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3936" yWindow="0" windowWidth="22056" windowHeight="9972" activeTab="3"/>
  </bookViews>
  <sheets>
    <sheet name="Notes" sheetId="3" r:id="rId1"/>
    <sheet name="Table" sheetId="1" r:id="rId2"/>
    <sheet name="Lists" sheetId="2" r:id="rId3"/>
    <sheet name="Sheet1" sheetId="4"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38" i="4" l="1"/>
  <c r="B2437" i="4"/>
  <c r="B2436" i="4"/>
  <c r="B2435" i="4"/>
  <c r="B2434" i="4"/>
  <c r="B2433" i="4"/>
  <c r="B2432" i="4"/>
  <c r="B2431" i="4"/>
  <c r="B2430" i="4"/>
  <c r="B2429" i="4"/>
  <c r="B2428" i="4"/>
  <c r="B2427" i="4"/>
  <c r="B2426" i="4"/>
  <c r="B2425" i="4"/>
  <c r="B2424" i="4"/>
  <c r="B2423" i="4"/>
  <c r="B2422" i="4"/>
  <c r="B2421" i="4"/>
  <c r="B2420" i="4"/>
  <c r="B2419" i="4"/>
  <c r="B2418" i="4"/>
  <c r="B2417" i="4"/>
  <c r="B2416" i="4"/>
  <c r="B2415" i="4"/>
  <c r="B2414" i="4"/>
  <c r="B2413" i="4"/>
  <c r="B2412" i="4"/>
  <c r="B2411" i="4"/>
  <c r="B2410" i="4"/>
  <c r="B2409" i="4"/>
  <c r="B2408" i="4"/>
  <c r="B2407" i="4"/>
  <c r="B2406" i="4"/>
  <c r="B2405" i="4"/>
  <c r="B2404" i="4"/>
  <c r="B2403" i="4"/>
  <c r="B2402" i="4"/>
  <c r="B2401" i="4"/>
  <c r="B2400" i="4"/>
  <c r="B2399" i="4"/>
  <c r="B2398" i="4"/>
  <c r="B2397" i="4"/>
  <c r="B2396" i="4"/>
  <c r="B2395" i="4"/>
  <c r="B2394" i="4"/>
  <c r="B2393" i="4"/>
  <c r="B2392" i="4"/>
  <c r="B2391" i="4"/>
  <c r="B2390" i="4"/>
  <c r="B2389" i="4"/>
  <c r="B2388" i="4"/>
  <c r="B2387" i="4"/>
  <c r="B2386" i="4"/>
  <c r="B2385" i="4"/>
  <c r="B2384" i="4"/>
  <c r="B2383" i="4"/>
  <c r="B2382" i="4"/>
  <c r="B2381" i="4"/>
  <c r="B2380" i="4"/>
  <c r="B2379" i="4"/>
  <c r="B2378" i="4"/>
  <c r="B2377" i="4"/>
  <c r="B2376" i="4"/>
  <c r="B2375" i="4"/>
  <c r="B2374" i="4"/>
  <c r="B2373" i="4"/>
  <c r="B2372" i="4"/>
  <c r="B2371" i="4"/>
  <c r="B2370" i="4"/>
  <c r="B2369" i="4"/>
  <c r="B2368" i="4"/>
  <c r="B2367" i="4"/>
  <c r="B2366" i="4"/>
  <c r="B2365" i="4"/>
  <c r="B2364" i="4"/>
  <c r="B2363" i="4"/>
  <c r="B2362" i="4"/>
  <c r="B2361" i="4"/>
  <c r="B2360" i="4"/>
  <c r="B2359" i="4"/>
  <c r="B2358" i="4"/>
  <c r="B2357" i="4"/>
  <c r="B2356" i="4"/>
  <c r="B2355" i="4"/>
  <c r="B2354" i="4"/>
  <c r="B2353" i="4"/>
  <c r="B2352" i="4"/>
  <c r="B2351" i="4"/>
  <c r="B2350" i="4"/>
  <c r="B2349" i="4"/>
  <c r="B2348" i="4"/>
  <c r="B2347" i="4"/>
  <c r="B2346" i="4"/>
  <c r="B2345" i="4"/>
  <c r="B2344" i="4"/>
  <c r="B2343" i="4"/>
  <c r="B2342" i="4"/>
  <c r="B2341" i="4"/>
  <c r="B2340" i="4"/>
  <c r="B2339" i="4"/>
  <c r="B2338" i="4"/>
  <c r="B2337" i="4"/>
  <c r="B2336" i="4"/>
  <c r="B2335" i="4"/>
  <c r="B2334" i="4"/>
  <c r="B2333" i="4"/>
  <c r="B2332" i="4"/>
  <c r="B2331" i="4"/>
  <c r="B2330" i="4"/>
  <c r="B2329" i="4"/>
  <c r="B2328" i="4"/>
  <c r="B2327" i="4"/>
  <c r="B2326" i="4"/>
  <c r="B2325" i="4"/>
  <c r="B2324" i="4"/>
  <c r="B2323" i="4"/>
  <c r="B2322" i="4"/>
  <c r="B2321" i="4"/>
  <c r="B2320" i="4"/>
  <c r="B2319" i="4"/>
  <c r="B2318" i="4"/>
  <c r="B2317" i="4"/>
  <c r="B2316" i="4"/>
  <c r="B2315" i="4"/>
  <c r="B2314" i="4"/>
  <c r="B2313" i="4"/>
  <c r="B2312" i="4"/>
  <c r="B2311" i="4"/>
  <c r="B2310" i="4"/>
  <c r="B2309" i="4"/>
  <c r="B2308" i="4"/>
  <c r="B2307" i="4"/>
  <c r="B2306" i="4"/>
  <c r="B2305" i="4"/>
  <c r="B2304" i="4"/>
  <c r="B2303" i="4"/>
  <c r="B2302" i="4"/>
  <c r="B2301" i="4"/>
  <c r="B2300" i="4"/>
  <c r="B2299" i="4"/>
  <c r="B2298" i="4"/>
  <c r="B2297" i="4"/>
  <c r="B2296" i="4"/>
  <c r="B2295" i="4"/>
  <c r="B2294" i="4"/>
  <c r="B2293" i="4"/>
  <c r="B2292" i="4"/>
  <c r="B2291" i="4"/>
  <c r="B2290" i="4"/>
  <c r="B2289" i="4"/>
  <c r="B2288" i="4"/>
  <c r="B2287" i="4"/>
  <c r="B2286" i="4"/>
  <c r="B2285" i="4"/>
  <c r="B2284" i="4"/>
  <c r="B2283" i="4"/>
  <c r="B2282" i="4"/>
  <c r="B2281" i="4"/>
  <c r="B2280" i="4"/>
  <c r="B2279" i="4"/>
  <c r="B2278" i="4"/>
  <c r="B2277" i="4"/>
  <c r="B2276" i="4"/>
  <c r="B2275" i="4"/>
  <c r="B2274" i="4"/>
  <c r="B2273" i="4"/>
  <c r="B2272" i="4"/>
  <c r="B2271" i="4"/>
  <c r="B2270" i="4"/>
  <c r="B2269" i="4"/>
  <c r="B2268" i="4"/>
  <c r="B2267" i="4"/>
  <c r="B2266" i="4"/>
  <c r="B2265" i="4"/>
  <c r="B2264" i="4"/>
  <c r="B2263" i="4"/>
  <c r="B2262" i="4"/>
  <c r="B2261" i="4"/>
  <c r="B2260" i="4"/>
  <c r="B2259" i="4"/>
  <c r="B2258" i="4"/>
  <c r="B2257" i="4"/>
  <c r="B2256" i="4"/>
  <c r="B2255" i="4"/>
  <c r="B2254" i="4"/>
  <c r="B2253" i="4"/>
  <c r="B2252" i="4"/>
  <c r="B2251" i="4"/>
  <c r="B2250" i="4"/>
  <c r="B2249" i="4"/>
  <c r="B2248" i="4"/>
  <c r="B2247" i="4"/>
  <c r="B2246" i="4"/>
  <c r="B2245" i="4"/>
  <c r="B2244" i="4"/>
  <c r="B2243" i="4"/>
  <c r="B2242" i="4"/>
  <c r="B2241" i="4"/>
  <c r="B2240" i="4"/>
  <c r="B2239" i="4"/>
  <c r="B2238" i="4"/>
  <c r="B2237" i="4"/>
  <c r="B2236" i="4"/>
  <c r="B2235" i="4"/>
  <c r="B2234" i="4"/>
  <c r="B2233" i="4"/>
  <c r="B2232" i="4"/>
  <c r="B2231" i="4"/>
  <c r="B2230" i="4"/>
  <c r="B2229" i="4"/>
  <c r="B2228" i="4"/>
  <c r="B2227" i="4"/>
  <c r="B2226" i="4"/>
  <c r="B2225" i="4"/>
  <c r="B2224" i="4"/>
  <c r="B2223" i="4"/>
  <c r="B2222" i="4"/>
  <c r="B2221" i="4"/>
  <c r="B2220" i="4"/>
  <c r="B2219" i="4"/>
  <c r="B2218" i="4"/>
  <c r="B2217" i="4"/>
  <c r="B2216" i="4"/>
  <c r="B2215" i="4"/>
  <c r="B2214" i="4"/>
  <c r="B2213" i="4"/>
  <c r="B2212" i="4"/>
  <c r="B2211" i="4"/>
  <c r="B2210" i="4"/>
  <c r="B2209" i="4"/>
  <c r="B2208" i="4"/>
  <c r="B2207" i="4"/>
  <c r="B2206" i="4"/>
  <c r="B2205" i="4"/>
  <c r="B2204" i="4"/>
  <c r="B2203" i="4"/>
  <c r="B2202" i="4"/>
  <c r="B2201" i="4"/>
  <c r="B2200" i="4"/>
  <c r="B2199" i="4"/>
  <c r="B2198" i="4"/>
  <c r="B2197" i="4"/>
  <c r="B2196" i="4"/>
  <c r="B2195" i="4"/>
  <c r="B2194" i="4"/>
  <c r="B2193" i="4"/>
  <c r="B2192" i="4"/>
  <c r="B2191" i="4"/>
  <c r="B2190" i="4"/>
  <c r="B2189" i="4"/>
  <c r="B2188" i="4"/>
  <c r="B2187" i="4"/>
  <c r="B2186" i="4"/>
  <c r="B2185" i="4"/>
  <c r="B2184" i="4"/>
  <c r="B2183" i="4"/>
  <c r="B2182" i="4"/>
  <c r="B2181" i="4"/>
  <c r="B2180" i="4"/>
  <c r="B2179" i="4"/>
  <c r="B2178" i="4"/>
  <c r="B2177" i="4"/>
  <c r="B2176" i="4"/>
  <c r="B2175" i="4"/>
  <c r="B2174" i="4"/>
  <c r="B2173" i="4"/>
  <c r="B2172" i="4"/>
  <c r="B2171" i="4"/>
  <c r="B2170" i="4"/>
  <c r="B2169" i="4"/>
  <c r="B2168" i="4"/>
  <c r="B2167" i="4"/>
  <c r="B2166" i="4"/>
  <c r="B2165" i="4"/>
  <c r="B2164" i="4"/>
  <c r="B2163" i="4"/>
  <c r="B2162" i="4"/>
  <c r="B2161" i="4"/>
  <c r="B2160" i="4"/>
  <c r="B2159" i="4"/>
  <c r="B2158" i="4"/>
  <c r="B2157" i="4"/>
  <c r="B2156" i="4"/>
  <c r="B2155" i="4"/>
  <c r="B2154" i="4"/>
  <c r="B2153" i="4"/>
  <c r="B2152" i="4"/>
  <c r="B2151" i="4"/>
  <c r="B2150" i="4"/>
  <c r="B2149" i="4"/>
  <c r="B2148" i="4"/>
  <c r="B2147" i="4"/>
  <c r="B2146" i="4"/>
  <c r="B2145" i="4"/>
  <c r="B2144" i="4"/>
  <c r="B2143" i="4"/>
  <c r="B2142" i="4"/>
  <c r="B2141" i="4"/>
  <c r="B2140" i="4"/>
  <c r="B2139" i="4"/>
  <c r="B2138" i="4"/>
  <c r="B2137" i="4"/>
  <c r="B2136" i="4"/>
  <c r="B2135" i="4"/>
  <c r="B2134" i="4"/>
  <c r="B2133" i="4"/>
  <c r="B2132" i="4"/>
  <c r="B2131" i="4"/>
  <c r="B2130" i="4"/>
  <c r="B2129" i="4"/>
  <c r="B2128" i="4"/>
  <c r="B2127" i="4"/>
  <c r="B2126" i="4"/>
  <c r="B2125" i="4"/>
  <c r="B2124" i="4"/>
  <c r="B2123" i="4"/>
  <c r="B2122" i="4"/>
  <c r="B2121" i="4"/>
  <c r="B2120" i="4"/>
  <c r="B2119" i="4"/>
  <c r="B2118" i="4"/>
  <c r="B2117" i="4"/>
  <c r="B2116" i="4"/>
  <c r="B2115" i="4"/>
  <c r="B2114" i="4"/>
  <c r="B2113" i="4"/>
  <c r="B2112" i="4"/>
  <c r="B2111" i="4"/>
  <c r="B2110" i="4"/>
  <c r="B2109" i="4"/>
  <c r="B2108" i="4"/>
  <c r="B2107" i="4"/>
  <c r="B2106" i="4"/>
  <c r="B2105" i="4"/>
  <c r="B2104" i="4"/>
  <c r="B2103" i="4"/>
  <c r="B2102" i="4"/>
  <c r="B2101" i="4"/>
  <c r="B2100" i="4"/>
  <c r="B2099" i="4"/>
  <c r="B2098" i="4"/>
  <c r="B2097" i="4"/>
  <c r="B2096" i="4"/>
  <c r="B2095" i="4"/>
  <c r="B2094" i="4"/>
  <c r="B2093" i="4"/>
  <c r="B2092" i="4"/>
  <c r="B2091" i="4"/>
  <c r="B2090" i="4"/>
  <c r="B2089" i="4"/>
  <c r="B2088" i="4"/>
  <c r="B2087" i="4"/>
  <c r="B2086" i="4"/>
  <c r="B2085" i="4"/>
  <c r="B2084" i="4"/>
  <c r="B2083" i="4"/>
  <c r="B2082" i="4"/>
  <c r="B2081" i="4"/>
  <c r="B2080" i="4"/>
  <c r="B2079" i="4"/>
  <c r="B2078" i="4"/>
  <c r="B2077" i="4"/>
  <c r="B2076" i="4"/>
  <c r="B2075" i="4"/>
  <c r="B2074" i="4"/>
  <c r="B2073" i="4"/>
  <c r="B2072" i="4"/>
  <c r="B2071" i="4"/>
  <c r="B2070" i="4"/>
  <c r="B2069" i="4"/>
  <c r="B2068" i="4"/>
  <c r="B2067" i="4"/>
  <c r="B2066" i="4"/>
  <c r="B2065" i="4"/>
  <c r="B2064" i="4"/>
  <c r="B2063" i="4"/>
  <c r="B2062" i="4"/>
  <c r="B2061" i="4"/>
  <c r="B2060" i="4"/>
  <c r="B2059" i="4"/>
  <c r="B2058" i="4"/>
  <c r="B2057" i="4"/>
  <c r="B2056" i="4"/>
  <c r="B2055" i="4"/>
  <c r="B2054" i="4"/>
  <c r="B2053" i="4"/>
  <c r="B2052" i="4"/>
  <c r="B2051" i="4"/>
  <c r="B2050" i="4"/>
  <c r="B2049" i="4"/>
  <c r="B2048" i="4"/>
  <c r="B2047" i="4"/>
  <c r="B2046" i="4"/>
  <c r="B2045" i="4"/>
  <c r="B2044" i="4"/>
  <c r="B2043" i="4"/>
  <c r="B2042" i="4"/>
  <c r="B2041" i="4"/>
  <c r="B2040" i="4"/>
  <c r="B2039" i="4"/>
  <c r="B2038" i="4"/>
  <c r="B2037" i="4"/>
  <c r="B2036" i="4"/>
  <c r="B2035" i="4"/>
  <c r="B2034" i="4"/>
  <c r="B2033" i="4"/>
  <c r="B2032" i="4"/>
  <c r="B2031" i="4"/>
  <c r="B2030" i="4"/>
  <c r="B2029" i="4"/>
  <c r="B2028" i="4"/>
  <c r="B2027" i="4"/>
  <c r="B2026" i="4"/>
  <c r="B2025" i="4"/>
  <c r="B2024" i="4"/>
  <c r="B2023" i="4"/>
  <c r="B2022" i="4"/>
  <c r="B2021" i="4"/>
  <c r="B2020" i="4"/>
  <c r="B2019" i="4"/>
  <c r="B2018" i="4"/>
  <c r="B2017" i="4"/>
  <c r="B2016" i="4"/>
  <c r="B2015" i="4"/>
  <c r="B2014" i="4"/>
  <c r="B2013" i="4"/>
  <c r="B2012" i="4"/>
  <c r="B2011" i="4"/>
  <c r="B2010" i="4"/>
  <c r="B2009" i="4"/>
  <c r="B2008" i="4"/>
  <c r="B2007" i="4"/>
  <c r="B2006" i="4"/>
  <c r="B2005" i="4"/>
  <c r="B2004" i="4"/>
  <c r="B2003" i="4"/>
  <c r="B2002" i="4"/>
  <c r="B2001" i="4"/>
  <c r="B2000" i="4"/>
  <c r="B1999" i="4"/>
  <c r="B1998" i="4"/>
  <c r="B1997" i="4"/>
  <c r="B1996" i="4"/>
  <c r="B1995" i="4"/>
  <c r="B1994" i="4"/>
  <c r="B1993" i="4"/>
  <c r="B1992" i="4"/>
  <c r="B1991" i="4"/>
  <c r="B1990" i="4"/>
  <c r="B1989" i="4"/>
  <c r="B1988" i="4"/>
  <c r="B1987" i="4"/>
  <c r="B1986" i="4"/>
  <c r="B1985" i="4"/>
  <c r="B1984" i="4"/>
  <c r="B1983" i="4"/>
  <c r="B1982" i="4"/>
  <c r="B1981" i="4"/>
  <c r="B1980" i="4"/>
  <c r="B1979" i="4"/>
  <c r="B1978" i="4"/>
  <c r="B1977" i="4"/>
  <c r="B1976" i="4"/>
  <c r="B1975" i="4"/>
  <c r="B1974" i="4"/>
  <c r="B1973" i="4"/>
  <c r="B1972" i="4"/>
  <c r="B1971" i="4"/>
  <c r="B1970" i="4"/>
  <c r="B1969" i="4"/>
  <c r="B1968" i="4"/>
  <c r="B1967" i="4"/>
  <c r="B1966" i="4"/>
  <c r="B1965" i="4"/>
  <c r="B1964" i="4"/>
  <c r="B1963" i="4"/>
  <c r="B1962" i="4"/>
  <c r="B1961" i="4"/>
  <c r="B1960" i="4"/>
  <c r="B1959" i="4"/>
  <c r="B1958" i="4"/>
  <c r="B1957" i="4"/>
  <c r="B1956" i="4"/>
  <c r="B1955" i="4"/>
  <c r="B1954" i="4"/>
  <c r="B1953" i="4"/>
  <c r="B1952" i="4"/>
  <c r="B1951" i="4"/>
  <c r="B1950" i="4"/>
  <c r="B1949" i="4"/>
  <c r="B1948" i="4"/>
  <c r="B1947" i="4"/>
  <c r="B1946" i="4"/>
  <c r="B1945" i="4"/>
  <c r="B1944" i="4"/>
  <c r="B1943" i="4"/>
  <c r="B1942" i="4"/>
  <c r="B1941" i="4"/>
  <c r="B1940" i="4"/>
  <c r="B1939" i="4"/>
  <c r="B1938" i="4"/>
  <c r="B1937" i="4"/>
  <c r="B1936" i="4"/>
  <c r="B1935" i="4"/>
  <c r="B1934" i="4"/>
  <c r="B1933" i="4"/>
  <c r="B1932" i="4"/>
  <c r="B1931" i="4"/>
  <c r="B1930" i="4"/>
  <c r="B1929" i="4"/>
  <c r="B1928" i="4"/>
  <c r="B1927" i="4"/>
  <c r="B1926" i="4"/>
  <c r="B1925" i="4"/>
  <c r="B1924" i="4"/>
  <c r="B1923" i="4"/>
  <c r="B1922" i="4"/>
  <c r="B1921" i="4"/>
  <c r="B1920" i="4"/>
  <c r="B1919" i="4"/>
  <c r="B1918" i="4"/>
  <c r="B1917" i="4"/>
  <c r="B1916" i="4"/>
  <c r="B1915" i="4"/>
  <c r="B1914" i="4"/>
  <c r="B1913" i="4"/>
  <c r="B1912" i="4"/>
  <c r="B1911" i="4"/>
  <c r="B1910" i="4"/>
  <c r="B1909" i="4"/>
  <c r="B1908" i="4"/>
  <c r="B1907" i="4"/>
  <c r="B1906" i="4"/>
  <c r="B1905" i="4"/>
  <c r="B1904" i="4"/>
  <c r="B1903" i="4"/>
  <c r="B1902" i="4"/>
  <c r="B1901" i="4"/>
  <c r="B1900" i="4"/>
  <c r="B1899" i="4"/>
  <c r="B1898" i="4"/>
  <c r="B1897" i="4"/>
  <c r="B1896" i="4"/>
  <c r="B1895" i="4"/>
  <c r="B1894" i="4"/>
  <c r="B1893" i="4"/>
  <c r="B1892" i="4"/>
  <c r="B1891" i="4"/>
  <c r="B1890" i="4"/>
  <c r="B1889" i="4"/>
  <c r="B1888" i="4"/>
  <c r="B1887" i="4"/>
  <c r="B1886" i="4"/>
  <c r="B1885" i="4"/>
  <c r="B1884" i="4"/>
  <c r="B1883" i="4"/>
  <c r="B1882" i="4"/>
  <c r="B1881" i="4"/>
  <c r="B1880" i="4"/>
  <c r="B1879" i="4"/>
  <c r="B1878" i="4"/>
  <c r="B1877" i="4"/>
  <c r="B1876" i="4"/>
  <c r="B1875" i="4"/>
  <c r="B1874" i="4"/>
  <c r="B1873" i="4"/>
  <c r="B1872" i="4"/>
  <c r="B1871" i="4"/>
  <c r="B1870" i="4"/>
  <c r="B1869" i="4"/>
  <c r="B1868" i="4"/>
  <c r="B1867" i="4"/>
  <c r="B1866" i="4"/>
  <c r="B1865" i="4"/>
  <c r="B1864" i="4"/>
  <c r="B1863" i="4"/>
  <c r="B1862" i="4"/>
  <c r="B1861" i="4"/>
  <c r="B1860" i="4"/>
  <c r="B1859" i="4"/>
  <c r="B1858" i="4"/>
  <c r="B1857" i="4"/>
  <c r="B1856" i="4"/>
  <c r="B1855" i="4"/>
  <c r="B1854" i="4"/>
  <c r="B1853" i="4"/>
  <c r="B1852" i="4"/>
  <c r="B1851" i="4"/>
  <c r="B1850" i="4"/>
  <c r="B1849" i="4"/>
  <c r="B1848" i="4"/>
  <c r="B1847" i="4"/>
  <c r="B1846" i="4"/>
  <c r="B1845" i="4"/>
  <c r="B1844" i="4"/>
  <c r="B1843" i="4"/>
  <c r="B1842" i="4"/>
  <c r="B1841" i="4"/>
  <c r="B1840" i="4"/>
  <c r="B1839" i="4"/>
  <c r="B1838" i="4"/>
  <c r="B1837" i="4"/>
  <c r="B1836" i="4"/>
  <c r="B1835" i="4"/>
  <c r="B1834" i="4"/>
  <c r="B1833" i="4"/>
  <c r="B1832" i="4"/>
  <c r="B1831" i="4"/>
  <c r="B1830" i="4"/>
  <c r="B1829" i="4"/>
  <c r="B1828" i="4"/>
  <c r="B1827" i="4"/>
  <c r="B1826" i="4"/>
  <c r="B1825" i="4"/>
  <c r="B1824" i="4"/>
  <c r="B1823" i="4"/>
  <c r="B1822" i="4"/>
  <c r="B1821" i="4"/>
  <c r="B1820" i="4"/>
  <c r="B1819" i="4"/>
  <c r="B1818" i="4"/>
  <c r="B1817" i="4"/>
  <c r="B1816" i="4"/>
  <c r="B1815" i="4"/>
  <c r="B1814" i="4"/>
  <c r="B1813" i="4"/>
  <c r="B1812" i="4"/>
  <c r="B1811" i="4"/>
  <c r="B1810" i="4"/>
  <c r="B1809" i="4"/>
  <c r="B1808" i="4"/>
  <c r="B1807" i="4"/>
  <c r="B1806" i="4"/>
  <c r="B1805" i="4"/>
  <c r="B1804" i="4"/>
  <c r="B1803" i="4"/>
  <c r="B1802" i="4"/>
  <c r="B1801" i="4"/>
  <c r="B1800" i="4"/>
  <c r="B1799" i="4"/>
  <c r="B1798" i="4"/>
  <c r="B1797" i="4"/>
  <c r="B1796" i="4"/>
  <c r="B1795" i="4"/>
  <c r="B1794" i="4"/>
  <c r="B1793" i="4"/>
  <c r="B1792" i="4"/>
  <c r="B1791" i="4"/>
  <c r="B1790" i="4"/>
  <c r="B1789" i="4"/>
  <c r="B1788" i="4"/>
  <c r="B1787" i="4"/>
  <c r="B1786" i="4"/>
  <c r="B1785" i="4"/>
  <c r="B1784" i="4"/>
  <c r="B1783" i="4"/>
  <c r="B1782" i="4"/>
  <c r="B1781" i="4"/>
  <c r="B1780" i="4"/>
  <c r="B1779" i="4"/>
  <c r="B1778" i="4"/>
  <c r="B1777" i="4"/>
  <c r="B1776" i="4"/>
  <c r="B1775" i="4"/>
  <c r="B1774" i="4"/>
  <c r="B1773" i="4"/>
  <c r="B1772" i="4"/>
  <c r="B1771" i="4"/>
  <c r="B1770" i="4"/>
  <c r="B1769" i="4"/>
  <c r="B1768" i="4"/>
  <c r="B1767" i="4"/>
  <c r="B1766" i="4"/>
  <c r="B1765" i="4"/>
  <c r="B1764" i="4"/>
  <c r="B1763" i="4"/>
  <c r="B1762" i="4"/>
  <c r="B1761" i="4"/>
  <c r="B1760" i="4"/>
  <c r="B1759" i="4"/>
  <c r="B1758" i="4"/>
  <c r="B1757" i="4"/>
  <c r="B1756" i="4"/>
  <c r="B1755" i="4"/>
  <c r="B1754" i="4"/>
  <c r="B1753" i="4"/>
  <c r="B1752" i="4"/>
  <c r="B1751" i="4"/>
  <c r="B1750" i="4"/>
  <c r="B1749" i="4"/>
  <c r="B1748" i="4"/>
  <c r="B1747" i="4"/>
  <c r="B1746" i="4"/>
  <c r="B1745" i="4"/>
  <c r="B1744" i="4"/>
  <c r="B1743" i="4"/>
  <c r="B1742" i="4"/>
  <c r="B1741" i="4"/>
  <c r="B1740" i="4"/>
  <c r="B1739" i="4"/>
  <c r="B1738" i="4"/>
  <c r="B1737" i="4"/>
  <c r="B1736" i="4"/>
  <c r="B1735" i="4"/>
  <c r="B1734" i="4"/>
  <c r="B1733" i="4"/>
  <c r="B1732" i="4"/>
  <c r="B1731" i="4"/>
  <c r="B1730" i="4"/>
  <c r="B1729" i="4"/>
  <c r="B1728" i="4"/>
  <c r="B1727" i="4"/>
  <c r="B1726" i="4"/>
  <c r="B1725" i="4"/>
  <c r="B1724" i="4"/>
  <c r="B1723" i="4"/>
  <c r="B1722" i="4"/>
  <c r="B1721" i="4"/>
  <c r="B1720" i="4"/>
  <c r="B1719" i="4"/>
  <c r="B1718" i="4"/>
  <c r="B1717" i="4"/>
  <c r="B1716" i="4"/>
  <c r="B1715" i="4"/>
  <c r="B1714" i="4"/>
  <c r="B1713" i="4"/>
  <c r="B1712" i="4"/>
  <c r="B1711" i="4"/>
  <c r="B1710" i="4"/>
  <c r="B1709" i="4"/>
  <c r="B1708" i="4"/>
  <c r="B1707" i="4"/>
  <c r="B1706" i="4"/>
  <c r="B1705" i="4"/>
  <c r="B1704" i="4"/>
  <c r="B1703" i="4"/>
  <c r="B1702" i="4"/>
  <c r="B1701" i="4"/>
  <c r="B1700" i="4"/>
  <c r="B1699" i="4"/>
  <c r="B1698" i="4"/>
  <c r="B1697" i="4"/>
  <c r="B1696" i="4"/>
  <c r="B1695" i="4"/>
  <c r="B1694" i="4"/>
  <c r="B1693" i="4"/>
  <c r="B1692" i="4"/>
  <c r="B1691" i="4"/>
  <c r="B1690" i="4"/>
  <c r="B1689" i="4"/>
  <c r="B1688" i="4"/>
  <c r="B1687" i="4"/>
  <c r="B1686" i="4"/>
  <c r="B1685" i="4"/>
  <c r="B1684" i="4"/>
  <c r="B1683" i="4"/>
  <c r="B1682" i="4"/>
  <c r="B1681" i="4"/>
  <c r="B1680" i="4"/>
  <c r="B1679" i="4"/>
  <c r="B1678" i="4"/>
  <c r="B1677" i="4"/>
  <c r="B1676" i="4"/>
  <c r="B1675" i="4"/>
  <c r="B1674" i="4"/>
  <c r="B1673" i="4"/>
  <c r="B1672" i="4"/>
  <c r="B1671" i="4"/>
  <c r="B1670" i="4"/>
  <c r="B1669" i="4"/>
  <c r="B1668" i="4"/>
  <c r="B1667" i="4"/>
  <c r="B1666" i="4"/>
  <c r="B1665" i="4"/>
  <c r="B1664" i="4"/>
  <c r="B1663" i="4"/>
  <c r="B1662" i="4"/>
  <c r="B1661" i="4"/>
  <c r="B1660" i="4"/>
  <c r="B1659" i="4"/>
  <c r="B1658" i="4"/>
  <c r="B1657" i="4"/>
  <c r="B1656" i="4"/>
  <c r="B1655" i="4"/>
  <c r="B1654" i="4"/>
  <c r="B1653" i="4"/>
  <c r="B1652" i="4"/>
  <c r="B1651" i="4"/>
  <c r="B1650" i="4"/>
  <c r="B1649" i="4"/>
  <c r="B1648" i="4"/>
  <c r="B1647" i="4"/>
  <c r="B1646" i="4"/>
  <c r="B1645" i="4"/>
  <c r="B1644" i="4"/>
  <c r="B1643" i="4"/>
  <c r="B1642" i="4"/>
  <c r="B1641" i="4"/>
  <c r="B1640" i="4"/>
  <c r="B1639" i="4"/>
  <c r="B1638" i="4"/>
  <c r="B1637" i="4"/>
  <c r="B1636" i="4"/>
  <c r="B1635" i="4"/>
  <c r="B1634" i="4"/>
  <c r="B1633" i="4"/>
  <c r="B1632" i="4"/>
  <c r="B1631" i="4"/>
  <c r="B1630" i="4"/>
  <c r="B1629" i="4"/>
  <c r="B1628" i="4"/>
  <c r="B1627" i="4"/>
  <c r="B1626" i="4"/>
  <c r="B1625" i="4"/>
  <c r="B1624" i="4"/>
  <c r="B1623" i="4"/>
  <c r="B1622" i="4"/>
  <c r="B1621" i="4"/>
  <c r="B1620" i="4"/>
  <c r="B1619" i="4"/>
  <c r="B1618" i="4"/>
  <c r="B1617" i="4"/>
  <c r="B1616" i="4"/>
  <c r="B1615" i="4"/>
  <c r="B1614" i="4"/>
  <c r="B1613" i="4"/>
  <c r="B1612" i="4"/>
  <c r="B1611" i="4"/>
  <c r="B1610" i="4"/>
  <c r="B1609" i="4"/>
  <c r="B1608" i="4"/>
  <c r="B1607" i="4"/>
  <c r="B1606" i="4"/>
  <c r="B1605" i="4"/>
  <c r="B1604" i="4"/>
  <c r="B1603" i="4"/>
  <c r="B1602" i="4"/>
  <c r="B1601" i="4"/>
  <c r="B1600" i="4"/>
  <c r="B1599" i="4"/>
  <c r="B1598" i="4"/>
  <c r="B1597" i="4"/>
  <c r="B1596" i="4"/>
  <c r="B1595" i="4"/>
  <c r="B1594" i="4"/>
  <c r="B1593" i="4"/>
  <c r="B1592" i="4"/>
  <c r="B1591" i="4"/>
  <c r="B1590" i="4"/>
  <c r="B1589" i="4"/>
  <c r="B1588" i="4"/>
  <c r="B1587" i="4"/>
  <c r="B1586" i="4"/>
  <c r="B1585" i="4"/>
  <c r="B1584" i="4"/>
  <c r="B1583" i="4"/>
  <c r="B1582" i="4"/>
  <c r="B1581" i="4"/>
  <c r="B1580" i="4"/>
  <c r="B1579" i="4"/>
  <c r="B1578" i="4"/>
  <c r="B1577" i="4"/>
  <c r="B1576" i="4"/>
  <c r="B1575" i="4"/>
  <c r="B1574" i="4"/>
  <c r="B1573" i="4"/>
  <c r="B1572" i="4"/>
  <c r="B1571" i="4"/>
  <c r="B1570" i="4"/>
  <c r="B1569" i="4"/>
  <c r="B1568" i="4"/>
  <c r="B1567" i="4"/>
  <c r="B1566" i="4"/>
  <c r="B1565" i="4"/>
  <c r="B1564" i="4"/>
  <c r="B1563" i="4"/>
  <c r="B1562" i="4"/>
  <c r="B1561" i="4"/>
  <c r="B1560" i="4"/>
  <c r="B1559" i="4"/>
  <c r="B1558" i="4"/>
  <c r="B1557" i="4"/>
  <c r="B1556" i="4"/>
  <c r="B1555" i="4"/>
  <c r="B1554" i="4"/>
  <c r="B1553" i="4"/>
  <c r="B1552" i="4"/>
  <c r="B1551" i="4"/>
  <c r="B1550" i="4"/>
  <c r="B1549" i="4"/>
  <c r="B1548" i="4"/>
  <c r="B1547" i="4"/>
  <c r="B1546" i="4"/>
  <c r="B1545" i="4"/>
  <c r="B1544" i="4"/>
  <c r="B1543" i="4"/>
  <c r="B1542" i="4"/>
  <c r="B1541" i="4"/>
  <c r="B1540" i="4"/>
  <c r="B1539" i="4"/>
  <c r="B1538" i="4"/>
  <c r="B1537" i="4"/>
  <c r="B1536" i="4"/>
  <c r="B1535" i="4"/>
  <c r="B1534" i="4"/>
  <c r="B1533" i="4"/>
  <c r="B1532" i="4"/>
  <c r="B1531" i="4"/>
  <c r="B1530" i="4"/>
  <c r="B1529" i="4"/>
  <c r="B1528" i="4"/>
  <c r="B1527" i="4"/>
  <c r="B1526" i="4"/>
  <c r="B1525" i="4"/>
  <c r="B1524" i="4"/>
  <c r="B1523" i="4"/>
  <c r="B1522" i="4"/>
  <c r="B1521" i="4"/>
  <c r="B1520" i="4"/>
  <c r="B1519" i="4"/>
  <c r="B1518" i="4"/>
  <c r="B1517" i="4"/>
  <c r="B1516" i="4"/>
  <c r="B1515" i="4"/>
  <c r="B1514" i="4"/>
  <c r="B1513" i="4"/>
  <c r="B1512" i="4"/>
  <c r="B1511" i="4"/>
  <c r="B1510" i="4"/>
  <c r="B1509" i="4"/>
  <c r="B1508" i="4"/>
  <c r="B1507" i="4"/>
  <c r="B1506" i="4"/>
  <c r="B1505" i="4"/>
  <c r="B1504" i="4"/>
  <c r="B1503" i="4"/>
  <c r="B1502" i="4"/>
  <c r="B1501" i="4"/>
  <c r="B1500" i="4"/>
  <c r="B1499" i="4"/>
  <c r="B1498" i="4"/>
  <c r="B1497" i="4"/>
  <c r="B1496" i="4"/>
  <c r="B1495" i="4"/>
  <c r="B1494" i="4"/>
  <c r="B1493" i="4"/>
  <c r="B1492" i="4"/>
  <c r="B1491" i="4"/>
  <c r="B1490" i="4"/>
  <c r="B1489" i="4"/>
  <c r="B1488" i="4"/>
  <c r="B1487" i="4"/>
  <c r="B1486" i="4"/>
  <c r="B1485" i="4"/>
  <c r="B1484" i="4"/>
  <c r="B1483" i="4"/>
  <c r="B1482" i="4"/>
  <c r="B1481" i="4"/>
  <c r="B1480" i="4"/>
  <c r="B1479" i="4"/>
  <c r="B1478" i="4"/>
  <c r="B1477" i="4"/>
  <c r="B1476" i="4"/>
  <c r="B1475" i="4"/>
  <c r="B1474" i="4"/>
  <c r="B1473" i="4"/>
  <c r="B1472" i="4"/>
  <c r="B1471" i="4"/>
  <c r="B1470" i="4"/>
  <c r="B1469" i="4"/>
  <c r="B1468" i="4"/>
  <c r="B1467" i="4"/>
  <c r="B1466" i="4"/>
  <c r="B1465" i="4"/>
  <c r="B1464" i="4"/>
  <c r="B1463" i="4"/>
  <c r="B1462" i="4"/>
  <c r="B1461" i="4"/>
  <c r="B1460" i="4"/>
  <c r="B1459" i="4"/>
  <c r="B1458" i="4"/>
  <c r="B1457" i="4"/>
  <c r="B1456" i="4"/>
  <c r="B1455" i="4"/>
  <c r="B1454" i="4"/>
  <c r="B1453" i="4"/>
  <c r="B1452" i="4"/>
  <c r="B1451" i="4"/>
  <c r="B1450" i="4"/>
  <c r="B1449" i="4"/>
  <c r="B1448" i="4"/>
  <c r="B1447" i="4"/>
  <c r="B1446" i="4"/>
  <c r="B1445" i="4"/>
  <c r="B1444" i="4"/>
  <c r="B1443" i="4"/>
  <c r="B1442" i="4"/>
  <c r="B1441" i="4"/>
  <c r="B1440" i="4"/>
  <c r="B1439" i="4"/>
  <c r="B1438" i="4"/>
  <c r="B1437" i="4"/>
  <c r="B1436" i="4"/>
  <c r="B1435" i="4"/>
  <c r="B1434" i="4"/>
  <c r="B1433" i="4"/>
  <c r="B1432" i="4"/>
  <c r="B1431" i="4"/>
  <c r="B1430" i="4"/>
  <c r="B1429" i="4"/>
  <c r="B1428" i="4"/>
  <c r="B1427" i="4"/>
  <c r="B1426" i="4"/>
  <c r="B1425" i="4"/>
  <c r="B1424" i="4"/>
  <c r="B1423" i="4"/>
  <c r="B1422" i="4"/>
  <c r="B1421" i="4"/>
  <c r="B1420" i="4"/>
  <c r="B1419" i="4"/>
  <c r="B1418" i="4"/>
  <c r="B1417" i="4"/>
  <c r="B1416" i="4"/>
  <c r="B1415" i="4"/>
  <c r="B1414" i="4"/>
  <c r="B1413" i="4"/>
  <c r="B1412" i="4"/>
  <c r="B1411" i="4"/>
  <c r="B1410" i="4"/>
  <c r="B1409" i="4"/>
  <c r="B1408" i="4"/>
  <c r="B1407" i="4"/>
  <c r="B1406" i="4"/>
  <c r="B1405" i="4"/>
  <c r="B1404" i="4"/>
  <c r="B1403" i="4"/>
  <c r="B1402" i="4"/>
  <c r="B1401" i="4"/>
  <c r="B1400" i="4"/>
  <c r="B1399" i="4"/>
  <c r="B1398" i="4"/>
  <c r="B1397" i="4"/>
  <c r="B1396" i="4"/>
  <c r="B1395" i="4"/>
  <c r="B1394" i="4"/>
  <c r="B1393" i="4"/>
  <c r="B1392" i="4"/>
  <c r="B1391" i="4"/>
  <c r="B1390" i="4"/>
  <c r="B1389" i="4"/>
  <c r="B1388" i="4"/>
  <c r="B1387" i="4"/>
  <c r="B1386" i="4"/>
  <c r="B1385" i="4"/>
  <c r="B1384" i="4"/>
  <c r="B1383" i="4"/>
  <c r="B1382" i="4"/>
  <c r="B1381" i="4"/>
  <c r="B1380" i="4"/>
  <c r="B1379" i="4"/>
  <c r="B1378" i="4"/>
  <c r="B1377" i="4"/>
  <c r="B1376" i="4"/>
  <c r="B1375" i="4"/>
  <c r="B1374" i="4"/>
  <c r="B1373" i="4"/>
  <c r="B1372" i="4"/>
  <c r="B1371" i="4"/>
  <c r="B1370" i="4"/>
  <c r="B1369" i="4"/>
  <c r="B1368" i="4"/>
  <c r="B1367" i="4"/>
  <c r="B1366" i="4"/>
  <c r="B1365" i="4"/>
  <c r="B1364" i="4"/>
  <c r="B1363" i="4"/>
  <c r="B1362" i="4"/>
  <c r="B1361" i="4"/>
  <c r="B1360" i="4"/>
  <c r="B1359" i="4"/>
  <c r="B1358" i="4"/>
  <c r="B1357" i="4"/>
  <c r="B1356" i="4"/>
  <c r="B1355" i="4"/>
  <c r="B1354" i="4"/>
  <c r="B1353" i="4"/>
  <c r="B1352" i="4"/>
  <c r="B1351" i="4"/>
  <c r="B1350" i="4"/>
  <c r="B1349" i="4"/>
  <c r="B1348" i="4"/>
  <c r="B1347" i="4"/>
  <c r="B1346" i="4"/>
  <c r="B1345" i="4"/>
  <c r="B1344" i="4"/>
  <c r="B1343" i="4"/>
  <c r="B1342" i="4"/>
  <c r="B1341" i="4"/>
  <c r="B1340" i="4"/>
  <c r="B1339" i="4"/>
  <c r="B1338" i="4"/>
  <c r="B1337" i="4"/>
  <c r="B1336" i="4"/>
  <c r="B1335" i="4"/>
  <c r="B1334" i="4"/>
  <c r="B1333" i="4"/>
  <c r="B1332" i="4"/>
  <c r="B1331" i="4"/>
  <c r="B1330" i="4"/>
  <c r="B1329" i="4"/>
  <c r="B1328" i="4"/>
  <c r="B1327" i="4"/>
  <c r="B1326" i="4"/>
  <c r="B1325" i="4"/>
  <c r="B1324" i="4"/>
  <c r="B1323" i="4"/>
  <c r="B1322" i="4"/>
  <c r="B1321" i="4"/>
  <c r="B1320" i="4"/>
  <c r="B1319" i="4"/>
  <c r="B1318" i="4"/>
  <c r="B1317" i="4"/>
  <c r="B1316" i="4"/>
  <c r="B1315" i="4"/>
  <c r="B1314" i="4"/>
  <c r="B1313" i="4"/>
  <c r="B1312" i="4"/>
  <c r="B1311" i="4"/>
  <c r="B1310" i="4"/>
  <c r="B1309" i="4"/>
  <c r="B1308" i="4"/>
  <c r="B1307" i="4"/>
  <c r="B1306" i="4"/>
  <c r="B1305" i="4"/>
  <c r="B1304" i="4"/>
  <c r="B1303" i="4"/>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C11495" i="1" l="1"/>
  <c r="C11494" i="1"/>
  <c r="C11493" i="1"/>
  <c r="C11492" i="1"/>
  <c r="C11491" i="1"/>
  <c r="C11490" i="1"/>
  <c r="C11489" i="1"/>
  <c r="C11488" i="1"/>
  <c r="C11487" i="1"/>
  <c r="C11486" i="1"/>
  <c r="C11485" i="1"/>
  <c r="C11484" i="1"/>
  <c r="C11483" i="1"/>
  <c r="C11482" i="1"/>
  <c r="C11481" i="1"/>
  <c r="C11480" i="1"/>
  <c r="C11479" i="1"/>
  <c r="C11478" i="1"/>
  <c r="C11477" i="1"/>
  <c r="C11476" i="1"/>
  <c r="C11475" i="1"/>
  <c r="C11474" i="1"/>
  <c r="C11473" i="1"/>
  <c r="C11472" i="1"/>
  <c r="C11471" i="1"/>
  <c r="C11470" i="1"/>
  <c r="C11469" i="1"/>
  <c r="C11468" i="1"/>
  <c r="C11467" i="1"/>
  <c r="C11466" i="1"/>
  <c r="C11465" i="1"/>
  <c r="C11464" i="1"/>
  <c r="C11463" i="1"/>
  <c r="C11462" i="1"/>
  <c r="C11461" i="1"/>
  <c r="C11460" i="1"/>
  <c r="C11459" i="1"/>
  <c r="C11458" i="1"/>
  <c r="C11457" i="1"/>
  <c r="C11456" i="1"/>
  <c r="C11455" i="1"/>
  <c r="C11454" i="1"/>
  <c r="C11453" i="1"/>
  <c r="C11452" i="1"/>
  <c r="C11451" i="1"/>
  <c r="C11450" i="1"/>
  <c r="C11449" i="1"/>
  <c r="C11448" i="1"/>
  <c r="C11447" i="1"/>
  <c r="C11446" i="1"/>
  <c r="C11445" i="1"/>
  <c r="C11444" i="1"/>
  <c r="C11443" i="1"/>
  <c r="C11442" i="1"/>
  <c r="C11441" i="1"/>
  <c r="C11440" i="1"/>
  <c r="C11439" i="1"/>
  <c r="C11438" i="1"/>
  <c r="C11437" i="1"/>
  <c r="C11436" i="1"/>
  <c r="C11435" i="1"/>
  <c r="C11434" i="1"/>
  <c r="C11433" i="1"/>
  <c r="C11432" i="1"/>
  <c r="C11431" i="1"/>
  <c r="C11430" i="1"/>
  <c r="C11429" i="1"/>
  <c r="C11428" i="1"/>
  <c r="C11427" i="1"/>
  <c r="C11426" i="1"/>
  <c r="C11425" i="1"/>
  <c r="C11424" i="1"/>
  <c r="C11423" i="1"/>
  <c r="C11422" i="1"/>
  <c r="C11421" i="1"/>
  <c r="C11420" i="1"/>
  <c r="C11419" i="1"/>
  <c r="C11418" i="1"/>
  <c r="C11417" i="1"/>
  <c r="C11416" i="1"/>
  <c r="C11415" i="1"/>
  <c r="C11414" i="1"/>
  <c r="C11413" i="1"/>
  <c r="C11412" i="1"/>
  <c r="C11411" i="1"/>
  <c r="C11410" i="1"/>
  <c r="C11409" i="1"/>
  <c r="C11408" i="1"/>
  <c r="C11407" i="1"/>
  <c r="C11406" i="1"/>
  <c r="C11405" i="1"/>
  <c r="C11404" i="1"/>
  <c r="C11403" i="1"/>
  <c r="C11402" i="1"/>
  <c r="C11401" i="1"/>
  <c r="C11400" i="1"/>
  <c r="C11399" i="1"/>
  <c r="C11398" i="1"/>
  <c r="C11397" i="1"/>
  <c r="C11396" i="1"/>
  <c r="C11395" i="1"/>
  <c r="C11394" i="1"/>
  <c r="C11393" i="1"/>
  <c r="C11392" i="1"/>
  <c r="C11391" i="1"/>
  <c r="C11390" i="1"/>
  <c r="C11389" i="1"/>
  <c r="C11388" i="1"/>
  <c r="C11387" i="1"/>
  <c r="C11386" i="1"/>
  <c r="C11385" i="1"/>
  <c r="C11384" i="1"/>
  <c r="C11383" i="1"/>
  <c r="C11382" i="1"/>
  <c r="C11381" i="1"/>
  <c r="C11380" i="1"/>
  <c r="C11379" i="1"/>
  <c r="C11378" i="1"/>
  <c r="C11377" i="1"/>
  <c r="C11376" i="1"/>
  <c r="C11375" i="1"/>
  <c r="C11374" i="1"/>
  <c r="C11373" i="1"/>
  <c r="C11372" i="1"/>
  <c r="C11371" i="1"/>
  <c r="C11370" i="1"/>
  <c r="C11369" i="1"/>
  <c r="C11368" i="1"/>
  <c r="C11367" i="1"/>
  <c r="C11366" i="1"/>
  <c r="C11365" i="1"/>
  <c r="C11364" i="1"/>
  <c r="C11363" i="1"/>
  <c r="C11362" i="1"/>
  <c r="C11361" i="1"/>
  <c r="C11360" i="1"/>
  <c r="C11359" i="1"/>
  <c r="C11358" i="1"/>
  <c r="C11357" i="1"/>
  <c r="C11356" i="1"/>
  <c r="C11355" i="1"/>
  <c r="C11354" i="1"/>
  <c r="C11353" i="1"/>
  <c r="C11352" i="1"/>
  <c r="C11351" i="1"/>
  <c r="C11350" i="1"/>
  <c r="C11349" i="1"/>
  <c r="C11348" i="1"/>
  <c r="C11347" i="1"/>
  <c r="C11346" i="1"/>
  <c r="C11345" i="1"/>
  <c r="C11344" i="1"/>
  <c r="C11343" i="1"/>
  <c r="C11342" i="1"/>
  <c r="C11341" i="1"/>
  <c r="C11340" i="1"/>
  <c r="C11339" i="1"/>
  <c r="C11338" i="1"/>
  <c r="C11337" i="1"/>
  <c r="C11336" i="1"/>
  <c r="C11335" i="1"/>
  <c r="C11334" i="1"/>
  <c r="C11333" i="1"/>
  <c r="C11332" i="1"/>
  <c r="C11331" i="1"/>
  <c r="C11330" i="1"/>
  <c r="C11329" i="1"/>
  <c r="C11328" i="1"/>
  <c r="C11327" i="1"/>
  <c r="C11326" i="1"/>
  <c r="C11325" i="1"/>
  <c r="C11324" i="1"/>
  <c r="C11323" i="1"/>
  <c r="C11322" i="1"/>
  <c r="C11321" i="1"/>
  <c r="C11320" i="1"/>
  <c r="C11319" i="1"/>
  <c r="C11318" i="1"/>
  <c r="C11317" i="1"/>
  <c r="C11316" i="1"/>
  <c r="C11315" i="1"/>
  <c r="C11314" i="1"/>
  <c r="C11313" i="1"/>
  <c r="C11312" i="1"/>
  <c r="C11311" i="1"/>
  <c r="C11310" i="1"/>
  <c r="C11309" i="1"/>
  <c r="C11308" i="1"/>
  <c r="C11307" i="1"/>
  <c r="C11306" i="1"/>
  <c r="C11305" i="1"/>
  <c r="C11304" i="1"/>
  <c r="C11303" i="1"/>
  <c r="C11302" i="1"/>
  <c r="C11301" i="1"/>
  <c r="C11300" i="1"/>
  <c r="C11299" i="1"/>
  <c r="C11298" i="1"/>
  <c r="C11297" i="1"/>
  <c r="C11296" i="1"/>
  <c r="C11295" i="1"/>
  <c r="C11294" i="1"/>
  <c r="C11293" i="1"/>
  <c r="C11292" i="1"/>
  <c r="C11291" i="1"/>
  <c r="C11290" i="1"/>
  <c r="C11289" i="1"/>
  <c r="C11288" i="1"/>
  <c r="C11287" i="1"/>
  <c r="C11286" i="1"/>
  <c r="C11285" i="1"/>
  <c r="C11284" i="1"/>
  <c r="C11283" i="1"/>
  <c r="C11282" i="1"/>
  <c r="C11281" i="1"/>
  <c r="C11280" i="1"/>
  <c r="C11279" i="1"/>
  <c r="C11278" i="1"/>
  <c r="C11277" i="1"/>
  <c r="C11276" i="1"/>
  <c r="C11275" i="1"/>
  <c r="C11274" i="1"/>
  <c r="C11273" i="1"/>
  <c r="C11272" i="1"/>
  <c r="C11271" i="1"/>
  <c r="C11270" i="1"/>
  <c r="C11269" i="1"/>
  <c r="C11268" i="1"/>
  <c r="C11267" i="1"/>
  <c r="C11266" i="1"/>
  <c r="C11265" i="1"/>
  <c r="C11264" i="1"/>
  <c r="C11263" i="1"/>
  <c r="C11262" i="1"/>
  <c r="C11261" i="1"/>
  <c r="C11260" i="1"/>
  <c r="C11259" i="1"/>
  <c r="C11258" i="1"/>
  <c r="C11257" i="1"/>
  <c r="C11256" i="1"/>
  <c r="C11255" i="1"/>
  <c r="C11254" i="1"/>
  <c r="C11253" i="1"/>
  <c r="C11252" i="1"/>
  <c r="C11251" i="1"/>
  <c r="C11250" i="1"/>
  <c r="C11249" i="1"/>
  <c r="C11248" i="1"/>
  <c r="C11247" i="1"/>
  <c r="C11246" i="1"/>
  <c r="C11245" i="1"/>
  <c r="C11244" i="1"/>
  <c r="C11243" i="1"/>
  <c r="C11242" i="1"/>
  <c r="C11241" i="1"/>
  <c r="C11240" i="1"/>
  <c r="C11239" i="1"/>
  <c r="C11238" i="1"/>
  <c r="C11237" i="1"/>
  <c r="C11236" i="1"/>
  <c r="C11235" i="1"/>
  <c r="C11234" i="1"/>
  <c r="C11233" i="1"/>
  <c r="C11232" i="1"/>
  <c r="C11231" i="1"/>
  <c r="C11230" i="1"/>
  <c r="C11229" i="1"/>
  <c r="C11228" i="1"/>
  <c r="C11227" i="1"/>
  <c r="C11226" i="1"/>
  <c r="C11225" i="1"/>
  <c r="C11224" i="1"/>
  <c r="C11223" i="1"/>
  <c r="C11222" i="1"/>
  <c r="C11221" i="1"/>
  <c r="C11220" i="1"/>
  <c r="C11219" i="1"/>
  <c r="C11218" i="1"/>
  <c r="C11217" i="1"/>
  <c r="C11216" i="1"/>
  <c r="C11215" i="1"/>
  <c r="C11214" i="1"/>
  <c r="C11213" i="1"/>
  <c r="C11212" i="1"/>
  <c r="C11211" i="1"/>
  <c r="C11210" i="1"/>
  <c r="C11209" i="1"/>
  <c r="C11208" i="1"/>
  <c r="C11207" i="1"/>
  <c r="C11206" i="1"/>
  <c r="C11205" i="1"/>
  <c r="C11204" i="1"/>
  <c r="C11203" i="1"/>
  <c r="C11202" i="1"/>
  <c r="C11201" i="1"/>
  <c r="C11200" i="1"/>
  <c r="C11199" i="1"/>
  <c r="C11198" i="1"/>
  <c r="C11197" i="1"/>
  <c r="C11196" i="1"/>
  <c r="C11195" i="1"/>
  <c r="C11194" i="1"/>
  <c r="C11193" i="1"/>
  <c r="C11192" i="1"/>
  <c r="C11191" i="1"/>
  <c r="C11190" i="1"/>
  <c r="C11189" i="1"/>
  <c r="C11188" i="1"/>
  <c r="C11187" i="1"/>
  <c r="C11186" i="1"/>
  <c r="C11185" i="1"/>
  <c r="C11184" i="1"/>
  <c r="C11183" i="1"/>
  <c r="C11182" i="1"/>
  <c r="C11181" i="1"/>
  <c r="C11180" i="1"/>
  <c r="C11179" i="1"/>
  <c r="C11178" i="1"/>
  <c r="C11177" i="1"/>
  <c r="C11176" i="1"/>
  <c r="C11175" i="1"/>
  <c r="C11174" i="1"/>
  <c r="C11173" i="1"/>
  <c r="C11172" i="1"/>
  <c r="C11171" i="1"/>
  <c r="C11170" i="1"/>
  <c r="C11169" i="1"/>
  <c r="C11168" i="1"/>
  <c r="C11167" i="1"/>
  <c r="C11166" i="1"/>
  <c r="C11165" i="1"/>
  <c r="C11164" i="1"/>
  <c r="C11163" i="1"/>
  <c r="C11162" i="1"/>
  <c r="C11161" i="1"/>
  <c r="C11160" i="1"/>
  <c r="C11159" i="1"/>
  <c r="C11158" i="1"/>
  <c r="C11157" i="1"/>
  <c r="C11156" i="1"/>
  <c r="C11155" i="1"/>
  <c r="C11154" i="1"/>
  <c r="C11153" i="1"/>
  <c r="C11152" i="1"/>
  <c r="C11151" i="1"/>
  <c r="C11150" i="1"/>
  <c r="C11149" i="1"/>
  <c r="C11148" i="1"/>
  <c r="C11147" i="1"/>
  <c r="C11146" i="1"/>
  <c r="C11145" i="1"/>
  <c r="C11144" i="1"/>
  <c r="C11143" i="1"/>
  <c r="C11142" i="1"/>
  <c r="C11141" i="1"/>
  <c r="C11140" i="1"/>
  <c r="C11139" i="1"/>
  <c r="C11138" i="1"/>
  <c r="C11137" i="1"/>
  <c r="C11136" i="1"/>
  <c r="C11135" i="1"/>
  <c r="C11134" i="1"/>
  <c r="C11133" i="1"/>
  <c r="C11132" i="1"/>
  <c r="C11131" i="1"/>
  <c r="C11130" i="1"/>
  <c r="C11129" i="1"/>
  <c r="C11128" i="1"/>
  <c r="C11127" i="1"/>
  <c r="C11126" i="1"/>
  <c r="C11125" i="1"/>
  <c r="C11124" i="1"/>
  <c r="C11123" i="1"/>
  <c r="C11122" i="1"/>
  <c r="C11121" i="1"/>
  <c r="C11120" i="1"/>
  <c r="C11119" i="1"/>
  <c r="C11118" i="1"/>
  <c r="C11117" i="1"/>
  <c r="C11116" i="1"/>
  <c r="C11115" i="1"/>
  <c r="C11114" i="1"/>
  <c r="C11113" i="1"/>
  <c r="C11112" i="1"/>
  <c r="C11111" i="1"/>
  <c r="C11110" i="1"/>
  <c r="C11109" i="1"/>
  <c r="C11108" i="1"/>
  <c r="C11107" i="1"/>
  <c r="C11106" i="1"/>
  <c r="C11105" i="1"/>
  <c r="C11104" i="1"/>
  <c r="C11103" i="1"/>
  <c r="C11102" i="1"/>
  <c r="C11101" i="1"/>
  <c r="C11100" i="1"/>
  <c r="C11099" i="1"/>
  <c r="C11098" i="1"/>
  <c r="C11097" i="1"/>
  <c r="C11096" i="1"/>
  <c r="C11095" i="1"/>
  <c r="C11094" i="1"/>
  <c r="C11093" i="1"/>
  <c r="C11092" i="1"/>
  <c r="C11091" i="1"/>
  <c r="C11090" i="1"/>
  <c r="C11089" i="1"/>
  <c r="C11088" i="1"/>
  <c r="C11087" i="1"/>
  <c r="C11086" i="1"/>
  <c r="C11085" i="1"/>
  <c r="C11084" i="1"/>
  <c r="C11083" i="1"/>
  <c r="C11082" i="1"/>
  <c r="C11081" i="1"/>
  <c r="C11080" i="1"/>
  <c r="C11079" i="1"/>
  <c r="C11078" i="1"/>
  <c r="C11077" i="1"/>
  <c r="C11076" i="1"/>
  <c r="C11075" i="1"/>
  <c r="C11074" i="1"/>
  <c r="C11073" i="1"/>
  <c r="C11072" i="1"/>
  <c r="C11071" i="1"/>
  <c r="C11070" i="1"/>
  <c r="C11069" i="1"/>
  <c r="C11068" i="1"/>
  <c r="C11067" i="1"/>
  <c r="C11066" i="1"/>
  <c r="C11065" i="1"/>
  <c r="C11064" i="1"/>
  <c r="C11063" i="1"/>
  <c r="C11062" i="1"/>
  <c r="C11061" i="1"/>
  <c r="C11060" i="1"/>
  <c r="C11059" i="1"/>
  <c r="C11058" i="1"/>
  <c r="C11057" i="1"/>
  <c r="C11056" i="1"/>
  <c r="C11055" i="1"/>
  <c r="C11054" i="1"/>
  <c r="C11053" i="1"/>
  <c r="C11052" i="1"/>
  <c r="C11051" i="1"/>
  <c r="C11050" i="1"/>
  <c r="C11049" i="1"/>
  <c r="C11048" i="1"/>
  <c r="C11047" i="1"/>
  <c r="C11046" i="1"/>
  <c r="C11045" i="1"/>
  <c r="C11044" i="1"/>
  <c r="C11043" i="1"/>
  <c r="C11042" i="1"/>
  <c r="C11041" i="1"/>
  <c r="C11040" i="1"/>
  <c r="C11039" i="1"/>
  <c r="C11038" i="1"/>
  <c r="C11037" i="1"/>
  <c r="C11036" i="1"/>
  <c r="C11035" i="1"/>
  <c r="C11034" i="1"/>
  <c r="C11033" i="1"/>
  <c r="C11032" i="1"/>
  <c r="C11031" i="1"/>
  <c r="C11030" i="1"/>
  <c r="C11029" i="1"/>
  <c r="C11028" i="1"/>
  <c r="C11027" i="1"/>
  <c r="C11026" i="1"/>
  <c r="C11025" i="1"/>
  <c r="C11024" i="1"/>
  <c r="C11023" i="1"/>
  <c r="C11022" i="1"/>
  <c r="C11021" i="1"/>
  <c r="C11020" i="1"/>
  <c r="C11019" i="1"/>
  <c r="C11018" i="1"/>
  <c r="C11017" i="1"/>
  <c r="C11016" i="1"/>
  <c r="C11015" i="1"/>
  <c r="C11014" i="1"/>
  <c r="C11013" i="1"/>
  <c r="C11012" i="1"/>
  <c r="C11011" i="1"/>
  <c r="C11010" i="1"/>
  <c r="C11009" i="1"/>
  <c r="C11008" i="1"/>
  <c r="C11007" i="1"/>
  <c r="C11006" i="1"/>
  <c r="C11005" i="1"/>
  <c r="C11004" i="1"/>
  <c r="C11003" i="1"/>
  <c r="C11002" i="1"/>
  <c r="C11001" i="1"/>
  <c r="C11000" i="1"/>
  <c r="C10999" i="1"/>
  <c r="C10998" i="1"/>
  <c r="C10997" i="1"/>
  <c r="C10996" i="1"/>
  <c r="C10995" i="1"/>
  <c r="C10994" i="1"/>
  <c r="C10993" i="1"/>
  <c r="C10992" i="1"/>
  <c r="C10991" i="1"/>
  <c r="C10990" i="1"/>
  <c r="C10989" i="1"/>
  <c r="C10988" i="1"/>
  <c r="C10987" i="1"/>
  <c r="C10986" i="1"/>
  <c r="C10985" i="1"/>
  <c r="C10984" i="1"/>
  <c r="C10983" i="1"/>
  <c r="C10982" i="1"/>
  <c r="C10981" i="1"/>
  <c r="C10980" i="1"/>
  <c r="C10979" i="1"/>
  <c r="C10978" i="1"/>
  <c r="C10977" i="1"/>
  <c r="C10976" i="1"/>
  <c r="C10975" i="1"/>
  <c r="C10974" i="1"/>
  <c r="C10973" i="1"/>
  <c r="C10972" i="1"/>
  <c r="C10971" i="1"/>
  <c r="C10970" i="1"/>
  <c r="C10969" i="1"/>
  <c r="C10968" i="1"/>
  <c r="C10967" i="1"/>
  <c r="C10966" i="1"/>
  <c r="C10965" i="1"/>
  <c r="C10964" i="1"/>
  <c r="C10963" i="1"/>
  <c r="C10962" i="1"/>
  <c r="C10961" i="1"/>
  <c r="C10960" i="1"/>
  <c r="C10959" i="1"/>
  <c r="C10958" i="1"/>
  <c r="C10957" i="1"/>
  <c r="C10956" i="1"/>
  <c r="C10955" i="1"/>
  <c r="C10954" i="1"/>
  <c r="C10953" i="1"/>
  <c r="C10952" i="1"/>
  <c r="C10951" i="1"/>
  <c r="C10950" i="1"/>
  <c r="C10949" i="1"/>
  <c r="C10948" i="1"/>
  <c r="C10947" i="1"/>
  <c r="C10946" i="1"/>
  <c r="C10945" i="1"/>
  <c r="C10944" i="1"/>
  <c r="C10943" i="1"/>
  <c r="C10942" i="1"/>
  <c r="C10941" i="1"/>
  <c r="C10940" i="1"/>
  <c r="C10939" i="1"/>
  <c r="C10938" i="1"/>
  <c r="C10937" i="1"/>
  <c r="C10936" i="1"/>
  <c r="C10935" i="1"/>
  <c r="C10934" i="1"/>
  <c r="C10933" i="1"/>
  <c r="C10932" i="1"/>
  <c r="C10931" i="1"/>
  <c r="C10930" i="1"/>
  <c r="C10929" i="1"/>
  <c r="C10928" i="1"/>
  <c r="C10927" i="1"/>
  <c r="C10926" i="1"/>
  <c r="C10925" i="1"/>
  <c r="C10924" i="1"/>
  <c r="C10923" i="1"/>
  <c r="C10922" i="1"/>
  <c r="C10921" i="1"/>
  <c r="C10920" i="1"/>
  <c r="C10919" i="1"/>
  <c r="C10918" i="1"/>
  <c r="C10917" i="1"/>
  <c r="C10916" i="1"/>
  <c r="C10915" i="1"/>
  <c r="C10914" i="1"/>
  <c r="C10913" i="1"/>
  <c r="C10912" i="1"/>
  <c r="C10911" i="1"/>
  <c r="C10910" i="1"/>
  <c r="C10909" i="1"/>
  <c r="C10908" i="1"/>
  <c r="C10907" i="1"/>
  <c r="C10906" i="1"/>
  <c r="C10905" i="1"/>
  <c r="C10904" i="1"/>
  <c r="C10903" i="1"/>
  <c r="C10902" i="1"/>
  <c r="C10901" i="1"/>
  <c r="C10900" i="1"/>
  <c r="C10899" i="1"/>
  <c r="C10898" i="1"/>
  <c r="C10897" i="1"/>
  <c r="C10896" i="1"/>
  <c r="C10895" i="1"/>
  <c r="C10894" i="1"/>
  <c r="C10893" i="1"/>
  <c r="C10892" i="1"/>
  <c r="C10891" i="1"/>
  <c r="C10890" i="1"/>
  <c r="C10889" i="1"/>
  <c r="C10888" i="1"/>
  <c r="C10887" i="1"/>
  <c r="C10886" i="1"/>
  <c r="C10885" i="1"/>
  <c r="C10884" i="1"/>
  <c r="C10883" i="1"/>
  <c r="C10882" i="1"/>
  <c r="C10881" i="1"/>
  <c r="C10880" i="1"/>
  <c r="C10879" i="1"/>
  <c r="C10878" i="1"/>
  <c r="C10877" i="1"/>
  <c r="C10876" i="1"/>
  <c r="C10875" i="1"/>
  <c r="C10874" i="1"/>
  <c r="C10873" i="1"/>
  <c r="C10872" i="1"/>
  <c r="C10871" i="1"/>
  <c r="C10870" i="1"/>
  <c r="C10869" i="1"/>
  <c r="C10868" i="1"/>
  <c r="C10867" i="1"/>
  <c r="C10866" i="1"/>
  <c r="C10865" i="1"/>
  <c r="C10864" i="1"/>
  <c r="C10863" i="1"/>
  <c r="C10862" i="1"/>
  <c r="C10861" i="1"/>
  <c r="C10860" i="1"/>
  <c r="C10859" i="1"/>
  <c r="C10858" i="1"/>
  <c r="C10857" i="1"/>
  <c r="C10856" i="1"/>
  <c r="C10855" i="1"/>
  <c r="C10854" i="1"/>
  <c r="C10853" i="1"/>
  <c r="C10852" i="1"/>
  <c r="C10851" i="1"/>
  <c r="C10850" i="1"/>
  <c r="C10849" i="1"/>
  <c r="C10848" i="1"/>
  <c r="C10847" i="1"/>
  <c r="C10846" i="1"/>
  <c r="C10845" i="1"/>
  <c r="C10844" i="1"/>
  <c r="C10843" i="1"/>
  <c r="C10842" i="1"/>
  <c r="C10841" i="1"/>
  <c r="C10840" i="1"/>
  <c r="C10839" i="1"/>
  <c r="C10838" i="1"/>
  <c r="C10837" i="1"/>
  <c r="C10836" i="1"/>
  <c r="C10835" i="1"/>
  <c r="C10834" i="1"/>
  <c r="C10833" i="1"/>
  <c r="C10832" i="1"/>
  <c r="C10831" i="1"/>
  <c r="C10830" i="1"/>
  <c r="C10829" i="1"/>
  <c r="C10828" i="1"/>
  <c r="C10827" i="1"/>
  <c r="C10826" i="1"/>
  <c r="C10825" i="1"/>
  <c r="C10824" i="1"/>
  <c r="C10823" i="1"/>
  <c r="C10822" i="1"/>
  <c r="C10821" i="1"/>
  <c r="C10820" i="1"/>
  <c r="C10819" i="1"/>
  <c r="C10818" i="1"/>
  <c r="C10817" i="1"/>
  <c r="C10816" i="1"/>
  <c r="C10815" i="1"/>
  <c r="C10814" i="1"/>
  <c r="C10813" i="1"/>
  <c r="C10812" i="1"/>
  <c r="C10811" i="1"/>
  <c r="C10810" i="1"/>
  <c r="C10809" i="1"/>
  <c r="C10808" i="1"/>
  <c r="C10807" i="1"/>
  <c r="C10806" i="1"/>
  <c r="C10805" i="1"/>
  <c r="C10804" i="1"/>
  <c r="C10803" i="1"/>
  <c r="C10802" i="1"/>
  <c r="C10801" i="1"/>
  <c r="C10800" i="1"/>
  <c r="C10799" i="1"/>
  <c r="C10798" i="1"/>
  <c r="C10797" i="1"/>
  <c r="C10796" i="1"/>
  <c r="C10795" i="1"/>
  <c r="C10794" i="1"/>
  <c r="C10793" i="1"/>
  <c r="C10792" i="1"/>
  <c r="C10791" i="1"/>
  <c r="C10790" i="1"/>
  <c r="C10789" i="1"/>
  <c r="C10788" i="1"/>
  <c r="C10787" i="1"/>
  <c r="C10786" i="1"/>
  <c r="C10785" i="1"/>
  <c r="C10784" i="1"/>
  <c r="C10783" i="1"/>
  <c r="C10782" i="1"/>
  <c r="C10781" i="1"/>
  <c r="C10780" i="1"/>
  <c r="C10779" i="1"/>
  <c r="C10778" i="1"/>
  <c r="C10777" i="1"/>
  <c r="C10776" i="1"/>
  <c r="C10775" i="1"/>
  <c r="C10774" i="1"/>
  <c r="C10773" i="1"/>
  <c r="C10772" i="1"/>
  <c r="C10771" i="1"/>
  <c r="C10770" i="1"/>
  <c r="C10769" i="1"/>
  <c r="C10768" i="1"/>
  <c r="C10767" i="1"/>
  <c r="C10766" i="1"/>
  <c r="C10765" i="1"/>
  <c r="C10764" i="1"/>
  <c r="C10763" i="1"/>
  <c r="C10762" i="1"/>
  <c r="C10761" i="1"/>
  <c r="C10760" i="1"/>
  <c r="C10759" i="1"/>
  <c r="C10758" i="1"/>
  <c r="C10757" i="1"/>
  <c r="C10756" i="1"/>
  <c r="C10755" i="1"/>
  <c r="C10754" i="1"/>
  <c r="C10753" i="1"/>
  <c r="C10752" i="1"/>
  <c r="C10751" i="1"/>
  <c r="C10750" i="1"/>
  <c r="C10749" i="1"/>
  <c r="C10748" i="1"/>
  <c r="C10747" i="1"/>
  <c r="C10746" i="1"/>
  <c r="C10745" i="1"/>
  <c r="C10744" i="1"/>
  <c r="C10743" i="1"/>
  <c r="C10742" i="1"/>
  <c r="C10741" i="1"/>
  <c r="C10740" i="1"/>
  <c r="C10739" i="1"/>
  <c r="C10738" i="1"/>
  <c r="C10737" i="1"/>
  <c r="C10736" i="1"/>
  <c r="C10735" i="1"/>
  <c r="C10734" i="1"/>
  <c r="C10733" i="1"/>
  <c r="C10732" i="1"/>
  <c r="C10731" i="1"/>
  <c r="C10730" i="1"/>
  <c r="C10729" i="1"/>
  <c r="C10728" i="1"/>
  <c r="C10727" i="1"/>
  <c r="C10726" i="1"/>
  <c r="C10725" i="1"/>
  <c r="C10724" i="1"/>
  <c r="C10723" i="1"/>
  <c r="C10722" i="1"/>
  <c r="C10721" i="1"/>
  <c r="C10720" i="1"/>
  <c r="C10719" i="1"/>
  <c r="C10718" i="1"/>
  <c r="C10717" i="1"/>
  <c r="C10716" i="1"/>
  <c r="C10715" i="1"/>
  <c r="C10714" i="1"/>
  <c r="C10713" i="1"/>
  <c r="C10712" i="1"/>
  <c r="C10711" i="1"/>
  <c r="C10710" i="1"/>
  <c r="C10709" i="1"/>
  <c r="C10708" i="1"/>
  <c r="C10707" i="1"/>
  <c r="C10706" i="1"/>
  <c r="C10705" i="1"/>
  <c r="C10704" i="1"/>
  <c r="C10703" i="1"/>
  <c r="C10702" i="1"/>
  <c r="C10701" i="1"/>
  <c r="C10700" i="1"/>
  <c r="C10699" i="1"/>
  <c r="C10698" i="1"/>
  <c r="C10697" i="1"/>
  <c r="C10696" i="1"/>
  <c r="C10695" i="1"/>
  <c r="C10694" i="1"/>
  <c r="C10693" i="1"/>
  <c r="C10692" i="1"/>
  <c r="C10691" i="1"/>
  <c r="C10690" i="1"/>
  <c r="C10689" i="1"/>
  <c r="C10688" i="1"/>
  <c r="C10687" i="1"/>
  <c r="C10686" i="1"/>
  <c r="C10685" i="1"/>
  <c r="C10684" i="1"/>
  <c r="C10683" i="1"/>
  <c r="C10682" i="1"/>
  <c r="C10681" i="1"/>
  <c r="C10680" i="1"/>
  <c r="C10679" i="1"/>
  <c r="C10678" i="1"/>
  <c r="C10677" i="1"/>
  <c r="C10676" i="1"/>
  <c r="C10675" i="1"/>
  <c r="C10674" i="1"/>
  <c r="C10673" i="1"/>
  <c r="C10672" i="1"/>
  <c r="C10671" i="1"/>
  <c r="C10670" i="1"/>
  <c r="C10669" i="1"/>
  <c r="C10668" i="1"/>
  <c r="C10667" i="1"/>
  <c r="C10666" i="1"/>
  <c r="C10665" i="1"/>
  <c r="C10664" i="1"/>
  <c r="C10663" i="1"/>
  <c r="C10662" i="1"/>
  <c r="C10661" i="1"/>
  <c r="C10660" i="1"/>
  <c r="C10659" i="1"/>
  <c r="C10658" i="1"/>
  <c r="C10657" i="1"/>
  <c r="C10656" i="1"/>
  <c r="C10655" i="1"/>
  <c r="C10654" i="1"/>
  <c r="C10653" i="1"/>
  <c r="C10652" i="1"/>
  <c r="C10651" i="1"/>
  <c r="C10650" i="1"/>
  <c r="C10649" i="1"/>
  <c r="C10648" i="1"/>
  <c r="C10647" i="1"/>
  <c r="C10646" i="1"/>
  <c r="C10645" i="1"/>
  <c r="C10644" i="1"/>
  <c r="C10643" i="1"/>
  <c r="C10642" i="1"/>
  <c r="C10641" i="1"/>
  <c r="C10640" i="1"/>
  <c r="C10639" i="1"/>
  <c r="C10638" i="1"/>
  <c r="C10637" i="1"/>
  <c r="C10636" i="1"/>
  <c r="C10635" i="1"/>
  <c r="C10634" i="1"/>
  <c r="C10633" i="1"/>
  <c r="C10632" i="1"/>
  <c r="C10631" i="1"/>
  <c r="C10630" i="1"/>
  <c r="C10629" i="1"/>
  <c r="C10628" i="1"/>
  <c r="C10627" i="1"/>
  <c r="C10626" i="1"/>
  <c r="C10625" i="1"/>
  <c r="C10624" i="1"/>
  <c r="C10623" i="1"/>
  <c r="C10622" i="1"/>
  <c r="C10621" i="1"/>
  <c r="C10620" i="1"/>
  <c r="C10619" i="1"/>
  <c r="C10618" i="1"/>
  <c r="C10617" i="1"/>
  <c r="C10616" i="1"/>
  <c r="C10615" i="1"/>
  <c r="C10614" i="1"/>
  <c r="C10613" i="1"/>
  <c r="C10612" i="1"/>
  <c r="C10611" i="1"/>
  <c r="C10610" i="1"/>
  <c r="C10609" i="1"/>
  <c r="C10608" i="1"/>
  <c r="C10607" i="1"/>
  <c r="C10606" i="1"/>
  <c r="C10605" i="1"/>
  <c r="C10604" i="1"/>
  <c r="C10603" i="1"/>
  <c r="C10602" i="1"/>
  <c r="C10601" i="1"/>
  <c r="C10600" i="1"/>
  <c r="C10599" i="1"/>
  <c r="C10598" i="1"/>
  <c r="C10597" i="1"/>
  <c r="C10596" i="1"/>
  <c r="C10595" i="1"/>
  <c r="C10594" i="1"/>
  <c r="C10593" i="1"/>
  <c r="C10592" i="1"/>
  <c r="C10591" i="1"/>
  <c r="C10590" i="1"/>
  <c r="C10589" i="1"/>
  <c r="C10588" i="1"/>
  <c r="C10587" i="1"/>
  <c r="C10586" i="1"/>
  <c r="C10585" i="1"/>
  <c r="C10584" i="1"/>
  <c r="C10583" i="1"/>
  <c r="C10582" i="1"/>
  <c r="C10581" i="1"/>
  <c r="C10580" i="1"/>
  <c r="C10579" i="1"/>
  <c r="C10578" i="1"/>
  <c r="C10577" i="1"/>
  <c r="C10576" i="1"/>
  <c r="C10575" i="1"/>
  <c r="C10574" i="1"/>
  <c r="C10573" i="1"/>
  <c r="C10572" i="1"/>
  <c r="C10571" i="1"/>
  <c r="C10570" i="1"/>
  <c r="C10569" i="1"/>
  <c r="C10568" i="1"/>
  <c r="C10567" i="1"/>
  <c r="C10566" i="1"/>
  <c r="C10565" i="1"/>
  <c r="C10564" i="1"/>
  <c r="C10563" i="1"/>
  <c r="C10562" i="1"/>
  <c r="C10561" i="1"/>
  <c r="C10560" i="1"/>
  <c r="C10559" i="1"/>
  <c r="C10558" i="1"/>
  <c r="C10557" i="1"/>
  <c r="C10556" i="1"/>
  <c r="C10555" i="1"/>
  <c r="C10554" i="1"/>
  <c r="C10553" i="1"/>
  <c r="C10552" i="1"/>
  <c r="C10551" i="1"/>
  <c r="C10550" i="1"/>
  <c r="C10549" i="1"/>
  <c r="C10548" i="1"/>
  <c r="C10547" i="1"/>
  <c r="C10546" i="1"/>
  <c r="C10545" i="1"/>
  <c r="C10544" i="1"/>
  <c r="C10543" i="1"/>
  <c r="C10542" i="1"/>
  <c r="C10541" i="1"/>
  <c r="C10540" i="1"/>
  <c r="C10539" i="1"/>
  <c r="C10538" i="1"/>
  <c r="C10537" i="1"/>
  <c r="C10536" i="1"/>
  <c r="C10535" i="1"/>
  <c r="C10534" i="1"/>
  <c r="C10533" i="1"/>
  <c r="C10532" i="1"/>
  <c r="C10531" i="1"/>
  <c r="C10530" i="1"/>
  <c r="C10529" i="1"/>
  <c r="C10528" i="1"/>
  <c r="C10527" i="1"/>
  <c r="C10526" i="1"/>
  <c r="C10525" i="1"/>
  <c r="C10524" i="1"/>
  <c r="C10523" i="1"/>
  <c r="C10522" i="1"/>
  <c r="C10521" i="1"/>
  <c r="C10520" i="1"/>
  <c r="C10519" i="1"/>
  <c r="C10518" i="1"/>
  <c r="C10517" i="1"/>
  <c r="C10516" i="1"/>
  <c r="C10515" i="1"/>
  <c r="C10514" i="1"/>
  <c r="C10513" i="1"/>
  <c r="C10512" i="1"/>
  <c r="C10511" i="1"/>
  <c r="C10510" i="1"/>
  <c r="C10509" i="1"/>
  <c r="C10508" i="1"/>
  <c r="C10507" i="1"/>
  <c r="C10506" i="1"/>
  <c r="C10505" i="1"/>
  <c r="C10504" i="1"/>
  <c r="C10503" i="1"/>
  <c r="C10502" i="1"/>
  <c r="C10501" i="1"/>
  <c r="C10500" i="1"/>
  <c r="C10499" i="1"/>
  <c r="C10498" i="1"/>
  <c r="C10497" i="1"/>
  <c r="C10496" i="1"/>
  <c r="C10495" i="1"/>
  <c r="C10494" i="1"/>
  <c r="C10493" i="1"/>
  <c r="C10492" i="1"/>
  <c r="C10491" i="1"/>
  <c r="C10490" i="1"/>
  <c r="C10489" i="1"/>
  <c r="C10488" i="1"/>
  <c r="C10487" i="1"/>
  <c r="C10486" i="1"/>
  <c r="C10485" i="1"/>
  <c r="C10484" i="1"/>
  <c r="C10483" i="1"/>
  <c r="C10482" i="1"/>
  <c r="C10481" i="1"/>
  <c r="C10480" i="1"/>
  <c r="C10479" i="1"/>
  <c r="C10478" i="1"/>
  <c r="C10477" i="1"/>
  <c r="C10476" i="1"/>
  <c r="C10475" i="1"/>
  <c r="C10474" i="1"/>
  <c r="C10473" i="1"/>
  <c r="C10472" i="1"/>
  <c r="C10471" i="1"/>
  <c r="C10470" i="1"/>
  <c r="C10469" i="1"/>
  <c r="C10468" i="1"/>
  <c r="C10467" i="1"/>
  <c r="C10466" i="1"/>
  <c r="C10465" i="1"/>
  <c r="C10464" i="1"/>
  <c r="C10463" i="1"/>
  <c r="C10462" i="1"/>
  <c r="C10461" i="1"/>
  <c r="C10460" i="1"/>
  <c r="C10459" i="1"/>
  <c r="C10458" i="1"/>
  <c r="C10457" i="1"/>
  <c r="C10456" i="1"/>
  <c r="C10455" i="1"/>
  <c r="C10454" i="1"/>
  <c r="C10453" i="1"/>
  <c r="C10452" i="1"/>
  <c r="C10451" i="1"/>
  <c r="C10450" i="1"/>
  <c r="C10449" i="1"/>
  <c r="C10448" i="1"/>
  <c r="C10447" i="1"/>
  <c r="C10446" i="1"/>
  <c r="C10445" i="1"/>
  <c r="C10444" i="1"/>
  <c r="C10443" i="1"/>
  <c r="C10442" i="1"/>
  <c r="C10441" i="1"/>
  <c r="C10440" i="1"/>
  <c r="C10439" i="1"/>
  <c r="C10438" i="1"/>
  <c r="C10437" i="1"/>
  <c r="C10436" i="1"/>
  <c r="C10435" i="1"/>
  <c r="C10434" i="1"/>
  <c r="C10433" i="1"/>
  <c r="C10432" i="1"/>
  <c r="C10431" i="1"/>
  <c r="C10430" i="1"/>
  <c r="C10429" i="1"/>
  <c r="C10428" i="1"/>
  <c r="C10427" i="1"/>
  <c r="C10426" i="1"/>
  <c r="C10425" i="1"/>
  <c r="C10424" i="1"/>
  <c r="C10423" i="1"/>
  <c r="C10422" i="1"/>
  <c r="C10421" i="1"/>
  <c r="C10420" i="1"/>
  <c r="C10419" i="1"/>
  <c r="C10418" i="1"/>
  <c r="C10417" i="1"/>
  <c r="C10416" i="1"/>
  <c r="C10415" i="1"/>
  <c r="C10414" i="1"/>
  <c r="C10413" i="1"/>
  <c r="C10412" i="1"/>
  <c r="C10411" i="1"/>
  <c r="C10410" i="1"/>
  <c r="C10409" i="1"/>
  <c r="C10408" i="1"/>
  <c r="C10407" i="1"/>
  <c r="C10406" i="1"/>
  <c r="C10405" i="1"/>
  <c r="C10404" i="1"/>
  <c r="C10403" i="1"/>
  <c r="C10402" i="1"/>
  <c r="C10401" i="1"/>
  <c r="C10400" i="1"/>
  <c r="C10399" i="1"/>
  <c r="C10398" i="1"/>
  <c r="C10397" i="1"/>
  <c r="C10396" i="1"/>
  <c r="C10395" i="1"/>
  <c r="C10394" i="1"/>
  <c r="C10393" i="1"/>
  <c r="C10392" i="1"/>
  <c r="C10391" i="1"/>
  <c r="C10390" i="1"/>
  <c r="C10389" i="1"/>
  <c r="C10388" i="1"/>
  <c r="C10387" i="1"/>
  <c r="C10386" i="1"/>
  <c r="C10385" i="1"/>
  <c r="C10384" i="1"/>
  <c r="C10383" i="1"/>
  <c r="C10382" i="1"/>
  <c r="C10381" i="1"/>
  <c r="C10380" i="1"/>
  <c r="C10379" i="1"/>
  <c r="C10378" i="1"/>
  <c r="C10377" i="1"/>
  <c r="C10376" i="1"/>
  <c r="C10375" i="1"/>
  <c r="C10374" i="1"/>
  <c r="C10373" i="1"/>
  <c r="C10372" i="1"/>
  <c r="C10371" i="1"/>
  <c r="C10370" i="1"/>
  <c r="C10369" i="1"/>
  <c r="C10368" i="1"/>
  <c r="C10367" i="1"/>
  <c r="C10366" i="1"/>
  <c r="C10365" i="1"/>
  <c r="C10364" i="1"/>
  <c r="C10363" i="1"/>
  <c r="C10362" i="1"/>
  <c r="C10361" i="1"/>
  <c r="C10360" i="1"/>
  <c r="C10359" i="1"/>
  <c r="C10358" i="1"/>
  <c r="C10357" i="1"/>
  <c r="C10356" i="1"/>
  <c r="C10355" i="1"/>
  <c r="C10354" i="1"/>
  <c r="C10353" i="1"/>
  <c r="C10352" i="1"/>
  <c r="C10351" i="1"/>
  <c r="C10350" i="1"/>
  <c r="C10349" i="1"/>
  <c r="C10348" i="1"/>
  <c r="C10347" i="1"/>
  <c r="C10346" i="1"/>
  <c r="C10345" i="1"/>
  <c r="C10344" i="1"/>
  <c r="C10343" i="1"/>
  <c r="C10342" i="1"/>
  <c r="C10341" i="1"/>
  <c r="C10340" i="1"/>
  <c r="C10339" i="1"/>
  <c r="C10338" i="1"/>
  <c r="C10337" i="1"/>
  <c r="C10336" i="1"/>
  <c r="C10335" i="1"/>
  <c r="C10334" i="1"/>
  <c r="C10333" i="1"/>
  <c r="C10332" i="1"/>
  <c r="C10331" i="1"/>
  <c r="C10330" i="1"/>
  <c r="C10329" i="1"/>
  <c r="C10328" i="1"/>
  <c r="C10327" i="1"/>
  <c r="C10326" i="1"/>
  <c r="C10325" i="1"/>
  <c r="C10324" i="1"/>
  <c r="C10323" i="1"/>
  <c r="C10322" i="1"/>
  <c r="C10321" i="1"/>
  <c r="C10320" i="1"/>
  <c r="C10319" i="1"/>
  <c r="C10318" i="1"/>
  <c r="C10317" i="1"/>
  <c r="C10316" i="1"/>
  <c r="C10315" i="1"/>
  <c r="C10314" i="1"/>
  <c r="C10313" i="1"/>
  <c r="C10312" i="1"/>
  <c r="C10311" i="1"/>
  <c r="C10310" i="1"/>
  <c r="C10309" i="1"/>
  <c r="C10308" i="1"/>
  <c r="C10307" i="1"/>
  <c r="C10306" i="1"/>
  <c r="C10305" i="1"/>
  <c r="C10304" i="1"/>
  <c r="C10303" i="1"/>
  <c r="C10302" i="1"/>
  <c r="C10301" i="1"/>
  <c r="C10300" i="1"/>
  <c r="C10299" i="1"/>
  <c r="C10298" i="1"/>
  <c r="C10297" i="1"/>
  <c r="C10296" i="1"/>
  <c r="C10295" i="1"/>
  <c r="C10294" i="1"/>
  <c r="C10293" i="1"/>
  <c r="C10292" i="1"/>
  <c r="C10291" i="1"/>
  <c r="C10290" i="1"/>
  <c r="C10289" i="1"/>
  <c r="C10288" i="1"/>
  <c r="C10287" i="1"/>
  <c r="C10286" i="1"/>
  <c r="C10285" i="1"/>
  <c r="C10284" i="1"/>
  <c r="C10283" i="1"/>
  <c r="C10282" i="1"/>
  <c r="C10281" i="1"/>
  <c r="C10280" i="1"/>
  <c r="C10279" i="1"/>
  <c r="C10278" i="1"/>
  <c r="C10277" i="1"/>
  <c r="C10276" i="1"/>
  <c r="C10275" i="1"/>
  <c r="C10274" i="1"/>
  <c r="C10273" i="1"/>
  <c r="C10272" i="1"/>
  <c r="C10271" i="1"/>
  <c r="C10270" i="1"/>
  <c r="C10269" i="1"/>
  <c r="C10268" i="1"/>
  <c r="C10267" i="1"/>
  <c r="C10266" i="1"/>
  <c r="C10265" i="1"/>
  <c r="C10264" i="1"/>
  <c r="C10263" i="1"/>
  <c r="C10262" i="1"/>
  <c r="C10261" i="1"/>
  <c r="C10260" i="1"/>
  <c r="C10259" i="1"/>
  <c r="C10258" i="1"/>
  <c r="C10257" i="1"/>
  <c r="C10256" i="1"/>
  <c r="C10255" i="1"/>
  <c r="C10254" i="1"/>
  <c r="C10253" i="1"/>
  <c r="C10252" i="1"/>
  <c r="C10251" i="1"/>
  <c r="C10250" i="1"/>
  <c r="C10249" i="1"/>
  <c r="C10248" i="1"/>
  <c r="C10247" i="1"/>
  <c r="C10246" i="1"/>
  <c r="C10245" i="1"/>
  <c r="C10244" i="1"/>
  <c r="C10243" i="1"/>
  <c r="C10242" i="1"/>
  <c r="C10241" i="1"/>
  <c r="C10240" i="1"/>
  <c r="C10239" i="1"/>
  <c r="C10238" i="1"/>
  <c r="C10237" i="1"/>
  <c r="C10236" i="1"/>
  <c r="C10235" i="1"/>
  <c r="C10234" i="1"/>
  <c r="C10233" i="1"/>
  <c r="C10232" i="1"/>
  <c r="C10231" i="1"/>
  <c r="C10230" i="1"/>
  <c r="C10229" i="1"/>
  <c r="C10228" i="1"/>
  <c r="C10227" i="1"/>
  <c r="C10226" i="1"/>
  <c r="C10225" i="1"/>
  <c r="C10224" i="1"/>
  <c r="C10223" i="1"/>
  <c r="C10222" i="1"/>
  <c r="C10221" i="1"/>
  <c r="C10220" i="1"/>
  <c r="C10219" i="1"/>
  <c r="C10218" i="1"/>
  <c r="C10217" i="1"/>
  <c r="C10216" i="1"/>
  <c r="C10215" i="1"/>
  <c r="C10214" i="1"/>
  <c r="C10213" i="1"/>
  <c r="C10212" i="1"/>
  <c r="C10211" i="1"/>
  <c r="C10210" i="1"/>
  <c r="C10209" i="1"/>
  <c r="C10208" i="1"/>
  <c r="C10207" i="1"/>
  <c r="C10206" i="1"/>
  <c r="C10205" i="1"/>
  <c r="C10204" i="1"/>
  <c r="C10203" i="1"/>
  <c r="C10202" i="1"/>
  <c r="C10201" i="1"/>
  <c r="C10200" i="1"/>
  <c r="C10199" i="1"/>
  <c r="C10198" i="1"/>
  <c r="C10197" i="1"/>
  <c r="C10196" i="1"/>
  <c r="C10195" i="1"/>
  <c r="C10194" i="1"/>
  <c r="C10193" i="1"/>
  <c r="C10192" i="1"/>
  <c r="C10191" i="1"/>
  <c r="C10190" i="1"/>
  <c r="C10189" i="1"/>
  <c r="C10188" i="1"/>
  <c r="C10187" i="1"/>
  <c r="C10186" i="1"/>
  <c r="C10185" i="1"/>
  <c r="C10184" i="1"/>
  <c r="C10183" i="1"/>
  <c r="C10182" i="1"/>
  <c r="C10181" i="1"/>
  <c r="C10180" i="1"/>
  <c r="C10179" i="1"/>
  <c r="C10178" i="1"/>
  <c r="C10177" i="1"/>
  <c r="C10176" i="1"/>
  <c r="C10175" i="1"/>
  <c r="C10174" i="1"/>
  <c r="C10173" i="1"/>
  <c r="C10172" i="1"/>
  <c r="C10171" i="1"/>
  <c r="C10170" i="1"/>
  <c r="C10169" i="1"/>
  <c r="C10168" i="1"/>
  <c r="C10167" i="1"/>
  <c r="C10166" i="1"/>
  <c r="C10165" i="1"/>
  <c r="C10164" i="1"/>
  <c r="C10163" i="1"/>
  <c r="C10162" i="1"/>
  <c r="C10161" i="1"/>
  <c r="C10160" i="1"/>
  <c r="C10159" i="1"/>
  <c r="C10158" i="1"/>
  <c r="C10157" i="1"/>
  <c r="C10156" i="1"/>
  <c r="C10155" i="1"/>
  <c r="C10154" i="1"/>
  <c r="C10153" i="1"/>
  <c r="C10152" i="1"/>
  <c r="C10151" i="1"/>
  <c r="C10150" i="1"/>
  <c r="C10149" i="1"/>
  <c r="C10148" i="1"/>
  <c r="C10147" i="1"/>
  <c r="C10146" i="1"/>
  <c r="C10145" i="1"/>
  <c r="C10144" i="1"/>
  <c r="C10143" i="1"/>
  <c r="C10142" i="1"/>
  <c r="C10141" i="1"/>
  <c r="C10140" i="1"/>
  <c r="C10139" i="1"/>
  <c r="C10138" i="1"/>
  <c r="C10137" i="1"/>
  <c r="C10136" i="1"/>
  <c r="C10135" i="1"/>
  <c r="C10134" i="1"/>
  <c r="C10133" i="1"/>
  <c r="C10132" i="1"/>
  <c r="C10131" i="1"/>
  <c r="C10130" i="1"/>
  <c r="C10129" i="1"/>
  <c r="C10128" i="1"/>
  <c r="C10127" i="1"/>
  <c r="C10126" i="1"/>
  <c r="C10125" i="1"/>
  <c r="C10124" i="1"/>
  <c r="C10123" i="1"/>
  <c r="C10122" i="1"/>
  <c r="C10121" i="1"/>
  <c r="C10120" i="1"/>
  <c r="C10119" i="1"/>
  <c r="C10118" i="1"/>
  <c r="C10117" i="1"/>
  <c r="C10116" i="1"/>
  <c r="C10115" i="1"/>
  <c r="C10114" i="1"/>
  <c r="C10113" i="1"/>
  <c r="C10112" i="1"/>
  <c r="C10111" i="1"/>
  <c r="C10110" i="1"/>
  <c r="C10109" i="1"/>
  <c r="C10108" i="1"/>
  <c r="C10107" i="1"/>
  <c r="C10106" i="1"/>
  <c r="C10105" i="1"/>
  <c r="C10104" i="1"/>
  <c r="C10103" i="1"/>
  <c r="C10102" i="1"/>
  <c r="C10101" i="1"/>
  <c r="C10100" i="1"/>
  <c r="C10099" i="1"/>
  <c r="C10098" i="1"/>
  <c r="C10097" i="1"/>
  <c r="C10096" i="1"/>
  <c r="C10095" i="1"/>
  <c r="C10094" i="1"/>
  <c r="C10093" i="1"/>
  <c r="C10092" i="1"/>
  <c r="C10091" i="1"/>
  <c r="C10090" i="1"/>
  <c r="C10089" i="1"/>
  <c r="C10088" i="1"/>
  <c r="C10087" i="1"/>
  <c r="C10086" i="1"/>
  <c r="C10085" i="1"/>
  <c r="C10084" i="1"/>
  <c r="C10083" i="1"/>
  <c r="C10082" i="1"/>
  <c r="C10081" i="1"/>
  <c r="C10080" i="1"/>
  <c r="C10079" i="1"/>
  <c r="C10078" i="1"/>
  <c r="C10077" i="1"/>
  <c r="C10076" i="1"/>
  <c r="C10075" i="1"/>
  <c r="C10074" i="1"/>
  <c r="C10073" i="1"/>
  <c r="C10072" i="1"/>
  <c r="C10071" i="1"/>
  <c r="C10070" i="1"/>
  <c r="C10069" i="1"/>
  <c r="C10068" i="1"/>
  <c r="C10067" i="1"/>
  <c r="C10066" i="1"/>
  <c r="C10065" i="1"/>
  <c r="C10064" i="1"/>
  <c r="C10063" i="1"/>
  <c r="C10062" i="1"/>
  <c r="C10061" i="1"/>
  <c r="C10060" i="1"/>
  <c r="C10059" i="1"/>
  <c r="C10058" i="1"/>
  <c r="C10057" i="1"/>
  <c r="C10056" i="1"/>
  <c r="C10055" i="1"/>
  <c r="C10054" i="1"/>
  <c r="C10053" i="1"/>
  <c r="C10052" i="1"/>
  <c r="C10051" i="1"/>
  <c r="C10050" i="1"/>
  <c r="C10049" i="1"/>
  <c r="C10048" i="1"/>
  <c r="C10047" i="1"/>
  <c r="C10046" i="1"/>
  <c r="C10045" i="1"/>
  <c r="C10044" i="1"/>
  <c r="C10043" i="1"/>
  <c r="C10042" i="1"/>
  <c r="C10041" i="1"/>
  <c r="C10040" i="1"/>
  <c r="C10039" i="1"/>
  <c r="C10038" i="1"/>
  <c r="C10037" i="1"/>
  <c r="C10036" i="1"/>
  <c r="C10035" i="1"/>
  <c r="C10034" i="1"/>
  <c r="C10033" i="1"/>
  <c r="C10032" i="1"/>
  <c r="C10031" i="1"/>
  <c r="C10030" i="1"/>
  <c r="C10029" i="1"/>
  <c r="C10028" i="1"/>
  <c r="C10027" i="1"/>
  <c r="C10026" i="1"/>
  <c r="C10025" i="1"/>
  <c r="C10024" i="1"/>
  <c r="C10023" i="1"/>
  <c r="C10022" i="1"/>
  <c r="C10021" i="1"/>
  <c r="C10020" i="1"/>
  <c r="C10019" i="1"/>
  <c r="C10018" i="1"/>
  <c r="C10017" i="1"/>
  <c r="C10016" i="1"/>
  <c r="C10015" i="1"/>
  <c r="C10014" i="1"/>
  <c r="C10013" i="1"/>
  <c r="C10012" i="1"/>
  <c r="C10011" i="1"/>
  <c r="C10010" i="1"/>
  <c r="C10009" i="1"/>
  <c r="C10008" i="1"/>
  <c r="C10007" i="1"/>
  <c r="C10006" i="1"/>
  <c r="C10005" i="1"/>
  <c r="C10004" i="1"/>
  <c r="C10003" i="1"/>
  <c r="C10002" i="1"/>
  <c r="C10001" i="1"/>
  <c r="C10000" i="1"/>
  <c r="C9999" i="1"/>
  <c r="C9998" i="1"/>
  <c r="C9997" i="1"/>
  <c r="C9996" i="1"/>
  <c r="C9995" i="1"/>
  <c r="C9994" i="1"/>
  <c r="C9993" i="1"/>
  <c r="C9992" i="1"/>
  <c r="C9991" i="1"/>
  <c r="C9990" i="1"/>
  <c r="C9989" i="1"/>
  <c r="C9988" i="1"/>
  <c r="C9987" i="1"/>
  <c r="C9986" i="1"/>
  <c r="C9985" i="1"/>
  <c r="C9984" i="1"/>
  <c r="C9983" i="1"/>
  <c r="C9982" i="1"/>
  <c r="C9981" i="1"/>
  <c r="C9980" i="1"/>
  <c r="C9979" i="1"/>
  <c r="C9978" i="1"/>
  <c r="C9977" i="1"/>
  <c r="C9976" i="1"/>
  <c r="C9975" i="1"/>
  <c r="C9974" i="1"/>
  <c r="C9973" i="1"/>
  <c r="C9972" i="1"/>
  <c r="C9971" i="1"/>
  <c r="C9970" i="1"/>
  <c r="C9969" i="1"/>
  <c r="C9968" i="1"/>
  <c r="C9967" i="1"/>
  <c r="C9966" i="1"/>
  <c r="C9965" i="1"/>
  <c r="C9964" i="1"/>
  <c r="C9963" i="1"/>
  <c r="C9962" i="1"/>
  <c r="C9961" i="1"/>
  <c r="C9960" i="1"/>
  <c r="C9959" i="1"/>
  <c r="C9958" i="1"/>
  <c r="C9957" i="1"/>
  <c r="C9956" i="1"/>
  <c r="C9955" i="1"/>
  <c r="C9954" i="1"/>
  <c r="C9953" i="1"/>
  <c r="C9952" i="1"/>
  <c r="C9951" i="1"/>
  <c r="C9950" i="1"/>
  <c r="C9949" i="1"/>
  <c r="C9948" i="1"/>
  <c r="C9947" i="1"/>
  <c r="C9946" i="1"/>
  <c r="C9945" i="1"/>
  <c r="C9944" i="1"/>
  <c r="C9943" i="1"/>
  <c r="C9942" i="1"/>
  <c r="C9941" i="1"/>
  <c r="C9940" i="1"/>
  <c r="C9939" i="1"/>
  <c r="C9938" i="1"/>
  <c r="C9937" i="1"/>
  <c r="C9936" i="1"/>
  <c r="C9935" i="1"/>
  <c r="C9934" i="1"/>
  <c r="C9933" i="1"/>
  <c r="C9932" i="1"/>
  <c r="C9931" i="1"/>
  <c r="C9930" i="1"/>
  <c r="C9929" i="1"/>
  <c r="C9928" i="1"/>
  <c r="C9927" i="1"/>
  <c r="C9926" i="1"/>
  <c r="C9925" i="1"/>
  <c r="C9924" i="1"/>
  <c r="C9923" i="1"/>
  <c r="C9922" i="1"/>
  <c r="C9921" i="1"/>
  <c r="C9920" i="1"/>
  <c r="C9919" i="1"/>
  <c r="C9918" i="1"/>
  <c r="C9917" i="1"/>
  <c r="C9916" i="1"/>
  <c r="C9915" i="1"/>
  <c r="C9914" i="1"/>
  <c r="C9913" i="1"/>
  <c r="C9912" i="1"/>
  <c r="C9911" i="1"/>
  <c r="C9910" i="1"/>
  <c r="C9909" i="1"/>
  <c r="C9908" i="1"/>
  <c r="C9907" i="1"/>
  <c r="C9906" i="1"/>
  <c r="C9905" i="1"/>
  <c r="C9904" i="1"/>
  <c r="C9903" i="1"/>
  <c r="C9902" i="1"/>
  <c r="C9901" i="1"/>
  <c r="C9900" i="1"/>
  <c r="C9899" i="1"/>
  <c r="C9898" i="1"/>
  <c r="C9897" i="1"/>
  <c r="C9896" i="1"/>
  <c r="C9895" i="1"/>
  <c r="C9894" i="1"/>
  <c r="C9893" i="1"/>
  <c r="C9892" i="1"/>
  <c r="C9891" i="1"/>
  <c r="C9890" i="1"/>
  <c r="C9889" i="1"/>
  <c r="C9888" i="1"/>
  <c r="C9887" i="1"/>
  <c r="C9886" i="1"/>
  <c r="C9885" i="1"/>
  <c r="C9884" i="1"/>
  <c r="C9883" i="1"/>
  <c r="C9882" i="1"/>
  <c r="C9881" i="1"/>
  <c r="C9880" i="1"/>
  <c r="C9879" i="1"/>
  <c r="C9878" i="1"/>
  <c r="C9877" i="1"/>
  <c r="C9876" i="1"/>
  <c r="C9875" i="1"/>
  <c r="C9874" i="1"/>
  <c r="C9873" i="1"/>
  <c r="C9872" i="1"/>
  <c r="C9871" i="1"/>
  <c r="C9870" i="1"/>
  <c r="C9869" i="1"/>
  <c r="C9868" i="1"/>
  <c r="C9867" i="1"/>
  <c r="C9866" i="1"/>
  <c r="C9865" i="1"/>
  <c r="C9864" i="1"/>
  <c r="C9863" i="1"/>
  <c r="C9862" i="1"/>
  <c r="C9861" i="1"/>
  <c r="C9860" i="1"/>
  <c r="C9859" i="1"/>
  <c r="C9858" i="1"/>
  <c r="C9857" i="1"/>
  <c r="C9856" i="1"/>
  <c r="C9855" i="1"/>
  <c r="C9854" i="1"/>
  <c r="C9853" i="1"/>
  <c r="C9852" i="1"/>
  <c r="C9851" i="1"/>
  <c r="C9850" i="1"/>
  <c r="C9849" i="1"/>
  <c r="C9848" i="1"/>
  <c r="C9847" i="1"/>
  <c r="C9846" i="1"/>
  <c r="C9845" i="1"/>
  <c r="C9844" i="1"/>
  <c r="C9843" i="1"/>
  <c r="C9842" i="1"/>
  <c r="C9841" i="1"/>
  <c r="C9840" i="1"/>
  <c r="C9839" i="1"/>
  <c r="C9838" i="1"/>
  <c r="C9837" i="1"/>
  <c r="C9836" i="1"/>
  <c r="C9835" i="1"/>
  <c r="C9834" i="1"/>
  <c r="C9833" i="1"/>
  <c r="C9832" i="1"/>
  <c r="C9831" i="1"/>
  <c r="C9830" i="1"/>
  <c r="C9829" i="1"/>
  <c r="C9828" i="1"/>
  <c r="C9827" i="1"/>
  <c r="C9826" i="1"/>
  <c r="C9825" i="1"/>
  <c r="C9824" i="1"/>
  <c r="C9823" i="1"/>
  <c r="C9822" i="1"/>
  <c r="C9821" i="1"/>
  <c r="C9820" i="1"/>
  <c r="C9819" i="1"/>
  <c r="C9818" i="1"/>
  <c r="C9817" i="1"/>
  <c r="C9816" i="1"/>
  <c r="C9815" i="1"/>
  <c r="C9814" i="1"/>
  <c r="C9813" i="1"/>
  <c r="C9812" i="1"/>
  <c r="C9811" i="1"/>
  <c r="C9810" i="1"/>
  <c r="C9809" i="1"/>
  <c r="C9808" i="1"/>
  <c r="C9807" i="1"/>
  <c r="C9806" i="1"/>
  <c r="C9805" i="1"/>
  <c r="C9804" i="1"/>
  <c r="C9803" i="1"/>
  <c r="C9802" i="1"/>
  <c r="C9801" i="1"/>
  <c r="C9800" i="1"/>
  <c r="C9799" i="1"/>
  <c r="C9798" i="1"/>
  <c r="C9797" i="1"/>
  <c r="C9796" i="1"/>
  <c r="C9795" i="1"/>
  <c r="C9794" i="1"/>
  <c r="C9793" i="1"/>
  <c r="C9792" i="1"/>
  <c r="C9791" i="1"/>
  <c r="C9790" i="1"/>
  <c r="C9789" i="1"/>
  <c r="C9788" i="1"/>
  <c r="C9787" i="1"/>
  <c r="C9786" i="1"/>
  <c r="C9785" i="1"/>
  <c r="C9784" i="1"/>
  <c r="C9783" i="1"/>
  <c r="C9782" i="1"/>
  <c r="C9781" i="1"/>
  <c r="C9780" i="1"/>
  <c r="C9779" i="1"/>
  <c r="C9778" i="1"/>
  <c r="C9777" i="1"/>
  <c r="C9776" i="1"/>
  <c r="C9775" i="1"/>
  <c r="C9774" i="1"/>
  <c r="C9773" i="1"/>
  <c r="C9772" i="1"/>
  <c r="C9771" i="1"/>
  <c r="C9770" i="1"/>
  <c r="C9769" i="1"/>
  <c r="C9768" i="1"/>
  <c r="C9767" i="1"/>
  <c r="C9766" i="1"/>
  <c r="C9765" i="1"/>
  <c r="C9764" i="1"/>
  <c r="C9763" i="1"/>
  <c r="C9762" i="1"/>
  <c r="C9761" i="1"/>
  <c r="C9760" i="1"/>
  <c r="C9759" i="1"/>
  <c r="C9758" i="1"/>
  <c r="C9757" i="1"/>
  <c r="C9756" i="1"/>
  <c r="C9755" i="1"/>
  <c r="C9754" i="1"/>
  <c r="C9753" i="1"/>
  <c r="C9752" i="1"/>
  <c r="C9751" i="1"/>
  <c r="C9750" i="1"/>
  <c r="C9749" i="1"/>
  <c r="C9748" i="1"/>
  <c r="C9747" i="1"/>
  <c r="C9746" i="1"/>
  <c r="C9745" i="1"/>
  <c r="C9744" i="1"/>
  <c r="C9743" i="1"/>
  <c r="C9742" i="1"/>
  <c r="C9741" i="1"/>
  <c r="C9740" i="1"/>
  <c r="C9739" i="1"/>
  <c r="C9738" i="1"/>
  <c r="C9737" i="1"/>
  <c r="C9736" i="1"/>
  <c r="C9735" i="1"/>
  <c r="C9734" i="1"/>
  <c r="C9733" i="1"/>
  <c r="C9732" i="1"/>
  <c r="C9731" i="1"/>
  <c r="C9730" i="1"/>
  <c r="C9729" i="1"/>
  <c r="C9728" i="1"/>
  <c r="C9727" i="1"/>
  <c r="C9726" i="1"/>
  <c r="C9725" i="1"/>
  <c r="C9724" i="1"/>
  <c r="C9723" i="1"/>
  <c r="C9722" i="1"/>
  <c r="C9721" i="1"/>
  <c r="C9720" i="1"/>
  <c r="C9719" i="1"/>
  <c r="C9718" i="1"/>
  <c r="C9717" i="1"/>
  <c r="C9716" i="1"/>
  <c r="C9715" i="1"/>
  <c r="C9714" i="1"/>
  <c r="C9713" i="1"/>
  <c r="C9712" i="1"/>
  <c r="C9711" i="1"/>
  <c r="C9710" i="1"/>
  <c r="C9709" i="1"/>
  <c r="C9708" i="1"/>
  <c r="C9707" i="1"/>
  <c r="C9706" i="1"/>
  <c r="C9705" i="1"/>
  <c r="C9704" i="1"/>
  <c r="C9703"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C9603" i="1"/>
  <c r="C9602" i="1"/>
  <c r="C9601" i="1"/>
  <c r="C9600" i="1"/>
  <c r="C9599" i="1"/>
  <c r="C9598" i="1"/>
  <c r="C9597" i="1"/>
  <c r="C9596" i="1"/>
  <c r="C9595" i="1"/>
  <c r="C9594" i="1"/>
  <c r="C9593" i="1"/>
  <c r="C9592" i="1"/>
  <c r="C9591" i="1"/>
  <c r="C9590" i="1"/>
  <c r="C9589" i="1"/>
  <c r="C9588" i="1"/>
  <c r="C9587" i="1"/>
  <c r="C9586" i="1"/>
  <c r="C9585" i="1"/>
  <c r="C9584" i="1"/>
  <c r="C9583" i="1"/>
  <c r="C9582" i="1"/>
  <c r="C9581" i="1"/>
  <c r="C9580" i="1"/>
  <c r="C9579" i="1"/>
  <c r="C9578" i="1"/>
  <c r="C9577" i="1"/>
  <c r="C9576" i="1"/>
  <c r="C9575" i="1"/>
  <c r="C9574" i="1"/>
  <c r="C9573" i="1"/>
  <c r="C9572" i="1"/>
  <c r="C9571" i="1"/>
  <c r="C9570" i="1"/>
  <c r="C9569" i="1"/>
  <c r="C9568" i="1"/>
  <c r="C9567" i="1"/>
  <c r="C9566" i="1"/>
  <c r="C9565" i="1"/>
  <c r="C9564" i="1"/>
  <c r="C9563" i="1"/>
  <c r="C9562" i="1"/>
  <c r="C9561" i="1"/>
  <c r="C9560" i="1"/>
  <c r="C9559" i="1"/>
  <c r="C9558" i="1"/>
  <c r="C9557" i="1"/>
  <c r="C9556" i="1"/>
  <c r="C9555" i="1"/>
  <c r="C9554" i="1"/>
  <c r="C9553" i="1"/>
  <c r="C9552" i="1"/>
  <c r="C9551" i="1"/>
  <c r="C9550" i="1"/>
  <c r="C9549" i="1"/>
  <c r="C9548" i="1"/>
  <c r="C9547" i="1"/>
  <c r="C9546" i="1"/>
  <c r="C9545" i="1"/>
  <c r="C9544" i="1"/>
  <c r="C9543" i="1"/>
  <c r="C9542" i="1"/>
  <c r="C9541" i="1"/>
  <c r="C9540" i="1"/>
  <c r="C9539" i="1"/>
  <c r="C9538" i="1"/>
  <c r="C9537" i="1"/>
  <c r="C9536" i="1"/>
  <c r="C9535" i="1"/>
  <c r="C9534" i="1"/>
  <c r="C9533" i="1"/>
  <c r="C9532" i="1"/>
  <c r="C9531" i="1"/>
  <c r="C9530" i="1"/>
  <c r="C9529" i="1"/>
  <c r="C9528" i="1"/>
  <c r="C9527" i="1"/>
  <c r="C9526" i="1"/>
  <c r="C9525" i="1"/>
  <c r="C9524" i="1"/>
  <c r="C9523" i="1"/>
  <c r="C9522" i="1"/>
  <c r="C9521" i="1"/>
  <c r="C9520" i="1"/>
  <c r="C9519" i="1"/>
  <c r="C9518" i="1"/>
  <c r="C9517" i="1"/>
  <c r="C9516" i="1"/>
  <c r="C9515" i="1"/>
  <c r="C9514" i="1"/>
  <c r="C9513" i="1"/>
  <c r="C9512" i="1"/>
  <c r="C9511" i="1"/>
  <c r="C9510" i="1"/>
  <c r="C9509" i="1"/>
  <c r="C9508" i="1"/>
  <c r="C9507" i="1"/>
  <c r="C9506" i="1"/>
  <c r="C9505" i="1"/>
  <c r="C9504" i="1"/>
  <c r="C9503" i="1"/>
  <c r="C9502" i="1"/>
  <c r="C9501" i="1"/>
  <c r="C9500" i="1"/>
  <c r="C9499" i="1"/>
  <c r="C9498" i="1"/>
  <c r="C9497" i="1"/>
  <c r="C9496" i="1"/>
  <c r="C9495" i="1"/>
  <c r="C9494" i="1"/>
  <c r="C9493" i="1"/>
  <c r="C9492" i="1"/>
  <c r="C9491" i="1"/>
  <c r="C9490" i="1"/>
  <c r="C9489" i="1"/>
  <c r="C9488" i="1"/>
  <c r="C9487" i="1"/>
  <c r="C9486" i="1"/>
  <c r="C9485" i="1"/>
  <c r="C9484" i="1"/>
  <c r="C9483" i="1"/>
  <c r="C9482" i="1"/>
  <c r="C9481" i="1"/>
  <c r="C9480" i="1"/>
  <c r="C9479" i="1"/>
  <c r="C9478" i="1"/>
  <c r="C9477" i="1"/>
  <c r="C9476" i="1"/>
  <c r="C9475" i="1"/>
  <c r="C9474" i="1"/>
  <c r="C9473" i="1"/>
  <c r="C9472" i="1"/>
  <c r="C9471" i="1"/>
  <c r="C9470" i="1"/>
  <c r="C9469" i="1"/>
  <c r="C9468" i="1"/>
  <c r="C9467" i="1"/>
  <c r="C9466" i="1"/>
  <c r="C9465" i="1"/>
  <c r="C9464" i="1"/>
  <c r="C9463" i="1"/>
  <c r="C9462" i="1"/>
  <c r="C9461" i="1"/>
  <c r="C9460" i="1"/>
  <c r="C9459" i="1"/>
  <c r="C9458" i="1"/>
  <c r="C9457" i="1"/>
  <c r="C9456" i="1"/>
  <c r="C9455" i="1"/>
  <c r="C9454" i="1"/>
  <c r="C9453" i="1"/>
  <c r="C9452" i="1"/>
  <c r="C9451" i="1"/>
  <c r="C9450" i="1"/>
  <c r="C9449" i="1"/>
  <c r="C9448" i="1"/>
  <c r="C9447" i="1"/>
  <c r="C9446" i="1"/>
  <c r="C9445" i="1"/>
  <c r="C9444" i="1"/>
  <c r="C9443" i="1"/>
  <c r="C9442" i="1"/>
  <c r="C9441" i="1"/>
  <c r="C9440" i="1"/>
  <c r="C9439" i="1"/>
  <c r="C9438" i="1"/>
  <c r="C9437" i="1"/>
  <c r="C9436" i="1"/>
  <c r="C9435" i="1"/>
  <c r="C9434" i="1"/>
  <c r="C9433" i="1"/>
  <c r="C9432" i="1"/>
  <c r="C9431" i="1"/>
  <c r="C9430" i="1"/>
  <c r="C9429" i="1"/>
  <c r="C9428" i="1"/>
  <c r="C9427" i="1"/>
  <c r="C9426" i="1"/>
  <c r="C9425" i="1"/>
  <c r="C9424" i="1"/>
  <c r="C9423" i="1"/>
  <c r="C9422" i="1"/>
  <c r="C9421" i="1"/>
  <c r="C9420" i="1"/>
  <c r="C9419" i="1"/>
  <c r="C9418" i="1"/>
  <c r="C9417" i="1"/>
  <c r="C9416" i="1"/>
  <c r="C9415" i="1"/>
  <c r="C9414" i="1"/>
  <c r="C9413" i="1"/>
  <c r="C9412" i="1"/>
  <c r="C9411" i="1"/>
  <c r="C9410" i="1"/>
  <c r="C9409" i="1"/>
  <c r="C9408" i="1"/>
  <c r="C9407" i="1"/>
  <c r="C9406" i="1"/>
  <c r="C9405" i="1"/>
  <c r="C9404" i="1"/>
  <c r="C9403" i="1"/>
  <c r="C9402" i="1"/>
  <c r="C9401" i="1"/>
  <c r="C9400" i="1"/>
  <c r="C9399" i="1"/>
  <c r="C9398" i="1"/>
  <c r="C9397" i="1"/>
  <c r="C9396" i="1"/>
  <c r="C9395" i="1"/>
  <c r="C9394" i="1"/>
  <c r="C9393" i="1"/>
  <c r="C9392" i="1"/>
  <c r="C9391" i="1"/>
  <c r="C9390" i="1"/>
  <c r="C9389" i="1"/>
  <c r="C9388" i="1"/>
  <c r="C9387" i="1"/>
  <c r="C9386" i="1"/>
  <c r="C9385" i="1"/>
  <c r="C9384" i="1"/>
  <c r="C9383" i="1"/>
  <c r="C9382" i="1"/>
  <c r="C9381" i="1"/>
  <c r="C9380" i="1"/>
  <c r="C9379" i="1"/>
  <c r="C9378" i="1"/>
  <c r="C9377" i="1"/>
  <c r="C9376" i="1"/>
  <c r="C9375" i="1"/>
  <c r="C9374" i="1"/>
  <c r="C9373" i="1"/>
  <c r="C9372" i="1"/>
  <c r="C9371" i="1"/>
  <c r="C9370" i="1"/>
  <c r="C9369" i="1"/>
  <c r="C9368" i="1"/>
  <c r="C9367" i="1"/>
  <c r="C9366" i="1"/>
  <c r="C9365" i="1"/>
  <c r="C9364" i="1"/>
  <c r="C9363" i="1"/>
  <c r="C9362" i="1"/>
  <c r="C9361" i="1"/>
  <c r="C9360" i="1"/>
  <c r="C9359" i="1"/>
  <c r="C9358" i="1"/>
  <c r="C9357" i="1"/>
  <c r="C9356" i="1"/>
  <c r="C9355" i="1"/>
  <c r="C9354" i="1"/>
  <c r="C9353" i="1"/>
  <c r="C9352" i="1"/>
  <c r="C9351" i="1"/>
  <c r="C9350" i="1"/>
  <c r="C9349" i="1"/>
  <c r="C9348" i="1"/>
  <c r="C9347" i="1"/>
  <c r="C9346" i="1"/>
  <c r="C9345" i="1"/>
  <c r="C9344" i="1"/>
  <c r="C9343" i="1"/>
  <c r="C9342" i="1"/>
  <c r="C9341" i="1"/>
  <c r="C9340" i="1"/>
  <c r="C9339" i="1"/>
  <c r="C9338" i="1"/>
  <c r="C9337" i="1"/>
  <c r="C9336" i="1"/>
  <c r="C9335" i="1"/>
  <c r="C9334" i="1"/>
  <c r="C9333" i="1"/>
  <c r="C9332" i="1"/>
  <c r="C9331" i="1"/>
  <c r="C9330" i="1"/>
  <c r="C9329" i="1"/>
  <c r="C9328" i="1"/>
  <c r="C9327" i="1"/>
  <c r="C9326" i="1"/>
  <c r="C9325" i="1"/>
  <c r="C9324" i="1"/>
  <c r="C9323" i="1"/>
  <c r="C9322" i="1"/>
  <c r="C9321" i="1"/>
  <c r="C9320" i="1"/>
  <c r="C9319" i="1"/>
  <c r="C9318" i="1"/>
  <c r="C9317" i="1"/>
  <c r="C9316" i="1"/>
  <c r="C9315" i="1"/>
  <c r="C9314" i="1"/>
  <c r="C9313" i="1"/>
  <c r="C9312" i="1"/>
  <c r="C9311" i="1"/>
  <c r="C9310" i="1"/>
  <c r="C9309" i="1"/>
  <c r="C9308" i="1"/>
  <c r="C9307" i="1"/>
  <c r="C9306" i="1"/>
  <c r="C9305" i="1"/>
  <c r="C9304" i="1"/>
  <c r="C9303" i="1"/>
  <c r="C9302" i="1"/>
  <c r="C9301" i="1"/>
  <c r="C9300" i="1"/>
  <c r="C9299" i="1"/>
  <c r="C9298" i="1"/>
  <c r="C9297" i="1"/>
  <c r="C9296" i="1"/>
  <c r="C9295" i="1"/>
  <c r="C9294" i="1"/>
  <c r="C9293" i="1"/>
  <c r="C9292" i="1"/>
  <c r="C9291" i="1"/>
  <c r="C9290" i="1"/>
  <c r="C9289" i="1"/>
  <c r="C9288" i="1"/>
  <c r="C9287" i="1"/>
  <c r="C9286" i="1"/>
  <c r="C9285" i="1"/>
  <c r="C9284" i="1"/>
  <c r="C9283" i="1"/>
  <c r="C9282" i="1"/>
  <c r="C9281" i="1"/>
  <c r="C9280" i="1"/>
  <c r="C9279" i="1"/>
  <c r="C9278" i="1"/>
  <c r="C9277" i="1"/>
  <c r="C9276" i="1"/>
  <c r="C9275" i="1"/>
  <c r="C9274" i="1"/>
  <c r="C9273" i="1"/>
  <c r="C9272" i="1"/>
  <c r="C9271" i="1"/>
  <c r="C9270" i="1"/>
  <c r="C9269" i="1"/>
  <c r="C9268" i="1"/>
  <c r="C9267" i="1"/>
  <c r="C9266" i="1"/>
  <c r="C9265" i="1"/>
  <c r="C9264" i="1"/>
  <c r="C9263" i="1"/>
  <c r="C9262" i="1"/>
  <c r="C9261" i="1"/>
  <c r="C9260" i="1"/>
  <c r="C9259" i="1"/>
  <c r="C9258" i="1"/>
  <c r="C9257" i="1"/>
  <c r="C9256" i="1"/>
  <c r="C9255" i="1"/>
  <c r="C9254" i="1"/>
  <c r="C9253" i="1"/>
  <c r="C9252" i="1"/>
  <c r="C9251" i="1"/>
  <c r="C9250" i="1"/>
  <c r="C9249" i="1"/>
  <c r="C9248" i="1"/>
  <c r="C9247" i="1"/>
  <c r="C9246" i="1"/>
  <c r="C9245" i="1"/>
  <c r="C9244" i="1"/>
  <c r="C9243" i="1"/>
  <c r="C9242" i="1"/>
  <c r="C9241" i="1"/>
  <c r="C9240" i="1"/>
  <c r="C9239" i="1"/>
  <c r="C9238" i="1"/>
  <c r="C9237" i="1"/>
  <c r="C9236" i="1"/>
  <c r="C9235" i="1"/>
  <c r="C9234" i="1"/>
  <c r="C9233" i="1"/>
  <c r="C9232" i="1"/>
  <c r="C9231" i="1"/>
  <c r="C9230" i="1"/>
  <c r="C9229" i="1"/>
  <c r="C9228" i="1"/>
  <c r="C9227" i="1"/>
  <c r="C9226" i="1"/>
  <c r="C9225" i="1"/>
  <c r="C9224" i="1"/>
  <c r="C9223" i="1"/>
  <c r="C9222" i="1"/>
  <c r="C9221" i="1"/>
  <c r="C9220" i="1"/>
  <c r="C9219" i="1"/>
  <c r="C9218" i="1"/>
  <c r="C9217" i="1"/>
  <c r="C9216" i="1"/>
  <c r="C9215" i="1"/>
  <c r="C9214" i="1"/>
  <c r="C9213" i="1"/>
  <c r="C9212" i="1"/>
  <c r="C9211" i="1"/>
  <c r="C9210" i="1"/>
  <c r="C9209" i="1"/>
  <c r="C9208" i="1"/>
  <c r="C9207" i="1"/>
  <c r="C9206" i="1"/>
  <c r="C9205" i="1"/>
  <c r="C9204" i="1"/>
  <c r="C9203" i="1"/>
  <c r="C9202" i="1"/>
  <c r="C9201" i="1"/>
  <c r="C9200" i="1"/>
  <c r="C9199" i="1"/>
  <c r="C9198" i="1"/>
  <c r="C9197" i="1"/>
  <c r="C9196" i="1"/>
  <c r="C9195" i="1"/>
  <c r="C9194" i="1"/>
  <c r="C9193" i="1"/>
  <c r="C9192" i="1"/>
  <c r="C9191" i="1"/>
  <c r="C9190" i="1"/>
  <c r="C9189" i="1"/>
  <c r="C9188" i="1"/>
  <c r="C9187" i="1"/>
  <c r="C9186" i="1"/>
  <c r="C9185" i="1"/>
  <c r="C9184" i="1"/>
  <c r="C9183" i="1"/>
  <c r="C9182" i="1"/>
  <c r="C9181" i="1"/>
  <c r="C9180" i="1"/>
  <c r="C9179" i="1"/>
  <c r="C9178" i="1"/>
  <c r="C9177" i="1"/>
  <c r="C9176" i="1"/>
  <c r="C9175" i="1"/>
  <c r="C9174" i="1"/>
  <c r="C9173" i="1"/>
  <c r="C9172" i="1"/>
  <c r="C9171" i="1"/>
  <c r="C9170" i="1"/>
  <c r="C9169" i="1"/>
  <c r="C9168" i="1"/>
  <c r="C9167" i="1"/>
  <c r="C9166" i="1"/>
  <c r="C9165" i="1"/>
  <c r="C9164" i="1"/>
  <c r="C9163" i="1"/>
  <c r="C9162" i="1"/>
  <c r="C9161" i="1"/>
  <c r="C9160" i="1"/>
  <c r="C9159" i="1"/>
  <c r="C9158" i="1"/>
  <c r="C9157" i="1"/>
  <c r="C9156" i="1"/>
  <c r="C9155" i="1"/>
  <c r="C9154" i="1"/>
  <c r="C9153" i="1"/>
  <c r="C9152" i="1"/>
  <c r="C9151" i="1"/>
  <c r="C9150" i="1"/>
  <c r="C9149" i="1"/>
  <c r="C9148" i="1"/>
  <c r="C9147" i="1"/>
  <c r="C9146" i="1"/>
  <c r="C9145" i="1"/>
  <c r="C9144" i="1"/>
  <c r="C9143" i="1"/>
  <c r="C9142" i="1"/>
  <c r="C9141" i="1"/>
  <c r="C9140" i="1"/>
  <c r="C9139" i="1"/>
  <c r="C9138" i="1"/>
  <c r="C9137" i="1"/>
  <c r="C9136" i="1"/>
  <c r="C9135" i="1"/>
  <c r="C9134" i="1"/>
  <c r="C9133" i="1"/>
  <c r="C9132" i="1"/>
  <c r="C9131" i="1"/>
  <c r="C9130" i="1"/>
  <c r="C9129" i="1"/>
  <c r="C9128" i="1"/>
  <c r="C9127" i="1"/>
  <c r="C9126" i="1"/>
  <c r="C9125" i="1"/>
  <c r="C9124" i="1"/>
  <c r="C9123" i="1"/>
  <c r="C9122" i="1"/>
  <c r="C9121" i="1"/>
  <c r="C9120" i="1"/>
  <c r="C9119" i="1"/>
  <c r="C9118" i="1"/>
  <c r="C9117" i="1"/>
  <c r="C9116" i="1"/>
  <c r="C9115" i="1"/>
  <c r="C9114" i="1"/>
  <c r="C9113" i="1"/>
  <c r="C9112" i="1"/>
  <c r="C9111" i="1"/>
  <c r="C9110" i="1"/>
  <c r="C9109" i="1"/>
  <c r="C9108" i="1"/>
  <c r="C9107" i="1"/>
  <c r="C9106" i="1"/>
  <c r="C9105" i="1"/>
  <c r="C9104" i="1"/>
  <c r="C9103" i="1"/>
  <c r="C9102" i="1"/>
  <c r="C9101" i="1"/>
  <c r="C9100" i="1"/>
  <c r="C9099" i="1"/>
  <c r="C9098" i="1"/>
  <c r="C9097" i="1"/>
  <c r="C9096" i="1"/>
  <c r="C9095" i="1"/>
  <c r="C9094" i="1"/>
  <c r="C9093" i="1"/>
  <c r="C9092" i="1"/>
  <c r="C9091" i="1"/>
  <c r="C9090" i="1"/>
  <c r="C9089" i="1"/>
  <c r="C9088" i="1"/>
  <c r="C9087" i="1"/>
  <c r="C9086" i="1"/>
  <c r="C9085" i="1"/>
  <c r="C9084" i="1"/>
  <c r="C9083" i="1"/>
  <c r="C9082" i="1"/>
  <c r="C9081" i="1"/>
  <c r="C9080" i="1"/>
  <c r="C9079" i="1"/>
  <c r="C9078" i="1"/>
  <c r="C9077" i="1"/>
  <c r="C9076" i="1"/>
  <c r="C9075" i="1"/>
  <c r="C9074" i="1"/>
  <c r="C9073" i="1"/>
  <c r="C9072" i="1"/>
  <c r="C9071" i="1"/>
  <c r="C9070" i="1"/>
  <c r="C9069" i="1"/>
  <c r="C9068" i="1"/>
  <c r="C9067" i="1"/>
  <c r="C9066" i="1"/>
  <c r="C9065" i="1"/>
  <c r="C9064" i="1"/>
  <c r="C9063" i="1"/>
  <c r="C9062" i="1"/>
  <c r="C9061" i="1"/>
  <c r="C9060" i="1"/>
  <c r="C9059" i="1"/>
  <c r="C9058" i="1"/>
  <c r="C9057" i="1"/>
  <c r="C9056" i="1"/>
  <c r="C9055" i="1"/>
  <c r="C9054" i="1"/>
  <c r="C9053" i="1"/>
  <c r="C9052" i="1"/>
  <c r="C9051" i="1"/>
  <c r="C9050" i="1"/>
  <c r="C9049" i="1"/>
  <c r="C9048" i="1"/>
  <c r="C9047" i="1"/>
  <c r="C9046" i="1"/>
  <c r="C9045" i="1"/>
  <c r="C9044" i="1"/>
  <c r="C9043" i="1"/>
  <c r="C9042" i="1"/>
  <c r="C9041" i="1"/>
  <c r="C9040" i="1"/>
  <c r="C9039" i="1"/>
  <c r="C9038" i="1"/>
  <c r="C9037" i="1"/>
  <c r="C9036" i="1"/>
  <c r="C9035" i="1"/>
  <c r="C9034" i="1"/>
  <c r="C9033" i="1"/>
  <c r="C9032" i="1"/>
  <c r="C9031" i="1"/>
  <c r="C9030" i="1"/>
  <c r="C9029" i="1"/>
  <c r="C9028" i="1"/>
  <c r="C9027" i="1"/>
  <c r="C9026" i="1"/>
  <c r="C9025" i="1"/>
  <c r="C9024" i="1"/>
  <c r="C9023" i="1"/>
  <c r="C9022" i="1"/>
  <c r="C9021" i="1"/>
  <c r="C9020" i="1"/>
  <c r="C9019" i="1"/>
  <c r="C9018" i="1"/>
  <c r="C9017" i="1"/>
  <c r="C9016" i="1"/>
  <c r="C9015" i="1"/>
  <c r="C9014" i="1"/>
  <c r="C9013" i="1"/>
  <c r="C9012" i="1"/>
  <c r="C9011" i="1"/>
  <c r="C9010" i="1"/>
  <c r="C9009" i="1"/>
  <c r="C9008" i="1"/>
  <c r="C9007" i="1"/>
  <c r="C9006" i="1"/>
  <c r="C9005" i="1"/>
  <c r="C9004" i="1"/>
  <c r="C9003" i="1"/>
  <c r="C9002" i="1"/>
  <c r="C9001" i="1"/>
  <c r="C9000" i="1"/>
  <c r="C8999" i="1"/>
  <c r="C8998" i="1"/>
  <c r="C8997" i="1"/>
  <c r="C8996" i="1"/>
  <c r="C8995" i="1"/>
  <c r="C8994" i="1"/>
  <c r="C8993" i="1"/>
  <c r="C8992" i="1"/>
  <c r="C8991" i="1"/>
  <c r="C8990" i="1"/>
  <c r="C8989" i="1"/>
  <c r="C8988" i="1"/>
  <c r="C8987" i="1"/>
  <c r="C8986" i="1"/>
  <c r="C8985" i="1"/>
  <c r="C8984" i="1"/>
  <c r="C8983" i="1"/>
  <c r="C8982" i="1"/>
  <c r="C8981" i="1"/>
  <c r="C8980" i="1"/>
  <c r="C8979" i="1"/>
  <c r="C8978" i="1"/>
  <c r="C8977" i="1"/>
  <c r="C8976" i="1"/>
  <c r="C8975" i="1"/>
  <c r="C8974" i="1"/>
  <c r="C8973" i="1"/>
  <c r="C8972" i="1"/>
  <c r="C8971" i="1"/>
  <c r="C8970" i="1"/>
  <c r="C8969" i="1"/>
  <c r="C8968" i="1"/>
  <c r="C8967" i="1"/>
  <c r="C8966" i="1"/>
  <c r="C8965" i="1"/>
  <c r="C8964" i="1"/>
  <c r="C8963" i="1"/>
  <c r="C8962" i="1"/>
  <c r="C8961" i="1"/>
  <c r="C8960" i="1"/>
  <c r="C8959" i="1"/>
  <c r="C8958" i="1"/>
  <c r="C8957" i="1"/>
  <c r="C8956" i="1"/>
  <c r="C8955" i="1"/>
  <c r="C8954" i="1"/>
  <c r="C8953" i="1"/>
  <c r="C8952" i="1"/>
  <c r="C8951" i="1"/>
  <c r="C8950" i="1"/>
  <c r="C8949" i="1"/>
  <c r="C8948" i="1"/>
  <c r="C8947" i="1"/>
  <c r="C8946" i="1"/>
  <c r="C8945" i="1"/>
  <c r="C8944" i="1"/>
  <c r="C8943" i="1"/>
  <c r="C8942" i="1"/>
  <c r="C8941" i="1"/>
  <c r="C8940" i="1"/>
  <c r="C8939" i="1"/>
  <c r="C8938" i="1"/>
  <c r="C8937" i="1"/>
  <c r="C8936" i="1"/>
  <c r="C8935" i="1"/>
  <c r="C8934" i="1"/>
  <c r="C8933" i="1"/>
  <c r="C8932" i="1"/>
  <c r="C8931" i="1"/>
  <c r="C8930" i="1"/>
  <c r="C8929" i="1"/>
  <c r="C8928" i="1"/>
  <c r="C8927" i="1"/>
  <c r="C8926" i="1"/>
  <c r="C8925" i="1"/>
  <c r="C8924" i="1"/>
  <c r="C8923" i="1"/>
  <c r="C8922" i="1"/>
  <c r="C8921" i="1"/>
  <c r="C8920" i="1"/>
  <c r="C8919" i="1"/>
  <c r="C8918" i="1"/>
  <c r="C8917" i="1"/>
  <c r="C8916" i="1"/>
  <c r="C8915" i="1"/>
  <c r="C8914" i="1"/>
  <c r="C8913" i="1"/>
  <c r="C8912" i="1"/>
  <c r="C8911" i="1"/>
  <c r="C8910" i="1"/>
  <c r="C8909" i="1"/>
  <c r="C8908" i="1"/>
  <c r="C8907" i="1"/>
  <c r="C8906" i="1"/>
  <c r="C8905" i="1"/>
  <c r="C8904" i="1"/>
  <c r="C8903" i="1"/>
  <c r="C8902" i="1"/>
  <c r="C8901" i="1"/>
  <c r="C8900" i="1"/>
  <c r="C8899" i="1"/>
  <c r="C8898" i="1"/>
  <c r="C8897" i="1"/>
  <c r="C8896" i="1"/>
  <c r="C8895" i="1"/>
  <c r="C8894" i="1"/>
  <c r="C8893" i="1"/>
  <c r="C8892" i="1"/>
  <c r="C8891" i="1"/>
  <c r="C8890" i="1"/>
  <c r="C8889" i="1"/>
  <c r="C8888" i="1"/>
  <c r="C8887" i="1"/>
  <c r="C8886" i="1"/>
  <c r="C8885" i="1"/>
  <c r="C8884" i="1"/>
  <c r="C8883" i="1"/>
  <c r="C8882" i="1"/>
  <c r="C8881" i="1"/>
  <c r="C8880" i="1"/>
  <c r="C8879" i="1"/>
  <c r="C8878" i="1"/>
  <c r="C8877" i="1"/>
  <c r="C8876" i="1"/>
  <c r="C8875" i="1"/>
  <c r="C8874" i="1"/>
  <c r="C8873" i="1"/>
  <c r="C8872" i="1"/>
  <c r="C8871" i="1"/>
  <c r="C8870" i="1"/>
  <c r="C8869" i="1"/>
  <c r="C8868" i="1"/>
  <c r="C8867" i="1"/>
  <c r="C8866" i="1"/>
  <c r="C8865" i="1"/>
  <c r="C8864" i="1"/>
  <c r="C8863" i="1"/>
  <c r="C8862" i="1"/>
  <c r="C8861" i="1"/>
  <c r="C8860" i="1"/>
  <c r="C8859" i="1"/>
  <c r="C8858" i="1"/>
  <c r="C8857" i="1"/>
  <c r="C8856" i="1"/>
  <c r="C8855" i="1"/>
  <c r="C8854" i="1"/>
  <c r="C8853" i="1"/>
  <c r="C8852" i="1"/>
  <c r="C8851" i="1"/>
  <c r="C8850" i="1"/>
  <c r="C8849" i="1"/>
  <c r="C8848" i="1"/>
  <c r="C8847" i="1"/>
  <c r="C8846" i="1"/>
  <c r="C8845" i="1"/>
  <c r="C8844" i="1"/>
  <c r="C8843" i="1"/>
  <c r="C8842" i="1"/>
  <c r="C8841" i="1"/>
  <c r="C8840" i="1"/>
  <c r="C8839" i="1"/>
  <c r="C8838" i="1"/>
  <c r="C8837" i="1"/>
  <c r="C8836" i="1"/>
  <c r="C8835" i="1"/>
  <c r="C8834" i="1"/>
  <c r="C8833" i="1"/>
  <c r="C8832" i="1"/>
  <c r="C8831" i="1"/>
  <c r="C8830" i="1"/>
  <c r="C8829" i="1"/>
  <c r="C8828" i="1"/>
  <c r="C8827" i="1"/>
  <c r="C8826" i="1"/>
  <c r="C8825" i="1"/>
  <c r="C8824" i="1"/>
  <c r="C8823" i="1"/>
  <c r="C8822" i="1"/>
  <c r="C8821" i="1"/>
  <c r="C8820" i="1"/>
  <c r="C8819" i="1"/>
  <c r="C8818" i="1"/>
  <c r="C8817" i="1"/>
  <c r="C8816" i="1"/>
  <c r="C8815" i="1"/>
  <c r="C8814" i="1"/>
  <c r="C8813" i="1"/>
  <c r="C8812" i="1"/>
  <c r="C8811" i="1"/>
  <c r="C8810" i="1"/>
  <c r="C8809" i="1"/>
  <c r="C8808" i="1"/>
  <c r="C8807" i="1"/>
  <c r="C8806" i="1"/>
  <c r="C8805" i="1"/>
  <c r="C8804" i="1"/>
  <c r="C8803" i="1"/>
  <c r="C8802" i="1"/>
  <c r="C8801" i="1"/>
  <c r="C8800" i="1"/>
  <c r="C8799" i="1"/>
  <c r="C8798" i="1"/>
  <c r="C8797" i="1"/>
  <c r="C8796" i="1"/>
  <c r="C8795" i="1"/>
  <c r="C8794" i="1"/>
  <c r="C8793" i="1"/>
  <c r="C8792" i="1"/>
  <c r="C8791" i="1"/>
  <c r="C8790" i="1"/>
  <c r="C8789" i="1"/>
  <c r="C8788" i="1"/>
  <c r="C8787" i="1"/>
  <c r="C8786" i="1"/>
  <c r="C8785" i="1"/>
  <c r="C8784" i="1"/>
  <c r="C8783" i="1"/>
  <c r="C8782" i="1"/>
  <c r="C8781" i="1"/>
  <c r="C8780" i="1"/>
  <c r="C8779" i="1"/>
  <c r="C8778" i="1"/>
  <c r="C8777" i="1"/>
  <c r="C8776" i="1"/>
  <c r="C8775" i="1"/>
  <c r="C8774" i="1"/>
  <c r="C8773" i="1"/>
  <c r="C8772" i="1"/>
  <c r="C8771" i="1"/>
  <c r="C8770" i="1"/>
  <c r="C8769" i="1"/>
  <c r="C8768" i="1"/>
  <c r="C8767" i="1"/>
  <c r="C8766" i="1"/>
  <c r="C8765" i="1"/>
  <c r="C8764" i="1"/>
  <c r="C8763" i="1"/>
  <c r="C8762" i="1"/>
  <c r="C8761" i="1"/>
  <c r="C8760" i="1"/>
  <c r="C8759" i="1"/>
  <c r="C8758" i="1"/>
  <c r="C8757" i="1"/>
  <c r="C8756" i="1"/>
  <c r="C8755" i="1"/>
  <c r="C8754" i="1"/>
  <c r="C8753" i="1"/>
  <c r="C8752" i="1"/>
  <c r="C8751" i="1"/>
  <c r="C8750" i="1"/>
  <c r="C8749" i="1"/>
  <c r="C8748" i="1"/>
  <c r="C8747" i="1"/>
  <c r="C8746" i="1"/>
  <c r="C8745" i="1"/>
  <c r="C8744" i="1"/>
  <c r="C8743" i="1"/>
  <c r="C8742" i="1"/>
  <c r="C8741" i="1"/>
  <c r="C8740" i="1"/>
  <c r="C8739" i="1"/>
  <c r="C8738" i="1"/>
  <c r="C8737" i="1"/>
  <c r="C8736" i="1"/>
  <c r="C8735" i="1"/>
  <c r="C8734" i="1"/>
  <c r="C8733" i="1"/>
  <c r="C8732" i="1"/>
  <c r="C8731" i="1"/>
  <c r="C8730" i="1"/>
  <c r="C8729" i="1"/>
  <c r="C8728" i="1"/>
  <c r="C8727" i="1"/>
  <c r="C8726" i="1"/>
  <c r="C8725" i="1"/>
  <c r="C8724" i="1"/>
  <c r="C8723" i="1"/>
  <c r="C8722" i="1"/>
  <c r="C8721" i="1"/>
  <c r="C8720" i="1"/>
  <c r="C8719" i="1"/>
  <c r="C8718" i="1"/>
  <c r="C8717" i="1"/>
  <c r="C8716" i="1"/>
  <c r="C8715" i="1"/>
  <c r="C8714" i="1"/>
  <c r="C8713" i="1"/>
  <c r="C8712" i="1"/>
  <c r="C8711" i="1"/>
  <c r="C8710" i="1"/>
  <c r="C8709" i="1"/>
  <c r="C8708" i="1"/>
  <c r="C8707" i="1"/>
  <c r="C8706" i="1"/>
  <c r="C8705" i="1"/>
  <c r="C8704" i="1"/>
  <c r="C8703" i="1"/>
  <c r="C8702" i="1"/>
  <c r="C8701" i="1"/>
  <c r="C8700" i="1"/>
  <c r="C8699" i="1"/>
  <c r="C8698" i="1"/>
  <c r="C8697" i="1"/>
  <c r="C8696" i="1"/>
  <c r="C8695" i="1"/>
  <c r="C8694" i="1"/>
  <c r="C8693" i="1"/>
  <c r="C8692" i="1"/>
  <c r="C8691" i="1"/>
  <c r="C8690" i="1"/>
  <c r="C8689" i="1"/>
  <c r="C8688" i="1"/>
  <c r="C8687" i="1"/>
  <c r="C8686" i="1"/>
  <c r="C8685" i="1"/>
  <c r="C8684" i="1"/>
  <c r="C8683" i="1"/>
  <c r="C8682" i="1"/>
  <c r="C8681" i="1"/>
  <c r="C8680" i="1"/>
  <c r="C8679" i="1"/>
  <c r="C8678" i="1"/>
  <c r="C8677" i="1"/>
  <c r="C8676" i="1"/>
  <c r="C8675" i="1"/>
  <c r="C8674" i="1"/>
  <c r="C8673" i="1"/>
  <c r="C8672" i="1"/>
  <c r="C8671" i="1"/>
  <c r="C8670" i="1"/>
  <c r="C8669" i="1"/>
  <c r="C8668" i="1"/>
  <c r="C8667" i="1"/>
  <c r="C8666" i="1"/>
  <c r="C8665" i="1"/>
  <c r="C8664" i="1"/>
  <c r="C8663" i="1"/>
  <c r="C8662" i="1"/>
  <c r="C8661" i="1"/>
  <c r="C8660" i="1"/>
  <c r="C8659" i="1"/>
  <c r="C8658" i="1"/>
  <c r="C8657" i="1"/>
  <c r="C8656" i="1"/>
  <c r="C8655" i="1"/>
  <c r="C8654" i="1"/>
  <c r="C8653" i="1"/>
  <c r="C8652" i="1"/>
  <c r="C8651" i="1"/>
  <c r="C8650" i="1"/>
  <c r="C8649" i="1"/>
  <c r="C8648" i="1"/>
  <c r="C8647" i="1"/>
  <c r="C8646" i="1"/>
  <c r="C8645" i="1"/>
  <c r="C8644" i="1"/>
  <c r="C8643" i="1"/>
  <c r="C8642" i="1"/>
  <c r="C8641" i="1"/>
  <c r="C8640" i="1"/>
  <c r="C8639" i="1"/>
  <c r="C8638" i="1"/>
  <c r="C8637" i="1"/>
  <c r="C8636" i="1"/>
  <c r="C8635" i="1"/>
  <c r="C8634" i="1"/>
  <c r="C8633" i="1"/>
  <c r="C8632" i="1"/>
  <c r="C8631" i="1"/>
  <c r="C8630" i="1"/>
  <c r="C8629" i="1"/>
  <c r="C8628" i="1"/>
  <c r="C8627" i="1"/>
  <c r="C8626" i="1"/>
  <c r="C8625" i="1"/>
  <c r="C8624" i="1"/>
  <c r="C8623" i="1"/>
  <c r="C8622" i="1"/>
  <c r="C8621" i="1"/>
  <c r="C8620" i="1"/>
  <c r="C8619" i="1"/>
  <c r="C8618" i="1"/>
  <c r="C8617" i="1"/>
  <c r="C8616" i="1"/>
  <c r="C8615" i="1"/>
  <c r="C8614" i="1"/>
  <c r="C8613" i="1"/>
  <c r="C8612" i="1"/>
  <c r="C8611" i="1"/>
  <c r="C8610" i="1"/>
  <c r="C8609" i="1"/>
  <c r="C8608" i="1"/>
  <c r="C8607" i="1"/>
  <c r="C8606" i="1"/>
  <c r="C8605" i="1"/>
  <c r="C8604" i="1"/>
  <c r="C8603" i="1"/>
  <c r="C8602" i="1"/>
  <c r="C8601" i="1"/>
  <c r="C8600" i="1"/>
  <c r="C8599" i="1"/>
  <c r="C8598" i="1"/>
  <c r="C8597" i="1"/>
  <c r="C8596" i="1"/>
  <c r="C8595" i="1"/>
  <c r="C8594" i="1"/>
  <c r="C8593" i="1"/>
  <c r="C8592" i="1"/>
  <c r="C8591" i="1"/>
  <c r="C8590" i="1"/>
  <c r="C8589" i="1"/>
  <c r="C8588" i="1"/>
  <c r="C8587" i="1"/>
  <c r="C8586" i="1"/>
  <c r="C8585" i="1"/>
  <c r="C8584" i="1"/>
  <c r="C8583" i="1"/>
  <c r="C8582" i="1"/>
  <c r="C8581" i="1"/>
  <c r="C8580" i="1"/>
  <c r="C8579" i="1"/>
  <c r="C8578" i="1"/>
  <c r="C8577" i="1"/>
  <c r="C8576" i="1"/>
  <c r="C8575" i="1"/>
  <c r="C8574" i="1"/>
  <c r="C8573" i="1"/>
  <c r="C8572" i="1"/>
  <c r="C8571" i="1"/>
  <c r="C8570" i="1"/>
  <c r="C8569" i="1"/>
  <c r="C8568" i="1"/>
  <c r="C8567" i="1"/>
  <c r="C8566" i="1"/>
  <c r="C8565" i="1"/>
  <c r="C8564" i="1"/>
  <c r="C8563" i="1"/>
  <c r="C8562" i="1"/>
  <c r="C8561" i="1"/>
  <c r="C8560" i="1"/>
  <c r="C8559" i="1"/>
  <c r="C8558" i="1"/>
  <c r="C8557" i="1"/>
  <c r="C8556" i="1"/>
  <c r="C8555" i="1"/>
  <c r="C8554" i="1"/>
  <c r="C8553" i="1"/>
  <c r="C8552" i="1"/>
  <c r="C8551" i="1"/>
  <c r="C8550" i="1"/>
  <c r="C8549" i="1"/>
  <c r="C8548" i="1"/>
  <c r="C8547" i="1"/>
  <c r="C8546" i="1"/>
  <c r="C8545" i="1"/>
  <c r="C8544" i="1"/>
  <c r="C8543" i="1"/>
  <c r="C8542" i="1"/>
  <c r="C8541" i="1"/>
  <c r="C8540" i="1"/>
  <c r="C8539" i="1"/>
  <c r="C8538" i="1"/>
  <c r="C8537" i="1"/>
  <c r="C8536" i="1"/>
  <c r="C8535" i="1"/>
  <c r="C8534" i="1"/>
  <c r="C8533" i="1"/>
  <c r="C8532" i="1"/>
  <c r="C8531" i="1"/>
  <c r="C8530" i="1"/>
  <c r="C8529" i="1"/>
  <c r="C8528" i="1"/>
  <c r="C8527" i="1"/>
  <c r="C8526" i="1"/>
  <c r="C8525" i="1"/>
  <c r="C8524" i="1"/>
  <c r="C8523" i="1"/>
  <c r="C8522" i="1"/>
  <c r="C8521" i="1"/>
  <c r="C8520" i="1"/>
  <c r="C8519" i="1"/>
  <c r="C8518" i="1"/>
  <c r="C8517" i="1"/>
  <c r="C8516" i="1"/>
  <c r="C8515" i="1"/>
  <c r="C8514" i="1"/>
  <c r="C8513" i="1"/>
  <c r="C8512" i="1"/>
  <c r="C8511" i="1"/>
  <c r="C8510" i="1"/>
  <c r="C8509" i="1"/>
  <c r="C8508" i="1"/>
  <c r="C8507" i="1"/>
  <c r="C8506" i="1"/>
  <c r="C8505" i="1"/>
  <c r="C8504" i="1"/>
  <c r="C8503" i="1"/>
  <c r="C8502" i="1"/>
  <c r="C8501" i="1"/>
  <c r="C8500" i="1"/>
  <c r="C8499" i="1"/>
  <c r="C8498" i="1"/>
  <c r="C8497" i="1"/>
  <c r="C8496" i="1"/>
  <c r="C8495" i="1"/>
  <c r="C8494" i="1"/>
  <c r="C8493" i="1"/>
  <c r="C8492" i="1"/>
  <c r="C8491" i="1"/>
  <c r="C8490" i="1"/>
  <c r="C8489" i="1"/>
  <c r="C8488" i="1"/>
  <c r="C8487" i="1"/>
  <c r="C8486" i="1"/>
  <c r="C8485" i="1"/>
  <c r="C8484" i="1"/>
  <c r="C8483" i="1"/>
  <c r="C8482" i="1"/>
  <c r="C8481" i="1"/>
  <c r="C8480" i="1"/>
  <c r="C8479" i="1"/>
  <c r="C8478" i="1"/>
  <c r="C8477" i="1"/>
  <c r="C8476" i="1"/>
  <c r="C8475" i="1"/>
  <c r="C8474" i="1"/>
  <c r="C8473" i="1"/>
  <c r="C8472" i="1"/>
  <c r="C8471" i="1"/>
  <c r="C8470" i="1"/>
  <c r="C8469" i="1"/>
  <c r="C8468" i="1"/>
  <c r="C8467" i="1"/>
  <c r="C8466" i="1"/>
  <c r="C8465" i="1"/>
  <c r="C8464" i="1"/>
  <c r="C8463" i="1"/>
  <c r="C8462" i="1"/>
  <c r="C8461" i="1"/>
  <c r="C8460" i="1"/>
  <c r="C8459" i="1"/>
  <c r="C8458" i="1"/>
  <c r="C8457" i="1"/>
  <c r="C8456" i="1"/>
  <c r="C8455" i="1"/>
  <c r="C8454" i="1"/>
  <c r="C8453" i="1"/>
  <c r="C8452" i="1"/>
  <c r="C8451" i="1"/>
  <c r="C8450" i="1"/>
  <c r="C8449" i="1"/>
  <c r="C8448" i="1"/>
  <c r="C8447" i="1"/>
  <c r="C8446" i="1"/>
  <c r="C8445" i="1"/>
  <c r="C8444" i="1"/>
  <c r="C8443" i="1"/>
  <c r="C8442" i="1"/>
  <c r="C8441" i="1"/>
  <c r="C8440" i="1"/>
  <c r="C8439" i="1"/>
  <c r="C8438" i="1"/>
  <c r="C8437" i="1"/>
  <c r="C8436" i="1"/>
  <c r="C8435" i="1"/>
  <c r="C8434" i="1"/>
  <c r="C8433" i="1"/>
  <c r="C8432" i="1"/>
  <c r="C8431" i="1"/>
  <c r="C8430" i="1"/>
  <c r="C8429" i="1"/>
  <c r="C8428" i="1"/>
  <c r="C8427" i="1"/>
  <c r="C8426" i="1"/>
  <c r="C8425" i="1"/>
  <c r="C8424" i="1"/>
  <c r="C8423" i="1"/>
  <c r="C8422" i="1"/>
  <c r="C8421" i="1"/>
  <c r="C8420" i="1"/>
  <c r="C8419" i="1"/>
  <c r="C8418" i="1"/>
  <c r="C8417" i="1"/>
  <c r="C8416" i="1"/>
  <c r="C8415" i="1"/>
  <c r="C8414" i="1"/>
  <c r="C8413" i="1"/>
  <c r="C8412" i="1"/>
  <c r="C8411" i="1"/>
  <c r="C8410" i="1"/>
  <c r="C8409" i="1"/>
  <c r="C8408" i="1"/>
  <c r="C8407" i="1"/>
  <c r="C8406" i="1"/>
  <c r="C8405" i="1"/>
  <c r="C8404" i="1"/>
  <c r="C8403" i="1"/>
  <c r="C8402" i="1"/>
  <c r="C8401" i="1"/>
  <c r="C8400" i="1"/>
  <c r="C8399" i="1"/>
  <c r="C8398" i="1"/>
  <c r="C8397" i="1"/>
  <c r="C8396" i="1"/>
  <c r="C8395" i="1"/>
  <c r="C8394" i="1"/>
  <c r="C8393" i="1"/>
  <c r="C8392" i="1"/>
  <c r="C8391" i="1"/>
  <c r="C8390" i="1"/>
  <c r="C8389" i="1"/>
  <c r="C8388" i="1"/>
  <c r="C8387" i="1"/>
  <c r="C8386" i="1"/>
  <c r="C8385" i="1"/>
  <c r="C8384" i="1"/>
  <c r="C8383" i="1"/>
  <c r="C8382" i="1"/>
  <c r="C8381" i="1"/>
  <c r="C8380" i="1"/>
  <c r="C8379" i="1"/>
  <c r="C8378" i="1"/>
  <c r="C8377" i="1"/>
  <c r="C8376" i="1"/>
  <c r="C8375" i="1"/>
  <c r="C8374" i="1"/>
  <c r="C8373" i="1"/>
  <c r="C8372" i="1"/>
  <c r="C8371" i="1"/>
  <c r="C8370" i="1"/>
  <c r="C8369" i="1"/>
  <c r="C8368" i="1"/>
  <c r="C8367" i="1"/>
  <c r="C8366" i="1"/>
  <c r="C8365" i="1"/>
  <c r="C8364" i="1"/>
  <c r="C8363" i="1"/>
  <c r="C8362" i="1"/>
  <c r="C8361" i="1"/>
  <c r="C8360" i="1"/>
  <c r="C8359" i="1"/>
  <c r="C8358" i="1"/>
  <c r="C8357" i="1"/>
  <c r="C8356" i="1"/>
  <c r="C8355" i="1"/>
  <c r="C8354" i="1"/>
  <c r="C8353" i="1"/>
  <c r="C8352" i="1"/>
  <c r="C8351" i="1"/>
  <c r="C8350" i="1"/>
  <c r="C8349" i="1"/>
  <c r="C8348" i="1"/>
  <c r="C8347" i="1"/>
  <c r="C8346" i="1"/>
  <c r="C8345" i="1"/>
  <c r="C8344" i="1"/>
  <c r="C8343" i="1"/>
  <c r="C8342" i="1"/>
  <c r="C8341" i="1"/>
  <c r="C8340" i="1"/>
  <c r="C8339" i="1"/>
  <c r="C8338" i="1"/>
  <c r="C8337" i="1"/>
  <c r="C8336" i="1"/>
  <c r="C8335" i="1"/>
  <c r="C8334" i="1"/>
  <c r="C8333" i="1"/>
  <c r="C8332" i="1"/>
  <c r="C8331" i="1"/>
  <c r="C8330" i="1"/>
  <c r="C8329" i="1"/>
  <c r="C8328" i="1"/>
  <c r="C8327" i="1"/>
  <c r="C8326" i="1"/>
  <c r="C8325" i="1"/>
  <c r="C8324" i="1"/>
  <c r="C8323" i="1"/>
  <c r="C8322" i="1"/>
  <c r="C8321" i="1"/>
  <c r="C8320" i="1"/>
  <c r="C8319" i="1"/>
  <c r="C8318" i="1"/>
  <c r="C8317" i="1"/>
  <c r="C8316" i="1"/>
  <c r="C8315" i="1"/>
  <c r="C8314" i="1"/>
  <c r="C8313" i="1"/>
  <c r="C8312" i="1"/>
  <c r="C8311" i="1"/>
  <c r="C8310" i="1"/>
  <c r="C8309" i="1"/>
  <c r="C8308" i="1"/>
  <c r="C8307" i="1"/>
  <c r="C8306" i="1"/>
  <c r="C8305" i="1"/>
  <c r="C8304" i="1"/>
  <c r="C8303" i="1"/>
  <c r="C8302" i="1"/>
  <c r="C8301" i="1"/>
  <c r="C8300" i="1"/>
  <c r="C8299" i="1"/>
  <c r="C8298" i="1"/>
  <c r="C8297" i="1"/>
  <c r="C8296" i="1"/>
  <c r="C8295" i="1"/>
  <c r="C8294" i="1"/>
  <c r="C8293" i="1"/>
  <c r="C8292" i="1"/>
  <c r="C8291" i="1"/>
  <c r="C8290" i="1"/>
  <c r="C8289" i="1"/>
  <c r="C8288" i="1"/>
  <c r="C8287" i="1"/>
  <c r="C8286" i="1"/>
  <c r="C8285" i="1"/>
  <c r="C8284" i="1"/>
  <c r="C8283" i="1"/>
  <c r="C8282" i="1"/>
  <c r="C8281" i="1"/>
  <c r="C8280" i="1"/>
  <c r="C8279" i="1"/>
  <c r="C8278" i="1"/>
  <c r="C8277" i="1"/>
  <c r="C8276" i="1"/>
  <c r="C8275" i="1"/>
  <c r="C8274" i="1"/>
  <c r="C8273" i="1"/>
  <c r="C8272" i="1"/>
  <c r="C8271" i="1"/>
  <c r="C8270" i="1"/>
  <c r="C8269" i="1"/>
  <c r="C8268" i="1"/>
  <c r="C8267" i="1"/>
  <c r="C8266" i="1"/>
  <c r="C8265" i="1"/>
  <c r="C8264" i="1"/>
  <c r="C8263" i="1"/>
  <c r="C8262" i="1"/>
  <c r="C8261" i="1"/>
  <c r="C8260" i="1"/>
  <c r="C8259" i="1"/>
  <c r="C8258" i="1"/>
  <c r="C8257" i="1"/>
  <c r="C8256" i="1"/>
  <c r="C8255" i="1"/>
  <c r="C8254" i="1"/>
  <c r="C8253" i="1"/>
  <c r="C8252" i="1"/>
  <c r="C8251" i="1"/>
  <c r="C8250" i="1"/>
  <c r="C8249" i="1"/>
  <c r="C8248" i="1"/>
  <c r="C8247" i="1"/>
  <c r="C8246" i="1"/>
  <c r="C8245" i="1"/>
  <c r="C8244" i="1"/>
  <c r="C8243" i="1"/>
  <c r="C8242" i="1"/>
  <c r="C8241" i="1"/>
  <c r="C8240" i="1"/>
  <c r="C8239" i="1"/>
  <c r="C8238" i="1"/>
  <c r="C8237" i="1"/>
  <c r="C8236" i="1"/>
  <c r="C8235" i="1"/>
  <c r="C8234" i="1"/>
  <c r="C8233" i="1"/>
  <c r="C8232" i="1"/>
  <c r="C8231" i="1"/>
  <c r="C8230" i="1"/>
  <c r="C8229" i="1"/>
  <c r="C8228" i="1"/>
  <c r="C8227" i="1"/>
  <c r="C8226" i="1"/>
  <c r="C8225" i="1"/>
  <c r="C8224" i="1"/>
  <c r="C8223" i="1"/>
  <c r="C8222" i="1"/>
  <c r="C8221" i="1"/>
  <c r="C8220" i="1"/>
  <c r="C8219" i="1"/>
  <c r="C8218" i="1"/>
  <c r="C8217" i="1"/>
  <c r="C8216" i="1"/>
  <c r="C8215" i="1"/>
  <c r="C8214" i="1"/>
  <c r="C8213" i="1"/>
  <c r="C8212" i="1"/>
  <c r="C8211" i="1"/>
  <c r="C8210" i="1"/>
  <c r="C8209" i="1"/>
  <c r="C8208" i="1"/>
  <c r="C8207" i="1"/>
  <c r="C8206" i="1"/>
  <c r="C8205" i="1"/>
  <c r="C8204" i="1"/>
  <c r="C8203" i="1"/>
  <c r="C8202" i="1"/>
  <c r="C8201" i="1"/>
  <c r="C8200" i="1"/>
  <c r="C8199" i="1"/>
  <c r="C8198" i="1"/>
  <c r="C8197" i="1"/>
  <c r="C8196" i="1"/>
  <c r="C8195" i="1"/>
  <c r="C8194" i="1"/>
  <c r="C8193" i="1"/>
  <c r="C8192" i="1"/>
  <c r="C8191" i="1"/>
  <c r="C8190" i="1"/>
  <c r="C8189" i="1"/>
  <c r="C8188" i="1"/>
  <c r="C8187" i="1"/>
  <c r="C8186" i="1"/>
  <c r="C8185" i="1"/>
  <c r="C8184" i="1"/>
  <c r="C8183" i="1"/>
  <c r="C8182" i="1"/>
  <c r="C8181" i="1"/>
  <c r="C8180" i="1"/>
  <c r="C8179" i="1"/>
  <c r="C8178" i="1"/>
  <c r="C8177" i="1"/>
  <c r="C8176" i="1"/>
  <c r="C8175" i="1"/>
  <c r="C8174" i="1"/>
  <c r="C8173" i="1"/>
  <c r="C8172" i="1"/>
  <c r="C8171" i="1"/>
  <c r="C8170" i="1"/>
  <c r="C8169" i="1"/>
  <c r="C8168" i="1"/>
  <c r="C8167" i="1"/>
  <c r="C8166" i="1"/>
  <c r="C8165" i="1"/>
  <c r="C8164" i="1"/>
  <c r="C8163" i="1"/>
  <c r="C8162" i="1"/>
  <c r="C8161" i="1"/>
  <c r="C8160" i="1"/>
  <c r="C8159" i="1"/>
  <c r="C8158" i="1"/>
  <c r="C8157" i="1"/>
  <c r="C8156" i="1"/>
  <c r="C8155" i="1"/>
  <c r="C8154" i="1"/>
  <c r="C8153" i="1"/>
  <c r="C8152" i="1"/>
  <c r="C8151" i="1"/>
  <c r="C8150" i="1"/>
  <c r="C8149" i="1"/>
  <c r="C8148" i="1"/>
  <c r="C8147" i="1"/>
  <c r="C8146" i="1"/>
  <c r="C8145" i="1"/>
  <c r="C8144" i="1"/>
  <c r="C8143" i="1"/>
  <c r="C8142" i="1"/>
  <c r="C8141" i="1"/>
  <c r="C8140" i="1"/>
  <c r="C8139" i="1"/>
  <c r="C8138" i="1"/>
  <c r="C8137" i="1"/>
  <c r="C8136" i="1"/>
  <c r="C8135" i="1"/>
  <c r="C8134" i="1"/>
  <c r="C8133" i="1"/>
  <c r="C8132" i="1"/>
  <c r="C8131" i="1"/>
  <c r="C8130" i="1"/>
  <c r="C8129" i="1"/>
  <c r="C8128" i="1"/>
  <c r="C8127" i="1"/>
  <c r="C8126" i="1"/>
  <c r="C8125" i="1"/>
  <c r="C8124" i="1"/>
  <c r="C8123" i="1"/>
  <c r="C8122" i="1"/>
  <c r="C8121" i="1"/>
  <c r="C8120" i="1"/>
  <c r="C8119" i="1"/>
  <c r="C8118" i="1"/>
  <c r="C8117" i="1"/>
  <c r="C8116" i="1"/>
  <c r="C8115" i="1"/>
  <c r="C8114" i="1"/>
  <c r="C8113" i="1"/>
  <c r="C8112" i="1"/>
  <c r="C8111" i="1"/>
  <c r="C8110" i="1"/>
  <c r="C8109" i="1"/>
  <c r="C8108" i="1"/>
  <c r="C8107" i="1"/>
  <c r="C8106" i="1"/>
  <c r="C8105" i="1"/>
  <c r="C8104" i="1"/>
  <c r="C8103" i="1"/>
  <c r="C8102" i="1"/>
  <c r="C8101" i="1"/>
  <c r="C8100" i="1"/>
  <c r="C8099" i="1"/>
  <c r="C8098" i="1"/>
  <c r="C8097" i="1"/>
  <c r="C8096" i="1"/>
  <c r="C8095" i="1"/>
  <c r="C8094" i="1"/>
  <c r="C8093" i="1"/>
  <c r="C8092" i="1"/>
  <c r="C8091" i="1"/>
  <c r="C8090" i="1"/>
  <c r="C8089" i="1"/>
  <c r="C8088" i="1"/>
  <c r="C8087" i="1"/>
  <c r="C8086" i="1"/>
  <c r="C8085" i="1"/>
  <c r="C8084" i="1"/>
  <c r="C8083" i="1"/>
  <c r="C8082" i="1"/>
  <c r="C8081" i="1"/>
  <c r="C8080" i="1"/>
  <c r="C8079" i="1"/>
  <c r="C8078" i="1"/>
  <c r="C8077" i="1"/>
  <c r="C8076" i="1"/>
  <c r="C8075" i="1"/>
  <c r="C8074" i="1"/>
  <c r="C8073" i="1"/>
  <c r="C8072" i="1"/>
  <c r="C8071" i="1"/>
  <c r="C8070" i="1"/>
  <c r="C8069" i="1"/>
  <c r="C8068" i="1"/>
  <c r="C8067" i="1"/>
  <c r="C8066" i="1"/>
  <c r="C8065" i="1"/>
  <c r="C8064" i="1"/>
  <c r="C8063" i="1"/>
  <c r="C8062" i="1"/>
  <c r="C8061" i="1"/>
  <c r="C8060" i="1"/>
  <c r="C8059" i="1"/>
  <c r="C8058" i="1"/>
  <c r="C8057" i="1"/>
  <c r="C8056" i="1"/>
  <c r="C8055" i="1"/>
  <c r="C8054" i="1"/>
  <c r="C8053" i="1"/>
  <c r="C8052" i="1"/>
  <c r="C8051" i="1"/>
  <c r="C8050" i="1"/>
  <c r="C8049" i="1"/>
  <c r="C8048" i="1"/>
  <c r="C8047" i="1"/>
  <c r="C8046" i="1"/>
  <c r="C8045" i="1"/>
  <c r="C8044" i="1"/>
  <c r="C8043" i="1"/>
  <c r="C8042" i="1"/>
  <c r="C8041" i="1"/>
  <c r="C8040" i="1"/>
  <c r="C8039" i="1"/>
  <c r="C8038" i="1"/>
  <c r="C8037" i="1"/>
  <c r="C8036" i="1"/>
  <c r="C8035" i="1"/>
  <c r="C8034" i="1"/>
  <c r="C8033" i="1"/>
  <c r="C8032" i="1"/>
  <c r="C8031" i="1"/>
  <c r="C8030" i="1"/>
  <c r="C8029" i="1"/>
  <c r="C8028" i="1"/>
  <c r="C8027" i="1"/>
  <c r="C8026" i="1"/>
  <c r="C8025" i="1"/>
  <c r="C8024" i="1"/>
  <c r="C8023" i="1"/>
  <c r="C8022" i="1"/>
  <c r="C8021" i="1"/>
  <c r="C8020" i="1"/>
  <c r="C8019" i="1"/>
  <c r="C8018" i="1"/>
  <c r="C8017" i="1"/>
  <c r="C8016" i="1"/>
  <c r="C8015" i="1"/>
  <c r="C8014" i="1"/>
  <c r="C8013" i="1"/>
  <c r="C8012" i="1"/>
  <c r="C8011" i="1"/>
  <c r="C8010" i="1"/>
  <c r="C8009" i="1"/>
  <c r="C8008" i="1"/>
  <c r="C8007" i="1"/>
  <c r="C8006" i="1"/>
  <c r="C8005" i="1"/>
  <c r="C8004" i="1"/>
  <c r="C8003" i="1"/>
  <c r="C8002" i="1"/>
  <c r="C8001" i="1"/>
  <c r="C8000" i="1"/>
  <c r="C7999" i="1"/>
  <c r="C7998" i="1"/>
  <c r="C7997" i="1"/>
  <c r="C7996" i="1"/>
  <c r="C7995" i="1"/>
  <c r="C7994" i="1"/>
  <c r="C7993" i="1"/>
  <c r="C7992" i="1"/>
  <c r="C7991" i="1"/>
  <c r="C7990" i="1"/>
  <c r="C7989" i="1"/>
  <c r="C7988" i="1"/>
  <c r="C7987" i="1"/>
  <c r="C7986" i="1"/>
  <c r="C7985" i="1"/>
  <c r="C7984" i="1"/>
  <c r="C7983" i="1"/>
  <c r="C7982" i="1"/>
  <c r="C7981" i="1"/>
  <c r="C7980" i="1"/>
  <c r="C7979" i="1"/>
  <c r="C7978" i="1"/>
  <c r="C7977" i="1"/>
  <c r="C7976" i="1"/>
  <c r="C7975" i="1"/>
  <c r="C7974" i="1"/>
  <c r="C7973" i="1"/>
  <c r="C7972" i="1"/>
  <c r="C7971" i="1"/>
  <c r="C7970" i="1"/>
  <c r="C7969" i="1"/>
  <c r="C7968" i="1"/>
  <c r="C7967" i="1"/>
  <c r="C7966" i="1"/>
  <c r="C7965" i="1"/>
  <c r="C7964" i="1"/>
  <c r="C7963" i="1"/>
  <c r="C7962" i="1"/>
  <c r="C7961" i="1"/>
  <c r="C7960" i="1"/>
  <c r="C7959" i="1"/>
  <c r="C7958" i="1"/>
  <c r="C7957" i="1"/>
  <c r="C7956" i="1"/>
  <c r="C7955" i="1"/>
  <c r="C7954" i="1"/>
  <c r="C7953" i="1"/>
  <c r="C7952" i="1"/>
  <c r="C7951" i="1"/>
  <c r="C7950" i="1"/>
  <c r="C7949" i="1"/>
  <c r="C7948" i="1"/>
  <c r="C7947" i="1"/>
  <c r="C7946" i="1"/>
  <c r="C7945" i="1"/>
  <c r="C7944" i="1"/>
  <c r="C7943" i="1"/>
  <c r="C7942" i="1"/>
  <c r="C7941" i="1"/>
  <c r="C7940" i="1"/>
  <c r="C7939" i="1"/>
  <c r="C7938" i="1"/>
  <c r="C7937" i="1"/>
  <c r="C7936" i="1"/>
  <c r="C7935" i="1"/>
  <c r="C7934" i="1"/>
  <c r="C7933" i="1"/>
  <c r="C7932" i="1"/>
  <c r="C7931" i="1"/>
  <c r="C7930" i="1"/>
  <c r="C7929" i="1"/>
  <c r="C7928" i="1"/>
  <c r="C7927" i="1"/>
  <c r="C7926" i="1"/>
  <c r="C7925" i="1"/>
  <c r="C7924" i="1"/>
  <c r="C7923" i="1"/>
  <c r="C7922" i="1"/>
  <c r="C7921" i="1"/>
  <c r="C7920" i="1"/>
  <c r="C7919" i="1"/>
  <c r="C7918" i="1"/>
  <c r="C7917" i="1"/>
  <c r="C7916" i="1"/>
  <c r="C7915" i="1"/>
  <c r="C7914" i="1"/>
  <c r="C7913" i="1"/>
  <c r="C7912" i="1"/>
  <c r="C7911" i="1"/>
  <c r="C7910" i="1"/>
  <c r="C7909" i="1"/>
  <c r="C7908" i="1"/>
  <c r="C7907" i="1"/>
  <c r="C7906" i="1"/>
  <c r="C7905" i="1"/>
  <c r="C7904" i="1"/>
  <c r="C7903" i="1"/>
  <c r="C7902" i="1"/>
  <c r="C7901" i="1"/>
  <c r="C7900" i="1"/>
  <c r="C7899" i="1"/>
  <c r="C7898" i="1"/>
  <c r="C7897" i="1"/>
  <c r="C7896" i="1"/>
  <c r="C7895" i="1"/>
  <c r="C7894" i="1"/>
  <c r="C7893" i="1"/>
  <c r="C7892" i="1"/>
  <c r="C7891" i="1"/>
  <c r="C7890" i="1"/>
  <c r="C7889" i="1"/>
  <c r="C7888" i="1"/>
  <c r="C7887" i="1"/>
  <c r="C7886" i="1"/>
  <c r="C7885" i="1"/>
  <c r="C7884" i="1"/>
  <c r="C7883" i="1"/>
  <c r="C7882" i="1"/>
  <c r="C7881" i="1"/>
  <c r="C7880" i="1"/>
  <c r="C7879" i="1"/>
  <c r="C7878" i="1"/>
  <c r="C7877" i="1"/>
  <c r="C7876" i="1"/>
  <c r="C7875" i="1"/>
  <c r="C7874" i="1"/>
  <c r="C7873" i="1"/>
  <c r="C7872" i="1"/>
  <c r="C7871" i="1"/>
  <c r="C7870" i="1"/>
  <c r="C7869" i="1"/>
  <c r="C7868" i="1"/>
  <c r="C7867" i="1"/>
  <c r="C7866" i="1"/>
  <c r="C7865" i="1"/>
  <c r="C7864" i="1"/>
  <c r="C7863" i="1"/>
  <c r="C7862" i="1"/>
  <c r="C7861" i="1"/>
  <c r="C7860" i="1"/>
  <c r="C7859" i="1"/>
  <c r="C7858" i="1"/>
  <c r="C7857" i="1"/>
  <c r="C7856" i="1"/>
  <c r="C7855" i="1"/>
  <c r="C7854" i="1"/>
  <c r="C7853" i="1"/>
  <c r="C7852" i="1"/>
  <c r="C7851" i="1"/>
  <c r="C7850" i="1"/>
  <c r="C7849" i="1"/>
  <c r="C7848" i="1"/>
  <c r="C7847" i="1"/>
  <c r="C7846" i="1"/>
  <c r="C7845" i="1"/>
  <c r="C7844" i="1"/>
  <c r="C7843" i="1"/>
  <c r="C7842" i="1"/>
  <c r="C7841" i="1"/>
  <c r="C7840" i="1"/>
  <c r="C7839" i="1"/>
  <c r="C7838" i="1"/>
  <c r="C7837" i="1"/>
  <c r="C7836" i="1"/>
  <c r="C7835" i="1"/>
  <c r="C7834" i="1"/>
  <c r="C7833" i="1"/>
  <c r="C7832" i="1"/>
  <c r="C7831" i="1"/>
  <c r="C7830" i="1"/>
  <c r="C7829" i="1"/>
  <c r="C7828" i="1"/>
  <c r="C7827" i="1"/>
  <c r="C7826" i="1"/>
  <c r="C7825" i="1"/>
  <c r="C7824" i="1"/>
  <c r="C7823" i="1"/>
  <c r="C7822" i="1"/>
  <c r="C7821" i="1"/>
  <c r="C7820" i="1"/>
  <c r="C7819" i="1"/>
  <c r="C7818" i="1"/>
  <c r="C7817" i="1"/>
  <c r="C7816" i="1"/>
  <c r="C7815" i="1"/>
  <c r="C7814" i="1"/>
  <c r="C7813" i="1"/>
  <c r="C7812" i="1"/>
  <c r="C7811" i="1"/>
  <c r="C7810" i="1"/>
  <c r="C7809" i="1"/>
  <c r="C7808" i="1"/>
  <c r="C7807" i="1"/>
  <c r="C7806" i="1"/>
  <c r="C7805" i="1"/>
  <c r="C7804" i="1"/>
  <c r="C7803" i="1"/>
  <c r="C7802" i="1"/>
  <c r="C7801" i="1"/>
  <c r="C7800" i="1"/>
  <c r="C7799" i="1"/>
  <c r="C7798" i="1"/>
  <c r="C7797" i="1"/>
  <c r="C7796" i="1"/>
  <c r="C7795" i="1"/>
  <c r="C7794" i="1"/>
  <c r="C7793" i="1"/>
  <c r="C7792" i="1"/>
  <c r="C7791" i="1"/>
  <c r="C7790" i="1"/>
  <c r="C7789" i="1"/>
  <c r="C7788" i="1"/>
  <c r="C7787" i="1"/>
  <c r="C7786" i="1"/>
  <c r="C7785" i="1"/>
  <c r="C7784" i="1"/>
  <c r="C7783" i="1"/>
  <c r="C7782" i="1"/>
  <c r="C7781" i="1"/>
  <c r="C7780" i="1"/>
  <c r="C7779" i="1"/>
  <c r="C7778" i="1"/>
  <c r="C7777" i="1"/>
  <c r="C7776" i="1"/>
  <c r="C7775" i="1"/>
  <c r="C7774" i="1"/>
  <c r="C7773" i="1"/>
  <c r="C7772" i="1"/>
  <c r="C7771" i="1"/>
  <c r="C7770" i="1"/>
  <c r="C7769" i="1"/>
  <c r="C7768" i="1"/>
  <c r="C7767" i="1"/>
  <c r="C7766" i="1"/>
  <c r="C7765" i="1"/>
  <c r="C7764" i="1"/>
  <c r="C7763" i="1"/>
  <c r="C7762" i="1"/>
  <c r="C7761" i="1"/>
  <c r="C7760" i="1"/>
  <c r="C7759" i="1"/>
  <c r="C7758" i="1"/>
  <c r="C7757" i="1"/>
  <c r="C7756" i="1"/>
  <c r="C7755" i="1"/>
  <c r="C7754" i="1"/>
  <c r="C7753" i="1"/>
  <c r="C7752" i="1"/>
  <c r="C7751" i="1"/>
  <c r="C7750" i="1"/>
  <c r="C7749" i="1"/>
  <c r="C7748" i="1"/>
  <c r="C7747" i="1"/>
  <c r="C7746" i="1"/>
  <c r="C7745" i="1"/>
  <c r="C7744" i="1"/>
  <c r="C7743" i="1"/>
  <c r="C7742" i="1"/>
  <c r="C7741" i="1"/>
  <c r="C7740" i="1"/>
  <c r="C7739" i="1"/>
  <c r="C7738" i="1"/>
  <c r="C7737" i="1"/>
  <c r="C7736" i="1"/>
  <c r="C7735" i="1"/>
  <c r="C7734" i="1"/>
  <c r="C7733" i="1"/>
  <c r="C7732" i="1"/>
  <c r="C7731" i="1"/>
  <c r="C7730" i="1"/>
  <c r="C7729" i="1"/>
  <c r="C7728" i="1"/>
  <c r="C7727" i="1"/>
  <c r="C7726" i="1"/>
  <c r="C7725" i="1"/>
  <c r="C7724" i="1"/>
  <c r="C7723" i="1"/>
  <c r="C7722" i="1"/>
  <c r="C7721" i="1"/>
  <c r="C7720" i="1"/>
  <c r="C7719" i="1"/>
  <c r="C7718" i="1"/>
  <c r="C7717" i="1"/>
  <c r="C7716" i="1"/>
  <c r="C7715" i="1"/>
  <c r="C7714" i="1"/>
  <c r="C7713" i="1"/>
  <c r="C7712" i="1"/>
  <c r="C7711" i="1"/>
  <c r="C7710" i="1"/>
  <c r="C7709" i="1"/>
  <c r="C7708" i="1"/>
  <c r="C7707" i="1"/>
  <c r="C7706" i="1"/>
  <c r="C7705" i="1"/>
  <c r="C7704" i="1"/>
  <c r="C7703" i="1"/>
  <c r="C7702" i="1"/>
  <c r="C7701" i="1"/>
  <c r="C7700" i="1"/>
  <c r="C7699" i="1"/>
  <c r="C7698" i="1"/>
  <c r="C7697" i="1"/>
  <c r="C7696" i="1"/>
  <c r="C7695" i="1"/>
  <c r="C7694" i="1"/>
  <c r="C7693" i="1"/>
  <c r="C7692" i="1"/>
  <c r="C7691" i="1"/>
  <c r="C7690" i="1"/>
  <c r="C7689" i="1"/>
  <c r="C7688" i="1"/>
  <c r="C7687" i="1"/>
  <c r="C7686" i="1"/>
  <c r="C7685" i="1"/>
  <c r="C7684" i="1"/>
  <c r="C7683" i="1"/>
  <c r="C7682" i="1"/>
  <c r="C7681" i="1"/>
  <c r="C7680" i="1"/>
  <c r="C7679" i="1"/>
  <c r="C7678" i="1"/>
  <c r="C7677" i="1"/>
  <c r="C7676" i="1"/>
  <c r="C7675" i="1"/>
  <c r="C7674" i="1"/>
  <c r="C7673" i="1"/>
  <c r="C7672" i="1"/>
  <c r="C7671" i="1"/>
  <c r="C7670" i="1"/>
  <c r="C7669" i="1"/>
  <c r="C7668" i="1"/>
  <c r="C7667" i="1"/>
  <c r="C7666" i="1"/>
  <c r="C7665" i="1"/>
  <c r="C7664" i="1"/>
  <c r="C7663" i="1"/>
  <c r="C7662" i="1"/>
  <c r="C7661" i="1"/>
  <c r="C7660" i="1"/>
  <c r="C7659" i="1"/>
  <c r="C7658" i="1"/>
  <c r="C7657" i="1"/>
  <c r="C7656" i="1"/>
  <c r="C7655" i="1"/>
  <c r="C7654" i="1"/>
  <c r="C7653" i="1"/>
  <c r="C7652" i="1"/>
  <c r="C7651" i="1"/>
  <c r="C7650" i="1"/>
  <c r="C7649" i="1"/>
  <c r="C7648" i="1"/>
  <c r="C7647" i="1"/>
  <c r="C7646" i="1"/>
  <c r="C7645" i="1"/>
  <c r="C7644" i="1"/>
  <c r="C7643" i="1"/>
  <c r="C7642" i="1"/>
  <c r="C7641" i="1"/>
  <c r="C7640" i="1"/>
  <c r="C7639" i="1"/>
  <c r="C7638" i="1"/>
  <c r="C7637" i="1"/>
  <c r="C7636" i="1"/>
  <c r="C7635" i="1"/>
  <c r="C7634" i="1"/>
  <c r="C7633" i="1"/>
  <c r="C7632" i="1"/>
  <c r="C7631" i="1"/>
  <c r="C7630" i="1"/>
  <c r="C7629" i="1"/>
  <c r="C7628" i="1"/>
  <c r="C7627" i="1"/>
  <c r="C7626" i="1"/>
  <c r="C7625" i="1"/>
  <c r="C7624" i="1"/>
  <c r="C7623" i="1"/>
  <c r="C7622" i="1"/>
  <c r="C7621" i="1"/>
  <c r="C7620" i="1"/>
  <c r="C7619" i="1"/>
  <c r="C7618" i="1"/>
  <c r="C7617" i="1"/>
  <c r="C7616" i="1"/>
  <c r="C7615" i="1"/>
  <c r="C7614" i="1"/>
  <c r="C7613" i="1"/>
  <c r="C7612" i="1"/>
  <c r="C7611" i="1"/>
  <c r="C7610" i="1"/>
  <c r="C7609" i="1"/>
  <c r="C7608" i="1"/>
  <c r="C7607" i="1"/>
  <c r="C7606" i="1"/>
  <c r="C7605" i="1"/>
  <c r="C7604" i="1"/>
  <c r="C7603" i="1"/>
  <c r="C7602" i="1"/>
  <c r="C7601" i="1"/>
  <c r="C7600" i="1"/>
  <c r="C7599" i="1"/>
  <c r="C7598" i="1"/>
  <c r="C7597" i="1"/>
  <c r="C7596" i="1"/>
  <c r="C7595" i="1"/>
  <c r="C7594" i="1"/>
  <c r="C7593" i="1"/>
  <c r="C7592" i="1"/>
  <c r="C7591" i="1"/>
  <c r="C7590" i="1"/>
  <c r="C7589" i="1"/>
  <c r="C7588" i="1"/>
  <c r="C7587" i="1"/>
  <c r="C7586" i="1"/>
  <c r="C7585" i="1"/>
  <c r="C7584" i="1"/>
  <c r="C7583" i="1"/>
  <c r="C7582" i="1"/>
  <c r="C7581" i="1"/>
  <c r="C7580" i="1"/>
  <c r="C7579" i="1"/>
  <c r="C7578" i="1"/>
  <c r="C7577" i="1"/>
  <c r="C7576" i="1"/>
  <c r="C7575" i="1"/>
  <c r="C7574" i="1"/>
  <c r="C7573" i="1"/>
  <c r="C7572" i="1"/>
  <c r="C7571" i="1"/>
  <c r="C7570" i="1"/>
  <c r="C7569" i="1"/>
  <c r="C7568" i="1"/>
  <c r="C7567" i="1"/>
  <c r="C7566" i="1"/>
  <c r="C7565" i="1"/>
  <c r="C7564" i="1"/>
  <c r="C7563" i="1"/>
  <c r="C7562" i="1"/>
  <c r="C7561" i="1"/>
  <c r="C7560" i="1"/>
  <c r="C7559" i="1"/>
  <c r="C7558" i="1"/>
  <c r="C7557" i="1"/>
  <c r="C7556" i="1"/>
  <c r="C7555" i="1"/>
  <c r="C7554" i="1"/>
  <c r="C7553" i="1"/>
  <c r="C7552" i="1"/>
  <c r="C7551" i="1"/>
  <c r="C7550" i="1"/>
  <c r="C7549" i="1"/>
  <c r="C7548" i="1"/>
  <c r="C7547" i="1"/>
  <c r="C7546" i="1"/>
  <c r="C7545" i="1"/>
  <c r="C7544" i="1"/>
  <c r="C7543" i="1"/>
  <c r="C7542" i="1"/>
  <c r="C7541" i="1"/>
  <c r="C7540" i="1"/>
  <c r="C7539" i="1"/>
  <c r="C7538" i="1"/>
  <c r="C7537" i="1"/>
  <c r="C7536" i="1"/>
  <c r="C7535" i="1"/>
  <c r="C7534" i="1"/>
  <c r="C7533" i="1"/>
  <c r="C7532" i="1"/>
  <c r="C7531" i="1"/>
  <c r="C7530" i="1"/>
  <c r="C7529" i="1"/>
  <c r="C7528" i="1"/>
  <c r="C7527" i="1"/>
  <c r="C7526" i="1"/>
  <c r="C7525" i="1"/>
  <c r="C7524" i="1"/>
  <c r="C7523" i="1"/>
  <c r="C7522" i="1"/>
  <c r="C7521" i="1"/>
  <c r="C7520" i="1"/>
  <c r="C7519" i="1"/>
  <c r="C7518" i="1"/>
  <c r="C7517" i="1"/>
  <c r="C7516" i="1"/>
  <c r="C7515" i="1"/>
  <c r="C7514" i="1"/>
  <c r="C7513" i="1"/>
  <c r="C7512" i="1"/>
  <c r="C7511" i="1"/>
  <c r="C7510" i="1"/>
  <c r="C7509" i="1"/>
  <c r="C7508" i="1"/>
  <c r="C7507" i="1"/>
  <c r="C7506" i="1"/>
  <c r="C7505" i="1"/>
  <c r="C7504" i="1"/>
  <c r="C7503" i="1"/>
  <c r="C7502" i="1"/>
  <c r="C7501" i="1"/>
  <c r="C7500" i="1"/>
  <c r="C7499" i="1"/>
  <c r="C7498" i="1"/>
  <c r="C7497" i="1"/>
  <c r="C7496" i="1"/>
  <c r="C7495" i="1"/>
  <c r="C7494" i="1"/>
  <c r="C7493" i="1"/>
  <c r="C7492" i="1"/>
  <c r="C7491" i="1"/>
  <c r="C7490" i="1"/>
  <c r="C7489" i="1"/>
  <c r="C7488" i="1"/>
  <c r="C7487" i="1"/>
  <c r="C7486" i="1"/>
  <c r="C7485" i="1"/>
  <c r="C7484" i="1"/>
  <c r="C7483" i="1"/>
  <c r="C7482" i="1"/>
  <c r="C7481" i="1"/>
  <c r="C7480" i="1"/>
  <c r="C7479" i="1"/>
  <c r="C7478" i="1"/>
  <c r="C7477" i="1"/>
  <c r="C7476" i="1"/>
  <c r="C7475" i="1"/>
  <c r="C7474" i="1"/>
  <c r="C7473" i="1"/>
  <c r="C7472" i="1"/>
  <c r="C7471" i="1"/>
  <c r="C7470" i="1"/>
  <c r="C7469" i="1"/>
  <c r="C7468" i="1"/>
  <c r="C7467" i="1"/>
  <c r="C7466" i="1"/>
  <c r="C7465" i="1"/>
  <c r="C7464" i="1"/>
  <c r="C7463" i="1"/>
  <c r="C7462" i="1"/>
  <c r="C7461" i="1"/>
  <c r="C7460" i="1"/>
  <c r="C7459" i="1"/>
  <c r="C7458" i="1"/>
  <c r="C7457" i="1"/>
  <c r="C7456" i="1"/>
  <c r="C7455" i="1"/>
  <c r="C7454" i="1"/>
  <c r="C7453" i="1"/>
  <c r="C7452" i="1"/>
  <c r="C7451" i="1"/>
  <c r="C7450" i="1"/>
  <c r="C7449" i="1"/>
  <c r="C7448" i="1"/>
  <c r="C7447" i="1"/>
  <c r="C7446" i="1"/>
  <c r="C7445" i="1"/>
  <c r="C7444" i="1"/>
  <c r="C7443" i="1"/>
  <c r="C7442" i="1"/>
  <c r="C7441" i="1"/>
  <c r="C7440" i="1"/>
  <c r="C7439" i="1"/>
  <c r="C7438" i="1"/>
  <c r="C7437" i="1"/>
  <c r="C7436" i="1"/>
  <c r="C7435" i="1"/>
  <c r="C7434" i="1"/>
  <c r="C7433" i="1"/>
  <c r="C7432" i="1"/>
  <c r="C7431" i="1"/>
  <c r="C7430" i="1"/>
  <c r="C7429" i="1"/>
  <c r="C7428" i="1"/>
  <c r="C7427" i="1"/>
  <c r="C7426" i="1"/>
  <c r="C7425" i="1"/>
  <c r="C7424" i="1"/>
  <c r="C7423" i="1"/>
  <c r="C7422" i="1"/>
  <c r="C7421" i="1"/>
  <c r="C7420" i="1"/>
  <c r="C7419" i="1"/>
  <c r="C7418" i="1"/>
  <c r="C7417" i="1"/>
  <c r="C7416" i="1"/>
  <c r="C7415" i="1"/>
  <c r="C7414" i="1"/>
  <c r="C7413" i="1"/>
  <c r="C7412" i="1"/>
  <c r="C7411" i="1"/>
  <c r="C7410" i="1"/>
  <c r="C7409" i="1"/>
  <c r="C7408" i="1"/>
  <c r="C7407" i="1"/>
  <c r="C7406" i="1"/>
  <c r="C7405" i="1"/>
  <c r="C7404" i="1"/>
  <c r="C7403" i="1"/>
  <c r="C7402" i="1"/>
  <c r="C7401" i="1"/>
  <c r="C7400" i="1"/>
  <c r="C7399" i="1"/>
  <c r="C7398" i="1"/>
  <c r="C7397" i="1"/>
  <c r="C7396" i="1"/>
  <c r="C7395" i="1"/>
  <c r="C7394" i="1"/>
  <c r="C7393" i="1"/>
  <c r="C7392" i="1"/>
  <c r="C7391" i="1"/>
  <c r="C7390" i="1"/>
  <c r="C7389" i="1"/>
  <c r="C7388" i="1"/>
  <c r="C7387" i="1"/>
  <c r="C7386" i="1"/>
  <c r="C7385" i="1"/>
  <c r="C7384" i="1"/>
  <c r="C7383" i="1"/>
  <c r="C7382" i="1"/>
  <c r="C7381" i="1"/>
  <c r="C7380" i="1"/>
  <c r="C7379" i="1"/>
  <c r="C7378" i="1"/>
  <c r="C7377" i="1"/>
  <c r="C7376" i="1"/>
  <c r="C7375" i="1"/>
  <c r="C7374" i="1"/>
  <c r="C7373" i="1"/>
  <c r="C7372" i="1"/>
  <c r="C7371" i="1"/>
  <c r="C7370" i="1"/>
  <c r="C7369" i="1"/>
  <c r="C7368" i="1"/>
  <c r="C7367" i="1"/>
  <c r="C7366" i="1"/>
  <c r="C7365" i="1"/>
  <c r="C7364" i="1"/>
  <c r="C7363" i="1"/>
  <c r="C7362" i="1"/>
  <c r="C7361" i="1"/>
  <c r="C7360" i="1"/>
  <c r="C7359" i="1"/>
  <c r="C7358" i="1"/>
  <c r="C7357" i="1"/>
  <c r="C7356" i="1"/>
  <c r="C7355" i="1"/>
  <c r="C7354" i="1"/>
  <c r="C7353" i="1"/>
  <c r="C7352" i="1"/>
  <c r="C7351" i="1"/>
  <c r="C7350" i="1"/>
  <c r="C7349" i="1"/>
  <c r="C7348" i="1"/>
  <c r="C7347" i="1"/>
  <c r="C7346" i="1"/>
  <c r="C7345" i="1"/>
  <c r="C7344" i="1"/>
  <c r="C7343" i="1"/>
  <c r="C7342" i="1"/>
  <c r="C7341" i="1"/>
  <c r="C7340" i="1"/>
  <c r="C7339" i="1"/>
  <c r="C7338" i="1"/>
  <c r="C7337" i="1"/>
  <c r="C7336" i="1"/>
  <c r="C7335" i="1"/>
  <c r="C7334" i="1"/>
  <c r="C7333" i="1"/>
  <c r="C7332" i="1"/>
  <c r="C7331" i="1"/>
  <c r="C7330" i="1"/>
  <c r="C7329" i="1"/>
  <c r="C7328" i="1"/>
  <c r="C7327" i="1"/>
  <c r="C7326" i="1"/>
  <c r="C7325" i="1"/>
  <c r="C7324" i="1"/>
  <c r="C7323" i="1"/>
  <c r="C7322" i="1"/>
  <c r="C7321" i="1"/>
  <c r="C7320" i="1"/>
  <c r="C7319" i="1"/>
  <c r="C7318" i="1"/>
  <c r="C7317" i="1"/>
  <c r="C7316" i="1"/>
  <c r="C7315" i="1"/>
  <c r="C7314" i="1"/>
  <c r="C7313" i="1"/>
  <c r="C7312" i="1"/>
  <c r="C7311" i="1"/>
  <c r="C7310" i="1"/>
  <c r="C7309" i="1"/>
  <c r="C7308" i="1"/>
  <c r="C7307" i="1"/>
  <c r="C7306" i="1"/>
  <c r="C7305" i="1"/>
  <c r="C7304" i="1"/>
  <c r="C7303" i="1"/>
  <c r="C7302" i="1"/>
  <c r="C7301" i="1"/>
  <c r="C7300" i="1"/>
  <c r="C7299" i="1"/>
  <c r="C7298" i="1"/>
  <c r="C7297" i="1"/>
  <c r="C7296" i="1"/>
  <c r="C7295" i="1"/>
  <c r="C7294" i="1"/>
  <c r="C7293" i="1"/>
  <c r="C7292" i="1"/>
  <c r="C7291" i="1"/>
  <c r="C7290" i="1"/>
  <c r="C7289" i="1"/>
  <c r="C7288" i="1"/>
  <c r="C7287" i="1"/>
  <c r="C7286" i="1"/>
  <c r="C7285" i="1"/>
  <c r="C7284" i="1"/>
  <c r="C7283" i="1"/>
  <c r="C7282" i="1"/>
  <c r="C7281" i="1"/>
  <c r="C7280" i="1"/>
  <c r="C7279" i="1"/>
  <c r="C7278" i="1"/>
  <c r="C7277" i="1"/>
  <c r="C7276" i="1"/>
  <c r="C7275" i="1"/>
  <c r="C7274" i="1"/>
  <c r="C7273" i="1"/>
  <c r="C7272" i="1"/>
  <c r="C7271" i="1"/>
  <c r="C7270" i="1"/>
  <c r="C7269" i="1"/>
  <c r="C7268" i="1"/>
  <c r="C7267" i="1"/>
  <c r="C7266" i="1"/>
  <c r="C7265" i="1"/>
  <c r="C7264" i="1"/>
  <c r="C7263" i="1"/>
  <c r="C7262" i="1"/>
  <c r="C7261" i="1"/>
  <c r="C7260" i="1"/>
  <c r="C7259" i="1"/>
  <c r="C7258" i="1"/>
  <c r="C7257" i="1"/>
  <c r="C7256" i="1"/>
  <c r="C7255" i="1"/>
  <c r="C7254" i="1"/>
  <c r="C7253" i="1"/>
  <c r="C7252" i="1"/>
  <c r="C7251" i="1"/>
  <c r="C7250" i="1"/>
  <c r="C7249" i="1"/>
  <c r="C7248" i="1"/>
  <c r="C7247" i="1"/>
  <c r="C7246" i="1"/>
  <c r="C7245" i="1"/>
  <c r="C7244" i="1"/>
  <c r="C7243" i="1"/>
  <c r="C7242" i="1"/>
  <c r="C7241" i="1"/>
  <c r="C7240" i="1"/>
  <c r="C7239" i="1"/>
  <c r="C7238" i="1"/>
  <c r="C7237" i="1"/>
  <c r="C7236" i="1"/>
  <c r="C7235" i="1"/>
  <c r="C7234" i="1"/>
  <c r="C7233" i="1"/>
  <c r="C7232" i="1"/>
  <c r="C7231" i="1"/>
  <c r="C7230" i="1"/>
  <c r="C7229" i="1"/>
  <c r="C7228" i="1"/>
  <c r="C7227" i="1"/>
  <c r="C7226" i="1"/>
  <c r="C7225" i="1"/>
  <c r="C7224" i="1"/>
  <c r="C7223" i="1"/>
  <c r="C7222" i="1"/>
  <c r="C7221" i="1"/>
  <c r="C7220" i="1"/>
  <c r="C7219" i="1"/>
  <c r="C7218" i="1"/>
  <c r="C7217" i="1"/>
  <c r="C7216" i="1"/>
  <c r="C7215" i="1"/>
  <c r="C7214" i="1"/>
  <c r="C7213" i="1"/>
  <c r="C7212" i="1"/>
  <c r="C7211" i="1"/>
  <c r="C7210" i="1"/>
  <c r="C7209" i="1"/>
  <c r="C7208" i="1"/>
  <c r="C7207" i="1"/>
  <c r="C7206" i="1"/>
  <c r="C7205" i="1"/>
  <c r="C7204" i="1"/>
  <c r="C7203" i="1"/>
  <c r="C7202" i="1"/>
  <c r="C7201" i="1"/>
  <c r="C7200" i="1"/>
  <c r="C7199" i="1"/>
  <c r="C7198" i="1"/>
  <c r="C7197" i="1"/>
  <c r="C7196" i="1"/>
  <c r="C7195" i="1"/>
  <c r="C7194" i="1"/>
  <c r="C7193" i="1"/>
  <c r="C7192" i="1"/>
  <c r="C7191" i="1"/>
  <c r="C7190" i="1"/>
  <c r="C7189" i="1"/>
  <c r="C7188" i="1"/>
  <c r="C7187" i="1"/>
  <c r="C7186" i="1"/>
  <c r="C7185" i="1"/>
  <c r="C7184" i="1"/>
  <c r="C7183" i="1"/>
  <c r="C7182" i="1"/>
  <c r="C7181" i="1"/>
  <c r="C7180" i="1"/>
  <c r="C7179" i="1"/>
  <c r="C7178" i="1"/>
  <c r="C7177" i="1"/>
  <c r="C7176" i="1"/>
  <c r="C7175" i="1"/>
  <c r="C7174" i="1"/>
  <c r="C7173" i="1"/>
  <c r="C7172" i="1"/>
  <c r="C7171" i="1"/>
  <c r="C7170" i="1"/>
  <c r="C7169" i="1"/>
  <c r="C7168" i="1"/>
  <c r="C7167" i="1"/>
  <c r="C7166" i="1"/>
  <c r="C7165" i="1"/>
  <c r="C7164" i="1"/>
  <c r="C7163" i="1"/>
  <c r="C7162" i="1"/>
  <c r="C7161" i="1"/>
  <c r="C7160" i="1"/>
  <c r="C7159" i="1"/>
  <c r="C7158" i="1"/>
  <c r="C7157" i="1"/>
  <c r="C7156" i="1"/>
  <c r="C7155" i="1"/>
  <c r="C7154" i="1"/>
  <c r="C7153" i="1"/>
  <c r="C7152" i="1"/>
  <c r="C7151" i="1"/>
  <c r="C7150" i="1"/>
  <c r="C7149" i="1"/>
  <c r="C7148" i="1"/>
  <c r="C7147" i="1"/>
  <c r="C7146" i="1"/>
  <c r="C7145" i="1"/>
  <c r="C7144" i="1"/>
  <c r="C7143" i="1"/>
  <c r="C7142" i="1"/>
  <c r="C7141" i="1"/>
  <c r="C7140" i="1"/>
  <c r="C7139" i="1"/>
  <c r="C7138" i="1"/>
  <c r="C7137" i="1"/>
  <c r="C7136" i="1"/>
  <c r="C7135" i="1"/>
  <c r="C7134" i="1"/>
  <c r="C7133" i="1"/>
  <c r="C7132" i="1"/>
  <c r="C7131" i="1"/>
  <c r="C7130" i="1"/>
  <c r="C7129" i="1"/>
  <c r="C7128" i="1"/>
  <c r="C7127" i="1"/>
  <c r="C7126" i="1"/>
  <c r="C7125" i="1"/>
  <c r="C7124" i="1"/>
  <c r="C7123" i="1"/>
  <c r="C7122" i="1"/>
  <c r="C7121" i="1"/>
  <c r="C7120" i="1"/>
  <c r="C7119" i="1"/>
  <c r="C7118" i="1"/>
  <c r="C7117" i="1"/>
  <c r="C7116" i="1"/>
  <c r="C7115" i="1"/>
  <c r="C7114" i="1"/>
  <c r="C7113" i="1"/>
  <c r="C7112" i="1"/>
  <c r="C7111" i="1"/>
  <c r="C7110" i="1"/>
  <c r="C7109" i="1"/>
  <c r="C7108" i="1"/>
  <c r="C7107" i="1"/>
  <c r="C7106" i="1"/>
  <c r="C7105" i="1"/>
  <c r="C7104" i="1"/>
  <c r="C7103" i="1"/>
  <c r="C7102" i="1"/>
  <c r="C7101" i="1"/>
  <c r="C7100" i="1"/>
  <c r="C7099" i="1"/>
  <c r="C7098" i="1"/>
  <c r="C7097" i="1"/>
  <c r="C7096" i="1"/>
  <c r="C7095" i="1"/>
  <c r="C7094" i="1"/>
  <c r="C7093" i="1"/>
  <c r="C7092" i="1"/>
  <c r="C7091" i="1"/>
  <c r="C7090" i="1"/>
  <c r="C7089" i="1"/>
  <c r="C7088" i="1"/>
  <c r="C7087" i="1"/>
  <c r="C7086" i="1"/>
  <c r="C7085" i="1"/>
  <c r="C7084" i="1"/>
  <c r="C7083" i="1"/>
  <c r="C7082" i="1"/>
  <c r="C7081" i="1"/>
  <c r="C7080" i="1"/>
  <c r="C7079" i="1"/>
  <c r="C7078" i="1"/>
  <c r="C7077" i="1"/>
  <c r="C7076" i="1"/>
  <c r="C7075" i="1"/>
  <c r="C7074" i="1"/>
  <c r="C7073" i="1"/>
  <c r="C7072" i="1"/>
  <c r="C7071" i="1"/>
  <c r="C7070" i="1"/>
  <c r="C7069" i="1"/>
  <c r="C7068" i="1"/>
  <c r="C7067" i="1"/>
  <c r="C7066" i="1"/>
  <c r="C7065" i="1"/>
  <c r="C7064" i="1"/>
  <c r="C7063" i="1"/>
  <c r="C7062" i="1"/>
  <c r="C7061" i="1"/>
  <c r="C7060" i="1"/>
  <c r="C7059" i="1"/>
  <c r="C7058" i="1"/>
  <c r="C7057" i="1"/>
  <c r="C7056" i="1"/>
  <c r="C7055" i="1"/>
  <c r="C7054" i="1"/>
  <c r="C7053" i="1"/>
  <c r="C7052" i="1"/>
  <c r="C7051" i="1"/>
  <c r="C7050" i="1"/>
  <c r="C7049" i="1"/>
  <c r="C7048" i="1"/>
  <c r="C7047" i="1"/>
  <c r="C7046" i="1"/>
  <c r="C7045" i="1"/>
  <c r="C7044" i="1"/>
  <c r="C7043" i="1"/>
  <c r="C7042" i="1"/>
  <c r="C7041" i="1"/>
  <c r="C7040" i="1"/>
  <c r="C7039" i="1"/>
  <c r="C7038" i="1"/>
  <c r="C7037" i="1"/>
  <c r="C7036" i="1"/>
  <c r="C7035" i="1"/>
  <c r="C7034" i="1"/>
  <c r="C7033" i="1"/>
  <c r="C7032" i="1"/>
  <c r="C7031" i="1"/>
  <c r="C7030" i="1"/>
  <c r="C7029" i="1"/>
  <c r="C7028" i="1"/>
  <c r="C7027" i="1"/>
  <c r="C7026" i="1"/>
  <c r="C7025" i="1"/>
  <c r="C7024" i="1"/>
  <c r="C7023" i="1"/>
  <c r="C7022" i="1"/>
  <c r="C7021" i="1"/>
  <c r="C7020" i="1"/>
  <c r="C7019" i="1"/>
  <c r="C7018" i="1"/>
  <c r="C7017" i="1"/>
  <c r="C7016" i="1"/>
  <c r="C7015" i="1"/>
  <c r="C7014" i="1"/>
  <c r="C7013" i="1"/>
  <c r="C7012" i="1"/>
  <c r="C7011" i="1"/>
  <c r="C7010" i="1"/>
  <c r="C7009" i="1"/>
  <c r="C7008" i="1"/>
  <c r="C7007" i="1"/>
  <c r="C7006" i="1"/>
  <c r="C7005" i="1"/>
  <c r="C7004" i="1"/>
  <c r="C7003" i="1"/>
  <c r="C7002" i="1"/>
  <c r="C7001" i="1"/>
  <c r="C7000" i="1"/>
  <c r="C6999" i="1"/>
  <c r="C6998" i="1"/>
  <c r="C6997" i="1"/>
  <c r="C6996" i="1"/>
  <c r="C6995" i="1"/>
  <c r="C6994" i="1"/>
  <c r="C6993" i="1"/>
  <c r="C6992" i="1"/>
  <c r="C6991" i="1"/>
  <c r="C6990" i="1"/>
  <c r="C6989" i="1"/>
  <c r="C6988" i="1"/>
  <c r="C6987" i="1"/>
  <c r="C6986" i="1"/>
  <c r="C6985" i="1"/>
  <c r="C6984" i="1"/>
  <c r="C6983" i="1"/>
  <c r="C6982" i="1"/>
  <c r="C6981" i="1"/>
  <c r="C6980" i="1"/>
  <c r="C6979" i="1"/>
  <c r="C6978" i="1"/>
  <c r="C6977" i="1"/>
  <c r="C6976" i="1"/>
  <c r="C6975" i="1"/>
  <c r="C6974" i="1"/>
  <c r="C6973" i="1"/>
  <c r="C6972" i="1"/>
  <c r="C6971" i="1"/>
  <c r="C6970" i="1"/>
  <c r="C6969" i="1"/>
  <c r="C6968" i="1"/>
  <c r="C6967" i="1"/>
  <c r="C6966" i="1"/>
  <c r="C6965" i="1"/>
  <c r="C6964" i="1"/>
  <c r="C6963" i="1"/>
  <c r="C6962" i="1"/>
  <c r="C6961" i="1"/>
  <c r="C6960" i="1"/>
  <c r="C6959" i="1"/>
  <c r="C6958" i="1"/>
  <c r="C6957" i="1"/>
  <c r="C6956" i="1"/>
  <c r="C6955" i="1"/>
  <c r="C6954" i="1"/>
  <c r="C6953" i="1"/>
  <c r="C6952" i="1"/>
  <c r="C6951" i="1"/>
  <c r="C6950" i="1"/>
  <c r="C6949" i="1"/>
  <c r="C6948" i="1"/>
  <c r="C6947" i="1"/>
  <c r="C6946" i="1"/>
  <c r="C6945" i="1"/>
  <c r="C6944" i="1"/>
  <c r="C6943" i="1"/>
  <c r="C6942" i="1"/>
  <c r="C6941" i="1"/>
  <c r="C6940" i="1"/>
  <c r="C6939" i="1"/>
  <c r="C6938" i="1"/>
  <c r="C6937" i="1"/>
  <c r="C6936" i="1"/>
  <c r="C6935" i="1"/>
  <c r="C6934" i="1"/>
  <c r="C6933" i="1"/>
  <c r="C6932" i="1"/>
  <c r="C6931" i="1"/>
  <c r="C6930" i="1"/>
  <c r="C6929" i="1"/>
  <c r="C6928" i="1"/>
  <c r="C6927" i="1"/>
  <c r="C6926" i="1"/>
  <c r="C6925" i="1"/>
  <c r="C6924" i="1"/>
  <c r="C6923" i="1"/>
  <c r="C6922" i="1"/>
  <c r="C6921" i="1"/>
  <c r="C6920" i="1"/>
  <c r="C6919" i="1"/>
  <c r="C6918" i="1"/>
  <c r="C6917" i="1"/>
  <c r="C6916" i="1"/>
  <c r="C6915" i="1"/>
  <c r="C6914" i="1"/>
  <c r="C6913" i="1"/>
  <c r="C6912" i="1"/>
  <c r="C6911" i="1"/>
  <c r="C6910" i="1"/>
  <c r="C6909" i="1"/>
  <c r="C6908" i="1"/>
  <c r="C6907" i="1"/>
  <c r="C6906" i="1"/>
  <c r="C6905" i="1"/>
  <c r="C6904" i="1"/>
  <c r="C6903" i="1"/>
  <c r="C6902" i="1"/>
  <c r="C6901" i="1"/>
  <c r="C6900" i="1"/>
  <c r="C6899" i="1"/>
  <c r="C6898" i="1"/>
  <c r="C6897" i="1"/>
  <c r="C6896" i="1"/>
  <c r="C6895" i="1"/>
  <c r="C6894" i="1"/>
  <c r="C6893" i="1"/>
  <c r="C6892" i="1"/>
  <c r="C6891" i="1"/>
  <c r="C6890" i="1"/>
  <c r="C6889" i="1"/>
  <c r="C6888" i="1"/>
  <c r="C6887" i="1"/>
  <c r="C6886" i="1"/>
  <c r="C6885" i="1"/>
  <c r="C6884" i="1"/>
  <c r="C6883" i="1"/>
  <c r="C6882" i="1"/>
  <c r="C6881" i="1"/>
  <c r="C6880" i="1"/>
  <c r="C6879" i="1"/>
  <c r="C6878" i="1"/>
  <c r="C6877" i="1"/>
  <c r="C6876" i="1"/>
  <c r="C6875" i="1"/>
  <c r="C6874" i="1"/>
  <c r="C6873" i="1"/>
  <c r="C6872" i="1"/>
  <c r="C6871" i="1"/>
  <c r="C6870" i="1"/>
  <c r="C6869" i="1"/>
  <c r="C6868" i="1"/>
  <c r="C6867" i="1"/>
  <c r="C6866" i="1"/>
  <c r="C6865" i="1"/>
  <c r="C6864" i="1"/>
  <c r="C6863" i="1"/>
  <c r="C6862" i="1"/>
  <c r="C6861" i="1"/>
  <c r="C6860" i="1"/>
  <c r="C6859" i="1"/>
  <c r="C6858" i="1"/>
  <c r="C6857" i="1"/>
  <c r="C6856" i="1"/>
  <c r="C6855" i="1"/>
  <c r="C6854" i="1"/>
  <c r="C6853" i="1"/>
  <c r="C6852" i="1"/>
  <c r="C6851" i="1"/>
  <c r="C6850" i="1"/>
  <c r="C6849" i="1"/>
  <c r="C6848" i="1"/>
  <c r="C6847" i="1"/>
  <c r="C6846" i="1"/>
  <c r="C6845" i="1"/>
  <c r="C6844" i="1"/>
  <c r="C6843" i="1"/>
  <c r="C6842" i="1"/>
  <c r="C6841" i="1"/>
  <c r="C6840" i="1"/>
  <c r="C6839" i="1"/>
  <c r="C6838" i="1"/>
  <c r="C6837" i="1"/>
  <c r="C6836" i="1"/>
  <c r="C6835" i="1"/>
  <c r="C6834" i="1"/>
  <c r="C6833" i="1"/>
  <c r="C6832" i="1"/>
  <c r="C6831" i="1"/>
  <c r="C6830" i="1"/>
  <c r="C6829" i="1"/>
  <c r="C6828" i="1"/>
  <c r="C6827" i="1"/>
  <c r="C6826" i="1"/>
  <c r="C6825" i="1"/>
  <c r="C6824" i="1"/>
  <c r="C6823" i="1"/>
  <c r="C6822" i="1"/>
  <c r="C6821" i="1"/>
  <c r="C6820" i="1"/>
  <c r="C6819" i="1"/>
  <c r="C6818" i="1"/>
  <c r="C6817" i="1"/>
  <c r="C6816" i="1"/>
  <c r="C6815" i="1"/>
  <c r="C6814" i="1"/>
  <c r="C6813" i="1"/>
  <c r="C6812" i="1"/>
  <c r="C6811" i="1"/>
  <c r="C6810" i="1"/>
  <c r="C6809" i="1"/>
  <c r="C6808" i="1"/>
  <c r="C6807" i="1"/>
  <c r="C6806" i="1"/>
  <c r="C6805" i="1"/>
  <c r="C6804" i="1"/>
  <c r="C6803" i="1"/>
  <c r="C6802" i="1"/>
  <c r="C6801" i="1"/>
  <c r="C6800" i="1"/>
  <c r="C6799" i="1"/>
  <c r="C6798" i="1"/>
  <c r="C6797" i="1"/>
  <c r="C6796" i="1"/>
  <c r="C6795" i="1"/>
  <c r="C6794" i="1"/>
  <c r="C6793" i="1"/>
  <c r="C6792" i="1"/>
  <c r="C6791" i="1"/>
  <c r="C6790" i="1"/>
  <c r="C6789" i="1"/>
  <c r="C6788" i="1"/>
  <c r="C6787" i="1"/>
  <c r="C6786" i="1"/>
  <c r="C6785" i="1"/>
  <c r="C6784" i="1"/>
  <c r="C6783" i="1"/>
  <c r="C6782" i="1"/>
  <c r="C6781" i="1"/>
  <c r="C6780" i="1"/>
  <c r="C6779" i="1"/>
  <c r="C6778" i="1"/>
  <c r="C6777" i="1"/>
  <c r="C6776" i="1"/>
  <c r="C6775" i="1"/>
  <c r="C6774" i="1"/>
  <c r="C6773" i="1"/>
  <c r="C6772" i="1"/>
  <c r="C6771" i="1"/>
  <c r="C6770" i="1"/>
  <c r="C6769" i="1"/>
  <c r="C6768" i="1"/>
  <c r="C6767" i="1"/>
  <c r="C6766" i="1"/>
  <c r="C6765" i="1"/>
  <c r="C6764" i="1"/>
  <c r="C6763" i="1"/>
  <c r="C6762" i="1"/>
  <c r="C6761" i="1"/>
  <c r="C6760" i="1"/>
  <c r="C6759" i="1"/>
  <c r="C6758" i="1"/>
  <c r="C6757" i="1"/>
  <c r="C6756" i="1"/>
  <c r="C6755" i="1"/>
  <c r="C6754" i="1"/>
  <c r="C6753" i="1"/>
  <c r="C6752" i="1"/>
  <c r="C6751" i="1"/>
  <c r="C6750" i="1"/>
  <c r="C6749" i="1"/>
  <c r="C6748" i="1"/>
  <c r="C6747" i="1"/>
  <c r="C6746" i="1"/>
  <c r="C6745" i="1"/>
  <c r="C6744" i="1"/>
  <c r="C6743" i="1"/>
  <c r="C6742" i="1"/>
  <c r="C6741" i="1"/>
  <c r="C6740" i="1"/>
  <c r="C6739" i="1"/>
  <c r="C6738" i="1"/>
  <c r="C6737" i="1"/>
  <c r="C6736" i="1"/>
  <c r="C6735" i="1"/>
  <c r="C6734" i="1"/>
  <c r="C6733" i="1"/>
  <c r="C6732" i="1"/>
  <c r="C6731" i="1"/>
  <c r="C6730" i="1"/>
  <c r="C6729" i="1"/>
  <c r="C6728" i="1"/>
  <c r="C6727" i="1"/>
  <c r="C6726" i="1"/>
  <c r="C6725" i="1"/>
  <c r="C6724" i="1"/>
  <c r="C6723" i="1"/>
  <c r="C6722" i="1"/>
  <c r="C6721" i="1"/>
  <c r="C6720" i="1"/>
  <c r="C6719" i="1"/>
  <c r="C6718" i="1"/>
  <c r="C6717" i="1"/>
  <c r="C6716" i="1"/>
  <c r="C6715" i="1"/>
  <c r="C6714" i="1"/>
  <c r="C6713" i="1"/>
  <c r="C6712" i="1"/>
  <c r="C6711" i="1"/>
  <c r="C6710" i="1"/>
  <c r="C6709" i="1"/>
  <c r="C6708" i="1"/>
  <c r="C6707" i="1"/>
  <c r="C6706" i="1"/>
  <c r="C6705" i="1"/>
  <c r="C6704" i="1"/>
  <c r="C6703" i="1"/>
  <c r="C6702" i="1"/>
  <c r="C6701" i="1"/>
  <c r="C6700" i="1"/>
  <c r="C6699" i="1"/>
  <c r="C6698" i="1"/>
  <c r="C6697" i="1"/>
  <c r="C6696" i="1"/>
  <c r="C6695" i="1"/>
  <c r="C6694" i="1"/>
  <c r="C6693" i="1"/>
  <c r="C6692" i="1"/>
  <c r="C6691" i="1"/>
  <c r="C6690" i="1"/>
  <c r="C6689" i="1"/>
  <c r="C6688" i="1"/>
  <c r="C6687" i="1"/>
  <c r="C6686" i="1"/>
  <c r="C6685" i="1"/>
  <c r="C6684" i="1"/>
  <c r="C6683" i="1"/>
  <c r="C6682" i="1"/>
  <c r="C6681" i="1"/>
  <c r="C6680" i="1"/>
  <c r="C6679" i="1"/>
  <c r="C6678" i="1"/>
  <c r="C6677" i="1"/>
  <c r="C6676" i="1"/>
  <c r="C6675" i="1"/>
  <c r="C6674" i="1"/>
  <c r="C6673" i="1"/>
  <c r="C6672" i="1"/>
  <c r="C6671" i="1"/>
  <c r="C6670" i="1"/>
  <c r="C6669" i="1"/>
  <c r="C6668" i="1"/>
  <c r="C6667" i="1"/>
  <c r="C6666" i="1"/>
  <c r="C6665" i="1"/>
  <c r="C6664" i="1"/>
  <c r="C6663" i="1"/>
  <c r="C6662" i="1"/>
  <c r="C6661" i="1"/>
  <c r="C6660" i="1"/>
  <c r="C6659" i="1"/>
  <c r="C6658" i="1"/>
  <c r="C6657" i="1"/>
  <c r="C6656" i="1"/>
  <c r="C6655" i="1"/>
  <c r="C6654" i="1"/>
  <c r="C6653" i="1"/>
  <c r="C6652" i="1"/>
  <c r="C6651" i="1"/>
  <c r="C6650" i="1"/>
  <c r="C6649" i="1"/>
  <c r="C6648" i="1"/>
  <c r="C6647" i="1"/>
  <c r="C6646" i="1"/>
  <c r="C6645" i="1"/>
  <c r="C6644" i="1"/>
  <c r="C6643" i="1"/>
  <c r="C6642" i="1"/>
  <c r="C6641" i="1"/>
  <c r="C6640" i="1"/>
  <c r="C6639" i="1"/>
  <c r="C6638" i="1"/>
  <c r="C6637" i="1"/>
  <c r="C6636" i="1"/>
  <c r="C6635" i="1"/>
  <c r="C6634" i="1"/>
  <c r="C6633" i="1"/>
  <c r="C6632" i="1"/>
  <c r="C6631" i="1"/>
  <c r="C6630" i="1"/>
  <c r="C6629" i="1"/>
  <c r="C6628" i="1"/>
  <c r="C6627" i="1"/>
  <c r="C6626" i="1"/>
  <c r="C6625" i="1"/>
  <c r="C6624" i="1"/>
  <c r="C6623" i="1"/>
  <c r="C6622" i="1"/>
  <c r="C6621" i="1"/>
  <c r="C6620" i="1"/>
  <c r="C6619" i="1"/>
  <c r="C6618" i="1"/>
  <c r="C6617" i="1"/>
  <c r="C6616" i="1"/>
  <c r="C6615" i="1"/>
  <c r="C6614" i="1"/>
  <c r="C6613" i="1"/>
  <c r="C6612" i="1"/>
  <c r="C6611" i="1"/>
  <c r="C6610" i="1"/>
  <c r="C6609" i="1"/>
  <c r="C6608" i="1"/>
  <c r="C6607" i="1"/>
  <c r="C6606" i="1"/>
  <c r="C6605" i="1"/>
  <c r="C6604" i="1"/>
  <c r="C6603" i="1"/>
  <c r="C6602" i="1"/>
  <c r="C6601" i="1"/>
  <c r="C6600" i="1"/>
  <c r="C6599" i="1"/>
  <c r="C6598" i="1"/>
  <c r="C6597" i="1"/>
  <c r="C6596" i="1"/>
  <c r="C6595" i="1"/>
  <c r="C6594" i="1"/>
  <c r="C6593" i="1"/>
  <c r="C6592" i="1"/>
  <c r="C6591" i="1"/>
  <c r="C6590" i="1"/>
  <c r="C6589" i="1"/>
  <c r="C6588" i="1"/>
  <c r="C6587" i="1"/>
  <c r="C6586" i="1"/>
  <c r="C6585" i="1"/>
  <c r="C6584" i="1"/>
  <c r="C6583" i="1"/>
  <c r="C6582" i="1"/>
  <c r="C6581" i="1"/>
  <c r="C6580" i="1"/>
  <c r="C6579" i="1"/>
  <c r="C6578" i="1"/>
  <c r="C6577" i="1"/>
  <c r="C6576" i="1"/>
  <c r="C6575" i="1"/>
  <c r="C6574" i="1"/>
  <c r="C6573" i="1"/>
  <c r="C6572" i="1"/>
  <c r="C6571" i="1"/>
  <c r="C6570" i="1"/>
  <c r="C6569" i="1"/>
  <c r="C6568" i="1"/>
  <c r="C6567" i="1"/>
  <c r="C6566" i="1"/>
  <c r="C6565" i="1"/>
  <c r="C6564" i="1"/>
  <c r="C6563" i="1"/>
  <c r="C6562" i="1"/>
  <c r="C6561" i="1"/>
  <c r="C6560" i="1"/>
  <c r="C6559" i="1"/>
  <c r="C6558" i="1"/>
  <c r="C6557" i="1"/>
  <c r="C6556" i="1"/>
  <c r="C6555" i="1"/>
  <c r="C6554" i="1"/>
  <c r="C6553" i="1"/>
  <c r="C6552" i="1"/>
  <c r="C6551" i="1"/>
  <c r="C6550" i="1"/>
  <c r="C6549" i="1"/>
  <c r="C6548" i="1"/>
  <c r="C6547" i="1"/>
  <c r="C6546" i="1"/>
  <c r="C6545" i="1"/>
  <c r="C6544" i="1"/>
  <c r="C6543" i="1"/>
  <c r="C6542" i="1"/>
  <c r="C6541" i="1"/>
  <c r="C6540" i="1"/>
  <c r="C6539" i="1"/>
  <c r="C6538" i="1"/>
  <c r="C6537" i="1"/>
  <c r="C6536" i="1"/>
  <c r="C6535" i="1"/>
  <c r="C6534" i="1"/>
  <c r="C6533" i="1"/>
  <c r="C6532" i="1"/>
  <c r="C6531" i="1"/>
  <c r="C6530" i="1"/>
  <c r="C6529" i="1"/>
  <c r="C6528" i="1"/>
  <c r="C6527" i="1"/>
  <c r="C6526" i="1"/>
  <c r="C6525" i="1"/>
  <c r="C6524" i="1"/>
  <c r="C6523" i="1"/>
  <c r="C6522" i="1"/>
  <c r="C6521" i="1"/>
  <c r="C6520" i="1"/>
  <c r="C6519" i="1"/>
  <c r="C6518" i="1"/>
  <c r="C6517" i="1"/>
  <c r="C6516" i="1"/>
  <c r="C6515" i="1"/>
  <c r="C6514" i="1"/>
  <c r="C6513" i="1"/>
  <c r="C6512" i="1"/>
  <c r="C6511" i="1"/>
  <c r="C6510" i="1"/>
  <c r="C6509" i="1"/>
  <c r="C6508" i="1"/>
  <c r="C6507" i="1"/>
  <c r="C6506" i="1"/>
  <c r="C6505" i="1"/>
  <c r="C6504" i="1"/>
  <c r="C6503" i="1"/>
  <c r="C6502" i="1"/>
  <c r="C6501" i="1"/>
  <c r="C6500" i="1"/>
  <c r="C6499" i="1"/>
  <c r="C6498" i="1"/>
  <c r="C6497" i="1"/>
  <c r="C6496" i="1"/>
  <c r="C6495" i="1"/>
  <c r="C6494" i="1"/>
  <c r="C6493" i="1"/>
  <c r="C6492" i="1"/>
  <c r="C6491" i="1"/>
  <c r="C6490" i="1"/>
  <c r="C6489" i="1"/>
  <c r="C6488" i="1"/>
  <c r="C6487" i="1"/>
  <c r="C6486" i="1"/>
  <c r="C6485" i="1"/>
  <c r="C6484" i="1"/>
  <c r="C6483" i="1"/>
  <c r="C6482" i="1"/>
  <c r="C6481" i="1"/>
  <c r="C6480" i="1"/>
  <c r="C6479" i="1"/>
  <c r="C6478" i="1"/>
  <c r="C6477" i="1"/>
  <c r="C6476" i="1"/>
  <c r="C6475" i="1"/>
  <c r="C6474" i="1"/>
  <c r="C6473" i="1"/>
  <c r="C6472" i="1"/>
  <c r="C6471" i="1"/>
  <c r="C6470" i="1"/>
  <c r="C6469" i="1"/>
  <c r="C6468" i="1"/>
  <c r="C6467" i="1"/>
  <c r="C6466" i="1"/>
  <c r="C6465" i="1"/>
  <c r="C6464" i="1"/>
  <c r="C6463" i="1"/>
  <c r="C6462" i="1"/>
  <c r="C6461" i="1"/>
  <c r="C6460" i="1"/>
  <c r="C6459" i="1"/>
  <c r="C6458" i="1"/>
  <c r="C6457" i="1"/>
  <c r="C6456" i="1"/>
  <c r="C6455" i="1"/>
  <c r="C6454" i="1"/>
  <c r="C6453" i="1"/>
  <c r="C6452" i="1"/>
  <c r="C6451" i="1"/>
  <c r="C6450" i="1"/>
  <c r="C6449" i="1"/>
  <c r="C6448" i="1"/>
  <c r="C6447" i="1"/>
  <c r="C6446" i="1"/>
  <c r="C6445" i="1"/>
  <c r="C6444" i="1"/>
  <c r="C6443" i="1"/>
  <c r="C6442" i="1"/>
  <c r="C6441" i="1"/>
  <c r="C6440" i="1"/>
  <c r="C6439" i="1"/>
  <c r="C6438" i="1"/>
  <c r="C6437" i="1"/>
  <c r="C6436" i="1"/>
  <c r="C6435" i="1"/>
  <c r="C6434" i="1"/>
  <c r="C6433" i="1"/>
  <c r="C6432" i="1"/>
  <c r="C6431" i="1"/>
  <c r="C6430" i="1"/>
  <c r="C6429" i="1"/>
  <c r="C6428" i="1"/>
  <c r="C6427" i="1"/>
  <c r="C6426" i="1"/>
  <c r="C6425" i="1"/>
  <c r="C6424" i="1"/>
  <c r="C6423" i="1"/>
  <c r="C6422" i="1"/>
  <c r="C6421" i="1"/>
  <c r="C6420" i="1"/>
  <c r="C6419" i="1"/>
  <c r="C6418" i="1"/>
  <c r="C6417" i="1"/>
  <c r="C6416" i="1"/>
  <c r="C6415" i="1"/>
  <c r="C6414" i="1"/>
  <c r="C6413" i="1"/>
  <c r="C6412" i="1"/>
  <c r="C6411" i="1"/>
  <c r="C6410" i="1"/>
  <c r="C6409" i="1"/>
  <c r="C6408" i="1"/>
  <c r="C6407" i="1"/>
  <c r="C6406" i="1"/>
  <c r="C6405" i="1"/>
  <c r="C6404" i="1"/>
  <c r="C6403" i="1"/>
  <c r="C6402" i="1"/>
  <c r="C6401" i="1"/>
  <c r="C6400" i="1"/>
  <c r="C6399" i="1"/>
  <c r="C6398" i="1"/>
  <c r="C6397" i="1"/>
  <c r="C6396" i="1"/>
  <c r="C6395" i="1"/>
  <c r="C6394" i="1"/>
  <c r="C6393" i="1"/>
  <c r="C6392" i="1"/>
  <c r="C6391" i="1"/>
  <c r="C6390" i="1"/>
  <c r="C6389" i="1"/>
  <c r="C6388" i="1"/>
  <c r="C6387" i="1"/>
  <c r="C6386" i="1"/>
  <c r="C6385" i="1"/>
  <c r="C6384" i="1"/>
  <c r="C6383" i="1"/>
  <c r="C6382" i="1"/>
  <c r="C6381" i="1"/>
  <c r="C6380" i="1"/>
  <c r="C6379" i="1"/>
  <c r="C6378" i="1"/>
  <c r="C6377" i="1"/>
  <c r="C6376" i="1"/>
  <c r="C6375" i="1"/>
  <c r="C6374" i="1"/>
  <c r="C6373" i="1"/>
  <c r="C6372" i="1"/>
  <c r="C6371" i="1"/>
  <c r="C6370" i="1"/>
  <c r="C6369" i="1"/>
  <c r="C6368" i="1"/>
  <c r="C6367" i="1"/>
  <c r="C6366" i="1"/>
  <c r="C6365" i="1"/>
  <c r="C6364" i="1"/>
  <c r="C6363" i="1"/>
  <c r="C6362" i="1"/>
  <c r="C6361" i="1"/>
  <c r="C6360" i="1"/>
  <c r="C6359" i="1"/>
  <c r="C6358" i="1"/>
  <c r="C6357" i="1"/>
  <c r="C6356" i="1"/>
  <c r="C6355" i="1"/>
  <c r="C6354" i="1"/>
  <c r="C6353" i="1"/>
  <c r="C6352" i="1"/>
  <c r="C6351" i="1"/>
  <c r="C6350" i="1"/>
  <c r="C6349" i="1"/>
  <c r="C6348" i="1"/>
  <c r="C6347" i="1"/>
  <c r="C6346" i="1"/>
  <c r="C6345" i="1"/>
  <c r="C6344" i="1"/>
  <c r="C6343" i="1"/>
  <c r="C6342" i="1"/>
  <c r="C6341" i="1"/>
  <c r="C6340" i="1"/>
  <c r="C6339" i="1"/>
  <c r="C6338" i="1"/>
  <c r="C6337" i="1"/>
  <c r="C6336" i="1"/>
  <c r="C6335" i="1"/>
  <c r="C6334" i="1"/>
  <c r="C6333" i="1"/>
  <c r="C6332" i="1"/>
  <c r="C6331" i="1"/>
  <c r="C6330" i="1"/>
  <c r="C6329" i="1"/>
  <c r="C6328" i="1"/>
  <c r="C6327" i="1"/>
  <c r="C6326" i="1"/>
  <c r="C6325" i="1"/>
  <c r="C6324" i="1"/>
  <c r="C6323" i="1"/>
  <c r="C6322" i="1"/>
  <c r="C6321" i="1"/>
  <c r="C6320" i="1"/>
  <c r="C6319" i="1"/>
  <c r="C6318" i="1"/>
  <c r="C6317" i="1"/>
  <c r="C6316" i="1"/>
  <c r="C6315" i="1"/>
  <c r="C6314" i="1"/>
  <c r="C6313" i="1"/>
  <c r="C6312" i="1"/>
  <c r="C6311" i="1"/>
  <c r="C6310" i="1"/>
  <c r="C6309" i="1"/>
  <c r="C6308" i="1"/>
  <c r="C6307" i="1"/>
  <c r="C6306" i="1"/>
  <c r="C6305" i="1"/>
  <c r="C6304" i="1"/>
  <c r="C6303" i="1"/>
  <c r="C6302" i="1"/>
  <c r="C6301" i="1"/>
  <c r="C6300" i="1"/>
  <c r="C6299" i="1"/>
  <c r="C6298" i="1"/>
  <c r="C6297" i="1"/>
  <c r="C6296" i="1"/>
  <c r="C6295" i="1"/>
  <c r="C6294" i="1"/>
  <c r="C6293" i="1"/>
  <c r="C6292" i="1"/>
  <c r="C6291" i="1"/>
  <c r="C6290" i="1"/>
  <c r="C6289" i="1"/>
  <c r="C6288" i="1"/>
  <c r="C6287" i="1"/>
  <c r="C6286" i="1"/>
  <c r="C6285" i="1"/>
  <c r="C6284" i="1"/>
  <c r="C6283" i="1"/>
  <c r="C6282" i="1"/>
  <c r="C6281" i="1"/>
  <c r="C6280" i="1"/>
  <c r="C6279" i="1"/>
  <c r="C6278" i="1"/>
  <c r="C6277" i="1"/>
  <c r="C6276" i="1"/>
  <c r="C6275" i="1"/>
  <c r="C6274" i="1"/>
  <c r="C6273" i="1"/>
  <c r="C6272" i="1"/>
  <c r="C6271" i="1"/>
  <c r="C6270" i="1"/>
  <c r="C6269" i="1"/>
  <c r="C6268" i="1"/>
  <c r="C6267" i="1"/>
  <c r="C6266" i="1"/>
  <c r="C6265" i="1"/>
  <c r="C6264" i="1"/>
  <c r="C6263" i="1"/>
  <c r="C6262" i="1"/>
  <c r="C6261" i="1"/>
  <c r="C6260" i="1"/>
  <c r="C6259" i="1"/>
  <c r="C6258" i="1"/>
  <c r="C6257" i="1"/>
  <c r="C6256" i="1"/>
  <c r="C6255" i="1"/>
  <c r="C6254" i="1"/>
  <c r="C6253" i="1"/>
  <c r="C6252" i="1"/>
  <c r="C6251" i="1"/>
  <c r="C6250" i="1"/>
  <c r="C6249" i="1"/>
  <c r="C6248" i="1"/>
  <c r="C6247" i="1"/>
  <c r="C6246" i="1"/>
  <c r="C6245" i="1"/>
  <c r="C6244" i="1"/>
  <c r="C6243" i="1"/>
  <c r="C6242" i="1"/>
  <c r="C6241" i="1"/>
  <c r="C6240" i="1"/>
  <c r="C6239" i="1"/>
  <c r="C6238" i="1"/>
  <c r="C6237" i="1"/>
  <c r="C6236" i="1"/>
  <c r="C6235" i="1"/>
  <c r="C6234" i="1"/>
  <c r="C6233" i="1"/>
  <c r="C6232" i="1"/>
  <c r="C6231" i="1"/>
  <c r="C6230" i="1"/>
  <c r="C6229" i="1"/>
  <c r="C6228" i="1"/>
  <c r="C6227" i="1"/>
  <c r="C6226" i="1"/>
  <c r="C6225" i="1"/>
  <c r="C6224" i="1"/>
  <c r="C6223" i="1"/>
  <c r="C6222" i="1"/>
  <c r="C6221" i="1"/>
  <c r="C6220" i="1"/>
  <c r="C6219" i="1"/>
  <c r="C6218" i="1"/>
  <c r="C6217" i="1"/>
  <c r="C6216" i="1"/>
  <c r="C6215" i="1"/>
  <c r="C6214" i="1"/>
  <c r="C6213" i="1"/>
  <c r="C6212" i="1"/>
  <c r="C6211" i="1"/>
  <c r="C6210" i="1"/>
  <c r="C6209" i="1"/>
  <c r="C6208" i="1"/>
  <c r="C6207" i="1"/>
  <c r="C6206" i="1"/>
  <c r="C6205" i="1"/>
  <c r="C6204" i="1"/>
  <c r="C6203" i="1"/>
  <c r="C6202" i="1"/>
  <c r="C6201" i="1"/>
  <c r="C6200" i="1"/>
  <c r="C6199" i="1"/>
  <c r="C6198" i="1"/>
  <c r="C6197" i="1"/>
  <c r="C6196" i="1"/>
  <c r="C6195" i="1"/>
  <c r="C6194" i="1"/>
  <c r="C6193" i="1"/>
  <c r="C6192" i="1"/>
  <c r="C6191" i="1"/>
  <c r="C6190" i="1"/>
  <c r="C6189" i="1"/>
  <c r="C6188" i="1"/>
  <c r="C6187" i="1"/>
  <c r="C6186" i="1"/>
  <c r="C6185" i="1"/>
  <c r="C6184" i="1"/>
  <c r="C6183" i="1"/>
  <c r="C6182" i="1"/>
  <c r="C6181" i="1"/>
  <c r="C6180" i="1"/>
  <c r="C6179" i="1"/>
  <c r="C6178" i="1"/>
  <c r="C6177" i="1"/>
  <c r="C6176" i="1"/>
  <c r="C6175" i="1"/>
  <c r="C6174" i="1"/>
  <c r="C6173" i="1"/>
  <c r="C6172" i="1"/>
  <c r="C6171" i="1"/>
  <c r="C6170" i="1"/>
  <c r="C6169" i="1"/>
  <c r="C6168" i="1"/>
  <c r="C6167" i="1"/>
  <c r="C6166" i="1"/>
  <c r="C6165" i="1"/>
  <c r="C6164" i="1"/>
  <c r="C6163" i="1"/>
  <c r="C6162" i="1"/>
  <c r="C6161" i="1"/>
  <c r="C6160" i="1"/>
  <c r="C6159" i="1"/>
  <c r="C6158" i="1"/>
  <c r="C6157" i="1"/>
  <c r="C6156" i="1"/>
  <c r="C6155" i="1"/>
  <c r="C6154" i="1"/>
  <c r="C6153" i="1"/>
  <c r="C6152" i="1"/>
  <c r="C6151" i="1"/>
  <c r="C6150" i="1"/>
  <c r="C6149" i="1"/>
  <c r="C6148" i="1"/>
  <c r="C6147" i="1"/>
  <c r="C6146" i="1"/>
  <c r="C6145" i="1"/>
  <c r="C6144" i="1"/>
  <c r="C6143" i="1"/>
  <c r="C6142" i="1"/>
  <c r="C6141" i="1"/>
  <c r="C6140" i="1"/>
  <c r="C6139" i="1"/>
  <c r="C6138" i="1"/>
  <c r="C6137" i="1"/>
  <c r="C6136" i="1"/>
  <c r="C6135" i="1"/>
  <c r="C6134" i="1"/>
  <c r="C6133" i="1"/>
  <c r="C6132" i="1"/>
  <c r="C6131" i="1"/>
  <c r="C6130" i="1"/>
  <c r="C6129" i="1"/>
  <c r="C6128" i="1"/>
  <c r="C6127" i="1"/>
  <c r="C6126" i="1"/>
  <c r="C6125" i="1"/>
  <c r="C6124" i="1"/>
  <c r="C6123" i="1"/>
  <c r="C6122" i="1"/>
  <c r="C6121" i="1"/>
  <c r="C6120" i="1"/>
  <c r="C6119" i="1"/>
  <c r="C6118" i="1"/>
  <c r="C6117" i="1"/>
  <c r="C6116" i="1"/>
  <c r="C6115" i="1"/>
  <c r="C6114" i="1"/>
  <c r="C6113" i="1"/>
  <c r="C6112" i="1"/>
  <c r="C6111" i="1"/>
  <c r="C6110" i="1"/>
  <c r="C6109" i="1"/>
  <c r="C6108" i="1"/>
  <c r="C6107" i="1"/>
  <c r="C6106" i="1"/>
  <c r="C6105" i="1"/>
  <c r="C6104" i="1"/>
  <c r="C6103" i="1"/>
  <c r="C6102" i="1"/>
  <c r="C6101" i="1"/>
  <c r="C6100" i="1"/>
  <c r="C6099" i="1"/>
  <c r="C6098" i="1"/>
  <c r="C6097" i="1"/>
  <c r="C6096" i="1"/>
  <c r="C6095" i="1"/>
  <c r="C6094" i="1"/>
  <c r="C6093" i="1"/>
  <c r="C6092" i="1"/>
  <c r="C6091" i="1"/>
  <c r="C6090" i="1"/>
  <c r="C6089" i="1"/>
  <c r="C6088" i="1"/>
  <c r="C6087" i="1"/>
  <c r="C6086" i="1"/>
  <c r="C6085" i="1"/>
  <c r="C6084" i="1"/>
  <c r="C6083" i="1"/>
  <c r="C6082" i="1"/>
  <c r="C6081" i="1"/>
  <c r="C6080" i="1"/>
  <c r="C6079" i="1"/>
  <c r="C6078" i="1"/>
  <c r="C6077" i="1"/>
  <c r="C6076" i="1"/>
  <c r="C6075" i="1"/>
  <c r="C6074" i="1"/>
  <c r="C6073" i="1"/>
  <c r="C6072" i="1"/>
  <c r="C6071" i="1"/>
  <c r="C6070" i="1"/>
  <c r="C6069" i="1"/>
  <c r="C6068" i="1"/>
  <c r="C6067" i="1"/>
  <c r="C6066" i="1"/>
  <c r="C6065" i="1"/>
  <c r="C6064" i="1"/>
  <c r="C6063" i="1"/>
  <c r="C6062" i="1"/>
  <c r="C6061" i="1"/>
  <c r="C6060" i="1"/>
  <c r="C6059" i="1"/>
  <c r="C6058" i="1"/>
  <c r="C6057" i="1"/>
  <c r="C6056" i="1"/>
  <c r="C6055" i="1"/>
  <c r="C6054" i="1"/>
  <c r="C6053" i="1"/>
  <c r="C6052" i="1"/>
  <c r="C6051" i="1"/>
  <c r="C6050" i="1"/>
  <c r="C6049" i="1"/>
  <c r="C6048" i="1"/>
  <c r="C6047" i="1"/>
  <c r="C6046" i="1"/>
  <c r="C6045" i="1"/>
  <c r="C6044" i="1"/>
  <c r="C6043" i="1"/>
  <c r="C6042" i="1"/>
  <c r="C6041" i="1"/>
  <c r="C6040" i="1"/>
  <c r="C6039" i="1"/>
  <c r="C6038" i="1"/>
  <c r="C6037" i="1"/>
  <c r="C6036" i="1"/>
  <c r="C6035" i="1"/>
  <c r="C6034" i="1"/>
  <c r="C6033" i="1"/>
  <c r="C6032" i="1"/>
  <c r="C6031" i="1"/>
  <c r="C6030" i="1"/>
  <c r="C6029" i="1"/>
  <c r="C6028" i="1"/>
  <c r="C6027" i="1"/>
  <c r="C6026" i="1"/>
  <c r="C6025" i="1"/>
  <c r="C6024" i="1"/>
  <c r="C6023" i="1"/>
  <c r="C6022" i="1"/>
  <c r="C6021" i="1"/>
  <c r="C6020" i="1"/>
  <c r="C6019" i="1"/>
  <c r="C6018" i="1"/>
  <c r="C6017" i="1"/>
  <c r="C6016" i="1"/>
  <c r="C6015" i="1"/>
  <c r="C6014" i="1"/>
  <c r="C6013" i="1"/>
  <c r="C6012" i="1"/>
  <c r="C6011" i="1"/>
  <c r="C6010" i="1"/>
  <c r="C6009" i="1"/>
  <c r="C6008" i="1"/>
  <c r="C6007" i="1"/>
  <c r="C6006" i="1"/>
  <c r="C6005" i="1"/>
  <c r="C6004" i="1"/>
  <c r="C6003" i="1"/>
  <c r="C6002" i="1"/>
  <c r="C6001" i="1"/>
  <c r="C6000" i="1"/>
  <c r="C5999" i="1"/>
  <c r="C5998" i="1"/>
  <c r="C5997" i="1"/>
  <c r="C5996" i="1"/>
  <c r="C5995" i="1"/>
  <c r="C5994" i="1"/>
  <c r="C5993" i="1"/>
  <c r="C5992" i="1"/>
  <c r="C5991" i="1"/>
  <c r="C5990" i="1"/>
  <c r="C5989" i="1"/>
  <c r="C5988" i="1"/>
  <c r="C5987" i="1"/>
  <c r="C5986" i="1"/>
  <c r="C5985" i="1"/>
  <c r="C5984" i="1"/>
  <c r="C5983" i="1"/>
  <c r="C5982" i="1"/>
  <c r="C5981" i="1"/>
  <c r="C5980" i="1"/>
  <c r="C5979" i="1"/>
  <c r="C5978" i="1"/>
  <c r="C5977" i="1"/>
  <c r="C5976" i="1"/>
  <c r="C5975" i="1"/>
  <c r="C5974" i="1"/>
  <c r="C5973" i="1"/>
  <c r="C5972" i="1"/>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G11495" i="1" l="1"/>
  <c r="F11495" i="1"/>
  <c r="E11495" i="1"/>
  <c r="D11495" i="1"/>
  <c r="G11494" i="1"/>
  <c r="F11494" i="1"/>
  <c r="E11494" i="1"/>
  <c r="D11494" i="1"/>
  <c r="G11493" i="1"/>
  <c r="F11493" i="1"/>
  <c r="E11493" i="1"/>
  <c r="D11493" i="1"/>
  <c r="G11492" i="1"/>
  <c r="F11492" i="1"/>
  <c r="E11492" i="1"/>
  <c r="D11492" i="1"/>
  <c r="G11491" i="1"/>
  <c r="F11491" i="1"/>
  <c r="E11491" i="1"/>
  <c r="D11491" i="1"/>
  <c r="G11490" i="1"/>
  <c r="F11490" i="1"/>
  <c r="E11490" i="1"/>
  <c r="D11490" i="1"/>
  <c r="G11489" i="1"/>
  <c r="F11489" i="1"/>
  <c r="E11489" i="1"/>
  <c r="D11489" i="1"/>
  <c r="G11488" i="1"/>
  <c r="F11488" i="1"/>
  <c r="E11488" i="1"/>
  <c r="D11488" i="1"/>
  <c r="G11487" i="1"/>
  <c r="F11487" i="1"/>
  <c r="E11487" i="1"/>
  <c r="D11487" i="1"/>
  <c r="G11486" i="1"/>
  <c r="F11486" i="1"/>
  <c r="E11486" i="1"/>
  <c r="D11486" i="1"/>
  <c r="G11485" i="1"/>
  <c r="F11485" i="1"/>
  <c r="E11485" i="1"/>
  <c r="D11485" i="1"/>
  <c r="G11484" i="1"/>
  <c r="F11484" i="1"/>
  <c r="E11484" i="1"/>
  <c r="D11484" i="1"/>
  <c r="G11483" i="1"/>
  <c r="F11483" i="1"/>
  <c r="E11483" i="1"/>
  <c r="D11483" i="1"/>
  <c r="G11482" i="1"/>
  <c r="F11482" i="1"/>
  <c r="E11482" i="1"/>
  <c r="D11482" i="1"/>
  <c r="G11481" i="1"/>
  <c r="F11481" i="1"/>
  <c r="E11481" i="1"/>
  <c r="D11481" i="1"/>
  <c r="G11480" i="1"/>
  <c r="F11480" i="1"/>
  <c r="E11480" i="1"/>
  <c r="D11480" i="1"/>
  <c r="G11479" i="1"/>
  <c r="F11479" i="1"/>
  <c r="E11479" i="1"/>
  <c r="D11479" i="1"/>
  <c r="G11478" i="1"/>
  <c r="F11478" i="1"/>
  <c r="E11478" i="1"/>
  <c r="D11478" i="1"/>
  <c r="G11477" i="1"/>
  <c r="F11477" i="1"/>
  <c r="E11477" i="1"/>
  <c r="D11477" i="1"/>
  <c r="G11476" i="1"/>
  <c r="F11476" i="1"/>
  <c r="E11476" i="1"/>
  <c r="D11476" i="1"/>
  <c r="G11475" i="1"/>
  <c r="F11475" i="1"/>
  <c r="E11475" i="1"/>
  <c r="D11475" i="1"/>
  <c r="G11474" i="1"/>
  <c r="F11474" i="1"/>
  <c r="E11474" i="1"/>
  <c r="D11474" i="1"/>
  <c r="G11473" i="1"/>
  <c r="F11473" i="1"/>
  <c r="E11473" i="1"/>
  <c r="D11473" i="1"/>
  <c r="G11472" i="1"/>
  <c r="F11472" i="1"/>
  <c r="E11472" i="1"/>
  <c r="D11472" i="1"/>
  <c r="G11471" i="1"/>
  <c r="F11471" i="1"/>
  <c r="E11471" i="1"/>
  <c r="D11471" i="1"/>
  <c r="G11470" i="1"/>
  <c r="F11470" i="1"/>
  <c r="E11470" i="1"/>
  <c r="D11470" i="1"/>
  <c r="G11469" i="1"/>
  <c r="F11469" i="1"/>
  <c r="E11469" i="1"/>
  <c r="D11469" i="1"/>
  <c r="G11468" i="1"/>
  <c r="F11468" i="1"/>
  <c r="E11468" i="1"/>
  <c r="D11468" i="1"/>
  <c r="G11467" i="1"/>
  <c r="F11467" i="1"/>
  <c r="E11467" i="1"/>
  <c r="D11467" i="1"/>
  <c r="G11466" i="1"/>
  <c r="F11466" i="1"/>
  <c r="E11466" i="1"/>
  <c r="D11466" i="1"/>
  <c r="G11465" i="1"/>
  <c r="F11465" i="1"/>
  <c r="E11465" i="1"/>
  <c r="D11465" i="1"/>
  <c r="G11464" i="1"/>
  <c r="F11464" i="1"/>
  <c r="E11464" i="1"/>
  <c r="D11464" i="1"/>
  <c r="G11463" i="1"/>
  <c r="F11463" i="1"/>
  <c r="E11463" i="1"/>
  <c r="D11463" i="1"/>
  <c r="G11462" i="1"/>
  <c r="F11462" i="1"/>
  <c r="E11462" i="1"/>
  <c r="D11462" i="1"/>
  <c r="G11461" i="1"/>
  <c r="F11461" i="1"/>
  <c r="E11461" i="1"/>
  <c r="D11461" i="1"/>
  <c r="G11460" i="1"/>
  <c r="F11460" i="1"/>
  <c r="E11460" i="1"/>
  <c r="D11460" i="1"/>
  <c r="G11459" i="1"/>
  <c r="F11459" i="1"/>
  <c r="E11459" i="1"/>
  <c r="D11459" i="1"/>
  <c r="G11458" i="1"/>
  <c r="F11458" i="1"/>
  <c r="E11458" i="1"/>
  <c r="D11458" i="1"/>
  <c r="G11457" i="1"/>
  <c r="F11457" i="1"/>
  <c r="E11457" i="1"/>
  <c r="D11457" i="1"/>
  <c r="G11456" i="1"/>
  <c r="F11456" i="1"/>
  <c r="E11456" i="1"/>
  <c r="D11456" i="1"/>
  <c r="G11455" i="1"/>
  <c r="F11455" i="1"/>
  <c r="E11455" i="1"/>
  <c r="D11455" i="1"/>
  <c r="G11454" i="1"/>
  <c r="F11454" i="1"/>
  <c r="E11454" i="1"/>
  <c r="D11454" i="1"/>
  <c r="G11453" i="1"/>
  <c r="F11453" i="1"/>
  <c r="E11453" i="1"/>
  <c r="D11453" i="1"/>
  <c r="G11452" i="1"/>
  <c r="F11452" i="1"/>
  <c r="E11452" i="1"/>
  <c r="D11452" i="1"/>
  <c r="G11451" i="1"/>
  <c r="F11451" i="1"/>
  <c r="E11451" i="1"/>
  <c r="D11451" i="1"/>
  <c r="G11450" i="1"/>
  <c r="F11450" i="1"/>
  <c r="E11450" i="1"/>
  <c r="D11450" i="1"/>
  <c r="G11449" i="1"/>
  <c r="F11449" i="1"/>
  <c r="E11449" i="1"/>
  <c r="D11449" i="1"/>
  <c r="G11448" i="1"/>
  <c r="F11448" i="1"/>
  <c r="E11448" i="1"/>
  <c r="D11448" i="1"/>
  <c r="G11447" i="1"/>
  <c r="F11447" i="1"/>
  <c r="E11447" i="1"/>
  <c r="D11447" i="1"/>
  <c r="G11446" i="1"/>
  <c r="F11446" i="1"/>
  <c r="E11446" i="1"/>
  <c r="D11446" i="1"/>
  <c r="G11445" i="1"/>
  <c r="F11445" i="1"/>
  <c r="E11445" i="1"/>
  <c r="D11445" i="1"/>
  <c r="G11444" i="1"/>
  <c r="F11444" i="1"/>
  <c r="E11444" i="1"/>
  <c r="D11444" i="1"/>
  <c r="G11443" i="1"/>
  <c r="F11443" i="1"/>
  <c r="E11443" i="1"/>
  <c r="D11443" i="1"/>
  <c r="G11442" i="1"/>
  <c r="F11442" i="1"/>
  <c r="E11442" i="1"/>
  <c r="D11442" i="1"/>
  <c r="G11441" i="1"/>
  <c r="F11441" i="1"/>
  <c r="E11441" i="1"/>
  <c r="D11441" i="1"/>
  <c r="G11440" i="1"/>
  <c r="F11440" i="1"/>
  <c r="E11440" i="1"/>
  <c r="D11440" i="1"/>
  <c r="G11439" i="1"/>
  <c r="F11439" i="1"/>
  <c r="E11439" i="1"/>
  <c r="D11439" i="1"/>
  <c r="G11438" i="1"/>
  <c r="F11438" i="1"/>
  <c r="E11438" i="1"/>
  <c r="D11438" i="1"/>
  <c r="G11437" i="1"/>
  <c r="F11437" i="1"/>
  <c r="E11437" i="1"/>
  <c r="D11437" i="1"/>
  <c r="G11436" i="1"/>
  <c r="F11436" i="1"/>
  <c r="E11436" i="1"/>
  <c r="D11436" i="1"/>
  <c r="G11435" i="1"/>
  <c r="F11435" i="1"/>
  <c r="E11435" i="1"/>
  <c r="D11435" i="1"/>
  <c r="G11434" i="1"/>
  <c r="F11434" i="1"/>
  <c r="E11434" i="1"/>
  <c r="D11434" i="1"/>
  <c r="G11433" i="1"/>
  <c r="F11433" i="1"/>
  <c r="E11433" i="1"/>
  <c r="D11433" i="1"/>
  <c r="G11432" i="1"/>
  <c r="F11432" i="1"/>
  <c r="E11432" i="1"/>
  <c r="D11432" i="1"/>
  <c r="G11431" i="1"/>
  <c r="F11431" i="1"/>
  <c r="E11431" i="1"/>
  <c r="D11431" i="1"/>
  <c r="G11430" i="1"/>
  <c r="F11430" i="1"/>
  <c r="E11430" i="1"/>
  <c r="D11430" i="1"/>
  <c r="G11429" i="1"/>
  <c r="F11429" i="1"/>
  <c r="E11429" i="1"/>
  <c r="D11429" i="1"/>
  <c r="G11428" i="1"/>
  <c r="F11428" i="1"/>
  <c r="E11428" i="1"/>
  <c r="D11428" i="1"/>
  <c r="G11427" i="1"/>
  <c r="F11427" i="1"/>
  <c r="E11427" i="1"/>
  <c r="D11427" i="1"/>
  <c r="G11426" i="1"/>
  <c r="F11426" i="1"/>
  <c r="E11426" i="1"/>
  <c r="D11426" i="1"/>
  <c r="G11425" i="1"/>
  <c r="F11425" i="1"/>
  <c r="E11425" i="1"/>
  <c r="D11425" i="1"/>
  <c r="G11424" i="1"/>
  <c r="F11424" i="1"/>
  <c r="E11424" i="1"/>
  <c r="D11424" i="1"/>
  <c r="G11423" i="1"/>
  <c r="F11423" i="1"/>
  <c r="E11423" i="1"/>
  <c r="D11423" i="1"/>
  <c r="G11422" i="1"/>
  <c r="F11422" i="1"/>
  <c r="E11422" i="1"/>
  <c r="D11422" i="1"/>
  <c r="G11421" i="1"/>
  <c r="F11421" i="1"/>
  <c r="E11421" i="1"/>
  <c r="D11421" i="1"/>
  <c r="G11420" i="1"/>
  <c r="F11420" i="1"/>
  <c r="E11420" i="1"/>
  <c r="D11420" i="1"/>
  <c r="G11419" i="1"/>
  <c r="F11419" i="1"/>
  <c r="E11419" i="1"/>
  <c r="D11419" i="1"/>
  <c r="G11418" i="1"/>
  <c r="F11418" i="1"/>
  <c r="E11418" i="1"/>
  <c r="D11418" i="1"/>
  <c r="G11417" i="1"/>
  <c r="F11417" i="1"/>
  <c r="E11417" i="1"/>
  <c r="D11417" i="1"/>
  <c r="G11416" i="1"/>
  <c r="F11416" i="1"/>
  <c r="E11416" i="1"/>
  <c r="D11416" i="1"/>
  <c r="G11415" i="1"/>
  <c r="F11415" i="1"/>
  <c r="E11415" i="1"/>
  <c r="D11415" i="1"/>
  <c r="G11414" i="1"/>
  <c r="F11414" i="1"/>
  <c r="E11414" i="1"/>
  <c r="D11414" i="1"/>
  <c r="G11413" i="1"/>
  <c r="F11413" i="1"/>
  <c r="E11413" i="1"/>
  <c r="D11413" i="1"/>
  <c r="G11412" i="1"/>
  <c r="F11412" i="1"/>
  <c r="E11412" i="1"/>
  <c r="D11412" i="1"/>
  <c r="G11411" i="1"/>
  <c r="F11411" i="1"/>
  <c r="E11411" i="1"/>
  <c r="D11411" i="1"/>
  <c r="G11410" i="1"/>
  <c r="F11410" i="1"/>
  <c r="E11410" i="1"/>
  <c r="D11410" i="1"/>
  <c r="G11409" i="1"/>
  <c r="F11409" i="1"/>
  <c r="E11409" i="1"/>
  <c r="D11409" i="1"/>
  <c r="G11408" i="1"/>
  <c r="F11408" i="1"/>
  <c r="E11408" i="1"/>
  <c r="D11408" i="1"/>
  <c r="G11407" i="1"/>
  <c r="F11407" i="1"/>
  <c r="E11407" i="1"/>
  <c r="D11407" i="1"/>
  <c r="G11406" i="1"/>
  <c r="F11406" i="1"/>
  <c r="E11406" i="1"/>
  <c r="D11406" i="1"/>
  <c r="G11405" i="1"/>
  <c r="F11405" i="1"/>
  <c r="E11405" i="1"/>
  <c r="D11405" i="1"/>
  <c r="G11404" i="1"/>
  <c r="F11404" i="1"/>
  <c r="E11404" i="1"/>
  <c r="D11404" i="1"/>
  <c r="G11403" i="1"/>
  <c r="F11403" i="1"/>
  <c r="E11403" i="1"/>
  <c r="D11403" i="1"/>
  <c r="G11402" i="1"/>
  <c r="F11402" i="1"/>
  <c r="E11402" i="1"/>
  <c r="D11402" i="1"/>
  <c r="G11401" i="1"/>
  <c r="F11401" i="1"/>
  <c r="E11401" i="1"/>
  <c r="D11401" i="1"/>
  <c r="G11400" i="1"/>
  <c r="F11400" i="1"/>
  <c r="E11400" i="1"/>
  <c r="D11400" i="1"/>
  <c r="G11399" i="1"/>
  <c r="F11399" i="1"/>
  <c r="E11399" i="1"/>
  <c r="D11399" i="1"/>
  <c r="G11398" i="1"/>
  <c r="F11398" i="1"/>
  <c r="E11398" i="1"/>
  <c r="D11398" i="1"/>
  <c r="G11397" i="1"/>
  <c r="F11397" i="1"/>
  <c r="E11397" i="1"/>
  <c r="D11397" i="1"/>
  <c r="G11396" i="1"/>
  <c r="F11396" i="1"/>
  <c r="E11396" i="1"/>
  <c r="D11396" i="1"/>
  <c r="G11395" i="1"/>
  <c r="F11395" i="1"/>
  <c r="E11395" i="1"/>
  <c r="D11395" i="1"/>
  <c r="G11394" i="1"/>
  <c r="F11394" i="1"/>
  <c r="E11394" i="1"/>
  <c r="D11394" i="1"/>
  <c r="G11393" i="1"/>
  <c r="F11393" i="1"/>
  <c r="E11393" i="1"/>
  <c r="D11393" i="1"/>
  <c r="G11392" i="1"/>
  <c r="F11392" i="1"/>
  <c r="E11392" i="1"/>
  <c r="D11392" i="1"/>
  <c r="G11391" i="1"/>
  <c r="F11391" i="1"/>
  <c r="E11391" i="1"/>
  <c r="D11391" i="1"/>
  <c r="G11390" i="1"/>
  <c r="F11390" i="1"/>
  <c r="E11390" i="1"/>
  <c r="D11390" i="1"/>
  <c r="G11389" i="1"/>
  <c r="F11389" i="1"/>
  <c r="E11389" i="1"/>
  <c r="D11389" i="1"/>
  <c r="G11388" i="1"/>
  <c r="F11388" i="1"/>
  <c r="E11388" i="1"/>
  <c r="D11388" i="1"/>
  <c r="G11387" i="1"/>
  <c r="F11387" i="1"/>
  <c r="E11387" i="1"/>
  <c r="D11387" i="1"/>
  <c r="G11386" i="1"/>
  <c r="F11386" i="1"/>
  <c r="E11386" i="1"/>
  <c r="D11386" i="1"/>
  <c r="G11385" i="1"/>
  <c r="F11385" i="1"/>
  <c r="E11385" i="1"/>
  <c r="D11385" i="1"/>
  <c r="G11384" i="1"/>
  <c r="F11384" i="1"/>
  <c r="E11384" i="1"/>
  <c r="D11384" i="1"/>
  <c r="G11383" i="1"/>
  <c r="F11383" i="1"/>
  <c r="E11383" i="1"/>
  <c r="D11383" i="1"/>
  <c r="G11382" i="1"/>
  <c r="F11382" i="1"/>
  <c r="E11382" i="1"/>
  <c r="D11382" i="1"/>
  <c r="G11381" i="1"/>
  <c r="F11381" i="1"/>
  <c r="E11381" i="1"/>
  <c r="D11381" i="1"/>
  <c r="G11380" i="1"/>
  <c r="F11380" i="1"/>
  <c r="E11380" i="1"/>
  <c r="D11380" i="1"/>
  <c r="G11379" i="1"/>
  <c r="F11379" i="1"/>
  <c r="E11379" i="1"/>
  <c r="D11379" i="1"/>
  <c r="G11378" i="1"/>
  <c r="F11378" i="1"/>
  <c r="E11378" i="1"/>
  <c r="D11378" i="1"/>
  <c r="G11377" i="1"/>
  <c r="F11377" i="1"/>
  <c r="E11377" i="1"/>
  <c r="D11377" i="1"/>
  <c r="G11376" i="1"/>
  <c r="F11376" i="1"/>
  <c r="E11376" i="1"/>
  <c r="D11376" i="1"/>
  <c r="G11375" i="1"/>
  <c r="F11375" i="1"/>
  <c r="E11375" i="1"/>
  <c r="D11375" i="1"/>
  <c r="G11374" i="1"/>
  <c r="F11374" i="1"/>
  <c r="E11374" i="1"/>
  <c r="D11374" i="1"/>
  <c r="G11373" i="1"/>
  <c r="F11373" i="1"/>
  <c r="E11373" i="1"/>
  <c r="D11373" i="1"/>
  <c r="G11372" i="1"/>
  <c r="F11372" i="1"/>
  <c r="E11372" i="1"/>
  <c r="D11372" i="1"/>
  <c r="G11371" i="1"/>
  <c r="F11371" i="1"/>
  <c r="E11371" i="1"/>
  <c r="D11371" i="1"/>
  <c r="G11370" i="1"/>
  <c r="F11370" i="1"/>
  <c r="E11370" i="1"/>
  <c r="D11370" i="1"/>
  <c r="G11369" i="1"/>
  <c r="F11369" i="1"/>
  <c r="E11369" i="1"/>
  <c r="D11369" i="1"/>
  <c r="G11368" i="1"/>
  <c r="F11368" i="1"/>
  <c r="E11368" i="1"/>
  <c r="D11368" i="1"/>
  <c r="G11367" i="1"/>
  <c r="F11367" i="1"/>
  <c r="E11367" i="1"/>
  <c r="D11367" i="1"/>
  <c r="G11366" i="1"/>
  <c r="F11366" i="1"/>
  <c r="E11366" i="1"/>
  <c r="D11366" i="1"/>
  <c r="G11365" i="1"/>
  <c r="F11365" i="1"/>
  <c r="E11365" i="1"/>
  <c r="D11365" i="1"/>
  <c r="G11364" i="1"/>
  <c r="F11364" i="1"/>
  <c r="E11364" i="1"/>
  <c r="D11364" i="1"/>
  <c r="G11363" i="1"/>
  <c r="F11363" i="1"/>
  <c r="E11363" i="1"/>
  <c r="D11363" i="1"/>
  <c r="G11362" i="1"/>
  <c r="F11362" i="1"/>
  <c r="E11362" i="1"/>
  <c r="D11362" i="1"/>
  <c r="G11361" i="1"/>
  <c r="F11361" i="1"/>
  <c r="E11361" i="1"/>
  <c r="D11361" i="1"/>
  <c r="G11360" i="1"/>
  <c r="F11360" i="1"/>
  <c r="E11360" i="1"/>
  <c r="D11360" i="1"/>
  <c r="G11359" i="1"/>
  <c r="F11359" i="1"/>
  <c r="E11359" i="1"/>
  <c r="D11359" i="1"/>
  <c r="G11358" i="1"/>
  <c r="F11358" i="1"/>
  <c r="E11358" i="1"/>
  <c r="D11358" i="1"/>
  <c r="G11357" i="1"/>
  <c r="F11357" i="1"/>
  <c r="E11357" i="1"/>
  <c r="D11357" i="1"/>
  <c r="G11356" i="1"/>
  <c r="F11356" i="1"/>
  <c r="E11356" i="1"/>
  <c r="D11356" i="1"/>
  <c r="G11355" i="1"/>
  <c r="F11355" i="1"/>
  <c r="E11355" i="1"/>
  <c r="D11355" i="1"/>
  <c r="G11354" i="1"/>
  <c r="F11354" i="1"/>
  <c r="E11354" i="1"/>
  <c r="D11354" i="1"/>
  <c r="G11353" i="1"/>
  <c r="F11353" i="1"/>
  <c r="E11353" i="1"/>
  <c r="D11353" i="1"/>
  <c r="G11352" i="1"/>
  <c r="F11352" i="1"/>
  <c r="E11352" i="1"/>
  <c r="D11352" i="1"/>
  <c r="G11351" i="1"/>
  <c r="F11351" i="1"/>
  <c r="E11351" i="1"/>
  <c r="D11351" i="1"/>
  <c r="G11350" i="1"/>
  <c r="F11350" i="1"/>
  <c r="E11350" i="1"/>
  <c r="D11350" i="1"/>
  <c r="G11349" i="1"/>
  <c r="F11349" i="1"/>
  <c r="E11349" i="1"/>
  <c r="D11349" i="1"/>
  <c r="G11348" i="1"/>
  <c r="F11348" i="1"/>
  <c r="E11348" i="1"/>
  <c r="D11348" i="1"/>
  <c r="G11347" i="1"/>
  <c r="F11347" i="1"/>
  <c r="E11347" i="1"/>
  <c r="D11347" i="1"/>
  <c r="G11346" i="1"/>
  <c r="F11346" i="1"/>
  <c r="E11346" i="1"/>
  <c r="D11346" i="1"/>
  <c r="G11345" i="1"/>
  <c r="F11345" i="1"/>
  <c r="E11345" i="1"/>
  <c r="D11345" i="1"/>
  <c r="G11344" i="1"/>
  <c r="F11344" i="1"/>
  <c r="E11344" i="1"/>
  <c r="D11344" i="1"/>
  <c r="G11343" i="1"/>
  <c r="F11343" i="1"/>
  <c r="E11343" i="1"/>
  <c r="D11343" i="1"/>
  <c r="G11342" i="1"/>
  <c r="F11342" i="1"/>
  <c r="E11342" i="1"/>
  <c r="D11342" i="1"/>
  <c r="G11341" i="1"/>
  <c r="F11341" i="1"/>
  <c r="E11341" i="1"/>
  <c r="D11341" i="1"/>
  <c r="G11340" i="1"/>
  <c r="F11340" i="1"/>
  <c r="E11340" i="1"/>
  <c r="D11340" i="1"/>
  <c r="G11339" i="1"/>
  <c r="F11339" i="1"/>
  <c r="E11339" i="1"/>
  <c r="D11339" i="1"/>
  <c r="G11338" i="1"/>
  <c r="F11338" i="1"/>
  <c r="E11338" i="1"/>
  <c r="D11338" i="1"/>
  <c r="G11337" i="1"/>
  <c r="F11337" i="1"/>
  <c r="E11337" i="1"/>
  <c r="D11337" i="1"/>
  <c r="G11336" i="1"/>
  <c r="F11336" i="1"/>
  <c r="E11336" i="1"/>
  <c r="D11336" i="1"/>
  <c r="G11335" i="1"/>
  <c r="F11335" i="1"/>
  <c r="E11335" i="1"/>
  <c r="D11335" i="1"/>
  <c r="G11334" i="1"/>
  <c r="F11334" i="1"/>
  <c r="E11334" i="1"/>
  <c r="D11334" i="1"/>
  <c r="G11333" i="1"/>
  <c r="F11333" i="1"/>
  <c r="E11333" i="1"/>
  <c r="D11333" i="1"/>
  <c r="G11332" i="1"/>
  <c r="F11332" i="1"/>
  <c r="E11332" i="1"/>
  <c r="D11332" i="1"/>
  <c r="G11331" i="1"/>
  <c r="F11331" i="1"/>
  <c r="E11331" i="1"/>
  <c r="D11331" i="1"/>
  <c r="G11330" i="1"/>
  <c r="F11330" i="1"/>
  <c r="E11330" i="1"/>
  <c r="D11330" i="1"/>
  <c r="G11329" i="1"/>
  <c r="F11329" i="1"/>
  <c r="E11329" i="1"/>
  <c r="D11329" i="1"/>
  <c r="G11328" i="1"/>
  <c r="F11328" i="1"/>
  <c r="E11328" i="1"/>
  <c r="D11328" i="1"/>
  <c r="G11327" i="1"/>
  <c r="F11327" i="1"/>
  <c r="E11327" i="1"/>
  <c r="D11327" i="1"/>
  <c r="G11326" i="1"/>
  <c r="F11326" i="1"/>
  <c r="E11326" i="1"/>
  <c r="D11326" i="1"/>
  <c r="G11325" i="1"/>
  <c r="F11325" i="1"/>
  <c r="E11325" i="1"/>
  <c r="D11325" i="1"/>
  <c r="G11324" i="1"/>
  <c r="F11324" i="1"/>
  <c r="E11324" i="1"/>
  <c r="D11324" i="1"/>
  <c r="G11323" i="1"/>
  <c r="F11323" i="1"/>
  <c r="E11323" i="1"/>
  <c r="D11323" i="1"/>
  <c r="G11322" i="1"/>
  <c r="F11322" i="1"/>
  <c r="E11322" i="1"/>
  <c r="D11322" i="1"/>
  <c r="G11321" i="1"/>
  <c r="F11321" i="1"/>
  <c r="E11321" i="1"/>
  <c r="D11321" i="1"/>
  <c r="G11320" i="1"/>
  <c r="F11320" i="1"/>
  <c r="E11320" i="1"/>
  <c r="D11320" i="1"/>
  <c r="G11319" i="1"/>
  <c r="F11319" i="1"/>
  <c r="E11319" i="1"/>
  <c r="D11319" i="1"/>
  <c r="G11318" i="1"/>
  <c r="F11318" i="1"/>
  <c r="E11318" i="1"/>
  <c r="D11318" i="1"/>
  <c r="G11317" i="1"/>
  <c r="F11317" i="1"/>
  <c r="E11317" i="1"/>
  <c r="D11317" i="1"/>
  <c r="G11316" i="1"/>
  <c r="F11316" i="1"/>
  <c r="E11316" i="1"/>
  <c r="D11316" i="1"/>
  <c r="G11315" i="1"/>
  <c r="F11315" i="1"/>
  <c r="E11315" i="1"/>
  <c r="D11315" i="1"/>
  <c r="G11314" i="1"/>
  <c r="F11314" i="1"/>
  <c r="E11314" i="1"/>
  <c r="D11314" i="1"/>
  <c r="G11313" i="1"/>
  <c r="F11313" i="1"/>
  <c r="E11313" i="1"/>
  <c r="D11313" i="1"/>
  <c r="G11312" i="1"/>
  <c r="F11312" i="1"/>
  <c r="E11312" i="1"/>
  <c r="D11312" i="1"/>
  <c r="G11311" i="1"/>
  <c r="F11311" i="1"/>
  <c r="E11311" i="1"/>
  <c r="D11311" i="1"/>
  <c r="G11310" i="1"/>
  <c r="F11310" i="1"/>
  <c r="E11310" i="1"/>
  <c r="D11310" i="1"/>
  <c r="G11309" i="1"/>
  <c r="F11309" i="1"/>
  <c r="E11309" i="1"/>
  <c r="D11309" i="1"/>
  <c r="G11308" i="1"/>
  <c r="F11308" i="1"/>
  <c r="E11308" i="1"/>
  <c r="D11308" i="1"/>
  <c r="G11307" i="1"/>
  <c r="F11307" i="1"/>
  <c r="E11307" i="1"/>
  <c r="D11307" i="1"/>
  <c r="G11306" i="1"/>
  <c r="F11306" i="1"/>
  <c r="E11306" i="1"/>
  <c r="D11306" i="1"/>
  <c r="G11305" i="1"/>
  <c r="F11305" i="1"/>
  <c r="E11305" i="1"/>
  <c r="D11305" i="1"/>
  <c r="G11304" i="1"/>
  <c r="F11304" i="1"/>
  <c r="E11304" i="1"/>
  <c r="D11304" i="1"/>
  <c r="G11303" i="1"/>
  <c r="F11303" i="1"/>
  <c r="E11303" i="1"/>
  <c r="D11303" i="1"/>
  <c r="G11302" i="1"/>
  <c r="F11302" i="1"/>
  <c r="E11302" i="1"/>
  <c r="D11302" i="1"/>
  <c r="G11301" i="1"/>
  <c r="F11301" i="1"/>
  <c r="E11301" i="1"/>
  <c r="D11301" i="1"/>
  <c r="G11300" i="1"/>
  <c r="F11300" i="1"/>
  <c r="E11300" i="1"/>
  <c r="D11300" i="1"/>
  <c r="G11299" i="1"/>
  <c r="F11299" i="1"/>
  <c r="E11299" i="1"/>
  <c r="D11299" i="1"/>
  <c r="G11298" i="1"/>
  <c r="F11298" i="1"/>
  <c r="E11298" i="1"/>
  <c r="D11298" i="1"/>
  <c r="G11297" i="1"/>
  <c r="F11297" i="1"/>
  <c r="E11297" i="1"/>
  <c r="D11297" i="1"/>
  <c r="G11296" i="1"/>
  <c r="F11296" i="1"/>
  <c r="E11296" i="1"/>
  <c r="D11296" i="1"/>
  <c r="G11295" i="1"/>
  <c r="F11295" i="1"/>
  <c r="E11295" i="1"/>
  <c r="D11295" i="1"/>
  <c r="G11294" i="1"/>
  <c r="F11294" i="1"/>
  <c r="E11294" i="1"/>
  <c r="D11294" i="1"/>
  <c r="G11293" i="1"/>
  <c r="F11293" i="1"/>
  <c r="E11293" i="1"/>
  <c r="D11293" i="1"/>
  <c r="G11292" i="1"/>
  <c r="F11292" i="1"/>
  <c r="E11292" i="1"/>
  <c r="D11292" i="1"/>
  <c r="G11291" i="1"/>
  <c r="F11291" i="1"/>
  <c r="E11291" i="1"/>
  <c r="D11291" i="1"/>
  <c r="G11290" i="1"/>
  <c r="F11290" i="1"/>
  <c r="E11290" i="1"/>
  <c r="D11290" i="1"/>
  <c r="G11289" i="1"/>
  <c r="F11289" i="1"/>
  <c r="E11289" i="1"/>
  <c r="D11289" i="1"/>
  <c r="G11288" i="1"/>
  <c r="F11288" i="1"/>
  <c r="E11288" i="1"/>
  <c r="D11288" i="1"/>
  <c r="G11287" i="1"/>
  <c r="F11287" i="1"/>
  <c r="E11287" i="1"/>
  <c r="D11287" i="1"/>
  <c r="G11286" i="1"/>
  <c r="F11286" i="1"/>
  <c r="E11286" i="1"/>
  <c r="D11286" i="1"/>
  <c r="G11285" i="1"/>
  <c r="F11285" i="1"/>
  <c r="E11285" i="1"/>
  <c r="D11285" i="1"/>
  <c r="G11284" i="1"/>
  <c r="F11284" i="1"/>
  <c r="E11284" i="1"/>
  <c r="D11284" i="1"/>
  <c r="G11283" i="1"/>
  <c r="F11283" i="1"/>
  <c r="E11283" i="1"/>
  <c r="D11283" i="1"/>
  <c r="G11282" i="1"/>
  <c r="F11282" i="1"/>
  <c r="E11282" i="1"/>
  <c r="D11282" i="1"/>
  <c r="G11281" i="1"/>
  <c r="F11281" i="1"/>
  <c r="E11281" i="1"/>
  <c r="D11281" i="1"/>
  <c r="G11280" i="1"/>
  <c r="F11280" i="1"/>
  <c r="E11280" i="1"/>
  <c r="D11280" i="1"/>
  <c r="G11279" i="1"/>
  <c r="F11279" i="1"/>
  <c r="E11279" i="1"/>
  <c r="D11279" i="1"/>
  <c r="G11278" i="1"/>
  <c r="F11278" i="1"/>
  <c r="E11278" i="1"/>
  <c r="D11278" i="1"/>
  <c r="G11277" i="1"/>
  <c r="F11277" i="1"/>
  <c r="E11277" i="1"/>
  <c r="D11277" i="1"/>
  <c r="G11276" i="1"/>
  <c r="F11276" i="1"/>
  <c r="E11276" i="1"/>
  <c r="D11276" i="1"/>
  <c r="G11275" i="1"/>
  <c r="F11275" i="1"/>
  <c r="E11275" i="1"/>
  <c r="D11275" i="1"/>
  <c r="G11274" i="1"/>
  <c r="F11274" i="1"/>
  <c r="E11274" i="1"/>
  <c r="D11274" i="1"/>
  <c r="G11273" i="1"/>
  <c r="F11273" i="1"/>
  <c r="E11273" i="1"/>
  <c r="D11273" i="1"/>
  <c r="G11272" i="1"/>
  <c r="F11272" i="1"/>
  <c r="E11272" i="1"/>
  <c r="D11272" i="1"/>
  <c r="G11271" i="1"/>
  <c r="F11271" i="1"/>
  <c r="E11271" i="1"/>
  <c r="D11271" i="1"/>
  <c r="G11270" i="1"/>
  <c r="F11270" i="1"/>
  <c r="E11270" i="1"/>
  <c r="D11270" i="1"/>
  <c r="G11269" i="1"/>
  <c r="F11269" i="1"/>
  <c r="E11269" i="1"/>
  <c r="D11269" i="1"/>
  <c r="G11268" i="1"/>
  <c r="F11268" i="1"/>
  <c r="E11268" i="1"/>
  <c r="D11268" i="1"/>
  <c r="G11267" i="1"/>
  <c r="F11267" i="1"/>
  <c r="E11267" i="1"/>
  <c r="D11267" i="1"/>
  <c r="G11266" i="1"/>
  <c r="F11266" i="1"/>
  <c r="E11266" i="1"/>
  <c r="D11266" i="1"/>
  <c r="G11265" i="1"/>
  <c r="F11265" i="1"/>
  <c r="E11265" i="1"/>
  <c r="D11265" i="1"/>
  <c r="G11264" i="1"/>
  <c r="F11264" i="1"/>
  <c r="E11264" i="1"/>
  <c r="D11264" i="1"/>
  <c r="G11263" i="1"/>
  <c r="F11263" i="1"/>
  <c r="E11263" i="1"/>
  <c r="D11263" i="1"/>
  <c r="G11262" i="1"/>
  <c r="F11262" i="1"/>
  <c r="E11262" i="1"/>
  <c r="D11262" i="1"/>
  <c r="G11261" i="1"/>
  <c r="F11261" i="1"/>
  <c r="E11261" i="1"/>
  <c r="D11261" i="1"/>
  <c r="G11260" i="1"/>
  <c r="F11260" i="1"/>
  <c r="E11260" i="1"/>
  <c r="D11260" i="1"/>
  <c r="G11259" i="1"/>
  <c r="F11259" i="1"/>
  <c r="E11259" i="1"/>
  <c r="D11259" i="1"/>
  <c r="G11258" i="1"/>
  <c r="F11258" i="1"/>
  <c r="E11258" i="1"/>
  <c r="D11258" i="1"/>
  <c r="G11257" i="1"/>
  <c r="F11257" i="1"/>
  <c r="E11257" i="1"/>
  <c r="D11257" i="1"/>
  <c r="G11256" i="1"/>
  <c r="F11256" i="1"/>
  <c r="E11256" i="1"/>
  <c r="D11256" i="1"/>
  <c r="G11255" i="1"/>
  <c r="F11255" i="1"/>
  <c r="E11255" i="1"/>
  <c r="D11255" i="1"/>
  <c r="G11254" i="1"/>
  <c r="F11254" i="1"/>
  <c r="E11254" i="1"/>
  <c r="D11254" i="1"/>
  <c r="G11253" i="1"/>
  <c r="F11253" i="1"/>
  <c r="E11253" i="1"/>
  <c r="D11253" i="1"/>
  <c r="G11252" i="1"/>
  <c r="F11252" i="1"/>
  <c r="E11252" i="1"/>
  <c r="D11252" i="1"/>
  <c r="G11251" i="1"/>
  <c r="F11251" i="1"/>
  <c r="E11251" i="1"/>
  <c r="D11251" i="1"/>
  <c r="G11250" i="1"/>
  <c r="F11250" i="1"/>
  <c r="E11250" i="1"/>
  <c r="D11250" i="1"/>
  <c r="G11249" i="1"/>
  <c r="F11249" i="1"/>
  <c r="E11249" i="1"/>
  <c r="D11249" i="1"/>
  <c r="G11248" i="1"/>
  <c r="F11248" i="1"/>
  <c r="E11248" i="1"/>
  <c r="D11248" i="1"/>
  <c r="G11247" i="1"/>
  <c r="F11247" i="1"/>
  <c r="E11247" i="1"/>
  <c r="D11247" i="1"/>
  <c r="G11246" i="1"/>
  <c r="F11246" i="1"/>
  <c r="E11246" i="1"/>
  <c r="D11246" i="1"/>
  <c r="G11245" i="1"/>
  <c r="F11245" i="1"/>
  <c r="E11245" i="1"/>
  <c r="D11245" i="1"/>
  <c r="G11244" i="1"/>
  <c r="F11244" i="1"/>
  <c r="E11244" i="1"/>
  <c r="D11244" i="1"/>
  <c r="G11243" i="1"/>
  <c r="F11243" i="1"/>
  <c r="E11243" i="1"/>
  <c r="D11243" i="1"/>
  <c r="G11242" i="1"/>
  <c r="F11242" i="1"/>
  <c r="E11242" i="1"/>
  <c r="D11242" i="1"/>
  <c r="G11241" i="1"/>
  <c r="F11241" i="1"/>
  <c r="E11241" i="1"/>
  <c r="D11241" i="1"/>
  <c r="G11240" i="1"/>
  <c r="F11240" i="1"/>
  <c r="E11240" i="1"/>
  <c r="D11240" i="1"/>
  <c r="G11239" i="1"/>
  <c r="F11239" i="1"/>
  <c r="E11239" i="1"/>
  <c r="D11239" i="1"/>
  <c r="G11238" i="1"/>
  <c r="F11238" i="1"/>
  <c r="E11238" i="1"/>
  <c r="D11238" i="1"/>
  <c r="G11237" i="1"/>
  <c r="F11237" i="1"/>
  <c r="E11237" i="1"/>
  <c r="D11237" i="1"/>
  <c r="G11236" i="1"/>
  <c r="F11236" i="1"/>
  <c r="E11236" i="1"/>
  <c r="D11236" i="1"/>
  <c r="G11235" i="1"/>
  <c r="F11235" i="1"/>
  <c r="E11235" i="1"/>
  <c r="D11235" i="1"/>
  <c r="G11234" i="1"/>
  <c r="F11234" i="1"/>
  <c r="E11234" i="1"/>
  <c r="D11234" i="1"/>
  <c r="G11233" i="1"/>
  <c r="F11233" i="1"/>
  <c r="E11233" i="1"/>
  <c r="D11233" i="1"/>
  <c r="G11232" i="1"/>
  <c r="F11232" i="1"/>
  <c r="E11232" i="1"/>
  <c r="D11232" i="1"/>
  <c r="G11231" i="1"/>
  <c r="F11231" i="1"/>
  <c r="E11231" i="1"/>
  <c r="D11231" i="1"/>
  <c r="G11230" i="1"/>
  <c r="F11230" i="1"/>
  <c r="E11230" i="1"/>
  <c r="D11230" i="1"/>
  <c r="G11229" i="1"/>
  <c r="F11229" i="1"/>
  <c r="E11229" i="1"/>
  <c r="D11229" i="1"/>
  <c r="G11228" i="1"/>
  <c r="F11228" i="1"/>
  <c r="E11228" i="1"/>
  <c r="D11228" i="1"/>
  <c r="G11227" i="1"/>
  <c r="F11227" i="1"/>
  <c r="E11227" i="1"/>
  <c r="D11227" i="1"/>
  <c r="G11226" i="1"/>
  <c r="F11226" i="1"/>
  <c r="E11226" i="1"/>
  <c r="D11226" i="1"/>
  <c r="G11225" i="1"/>
  <c r="F11225" i="1"/>
  <c r="E11225" i="1"/>
  <c r="D11225" i="1"/>
  <c r="G11224" i="1"/>
  <c r="F11224" i="1"/>
  <c r="E11224" i="1"/>
  <c r="D11224" i="1"/>
  <c r="G11223" i="1"/>
  <c r="F11223" i="1"/>
  <c r="E11223" i="1"/>
  <c r="D11223" i="1"/>
  <c r="G11222" i="1"/>
  <c r="F11222" i="1"/>
  <c r="E11222" i="1"/>
  <c r="D11222" i="1"/>
  <c r="G11221" i="1"/>
  <c r="F11221" i="1"/>
  <c r="E11221" i="1"/>
  <c r="D11221" i="1"/>
  <c r="G11220" i="1"/>
  <c r="F11220" i="1"/>
  <c r="E11220" i="1"/>
  <c r="D11220" i="1"/>
  <c r="G11219" i="1"/>
  <c r="F11219" i="1"/>
  <c r="E11219" i="1"/>
  <c r="D11219" i="1"/>
  <c r="G11218" i="1"/>
  <c r="F11218" i="1"/>
  <c r="E11218" i="1"/>
  <c r="D11218" i="1"/>
  <c r="G11217" i="1"/>
  <c r="F11217" i="1"/>
  <c r="E11217" i="1"/>
  <c r="D11217" i="1"/>
  <c r="G11216" i="1"/>
  <c r="F11216" i="1"/>
  <c r="E11216" i="1"/>
  <c r="D11216" i="1"/>
  <c r="G11215" i="1"/>
  <c r="F11215" i="1"/>
  <c r="E11215" i="1"/>
  <c r="D11215" i="1"/>
  <c r="G11214" i="1"/>
  <c r="F11214" i="1"/>
  <c r="E11214" i="1"/>
  <c r="D11214" i="1"/>
  <c r="G11213" i="1"/>
  <c r="F11213" i="1"/>
  <c r="E11213" i="1"/>
  <c r="D11213" i="1"/>
  <c r="G11212" i="1"/>
  <c r="F11212" i="1"/>
  <c r="E11212" i="1"/>
  <c r="D11212" i="1"/>
  <c r="G11211" i="1"/>
  <c r="F11211" i="1"/>
  <c r="E11211" i="1"/>
  <c r="D11211" i="1"/>
  <c r="G11210" i="1"/>
  <c r="F11210" i="1"/>
  <c r="E11210" i="1"/>
  <c r="D11210" i="1"/>
  <c r="G11209" i="1"/>
  <c r="F11209" i="1"/>
  <c r="E11209" i="1"/>
  <c r="D11209" i="1"/>
  <c r="G11208" i="1"/>
  <c r="F11208" i="1"/>
  <c r="E11208" i="1"/>
  <c r="D11208" i="1"/>
  <c r="G11207" i="1"/>
  <c r="F11207" i="1"/>
  <c r="E11207" i="1"/>
  <c r="D11207" i="1"/>
  <c r="G11206" i="1"/>
  <c r="F11206" i="1"/>
  <c r="E11206" i="1"/>
  <c r="D11206" i="1"/>
  <c r="G11205" i="1"/>
  <c r="F11205" i="1"/>
  <c r="E11205" i="1"/>
  <c r="D11205" i="1"/>
  <c r="G11204" i="1"/>
  <c r="F11204" i="1"/>
  <c r="E11204" i="1"/>
  <c r="D11204" i="1"/>
  <c r="G11203" i="1"/>
  <c r="F11203" i="1"/>
  <c r="E11203" i="1"/>
  <c r="D11203" i="1"/>
  <c r="G11202" i="1"/>
  <c r="F11202" i="1"/>
  <c r="E11202" i="1"/>
  <c r="D11202" i="1"/>
  <c r="G11201" i="1"/>
  <c r="F11201" i="1"/>
  <c r="E11201" i="1"/>
  <c r="D11201" i="1"/>
  <c r="G11200" i="1"/>
  <c r="F11200" i="1"/>
  <c r="E11200" i="1"/>
  <c r="D11200" i="1"/>
  <c r="G11199" i="1"/>
  <c r="F11199" i="1"/>
  <c r="E11199" i="1"/>
  <c r="D11199" i="1"/>
  <c r="G11198" i="1"/>
  <c r="F11198" i="1"/>
  <c r="E11198" i="1"/>
  <c r="D11198" i="1"/>
  <c r="G11197" i="1"/>
  <c r="F11197" i="1"/>
  <c r="E11197" i="1"/>
  <c r="D11197" i="1"/>
  <c r="G11196" i="1"/>
  <c r="F11196" i="1"/>
  <c r="E11196" i="1"/>
  <c r="D11196" i="1"/>
  <c r="G11195" i="1"/>
  <c r="F11195" i="1"/>
  <c r="E11195" i="1"/>
  <c r="D11195" i="1"/>
  <c r="G11194" i="1"/>
  <c r="F11194" i="1"/>
  <c r="E11194" i="1"/>
  <c r="D11194" i="1"/>
  <c r="G11193" i="1"/>
  <c r="F11193" i="1"/>
  <c r="E11193" i="1"/>
  <c r="D11193" i="1"/>
  <c r="G11192" i="1"/>
  <c r="F11192" i="1"/>
  <c r="E11192" i="1"/>
  <c r="D11192" i="1"/>
  <c r="G11191" i="1"/>
  <c r="F11191" i="1"/>
  <c r="E11191" i="1"/>
  <c r="D11191" i="1"/>
  <c r="G11190" i="1"/>
  <c r="F11190" i="1"/>
  <c r="E11190" i="1"/>
  <c r="D11190" i="1"/>
  <c r="G11189" i="1"/>
  <c r="F11189" i="1"/>
  <c r="E11189" i="1"/>
  <c r="D11189" i="1"/>
  <c r="G11188" i="1"/>
  <c r="F11188" i="1"/>
  <c r="E11188" i="1"/>
  <c r="D11188" i="1"/>
  <c r="G11187" i="1"/>
  <c r="F11187" i="1"/>
  <c r="E11187" i="1"/>
  <c r="D11187" i="1"/>
  <c r="G11186" i="1"/>
  <c r="F11186" i="1"/>
  <c r="E11186" i="1"/>
  <c r="D11186" i="1"/>
  <c r="G11185" i="1"/>
  <c r="F11185" i="1"/>
  <c r="E11185" i="1"/>
  <c r="D11185" i="1"/>
  <c r="G11184" i="1"/>
  <c r="F11184" i="1"/>
  <c r="E11184" i="1"/>
  <c r="D11184" i="1"/>
  <c r="G11183" i="1"/>
  <c r="F11183" i="1"/>
  <c r="E11183" i="1"/>
  <c r="D11183" i="1"/>
  <c r="G11182" i="1"/>
  <c r="F11182" i="1"/>
  <c r="E11182" i="1"/>
  <c r="D11182" i="1"/>
  <c r="G11181" i="1"/>
  <c r="F11181" i="1"/>
  <c r="E11181" i="1"/>
  <c r="D11181" i="1"/>
  <c r="G11180" i="1"/>
  <c r="F11180" i="1"/>
  <c r="E11180" i="1"/>
  <c r="D11180" i="1"/>
  <c r="G11179" i="1"/>
  <c r="F11179" i="1"/>
  <c r="E11179" i="1"/>
  <c r="D11179" i="1"/>
  <c r="G11178" i="1"/>
  <c r="F11178" i="1"/>
  <c r="E11178" i="1"/>
  <c r="D11178" i="1"/>
  <c r="G11177" i="1"/>
  <c r="F11177" i="1"/>
  <c r="E11177" i="1"/>
  <c r="D11177" i="1"/>
  <c r="G11176" i="1"/>
  <c r="F11176" i="1"/>
  <c r="E11176" i="1"/>
  <c r="D11176" i="1"/>
  <c r="G11175" i="1"/>
  <c r="F11175" i="1"/>
  <c r="E11175" i="1"/>
  <c r="D11175" i="1"/>
  <c r="G11174" i="1"/>
  <c r="F11174" i="1"/>
  <c r="E11174" i="1"/>
  <c r="D11174" i="1"/>
  <c r="G11173" i="1"/>
  <c r="F11173" i="1"/>
  <c r="E11173" i="1"/>
  <c r="D11173" i="1"/>
  <c r="G11172" i="1"/>
  <c r="F11172" i="1"/>
  <c r="E11172" i="1"/>
  <c r="D11172" i="1"/>
  <c r="G11171" i="1"/>
  <c r="F11171" i="1"/>
  <c r="E11171" i="1"/>
  <c r="D11171" i="1"/>
  <c r="G11170" i="1"/>
  <c r="F11170" i="1"/>
  <c r="E11170" i="1"/>
  <c r="D11170" i="1"/>
  <c r="G11169" i="1"/>
  <c r="F11169" i="1"/>
  <c r="E11169" i="1"/>
  <c r="D11169" i="1"/>
  <c r="G11168" i="1"/>
  <c r="F11168" i="1"/>
  <c r="E11168" i="1"/>
  <c r="D11168" i="1"/>
  <c r="G11167" i="1"/>
  <c r="F11167" i="1"/>
  <c r="E11167" i="1"/>
  <c r="D11167" i="1"/>
  <c r="G11166" i="1"/>
  <c r="F11166" i="1"/>
  <c r="E11166" i="1"/>
  <c r="D11166" i="1"/>
  <c r="G11165" i="1"/>
  <c r="F11165" i="1"/>
  <c r="E11165" i="1"/>
  <c r="D11165" i="1"/>
  <c r="G11164" i="1"/>
  <c r="F11164" i="1"/>
  <c r="E11164" i="1"/>
  <c r="D11164" i="1"/>
  <c r="G11163" i="1"/>
  <c r="F11163" i="1"/>
  <c r="E11163" i="1"/>
  <c r="D11163" i="1"/>
  <c r="G11162" i="1"/>
  <c r="F11162" i="1"/>
  <c r="E11162" i="1"/>
  <c r="D11162" i="1"/>
  <c r="G11161" i="1"/>
  <c r="F11161" i="1"/>
  <c r="E11161" i="1"/>
  <c r="D11161" i="1"/>
  <c r="G11160" i="1"/>
  <c r="F11160" i="1"/>
  <c r="E11160" i="1"/>
  <c r="D11160" i="1"/>
  <c r="G11159" i="1"/>
  <c r="F11159" i="1"/>
  <c r="E11159" i="1"/>
  <c r="D11159" i="1"/>
  <c r="G11158" i="1"/>
  <c r="F11158" i="1"/>
  <c r="E11158" i="1"/>
  <c r="D11158" i="1"/>
  <c r="G11157" i="1"/>
  <c r="F11157" i="1"/>
  <c r="E11157" i="1"/>
  <c r="D11157" i="1"/>
  <c r="G11156" i="1"/>
  <c r="F11156" i="1"/>
  <c r="E11156" i="1"/>
  <c r="D11156" i="1"/>
  <c r="G11155" i="1"/>
  <c r="F11155" i="1"/>
  <c r="E11155" i="1"/>
  <c r="D11155" i="1"/>
  <c r="G11154" i="1"/>
  <c r="F11154" i="1"/>
  <c r="E11154" i="1"/>
  <c r="D11154" i="1"/>
  <c r="G11153" i="1"/>
  <c r="F11153" i="1"/>
  <c r="E11153" i="1"/>
  <c r="D11153" i="1"/>
  <c r="G11152" i="1"/>
  <c r="F11152" i="1"/>
  <c r="E11152" i="1"/>
  <c r="D11152" i="1"/>
  <c r="G11151" i="1"/>
  <c r="F11151" i="1"/>
  <c r="E11151" i="1"/>
  <c r="D11151" i="1"/>
  <c r="G11150" i="1"/>
  <c r="F11150" i="1"/>
  <c r="E11150" i="1"/>
  <c r="D11150" i="1"/>
  <c r="G11149" i="1"/>
  <c r="F11149" i="1"/>
  <c r="E11149" i="1"/>
  <c r="D11149" i="1"/>
  <c r="G11148" i="1"/>
  <c r="F11148" i="1"/>
  <c r="E11148" i="1"/>
  <c r="D11148" i="1"/>
  <c r="G11147" i="1"/>
  <c r="F11147" i="1"/>
  <c r="E11147" i="1"/>
  <c r="D11147" i="1"/>
  <c r="G11146" i="1"/>
  <c r="F11146" i="1"/>
  <c r="E11146" i="1"/>
  <c r="D11146" i="1"/>
  <c r="G11145" i="1"/>
  <c r="F11145" i="1"/>
  <c r="E11145" i="1"/>
  <c r="D11145" i="1"/>
  <c r="G11144" i="1"/>
  <c r="F11144" i="1"/>
  <c r="E11144" i="1"/>
  <c r="D11144" i="1"/>
  <c r="G11143" i="1"/>
  <c r="F11143" i="1"/>
  <c r="E11143" i="1"/>
  <c r="D11143" i="1"/>
  <c r="G11142" i="1"/>
  <c r="F11142" i="1"/>
  <c r="E11142" i="1"/>
  <c r="D11142" i="1"/>
  <c r="G11141" i="1"/>
  <c r="F11141" i="1"/>
  <c r="E11141" i="1"/>
  <c r="D11141" i="1"/>
  <c r="G11140" i="1"/>
  <c r="F11140" i="1"/>
  <c r="E11140" i="1"/>
  <c r="D11140" i="1"/>
  <c r="G11139" i="1"/>
  <c r="F11139" i="1"/>
  <c r="E11139" i="1"/>
  <c r="D11139" i="1"/>
  <c r="G11138" i="1"/>
  <c r="F11138" i="1"/>
  <c r="E11138" i="1"/>
  <c r="D11138" i="1"/>
  <c r="G11137" i="1"/>
  <c r="F11137" i="1"/>
  <c r="E11137" i="1"/>
  <c r="D11137" i="1"/>
  <c r="G11136" i="1"/>
  <c r="F11136" i="1"/>
  <c r="E11136" i="1"/>
  <c r="D11136" i="1"/>
  <c r="G11135" i="1"/>
  <c r="F11135" i="1"/>
  <c r="E11135" i="1"/>
  <c r="D11135" i="1"/>
  <c r="G11134" i="1"/>
  <c r="F11134" i="1"/>
  <c r="E11134" i="1"/>
  <c r="D11134" i="1"/>
  <c r="G11133" i="1"/>
  <c r="F11133" i="1"/>
  <c r="E11133" i="1"/>
  <c r="D11133" i="1"/>
  <c r="G11132" i="1"/>
  <c r="F11132" i="1"/>
  <c r="E11132" i="1"/>
  <c r="D11132" i="1"/>
  <c r="G11131" i="1"/>
  <c r="F11131" i="1"/>
  <c r="E11131" i="1"/>
  <c r="D11131" i="1"/>
  <c r="G11130" i="1"/>
  <c r="F11130" i="1"/>
  <c r="E11130" i="1"/>
  <c r="D11130" i="1"/>
  <c r="G11129" i="1"/>
  <c r="F11129" i="1"/>
  <c r="E11129" i="1"/>
  <c r="D11129" i="1"/>
  <c r="G11128" i="1"/>
  <c r="F11128" i="1"/>
  <c r="E11128" i="1"/>
  <c r="D11128" i="1"/>
  <c r="G11127" i="1"/>
  <c r="F11127" i="1"/>
  <c r="E11127" i="1"/>
  <c r="D11127" i="1"/>
  <c r="G11126" i="1"/>
  <c r="F11126" i="1"/>
  <c r="E11126" i="1"/>
  <c r="D11126" i="1"/>
  <c r="G11125" i="1"/>
  <c r="F11125" i="1"/>
  <c r="E11125" i="1"/>
  <c r="D11125" i="1"/>
  <c r="G11124" i="1"/>
  <c r="F11124" i="1"/>
  <c r="E11124" i="1"/>
  <c r="D11124" i="1"/>
  <c r="G11123" i="1"/>
  <c r="F11123" i="1"/>
  <c r="E11123" i="1"/>
  <c r="D11123" i="1"/>
  <c r="G11122" i="1"/>
  <c r="F11122" i="1"/>
  <c r="E11122" i="1"/>
  <c r="D11122" i="1"/>
  <c r="G11121" i="1"/>
  <c r="F11121" i="1"/>
  <c r="E11121" i="1"/>
  <c r="D11121" i="1"/>
  <c r="G11120" i="1"/>
  <c r="F11120" i="1"/>
  <c r="E11120" i="1"/>
  <c r="D11120" i="1"/>
  <c r="G11119" i="1"/>
  <c r="F11119" i="1"/>
  <c r="E11119" i="1"/>
  <c r="D11119" i="1"/>
  <c r="G11118" i="1"/>
  <c r="F11118" i="1"/>
  <c r="E11118" i="1"/>
  <c r="D11118" i="1"/>
  <c r="G11117" i="1"/>
  <c r="F11117" i="1"/>
  <c r="E11117" i="1"/>
  <c r="D11117" i="1"/>
  <c r="G11116" i="1"/>
  <c r="F11116" i="1"/>
  <c r="E11116" i="1"/>
  <c r="D11116" i="1"/>
  <c r="G11115" i="1"/>
  <c r="F11115" i="1"/>
  <c r="E11115" i="1"/>
  <c r="D11115" i="1"/>
  <c r="G11114" i="1"/>
  <c r="F11114" i="1"/>
  <c r="E11114" i="1"/>
  <c r="D11114" i="1"/>
  <c r="G11113" i="1"/>
  <c r="F11113" i="1"/>
  <c r="E11113" i="1"/>
  <c r="D11113" i="1"/>
  <c r="G11112" i="1"/>
  <c r="F11112" i="1"/>
  <c r="E11112" i="1"/>
  <c r="D11112" i="1"/>
  <c r="G11111" i="1"/>
  <c r="F11111" i="1"/>
  <c r="E11111" i="1"/>
  <c r="D11111" i="1"/>
  <c r="G11110" i="1"/>
  <c r="F11110" i="1"/>
  <c r="E11110" i="1"/>
  <c r="D11110" i="1"/>
  <c r="G11109" i="1"/>
  <c r="F11109" i="1"/>
  <c r="E11109" i="1"/>
  <c r="D11109" i="1"/>
  <c r="G11108" i="1"/>
  <c r="F11108" i="1"/>
  <c r="E11108" i="1"/>
  <c r="D11108" i="1"/>
  <c r="G11107" i="1"/>
  <c r="F11107" i="1"/>
  <c r="E11107" i="1"/>
  <c r="D11107" i="1"/>
  <c r="G11106" i="1"/>
  <c r="F11106" i="1"/>
  <c r="E11106" i="1"/>
  <c r="D11106" i="1"/>
  <c r="G11105" i="1"/>
  <c r="F11105" i="1"/>
  <c r="E11105" i="1"/>
  <c r="D11105" i="1"/>
  <c r="G11104" i="1"/>
  <c r="F11104" i="1"/>
  <c r="E11104" i="1"/>
  <c r="D11104" i="1"/>
  <c r="G11103" i="1"/>
  <c r="F11103" i="1"/>
  <c r="E11103" i="1"/>
  <c r="D11103" i="1"/>
  <c r="G11102" i="1"/>
  <c r="F11102" i="1"/>
  <c r="E11102" i="1"/>
  <c r="D11102" i="1"/>
  <c r="G11101" i="1"/>
  <c r="F11101" i="1"/>
  <c r="E11101" i="1"/>
  <c r="D11101" i="1"/>
  <c r="G11100" i="1"/>
  <c r="F11100" i="1"/>
  <c r="E11100" i="1"/>
  <c r="D11100" i="1"/>
  <c r="G11099" i="1"/>
  <c r="F11099" i="1"/>
  <c r="E11099" i="1"/>
  <c r="D11099" i="1"/>
  <c r="G11098" i="1"/>
  <c r="F11098" i="1"/>
  <c r="E11098" i="1"/>
  <c r="D11098" i="1"/>
  <c r="G11097" i="1"/>
  <c r="F11097" i="1"/>
  <c r="E11097" i="1"/>
  <c r="D11097" i="1"/>
  <c r="G11096" i="1"/>
  <c r="F11096" i="1"/>
  <c r="E11096" i="1"/>
  <c r="D11096" i="1"/>
  <c r="G11095" i="1"/>
  <c r="F11095" i="1"/>
  <c r="E11095" i="1"/>
  <c r="D11095" i="1"/>
  <c r="G11094" i="1"/>
  <c r="F11094" i="1"/>
  <c r="E11094" i="1"/>
  <c r="D11094" i="1"/>
  <c r="G11093" i="1"/>
  <c r="F11093" i="1"/>
  <c r="E11093" i="1"/>
  <c r="D11093" i="1"/>
  <c r="G11092" i="1"/>
  <c r="F11092" i="1"/>
  <c r="E11092" i="1"/>
  <c r="D11092" i="1"/>
  <c r="G11091" i="1"/>
  <c r="F11091" i="1"/>
  <c r="E11091" i="1"/>
  <c r="D11091" i="1"/>
  <c r="G11090" i="1"/>
  <c r="F11090" i="1"/>
  <c r="E11090" i="1"/>
  <c r="D11090" i="1"/>
  <c r="G11089" i="1"/>
  <c r="F11089" i="1"/>
  <c r="E11089" i="1"/>
  <c r="D11089" i="1"/>
  <c r="G11088" i="1"/>
  <c r="F11088" i="1"/>
  <c r="E11088" i="1"/>
  <c r="D11088" i="1"/>
  <c r="G11087" i="1"/>
  <c r="F11087" i="1"/>
  <c r="E11087" i="1"/>
  <c r="D11087" i="1"/>
  <c r="G11086" i="1"/>
  <c r="F11086" i="1"/>
  <c r="E11086" i="1"/>
  <c r="D11086" i="1"/>
  <c r="G11085" i="1"/>
  <c r="F11085" i="1"/>
  <c r="E11085" i="1"/>
  <c r="D11085" i="1"/>
  <c r="G11084" i="1"/>
  <c r="F11084" i="1"/>
  <c r="E11084" i="1"/>
  <c r="D11084" i="1"/>
  <c r="G11083" i="1"/>
  <c r="F11083" i="1"/>
  <c r="E11083" i="1"/>
  <c r="D11083" i="1"/>
  <c r="G11082" i="1"/>
  <c r="F11082" i="1"/>
  <c r="E11082" i="1"/>
  <c r="D11082" i="1"/>
  <c r="G11081" i="1"/>
  <c r="F11081" i="1"/>
  <c r="E11081" i="1"/>
  <c r="D11081" i="1"/>
  <c r="G11080" i="1"/>
  <c r="F11080" i="1"/>
  <c r="E11080" i="1"/>
  <c r="D11080" i="1"/>
  <c r="G11079" i="1"/>
  <c r="F11079" i="1"/>
  <c r="E11079" i="1"/>
  <c r="D11079" i="1"/>
  <c r="G11078" i="1"/>
  <c r="F11078" i="1"/>
  <c r="E11078" i="1"/>
  <c r="D11078" i="1"/>
  <c r="G11077" i="1"/>
  <c r="F11077" i="1"/>
  <c r="E11077" i="1"/>
  <c r="D11077" i="1"/>
  <c r="G11076" i="1"/>
  <c r="F11076" i="1"/>
  <c r="E11076" i="1"/>
  <c r="D11076" i="1"/>
  <c r="G11075" i="1"/>
  <c r="F11075" i="1"/>
  <c r="E11075" i="1"/>
  <c r="D11075" i="1"/>
  <c r="G11074" i="1"/>
  <c r="F11074" i="1"/>
  <c r="E11074" i="1"/>
  <c r="D11074" i="1"/>
  <c r="G11073" i="1"/>
  <c r="F11073" i="1"/>
  <c r="E11073" i="1"/>
  <c r="D11073" i="1"/>
  <c r="G11072" i="1"/>
  <c r="F11072" i="1"/>
  <c r="E11072" i="1"/>
  <c r="D11072" i="1"/>
  <c r="G11071" i="1"/>
  <c r="F11071" i="1"/>
  <c r="E11071" i="1"/>
  <c r="D11071" i="1"/>
  <c r="G11070" i="1"/>
  <c r="F11070" i="1"/>
  <c r="E11070" i="1"/>
  <c r="D11070" i="1"/>
  <c r="G11069" i="1"/>
  <c r="F11069" i="1"/>
  <c r="E11069" i="1"/>
  <c r="D11069" i="1"/>
  <c r="G11068" i="1"/>
  <c r="F11068" i="1"/>
  <c r="E11068" i="1"/>
  <c r="D11068" i="1"/>
  <c r="G11067" i="1"/>
  <c r="F11067" i="1"/>
  <c r="E11067" i="1"/>
  <c r="D11067" i="1"/>
  <c r="G11066" i="1"/>
  <c r="F11066" i="1"/>
  <c r="E11066" i="1"/>
  <c r="D11066" i="1"/>
  <c r="G11065" i="1"/>
  <c r="F11065" i="1"/>
  <c r="E11065" i="1"/>
  <c r="D11065" i="1"/>
  <c r="G11064" i="1"/>
  <c r="F11064" i="1"/>
  <c r="E11064" i="1"/>
  <c r="D11064" i="1"/>
  <c r="G11063" i="1"/>
  <c r="F11063" i="1"/>
  <c r="E11063" i="1"/>
  <c r="D11063" i="1"/>
  <c r="G11062" i="1"/>
  <c r="F11062" i="1"/>
  <c r="E11062" i="1"/>
  <c r="D11062" i="1"/>
  <c r="G11061" i="1"/>
  <c r="F11061" i="1"/>
  <c r="E11061" i="1"/>
  <c r="D11061" i="1"/>
  <c r="G11060" i="1"/>
  <c r="F11060" i="1"/>
  <c r="E11060" i="1"/>
  <c r="D11060" i="1"/>
  <c r="G11059" i="1"/>
  <c r="F11059" i="1"/>
  <c r="E11059" i="1"/>
  <c r="D11059" i="1"/>
  <c r="G11058" i="1"/>
  <c r="F11058" i="1"/>
  <c r="E11058" i="1"/>
  <c r="D11058" i="1"/>
  <c r="G11057" i="1"/>
  <c r="F11057" i="1"/>
  <c r="E11057" i="1"/>
  <c r="D11057" i="1"/>
  <c r="G11056" i="1"/>
  <c r="F11056" i="1"/>
  <c r="E11056" i="1"/>
  <c r="D11056" i="1"/>
  <c r="G11055" i="1"/>
  <c r="F11055" i="1"/>
  <c r="E11055" i="1"/>
  <c r="D11055" i="1"/>
  <c r="G11054" i="1"/>
  <c r="F11054" i="1"/>
  <c r="E11054" i="1"/>
  <c r="D11054" i="1"/>
  <c r="G11053" i="1"/>
  <c r="F11053" i="1"/>
  <c r="E11053" i="1"/>
  <c r="D11053" i="1"/>
  <c r="G11052" i="1"/>
  <c r="F11052" i="1"/>
  <c r="E11052" i="1"/>
  <c r="D11052" i="1"/>
  <c r="G11051" i="1"/>
  <c r="F11051" i="1"/>
  <c r="E11051" i="1"/>
  <c r="D11051" i="1"/>
  <c r="G11050" i="1"/>
  <c r="F11050" i="1"/>
  <c r="E11050" i="1"/>
  <c r="D11050" i="1"/>
  <c r="G11049" i="1"/>
  <c r="F11049" i="1"/>
  <c r="E11049" i="1"/>
  <c r="D11049" i="1"/>
  <c r="G11048" i="1"/>
  <c r="F11048" i="1"/>
  <c r="E11048" i="1"/>
  <c r="D11048" i="1"/>
  <c r="G11047" i="1"/>
  <c r="F11047" i="1"/>
  <c r="E11047" i="1"/>
  <c r="D11047" i="1"/>
  <c r="G11046" i="1"/>
  <c r="F11046" i="1"/>
  <c r="E11046" i="1"/>
  <c r="D11046" i="1"/>
  <c r="G11045" i="1"/>
  <c r="F11045" i="1"/>
  <c r="E11045" i="1"/>
  <c r="D11045" i="1"/>
  <c r="G11044" i="1"/>
  <c r="F11044" i="1"/>
  <c r="E11044" i="1"/>
  <c r="D11044" i="1"/>
  <c r="G11043" i="1"/>
  <c r="F11043" i="1"/>
  <c r="E11043" i="1"/>
  <c r="D11043" i="1"/>
  <c r="G11042" i="1"/>
  <c r="F11042" i="1"/>
  <c r="E11042" i="1"/>
  <c r="D11042" i="1"/>
  <c r="G11041" i="1"/>
  <c r="F11041" i="1"/>
  <c r="E11041" i="1"/>
  <c r="D11041" i="1"/>
  <c r="G11040" i="1"/>
  <c r="F11040" i="1"/>
  <c r="E11040" i="1"/>
  <c r="D11040" i="1"/>
  <c r="G11039" i="1"/>
  <c r="F11039" i="1"/>
  <c r="E11039" i="1"/>
  <c r="D11039" i="1"/>
  <c r="G11038" i="1"/>
  <c r="F11038" i="1"/>
  <c r="E11038" i="1"/>
  <c r="D11038" i="1"/>
  <c r="G11037" i="1"/>
  <c r="F11037" i="1"/>
  <c r="E11037" i="1"/>
  <c r="D11037" i="1"/>
  <c r="G11036" i="1"/>
  <c r="F11036" i="1"/>
  <c r="E11036" i="1"/>
  <c r="D11036" i="1"/>
  <c r="G11035" i="1"/>
  <c r="F11035" i="1"/>
  <c r="E11035" i="1"/>
  <c r="D11035" i="1"/>
  <c r="G11034" i="1"/>
  <c r="F11034" i="1"/>
  <c r="E11034" i="1"/>
  <c r="D11034" i="1"/>
  <c r="G11033" i="1"/>
  <c r="F11033" i="1"/>
  <c r="E11033" i="1"/>
  <c r="D11033" i="1"/>
  <c r="G11032" i="1"/>
  <c r="F11032" i="1"/>
  <c r="E11032" i="1"/>
  <c r="D11032" i="1"/>
  <c r="G11031" i="1"/>
  <c r="F11031" i="1"/>
  <c r="E11031" i="1"/>
  <c r="D11031" i="1"/>
  <c r="G11030" i="1"/>
  <c r="F11030" i="1"/>
  <c r="E11030" i="1"/>
  <c r="D11030" i="1"/>
  <c r="G11029" i="1"/>
  <c r="F11029" i="1"/>
  <c r="E11029" i="1"/>
  <c r="D11029" i="1"/>
  <c r="G11028" i="1"/>
  <c r="F11028" i="1"/>
  <c r="E11028" i="1"/>
  <c r="D11028" i="1"/>
  <c r="G11027" i="1"/>
  <c r="F11027" i="1"/>
  <c r="E11027" i="1"/>
  <c r="D11027" i="1"/>
  <c r="G11026" i="1"/>
  <c r="F11026" i="1"/>
  <c r="E11026" i="1"/>
  <c r="D11026" i="1"/>
  <c r="G11025" i="1"/>
  <c r="F11025" i="1"/>
  <c r="E11025" i="1"/>
  <c r="D11025" i="1"/>
  <c r="G11024" i="1"/>
  <c r="F11024" i="1"/>
  <c r="E11024" i="1"/>
  <c r="D11024" i="1"/>
  <c r="G11023" i="1"/>
  <c r="F11023" i="1"/>
  <c r="E11023" i="1"/>
  <c r="D11023" i="1"/>
  <c r="G11022" i="1"/>
  <c r="F11022" i="1"/>
  <c r="E11022" i="1"/>
  <c r="D11022" i="1"/>
  <c r="G11021" i="1"/>
  <c r="F11021" i="1"/>
  <c r="E11021" i="1"/>
  <c r="D11021" i="1"/>
  <c r="G11020" i="1"/>
  <c r="F11020" i="1"/>
  <c r="E11020" i="1"/>
  <c r="D11020" i="1"/>
  <c r="G11019" i="1"/>
  <c r="F11019" i="1"/>
  <c r="E11019" i="1"/>
  <c r="D11019" i="1"/>
  <c r="G11018" i="1"/>
  <c r="F11018" i="1"/>
  <c r="E11018" i="1"/>
  <c r="D11018" i="1"/>
  <c r="G11017" i="1"/>
  <c r="F11017" i="1"/>
  <c r="E11017" i="1"/>
  <c r="D11017" i="1"/>
  <c r="G11016" i="1"/>
  <c r="F11016" i="1"/>
  <c r="E11016" i="1"/>
  <c r="D11016" i="1"/>
  <c r="G11015" i="1"/>
  <c r="F11015" i="1"/>
  <c r="E11015" i="1"/>
  <c r="D11015" i="1"/>
  <c r="G11014" i="1"/>
  <c r="F11014" i="1"/>
  <c r="E11014" i="1"/>
  <c r="D11014" i="1"/>
  <c r="G11013" i="1"/>
  <c r="F11013" i="1"/>
  <c r="E11013" i="1"/>
  <c r="D11013" i="1"/>
  <c r="G11012" i="1"/>
  <c r="F11012" i="1"/>
  <c r="E11012" i="1"/>
  <c r="D11012" i="1"/>
  <c r="G11011" i="1"/>
  <c r="F11011" i="1"/>
  <c r="E11011" i="1"/>
  <c r="D11011" i="1"/>
  <c r="G11010" i="1"/>
  <c r="F11010" i="1"/>
  <c r="E11010" i="1"/>
  <c r="D11010" i="1"/>
  <c r="G11009" i="1"/>
  <c r="F11009" i="1"/>
  <c r="E11009" i="1"/>
  <c r="D11009" i="1"/>
  <c r="G11008" i="1"/>
  <c r="F11008" i="1"/>
  <c r="E11008" i="1"/>
  <c r="D11008" i="1"/>
  <c r="G11007" i="1"/>
  <c r="F11007" i="1"/>
  <c r="E11007" i="1"/>
  <c r="D11007" i="1"/>
  <c r="G11006" i="1"/>
  <c r="F11006" i="1"/>
  <c r="E11006" i="1"/>
  <c r="D11006" i="1"/>
  <c r="G11005" i="1"/>
  <c r="F11005" i="1"/>
  <c r="E11005" i="1"/>
  <c r="D11005" i="1"/>
  <c r="G11004" i="1"/>
  <c r="F11004" i="1"/>
  <c r="E11004" i="1"/>
  <c r="D11004" i="1"/>
  <c r="G11003" i="1"/>
  <c r="F11003" i="1"/>
  <c r="E11003" i="1"/>
  <c r="D11003" i="1"/>
  <c r="G11002" i="1"/>
  <c r="F11002" i="1"/>
  <c r="E11002" i="1"/>
  <c r="D11002" i="1"/>
  <c r="G11001" i="1"/>
  <c r="F11001" i="1"/>
  <c r="E11001" i="1"/>
  <c r="D11001" i="1"/>
  <c r="G11000" i="1"/>
  <c r="F11000" i="1"/>
  <c r="E11000" i="1"/>
  <c r="D11000" i="1"/>
  <c r="G10999" i="1"/>
  <c r="F10999" i="1"/>
  <c r="E10999" i="1"/>
  <c r="D10999" i="1"/>
  <c r="G10998" i="1"/>
  <c r="F10998" i="1"/>
  <c r="E10998" i="1"/>
  <c r="D10998" i="1"/>
  <c r="G10997" i="1"/>
  <c r="F10997" i="1"/>
  <c r="E10997" i="1"/>
  <c r="D10997" i="1"/>
  <c r="G10996" i="1"/>
  <c r="F10996" i="1"/>
  <c r="E10996" i="1"/>
  <c r="D10996" i="1"/>
  <c r="G10995" i="1"/>
  <c r="F10995" i="1"/>
  <c r="E10995" i="1"/>
  <c r="D10995" i="1"/>
  <c r="G10994" i="1"/>
  <c r="F10994" i="1"/>
  <c r="E10994" i="1"/>
  <c r="D10994" i="1"/>
  <c r="G10993" i="1"/>
  <c r="F10993" i="1"/>
  <c r="E10993" i="1"/>
  <c r="D10993" i="1"/>
  <c r="G10992" i="1"/>
  <c r="F10992" i="1"/>
  <c r="E10992" i="1"/>
  <c r="D10992" i="1"/>
  <c r="G10991" i="1"/>
  <c r="F10991" i="1"/>
  <c r="E10991" i="1"/>
  <c r="D10991" i="1"/>
  <c r="G10990" i="1"/>
  <c r="F10990" i="1"/>
  <c r="E10990" i="1"/>
  <c r="D10990" i="1"/>
  <c r="G10989" i="1"/>
  <c r="F10989" i="1"/>
  <c r="E10989" i="1"/>
  <c r="D10989" i="1"/>
  <c r="G10988" i="1"/>
  <c r="F10988" i="1"/>
  <c r="E10988" i="1"/>
  <c r="D10988" i="1"/>
  <c r="G10987" i="1"/>
  <c r="F10987" i="1"/>
  <c r="E10987" i="1"/>
  <c r="D10987" i="1"/>
  <c r="G10986" i="1"/>
  <c r="F10986" i="1"/>
  <c r="E10986" i="1"/>
  <c r="D10986" i="1"/>
  <c r="G10985" i="1"/>
  <c r="F10985" i="1"/>
  <c r="E10985" i="1"/>
  <c r="D10985" i="1"/>
  <c r="G10984" i="1"/>
  <c r="F10984" i="1"/>
  <c r="E10984" i="1"/>
  <c r="D10984" i="1"/>
  <c r="G10983" i="1"/>
  <c r="F10983" i="1"/>
  <c r="E10983" i="1"/>
  <c r="D10983" i="1"/>
  <c r="G10982" i="1"/>
  <c r="F10982" i="1"/>
  <c r="E10982" i="1"/>
  <c r="D10982" i="1"/>
  <c r="G10981" i="1"/>
  <c r="F10981" i="1"/>
  <c r="E10981" i="1"/>
  <c r="D10981" i="1"/>
  <c r="G10980" i="1"/>
  <c r="F10980" i="1"/>
  <c r="E10980" i="1"/>
  <c r="D10980" i="1"/>
  <c r="G10979" i="1"/>
  <c r="F10979" i="1"/>
  <c r="E10979" i="1"/>
  <c r="D10979" i="1"/>
  <c r="G10978" i="1"/>
  <c r="F10978" i="1"/>
  <c r="E10978" i="1"/>
  <c r="D10978" i="1"/>
  <c r="G10977" i="1"/>
  <c r="F10977" i="1"/>
  <c r="E10977" i="1"/>
  <c r="D10977" i="1"/>
  <c r="G10976" i="1"/>
  <c r="F10976" i="1"/>
  <c r="E10976" i="1"/>
  <c r="D10976" i="1"/>
  <c r="G10975" i="1"/>
  <c r="F10975" i="1"/>
  <c r="E10975" i="1"/>
  <c r="D10975" i="1"/>
  <c r="G10974" i="1"/>
  <c r="F10974" i="1"/>
  <c r="E10974" i="1"/>
  <c r="D10974" i="1"/>
  <c r="G10973" i="1"/>
  <c r="F10973" i="1"/>
  <c r="E10973" i="1"/>
  <c r="D10973" i="1"/>
  <c r="G10972" i="1"/>
  <c r="F10972" i="1"/>
  <c r="E10972" i="1"/>
  <c r="D10972" i="1"/>
  <c r="G10971" i="1"/>
  <c r="F10971" i="1"/>
  <c r="E10971" i="1"/>
  <c r="D10971" i="1"/>
  <c r="G10970" i="1"/>
  <c r="F10970" i="1"/>
  <c r="E10970" i="1"/>
  <c r="D10970" i="1"/>
  <c r="G10969" i="1"/>
  <c r="F10969" i="1"/>
  <c r="E10969" i="1"/>
  <c r="D10969" i="1"/>
  <c r="G10968" i="1"/>
  <c r="F10968" i="1"/>
  <c r="E10968" i="1"/>
  <c r="D10968" i="1"/>
  <c r="G10967" i="1"/>
  <c r="F10967" i="1"/>
  <c r="E10967" i="1"/>
  <c r="D10967" i="1"/>
  <c r="G10966" i="1"/>
  <c r="F10966" i="1"/>
  <c r="E10966" i="1"/>
  <c r="D10966" i="1"/>
  <c r="G10965" i="1"/>
  <c r="F10965" i="1"/>
  <c r="E10965" i="1"/>
  <c r="D10965" i="1"/>
  <c r="G10964" i="1"/>
  <c r="F10964" i="1"/>
  <c r="E10964" i="1"/>
  <c r="D10964" i="1"/>
  <c r="G10963" i="1"/>
  <c r="F10963" i="1"/>
  <c r="E10963" i="1"/>
  <c r="D10963" i="1"/>
  <c r="G10962" i="1"/>
  <c r="F10962" i="1"/>
  <c r="E10962" i="1"/>
  <c r="D10962" i="1"/>
  <c r="G10961" i="1"/>
  <c r="F10961" i="1"/>
  <c r="E10961" i="1"/>
  <c r="D10961" i="1"/>
  <c r="G10960" i="1"/>
  <c r="F10960" i="1"/>
  <c r="E10960" i="1"/>
  <c r="D10960" i="1"/>
  <c r="G10959" i="1"/>
  <c r="F10959" i="1"/>
  <c r="E10959" i="1"/>
  <c r="D10959" i="1"/>
  <c r="G10958" i="1"/>
  <c r="F10958" i="1"/>
  <c r="E10958" i="1"/>
  <c r="D10958" i="1"/>
  <c r="G10957" i="1"/>
  <c r="F10957" i="1"/>
  <c r="E10957" i="1"/>
  <c r="D10957" i="1"/>
  <c r="G10956" i="1"/>
  <c r="F10956" i="1"/>
  <c r="E10956" i="1"/>
  <c r="D10956" i="1"/>
  <c r="G10955" i="1"/>
  <c r="F10955" i="1"/>
  <c r="E10955" i="1"/>
  <c r="D10955" i="1"/>
  <c r="G10954" i="1"/>
  <c r="F10954" i="1"/>
  <c r="E10954" i="1"/>
  <c r="D10954" i="1"/>
  <c r="G10953" i="1"/>
  <c r="F10953" i="1"/>
  <c r="E10953" i="1"/>
  <c r="D10953" i="1"/>
  <c r="G10952" i="1"/>
  <c r="F10952" i="1"/>
  <c r="E10952" i="1"/>
  <c r="D10952" i="1"/>
  <c r="G10951" i="1"/>
  <c r="F10951" i="1"/>
  <c r="E10951" i="1"/>
  <c r="D10951" i="1"/>
  <c r="G10950" i="1"/>
  <c r="F10950" i="1"/>
  <c r="E10950" i="1"/>
  <c r="D10950" i="1"/>
  <c r="G10949" i="1"/>
  <c r="F10949" i="1"/>
  <c r="E10949" i="1"/>
  <c r="D10949" i="1"/>
  <c r="G10948" i="1"/>
  <c r="F10948" i="1"/>
  <c r="E10948" i="1"/>
  <c r="D10948" i="1"/>
  <c r="G10947" i="1"/>
  <c r="F10947" i="1"/>
  <c r="E10947" i="1"/>
  <c r="D10947" i="1"/>
  <c r="G10946" i="1"/>
  <c r="F10946" i="1"/>
  <c r="E10946" i="1"/>
  <c r="D10946" i="1"/>
  <c r="G10945" i="1"/>
  <c r="F10945" i="1"/>
  <c r="E10945" i="1"/>
  <c r="D10945" i="1"/>
  <c r="G10944" i="1"/>
  <c r="F10944" i="1"/>
  <c r="E10944" i="1"/>
  <c r="D10944" i="1"/>
  <c r="G10943" i="1"/>
  <c r="F10943" i="1"/>
  <c r="E10943" i="1"/>
  <c r="D10943" i="1"/>
  <c r="G10942" i="1"/>
  <c r="F10942" i="1"/>
  <c r="E10942" i="1"/>
  <c r="D10942" i="1"/>
  <c r="G10941" i="1"/>
  <c r="F10941" i="1"/>
  <c r="E10941" i="1"/>
  <c r="D10941" i="1"/>
  <c r="G10940" i="1"/>
  <c r="F10940" i="1"/>
  <c r="E10940" i="1"/>
  <c r="D10940" i="1"/>
  <c r="G10939" i="1"/>
  <c r="F10939" i="1"/>
  <c r="E10939" i="1"/>
  <c r="D10939" i="1"/>
  <c r="G10938" i="1"/>
  <c r="F10938" i="1"/>
  <c r="E10938" i="1"/>
  <c r="D10938" i="1"/>
  <c r="G10937" i="1"/>
  <c r="F10937" i="1"/>
  <c r="E10937" i="1"/>
  <c r="D10937" i="1"/>
  <c r="G10936" i="1"/>
  <c r="F10936" i="1"/>
  <c r="E10936" i="1"/>
  <c r="D10936" i="1"/>
  <c r="G10935" i="1"/>
  <c r="F10935" i="1"/>
  <c r="E10935" i="1"/>
  <c r="D10935" i="1"/>
  <c r="G10934" i="1"/>
  <c r="F10934" i="1"/>
  <c r="E10934" i="1"/>
  <c r="D10934" i="1"/>
  <c r="G10933" i="1"/>
  <c r="F10933" i="1"/>
  <c r="E10933" i="1"/>
  <c r="D10933" i="1"/>
  <c r="G10932" i="1"/>
  <c r="F10932" i="1"/>
  <c r="E10932" i="1"/>
  <c r="D10932" i="1"/>
  <c r="G10931" i="1"/>
  <c r="F10931" i="1"/>
  <c r="E10931" i="1"/>
  <c r="D10931" i="1"/>
  <c r="G10930" i="1"/>
  <c r="F10930" i="1"/>
  <c r="E10930" i="1"/>
  <c r="D10930" i="1"/>
  <c r="G10929" i="1"/>
  <c r="F10929" i="1"/>
  <c r="E10929" i="1"/>
  <c r="D10929" i="1"/>
  <c r="G10928" i="1"/>
  <c r="F10928" i="1"/>
  <c r="E10928" i="1"/>
  <c r="D10928" i="1"/>
  <c r="G10927" i="1"/>
  <c r="F10927" i="1"/>
  <c r="E10927" i="1"/>
  <c r="D10927" i="1"/>
  <c r="G10926" i="1"/>
  <c r="F10926" i="1"/>
  <c r="E10926" i="1"/>
  <c r="D10926" i="1"/>
  <c r="G10925" i="1"/>
  <c r="F10925" i="1"/>
  <c r="E10925" i="1"/>
  <c r="D10925" i="1"/>
  <c r="G10924" i="1"/>
  <c r="F10924" i="1"/>
  <c r="E10924" i="1"/>
  <c r="D10924" i="1"/>
  <c r="G10923" i="1"/>
  <c r="F10923" i="1"/>
  <c r="E10923" i="1"/>
  <c r="D10923" i="1"/>
  <c r="G10922" i="1"/>
  <c r="F10922" i="1"/>
  <c r="E10922" i="1"/>
  <c r="D10922" i="1"/>
  <c r="G10921" i="1"/>
  <c r="F10921" i="1"/>
  <c r="E10921" i="1"/>
  <c r="D10921" i="1"/>
  <c r="G10920" i="1"/>
  <c r="F10920" i="1"/>
  <c r="E10920" i="1"/>
  <c r="D10920" i="1"/>
  <c r="G10919" i="1"/>
  <c r="F10919" i="1"/>
  <c r="E10919" i="1"/>
  <c r="D10919" i="1"/>
  <c r="G10918" i="1"/>
  <c r="F10918" i="1"/>
  <c r="E10918" i="1"/>
  <c r="D10918" i="1"/>
  <c r="G10917" i="1"/>
  <c r="F10917" i="1"/>
  <c r="E10917" i="1"/>
  <c r="D10917" i="1"/>
  <c r="G10916" i="1"/>
  <c r="F10916" i="1"/>
  <c r="E10916" i="1"/>
  <c r="D10916" i="1"/>
  <c r="G10915" i="1"/>
  <c r="F10915" i="1"/>
  <c r="E10915" i="1"/>
  <c r="D10915" i="1"/>
  <c r="G10914" i="1"/>
  <c r="F10914" i="1"/>
  <c r="E10914" i="1"/>
  <c r="D10914" i="1"/>
  <c r="G10913" i="1"/>
  <c r="F10913" i="1"/>
  <c r="E10913" i="1"/>
  <c r="D10913" i="1"/>
  <c r="G10912" i="1"/>
  <c r="F10912" i="1"/>
  <c r="E10912" i="1"/>
  <c r="D10912" i="1"/>
  <c r="G10911" i="1"/>
  <c r="F10911" i="1"/>
  <c r="E10911" i="1"/>
  <c r="D10911" i="1"/>
  <c r="G10910" i="1"/>
  <c r="F10910" i="1"/>
  <c r="E10910" i="1"/>
  <c r="D10910" i="1"/>
  <c r="G10909" i="1"/>
  <c r="F10909" i="1"/>
  <c r="E10909" i="1"/>
  <c r="D10909" i="1"/>
  <c r="G10908" i="1"/>
  <c r="F10908" i="1"/>
  <c r="E10908" i="1"/>
  <c r="D10908" i="1"/>
  <c r="G10907" i="1"/>
  <c r="F10907" i="1"/>
  <c r="E10907" i="1"/>
  <c r="D10907" i="1"/>
  <c r="G10906" i="1"/>
  <c r="F10906" i="1"/>
  <c r="E10906" i="1"/>
  <c r="D10906" i="1"/>
  <c r="G10905" i="1"/>
  <c r="F10905" i="1"/>
  <c r="E10905" i="1"/>
  <c r="D10905" i="1"/>
  <c r="G10904" i="1"/>
  <c r="F10904" i="1"/>
  <c r="E10904" i="1"/>
  <c r="D10904" i="1"/>
  <c r="G10903" i="1"/>
  <c r="F10903" i="1"/>
  <c r="E10903" i="1"/>
  <c r="D10903" i="1"/>
  <c r="G10902" i="1"/>
  <c r="F10902" i="1"/>
  <c r="E10902" i="1"/>
  <c r="D10902" i="1"/>
  <c r="G10901" i="1"/>
  <c r="F10901" i="1"/>
  <c r="E10901" i="1"/>
  <c r="D10901" i="1"/>
  <c r="G10900" i="1"/>
  <c r="F10900" i="1"/>
  <c r="E10900" i="1"/>
  <c r="D10900" i="1"/>
  <c r="G10899" i="1"/>
  <c r="F10899" i="1"/>
  <c r="E10899" i="1"/>
  <c r="D10899" i="1"/>
  <c r="G10898" i="1"/>
  <c r="F10898" i="1"/>
  <c r="E10898" i="1"/>
  <c r="D10898" i="1"/>
  <c r="G10897" i="1"/>
  <c r="F10897" i="1"/>
  <c r="E10897" i="1"/>
  <c r="D10897" i="1"/>
  <c r="G10896" i="1"/>
  <c r="F10896" i="1"/>
  <c r="E10896" i="1"/>
  <c r="D10896" i="1"/>
  <c r="G10895" i="1"/>
  <c r="F10895" i="1"/>
  <c r="E10895" i="1"/>
  <c r="D10895" i="1"/>
  <c r="G10894" i="1"/>
  <c r="F10894" i="1"/>
  <c r="E10894" i="1"/>
  <c r="D10894" i="1"/>
  <c r="G10893" i="1"/>
  <c r="F10893" i="1"/>
  <c r="E10893" i="1"/>
  <c r="D10893" i="1"/>
  <c r="G10892" i="1"/>
  <c r="F10892" i="1"/>
  <c r="E10892" i="1"/>
  <c r="D10892" i="1"/>
  <c r="G10891" i="1"/>
  <c r="F10891" i="1"/>
  <c r="E10891" i="1"/>
  <c r="D10891" i="1"/>
  <c r="G10890" i="1"/>
  <c r="F10890" i="1"/>
  <c r="E10890" i="1"/>
  <c r="D10890" i="1"/>
  <c r="G10889" i="1"/>
  <c r="F10889" i="1"/>
  <c r="E10889" i="1"/>
  <c r="D10889" i="1"/>
  <c r="G10888" i="1"/>
  <c r="F10888" i="1"/>
  <c r="E10888" i="1"/>
  <c r="D10888" i="1"/>
  <c r="G10887" i="1"/>
  <c r="F10887" i="1"/>
  <c r="E10887" i="1"/>
  <c r="D10887" i="1"/>
  <c r="G10886" i="1"/>
  <c r="F10886" i="1"/>
  <c r="E10886" i="1"/>
  <c r="D10886" i="1"/>
  <c r="G10885" i="1"/>
  <c r="F10885" i="1"/>
  <c r="E10885" i="1"/>
  <c r="D10885" i="1"/>
  <c r="G10884" i="1"/>
  <c r="F10884" i="1"/>
  <c r="E10884" i="1"/>
  <c r="D10884" i="1"/>
  <c r="G10883" i="1"/>
  <c r="F10883" i="1"/>
  <c r="E10883" i="1"/>
  <c r="D10883" i="1"/>
  <c r="G10882" i="1"/>
  <c r="F10882" i="1"/>
  <c r="E10882" i="1"/>
  <c r="D10882" i="1"/>
  <c r="G10881" i="1"/>
  <c r="F10881" i="1"/>
  <c r="E10881" i="1"/>
  <c r="D10881" i="1"/>
  <c r="G10880" i="1"/>
  <c r="F10880" i="1"/>
  <c r="E10880" i="1"/>
  <c r="D10880" i="1"/>
  <c r="G10879" i="1"/>
  <c r="F10879" i="1"/>
  <c r="E10879" i="1"/>
  <c r="D10879" i="1"/>
  <c r="G10878" i="1"/>
  <c r="F10878" i="1"/>
  <c r="E10878" i="1"/>
  <c r="D10878" i="1"/>
  <c r="G10877" i="1"/>
  <c r="F10877" i="1"/>
  <c r="E10877" i="1"/>
  <c r="D10877" i="1"/>
  <c r="G10876" i="1"/>
  <c r="F10876" i="1"/>
  <c r="E10876" i="1"/>
  <c r="D10876" i="1"/>
  <c r="G10875" i="1"/>
  <c r="F10875" i="1"/>
  <c r="E10875" i="1"/>
  <c r="D10875" i="1"/>
  <c r="G10874" i="1"/>
  <c r="F10874" i="1"/>
  <c r="E10874" i="1"/>
  <c r="D10874" i="1"/>
  <c r="G10873" i="1"/>
  <c r="F10873" i="1"/>
  <c r="E10873" i="1"/>
  <c r="D10873" i="1"/>
  <c r="G10872" i="1"/>
  <c r="F10872" i="1"/>
  <c r="E10872" i="1"/>
  <c r="D10872" i="1"/>
  <c r="G10871" i="1"/>
  <c r="F10871" i="1"/>
  <c r="E10871" i="1"/>
  <c r="D10871" i="1"/>
  <c r="G10870" i="1"/>
  <c r="F10870" i="1"/>
  <c r="E10870" i="1"/>
  <c r="D10870" i="1"/>
  <c r="G10869" i="1"/>
  <c r="F10869" i="1"/>
  <c r="E10869" i="1"/>
  <c r="D10869" i="1"/>
  <c r="G10868" i="1"/>
  <c r="F10868" i="1"/>
  <c r="E10868" i="1"/>
  <c r="D10868" i="1"/>
  <c r="G10867" i="1"/>
  <c r="F10867" i="1"/>
  <c r="E10867" i="1"/>
  <c r="D10867" i="1"/>
  <c r="G10866" i="1"/>
  <c r="F10866" i="1"/>
  <c r="E10866" i="1"/>
  <c r="D10866" i="1"/>
  <c r="G10865" i="1"/>
  <c r="F10865" i="1"/>
  <c r="E10865" i="1"/>
  <c r="D10865" i="1"/>
  <c r="G10864" i="1"/>
  <c r="F10864" i="1"/>
  <c r="E10864" i="1"/>
  <c r="D10864" i="1"/>
  <c r="G10863" i="1"/>
  <c r="F10863" i="1"/>
  <c r="E10863" i="1"/>
  <c r="D10863" i="1"/>
  <c r="G10862" i="1"/>
  <c r="F10862" i="1"/>
  <c r="E10862" i="1"/>
  <c r="D10862" i="1"/>
  <c r="G10861" i="1"/>
  <c r="F10861" i="1"/>
  <c r="E10861" i="1"/>
  <c r="D10861" i="1"/>
  <c r="G10860" i="1"/>
  <c r="F10860" i="1"/>
  <c r="E10860" i="1"/>
  <c r="D10860" i="1"/>
  <c r="G10859" i="1"/>
  <c r="F10859" i="1"/>
  <c r="E10859" i="1"/>
  <c r="D10859" i="1"/>
  <c r="G10858" i="1"/>
  <c r="F10858" i="1"/>
  <c r="E10858" i="1"/>
  <c r="D10858" i="1"/>
  <c r="G10857" i="1"/>
  <c r="F10857" i="1"/>
  <c r="E10857" i="1"/>
  <c r="D10857" i="1"/>
  <c r="G10856" i="1"/>
  <c r="F10856" i="1"/>
  <c r="E10856" i="1"/>
  <c r="D10856" i="1"/>
  <c r="G10855" i="1"/>
  <c r="F10855" i="1"/>
  <c r="E10855" i="1"/>
  <c r="D10855" i="1"/>
  <c r="G10854" i="1"/>
  <c r="F10854" i="1"/>
  <c r="E10854" i="1"/>
  <c r="D10854" i="1"/>
  <c r="G10853" i="1"/>
  <c r="F10853" i="1"/>
  <c r="E10853" i="1"/>
  <c r="D10853" i="1"/>
  <c r="G10852" i="1"/>
  <c r="F10852" i="1"/>
  <c r="E10852" i="1"/>
  <c r="D10852" i="1"/>
  <c r="G10851" i="1"/>
  <c r="F10851" i="1"/>
  <c r="E10851" i="1"/>
  <c r="D10851" i="1"/>
  <c r="G10850" i="1"/>
  <c r="F10850" i="1"/>
  <c r="E10850" i="1"/>
  <c r="D10850" i="1"/>
  <c r="G10849" i="1"/>
  <c r="F10849" i="1"/>
  <c r="E10849" i="1"/>
  <c r="D10849" i="1"/>
  <c r="G10848" i="1"/>
  <c r="F10848" i="1"/>
  <c r="E10848" i="1"/>
  <c r="D10848" i="1"/>
  <c r="G10847" i="1"/>
  <c r="F10847" i="1"/>
  <c r="E10847" i="1"/>
  <c r="D10847" i="1"/>
  <c r="G10846" i="1"/>
  <c r="F10846" i="1"/>
  <c r="E10846" i="1"/>
  <c r="D10846" i="1"/>
  <c r="G10845" i="1"/>
  <c r="F10845" i="1"/>
  <c r="E10845" i="1"/>
  <c r="D10845" i="1"/>
  <c r="G10844" i="1"/>
  <c r="F10844" i="1"/>
  <c r="E10844" i="1"/>
  <c r="D10844" i="1"/>
  <c r="G10843" i="1"/>
  <c r="F10843" i="1"/>
  <c r="E10843" i="1"/>
  <c r="D10843" i="1"/>
  <c r="G10842" i="1"/>
  <c r="F10842" i="1"/>
  <c r="E10842" i="1"/>
  <c r="D10842" i="1"/>
  <c r="G10841" i="1"/>
  <c r="F10841" i="1"/>
  <c r="E10841" i="1"/>
  <c r="D10841" i="1"/>
  <c r="G10840" i="1"/>
  <c r="F10840" i="1"/>
  <c r="E10840" i="1"/>
  <c r="D10840" i="1"/>
  <c r="G10839" i="1"/>
  <c r="F10839" i="1"/>
  <c r="E10839" i="1"/>
  <c r="D10839" i="1"/>
  <c r="G10838" i="1"/>
  <c r="F10838" i="1"/>
  <c r="E10838" i="1"/>
  <c r="D10838" i="1"/>
  <c r="G10837" i="1"/>
  <c r="F10837" i="1"/>
  <c r="E10837" i="1"/>
  <c r="D10837" i="1"/>
  <c r="G10836" i="1"/>
  <c r="F10836" i="1"/>
  <c r="E10836" i="1"/>
  <c r="D10836" i="1"/>
  <c r="G10835" i="1"/>
  <c r="F10835" i="1"/>
  <c r="E10835" i="1"/>
  <c r="D10835" i="1"/>
  <c r="G10834" i="1"/>
  <c r="F10834" i="1"/>
  <c r="E10834" i="1"/>
  <c r="D10834" i="1"/>
  <c r="G10833" i="1"/>
  <c r="F10833" i="1"/>
  <c r="E10833" i="1"/>
  <c r="D10833" i="1"/>
  <c r="G10832" i="1"/>
  <c r="F10832" i="1"/>
  <c r="E10832" i="1"/>
  <c r="D10832" i="1"/>
  <c r="G10831" i="1"/>
  <c r="F10831" i="1"/>
  <c r="E10831" i="1"/>
  <c r="D10831" i="1"/>
  <c r="G10830" i="1"/>
  <c r="F10830" i="1"/>
  <c r="E10830" i="1"/>
  <c r="D10830" i="1"/>
  <c r="G10829" i="1"/>
  <c r="F10829" i="1"/>
  <c r="E10829" i="1"/>
  <c r="D10829" i="1"/>
  <c r="G10828" i="1"/>
  <c r="F10828" i="1"/>
  <c r="E10828" i="1"/>
  <c r="D10828" i="1"/>
  <c r="G10827" i="1"/>
  <c r="F10827" i="1"/>
  <c r="E10827" i="1"/>
  <c r="D10827" i="1"/>
  <c r="G10826" i="1"/>
  <c r="F10826" i="1"/>
  <c r="E10826" i="1"/>
  <c r="D10826" i="1"/>
  <c r="G10825" i="1"/>
  <c r="F10825" i="1"/>
  <c r="E10825" i="1"/>
  <c r="D10825" i="1"/>
  <c r="G10824" i="1"/>
  <c r="F10824" i="1"/>
  <c r="E10824" i="1"/>
  <c r="D10824" i="1"/>
  <c r="G10823" i="1"/>
  <c r="F10823" i="1"/>
  <c r="E10823" i="1"/>
  <c r="D10823" i="1"/>
  <c r="G10822" i="1"/>
  <c r="F10822" i="1"/>
  <c r="E10822" i="1"/>
  <c r="D10822" i="1"/>
  <c r="G10821" i="1"/>
  <c r="F10821" i="1"/>
  <c r="E10821" i="1"/>
  <c r="D10821" i="1"/>
  <c r="G10820" i="1"/>
  <c r="F10820" i="1"/>
  <c r="E10820" i="1"/>
  <c r="D10820" i="1"/>
  <c r="G10819" i="1"/>
  <c r="F10819" i="1"/>
  <c r="E10819" i="1"/>
  <c r="D10819" i="1"/>
  <c r="G10818" i="1"/>
  <c r="F10818" i="1"/>
  <c r="E10818" i="1"/>
  <c r="D10818" i="1"/>
  <c r="G10817" i="1"/>
  <c r="F10817" i="1"/>
  <c r="E10817" i="1"/>
  <c r="D10817" i="1"/>
  <c r="G10816" i="1"/>
  <c r="F10816" i="1"/>
  <c r="E10816" i="1"/>
  <c r="D10816" i="1"/>
  <c r="G10815" i="1"/>
  <c r="F10815" i="1"/>
  <c r="E10815" i="1"/>
  <c r="D10815" i="1"/>
  <c r="G10814" i="1"/>
  <c r="F10814" i="1"/>
  <c r="E10814" i="1"/>
  <c r="D10814" i="1"/>
  <c r="G10813" i="1"/>
  <c r="F10813" i="1"/>
  <c r="E10813" i="1"/>
  <c r="D10813" i="1"/>
  <c r="G10812" i="1"/>
  <c r="F10812" i="1"/>
  <c r="E10812" i="1"/>
  <c r="D10812" i="1"/>
  <c r="G10811" i="1"/>
  <c r="F10811" i="1"/>
  <c r="E10811" i="1"/>
  <c r="D10811" i="1"/>
  <c r="G10810" i="1"/>
  <c r="F10810" i="1"/>
  <c r="E10810" i="1"/>
  <c r="D10810" i="1"/>
  <c r="G10809" i="1"/>
  <c r="F10809" i="1"/>
  <c r="E10809" i="1"/>
  <c r="D10809" i="1"/>
  <c r="G10808" i="1"/>
  <c r="F10808" i="1"/>
  <c r="E10808" i="1"/>
  <c r="D10808" i="1"/>
  <c r="G10807" i="1"/>
  <c r="F10807" i="1"/>
  <c r="E10807" i="1"/>
  <c r="D10807" i="1"/>
  <c r="G10806" i="1"/>
  <c r="F10806" i="1"/>
  <c r="E10806" i="1"/>
  <c r="D10806" i="1"/>
  <c r="G10805" i="1"/>
  <c r="F10805" i="1"/>
  <c r="E10805" i="1"/>
  <c r="D10805" i="1"/>
  <c r="G10804" i="1"/>
  <c r="F10804" i="1"/>
  <c r="E10804" i="1"/>
  <c r="D10804" i="1"/>
  <c r="G10803" i="1"/>
  <c r="F10803" i="1"/>
  <c r="E10803" i="1"/>
  <c r="D10803" i="1"/>
  <c r="G10802" i="1"/>
  <c r="F10802" i="1"/>
  <c r="E10802" i="1"/>
  <c r="D10802" i="1"/>
  <c r="G10801" i="1"/>
  <c r="F10801" i="1"/>
  <c r="E10801" i="1"/>
  <c r="D10801" i="1"/>
  <c r="G10800" i="1"/>
  <c r="F10800" i="1"/>
  <c r="E10800" i="1"/>
  <c r="D10800" i="1"/>
  <c r="G10799" i="1"/>
  <c r="F10799" i="1"/>
  <c r="E10799" i="1"/>
  <c r="D10799" i="1"/>
  <c r="G10798" i="1"/>
  <c r="F10798" i="1"/>
  <c r="E10798" i="1"/>
  <c r="D10798" i="1"/>
  <c r="G10797" i="1"/>
  <c r="F10797" i="1"/>
  <c r="E10797" i="1"/>
  <c r="D10797" i="1"/>
  <c r="G10796" i="1"/>
  <c r="F10796" i="1"/>
  <c r="E10796" i="1"/>
  <c r="D10796" i="1"/>
  <c r="G10795" i="1"/>
  <c r="F10795" i="1"/>
  <c r="E10795" i="1"/>
  <c r="D10795" i="1"/>
  <c r="G10794" i="1"/>
  <c r="F10794" i="1"/>
  <c r="E10794" i="1"/>
  <c r="D10794" i="1"/>
  <c r="G10793" i="1"/>
  <c r="F10793" i="1"/>
  <c r="E10793" i="1"/>
  <c r="D10793" i="1"/>
  <c r="G10792" i="1"/>
  <c r="F10792" i="1"/>
  <c r="E10792" i="1"/>
  <c r="D10792" i="1"/>
  <c r="G10791" i="1"/>
  <c r="F10791" i="1"/>
  <c r="E10791" i="1"/>
  <c r="D10791" i="1"/>
  <c r="G10790" i="1"/>
  <c r="F10790" i="1"/>
  <c r="E10790" i="1"/>
  <c r="D10790" i="1"/>
  <c r="G10789" i="1"/>
  <c r="F10789" i="1"/>
  <c r="E10789" i="1"/>
  <c r="D10789" i="1"/>
  <c r="G10788" i="1"/>
  <c r="F10788" i="1"/>
  <c r="E10788" i="1"/>
  <c r="D10788" i="1"/>
  <c r="G10787" i="1"/>
  <c r="F10787" i="1"/>
  <c r="E10787" i="1"/>
  <c r="D10787" i="1"/>
  <c r="G10786" i="1"/>
  <c r="F10786" i="1"/>
  <c r="E10786" i="1"/>
  <c r="D10786" i="1"/>
  <c r="G10785" i="1"/>
  <c r="F10785" i="1"/>
  <c r="E10785" i="1"/>
  <c r="D10785" i="1"/>
  <c r="G10784" i="1"/>
  <c r="F10784" i="1"/>
  <c r="E10784" i="1"/>
  <c r="D10784" i="1"/>
  <c r="G10783" i="1"/>
  <c r="F10783" i="1"/>
  <c r="E10783" i="1"/>
  <c r="D10783" i="1"/>
  <c r="G10782" i="1"/>
  <c r="F10782" i="1"/>
  <c r="E10782" i="1"/>
  <c r="D10782" i="1"/>
  <c r="G10781" i="1"/>
  <c r="F10781" i="1"/>
  <c r="E10781" i="1"/>
  <c r="D10781" i="1"/>
  <c r="G10780" i="1"/>
  <c r="F10780" i="1"/>
  <c r="E10780" i="1"/>
  <c r="D10780" i="1"/>
  <c r="G10779" i="1"/>
  <c r="F10779" i="1"/>
  <c r="E10779" i="1"/>
  <c r="D10779" i="1"/>
  <c r="G10778" i="1"/>
  <c r="F10778" i="1"/>
  <c r="E10778" i="1"/>
  <c r="D10778" i="1"/>
  <c r="G10777" i="1"/>
  <c r="F10777" i="1"/>
  <c r="E10777" i="1"/>
  <c r="D10777" i="1"/>
  <c r="G10776" i="1"/>
  <c r="F10776" i="1"/>
  <c r="E10776" i="1"/>
  <c r="D10776" i="1"/>
  <c r="G10775" i="1"/>
  <c r="F10775" i="1"/>
  <c r="E10775" i="1"/>
  <c r="D10775" i="1"/>
  <c r="G10774" i="1"/>
  <c r="F10774" i="1"/>
  <c r="E10774" i="1"/>
  <c r="D10774" i="1"/>
  <c r="G10773" i="1"/>
  <c r="F10773" i="1"/>
  <c r="E10773" i="1"/>
  <c r="D10773" i="1"/>
  <c r="G10772" i="1"/>
  <c r="F10772" i="1"/>
  <c r="E10772" i="1"/>
  <c r="D10772" i="1"/>
  <c r="G10771" i="1"/>
  <c r="F10771" i="1"/>
  <c r="E10771" i="1"/>
  <c r="D10771" i="1"/>
  <c r="G10770" i="1"/>
  <c r="F10770" i="1"/>
  <c r="E10770" i="1"/>
  <c r="D10770" i="1"/>
  <c r="G10769" i="1"/>
  <c r="F10769" i="1"/>
  <c r="E10769" i="1"/>
  <c r="D10769" i="1"/>
  <c r="G10768" i="1"/>
  <c r="F10768" i="1"/>
  <c r="E10768" i="1"/>
  <c r="D10768" i="1"/>
  <c r="G10767" i="1"/>
  <c r="F10767" i="1"/>
  <c r="E10767" i="1"/>
  <c r="D10767" i="1"/>
  <c r="G10766" i="1"/>
  <c r="F10766" i="1"/>
  <c r="E10766" i="1"/>
  <c r="D10766" i="1"/>
  <c r="G10765" i="1"/>
  <c r="F10765" i="1"/>
  <c r="E10765" i="1"/>
  <c r="D10765" i="1"/>
  <c r="G10764" i="1"/>
  <c r="F10764" i="1"/>
  <c r="E10764" i="1"/>
  <c r="D10764" i="1"/>
  <c r="G10763" i="1"/>
  <c r="F10763" i="1"/>
  <c r="E10763" i="1"/>
  <c r="D10763" i="1"/>
  <c r="G10762" i="1"/>
  <c r="F10762" i="1"/>
  <c r="E10762" i="1"/>
  <c r="D10762" i="1"/>
  <c r="G10761" i="1"/>
  <c r="F10761" i="1"/>
  <c r="E10761" i="1"/>
  <c r="D10761" i="1"/>
  <c r="G10760" i="1"/>
  <c r="F10760" i="1"/>
  <c r="E10760" i="1"/>
  <c r="D10760" i="1"/>
  <c r="G10759" i="1"/>
  <c r="F10759" i="1"/>
  <c r="E10759" i="1"/>
  <c r="D10759" i="1"/>
  <c r="G10758" i="1"/>
  <c r="F10758" i="1"/>
  <c r="E10758" i="1"/>
  <c r="D10758" i="1"/>
  <c r="G10757" i="1"/>
  <c r="F10757" i="1"/>
  <c r="E10757" i="1"/>
  <c r="D10757" i="1"/>
  <c r="G10756" i="1"/>
  <c r="F10756" i="1"/>
  <c r="E10756" i="1"/>
  <c r="D10756" i="1"/>
  <c r="G10755" i="1"/>
  <c r="F10755" i="1"/>
  <c r="E10755" i="1"/>
  <c r="D10755" i="1"/>
  <c r="G10754" i="1"/>
  <c r="F10754" i="1"/>
  <c r="E10754" i="1"/>
  <c r="D10754" i="1"/>
  <c r="G10753" i="1"/>
  <c r="F10753" i="1"/>
  <c r="E10753" i="1"/>
  <c r="D10753" i="1"/>
  <c r="G10752" i="1"/>
  <c r="F10752" i="1"/>
  <c r="E10752" i="1"/>
  <c r="D10752" i="1"/>
  <c r="G10751" i="1"/>
  <c r="F10751" i="1"/>
  <c r="E10751" i="1"/>
  <c r="D10751" i="1"/>
  <c r="G10750" i="1"/>
  <c r="F10750" i="1"/>
  <c r="E10750" i="1"/>
  <c r="D10750" i="1"/>
  <c r="G10749" i="1"/>
  <c r="F10749" i="1"/>
  <c r="E10749" i="1"/>
  <c r="D10749" i="1"/>
  <c r="G10748" i="1"/>
  <c r="F10748" i="1"/>
  <c r="E10748" i="1"/>
  <c r="D10748" i="1"/>
  <c r="G10747" i="1"/>
  <c r="F10747" i="1"/>
  <c r="E10747" i="1"/>
  <c r="D10747" i="1"/>
  <c r="G10746" i="1"/>
  <c r="F10746" i="1"/>
  <c r="E10746" i="1"/>
  <c r="D10746" i="1"/>
  <c r="G10745" i="1"/>
  <c r="F10745" i="1"/>
  <c r="E10745" i="1"/>
  <c r="D10745" i="1"/>
  <c r="G10744" i="1"/>
  <c r="F10744" i="1"/>
  <c r="E10744" i="1"/>
  <c r="D10744" i="1"/>
  <c r="G10743" i="1"/>
  <c r="F10743" i="1"/>
  <c r="E10743" i="1"/>
  <c r="D10743" i="1"/>
  <c r="G10742" i="1"/>
  <c r="F10742" i="1"/>
  <c r="E10742" i="1"/>
  <c r="D10742" i="1"/>
  <c r="G10741" i="1"/>
  <c r="F10741" i="1"/>
  <c r="E10741" i="1"/>
  <c r="D10741" i="1"/>
  <c r="G10740" i="1"/>
  <c r="F10740" i="1"/>
  <c r="E10740" i="1"/>
  <c r="D10740" i="1"/>
  <c r="G10739" i="1"/>
  <c r="F10739" i="1"/>
  <c r="E10739" i="1"/>
  <c r="D10739" i="1"/>
  <c r="G10738" i="1"/>
  <c r="F10738" i="1"/>
  <c r="E10738" i="1"/>
  <c r="D10738" i="1"/>
  <c r="G10737" i="1"/>
  <c r="F10737" i="1"/>
  <c r="E10737" i="1"/>
  <c r="D10737" i="1"/>
  <c r="G10736" i="1"/>
  <c r="F10736" i="1"/>
  <c r="E10736" i="1"/>
  <c r="D10736" i="1"/>
  <c r="G10735" i="1"/>
  <c r="F10735" i="1"/>
  <c r="E10735" i="1"/>
  <c r="D10735" i="1"/>
  <c r="G10734" i="1"/>
  <c r="F10734" i="1"/>
  <c r="E10734" i="1"/>
  <c r="D10734" i="1"/>
  <c r="G10733" i="1"/>
  <c r="F10733" i="1"/>
  <c r="E10733" i="1"/>
  <c r="D10733" i="1"/>
  <c r="G10732" i="1"/>
  <c r="F10732" i="1"/>
  <c r="E10732" i="1"/>
  <c r="D10732" i="1"/>
  <c r="G10731" i="1"/>
  <c r="F10731" i="1"/>
  <c r="E10731" i="1"/>
  <c r="D10731" i="1"/>
  <c r="G10730" i="1"/>
  <c r="F10730" i="1"/>
  <c r="E10730" i="1"/>
  <c r="D10730" i="1"/>
  <c r="G10729" i="1"/>
  <c r="F10729" i="1"/>
  <c r="E10729" i="1"/>
  <c r="D10729" i="1"/>
  <c r="G10728" i="1"/>
  <c r="F10728" i="1"/>
  <c r="E10728" i="1"/>
  <c r="D10728" i="1"/>
  <c r="G10727" i="1"/>
  <c r="F10727" i="1"/>
  <c r="E10727" i="1"/>
  <c r="D10727" i="1"/>
  <c r="G10726" i="1"/>
  <c r="F10726" i="1"/>
  <c r="E10726" i="1"/>
  <c r="D10726" i="1"/>
  <c r="G10725" i="1"/>
  <c r="F10725" i="1"/>
  <c r="E10725" i="1"/>
  <c r="D10725" i="1"/>
  <c r="G10724" i="1"/>
  <c r="F10724" i="1"/>
  <c r="E10724" i="1"/>
  <c r="D10724" i="1"/>
  <c r="G10723" i="1"/>
  <c r="F10723" i="1"/>
  <c r="E10723" i="1"/>
  <c r="D10723" i="1"/>
  <c r="G10722" i="1"/>
  <c r="F10722" i="1"/>
  <c r="E10722" i="1"/>
  <c r="D10722" i="1"/>
  <c r="G10721" i="1"/>
  <c r="F10721" i="1"/>
  <c r="E10721" i="1"/>
  <c r="D10721" i="1"/>
  <c r="G10720" i="1"/>
  <c r="F10720" i="1"/>
  <c r="E10720" i="1"/>
  <c r="D10720" i="1"/>
  <c r="G10719" i="1"/>
  <c r="F10719" i="1"/>
  <c r="E10719" i="1"/>
  <c r="D10719" i="1"/>
  <c r="G10718" i="1"/>
  <c r="F10718" i="1"/>
  <c r="E10718" i="1"/>
  <c r="D10718" i="1"/>
  <c r="G10717" i="1"/>
  <c r="F10717" i="1"/>
  <c r="E10717" i="1"/>
  <c r="D10717" i="1"/>
  <c r="G10716" i="1"/>
  <c r="F10716" i="1"/>
  <c r="E10716" i="1"/>
  <c r="D10716" i="1"/>
  <c r="G10715" i="1"/>
  <c r="F10715" i="1"/>
  <c r="E10715" i="1"/>
  <c r="D10715" i="1"/>
  <c r="G10714" i="1"/>
  <c r="F10714" i="1"/>
  <c r="E10714" i="1"/>
  <c r="D10714" i="1"/>
  <c r="G10713" i="1"/>
  <c r="F10713" i="1"/>
  <c r="E10713" i="1"/>
  <c r="D10713" i="1"/>
  <c r="G10712" i="1"/>
  <c r="F10712" i="1"/>
  <c r="E10712" i="1"/>
  <c r="D10712" i="1"/>
  <c r="G10711" i="1"/>
  <c r="F10711" i="1"/>
  <c r="E10711" i="1"/>
  <c r="D10711" i="1"/>
  <c r="G10710" i="1"/>
  <c r="F10710" i="1"/>
  <c r="E10710" i="1"/>
  <c r="D10710" i="1"/>
  <c r="G10709" i="1"/>
  <c r="F10709" i="1"/>
  <c r="E10709" i="1"/>
  <c r="D10709" i="1"/>
  <c r="G10708" i="1"/>
  <c r="F10708" i="1"/>
  <c r="E10708" i="1"/>
  <c r="D10708" i="1"/>
  <c r="G10707" i="1"/>
  <c r="F10707" i="1"/>
  <c r="E10707" i="1"/>
  <c r="D10707" i="1"/>
  <c r="G10706" i="1"/>
  <c r="F10706" i="1"/>
  <c r="E10706" i="1"/>
  <c r="D10706" i="1"/>
  <c r="G10705" i="1"/>
  <c r="F10705" i="1"/>
  <c r="E10705" i="1"/>
  <c r="D10705" i="1"/>
  <c r="G10704" i="1"/>
  <c r="F10704" i="1"/>
  <c r="E10704" i="1"/>
  <c r="D10704" i="1"/>
  <c r="G10703" i="1"/>
  <c r="F10703" i="1"/>
  <c r="E10703" i="1"/>
  <c r="D10703" i="1"/>
  <c r="G10702" i="1"/>
  <c r="F10702" i="1"/>
  <c r="E10702" i="1"/>
  <c r="D10702" i="1"/>
  <c r="G10701" i="1"/>
  <c r="F10701" i="1"/>
  <c r="E10701" i="1"/>
  <c r="D10701" i="1"/>
  <c r="G10700" i="1"/>
  <c r="F10700" i="1"/>
  <c r="E10700" i="1"/>
  <c r="D10700" i="1"/>
  <c r="G10699" i="1"/>
  <c r="F10699" i="1"/>
  <c r="E10699" i="1"/>
  <c r="D10699" i="1"/>
  <c r="G10698" i="1"/>
  <c r="F10698" i="1"/>
  <c r="E10698" i="1"/>
  <c r="D10698" i="1"/>
  <c r="G10697" i="1"/>
  <c r="F10697" i="1"/>
  <c r="E10697" i="1"/>
  <c r="D10697" i="1"/>
  <c r="G10696" i="1"/>
  <c r="F10696" i="1"/>
  <c r="E10696" i="1"/>
  <c r="D10696" i="1"/>
  <c r="G10695" i="1"/>
  <c r="F10695" i="1"/>
  <c r="E10695" i="1"/>
  <c r="D10695" i="1"/>
  <c r="G10694" i="1"/>
  <c r="F10694" i="1"/>
  <c r="E10694" i="1"/>
  <c r="D10694" i="1"/>
  <c r="G10693" i="1"/>
  <c r="F10693" i="1"/>
  <c r="E10693" i="1"/>
  <c r="D10693" i="1"/>
  <c r="G10692" i="1"/>
  <c r="F10692" i="1"/>
  <c r="E10692" i="1"/>
  <c r="D10692" i="1"/>
  <c r="G10691" i="1"/>
  <c r="F10691" i="1"/>
  <c r="E10691" i="1"/>
  <c r="D10691" i="1"/>
  <c r="G10690" i="1"/>
  <c r="F10690" i="1"/>
  <c r="E10690" i="1"/>
  <c r="D10690" i="1"/>
  <c r="G10689" i="1"/>
  <c r="F10689" i="1"/>
  <c r="E10689" i="1"/>
  <c r="D10689" i="1"/>
  <c r="G10688" i="1"/>
  <c r="F10688" i="1"/>
  <c r="E10688" i="1"/>
  <c r="D10688" i="1"/>
  <c r="G10687" i="1"/>
  <c r="F10687" i="1"/>
  <c r="E10687" i="1"/>
  <c r="D10687" i="1"/>
  <c r="G10686" i="1"/>
  <c r="F10686" i="1"/>
  <c r="E10686" i="1"/>
  <c r="D10686" i="1"/>
  <c r="G10685" i="1"/>
  <c r="F10685" i="1"/>
  <c r="E10685" i="1"/>
  <c r="D10685" i="1"/>
  <c r="G10684" i="1"/>
  <c r="F10684" i="1"/>
  <c r="E10684" i="1"/>
  <c r="D10684" i="1"/>
  <c r="G10683" i="1"/>
  <c r="F10683" i="1"/>
  <c r="E10683" i="1"/>
  <c r="D10683" i="1"/>
  <c r="G10682" i="1"/>
  <c r="F10682" i="1"/>
  <c r="E10682" i="1"/>
  <c r="D10682" i="1"/>
  <c r="G10681" i="1"/>
  <c r="F10681" i="1"/>
  <c r="E10681" i="1"/>
  <c r="D10681" i="1"/>
  <c r="G10680" i="1"/>
  <c r="F10680" i="1"/>
  <c r="E10680" i="1"/>
  <c r="D10680" i="1"/>
  <c r="G10679" i="1"/>
  <c r="F10679" i="1"/>
  <c r="E10679" i="1"/>
  <c r="D10679" i="1"/>
  <c r="G10678" i="1"/>
  <c r="F10678" i="1"/>
  <c r="E10678" i="1"/>
  <c r="D10678" i="1"/>
  <c r="G10677" i="1"/>
  <c r="F10677" i="1"/>
  <c r="E10677" i="1"/>
  <c r="D10677" i="1"/>
  <c r="G10676" i="1"/>
  <c r="F10676" i="1"/>
  <c r="E10676" i="1"/>
  <c r="D10676" i="1"/>
  <c r="G10675" i="1"/>
  <c r="F10675" i="1"/>
  <c r="E10675" i="1"/>
  <c r="D10675" i="1"/>
  <c r="G10674" i="1"/>
  <c r="F10674" i="1"/>
  <c r="E10674" i="1"/>
  <c r="D10674" i="1"/>
  <c r="G10673" i="1"/>
  <c r="F10673" i="1"/>
  <c r="E10673" i="1"/>
  <c r="D10673" i="1"/>
  <c r="G10672" i="1"/>
  <c r="F10672" i="1"/>
  <c r="E10672" i="1"/>
  <c r="D10672" i="1"/>
  <c r="G10671" i="1"/>
  <c r="F10671" i="1"/>
  <c r="E10671" i="1"/>
  <c r="D10671" i="1"/>
  <c r="G10670" i="1"/>
  <c r="F10670" i="1"/>
  <c r="E10670" i="1"/>
  <c r="D10670" i="1"/>
  <c r="G10669" i="1"/>
  <c r="F10669" i="1"/>
  <c r="E10669" i="1"/>
  <c r="D10669" i="1"/>
  <c r="G10668" i="1"/>
  <c r="F10668" i="1"/>
  <c r="E10668" i="1"/>
  <c r="D10668" i="1"/>
  <c r="G10667" i="1"/>
  <c r="F10667" i="1"/>
  <c r="E10667" i="1"/>
  <c r="D10667" i="1"/>
  <c r="G10666" i="1"/>
  <c r="F10666" i="1"/>
  <c r="E10666" i="1"/>
  <c r="D10666" i="1"/>
  <c r="G10665" i="1"/>
  <c r="F10665" i="1"/>
  <c r="E10665" i="1"/>
  <c r="D10665" i="1"/>
  <c r="G10664" i="1"/>
  <c r="F10664" i="1"/>
  <c r="E10664" i="1"/>
  <c r="D10664" i="1"/>
  <c r="G10663" i="1"/>
  <c r="F10663" i="1"/>
  <c r="E10663" i="1"/>
  <c r="D10663" i="1"/>
  <c r="G10662" i="1"/>
  <c r="F10662" i="1"/>
  <c r="E10662" i="1"/>
  <c r="D10662" i="1"/>
  <c r="G10661" i="1"/>
  <c r="F10661" i="1"/>
  <c r="E10661" i="1"/>
  <c r="D10661" i="1"/>
  <c r="G10660" i="1"/>
  <c r="F10660" i="1"/>
  <c r="E10660" i="1"/>
  <c r="D10660" i="1"/>
  <c r="G10659" i="1"/>
  <c r="F10659" i="1"/>
  <c r="E10659" i="1"/>
  <c r="D10659" i="1"/>
  <c r="G10658" i="1"/>
  <c r="F10658" i="1"/>
  <c r="E10658" i="1"/>
  <c r="D10658" i="1"/>
  <c r="G10657" i="1"/>
  <c r="F10657" i="1"/>
  <c r="E10657" i="1"/>
  <c r="D10657" i="1"/>
  <c r="G10656" i="1"/>
  <c r="F10656" i="1"/>
  <c r="E10656" i="1"/>
  <c r="D10656" i="1"/>
  <c r="G10655" i="1"/>
  <c r="F10655" i="1"/>
  <c r="E10655" i="1"/>
  <c r="D10655" i="1"/>
  <c r="G10654" i="1"/>
  <c r="F10654" i="1"/>
  <c r="E10654" i="1"/>
  <c r="D10654" i="1"/>
  <c r="G10653" i="1"/>
  <c r="F10653" i="1"/>
  <c r="E10653" i="1"/>
  <c r="D10653" i="1"/>
  <c r="G10652" i="1"/>
  <c r="F10652" i="1"/>
  <c r="E10652" i="1"/>
  <c r="D10652" i="1"/>
  <c r="G10651" i="1"/>
  <c r="F10651" i="1"/>
  <c r="E10651" i="1"/>
  <c r="D10651" i="1"/>
  <c r="G10650" i="1"/>
  <c r="F10650" i="1"/>
  <c r="E10650" i="1"/>
  <c r="D10650" i="1"/>
  <c r="G10649" i="1"/>
  <c r="F10649" i="1"/>
  <c r="E10649" i="1"/>
  <c r="D10649" i="1"/>
  <c r="G10648" i="1"/>
  <c r="F10648" i="1"/>
  <c r="E10648" i="1"/>
  <c r="D10648" i="1"/>
  <c r="G10647" i="1"/>
  <c r="F10647" i="1"/>
  <c r="E10647" i="1"/>
  <c r="D10647" i="1"/>
  <c r="G10646" i="1"/>
  <c r="F10646" i="1"/>
  <c r="E10646" i="1"/>
  <c r="D10646" i="1"/>
  <c r="G10645" i="1"/>
  <c r="F10645" i="1"/>
  <c r="E10645" i="1"/>
  <c r="D10645" i="1"/>
  <c r="G10644" i="1"/>
  <c r="F10644" i="1"/>
  <c r="E10644" i="1"/>
  <c r="D10644" i="1"/>
  <c r="G10643" i="1"/>
  <c r="F10643" i="1"/>
  <c r="E10643" i="1"/>
  <c r="D10643" i="1"/>
  <c r="G10642" i="1"/>
  <c r="F10642" i="1"/>
  <c r="E10642" i="1"/>
  <c r="D10642" i="1"/>
  <c r="G10641" i="1"/>
  <c r="F10641" i="1"/>
  <c r="E10641" i="1"/>
  <c r="D10641" i="1"/>
  <c r="G10640" i="1"/>
  <c r="F10640" i="1"/>
  <c r="E10640" i="1"/>
  <c r="D10640" i="1"/>
  <c r="G10639" i="1"/>
  <c r="F10639" i="1"/>
  <c r="E10639" i="1"/>
  <c r="D10639" i="1"/>
  <c r="G10638" i="1"/>
  <c r="F10638" i="1"/>
  <c r="E10638" i="1"/>
  <c r="D10638" i="1"/>
  <c r="G10637" i="1"/>
  <c r="F10637" i="1"/>
  <c r="E10637" i="1"/>
  <c r="D10637" i="1"/>
  <c r="G10636" i="1"/>
  <c r="F10636" i="1"/>
  <c r="E10636" i="1"/>
  <c r="D10636" i="1"/>
  <c r="G10635" i="1"/>
  <c r="F10635" i="1"/>
  <c r="E10635" i="1"/>
  <c r="D10635" i="1"/>
  <c r="G10634" i="1"/>
  <c r="F10634" i="1"/>
  <c r="E10634" i="1"/>
  <c r="D10634" i="1"/>
  <c r="G10633" i="1"/>
  <c r="F10633" i="1"/>
  <c r="E10633" i="1"/>
  <c r="D10633" i="1"/>
  <c r="G10632" i="1"/>
  <c r="F10632" i="1"/>
  <c r="E10632" i="1"/>
  <c r="D10632" i="1"/>
  <c r="G10631" i="1"/>
  <c r="F10631" i="1"/>
  <c r="E10631" i="1"/>
  <c r="D10631" i="1"/>
  <c r="G10630" i="1"/>
  <c r="F10630" i="1"/>
  <c r="E10630" i="1"/>
  <c r="D10630" i="1"/>
  <c r="G10629" i="1"/>
  <c r="F10629" i="1"/>
  <c r="E10629" i="1"/>
  <c r="D10629" i="1"/>
  <c r="G10628" i="1"/>
  <c r="F10628" i="1"/>
  <c r="E10628" i="1"/>
  <c r="D10628" i="1"/>
  <c r="G10627" i="1"/>
  <c r="F10627" i="1"/>
  <c r="E10627" i="1"/>
  <c r="D10627" i="1"/>
  <c r="G10626" i="1"/>
  <c r="F10626" i="1"/>
  <c r="E10626" i="1"/>
  <c r="D10626" i="1"/>
  <c r="G10625" i="1"/>
  <c r="F10625" i="1"/>
  <c r="E10625" i="1"/>
  <c r="D10625" i="1"/>
  <c r="G10624" i="1"/>
  <c r="F10624" i="1"/>
  <c r="E10624" i="1"/>
  <c r="D10624" i="1"/>
  <c r="G10623" i="1"/>
  <c r="F10623" i="1"/>
  <c r="E10623" i="1"/>
  <c r="D10623" i="1"/>
  <c r="G10622" i="1"/>
  <c r="F10622" i="1"/>
  <c r="E10622" i="1"/>
  <c r="D10622" i="1"/>
  <c r="G10621" i="1"/>
  <c r="F10621" i="1"/>
  <c r="E10621" i="1"/>
  <c r="D10621" i="1"/>
  <c r="G10620" i="1"/>
  <c r="F10620" i="1"/>
  <c r="E10620" i="1"/>
  <c r="D10620" i="1"/>
  <c r="G10619" i="1"/>
  <c r="F10619" i="1"/>
  <c r="E10619" i="1"/>
  <c r="D10619" i="1"/>
  <c r="G10618" i="1"/>
  <c r="F10618" i="1"/>
  <c r="E10618" i="1"/>
  <c r="D10618" i="1"/>
  <c r="G10617" i="1"/>
  <c r="F10617" i="1"/>
  <c r="E10617" i="1"/>
  <c r="D10617" i="1"/>
  <c r="G10616" i="1"/>
  <c r="F10616" i="1"/>
  <c r="E10616" i="1"/>
  <c r="D10616" i="1"/>
  <c r="G10615" i="1"/>
  <c r="F10615" i="1"/>
  <c r="E10615" i="1"/>
  <c r="D10615" i="1"/>
  <c r="G10614" i="1"/>
  <c r="F10614" i="1"/>
  <c r="E10614" i="1"/>
  <c r="D10614" i="1"/>
  <c r="G10613" i="1"/>
  <c r="F10613" i="1"/>
  <c r="E10613" i="1"/>
  <c r="D10613" i="1"/>
  <c r="G10612" i="1"/>
  <c r="F10612" i="1"/>
  <c r="E10612" i="1"/>
  <c r="D10612" i="1"/>
  <c r="G10611" i="1"/>
  <c r="F10611" i="1"/>
  <c r="E10611" i="1"/>
  <c r="D10611" i="1"/>
  <c r="G10610" i="1"/>
  <c r="F10610" i="1"/>
  <c r="E10610" i="1"/>
  <c r="D10610" i="1"/>
  <c r="G10609" i="1"/>
  <c r="F10609" i="1"/>
  <c r="E10609" i="1"/>
  <c r="D10609" i="1"/>
  <c r="G10608" i="1"/>
  <c r="F10608" i="1"/>
  <c r="E10608" i="1"/>
  <c r="D10608" i="1"/>
  <c r="G10607" i="1"/>
  <c r="F10607" i="1"/>
  <c r="E10607" i="1"/>
  <c r="D10607" i="1"/>
  <c r="G10606" i="1"/>
  <c r="F10606" i="1"/>
  <c r="E10606" i="1"/>
  <c r="D10606" i="1"/>
  <c r="G10605" i="1"/>
  <c r="F10605" i="1"/>
  <c r="E10605" i="1"/>
  <c r="D10605" i="1"/>
  <c r="G10604" i="1"/>
  <c r="F10604" i="1"/>
  <c r="E10604" i="1"/>
  <c r="D10604" i="1"/>
  <c r="G10603" i="1"/>
  <c r="F10603" i="1"/>
  <c r="E10603" i="1"/>
  <c r="D10603" i="1"/>
  <c r="G10602" i="1"/>
  <c r="F10602" i="1"/>
  <c r="E10602" i="1"/>
  <c r="D10602" i="1"/>
  <c r="G10601" i="1"/>
  <c r="F10601" i="1"/>
  <c r="E10601" i="1"/>
  <c r="D10601" i="1"/>
  <c r="G10600" i="1"/>
  <c r="F10600" i="1"/>
  <c r="E10600" i="1"/>
  <c r="D10600" i="1"/>
  <c r="G10599" i="1"/>
  <c r="F10599" i="1"/>
  <c r="E10599" i="1"/>
  <c r="D10599" i="1"/>
  <c r="G10598" i="1"/>
  <c r="F10598" i="1"/>
  <c r="E10598" i="1"/>
  <c r="D10598" i="1"/>
  <c r="G10597" i="1"/>
  <c r="F10597" i="1"/>
  <c r="E10597" i="1"/>
  <c r="D10597" i="1"/>
  <c r="G10596" i="1"/>
  <c r="F10596" i="1"/>
  <c r="E10596" i="1"/>
  <c r="D10596" i="1"/>
  <c r="G10595" i="1"/>
  <c r="F10595" i="1"/>
  <c r="E10595" i="1"/>
  <c r="D10595" i="1"/>
  <c r="G10594" i="1"/>
  <c r="F10594" i="1"/>
  <c r="E10594" i="1"/>
  <c r="D10594" i="1"/>
  <c r="G10593" i="1"/>
  <c r="F10593" i="1"/>
  <c r="E10593" i="1"/>
  <c r="D10593" i="1"/>
  <c r="G10592" i="1"/>
  <c r="F10592" i="1"/>
  <c r="E10592" i="1"/>
  <c r="D10592" i="1"/>
  <c r="G10591" i="1"/>
  <c r="F10591" i="1"/>
  <c r="E10591" i="1"/>
  <c r="D10591" i="1"/>
  <c r="G10590" i="1"/>
  <c r="F10590" i="1"/>
  <c r="E10590" i="1"/>
  <c r="D10590" i="1"/>
  <c r="G10589" i="1"/>
  <c r="F10589" i="1"/>
  <c r="E10589" i="1"/>
  <c r="D10589" i="1"/>
  <c r="G10588" i="1"/>
  <c r="F10588" i="1"/>
  <c r="E10588" i="1"/>
  <c r="D10588" i="1"/>
  <c r="G10587" i="1"/>
  <c r="F10587" i="1"/>
  <c r="E10587" i="1"/>
  <c r="D10587" i="1"/>
  <c r="G10586" i="1"/>
  <c r="F10586" i="1"/>
  <c r="E10586" i="1"/>
  <c r="D10586" i="1"/>
  <c r="G10585" i="1"/>
  <c r="F10585" i="1"/>
  <c r="E10585" i="1"/>
  <c r="D10585" i="1"/>
  <c r="G10584" i="1"/>
  <c r="F10584" i="1"/>
  <c r="E10584" i="1"/>
  <c r="D10584" i="1"/>
  <c r="G10583" i="1"/>
  <c r="F10583" i="1"/>
  <c r="E10583" i="1"/>
  <c r="D10583" i="1"/>
  <c r="G10582" i="1"/>
  <c r="F10582" i="1"/>
  <c r="E10582" i="1"/>
  <c r="D10582" i="1"/>
  <c r="G10581" i="1"/>
  <c r="F10581" i="1"/>
  <c r="E10581" i="1"/>
  <c r="D10581" i="1"/>
  <c r="G10580" i="1"/>
  <c r="F10580" i="1"/>
  <c r="E10580" i="1"/>
  <c r="D10580" i="1"/>
  <c r="G10579" i="1"/>
  <c r="F10579" i="1"/>
  <c r="E10579" i="1"/>
  <c r="D10579" i="1"/>
  <c r="G10578" i="1"/>
  <c r="F10578" i="1"/>
  <c r="E10578" i="1"/>
  <c r="D10578" i="1"/>
  <c r="G10577" i="1"/>
  <c r="F10577" i="1"/>
  <c r="E10577" i="1"/>
  <c r="D10577" i="1"/>
  <c r="G10576" i="1"/>
  <c r="F10576" i="1"/>
  <c r="E10576" i="1"/>
  <c r="D10576" i="1"/>
  <c r="G10575" i="1"/>
  <c r="F10575" i="1"/>
  <c r="E10575" i="1"/>
  <c r="D10575" i="1"/>
  <c r="G10574" i="1"/>
  <c r="F10574" i="1"/>
  <c r="E10574" i="1"/>
  <c r="D10574" i="1"/>
  <c r="G10573" i="1"/>
  <c r="F10573" i="1"/>
  <c r="E10573" i="1"/>
  <c r="D10573" i="1"/>
  <c r="G10572" i="1"/>
  <c r="F10572" i="1"/>
  <c r="E10572" i="1"/>
  <c r="D10572" i="1"/>
  <c r="G10571" i="1"/>
  <c r="F10571" i="1"/>
  <c r="E10571" i="1"/>
  <c r="D10571" i="1"/>
  <c r="G10570" i="1"/>
  <c r="F10570" i="1"/>
  <c r="E10570" i="1"/>
  <c r="D10570" i="1"/>
  <c r="G10569" i="1"/>
  <c r="F10569" i="1"/>
  <c r="E10569" i="1"/>
  <c r="D10569" i="1"/>
  <c r="G10568" i="1"/>
  <c r="F10568" i="1"/>
  <c r="E10568" i="1"/>
  <c r="D10568" i="1"/>
  <c r="G10567" i="1"/>
  <c r="F10567" i="1"/>
  <c r="E10567" i="1"/>
  <c r="D10567" i="1"/>
  <c r="G10566" i="1"/>
  <c r="F10566" i="1"/>
  <c r="E10566" i="1"/>
  <c r="D10566" i="1"/>
  <c r="G10565" i="1"/>
  <c r="F10565" i="1"/>
  <c r="E10565" i="1"/>
  <c r="D10565" i="1"/>
  <c r="G10564" i="1"/>
  <c r="F10564" i="1"/>
  <c r="E10564" i="1"/>
  <c r="D10564" i="1"/>
  <c r="G10563" i="1"/>
  <c r="F10563" i="1"/>
  <c r="E10563" i="1"/>
  <c r="D10563" i="1"/>
  <c r="G10562" i="1"/>
  <c r="F10562" i="1"/>
  <c r="E10562" i="1"/>
  <c r="D10562" i="1"/>
  <c r="G10561" i="1"/>
  <c r="F10561" i="1"/>
  <c r="E10561" i="1"/>
  <c r="D10561" i="1"/>
  <c r="G10560" i="1"/>
  <c r="F10560" i="1"/>
  <c r="E10560" i="1"/>
  <c r="D10560" i="1"/>
  <c r="G10559" i="1"/>
  <c r="F10559" i="1"/>
  <c r="E10559" i="1"/>
  <c r="D10559" i="1"/>
  <c r="G10558" i="1"/>
  <c r="F10558" i="1"/>
  <c r="E10558" i="1"/>
  <c r="D10558" i="1"/>
  <c r="G10557" i="1"/>
  <c r="F10557" i="1"/>
  <c r="E10557" i="1"/>
  <c r="D10557" i="1"/>
  <c r="G10556" i="1"/>
  <c r="F10556" i="1"/>
  <c r="E10556" i="1"/>
  <c r="D10556" i="1"/>
  <c r="G10555" i="1"/>
  <c r="F10555" i="1"/>
  <c r="E10555" i="1"/>
  <c r="D10555" i="1"/>
  <c r="G10554" i="1"/>
  <c r="F10554" i="1"/>
  <c r="E10554" i="1"/>
  <c r="D10554" i="1"/>
  <c r="G10553" i="1"/>
  <c r="F10553" i="1"/>
  <c r="E10553" i="1"/>
  <c r="D10553" i="1"/>
  <c r="G10552" i="1"/>
  <c r="F10552" i="1"/>
  <c r="E10552" i="1"/>
  <c r="D10552" i="1"/>
  <c r="G10551" i="1"/>
  <c r="F10551" i="1"/>
  <c r="E10551" i="1"/>
  <c r="D10551" i="1"/>
  <c r="G10550" i="1"/>
  <c r="F10550" i="1"/>
  <c r="E10550" i="1"/>
  <c r="D10550" i="1"/>
  <c r="G10549" i="1"/>
  <c r="F10549" i="1"/>
  <c r="E10549" i="1"/>
  <c r="D10549" i="1"/>
  <c r="G10548" i="1"/>
  <c r="F10548" i="1"/>
  <c r="E10548" i="1"/>
  <c r="D10548" i="1"/>
  <c r="G10547" i="1"/>
  <c r="F10547" i="1"/>
  <c r="E10547" i="1"/>
  <c r="D10547" i="1"/>
  <c r="G10546" i="1"/>
  <c r="F10546" i="1"/>
  <c r="E10546" i="1"/>
  <c r="D10546" i="1"/>
  <c r="G10545" i="1"/>
  <c r="F10545" i="1"/>
  <c r="E10545" i="1"/>
  <c r="D10545" i="1"/>
  <c r="G10544" i="1"/>
  <c r="F10544" i="1"/>
  <c r="E10544" i="1"/>
  <c r="D10544" i="1"/>
  <c r="G10543" i="1"/>
  <c r="F10543" i="1"/>
  <c r="E10543" i="1"/>
  <c r="D10543" i="1"/>
  <c r="G10542" i="1"/>
  <c r="F10542" i="1"/>
  <c r="E10542" i="1"/>
  <c r="D10542" i="1"/>
  <c r="G10541" i="1"/>
  <c r="F10541" i="1"/>
  <c r="E10541" i="1"/>
  <c r="D10541" i="1"/>
  <c r="G10540" i="1"/>
  <c r="F10540" i="1"/>
  <c r="E10540" i="1"/>
  <c r="D10540" i="1"/>
  <c r="G10539" i="1"/>
  <c r="F10539" i="1"/>
  <c r="E10539" i="1"/>
  <c r="D10539" i="1"/>
  <c r="G10538" i="1"/>
  <c r="F10538" i="1"/>
  <c r="E10538" i="1"/>
  <c r="D10538" i="1"/>
  <c r="G10537" i="1"/>
  <c r="F10537" i="1"/>
  <c r="E10537" i="1"/>
  <c r="D10537" i="1"/>
  <c r="G10536" i="1"/>
  <c r="F10536" i="1"/>
  <c r="E10536" i="1"/>
  <c r="D10536" i="1"/>
  <c r="G10535" i="1"/>
  <c r="F10535" i="1"/>
  <c r="E10535" i="1"/>
  <c r="D10535" i="1"/>
  <c r="G10534" i="1"/>
  <c r="F10534" i="1"/>
  <c r="E10534" i="1"/>
  <c r="D10534" i="1"/>
  <c r="G10533" i="1"/>
  <c r="F10533" i="1"/>
  <c r="E10533" i="1"/>
  <c r="D10533" i="1"/>
  <c r="G10532" i="1"/>
  <c r="F10532" i="1"/>
  <c r="E10532" i="1"/>
  <c r="D10532" i="1"/>
  <c r="G10531" i="1"/>
  <c r="F10531" i="1"/>
  <c r="E10531" i="1"/>
  <c r="D10531" i="1"/>
  <c r="G10530" i="1"/>
  <c r="F10530" i="1"/>
  <c r="E10530" i="1"/>
  <c r="D10530" i="1"/>
  <c r="G10529" i="1"/>
  <c r="F10529" i="1"/>
  <c r="E10529" i="1"/>
  <c r="D10529" i="1"/>
  <c r="G10528" i="1"/>
  <c r="F10528" i="1"/>
  <c r="E10528" i="1"/>
  <c r="D10528" i="1"/>
  <c r="G10527" i="1"/>
  <c r="F10527" i="1"/>
  <c r="E10527" i="1"/>
  <c r="D10527" i="1"/>
  <c r="G10526" i="1"/>
  <c r="F10526" i="1"/>
  <c r="E10526" i="1"/>
  <c r="D10526" i="1"/>
  <c r="G10525" i="1"/>
  <c r="F10525" i="1"/>
  <c r="E10525" i="1"/>
  <c r="D10525" i="1"/>
  <c r="G10524" i="1"/>
  <c r="F10524" i="1"/>
  <c r="E10524" i="1"/>
  <c r="D10524" i="1"/>
  <c r="G10523" i="1"/>
  <c r="F10523" i="1"/>
  <c r="E10523" i="1"/>
  <c r="D10523" i="1"/>
  <c r="G10522" i="1"/>
  <c r="F10522" i="1"/>
  <c r="E10522" i="1"/>
  <c r="D10522" i="1"/>
  <c r="G10521" i="1"/>
  <c r="F10521" i="1"/>
  <c r="E10521" i="1"/>
  <c r="D10521" i="1"/>
  <c r="G10520" i="1"/>
  <c r="F10520" i="1"/>
  <c r="E10520" i="1"/>
  <c r="D10520" i="1"/>
  <c r="G10519" i="1"/>
  <c r="F10519" i="1"/>
  <c r="E10519" i="1"/>
  <c r="D10519" i="1"/>
  <c r="G10518" i="1"/>
  <c r="F10518" i="1"/>
  <c r="E10518" i="1"/>
  <c r="D10518" i="1"/>
  <c r="G10517" i="1"/>
  <c r="F10517" i="1"/>
  <c r="E10517" i="1"/>
  <c r="D10517" i="1"/>
  <c r="G10516" i="1"/>
  <c r="F10516" i="1"/>
  <c r="E10516" i="1"/>
  <c r="D10516" i="1"/>
  <c r="G10515" i="1"/>
  <c r="F10515" i="1"/>
  <c r="E10515" i="1"/>
  <c r="D10515" i="1"/>
  <c r="G10514" i="1"/>
  <c r="F10514" i="1"/>
  <c r="E10514" i="1"/>
  <c r="D10514" i="1"/>
  <c r="G10513" i="1"/>
  <c r="F10513" i="1"/>
  <c r="E10513" i="1"/>
  <c r="D10513" i="1"/>
  <c r="G10512" i="1"/>
  <c r="F10512" i="1"/>
  <c r="E10512" i="1"/>
  <c r="D10512" i="1"/>
  <c r="G10511" i="1"/>
  <c r="F10511" i="1"/>
  <c r="E10511" i="1"/>
  <c r="D10511" i="1"/>
  <c r="G10510" i="1"/>
  <c r="F10510" i="1"/>
  <c r="E10510" i="1"/>
  <c r="D10510" i="1"/>
  <c r="G10509" i="1"/>
  <c r="F10509" i="1"/>
  <c r="E10509" i="1"/>
  <c r="D10509" i="1"/>
  <c r="G10508" i="1"/>
  <c r="F10508" i="1"/>
  <c r="E10508" i="1"/>
  <c r="D10508" i="1"/>
  <c r="G10507" i="1"/>
  <c r="F10507" i="1"/>
  <c r="E10507" i="1"/>
  <c r="D10507" i="1"/>
  <c r="G10506" i="1"/>
  <c r="F10506" i="1"/>
  <c r="E10506" i="1"/>
  <c r="D10506" i="1"/>
  <c r="G10505" i="1"/>
  <c r="F10505" i="1"/>
  <c r="E10505" i="1"/>
  <c r="D10505" i="1"/>
  <c r="G10504" i="1"/>
  <c r="F10504" i="1"/>
  <c r="E10504" i="1"/>
  <c r="D10504" i="1"/>
  <c r="G10503" i="1"/>
  <c r="F10503" i="1"/>
  <c r="E10503" i="1"/>
  <c r="D10503" i="1"/>
  <c r="G10502" i="1"/>
  <c r="F10502" i="1"/>
  <c r="E10502" i="1"/>
  <c r="D10502" i="1"/>
  <c r="G10501" i="1"/>
  <c r="F10501" i="1"/>
  <c r="E10501" i="1"/>
  <c r="D10501" i="1"/>
  <c r="G10500" i="1"/>
  <c r="F10500" i="1"/>
  <c r="E10500" i="1"/>
  <c r="D10500" i="1"/>
  <c r="G10499" i="1"/>
  <c r="F10499" i="1"/>
  <c r="E10499" i="1"/>
  <c r="D10499" i="1"/>
  <c r="G10498" i="1"/>
  <c r="F10498" i="1"/>
  <c r="E10498" i="1"/>
  <c r="D10498" i="1"/>
  <c r="G10497" i="1"/>
  <c r="F10497" i="1"/>
  <c r="E10497" i="1"/>
  <c r="D10497" i="1"/>
  <c r="G10496" i="1"/>
  <c r="F10496" i="1"/>
  <c r="E10496" i="1"/>
  <c r="D10496" i="1"/>
  <c r="G10495" i="1"/>
  <c r="F10495" i="1"/>
  <c r="E10495" i="1"/>
  <c r="D10495" i="1"/>
  <c r="G10494" i="1"/>
  <c r="F10494" i="1"/>
  <c r="E10494" i="1"/>
  <c r="D10494" i="1"/>
  <c r="G10493" i="1"/>
  <c r="F10493" i="1"/>
  <c r="E10493" i="1"/>
  <c r="D10493" i="1"/>
  <c r="G10492" i="1"/>
  <c r="F10492" i="1"/>
  <c r="E10492" i="1"/>
  <c r="D10492" i="1"/>
  <c r="G10491" i="1"/>
  <c r="F10491" i="1"/>
  <c r="E10491" i="1"/>
  <c r="D10491" i="1"/>
  <c r="G10490" i="1"/>
  <c r="F10490" i="1"/>
  <c r="E10490" i="1"/>
  <c r="D10490" i="1"/>
  <c r="G10489" i="1"/>
  <c r="F10489" i="1"/>
  <c r="E10489" i="1"/>
  <c r="D10489" i="1"/>
  <c r="G10488" i="1"/>
  <c r="F10488" i="1"/>
  <c r="E10488" i="1"/>
  <c r="D10488" i="1"/>
  <c r="G10487" i="1"/>
  <c r="F10487" i="1"/>
  <c r="E10487" i="1"/>
  <c r="D10487" i="1"/>
  <c r="G10486" i="1"/>
  <c r="F10486" i="1"/>
  <c r="E10486" i="1"/>
  <c r="D10486" i="1"/>
  <c r="G10485" i="1"/>
  <c r="F10485" i="1"/>
  <c r="E10485" i="1"/>
  <c r="D10485" i="1"/>
  <c r="G10484" i="1"/>
  <c r="F10484" i="1"/>
  <c r="E10484" i="1"/>
  <c r="D10484" i="1"/>
  <c r="G10483" i="1"/>
  <c r="F10483" i="1"/>
  <c r="E10483" i="1"/>
  <c r="D10483" i="1"/>
  <c r="G10482" i="1"/>
  <c r="F10482" i="1"/>
  <c r="E10482" i="1"/>
  <c r="D10482" i="1"/>
  <c r="G10481" i="1"/>
  <c r="F10481" i="1"/>
  <c r="E10481" i="1"/>
  <c r="D10481" i="1"/>
  <c r="G10480" i="1"/>
  <c r="F10480" i="1"/>
  <c r="E10480" i="1"/>
  <c r="D10480" i="1"/>
  <c r="G10479" i="1"/>
  <c r="F10479" i="1"/>
  <c r="E10479" i="1"/>
  <c r="D10479" i="1"/>
  <c r="G10478" i="1"/>
  <c r="F10478" i="1"/>
  <c r="E10478" i="1"/>
  <c r="D10478" i="1"/>
  <c r="G10477" i="1"/>
  <c r="F10477" i="1"/>
  <c r="E10477" i="1"/>
  <c r="D10477" i="1"/>
  <c r="G10476" i="1"/>
  <c r="F10476" i="1"/>
  <c r="E10476" i="1"/>
  <c r="D10476" i="1"/>
  <c r="G10475" i="1"/>
  <c r="F10475" i="1"/>
  <c r="E10475" i="1"/>
  <c r="D10475" i="1"/>
  <c r="G10474" i="1"/>
  <c r="F10474" i="1"/>
  <c r="E10474" i="1"/>
  <c r="D10474" i="1"/>
  <c r="G10473" i="1"/>
  <c r="F10473" i="1"/>
  <c r="E10473" i="1"/>
  <c r="D10473" i="1"/>
  <c r="G10472" i="1"/>
  <c r="F10472" i="1"/>
  <c r="E10472" i="1"/>
  <c r="D10472" i="1"/>
  <c r="G10471" i="1"/>
  <c r="F10471" i="1"/>
  <c r="E10471" i="1"/>
  <c r="D10471" i="1"/>
  <c r="G10470" i="1"/>
  <c r="F10470" i="1"/>
  <c r="E10470" i="1"/>
  <c r="D10470" i="1"/>
  <c r="G10469" i="1"/>
  <c r="F10469" i="1"/>
  <c r="E10469" i="1"/>
  <c r="D10469" i="1"/>
  <c r="G10468" i="1"/>
  <c r="F10468" i="1"/>
  <c r="E10468" i="1"/>
  <c r="D10468" i="1"/>
  <c r="G10467" i="1"/>
  <c r="F10467" i="1"/>
  <c r="E10467" i="1"/>
  <c r="D10467" i="1"/>
  <c r="G10466" i="1"/>
  <c r="F10466" i="1"/>
  <c r="E10466" i="1"/>
  <c r="D10466" i="1"/>
  <c r="G10465" i="1"/>
  <c r="F10465" i="1"/>
  <c r="E10465" i="1"/>
  <c r="D10465" i="1"/>
  <c r="G10464" i="1"/>
  <c r="F10464" i="1"/>
  <c r="E10464" i="1"/>
  <c r="D10464" i="1"/>
  <c r="G10463" i="1"/>
  <c r="F10463" i="1"/>
  <c r="E10463" i="1"/>
  <c r="D10463" i="1"/>
  <c r="G10462" i="1"/>
  <c r="F10462" i="1"/>
  <c r="E10462" i="1"/>
  <c r="D10462" i="1"/>
  <c r="G10461" i="1"/>
  <c r="F10461" i="1"/>
  <c r="E10461" i="1"/>
  <c r="D10461" i="1"/>
  <c r="G10460" i="1"/>
  <c r="F10460" i="1"/>
  <c r="E10460" i="1"/>
  <c r="D10460" i="1"/>
  <c r="G10459" i="1"/>
  <c r="F10459" i="1"/>
  <c r="E10459" i="1"/>
  <c r="D10459" i="1"/>
  <c r="G10458" i="1"/>
  <c r="F10458" i="1"/>
  <c r="E10458" i="1"/>
  <c r="D10458" i="1"/>
  <c r="G10457" i="1"/>
  <c r="F10457" i="1"/>
  <c r="E10457" i="1"/>
  <c r="D10457" i="1"/>
  <c r="G10456" i="1"/>
  <c r="F10456" i="1"/>
  <c r="E10456" i="1"/>
  <c r="D10456" i="1"/>
  <c r="G10455" i="1"/>
  <c r="F10455" i="1"/>
  <c r="E10455" i="1"/>
  <c r="D10455" i="1"/>
  <c r="G10454" i="1"/>
  <c r="F10454" i="1"/>
  <c r="E10454" i="1"/>
  <c r="D10454" i="1"/>
  <c r="G10453" i="1"/>
  <c r="F10453" i="1"/>
  <c r="E10453" i="1"/>
  <c r="D10453" i="1"/>
  <c r="G10452" i="1"/>
  <c r="F10452" i="1"/>
  <c r="E10452" i="1"/>
  <c r="D10452" i="1"/>
  <c r="G10451" i="1"/>
  <c r="F10451" i="1"/>
  <c r="E10451" i="1"/>
  <c r="D10451" i="1"/>
  <c r="G10450" i="1"/>
  <c r="F10450" i="1"/>
  <c r="E10450" i="1"/>
  <c r="D10450" i="1"/>
  <c r="G10449" i="1"/>
  <c r="F10449" i="1"/>
  <c r="E10449" i="1"/>
  <c r="D10449" i="1"/>
  <c r="G10448" i="1"/>
  <c r="F10448" i="1"/>
  <c r="E10448" i="1"/>
  <c r="D10448" i="1"/>
  <c r="G10447" i="1"/>
  <c r="F10447" i="1"/>
  <c r="E10447" i="1"/>
  <c r="D10447" i="1"/>
  <c r="G10446" i="1"/>
  <c r="F10446" i="1"/>
  <c r="E10446" i="1"/>
  <c r="D10446" i="1"/>
  <c r="G10445" i="1"/>
  <c r="F10445" i="1"/>
  <c r="E10445" i="1"/>
  <c r="D10445" i="1"/>
  <c r="G10444" i="1"/>
  <c r="F10444" i="1"/>
  <c r="E10444" i="1"/>
  <c r="D10444" i="1"/>
  <c r="G10443" i="1"/>
  <c r="F10443" i="1"/>
  <c r="E10443" i="1"/>
  <c r="D10443" i="1"/>
  <c r="G10442" i="1"/>
  <c r="F10442" i="1"/>
  <c r="E10442" i="1"/>
  <c r="D10442" i="1"/>
  <c r="G10441" i="1"/>
  <c r="F10441" i="1"/>
  <c r="E10441" i="1"/>
  <c r="D10441" i="1"/>
  <c r="G10440" i="1"/>
  <c r="F10440" i="1"/>
  <c r="E10440" i="1"/>
  <c r="D10440" i="1"/>
  <c r="G10439" i="1"/>
  <c r="F10439" i="1"/>
  <c r="E10439" i="1"/>
  <c r="D10439" i="1"/>
  <c r="G10438" i="1"/>
  <c r="F10438" i="1"/>
  <c r="E10438" i="1"/>
  <c r="D10438" i="1"/>
  <c r="G10437" i="1"/>
  <c r="F10437" i="1"/>
  <c r="E10437" i="1"/>
  <c r="D10437" i="1"/>
  <c r="G10436" i="1"/>
  <c r="F10436" i="1"/>
  <c r="E10436" i="1"/>
  <c r="D10436" i="1"/>
  <c r="G10435" i="1"/>
  <c r="F10435" i="1"/>
  <c r="E10435" i="1"/>
  <c r="D10435" i="1"/>
  <c r="G10434" i="1"/>
  <c r="F10434" i="1"/>
  <c r="E10434" i="1"/>
  <c r="D10434" i="1"/>
  <c r="G10433" i="1"/>
  <c r="F10433" i="1"/>
  <c r="E10433" i="1"/>
  <c r="D10433" i="1"/>
  <c r="G10432" i="1"/>
  <c r="F10432" i="1"/>
  <c r="E10432" i="1"/>
  <c r="D10432" i="1"/>
  <c r="G10431" i="1"/>
  <c r="F10431" i="1"/>
  <c r="E10431" i="1"/>
  <c r="D10431" i="1"/>
  <c r="G10430" i="1"/>
  <c r="F10430" i="1"/>
  <c r="E10430" i="1"/>
  <c r="D10430" i="1"/>
  <c r="G10429" i="1"/>
  <c r="F10429" i="1"/>
  <c r="E10429" i="1"/>
  <c r="D10429" i="1"/>
  <c r="G10428" i="1"/>
  <c r="F10428" i="1"/>
  <c r="E10428" i="1"/>
  <c r="D10428" i="1"/>
  <c r="G10427" i="1"/>
  <c r="F10427" i="1"/>
  <c r="E10427" i="1"/>
  <c r="D10427" i="1"/>
  <c r="G10426" i="1"/>
  <c r="F10426" i="1"/>
  <c r="E10426" i="1"/>
  <c r="D10426" i="1"/>
  <c r="G10425" i="1"/>
  <c r="F10425" i="1"/>
  <c r="E10425" i="1"/>
  <c r="D10425" i="1"/>
  <c r="G10424" i="1"/>
  <c r="F10424" i="1"/>
  <c r="E10424" i="1"/>
  <c r="D10424" i="1"/>
  <c r="G10423" i="1"/>
  <c r="F10423" i="1"/>
  <c r="E10423" i="1"/>
  <c r="D10423" i="1"/>
  <c r="G10422" i="1"/>
  <c r="F10422" i="1"/>
  <c r="E10422" i="1"/>
  <c r="D10422" i="1"/>
  <c r="G10421" i="1"/>
  <c r="F10421" i="1"/>
  <c r="E10421" i="1"/>
  <c r="D10421" i="1"/>
  <c r="G10420" i="1"/>
  <c r="F10420" i="1"/>
  <c r="E10420" i="1"/>
  <c r="D10420" i="1"/>
  <c r="G10419" i="1"/>
  <c r="F10419" i="1"/>
  <c r="E10419" i="1"/>
  <c r="D10419" i="1"/>
  <c r="G10418" i="1"/>
  <c r="F10418" i="1"/>
  <c r="E10418" i="1"/>
  <c r="D10418" i="1"/>
  <c r="G10417" i="1"/>
  <c r="F10417" i="1"/>
  <c r="E10417" i="1"/>
  <c r="D10417" i="1"/>
  <c r="G10416" i="1"/>
  <c r="F10416" i="1"/>
  <c r="E10416" i="1"/>
  <c r="D10416" i="1"/>
  <c r="G10415" i="1"/>
  <c r="F10415" i="1"/>
  <c r="E10415" i="1"/>
  <c r="D10415" i="1"/>
  <c r="G10414" i="1"/>
  <c r="F10414" i="1"/>
  <c r="E10414" i="1"/>
  <c r="D10414" i="1"/>
  <c r="G10413" i="1"/>
  <c r="F10413" i="1"/>
  <c r="E10413" i="1"/>
  <c r="D10413" i="1"/>
  <c r="G10412" i="1"/>
  <c r="F10412" i="1"/>
  <c r="E10412" i="1"/>
  <c r="D10412" i="1"/>
  <c r="G10411" i="1"/>
  <c r="F10411" i="1"/>
  <c r="E10411" i="1"/>
  <c r="D10411" i="1"/>
  <c r="G10410" i="1"/>
  <c r="F10410" i="1"/>
  <c r="E10410" i="1"/>
  <c r="D10410" i="1"/>
  <c r="G10409" i="1"/>
  <c r="F10409" i="1"/>
  <c r="E10409" i="1"/>
  <c r="D10409" i="1"/>
  <c r="G10408" i="1"/>
  <c r="F10408" i="1"/>
  <c r="E10408" i="1"/>
  <c r="D10408" i="1"/>
  <c r="G10407" i="1"/>
  <c r="F10407" i="1"/>
  <c r="E10407" i="1"/>
  <c r="D10407" i="1"/>
  <c r="G10406" i="1"/>
  <c r="F10406" i="1"/>
  <c r="E10406" i="1"/>
  <c r="D10406" i="1"/>
  <c r="G10405" i="1"/>
  <c r="F10405" i="1"/>
  <c r="E10405" i="1"/>
  <c r="D10405" i="1"/>
  <c r="G10404" i="1"/>
  <c r="F10404" i="1"/>
  <c r="E10404" i="1"/>
  <c r="D10404" i="1"/>
  <c r="G10403" i="1"/>
  <c r="F10403" i="1"/>
  <c r="E10403" i="1"/>
  <c r="D10403" i="1"/>
  <c r="G10402" i="1"/>
  <c r="F10402" i="1"/>
  <c r="E10402" i="1"/>
  <c r="D10402" i="1"/>
  <c r="G10401" i="1"/>
  <c r="F10401" i="1"/>
  <c r="E10401" i="1"/>
  <c r="D10401" i="1"/>
  <c r="G10400" i="1"/>
  <c r="F10400" i="1"/>
  <c r="E10400" i="1"/>
  <c r="D10400" i="1"/>
  <c r="G10399" i="1"/>
  <c r="F10399" i="1"/>
  <c r="E10399" i="1"/>
  <c r="D10399" i="1"/>
  <c r="G10398" i="1"/>
  <c r="F10398" i="1"/>
  <c r="E10398" i="1"/>
  <c r="D10398" i="1"/>
  <c r="G10397" i="1"/>
  <c r="F10397" i="1"/>
  <c r="E10397" i="1"/>
  <c r="D10397" i="1"/>
  <c r="G10396" i="1"/>
  <c r="F10396" i="1"/>
  <c r="E10396" i="1"/>
  <c r="D10396" i="1"/>
  <c r="G10395" i="1"/>
  <c r="F10395" i="1"/>
  <c r="E10395" i="1"/>
  <c r="D10395" i="1"/>
  <c r="G10394" i="1"/>
  <c r="F10394" i="1"/>
  <c r="E10394" i="1"/>
  <c r="D10394" i="1"/>
  <c r="G10393" i="1"/>
  <c r="F10393" i="1"/>
  <c r="E10393" i="1"/>
  <c r="D10393" i="1"/>
  <c r="G10392" i="1"/>
  <c r="F10392" i="1"/>
  <c r="E10392" i="1"/>
  <c r="D10392" i="1"/>
  <c r="G10391" i="1"/>
  <c r="F10391" i="1"/>
  <c r="E10391" i="1"/>
  <c r="D10391" i="1"/>
  <c r="G10390" i="1"/>
  <c r="F10390" i="1"/>
  <c r="E10390" i="1"/>
  <c r="D10390" i="1"/>
  <c r="G10389" i="1"/>
  <c r="F10389" i="1"/>
  <c r="E10389" i="1"/>
  <c r="D10389" i="1"/>
  <c r="G10388" i="1"/>
  <c r="F10388" i="1"/>
  <c r="E10388" i="1"/>
  <c r="D10388" i="1"/>
  <c r="G10387" i="1"/>
  <c r="F10387" i="1"/>
  <c r="E10387" i="1"/>
  <c r="D10387" i="1"/>
  <c r="G10386" i="1"/>
  <c r="F10386" i="1"/>
  <c r="E10386" i="1"/>
  <c r="D10386" i="1"/>
  <c r="G10385" i="1"/>
  <c r="F10385" i="1"/>
  <c r="E10385" i="1"/>
  <c r="D10385" i="1"/>
  <c r="G10384" i="1"/>
  <c r="F10384" i="1"/>
  <c r="E10384" i="1"/>
  <c r="D10384" i="1"/>
  <c r="G10383" i="1"/>
  <c r="F10383" i="1"/>
  <c r="E10383" i="1"/>
  <c r="D10383" i="1"/>
  <c r="G10382" i="1"/>
  <c r="F10382" i="1"/>
  <c r="E10382" i="1"/>
  <c r="D10382" i="1"/>
  <c r="G10381" i="1"/>
  <c r="F10381" i="1"/>
  <c r="E10381" i="1"/>
  <c r="D10381" i="1"/>
  <c r="G10380" i="1"/>
  <c r="F10380" i="1"/>
  <c r="E10380" i="1"/>
  <c r="D10380" i="1"/>
  <c r="G10379" i="1"/>
  <c r="F10379" i="1"/>
  <c r="E10379" i="1"/>
  <c r="D10379" i="1"/>
  <c r="G10378" i="1"/>
  <c r="F10378" i="1"/>
  <c r="E10378" i="1"/>
  <c r="D10378" i="1"/>
  <c r="G10377" i="1"/>
  <c r="F10377" i="1"/>
  <c r="E10377" i="1"/>
  <c r="D10377" i="1"/>
  <c r="G10376" i="1"/>
  <c r="F10376" i="1"/>
  <c r="E10376" i="1"/>
  <c r="D10376" i="1"/>
  <c r="G10375" i="1"/>
  <c r="F10375" i="1"/>
  <c r="E10375" i="1"/>
  <c r="D10375" i="1"/>
  <c r="G10374" i="1"/>
  <c r="F10374" i="1"/>
  <c r="E10374" i="1"/>
  <c r="D10374" i="1"/>
  <c r="G10373" i="1"/>
  <c r="F10373" i="1"/>
  <c r="E10373" i="1"/>
  <c r="D10373" i="1"/>
  <c r="G10372" i="1"/>
  <c r="F10372" i="1"/>
  <c r="E10372" i="1"/>
  <c r="D10372" i="1"/>
  <c r="G10371" i="1"/>
  <c r="F10371" i="1"/>
  <c r="E10371" i="1"/>
  <c r="D10371" i="1"/>
  <c r="G10370" i="1"/>
  <c r="F10370" i="1"/>
  <c r="E10370" i="1"/>
  <c r="D10370" i="1"/>
  <c r="G10369" i="1"/>
  <c r="F10369" i="1"/>
  <c r="E10369" i="1"/>
  <c r="D10369" i="1"/>
  <c r="G10368" i="1"/>
  <c r="F10368" i="1"/>
  <c r="E10368" i="1"/>
  <c r="D10368" i="1"/>
  <c r="G10367" i="1"/>
  <c r="F10367" i="1"/>
  <c r="E10367" i="1"/>
  <c r="D10367" i="1"/>
  <c r="G10366" i="1"/>
  <c r="F10366" i="1"/>
  <c r="E10366" i="1"/>
  <c r="D10366" i="1"/>
  <c r="G10365" i="1"/>
  <c r="F10365" i="1"/>
  <c r="E10365" i="1"/>
  <c r="D10365" i="1"/>
  <c r="G10364" i="1"/>
  <c r="F10364" i="1"/>
  <c r="E10364" i="1"/>
  <c r="D10364" i="1"/>
  <c r="G10363" i="1"/>
  <c r="F10363" i="1"/>
  <c r="E10363" i="1"/>
  <c r="D10363" i="1"/>
  <c r="G10362" i="1"/>
  <c r="F10362" i="1"/>
  <c r="E10362" i="1"/>
  <c r="D10362" i="1"/>
  <c r="G10361" i="1"/>
  <c r="F10361" i="1"/>
  <c r="E10361" i="1"/>
  <c r="D10361" i="1"/>
  <c r="G10360" i="1"/>
  <c r="F10360" i="1"/>
  <c r="E10360" i="1"/>
  <c r="D10360" i="1"/>
  <c r="G10359" i="1"/>
  <c r="F10359" i="1"/>
  <c r="E10359" i="1"/>
  <c r="D10359" i="1"/>
  <c r="G10358" i="1"/>
  <c r="F10358" i="1"/>
  <c r="E10358" i="1"/>
  <c r="D10358" i="1"/>
  <c r="G10357" i="1"/>
  <c r="F10357" i="1"/>
  <c r="E10357" i="1"/>
  <c r="D10357" i="1"/>
  <c r="G10356" i="1"/>
  <c r="F10356" i="1"/>
  <c r="E10356" i="1"/>
  <c r="D10356" i="1"/>
  <c r="G10355" i="1"/>
  <c r="F10355" i="1"/>
  <c r="E10355" i="1"/>
  <c r="D10355" i="1"/>
  <c r="G10354" i="1"/>
  <c r="F10354" i="1"/>
  <c r="E10354" i="1"/>
  <c r="D10354" i="1"/>
  <c r="G10353" i="1"/>
  <c r="F10353" i="1"/>
  <c r="E10353" i="1"/>
  <c r="D10353" i="1"/>
  <c r="G10352" i="1"/>
  <c r="F10352" i="1"/>
  <c r="E10352" i="1"/>
  <c r="D10352" i="1"/>
  <c r="G10351" i="1"/>
  <c r="F10351" i="1"/>
  <c r="E10351" i="1"/>
  <c r="D10351" i="1"/>
  <c r="G10350" i="1"/>
  <c r="F10350" i="1"/>
  <c r="E10350" i="1"/>
  <c r="D10350" i="1"/>
  <c r="G10349" i="1"/>
  <c r="F10349" i="1"/>
  <c r="E10349" i="1"/>
  <c r="D10349" i="1"/>
  <c r="G10348" i="1"/>
  <c r="F10348" i="1"/>
  <c r="E10348" i="1"/>
  <c r="D10348" i="1"/>
  <c r="G10347" i="1"/>
  <c r="F10347" i="1"/>
  <c r="E10347" i="1"/>
  <c r="D10347" i="1"/>
  <c r="G10346" i="1"/>
  <c r="F10346" i="1"/>
  <c r="E10346" i="1"/>
  <c r="D10346" i="1"/>
  <c r="G10345" i="1"/>
  <c r="F10345" i="1"/>
  <c r="E10345" i="1"/>
  <c r="D10345" i="1"/>
  <c r="G10344" i="1"/>
  <c r="F10344" i="1"/>
  <c r="E10344" i="1"/>
  <c r="D10344" i="1"/>
  <c r="G10343" i="1"/>
  <c r="F10343" i="1"/>
  <c r="E10343" i="1"/>
  <c r="D10343" i="1"/>
  <c r="G10342" i="1"/>
  <c r="F10342" i="1"/>
  <c r="E10342" i="1"/>
  <c r="D10342" i="1"/>
  <c r="G10341" i="1"/>
  <c r="F10341" i="1"/>
  <c r="E10341" i="1"/>
  <c r="D10341" i="1"/>
  <c r="G10340" i="1"/>
  <c r="F10340" i="1"/>
  <c r="E10340" i="1"/>
  <c r="D10340" i="1"/>
  <c r="G10339" i="1"/>
  <c r="F10339" i="1"/>
  <c r="E10339" i="1"/>
  <c r="D10339" i="1"/>
  <c r="G10338" i="1"/>
  <c r="F10338" i="1"/>
  <c r="E10338" i="1"/>
  <c r="D10338" i="1"/>
  <c r="G10337" i="1"/>
  <c r="F10337" i="1"/>
  <c r="E10337" i="1"/>
  <c r="D10337" i="1"/>
  <c r="G10336" i="1"/>
  <c r="F10336" i="1"/>
  <c r="E10336" i="1"/>
  <c r="D10336" i="1"/>
  <c r="G10335" i="1"/>
  <c r="F10335" i="1"/>
  <c r="E10335" i="1"/>
  <c r="D10335" i="1"/>
  <c r="G10334" i="1"/>
  <c r="F10334" i="1"/>
  <c r="E10334" i="1"/>
  <c r="D10334" i="1"/>
  <c r="G10333" i="1"/>
  <c r="F10333" i="1"/>
  <c r="E10333" i="1"/>
  <c r="D10333" i="1"/>
  <c r="G10332" i="1"/>
  <c r="F10332" i="1"/>
  <c r="E10332" i="1"/>
  <c r="D10332" i="1"/>
  <c r="G10331" i="1"/>
  <c r="F10331" i="1"/>
  <c r="E10331" i="1"/>
  <c r="D10331" i="1"/>
  <c r="G10330" i="1"/>
  <c r="F10330" i="1"/>
  <c r="E10330" i="1"/>
  <c r="D10330" i="1"/>
  <c r="G10329" i="1"/>
  <c r="F10329" i="1"/>
  <c r="E10329" i="1"/>
  <c r="D10329" i="1"/>
  <c r="G10328" i="1"/>
  <c r="F10328" i="1"/>
  <c r="E10328" i="1"/>
  <c r="D10328" i="1"/>
  <c r="G10327" i="1"/>
  <c r="F10327" i="1"/>
  <c r="E10327" i="1"/>
  <c r="D10327" i="1"/>
  <c r="G10326" i="1"/>
  <c r="F10326" i="1"/>
  <c r="E10326" i="1"/>
  <c r="D10326" i="1"/>
  <c r="G10325" i="1"/>
  <c r="F10325" i="1"/>
  <c r="E10325" i="1"/>
  <c r="D10325" i="1"/>
  <c r="G10324" i="1"/>
  <c r="F10324" i="1"/>
  <c r="E10324" i="1"/>
  <c r="D10324" i="1"/>
  <c r="G10323" i="1"/>
  <c r="F10323" i="1"/>
  <c r="E10323" i="1"/>
  <c r="D10323" i="1"/>
  <c r="G10322" i="1"/>
  <c r="F10322" i="1"/>
  <c r="E10322" i="1"/>
  <c r="D10322" i="1"/>
  <c r="G10321" i="1"/>
  <c r="F10321" i="1"/>
  <c r="E10321" i="1"/>
  <c r="D10321" i="1"/>
  <c r="G10320" i="1"/>
  <c r="F10320" i="1"/>
  <c r="E10320" i="1"/>
  <c r="D10320" i="1"/>
  <c r="G10319" i="1"/>
  <c r="F10319" i="1"/>
  <c r="E10319" i="1"/>
  <c r="D10319" i="1"/>
  <c r="G10318" i="1"/>
  <c r="F10318" i="1"/>
  <c r="E10318" i="1"/>
  <c r="D10318" i="1"/>
  <c r="G10317" i="1"/>
  <c r="F10317" i="1"/>
  <c r="E10317" i="1"/>
  <c r="D10317" i="1"/>
  <c r="G10316" i="1"/>
  <c r="F10316" i="1"/>
  <c r="E10316" i="1"/>
  <c r="D10316" i="1"/>
  <c r="G10315" i="1"/>
  <c r="F10315" i="1"/>
  <c r="E10315" i="1"/>
  <c r="D10315" i="1"/>
  <c r="G10314" i="1"/>
  <c r="F10314" i="1"/>
  <c r="E10314" i="1"/>
  <c r="D10314" i="1"/>
  <c r="G10313" i="1"/>
  <c r="F10313" i="1"/>
  <c r="E10313" i="1"/>
  <c r="D10313" i="1"/>
  <c r="G10312" i="1"/>
  <c r="F10312" i="1"/>
  <c r="E10312" i="1"/>
  <c r="D10312" i="1"/>
  <c r="G10311" i="1"/>
  <c r="F10311" i="1"/>
  <c r="E10311" i="1"/>
  <c r="D10311" i="1"/>
  <c r="G10310" i="1"/>
  <c r="F10310" i="1"/>
  <c r="E10310" i="1"/>
  <c r="D10310" i="1"/>
  <c r="G10309" i="1"/>
  <c r="F10309" i="1"/>
  <c r="E10309" i="1"/>
  <c r="D10309" i="1"/>
  <c r="G10308" i="1"/>
  <c r="F10308" i="1"/>
  <c r="E10308" i="1"/>
  <c r="D10308" i="1"/>
  <c r="G10307" i="1"/>
  <c r="F10307" i="1"/>
  <c r="E10307" i="1"/>
  <c r="D10307" i="1"/>
  <c r="G10306" i="1"/>
  <c r="F10306" i="1"/>
  <c r="E10306" i="1"/>
  <c r="D10306" i="1"/>
  <c r="G10305" i="1"/>
  <c r="F10305" i="1"/>
  <c r="E10305" i="1"/>
  <c r="D10305" i="1"/>
  <c r="G10304" i="1"/>
  <c r="F10304" i="1"/>
  <c r="E10304" i="1"/>
  <c r="D10304" i="1"/>
  <c r="G10303" i="1"/>
  <c r="F10303" i="1"/>
  <c r="E10303" i="1"/>
  <c r="D10303" i="1"/>
  <c r="G10302" i="1"/>
  <c r="F10302" i="1"/>
  <c r="E10302" i="1"/>
  <c r="D10302" i="1"/>
  <c r="G10301" i="1"/>
  <c r="F10301" i="1"/>
  <c r="E10301" i="1"/>
  <c r="D10301" i="1"/>
  <c r="G10300" i="1"/>
  <c r="F10300" i="1"/>
  <c r="E10300" i="1"/>
  <c r="D10300" i="1"/>
  <c r="G10299" i="1"/>
  <c r="F10299" i="1"/>
  <c r="E10299" i="1"/>
  <c r="D10299" i="1"/>
  <c r="G10298" i="1"/>
  <c r="F10298" i="1"/>
  <c r="E10298" i="1"/>
  <c r="D10298" i="1"/>
  <c r="G10297" i="1"/>
  <c r="F10297" i="1"/>
  <c r="E10297" i="1"/>
  <c r="D10297" i="1"/>
  <c r="G10296" i="1"/>
  <c r="F10296" i="1"/>
  <c r="E10296" i="1"/>
  <c r="D10296" i="1"/>
  <c r="G10295" i="1"/>
  <c r="F10295" i="1"/>
  <c r="E10295" i="1"/>
  <c r="D10295" i="1"/>
  <c r="G10294" i="1"/>
  <c r="F10294" i="1"/>
  <c r="E10294" i="1"/>
  <c r="D10294" i="1"/>
  <c r="G10293" i="1"/>
  <c r="F10293" i="1"/>
  <c r="E10293" i="1"/>
  <c r="D10293" i="1"/>
  <c r="G10292" i="1"/>
  <c r="F10292" i="1"/>
  <c r="E10292" i="1"/>
  <c r="D10292" i="1"/>
  <c r="G10291" i="1"/>
  <c r="F10291" i="1"/>
  <c r="E10291" i="1"/>
  <c r="D10291" i="1"/>
  <c r="G10290" i="1"/>
  <c r="F10290" i="1"/>
  <c r="E10290" i="1"/>
  <c r="D10290" i="1"/>
  <c r="G10289" i="1"/>
  <c r="F10289" i="1"/>
  <c r="E10289" i="1"/>
  <c r="D10289" i="1"/>
  <c r="G10288" i="1"/>
  <c r="F10288" i="1"/>
  <c r="E10288" i="1"/>
  <c r="D10288" i="1"/>
  <c r="G10287" i="1"/>
  <c r="F10287" i="1"/>
  <c r="E10287" i="1"/>
  <c r="D10287" i="1"/>
  <c r="G10286" i="1"/>
  <c r="F10286" i="1"/>
  <c r="E10286" i="1"/>
  <c r="D10286" i="1"/>
  <c r="G10285" i="1"/>
  <c r="F10285" i="1"/>
  <c r="E10285" i="1"/>
  <c r="D10285" i="1"/>
  <c r="G10284" i="1"/>
  <c r="F10284" i="1"/>
  <c r="E10284" i="1"/>
  <c r="D10284" i="1"/>
  <c r="G10283" i="1"/>
  <c r="F10283" i="1"/>
  <c r="E10283" i="1"/>
  <c r="D10283" i="1"/>
  <c r="G10282" i="1"/>
  <c r="F10282" i="1"/>
  <c r="E10282" i="1"/>
  <c r="D10282" i="1"/>
  <c r="G10281" i="1"/>
  <c r="F10281" i="1"/>
  <c r="E10281" i="1"/>
  <c r="D10281" i="1"/>
  <c r="G10280" i="1"/>
  <c r="F10280" i="1"/>
  <c r="E10280" i="1"/>
  <c r="D10280" i="1"/>
  <c r="G10279" i="1"/>
  <c r="F10279" i="1"/>
  <c r="E10279" i="1"/>
  <c r="D10279" i="1"/>
  <c r="G10278" i="1"/>
  <c r="F10278" i="1"/>
  <c r="E10278" i="1"/>
  <c r="D10278" i="1"/>
  <c r="G10277" i="1"/>
  <c r="F10277" i="1"/>
  <c r="E10277" i="1"/>
  <c r="D10277" i="1"/>
  <c r="G10276" i="1"/>
  <c r="F10276" i="1"/>
  <c r="E10276" i="1"/>
  <c r="D10276" i="1"/>
  <c r="G10275" i="1"/>
  <c r="F10275" i="1"/>
  <c r="E10275" i="1"/>
  <c r="D10275" i="1"/>
  <c r="G10274" i="1"/>
  <c r="F10274" i="1"/>
  <c r="E10274" i="1"/>
  <c r="D10274" i="1"/>
  <c r="G10273" i="1"/>
  <c r="F10273" i="1"/>
  <c r="E10273" i="1"/>
  <c r="D10273" i="1"/>
  <c r="G10272" i="1"/>
  <c r="F10272" i="1"/>
  <c r="E10272" i="1"/>
  <c r="D10272" i="1"/>
  <c r="G10271" i="1"/>
  <c r="F10271" i="1"/>
  <c r="E10271" i="1"/>
  <c r="D10271" i="1"/>
  <c r="G10270" i="1"/>
  <c r="F10270" i="1"/>
  <c r="E10270" i="1"/>
  <c r="D10270" i="1"/>
  <c r="G10269" i="1"/>
  <c r="F10269" i="1"/>
  <c r="E10269" i="1"/>
  <c r="D10269" i="1"/>
  <c r="G10268" i="1"/>
  <c r="F10268" i="1"/>
  <c r="E10268" i="1"/>
  <c r="D10268" i="1"/>
  <c r="G10267" i="1"/>
  <c r="F10267" i="1"/>
  <c r="E10267" i="1"/>
  <c r="D10267" i="1"/>
  <c r="G10266" i="1"/>
  <c r="F10266" i="1"/>
  <c r="E10266" i="1"/>
  <c r="D10266" i="1"/>
  <c r="G10265" i="1"/>
  <c r="F10265" i="1"/>
  <c r="E10265" i="1"/>
  <c r="D10265" i="1"/>
  <c r="G10264" i="1"/>
  <c r="F10264" i="1"/>
  <c r="E10264" i="1"/>
  <c r="D10264" i="1"/>
  <c r="G10263" i="1"/>
  <c r="F10263" i="1"/>
  <c r="E10263" i="1"/>
  <c r="D10263" i="1"/>
  <c r="G10262" i="1"/>
  <c r="F10262" i="1"/>
  <c r="E10262" i="1"/>
  <c r="D10262" i="1"/>
  <c r="G10261" i="1"/>
  <c r="F10261" i="1"/>
  <c r="E10261" i="1"/>
  <c r="D10261" i="1"/>
  <c r="G10260" i="1"/>
  <c r="F10260" i="1"/>
  <c r="E10260" i="1"/>
  <c r="D10260" i="1"/>
  <c r="G10259" i="1"/>
  <c r="F10259" i="1"/>
  <c r="E10259" i="1"/>
  <c r="D10259" i="1"/>
  <c r="G10258" i="1"/>
  <c r="F10258" i="1"/>
  <c r="E10258" i="1"/>
  <c r="D10258" i="1"/>
  <c r="G10257" i="1"/>
  <c r="F10257" i="1"/>
  <c r="E10257" i="1"/>
  <c r="D10257" i="1"/>
  <c r="G10256" i="1"/>
  <c r="F10256" i="1"/>
  <c r="E10256" i="1"/>
  <c r="D10256" i="1"/>
  <c r="G10255" i="1"/>
  <c r="F10255" i="1"/>
  <c r="E10255" i="1"/>
  <c r="D10255" i="1"/>
  <c r="G10254" i="1"/>
  <c r="F10254" i="1"/>
  <c r="E10254" i="1"/>
  <c r="D10254" i="1"/>
  <c r="G10253" i="1"/>
  <c r="F10253" i="1"/>
  <c r="E10253" i="1"/>
  <c r="D10253" i="1"/>
  <c r="G10252" i="1"/>
  <c r="F10252" i="1"/>
  <c r="E10252" i="1"/>
  <c r="D10252" i="1"/>
  <c r="G10251" i="1"/>
  <c r="F10251" i="1"/>
  <c r="E10251" i="1"/>
  <c r="D10251" i="1"/>
  <c r="G10250" i="1"/>
  <c r="F10250" i="1"/>
  <c r="E10250" i="1"/>
  <c r="D10250" i="1"/>
  <c r="G10249" i="1"/>
  <c r="F10249" i="1"/>
  <c r="E10249" i="1"/>
  <c r="D10249" i="1"/>
  <c r="G10248" i="1"/>
  <c r="F10248" i="1"/>
  <c r="E10248" i="1"/>
  <c r="D10248" i="1"/>
  <c r="G10247" i="1"/>
  <c r="F10247" i="1"/>
  <c r="E10247" i="1"/>
  <c r="D10247" i="1"/>
  <c r="G10246" i="1"/>
  <c r="F10246" i="1"/>
  <c r="E10246" i="1"/>
  <c r="D10246" i="1"/>
  <c r="G10245" i="1"/>
  <c r="F10245" i="1"/>
  <c r="E10245" i="1"/>
  <c r="D10245" i="1"/>
  <c r="G10244" i="1"/>
  <c r="F10244" i="1"/>
  <c r="E10244" i="1"/>
  <c r="D10244" i="1"/>
  <c r="G10243" i="1"/>
  <c r="F10243" i="1"/>
  <c r="E10243" i="1"/>
  <c r="D10243" i="1"/>
  <c r="G10242" i="1"/>
  <c r="F10242" i="1"/>
  <c r="E10242" i="1"/>
  <c r="D10242" i="1"/>
  <c r="G10241" i="1"/>
  <c r="F10241" i="1"/>
  <c r="E10241" i="1"/>
  <c r="D10241" i="1"/>
  <c r="G10240" i="1"/>
  <c r="F10240" i="1"/>
  <c r="E10240" i="1"/>
  <c r="D10240" i="1"/>
  <c r="G10239" i="1"/>
  <c r="F10239" i="1"/>
  <c r="E10239" i="1"/>
  <c r="D10239" i="1"/>
  <c r="G10238" i="1"/>
  <c r="F10238" i="1"/>
  <c r="E10238" i="1"/>
  <c r="D10238" i="1"/>
  <c r="G10237" i="1"/>
  <c r="F10237" i="1"/>
  <c r="E10237" i="1"/>
  <c r="D10237" i="1"/>
  <c r="G10236" i="1"/>
  <c r="F10236" i="1"/>
  <c r="E10236" i="1"/>
  <c r="D10236" i="1"/>
  <c r="G10235" i="1"/>
  <c r="F10235" i="1"/>
  <c r="E10235" i="1"/>
  <c r="D10235" i="1"/>
  <c r="G10234" i="1"/>
  <c r="F10234" i="1"/>
  <c r="E10234" i="1"/>
  <c r="D10234" i="1"/>
  <c r="G10233" i="1"/>
  <c r="F10233" i="1"/>
  <c r="E10233" i="1"/>
  <c r="D10233" i="1"/>
  <c r="G10232" i="1"/>
  <c r="F10232" i="1"/>
  <c r="E10232" i="1"/>
  <c r="D10232" i="1"/>
  <c r="G10231" i="1"/>
  <c r="F10231" i="1"/>
  <c r="E10231" i="1"/>
  <c r="D10231" i="1"/>
  <c r="G10230" i="1"/>
  <c r="F10230" i="1"/>
  <c r="E10230" i="1"/>
  <c r="D10230" i="1"/>
  <c r="G10229" i="1"/>
  <c r="F10229" i="1"/>
  <c r="E10229" i="1"/>
  <c r="D10229" i="1"/>
  <c r="G10228" i="1"/>
  <c r="F10228" i="1"/>
  <c r="E10228" i="1"/>
  <c r="D10228" i="1"/>
  <c r="G10227" i="1"/>
  <c r="F10227" i="1"/>
  <c r="E10227" i="1"/>
  <c r="D10227" i="1"/>
  <c r="G10226" i="1"/>
  <c r="F10226" i="1"/>
  <c r="E10226" i="1"/>
  <c r="D10226" i="1"/>
  <c r="G10225" i="1"/>
  <c r="F10225" i="1"/>
  <c r="E10225" i="1"/>
  <c r="D10225" i="1"/>
  <c r="G10224" i="1"/>
  <c r="F10224" i="1"/>
  <c r="E10224" i="1"/>
  <c r="D10224" i="1"/>
  <c r="G10223" i="1"/>
  <c r="F10223" i="1"/>
  <c r="E10223" i="1"/>
  <c r="D10223" i="1"/>
  <c r="G10222" i="1"/>
  <c r="F10222" i="1"/>
  <c r="E10222" i="1"/>
  <c r="D10222" i="1"/>
  <c r="G10221" i="1"/>
  <c r="F10221" i="1"/>
  <c r="E10221" i="1"/>
  <c r="D10221" i="1"/>
  <c r="G10220" i="1"/>
  <c r="F10220" i="1"/>
  <c r="E10220" i="1"/>
  <c r="D10220" i="1"/>
  <c r="G10219" i="1"/>
  <c r="F10219" i="1"/>
  <c r="E10219" i="1"/>
  <c r="D10219" i="1"/>
  <c r="G10218" i="1"/>
  <c r="F10218" i="1"/>
  <c r="E10218" i="1"/>
  <c r="D10218" i="1"/>
  <c r="G10217" i="1"/>
  <c r="F10217" i="1"/>
  <c r="E10217" i="1"/>
  <c r="D10217" i="1"/>
  <c r="G10216" i="1"/>
  <c r="F10216" i="1"/>
  <c r="E10216" i="1"/>
  <c r="D10216" i="1"/>
  <c r="G10215" i="1"/>
  <c r="F10215" i="1"/>
  <c r="E10215" i="1"/>
  <c r="D10215" i="1"/>
  <c r="G10214" i="1"/>
  <c r="F10214" i="1"/>
  <c r="E10214" i="1"/>
  <c r="D10214" i="1"/>
  <c r="G10213" i="1"/>
  <c r="F10213" i="1"/>
  <c r="E10213" i="1"/>
  <c r="D10213" i="1"/>
  <c r="G10212" i="1"/>
  <c r="F10212" i="1"/>
  <c r="E10212" i="1"/>
  <c r="D10212" i="1"/>
  <c r="G10211" i="1"/>
  <c r="F10211" i="1"/>
  <c r="E10211" i="1"/>
  <c r="D10211" i="1"/>
  <c r="G10210" i="1"/>
  <c r="F10210" i="1"/>
  <c r="E10210" i="1"/>
  <c r="D10210" i="1"/>
  <c r="G10209" i="1"/>
  <c r="F10209" i="1"/>
  <c r="E10209" i="1"/>
  <c r="D10209" i="1"/>
  <c r="G10208" i="1"/>
  <c r="F10208" i="1"/>
  <c r="E10208" i="1"/>
  <c r="D10208" i="1"/>
  <c r="G10207" i="1"/>
  <c r="F10207" i="1"/>
  <c r="E10207" i="1"/>
  <c r="D10207" i="1"/>
  <c r="G10206" i="1"/>
  <c r="F10206" i="1"/>
  <c r="E10206" i="1"/>
  <c r="D10206" i="1"/>
  <c r="G10205" i="1"/>
  <c r="F10205" i="1"/>
  <c r="E10205" i="1"/>
  <c r="D10205" i="1"/>
  <c r="G10204" i="1"/>
  <c r="F10204" i="1"/>
  <c r="E10204" i="1"/>
  <c r="D10204" i="1"/>
  <c r="G10203" i="1"/>
  <c r="F10203" i="1"/>
  <c r="E10203" i="1"/>
  <c r="D10203" i="1"/>
  <c r="G10202" i="1"/>
  <c r="F10202" i="1"/>
  <c r="E10202" i="1"/>
  <c r="D10202" i="1"/>
  <c r="G10201" i="1"/>
  <c r="F10201" i="1"/>
  <c r="E10201" i="1"/>
  <c r="D10201" i="1"/>
  <c r="G10200" i="1"/>
  <c r="F10200" i="1"/>
  <c r="E10200" i="1"/>
  <c r="D10200" i="1"/>
  <c r="G10199" i="1"/>
  <c r="F10199" i="1"/>
  <c r="E10199" i="1"/>
  <c r="D10199" i="1"/>
  <c r="G10198" i="1"/>
  <c r="F10198" i="1"/>
  <c r="E10198" i="1"/>
  <c r="D10198" i="1"/>
  <c r="G10197" i="1"/>
  <c r="F10197" i="1"/>
  <c r="E10197" i="1"/>
  <c r="D10197" i="1"/>
  <c r="G10196" i="1"/>
  <c r="F10196" i="1"/>
  <c r="E10196" i="1"/>
  <c r="D10196" i="1"/>
  <c r="G10195" i="1"/>
  <c r="F10195" i="1"/>
  <c r="E10195" i="1"/>
  <c r="D10195" i="1"/>
  <c r="G10194" i="1"/>
  <c r="F10194" i="1"/>
  <c r="E10194" i="1"/>
  <c r="D10194" i="1"/>
  <c r="G10193" i="1"/>
  <c r="F10193" i="1"/>
  <c r="E10193" i="1"/>
  <c r="D10193" i="1"/>
  <c r="G10192" i="1"/>
  <c r="F10192" i="1"/>
  <c r="E10192" i="1"/>
  <c r="D10192" i="1"/>
  <c r="G10191" i="1"/>
  <c r="F10191" i="1"/>
  <c r="E10191" i="1"/>
  <c r="D10191" i="1"/>
  <c r="G10190" i="1"/>
  <c r="F10190" i="1"/>
  <c r="E10190" i="1"/>
  <c r="D10190" i="1"/>
  <c r="G10189" i="1"/>
  <c r="F10189" i="1"/>
  <c r="E10189" i="1"/>
  <c r="D10189" i="1"/>
  <c r="G10188" i="1"/>
  <c r="F10188" i="1"/>
  <c r="E10188" i="1"/>
  <c r="D10188" i="1"/>
  <c r="G10187" i="1"/>
  <c r="F10187" i="1"/>
  <c r="E10187" i="1"/>
  <c r="D10187" i="1"/>
  <c r="G10186" i="1"/>
  <c r="F10186" i="1"/>
  <c r="E10186" i="1"/>
  <c r="D10186" i="1"/>
  <c r="G10185" i="1"/>
  <c r="F10185" i="1"/>
  <c r="E10185" i="1"/>
  <c r="D10185" i="1"/>
  <c r="G10184" i="1"/>
  <c r="F10184" i="1"/>
  <c r="E10184" i="1"/>
  <c r="D10184" i="1"/>
  <c r="G10183" i="1"/>
  <c r="F10183" i="1"/>
  <c r="E10183" i="1"/>
  <c r="D10183" i="1"/>
  <c r="G10182" i="1"/>
  <c r="F10182" i="1"/>
  <c r="E10182" i="1"/>
  <c r="D10182" i="1"/>
  <c r="G10181" i="1"/>
  <c r="F10181" i="1"/>
  <c r="E10181" i="1"/>
  <c r="D10181" i="1"/>
  <c r="G10180" i="1"/>
  <c r="F10180" i="1"/>
  <c r="E10180" i="1"/>
  <c r="D10180" i="1"/>
  <c r="G10179" i="1"/>
  <c r="F10179" i="1"/>
  <c r="E10179" i="1"/>
  <c r="D10179" i="1"/>
  <c r="G10178" i="1"/>
  <c r="F10178" i="1"/>
  <c r="E10178" i="1"/>
  <c r="D10178" i="1"/>
  <c r="G10177" i="1"/>
  <c r="F10177" i="1"/>
  <c r="E10177" i="1"/>
  <c r="D10177" i="1"/>
  <c r="G10176" i="1"/>
  <c r="F10176" i="1"/>
  <c r="E10176" i="1"/>
  <c r="D10176" i="1"/>
  <c r="G10175" i="1"/>
  <c r="F10175" i="1"/>
  <c r="E10175" i="1"/>
  <c r="D10175" i="1"/>
  <c r="G10174" i="1"/>
  <c r="F10174" i="1"/>
  <c r="E10174" i="1"/>
  <c r="D10174" i="1"/>
  <c r="G10173" i="1"/>
  <c r="F10173" i="1"/>
  <c r="E10173" i="1"/>
  <c r="D10173" i="1"/>
  <c r="G10172" i="1"/>
  <c r="F10172" i="1"/>
  <c r="E10172" i="1"/>
  <c r="D10172" i="1"/>
  <c r="G10171" i="1"/>
  <c r="F10171" i="1"/>
  <c r="E10171" i="1"/>
  <c r="D10171" i="1"/>
  <c r="G10170" i="1"/>
  <c r="F10170" i="1"/>
  <c r="E10170" i="1"/>
  <c r="D10170" i="1"/>
  <c r="G10169" i="1"/>
  <c r="F10169" i="1"/>
  <c r="E10169" i="1"/>
  <c r="D10169" i="1"/>
  <c r="G10168" i="1"/>
  <c r="F10168" i="1"/>
  <c r="E10168" i="1"/>
  <c r="D10168" i="1"/>
  <c r="G10167" i="1"/>
  <c r="F10167" i="1"/>
  <c r="E10167" i="1"/>
  <c r="D10167" i="1"/>
  <c r="G10166" i="1"/>
  <c r="F10166" i="1"/>
  <c r="E10166" i="1"/>
  <c r="D10166" i="1"/>
  <c r="G10165" i="1"/>
  <c r="F10165" i="1"/>
  <c r="E10165" i="1"/>
  <c r="D10165" i="1"/>
  <c r="G10164" i="1"/>
  <c r="F10164" i="1"/>
  <c r="E10164" i="1"/>
  <c r="D10164" i="1"/>
  <c r="G10163" i="1"/>
  <c r="F10163" i="1"/>
  <c r="E10163" i="1"/>
  <c r="D10163" i="1"/>
  <c r="G10162" i="1"/>
  <c r="F10162" i="1"/>
  <c r="E10162" i="1"/>
  <c r="D10162" i="1"/>
  <c r="G10161" i="1"/>
  <c r="F10161" i="1"/>
  <c r="E10161" i="1"/>
  <c r="D10161" i="1"/>
  <c r="G10160" i="1"/>
  <c r="F10160" i="1"/>
  <c r="E10160" i="1"/>
  <c r="D10160" i="1"/>
  <c r="G10159" i="1"/>
  <c r="F10159" i="1"/>
  <c r="E10159" i="1"/>
  <c r="D10159" i="1"/>
  <c r="G10158" i="1"/>
  <c r="F10158" i="1"/>
  <c r="E10158" i="1"/>
  <c r="D10158" i="1"/>
  <c r="G10157" i="1"/>
  <c r="F10157" i="1"/>
  <c r="E10157" i="1"/>
  <c r="D10157" i="1"/>
  <c r="G10156" i="1"/>
  <c r="F10156" i="1"/>
  <c r="E10156" i="1"/>
  <c r="D10156" i="1"/>
  <c r="G10155" i="1"/>
  <c r="F10155" i="1"/>
  <c r="E10155" i="1"/>
  <c r="D10155" i="1"/>
  <c r="G10154" i="1"/>
  <c r="F10154" i="1"/>
  <c r="E10154" i="1"/>
  <c r="D10154" i="1"/>
  <c r="G10153" i="1"/>
  <c r="F10153" i="1"/>
  <c r="E10153" i="1"/>
  <c r="D10153" i="1"/>
  <c r="G10152" i="1"/>
  <c r="F10152" i="1"/>
  <c r="E10152" i="1"/>
  <c r="D10152" i="1"/>
  <c r="G10151" i="1"/>
  <c r="F10151" i="1"/>
  <c r="E10151" i="1"/>
  <c r="D10151" i="1"/>
  <c r="G10150" i="1"/>
  <c r="F10150" i="1"/>
  <c r="E10150" i="1"/>
  <c r="D10150" i="1"/>
  <c r="G10149" i="1"/>
  <c r="F10149" i="1"/>
  <c r="E10149" i="1"/>
  <c r="D10149" i="1"/>
  <c r="G10148" i="1"/>
  <c r="F10148" i="1"/>
  <c r="E10148" i="1"/>
  <c r="D10148" i="1"/>
  <c r="G10147" i="1"/>
  <c r="F10147" i="1"/>
  <c r="E10147" i="1"/>
  <c r="D10147" i="1"/>
  <c r="G10146" i="1"/>
  <c r="F10146" i="1"/>
  <c r="E10146" i="1"/>
  <c r="D10146" i="1"/>
  <c r="G10145" i="1"/>
  <c r="F10145" i="1"/>
  <c r="E10145" i="1"/>
  <c r="D10145" i="1"/>
  <c r="G10144" i="1"/>
  <c r="F10144" i="1"/>
  <c r="E10144" i="1"/>
  <c r="D10144" i="1"/>
  <c r="G10143" i="1"/>
  <c r="F10143" i="1"/>
  <c r="E10143" i="1"/>
  <c r="D10143" i="1"/>
  <c r="G10142" i="1"/>
  <c r="F10142" i="1"/>
  <c r="E10142" i="1"/>
  <c r="D10142" i="1"/>
  <c r="G10141" i="1"/>
  <c r="F10141" i="1"/>
  <c r="E10141" i="1"/>
  <c r="D10141" i="1"/>
  <c r="G10140" i="1"/>
  <c r="F10140" i="1"/>
  <c r="E10140" i="1"/>
  <c r="D10140" i="1"/>
  <c r="G10139" i="1"/>
  <c r="F10139" i="1"/>
  <c r="E10139" i="1"/>
  <c r="D10139" i="1"/>
  <c r="G10138" i="1"/>
  <c r="F10138" i="1"/>
  <c r="E10138" i="1"/>
  <c r="D10138" i="1"/>
  <c r="G10137" i="1"/>
  <c r="F10137" i="1"/>
  <c r="E10137" i="1"/>
  <c r="D10137" i="1"/>
  <c r="G10136" i="1"/>
  <c r="F10136" i="1"/>
  <c r="E10136" i="1"/>
  <c r="D10136" i="1"/>
  <c r="G10135" i="1"/>
  <c r="F10135" i="1"/>
  <c r="E10135" i="1"/>
  <c r="D10135" i="1"/>
  <c r="G10134" i="1"/>
  <c r="F10134" i="1"/>
  <c r="E10134" i="1"/>
  <c r="D10134" i="1"/>
  <c r="G10133" i="1"/>
  <c r="F10133" i="1"/>
  <c r="E10133" i="1"/>
  <c r="D10133" i="1"/>
  <c r="G10132" i="1"/>
  <c r="F10132" i="1"/>
  <c r="E10132" i="1"/>
  <c r="D10132" i="1"/>
  <c r="G10131" i="1"/>
  <c r="F10131" i="1"/>
  <c r="E10131" i="1"/>
  <c r="D10131" i="1"/>
  <c r="G10130" i="1"/>
  <c r="F10130" i="1"/>
  <c r="E10130" i="1"/>
  <c r="D10130" i="1"/>
  <c r="G10129" i="1"/>
  <c r="F10129" i="1"/>
  <c r="E10129" i="1"/>
  <c r="D10129" i="1"/>
  <c r="G10128" i="1"/>
  <c r="F10128" i="1"/>
  <c r="E10128" i="1"/>
  <c r="D10128" i="1"/>
  <c r="G10127" i="1"/>
  <c r="F10127" i="1"/>
  <c r="E10127" i="1"/>
  <c r="D10127" i="1"/>
  <c r="G10126" i="1"/>
  <c r="F10126" i="1"/>
  <c r="E10126" i="1"/>
  <c r="D10126" i="1"/>
  <c r="G10125" i="1"/>
  <c r="F10125" i="1"/>
  <c r="E10125" i="1"/>
  <c r="D10125" i="1"/>
  <c r="G10124" i="1"/>
  <c r="F10124" i="1"/>
  <c r="E10124" i="1"/>
  <c r="D10124" i="1"/>
  <c r="G10123" i="1"/>
  <c r="F10123" i="1"/>
  <c r="E10123" i="1"/>
  <c r="D10123" i="1"/>
  <c r="G10122" i="1"/>
  <c r="F10122" i="1"/>
  <c r="E10122" i="1"/>
  <c r="D10122" i="1"/>
  <c r="G10121" i="1"/>
  <c r="F10121" i="1"/>
  <c r="E10121" i="1"/>
  <c r="D10121" i="1"/>
  <c r="G10120" i="1"/>
  <c r="F10120" i="1"/>
  <c r="E10120" i="1"/>
  <c r="D10120" i="1"/>
  <c r="G10119" i="1"/>
  <c r="F10119" i="1"/>
  <c r="E10119" i="1"/>
  <c r="D10119" i="1"/>
  <c r="G10118" i="1"/>
  <c r="F10118" i="1"/>
  <c r="E10118" i="1"/>
  <c r="D10118" i="1"/>
  <c r="G10117" i="1"/>
  <c r="F10117" i="1"/>
  <c r="E10117" i="1"/>
  <c r="D10117" i="1"/>
  <c r="G10116" i="1"/>
  <c r="F10116" i="1"/>
  <c r="E10116" i="1"/>
  <c r="D10116" i="1"/>
  <c r="G10115" i="1"/>
  <c r="F10115" i="1"/>
  <c r="E10115" i="1"/>
  <c r="D10115" i="1"/>
  <c r="G10114" i="1"/>
  <c r="F10114" i="1"/>
  <c r="E10114" i="1"/>
  <c r="D10114" i="1"/>
  <c r="G10113" i="1"/>
  <c r="F10113" i="1"/>
  <c r="E10113" i="1"/>
  <c r="D10113" i="1"/>
  <c r="G10112" i="1"/>
  <c r="F10112" i="1"/>
  <c r="E10112" i="1"/>
  <c r="D10112" i="1"/>
  <c r="G10111" i="1"/>
  <c r="F10111" i="1"/>
  <c r="E10111" i="1"/>
  <c r="D10111" i="1"/>
  <c r="G10110" i="1"/>
  <c r="F10110" i="1"/>
  <c r="E10110" i="1"/>
  <c r="D10110" i="1"/>
  <c r="G10109" i="1"/>
  <c r="F10109" i="1"/>
  <c r="E10109" i="1"/>
  <c r="D10109" i="1"/>
  <c r="G10108" i="1"/>
  <c r="F10108" i="1"/>
  <c r="E10108" i="1"/>
  <c r="D10108" i="1"/>
  <c r="G10107" i="1"/>
  <c r="F10107" i="1"/>
  <c r="E10107" i="1"/>
  <c r="D10107" i="1"/>
  <c r="G10106" i="1"/>
  <c r="F10106" i="1"/>
  <c r="E10106" i="1"/>
  <c r="D10106" i="1"/>
  <c r="G10105" i="1"/>
  <c r="F10105" i="1"/>
  <c r="E10105" i="1"/>
  <c r="D10105" i="1"/>
  <c r="G10104" i="1"/>
  <c r="F10104" i="1"/>
  <c r="E10104" i="1"/>
  <c r="D10104" i="1"/>
  <c r="G10103" i="1"/>
  <c r="F10103" i="1"/>
  <c r="E10103" i="1"/>
  <c r="D10103" i="1"/>
  <c r="G10102" i="1"/>
  <c r="F10102" i="1"/>
  <c r="E10102" i="1"/>
  <c r="D10102" i="1"/>
  <c r="G10101" i="1"/>
  <c r="F10101" i="1"/>
  <c r="E10101" i="1"/>
  <c r="D10101" i="1"/>
  <c r="G10100" i="1"/>
  <c r="F10100" i="1"/>
  <c r="E10100" i="1"/>
  <c r="D10100" i="1"/>
  <c r="G10099" i="1"/>
  <c r="F10099" i="1"/>
  <c r="E10099" i="1"/>
  <c r="D10099" i="1"/>
  <c r="G10098" i="1"/>
  <c r="F10098" i="1"/>
  <c r="E10098" i="1"/>
  <c r="D10098" i="1"/>
  <c r="G10097" i="1"/>
  <c r="F10097" i="1"/>
  <c r="E10097" i="1"/>
  <c r="D10097" i="1"/>
  <c r="G10096" i="1"/>
  <c r="F10096" i="1"/>
  <c r="E10096" i="1"/>
  <c r="D10096" i="1"/>
  <c r="G10095" i="1"/>
  <c r="F10095" i="1"/>
  <c r="E10095" i="1"/>
  <c r="D10095" i="1"/>
  <c r="G10094" i="1"/>
  <c r="F10094" i="1"/>
  <c r="E10094" i="1"/>
  <c r="D10094" i="1"/>
  <c r="G10093" i="1"/>
  <c r="F10093" i="1"/>
  <c r="E10093" i="1"/>
  <c r="D10093" i="1"/>
  <c r="G10092" i="1"/>
  <c r="F10092" i="1"/>
  <c r="E10092" i="1"/>
  <c r="D10092" i="1"/>
  <c r="G10091" i="1"/>
  <c r="F10091" i="1"/>
  <c r="E10091" i="1"/>
  <c r="D10091" i="1"/>
  <c r="G10090" i="1"/>
  <c r="F10090" i="1"/>
  <c r="E10090" i="1"/>
  <c r="D10090" i="1"/>
  <c r="G10089" i="1"/>
  <c r="F10089" i="1"/>
  <c r="E10089" i="1"/>
  <c r="D10089" i="1"/>
  <c r="G10088" i="1"/>
  <c r="F10088" i="1"/>
  <c r="E10088" i="1"/>
  <c r="D10088" i="1"/>
  <c r="G10087" i="1"/>
  <c r="F10087" i="1"/>
  <c r="E10087" i="1"/>
  <c r="D10087" i="1"/>
  <c r="G10086" i="1"/>
  <c r="F10086" i="1"/>
  <c r="E10086" i="1"/>
  <c r="D10086" i="1"/>
  <c r="G10085" i="1"/>
  <c r="F10085" i="1"/>
  <c r="E10085" i="1"/>
  <c r="D10085" i="1"/>
  <c r="G10084" i="1"/>
  <c r="F10084" i="1"/>
  <c r="E10084" i="1"/>
  <c r="D10084" i="1"/>
  <c r="G10083" i="1"/>
  <c r="F10083" i="1"/>
  <c r="E10083" i="1"/>
  <c r="D10083" i="1"/>
  <c r="G10082" i="1"/>
  <c r="F10082" i="1"/>
  <c r="E10082" i="1"/>
  <c r="D10082" i="1"/>
  <c r="G10081" i="1"/>
  <c r="F10081" i="1"/>
  <c r="E10081" i="1"/>
  <c r="D10081" i="1"/>
  <c r="G10080" i="1"/>
  <c r="F10080" i="1"/>
  <c r="E10080" i="1"/>
  <c r="D10080" i="1"/>
  <c r="G10079" i="1"/>
  <c r="F10079" i="1"/>
  <c r="E10079" i="1"/>
  <c r="D10079" i="1"/>
  <c r="G10078" i="1"/>
  <c r="F10078" i="1"/>
  <c r="E10078" i="1"/>
  <c r="D10078" i="1"/>
  <c r="G10077" i="1"/>
  <c r="F10077" i="1"/>
  <c r="E10077" i="1"/>
  <c r="D10077" i="1"/>
  <c r="G10076" i="1"/>
  <c r="F10076" i="1"/>
  <c r="E10076" i="1"/>
  <c r="D10076" i="1"/>
  <c r="G10075" i="1"/>
  <c r="F10075" i="1"/>
  <c r="E10075" i="1"/>
  <c r="D10075" i="1"/>
  <c r="G10074" i="1"/>
  <c r="F10074" i="1"/>
  <c r="E10074" i="1"/>
  <c r="D10074" i="1"/>
  <c r="G10073" i="1"/>
  <c r="F10073" i="1"/>
  <c r="E10073" i="1"/>
  <c r="D10073" i="1"/>
  <c r="G10072" i="1"/>
  <c r="F10072" i="1"/>
  <c r="E10072" i="1"/>
  <c r="D10072" i="1"/>
  <c r="G10071" i="1"/>
  <c r="F10071" i="1"/>
  <c r="E10071" i="1"/>
  <c r="D10071" i="1"/>
  <c r="G10070" i="1"/>
  <c r="F10070" i="1"/>
  <c r="E10070" i="1"/>
  <c r="D10070" i="1"/>
  <c r="G10069" i="1"/>
  <c r="F10069" i="1"/>
  <c r="E10069" i="1"/>
  <c r="D10069" i="1"/>
  <c r="G10068" i="1"/>
  <c r="F10068" i="1"/>
  <c r="E10068" i="1"/>
  <c r="D10068" i="1"/>
  <c r="G10067" i="1"/>
  <c r="F10067" i="1"/>
  <c r="E10067" i="1"/>
  <c r="D10067" i="1"/>
  <c r="G10066" i="1"/>
  <c r="F10066" i="1"/>
  <c r="E10066" i="1"/>
  <c r="D10066" i="1"/>
  <c r="G10065" i="1"/>
  <c r="F10065" i="1"/>
  <c r="E10065" i="1"/>
  <c r="D10065" i="1"/>
  <c r="G10064" i="1"/>
  <c r="F10064" i="1"/>
  <c r="E10064" i="1"/>
  <c r="D10064" i="1"/>
  <c r="G10063" i="1"/>
  <c r="F10063" i="1"/>
  <c r="E10063" i="1"/>
  <c r="D10063" i="1"/>
  <c r="G10062" i="1"/>
  <c r="F10062" i="1"/>
  <c r="E10062" i="1"/>
  <c r="D10062" i="1"/>
  <c r="G10061" i="1"/>
  <c r="F10061" i="1"/>
  <c r="E10061" i="1"/>
  <c r="D10061" i="1"/>
  <c r="G10060" i="1"/>
  <c r="F10060" i="1"/>
  <c r="E10060" i="1"/>
  <c r="D10060" i="1"/>
  <c r="G10059" i="1"/>
  <c r="F10059" i="1"/>
  <c r="E10059" i="1"/>
  <c r="D10059" i="1"/>
  <c r="G10058" i="1"/>
  <c r="F10058" i="1"/>
  <c r="E10058" i="1"/>
  <c r="D10058" i="1"/>
  <c r="G10057" i="1"/>
  <c r="F10057" i="1"/>
  <c r="E10057" i="1"/>
  <c r="D10057" i="1"/>
  <c r="G10056" i="1"/>
  <c r="F10056" i="1"/>
  <c r="E10056" i="1"/>
  <c r="D10056" i="1"/>
  <c r="G10055" i="1"/>
  <c r="F10055" i="1"/>
  <c r="E10055" i="1"/>
  <c r="D10055" i="1"/>
  <c r="G10054" i="1"/>
  <c r="F10054" i="1"/>
  <c r="E10054" i="1"/>
  <c r="D10054" i="1"/>
  <c r="G10053" i="1"/>
  <c r="F10053" i="1"/>
  <c r="E10053" i="1"/>
  <c r="D10053" i="1"/>
  <c r="G10052" i="1"/>
  <c r="F10052" i="1"/>
  <c r="E10052" i="1"/>
  <c r="D10052" i="1"/>
  <c r="G10051" i="1"/>
  <c r="F10051" i="1"/>
  <c r="E10051" i="1"/>
  <c r="D10051" i="1"/>
  <c r="G10050" i="1"/>
  <c r="F10050" i="1"/>
  <c r="E10050" i="1"/>
  <c r="D10050" i="1"/>
  <c r="G10049" i="1"/>
  <c r="F10049" i="1"/>
  <c r="E10049" i="1"/>
  <c r="D10049" i="1"/>
  <c r="G10048" i="1"/>
  <c r="F10048" i="1"/>
  <c r="E10048" i="1"/>
  <c r="D10048" i="1"/>
  <c r="G10047" i="1"/>
  <c r="F10047" i="1"/>
  <c r="E10047" i="1"/>
  <c r="D10047" i="1"/>
  <c r="G10046" i="1"/>
  <c r="F10046" i="1"/>
  <c r="E10046" i="1"/>
  <c r="D10046" i="1"/>
  <c r="G10045" i="1"/>
  <c r="F10045" i="1"/>
  <c r="E10045" i="1"/>
  <c r="D10045" i="1"/>
  <c r="G10044" i="1"/>
  <c r="F10044" i="1"/>
  <c r="E10044" i="1"/>
  <c r="D10044" i="1"/>
  <c r="G10043" i="1"/>
  <c r="F10043" i="1"/>
  <c r="E10043" i="1"/>
  <c r="D10043" i="1"/>
  <c r="G10042" i="1"/>
  <c r="F10042" i="1"/>
  <c r="E10042" i="1"/>
  <c r="D10042" i="1"/>
  <c r="G10041" i="1"/>
  <c r="F10041" i="1"/>
  <c r="E10041" i="1"/>
  <c r="D10041" i="1"/>
  <c r="G10040" i="1"/>
  <c r="F10040" i="1"/>
  <c r="E10040" i="1"/>
  <c r="D10040" i="1"/>
  <c r="G10039" i="1"/>
  <c r="F10039" i="1"/>
  <c r="E10039" i="1"/>
  <c r="D10039" i="1"/>
  <c r="G10038" i="1"/>
  <c r="F10038" i="1"/>
  <c r="E10038" i="1"/>
  <c r="D10038" i="1"/>
  <c r="G10037" i="1"/>
  <c r="F10037" i="1"/>
  <c r="E10037" i="1"/>
  <c r="D10037" i="1"/>
  <c r="G10036" i="1"/>
  <c r="F10036" i="1"/>
  <c r="E10036" i="1"/>
  <c r="D10036" i="1"/>
  <c r="G10035" i="1"/>
  <c r="F10035" i="1"/>
  <c r="E10035" i="1"/>
  <c r="D10035" i="1"/>
  <c r="G10034" i="1"/>
  <c r="F10034" i="1"/>
  <c r="E10034" i="1"/>
  <c r="D10034" i="1"/>
  <c r="G10033" i="1"/>
  <c r="F10033" i="1"/>
  <c r="E10033" i="1"/>
  <c r="D10033" i="1"/>
  <c r="G10032" i="1"/>
  <c r="F10032" i="1"/>
  <c r="E10032" i="1"/>
  <c r="D10032" i="1"/>
  <c r="G10031" i="1"/>
  <c r="F10031" i="1"/>
  <c r="E10031" i="1"/>
  <c r="D10031" i="1"/>
  <c r="G10030" i="1"/>
  <c r="F10030" i="1"/>
  <c r="E10030" i="1"/>
  <c r="D10030" i="1"/>
  <c r="G10029" i="1"/>
  <c r="F10029" i="1"/>
  <c r="E10029" i="1"/>
  <c r="D10029" i="1"/>
  <c r="G10028" i="1"/>
  <c r="F10028" i="1"/>
  <c r="E10028" i="1"/>
  <c r="D10028" i="1"/>
  <c r="G10027" i="1"/>
  <c r="F10027" i="1"/>
  <c r="E10027" i="1"/>
  <c r="D10027" i="1"/>
  <c r="G10026" i="1"/>
  <c r="F10026" i="1"/>
  <c r="E10026" i="1"/>
  <c r="D10026" i="1"/>
  <c r="G10025" i="1"/>
  <c r="F10025" i="1"/>
  <c r="E10025" i="1"/>
  <c r="D10025" i="1"/>
  <c r="G10024" i="1"/>
  <c r="F10024" i="1"/>
  <c r="E10024" i="1"/>
  <c r="D10024" i="1"/>
  <c r="G10023" i="1"/>
  <c r="F10023" i="1"/>
  <c r="E10023" i="1"/>
  <c r="D10023" i="1"/>
  <c r="G10022" i="1"/>
  <c r="F10022" i="1"/>
  <c r="E10022" i="1"/>
  <c r="D10022" i="1"/>
  <c r="G10021" i="1"/>
  <c r="F10021" i="1"/>
  <c r="E10021" i="1"/>
  <c r="D10021" i="1"/>
  <c r="G10020" i="1"/>
  <c r="F10020" i="1"/>
  <c r="E10020" i="1"/>
  <c r="D10020" i="1"/>
  <c r="G10019" i="1"/>
  <c r="F10019" i="1"/>
  <c r="E10019" i="1"/>
  <c r="D10019" i="1"/>
  <c r="G10018" i="1"/>
  <c r="F10018" i="1"/>
  <c r="E10018" i="1"/>
  <c r="D10018" i="1"/>
  <c r="G10017" i="1"/>
  <c r="F10017" i="1"/>
  <c r="E10017" i="1"/>
  <c r="D10017" i="1"/>
  <c r="G10016" i="1"/>
  <c r="F10016" i="1"/>
  <c r="E10016" i="1"/>
  <c r="D10016" i="1"/>
  <c r="G10015" i="1"/>
  <c r="F10015" i="1"/>
  <c r="E10015" i="1"/>
  <c r="D10015" i="1"/>
  <c r="G10014" i="1"/>
  <c r="F10014" i="1"/>
  <c r="E10014" i="1"/>
  <c r="D10014" i="1"/>
  <c r="G10013" i="1"/>
  <c r="F10013" i="1"/>
  <c r="E10013" i="1"/>
  <c r="D10013" i="1"/>
  <c r="G10012" i="1"/>
  <c r="F10012" i="1"/>
  <c r="E10012" i="1"/>
  <c r="D10012" i="1"/>
  <c r="G10011" i="1"/>
  <c r="F10011" i="1"/>
  <c r="E10011" i="1"/>
  <c r="D10011" i="1"/>
  <c r="G10010" i="1"/>
  <c r="F10010" i="1"/>
  <c r="E10010" i="1"/>
  <c r="D10010" i="1"/>
  <c r="G10009" i="1"/>
  <c r="F10009" i="1"/>
  <c r="E10009" i="1"/>
  <c r="D10009" i="1"/>
  <c r="G10008" i="1"/>
  <c r="F10008" i="1"/>
  <c r="E10008" i="1"/>
  <c r="D10008" i="1"/>
  <c r="G10007" i="1"/>
  <c r="F10007" i="1"/>
  <c r="E10007" i="1"/>
  <c r="D10007" i="1"/>
  <c r="G10006" i="1"/>
  <c r="F10006" i="1"/>
  <c r="E10006" i="1"/>
  <c r="D10006" i="1"/>
  <c r="G10005" i="1"/>
  <c r="F10005" i="1"/>
  <c r="E10005" i="1"/>
  <c r="D10005" i="1"/>
  <c r="G10004" i="1"/>
  <c r="F10004" i="1"/>
  <c r="E10004" i="1"/>
  <c r="D10004" i="1"/>
  <c r="G10003" i="1"/>
  <c r="F10003" i="1"/>
  <c r="E10003" i="1"/>
  <c r="D10003" i="1"/>
  <c r="G10002" i="1"/>
  <c r="F10002" i="1"/>
  <c r="E10002" i="1"/>
  <c r="D10002" i="1"/>
  <c r="G10001" i="1"/>
  <c r="F10001" i="1"/>
  <c r="E10001" i="1"/>
  <c r="D10001" i="1"/>
  <c r="G10000" i="1"/>
  <c r="F10000" i="1"/>
  <c r="E10000" i="1"/>
  <c r="D10000" i="1"/>
  <c r="G9999" i="1"/>
  <c r="F9999" i="1"/>
  <c r="E9999" i="1"/>
  <c r="D9999" i="1"/>
  <c r="G9998" i="1"/>
  <c r="F9998" i="1"/>
  <c r="E9998" i="1"/>
  <c r="D9998" i="1"/>
  <c r="G9997" i="1"/>
  <c r="F9997" i="1"/>
  <c r="E9997" i="1"/>
  <c r="D9997" i="1"/>
  <c r="G9996" i="1"/>
  <c r="F9996" i="1"/>
  <c r="E9996" i="1"/>
  <c r="D9996" i="1"/>
  <c r="G9995" i="1"/>
  <c r="F9995" i="1"/>
  <c r="E9995" i="1"/>
  <c r="D9995" i="1"/>
  <c r="G9994" i="1"/>
  <c r="F9994" i="1"/>
  <c r="E9994" i="1"/>
  <c r="D9994" i="1"/>
  <c r="G9993" i="1"/>
  <c r="F9993" i="1"/>
  <c r="E9993" i="1"/>
  <c r="D9993" i="1"/>
  <c r="G9992" i="1"/>
  <c r="F9992" i="1"/>
  <c r="E9992" i="1"/>
  <c r="D9992" i="1"/>
  <c r="G9991" i="1"/>
  <c r="F9991" i="1"/>
  <c r="E9991" i="1"/>
  <c r="D9991" i="1"/>
  <c r="G9990" i="1"/>
  <c r="F9990" i="1"/>
  <c r="E9990" i="1"/>
  <c r="D9990" i="1"/>
  <c r="G9989" i="1"/>
  <c r="F9989" i="1"/>
  <c r="E9989" i="1"/>
  <c r="D9989" i="1"/>
  <c r="G9988" i="1"/>
  <c r="F9988" i="1"/>
  <c r="E9988" i="1"/>
  <c r="D9988" i="1"/>
  <c r="G9987" i="1"/>
  <c r="F9987" i="1"/>
  <c r="E9987" i="1"/>
  <c r="D9987" i="1"/>
  <c r="G9986" i="1"/>
  <c r="F9986" i="1"/>
  <c r="E9986" i="1"/>
  <c r="D9986" i="1"/>
  <c r="G9985" i="1"/>
  <c r="F9985" i="1"/>
  <c r="E9985" i="1"/>
  <c r="D9985" i="1"/>
  <c r="G9984" i="1"/>
  <c r="F9984" i="1"/>
  <c r="E9984" i="1"/>
  <c r="D9984" i="1"/>
  <c r="G9983" i="1"/>
  <c r="F9983" i="1"/>
  <c r="E9983" i="1"/>
  <c r="D9983" i="1"/>
  <c r="G9982" i="1"/>
  <c r="F9982" i="1"/>
  <c r="E9982" i="1"/>
  <c r="D9982" i="1"/>
  <c r="G9981" i="1"/>
  <c r="F9981" i="1"/>
  <c r="E9981" i="1"/>
  <c r="D9981" i="1"/>
  <c r="G9980" i="1"/>
  <c r="F9980" i="1"/>
  <c r="E9980" i="1"/>
  <c r="D9980" i="1"/>
  <c r="G9979" i="1"/>
  <c r="F9979" i="1"/>
  <c r="E9979" i="1"/>
  <c r="D9979" i="1"/>
  <c r="G9978" i="1"/>
  <c r="F9978" i="1"/>
  <c r="E9978" i="1"/>
  <c r="D9978" i="1"/>
  <c r="G9977" i="1"/>
  <c r="F9977" i="1"/>
  <c r="E9977" i="1"/>
  <c r="D9977" i="1"/>
  <c r="G9976" i="1"/>
  <c r="F9976" i="1"/>
  <c r="E9976" i="1"/>
  <c r="D9976" i="1"/>
  <c r="G9975" i="1"/>
  <c r="F9975" i="1"/>
  <c r="E9975" i="1"/>
  <c r="D9975" i="1"/>
  <c r="G9974" i="1"/>
  <c r="F9974" i="1"/>
  <c r="E9974" i="1"/>
  <c r="D9974" i="1"/>
  <c r="G9973" i="1"/>
  <c r="F9973" i="1"/>
  <c r="E9973" i="1"/>
  <c r="D9973" i="1"/>
  <c r="G9972" i="1"/>
  <c r="F9972" i="1"/>
  <c r="E9972" i="1"/>
  <c r="D9972" i="1"/>
  <c r="G9971" i="1"/>
  <c r="F9971" i="1"/>
  <c r="E9971" i="1"/>
  <c r="D9971" i="1"/>
  <c r="G9970" i="1"/>
  <c r="F9970" i="1"/>
  <c r="E9970" i="1"/>
  <c r="D9970" i="1"/>
  <c r="G9969" i="1"/>
  <c r="F9969" i="1"/>
  <c r="E9969" i="1"/>
  <c r="D9969" i="1"/>
  <c r="G9968" i="1"/>
  <c r="F9968" i="1"/>
  <c r="E9968" i="1"/>
  <c r="D9968" i="1"/>
  <c r="G9967" i="1"/>
  <c r="F9967" i="1"/>
  <c r="E9967" i="1"/>
  <c r="D9967" i="1"/>
  <c r="G9966" i="1"/>
  <c r="F9966" i="1"/>
  <c r="E9966" i="1"/>
  <c r="D9966" i="1"/>
  <c r="G9965" i="1"/>
  <c r="F9965" i="1"/>
  <c r="E9965" i="1"/>
  <c r="D9965" i="1"/>
  <c r="G9964" i="1"/>
  <c r="F9964" i="1"/>
  <c r="E9964" i="1"/>
  <c r="D9964" i="1"/>
  <c r="G9963" i="1"/>
  <c r="F9963" i="1"/>
  <c r="E9963" i="1"/>
  <c r="D9963" i="1"/>
  <c r="G9962" i="1"/>
  <c r="F9962" i="1"/>
  <c r="E9962" i="1"/>
  <c r="D9962" i="1"/>
  <c r="G9961" i="1"/>
  <c r="F9961" i="1"/>
  <c r="E9961" i="1"/>
  <c r="D9961" i="1"/>
  <c r="G9960" i="1"/>
  <c r="F9960" i="1"/>
  <c r="E9960" i="1"/>
  <c r="D9960" i="1"/>
  <c r="G9959" i="1"/>
  <c r="F9959" i="1"/>
  <c r="E9959" i="1"/>
  <c r="D9959" i="1"/>
  <c r="G9958" i="1"/>
  <c r="F9958" i="1"/>
  <c r="E9958" i="1"/>
  <c r="D9958" i="1"/>
  <c r="G9957" i="1"/>
  <c r="F9957" i="1"/>
  <c r="E9957" i="1"/>
  <c r="D9957" i="1"/>
  <c r="G9956" i="1"/>
  <c r="F9956" i="1"/>
  <c r="E9956" i="1"/>
  <c r="D9956" i="1"/>
  <c r="G9955" i="1"/>
  <c r="F9955" i="1"/>
  <c r="E9955" i="1"/>
  <c r="D9955" i="1"/>
  <c r="G9954" i="1"/>
  <c r="F9954" i="1"/>
  <c r="E9954" i="1"/>
  <c r="D9954" i="1"/>
  <c r="G9953" i="1"/>
  <c r="F9953" i="1"/>
  <c r="E9953" i="1"/>
  <c r="D9953" i="1"/>
  <c r="G9952" i="1"/>
  <c r="F9952" i="1"/>
  <c r="E9952" i="1"/>
  <c r="D9952" i="1"/>
  <c r="G9951" i="1"/>
  <c r="F9951" i="1"/>
  <c r="E9951" i="1"/>
  <c r="D9951" i="1"/>
  <c r="G9950" i="1"/>
  <c r="F9950" i="1"/>
  <c r="E9950" i="1"/>
  <c r="D9950" i="1"/>
  <c r="G9949" i="1"/>
  <c r="F9949" i="1"/>
  <c r="E9949" i="1"/>
  <c r="D9949" i="1"/>
  <c r="G9948" i="1"/>
  <c r="F9948" i="1"/>
  <c r="E9948" i="1"/>
  <c r="D9948" i="1"/>
  <c r="G9947" i="1"/>
  <c r="F9947" i="1"/>
  <c r="E9947" i="1"/>
  <c r="D9947" i="1"/>
  <c r="G9946" i="1"/>
  <c r="F9946" i="1"/>
  <c r="E9946" i="1"/>
  <c r="D9946" i="1"/>
  <c r="G9945" i="1"/>
  <c r="F9945" i="1"/>
  <c r="E9945" i="1"/>
  <c r="D9945" i="1"/>
  <c r="G9944" i="1"/>
  <c r="F9944" i="1"/>
  <c r="E9944" i="1"/>
  <c r="D9944" i="1"/>
  <c r="G9943" i="1"/>
  <c r="F9943" i="1"/>
  <c r="E9943" i="1"/>
  <c r="D9943" i="1"/>
  <c r="G9942" i="1"/>
  <c r="F9942" i="1"/>
  <c r="E9942" i="1"/>
  <c r="D9942" i="1"/>
  <c r="G9941" i="1"/>
  <c r="F9941" i="1"/>
  <c r="E9941" i="1"/>
  <c r="D9941" i="1"/>
  <c r="G9940" i="1"/>
  <c r="F9940" i="1"/>
  <c r="E9940" i="1"/>
  <c r="D9940" i="1"/>
  <c r="G9939" i="1"/>
  <c r="F9939" i="1"/>
  <c r="E9939" i="1"/>
  <c r="D9939" i="1"/>
  <c r="G9938" i="1"/>
  <c r="F9938" i="1"/>
  <c r="E9938" i="1"/>
  <c r="D9938" i="1"/>
  <c r="G9937" i="1"/>
  <c r="F9937" i="1"/>
  <c r="E9937" i="1"/>
  <c r="D9937" i="1"/>
  <c r="G9936" i="1"/>
  <c r="F9936" i="1"/>
  <c r="E9936" i="1"/>
  <c r="D9936" i="1"/>
  <c r="G9935" i="1"/>
  <c r="F9935" i="1"/>
  <c r="E9935" i="1"/>
  <c r="D9935" i="1"/>
  <c r="G9934" i="1"/>
  <c r="F9934" i="1"/>
  <c r="E9934" i="1"/>
  <c r="D9934" i="1"/>
  <c r="G9933" i="1"/>
  <c r="F9933" i="1"/>
  <c r="E9933" i="1"/>
  <c r="D9933" i="1"/>
  <c r="G9932" i="1"/>
  <c r="F9932" i="1"/>
  <c r="E9932" i="1"/>
  <c r="D9932" i="1"/>
  <c r="G9931" i="1"/>
  <c r="F9931" i="1"/>
  <c r="E9931" i="1"/>
  <c r="D9931" i="1"/>
  <c r="G9930" i="1"/>
  <c r="F9930" i="1"/>
  <c r="E9930" i="1"/>
  <c r="D9930" i="1"/>
  <c r="G9929" i="1"/>
  <c r="F9929" i="1"/>
  <c r="E9929" i="1"/>
  <c r="D9929" i="1"/>
  <c r="G9928" i="1"/>
  <c r="F9928" i="1"/>
  <c r="E9928" i="1"/>
  <c r="D9928" i="1"/>
  <c r="G9927" i="1"/>
  <c r="F9927" i="1"/>
  <c r="E9927" i="1"/>
  <c r="D9927" i="1"/>
  <c r="G9926" i="1"/>
  <c r="F9926" i="1"/>
  <c r="E9926" i="1"/>
  <c r="D9926" i="1"/>
  <c r="G9925" i="1"/>
  <c r="F9925" i="1"/>
  <c r="E9925" i="1"/>
  <c r="D9925" i="1"/>
  <c r="G9924" i="1"/>
  <c r="F9924" i="1"/>
  <c r="E9924" i="1"/>
  <c r="D9924" i="1"/>
  <c r="G9923" i="1"/>
  <c r="F9923" i="1"/>
  <c r="E9923" i="1"/>
  <c r="D9923" i="1"/>
  <c r="G9922" i="1"/>
  <c r="F9922" i="1"/>
  <c r="E9922" i="1"/>
  <c r="D9922" i="1"/>
  <c r="G9921" i="1"/>
  <c r="F9921" i="1"/>
  <c r="E9921" i="1"/>
  <c r="D9921" i="1"/>
  <c r="G9920" i="1"/>
  <c r="F9920" i="1"/>
  <c r="E9920" i="1"/>
  <c r="D9920" i="1"/>
  <c r="G9919" i="1"/>
  <c r="F9919" i="1"/>
  <c r="E9919" i="1"/>
  <c r="D9919" i="1"/>
  <c r="G9918" i="1"/>
  <c r="F9918" i="1"/>
  <c r="E9918" i="1"/>
  <c r="D9918" i="1"/>
  <c r="G9917" i="1"/>
  <c r="F9917" i="1"/>
  <c r="E9917" i="1"/>
  <c r="D9917" i="1"/>
  <c r="G9916" i="1"/>
  <c r="F9916" i="1"/>
  <c r="E9916" i="1"/>
  <c r="D9916" i="1"/>
  <c r="G9915" i="1"/>
  <c r="F9915" i="1"/>
  <c r="E9915" i="1"/>
  <c r="D9915" i="1"/>
  <c r="G9914" i="1"/>
  <c r="F9914" i="1"/>
  <c r="E9914" i="1"/>
  <c r="D9914" i="1"/>
  <c r="G9913" i="1"/>
  <c r="F9913" i="1"/>
  <c r="E9913" i="1"/>
  <c r="D9913" i="1"/>
  <c r="G9912" i="1"/>
  <c r="F9912" i="1"/>
  <c r="E9912" i="1"/>
  <c r="D9912" i="1"/>
  <c r="G9911" i="1"/>
  <c r="F9911" i="1"/>
  <c r="E9911" i="1"/>
  <c r="D9911" i="1"/>
  <c r="G9910" i="1"/>
  <c r="F9910" i="1"/>
  <c r="E9910" i="1"/>
  <c r="D9910" i="1"/>
  <c r="G9909" i="1"/>
  <c r="F9909" i="1"/>
  <c r="E9909" i="1"/>
  <c r="D9909" i="1"/>
  <c r="G9908" i="1"/>
  <c r="F9908" i="1"/>
  <c r="E9908" i="1"/>
  <c r="D9908" i="1"/>
  <c r="G9907" i="1"/>
  <c r="F9907" i="1"/>
  <c r="E9907" i="1"/>
  <c r="D9907" i="1"/>
  <c r="G9906" i="1"/>
  <c r="F9906" i="1"/>
  <c r="E9906" i="1"/>
  <c r="D9906" i="1"/>
  <c r="G9905" i="1"/>
  <c r="F9905" i="1"/>
  <c r="E9905" i="1"/>
  <c r="D9905" i="1"/>
  <c r="G9904" i="1"/>
  <c r="F9904" i="1"/>
  <c r="E9904" i="1"/>
  <c r="D9904" i="1"/>
  <c r="G9903" i="1"/>
  <c r="F9903" i="1"/>
  <c r="E9903" i="1"/>
  <c r="D9903" i="1"/>
  <c r="G9902" i="1"/>
  <c r="F9902" i="1"/>
  <c r="E9902" i="1"/>
  <c r="D9902" i="1"/>
  <c r="G9901" i="1"/>
  <c r="F9901" i="1"/>
  <c r="E9901" i="1"/>
  <c r="D9901" i="1"/>
  <c r="G9900" i="1"/>
  <c r="F9900" i="1"/>
  <c r="E9900" i="1"/>
  <c r="D9900" i="1"/>
  <c r="G9899" i="1"/>
  <c r="F9899" i="1"/>
  <c r="E9899" i="1"/>
  <c r="D9899" i="1"/>
  <c r="G9898" i="1"/>
  <c r="F9898" i="1"/>
  <c r="E9898" i="1"/>
  <c r="D9898" i="1"/>
  <c r="G9897" i="1"/>
  <c r="F9897" i="1"/>
  <c r="E9897" i="1"/>
  <c r="D9897" i="1"/>
  <c r="G9896" i="1"/>
  <c r="F9896" i="1"/>
  <c r="E9896" i="1"/>
  <c r="D9896" i="1"/>
  <c r="G9895" i="1"/>
  <c r="F9895" i="1"/>
  <c r="E9895" i="1"/>
  <c r="D9895" i="1"/>
  <c r="G9894" i="1"/>
  <c r="F9894" i="1"/>
  <c r="E9894" i="1"/>
  <c r="D9894" i="1"/>
  <c r="G9893" i="1"/>
  <c r="F9893" i="1"/>
  <c r="E9893" i="1"/>
  <c r="D9893" i="1"/>
  <c r="G9892" i="1"/>
  <c r="F9892" i="1"/>
  <c r="E9892" i="1"/>
  <c r="D9892" i="1"/>
  <c r="G9891" i="1"/>
  <c r="F9891" i="1"/>
  <c r="E9891" i="1"/>
  <c r="D9891" i="1"/>
  <c r="G9890" i="1"/>
  <c r="F9890" i="1"/>
  <c r="E9890" i="1"/>
  <c r="D9890" i="1"/>
  <c r="G9889" i="1"/>
  <c r="F9889" i="1"/>
  <c r="E9889" i="1"/>
  <c r="D9889" i="1"/>
  <c r="G9888" i="1"/>
  <c r="F9888" i="1"/>
  <c r="E9888" i="1"/>
  <c r="D9888" i="1"/>
  <c r="G9887" i="1"/>
  <c r="F9887" i="1"/>
  <c r="E9887" i="1"/>
  <c r="D9887" i="1"/>
  <c r="G9886" i="1"/>
  <c r="F9886" i="1"/>
  <c r="E9886" i="1"/>
  <c r="D9886" i="1"/>
  <c r="G9885" i="1"/>
  <c r="F9885" i="1"/>
  <c r="E9885" i="1"/>
  <c r="D9885" i="1"/>
  <c r="G9884" i="1"/>
  <c r="F9884" i="1"/>
  <c r="E9884" i="1"/>
  <c r="D9884" i="1"/>
  <c r="G9883" i="1"/>
  <c r="F9883" i="1"/>
  <c r="E9883" i="1"/>
  <c r="D9883" i="1"/>
  <c r="G9882" i="1"/>
  <c r="F9882" i="1"/>
  <c r="E9882" i="1"/>
  <c r="D9882" i="1"/>
  <c r="G9881" i="1"/>
  <c r="F9881" i="1"/>
  <c r="E9881" i="1"/>
  <c r="D9881" i="1"/>
  <c r="G9880" i="1"/>
  <c r="F9880" i="1"/>
  <c r="E9880" i="1"/>
  <c r="D9880" i="1"/>
  <c r="G9879" i="1"/>
  <c r="F9879" i="1"/>
  <c r="E9879" i="1"/>
  <c r="D9879" i="1"/>
  <c r="G9878" i="1"/>
  <c r="F9878" i="1"/>
  <c r="E9878" i="1"/>
  <c r="D9878" i="1"/>
  <c r="G9877" i="1"/>
  <c r="F9877" i="1"/>
  <c r="E9877" i="1"/>
  <c r="D9877" i="1"/>
  <c r="G9876" i="1"/>
  <c r="F9876" i="1"/>
  <c r="E9876" i="1"/>
  <c r="D9876" i="1"/>
  <c r="G9875" i="1"/>
  <c r="F9875" i="1"/>
  <c r="E9875" i="1"/>
  <c r="D9875" i="1"/>
  <c r="G9874" i="1"/>
  <c r="F9874" i="1"/>
  <c r="E9874" i="1"/>
  <c r="D9874" i="1"/>
  <c r="G9873" i="1"/>
  <c r="F9873" i="1"/>
  <c r="E9873" i="1"/>
  <c r="D9873" i="1"/>
  <c r="G9872" i="1"/>
  <c r="F9872" i="1"/>
  <c r="E9872" i="1"/>
  <c r="D9872" i="1"/>
  <c r="G9871" i="1"/>
  <c r="F9871" i="1"/>
  <c r="E9871" i="1"/>
  <c r="D9871" i="1"/>
  <c r="G9870" i="1"/>
  <c r="F9870" i="1"/>
  <c r="E9870" i="1"/>
  <c r="D9870" i="1"/>
  <c r="G9869" i="1"/>
  <c r="F9869" i="1"/>
  <c r="E9869" i="1"/>
  <c r="D9869" i="1"/>
  <c r="G9868" i="1"/>
  <c r="F9868" i="1"/>
  <c r="E9868" i="1"/>
  <c r="D9868" i="1"/>
  <c r="G9867" i="1"/>
  <c r="F9867" i="1"/>
  <c r="E9867" i="1"/>
  <c r="D9867" i="1"/>
  <c r="G9866" i="1"/>
  <c r="F9866" i="1"/>
  <c r="E9866" i="1"/>
  <c r="D9866" i="1"/>
  <c r="G9865" i="1"/>
  <c r="F9865" i="1"/>
  <c r="E9865" i="1"/>
  <c r="D9865" i="1"/>
  <c r="G9864" i="1"/>
  <c r="F9864" i="1"/>
  <c r="E9864" i="1"/>
  <c r="D9864" i="1"/>
  <c r="G9863" i="1"/>
  <c r="F9863" i="1"/>
  <c r="E9863" i="1"/>
  <c r="D9863" i="1"/>
  <c r="G9862" i="1"/>
  <c r="F9862" i="1"/>
  <c r="E9862" i="1"/>
  <c r="D9862" i="1"/>
  <c r="G9861" i="1"/>
  <c r="F9861" i="1"/>
  <c r="E9861" i="1"/>
  <c r="D9861" i="1"/>
  <c r="G9860" i="1"/>
  <c r="F9860" i="1"/>
  <c r="E9860" i="1"/>
  <c r="D9860" i="1"/>
  <c r="G9859" i="1"/>
  <c r="F9859" i="1"/>
  <c r="E9859" i="1"/>
  <c r="D9859" i="1"/>
  <c r="G9858" i="1"/>
  <c r="F9858" i="1"/>
  <c r="E9858" i="1"/>
  <c r="D9858" i="1"/>
  <c r="G9857" i="1"/>
  <c r="F9857" i="1"/>
  <c r="E9857" i="1"/>
  <c r="D9857" i="1"/>
  <c r="G9856" i="1"/>
  <c r="F9856" i="1"/>
  <c r="E9856" i="1"/>
  <c r="D9856" i="1"/>
  <c r="G9855" i="1"/>
  <c r="F9855" i="1"/>
  <c r="E9855" i="1"/>
  <c r="D9855" i="1"/>
  <c r="G9854" i="1"/>
  <c r="F9854" i="1"/>
  <c r="E9854" i="1"/>
  <c r="D9854" i="1"/>
  <c r="G9853" i="1"/>
  <c r="F9853" i="1"/>
  <c r="E9853" i="1"/>
  <c r="D9853" i="1"/>
  <c r="G9852" i="1"/>
  <c r="F9852" i="1"/>
  <c r="E9852" i="1"/>
  <c r="D9852" i="1"/>
  <c r="G9851" i="1"/>
  <c r="F9851" i="1"/>
  <c r="E9851" i="1"/>
  <c r="D9851" i="1"/>
  <c r="G9850" i="1"/>
  <c r="F9850" i="1"/>
  <c r="E9850" i="1"/>
  <c r="D9850" i="1"/>
  <c r="G9849" i="1"/>
  <c r="F9849" i="1"/>
  <c r="E9849" i="1"/>
  <c r="D9849" i="1"/>
  <c r="G9848" i="1"/>
  <c r="F9848" i="1"/>
  <c r="E9848" i="1"/>
  <c r="D9848" i="1"/>
  <c r="G9847" i="1"/>
  <c r="F9847" i="1"/>
  <c r="E9847" i="1"/>
  <c r="D9847" i="1"/>
  <c r="G9846" i="1"/>
  <c r="F9846" i="1"/>
  <c r="E9846" i="1"/>
  <c r="D9846" i="1"/>
  <c r="G9845" i="1"/>
  <c r="F9845" i="1"/>
  <c r="E9845" i="1"/>
  <c r="D9845" i="1"/>
  <c r="G9844" i="1"/>
  <c r="F9844" i="1"/>
  <c r="E9844" i="1"/>
  <c r="D9844" i="1"/>
  <c r="G9843" i="1"/>
  <c r="F9843" i="1"/>
  <c r="E9843" i="1"/>
  <c r="D9843" i="1"/>
  <c r="G9842" i="1"/>
  <c r="F9842" i="1"/>
  <c r="E9842" i="1"/>
  <c r="D9842" i="1"/>
  <c r="G9841" i="1"/>
  <c r="F9841" i="1"/>
  <c r="E9841" i="1"/>
  <c r="D9841" i="1"/>
  <c r="G9840" i="1"/>
  <c r="F9840" i="1"/>
  <c r="E9840" i="1"/>
  <c r="D9840" i="1"/>
  <c r="G9839" i="1"/>
  <c r="F9839" i="1"/>
  <c r="E9839" i="1"/>
  <c r="D9839" i="1"/>
  <c r="G9838" i="1"/>
  <c r="F9838" i="1"/>
  <c r="E9838" i="1"/>
  <c r="D9838" i="1"/>
  <c r="G9837" i="1"/>
  <c r="F9837" i="1"/>
  <c r="E9837" i="1"/>
  <c r="D9837" i="1"/>
  <c r="G9836" i="1"/>
  <c r="F9836" i="1"/>
  <c r="E9836" i="1"/>
  <c r="D9836" i="1"/>
  <c r="G9835" i="1"/>
  <c r="F9835" i="1"/>
  <c r="E9835" i="1"/>
  <c r="D9835" i="1"/>
  <c r="G9834" i="1"/>
  <c r="F9834" i="1"/>
  <c r="E9834" i="1"/>
  <c r="D9834" i="1"/>
  <c r="G9833" i="1"/>
  <c r="F9833" i="1"/>
  <c r="E9833" i="1"/>
  <c r="D9833" i="1"/>
  <c r="G9832" i="1"/>
  <c r="F9832" i="1"/>
  <c r="E9832" i="1"/>
  <c r="D9832" i="1"/>
  <c r="G9831" i="1"/>
  <c r="F9831" i="1"/>
  <c r="E9831" i="1"/>
  <c r="D9831" i="1"/>
  <c r="G9830" i="1"/>
  <c r="F9830" i="1"/>
  <c r="E9830" i="1"/>
  <c r="D9830" i="1"/>
  <c r="G9829" i="1"/>
  <c r="F9829" i="1"/>
  <c r="E9829" i="1"/>
  <c r="D9829" i="1"/>
  <c r="G9828" i="1"/>
  <c r="F9828" i="1"/>
  <c r="E9828" i="1"/>
  <c r="D9828" i="1"/>
  <c r="G9827" i="1"/>
  <c r="F9827" i="1"/>
  <c r="E9827" i="1"/>
  <c r="D9827" i="1"/>
  <c r="G9826" i="1"/>
  <c r="F9826" i="1"/>
  <c r="E9826" i="1"/>
  <c r="D9826" i="1"/>
  <c r="G9825" i="1"/>
  <c r="F9825" i="1"/>
  <c r="E9825" i="1"/>
  <c r="D9825" i="1"/>
  <c r="G9824" i="1"/>
  <c r="F9824" i="1"/>
  <c r="E9824" i="1"/>
  <c r="D9824" i="1"/>
  <c r="G9823" i="1"/>
  <c r="F9823" i="1"/>
  <c r="E9823" i="1"/>
  <c r="D9823" i="1"/>
  <c r="G9822" i="1"/>
  <c r="F9822" i="1"/>
  <c r="E9822" i="1"/>
  <c r="D9822" i="1"/>
  <c r="G9821" i="1"/>
  <c r="F9821" i="1"/>
  <c r="E9821" i="1"/>
  <c r="D9821" i="1"/>
  <c r="G9820" i="1"/>
  <c r="F9820" i="1"/>
  <c r="E9820" i="1"/>
  <c r="D9820" i="1"/>
  <c r="G9819" i="1"/>
  <c r="F9819" i="1"/>
  <c r="E9819" i="1"/>
  <c r="D9819" i="1"/>
  <c r="G9818" i="1"/>
  <c r="F9818" i="1"/>
  <c r="E9818" i="1"/>
  <c r="D9818" i="1"/>
  <c r="G9817" i="1"/>
  <c r="F9817" i="1"/>
  <c r="E9817" i="1"/>
  <c r="D9817" i="1"/>
  <c r="G9816" i="1"/>
  <c r="F9816" i="1"/>
  <c r="E9816" i="1"/>
  <c r="D9816" i="1"/>
  <c r="G9815" i="1"/>
  <c r="F9815" i="1"/>
  <c r="E9815" i="1"/>
  <c r="D9815" i="1"/>
  <c r="G9814" i="1"/>
  <c r="F9814" i="1"/>
  <c r="E9814" i="1"/>
  <c r="D9814" i="1"/>
  <c r="G9813" i="1"/>
  <c r="F9813" i="1"/>
  <c r="E9813" i="1"/>
  <c r="D9813" i="1"/>
  <c r="G9812" i="1"/>
  <c r="F9812" i="1"/>
  <c r="E9812" i="1"/>
  <c r="D9812" i="1"/>
  <c r="G9811" i="1"/>
  <c r="F9811" i="1"/>
  <c r="E9811" i="1"/>
  <c r="D9811" i="1"/>
  <c r="G9810" i="1"/>
  <c r="F9810" i="1"/>
  <c r="E9810" i="1"/>
  <c r="D9810" i="1"/>
  <c r="G9809" i="1"/>
  <c r="F9809" i="1"/>
  <c r="E9809" i="1"/>
  <c r="D9809" i="1"/>
  <c r="G9808" i="1"/>
  <c r="F9808" i="1"/>
  <c r="E9808" i="1"/>
  <c r="D9808" i="1"/>
  <c r="G9807" i="1"/>
  <c r="F9807" i="1"/>
  <c r="E9807" i="1"/>
  <c r="D9807" i="1"/>
  <c r="G9806" i="1"/>
  <c r="F9806" i="1"/>
  <c r="E9806" i="1"/>
  <c r="D9806" i="1"/>
  <c r="G9805" i="1"/>
  <c r="F9805" i="1"/>
  <c r="E9805" i="1"/>
  <c r="D9805" i="1"/>
  <c r="G9804" i="1"/>
  <c r="F9804" i="1"/>
  <c r="E9804" i="1"/>
  <c r="D9804" i="1"/>
  <c r="G9803" i="1"/>
  <c r="F9803" i="1"/>
  <c r="E9803" i="1"/>
  <c r="D9803" i="1"/>
  <c r="G9802" i="1"/>
  <c r="F9802" i="1"/>
  <c r="E9802" i="1"/>
  <c r="D9802" i="1"/>
  <c r="G9801" i="1"/>
  <c r="F9801" i="1"/>
  <c r="E9801" i="1"/>
  <c r="D9801" i="1"/>
  <c r="G9800" i="1"/>
  <c r="F9800" i="1"/>
  <c r="E9800" i="1"/>
  <c r="D9800" i="1"/>
  <c r="G9799" i="1"/>
  <c r="F9799" i="1"/>
  <c r="E9799" i="1"/>
  <c r="D9799" i="1"/>
  <c r="G9798" i="1"/>
  <c r="F9798" i="1"/>
  <c r="E9798" i="1"/>
  <c r="D9798" i="1"/>
  <c r="G9797" i="1"/>
  <c r="F9797" i="1"/>
  <c r="E9797" i="1"/>
  <c r="D9797" i="1"/>
  <c r="G9796" i="1"/>
  <c r="F9796" i="1"/>
  <c r="E9796" i="1"/>
  <c r="D9796" i="1"/>
  <c r="G9795" i="1"/>
  <c r="F9795" i="1"/>
  <c r="E9795" i="1"/>
  <c r="D9795" i="1"/>
  <c r="G9794" i="1"/>
  <c r="F9794" i="1"/>
  <c r="E9794" i="1"/>
  <c r="D9794" i="1"/>
  <c r="G9793" i="1"/>
  <c r="F9793" i="1"/>
  <c r="E9793" i="1"/>
  <c r="D9793" i="1"/>
  <c r="G9792" i="1"/>
  <c r="F9792" i="1"/>
  <c r="E9792" i="1"/>
  <c r="D9792" i="1"/>
  <c r="G9791" i="1"/>
  <c r="F9791" i="1"/>
  <c r="E9791" i="1"/>
  <c r="D9791" i="1"/>
  <c r="G9790" i="1"/>
  <c r="F9790" i="1"/>
  <c r="E9790" i="1"/>
  <c r="D9790" i="1"/>
  <c r="G9789" i="1"/>
  <c r="F9789" i="1"/>
  <c r="E9789" i="1"/>
  <c r="D9789" i="1"/>
  <c r="G9788" i="1"/>
  <c r="F9788" i="1"/>
  <c r="E9788" i="1"/>
  <c r="D9788" i="1"/>
  <c r="G9787" i="1"/>
  <c r="F9787" i="1"/>
  <c r="E9787" i="1"/>
  <c r="D9787" i="1"/>
  <c r="G9786" i="1"/>
  <c r="F9786" i="1"/>
  <c r="E9786" i="1"/>
  <c r="D9786" i="1"/>
  <c r="G9785" i="1"/>
  <c r="F9785" i="1"/>
  <c r="E9785" i="1"/>
  <c r="D9785" i="1"/>
  <c r="G9784" i="1"/>
  <c r="F9784" i="1"/>
  <c r="E9784" i="1"/>
  <c r="D9784" i="1"/>
  <c r="G9783" i="1"/>
  <c r="F9783" i="1"/>
  <c r="E9783" i="1"/>
  <c r="D9783" i="1"/>
  <c r="G9782" i="1"/>
  <c r="F9782" i="1"/>
  <c r="E9782" i="1"/>
  <c r="D9782" i="1"/>
  <c r="G9781" i="1"/>
  <c r="F9781" i="1"/>
  <c r="E9781" i="1"/>
  <c r="D9781" i="1"/>
  <c r="G9780" i="1"/>
  <c r="F9780" i="1"/>
  <c r="E9780" i="1"/>
  <c r="D9780" i="1"/>
  <c r="G9779" i="1"/>
  <c r="F9779" i="1"/>
  <c r="E9779" i="1"/>
  <c r="D9779" i="1"/>
  <c r="G9778" i="1"/>
  <c r="F9778" i="1"/>
  <c r="E9778" i="1"/>
  <c r="D9778" i="1"/>
  <c r="G9777" i="1"/>
  <c r="F9777" i="1"/>
  <c r="E9777" i="1"/>
  <c r="D9777" i="1"/>
  <c r="G9776" i="1"/>
  <c r="F9776" i="1"/>
  <c r="E9776" i="1"/>
  <c r="D9776" i="1"/>
  <c r="G9775" i="1"/>
  <c r="F9775" i="1"/>
  <c r="E9775" i="1"/>
  <c r="D9775" i="1"/>
  <c r="G9774" i="1"/>
  <c r="F9774" i="1"/>
  <c r="E9774" i="1"/>
  <c r="D9774" i="1"/>
  <c r="G9773" i="1"/>
  <c r="F9773" i="1"/>
  <c r="E9773" i="1"/>
  <c r="D9773" i="1"/>
  <c r="G9772" i="1"/>
  <c r="F9772" i="1"/>
  <c r="E9772" i="1"/>
  <c r="D9772" i="1"/>
  <c r="G9771" i="1"/>
  <c r="F9771" i="1"/>
  <c r="E9771" i="1"/>
  <c r="D9771" i="1"/>
  <c r="G9770" i="1"/>
  <c r="F9770" i="1"/>
  <c r="E9770" i="1"/>
  <c r="D9770" i="1"/>
  <c r="G9769" i="1"/>
  <c r="F9769" i="1"/>
  <c r="E9769" i="1"/>
  <c r="D9769" i="1"/>
  <c r="G9768" i="1"/>
  <c r="F9768" i="1"/>
  <c r="E9768" i="1"/>
  <c r="D9768" i="1"/>
  <c r="G9767" i="1"/>
  <c r="F9767" i="1"/>
  <c r="E9767" i="1"/>
  <c r="D9767" i="1"/>
  <c r="G9766" i="1"/>
  <c r="F9766" i="1"/>
  <c r="E9766" i="1"/>
  <c r="D9766" i="1"/>
  <c r="G9765" i="1"/>
  <c r="F9765" i="1"/>
  <c r="E9765" i="1"/>
  <c r="D9765" i="1"/>
  <c r="G9764" i="1"/>
  <c r="F9764" i="1"/>
  <c r="E9764" i="1"/>
  <c r="D9764" i="1"/>
  <c r="G9763" i="1"/>
  <c r="F9763" i="1"/>
  <c r="E9763" i="1"/>
  <c r="D9763" i="1"/>
  <c r="G9762" i="1"/>
  <c r="F9762" i="1"/>
  <c r="E9762" i="1"/>
  <c r="D9762" i="1"/>
  <c r="G9761" i="1"/>
  <c r="F9761" i="1"/>
  <c r="E9761" i="1"/>
  <c r="D9761" i="1"/>
  <c r="G9760" i="1"/>
  <c r="F9760" i="1"/>
  <c r="E9760" i="1"/>
  <c r="D9760" i="1"/>
  <c r="G9759" i="1"/>
  <c r="F9759" i="1"/>
  <c r="E9759" i="1"/>
  <c r="D9759" i="1"/>
  <c r="G9758" i="1"/>
  <c r="F9758" i="1"/>
  <c r="E9758" i="1"/>
  <c r="D9758" i="1"/>
  <c r="G9757" i="1"/>
  <c r="F9757" i="1"/>
  <c r="E9757" i="1"/>
  <c r="D9757" i="1"/>
  <c r="G9756" i="1"/>
  <c r="F9756" i="1"/>
  <c r="E9756" i="1"/>
  <c r="D9756" i="1"/>
  <c r="G9755" i="1"/>
  <c r="F9755" i="1"/>
  <c r="E9755" i="1"/>
  <c r="D9755" i="1"/>
  <c r="G9754" i="1"/>
  <c r="F9754" i="1"/>
  <c r="E9754" i="1"/>
  <c r="D9754" i="1"/>
  <c r="G9753" i="1"/>
  <c r="F9753" i="1"/>
  <c r="E9753" i="1"/>
  <c r="D9753" i="1"/>
  <c r="G9752" i="1"/>
  <c r="F9752" i="1"/>
  <c r="E9752" i="1"/>
  <c r="D9752" i="1"/>
  <c r="G9751" i="1"/>
  <c r="F9751" i="1"/>
  <c r="E9751" i="1"/>
  <c r="D9751" i="1"/>
  <c r="G9750" i="1"/>
  <c r="F9750" i="1"/>
  <c r="E9750" i="1"/>
  <c r="D9750" i="1"/>
  <c r="G9749" i="1"/>
  <c r="F9749" i="1"/>
  <c r="E9749" i="1"/>
  <c r="D9749" i="1"/>
  <c r="G9748" i="1"/>
  <c r="F9748" i="1"/>
  <c r="E9748" i="1"/>
  <c r="D9748" i="1"/>
  <c r="G9747" i="1"/>
  <c r="F9747" i="1"/>
  <c r="E9747" i="1"/>
  <c r="D9747" i="1"/>
  <c r="G9746" i="1"/>
  <c r="F9746" i="1"/>
  <c r="E9746" i="1"/>
  <c r="D9746" i="1"/>
  <c r="G9745" i="1"/>
  <c r="F9745" i="1"/>
  <c r="E9745" i="1"/>
  <c r="D9745" i="1"/>
  <c r="G9744" i="1"/>
  <c r="F9744" i="1"/>
  <c r="E9744" i="1"/>
  <c r="D9744" i="1"/>
  <c r="G9743" i="1"/>
  <c r="F9743" i="1"/>
  <c r="E9743" i="1"/>
  <c r="D9743" i="1"/>
  <c r="G9742" i="1"/>
  <c r="F9742" i="1"/>
  <c r="E9742" i="1"/>
  <c r="D9742" i="1"/>
  <c r="G9741" i="1"/>
  <c r="F9741" i="1"/>
  <c r="E9741" i="1"/>
  <c r="D9741" i="1"/>
  <c r="G9740" i="1"/>
  <c r="F9740" i="1"/>
  <c r="E9740" i="1"/>
  <c r="D9740" i="1"/>
  <c r="G9739" i="1"/>
  <c r="F9739" i="1"/>
  <c r="E9739" i="1"/>
  <c r="D9739" i="1"/>
  <c r="G9738" i="1"/>
  <c r="F9738" i="1"/>
  <c r="E9738" i="1"/>
  <c r="D9738" i="1"/>
  <c r="G9737" i="1"/>
  <c r="F9737" i="1"/>
  <c r="E9737" i="1"/>
  <c r="D9737" i="1"/>
  <c r="G9736" i="1"/>
  <c r="F9736" i="1"/>
  <c r="E9736" i="1"/>
  <c r="D9736" i="1"/>
  <c r="G9735" i="1"/>
  <c r="F9735" i="1"/>
  <c r="E9735" i="1"/>
  <c r="D9735" i="1"/>
  <c r="G9734" i="1"/>
  <c r="F9734" i="1"/>
  <c r="E9734" i="1"/>
  <c r="D9734" i="1"/>
  <c r="G9733" i="1"/>
  <c r="F9733" i="1"/>
  <c r="E9733" i="1"/>
  <c r="D9733" i="1"/>
  <c r="G9732" i="1"/>
  <c r="F9732" i="1"/>
  <c r="E9732" i="1"/>
  <c r="D9732" i="1"/>
  <c r="G9731" i="1"/>
  <c r="F9731" i="1"/>
  <c r="E9731" i="1"/>
  <c r="D9731" i="1"/>
  <c r="G9730" i="1"/>
  <c r="F9730" i="1"/>
  <c r="E9730" i="1"/>
  <c r="D9730" i="1"/>
  <c r="G9729" i="1"/>
  <c r="F9729" i="1"/>
  <c r="E9729" i="1"/>
  <c r="D9729" i="1"/>
  <c r="G9728" i="1"/>
  <c r="F9728" i="1"/>
  <c r="E9728" i="1"/>
  <c r="D9728" i="1"/>
  <c r="G9727" i="1"/>
  <c r="F9727" i="1"/>
  <c r="E9727" i="1"/>
  <c r="D9727" i="1"/>
  <c r="G9726" i="1"/>
  <c r="F9726" i="1"/>
  <c r="E9726" i="1"/>
  <c r="D9726" i="1"/>
  <c r="G9725" i="1"/>
  <c r="F9725" i="1"/>
  <c r="E9725" i="1"/>
  <c r="D9725" i="1"/>
  <c r="G9724" i="1"/>
  <c r="F9724" i="1"/>
  <c r="E9724" i="1"/>
  <c r="D9724" i="1"/>
  <c r="G9723" i="1"/>
  <c r="F9723" i="1"/>
  <c r="E9723" i="1"/>
  <c r="D9723" i="1"/>
  <c r="G9722" i="1"/>
  <c r="F9722" i="1"/>
  <c r="E9722" i="1"/>
  <c r="D9722" i="1"/>
  <c r="G9721" i="1"/>
  <c r="F9721" i="1"/>
  <c r="E9721" i="1"/>
  <c r="D9721" i="1"/>
  <c r="G9720" i="1"/>
  <c r="F9720" i="1"/>
  <c r="E9720" i="1"/>
  <c r="D9720" i="1"/>
  <c r="G9719" i="1"/>
  <c r="F9719" i="1"/>
  <c r="E9719" i="1"/>
  <c r="D9719" i="1"/>
  <c r="G9718" i="1"/>
  <c r="F9718" i="1"/>
  <c r="E9718" i="1"/>
  <c r="D9718" i="1"/>
  <c r="G9717" i="1"/>
  <c r="F9717" i="1"/>
  <c r="E9717" i="1"/>
  <c r="D9717" i="1"/>
  <c r="G9716" i="1"/>
  <c r="F9716" i="1"/>
  <c r="E9716" i="1"/>
  <c r="D9716" i="1"/>
  <c r="G9715" i="1"/>
  <c r="F9715" i="1"/>
  <c r="E9715" i="1"/>
  <c r="D9715" i="1"/>
  <c r="G9714" i="1"/>
  <c r="F9714" i="1"/>
  <c r="E9714" i="1"/>
  <c r="D9714" i="1"/>
  <c r="G9713" i="1"/>
  <c r="F9713" i="1"/>
  <c r="E9713" i="1"/>
  <c r="D9713" i="1"/>
  <c r="G9712" i="1"/>
  <c r="F9712" i="1"/>
  <c r="E9712" i="1"/>
  <c r="D9712" i="1"/>
  <c r="G9711" i="1"/>
  <c r="F9711" i="1"/>
  <c r="E9711" i="1"/>
  <c r="D9711" i="1"/>
  <c r="G9710" i="1"/>
  <c r="F9710" i="1"/>
  <c r="E9710" i="1"/>
  <c r="D9710" i="1"/>
  <c r="G9709" i="1"/>
  <c r="F9709" i="1"/>
  <c r="E9709" i="1"/>
  <c r="D9709" i="1"/>
  <c r="G9708" i="1"/>
  <c r="F9708" i="1"/>
  <c r="E9708" i="1"/>
  <c r="D9708" i="1"/>
  <c r="G9707" i="1"/>
  <c r="F9707" i="1"/>
  <c r="E9707" i="1"/>
  <c r="D9707" i="1"/>
  <c r="G9706" i="1"/>
  <c r="F9706" i="1"/>
  <c r="E9706" i="1"/>
  <c r="D9706" i="1"/>
  <c r="G9705" i="1"/>
  <c r="F9705" i="1"/>
  <c r="E9705" i="1"/>
  <c r="D9705" i="1"/>
  <c r="G9704" i="1"/>
  <c r="F9704" i="1"/>
  <c r="E9704" i="1"/>
  <c r="D9704" i="1"/>
  <c r="G9703" i="1"/>
  <c r="F9703" i="1"/>
  <c r="E9703" i="1"/>
  <c r="D9703" i="1"/>
  <c r="G9702" i="1"/>
  <c r="F9702" i="1"/>
  <c r="E9702" i="1"/>
  <c r="D9702" i="1"/>
  <c r="G9701" i="1"/>
  <c r="F9701" i="1"/>
  <c r="E9701" i="1"/>
  <c r="D9701" i="1"/>
  <c r="G9700" i="1"/>
  <c r="F9700" i="1"/>
  <c r="E9700" i="1"/>
  <c r="D9700" i="1"/>
  <c r="G9699" i="1"/>
  <c r="F9699" i="1"/>
  <c r="E9699" i="1"/>
  <c r="D9699" i="1"/>
  <c r="G9698" i="1"/>
  <c r="F9698" i="1"/>
  <c r="E9698" i="1"/>
  <c r="D9698" i="1"/>
  <c r="G9697" i="1"/>
  <c r="F9697" i="1"/>
  <c r="E9697" i="1"/>
  <c r="D9697" i="1"/>
  <c r="G9696" i="1"/>
  <c r="F9696" i="1"/>
  <c r="E9696" i="1"/>
  <c r="D9696" i="1"/>
  <c r="G9695" i="1"/>
  <c r="F9695" i="1"/>
  <c r="E9695" i="1"/>
  <c r="D9695" i="1"/>
  <c r="G9694" i="1"/>
  <c r="F9694" i="1"/>
  <c r="E9694" i="1"/>
  <c r="D9694" i="1"/>
  <c r="G9693" i="1"/>
  <c r="F9693" i="1"/>
  <c r="E9693" i="1"/>
  <c r="D9693" i="1"/>
  <c r="G9692" i="1"/>
  <c r="F9692" i="1"/>
  <c r="E9692" i="1"/>
  <c r="D9692" i="1"/>
  <c r="G9691" i="1"/>
  <c r="F9691" i="1"/>
  <c r="E9691" i="1"/>
  <c r="D9691" i="1"/>
  <c r="G9690" i="1"/>
  <c r="F9690" i="1"/>
  <c r="E9690" i="1"/>
  <c r="D9690" i="1"/>
  <c r="G9689" i="1"/>
  <c r="F9689" i="1"/>
  <c r="E9689" i="1"/>
  <c r="D9689" i="1"/>
  <c r="G9688" i="1"/>
  <c r="F9688" i="1"/>
  <c r="E9688" i="1"/>
  <c r="D9688" i="1"/>
  <c r="G9687" i="1"/>
  <c r="F9687" i="1"/>
  <c r="E9687" i="1"/>
  <c r="D9687" i="1"/>
  <c r="G9686" i="1"/>
  <c r="F9686" i="1"/>
  <c r="E9686" i="1"/>
  <c r="D9686" i="1"/>
  <c r="G9685" i="1"/>
  <c r="F9685" i="1"/>
  <c r="E9685" i="1"/>
  <c r="D9685" i="1"/>
  <c r="G9684" i="1"/>
  <c r="F9684" i="1"/>
  <c r="E9684" i="1"/>
  <c r="D9684" i="1"/>
  <c r="G9683" i="1"/>
  <c r="F9683" i="1"/>
  <c r="E9683" i="1"/>
  <c r="D9683" i="1"/>
  <c r="G9682" i="1"/>
  <c r="F9682" i="1"/>
  <c r="E9682" i="1"/>
  <c r="D9682" i="1"/>
  <c r="G9681" i="1"/>
  <c r="F9681" i="1"/>
  <c r="E9681" i="1"/>
  <c r="D9681" i="1"/>
  <c r="G9680" i="1"/>
  <c r="F9680" i="1"/>
  <c r="E9680" i="1"/>
  <c r="D9680" i="1"/>
  <c r="G9679" i="1"/>
  <c r="F9679" i="1"/>
  <c r="E9679" i="1"/>
  <c r="D9679" i="1"/>
  <c r="G9678" i="1"/>
  <c r="F9678" i="1"/>
  <c r="E9678" i="1"/>
  <c r="D9678" i="1"/>
  <c r="G9677" i="1"/>
  <c r="F9677" i="1"/>
  <c r="E9677" i="1"/>
  <c r="D9677" i="1"/>
  <c r="G9676" i="1"/>
  <c r="F9676" i="1"/>
  <c r="E9676" i="1"/>
  <c r="D9676" i="1"/>
  <c r="G9675" i="1"/>
  <c r="F9675" i="1"/>
  <c r="E9675" i="1"/>
  <c r="D9675" i="1"/>
  <c r="G9674" i="1"/>
  <c r="F9674" i="1"/>
  <c r="E9674" i="1"/>
  <c r="D9674" i="1"/>
  <c r="G9673" i="1"/>
  <c r="F9673" i="1"/>
  <c r="E9673" i="1"/>
  <c r="D9673" i="1"/>
  <c r="G9672" i="1"/>
  <c r="F9672" i="1"/>
  <c r="E9672" i="1"/>
  <c r="D9672" i="1"/>
  <c r="G9671" i="1"/>
  <c r="F9671" i="1"/>
  <c r="E9671" i="1"/>
  <c r="D9671" i="1"/>
  <c r="G9670" i="1"/>
  <c r="F9670" i="1"/>
  <c r="E9670" i="1"/>
  <c r="D9670" i="1"/>
  <c r="G9669" i="1"/>
  <c r="F9669" i="1"/>
  <c r="E9669" i="1"/>
  <c r="D9669" i="1"/>
  <c r="G9668" i="1"/>
  <c r="F9668" i="1"/>
  <c r="E9668" i="1"/>
  <c r="D9668" i="1"/>
  <c r="G9667" i="1"/>
  <c r="F9667" i="1"/>
  <c r="E9667" i="1"/>
  <c r="D9667" i="1"/>
  <c r="G9666" i="1"/>
  <c r="F9666" i="1"/>
  <c r="E9666" i="1"/>
  <c r="D9666" i="1"/>
  <c r="G9665" i="1"/>
  <c r="F9665" i="1"/>
  <c r="E9665" i="1"/>
  <c r="D9665" i="1"/>
  <c r="G9664" i="1"/>
  <c r="F9664" i="1"/>
  <c r="E9664" i="1"/>
  <c r="D9664" i="1"/>
  <c r="G9663" i="1"/>
  <c r="F9663" i="1"/>
  <c r="E9663" i="1"/>
  <c r="D9663" i="1"/>
  <c r="G9662" i="1"/>
  <c r="F9662" i="1"/>
  <c r="E9662" i="1"/>
  <c r="D9662" i="1"/>
  <c r="G9661" i="1"/>
  <c r="F9661" i="1"/>
  <c r="E9661" i="1"/>
  <c r="D9661" i="1"/>
  <c r="G9660" i="1"/>
  <c r="F9660" i="1"/>
  <c r="E9660" i="1"/>
  <c r="D9660" i="1"/>
  <c r="G9659" i="1"/>
  <c r="F9659" i="1"/>
  <c r="E9659" i="1"/>
  <c r="D9659" i="1"/>
  <c r="G9658" i="1"/>
  <c r="F9658" i="1"/>
  <c r="E9658" i="1"/>
  <c r="D9658" i="1"/>
  <c r="G9657" i="1"/>
  <c r="F9657" i="1"/>
  <c r="E9657" i="1"/>
  <c r="D9657" i="1"/>
  <c r="G9656" i="1"/>
  <c r="F9656" i="1"/>
  <c r="E9656" i="1"/>
  <c r="D9656" i="1"/>
  <c r="G9655" i="1"/>
  <c r="F9655" i="1"/>
  <c r="E9655" i="1"/>
  <c r="D9655" i="1"/>
  <c r="G9654" i="1"/>
  <c r="F9654" i="1"/>
  <c r="E9654" i="1"/>
  <c r="D9654" i="1"/>
  <c r="G9653" i="1"/>
  <c r="F9653" i="1"/>
  <c r="E9653" i="1"/>
  <c r="D9653" i="1"/>
  <c r="G9652" i="1"/>
  <c r="F9652" i="1"/>
  <c r="E9652" i="1"/>
  <c r="D9652" i="1"/>
  <c r="G9651" i="1"/>
  <c r="F9651" i="1"/>
  <c r="E9651" i="1"/>
  <c r="D9651" i="1"/>
  <c r="G9650" i="1"/>
  <c r="F9650" i="1"/>
  <c r="E9650" i="1"/>
  <c r="D9650" i="1"/>
  <c r="G9649" i="1"/>
  <c r="F9649" i="1"/>
  <c r="E9649" i="1"/>
  <c r="D9649" i="1"/>
  <c r="G9648" i="1"/>
  <c r="F9648" i="1"/>
  <c r="E9648" i="1"/>
  <c r="D9648" i="1"/>
  <c r="G9647" i="1"/>
  <c r="F9647" i="1"/>
  <c r="E9647" i="1"/>
  <c r="D9647" i="1"/>
  <c r="G9646" i="1"/>
  <c r="F9646" i="1"/>
  <c r="E9646" i="1"/>
  <c r="D9646" i="1"/>
  <c r="G9645" i="1"/>
  <c r="F9645" i="1"/>
  <c r="E9645" i="1"/>
  <c r="D9645" i="1"/>
  <c r="G9644" i="1"/>
  <c r="F9644" i="1"/>
  <c r="E9644" i="1"/>
  <c r="D9644" i="1"/>
  <c r="G9643" i="1"/>
  <c r="F9643" i="1"/>
  <c r="E9643" i="1"/>
  <c r="D9643" i="1"/>
  <c r="G9642" i="1"/>
  <c r="F9642" i="1"/>
  <c r="E9642" i="1"/>
  <c r="D9642" i="1"/>
  <c r="G9641" i="1"/>
  <c r="F9641" i="1"/>
  <c r="E9641" i="1"/>
  <c r="D9641" i="1"/>
  <c r="G9640" i="1"/>
  <c r="F9640" i="1"/>
  <c r="E9640" i="1"/>
  <c r="D9640" i="1"/>
  <c r="G9639" i="1"/>
  <c r="F9639" i="1"/>
  <c r="E9639" i="1"/>
  <c r="D9639" i="1"/>
  <c r="G9638" i="1"/>
  <c r="F9638" i="1"/>
  <c r="E9638" i="1"/>
  <c r="D9638" i="1"/>
  <c r="G9637" i="1"/>
  <c r="F9637" i="1"/>
  <c r="E9637" i="1"/>
  <c r="D9637" i="1"/>
  <c r="G9636" i="1"/>
  <c r="F9636" i="1"/>
  <c r="E9636" i="1"/>
  <c r="D9636" i="1"/>
  <c r="G9635" i="1"/>
  <c r="F9635" i="1"/>
  <c r="E9635" i="1"/>
  <c r="D9635" i="1"/>
  <c r="G9634" i="1"/>
  <c r="F9634" i="1"/>
  <c r="E9634" i="1"/>
  <c r="D9634" i="1"/>
  <c r="G9633" i="1"/>
  <c r="F9633" i="1"/>
  <c r="E9633" i="1"/>
  <c r="D9633" i="1"/>
  <c r="G9632" i="1"/>
  <c r="F9632" i="1"/>
  <c r="E9632" i="1"/>
  <c r="D9632" i="1"/>
  <c r="G9631" i="1"/>
  <c r="F9631" i="1"/>
  <c r="E9631" i="1"/>
  <c r="D9631" i="1"/>
  <c r="G9630" i="1"/>
  <c r="F9630" i="1"/>
  <c r="E9630" i="1"/>
  <c r="D9630" i="1"/>
  <c r="G9629" i="1"/>
  <c r="F9629" i="1"/>
  <c r="E9629" i="1"/>
  <c r="D9629" i="1"/>
  <c r="G9628" i="1"/>
  <c r="F9628" i="1"/>
  <c r="E9628" i="1"/>
  <c r="D9628" i="1"/>
  <c r="G9627" i="1"/>
  <c r="F9627" i="1"/>
  <c r="E9627" i="1"/>
  <c r="D9627" i="1"/>
  <c r="G9626" i="1"/>
  <c r="F9626" i="1"/>
  <c r="E9626" i="1"/>
  <c r="D9626" i="1"/>
  <c r="G9625" i="1"/>
  <c r="F9625" i="1"/>
  <c r="E9625" i="1"/>
  <c r="D9625" i="1"/>
  <c r="G9624" i="1"/>
  <c r="F9624" i="1"/>
  <c r="E9624" i="1"/>
  <c r="D9624" i="1"/>
  <c r="G9623" i="1"/>
  <c r="F9623" i="1"/>
  <c r="E9623" i="1"/>
  <c r="D9623" i="1"/>
  <c r="G9622" i="1"/>
  <c r="F9622" i="1"/>
  <c r="E9622" i="1"/>
  <c r="D9622" i="1"/>
  <c r="G9621" i="1"/>
  <c r="F9621" i="1"/>
  <c r="E9621" i="1"/>
  <c r="D9621" i="1"/>
  <c r="G9620" i="1"/>
  <c r="F9620" i="1"/>
  <c r="E9620" i="1"/>
  <c r="D9620" i="1"/>
  <c r="G9619" i="1"/>
  <c r="F9619" i="1"/>
  <c r="E9619" i="1"/>
  <c r="D9619" i="1"/>
  <c r="G9618" i="1"/>
  <c r="F9618" i="1"/>
  <c r="E9618" i="1"/>
  <c r="D9618" i="1"/>
  <c r="G9617" i="1"/>
  <c r="F9617" i="1"/>
  <c r="E9617" i="1"/>
  <c r="D9617" i="1"/>
  <c r="G9616" i="1"/>
  <c r="F9616" i="1"/>
  <c r="E9616" i="1"/>
  <c r="D9616" i="1"/>
  <c r="G9615" i="1"/>
  <c r="F9615" i="1"/>
  <c r="E9615" i="1"/>
  <c r="D9615" i="1"/>
  <c r="G9614" i="1"/>
  <c r="F9614" i="1"/>
  <c r="E9614" i="1"/>
  <c r="D9614" i="1"/>
  <c r="G9613" i="1"/>
  <c r="F9613" i="1"/>
  <c r="E9613" i="1"/>
  <c r="D9613" i="1"/>
  <c r="G9612" i="1"/>
  <c r="F9612" i="1"/>
  <c r="E9612" i="1"/>
  <c r="D9612" i="1"/>
  <c r="G9611" i="1"/>
  <c r="F9611" i="1"/>
  <c r="E9611" i="1"/>
  <c r="D9611" i="1"/>
  <c r="G9610" i="1"/>
  <c r="F9610" i="1"/>
  <c r="E9610" i="1"/>
  <c r="D9610" i="1"/>
  <c r="G9609" i="1"/>
  <c r="F9609" i="1"/>
  <c r="E9609" i="1"/>
  <c r="D9609" i="1"/>
  <c r="G9608" i="1"/>
  <c r="F9608" i="1"/>
  <c r="E9608" i="1"/>
  <c r="D9608" i="1"/>
  <c r="G9607" i="1"/>
  <c r="F9607" i="1"/>
  <c r="E9607" i="1"/>
  <c r="D9607" i="1"/>
  <c r="G9606" i="1"/>
  <c r="F9606" i="1"/>
  <c r="E9606" i="1"/>
  <c r="D9606" i="1"/>
  <c r="G9605" i="1"/>
  <c r="F9605" i="1"/>
  <c r="E9605" i="1"/>
  <c r="D9605" i="1"/>
  <c r="G9604" i="1"/>
  <c r="F9604" i="1"/>
  <c r="E9604" i="1"/>
  <c r="D9604" i="1"/>
  <c r="G9603" i="1"/>
  <c r="F9603" i="1"/>
  <c r="E9603" i="1"/>
  <c r="D9603" i="1"/>
  <c r="G9602" i="1"/>
  <c r="F9602" i="1"/>
  <c r="E9602" i="1"/>
  <c r="D9602" i="1"/>
  <c r="G9601" i="1"/>
  <c r="F9601" i="1"/>
  <c r="E9601" i="1"/>
  <c r="D9601" i="1"/>
  <c r="G9600" i="1"/>
  <c r="F9600" i="1"/>
  <c r="E9600" i="1"/>
  <c r="D9600" i="1"/>
  <c r="G9599" i="1"/>
  <c r="F9599" i="1"/>
  <c r="E9599" i="1"/>
  <c r="D9599" i="1"/>
  <c r="G9598" i="1"/>
  <c r="F9598" i="1"/>
  <c r="E9598" i="1"/>
  <c r="D9598" i="1"/>
  <c r="G9597" i="1"/>
  <c r="F9597" i="1"/>
  <c r="E9597" i="1"/>
  <c r="D9597" i="1"/>
  <c r="G9596" i="1"/>
  <c r="F9596" i="1"/>
  <c r="E9596" i="1"/>
  <c r="D9596" i="1"/>
  <c r="G9595" i="1"/>
  <c r="F9595" i="1"/>
  <c r="E9595" i="1"/>
  <c r="D9595" i="1"/>
  <c r="G9594" i="1"/>
  <c r="F9594" i="1"/>
  <c r="E9594" i="1"/>
  <c r="D9594" i="1"/>
  <c r="G9593" i="1"/>
  <c r="F9593" i="1"/>
  <c r="E9593" i="1"/>
  <c r="D9593" i="1"/>
  <c r="G9592" i="1"/>
  <c r="F9592" i="1"/>
  <c r="E9592" i="1"/>
  <c r="D9592" i="1"/>
  <c r="G9591" i="1"/>
  <c r="F9591" i="1"/>
  <c r="E9591" i="1"/>
  <c r="D9591" i="1"/>
  <c r="G9590" i="1"/>
  <c r="F9590" i="1"/>
  <c r="E9590" i="1"/>
  <c r="D9590" i="1"/>
  <c r="G9589" i="1"/>
  <c r="F9589" i="1"/>
  <c r="E9589" i="1"/>
  <c r="D9589" i="1"/>
  <c r="G9588" i="1"/>
  <c r="F9588" i="1"/>
  <c r="E9588" i="1"/>
  <c r="D9588" i="1"/>
  <c r="G9587" i="1"/>
  <c r="F9587" i="1"/>
  <c r="E9587" i="1"/>
  <c r="D9587" i="1"/>
  <c r="G9586" i="1"/>
  <c r="F9586" i="1"/>
  <c r="E9586" i="1"/>
  <c r="D9586" i="1"/>
  <c r="G9585" i="1"/>
  <c r="F9585" i="1"/>
  <c r="E9585" i="1"/>
  <c r="D9585" i="1"/>
  <c r="G9584" i="1"/>
  <c r="F9584" i="1"/>
  <c r="E9584" i="1"/>
  <c r="D9584" i="1"/>
  <c r="G9583" i="1"/>
  <c r="F9583" i="1"/>
  <c r="E9583" i="1"/>
  <c r="D9583" i="1"/>
  <c r="G9582" i="1"/>
  <c r="F9582" i="1"/>
  <c r="E9582" i="1"/>
  <c r="D9582" i="1"/>
  <c r="G9581" i="1"/>
  <c r="F9581" i="1"/>
  <c r="E9581" i="1"/>
  <c r="D9581" i="1"/>
  <c r="G9580" i="1"/>
  <c r="F9580" i="1"/>
  <c r="E9580" i="1"/>
  <c r="D9580" i="1"/>
  <c r="G9579" i="1"/>
  <c r="F9579" i="1"/>
  <c r="E9579" i="1"/>
  <c r="D9579" i="1"/>
  <c r="G9578" i="1"/>
  <c r="F9578" i="1"/>
  <c r="E9578" i="1"/>
  <c r="D9578" i="1"/>
  <c r="G9577" i="1"/>
  <c r="F9577" i="1"/>
  <c r="E9577" i="1"/>
  <c r="D9577" i="1"/>
  <c r="G9576" i="1"/>
  <c r="F9576" i="1"/>
  <c r="E9576" i="1"/>
  <c r="D9576" i="1"/>
  <c r="G9575" i="1"/>
  <c r="F9575" i="1"/>
  <c r="E9575" i="1"/>
  <c r="D9575" i="1"/>
  <c r="G9574" i="1"/>
  <c r="F9574" i="1"/>
  <c r="E9574" i="1"/>
  <c r="D9574" i="1"/>
  <c r="G9573" i="1"/>
  <c r="F9573" i="1"/>
  <c r="E9573" i="1"/>
  <c r="D9573" i="1"/>
  <c r="G9572" i="1"/>
  <c r="F9572" i="1"/>
  <c r="E9572" i="1"/>
  <c r="D9572" i="1"/>
  <c r="G9571" i="1"/>
  <c r="F9571" i="1"/>
  <c r="E9571" i="1"/>
  <c r="D9571" i="1"/>
  <c r="G9570" i="1"/>
  <c r="F9570" i="1"/>
  <c r="E9570" i="1"/>
  <c r="D9570" i="1"/>
  <c r="G9569" i="1"/>
  <c r="F9569" i="1"/>
  <c r="E9569" i="1"/>
  <c r="D9569" i="1"/>
  <c r="G9568" i="1"/>
  <c r="F9568" i="1"/>
  <c r="E9568" i="1"/>
  <c r="D9568" i="1"/>
  <c r="G9567" i="1"/>
  <c r="F9567" i="1"/>
  <c r="E9567" i="1"/>
  <c r="D9567" i="1"/>
  <c r="G9566" i="1"/>
  <c r="F9566" i="1"/>
  <c r="E9566" i="1"/>
  <c r="D9566" i="1"/>
  <c r="G9565" i="1"/>
  <c r="F9565" i="1"/>
  <c r="E9565" i="1"/>
  <c r="D9565" i="1"/>
  <c r="G9564" i="1"/>
  <c r="F9564" i="1"/>
  <c r="E9564" i="1"/>
  <c r="D9564" i="1"/>
  <c r="G9563" i="1"/>
  <c r="F9563" i="1"/>
  <c r="E9563" i="1"/>
  <c r="D9563" i="1"/>
  <c r="G9562" i="1"/>
  <c r="F9562" i="1"/>
  <c r="E9562" i="1"/>
  <c r="D9562" i="1"/>
  <c r="G9561" i="1"/>
  <c r="F9561" i="1"/>
  <c r="E9561" i="1"/>
  <c r="D9561" i="1"/>
  <c r="G9560" i="1"/>
  <c r="F9560" i="1"/>
  <c r="E9560" i="1"/>
  <c r="D9560" i="1"/>
  <c r="G9559" i="1"/>
  <c r="F9559" i="1"/>
  <c r="E9559" i="1"/>
  <c r="D9559" i="1"/>
  <c r="G9558" i="1"/>
  <c r="F9558" i="1"/>
  <c r="E9558" i="1"/>
  <c r="D9558" i="1"/>
  <c r="G9557" i="1"/>
  <c r="F9557" i="1"/>
  <c r="E9557" i="1"/>
  <c r="D9557" i="1"/>
  <c r="G9556" i="1"/>
  <c r="F9556" i="1"/>
  <c r="E9556" i="1"/>
  <c r="D9556" i="1"/>
  <c r="G9555" i="1"/>
  <c r="F9555" i="1"/>
  <c r="E9555" i="1"/>
  <c r="D9555" i="1"/>
  <c r="G9554" i="1"/>
  <c r="F9554" i="1"/>
  <c r="E9554" i="1"/>
  <c r="D9554" i="1"/>
  <c r="G9553" i="1"/>
  <c r="F9553" i="1"/>
  <c r="E9553" i="1"/>
  <c r="D9553" i="1"/>
  <c r="G9552" i="1"/>
  <c r="F9552" i="1"/>
  <c r="E9552" i="1"/>
  <c r="D9552" i="1"/>
  <c r="G9551" i="1"/>
  <c r="F9551" i="1"/>
  <c r="E9551" i="1"/>
  <c r="D9551" i="1"/>
  <c r="G9550" i="1"/>
  <c r="F9550" i="1"/>
  <c r="E9550" i="1"/>
  <c r="D9550" i="1"/>
  <c r="G9549" i="1"/>
  <c r="F9549" i="1"/>
  <c r="E9549" i="1"/>
  <c r="D9549" i="1"/>
  <c r="G9548" i="1"/>
  <c r="F9548" i="1"/>
  <c r="E9548" i="1"/>
  <c r="D9548" i="1"/>
  <c r="G9547" i="1"/>
  <c r="F9547" i="1"/>
  <c r="E9547" i="1"/>
  <c r="D9547" i="1"/>
  <c r="G9546" i="1"/>
  <c r="F9546" i="1"/>
  <c r="E9546" i="1"/>
  <c r="D9546" i="1"/>
  <c r="G9545" i="1"/>
  <c r="F9545" i="1"/>
  <c r="E9545" i="1"/>
  <c r="D9545" i="1"/>
  <c r="G9544" i="1"/>
  <c r="F9544" i="1"/>
  <c r="E9544" i="1"/>
  <c r="D9544" i="1"/>
  <c r="G9543" i="1"/>
  <c r="F9543" i="1"/>
  <c r="E9543" i="1"/>
  <c r="D9543" i="1"/>
  <c r="G9542" i="1"/>
  <c r="F9542" i="1"/>
  <c r="E9542" i="1"/>
  <c r="D9542" i="1"/>
  <c r="G9541" i="1"/>
  <c r="F9541" i="1"/>
  <c r="E9541" i="1"/>
  <c r="D9541" i="1"/>
  <c r="G9540" i="1"/>
  <c r="F9540" i="1"/>
  <c r="E9540" i="1"/>
  <c r="D9540" i="1"/>
  <c r="G9539" i="1"/>
  <c r="F9539" i="1"/>
  <c r="E9539" i="1"/>
  <c r="D9539" i="1"/>
  <c r="G9538" i="1"/>
  <c r="F9538" i="1"/>
  <c r="E9538" i="1"/>
  <c r="D9538" i="1"/>
  <c r="G9537" i="1"/>
  <c r="F9537" i="1"/>
  <c r="E9537" i="1"/>
  <c r="D9537" i="1"/>
  <c r="G9536" i="1"/>
  <c r="F9536" i="1"/>
  <c r="E9536" i="1"/>
  <c r="D9536" i="1"/>
  <c r="G9535" i="1"/>
  <c r="F9535" i="1"/>
  <c r="E9535" i="1"/>
  <c r="D9535" i="1"/>
  <c r="G9534" i="1"/>
  <c r="F9534" i="1"/>
  <c r="E9534" i="1"/>
  <c r="D9534" i="1"/>
  <c r="G9533" i="1"/>
  <c r="F9533" i="1"/>
  <c r="E9533" i="1"/>
  <c r="D9533" i="1"/>
  <c r="G9532" i="1"/>
  <c r="F9532" i="1"/>
  <c r="E9532" i="1"/>
  <c r="D9532" i="1"/>
  <c r="G9531" i="1"/>
  <c r="F9531" i="1"/>
  <c r="E9531" i="1"/>
  <c r="D9531" i="1"/>
  <c r="G9530" i="1"/>
  <c r="F9530" i="1"/>
  <c r="E9530" i="1"/>
  <c r="D9530" i="1"/>
  <c r="G9529" i="1"/>
  <c r="F9529" i="1"/>
  <c r="E9529" i="1"/>
  <c r="D9529" i="1"/>
  <c r="G9528" i="1"/>
  <c r="F9528" i="1"/>
  <c r="E9528" i="1"/>
  <c r="D9528" i="1"/>
  <c r="G9527" i="1"/>
  <c r="F9527" i="1"/>
  <c r="E9527" i="1"/>
  <c r="D9527" i="1"/>
  <c r="G9526" i="1"/>
  <c r="F9526" i="1"/>
  <c r="E9526" i="1"/>
  <c r="D9526" i="1"/>
  <c r="G9525" i="1"/>
  <c r="F9525" i="1"/>
  <c r="E9525" i="1"/>
  <c r="D9525" i="1"/>
  <c r="G9524" i="1"/>
  <c r="F9524" i="1"/>
  <c r="E9524" i="1"/>
  <c r="D9524" i="1"/>
  <c r="G9523" i="1"/>
  <c r="F9523" i="1"/>
  <c r="E9523" i="1"/>
  <c r="D9523" i="1"/>
  <c r="G9522" i="1"/>
  <c r="F9522" i="1"/>
  <c r="E9522" i="1"/>
  <c r="D9522" i="1"/>
  <c r="G9521" i="1"/>
  <c r="F9521" i="1"/>
  <c r="E9521" i="1"/>
  <c r="D9521" i="1"/>
  <c r="G9520" i="1"/>
  <c r="F9520" i="1"/>
  <c r="E9520" i="1"/>
  <c r="D9520" i="1"/>
  <c r="G9519" i="1"/>
  <c r="F9519" i="1"/>
  <c r="E9519" i="1"/>
  <c r="D9519" i="1"/>
  <c r="G9518" i="1"/>
  <c r="F9518" i="1"/>
  <c r="E9518" i="1"/>
  <c r="D9518" i="1"/>
  <c r="G9517" i="1"/>
  <c r="F9517" i="1"/>
  <c r="E9517" i="1"/>
  <c r="D9517" i="1"/>
  <c r="G9516" i="1"/>
  <c r="F9516" i="1"/>
  <c r="E9516" i="1"/>
  <c r="D9516" i="1"/>
  <c r="G9515" i="1"/>
  <c r="F9515" i="1"/>
  <c r="E9515" i="1"/>
  <c r="D9515" i="1"/>
  <c r="G9514" i="1"/>
  <c r="F9514" i="1"/>
  <c r="E9514" i="1"/>
  <c r="D9514" i="1"/>
  <c r="G9513" i="1"/>
  <c r="F9513" i="1"/>
  <c r="E9513" i="1"/>
  <c r="D9513" i="1"/>
  <c r="G9512" i="1"/>
  <c r="F9512" i="1"/>
  <c r="E9512" i="1"/>
  <c r="D9512" i="1"/>
  <c r="G9511" i="1"/>
  <c r="F9511" i="1"/>
  <c r="E9511" i="1"/>
  <c r="D9511" i="1"/>
  <c r="G9510" i="1"/>
  <c r="F9510" i="1"/>
  <c r="E9510" i="1"/>
  <c r="D9510" i="1"/>
  <c r="G9509" i="1"/>
  <c r="F9509" i="1"/>
  <c r="E9509" i="1"/>
  <c r="D9509" i="1"/>
  <c r="G9508" i="1"/>
  <c r="F9508" i="1"/>
  <c r="E9508" i="1"/>
  <c r="D9508" i="1"/>
  <c r="G9507" i="1"/>
  <c r="F9507" i="1"/>
  <c r="E9507" i="1"/>
  <c r="D9507" i="1"/>
  <c r="G9506" i="1"/>
  <c r="F9506" i="1"/>
  <c r="E9506" i="1"/>
  <c r="D9506" i="1"/>
  <c r="G9505" i="1"/>
  <c r="F9505" i="1"/>
  <c r="E9505" i="1"/>
  <c r="D9505" i="1"/>
  <c r="G9504" i="1"/>
  <c r="F9504" i="1"/>
  <c r="E9504" i="1"/>
  <c r="D9504" i="1"/>
  <c r="G9503" i="1"/>
  <c r="F9503" i="1"/>
  <c r="E9503" i="1"/>
  <c r="D9503" i="1"/>
  <c r="G9502" i="1"/>
  <c r="F9502" i="1"/>
  <c r="E9502" i="1"/>
  <c r="D9502" i="1"/>
  <c r="G9501" i="1"/>
  <c r="F9501" i="1"/>
  <c r="E9501" i="1"/>
  <c r="D9501" i="1"/>
  <c r="G9500" i="1"/>
  <c r="F9500" i="1"/>
  <c r="E9500" i="1"/>
  <c r="D9500" i="1"/>
  <c r="G9499" i="1"/>
  <c r="F9499" i="1"/>
  <c r="E9499" i="1"/>
  <c r="D9499" i="1"/>
  <c r="G9498" i="1"/>
  <c r="F9498" i="1"/>
  <c r="E9498" i="1"/>
  <c r="D9498" i="1"/>
  <c r="G9497" i="1"/>
  <c r="F9497" i="1"/>
  <c r="E9497" i="1"/>
  <c r="D9497" i="1"/>
  <c r="G9496" i="1"/>
  <c r="F9496" i="1"/>
  <c r="E9496" i="1"/>
  <c r="D9496" i="1"/>
  <c r="G9495" i="1"/>
  <c r="F9495" i="1"/>
  <c r="E9495" i="1"/>
  <c r="D9495" i="1"/>
  <c r="G9494" i="1"/>
  <c r="F9494" i="1"/>
  <c r="E9494" i="1"/>
  <c r="D9494" i="1"/>
  <c r="G9493" i="1"/>
  <c r="F9493" i="1"/>
  <c r="E9493" i="1"/>
  <c r="D9493" i="1"/>
  <c r="G9492" i="1"/>
  <c r="F9492" i="1"/>
  <c r="E9492" i="1"/>
  <c r="D9492" i="1"/>
  <c r="G9491" i="1"/>
  <c r="F9491" i="1"/>
  <c r="E9491" i="1"/>
  <c r="D9491" i="1"/>
  <c r="G9490" i="1"/>
  <c r="F9490" i="1"/>
  <c r="E9490" i="1"/>
  <c r="D9490" i="1"/>
  <c r="G9489" i="1"/>
  <c r="F9489" i="1"/>
  <c r="E9489" i="1"/>
  <c r="D9489" i="1"/>
  <c r="G9488" i="1"/>
  <c r="F9488" i="1"/>
  <c r="E9488" i="1"/>
  <c r="D9488" i="1"/>
  <c r="G9487" i="1"/>
  <c r="F9487" i="1"/>
  <c r="E9487" i="1"/>
  <c r="D9487" i="1"/>
  <c r="G9486" i="1"/>
  <c r="F9486" i="1"/>
  <c r="E9486" i="1"/>
  <c r="D9486" i="1"/>
  <c r="G9485" i="1"/>
  <c r="F9485" i="1"/>
  <c r="E9485" i="1"/>
  <c r="D9485" i="1"/>
  <c r="G9484" i="1"/>
  <c r="F9484" i="1"/>
  <c r="E9484" i="1"/>
  <c r="D9484" i="1"/>
  <c r="G9483" i="1"/>
  <c r="F9483" i="1"/>
  <c r="E9483" i="1"/>
  <c r="D9483" i="1"/>
  <c r="G9482" i="1"/>
  <c r="F9482" i="1"/>
  <c r="E9482" i="1"/>
  <c r="D9482" i="1"/>
  <c r="G9481" i="1"/>
  <c r="F9481" i="1"/>
  <c r="E9481" i="1"/>
  <c r="D9481" i="1"/>
  <c r="G9480" i="1"/>
  <c r="F9480" i="1"/>
  <c r="E9480" i="1"/>
  <c r="D9480" i="1"/>
  <c r="G9479" i="1"/>
  <c r="F9479" i="1"/>
  <c r="E9479" i="1"/>
  <c r="D9479" i="1"/>
  <c r="G9478" i="1"/>
  <c r="F9478" i="1"/>
  <c r="E9478" i="1"/>
  <c r="D9478" i="1"/>
  <c r="G9477" i="1"/>
  <c r="F9477" i="1"/>
  <c r="E9477" i="1"/>
  <c r="D9477" i="1"/>
  <c r="G9476" i="1"/>
  <c r="F9476" i="1"/>
  <c r="E9476" i="1"/>
  <c r="D9476" i="1"/>
  <c r="G9475" i="1"/>
  <c r="F9475" i="1"/>
  <c r="E9475" i="1"/>
  <c r="D9475" i="1"/>
  <c r="G9474" i="1"/>
  <c r="F9474" i="1"/>
  <c r="E9474" i="1"/>
  <c r="D9474" i="1"/>
  <c r="G9473" i="1"/>
  <c r="F9473" i="1"/>
  <c r="E9473" i="1"/>
  <c r="D9473" i="1"/>
  <c r="G9472" i="1"/>
  <c r="F9472" i="1"/>
  <c r="E9472" i="1"/>
  <c r="D9472" i="1"/>
  <c r="G9471" i="1"/>
  <c r="F9471" i="1"/>
  <c r="E9471" i="1"/>
  <c r="D9471" i="1"/>
  <c r="G9470" i="1"/>
  <c r="F9470" i="1"/>
  <c r="E9470" i="1"/>
  <c r="D9470" i="1"/>
  <c r="G9469" i="1"/>
  <c r="F9469" i="1"/>
  <c r="E9469" i="1"/>
  <c r="D9469" i="1"/>
  <c r="G9468" i="1"/>
  <c r="F9468" i="1"/>
  <c r="E9468" i="1"/>
  <c r="D9468" i="1"/>
  <c r="G9467" i="1"/>
  <c r="F9467" i="1"/>
  <c r="E9467" i="1"/>
  <c r="D9467" i="1"/>
  <c r="G9466" i="1"/>
  <c r="F9466" i="1"/>
  <c r="E9466" i="1"/>
  <c r="D9466" i="1"/>
  <c r="G9465" i="1"/>
  <c r="F9465" i="1"/>
  <c r="E9465" i="1"/>
  <c r="D9465" i="1"/>
  <c r="G9464" i="1"/>
  <c r="F9464" i="1"/>
  <c r="E9464" i="1"/>
  <c r="D9464" i="1"/>
  <c r="G9463" i="1"/>
  <c r="F9463" i="1"/>
  <c r="E9463" i="1"/>
  <c r="D9463" i="1"/>
  <c r="G9462" i="1"/>
  <c r="F9462" i="1"/>
  <c r="E9462" i="1"/>
  <c r="D9462" i="1"/>
  <c r="G9461" i="1"/>
  <c r="F9461" i="1"/>
  <c r="E9461" i="1"/>
  <c r="D9461" i="1"/>
  <c r="G9460" i="1"/>
  <c r="F9460" i="1"/>
  <c r="E9460" i="1"/>
  <c r="D9460" i="1"/>
  <c r="G9459" i="1"/>
  <c r="F9459" i="1"/>
  <c r="E9459" i="1"/>
  <c r="D9459" i="1"/>
  <c r="G9458" i="1"/>
  <c r="F9458" i="1"/>
  <c r="E9458" i="1"/>
  <c r="D9458" i="1"/>
  <c r="G9457" i="1"/>
  <c r="F9457" i="1"/>
  <c r="E9457" i="1"/>
  <c r="D9457" i="1"/>
  <c r="G9456" i="1"/>
  <c r="F9456" i="1"/>
  <c r="E9456" i="1"/>
  <c r="D9456" i="1"/>
  <c r="G9455" i="1"/>
  <c r="F9455" i="1"/>
  <c r="E9455" i="1"/>
  <c r="D9455" i="1"/>
  <c r="G9454" i="1"/>
  <c r="F9454" i="1"/>
  <c r="E9454" i="1"/>
  <c r="D9454" i="1"/>
  <c r="G9453" i="1"/>
  <c r="F9453" i="1"/>
  <c r="E9453" i="1"/>
  <c r="D9453" i="1"/>
  <c r="G9452" i="1"/>
  <c r="F9452" i="1"/>
  <c r="E9452" i="1"/>
  <c r="D9452" i="1"/>
  <c r="G9451" i="1"/>
  <c r="F9451" i="1"/>
  <c r="E9451" i="1"/>
  <c r="D9451" i="1"/>
  <c r="G9450" i="1"/>
  <c r="F9450" i="1"/>
  <c r="E9450" i="1"/>
  <c r="D9450" i="1"/>
  <c r="G9449" i="1"/>
  <c r="F9449" i="1"/>
  <c r="E9449" i="1"/>
  <c r="D9449" i="1"/>
  <c r="G9448" i="1"/>
  <c r="F9448" i="1"/>
  <c r="E9448" i="1"/>
  <c r="D9448" i="1"/>
  <c r="G9447" i="1"/>
  <c r="F9447" i="1"/>
  <c r="E9447" i="1"/>
  <c r="D9447" i="1"/>
  <c r="G9446" i="1"/>
  <c r="F9446" i="1"/>
  <c r="E9446" i="1"/>
  <c r="D9446" i="1"/>
  <c r="G9445" i="1"/>
  <c r="F9445" i="1"/>
  <c r="E9445" i="1"/>
  <c r="D9445" i="1"/>
  <c r="G9444" i="1"/>
  <c r="F9444" i="1"/>
  <c r="E9444" i="1"/>
  <c r="D9444" i="1"/>
  <c r="G9443" i="1"/>
  <c r="F9443" i="1"/>
  <c r="E9443" i="1"/>
  <c r="D9443" i="1"/>
  <c r="G9442" i="1"/>
  <c r="F9442" i="1"/>
  <c r="E9442" i="1"/>
  <c r="D9442" i="1"/>
  <c r="G9441" i="1"/>
  <c r="F9441" i="1"/>
  <c r="E9441" i="1"/>
  <c r="D9441" i="1"/>
  <c r="G9440" i="1"/>
  <c r="F9440" i="1"/>
  <c r="E9440" i="1"/>
  <c r="D9440" i="1"/>
  <c r="G9439" i="1"/>
  <c r="F9439" i="1"/>
  <c r="E9439" i="1"/>
  <c r="D9439" i="1"/>
  <c r="G9438" i="1"/>
  <c r="F9438" i="1"/>
  <c r="E9438" i="1"/>
  <c r="D9438" i="1"/>
  <c r="G9437" i="1"/>
  <c r="F9437" i="1"/>
  <c r="E9437" i="1"/>
  <c r="D9437" i="1"/>
  <c r="G9436" i="1"/>
  <c r="F9436" i="1"/>
  <c r="E9436" i="1"/>
  <c r="D9436" i="1"/>
  <c r="G9435" i="1"/>
  <c r="F9435" i="1"/>
  <c r="E9435" i="1"/>
  <c r="D9435" i="1"/>
  <c r="G9434" i="1"/>
  <c r="F9434" i="1"/>
  <c r="E9434" i="1"/>
  <c r="D9434" i="1"/>
  <c r="G9433" i="1"/>
  <c r="F9433" i="1"/>
  <c r="E9433" i="1"/>
  <c r="D9433" i="1"/>
  <c r="G9432" i="1"/>
  <c r="F9432" i="1"/>
  <c r="E9432" i="1"/>
  <c r="D9432" i="1"/>
  <c r="G9431" i="1"/>
  <c r="F9431" i="1"/>
  <c r="E9431" i="1"/>
  <c r="D9431" i="1"/>
  <c r="G9430" i="1"/>
  <c r="F9430" i="1"/>
  <c r="E9430" i="1"/>
  <c r="D9430" i="1"/>
  <c r="G9429" i="1"/>
  <c r="F9429" i="1"/>
  <c r="E9429" i="1"/>
  <c r="D9429" i="1"/>
  <c r="G9428" i="1"/>
  <c r="F9428" i="1"/>
  <c r="E9428" i="1"/>
  <c r="D9428" i="1"/>
  <c r="G9427" i="1"/>
  <c r="F9427" i="1"/>
  <c r="E9427" i="1"/>
  <c r="D9427" i="1"/>
  <c r="G9426" i="1"/>
  <c r="F9426" i="1"/>
  <c r="E9426" i="1"/>
  <c r="D9426" i="1"/>
  <c r="G9425" i="1"/>
  <c r="F9425" i="1"/>
  <c r="E9425" i="1"/>
  <c r="D9425" i="1"/>
  <c r="G9424" i="1"/>
  <c r="F9424" i="1"/>
  <c r="E9424" i="1"/>
  <c r="D9424" i="1"/>
  <c r="G9423" i="1"/>
  <c r="F9423" i="1"/>
  <c r="E9423" i="1"/>
  <c r="D9423" i="1"/>
  <c r="G9422" i="1"/>
  <c r="F9422" i="1"/>
  <c r="E9422" i="1"/>
  <c r="D9422" i="1"/>
  <c r="G9421" i="1"/>
  <c r="F9421" i="1"/>
  <c r="E9421" i="1"/>
  <c r="D9421" i="1"/>
  <c r="G9420" i="1"/>
  <c r="F9420" i="1"/>
  <c r="E9420" i="1"/>
  <c r="D9420" i="1"/>
  <c r="G9419" i="1"/>
  <c r="F9419" i="1"/>
  <c r="E9419" i="1"/>
  <c r="D9419" i="1"/>
  <c r="G9418" i="1"/>
  <c r="F9418" i="1"/>
  <c r="E9418" i="1"/>
  <c r="D9418" i="1"/>
  <c r="G9417" i="1"/>
  <c r="F9417" i="1"/>
  <c r="E9417" i="1"/>
  <c r="D9417" i="1"/>
  <c r="G9416" i="1"/>
  <c r="F9416" i="1"/>
  <c r="E9416" i="1"/>
  <c r="D9416" i="1"/>
  <c r="G9415" i="1"/>
  <c r="F9415" i="1"/>
  <c r="E9415" i="1"/>
  <c r="D9415" i="1"/>
  <c r="G9414" i="1"/>
  <c r="F9414" i="1"/>
  <c r="E9414" i="1"/>
  <c r="D9414" i="1"/>
  <c r="G9413" i="1"/>
  <c r="F9413" i="1"/>
  <c r="E9413" i="1"/>
  <c r="D9413" i="1"/>
  <c r="G9412" i="1"/>
  <c r="F9412" i="1"/>
  <c r="E9412" i="1"/>
  <c r="D9412" i="1"/>
  <c r="G9411" i="1"/>
  <c r="F9411" i="1"/>
  <c r="E9411" i="1"/>
  <c r="D9411" i="1"/>
  <c r="G9410" i="1"/>
  <c r="F9410" i="1"/>
  <c r="E9410" i="1"/>
  <c r="D9410" i="1"/>
  <c r="G9409" i="1"/>
  <c r="F9409" i="1"/>
  <c r="E9409" i="1"/>
  <c r="D9409" i="1"/>
  <c r="G9408" i="1"/>
  <c r="F9408" i="1"/>
  <c r="E9408" i="1"/>
  <c r="D9408" i="1"/>
  <c r="G9407" i="1"/>
  <c r="F9407" i="1"/>
  <c r="E9407" i="1"/>
  <c r="D9407" i="1"/>
  <c r="G9406" i="1"/>
  <c r="F9406" i="1"/>
  <c r="E9406" i="1"/>
  <c r="D9406" i="1"/>
  <c r="G9405" i="1"/>
  <c r="F9405" i="1"/>
  <c r="E9405" i="1"/>
  <c r="D9405" i="1"/>
  <c r="G9404" i="1"/>
  <c r="F9404" i="1"/>
  <c r="E9404" i="1"/>
  <c r="D9404" i="1"/>
  <c r="G9403" i="1"/>
  <c r="F9403" i="1"/>
  <c r="E9403" i="1"/>
  <c r="D9403" i="1"/>
  <c r="G9402" i="1"/>
  <c r="F9402" i="1"/>
  <c r="E9402" i="1"/>
  <c r="D9402" i="1"/>
  <c r="G9401" i="1"/>
  <c r="F9401" i="1"/>
  <c r="E9401" i="1"/>
  <c r="D9401" i="1"/>
  <c r="G9400" i="1"/>
  <c r="F9400" i="1"/>
  <c r="E9400" i="1"/>
  <c r="D9400" i="1"/>
  <c r="G9399" i="1"/>
  <c r="F9399" i="1"/>
  <c r="E9399" i="1"/>
  <c r="D9399" i="1"/>
  <c r="G9398" i="1"/>
  <c r="F9398" i="1"/>
  <c r="E9398" i="1"/>
  <c r="D9398" i="1"/>
  <c r="G9397" i="1"/>
  <c r="F9397" i="1"/>
  <c r="E9397" i="1"/>
  <c r="D9397" i="1"/>
  <c r="G9396" i="1"/>
  <c r="F9396" i="1"/>
  <c r="E9396" i="1"/>
  <c r="D9396" i="1"/>
  <c r="G9395" i="1"/>
  <c r="F9395" i="1"/>
  <c r="E9395" i="1"/>
  <c r="D9395" i="1"/>
  <c r="G9394" i="1"/>
  <c r="F9394" i="1"/>
  <c r="E9394" i="1"/>
  <c r="D9394" i="1"/>
  <c r="G9393" i="1"/>
  <c r="F9393" i="1"/>
  <c r="E9393" i="1"/>
  <c r="D9393" i="1"/>
  <c r="G9392" i="1"/>
  <c r="F9392" i="1"/>
  <c r="E9392" i="1"/>
  <c r="D9392" i="1"/>
  <c r="G9391" i="1"/>
  <c r="F9391" i="1"/>
  <c r="E9391" i="1"/>
  <c r="D9391" i="1"/>
  <c r="G9390" i="1"/>
  <c r="F9390" i="1"/>
  <c r="E9390" i="1"/>
  <c r="D9390" i="1"/>
  <c r="G9389" i="1"/>
  <c r="F9389" i="1"/>
  <c r="E9389" i="1"/>
  <c r="D9389" i="1"/>
  <c r="G9388" i="1"/>
  <c r="F9388" i="1"/>
  <c r="E9388" i="1"/>
  <c r="D9388" i="1"/>
  <c r="G9387" i="1"/>
  <c r="F9387" i="1"/>
  <c r="E9387" i="1"/>
  <c r="D9387" i="1"/>
  <c r="G9386" i="1"/>
  <c r="F9386" i="1"/>
  <c r="E9386" i="1"/>
  <c r="D9386" i="1"/>
  <c r="G9385" i="1"/>
  <c r="F9385" i="1"/>
  <c r="E9385" i="1"/>
  <c r="D9385" i="1"/>
  <c r="G9384" i="1"/>
  <c r="F9384" i="1"/>
  <c r="E9384" i="1"/>
  <c r="D9384" i="1"/>
  <c r="G9383" i="1"/>
  <c r="F9383" i="1"/>
  <c r="E9383" i="1"/>
  <c r="D9383" i="1"/>
  <c r="G9382" i="1"/>
  <c r="F9382" i="1"/>
  <c r="E9382" i="1"/>
  <c r="D9382" i="1"/>
  <c r="G9381" i="1"/>
  <c r="F9381" i="1"/>
  <c r="E9381" i="1"/>
  <c r="D9381" i="1"/>
  <c r="G9380" i="1"/>
  <c r="F9380" i="1"/>
  <c r="E9380" i="1"/>
  <c r="D9380" i="1"/>
  <c r="G9379" i="1"/>
  <c r="F9379" i="1"/>
  <c r="E9379" i="1"/>
  <c r="D9379" i="1"/>
  <c r="G9378" i="1"/>
  <c r="F9378" i="1"/>
  <c r="E9378" i="1"/>
  <c r="D9378" i="1"/>
  <c r="G9377" i="1"/>
  <c r="F9377" i="1"/>
  <c r="E9377" i="1"/>
  <c r="D9377" i="1"/>
  <c r="G9376" i="1"/>
  <c r="F9376" i="1"/>
  <c r="E9376" i="1"/>
  <c r="D9376" i="1"/>
  <c r="G9375" i="1"/>
  <c r="F9375" i="1"/>
  <c r="E9375" i="1"/>
  <c r="D9375" i="1"/>
  <c r="G9374" i="1"/>
  <c r="F9374" i="1"/>
  <c r="E9374" i="1"/>
  <c r="D9374" i="1"/>
  <c r="G9373" i="1"/>
  <c r="F9373" i="1"/>
  <c r="E9373" i="1"/>
  <c r="D9373" i="1"/>
  <c r="G9372" i="1"/>
  <c r="F9372" i="1"/>
  <c r="E9372" i="1"/>
  <c r="D9372" i="1"/>
  <c r="G9371" i="1"/>
  <c r="F9371" i="1"/>
  <c r="E9371" i="1"/>
  <c r="D9371" i="1"/>
  <c r="G9370" i="1"/>
  <c r="F9370" i="1"/>
  <c r="E9370" i="1"/>
  <c r="D9370" i="1"/>
  <c r="G9369" i="1"/>
  <c r="F9369" i="1"/>
  <c r="E9369" i="1"/>
  <c r="D9369" i="1"/>
  <c r="G9368" i="1"/>
  <c r="F9368" i="1"/>
  <c r="E9368" i="1"/>
  <c r="D9368" i="1"/>
  <c r="G9367" i="1"/>
  <c r="F9367" i="1"/>
  <c r="E9367" i="1"/>
  <c r="D9367" i="1"/>
  <c r="G9366" i="1"/>
  <c r="F9366" i="1"/>
  <c r="E9366" i="1"/>
  <c r="D9366" i="1"/>
  <c r="G9365" i="1"/>
  <c r="F9365" i="1"/>
  <c r="E9365" i="1"/>
  <c r="D9365" i="1"/>
  <c r="G9364" i="1"/>
  <c r="F9364" i="1"/>
  <c r="E9364" i="1"/>
  <c r="D9364" i="1"/>
  <c r="G9363" i="1"/>
  <c r="F9363" i="1"/>
  <c r="E9363" i="1"/>
  <c r="D9363" i="1"/>
  <c r="G9362" i="1"/>
  <c r="F9362" i="1"/>
  <c r="E9362" i="1"/>
  <c r="D9362" i="1"/>
  <c r="G9361" i="1"/>
  <c r="F9361" i="1"/>
  <c r="E9361" i="1"/>
  <c r="D9361" i="1"/>
  <c r="G9360" i="1"/>
  <c r="F9360" i="1"/>
  <c r="E9360" i="1"/>
  <c r="D9360" i="1"/>
  <c r="G9359" i="1"/>
  <c r="F9359" i="1"/>
  <c r="E9359" i="1"/>
  <c r="D9359" i="1"/>
  <c r="G9358" i="1"/>
  <c r="F9358" i="1"/>
  <c r="E9358" i="1"/>
  <c r="D9358" i="1"/>
  <c r="G9357" i="1"/>
  <c r="F9357" i="1"/>
  <c r="E9357" i="1"/>
  <c r="D9357" i="1"/>
  <c r="G9356" i="1"/>
  <c r="F9356" i="1"/>
  <c r="E9356" i="1"/>
  <c r="D9356" i="1"/>
  <c r="G9355" i="1"/>
  <c r="F9355" i="1"/>
  <c r="E9355" i="1"/>
  <c r="D9355" i="1"/>
  <c r="G9354" i="1"/>
  <c r="F9354" i="1"/>
  <c r="E9354" i="1"/>
  <c r="D9354" i="1"/>
  <c r="G9353" i="1"/>
  <c r="F9353" i="1"/>
  <c r="E9353" i="1"/>
  <c r="D9353" i="1"/>
  <c r="G9352" i="1"/>
  <c r="F9352" i="1"/>
  <c r="E9352" i="1"/>
  <c r="D9352" i="1"/>
  <c r="G9351" i="1"/>
  <c r="F9351" i="1"/>
  <c r="E9351" i="1"/>
  <c r="D9351" i="1"/>
  <c r="G9350" i="1"/>
  <c r="F9350" i="1"/>
  <c r="E9350" i="1"/>
  <c r="D9350" i="1"/>
  <c r="G9349" i="1"/>
  <c r="F9349" i="1"/>
  <c r="E9349" i="1"/>
  <c r="D9349" i="1"/>
  <c r="G9348" i="1"/>
  <c r="F9348" i="1"/>
  <c r="E9348" i="1"/>
  <c r="D9348" i="1"/>
  <c r="G9347" i="1"/>
  <c r="F9347" i="1"/>
  <c r="E9347" i="1"/>
  <c r="D9347" i="1"/>
  <c r="G9346" i="1"/>
  <c r="F9346" i="1"/>
  <c r="E9346" i="1"/>
  <c r="D9346" i="1"/>
  <c r="G9345" i="1"/>
  <c r="F9345" i="1"/>
  <c r="E9345" i="1"/>
  <c r="D9345" i="1"/>
  <c r="G9344" i="1"/>
  <c r="F9344" i="1"/>
  <c r="E9344" i="1"/>
  <c r="D9344" i="1"/>
  <c r="G9343" i="1"/>
  <c r="F9343" i="1"/>
  <c r="E9343" i="1"/>
  <c r="D9343" i="1"/>
  <c r="G9342" i="1"/>
  <c r="F9342" i="1"/>
  <c r="E9342" i="1"/>
  <c r="D9342" i="1"/>
  <c r="G9341" i="1"/>
  <c r="F9341" i="1"/>
  <c r="E9341" i="1"/>
  <c r="D9341" i="1"/>
  <c r="G9340" i="1"/>
  <c r="F9340" i="1"/>
  <c r="E9340" i="1"/>
  <c r="D9340" i="1"/>
  <c r="G9339" i="1"/>
  <c r="F9339" i="1"/>
  <c r="E9339" i="1"/>
  <c r="D9339" i="1"/>
  <c r="G9338" i="1"/>
  <c r="F9338" i="1"/>
  <c r="E9338" i="1"/>
  <c r="D9338" i="1"/>
  <c r="G9337" i="1"/>
  <c r="F9337" i="1"/>
  <c r="E9337" i="1"/>
  <c r="D9337" i="1"/>
  <c r="G9336" i="1"/>
  <c r="F9336" i="1"/>
  <c r="E9336" i="1"/>
  <c r="D9336" i="1"/>
  <c r="G9335" i="1"/>
  <c r="F9335" i="1"/>
  <c r="E9335" i="1"/>
  <c r="D9335" i="1"/>
  <c r="G9334" i="1"/>
  <c r="F9334" i="1"/>
  <c r="E9334" i="1"/>
  <c r="D9334" i="1"/>
  <c r="G9333" i="1"/>
  <c r="F9333" i="1"/>
  <c r="E9333" i="1"/>
  <c r="D9333" i="1"/>
  <c r="G9332" i="1"/>
  <c r="F9332" i="1"/>
  <c r="E9332" i="1"/>
  <c r="D9332" i="1"/>
  <c r="G9331" i="1"/>
  <c r="F9331" i="1"/>
  <c r="E9331" i="1"/>
  <c r="D9331" i="1"/>
  <c r="G9330" i="1"/>
  <c r="F9330" i="1"/>
  <c r="E9330" i="1"/>
  <c r="D9330" i="1"/>
  <c r="G9329" i="1"/>
  <c r="F9329" i="1"/>
  <c r="E9329" i="1"/>
  <c r="D9329" i="1"/>
  <c r="G9328" i="1"/>
  <c r="F9328" i="1"/>
  <c r="E9328" i="1"/>
  <c r="D9328" i="1"/>
  <c r="G9327" i="1"/>
  <c r="F9327" i="1"/>
  <c r="E9327" i="1"/>
  <c r="D9327" i="1"/>
  <c r="G9326" i="1"/>
  <c r="F9326" i="1"/>
  <c r="E9326" i="1"/>
  <c r="D9326" i="1"/>
  <c r="G9325" i="1"/>
  <c r="F9325" i="1"/>
  <c r="E9325" i="1"/>
  <c r="D9325" i="1"/>
  <c r="G9324" i="1"/>
  <c r="F9324" i="1"/>
  <c r="E9324" i="1"/>
  <c r="D9324" i="1"/>
  <c r="G9323" i="1"/>
  <c r="F9323" i="1"/>
  <c r="E9323" i="1"/>
  <c r="D9323" i="1"/>
  <c r="G9322" i="1"/>
  <c r="F9322" i="1"/>
  <c r="E9322" i="1"/>
  <c r="D9322" i="1"/>
  <c r="G9321" i="1"/>
  <c r="F9321" i="1"/>
  <c r="E9321" i="1"/>
  <c r="D9321" i="1"/>
  <c r="G9320" i="1"/>
  <c r="F9320" i="1"/>
  <c r="E9320" i="1"/>
  <c r="D9320" i="1"/>
  <c r="G9319" i="1"/>
  <c r="F9319" i="1"/>
  <c r="E9319" i="1"/>
  <c r="D9319" i="1"/>
  <c r="G9318" i="1"/>
  <c r="F9318" i="1"/>
  <c r="E9318" i="1"/>
  <c r="D9318" i="1"/>
  <c r="G9317" i="1"/>
  <c r="F9317" i="1"/>
  <c r="E9317" i="1"/>
  <c r="D9317" i="1"/>
  <c r="G9316" i="1"/>
  <c r="F9316" i="1"/>
  <c r="E9316" i="1"/>
  <c r="D9316" i="1"/>
  <c r="G9315" i="1"/>
  <c r="F9315" i="1"/>
  <c r="E9315" i="1"/>
  <c r="D9315" i="1"/>
  <c r="G9314" i="1"/>
  <c r="F9314" i="1"/>
  <c r="E9314" i="1"/>
  <c r="D9314" i="1"/>
  <c r="G9313" i="1"/>
  <c r="F9313" i="1"/>
  <c r="E9313" i="1"/>
  <c r="D9313" i="1"/>
  <c r="G9312" i="1"/>
  <c r="F9312" i="1"/>
  <c r="E9312" i="1"/>
  <c r="D9312" i="1"/>
  <c r="G9311" i="1"/>
  <c r="F9311" i="1"/>
  <c r="E9311" i="1"/>
  <c r="D9311" i="1"/>
  <c r="G9310" i="1"/>
  <c r="F9310" i="1"/>
  <c r="E9310" i="1"/>
  <c r="D9310" i="1"/>
  <c r="G9309" i="1"/>
  <c r="F9309" i="1"/>
  <c r="E9309" i="1"/>
  <c r="D9309" i="1"/>
  <c r="G9308" i="1"/>
  <c r="F9308" i="1"/>
  <c r="E9308" i="1"/>
  <c r="D9308" i="1"/>
  <c r="G9307" i="1"/>
  <c r="F9307" i="1"/>
  <c r="E9307" i="1"/>
  <c r="D9307" i="1"/>
  <c r="G9306" i="1"/>
  <c r="F9306" i="1"/>
  <c r="E9306" i="1"/>
  <c r="D9306" i="1"/>
  <c r="G9305" i="1"/>
  <c r="F9305" i="1"/>
  <c r="E9305" i="1"/>
  <c r="D9305" i="1"/>
  <c r="G9304" i="1"/>
  <c r="F9304" i="1"/>
  <c r="E9304" i="1"/>
  <c r="D9304" i="1"/>
  <c r="G9303" i="1"/>
  <c r="F9303" i="1"/>
  <c r="E9303" i="1"/>
  <c r="D9303" i="1"/>
  <c r="G9302" i="1"/>
  <c r="F9302" i="1"/>
  <c r="E9302" i="1"/>
  <c r="D9302" i="1"/>
  <c r="G9301" i="1"/>
  <c r="F9301" i="1"/>
  <c r="E9301" i="1"/>
  <c r="D9301" i="1"/>
  <c r="G9300" i="1"/>
  <c r="F9300" i="1"/>
  <c r="E9300" i="1"/>
  <c r="D9300" i="1"/>
  <c r="G9299" i="1"/>
  <c r="F9299" i="1"/>
  <c r="E9299" i="1"/>
  <c r="D9299" i="1"/>
  <c r="G9298" i="1"/>
  <c r="F9298" i="1"/>
  <c r="E9298" i="1"/>
  <c r="D9298" i="1"/>
  <c r="G9297" i="1"/>
  <c r="F9297" i="1"/>
  <c r="E9297" i="1"/>
  <c r="D9297" i="1"/>
  <c r="G9296" i="1"/>
  <c r="F9296" i="1"/>
  <c r="E9296" i="1"/>
  <c r="D9296" i="1"/>
  <c r="G9295" i="1"/>
  <c r="F9295" i="1"/>
  <c r="E9295" i="1"/>
  <c r="D9295" i="1"/>
  <c r="G9294" i="1"/>
  <c r="F9294" i="1"/>
  <c r="E9294" i="1"/>
  <c r="D9294" i="1"/>
  <c r="G9293" i="1"/>
  <c r="F9293" i="1"/>
  <c r="E9293" i="1"/>
  <c r="D9293" i="1"/>
  <c r="G9292" i="1"/>
  <c r="F9292" i="1"/>
  <c r="E9292" i="1"/>
  <c r="D9292" i="1"/>
  <c r="G9291" i="1"/>
  <c r="F9291" i="1"/>
  <c r="E9291" i="1"/>
  <c r="D9291" i="1"/>
  <c r="G9290" i="1"/>
  <c r="F9290" i="1"/>
  <c r="E9290" i="1"/>
  <c r="D9290" i="1"/>
  <c r="G9289" i="1"/>
  <c r="F9289" i="1"/>
  <c r="E9289" i="1"/>
  <c r="D9289" i="1"/>
  <c r="G9288" i="1"/>
  <c r="F9288" i="1"/>
  <c r="E9288" i="1"/>
  <c r="D9288" i="1"/>
  <c r="G9287" i="1"/>
  <c r="F9287" i="1"/>
  <c r="E9287" i="1"/>
  <c r="D9287" i="1"/>
  <c r="G9286" i="1"/>
  <c r="F9286" i="1"/>
  <c r="E9286" i="1"/>
  <c r="D9286" i="1"/>
  <c r="G9285" i="1"/>
  <c r="F9285" i="1"/>
  <c r="E9285" i="1"/>
  <c r="D9285" i="1"/>
  <c r="G9284" i="1"/>
  <c r="F9284" i="1"/>
  <c r="E9284" i="1"/>
  <c r="D9284" i="1"/>
  <c r="G9283" i="1"/>
  <c r="F9283" i="1"/>
  <c r="E9283" i="1"/>
  <c r="D9283" i="1"/>
  <c r="G9282" i="1"/>
  <c r="F9282" i="1"/>
  <c r="E9282" i="1"/>
  <c r="D9282" i="1"/>
  <c r="G9281" i="1"/>
  <c r="F9281" i="1"/>
  <c r="E9281" i="1"/>
  <c r="D9281" i="1"/>
  <c r="G9280" i="1"/>
  <c r="F9280" i="1"/>
  <c r="E9280" i="1"/>
  <c r="D9280" i="1"/>
  <c r="G9279" i="1"/>
  <c r="F9279" i="1"/>
  <c r="E9279" i="1"/>
  <c r="D9279" i="1"/>
  <c r="G9278" i="1"/>
  <c r="F9278" i="1"/>
  <c r="E9278" i="1"/>
  <c r="D9278" i="1"/>
  <c r="G9277" i="1"/>
  <c r="F9277" i="1"/>
  <c r="E9277" i="1"/>
  <c r="D9277" i="1"/>
  <c r="G9276" i="1"/>
  <c r="F9276" i="1"/>
  <c r="E9276" i="1"/>
  <c r="D9276" i="1"/>
  <c r="G9275" i="1"/>
  <c r="F9275" i="1"/>
  <c r="E9275" i="1"/>
  <c r="D9275" i="1"/>
  <c r="G9274" i="1"/>
  <c r="F9274" i="1"/>
  <c r="E9274" i="1"/>
  <c r="D9274" i="1"/>
  <c r="G9273" i="1"/>
  <c r="F9273" i="1"/>
  <c r="E9273" i="1"/>
  <c r="D9273" i="1"/>
  <c r="G9272" i="1"/>
  <c r="F9272" i="1"/>
  <c r="E9272" i="1"/>
  <c r="D9272" i="1"/>
  <c r="G9271" i="1"/>
  <c r="F9271" i="1"/>
  <c r="E9271" i="1"/>
  <c r="D9271" i="1"/>
  <c r="G9270" i="1"/>
  <c r="F9270" i="1"/>
  <c r="E9270" i="1"/>
  <c r="D9270" i="1"/>
  <c r="G9269" i="1"/>
  <c r="F9269" i="1"/>
  <c r="E9269" i="1"/>
  <c r="D9269" i="1"/>
  <c r="G9268" i="1"/>
  <c r="F9268" i="1"/>
  <c r="E9268" i="1"/>
  <c r="D9268" i="1"/>
  <c r="G9267" i="1"/>
  <c r="F9267" i="1"/>
  <c r="E9267" i="1"/>
  <c r="D9267" i="1"/>
  <c r="G9266" i="1"/>
  <c r="F9266" i="1"/>
  <c r="E9266" i="1"/>
  <c r="D9266" i="1"/>
  <c r="G9265" i="1"/>
  <c r="F9265" i="1"/>
  <c r="E9265" i="1"/>
  <c r="D9265" i="1"/>
  <c r="G9264" i="1"/>
  <c r="F9264" i="1"/>
  <c r="E9264" i="1"/>
  <c r="D9264" i="1"/>
  <c r="G9263" i="1"/>
  <c r="F9263" i="1"/>
  <c r="E9263" i="1"/>
  <c r="D9263" i="1"/>
  <c r="G9262" i="1"/>
  <c r="F9262" i="1"/>
  <c r="E9262" i="1"/>
  <c r="D9262" i="1"/>
  <c r="G9261" i="1"/>
  <c r="F9261" i="1"/>
  <c r="E9261" i="1"/>
  <c r="D9261" i="1"/>
  <c r="G9260" i="1"/>
  <c r="F9260" i="1"/>
  <c r="E9260" i="1"/>
  <c r="D9260" i="1"/>
  <c r="G9259" i="1"/>
  <c r="F9259" i="1"/>
  <c r="E9259" i="1"/>
  <c r="D9259" i="1"/>
  <c r="G9258" i="1"/>
  <c r="F9258" i="1"/>
  <c r="E9258" i="1"/>
  <c r="D9258" i="1"/>
  <c r="G9257" i="1"/>
  <c r="F9257" i="1"/>
  <c r="E9257" i="1"/>
  <c r="D9257" i="1"/>
  <c r="G9256" i="1"/>
  <c r="F9256" i="1"/>
  <c r="E9256" i="1"/>
  <c r="D9256" i="1"/>
  <c r="G9255" i="1"/>
  <c r="F9255" i="1"/>
  <c r="E9255" i="1"/>
  <c r="D9255" i="1"/>
  <c r="G9254" i="1"/>
  <c r="F9254" i="1"/>
  <c r="E9254" i="1"/>
  <c r="D9254" i="1"/>
  <c r="G9253" i="1"/>
  <c r="F9253" i="1"/>
  <c r="E9253" i="1"/>
  <c r="D9253" i="1"/>
  <c r="G9252" i="1"/>
  <c r="F9252" i="1"/>
  <c r="E9252" i="1"/>
  <c r="D9252" i="1"/>
  <c r="G9251" i="1"/>
  <c r="F9251" i="1"/>
  <c r="E9251" i="1"/>
  <c r="D9251" i="1"/>
  <c r="G9250" i="1"/>
  <c r="F9250" i="1"/>
  <c r="E9250" i="1"/>
  <c r="D9250" i="1"/>
  <c r="G9249" i="1"/>
  <c r="F9249" i="1"/>
  <c r="E9249" i="1"/>
  <c r="D9249" i="1"/>
  <c r="G9248" i="1"/>
  <c r="F9248" i="1"/>
  <c r="E9248" i="1"/>
  <c r="D9248" i="1"/>
  <c r="G9247" i="1"/>
  <c r="F9247" i="1"/>
  <c r="E9247" i="1"/>
  <c r="D9247" i="1"/>
  <c r="G9246" i="1"/>
  <c r="F9246" i="1"/>
  <c r="E9246" i="1"/>
  <c r="D9246" i="1"/>
  <c r="G9245" i="1"/>
  <c r="F9245" i="1"/>
  <c r="E9245" i="1"/>
  <c r="D9245" i="1"/>
  <c r="G9244" i="1"/>
  <c r="F9244" i="1"/>
  <c r="E9244" i="1"/>
  <c r="D9244" i="1"/>
  <c r="G9243" i="1"/>
  <c r="F9243" i="1"/>
  <c r="E9243" i="1"/>
  <c r="D9243" i="1"/>
  <c r="G9242" i="1"/>
  <c r="F9242" i="1"/>
  <c r="E9242" i="1"/>
  <c r="D9242" i="1"/>
  <c r="G9241" i="1"/>
  <c r="F9241" i="1"/>
  <c r="E9241" i="1"/>
  <c r="D9241" i="1"/>
  <c r="G9240" i="1"/>
  <c r="F9240" i="1"/>
  <c r="E9240" i="1"/>
  <c r="D9240" i="1"/>
  <c r="G9239" i="1"/>
  <c r="F9239" i="1"/>
  <c r="E9239" i="1"/>
  <c r="D9239" i="1"/>
  <c r="G9238" i="1"/>
  <c r="F9238" i="1"/>
  <c r="E9238" i="1"/>
  <c r="D9238" i="1"/>
  <c r="G9237" i="1"/>
  <c r="F9237" i="1"/>
  <c r="E9237" i="1"/>
  <c r="D9237" i="1"/>
  <c r="G9236" i="1"/>
  <c r="F9236" i="1"/>
  <c r="E9236" i="1"/>
  <c r="D9236" i="1"/>
  <c r="G9235" i="1"/>
  <c r="F9235" i="1"/>
  <c r="E9235" i="1"/>
  <c r="D9235" i="1"/>
  <c r="G9234" i="1"/>
  <c r="F9234" i="1"/>
  <c r="E9234" i="1"/>
  <c r="D9234" i="1"/>
  <c r="G9233" i="1"/>
  <c r="F9233" i="1"/>
  <c r="E9233" i="1"/>
  <c r="D9233" i="1"/>
  <c r="G9232" i="1"/>
  <c r="F9232" i="1"/>
  <c r="E9232" i="1"/>
  <c r="D9232" i="1"/>
  <c r="G9231" i="1"/>
  <c r="F9231" i="1"/>
  <c r="E9231" i="1"/>
  <c r="D9231" i="1"/>
  <c r="G9230" i="1"/>
  <c r="F9230" i="1"/>
  <c r="E9230" i="1"/>
  <c r="D9230" i="1"/>
  <c r="G9229" i="1"/>
  <c r="F9229" i="1"/>
  <c r="E9229" i="1"/>
  <c r="D9229" i="1"/>
  <c r="G9228" i="1"/>
  <c r="F9228" i="1"/>
  <c r="E9228" i="1"/>
  <c r="D9228" i="1"/>
  <c r="G9227" i="1"/>
  <c r="F9227" i="1"/>
  <c r="E9227" i="1"/>
  <c r="D9227" i="1"/>
  <c r="G9226" i="1"/>
  <c r="F9226" i="1"/>
  <c r="E9226" i="1"/>
  <c r="D9226" i="1"/>
  <c r="G9225" i="1"/>
  <c r="F9225" i="1"/>
  <c r="E9225" i="1"/>
  <c r="D9225" i="1"/>
  <c r="G9224" i="1"/>
  <c r="F9224" i="1"/>
  <c r="E9224" i="1"/>
  <c r="D9224" i="1"/>
  <c r="G9223" i="1"/>
  <c r="F9223" i="1"/>
  <c r="E9223" i="1"/>
  <c r="D9223" i="1"/>
  <c r="G9222" i="1"/>
  <c r="F9222" i="1"/>
  <c r="E9222" i="1"/>
  <c r="D9222" i="1"/>
  <c r="G9221" i="1"/>
  <c r="F9221" i="1"/>
  <c r="E9221" i="1"/>
  <c r="D9221" i="1"/>
  <c r="G9220" i="1"/>
  <c r="F9220" i="1"/>
  <c r="E9220" i="1"/>
  <c r="D9220" i="1"/>
  <c r="G9219" i="1"/>
  <c r="F9219" i="1"/>
  <c r="E9219" i="1"/>
  <c r="D9219" i="1"/>
  <c r="G9218" i="1"/>
  <c r="F9218" i="1"/>
  <c r="E9218" i="1"/>
  <c r="D9218" i="1"/>
  <c r="G9217" i="1"/>
  <c r="F9217" i="1"/>
  <c r="E9217" i="1"/>
  <c r="D9217" i="1"/>
  <c r="G9216" i="1"/>
  <c r="F9216" i="1"/>
  <c r="E9216" i="1"/>
  <c r="D9216" i="1"/>
  <c r="G9215" i="1"/>
  <c r="F9215" i="1"/>
  <c r="E9215" i="1"/>
  <c r="D9215" i="1"/>
  <c r="G9214" i="1"/>
  <c r="F9214" i="1"/>
  <c r="E9214" i="1"/>
  <c r="D9214" i="1"/>
  <c r="G9213" i="1"/>
  <c r="F9213" i="1"/>
  <c r="E9213" i="1"/>
  <c r="D9213" i="1"/>
  <c r="G9212" i="1"/>
  <c r="F9212" i="1"/>
  <c r="E9212" i="1"/>
  <c r="D9212" i="1"/>
  <c r="G9211" i="1"/>
  <c r="F9211" i="1"/>
  <c r="E9211" i="1"/>
  <c r="D9211" i="1"/>
  <c r="G9210" i="1"/>
  <c r="F9210" i="1"/>
  <c r="E9210" i="1"/>
  <c r="D9210" i="1"/>
  <c r="G9209" i="1"/>
  <c r="F9209" i="1"/>
  <c r="E9209" i="1"/>
  <c r="D9209" i="1"/>
  <c r="G9208" i="1"/>
  <c r="F9208" i="1"/>
  <c r="E9208" i="1"/>
  <c r="D9208" i="1"/>
  <c r="G9207" i="1"/>
  <c r="F9207" i="1"/>
  <c r="E9207" i="1"/>
  <c r="D9207" i="1"/>
  <c r="G9206" i="1"/>
  <c r="F9206" i="1"/>
  <c r="E9206" i="1"/>
  <c r="D9206" i="1"/>
  <c r="G9205" i="1"/>
  <c r="F9205" i="1"/>
  <c r="E9205" i="1"/>
  <c r="D9205" i="1"/>
  <c r="G9204" i="1"/>
  <c r="F9204" i="1"/>
  <c r="E9204" i="1"/>
  <c r="D9204" i="1"/>
  <c r="G9203" i="1"/>
  <c r="F9203" i="1"/>
  <c r="E9203" i="1"/>
  <c r="D9203" i="1"/>
  <c r="G9202" i="1"/>
  <c r="F9202" i="1"/>
  <c r="E9202" i="1"/>
  <c r="D9202" i="1"/>
  <c r="G9201" i="1"/>
  <c r="F9201" i="1"/>
  <c r="E9201" i="1"/>
  <c r="D9201" i="1"/>
  <c r="G9200" i="1"/>
  <c r="F9200" i="1"/>
  <c r="E9200" i="1"/>
  <c r="D9200" i="1"/>
  <c r="G9199" i="1"/>
  <c r="F9199" i="1"/>
  <c r="E9199" i="1"/>
  <c r="D9199" i="1"/>
  <c r="G9198" i="1"/>
  <c r="F9198" i="1"/>
  <c r="E9198" i="1"/>
  <c r="D9198" i="1"/>
  <c r="G9197" i="1"/>
  <c r="F9197" i="1"/>
  <c r="E9197" i="1"/>
  <c r="D9197" i="1"/>
  <c r="G9196" i="1"/>
  <c r="F9196" i="1"/>
  <c r="E9196" i="1"/>
  <c r="D9196" i="1"/>
  <c r="G9195" i="1"/>
  <c r="F9195" i="1"/>
  <c r="E9195" i="1"/>
  <c r="D9195" i="1"/>
  <c r="G9194" i="1"/>
  <c r="F9194" i="1"/>
  <c r="E9194" i="1"/>
  <c r="D9194" i="1"/>
  <c r="G9193" i="1"/>
  <c r="F9193" i="1"/>
  <c r="E9193" i="1"/>
  <c r="D9193" i="1"/>
  <c r="G9192" i="1"/>
  <c r="F9192" i="1"/>
  <c r="E9192" i="1"/>
  <c r="D9192" i="1"/>
  <c r="G9191" i="1"/>
  <c r="F9191" i="1"/>
  <c r="E9191" i="1"/>
  <c r="D9191" i="1"/>
  <c r="G9190" i="1"/>
  <c r="F9190" i="1"/>
  <c r="E9190" i="1"/>
  <c r="D9190" i="1"/>
  <c r="G9189" i="1"/>
  <c r="F9189" i="1"/>
  <c r="E9189" i="1"/>
  <c r="D9189" i="1"/>
  <c r="G9188" i="1"/>
  <c r="F9188" i="1"/>
  <c r="E9188" i="1"/>
  <c r="D9188" i="1"/>
  <c r="G9187" i="1"/>
  <c r="F9187" i="1"/>
  <c r="E9187" i="1"/>
  <c r="D9187" i="1"/>
  <c r="G9186" i="1"/>
  <c r="F9186" i="1"/>
  <c r="E9186" i="1"/>
  <c r="D9186" i="1"/>
  <c r="G9185" i="1"/>
  <c r="F9185" i="1"/>
  <c r="E9185" i="1"/>
  <c r="D9185" i="1"/>
  <c r="G9184" i="1"/>
  <c r="F9184" i="1"/>
  <c r="E9184" i="1"/>
  <c r="D9184" i="1"/>
  <c r="G9183" i="1"/>
  <c r="F9183" i="1"/>
  <c r="E9183" i="1"/>
  <c r="D9183" i="1"/>
  <c r="G9182" i="1"/>
  <c r="F9182" i="1"/>
  <c r="E9182" i="1"/>
  <c r="D9182" i="1"/>
  <c r="G9181" i="1"/>
  <c r="F9181" i="1"/>
  <c r="E9181" i="1"/>
  <c r="D9181" i="1"/>
  <c r="G9180" i="1"/>
  <c r="F9180" i="1"/>
  <c r="E9180" i="1"/>
  <c r="D9180" i="1"/>
  <c r="G9179" i="1"/>
  <c r="F9179" i="1"/>
  <c r="E9179" i="1"/>
  <c r="D9179" i="1"/>
  <c r="G9178" i="1"/>
  <c r="F9178" i="1"/>
  <c r="E9178" i="1"/>
  <c r="D9178" i="1"/>
  <c r="G9177" i="1"/>
  <c r="F9177" i="1"/>
  <c r="E9177" i="1"/>
  <c r="D9177" i="1"/>
  <c r="G9176" i="1"/>
  <c r="F9176" i="1"/>
  <c r="E9176" i="1"/>
  <c r="D9176" i="1"/>
  <c r="G9175" i="1"/>
  <c r="F9175" i="1"/>
  <c r="E9175" i="1"/>
  <c r="D9175" i="1"/>
  <c r="G9174" i="1"/>
  <c r="F9174" i="1"/>
  <c r="E9174" i="1"/>
  <c r="D9174" i="1"/>
  <c r="G9173" i="1"/>
  <c r="F9173" i="1"/>
  <c r="E9173" i="1"/>
  <c r="D9173" i="1"/>
  <c r="G9172" i="1"/>
  <c r="F9172" i="1"/>
  <c r="E9172" i="1"/>
  <c r="D9172" i="1"/>
  <c r="G9171" i="1"/>
  <c r="F9171" i="1"/>
  <c r="E9171" i="1"/>
  <c r="D9171" i="1"/>
  <c r="G9170" i="1"/>
  <c r="F9170" i="1"/>
  <c r="E9170" i="1"/>
  <c r="D9170" i="1"/>
  <c r="G9169" i="1"/>
  <c r="F9169" i="1"/>
  <c r="E9169" i="1"/>
  <c r="D9169" i="1"/>
  <c r="G9168" i="1"/>
  <c r="F9168" i="1"/>
  <c r="E9168" i="1"/>
  <c r="D9168" i="1"/>
  <c r="G9167" i="1"/>
  <c r="F9167" i="1"/>
  <c r="E9167" i="1"/>
  <c r="D9167" i="1"/>
  <c r="G9166" i="1"/>
  <c r="F9166" i="1"/>
  <c r="E9166" i="1"/>
  <c r="D9166" i="1"/>
  <c r="G9165" i="1"/>
  <c r="F9165" i="1"/>
  <c r="E9165" i="1"/>
  <c r="D9165" i="1"/>
  <c r="G9164" i="1"/>
  <c r="F9164" i="1"/>
  <c r="E9164" i="1"/>
  <c r="D9164" i="1"/>
  <c r="G9163" i="1"/>
  <c r="F9163" i="1"/>
  <c r="E9163" i="1"/>
  <c r="D9163" i="1"/>
  <c r="G9162" i="1"/>
  <c r="F9162" i="1"/>
  <c r="E9162" i="1"/>
  <c r="D9162" i="1"/>
  <c r="G9161" i="1"/>
  <c r="F9161" i="1"/>
  <c r="E9161" i="1"/>
  <c r="D9161" i="1"/>
  <c r="G9160" i="1"/>
  <c r="F9160" i="1"/>
  <c r="E9160" i="1"/>
  <c r="D9160" i="1"/>
  <c r="G9159" i="1"/>
  <c r="F9159" i="1"/>
  <c r="E9159" i="1"/>
  <c r="D9159" i="1"/>
  <c r="G9158" i="1"/>
  <c r="F9158" i="1"/>
  <c r="E9158" i="1"/>
  <c r="D9158" i="1"/>
  <c r="G9157" i="1"/>
  <c r="F9157" i="1"/>
  <c r="E9157" i="1"/>
  <c r="D9157" i="1"/>
  <c r="G9156" i="1"/>
  <c r="F9156" i="1"/>
  <c r="E9156" i="1"/>
  <c r="D9156" i="1"/>
  <c r="G9155" i="1"/>
  <c r="F9155" i="1"/>
  <c r="E9155" i="1"/>
  <c r="D9155" i="1"/>
  <c r="G9154" i="1"/>
  <c r="F9154" i="1"/>
  <c r="E9154" i="1"/>
  <c r="D9154" i="1"/>
  <c r="G9153" i="1"/>
  <c r="F9153" i="1"/>
  <c r="E9153" i="1"/>
  <c r="D9153" i="1"/>
  <c r="G9152" i="1"/>
  <c r="F9152" i="1"/>
  <c r="E9152" i="1"/>
  <c r="D9152" i="1"/>
  <c r="G9151" i="1"/>
  <c r="F9151" i="1"/>
  <c r="E9151" i="1"/>
  <c r="D9151" i="1"/>
  <c r="G9150" i="1"/>
  <c r="F9150" i="1"/>
  <c r="E9150" i="1"/>
  <c r="D9150" i="1"/>
  <c r="G9149" i="1"/>
  <c r="F9149" i="1"/>
  <c r="E9149" i="1"/>
  <c r="D9149" i="1"/>
  <c r="G9148" i="1"/>
  <c r="F9148" i="1"/>
  <c r="E9148" i="1"/>
  <c r="D9148" i="1"/>
  <c r="G9147" i="1"/>
  <c r="F9147" i="1"/>
  <c r="E9147" i="1"/>
  <c r="D9147" i="1"/>
  <c r="G9146" i="1"/>
  <c r="F9146" i="1"/>
  <c r="E9146" i="1"/>
  <c r="D9146" i="1"/>
  <c r="G9145" i="1"/>
  <c r="F9145" i="1"/>
  <c r="E9145" i="1"/>
  <c r="D9145" i="1"/>
  <c r="G9144" i="1"/>
  <c r="F9144" i="1"/>
  <c r="E9144" i="1"/>
  <c r="D9144" i="1"/>
  <c r="G9143" i="1"/>
  <c r="F9143" i="1"/>
  <c r="E9143" i="1"/>
  <c r="D9143" i="1"/>
  <c r="G9142" i="1"/>
  <c r="F9142" i="1"/>
  <c r="E9142" i="1"/>
  <c r="D9142" i="1"/>
  <c r="G9141" i="1"/>
  <c r="F9141" i="1"/>
  <c r="E9141" i="1"/>
  <c r="D9141" i="1"/>
  <c r="G9140" i="1"/>
  <c r="F9140" i="1"/>
  <c r="E9140" i="1"/>
  <c r="D9140" i="1"/>
  <c r="G9139" i="1"/>
  <c r="F9139" i="1"/>
  <c r="E9139" i="1"/>
  <c r="D9139" i="1"/>
  <c r="G9138" i="1"/>
  <c r="F9138" i="1"/>
  <c r="E9138" i="1"/>
  <c r="D9138" i="1"/>
  <c r="G9137" i="1"/>
  <c r="F9137" i="1"/>
  <c r="E9137" i="1"/>
  <c r="D9137" i="1"/>
  <c r="G9136" i="1"/>
  <c r="F9136" i="1"/>
  <c r="E9136" i="1"/>
  <c r="D9136" i="1"/>
  <c r="G9135" i="1"/>
  <c r="F9135" i="1"/>
  <c r="E9135" i="1"/>
  <c r="D9135" i="1"/>
  <c r="G9134" i="1"/>
  <c r="F9134" i="1"/>
  <c r="E9134" i="1"/>
  <c r="D9134" i="1"/>
  <c r="G9133" i="1"/>
  <c r="F9133" i="1"/>
  <c r="E9133" i="1"/>
  <c r="D9133" i="1"/>
  <c r="G9132" i="1"/>
  <c r="F9132" i="1"/>
  <c r="E9132" i="1"/>
  <c r="D9132" i="1"/>
  <c r="G9131" i="1"/>
  <c r="F9131" i="1"/>
  <c r="E9131" i="1"/>
  <c r="D9131" i="1"/>
  <c r="G9130" i="1"/>
  <c r="F9130" i="1"/>
  <c r="E9130" i="1"/>
  <c r="D9130" i="1"/>
  <c r="G9129" i="1"/>
  <c r="F9129" i="1"/>
  <c r="E9129" i="1"/>
  <c r="D9129" i="1"/>
  <c r="G9128" i="1"/>
  <c r="F9128" i="1"/>
  <c r="E9128" i="1"/>
  <c r="D9128" i="1"/>
  <c r="G9127" i="1"/>
  <c r="F9127" i="1"/>
  <c r="E9127" i="1"/>
  <c r="D9127" i="1"/>
  <c r="G9126" i="1"/>
  <c r="F9126" i="1"/>
  <c r="E9126" i="1"/>
  <c r="D9126" i="1"/>
  <c r="G9125" i="1"/>
  <c r="F9125" i="1"/>
  <c r="E9125" i="1"/>
  <c r="D9125" i="1"/>
  <c r="G9124" i="1"/>
  <c r="F9124" i="1"/>
  <c r="E9124" i="1"/>
  <c r="D9124" i="1"/>
  <c r="G9123" i="1"/>
  <c r="F9123" i="1"/>
  <c r="E9123" i="1"/>
  <c r="D9123" i="1"/>
  <c r="G9122" i="1"/>
  <c r="F9122" i="1"/>
  <c r="E9122" i="1"/>
  <c r="D9122" i="1"/>
  <c r="G9121" i="1"/>
  <c r="F9121" i="1"/>
  <c r="E9121" i="1"/>
  <c r="D9121" i="1"/>
  <c r="G9120" i="1"/>
  <c r="F9120" i="1"/>
  <c r="E9120" i="1"/>
  <c r="D9120" i="1"/>
  <c r="G9119" i="1"/>
  <c r="F9119" i="1"/>
  <c r="E9119" i="1"/>
  <c r="D9119" i="1"/>
  <c r="G9118" i="1"/>
  <c r="F9118" i="1"/>
  <c r="E9118" i="1"/>
  <c r="D9118" i="1"/>
  <c r="G9117" i="1"/>
  <c r="F9117" i="1"/>
  <c r="E9117" i="1"/>
  <c r="D9117" i="1"/>
  <c r="G9116" i="1"/>
  <c r="F9116" i="1"/>
  <c r="E9116" i="1"/>
  <c r="D9116" i="1"/>
  <c r="G9115" i="1"/>
  <c r="F9115" i="1"/>
  <c r="E9115" i="1"/>
  <c r="D9115" i="1"/>
  <c r="G9114" i="1"/>
  <c r="F9114" i="1"/>
  <c r="E9114" i="1"/>
  <c r="D9114" i="1"/>
  <c r="G9113" i="1"/>
  <c r="F9113" i="1"/>
  <c r="E9113" i="1"/>
  <c r="D9113" i="1"/>
  <c r="G9112" i="1"/>
  <c r="F9112" i="1"/>
  <c r="E9112" i="1"/>
  <c r="D9112" i="1"/>
  <c r="G9111" i="1"/>
  <c r="F9111" i="1"/>
  <c r="E9111" i="1"/>
  <c r="D9111" i="1"/>
  <c r="G9110" i="1"/>
  <c r="F9110" i="1"/>
  <c r="E9110" i="1"/>
  <c r="D9110" i="1"/>
  <c r="G9109" i="1"/>
  <c r="F9109" i="1"/>
  <c r="E9109" i="1"/>
  <c r="D9109" i="1"/>
  <c r="G9108" i="1"/>
  <c r="F9108" i="1"/>
  <c r="E9108" i="1"/>
  <c r="D9108" i="1"/>
  <c r="G9107" i="1"/>
  <c r="F9107" i="1"/>
  <c r="E9107" i="1"/>
  <c r="D9107" i="1"/>
  <c r="G9106" i="1"/>
  <c r="F9106" i="1"/>
  <c r="E9106" i="1"/>
  <c r="D9106" i="1"/>
  <c r="G9105" i="1"/>
  <c r="F9105" i="1"/>
  <c r="E9105" i="1"/>
  <c r="D9105" i="1"/>
  <c r="G9104" i="1"/>
  <c r="F9104" i="1"/>
  <c r="E9104" i="1"/>
  <c r="D9104" i="1"/>
  <c r="G9103" i="1"/>
  <c r="F9103" i="1"/>
  <c r="E9103" i="1"/>
  <c r="D9103" i="1"/>
  <c r="G9102" i="1"/>
  <c r="F9102" i="1"/>
  <c r="E9102" i="1"/>
  <c r="D9102" i="1"/>
  <c r="G9101" i="1"/>
  <c r="F9101" i="1"/>
  <c r="E9101" i="1"/>
  <c r="D9101" i="1"/>
  <c r="G9100" i="1"/>
  <c r="F9100" i="1"/>
  <c r="E9100" i="1"/>
  <c r="D9100" i="1"/>
  <c r="G9099" i="1"/>
  <c r="F9099" i="1"/>
  <c r="E9099" i="1"/>
  <c r="D9099" i="1"/>
  <c r="G9098" i="1"/>
  <c r="F9098" i="1"/>
  <c r="E9098" i="1"/>
  <c r="D9098" i="1"/>
  <c r="G9097" i="1"/>
  <c r="F9097" i="1"/>
  <c r="E9097" i="1"/>
  <c r="D9097" i="1"/>
  <c r="G9096" i="1"/>
  <c r="F9096" i="1"/>
  <c r="E9096" i="1"/>
  <c r="D9096" i="1"/>
  <c r="G9095" i="1"/>
  <c r="F9095" i="1"/>
  <c r="E9095" i="1"/>
  <c r="D9095" i="1"/>
  <c r="G9094" i="1"/>
  <c r="F9094" i="1"/>
  <c r="E9094" i="1"/>
  <c r="D9094" i="1"/>
  <c r="G9093" i="1"/>
  <c r="F9093" i="1"/>
  <c r="E9093" i="1"/>
  <c r="D9093" i="1"/>
  <c r="G9092" i="1"/>
  <c r="F9092" i="1"/>
  <c r="E9092" i="1"/>
  <c r="D9092" i="1"/>
  <c r="G9091" i="1"/>
  <c r="F9091" i="1"/>
  <c r="E9091" i="1"/>
  <c r="D9091" i="1"/>
  <c r="G9090" i="1"/>
  <c r="F9090" i="1"/>
  <c r="E9090" i="1"/>
  <c r="D9090" i="1"/>
  <c r="G9089" i="1"/>
  <c r="F9089" i="1"/>
  <c r="E9089" i="1"/>
  <c r="D9089" i="1"/>
  <c r="G9088" i="1"/>
  <c r="F9088" i="1"/>
  <c r="E9088" i="1"/>
  <c r="D9088" i="1"/>
  <c r="G9087" i="1"/>
  <c r="F9087" i="1"/>
  <c r="E9087" i="1"/>
  <c r="D9087" i="1"/>
  <c r="G9086" i="1"/>
  <c r="F9086" i="1"/>
  <c r="E9086" i="1"/>
  <c r="D9086" i="1"/>
  <c r="G9085" i="1"/>
  <c r="F9085" i="1"/>
  <c r="E9085" i="1"/>
  <c r="D9085" i="1"/>
  <c r="G9084" i="1"/>
  <c r="F9084" i="1"/>
  <c r="E9084" i="1"/>
  <c r="D9084" i="1"/>
  <c r="G9083" i="1"/>
  <c r="F9083" i="1"/>
  <c r="E9083" i="1"/>
  <c r="D9083" i="1"/>
  <c r="G9082" i="1"/>
  <c r="F9082" i="1"/>
  <c r="E9082" i="1"/>
  <c r="D9082" i="1"/>
  <c r="G9081" i="1"/>
  <c r="F9081" i="1"/>
  <c r="E9081" i="1"/>
  <c r="D9081" i="1"/>
  <c r="G9080" i="1"/>
  <c r="F9080" i="1"/>
  <c r="E9080" i="1"/>
  <c r="D9080" i="1"/>
  <c r="G9079" i="1"/>
  <c r="F9079" i="1"/>
  <c r="E9079" i="1"/>
  <c r="D9079" i="1"/>
  <c r="G9078" i="1"/>
  <c r="F9078" i="1"/>
  <c r="E9078" i="1"/>
  <c r="D9078" i="1"/>
  <c r="G9077" i="1"/>
  <c r="F9077" i="1"/>
  <c r="E9077" i="1"/>
  <c r="D9077" i="1"/>
  <c r="G9076" i="1"/>
  <c r="F9076" i="1"/>
  <c r="E9076" i="1"/>
  <c r="D9076" i="1"/>
  <c r="G9075" i="1"/>
  <c r="F9075" i="1"/>
  <c r="E9075" i="1"/>
  <c r="D9075" i="1"/>
  <c r="G9074" i="1"/>
  <c r="F9074" i="1"/>
  <c r="E9074" i="1"/>
  <c r="D9074" i="1"/>
  <c r="G9073" i="1"/>
  <c r="F9073" i="1"/>
  <c r="E9073" i="1"/>
  <c r="D9073" i="1"/>
  <c r="G9072" i="1"/>
  <c r="F9072" i="1"/>
  <c r="E9072" i="1"/>
  <c r="D9072" i="1"/>
  <c r="G9071" i="1"/>
  <c r="F9071" i="1"/>
  <c r="E9071" i="1"/>
  <c r="D9071" i="1"/>
  <c r="G9070" i="1"/>
  <c r="F9070" i="1"/>
  <c r="E9070" i="1"/>
  <c r="D9070" i="1"/>
  <c r="G9069" i="1"/>
  <c r="F9069" i="1"/>
  <c r="E9069" i="1"/>
  <c r="D9069" i="1"/>
  <c r="G9068" i="1"/>
  <c r="F9068" i="1"/>
  <c r="E9068" i="1"/>
  <c r="D9068" i="1"/>
  <c r="G9067" i="1"/>
  <c r="F9067" i="1"/>
  <c r="E9067" i="1"/>
  <c r="D9067" i="1"/>
  <c r="G9066" i="1"/>
  <c r="F9066" i="1"/>
  <c r="E9066" i="1"/>
  <c r="D9066" i="1"/>
  <c r="G9065" i="1"/>
  <c r="F9065" i="1"/>
  <c r="E9065" i="1"/>
  <c r="D9065" i="1"/>
  <c r="G9064" i="1"/>
  <c r="F9064" i="1"/>
  <c r="E9064" i="1"/>
  <c r="D9064" i="1"/>
  <c r="G9063" i="1"/>
  <c r="F9063" i="1"/>
  <c r="E9063" i="1"/>
  <c r="D9063" i="1"/>
  <c r="G9062" i="1"/>
  <c r="F9062" i="1"/>
  <c r="E9062" i="1"/>
  <c r="D9062" i="1"/>
  <c r="G9061" i="1"/>
  <c r="F9061" i="1"/>
  <c r="E9061" i="1"/>
  <c r="D9061" i="1"/>
  <c r="G9060" i="1"/>
  <c r="F9060" i="1"/>
  <c r="E9060" i="1"/>
  <c r="D9060" i="1"/>
  <c r="G9059" i="1"/>
  <c r="F9059" i="1"/>
  <c r="E9059" i="1"/>
  <c r="D9059" i="1"/>
  <c r="G9058" i="1"/>
  <c r="F9058" i="1"/>
  <c r="E9058" i="1"/>
  <c r="D9058" i="1"/>
  <c r="G9057" i="1"/>
  <c r="F9057" i="1"/>
  <c r="E9057" i="1"/>
  <c r="D9057" i="1"/>
  <c r="G9056" i="1"/>
  <c r="F9056" i="1"/>
  <c r="E9056" i="1"/>
  <c r="D9056" i="1"/>
  <c r="G9055" i="1"/>
  <c r="F9055" i="1"/>
  <c r="E9055" i="1"/>
  <c r="D9055" i="1"/>
  <c r="G9054" i="1"/>
  <c r="F9054" i="1"/>
  <c r="E9054" i="1"/>
  <c r="D9054" i="1"/>
  <c r="G9053" i="1"/>
  <c r="F9053" i="1"/>
  <c r="E9053" i="1"/>
  <c r="D9053" i="1"/>
  <c r="G9052" i="1"/>
  <c r="F9052" i="1"/>
  <c r="E9052" i="1"/>
  <c r="D9052" i="1"/>
  <c r="G9051" i="1"/>
  <c r="F9051" i="1"/>
  <c r="E9051" i="1"/>
  <c r="D9051" i="1"/>
  <c r="G9050" i="1"/>
  <c r="F9050" i="1"/>
  <c r="E9050" i="1"/>
  <c r="D9050" i="1"/>
  <c r="G9049" i="1"/>
  <c r="F9049" i="1"/>
  <c r="E9049" i="1"/>
  <c r="D9049" i="1"/>
  <c r="G9048" i="1"/>
  <c r="F9048" i="1"/>
  <c r="E9048" i="1"/>
  <c r="D9048" i="1"/>
  <c r="G9047" i="1"/>
  <c r="F9047" i="1"/>
  <c r="E9047" i="1"/>
  <c r="D9047" i="1"/>
  <c r="G9046" i="1"/>
  <c r="F9046" i="1"/>
  <c r="E9046" i="1"/>
  <c r="D9046" i="1"/>
  <c r="G9045" i="1"/>
  <c r="F9045" i="1"/>
  <c r="E9045" i="1"/>
  <c r="D9045" i="1"/>
  <c r="G9044" i="1"/>
  <c r="F9044" i="1"/>
  <c r="E9044" i="1"/>
  <c r="D9044" i="1"/>
  <c r="G9043" i="1"/>
  <c r="F9043" i="1"/>
  <c r="E9043" i="1"/>
  <c r="D9043" i="1"/>
  <c r="G9042" i="1"/>
  <c r="F9042" i="1"/>
  <c r="E9042" i="1"/>
  <c r="D9042" i="1"/>
  <c r="G9041" i="1"/>
  <c r="F9041" i="1"/>
  <c r="E9041" i="1"/>
  <c r="D9041" i="1"/>
  <c r="G9040" i="1"/>
  <c r="F9040" i="1"/>
  <c r="E9040" i="1"/>
  <c r="D9040" i="1"/>
  <c r="G9039" i="1"/>
  <c r="F9039" i="1"/>
  <c r="E9039" i="1"/>
  <c r="D9039" i="1"/>
  <c r="G9038" i="1"/>
  <c r="F9038" i="1"/>
  <c r="E9038" i="1"/>
  <c r="D9038" i="1"/>
  <c r="G9037" i="1"/>
  <c r="F9037" i="1"/>
  <c r="E9037" i="1"/>
  <c r="D9037" i="1"/>
  <c r="G9036" i="1"/>
  <c r="F9036" i="1"/>
  <c r="E9036" i="1"/>
  <c r="D9036" i="1"/>
  <c r="G9035" i="1"/>
  <c r="F9035" i="1"/>
  <c r="E9035" i="1"/>
  <c r="D9035" i="1"/>
  <c r="G9034" i="1"/>
  <c r="F9034" i="1"/>
  <c r="E9034" i="1"/>
  <c r="D9034" i="1"/>
  <c r="G9033" i="1"/>
  <c r="F9033" i="1"/>
  <c r="E9033" i="1"/>
  <c r="D9033" i="1"/>
  <c r="G9032" i="1"/>
  <c r="F9032" i="1"/>
  <c r="E9032" i="1"/>
  <c r="D9032" i="1"/>
  <c r="G9031" i="1"/>
  <c r="F9031" i="1"/>
  <c r="E9031" i="1"/>
  <c r="D9031" i="1"/>
  <c r="G9030" i="1"/>
  <c r="F9030" i="1"/>
  <c r="E9030" i="1"/>
  <c r="D9030" i="1"/>
  <c r="G9029" i="1"/>
  <c r="F9029" i="1"/>
  <c r="E9029" i="1"/>
  <c r="D9029" i="1"/>
  <c r="G9028" i="1"/>
  <c r="F9028" i="1"/>
  <c r="E9028" i="1"/>
  <c r="D9028" i="1"/>
  <c r="G9027" i="1"/>
  <c r="F9027" i="1"/>
  <c r="E9027" i="1"/>
  <c r="D9027" i="1"/>
  <c r="G9026" i="1"/>
  <c r="F9026" i="1"/>
  <c r="E9026" i="1"/>
  <c r="D9026" i="1"/>
  <c r="G9025" i="1"/>
  <c r="F9025" i="1"/>
  <c r="E9025" i="1"/>
  <c r="D9025" i="1"/>
  <c r="G9024" i="1"/>
  <c r="F9024" i="1"/>
  <c r="E9024" i="1"/>
  <c r="D9024" i="1"/>
  <c r="G9023" i="1"/>
  <c r="F9023" i="1"/>
  <c r="E9023" i="1"/>
  <c r="D9023" i="1"/>
  <c r="G9022" i="1"/>
  <c r="F9022" i="1"/>
  <c r="E9022" i="1"/>
  <c r="D9022" i="1"/>
  <c r="G9021" i="1"/>
  <c r="F9021" i="1"/>
  <c r="E9021" i="1"/>
  <c r="D9021" i="1"/>
  <c r="G9020" i="1"/>
  <c r="F9020" i="1"/>
  <c r="E9020" i="1"/>
  <c r="D9020" i="1"/>
  <c r="G9019" i="1"/>
  <c r="F9019" i="1"/>
  <c r="E9019" i="1"/>
  <c r="D9019" i="1"/>
  <c r="G9018" i="1"/>
  <c r="F9018" i="1"/>
  <c r="E9018" i="1"/>
  <c r="D9018" i="1"/>
  <c r="G9017" i="1"/>
  <c r="F9017" i="1"/>
  <c r="E9017" i="1"/>
  <c r="D9017" i="1"/>
  <c r="G9016" i="1"/>
  <c r="F9016" i="1"/>
  <c r="E9016" i="1"/>
  <c r="D9016" i="1"/>
  <c r="G9015" i="1"/>
  <c r="F9015" i="1"/>
  <c r="E9015" i="1"/>
  <c r="D9015" i="1"/>
  <c r="G9014" i="1"/>
  <c r="F9014" i="1"/>
  <c r="E9014" i="1"/>
  <c r="D9014" i="1"/>
  <c r="G9013" i="1"/>
  <c r="F9013" i="1"/>
  <c r="E9013" i="1"/>
  <c r="D9013" i="1"/>
  <c r="G9012" i="1"/>
  <c r="F9012" i="1"/>
  <c r="E9012" i="1"/>
  <c r="D9012" i="1"/>
  <c r="G9011" i="1"/>
  <c r="F9011" i="1"/>
  <c r="E9011" i="1"/>
  <c r="D9011" i="1"/>
  <c r="G9010" i="1"/>
  <c r="F9010" i="1"/>
  <c r="E9010" i="1"/>
  <c r="D9010" i="1"/>
  <c r="G9009" i="1"/>
  <c r="F9009" i="1"/>
  <c r="E9009" i="1"/>
  <c r="D9009" i="1"/>
  <c r="G9008" i="1"/>
  <c r="F9008" i="1"/>
  <c r="E9008" i="1"/>
  <c r="D9008" i="1"/>
  <c r="G9007" i="1"/>
  <c r="F9007" i="1"/>
  <c r="E9007" i="1"/>
  <c r="D9007" i="1"/>
  <c r="G9006" i="1"/>
  <c r="F9006" i="1"/>
  <c r="E9006" i="1"/>
  <c r="D9006" i="1"/>
  <c r="G9005" i="1"/>
  <c r="F9005" i="1"/>
  <c r="E9005" i="1"/>
  <c r="D9005" i="1"/>
  <c r="G9004" i="1"/>
  <c r="F9004" i="1"/>
  <c r="E9004" i="1"/>
  <c r="D9004" i="1"/>
  <c r="G9003" i="1"/>
  <c r="F9003" i="1"/>
  <c r="E9003" i="1"/>
  <c r="D9003" i="1"/>
  <c r="G9002" i="1"/>
  <c r="F9002" i="1"/>
  <c r="E9002" i="1"/>
  <c r="D9002" i="1"/>
  <c r="G9001" i="1"/>
  <c r="F9001" i="1"/>
  <c r="E9001" i="1"/>
  <c r="D9001" i="1"/>
  <c r="G9000" i="1"/>
  <c r="F9000" i="1"/>
  <c r="E9000" i="1"/>
  <c r="D9000" i="1"/>
  <c r="G8999" i="1"/>
  <c r="F8999" i="1"/>
  <c r="E8999" i="1"/>
  <c r="D8999" i="1"/>
  <c r="G8998" i="1"/>
  <c r="F8998" i="1"/>
  <c r="E8998" i="1"/>
  <c r="D8998" i="1"/>
  <c r="G8997" i="1"/>
  <c r="F8997" i="1"/>
  <c r="E8997" i="1"/>
  <c r="D8997" i="1"/>
  <c r="G8996" i="1"/>
  <c r="F8996" i="1"/>
  <c r="E8996" i="1"/>
  <c r="D8996" i="1"/>
  <c r="G8995" i="1"/>
  <c r="F8995" i="1"/>
  <c r="E8995" i="1"/>
  <c r="D8995" i="1"/>
  <c r="G8994" i="1"/>
  <c r="F8994" i="1"/>
  <c r="E8994" i="1"/>
  <c r="D8994" i="1"/>
  <c r="G8993" i="1"/>
  <c r="F8993" i="1"/>
  <c r="E8993" i="1"/>
  <c r="D8993" i="1"/>
  <c r="G8992" i="1"/>
  <c r="F8992" i="1"/>
  <c r="E8992" i="1"/>
  <c r="D8992" i="1"/>
  <c r="G8991" i="1"/>
  <c r="F8991" i="1"/>
  <c r="E8991" i="1"/>
  <c r="D8991" i="1"/>
  <c r="G8990" i="1"/>
  <c r="F8990" i="1"/>
  <c r="E8990" i="1"/>
  <c r="D8990" i="1"/>
  <c r="G8989" i="1"/>
  <c r="F8989" i="1"/>
  <c r="E8989" i="1"/>
  <c r="D8989" i="1"/>
  <c r="G8988" i="1"/>
  <c r="F8988" i="1"/>
  <c r="E8988" i="1"/>
  <c r="D8988" i="1"/>
  <c r="G8987" i="1"/>
  <c r="F8987" i="1"/>
  <c r="E8987" i="1"/>
  <c r="D8987" i="1"/>
  <c r="G8986" i="1"/>
  <c r="F8986" i="1"/>
  <c r="E8986" i="1"/>
  <c r="D8986" i="1"/>
  <c r="G8985" i="1"/>
  <c r="F8985" i="1"/>
  <c r="E8985" i="1"/>
  <c r="D8985" i="1"/>
  <c r="G8984" i="1"/>
  <c r="F8984" i="1"/>
  <c r="E8984" i="1"/>
  <c r="D8984" i="1"/>
  <c r="G8983" i="1"/>
  <c r="F8983" i="1"/>
  <c r="E8983" i="1"/>
  <c r="D8983" i="1"/>
  <c r="G8982" i="1"/>
  <c r="F8982" i="1"/>
  <c r="E8982" i="1"/>
  <c r="D8982" i="1"/>
  <c r="G8981" i="1"/>
  <c r="F8981" i="1"/>
  <c r="E8981" i="1"/>
  <c r="D8981" i="1"/>
  <c r="G8980" i="1"/>
  <c r="F8980" i="1"/>
  <c r="E8980" i="1"/>
  <c r="D8980" i="1"/>
  <c r="G8979" i="1"/>
  <c r="F8979" i="1"/>
  <c r="E8979" i="1"/>
  <c r="D8979" i="1"/>
  <c r="G8978" i="1"/>
  <c r="F8978" i="1"/>
  <c r="E8978" i="1"/>
  <c r="D8978" i="1"/>
  <c r="G8977" i="1"/>
  <c r="F8977" i="1"/>
  <c r="E8977" i="1"/>
  <c r="D8977" i="1"/>
  <c r="G8976" i="1"/>
  <c r="F8976" i="1"/>
  <c r="E8976" i="1"/>
  <c r="D8976" i="1"/>
  <c r="G8975" i="1"/>
  <c r="F8975" i="1"/>
  <c r="E8975" i="1"/>
  <c r="D8975" i="1"/>
  <c r="G8974" i="1"/>
  <c r="F8974" i="1"/>
  <c r="E8974" i="1"/>
  <c r="D8974" i="1"/>
  <c r="G8973" i="1"/>
  <c r="F8973" i="1"/>
  <c r="E8973" i="1"/>
  <c r="D8973" i="1"/>
  <c r="G8972" i="1"/>
  <c r="F8972" i="1"/>
  <c r="E8972" i="1"/>
  <c r="D8972" i="1"/>
  <c r="G8971" i="1"/>
  <c r="F8971" i="1"/>
  <c r="E8971" i="1"/>
  <c r="D8971" i="1"/>
  <c r="G8970" i="1"/>
  <c r="F8970" i="1"/>
  <c r="E8970" i="1"/>
  <c r="D8970" i="1"/>
  <c r="G8969" i="1"/>
  <c r="F8969" i="1"/>
  <c r="E8969" i="1"/>
  <c r="D8969" i="1"/>
  <c r="G8968" i="1"/>
  <c r="F8968" i="1"/>
  <c r="E8968" i="1"/>
  <c r="D8968" i="1"/>
  <c r="G8967" i="1"/>
  <c r="F8967" i="1"/>
  <c r="E8967" i="1"/>
  <c r="D8967" i="1"/>
  <c r="G8966" i="1"/>
  <c r="F8966" i="1"/>
  <c r="E8966" i="1"/>
  <c r="D8966" i="1"/>
  <c r="G8965" i="1"/>
  <c r="F8965" i="1"/>
  <c r="E8965" i="1"/>
  <c r="D8965" i="1"/>
  <c r="G8964" i="1"/>
  <c r="F8964" i="1"/>
  <c r="E8964" i="1"/>
  <c r="D8964" i="1"/>
  <c r="G8963" i="1"/>
  <c r="F8963" i="1"/>
  <c r="E8963" i="1"/>
  <c r="D8963" i="1"/>
  <c r="G8962" i="1"/>
  <c r="F8962" i="1"/>
  <c r="E8962" i="1"/>
  <c r="D8962" i="1"/>
  <c r="G8961" i="1"/>
  <c r="F8961" i="1"/>
  <c r="E8961" i="1"/>
  <c r="D8961" i="1"/>
  <c r="G8960" i="1"/>
  <c r="F8960" i="1"/>
  <c r="E8960" i="1"/>
  <c r="D8960" i="1"/>
  <c r="G8959" i="1"/>
  <c r="F8959" i="1"/>
  <c r="E8959" i="1"/>
  <c r="D8959" i="1"/>
  <c r="G8958" i="1"/>
  <c r="F8958" i="1"/>
  <c r="E8958" i="1"/>
  <c r="D8958" i="1"/>
  <c r="G8957" i="1"/>
  <c r="F8957" i="1"/>
  <c r="E8957" i="1"/>
  <c r="D8957" i="1"/>
  <c r="G8956" i="1"/>
  <c r="F8956" i="1"/>
  <c r="E8956" i="1"/>
  <c r="D8956" i="1"/>
  <c r="G8955" i="1"/>
  <c r="F8955" i="1"/>
  <c r="E8955" i="1"/>
  <c r="D8955" i="1"/>
  <c r="G8954" i="1"/>
  <c r="F8954" i="1"/>
  <c r="E8954" i="1"/>
  <c r="D8954" i="1"/>
  <c r="G8953" i="1"/>
  <c r="F8953" i="1"/>
  <c r="E8953" i="1"/>
  <c r="D8953" i="1"/>
  <c r="G8952" i="1"/>
  <c r="F8952" i="1"/>
  <c r="E8952" i="1"/>
  <c r="D8952" i="1"/>
  <c r="G8951" i="1"/>
  <c r="F8951" i="1"/>
  <c r="E8951" i="1"/>
  <c r="D8951" i="1"/>
  <c r="G8950" i="1"/>
  <c r="F8950" i="1"/>
  <c r="E8950" i="1"/>
  <c r="D8950" i="1"/>
  <c r="G8949" i="1"/>
  <c r="F8949" i="1"/>
  <c r="E8949" i="1"/>
  <c r="D8949" i="1"/>
  <c r="G8948" i="1"/>
  <c r="F8948" i="1"/>
  <c r="E8948" i="1"/>
  <c r="D8948" i="1"/>
  <c r="G8947" i="1"/>
  <c r="F8947" i="1"/>
  <c r="E8947" i="1"/>
  <c r="D8947" i="1"/>
  <c r="G8946" i="1"/>
  <c r="F8946" i="1"/>
  <c r="E8946" i="1"/>
  <c r="D8946" i="1"/>
  <c r="G8945" i="1"/>
  <c r="F8945" i="1"/>
  <c r="E8945" i="1"/>
  <c r="D8945" i="1"/>
  <c r="G8944" i="1"/>
  <c r="F8944" i="1"/>
  <c r="E8944" i="1"/>
  <c r="D8944" i="1"/>
  <c r="G8943" i="1"/>
  <c r="F8943" i="1"/>
  <c r="E8943" i="1"/>
  <c r="D8943" i="1"/>
  <c r="G8942" i="1"/>
  <c r="F8942" i="1"/>
  <c r="E8942" i="1"/>
  <c r="D8942" i="1"/>
  <c r="G8941" i="1"/>
  <c r="F8941" i="1"/>
  <c r="E8941" i="1"/>
  <c r="D8941" i="1"/>
  <c r="G8940" i="1"/>
  <c r="F8940" i="1"/>
  <c r="E8940" i="1"/>
  <c r="D8940" i="1"/>
  <c r="G8939" i="1"/>
  <c r="F8939" i="1"/>
  <c r="E8939" i="1"/>
  <c r="D8939" i="1"/>
  <c r="G8938" i="1"/>
  <c r="F8938" i="1"/>
  <c r="E8938" i="1"/>
  <c r="D8938" i="1"/>
  <c r="G8937" i="1"/>
  <c r="F8937" i="1"/>
  <c r="E8937" i="1"/>
  <c r="D8937" i="1"/>
  <c r="G8936" i="1"/>
  <c r="F8936" i="1"/>
  <c r="E8936" i="1"/>
  <c r="D8936" i="1"/>
  <c r="G8935" i="1"/>
  <c r="F8935" i="1"/>
  <c r="E8935" i="1"/>
  <c r="D8935" i="1"/>
  <c r="G8934" i="1"/>
  <c r="F8934" i="1"/>
  <c r="E8934" i="1"/>
  <c r="D8934" i="1"/>
  <c r="G8933" i="1"/>
  <c r="F8933" i="1"/>
  <c r="E8933" i="1"/>
  <c r="D8933" i="1"/>
  <c r="G8932" i="1"/>
  <c r="F8932" i="1"/>
  <c r="E8932" i="1"/>
  <c r="D8932" i="1"/>
  <c r="G8931" i="1"/>
  <c r="F8931" i="1"/>
  <c r="E8931" i="1"/>
  <c r="D8931" i="1"/>
  <c r="G8930" i="1"/>
  <c r="F8930" i="1"/>
  <c r="E8930" i="1"/>
  <c r="D8930" i="1"/>
  <c r="G8929" i="1"/>
  <c r="F8929" i="1"/>
  <c r="E8929" i="1"/>
  <c r="D8929" i="1"/>
  <c r="G8928" i="1"/>
  <c r="F8928" i="1"/>
  <c r="E8928" i="1"/>
  <c r="D8928" i="1"/>
  <c r="G8927" i="1"/>
  <c r="F8927" i="1"/>
  <c r="E8927" i="1"/>
  <c r="D8927" i="1"/>
  <c r="G8926" i="1"/>
  <c r="F8926" i="1"/>
  <c r="E8926" i="1"/>
  <c r="D8926" i="1"/>
  <c r="G8925" i="1"/>
  <c r="F8925" i="1"/>
  <c r="E8925" i="1"/>
  <c r="D8925" i="1"/>
  <c r="G8924" i="1"/>
  <c r="F8924" i="1"/>
  <c r="E8924" i="1"/>
  <c r="D8924" i="1"/>
  <c r="G8923" i="1"/>
  <c r="F8923" i="1"/>
  <c r="E8923" i="1"/>
  <c r="D8923" i="1"/>
  <c r="G8922" i="1"/>
  <c r="F8922" i="1"/>
  <c r="E8922" i="1"/>
  <c r="D8922" i="1"/>
  <c r="G8921" i="1"/>
  <c r="F8921" i="1"/>
  <c r="E8921" i="1"/>
  <c r="D8921" i="1"/>
  <c r="G8920" i="1"/>
  <c r="F8920" i="1"/>
  <c r="E8920" i="1"/>
  <c r="D8920" i="1"/>
  <c r="G8919" i="1"/>
  <c r="F8919" i="1"/>
  <c r="E8919" i="1"/>
  <c r="D8919" i="1"/>
  <c r="G8918" i="1"/>
  <c r="F8918" i="1"/>
  <c r="E8918" i="1"/>
  <c r="D8918" i="1"/>
  <c r="G8917" i="1"/>
  <c r="F8917" i="1"/>
  <c r="E8917" i="1"/>
  <c r="D8917" i="1"/>
  <c r="G8916" i="1"/>
  <c r="F8916" i="1"/>
  <c r="E8916" i="1"/>
  <c r="D8916" i="1"/>
  <c r="G8915" i="1"/>
  <c r="F8915" i="1"/>
  <c r="E8915" i="1"/>
  <c r="D8915" i="1"/>
  <c r="G8914" i="1"/>
  <c r="F8914" i="1"/>
  <c r="E8914" i="1"/>
  <c r="D8914" i="1"/>
  <c r="G8913" i="1"/>
  <c r="F8913" i="1"/>
  <c r="E8913" i="1"/>
  <c r="D8913" i="1"/>
  <c r="G8912" i="1"/>
  <c r="F8912" i="1"/>
  <c r="E8912" i="1"/>
  <c r="D8912" i="1"/>
  <c r="G8911" i="1"/>
  <c r="F8911" i="1"/>
  <c r="E8911" i="1"/>
  <c r="D8911" i="1"/>
  <c r="G8910" i="1"/>
  <c r="F8910" i="1"/>
  <c r="E8910" i="1"/>
  <c r="D8910" i="1"/>
  <c r="G8909" i="1"/>
  <c r="F8909" i="1"/>
  <c r="E8909" i="1"/>
  <c r="D8909" i="1"/>
  <c r="G8908" i="1"/>
  <c r="F8908" i="1"/>
  <c r="E8908" i="1"/>
  <c r="D8908" i="1"/>
  <c r="G8907" i="1"/>
  <c r="F8907" i="1"/>
  <c r="E8907" i="1"/>
  <c r="D8907" i="1"/>
  <c r="G8906" i="1"/>
  <c r="F8906" i="1"/>
  <c r="E8906" i="1"/>
  <c r="D8906" i="1"/>
  <c r="G8905" i="1"/>
  <c r="F8905" i="1"/>
  <c r="E8905" i="1"/>
  <c r="D8905" i="1"/>
  <c r="G8904" i="1"/>
  <c r="F8904" i="1"/>
  <c r="E8904" i="1"/>
  <c r="D8904" i="1"/>
  <c r="G8903" i="1"/>
  <c r="F8903" i="1"/>
  <c r="E8903" i="1"/>
  <c r="D8903" i="1"/>
  <c r="G8902" i="1"/>
  <c r="F8902" i="1"/>
  <c r="E8902" i="1"/>
  <c r="D8902" i="1"/>
  <c r="G8901" i="1"/>
  <c r="F8901" i="1"/>
  <c r="E8901" i="1"/>
  <c r="D8901" i="1"/>
  <c r="G8900" i="1"/>
  <c r="F8900" i="1"/>
  <c r="E8900" i="1"/>
  <c r="D8900" i="1"/>
  <c r="G8899" i="1"/>
  <c r="F8899" i="1"/>
  <c r="E8899" i="1"/>
  <c r="D8899" i="1"/>
  <c r="G8898" i="1"/>
  <c r="F8898" i="1"/>
  <c r="E8898" i="1"/>
  <c r="D8898" i="1"/>
  <c r="G8897" i="1"/>
  <c r="F8897" i="1"/>
  <c r="E8897" i="1"/>
  <c r="D8897" i="1"/>
  <c r="G8896" i="1"/>
  <c r="F8896" i="1"/>
  <c r="E8896" i="1"/>
  <c r="D8896" i="1"/>
  <c r="G8895" i="1"/>
  <c r="F8895" i="1"/>
  <c r="E8895" i="1"/>
  <c r="D8895" i="1"/>
  <c r="G8894" i="1"/>
  <c r="F8894" i="1"/>
  <c r="E8894" i="1"/>
  <c r="D8894" i="1"/>
  <c r="G8893" i="1"/>
  <c r="F8893" i="1"/>
  <c r="E8893" i="1"/>
  <c r="D8893" i="1"/>
  <c r="G8892" i="1"/>
  <c r="F8892" i="1"/>
  <c r="E8892" i="1"/>
  <c r="D8892" i="1"/>
  <c r="G8891" i="1"/>
  <c r="F8891" i="1"/>
  <c r="E8891" i="1"/>
  <c r="D8891" i="1"/>
  <c r="G8890" i="1"/>
  <c r="F8890" i="1"/>
  <c r="E8890" i="1"/>
  <c r="D8890" i="1"/>
  <c r="G8889" i="1"/>
  <c r="F8889" i="1"/>
  <c r="E8889" i="1"/>
  <c r="D8889" i="1"/>
  <c r="G8888" i="1"/>
  <c r="F8888" i="1"/>
  <c r="E8888" i="1"/>
  <c r="D8888" i="1"/>
  <c r="G8887" i="1"/>
  <c r="F8887" i="1"/>
  <c r="E8887" i="1"/>
  <c r="D8887" i="1"/>
  <c r="G8886" i="1"/>
  <c r="F8886" i="1"/>
  <c r="E8886" i="1"/>
  <c r="D8886" i="1"/>
  <c r="G8885" i="1"/>
  <c r="F8885" i="1"/>
  <c r="E8885" i="1"/>
  <c r="D8885" i="1"/>
  <c r="G8884" i="1"/>
  <c r="F8884" i="1"/>
  <c r="E8884" i="1"/>
  <c r="D8884" i="1"/>
  <c r="G8883" i="1"/>
  <c r="F8883" i="1"/>
  <c r="E8883" i="1"/>
  <c r="D8883" i="1"/>
  <c r="G8882" i="1"/>
  <c r="F8882" i="1"/>
  <c r="E8882" i="1"/>
  <c r="D8882" i="1"/>
  <c r="G8881" i="1"/>
  <c r="F8881" i="1"/>
  <c r="E8881" i="1"/>
  <c r="D8881" i="1"/>
  <c r="G8880" i="1"/>
  <c r="F8880" i="1"/>
  <c r="E8880" i="1"/>
  <c r="D8880" i="1"/>
  <c r="G8879" i="1"/>
  <c r="F8879" i="1"/>
  <c r="E8879" i="1"/>
  <c r="D8879" i="1"/>
  <c r="G8878" i="1"/>
  <c r="F8878" i="1"/>
  <c r="E8878" i="1"/>
  <c r="D8878" i="1"/>
  <c r="G8877" i="1"/>
  <c r="F8877" i="1"/>
  <c r="E8877" i="1"/>
  <c r="D8877" i="1"/>
  <c r="G8876" i="1"/>
  <c r="F8876" i="1"/>
  <c r="E8876" i="1"/>
  <c r="D8876" i="1"/>
  <c r="G8875" i="1"/>
  <c r="F8875" i="1"/>
  <c r="E8875" i="1"/>
  <c r="D8875" i="1"/>
  <c r="G8874" i="1"/>
  <c r="F8874" i="1"/>
  <c r="E8874" i="1"/>
  <c r="D8874" i="1"/>
  <c r="G8873" i="1"/>
  <c r="F8873" i="1"/>
  <c r="E8873" i="1"/>
  <c r="D8873" i="1"/>
  <c r="G8872" i="1"/>
  <c r="F8872" i="1"/>
  <c r="E8872" i="1"/>
  <c r="D8872" i="1"/>
  <c r="G8871" i="1"/>
  <c r="F8871" i="1"/>
  <c r="E8871" i="1"/>
  <c r="D8871" i="1"/>
  <c r="G8870" i="1"/>
  <c r="F8870" i="1"/>
  <c r="E8870" i="1"/>
  <c r="D8870" i="1"/>
  <c r="G8869" i="1"/>
  <c r="F8869" i="1"/>
  <c r="E8869" i="1"/>
  <c r="D8869" i="1"/>
  <c r="G8868" i="1"/>
  <c r="F8868" i="1"/>
  <c r="E8868" i="1"/>
  <c r="D8868" i="1"/>
  <c r="G8867" i="1"/>
  <c r="F8867" i="1"/>
  <c r="E8867" i="1"/>
  <c r="D8867" i="1"/>
  <c r="G8866" i="1"/>
  <c r="F8866" i="1"/>
  <c r="E8866" i="1"/>
  <c r="D8866" i="1"/>
  <c r="G8865" i="1"/>
  <c r="F8865" i="1"/>
  <c r="E8865" i="1"/>
  <c r="D8865" i="1"/>
  <c r="G8864" i="1"/>
  <c r="F8864" i="1"/>
  <c r="E8864" i="1"/>
  <c r="D8864" i="1"/>
  <c r="G8863" i="1"/>
  <c r="F8863" i="1"/>
  <c r="E8863" i="1"/>
  <c r="D8863" i="1"/>
  <c r="G8862" i="1"/>
  <c r="F8862" i="1"/>
  <c r="E8862" i="1"/>
  <c r="D8862" i="1"/>
  <c r="G8861" i="1"/>
  <c r="F8861" i="1"/>
  <c r="E8861" i="1"/>
  <c r="D8861" i="1"/>
  <c r="G8860" i="1"/>
  <c r="F8860" i="1"/>
  <c r="E8860" i="1"/>
  <c r="D8860" i="1"/>
  <c r="G8859" i="1"/>
  <c r="F8859" i="1"/>
  <c r="E8859" i="1"/>
  <c r="D8859" i="1"/>
  <c r="G8858" i="1"/>
  <c r="F8858" i="1"/>
  <c r="E8858" i="1"/>
  <c r="D8858" i="1"/>
  <c r="G8857" i="1"/>
  <c r="F8857" i="1"/>
  <c r="E8857" i="1"/>
  <c r="D8857" i="1"/>
  <c r="G8856" i="1"/>
  <c r="F8856" i="1"/>
  <c r="E8856" i="1"/>
  <c r="D8856" i="1"/>
  <c r="G8855" i="1"/>
  <c r="F8855" i="1"/>
  <c r="E8855" i="1"/>
  <c r="D8855" i="1"/>
  <c r="G8854" i="1"/>
  <c r="F8854" i="1"/>
  <c r="E8854" i="1"/>
  <c r="D8854" i="1"/>
  <c r="G8853" i="1"/>
  <c r="F8853" i="1"/>
  <c r="E8853" i="1"/>
  <c r="D8853" i="1"/>
  <c r="G8852" i="1"/>
  <c r="F8852" i="1"/>
  <c r="E8852" i="1"/>
  <c r="D8852" i="1"/>
  <c r="G8851" i="1"/>
  <c r="F8851" i="1"/>
  <c r="E8851" i="1"/>
  <c r="D8851" i="1"/>
  <c r="G8850" i="1"/>
  <c r="F8850" i="1"/>
  <c r="E8850" i="1"/>
  <c r="D8850" i="1"/>
  <c r="G8849" i="1"/>
  <c r="F8849" i="1"/>
  <c r="E8849" i="1"/>
  <c r="D8849" i="1"/>
  <c r="G8848" i="1"/>
  <c r="F8848" i="1"/>
  <c r="E8848" i="1"/>
  <c r="D8848" i="1"/>
  <c r="G8847" i="1"/>
  <c r="F8847" i="1"/>
  <c r="E8847" i="1"/>
  <c r="D8847" i="1"/>
  <c r="G8846" i="1"/>
  <c r="F8846" i="1"/>
  <c r="E8846" i="1"/>
  <c r="D8846" i="1"/>
  <c r="G8845" i="1"/>
  <c r="F8845" i="1"/>
  <c r="E8845" i="1"/>
  <c r="D8845" i="1"/>
  <c r="G8844" i="1"/>
  <c r="F8844" i="1"/>
  <c r="E8844" i="1"/>
  <c r="D8844" i="1"/>
  <c r="G8843" i="1"/>
  <c r="F8843" i="1"/>
  <c r="E8843" i="1"/>
  <c r="D8843" i="1"/>
  <c r="G8842" i="1"/>
  <c r="F8842" i="1"/>
  <c r="E8842" i="1"/>
  <c r="D8842" i="1"/>
  <c r="G8841" i="1"/>
  <c r="F8841" i="1"/>
  <c r="E8841" i="1"/>
  <c r="D8841" i="1"/>
  <c r="G8840" i="1"/>
  <c r="F8840" i="1"/>
  <c r="E8840" i="1"/>
  <c r="D8840" i="1"/>
  <c r="G8839" i="1"/>
  <c r="F8839" i="1"/>
  <c r="E8839" i="1"/>
  <c r="D8839" i="1"/>
  <c r="G8838" i="1"/>
  <c r="F8838" i="1"/>
  <c r="E8838" i="1"/>
  <c r="D8838" i="1"/>
  <c r="G8837" i="1"/>
  <c r="F8837" i="1"/>
  <c r="E8837" i="1"/>
  <c r="D8837" i="1"/>
  <c r="G8836" i="1"/>
  <c r="F8836" i="1"/>
  <c r="E8836" i="1"/>
  <c r="D8836" i="1"/>
  <c r="G8835" i="1"/>
  <c r="F8835" i="1"/>
  <c r="E8835" i="1"/>
  <c r="D8835" i="1"/>
  <c r="G8834" i="1"/>
  <c r="F8834" i="1"/>
  <c r="E8834" i="1"/>
  <c r="D8834" i="1"/>
  <c r="G8833" i="1"/>
  <c r="F8833" i="1"/>
  <c r="E8833" i="1"/>
  <c r="D8833" i="1"/>
  <c r="G8832" i="1"/>
  <c r="F8832" i="1"/>
  <c r="E8832" i="1"/>
  <c r="D8832" i="1"/>
  <c r="G8831" i="1"/>
  <c r="F8831" i="1"/>
  <c r="E8831" i="1"/>
  <c r="D8831" i="1"/>
  <c r="G8830" i="1"/>
  <c r="F8830" i="1"/>
  <c r="E8830" i="1"/>
  <c r="D8830" i="1"/>
  <c r="G8829" i="1"/>
  <c r="F8829" i="1"/>
  <c r="E8829" i="1"/>
  <c r="D8829" i="1"/>
  <c r="G8828" i="1"/>
  <c r="F8828" i="1"/>
  <c r="E8828" i="1"/>
  <c r="D8828" i="1"/>
  <c r="G8827" i="1"/>
  <c r="F8827" i="1"/>
  <c r="E8827" i="1"/>
  <c r="D8827" i="1"/>
  <c r="G8826" i="1"/>
  <c r="F8826" i="1"/>
  <c r="E8826" i="1"/>
  <c r="D8826" i="1"/>
  <c r="G8825" i="1"/>
  <c r="F8825" i="1"/>
  <c r="E8825" i="1"/>
  <c r="D8825" i="1"/>
  <c r="G8824" i="1"/>
  <c r="F8824" i="1"/>
  <c r="E8824" i="1"/>
  <c r="D8824" i="1"/>
  <c r="G8823" i="1"/>
  <c r="F8823" i="1"/>
  <c r="E8823" i="1"/>
  <c r="D8823" i="1"/>
  <c r="G8822" i="1"/>
  <c r="F8822" i="1"/>
  <c r="E8822" i="1"/>
  <c r="D8822" i="1"/>
  <c r="G8821" i="1"/>
  <c r="F8821" i="1"/>
  <c r="E8821" i="1"/>
  <c r="D8821" i="1"/>
  <c r="G8820" i="1"/>
  <c r="F8820" i="1"/>
  <c r="E8820" i="1"/>
  <c r="D8820" i="1"/>
  <c r="G8819" i="1"/>
  <c r="F8819" i="1"/>
  <c r="E8819" i="1"/>
  <c r="D8819" i="1"/>
  <c r="G8818" i="1"/>
  <c r="F8818" i="1"/>
  <c r="E8818" i="1"/>
  <c r="D8818" i="1"/>
  <c r="G8817" i="1"/>
  <c r="F8817" i="1"/>
  <c r="E8817" i="1"/>
  <c r="D8817" i="1"/>
  <c r="G8816" i="1"/>
  <c r="F8816" i="1"/>
  <c r="E8816" i="1"/>
  <c r="D8816" i="1"/>
  <c r="G8815" i="1"/>
  <c r="F8815" i="1"/>
  <c r="E8815" i="1"/>
  <c r="D8815" i="1"/>
  <c r="G8814" i="1"/>
  <c r="F8814" i="1"/>
  <c r="E8814" i="1"/>
  <c r="D8814" i="1"/>
  <c r="G8813" i="1"/>
  <c r="F8813" i="1"/>
  <c r="E8813" i="1"/>
  <c r="D8813" i="1"/>
  <c r="G8812" i="1"/>
  <c r="F8812" i="1"/>
  <c r="E8812" i="1"/>
  <c r="D8812" i="1"/>
  <c r="G8811" i="1"/>
  <c r="F8811" i="1"/>
  <c r="E8811" i="1"/>
  <c r="D8811" i="1"/>
  <c r="G8810" i="1"/>
  <c r="F8810" i="1"/>
  <c r="E8810" i="1"/>
  <c r="D8810" i="1"/>
  <c r="G8809" i="1"/>
  <c r="F8809" i="1"/>
  <c r="E8809" i="1"/>
  <c r="D8809" i="1"/>
  <c r="G8808" i="1"/>
  <c r="F8808" i="1"/>
  <c r="E8808" i="1"/>
  <c r="D8808" i="1"/>
  <c r="G8807" i="1"/>
  <c r="F8807" i="1"/>
  <c r="E8807" i="1"/>
  <c r="D8807" i="1"/>
  <c r="G8806" i="1"/>
  <c r="F8806" i="1"/>
  <c r="E8806" i="1"/>
  <c r="D8806" i="1"/>
  <c r="G8805" i="1"/>
  <c r="F8805" i="1"/>
  <c r="E8805" i="1"/>
  <c r="D8805" i="1"/>
  <c r="G8804" i="1"/>
  <c r="F8804" i="1"/>
  <c r="E8804" i="1"/>
  <c r="D8804" i="1"/>
  <c r="G8803" i="1"/>
  <c r="F8803" i="1"/>
  <c r="E8803" i="1"/>
  <c r="D8803" i="1"/>
  <c r="G8802" i="1"/>
  <c r="F8802" i="1"/>
  <c r="E8802" i="1"/>
  <c r="D8802" i="1"/>
  <c r="G8801" i="1"/>
  <c r="F8801" i="1"/>
  <c r="E8801" i="1"/>
  <c r="D8801" i="1"/>
  <c r="G8800" i="1"/>
  <c r="F8800" i="1"/>
  <c r="E8800" i="1"/>
  <c r="D8800" i="1"/>
  <c r="G8799" i="1"/>
  <c r="F8799" i="1"/>
  <c r="E8799" i="1"/>
  <c r="D8799" i="1"/>
  <c r="G8798" i="1"/>
  <c r="F8798" i="1"/>
  <c r="E8798" i="1"/>
  <c r="D8798" i="1"/>
  <c r="G8797" i="1"/>
  <c r="F8797" i="1"/>
  <c r="E8797" i="1"/>
  <c r="D8797" i="1"/>
  <c r="G8796" i="1"/>
  <c r="F8796" i="1"/>
  <c r="E8796" i="1"/>
  <c r="D8796" i="1"/>
  <c r="G8795" i="1"/>
  <c r="F8795" i="1"/>
  <c r="E8795" i="1"/>
  <c r="D8795" i="1"/>
  <c r="G8794" i="1"/>
  <c r="F8794" i="1"/>
  <c r="E8794" i="1"/>
  <c r="D8794" i="1"/>
  <c r="G8793" i="1"/>
  <c r="F8793" i="1"/>
  <c r="E8793" i="1"/>
  <c r="D8793" i="1"/>
  <c r="G8792" i="1"/>
  <c r="F8792" i="1"/>
  <c r="E8792" i="1"/>
  <c r="D8792" i="1"/>
  <c r="G8791" i="1"/>
  <c r="F8791" i="1"/>
  <c r="E8791" i="1"/>
  <c r="D8791" i="1"/>
  <c r="G8790" i="1"/>
  <c r="F8790" i="1"/>
  <c r="E8790" i="1"/>
  <c r="D8790" i="1"/>
  <c r="G8789" i="1"/>
  <c r="F8789" i="1"/>
  <c r="E8789" i="1"/>
  <c r="D8789" i="1"/>
  <c r="G8788" i="1"/>
  <c r="F8788" i="1"/>
  <c r="E8788" i="1"/>
  <c r="D8788" i="1"/>
  <c r="G8787" i="1"/>
  <c r="F8787" i="1"/>
  <c r="E8787" i="1"/>
  <c r="D8787" i="1"/>
  <c r="G8786" i="1"/>
  <c r="F8786" i="1"/>
  <c r="E8786" i="1"/>
  <c r="D8786" i="1"/>
  <c r="G8785" i="1"/>
  <c r="F8785" i="1"/>
  <c r="E8785" i="1"/>
  <c r="D8785" i="1"/>
  <c r="G8784" i="1"/>
  <c r="F8784" i="1"/>
  <c r="E8784" i="1"/>
  <c r="D8784" i="1"/>
  <c r="G8783" i="1"/>
  <c r="F8783" i="1"/>
  <c r="E8783" i="1"/>
  <c r="D8783" i="1"/>
  <c r="G8782" i="1"/>
  <c r="F8782" i="1"/>
  <c r="E8782" i="1"/>
  <c r="D8782" i="1"/>
  <c r="G8781" i="1"/>
  <c r="F8781" i="1"/>
  <c r="E8781" i="1"/>
  <c r="D8781" i="1"/>
  <c r="G8780" i="1"/>
  <c r="F8780" i="1"/>
  <c r="E8780" i="1"/>
  <c r="D8780" i="1"/>
  <c r="G8779" i="1"/>
  <c r="F8779" i="1"/>
  <c r="E8779" i="1"/>
  <c r="D8779" i="1"/>
  <c r="G8778" i="1"/>
  <c r="F8778" i="1"/>
  <c r="E8778" i="1"/>
  <c r="D8778" i="1"/>
  <c r="G8777" i="1"/>
  <c r="F8777" i="1"/>
  <c r="E8777" i="1"/>
  <c r="D8777" i="1"/>
  <c r="G8776" i="1"/>
  <c r="F8776" i="1"/>
  <c r="E8776" i="1"/>
  <c r="D8776" i="1"/>
  <c r="G8775" i="1"/>
  <c r="F8775" i="1"/>
  <c r="E8775" i="1"/>
  <c r="D8775" i="1"/>
  <c r="G8774" i="1"/>
  <c r="F8774" i="1"/>
  <c r="E8774" i="1"/>
  <c r="D8774" i="1"/>
  <c r="G8773" i="1"/>
  <c r="F8773" i="1"/>
  <c r="E8773" i="1"/>
  <c r="D8773" i="1"/>
  <c r="G8772" i="1"/>
  <c r="F8772" i="1"/>
  <c r="E8772" i="1"/>
  <c r="D8772" i="1"/>
  <c r="G8771" i="1"/>
  <c r="F8771" i="1"/>
  <c r="E8771" i="1"/>
  <c r="D8771" i="1"/>
  <c r="G8770" i="1"/>
  <c r="F8770" i="1"/>
  <c r="E8770" i="1"/>
  <c r="D8770" i="1"/>
  <c r="G8769" i="1"/>
  <c r="F8769" i="1"/>
  <c r="E8769" i="1"/>
  <c r="D8769" i="1"/>
  <c r="G8768" i="1"/>
  <c r="F8768" i="1"/>
  <c r="E8768" i="1"/>
  <c r="D8768" i="1"/>
  <c r="G8767" i="1"/>
  <c r="F8767" i="1"/>
  <c r="E8767" i="1"/>
  <c r="D8767" i="1"/>
  <c r="G8766" i="1"/>
  <c r="F8766" i="1"/>
  <c r="E8766" i="1"/>
  <c r="D8766" i="1"/>
  <c r="G8765" i="1"/>
  <c r="F8765" i="1"/>
  <c r="E8765" i="1"/>
  <c r="D8765" i="1"/>
  <c r="G8764" i="1"/>
  <c r="F8764" i="1"/>
  <c r="E8764" i="1"/>
  <c r="D8764" i="1"/>
  <c r="G8763" i="1"/>
  <c r="F8763" i="1"/>
  <c r="E8763" i="1"/>
  <c r="D8763" i="1"/>
  <c r="G8762" i="1"/>
  <c r="F8762" i="1"/>
  <c r="E8762" i="1"/>
  <c r="D8762" i="1"/>
  <c r="G8761" i="1"/>
  <c r="F8761" i="1"/>
  <c r="E8761" i="1"/>
  <c r="D8761" i="1"/>
  <c r="G8760" i="1"/>
  <c r="F8760" i="1"/>
  <c r="E8760" i="1"/>
  <c r="D8760" i="1"/>
  <c r="G8759" i="1"/>
  <c r="F8759" i="1"/>
  <c r="E8759" i="1"/>
  <c r="D8759" i="1"/>
  <c r="G8758" i="1"/>
  <c r="F8758" i="1"/>
  <c r="E8758" i="1"/>
  <c r="D8758" i="1"/>
  <c r="G8757" i="1"/>
  <c r="F8757" i="1"/>
  <c r="E8757" i="1"/>
  <c r="D8757" i="1"/>
  <c r="G8756" i="1"/>
  <c r="F8756" i="1"/>
  <c r="E8756" i="1"/>
  <c r="D8756" i="1"/>
  <c r="G8755" i="1"/>
  <c r="F8755" i="1"/>
  <c r="E8755" i="1"/>
  <c r="D8755" i="1"/>
  <c r="G8754" i="1"/>
  <c r="F8754" i="1"/>
  <c r="E8754" i="1"/>
  <c r="D8754" i="1"/>
  <c r="G8753" i="1"/>
  <c r="F8753" i="1"/>
  <c r="E8753" i="1"/>
  <c r="D8753" i="1"/>
  <c r="G8752" i="1"/>
  <c r="F8752" i="1"/>
  <c r="E8752" i="1"/>
  <c r="D8752" i="1"/>
  <c r="G8751" i="1"/>
  <c r="F8751" i="1"/>
  <c r="E8751" i="1"/>
  <c r="D8751" i="1"/>
  <c r="G8750" i="1"/>
  <c r="F8750" i="1"/>
  <c r="E8750" i="1"/>
  <c r="D8750" i="1"/>
  <c r="G8749" i="1"/>
  <c r="F8749" i="1"/>
  <c r="E8749" i="1"/>
  <c r="D8749" i="1"/>
  <c r="G8748" i="1"/>
  <c r="F8748" i="1"/>
  <c r="E8748" i="1"/>
  <c r="D8748" i="1"/>
  <c r="G8747" i="1"/>
  <c r="F8747" i="1"/>
  <c r="E8747" i="1"/>
  <c r="D8747" i="1"/>
  <c r="G8746" i="1"/>
  <c r="F8746" i="1"/>
  <c r="E8746" i="1"/>
  <c r="D8746" i="1"/>
  <c r="G8745" i="1"/>
  <c r="F8745" i="1"/>
  <c r="E8745" i="1"/>
  <c r="D8745" i="1"/>
  <c r="G8744" i="1"/>
  <c r="F8744" i="1"/>
  <c r="E8744" i="1"/>
  <c r="D8744" i="1"/>
  <c r="G8743" i="1"/>
  <c r="F8743" i="1"/>
  <c r="E8743" i="1"/>
  <c r="D8743" i="1"/>
  <c r="G8742" i="1"/>
  <c r="F8742" i="1"/>
  <c r="E8742" i="1"/>
  <c r="D8742" i="1"/>
  <c r="G8741" i="1"/>
  <c r="F8741" i="1"/>
  <c r="E8741" i="1"/>
  <c r="D8741" i="1"/>
  <c r="G8740" i="1"/>
  <c r="F8740" i="1"/>
  <c r="E8740" i="1"/>
  <c r="D8740" i="1"/>
  <c r="G8739" i="1"/>
  <c r="F8739" i="1"/>
  <c r="E8739" i="1"/>
  <c r="D8739" i="1"/>
  <c r="G8738" i="1"/>
  <c r="F8738" i="1"/>
  <c r="E8738" i="1"/>
  <c r="D8738" i="1"/>
  <c r="G8737" i="1"/>
  <c r="F8737" i="1"/>
  <c r="E8737" i="1"/>
  <c r="D8737" i="1"/>
  <c r="G8736" i="1"/>
  <c r="F8736" i="1"/>
  <c r="E8736" i="1"/>
  <c r="D8736" i="1"/>
  <c r="G8735" i="1"/>
  <c r="F8735" i="1"/>
  <c r="E8735" i="1"/>
  <c r="D8735" i="1"/>
  <c r="G8734" i="1"/>
  <c r="F8734" i="1"/>
  <c r="E8734" i="1"/>
  <c r="D8734" i="1"/>
  <c r="G8733" i="1"/>
  <c r="F8733" i="1"/>
  <c r="E8733" i="1"/>
  <c r="D8733" i="1"/>
  <c r="G8732" i="1"/>
  <c r="F8732" i="1"/>
  <c r="E8732" i="1"/>
  <c r="D8732" i="1"/>
  <c r="G8731" i="1"/>
  <c r="F8731" i="1"/>
  <c r="E8731" i="1"/>
  <c r="D8731" i="1"/>
  <c r="G8730" i="1"/>
  <c r="F8730" i="1"/>
  <c r="E8730" i="1"/>
  <c r="D8730" i="1"/>
  <c r="G8729" i="1"/>
  <c r="F8729" i="1"/>
  <c r="E8729" i="1"/>
  <c r="D8729" i="1"/>
  <c r="G8728" i="1"/>
  <c r="F8728" i="1"/>
  <c r="E8728" i="1"/>
  <c r="D8728" i="1"/>
  <c r="G8727" i="1"/>
  <c r="F8727" i="1"/>
  <c r="E8727" i="1"/>
  <c r="D8727" i="1"/>
  <c r="G8726" i="1"/>
  <c r="F8726" i="1"/>
  <c r="E8726" i="1"/>
  <c r="D8726" i="1"/>
  <c r="G8725" i="1"/>
  <c r="F8725" i="1"/>
  <c r="E8725" i="1"/>
  <c r="D8725" i="1"/>
  <c r="G8724" i="1"/>
  <c r="F8724" i="1"/>
  <c r="E8724" i="1"/>
  <c r="D8724" i="1"/>
  <c r="G8723" i="1"/>
  <c r="F8723" i="1"/>
  <c r="E8723" i="1"/>
  <c r="D8723" i="1"/>
  <c r="G8722" i="1"/>
  <c r="F8722" i="1"/>
  <c r="E8722" i="1"/>
  <c r="D8722" i="1"/>
  <c r="G8721" i="1"/>
  <c r="F8721" i="1"/>
  <c r="E8721" i="1"/>
  <c r="D8721" i="1"/>
  <c r="G8720" i="1"/>
  <c r="F8720" i="1"/>
  <c r="E8720" i="1"/>
  <c r="D8720" i="1"/>
  <c r="G8719" i="1"/>
  <c r="F8719" i="1"/>
  <c r="E8719" i="1"/>
  <c r="D8719" i="1"/>
  <c r="G8718" i="1"/>
  <c r="F8718" i="1"/>
  <c r="E8718" i="1"/>
  <c r="D8718" i="1"/>
  <c r="G8717" i="1"/>
  <c r="F8717" i="1"/>
  <c r="E8717" i="1"/>
  <c r="D8717" i="1"/>
  <c r="G8716" i="1"/>
  <c r="F8716" i="1"/>
  <c r="E8716" i="1"/>
  <c r="D8716" i="1"/>
  <c r="G8715" i="1"/>
  <c r="F8715" i="1"/>
  <c r="E8715" i="1"/>
  <c r="D8715" i="1"/>
  <c r="G8714" i="1"/>
  <c r="F8714" i="1"/>
  <c r="E8714" i="1"/>
  <c r="D8714" i="1"/>
  <c r="G8713" i="1"/>
  <c r="F8713" i="1"/>
  <c r="E8713" i="1"/>
  <c r="D8713" i="1"/>
  <c r="G8712" i="1"/>
  <c r="F8712" i="1"/>
  <c r="E8712" i="1"/>
  <c r="D8712" i="1"/>
  <c r="G8711" i="1"/>
  <c r="F8711" i="1"/>
  <c r="E8711" i="1"/>
  <c r="D8711" i="1"/>
  <c r="G8710" i="1"/>
  <c r="F8710" i="1"/>
  <c r="E8710" i="1"/>
  <c r="D8710" i="1"/>
  <c r="G8709" i="1"/>
  <c r="F8709" i="1"/>
  <c r="E8709" i="1"/>
  <c r="D8709" i="1"/>
  <c r="G8708" i="1"/>
  <c r="F8708" i="1"/>
  <c r="E8708" i="1"/>
  <c r="D8708" i="1"/>
  <c r="G8707" i="1"/>
  <c r="F8707" i="1"/>
  <c r="E8707" i="1"/>
  <c r="D8707" i="1"/>
  <c r="G8706" i="1"/>
  <c r="F8706" i="1"/>
  <c r="E8706" i="1"/>
  <c r="D8706" i="1"/>
  <c r="G8705" i="1"/>
  <c r="F8705" i="1"/>
  <c r="E8705" i="1"/>
  <c r="D8705" i="1"/>
  <c r="G8704" i="1"/>
  <c r="F8704" i="1"/>
  <c r="E8704" i="1"/>
  <c r="D8704" i="1"/>
  <c r="G8703" i="1"/>
  <c r="F8703" i="1"/>
  <c r="E8703" i="1"/>
  <c r="D8703" i="1"/>
  <c r="G8702" i="1"/>
  <c r="F8702" i="1"/>
  <c r="E8702" i="1"/>
  <c r="D8702" i="1"/>
  <c r="G8701" i="1"/>
  <c r="F8701" i="1"/>
  <c r="E8701" i="1"/>
  <c r="D8701" i="1"/>
  <c r="G8700" i="1"/>
  <c r="F8700" i="1"/>
  <c r="E8700" i="1"/>
  <c r="D8700" i="1"/>
  <c r="G8699" i="1"/>
  <c r="F8699" i="1"/>
  <c r="E8699" i="1"/>
  <c r="D8699" i="1"/>
  <c r="G8698" i="1"/>
  <c r="F8698" i="1"/>
  <c r="E8698" i="1"/>
  <c r="D8698" i="1"/>
  <c r="G8697" i="1"/>
  <c r="F8697" i="1"/>
  <c r="E8697" i="1"/>
  <c r="D8697" i="1"/>
  <c r="G8696" i="1"/>
  <c r="F8696" i="1"/>
  <c r="E8696" i="1"/>
  <c r="D8696" i="1"/>
  <c r="G8695" i="1"/>
  <c r="F8695" i="1"/>
  <c r="E8695" i="1"/>
  <c r="D8695" i="1"/>
  <c r="G8694" i="1"/>
  <c r="F8694" i="1"/>
  <c r="E8694" i="1"/>
  <c r="D8694" i="1"/>
  <c r="G8693" i="1"/>
  <c r="F8693" i="1"/>
  <c r="E8693" i="1"/>
  <c r="D8693" i="1"/>
  <c r="G8692" i="1"/>
  <c r="F8692" i="1"/>
  <c r="E8692" i="1"/>
  <c r="D8692" i="1"/>
  <c r="G8691" i="1"/>
  <c r="F8691" i="1"/>
  <c r="E8691" i="1"/>
  <c r="D8691" i="1"/>
  <c r="G8690" i="1"/>
  <c r="F8690" i="1"/>
  <c r="E8690" i="1"/>
  <c r="D8690" i="1"/>
  <c r="G8689" i="1"/>
  <c r="F8689" i="1"/>
  <c r="E8689" i="1"/>
  <c r="D8689" i="1"/>
  <c r="G8688" i="1"/>
  <c r="F8688" i="1"/>
  <c r="E8688" i="1"/>
  <c r="D8688" i="1"/>
  <c r="G8687" i="1"/>
  <c r="F8687" i="1"/>
  <c r="E8687" i="1"/>
  <c r="D8687" i="1"/>
  <c r="G8686" i="1"/>
  <c r="F8686" i="1"/>
  <c r="E8686" i="1"/>
  <c r="D8686" i="1"/>
  <c r="G8685" i="1"/>
  <c r="F8685" i="1"/>
  <c r="E8685" i="1"/>
  <c r="D8685" i="1"/>
  <c r="G8684" i="1"/>
  <c r="F8684" i="1"/>
  <c r="E8684" i="1"/>
  <c r="D8684" i="1"/>
  <c r="G8683" i="1"/>
  <c r="F8683" i="1"/>
  <c r="E8683" i="1"/>
  <c r="D8683" i="1"/>
  <c r="G8682" i="1"/>
  <c r="F8682" i="1"/>
  <c r="E8682" i="1"/>
  <c r="D8682" i="1"/>
  <c r="G8681" i="1"/>
  <c r="F8681" i="1"/>
  <c r="E8681" i="1"/>
  <c r="D8681" i="1"/>
  <c r="G8680" i="1"/>
  <c r="F8680" i="1"/>
  <c r="E8680" i="1"/>
  <c r="D8680" i="1"/>
  <c r="G8679" i="1"/>
  <c r="F8679" i="1"/>
  <c r="E8679" i="1"/>
  <c r="D8679" i="1"/>
  <c r="G8678" i="1"/>
  <c r="F8678" i="1"/>
  <c r="E8678" i="1"/>
  <c r="D8678" i="1"/>
  <c r="G8677" i="1"/>
  <c r="F8677" i="1"/>
  <c r="E8677" i="1"/>
  <c r="D8677" i="1"/>
  <c r="G8676" i="1"/>
  <c r="F8676" i="1"/>
  <c r="E8676" i="1"/>
  <c r="D8676" i="1"/>
  <c r="G8675" i="1"/>
  <c r="F8675" i="1"/>
  <c r="E8675" i="1"/>
  <c r="D8675" i="1"/>
  <c r="G8674" i="1"/>
  <c r="F8674" i="1"/>
  <c r="E8674" i="1"/>
  <c r="D8674" i="1"/>
  <c r="G8673" i="1"/>
  <c r="F8673" i="1"/>
  <c r="E8673" i="1"/>
  <c r="D8673" i="1"/>
  <c r="G8672" i="1"/>
  <c r="F8672" i="1"/>
  <c r="E8672" i="1"/>
  <c r="D8672" i="1"/>
  <c r="G8671" i="1"/>
  <c r="F8671" i="1"/>
  <c r="E8671" i="1"/>
  <c r="D8671" i="1"/>
  <c r="G8670" i="1"/>
  <c r="F8670" i="1"/>
  <c r="E8670" i="1"/>
  <c r="D8670" i="1"/>
  <c r="G8669" i="1"/>
  <c r="F8669" i="1"/>
  <c r="E8669" i="1"/>
  <c r="D8669" i="1"/>
  <c r="G8668" i="1"/>
  <c r="F8668" i="1"/>
  <c r="E8668" i="1"/>
  <c r="D8668" i="1"/>
  <c r="G8667" i="1"/>
  <c r="F8667" i="1"/>
  <c r="E8667" i="1"/>
  <c r="D8667" i="1"/>
  <c r="G8666" i="1"/>
  <c r="F8666" i="1"/>
  <c r="E8666" i="1"/>
  <c r="D8666" i="1"/>
  <c r="G8665" i="1"/>
  <c r="F8665" i="1"/>
  <c r="E8665" i="1"/>
  <c r="D8665" i="1"/>
  <c r="G8664" i="1"/>
  <c r="F8664" i="1"/>
  <c r="E8664" i="1"/>
  <c r="D8664" i="1"/>
  <c r="G8663" i="1"/>
  <c r="F8663" i="1"/>
  <c r="E8663" i="1"/>
  <c r="D8663" i="1"/>
  <c r="G8662" i="1"/>
  <c r="F8662" i="1"/>
  <c r="E8662" i="1"/>
  <c r="D8662" i="1"/>
  <c r="G8661" i="1"/>
  <c r="F8661" i="1"/>
  <c r="E8661" i="1"/>
  <c r="D8661" i="1"/>
  <c r="G8660" i="1"/>
  <c r="F8660" i="1"/>
  <c r="E8660" i="1"/>
  <c r="D8660" i="1"/>
  <c r="G8659" i="1"/>
  <c r="F8659" i="1"/>
  <c r="E8659" i="1"/>
  <c r="D8659" i="1"/>
  <c r="G8658" i="1"/>
  <c r="F8658" i="1"/>
  <c r="E8658" i="1"/>
  <c r="D8658" i="1"/>
  <c r="G8657" i="1"/>
  <c r="F8657" i="1"/>
  <c r="E8657" i="1"/>
  <c r="D8657" i="1"/>
  <c r="G8656" i="1"/>
  <c r="F8656" i="1"/>
  <c r="E8656" i="1"/>
  <c r="D8656" i="1"/>
  <c r="G8655" i="1"/>
  <c r="F8655" i="1"/>
  <c r="E8655" i="1"/>
  <c r="D8655" i="1"/>
  <c r="G8654" i="1"/>
  <c r="F8654" i="1"/>
  <c r="E8654" i="1"/>
  <c r="D8654" i="1"/>
  <c r="G8653" i="1"/>
  <c r="F8653" i="1"/>
  <c r="E8653" i="1"/>
  <c r="D8653" i="1"/>
  <c r="G8652" i="1"/>
  <c r="F8652" i="1"/>
  <c r="E8652" i="1"/>
  <c r="D8652" i="1"/>
  <c r="G8651" i="1"/>
  <c r="F8651" i="1"/>
  <c r="E8651" i="1"/>
  <c r="D8651" i="1"/>
  <c r="G8650" i="1"/>
  <c r="F8650" i="1"/>
  <c r="E8650" i="1"/>
  <c r="D8650" i="1"/>
  <c r="G8649" i="1"/>
  <c r="F8649" i="1"/>
  <c r="E8649" i="1"/>
  <c r="D8649" i="1"/>
  <c r="G8648" i="1"/>
  <c r="F8648" i="1"/>
  <c r="E8648" i="1"/>
  <c r="D8648" i="1"/>
  <c r="G8647" i="1"/>
  <c r="F8647" i="1"/>
  <c r="E8647" i="1"/>
  <c r="D8647" i="1"/>
  <c r="G8646" i="1"/>
  <c r="F8646" i="1"/>
  <c r="E8646" i="1"/>
  <c r="D8646" i="1"/>
  <c r="G8645" i="1"/>
  <c r="F8645" i="1"/>
  <c r="E8645" i="1"/>
  <c r="D8645" i="1"/>
  <c r="G8644" i="1"/>
  <c r="F8644" i="1"/>
  <c r="E8644" i="1"/>
  <c r="D8644" i="1"/>
  <c r="G8643" i="1"/>
  <c r="F8643" i="1"/>
  <c r="E8643" i="1"/>
  <c r="D8643" i="1"/>
  <c r="G8642" i="1"/>
  <c r="F8642" i="1"/>
  <c r="E8642" i="1"/>
  <c r="D8642" i="1"/>
  <c r="G8641" i="1"/>
  <c r="F8641" i="1"/>
  <c r="E8641" i="1"/>
  <c r="D8641" i="1"/>
  <c r="G8640" i="1"/>
  <c r="F8640" i="1"/>
  <c r="E8640" i="1"/>
  <c r="D8640" i="1"/>
  <c r="G8639" i="1"/>
  <c r="F8639" i="1"/>
  <c r="E8639" i="1"/>
  <c r="D8639" i="1"/>
  <c r="G8638" i="1"/>
  <c r="F8638" i="1"/>
  <c r="E8638" i="1"/>
  <c r="D8638" i="1"/>
  <c r="G8637" i="1"/>
  <c r="F8637" i="1"/>
  <c r="E8637" i="1"/>
  <c r="D8637" i="1"/>
  <c r="G8636" i="1"/>
  <c r="F8636" i="1"/>
  <c r="E8636" i="1"/>
  <c r="D8636" i="1"/>
  <c r="G8635" i="1"/>
  <c r="F8635" i="1"/>
  <c r="E8635" i="1"/>
  <c r="D8635" i="1"/>
  <c r="G8634" i="1"/>
  <c r="F8634" i="1"/>
  <c r="E8634" i="1"/>
  <c r="D8634" i="1"/>
  <c r="G8633" i="1"/>
  <c r="F8633" i="1"/>
  <c r="E8633" i="1"/>
  <c r="D8633" i="1"/>
  <c r="G8632" i="1"/>
  <c r="F8632" i="1"/>
  <c r="E8632" i="1"/>
  <c r="D8632" i="1"/>
  <c r="G8631" i="1"/>
  <c r="F8631" i="1"/>
  <c r="E8631" i="1"/>
  <c r="D8631" i="1"/>
  <c r="G8630" i="1"/>
  <c r="F8630" i="1"/>
  <c r="E8630" i="1"/>
  <c r="D8630" i="1"/>
  <c r="G8629" i="1"/>
  <c r="F8629" i="1"/>
  <c r="E8629" i="1"/>
  <c r="D8629" i="1"/>
  <c r="G8628" i="1"/>
  <c r="F8628" i="1"/>
  <c r="E8628" i="1"/>
  <c r="D8628" i="1"/>
  <c r="G8627" i="1"/>
  <c r="F8627" i="1"/>
  <c r="E8627" i="1"/>
  <c r="D8627" i="1"/>
  <c r="G8626" i="1"/>
  <c r="F8626" i="1"/>
  <c r="E8626" i="1"/>
  <c r="D8626" i="1"/>
  <c r="G8625" i="1"/>
  <c r="F8625" i="1"/>
  <c r="E8625" i="1"/>
  <c r="D8625" i="1"/>
  <c r="G8624" i="1"/>
  <c r="F8624" i="1"/>
  <c r="E8624" i="1"/>
  <c r="D8624" i="1"/>
  <c r="G8623" i="1"/>
  <c r="F8623" i="1"/>
  <c r="E8623" i="1"/>
  <c r="D8623" i="1"/>
  <c r="G8622" i="1"/>
  <c r="F8622" i="1"/>
  <c r="E8622" i="1"/>
  <c r="D8622" i="1"/>
  <c r="G8621" i="1"/>
  <c r="F8621" i="1"/>
  <c r="E8621" i="1"/>
  <c r="D8621" i="1"/>
  <c r="G8620" i="1"/>
  <c r="F8620" i="1"/>
  <c r="E8620" i="1"/>
  <c r="D8620" i="1"/>
  <c r="G8619" i="1"/>
  <c r="F8619" i="1"/>
  <c r="E8619" i="1"/>
  <c r="D8619" i="1"/>
  <c r="G8618" i="1"/>
  <c r="F8618" i="1"/>
  <c r="E8618" i="1"/>
  <c r="D8618" i="1"/>
  <c r="G8617" i="1"/>
  <c r="F8617" i="1"/>
  <c r="E8617" i="1"/>
  <c r="D8617" i="1"/>
  <c r="G8616" i="1"/>
  <c r="F8616" i="1"/>
  <c r="E8616" i="1"/>
  <c r="D8616" i="1"/>
  <c r="G8615" i="1"/>
  <c r="F8615" i="1"/>
  <c r="E8615" i="1"/>
  <c r="D8615" i="1"/>
  <c r="G8614" i="1"/>
  <c r="F8614" i="1"/>
  <c r="E8614" i="1"/>
  <c r="D8614" i="1"/>
  <c r="G8613" i="1"/>
  <c r="F8613" i="1"/>
  <c r="E8613" i="1"/>
  <c r="D8613" i="1"/>
  <c r="G8612" i="1"/>
  <c r="F8612" i="1"/>
  <c r="E8612" i="1"/>
  <c r="D8612" i="1"/>
  <c r="G8611" i="1"/>
  <c r="F8611" i="1"/>
  <c r="E8611" i="1"/>
  <c r="D8611" i="1"/>
  <c r="G8610" i="1"/>
  <c r="F8610" i="1"/>
  <c r="E8610" i="1"/>
  <c r="D8610" i="1"/>
  <c r="G8609" i="1"/>
  <c r="F8609" i="1"/>
  <c r="E8609" i="1"/>
  <c r="D8609" i="1"/>
  <c r="G8608" i="1"/>
  <c r="F8608" i="1"/>
  <c r="E8608" i="1"/>
  <c r="D8608" i="1"/>
  <c r="G8607" i="1"/>
  <c r="F8607" i="1"/>
  <c r="E8607" i="1"/>
  <c r="D8607" i="1"/>
  <c r="G8606" i="1"/>
  <c r="F8606" i="1"/>
  <c r="E8606" i="1"/>
  <c r="D8606" i="1"/>
  <c r="G8605" i="1"/>
  <c r="F8605" i="1"/>
  <c r="E8605" i="1"/>
  <c r="D8605" i="1"/>
  <c r="G8604" i="1"/>
  <c r="F8604" i="1"/>
  <c r="E8604" i="1"/>
  <c r="D8604" i="1"/>
  <c r="G8603" i="1"/>
  <c r="F8603" i="1"/>
  <c r="E8603" i="1"/>
  <c r="D8603" i="1"/>
  <c r="G8602" i="1"/>
  <c r="F8602" i="1"/>
  <c r="E8602" i="1"/>
  <c r="D8602" i="1"/>
  <c r="G8601" i="1"/>
  <c r="F8601" i="1"/>
  <c r="E8601" i="1"/>
  <c r="D8601" i="1"/>
  <c r="G8600" i="1"/>
  <c r="F8600" i="1"/>
  <c r="E8600" i="1"/>
  <c r="D8600" i="1"/>
  <c r="G8599" i="1"/>
  <c r="F8599" i="1"/>
  <c r="E8599" i="1"/>
  <c r="D8599" i="1"/>
  <c r="G8598" i="1"/>
  <c r="F8598" i="1"/>
  <c r="E8598" i="1"/>
  <c r="D8598" i="1"/>
  <c r="G8597" i="1"/>
  <c r="F8597" i="1"/>
  <c r="E8597" i="1"/>
  <c r="D8597" i="1"/>
  <c r="G8596" i="1"/>
  <c r="F8596" i="1"/>
  <c r="E8596" i="1"/>
  <c r="D8596" i="1"/>
  <c r="G8595" i="1"/>
  <c r="F8595" i="1"/>
  <c r="E8595" i="1"/>
  <c r="D8595" i="1"/>
  <c r="G8594" i="1"/>
  <c r="F8594" i="1"/>
  <c r="E8594" i="1"/>
  <c r="D8594" i="1"/>
  <c r="G8593" i="1"/>
  <c r="F8593" i="1"/>
  <c r="E8593" i="1"/>
  <c r="D8593" i="1"/>
  <c r="G8592" i="1"/>
  <c r="F8592" i="1"/>
  <c r="E8592" i="1"/>
  <c r="D8592" i="1"/>
  <c r="G8591" i="1"/>
  <c r="F8591" i="1"/>
  <c r="E8591" i="1"/>
  <c r="D8591" i="1"/>
  <c r="G8590" i="1"/>
  <c r="F8590" i="1"/>
  <c r="E8590" i="1"/>
  <c r="D8590" i="1"/>
  <c r="G8589" i="1"/>
  <c r="F8589" i="1"/>
  <c r="E8589" i="1"/>
  <c r="D8589" i="1"/>
  <c r="G8588" i="1"/>
  <c r="F8588" i="1"/>
  <c r="E8588" i="1"/>
  <c r="D8588" i="1"/>
  <c r="G8587" i="1"/>
  <c r="F8587" i="1"/>
  <c r="E8587" i="1"/>
  <c r="D8587" i="1"/>
  <c r="G8586" i="1"/>
  <c r="F8586" i="1"/>
  <c r="E8586" i="1"/>
  <c r="D8586" i="1"/>
  <c r="G8585" i="1"/>
  <c r="F8585" i="1"/>
  <c r="E8585" i="1"/>
  <c r="D8585" i="1"/>
  <c r="G8584" i="1"/>
  <c r="F8584" i="1"/>
  <c r="E8584" i="1"/>
  <c r="D8584" i="1"/>
  <c r="G8583" i="1"/>
  <c r="F8583" i="1"/>
  <c r="E8583" i="1"/>
  <c r="D8583" i="1"/>
  <c r="G8582" i="1"/>
  <c r="F8582" i="1"/>
  <c r="E8582" i="1"/>
  <c r="D8582" i="1"/>
  <c r="G8581" i="1"/>
  <c r="F8581" i="1"/>
  <c r="E8581" i="1"/>
  <c r="D8581" i="1"/>
  <c r="G8580" i="1"/>
  <c r="F8580" i="1"/>
  <c r="E8580" i="1"/>
  <c r="D8580" i="1"/>
  <c r="G8579" i="1"/>
  <c r="F8579" i="1"/>
  <c r="E8579" i="1"/>
  <c r="D8579" i="1"/>
  <c r="G8578" i="1"/>
  <c r="F8578" i="1"/>
  <c r="E8578" i="1"/>
  <c r="D8578" i="1"/>
  <c r="G8577" i="1"/>
  <c r="F8577" i="1"/>
  <c r="E8577" i="1"/>
  <c r="D8577" i="1"/>
  <c r="G8576" i="1"/>
  <c r="F8576" i="1"/>
  <c r="E8576" i="1"/>
  <c r="D8576" i="1"/>
  <c r="G8575" i="1"/>
  <c r="F8575" i="1"/>
  <c r="E8575" i="1"/>
  <c r="D8575" i="1"/>
  <c r="G8574" i="1"/>
  <c r="F8574" i="1"/>
  <c r="E8574" i="1"/>
  <c r="D8574" i="1"/>
  <c r="G8573" i="1"/>
  <c r="F8573" i="1"/>
  <c r="E8573" i="1"/>
  <c r="D8573" i="1"/>
  <c r="G8572" i="1"/>
  <c r="F8572" i="1"/>
  <c r="E8572" i="1"/>
  <c r="D8572" i="1"/>
  <c r="G8571" i="1"/>
  <c r="F8571" i="1"/>
  <c r="E8571" i="1"/>
  <c r="D8571" i="1"/>
  <c r="G8570" i="1"/>
  <c r="F8570" i="1"/>
  <c r="E8570" i="1"/>
  <c r="D8570" i="1"/>
  <c r="G8569" i="1"/>
  <c r="F8569" i="1"/>
  <c r="E8569" i="1"/>
  <c r="D8569" i="1"/>
  <c r="G8568" i="1"/>
  <c r="F8568" i="1"/>
  <c r="E8568" i="1"/>
  <c r="D8568" i="1"/>
  <c r="G8567" i="1"/>
  <c r="F8567" i="1"/>
  <c r="E8567" i="1"/>
  <c r="D8567" i="1"/>
  <c r="G8566" i="1"/>
  <c r="F8566" i="1"/>
  <c r="E8566" i="1"/>
  <c r="D8566" i="1"/>
  <c r="G8565" i="1"/>
  <c r="F8565" i="1"/>
  <c r="E8565" i="1"/>
  <c r="D8565" i="1"/>
  <c r="G8564" i="1"/>
  <c r="F8564" i="1"/>
  <c r="E8564" i="1"/>
  <c r="D8564" i="1"/>
  <c r="G8563" i="1"/>
  <c r="F8563" i="1"/>
  <c r="E8563" i="1"/>
  <c r="D8563" i="1"/>
  <c r="G8562" i="1"/>
  <c r="F8562" i="1"/>
  <c r="E8562" i="1"/>
  <c r="D8562" i="1"/>
  <c r="G8561" i="1"/>
  <c r="F8561" i="1"/>
  <c r="E8561" i="1"/>
  <c r="D8561" i="1"/>
  <c r="G8560" i="1"/>
  <c r="F8560" i="1"/>
  <c r="E8560" i="1"/>
  <c r="D8560" i="1"/>
  <c r="G8559" i="1"/>
  <c r="F8559" i="1"/>
  <c r="E8559" i="1"/>
  <c r="D8559" i="1"/>
  <c r="G8558" i="1"/>
  <c r="F8558" i="1"/>
  <c r="E8558" i="1"/>
  <c r="D8558" i="1"/>
  <c r="G8557" i="1"/>
  <c r="F8557" i="1"/>
  <c r="E8557" i="1"/>
  <c r="D8557" i="1"/>
  <c r="G8556" i="1"/>
  <c r="F8556" i="1"/>
  <c r="E8556" i="1"/>
  <c r="D8556" i="1"/>
  <c r="G8555" i="1"/>
  <c r="F8555" i="1"/>
  <c r="E8555" i="1"/>
  <c r="D8555" i="1"/>
  <c r="G8554" i="1"/>
  <c r="F8554" i="1"/>
  <c r="E8554" i="1"/>
  <c r="D8554" i="1"/>
  <c r="G8553" i="1"/>
  <c r="F8553" i="1"/>
  <c r="E8553" i="1"/>
  <c r="D8553" i="1"/>
  <c r="G8552" i="1"/>
  <c r="F8552" i="1"/>
  <c r="E8552" i="1"/>
  <c r="D8552" i="1"/>
  <c r="G8551" i="1"/>
  <c r="F8551" i="1"/>
  <c r="E8551" i="1"/>
  <c r="D8551" i="1"/>
  <c r="G8550" i="1"/>
  <c r="F8550" i="1"/>
  <c r="E8550" i="1"/>
  <c r="D8550" i="1"/>
  <c r="G8549" i="1"/>
  <c r="F8549" i="1"/>
  <c r="E8549" i="1"/>
  <c r="D8549" i="1"/>
  <c r="G8548" i="1"/>
  <c r="F8548" i="1"/>
  <c r="E8548" i="1"/>
  <c r="D8548" i="1"/>
  <c r="G8547" i="1"/>
  <c r="F8547" i="1"/>
  <c r="E8547" i="1"/>
  <c r="D8547" i="1"/>
  <c r="G8546" i="1"/>
  <c r="F8546" i="1"/>
  <c r="E8546" i="1"/>
  <c r="D8546" i="1"/>
  <c r="G8545" i="1"/>
  <c r="F8545" i="1"/>
  <c r="E8545" i="1"/>
  <c r="D8545" i="1"/>
  <c r="G8544" i="1"/>
  <c r="F8544" i="1"/>
  <c r="E8544" i="1"/>
  <c r="D8544" i="1"/>
  <c r="G8543" i="1"/>
  <c r="F8543" i="1"/>
  <c r="E8543" i="1"/>
  <c r="D8543" i="1"/>
  <c r="G8542" i="1"/>
  <c r="F8542" i="1"/>
  <c r="E8542" i="1"/>
  <c r="D8542" i="1"/>
  <c r="G8541" i="1"/>
  <c r="F8541" i="1"/>
  <c r="E8541" i="1"/>
  <c r="D8541" i="1"/>
  <c r="G8540" i="1"/>
  <c r="F8540" i="1"/>
  <c r="E8540" i="1"/>
  <c r="D8540" i="1"/>
  <c r="G8539" i="1"/>
  <c r="F8539" i="1"/>
  <c r="E8539" i="1"/>
  <c r="D8539" i="1"/>
  <c r="G8538" i="1"/>
  <c r="F8538" i="1"/>
  <c r="E8538" i="1"/>
  <c r="D8538" i="1"/>
  <c r="G8537" i="1"/>
  <c r="F8537" i="1"/>
  <c r="E8537" i="1"/>
  <c r="D8537" i="1"/>
  <c r="G8536" i="1"/>
  <c r="F8536" i="1"/>
  <c r="E8536" i="1"/>
  <c r="D8536" i="1"/>
  <c r="G8535" i="1"/>
  <c r="F8535" i="1"/>
  <c r="E8535" i="1"/>
  <c r="D8535" i="1"/>
  <c r="G8534" i="1"/>
  <c r="F8534" i="1"/>
  <c r="E8534" i="1"/>
  <c r="D8534" i="1"/>
  <c r="G8533" i="1"/>
  <c r="F8533" i="1"/>
  <c r="E8533" i="1"/>
  <c r="D8533" i="1"/>
  <c r="G8532" i="1"/>
  <c r="F8532" i="1"/>
  <c r="E8532" i="1"/>
  <c r="D8532" i="1"/>
  <c r="G8531" i="1"/>
  <c r="F8531" i="1"/>
  <c r="E8531" i="1"/>
  <c r="D8531" i="1"/>
  <c r="G8530" i="1"/>
  <c r="F8530" i="1"/>
  <c r="E8530" i="1"/>
  <c r="D8530" i="1"/>
  <c r="G8529" i="1"/>
  <c r="F8529" i="1"/>
  <c r="E8529" i="1"/>
  <c r="D8529" i="1"/>
  <c r="G8528" i="1"/>
  <c r="F8528" i="1"/>
  <c r="E8528" i="1"/>
  <c r="D8528" i="1"/>
  <c r="G8527" i="1"/>
  <c r="F8527" i="1"/>
  <c r="E8527" i="1"/>
  <c r="D8527" i="1"/>
  <c r="G8526" i="1"/>
  <c r="F8526" i="1"/>
  <c r="E8526" i="1"/>
  <c r="D8526" i="1"/>
  <c r="G8525" i="1"/>
  <c r="F8525" i="1"/>
  <c r="E8525" i="1"/>
  <c r="D8525" i="1"/>
  <c r="G8524" i="1"/>
  <c r="F8524" i="1"/>
  <c r="E8524" i="1"/>
  <c r="D8524" i="1"/>
  <c r="G8523" i="1"/>
  <c r="F8523" i="1"/>
  <c r="E8523" i="1"/>
  <c r="D8523" i="1"/>
  <c r="G8522" i="1"/>
  <c r="F8522" i="1"/>
  <c r="E8522" i="1"/>
  <c r="D8522" i="1"/>
  <c r="G8521" i="1"/>
  <c r="F8521" i="1"/>
  <c r="E8521" i="1"/>
  <c r="D8521" i="1"/>
  <c r="G8520" i="1"/>
  <c r="F8520" i="1"/>
  <c r="E8520" i="1"/>
  <c r="D8520" i="1"/>
  <c r="G8519" i="1"/>
  <c r="F8519" i="1"/>
  <c r="E8519" i="1"/>
  <c r="D8519" i="1"/>
  <c r="G8518" i="1"/>
  <c r="F8518" i="1"/>
  <c r="E8518" i="1"/>
  <c r="D8518" i="1"/>
  <c r="G8517" i="1"/>
  <c r="F8517" i="1"/>
  <c r="E8517" i="1"/>
  <c r="D8517" i="1"/>
  <c r="G8516" i="1"/>
  <c r="F8516" i="1"/>
  <c r="E8516" i="1"/>
  <c r="D8516" i="1"/>
  <c r="G8515" i="1"/>
  <c r="F8515" i="1"/>
  <c r="E8515" i="1"/>
  <c r="D8515" i="1"/>
  <c r="G8514" i="1"/>
  <c r="F8514" i="1"/>
  <c r="E8514" i="1"/>
  <c r="D8514" i="1"/>
  <c r="G8513" i="1"/>
  <c r="F8513" i="1"/>
  <c r="E8513" i="1"/>
  <c r="D8513" i="1"/>
  <c r="G8512" i="1"/>
  <c r="F8512" i="1"/>
  <c r="E8512" i="1"/>
  <c r="D8512" i="1"/>
  <c r="G8511" i="1"/>
  <c r="F8511" i="1"/>
  <c r="E8511" i="1"/>
  <c r="D8511" i="1"/>
  <c r="G8510" i="1"/>
  <c r="F8510" i="1"/>
  <c r="E8510" i="1"/>
  <c r="D8510" i="1"/>
  <c r="G8509" i="1"/>
  <c r="F8509" i="1"/>
  <c r="E8509" i="1"/>
  <c r="D8509" i="1"/>
  <c r="G8508" i="1"/>
  <c r="F8508" i="1"/>
  <c r="E8508" i="1"/>
  <c r="D8508" i="1"/>
  <c r="G8507" i="1"/>
  <c r="F8507" i="1"/>
  <c r="E8507" i="1"/>
  <c r="D8507" i="1"/>
  <c r="G8506" i="1"/>
  <c r="F8506" i="1"/>
  <c r="E8506" i="1"/>
  <c r="D8506" i="1"/>
  <c r="G8505" i="1"/>
  <c r="F8505" i="1"/>
  <c r="E8505" i="1"/>
  <c r="D8505" i="1"/>
  <c r="G8504" i="1"/>
  <c r="F8504" i="1"/>
  <c r="E8504" i="1"/>
  <c r="D8504" i="1"/>
  <c r="G8503" i="1"/>
  <c r="F8503" i="1"/>
  <c r="E8503" i="1"/>
  <c r="D8503" i="1"/>
  <c r="G8502" i="1"/>
  <c r="F8502" i="1"/>
  <c r="E8502" i="1"/>
  <c r="D8502" i="1"/>
  <c r="G8501" i="1"/>
  <c r="F8501" i="1"/>
  <c r="E8501" i="1"/>
  <c r="D8501" i="1"/>
  <c r="G8500" i="1"/>
  <c r="F8500" i="1"/>
  <c r="E8500" i="1"/>
  <c r="D8500" i="1"/>
  <c r="G8499" i="1"/>
  <c r="F8499" i="1"/>
  <c r="E8499" i="1"/>
  <c r="D8499" i="1"/>
  <c r="G8498" i="1"/>
  <c r="F8498" i="1"/>
  <c r="E8498" i="1"/>
  <c r="D8498" i="1"/>
  <c r="G8497" i="1"/>
  <c r="F8497" i="1"/>
  <c r="E8497" i="1"/>
  <c r="D8497" i="1"/>
  <c r="G8496" i="1"/>
  <c r="F8496" i="1"/>
  <c r="E8496" i="1"/>
  <c r="D8496" i="1"/>
  <c r="G8495" i="1"/>
  <c r="F8495" i="1"/>
  <c r="E8495" i="1"/>
  <c r="D8495" i="1"/>
  <c r="G8494" i="1"/>
  <c r="F8494" i="1"/>
  <c r="E8494" i="1"/>
  <c r="D8494" i="1"/>
  <c r="G8493" i="1"/>
  <c r="F8493" i="1"/>
  <c r="E8493" i="1"/>
  <c r="D8493" i="1"/>
  <c r="G8492" i="1"/>
  <c r="F8492" i="1"/>
  <c r="E8492" i="1"/>
  <c r="D8492" i="1"/>
  <c r="G8491" i="1"/>
  <c r="F8491" i="1"/>
  <c r="E8491" i="1"/>
  <c r="D8491" i="1"/>
  <c r="G8490" i="1"/>
  <c r="F8490" i="1"/>
  <c r="E8490" i="1"/>
  <c r="D8490" i="1"/>
  <c r="G8489" i="1"/>
  <c r="F8489" i="1"/>
  <c r="E8489" i="1"/>
  <c r="D8489" i="1"/>
  <c r="G8488" i="1"/>
  <c r="F8488" i="1"/>
  <c r="E8488" i="1"/>
  <c r="D8488" i="1"/>
  <c r="G8487" i="1"/>
  <c r="F8487" i="1"/>
  <c r="E8487" i="1"/>
  <c r="D8487" i="1"/>
  <c r="G8486" i="1"/>
  <c r="F8486" i="1"/>
  <c r="E8486" i="1"/>
  <c r="D8486" i="1"/>
  <c r="G8485" i="1"/>
  <c r="F8485" i="1"/>
  <c r="E8485" i="1"/>
  <c r="D8485" i="1"/>
  <c r="G8484" i="1"/>
  <c r="F8484" i="1"/>
  <c r="E8484" i="1"/>
  <c r="D8484" i="1"/>
  <c r="G8483" i="1"/>
  <c r="F8483" i="1"/>
  <c r="E8483" i="1"/>
  <c r="D8483" i="1"/>
  <c r="G8482" i="1"/>
  <c r="F8482" i="1"/>
  <c r="E8482" i="1"/>
  <c r="D8482" i="1"/>
  <c r="G8481" i="1"/>
  <c r="F8481" i="1"/>
  <c r="E8481" i="1"/>
  <c r="D8481" i="1"/>
  <c r="G8480" i="1"/>
  <c r="F8480" i="1"/>
  <c r="E8480" i="1"/>
  <c r="D8480" i="1"/>
  <c r="G8479" i="1"/>
  <c r="F8479" i="1"/>
  <c r="E8479" i="1"/>
  <c r="D8479" i="1"/>
  <c r="G8478" i="1"/>
  <c r="F8478" i="1"/>
  <c r="E8478" i="1"/>
  <c r="D8478" i="1"/>
  <c r="G8477" i="1"/>
  <c r="F8477" i="1"/>
  <c r="E8477" i="1"/>
  <c r="D8477" i="1"/>
  <c r="G8476" i="1"/>
  <c r="F8476" i="1"/>
  <c r="E8476" i="1"/>
  <c r="D8476" i="1"/>
  <c r="G8475" i="1"/>
  <c r="F8475" i="1"/>
  <c r="E8475" i="1"/>
  <c r="D8475" i="1"/>
  <c r="G8474" i="1"/>
  <c r="F8474" i="1"/>
  <c r="E8474" i="1"/>
  <c r="D8474" i="1"/>
  <c r="G8473" i="1"/>
  <c r="F8473" i="1"/>
  <c r="E8473" i="1"/>
  <c r="D8473" i="1"/>
  <c r="G8472" i="1"/>
  <c r="F8472" i="1"/>
  <c r="E8472" i="1"/>
  <c r="D8472" i="1"/>
  <c r="G8471" i="1"/>
  <c r="F8471" i="1"/>
  <c r="E8471" i="1"/>
  <c r="D8471" i="1"/>
  <c r="G8470" i="1"/>
  <c r="F8470" i="1"/>
  <c r="E8470" i="1"/>
  <c r="D8470" i="1"/>
  <c r="G8469" i="1"/>
  <c r="F8469" i="1"/>
  <c r="E8469" i="1"/>
  <c r="D8469" i="1"/>
  <c r="G8468" i="1"/>
  <c r="F8468" i="1"/>
  <c r="E8468" i="1"/>
  <c r="D8468" i="1"/>
  <c r="G8467" i="1"/>
  <c r="F8467" i="1"/>
  <c r="E8467" i="1"/>
  <c r="D8467" i="1"/>
  <c r="G8466" i="1"/>
  <c r="F8466" i="1"/>
  <c r="E8466" i="1"/>
  <c r="D8466" i="1"/>
  <c r="G8465" i="1"/>
  <c r="F8465" i="1"/>
  <c r="E8465" i="1"/>
  <c r="D8465" i="1"/>
  <c r="G8464" i="1"/>
  <c r="F8464" i="1"/>
  <c r="E8464" i="1"/>
  <c r="D8464" i="1"/>
  <c r="G8463" i="1"/>
  <c r="F8463" i="1"/>
  <c r="E8463" i="1"/>
  <c r="D8463" i="1"/>
  <c r="G8462" i="1"/>
  <c r="F8462" i="1"/>
  <c r="E8462" i="1"/>
  <c r="D8462" i="1"/>
  <c r="G8461" i="1"/>
  <c r="F8461" i="1"/>
  <c r="E8461" i="1"/>
  <c r="D8461" i="1"/>
  <c r="G8460" i="1"/>
  <c r="F8460" i="1"/>
  <c r="E8460" i="1"/>
  <c r="D8460" i="1"/>
  <c r="G8459" i="1"/>
  <c r="F8459" i="1"/>
  <c r="E8459" i="1"/>
  <c r="D8459" i="1"/>
  <c r="G8458" i="1"/>
  <c r="F8458" i="1"/>
  <c r="E8458" i="1"/>
  <c r="D8458" i="1"/>
  <c r="G8457" i="1"/>
  <c r="F8457" i="1"/>
  <c r="E8457" i="1"/>
  <c r="D8457" i="1"/>
  <c r="G8456" i="1"/>
  <c r="F8456" i="1"/>
  <c r="E8456" i="1"/>
  <c r="D8456" i="1"/>
  <c r="G8455" i="1"/>
  <c r="F8455" i="1"/>
  <c r="E8455" i="1"/>
  <c r="D8455" i="1"/>
  <c r="G8454" i="1"/>
  <c r="F8454" i="1"/>
  <c r="E8454" i="1"/>
  <c r="D8454" i="1"/>
  <c r="G8453" i="1"/>
  <c r="F8453" i="1"/>
  <c r="E8453" i="1"/>
  <c r="D8453" i="1"/>
  <c r="G8452" i="1"/>
  <c r="F8452" i="1"/>
  <c r="E8452" i="1"/>
  <c r="D8452" i="1"/>
  <c r="G8451" i="1"/>
  <c r="F8451" i="1"/>
  <c r="E8451" i="1"/>
  <c r="D8451" i="1"/>
  <c r="G8450" i="1"/>
  <c r="F8450" i="1"/>
  <c r="E8450" i="1"/>
  <c r="D8450" i="1"/>
  <c r="G8449" i="1"/>
  <c r="F8449" i="1"/>
  <c r="E8449" i="1"/>
  <c r="D8449" i="1"/>
  <c r="G8448" i="1"/>
  <c r="F8448" i="1"/>
  <c r="E8448" i="1"/>
  <c r="D8448" i="1"/>
  <c r="G8447" i="1"/>
  <c r="F8447" i="1"/>
  <c r="E8447" i="1"/>
  <c r="D8447" i="1"/>
  <c r="G8446" i="1"/>
  <c r="F8446" i="1"/>
  <c r="E8446" i="1"/>
  <c r="D8446" i="1"/>
  <c r="G8445" i="1"/>
  <c r="F8445" i="1"/>
  <c r="E8445" i="1"/>
  <c r="D8445" i="1"/>
  <c r="G8444" i="1"/>
  <c r="F8444" i="1"/>
  <c r="E8444" i="1"/>
  <c r="D8444" i="1"/>
  <c r="G8443" i="1"/>
  <c r="F8443" i="1"/>
  <c r="E8443" i="1"/>
  <c r="D8443" i="1"/>
  <c r="G8442" i="1"/>
  <c r="F8442" i="1"/>
  <c r="E8442" i="1"/>
  <c r="D8442" i="1"/>
  <c r="G8441" i="1"/>
  <c r="F8441" i="1"/>
  <c r="E8441" i="1"/>
  <c r="D8441" i="1"/>
  <c r="G8440" i="1"/>
  <c r="F8440" i="1"/>
  <c r="E8440" i="1"/>
  <c r="D8440" i="1"/>
  <c r="G8439" i="1"/>
  <c r="F8439" i="1"/>
  <c r="E8439" i="1"/>
  <c r="D8439" i="1"/>
  <c r="G8438" i="1"/>
  <c r="F8438" i="1"/>
  <c r="E8438" i="1"/>
  <c r="D8438" i="1"/>
  <c r="G8437" i="1"/>
  <c r="F8437" i="1"/>
  <c r="E8437" i="1"/>
  <c r="D8437" i="1"/>
  <c r="G8436" i="1"/>
  <c r="F8436" i="1"/>
  <c r="E8436" i="1"/>
  <c r="D8436" i="1"/>
  <c r="G8435" i="1"/>
  <c r="F8435" i="1"/>
  <c r="E8435" i="1"/>
  <c r="D8435" i="1"/>
  <c r="G8434" i="1"/>
  <c r="F8434" i="1"/>
  <c r="E8434" i="1"/>
  <c r="D8434" i="1"/>
  <c r="G8433" i="1"/>
  <c r="F8433" i="1"/>
  <c r="E8433" i="1"/>
  <c r="D8433" i="1"/>
  <c r="G8432" i="1"/>
  <c r="F8432" i="1"/>
  <c r="E8432" i="1"/>
  <c r="D8432" i="1"/>
  <c r="G8431" i="1"/>
  <c r="F8431" i="1"/>
  <c r="E8431" i="1"/>
  <c r="D8431" i="1"/>
  <c r="G8430" i="1"/>
  <c r="F8430" i="1"/>
  <c r="E8430" i="1"/>
  <c r="D8430" i="1"/>
  <c r="G8429" i="1"/>
  <c r="F8429" i="1"/>
  <c r="E8429" i="1"/>
  <c r="D8429" i="1"/>
  <c r="G8428" i="1"/>
  <c r="F8428" i="1"/>
  <c r="E8428" i="1"/>
  <c r="D8428" i="1"/>
  <c r="G8427" i="1"/>
  <c r="F8427" i="1"/>
  <c r="E8427" i="1"/>
  <c r="D8427" i="1"/>
  <c r="G8426" i="1"/>
  <c r="F8426" i="1"/>
  <c r="E8426" i="1"/>
  <c r="D8426" i="1"/>
  <c r="G8425" i="1"/>
  <c r="F8425" i="1"/>
  <c r="E8425" i="1"/>
  <c r="D8425" i="1"/>
  <c r="G8424" i="1"/>
  <c r="F8424" i="1"/>
  <c r="E8424" i="1"/>
  <c r="D8424" i="1"/>
  <c r="G8423" i="1"/>
  <c r="F8423" i="1"/>
  <c r="E8423" i="1"/>
  <c r="D8423" i="1"/>
  <c r="G8422" i="1"/>
  <c r="F8422" i="1"/>
  <c r="E8422" i="1"/>
  <c r="D8422" i="1"/>
  <c r="G8421" i="1"/>
  <c r="F8421" i="1"/>
  <c r="E8421" i="1"/>
  <c r="D8421" i="1"/>
  <c r="G8420" i="1"/>
  <c r="F8420" i="1"/>
  <c r="E8420" i="1"/>
  <c r="D8420" i="1"/>
  <c r="G8419" i="1"/>
  <c r="F8419" i="1"/>
  <c r="E8419" i="1"/>
  <c r="D8419" i="1"/>
  <c r="G8418" i="1"/>
  <c r="F8418" i="1"/>
  <c r="E8418" i="1"/>
  <c r="D8418" i="1"/>
  <c r="G8417" i="1"/>
  <c r="F8417" i="1"/>
  <c r="E8417" i="1"/>
  <c r="D8417" i="1"/>
  <c r="G8416" i="1"/>
  <c r="F8416" i="1"/>
  <c r="E8416" i="1"/>
  <c r="D8416" i="1"/>
  <c r="G8415" i="1"/>
  <c r="F8415" i="1"/>
  <c r="E8415" i="1"/>
  <c r="D8415" i="1"/>
  <c r="G8414" i="1"/>
  <c r="F8414" i="1"/>
  <c r="E8414" i="1"/>
  <c r="D8414" i="1"/>
  <c r="G8413" i="1"/>
  <c r="F8413" i="1"/>
  <c r="E8413" i="1"/>
  <c r="D8413" i="1"/>
  <c r="G8412" i="1"/>
  <c r="F8412" i="1"/>
  <c r="E8412" i="1"/>
  <c r="D8412" i="1"/>
  <c r="G8411" i="1"/>
  <c r="F8411" i="1"/>
  <c r="E8411" i="1"/>
  <c r="D8411" i="1"/>
  <c r="G8410" i="1"/>
  <c r="F8410" i="1"/>
  <c r="E8410" i="1"/>
  <c r="D8410" i="1"/>
  <c r="G8409" i="1"/>
  <c r="F8409" i="1"/>
  <c r="E8409" i="1"/>
  <c r="D8409" i="1"/>
  <c r="G8408" i="1"/>
  <c r="F8408" i="1"/>
  <c r="E8408" i="1"/>
  <c r="D8408" i="1"/>
  <c r="G8407" i="1"/>
  <c r="F8407" i="1"/>
  <c r="E8407" i="1"/>
  <c r="D8407" i="1"/>
  <c r="G8406" i="1"/>
  <c r="F8406" i="1"/>
  <c r="E8406" i="1"/>
  <c r="D8406" i="1"/>
  <c r="G8405" i="1"/>
  <c r="F8405" i="1"/>
  <c r="E8405" i="1"/>
  <c r="D8405" i="1"/>
  <c r="G8404" i="1"/>
  <c r="F8404" i="1"/>
  <c r="E8404" i="1"/>
  <c r="D8404" i="1"/>
  <c r="G8403" i="1"/>
  <c r="F8403" i="1"/>
  <c r="E8403" i="1"/>
  <c r="D8403" i="1"/>
  <c r="G8402" i="1"/>
  <c r="F8402" i="1"/>
  <c r="E8402" i="1"/>
  <c r="D8402" i="1"/>
  <c r="G8401" i="1"/>
  <c r="F8401" i="1"/>
  <c r="E8401" i="1"/>
  <c r="D8401" i="1"/>
  <c r="G8400" i="1"/>
  <c r="F8400" i="1"/>
  <c r="E8400" i="1"/>
  <c r="D8400" i="1"/>
  <c r="G8399" i="1"/>
  <c r="F8399" i="1"/>
  <c r="E8399" i="1"/>
  <c r="D8399" i="1"/>
  <c r="G8398" i="1"/>
  <c r="F8398" i="1"/>
  <c r="E8398" i="1"/>
  <c r="D8398" i="1"/>
  <c r="G8397" i="1"/>
  <c r="F8397" i="1"/>
  <c r="E8397" i="1"/>
  <c r="D8397" i="1"/>
  <c r="G8396" i="1"/>
  <c r="F8396" i="1"/>
  <c r="E8396" i="1"/>
  <c r="D8396" i="1"/>
  <c r="G8395" i="1"/>
  <c r="F8395" i="1"/>
  <c r="E8395" i="1"/>
  <c r="D8395" i="1"/>
  <c r="G8394" i="1"/>
  <c r="F8394" i="1"/>
  <c r="E8394" i="1"/>
  <c r="D8394" i="1"/>
  <c r="G8393" i="1"/>
  <c r="F8393" i="1"/>
  <c r="E8393" i="1"/>
  <c r="D8393" i="1"/>
  <c r="G8392" i="1"/>
  <c r="F8392" i="1"/>
  <c r="E8392" i="1"/>
  <c r="D8392" i="1"/>
  <c r="G8391" i="1"/>
  <c r="F8391" i="1"/>
  <c r="E8391" i="1"/>
  <c r="D8391" i="1"/>
  <c r="G8390" i="1"/>
  <c r="F8390" i="1"/>
  <c r="E8390" i="1"/>
  <c r="D8390" i="1"/>
  <c r="G8389" i="1"/>
  <c r="F8389" i="1"/>
  <c r="E8389" i="1"/>
  <c r="D8389" i="1"/>
  <c r="G8388" i="1"/>
  <c r="F8388" i="1"/>
  <c r="E8388" i="1"/>
  <c r="D8388" i="1"/>
  <c r="G8387" i="1"/>
  <c r="F8387" i="1"/>
  <c r="E8387" i="1"/>
  <c r="D8387" i="1"/>
  <c r="G8386" i="1"/>
  <c r="F8386" i="1"/>
  <c r="E8386" i="1"/>
  <c r="D8386" i="1"/>
  <c r="G8385" i="1"/>
  <c r="F8385" i="1"/>
  <c r="E8385" i="1"/>
  <c r="D8385" i="1"/>
  <c r="G8384" i="1"/>
  <c r="F8384" i="1"/>
  <c r="E8384" i="1"/>
  <c r="D8384" i="1"/>
  <c r="G8383" i="1"/>
  <c r="F8383" i="1"/>
  <c r="E8383" i="1"/>
  <c r="D8383" i="1"/>
  <c r="G8382" i="1"/>
  <c r="F8382" i="1"/>
  <c r="E8382" i="1"/>
  <c r="D8382" i="1"/>
  <c r="G8381" i="1"/>
  <c r="F8381" i="1"/>
  <c r="E8381" i="1"/>
  <c r="D8381" i="1"/>
  <c r="G8380" i="1"/>
  <c r="F8380" i="1"/>
  <c r="E8380" i="1"/>
  <c r="D8380" i="1"/>
  <c r="G8379" i="1"/>
  <c r="F8379" i="1"/>
  <c r="E8379" i="1"/>
  <c r="D8379" i="1"/>
  <c r="G8378" i="1"/>
  <c r="F8378" i="1"/>
  <c r="E8378" i="1"/>
  <c r="D8378" i="1"/>
  <c r="G8377" i="1"/>
  <c r="F8377" i="1"/>
  <c r="E8377" i="1"/>
  <c r="D8377" i="1"/>
  <c r="G8376" i="1"/>
  <c r="F8376" i="1"/>
  <c r="E8376" i="1"/>
  <c r="D8376" i="1"/>
  <c r="G8375" i="1"/>
  <c r="F8375" i="1"/>
  <c r="E8375" i="1"/>
  <c r="D8375" i="1"/>
  <c r="G8374" i="1"/>
  <c r="F8374" i="1"/>
  <c r="E8374" i="1"/>
  <c r="D8374" i="1"/>
  <c r="G8373" i="1"/>
  <c r="F8373" i="1"/>
  <c r="E8373" i="1"/>
  <c r="D8373" i="1"/>
  <c r="G8372" i="1"/>
  <c r="F8372" i="1"/>
  <c r="E8372" i="1"/>
  <c r="D8372" i="1"/>
  <c r="G8371" i="1"/>
  <c r="F8371" i="1"/>
  <c r="E8371" i="1"/>
  <c r="D8371" i="1"/>
  <c r="G8370" i="1"/>
  <c r="F8370" i="1"/>
  <c r="E8370" i="1"/>
  <c r="D8370" i="1"/>
  <c r="G8369" i="1"/>
  <c r="F8369" i="1"/>
  <c r="E8369" i="1"/>
  <c r="D8369" i="1"/>
  <c r="G8368" i="1"/>
  <c r="F8368" i="1"/>
  <c r="E8368" i="1"/>
  <c r="D8368" i="1"/>
  <c r="G8367" i="1"/>
  <c r="F8367" i="1"/>
  <c r="E8367" i="1"/>
  <c r="D8367" i="1"/>
  <c r="G8366" i="1"/>
  <c r="F8366" i="1"/>
  <c r="E8366" i="1"/>
  <c r="D8366" i="1"/>
  <c r="G8365" i="1"/>
  <c r="F8365" i="1"/>
  <c r="E8365" i="1"/>
  <c r="D8365" i="1"/>
  <c r="G8364" i="1"/>
  <c r="F8364" i="1"/>
  <c r="E8364" i="1"/>
  <c r="D8364" i="1"/>
  <c r="G8363" i="1"/>
  <c r="F8363" i="1"/>
  <c r="E8363" i="1"/>
  <c r="D8363" i="1"/>
  <c r="G8362" i="1"/>
  <c r="F8362" i="1"/>
  <c r="E8362" i="1"/>
  <c r="D8362" i="1"/>
  <c r="G8361" i="1"/>
  <c r="F8361" i="1"/>
  <c r="E8361" i="1"/>
  <c r="D8361" i="1"/>
  <c r="G8360" i="1"/>
  <c r="F8360" i="1"/>
  <c r="E8360" i="1"/>
  <c r="D8360" i="1"/>
  <c r="G8359" i="1"/>
  <c r="F8359" i="1"/>
  <c r="E8359" i="1"/>
  <c r="D8359" i="1"/>
  <c r="G8358" i="1"/>
  <c r="F8358" i="1"/>
  <c r="E8358" i="1"/>
  <c r="D8358" i="1"/>
  <c r="G8357" i="1"/>
  <c r="F8357" i="1"/>
  <c r="E8357" i="1"/>
  <c r="D8357" i="1"/>
  <c r="G8356" i="1"/>
  <c r="F8356" i="1"/>
  <c r="E8356" i="1"/>
  <c r="D8356" i="1"/>
  <c r="G8355" i="1"/>
  <c r="F8355" i="1"/>
  <c r="E8355" i="1"/>
  <c r="D8355" i="1"/>
  <c r="G8354" i="1"/>
  <c r="F8354" i="1"/>
  <c r="E8354" i="1"/>
  <c r="D8354" i="1"/>
  <c r="G8353" i="1"/>
  <c r="F8353" i="1"/>
  <c r="E8353" i="1"/>
  <c r="D8353" i="1"/>
  <c r="G8352" i="1"/>
  <c r="F8352" i="1"/>
  <c r="E8352" i="1"/>
  <c r="D8352" i="1"/>
  <c r="G8351" i="1"/>
  <c r="F8351" i="1"/>
  <c r="E8351" i="1"/>
  <c r="D8351" i="1"/>
  <c r="G8350" i="1"/>
  <c r="F8350" i="1"/>
  <c r="E8350" i="1"/>
  <c r="D8350" i="1"/>
  <c r="G8349" i="1"/>
  <c r="F8349" i="1"/>
  <c r="E8349" i="1"/>
  <c r="D8349" i="1"/>
  <c r="G8348" i="1"/>
  <c r="F8348" i="1"/>
  <c r="E8348" i="1"/>
  <c r="D8348" i="1"/>
  <c r="G8347" i="1"/>
  <c r="F8347" i="1"/>
  <c r="E8347" i="1"/>
  <c r="D8347" i="1"/>
  <c r="G8346" i="1"/>
  <c r="F8346" i="1"/>
  <c r="E8346" i="1"/>
  <c r="D8346" i="1"/>
  <c r="G8345" i="1"/>
  <c r="F8345" i="1"/>
  <c r="E8345" i="1"/>
  <c r="D8345" i="1"/>
  <c r="G8344" i="1"/>
  <c r="F8344" i="1"/>
  <c r="E8344" i="1"/>
  <c r="D8344" i="1"/>
  <c r="G8343" i="1"/>
  <c r="F8343" i="1"/>
  <c r="E8343" i="1"/>
  <c r="D8343" i="1"/>
  <c r="G8342" i="1"/>
  <c r="F8342" i="1"/>
  <c r="E8342" i="1"/>
  <c r="D8342" i="1"/>
  <c r="G8341" i="1"/>
  <c r="F8341" i="1"/>
  <c r="E8341" i="1"/>
  <c r="D8341" i="1"/>
  <c r="G8340" i="1"/>
  <c r="F8340" i="1"/>
  <c r="E8340" i="1"/>
  <c r="D8340" i="1"/>
  <c r="G8339" i="1"/>
  <c r="F8339" i="1"/>
  <c r="E8339" i="1"/>
  <c r="D8339" i="1"/>
  <c r="G8338" i="1"/>
  <c r="F8338" i="1"/>
  <c r="E8338" i="1"/>
  <c r="D8338" i="1"/>
  <c r="G8337" i="1"/>
  <c r="F8337" i="1"/>
  <c r="E8337" i="1"/>
  <c r="D8337" i="1"/>
  <c r="G8336" i="1"/>
  <c r="F8336" i="1"/>
  <c r="E8336" i="1"/>
  <c r="D8336" i="1"/>
  <c r="G8335" i="1"/>
  <c r="F8335" i="1"/>
  <c r="E8335" i="1"/>
  <c r="D8335" i="1"/>
  <c r="G8334" i="1"/>
  <c r="F8334" i="1"/>
  <c r="E8334" i="1"/>
  <c r="D8334" i="1"/>
  <c r="G8333" i="1"/>
  <c r="F8333" i="1"/>
  <c r="E8333" i="1"/>
  <c r="D8333" i="1"/>
  <c r="G8332" i="1"/>
  <c r="F8332" i="1"/>
  <c r="E8332" i="1"/>
  <c r="D8332" i="1"/>
  <c r="G8331" i="1"/>
  <c r="F8331" i="1"/>
  <c r="E8331" i="1"/>
  <c r="D8331" i="1"/>
  <c r="G8330" i="1"/>
  <c r="F8330" i="1"/>
  <c r="E8330" i="1"/>
  <c r="D8330" i="1"/>
  <c r="G8329" i="1"/>
  <c r="F8329" i="1"/>
  <c r="E8329" i="1"/>
  <c r="D8329" i="1"/>
  <c r="G8328" i="1"/>
  <c r="F8328" i="1"/>
  <c r="E8328" i="1"/>
  <c r="D8328" i="1"/>
  <c r="G8327" i="1"/>
  <c r="F8327" i="1"/>
  <c r="E8327" i="1"/>
  <c r="D8327" i="1"/>
  <c r="G8326" i="1"/>
  <c r="F8326" i="1"/>
  <c r="E8326" i="1"/>
  <c r="D8326" i="1"/>
  <c r="G8325" i="1"/>
  <c r="F8325" i="1"/>
  <c r="E8325" i="1"/>
  <c r="D8325" i="1"/>
  <c r="G8324" i="1"/>
  <c r="F8324" i="1"/>
  <c r="E8324" i="1"/>
  <c r="D8324" i="1"/>
  <c r="G8323" i="1"/>
  <c r="F8323" i="1"/>
  <c r="E8323" i="1"/>
  <c r="D8323" i="1"/>
  <c r="G8322" i="1"/>
  <c r="F8322" i="1"/>
  <c r="E8322" i="1"/>
  <c r="D8322" i="1"/>
  <c r="G8321" i="1"/>
  <c r="F8321" i="1"/>
  <c r="E8321" i="1"/>
  <c r="D8321" i="1"/>
  <c r="G8320" i="1"/>
  <c r="F8320" i="1"/>
  <c r="E8320" i="1"/>
  <c r="D8320" i="1"/>
  <c r="G8319" i="1"/>
  <c r="F8319" i="1"/>
  <c r="E8319" i="1"/>
  <c r="D8319" i="1"/>
  <c r="G8318" i="1"/>
  <c r="F8318" i="1"/>
  <c r="E8318" i="1"/>
  <c r="D8318" i="1"/>
  <c r="G8317" i="1"/>
  <c r="F8317" i="1"/>
  <c r="E8317" i="1"/>
  <c r="D8317" i="1"/>
  <c r="G8316" i="1"/>
  <c r="F8316" i="1"/>
  <c r="E8316" i="1"/>
  <c r="D8316" i="1"/>
  <c r="G8315" i="1"/>
  <c r="F8315" i="1"/>
  <c r="E8315" i="1"/>
  <c r="D8315" i="1"/>
  <c r="G8314" i="1"/>
  <c r="F8314" i="1"/>
  <c r="E8314" i="1"/>
  <c r="D8314" i="1"/>
  <c r="G8313" i="1"/>
  <c r="F8313" i="1"/>
  <c r="E8313" i="1"/>
  <c r="D8313" i="1"/>
  <c r="G8312" i="1"/>
  <c r="F8312" i="1"/>
  <c r="E8312" i="1"/>
  <c r="D8312" i="1"/>
  <c r="G8311" i="1"/>
  <c r="F8311" i="1"/>
  <c r="E8311" i="1"/>
  <c r="D8311" i="1"/>
  <c r="G8310" i="1"/>
  <c r="F8310" i="1"/>
  <c r="E8310" i="1"/>
  <c r="D8310" i="1"/>
  <c r="G8309" i="1"/>
  <c r="F8309" i="1"/>
  <c r="E8309" i="1"/>
  <c r="D8309" i="1"/>
  <c r="G8308" i="1"/>
  <c r="F8308" i="1"/>
  <c r="E8308" i="1"/>
  <c r="D8308" i="1"/>
  <c r="G8307" i="1"/>
  <c r="F8307" i="1"/>
  <c r="E8307" i="1"/>
  <c r="D8307" i="1"/>
  <c r="G8306" i="1"/>
  <c r="F8306" i="1"/>
  <c r="E8306" i="1"/>
  <c r="D8306" i="1"/>
  <c r="G8305" i="1"/>
  <c r="F8305" i="1"/>
  <c r="E8305" i="1"/>
  <c r="D8305" i="1"/>
  <c r="G8304" i="1"/>
  <c r="F8304" i="1"/>
  <c r="E8304" i="1"/>
  <c r="D8304" i="1"/>
  <c r="G8303" i="1"/>
  <c r="F8303" i="1"/>
  <c r="E8303" i="1"/>
  <c r="D8303" i="1"/>
  <c r="G8302" i="1"/>
  <c r="F8302" i="1"/>
  <c r="E8302" i="1"/>
  <c r="D8302" i="1"/>
  <c r="G8301" i="1"/>
  <c r="F8301" i="1"/>
  <c r="E8301" i="1"/>
  <c r="D8301" i="1"/>
  <c r="G8300" i="1"/>
  <c r="F8300" i="1"/>
  <c r="E8300" i="1"/>
  <c r="D8300" i="1"/>
  <c r="G8299" i="1"/>
  <c r="F8299" i="1"/>
  <c r="E8299" i="1"/>
  <c r="D8299" i="1"/>
  <c r="G8298" i="1"/>
  <c r="F8298" i="1"/>
  <c r="E8298" i="1"/>
  <c r="D8298" i="1"/>
  <c r="G8297" i="1"/>
  <c r="F8297" i="1"/>
  <c r="E8297" i="1"/>
  <c r="D8297" i="1"/>
  <c r="G8296" i="1"/>
  <c r="F8296" i="1"/>
  <c r="E8296" i="1"/>
  <c r="D8296" i="1"/>
  <c r="G8295" i="1"/>
  <c r="F8295" i="1"/>
  <c r="E8295" i="1"/>
  <c r="D8295" i="1"/>
  <c r="G8294" i="1"/>
  <c r="F8294" i="1"/>
  <c r="E8294" i="1"/>
  <c r="D8294" i="1"/>
  <c r="G8293" i="1"/>
  <c r="F8293" i="1"/>
  <c r="E8293" i="1"/>
  <c r="D8293" i="1"/>
  <c r="G8292" i="1"/>
  <c r="F8292" i="1"/>
  <c r="E8292" i="1"/>
  <c r="D8292" i="1"/>
  <c r="G8291" i="1"/>
  <c r="F8291" i="1"/>
  <c r="E8291" i="1"/>
  <c r="D8291" i="1"/>
  <c r="G8290" i="1"/>
  <c r="F8290" i="1"/>
  <c r="E8290" i="1"/>
  <c r="D8290" i="1"/>
  <c r="G8289" i="1"/>
  <c r="F8289" i="1"/>
  <c r="E8289" i="1"/>
  <c r="D8289" i="1"/>
  <c r="G8288" i="1"/>
  <c r="F8288" i="1"/>
  <c r="E8288" i="1"/>
  <c r="D8288" i="1"/>
  <c r="G8287" i="1"/>
  <c r="F8287" i="1"/>
  <c r="E8287" i="1"/>
  <c r="D8287" i="1"/>
  <c r="G8286" i="1"/>
  <c r="F8286" i="1"/>
  <c r="E8286" i="1"/>
  <c r="D8286" i="1"/>
  <c r="G8285" i="1"/>
  <c r="F8285" i="1"/>
  <c r="E8285" i="1"/>
  <c r="D8285" i="1"/>
  <c r="G8284" i="1"/>
  <c r="F8284" i="1"/>
  <c r="E8284" i="1"/>
  <c r="D8284" i="1"/>
  <c r="G8283" i="1"/>
  <c r="F8283" i="1"/>
  <c r="E8283" i="1"/>
  <c r="D8283" i="1"/>
  <c r="G8282" i="1"/>
  <c r="F8282" i="1"/>
  <c r="E8282" i="1"/>
  <c r="D8282" i="1"/>
  <c r="G8281" i="1"/>
  <c r="F8281" i="1"/>
  <c r="E8281" i="1"/>
  <c r="D8281" i="1"/>
  <c r="G8280" i="1"/>
  <c r="F8280" i="1"/>
  <c r="E8280" i="1"/>
  <c r="D8280" i="1"/>
  <c r="G8279" i="1"/>
  <c r="F8279" i="1"/>
  <c r="E8279" i="1"/>
  <c r="D8279" i="1"/>
  <c r="G8278" i="1"/>
  <c r="F8278" i="1"/>
  <c r="E8278" i="1"/>
  <c r="D8278" i="1"/>
  <c r="G8277" i="1"/>
  <c r="F8277" i="1"/>
  <c r="E8277" i="1"/>
  <c r="D8277" i="1"/>
  <c r="G8276" i="1"/>
  <c r="F8276" i="1"/>
  <c r="E8276" i="1"/>
  <c r="D8276" i="1"/>
  <c r="G8275" i="1"/>
  <c r="F8275" i="1"/>
  <c r="E8275" i="1"/>
  <c r="D8275" i="1"/>
  <c r="G8274" i="1"/>
  <c r="F8274" i="1"/>
  <c r="E8274" i="1"/>
  <c r="D8274" i="1"/>
  <c r="G8273" i="1"/>
  <c r="F8273" i="1"/>
  <c r="E8273" i="1"/>
  <c r="D8273" i="1"/>
  <c r="G8272" i="1"/>
  <c r="F8272" i="1"/>
  <c r="E8272" i="1"/>
  <c r="D8272" i="1"/>
  <c r="G8271" i="1"/>
  <c r="F8271" i="1"/>
  <c r="E8271" i="1"/>
  <c r="D8271" i="1"/>
  <c r="G8270" i="1"/>
  <c r="F8270" i="1"/>
  <c r="E8270" i="1"/>
  <c r="D8270" i="1"/>
  <c r="G8269" i="1"/>
  <c r="F8269" i="1"/>
  <c r="E8269" i="1"/>
  <c r="D8269" i="1"/>
  <c r="G8268" i="1"/>
  <c r="F8268" i="1"/>
  <c r="E8268" i="1"/>
  <c r="D8268" i="1"/>
  <c r="G8267" i="1"/>
  <c r="F8267" i="1"/>
  <c r="E8267" i="1"/>
  <c r="D8267" i="1"/>
  <c r="G8266" i="1"/>
  <c r="F8266" i="1"/>
  <c r="E8266" i="1"/>
  <c r="D8266" i="1"/>
  <c r="G8265" i="1"/>
  <c r="F8265" i="1"/>
  <c r="E8265" i="1"/>
  <c r="D8265" i="1"/>
  <c r="G8264" i="1"/>
  <c r="F8264" i="1"/>
  <c r="E8264" i="1"/>
  <c r="D8264" i="1"/>
  <c r="G8263" i="1"/>
  <c r="F8263" i="1"/>
  <c r="E8263" i="1"/>
  <c r="D8263" i="1"/>
  <c r="G8262" i="1"/>
  <c r="F8262" i="1"/>
  <c r="E8262" i="1"/>
  <c r="D8262" i="1"/>
  <c r="G8261" i="1"/>
  <c r="F8261" i="1"/>
  <c r="E8261" i="1"/>
  <c r="D8261" i="1"/>
  <c r="G8260" i="1"/>
  <c r="F8260" i="1"/>
  <c r="E8260" i="1"/>
  <c r="D8260" i="1"/>
  <c r="G8259" i="1"/>
  <c r="F8259" i="1"/>
  <c r="E8259" i="1"/>
  <c r="D8259" i="1"/>
  <c r="G8258" i="1"/>
  <c r="F8258" i="1"/>
  <c r="E8258" i="1"/>
  <c r="D8258" i="1"/>
  <c r="G8257" i="1"/>
  <c r="F8257" i="1"/>
  <c r="E8257" i="1"/>
  <c r="D8257" i="1"/>
  <c r="G8256" i="1"/>
  <c r="F8256" i="1"/>
  <c r="E8256" i="1"/>
  <c r="D8256" i="1"/>
  <c r="G8255" i="1"/>
  <c r="F8255" i="1"/>
  <c r="E8255" i="1"/>
  <c r="D8255" i="1"/>
  <c r="G8254" i="1"/>
  <c r="F8254" i="1"/>
  <c r="E8254" i="1"/>
  <c r="D8254" i="1"/>
  <c r="G8253" i="1"/>
  <c r="F8253" i="1"/>
  <c r="E8253" i="1"/>
  <c r="D8253" i="1"/>
  <c r="G8252" i="1"/>
  <c r="F8252" i="1"/>
  <c r="E8252" i="1"/>
  <c r="D8252" i="1"/>
  <c r="G8251" i="1"/>
  <c r="F8251" i="1"/>
  <c r="E8251" i="1"/>
  <c r="D8251" i="1"/>
  <c r="G8250" i="1"/>
  <c r="F8250" i="1"/>
  <c r="E8250" i="1"/>
  <c r="D8250" i="1"/>
  <c r="G8249" i="1"/>
  <c r="F8249" i="1"/>
  <c r="E8249" i="1"/>
  <c r="D8249" i="1"/>
  <c r="G8248" i="1"/>
  <c r="F8248" i="1"/>
  <c r="E8248" i="1"/>
  <c r="D8248" i="1"/>
  <c r="G8247" i="1"/>
  <c r="F8247" i="1"/>
  <c r="E8247" i="1"/>
  <c r="D8247" i="1"/>
  <c r="G8246" i="1"/>
  <c r="F8246" i="1"/>
  <c r="E8246" i="1"/>
  <c r="D8246" i="1"/>
  <c r="G8245" i="1"/>
  <c r="F8245" i="1"/>
  <c r="E8245" i="1"/>
  <c r="D8245" i="1"/>
  <c r="G8244" i="1"/>
  <c r="F8244" i="1"/>
  <c r="E8244" i="1"/>
  <c r="D8244" i="1"/>
  <c r="G8243" i="1"/>
  <c r="F8243" i="1"/>
  <c r="E8243" i="1"/>
  <c r="D8243" i="1"/>
  <c r="G8242" i="1"/>
  <c r="F8242" i="1"/>
  <c r="E8242" i="1"/>
  <c r="D8242" i="1"/>
  <c r="G8241" i="1"/>
  <c r="F8241" i="1"/>
  <c r="E8241" i="1"/>
  <c r="D8241" i="1"/>
  <c r="G8240" i="1"/>
  <c r="F8240" i="1"/>
  <c r="E8240" i="1"/>
  <c r="D8240" i="1"/>
  <c r="G8239" i="1"/>
  <c r="F8239" i="1"/>
  <c r="E8239" i="1"/>
  <c r="D8239" i="1"/>
  <c r="G8238" i="1"/>
  <c r="F8238" i="1"/>
  <c r="E8238" i="1"/>
  <c r="D8238" i="1"/>
  <c r="G8237" i="1"/>
  <c r="F8237" i="1"/>
  <c r="E8237" i="1"/>
  <c r="D8237" i="1"/>
  <c r="G8236" i="1"/>
  <c r="F8236" i="1"/>
  <c r="E8236" i="1"/>
  <c r="D8236" i="1"/>
  <c r="G8235" i="1"/>
  <c r="F8235" i="1"/>
  <c r="E8235" i="1"/>
  <c r="D8235" i="1"/>
  <c r="G8234" i="1"/>
  <c r="F8234" i="1"/>
  <c r="E8234" i="1"/>
  <c r="D8234" i="1"/>
  <c r="G8233" i="1"/>
  <c r="F8233" i="1"/>
  <c r="E8233" i="1"/>
  <c r="D8233" i="1"/>
  <c r="G8232" i="1"/>
  <c r="F8232" i="1"/>
  <c r="E8232" i="1"/>
  <c r="D8232" i="1"/>
  <c r="G8231" i="1"/>
  <c r="F8231" i="1"/>
  <c r="E8231" i="1"/>
  <c r="D8231" i="1"/>
  <c r="G8230" i="1"/>
  <c r="F8230" i="1"/>
  <c r="E8230" i="1"/>
  <c r="D8230" i="1"/>
  <c r="G8229" i="1"/>
  <c r="F8229" i="1"/>
  <c r="E8229" i="1"/>
  <c r="D8229" i="1"/>
  <c r="G8228" i="1"/>
  <c r="F8228" i="1"/>
  <c r="E8228" i="1"/>
  <c r="D8228" i="1"/>
  <c r="G8227" i="1"/>
  <c r="F8227" i="1"/>
  <c r="E8227" i="1"/>
  <c r="D8227" i="1"/>
  <c r="G8226" i="1"/>
  <c r="F8226" i="1"/>
  <c r="E8226" i="1"/>
  <c r="D8226" i="1"/>
  <c r="G8225" i="1"/>
  <c r="F8225" i="1"/>
  <c r="E8225" i="1"/>
  <c r="D8225" i="1"/>
  <c r="G8224" i="1"/>
  <c r="F8224" i="1"/>
  <c r="E8224" i="1"/>
  <c r="D8224" i="1"/>
  <c r="G8223" i="1"/>
  <c r="F8223" i="1"/>
  <c r="E8223" i="1"/>
  <c r="D8223" i="1"/>
  <c r="G8222" i="1"/>
  <c r="F8222" i="1"/>
  <c r="E8222" i="1"/>
  <c r="D8222" i="1"/>
  <c r="G8221" i="1"/>
  <c r="F8221" i="1"/>
  <c r="E8221" i="1"/>
  <c r="D8221" i="1"/>
  <c r="G8220" i="1"/>
  <c r="F8220" i="1"/>
  <c r="E8220" i="1"/>
  <c r="D8220" i="1"/>
  <c r="G8219" i="1"/>
  <c r="F8219" i="1"/>
  <c r="E8219" i="1"/>
  <c r="D8219" i="1"/>
  <c r="G8218" i="1"/>
  <c r="F8218" i="1"/>
  <c r="E8218" i="1"/>
  <c r="D8218" i="1"/>
  <c r="G8217" i="1"/>
  <c r="F8217" i="1"/>
  <c r="E8217" i="1"/>
  <c r="D8217" i="1"/>
  <c r="G8216" i="1"/>
  <c r="F8216" i="1"/>
  <c r="E8216" i="1"/>
  <c r="D8216" i="1"/>
  <c r="G8215" i="1"/>
  <c r="F8215" i="1"/>
  <c r="E8215" i="1"/>
  <c r="D8215" i="1"/>
  <c r="G8214" i="1"/>
  <c r="F8214" i="1"/>
  <c r="E8214" i="1"/>
  <c r="D8214" i="1"/>
  <c r="G8213" i="1"/>
  <c r="F8213" i="1"/>
  <c r="E8213" i="1"/>
  <c r="D8213" i="1"/>
  <c r="G8212" i="1"/>
  <c r="F8212" i="1"/>
  <c r="E8212" i="1"/>
  <c r="D8212" i="1"/>
  <c r="G8211" i="1"/>
  <c r="F8211" i="1"/>
  <c r="E8211" i="1"/>
  <c r="D8211" i="1"/>
  <c r="G8210" i="1"/>
  <c r="F8210" i="1"/>
  <c r="E8210" i="1"/>
  <c r="D8210" i="1"/>
  <c r="G8209" i="1"/>
  <c r="F8209" i="1"/>
  <c r="E8209" i="1"/>
  <c r="D8209" i="1"/>
  <c r="G8208" i="1"/>
  <c r="F8208" i="1"/>
  <c r="E8208" i="1"/>
  <c r="D8208" i="1"/>
  <c r="G8207" i="1"/>
  <c r="F8207" i="1"/>
  <c r="E8207" i="1"/>
  <c r="D8207" i="1"/>
  <c r="G8206" i="1"/>
  <c r="F8206" i="1"/>
  <c r="E8206" i="1"/>
  <c r="D8206" i="1"/>
  <c r="G8205" i="1"/>
  <c r="F8205" i="1"/>
  <c r="E8205" i="1"/>
  <c r="D8205" i="1"/>
  <c r="G8204" i="1"/>
  <c r="F8204" i="1"/>
  <c r="E8204" i="1"/>
  <c r="D8204" i="1"/>
  <c r="G8203" i="1"/>
  <c r="F8203" i="1"/>
  <c r="E8203" i="1"/>
  <c r="D8203" i="1"/>
  <c r="G8202" i="1"/>
  <c r="F8202" i="1"/>
  <c r="E8202" i="1"/>
  <c r="D8202" i="1"/>
  <c r="G8201" i="1"/>
  <c r="F8201" i="1"/>
  <c r="E8201" i="1"/>
  <c r="D8201" i="1"/>
  <c r="G8200" i="1"/>
  <c r="F8200" i="1"/>
  <c r="E8200" i="1"/>
  <c r="D8200" i="1"/>
  <c r="G8199" i="1"/>
  <c r="F8199" i="1"/>
  <c r="E8199" i="1"/>
  <c r="D8199" i="1"/>
  <c r="G8198" i="1"/>
  <c r="F8198" i="1"/>
  <c r="E8198" i="1"/>
  <c r="D8198" i="1"/>
  <c r="G8197" i="1"/>
  <c r="F8197" i="1"/>
  <c r="E8197" i="1"/>
  <c r="D8197" i="1"/>
  <c r="G8196" i="1"/>
  <c r="F8196" i="1"/>
  <c r="E8196" i="1"/>
  <c r="D8196" i="1"/>
  <c r="G8195" i="1"/>
  <c r="F8195" i="1"/>
  <c r="E8195" i="1"/>
  <c r="D8195" i="1"/>
  <c r="G8194" i="1"/>
  <c r="F8194" i="1"/>
  <c r="E8194" i="1"/>
  <c r="D8194" i="1"/>
  <c r="G8193" i="1"/>
  <c r="F8193" i="1"/>
  <c r="E8193" i="1"/>
  <c r="D8193" i="1"/>
  <c r="G8192" i="1"/>
  <c r="F8192" i="1"/>
  <c r="E8192" i="1"/>
  <c r="D8192" i="1"/>
  <c r="G8191" i="1"/>
  <c r="F8191" i="1"/>
  <c r="E8191" i="1"/>
  <c r="D8191" i="1"/>
  <c r="G8190" i="1"/>
  <c r="F8190" i="1"/>
  <c r="E8190" i="1"/>
  <c r="D8190" i="1"/>
  <c r="G8189" i="1"/>
  <c r="F8189" i="1"/>
  <c r="E8189" i="1"/>
  <c r="D8189" i="1"/>
  <c r="G8188" i="1"/>
  <c r="F8188" i="1"/>
  <c r="E8188" i="1"/>
  <c r="D8188" i="1"/>
  <c r="G8187" i="1"/>
  <c r="F8187" i="1"/>
  <c r="E8187" i="1"/>
  <c r="D8187" i="1"/>
  <c r="G8186" i="1"/>
  <c r="F8186" i="1"/>
  <c r="E8186" i="1"/>
  <c r="D8186" i="1"/>
  <c r="G8185" i="1"/>
  <c r="F8185" i="1"/>
  <c r="E8185" i="1"/>
  <c r="D8185" i="1"/>
  <c r="G8184" i="1"/>
  <c r="F8184" i="1"/>
  <c r="E8184" i="1"/>
  <c r="D8184" i="1"/>
  <c r="G8183" i="1"/>
  <c r="F8183" i="1"/>
  <c r="E8183" i="1"/>
  <c r="D8183" i="1"/>
  <c r="G8182" i="1"/>
  <c r="F8182" i="1"/>
  <c r="E8182" i="1"/>
  <c r="D8182" i="1"/>
  <c r="G8181" i="1"/>
  <c r="F8181" i="1"/>
  <c r="E8181" i="1"/>
  <c r="D8181" i="1"/>
  <c r="G8180" i="1"/>
  <c r="F8180" i="1"/>
  <c r="E8180" i="1"/>
  <c r="D8180" i="1"/>
  <c r="G8179" i="1"/>
  <c r="F8179" i="1"/>
  <c r="E8179" i="1"/>
  <c r="D8179" i="1"/>
  <c r="G8178" i="1"/>
  <c r="F8178" i="1"/>
  <c r="E8178" i="1"/>
  <c r="D8178" i="1"/>
  <c r="G8177" i="1"/>
  <c r="F8177" i="1"/>
  <c r="E8177" i="1"/>
  <c r="D8177" i="1"/>
  <c r="G8176" i="1"/>
  <c r="F8176" i="1"/>
  <c r="E8176" i="1"/>
  <c r="D8176" i="1"/>
  <c r="G8175" i="1"/>
  <c r="F8175" i="1"/>
  <c r="E8175" i="1"/>
  <c r="D8175" i="1"/>
  <c r="G8174" i="1"/>
  <c r="F8174" i="1"/>
  <c r="E8174" i="1"/>
  <c r="D8174" i="1"/>
  <c r="G8173" i="1"/>
  <c r="F8173" i="1"/>
  <c r="E8173" i="1"/>
  <c r="D8173" i="1"/>
  <c r="G8172" i="1"/>
  <c r="F8172" i="1"/>
  <c r="E8172" i="1"/>
  <c r="D8172" i="1"/>
  <c r="G8171" i="1"/>
  <c r="F8171" i="1"/>
  <c r="E8171" i="1"/>
  <c r="D8171" i="1"/>
  <c r="G8170" i="1"/>
  <c r="F8170" i="1"/>
  <c r="E8170" i="1"/>
  <c r="D8170" i="1"/>
  <c r="G8169" i="1"/>
  <c r="F8169" i="1"/>
  <c r="E8169" i="1"/>
  <c r="D8169" i="1"/>
  <c r="G8168" i="1"/>
  <c r="F8168" i="1"/>
  <c r="E8168" i="1"/>
  <c r="D8168" i="1"/>
  <c r="G8167" i="1"/>
  <c r="F8167" i="1"/>
  <c r="E8167" i="1"/>
  <c r="D8167" i="1"/>
  <c r="G8166" i="1"/>
  <c r="F8166" i="1"/>
  <c r="E8166" i="1"/>
  <c r="D8166" i="1"/>
  <c r="G8165" i="1"/>
  <c r="F8165" i="1"/>
  <c r="E8165" i="1"/>
  <c r="D8165" i="1"/>
  <c r="G8164" i="1"/>
  <c r="F8164" i="1"/>
  <c r="E8164" i="1"/>
  <c r="D8164" i="1"/>
  <c r="G8163" i="1"/>
  <c r="F8163" i="1"/>
  <c r="E8163" i="1"/>
  <c r="D8163" i="1"/>
  <c r="G8162" i="1"/>
  <c r="F8162" i="1"/>
  <c r="E8162" i="1"/>
  <c r="D8162" i="1"/>
  <c r="G8161" i="1"/>
  <c r="F8161" i="1"/>
  <c r="E8161" i="1"/>
  <c r="D8161" i="1"/>
  <c r="G8160" i="1"/>
  <c r="F8160" i="1"/>
  <c r="E8160" i="1"/>
  <c r="D8160" i="1"/>
  <c r="G8159" i="1"/>
  <c r="F8159" i="1"/>
  <c r="E8159" i="1"/>
  <c r="D8159" i="1"/>
  <c r="G8158" i="1"/>
  <c r="F8158" i="1"/>
  <c r="E8158" i="1"/>
  <c r="D8158" i="1"/>
  <c r="G8157" i="1"/>
  <c r="F8157" i="1"/>
  <c r="E8157" i="1"/>
  <c r="D8157" i="1"/>
  <c r="G8156" i="1"/>
  <c r="F8156" i="1"/>
  <c r="E8156" i="1"/>
  <c r="D8156" i="1"/>
  <c r="G8155" i="1"/>
  <c r="F8155" i="1"/>
  <c r="E8155" i="1"/>
  <c r="D8155" i="1"/>
  <c r="G8154" i="1"/>
  <c r="F8154" i="1"/>
  <c r="E8154" i="1"/>
  <c r="D8154" i="1"/>
  <c r="G8153" i="1"/>
  <c r="F8153" i="1"/>
  <c r="E8153" i="1"/>
  <c r="D8153" i="1"/>
  <c r="G8152" i="1"/>
  <c r="F8152" i="1"/>
  <c r="E8152" i="1"/>
  <c r="D8152" i="1"/>
  <c r="G8151" i="1"/>
  <c r="F8151" i="1"/>
  <c r="E8151" i="1"/>
  <c r="D8151" i="1"/>
  <c r="G8150" i="1"/>
  <c r="F8150" i="1"/>
  <c r="E8150" i="1"/>
  <c r="D8150" i="1"/>
  <c r="G8149" i="1"/>
  <c r="F8149" i="1"/>
  <c r="E8149" i="1"/>
  <c r="D8149" i="1"/>
  <c r="G8148" i="1"/>
  <c r="F8148" i="1"/>
  <c r="E8148" i="1"/>
  <c r="D8148" i="1"/>
  <c r="G8147" i="1"/>
  <c r="F8147" i="1"/>
  <c r="E8147" i="1"/>
  <c r="D8147" i="1"/>
  <c r="G8146" i="1"/>
  <c r="F8146" i="1"/>
  <c r="E8146" i="1"/>
  <c r="D8146" i="1"/>
  <c r="G8145" i="1"/>
  <c r="F8145" i="1"/>
  <c r="E8145" i="1"/>
  <c r="D8145" i="1"/>
  <c r="G8144" i="1"/>
  <c r="F8144" i="1"/>
  <c r="E8144" i="1"/>
  <c r="D8144" i="1"/>
  <c r="G8143" i="1"/>
  <c r="F8143" i="1"/>
  <c r="E8143" i="1"/>
  <c r="D8143" i="1"/>
  <c r="G8142" i="1"/>
  <c r="F8142" i="1"/>
  <c r="E8142" i="1"/>
  <c r="D8142" i="1"/>
  <c r="G8141" i="1"/>
  <c r="F8141" i="1"/>
  <c r="E8141" i="1"/>
  <c r="D8141" i="1"/>
  <c r="G8140" i="1"/>
  <c r="F8140" i="1"/>
  <c r="E8140" i="1"/>
  <c r="D8140" i="1"/>
  <c r="G8139" i="1"/>
  <c r="F8139" i="1"/>
  <c r="E8139" i="1"/>
  <c r="D8139" i="1"/>
  <c r="G8138" i="1"/>
  <c r="F8138" i="1"/>
  <c r="E8138" i="1"/>
  <c r="D8138" i="1"/>
  <c r="G8137" i="1"/>
  <c r="F8137" i="1"/>
  <c r="E8137" i="1"/>
  <c r="D8137" i="1"/>
  <c r="G8136" i="1"/>
  <c r="F8136" i="1"/>
  <c r="E8136" i="1"/>
  <c r="D8136" i="1"/>
  <c r="G8135" i="1"/>
  <c r="F8135" i="1"/>
  <c r="E8135" i="1"/>
  <c r="D8135" i="1"/>
  <c r="G8134" i="1"/>
  <c r="F8134" i="1"/>
  <c r="E8134" i="1"/>
  <c r="D8134" i="1"/>
  <c r="G8133" i="1"/>
  <c r="F8133" i="1"/>
  <c r="E8133" i="1"/>
  <c r="D8133" i="1"/>
  <c r="G8132" i="1"/>
  <c r="F8132" i="1"/>
  <c r="E8132" i="1"/>
  <c r="D8132" i="1"/>
  <c r="G8131" i="1"/>
  <c r="F8131" i="1"/>
  <c r="E8131" i="1"/>
  <c r="D8131" i="1"/>
  <c r="G8130" i="1"/>
  <c r="F8130" i="1"/>
  <c r="E8130" i="1"/>
  <c r="D8130" i="1"/>
  <c r="G8129" i="1"/>
  <c r="F8129" i="1"/>
  <c r="E8129" i="1"/>
  <c r="D8129" i="1"/>
  <c r="G8128" i="1"/>
  <c r="F8128" i="1"/>
  <c r="E8128" i="1"/>
  <c r="D8128" i="1"/>
  <c r="G8127" i="1"/>
  <c r="F8127" i="1"/>
  <c r="E8127" i="1"/>
  <c r="D8127" i="1"/>
  <c r="G8126" i="1"/>
  <c r="F8126" i="1"/>
  <c r="E8126" i="1"/>
  <c r="D8126" i="1"/>
  <c r="G8125" i="1"/>
  <c r="F8125" i="1"/>
  <c r="E8125" i="1"/>
  <c r="D8125" i="1"/>
  <c r="G8124" i="1"/>
  <c r="F8124" i="1"/>
  <c r="E8124" i="1"/>
  <c r="D8124" i="1"/>
  <c r="G8123" i="1"/>
  <c r="F8123" i="1"/>
  <c r="E8123" i="1"/>
  <c r="D8123" i="1"/>
  <c r="G8122" i="1"/>
  <c r="F8122" i="1"/>
  <c r="E8122" i="1"/>
  <c r="D8122" i="1"/>
  <c r="G8121" i="1"/>
  <c r="F8121" i="1"/>
  <c r="E8121" i="1"/>
  <c r="D8121" i="1"/>
  <c r="G8120" i="1"/>
  <c r="F8120" i="1"/>
  <c r="E8120" i="1"/>
  <c r="D8120" i="1"/>
  <c r="G8119" i="1"/>
  <c r="F8119" i="1"/>
  <c r="E8119" i="1"/>
  <c r="D8119" i="1"/>
  <c r="G8118" i="1"/>
  <c r="F8118" i="1"/>
  <c r="E8118" i="1"/>
  <c r="D8118" i="1"/>
  <c r="G8117" i="1"/>
  <c r="F8117" i="1"/>
  <c r="E8117" i="1"/>
  <c r="D8117" i="1"/>
  <c r="G8116" i="1"/>
  <c r="F8116" i="1"/>
  <c r="E8116" i="1"/>
  <c r="D8116" i="1"/>
  <c r="G8115" i="1"/>
  <c r="F8115" i="1"/>
  <c r="E8115" i="1"/>
  <c r="D8115" i="1"/>
  <c r="G8114" i="1"/>
  <c r="F8114" i="1"/>
  <c r="E8114" i="1"/>
  <c r="D8114" i="1"/>
  <c r="G8113" i="1"/>
  <c r="F8113" i="1"/>
  <c r="E8113" i="1"/>
  <c r="D8113" i="1"/>
  <c r="G8112" i="1"/>
  <c r="F8112" i="1"/>
  <c r="E8112" i="1"/>
  <c r="D8112" i="1"/>
  <c r="G8111" i="1"/>
  <c r="F8111" i="1"/>
  <c r="E8111" i="1"/>
  <c r="D8111" i="1"/>
  <c r="G8110" i="1"/>
  <c r="F8110" i="1"/>
  <c r="E8110" i="1"/>
  <c r="D8110" i="1"/>
  <c r="G8109" i="1"/>
  <c r="F8109" i="1"/>
  <c r="E8109" i="1"/>
  <c r="D8109" i="1"/>
  <c r="G8108" i="1"/>
  <c r="F8108" i="1"/>
  <c r="E8108" i="1"/>
  <c r="D8108" i="1"/>
  <c r="G8107" i="1"/>
  <c r="F8107" i="1"/>
  <c r="E8107" i="1"/>
  <c r="D8107" i="1"/>
  <c r="G8106" i="1"/>
  <c r="F8106" i="1"/>
  <c r="E8106" i="1"/>
  <c r="D8106" i="1"/>
  <c r="G8105" i="1"/>
  <c r="F8105" i="1"/>
  <c r="E8105" i="1"/>
  <c r="D8105" i="1"/>
  <c r="G8104" i="1"/>
  <c r="F8104" i="1"/>
  <c r="E8104" i="1"/>
  <c r="D8104" i="1"/>
  <c r="G8103" i="1"/>
  <c r="F8103" i="1"/>
  <c r="E8103" i="1"/>
  <c r="D8103" i="1"/>
  <c r="G8102" i="1"/>
  <c r="F8102" i="1"/>
  <c r="E8102" i="1"/>
  <c r="D8102" i="1"/>
  <c r="G8101" i="1"/>
  <c r="F8101" i="1"/>
  <c r="E8101" i="1"/>
  <c r="D8101" i="1"/>
  <c r="G8100" i="1"/>
  <c r="F8100" i="1"/>
  <c r="E8100" i="1"/>
  <c r="D8100" i="1"/>
  <c r="G8099" i="1"/>
  <c r="F8099" i="1"/>
  <c r="E8099" i="1"/>
  <c r="D8099" i="1"/>
  <c r="G8098" i="1"/>
  <c r="F8098" i="1"/>
  <c r="E8098" i="1"/>
  <c r="D8098" i="1"/>
  <c r="G8097" i="1"/>
  <c r="F8097" i="1"/>
  <c r="E8097" i="1"/>
  <c r="D8097" i="1"/>
  <c r="G8096" i="1"/>
  <c r="F8096" i="1"/>
  <c r="E8096" i="1"/>
  <c r="D8096" i="1"/>
  <c r="G8095" i="1"/>
  <c r="F8095" i="1"/>
  <c r="E8095" i="1"/>
  <c r="D8095" i="1"/>
  <c r="G8094" i="1"/>
  <c r="F8094" i="1"/>
  <c r="E8094" i="1"/>
  <c r="D8094" i="1"/>
  <c r="G8093" i="1"/>
  <c r="F8093" i="1"/>
  <c r="E8093" i="1"/>
  <c r="D8093" i="1"/>
  <c r="G8092" i="1"/>
  <c r="F8092" i="1"/>
  <c r="E8092" i="1"/>
  <c r="D8092" i="1"/>
  <c r="G8091" i="1"/>
  <c r="F8091" i="1"/>
  <c r="E8091" i="1"/>
  <c r="D8091" i="1"/>
  <c r="G8090" i="1"/>
  <c r="F8090" i="1"/>
  <c r="E8090" i="1"/>
  <c r="D8090" i="1"/>
  <c r="G8089" i="1"/>
  <c r="F8089" i="1"/>
  <c r="E8089" i="1"/>
  <c r="D8089" i="1"/>
  <c r="G8088" i="1"/>
  <c r="F8088" i="1"/>
  <c r="E8088" i="1"/>
  <c r="D8088" i="1"/>
  <c r="G8087" i="1"/>
  <c r="F8087" i="1"/>
  <c r="E8087" i="1"/>
  <c r="D8087" i="1"/>
  <c r="G8086" i="1"/>
  <c r="F8086" i="1"/>
  <c r="E8086" i="1"/>
  <c r="D8086" i="1"/>
  <c r="G8085" i="1"/>
  <c r="F8085" i="1"/>
  <c r="E8085" i="1"/>
  <c r="D8085" i="1"/>
  <c r="G8084" i="1"/>
  <c r="F8084" i="1"/>
  <c r="E8084" i="1"/>
  <c r="D8084" i="1"/>
  <c r="G8083" i="1"/>
  <c r="F8083" i="1"/>
  <c r="E8083" i="1"/>
  <c r="D8083" i="1"/>
  <c r="G8082" i="1"/>
  <c r="F8082" i="1"/>
  <c r="E8082" i="1"/>
  <c r="D8082" i="1"/>
  <c r="G8081" i="1"/>
  <c r="F8081" i="1"/>
  <c r="E8081" i="1"/>
  <c r="D8081" i="1"/>
  <c r="G8080" i="1"/>
  <c r="F8080" i="1"/>
  <c r="E8080" i="1"/>
  <c r="D8080" i="1"/>
  <c r="G8079" i="1"/>
  <c r="F8079" i="1"/>
  <c r="E8079" i="1"/>
  <c r="D8079" i="1"/>
  <c r="G8078" i="1"/>
  <c r="F8078" i="1"/>
  <c r="E8078" i="1"/>
  <c r="D8078" i="1"/>
  <c r="G8077" i="1"/>
  <c r="F8077" i="1"/>
  <c r="E8077" i="1"/>
  <c r="D8077" i="1"/>
  <c r="G8076" i="1"/>
  <c r="F8076" i="1"/>
  <c r="E8076" i="1"/>
  <c r="D8076" i="1"/>
  <c r="G8075" i="1"/>
  <c r="F8075" i="1"/>
  <c r="E8075" i="1"/>
  <c r="D8075" i="1"/>
  <c r="G8074" i="1"/>
  <c r="F8074" i="1"/>
  <c r="E8074" i="1"/>
  <c r="D8074" i="1"/>
  <c r="G8073" i="1"/>
  <c r="F8073" i="1"/>
  <c r="E8073" i="1"/>
  <c r="D8073" i="1"/>
  <c r="G8072" i="1"/>
  <c r="F8072" i="1"/>
  <c r="E8072" i="1"/>
  <c r="D8072" i="1"/>
  <c r="G8071" i="1"/>
  <c r="F8071" i="1"/>
  <c r="E8071" i="1"/>
  <c r="D8071" i="1"/>
  <c r="G8070" i="1"/>
  <c r="F8070" i="1"/>
  <c r="E8070" i="1"/>
  <c r="D8070" i="1"/>
  <c r="G8069" i="1"/>
  <c r="F8069" i="1"/>
  <c r="E8069" i="1"/>
  <c r="D8069" i="1"/>
  <c r="G8068" i="1"/>
  <c r="F8068" i="1"/>
  <c r="E8068" i="1"/>
  <c r="D8068" i="1"/>
  <c r="G8067" i="1"/>
  <c r="F8067" i="1"/>
  <c r="E8067" i="1"/>
  <c r="D8067" i="1"/>
  <c r="G8066" i="1"/>
  <c r="F8066" i="1"/>
  <c r="E8066" i="1"/>
  <c r="D8066" i="1"/>
  <c r="G8065" i="1"/>
  <c r="F8065" i="1"/>
  <c r="E8065" i="1"/>
  <c r="D8065" i="1"/>
  <c r="G8064" i="1"/>
  <c r="F8064" i="1"/>
  <c r="E8064" i="1"/>
  <c r="D8064" i="1"/>
  <c r="G8063" i="1"/>
  <c r="F8063" i="1"/>
  <c r="E8063" i="1"/>
  <c r="D8063" i="1"/>
  <c r="G8062" i="1"/>
  <c r="F8062" i="1"/>
  <c r="E8062" i="1"/>
  <c r="D8062" i="1"/>
  <c r="G8061" i="1"/>
  <c r="F8061" i="1"/>
  <c r="E8061" i="1"/>
  <c r="D8061" i="1"/>
  <c r="G8060" i="1"/>
  <c r="F8060" i="1"/>
  <c r="E8060" i="1"/>
  <c r="D8060" i="1"/>
  <c r="G8059" i="1"/>
  <c r="F8059" i="1"/>
  <c r="E8059" i="1"/>
  <c r="D8059" i="1"/>
  <c r="G8058" i="1"/>
  <c r="F8058" i="1"/>
  <c r="E8058" i="1"/>
  <c r="D8058" i="1"/>
  <c r="G8057" i="1"/>
  <c r="F8057" i="1"/>
  <c r="E8057" i="1"/>
  <c r="D8057" i="1"/>
  <c r="G8056" i="1"/>
  <c r="F8056" i="1"/>
  <c r="E8056" i="1"/>
  <c r="D8056" i="1"/>
  <c r="G8055" i="1"/>
  <c r="F8055" i="1"/>
  <c r="E8055" i="1"/>
  <c r="D8055" i="1"/>
  <c r="G8054" i="1"/>
  <c r="F8054" i="1"/>
  <c r="E8054" i="1"/>
  <c r="D8054" i="1"/>
  <c r="G8053" i="1"/>
  <c r="F8053" i="1"/>
  <c r="E8053" i="1"/>
  <c r="D8053" i="1"/>
  <c r="G8052" i="1"/>
  <c r="F8052" i="1"/>
  <c r="E8052" i="1"/>
  <c r="D8052" i="1"/>
  <c r="G8051" i="1"/>
  <c r="F8051" i="1"/>
  <c r="E8051" i="1"/>
  <c r="D8051" i="1"/>
  <c r="G8050" i="1"/>
  <c r="F8050" i="1"/>
  <c r="E8050" i="1"/>
  <c r="D8050" i="1"/>
  <c r="G8049" i="1"/>
  <c r="F8049" i="1"/>
  <c r="E8049" i="1"/>
  <c r="D8049" i="1"/>
  <c r="G8048" i="1"/>
  <c r="F8048" i="1"/>
  <c r="E8048" i="1"/>
  <c r="D8048" i="1"/>
  <c r="G8047" i="1"/>
  <c r="F8047" i="1"/>
  <c r="E8047" i="1"/>
  <c r="D8047" i="1"/>
  <c r="G8046" i="1"/>
  <c r="F8046" i="1"/>
  <c r="E8046" i="1"/>
  <c r="D8046" i="1"/>
  <c r="G8045" i="1"/>
  <c r="F8045" i="1"/>
  <c r="E8045" i="1"/>
  <c r="D8045" i="1"/>
  <c r="G8044" i="1"/>
  <c r="F8044" i="1"/>
  <c r="E8044" i="1"/>
  <c r="D8044" i="1"/>
  <c r="G8043" i="1"/>
  <c r="F8043" i="1"/>
  <c r="E8043" i="1"/>
  <c r="D8043" i="1"/>
  <c r="G8042" i="1"/>
  <c r="F8042" i="1"/>
  <c r="E8042" i="1"/>
  <c r="D8042" i="1"/>
  <c r="G8041" i="1"/>
  <c r="F8041" i="1"/>
  <c r="E8041" i="1"/>
  <c r="D8041" i="1"/>
  <c r="G8040" i="1"/>
  <c r="F8040" i="1"/>
  <c r="E8040" i="1"/>
  <c r="D8040" i="1"/>
  <c r="G8039" i="1"/>
  <c r="F8039" i="1"/>
  <c r="E8039" i="1"/>
  <c r="D8039" i="1"/>
  <c r="G8038" i="1"/>
  <c r="F8038" i="1"/>
  <c r="E8038" i="1"/>
  <c r="D8038" i="1"/>
  <c r="G8037" i="1"/>
  <c r="F8037" i="1"/>
  <c r="E8037" i="1"/>
  <c r="D8037" i="1"/>
  <c r="G8036" i="1"/>
  <c r="F8036" i="1"/>
  <c r="E8036" i="1"/>
  <c r="D8036" i="1"/>
  <c r="G8035" i="1"/>
  <c r="F8035" i="1"/>
  <c r="E8035" i="1"/>
  <c r="D8035" i="1"/>
  <c r="G8034" i="1"/>
  <c r="F8034" i="1"/>
  <c r="E8034" i="1"/>
  <c r="D8034" i="1"/>
  <c r="G8033" i="1"/>
  <c r="F8033" i="1"/>
  <c r="E8033" i="1"/>
  <c r="D8033" i="1"/>
  <c r="G8032" i="1"/>
  <c r="F8032" i="1"/>
  <c r="E8032" i="1"/>
  <c r="D8032" i="1"/>
  <c r="G8031" i="1"/>
  <c r="F8031" i="1"/>
  <c r="E8031" i="1"/>
  <c r="D8031" i="1"/>
  <c r="G8030" i="1"/>
  <c r="F8030" i="1"/>
  <c r="E8030" i="1"/>
  <c r="D8030" i="1"/>
  <c r="G8029" i="1"/>
  <c r="F8029" i="1"/>
  <c r="E8029" i="1"/>
  <c r="D8029" i="1"/>
  <c r="G8028" i="1"/>
  <c r="F8028" i="1"/>
  <c r="E8028" i="1"/>
  <c r="D8028" i="1"/>
  <c r="G8027" i="1"/>
  <c r="F8027" i="1"/>
  <c r="E8027" i="1"/>
  <c r="D8027" i="1"/>
  <c r="G8026" i="1"/>
  <c r="F8026" i="1"/>
  <c r="E8026" i="1"/>
  <c r="D8026" i="1"/>
  <c r="G8025" i="1"/>
  <c r="F8025" i="1"/>
  <c r="E8025" i="1"/>
  <c r="D8025" i="1"/>
  <c r="G8024" i="1"/>
  <c r="F8024" i="1"/>
  <c r="E8024" i="1"/>
  <c r="D8024" i="1"/>
  <c r="G8023" i="1"/>
  <c r="F8023" i="1"/>
  <c r="E8023" i="1"/>
  <c r="D8023" i="1"/>
  <c r="G8022" i="1"/>
  <c r="F8022" i="1"/>
  <c r="E8022" i="1"/>
  <c r="D8022" i="1"/>
  <c r="G8021" i="1"/>
  <c r="F8021" i="1"/>
  <c r="E8021" i="1"/>
  <c r="D8021" i="1"/>
  <c r="G8020" i="1"/>
  <c r="F8020" i="1"/>
  <c r="E8020" i="1"/>
  <c r="D8020" i="1"/>
  <c r="G8019" i="1"/>
  <c r="F8019" i="1"/>
  <c r="E8019" i="1"/>
  <c r="D8019" i="1"/>
  <c r="G8018" i="1"/>
  <c r="F8018" i="1"/>
  <c r="E8018" i="1"/>
  <c r="D8018" i="1"/>
  <c r="G8017" i="1"/>
  <c r="F8017" i="1"/>
  <c r="E8017" i="1"/>
  <c r="D8017" i="1"/>
  <c r="G8016" i="1"/>
  <c r="F8016" i="1"/>
  <c r="E8016" i="1"/>
  <c r="D8016" i="1"/>
  <c r="G8015" i="1"/>
  <c r="F8015" i="1"/>
  <c r="E8015" i="1"/>
  <c r="D8015" i="1"/>
  <c r="G8014" i="1"/>
  <c r="F8014" i="1"/>
  <c r="E8014" i="1"/>
  <c r="D8014" i="1"/>
  <c r="G8013" i="1"/>
  <c r="F8013" i="1"/>
  <c r="E8013" i="1"/>
  <c r="D8013" i="1"/>
  <c r="G8012" i="1"/>
  <c r="F8012" i="1"/>
  <c r="E8012" i="1"/>
  <c r="D8012" i="1"/>
  <c r="G8011" i="1"/>
  <c r="F8011" i="1"/>
  <c r="E8011" i="1"/>
  <c r="D8011" i="1"/>
  <c r="G8010" i="1"/>
  <c r="F8010" i="1"/>
  <c r="E8010" i="1"/>
  <c r="D8010" i="1"/>
  <c r="G8009" i="1"/>
  <c r="F8009" i="1"/>
  <c r="E8009" i="1"/>
  <c r="D8009" i="1"/>
  <c r="G8008" i="1"/>
  <c r="F8008" i="1"/>
  <c r="E8008" i="1"/>
  <c r="D8008" i="1"/>
  <c r="G8007" i="1"/>
  <c r="F8007" i="1"/>
  <c r="E8007" i="1"/>
  <c r="D8007" i="1"/>
  <c r="G8006" i="1"/>
  <c r="F8006" i="1"/>
  <c r="E8006" i="1"/>
  <c r="D8006" i="1"/>
  <c r="G8005" i="1"/>
  <c r="F8005" i="1"/>
  <c r="E8005" i="1"/>
  <c r="D8005" i="1"/>
  <c r="G8004" i="1"/>
  <c r="F8004" i="1"/>
  <c r="E8004" i="1"/>
  <c r="D8004" i="1"/>
  <c r="G8003" i="1"/>
  <c r="F8003" i="1"/>
  <c r="E8003" i="1"/>
  <c r="D8003" i="1"/>
  <c r="G8002" i="1"/>
  <c r="F8002" i="1"/>
  <c r="E8002" i="1"/>
  <c r="D8002" i="1"/>
  <c r="G8001" i="1"/>
  <c r="F8001" i="1"/>
  <c r="E8001" i="1"/>
  <c r="D8001" i="1"/>
  <c r="G8000" i="1"/>
  <c r="F8000" i="1"/>
  <c r="E8000" i="1"/>
  <c r="D8000" i="1"/>
  <c r="G7999" i="1"/>
  <c r="F7999" i="1"/>
  <c r="E7999" i="1"/>
  <c r="D7999" i="1"/>
  <c r="G7998" i="1"/>
  <c r="F7998" i="1"/>
  <c r="E7998" i="1"/>
  <c r="D7998" i="1"/>
  <c r="G7997" i="1"/>
  <c r="F7997" i="1"/>
  <c r="E7997" i="1"/>
  <c r="D7997" i="1"/>
  <c r="G7996" i="1"/>
  <c r="F7996" i="1"/>
  <c r="E7996" i="1"/>
  <c r="D7996" i="1"/>
  <c r="G7995" i="1"/>
  <c r="F7995" i="1"/>
  <c r="E7995" i="1"/>
  <c r="D7995" i="1"/>
  <c r="G7994" i="1"/>
  <c r="F7994" i="1"/>
  <c r="E7994" i="1"/>
  <c r="D7994" i="1"/>
  <c r="G7993" i="1"/>
  <c r="F7993" i="1"/>
  <c r="E7993" i="1"/>
  <c r="D7993" i="1"/>
  <c r="G7992" i="1"/>
  <c r="F7992" i="1"/>
  <c r="E7992" i="1"/>
  <c r="D7992" i="1"/>
  <c r="G7991" i="1"/>
  <c r="F7991" i="1"/>
  <c r="E7991" i="1"/>
  <c r="D7991" i="1"/>
  <c r="G7990" i="1"/>
  <c r="F7990" i="1"/>
  <c r="E7990" i="1"/>
  <c r="D7990" i="1"/>
  <c r="G7989" i="1"/>
  <c r="F7989" i="1"/>
  <c r="E7989" i="1"/>
  <c r="D7989" i="1"/>
  <c r="G7988" i="1"/>
  <c r="F7988" i="1"/>
  <c r="E7988" i="1"/>
  <c r="D7988" i="1"/>
  <c r="G7987" i="1"/>
  <c r="F7987" i="1"/>
  <c r="E7987" i="1"/>
  <c r="D7987" i="1"/>
  <c r="G7986" i="1"/>
  <c r="F7986" i="1"/>
  <c r="E7986" i="1"/>
  <c r="D7986" i="1"/>
  <c r="G7985" i="1"/>
  <c r="F7985" i="1"/>
  <c r="E7985" i="1"/>
  <c r="D7985" i="1"/>
  <c r="G7984" i="1"/>
  <c r="F7984" i="1"/>
  <c r="E7984" i="1"/>
  <c r="D7984" i="1"/>
  <c r="G7983" i="1"/>
  <c r="F7983" i="1"/>
  <c r="E7983" i="1"/>
  <c r="D7983" i="1"/>
  <c r="G7982" i="1"/>
  <c r="F7982" i="1"/>
  <c r="E7982" i="1"/>
  <c r="D7982" i="1"/>
  <c r="G7981" i="1"/>
  <c r="F7981" i="1"/>
  <c r="E7981" i="1"/>
  <c r="D7981" i="1"/>
  <c r="G7980" i="1"/>
  <c r="F7980" i="1"/>
  <c r="E7980" i="1"/>
  <c r="D7980" i="1"/>
  <c r="G7979" i="1"/>
  <c r="F7979" i="1"/>
  <c r="E7979" i="1"/>
  <c r="D7979" i="1"/>
  <c r="G7978" i="1"/>
  <c r="F7978" i="1"/>
  <c r="E7978" i="1"/>
  <c r="D7978" i="1"/>
  <c r="G7977" i="1"/>
  <c r="F7977" i="1"/>
  <c r="E7977" i="1"/>
  <c r="D7977" i="1"/>
  <c r="G7976" i="1"/>
  <c r="F7976" i="1"/>
  <c r="E7976" i="1"/>
  <c r="D7976" i="1"/>
  <c r="G7975" i="1"/>
  <c r="F7975" i="1"/>
  <c r="E7975" i="1"/>
  <c r="D7975" i="1"/>
  <c r="G7974" i="1"/>
  <c r="F7974" i="1"/>
  <c r="E7974" i="1"/>
  <c r="D7974" i="1"/>
  <c r="G7973" i="1"/>
  <c r="F7973" i="1"/>
  <c r="E7973" i="1"/>
  <c r="D7973" i="1"/>
  <c r="G7972" i="1"/>
  <c r="F7972" i="1"/>
  <c r="E7972" i="1"/>
  <c r="D7972" i="1"/>
  <c r="G7971" i="1"/>
  <c r="F7971" i="1"/>
  <c r="E7971" i="1"/>
  <c r="D7971" i="1"/>
  <c r="G7970" i="1"/>
  <c r="F7970" i="1"/>
  <c r="E7970" i="1"/>
  <c r="D7970" i="1"/>
  <c r="G7969" i="1"/>
  <c r="F7969" i="1"/>
  <c r="E7969" i="1"/>
  <c r="D7969" i="1"/>
  <c r="G7968" i="1"/>
  <c r="F7968" i="1"/>
  <c r="E7968" i="1"/>
  <c r="D7968" i="1"/>
  <c r="G7967" i="1"/>
  <c r="F7967" i="1"/>
  <c r="E7967" i="1"/>
  <c r="D7967" i="1"/>
  <c r="G7966" i="1"/>
  <c r="F7966" i="1"/>
  <c r="E7966" i="1"/>
  <c r="D7966" i="1"/>
  <c r="G7965" i="1"/>
  <c r="F7965" i="1"/>
  <c r="E7965" i="1"/>
  <c r="D7965" i="1"/>
  <c r="G7964" i="1"/>
  <c r="F7964" i="1"/>
  <c r="E7964" i="1"/>
  <c r="D7964" i="1"/>
  <c r="G7963" i="1"/>
  <c r="F7963" i="1"/>
  <c r="E7963" i="1"/>
  <c r="D7963" i="1"/>
  <c r="G7962" i="1"/>
  <c r="F7962" i="1"/>
  <c r="E7962" i="1"/>
  <c r="D7962" i="1"/>
  <c r="G7961" i="1"/>
  <c r="F7961" i="1"/>
  <c r="E7961" i="1"/>
  <c r="D7961" i="1"/>
  <c r="G7960" i="1"/>
  <c r="F7960" i="1"/>
  <c r="E7960" i="1"/>
  <c r="D7960" i="1"/>
  <c r="G7959" i="1"/>
  <c r="F7959" i="1"/>
  <c r="E7959" i="1"/>
  <c r="D7959" i="1"/>
  <c r="G7958" i="1"/>
  <c r="F7958" i="1"/>
  <c r="E7958" i="1"/>
  <c r="D7958" i="1"/>
  <c r="G7957" i="1"/>
  <c r="F7957" i="1"/>
  <c r="E7957" i="1"/>
  <c r="D7957" i="1"/>
  <c r="G7956" i="1"/>
  <c r="F7956" i="1"/>
  <c r="E7956" i="1"/>
  <c r="D7956" i="1"/>
  <c r="G7955" i="1"/>
  <c r="F7955" i="1"/>
  <c r="E7955" i="1"/>
  <c r="D7955" i="1"/>
  <c r="G7954" i="1"/>
  <c r="F7954" i="1"/>
  <c r="E7954" i="1"/>
  <c r="D7954" i="1"/>
  <c r="G7953" i="1"/>
  <c r="F7953" i="1"/>
  <c r="E7953" i="1"/>
  <c r="D7953" i="1"/>
  <c r="G7952" i="1"/>
  <c r="F7952" i="1"/>
  <c r="E7952" i="1"/>
  <c r="D7952" i="1"/>
  <c r="G7951" i="1"/>
  <c r="F7951" i="1"/>
  <c r="E7951" i="1"/>
  <c r="D7951" i="1"/>
  <c r="G7950" i="1"/>
  <c r="F7950" i="1"/>
  <c r="E7950" i="1"/>
  <c r="D7950" i="1"/>
  <c r="G7949" i="1"/>
  <c r="F7949" i="1"/>
  <c r="E7949" i="1"/>
  <c r="D7949" i="1"/>
  <c r="G7948" i="1"/>
  <c r="F7948" i="1"/>
  <c r="E7948" i="1"/>
  <c r="D7948" i="1"/>
  <c r="G7947" i="1"/>
  <c r="F7947" i="1"/>
  <c r="E7947" i="1"/>
  <c r="D7947" i="1"/>
  <c r="G7946" i="1"/>
  <c r="F7946" i="1"/>
  <c r="E7946" i="1"/>
  <c r="D7946" i="1"/>
  <c r="G7945" i="1"/>
  <c r="F7945" i="1"/>
  <c r="E7945" i="1"/>
  <c r="D7945" i="1"/>
  <c r="G7944" i="1"/>
  <c r="F7944" i="1"/>
  <c r="E7944" i="1"/>
  <c r="D7944" i="1"/>
  <c r="G7943" i="1"/>
  <c r="F7943" i="1"/>
  <c r="E7943" i="1"/>
  <c r="D7943" i="1"/>
  <c r="G7942" i="1"/>
  <c r="F7942" i="1"/>
  <c r="E7942" i="1"/>
  <c r="D7942" i="1"/>
  <c r="G7941" i="1"/>
  <c r="F7941" i="1"/>
  <c r="E7941" i="1"/>
  <c r="D7941" i="1"/>
  <c r="G7940" i="1"/>
  <c r="F7940" i="1"/>
  <c r="E7940" i="1"/>
  <c r="D7940" i="1"/>
  <c r="G7939" i="1"/>
  <c r="F7939" i="1"/>
  <c r="E7939" i="1"/>
  <c r="D7939" i="1"/>
  <c r="G7938" i="1"/>
  <c r="F7938" i="1"/>
  <c r="E7938" i="1"/>
  <c r="D7938" i="1"/>
  <c r="G7937" i="1"/>
  <c r="F7937" i="1"/>
  <c r="E7937" i="1"/>
  <c r="D7937" i="1"/>
  <c r="G7936" i="1"/>
  <c r="F7936" i="1"/>
  <c r="E7936" i="1"/>
  <c r="D7936" i="1"/>
  <c r="G7935" i="1"/>
  <c r="F7935" i="1"/>
  <c r="E7935" i="1"/>
  <c r="D7935" i="1"/>
  <c r="G7934" i="1"/>
  <c r="F7934" i="1"/>
  <c r="E7934" i="1"/>
  <c r="D7934" i="1"/>
  <c r="G7933" i="1"/>
  <c r="F7933" i="1"/>
  <c r="E7933" i="1"/>
  <c r="D7933" i="1"/>
  <c r="G7932" i="1"/>
  <c r="F7932" i="1"/>
  <c r="E7932" i="1"/>
  <c r="D7932" i="1"/>
  <c r="G7931" i="1"/>
  <c r="F7931" i="1"/>
  <c r="E7931" i="1"/>
  <c r="D7931" i="1"/>
  <c r="G7930" i="1"/>
  <c r="F7930" i="1"/>
  <c r="E7930" i="1"/>
  <c r="D7930" i="1"/>
  <c r="G7929" i="1"/>
  <c r="F7929" i="1"/>
  <c r="E7929" i="1"/>
  <c r="D7929" i="1"/>
  <c r="G7928" i="1"/>
  <c r="F7928" i="1"/>
  <c r="E7928" i="1"/>
  <c r="D7928" i="1"/>
  <c r="G7927" i="1"/>
  <c r="F7927" i="1"/>
  <c r="E7927" i="1"/>
  <c r="D7927" i="1"/>
  <c r="G7926" i="1"/>
  <c r="F7926" i="1"/>
  <c r="E7926" i="1"/>
  <c r="D7926" i="1"/>
  <c r="G7925" i="1"/>
  <c r="F7925" i="1"/>
  <c r="E7925" i="1"/>
  <c r="D7925" i="1"/>
  <c r="G7924" i="1"/>
  <c r="F7924" i="1"/>
  <c r="E7924" i="1"/>
  <c r="D7924" i="1"/>
  <c r="G7923" i="1"/>
  <c r="F7923" i="1"/>
  <c r="E7923" i="1"/>
  <c r="D7923" i="1"/>
  <c r="G7922" i="1"/>
  <c r="F7922" i="1"/>
  <c r="E7922" i="1"/>
  <c r="D7922" i="1"/>
  <c r="G7921" i="1"/>
  <c r="F7921" i="1"/>
  <c r="E7921" i="1"/>
  <c r="D7921" i="1"/>
  <c r="G7920" i="1"/>
  <c r="F7920" i="1"/>
  <c r="E7920" i="1"/>
  <c r="D7920" i="1"/>
  <c r="G7919" i="1"/>
  <c r="F7919" i="1"/>
  <c r="E7919" i="1"/>
  <c r="D7919" i="1"/>
  <c r="G7918" i="1"/>
  <c r="F7918" i="1"/>
  <c r="E7918" i="1"/>
  <c r="D7918" i="1"/>
  <c r="G7917" i="1"/>
  <c r="F7917" i="1"/>
  <c r="E7917" i="1"/>
  <c r="D7917" i="1"/>
  <c r="G7916" i="1"/>
  <c r="F7916" i="1"/>
  <c r="E7916" i="1"/>
  <c r="D7916" i="1"/>
  <c r="G7915" i="1"/>
  <c r="F7915" i="1"/>
  <c r="E7915" i="1"/>
  <c r="D7915" i="1"/>
  <c r="G7914" i="1"/>
  <c r="F7914" i="1"/>
  <c r="E7914" i="1"/>
  <c r="D7914" i="1"/>
  <c r="G7913" i="1"/>
  <c r="F7913" i="1"/>
  <c r="E7913" i="1"/>
  <c r="D7913" i="1"/>
  <c r="G7912" i="1"/>
  <c r="F7912" i="1"/>
  <c r="E7912" i="1"/>
  <c r="D7912" i="1"/>
  <c r="G7911" i="1"/>
  <c r="F7911" i="1"/>
  <c r="E7911" i="1"/>
  <c r="D7911" i="1"/>
  <c r="G7910" i="1"/>
  <c r="F7910" i="1"/>
  <c r="E7910" i="1"/>
  <c r="D7910" i="1"/>
  <c r="G7909" i="1"/>
  <c r="F7909" i="1"/>
  <c r="E7909" i="1"/>
  <c r="D7909" i="1"/>
  <c r="G7908" i="1"/>
  <c r="F7908" i="1"/>
  <c r="E7908" i="1"/>
  <c r="D7908" i="1"/>
  <c r="G7907" i="1"/>
  <c r="F7907" i="1"/>
  <c r="E7907" i="1"/>
  <c r="D7907" i="1"/>
  <c r="G7906" i="1"/>
  <c r="F7906" i="1"/>
  <c r="E7906" i="1"/>
  <c r="D7906" i="1"/>
  <c r="G7905" i="1"/>
  <c r="F7905" i="1"/>
  <c r="E7905" i="1"/>
  <c r="D7905" i="1"/>
  <c r="G7904" i="1"/>
  <c r="F7904" i="1"/>
  <c r="E7904" i="1"/>
  <c r="D7904" i="1"/>
  <c r="G7903" i="1"/>
  <c r="F7903" i="1"/>
  <c r="E7903" i="1"/>
  <c r="D7903" i="1"/>
  <c r="G7902" i="1"/>
  <c r="F7902" i="1"/>
  <c r="E7902" i="1"/>
  <c r="D7902" i="1"/>
  <c r="G7901" i="1"/>
  <c r="F7901" i="1"/>
  <c r="E7901" i="1"/>
  <c r="D7901" i="1"/>
  <c r="G7900" i="1"/>
  <c r="F7900" i="1"/>
  <c r="E7900" i="1"/>
  <c r="D7900" i="1"/>
  <c r="G7899" i="1"/>
  <c r="F7899" i="1"/>
  <c r="E7899" i="1"/>
  <c r="D7899" i="1"/>
  <c r="G7898" i="1"/>
  <c r="F7898" i="1"/>
  <c r="E7898" i="1"/>
  <c r="D7898" i="1"/>
  <c r="G7897" i="1"/>
  <c r="F7897" i="1"/>
  <c r="E7897" i="1"/>
  <c r="D7897" i="1"/>
  <c r="G7896" i="1"/>
  <c r="F7896" i="1"/>
  <c r="E7896" i="1"/>
  <c r="D7896" i="1"/>
  <c r="G7895" i="1"/>
  <c r="F7895" i="1"/>
  <c r="E7895" i="1"/>
  <c r="D7895" i="1"/>
  <c r="G7894" i="1"/>
  <c r="F7894" i="1"/>
  <c r="E7894" i="1"/>
  <c r="D7894" i="1"/>
  <c r="G7893" i="1"/>
  <c r="F7893" i="1"/>
  <c r="E7893" i="1"/>
  <c r="D7893" i="1"/>
  <c r="G7892" i="1"/>
  <c r="F7892" i="1"/>
  <c r="E7892" i="1"/>
  <c r="D7892" i="1"/>
  <c r="G7891" i="1"/>
  <c r="F7891" i="1"/>
  <c r="E7891" i="1"/>
  <c r="D7891" i="1"/>
  <c r="G7890" i="1"/>
  <c r="F7890" i="1"/>
  <c r="E7890" i="1"/>
  <c r="D7890" i="1"/>
  <c r="G7889" i="1"/>
  <c r="F7889" i="1"/>
  <c r="E7889" i="1"/>
  <c r="D7889" i="1"/>
  <c r="G7888" i="1"/>
  <c r="F7888" i="1"/>
  <c r="E7888" i="1"/>
  <c r="D7888" i="1"/>
  <c r="G7887" i="1"/>
  <c r="F7887" i="1"/>
  <c r="E7887" i="1"/>
  <c r="D7887" i="1"/>
  <c r="G7886" i="1"/>
  <c r="F7886" i="1"/>
  <c r="E7886" i="1"/>
  <c r="D7886" i="1"/>
  <c r="G7885" i="1"/>
  <c r="F7885" i="1"/>
  <c r="E7885" i="1"/>
  <c r="D7885" i="1"/>
  <c r="G7884" i="1"/>
  <c r="F7884" i="1"/>
  <c r="E7884" i="1"/>
  <c r="D7884" i="1"/>
  <c r="G7883" i="1"/>
  <c r="F7883" i="1"/>
  <c r="E7883" i="1"/>
  <c r="D7883" i="1"/>
  <c r="G7882" i="1"/>
  <c r="F7882" i="1"/>
  <c r="E7882" i="1"/>
  <c r="D7882" i="1"/>
  <c r="G7881" i="1"/>
  <c r="F7881" i="1"/>
  <c r="E7881" i="1"/>
  <c r="D7881" i="1"/>
  <c r="G7880" i="1"/>
  <c r="F7880" i="1"/>
  <c r="E7880" i="1"/>
  <c r="D7880" i="1"/>
  <c r="G7879" i="1"/>
  <c r="F7879" i="1"/>
  <c r="E7879" i="1"/>
  <c r="D7879" i="1"/>
  <c r="G7878" i="1"/>
  <c r="F7878" i="1"/>
  <c r="E7878" i="1"/>
  <c r="D7878" i="1"/>
  <c r="G7877" i="1"/>
  <c r="F7877" i="1"/>
  <c r="E7877" i="1"/>
  <c r="D7877" i="1"/>
  <c r="G7876" i="1"/>
  <c r="F7876" i="1"/>
  <c r="E7876" i="1"/>
  <c r="D7876" i="1"/>
  <c r="G7875" i="1"/>
  <c r="F7875" i="1"/>
  <c r="E7875" i="1"/>
  <c r="D7875" i="1"/>
  <c r="G7874" i="1"/>
  <c r="F7874" i="1"/>
  <c r="E7874" i="1"/>
  <c r="D7874" i="1"/>
  <c r="G7873" i="1"/>
  <c r="F7873" i="1"/>
  <c r="E7873" i="1"/>
  <c r="D7873" i="1"/>
  <c r="G7872" i="1"/>
  <c r="F7872" i="1"/>
  <c r="E7872" i="1"/>
  <c r="D7872" i="1"/>
  <c r="G7871" i="1"/>
  <c r="F7871" i="1"/>
  <c r="E7871" i="1"/>
  <c r="D7871" i="1"/>
  <c r="G7870" i="1"/>
  <c r="F7870" i="1"/>
  <c r="E7870" i="1"/>
  <c r="D7870" i="1"/>
  <c r="G7869" i="1"/>
  <c r="F7869" i="1"/>
  <c r="E7869" i="1"/>
  <c r="D7869" i="1"/>
  <c r="G7868" i="1"/>
  <c r="F7868" i="1"/>
  <c r="E7868" i="1"/>
  <c r="D7868" i="1"/>
  <c r="G7867" i="1"/>
  <c r="F7867" i="1"/>
  <c r="E7867" i="1"/>
  <c r="D7867" i="1"/>
  <c r="G7866" i="1"/>
  <c r="F7866" i="1"/>
  <c r="E7866" i="1"/>
  <c r="D7866" i="1"/>
  <c r="G7865" i="1"/>
  <c r="F7865" i="1"/>
  <c r="E7865" i="1"/>
  <c r="D7865" i="1"/>
  <c r="G7864" i="1"/>
  <c r="F7864" i="1"/>
  <c r="E7864" i="1"/>
  <c r="D7864" i="1"/>
  <c r="G7863" i="1"/>
  <c r="F7863" i="1"/>
  <c r="E7863" i="1"/>
  <c r="D7863" i="1"/>
  <c r="G7862" i="1"/>
  <c r="F7862" i="1"/>
  <c r="E7862" i="1"/>
  <c r="D7862" i="1"/>
  <c r="G7861" i="1"/>
  <c r="F7861" i="1"/>
  <c r="E7861" i="1"/>
  <c r="D7861" i="1"/>
  <c r="G7860" i="1"/>
  <c r="F7860" i="1"/>
  <c r="E7860" i="1"/>
  <c r="D7860" i="1"/>
  <c r="G7859" i="1"/>
  <c r="F7859" i="1"/>
  <c r="E7859" i="1"/>
  <c r="D7859" i="1"/>
  <c r="G7858" i="1"/>
  <c r="F7858" i="1"/>
  <c r="E7858" i="1"/>
  <c r="D7858" i="1"/>
  <c r="G7857" i="1"/>
  <c r="F7857" i="1"/>
  <c r="E7857" i="1"/>
  <c r="D7857" i="1"/>
  <c r="G7856" i="1"/>
  <c r="F7856" i="1"/>
  <c r="E7856" i="1"/>
  <c r="D7856" i="1"/>
  <c r="G7855" i="1"/>
  <c r="F7855" i="1"/>
  <c r="E7855" i="1"/>
  <c r="D7855" i="1"/>
  <c r="G7854" i="1"/>
  <c r="F7854" i="1"/>
  <c r="E7854" i="1"/>
  <c r="D7854" i="1"/>
  <c r="G7853" i="1"/>
  <c r="F7853" i="1"/>
  <c r="E7853" i="1"/>
  <c r="D7853" i="1"/>
  <c r="G7852" i="1"/>
  <c r="F7852" i="1"/>
  <c r="E7852" i="1"/>
  <c r="D7852" i="1"/>
  <c r="G7851" i="1"/>
  <c r="F7851" i="1"/>
  <c r="E7851" i="1"/>
  <c r="D7851" i="1"/>
  <c r="G7850" i="1"/>
  <c r="F7850" i="1"/>
  <c r="E7850" i="1"/>
  <c r="D7850" i="1"/>
  <c r="G7849" i="1"/>
  <c r="F7849" i="1"/>
  <c r="E7849" i="1"/>
  <c r="D7849" i="1"/>
  <c r="G7848" i="1"/>
  <c r="F7848" i="1"/>
  <c r="E7848" i="1"/>
  <c r="D7848" i="1"/>
  <c r="G7847" i="1"/>
  <c r="F7847" i="1"/>
  <c r="E7847" i="1"/>
  <c r="D7847" i="1"/>
  <c r="G7846" i="1"/>
  <c r="F7846" i="1"/>
  <c r="E7846" i="1"/>
  <c r="D7846" i="1"/>
  <c r="G7845" i="1"/>
  <c r="F7845" i="1"/>
  <c r="E7845" i="1"/>
  <c r="D7845" i="1"/>
  <c r="G7844" i="1"/>
  <c r="F7844" i="1"/>
  <c r="E7844" i="1"/>
  <c r="D7844" i="1"/>
  <c r="G7843" i="1"/>
  <c r="F7843" i="1"/>
  <c r="E7843" i="1"/>
  <c r="D7843" i="1"/>
  <c r="G7842" i="1"/>
  <c r="F7842" i="1"/>
  <c r="E7842" i="1"/>
  <c r="D7842" i="1"/>
  <c r="G7841" i="1"/>
  <c r="F7841" i="1"/>
  <c r="E7841" i="1"/>
  <c r="D7841" i="1"/>
  <c r="G7840" i="1"/>
  <c r="F7840" i="1"/>
  <c r="E7840" i="1"/>
  <c r="D7840" i="1"/>
  <c r="G7839" i="1"/>
  <c r="F7839" i="1"/>
  <c r="E7839" i="1"/>
  <c r="D7839" i="1"/>
  <c r="G7838" i="1"/>
  <c r="F7838" i="1"/>
  <c r="E7838" i="1"/>
  <c r="D7838" i="1"/>
  <c r="G7837" i="1"/>
  <c r="F7837" i="1"/>
  <c r="E7837" i="1"/>
  <c r="D7837" i="1"/>
  <c r="G7836" i="1"/>
  <c r="F7836" i="1"/>
  <c r="E7836" i="1"/>
  <c r="D7836" i="1"/>
  <c r="G7835" i="1"/>
  <c r="F7835" i="1"/>
  <c r="E7835" i="1"/>
  <c r="D7835" i="1"/>
  <c r="G7834" i="1"/>
  <c r="F7834" i="1"/>
  <c r="E7834" i="1"/>
  <c r="D7834" i="1"/>
  <c r="G7833" i="1"/>
  <c r="F7833" i="1"/>
  <c r="E7833" i="1"/>
  <c r="D7833" i="1"/>
  <c r="G7832" i="1"/>
  <c r="F7832" i="1"/>
  <c r="E7832" i="1"/>
  <c r="D7832" i="1"/>
  <c r="G7831" i="1"/>
  <c r="F7831" i="1"/>
  <c r="E7831" i="1"/>
  <c r="D7831" i="1"/>
  <c r="G7830" i="1"/>
  <c r="F7830" i="1"/>
  <c r="E7830" i="1"/>
  <c r="D7830" i="1"/>
  <c r="G7829" i="1"/>
  <c r="F7829" i="1"/>
  <c r="E7829" i="1"/>
  <c r="D7829" i="1"/>
  <c r="G7828" i="1"/>
  <c r="F7828" i="1"/>
  <c r="E7828" i="1"/>
  <c r="D7828" i="1"/>
  <c r="G7827" i="1"/>
  <c r="F7827" i="1"/>
  <c r="E7827" i="1"/>
  <c r="D7827" i="1"/>
  <c r="G7826" i="1"/>
  <c r="F7826" i="1"/>
  <c r="E7826" i="1"/>
  <c r="D7826" i="1"/>
  <c r="G7825" i="1"/>
  <c r="F7825" i="1"/>
  <c r="E7825" i="1"/>
  <c r="D7825" i="1"/>
  <c r="G7824" i="1"/>
  <c r="F7824" i="1"/>
  <c r="E7824" i="1"/>
  <c r="D7824" i="1"/>
  <c r="G7823" i="1"/>
  <c r="F7823" i="1"/>
  <c r="E7823" i="1"/>
  <c r="D7823" i="1"/>
  <c r="G7822" i="1"/>
  <c r="F7822" i="1"/>
  <c r="E7822" i="1"/>
  <c r="D7822" i="1"/>
  <c r="G7821" i="1"/>
  <c r="F7821" i="1"/>
  <c r="E7821" i="1"/>
  <c r="D7821" i="1"/>
  <c r="G7820" i="1"/>
  <c r="F7820" i="1"/>
  <c r="E7820" i="1"/>
  <c r="D7820" i="1"/>
  <c r="G7819" i="1"/>
  <c r="F7819" i="1"/>
  <c r="E7819" i="1"/>
  <c r="D7819" i="1"/>
  <c r="G7818" i="1"/>
  <c r="F7818" i="1"/>
  <c r="E7818" i="1"/>
  <c r="D7818" i="1"/>
  <c r="G7817" i="1"/>
  <c r="F7817" i="1"/>
  <c r="E7817" i="1"/>
  <c r="D7817" i="1"/>
  <c r="G7816" i="1"/>
  <c r="F7816" i="1"/>
  <c r="E7816" i="1"/>
  <c r="D7816" i="1"/>
  <c r="G7815" i="1"/>
  <c r="F7815" i="1"/>
  <c r="E7815" i="1"/>
  <c r="D7815" i="1"/>
  <c r="G7814" i="1"/>
  <c r="F7814" i="1"/>
  <c r="E7814" i="1"/>
  <c r="D7814" i="1"/>
  <c r="G7813" i="1"/>
  <c r="F7813" i="1"/>
  <c r="E7813" i="1"/>
  <c r="D7813" i="1"/>
  <c r="G7812" i="1"/>
  <c r="F7812" i="1"/>
  <c r="E7812" i="1"/>
  <c r="D7812" i="1"/>
  <c r="G7811" i="1"/>
  <c r="F7811" i="1"/>
  <c r="E7811" i="1"/>
  <c r="D7811" i="1"/>
  <c r="G7810" i="1"/>
  <c r="F7810" i="1"/>
  <c r="E7810" i="1"/>
  <c r="D7810" i="1"/>
  <c r="G7809" i="1"/>
  <c r="F7809" i="1"/>
  <c r="E7809" i="1"/>
  <c r="D7809" i="1"/>
  <c r="G7808" i="1"/>
  <c r="F7808" i="1"/>
  <c r="E7808" i="1"/>
  <c r="D7808" i="1"/>
  <c r="G7807" i="1"/>
  <c r="F7807" i="1"/>
  <c r="E7807" i="1"/>
  <c r="D7807" i="1"/>
  <c r="G7806" i="1"/>
  <c r="F7806" i="1"/>
  <c r="E7806" i="1"/>
  <c r="D7806" i="1"/>
  <c r="G7805" i="1"/>
  <c r="F7805" i="1"/>
  <c r="E7805" i="1"/>
  <c r="D7805" i="1"/>
  <c r="G7804" i="1"/>
  <c r="F7804" i="1"/>
  <c r="E7804" i="1"/>
  <c r="D7804" i="1"/>
  <c r="G7803" i="1"/>
  <c r="F7803" i="1"/>
  <c r="E7803" i="1"/>
  <c r="D7803" i="1"/>
  <c r="G7802" i="1"/>
  <c r="F7802" i="1"/>
  <c r="E7802" i="1"/>
  <c r="D7802" i="1"/>
  <c r="G7801" i="1"/>
  <c r="F7801" i="1"/>
  <c r="E7801" i="1"/>
  <c r="D7801" i="1"/>
  <c r="G7800" i="1"/>
  <c r="F7800" i="1"/>
  <c r="E7800" i="1"/>
  <c r="D7800" i="1"/>
  <c r="G7799" i="1"/>
  <c r="F7799" i="1"/>
  <c r="E7799" i="1"/>
  <c r="D7799" i="1"/>
  <c r="G7798" i="1"/>
  <c r="F7798" i="1"/>
  <c r="E7798" i="1"/>
  <c r="D7798" i="1"/>
  <c r="G7797" i="1"/>
  <c r="F7797" i="1"/>
  <c r="E7797" i="1"/>
  <c r="D7797" i="1"/>
  <c r="G7796" i="1"/>
  <c r="F7796" i="1"/>
  <c r="E7796" i="1"/>
  <c r="D7796" i="1"/>
  <c r="G7795" i="1"/>
  <c r="F7795" i="1"/>
  <c r="E7795" i="1"/>
  <c r="D7795" i="1"/>
  <c r="G7794" i="1"/>
  <c r="F7794" i="1"/>
  <c r="E7794" i="1"/>
  <c r="D7794" i="1"/>
  <c r="G7793" i="1"/>
  <c r="F7793" i="1"/>
  <c r="E7793" i="1"/>
  <c r="D7793" i="1"/>
  <c r="G7792" i="1"/>
  <c r="F7792" i="1"/>
  <c r="E7792" i="1"/>
  <c r="D7792" i="1"/>
  <c r="G7791" i="1"/>
  <c r="F7791" i="1"/>
  <c r="E7791" i="1"/>
  <c r="D7791" i="1"/>
  <c r="G7790" i="1"/>
  <c r="F7790" i="1"/>
  <c r="E7790" i="1"/>
  <c r="D7790" i="1"/>
  <c r="G7789" i="1"/>
  <c r="F7789" i="1"/>
  <c r="E7789" i="1"/>
  <c r="D7789" i="1"/>
  <c r="G7788" i="1"/>
  <c r="F7788" i="1"/>
  <c r="E7788" i="1"/>
  <c r="D7788" i="1"/>
  <c r="G7787" i="1"/>
  <c r="F7787" i="1"/>
  <c r="E7787" i="1"/>
  <c r="D7787" i="1"/>
  <c r="G7786" i="1"/>
  <c r="F7786" i="1"/>
  <c r="E7786" i="1"/>
  <c r="D7786" i="1"/>
  <c r="G7785" i="1"/>
  <c r="F7785" i="1"/>
  <c r="E7785" i="1"/>
  <c r="D7785" i="1"/>
  <c r="G7784" i="1"/>
  <c r="F7784" i="1"/>
  <c r="E7784" i="1"/>
  <c r="D7784" i="1"/>
  <c r="G7783" i="1"/>
  <c r="F7783" i="1"/>
  <c r="E7783" i="1"/>
  <c r="D7783" i="1"/>
  <c r="G7782" i="1"/>
  <c r="F7782" i="1"/>
  <c r="E7782" i="1"/>
  <c r="D7782" i="1"/>
  <c r="G7781" i="1"/>
  <c r="F7781" i="1"/>
  <c r="E7781" i="1"/>
  <c r="D7781" i="1"/>
  <c r="G7780" i="1"/>
  <c r="F7780" i="1"/>
  <c r="E7780" i="1"/>
  <c r="D7780" i="1"/>
  <c r="G7779" i="1"/>
  <c r="F7779" i="1"/>
  <c r="E7779" i="1"/>
  <c r="D7779" i="1"/>
  <c r="G7778" i="1"/>
  <c r="F7778" i="1"/>
  <c r="E7778" i="1"/>
  <c r="D7778" i="1"/>
  <c r="G7777" i="1"/>
  <c r="F7777" i="1"/>
  <c r="E7777" i="1"/>
  <c r="D7777" i="1"/>
  <c r="G7776" i="1"/>
  <c r="F7776" i="1"/>
  <c r="E7776" i="1"/>
  <c r="D7776" i="1"/>
  <c r="G7775" i="1"/>
  <c r="F7775" i="1"/>
  <c r="E7775" i="1"/>
  <c r="D7775" i="1"/>
  <c r="G7774" i="1"/>
  <c r="F7774" i="1"/>
  <c r="E7774" i="1"/>
  <c r="D7774" i="1"/>
  <c r="G7773" i="1"/>
  <c r="F7773" i="1"/>
  <c r="E7773" i="1"/>
  <c r="D7773" i="1"/>
  <c r="G7772" i="1"/>
  <c r="F7772" i="1"/>
  <c r="E7772" i="1"/>
  <c r="D7772" i="1"/>
  <c r="G7771" i="1"/>
  <c r="F7771" i="1"/>
  <c r="E7771" i="1"/>
  <c r="D7771" i="1"/>
  <c r="G7770" i="1"/>
  <c r="F7770" i="1"/>
  <c r="E7770" i="1"/>
  <c r="D7770" i="1"/>
  <c r="G7769" i="1"/>
  <c r="F7769" i="1"/>
  <c r="E7769" i="1"/>
  <c r="D7769" i="1"/>
  <c r="G7768" i="1"/>
  <c r="F7768" i="1"/>
  <c r="E7768" i="1"/>
  <c r="D7768" i="1"/>
  <c r="G7767" i="1"/>
  <c r="F7767" i="1"/>
  <c r="E7767" i="1"/>
  <c r="D7767" i="1"/>
  <c r="G7766" i="1"/>
  <c r="F7766" i="1"/>
  <c r="E7766" i="1"/>
  <c r="D7766" i="1"/>
  <c r="G7765" i="1"/>
  <c r="F7765" i="1"/>
  <c r="E7765" i="1"/>
  <c r="D7765" i="1"/>
  <c r="G7764" i="1"/>
  <c r="F7764" i="1"/>
  <c r="E7764" i="1"/>
  <c r="D7764" i="1"/>
  <c r="G7763" i="1"/>
  <c r="F7763" i="1"/>
  <c r="E7763" i="1"/>
  <c r="D7763" i="1"/>
  <c r="G7762" i="1"/>
  <c r="F7762" i="1"/>
  <c r="E7762" i="1"/>
  <c r="D7762" i="1"/>
  <c r="G7761" i="1"/>
  <c r="F7761" i="1"/>
  <c r="E7761" i="1"/>
  <c r="D7761" i="1"/>
  <c r="G7760" i="1"/>
  <c r="F7760" i="1"/>
  <c r="E7760" i="1"/>
  <c r="D7760" i="1"/>
  <c r="G7759" i="1"/>
  <c r="F7759" i="1"/>
  <c r="E7759" i="1"/>
  <c r="D7759" i="1"/>
  <c r="G7758" i="1"/>
  <c r="F7758" i="1"/>
  <c r="E7758" i="1"/>
  <c r="D7758" i="1"/>
  <c r="G7757" i="1"/>
  <c r="F7757" i="1"/>
  <c r="E7757" i="1"/>
  <c r="D7757" i="1"/>
  <c r="G7756" i="1"/>
  <c r="F7756" i="1"/>
  <c r="E7756" i="1"/>
  <c r="D7756" i="1"/>
  <c r="G7755" i="1"/>
  <c r="F7755" i="1"/>
  <c r="E7755" i="1"/>
  <c r="D7755" i="1"/>
  <c r="G7754" i="1"/>
  <c r="F7754" i="1"/>
  <c r="E7754" i="1"/>
  <c r="D7754" i="1"/>
  <c r="G7753" i="1"/>
  <c r="F7753" i="1"/>
  <c r="E7753" i="1"/>
  <c r="D7753" i="1"/>
  <c r="G7752" i="1"/>
  <c r="F7752" i="1"/>
  <c r="E7752" i="1"/>
  <c r="D7752" i="1"/>
  <c r="G7751" i="1"/>
  <c r="F7751" i="1"/>
  <c r="E7751" i="1"/>
  <c r="D7751" i="1"/>
  <c r="G7750" i="1"/>
  <c r="F7750" i="1"/>
  <c r="E7750" i="1"/>
  <c r="D7750" i="1"/>
  <c r="G7749" i="1"/>
  <c r="F7749" i="1"/>
  <c r="E7749" i="1"/>
  <c r="D7749" i="1"/>
  <c r="G7748" i="1"/>
  <c r="F7748" i="1"/>
  <c r="E7748" i="1"/>
  <c r="D7748" i="1"/>
  <c r="G7747" i="1"/>
  <c r="F7747" i="1"/>
  <c r="E7747" i="1"/>
  <c r="D7747" i="1"/>
  <c r="G7746" i="1"/>
  <c r="F7746" i="1"/>
  <c r="E7746" i="1"/>
  <c r="D7746" i="1"/>
  <c r="G7745" i="1"/>
  <c r="F7745" i="1"/>
  <c r="E7745" i="1"/>
  <c r="D7745" i="1"/>
  <c r="G7744" i="1"/>
  <c r="F7744" i="1"/>
  <c r="E7744" i="1"/>
  <c r="D7744" i="1"/>
  <c r="G7743" i="1"/>
  <c r="F7743" i="1"/>
  <c r="E7743" i="1"/>
  <c r="D7743" i="1"/>
  <c r="G7742" i="1"/>
  <c r="F7742" i="1"/>
  <c r="E7742" i="1"/>
  <c r="D7742" i="1"/>
  <c r="G7741" i="1"/>
  <c r="F7741" i="1"/>
  <c r="E7741" i="1"/>
  <c r="D7741" i="1"/>
  <c r="G7740" i="1"/>
  <c r="F7740" i="1"/>
  <c r="E7740" i="1"/>
  <c r="D7740" i="1"/>
  <c r="G7739" i="1"/>
  <c r="F7739" i="1"/>
  <c r="E7739" i="1"/>
  <c r="D7739" i="1"/>
  <c r="G7738" i="1"/>
  <c r="F7738" i="1"/>
  <c r="E7738" i="1"/>
  <c r="D7738" i="1"/>
  <c r="G7737" i="1"/>
  <c r="F7737" i="1"/>
  <c r="E7737" i="1"/>
  <c r="D7737" i="1"/>
  <c r="G7736" i="1"/>
  <c r="F7736" i="1"/>
  <c r="E7736" i="1"/>
  <c r="D7736" i="1"/>
  <c r="G7735" i="1"/>
  <c r="F7735" i="1"/>
  <c r="E7735" i="1"/>
  <c r="D7735" i="1"/>
  <c r="G7734" i="1"/>
  <c r="F7734" i="1"/>
  <c r="E7734" i="1"/>
  <c r="D7734" i="1"/>
  <c r="G7733" i="1"/>
  <c r="F7733" i="1"/>
  <c r="E7733" i="1"/>
  <c r="D7733" i="1"/>
  <c r="G7732" i="1"/>
  <c r="F7732" i="1"/>
  <c r="E7732" i="1"/>
  <c r="D7732" i="1"/>
  <c r="G7731" i="1"/>
  <c r="F7731" i="1"/>
  <c r="E7731" i="1"/>
  <c r="D7731" i="1"/>
  <c r="G7730" i="1"/>
  <c r="F7730" i="1"/>
  <c r="E7730" i="1"/>
  <c r="D7730" i="1"/>
  <c r="G7729" i="1"/>
  <c r="F7729" i="1"/>
  <c r="E7729" i="1"/>
  <c r="D7729" i="1"/>
  <c r="G7728" i="1"/>
  <c r="F7728" i="1"/>
  <c r="E7728" i="1"/>
  <c r="D7728" i="1"/>
  <c r="G7727" i="1"/>
  <c r="F7727" i="1"/>
  <c r="E7727" i="1"/>
  <c r="D7727" i="1"/>
  <c r="G7726" i="1"/>
  <c r="F7726" i="1"/>
  <c r="E7726" i="1"/>
  <c r="D7726" i="1"/>
  <c r="G7725" i="1"/>
  <c r="F7725" i="1"/>
  <c r="E7725" i="1"/>
  <c r="D7725" i="1"/>
  <c r="G7724" i="1"/>
  <c r="F7724" i="1"/>
  <c r="E7724" i="1"/>
  <c r="D7724" i="1"/>
  <c r="G7723" i="1"/>
  <c r="F7723" i="1"/>
  <c r="E7723" i="1"/>
  <c r="D7723" i="1"/>
  <c r="G7722" i="1"/>
  <c r="F7722" i="1"/>
  <c r="E7722" i="1"/>
  <c r="D7722" i="1"/>
  <c r="G7721" i="1"/>
  <c r="F7721" i="1"/>
  <c r="E7721" i="1"/>
  <c r="D7721" i="1"/>
  <c r="G7720" i="1"/>
  <c r="F7720" i="1"/>
  <c r="E7720" i="1"/>
  <c r="D7720" i="1"/>
  <c r="G7719" i="1"/>
  <c r="F7719" i="1"/>
  <c r="E7719" i="1"/>
  <c r="D7719" i="1"/>
  <c r="G7718" i="1"/>
  <c r="F7718" i="1"/>
  <c r="E7718" i="1"/>
  <c r="D7718" i="1"/>
  <c r="G7717" i="1"/>
  <c r="F7717" i="1"/>
  <c r="E7717" i="1"/>
  <c r="D7717" i="1"/>
  <c r="G7716" i="1"/>
  <c r="F7716" i="1"/>
  <c r="E7716" i="1"/>
  <c r="D7716" i="1"/>
  <c r="G7715" i="1"/>
  <c r="F7715" i="1"/>
  <c r="E7715" i="1"/>
  <c r="D7715" i="1"/>
  <c r="G7714" i="1"/>
  <c r="F7714" i="1"/>
  <c r="E7714" i="1"/>
  <c r="D7714" i="1"/>
  <c r="G7713" i="1"/>
  <c r="F7713" i="1"/>
  <c r="E7713" i="1"/>
  <c r="D7713" i="1"/>
  <c r="G7712" i="1"/>
  <c r="F7712" i="1"/>
  <c r="E7712" i="1"/>
  <c r="D7712" i="1"/>
  <c r="G7711" i="1"/>
  <c r="F7711" i="1"/>
  <c r="E7711" i="1"/>
  <c r="D7711" i="1"/>
  <c r="G7710" i="1"/>
  <c r="F7710" i="1"/>
  <c r="E7710" i="1"/>
  <c r="D7710" i="1"/>
  <c r="G7709" i="1"/>
  <c r="F7709" i="1"/>
  <c r="E7709" i="1"/>
  <c r="D7709" i="1"/>
  <c r="G7708" i="1"/>
  <c r="F7708" i="1"/>
  <c r="E7708" i="1"/>
  <c r="D7708" i="1"/>
  <c r="G7707" i="1"/>
  <c r="F7707" i="1"/>
  <c r="E7707" i="1"/>
  <c r="D7707" i="1"/>
  <c r="G7706" i="1"/>
  <c r="F7706" i="1"/>
  <c r="E7706" i="1"/>
  <c r="D7706" i="1"/>
  <c r="G7705" i="1"/>
  <c r="F7705" i="1"/>
  <c r="E7705" i="1"/>
  <c r="D7705" i="1"/>
  <c r="G7704" i="1"/>
  <c r="F7704" i="1"/>
  <c r="E7704" i="1"/>
  <c r="D7704" i="1"/>
  <c r="G7703" i="1"/>
  <c r="F7703" i="1"/>
  <c r="E7703" i="1"/>
  <c r="D7703" i="1"/>
  <c r="G7702" i="1"/>
  <c r="F7702" i="1"/>
  <c r="E7702" i="1"/>
  <c r="D7702" i="1"/>
  <c r="G7701" i="1"/>
  <c r="F7701" i="1"/>
  <c r="E7701" i="1"/>
  <c r="D7701" i="1"/>
  <c r="G7700" i="1"/>
  <c r="F7700" i="1"/>
  <c r="E7700" i="1"/>
  <c r="D7700" i="1"/>
  <c r="G7699" i="1"/>
  <c r="F7699" i="1"/>
  <c r="E7699" i="1"/>
  <c r="D7699" i="1"/>
  <c r="G7698" i="1"/>
  <c r="F7698" i="1"/>
  <c r="E7698" i="1"/>
  <c r="D7698" i="1"/>
  <c r="G7697" i="1"/>
  <c r="F7697" i="1"/>
  <c r="E7697" i="1"/>
  <c r="D7697" i="1"/>
  <c r="G7696" i="1"/>
  <c r="F7696" i="1"/>
  <c r="E7696" i="1"/>
  <c r="D7696" i="1"/>
  <c r="G7695" i="1"/>
  <c r="F7695" i="1"/>
  <c r="E7695" i="1"/>
  <c r="D7695" i="1"/>
  <c r="G7694" i="1"/>
  <c r="F7694" i="1"/>
  <c r="E7694" i="1"/>
  <c r="D7694" i="1"/>
  <c r="G7693" i="1"/>
  <c r="F7693" i="1"/>
  <c r="E7693" i="1"/>
  <c r="D7693" i="1"/>
  <c r="G7692" i="1"/>
  <c r="F7692" i="1"/>
  <c r="E7692" i="1"/>
  <c r="D7692" i="1"/>
  <c r="G7691" i="1"/>
  <c r="F7691" i="1"/>
  <c r="E7691" i="1"/>
  <c r="D7691" i="1"/>
  <c r="G7690" i="1"/>
  <c r="F7690" i="1"/>
  <c r="E7690" i="1"/>
  <c r="D7690" i="1"/>
  <c r="G7689" i="1"/>
  <c r="F7689" i="1"/>
  <c r="E7689" i="1"/>
  <c r="D7689" i="1"/>
  <c r="G7688" i="1"/>
  <c r="F7688" i="1"/>
  <c r="E7688" i="1"/>
  <c r="D7688" i="1"/>
  <c r="G7687" i="1"/>
  <c r="F7687" i="1"/>
  <c r="E7687" i="1"/>
  <c r="D7687" i="1"/>
  <c r="G7686" i="1"/>
  <c r="F7686" i="1"/>
  <c r="E7686" i="1"/>
  <c r="D7686" i="1"/>
  <c r="G7685" i="1"/>
  <c r="F7685" i="1"/>
  <c r="E7685" i="1"/>
  <c r="D7685" i="1"/>
  <c r="G7684" i="1"/>
  <c r="F7684" i="1"/>
  <c r="E7684" i="1"/>
  <c r="D7684" i="1"/>
  <c r="G7683" i="1"/>
  <c r="F7683" i="1"/>
  <c r="E7683" i="1"/>
  <c r="D7683" i="1"/>
  <c r="G7682" i="1"/>
  <c r="F7682" i="1"/>
  <c r="E7682" i="1"/>
  <c r="D7682" i="1"/>
  <c r="G7681" i="1"/>
  <c r="F7681" i="1"/>
  <c r="E7681" i="1"/>
  <c r="D7681" i="1"/>
  <c r="G7680" i="1"/>
  <c r="F7680" i="1"/>
  <c r="E7680" i="1"/>
  <c r="D7680" i="1"/>
  <c r="G7679" i="1"/>
  <c r="F7679" i="1"/>
  <c r="E7679" i="1"/>
  <c r="D7679" i="1"/>
  <c r="G7678" i="1"/>
  <c r="F7678" i="1"/>
  <c r="E7678" i="1"/>
  <c r="D7678" i="1"/>
  <c r="G7677" i="1"/>
  <c r="F7677" i="1"/>
  <c r="E7677" i="1"/>
  <c r="D7677" i="1"/>
  <c r="G7676" i="1"/>
  <c r="F7676" i="1"/>
  <c r="E7676" i="1"/>
  <c r="D7676" i="1"/>
  <c r="G7675" i="1"/>
  <c r="F7675" i="1"/>
  <c r="E7675" i="1"/>
  <c r="D7675" i="1"/>
  <c r="G7674" i="1"/>
  <c r="F7674" i="1"/>
  <c r="E7674" i="1"/>
  <c r="D7674" i="1"/>
  <c r="G7673" i="1"/>
  <c r="F7673" i="1"/>
  <c r="E7673" i="1"/>
  <c r="D7673" i="1"/>
  <c r="G7672" i="1"/>
  <c r="F7672" i="1"/>
  <c r="E7672" i="1"/>
  <c r="D7672" i="1"/>
  <c r="G7671" i="1"/>
  <c r="F7671" i="1"/>
  <c r="E7671" i="1"/>
  <c r="D7671" i="1"/>
  <c r="G7670" i="1"/>
  <c r="F7670" i="1"/>
  <c r="E7670" i="1"/>
  <c r="D7670" i="1"/>
  <c r="G7669" i="1"/>
  <c r="F7669" i="1"/>
  <c r="E7669" i="1"/>
  <c r="D7669" i="1"/>
  <c r="G7668" i="1"/>
  <c r="F7668" i="1"/>
  <c r="E7668" i="1"/>
  <c r="D7668" i="1"/>
  <c r="G7667" i="1"/>
  <c r="F7667" i="1"/>
  <c r="E7667" i="1"/>
  <c r="D7667" i="1"/>
  <c r="G7666" i="1"/>
  <c r="F7666" i="1"/>
  <c r="E7666" i="1"/>
  <c r="D7666" i="1"/>
  <c r="G7665" i="1"/>
  <c r="F7665" i="1"/>
  <c r="E7665" i="1"/>
  <c r="D7665" i="1"/>
  <c r="G7664" i="1"/>
  <c r="F7664" i="1"/>
  <c r="E7664" i="1"/>
  <c r="D7664" i="1"/>
  <c r="G7663" i="1"/>
  <c r="F7663" i="1"/>
  <c r="E7663" i="1"/>
  <c r="D7663" i="1"/>
  <c r="G7662" i="1"/>
  <c r="F7662" i="1"/>
  <c r="E7662" i="1"/>
  <c r="D7662" i="1"/>
  <c r="G7661" i="1"/>
  <c r="F7661" i="1"/>
  <c r="E7661" i="1"/>
  <c r="D7661" i="1"/>
  <c r="G7660" i="1"/>
  <c r="F7660" i="1"/>
  <c r="E7660" i="1"/>
  <c r="D7660" i="1"/>
  <c r="G7659" i="1"/>
  <c r="F7659" i="1"/>
  <c r="E7659" i="1"/>
  <c r="D7659" i="1"/>
  <c r="G7658" i="1"/>
  <c r="F7658" i="1"/>
  <c r="E7658" i="1"/>
  <c r="D7658" i="1"/>
  <c r="G7657" i="1"/>
  <c r="F7657" i="1"/>
  <c r="E7657" i="1"/>
  <c r="D7657" i="1"/>
  <c r="G7656" i="1"/>
  <c r="F7656" i="1"/>
  <c r="E7656" i="1"/>
  <c r="D7656" i="1"/>
  <c r="G7655" i="1"/>
  <c r="F7655" i="1"/>
  <c r="E7655" i="1"/>
  <c r="D7655" i="1"/>
  <c r="G7654" i="1"/>
  <c r="F7654" i="1"/>
  <c r="E7654" i="1"/>
  <c r="D7654" i="1"/>
  <c r="G7653" i="1"/>
  <c r="F7653" i="1"/>
  <c r="E7653" i="1"/>
  <c r="D7653" i="1"/>
  <c r="G7652" i="1"/>
  <c r="F7652" i="1"/>
  <c r="E7652" i="1"/>
  <c r="D7652" i="1"/>
  <c r="G7651" i="1"/>
  <c r="F7651" i="1"/>
  <c r="E7651" i="1"/>
  <c r="D7651" i="1"/>
  <c r="G7650" i="1"/>
  <c r="F7650" i="1"/>
  <c r="E7650" i="1"/>
  <c r="D7650" i="1"/>
  <c r="G7649" i="1"/>
  <c r="F7649" i="1"/>
  <c r="E7649" i="1"/>
  <c r="D7649" i="1"/>
  <c r="G7648" i="1"/>
  <c r="F7648" i="1"/>
  <c r="E7648" i="1"/>
  <c r="D7648" i="1"/>
  <c r="G7647" i="1"/>
  <c r="F7647" i="1"/>
  <c r="E7647" i="1"/>
  <c r="D7647" i="1"/>
  <c r="G7646" i="1"/>
  <c r="F7646" i="1"/>
  <c r="E7646" i="1"/>
  <c r="D7646" i="1"/>
  <c r="G7645" i="1"/>
  <c r="F7645" i="1"/>
  <c r="E7645" i="1"/>
  <c r="D7645" i="1"/>
  <c r="G7644" i="1"/>
  <c r="F7644" i="1"/>
  <c r="E7644" i="1"/>
  <c r="D7644" i="1"/>
  <c r="G7643" i="1"/>
  <c r="F7643" i="1"/>
  <c r="E7643" i="1"/>
  <c r="D7643" i="1"/>
  <c r="G7642" i="1"/>
  <c r="F7642" i="1"/>
  <c r="E7642" i="1"/>
  <c r="D7642" i="1"/>
  <c r="G7641" i="1"/>
  <c r="F7641" i="1"/>
  <c r="E7641" i="1"/>
  <c r="D7641" i="1"/>
  <c r="G7640" i="1"/>
  <c r="F7640" i="1"/>
  <c r="E7640" i="1"/>
  <c r="D7640" i="1"/>
  <c r="G7639" i="1"/>
  <c r="F7639" i="1"/>
  <c r="E7639" i="1"/>
  <c r="D7639" i="1"/>
  <c r="G7638" i="1"/>
  <c r="F7638" i="1"/>
  <c r="E7638" i="1"/>
  <c r="D7638" i="1"/>
  <c r="G7637" i="1"/>
  <c r="F7637" i="1"/>
  <c r="E7637" i="1"/>
  <c r="D7637" i="1"/>
  <c r="G7636" i="1"/>
  <c r="F7636" i="1"/>
  <c r="E7636" i="1"/>
  <c r="D7636" i="1"/>
  <c r="G7635" i="1"/>
  <c r="F7635" i="1"/>
  <c r="E7635" i="1"/>
  <c r="D7635" i="1"/>
  <c r="G7634" i="1"/>
  <c r="F7634" i="1"/>
  <c r="E7634" i="1"/>
  <c r="D7634" i="1"/>
  <c r="G7633" i="1"/>
  <c r="F7633" i="1"/>
  <c r="E7633" i="1"/>
  <c r="D7633" i="1"/>
  <c r="G7632" i="1"/>
  <c r="F7632" i="1"/>
  <c r="E7632" i="1"/>
  <c r="D7632" i="1"/>
  <c r="G7631" i="1"/>
  <c r="F7631" i="1"/>
  <c r="E7631" i="1"/>
  <c r="D7631" i="1"/>
  <c r="G7630" i="1"/>
  <c r="F7630" i="1"/>
  <c r="E7630" i="1"/>
  <c r="D7630" i="1"/>
  <c r="G7629" i="1"/>
  <c r="F7629" i="1"/>
  <c r="E7629" i="1"/>
  <c r="D7629" i="1"/>
  <c r="G7628" i="1"/>
  <c r="F7628" i="1"/>
  <c r="E7628" i="1"/>
  <c r="D7628" i="1"/>
  <c r="G7627" i="1"/>
  <c r="F7627" i="1"/>
  <c r="E7627" i="1"/>
  <c r="D7627" i="1"/>
  <c r="G7626" i="1"/>
  <c r="F7626" i="1"/>
  <c r="E7626" i="1"/>
  <c r="D7626" i="1"/>
  <c r="G7625" i="1"/>
  <c r="F7625" i="1"/>
  <c r="E7625" i="1"/>
  <c r="D7625" i="1"/>
  <c r="G7624" i="1"/>
  <c r="F7624" i="1"/>
  <c r="E7624" i="1"/>
  <c r="D7624" i="1"/>
  <c r="G7623" i="1"/>
  <c r="F7623" i="1"/>
  <c r="E7623" i="1"/>
  <c r="D7623" i="1"/>
  <c r="G7622" i="1"/>
  <c r="F7622" i="1"/>
  <c r="E7622" i="1"/>
  <c r="D7622" i="1"/>
  <c r="G7621" i="1"/>
  <c r="F7621" i="1"/>
  <c r="E7621" i="1"/>
  <c r="D7621" i="1"/>
  <c r="G7620" i="1"/>
  <c r="F7620" i="1"/>
  <c r="E7620" i="1"/>
  <c r="D7620" i="1"/>
  <c r="G7619" i="1"/>
  <c r="F7619" i="1"/>
  <c r="E7619" i="1"/>
  <c r="D7619" i="1"/>
  <c r="G7618" i="1"/>
  <c r="F7618" i="1"/>
  <c r="E7618" i="1"/>
  <c r="D7618" i="1"/>
  <c r="G7617" i="1"/>
  <c r="F7617" i="1"/>
  <c r="E7617" i="1"/>
  <c r="D7617" i="1"/>
  <c r="G7616" i="1"/>
  <c r="F7616" i="1"/>
  <c r="E7616" i="1"/>
  <c r="D7616" i="1"/>
  <c r="G7615" i="1"/>
  <c r="F7615" i="1"/>
  <c r="E7615" i="1"/>
  <c r="D7615" i="1"/>
  <c r="G7614" i="1"/>
  <c r="F7614" i="1"/>
  <c r="E7614" i="1"/>
  <c r="D7614" i="1"/>
  <c r="G7613" i="1"/>
  <c r="F7613" i="1"/>
  <c r="E7613" i="1"/>
  <c r="D7613" i="1"/>
  <c r="G7612" i="1"/>
  <c r="F7612" i="1"/>
  <c r="E7612" i="1"/>
  <c r="D7612" i="1"/>
  <c r="G7611" i="1"/>
  <c r="F7611" i="1"/>
  <c r="E7611" i="1"/>
  <c r="D7611" i="1"/>
  <c r="G7610" i="1"/>
  <c r="F7610" i="1"/>
  <c r="E7610" i="1"/>
  <c r="D7610" i="1"/>
  <c r="G7609" i="1"/>
  <c r="F7609" i="1"/>
  <c r="E7609" i="1"/>
  <c r="D7609" i="1"/>
  <c r="G7608" i="1"/>
  <c r="F7608" i="1"/>
  <c r="E7608" i="1"/>
  <c r="D7608" i="1"/>
  <c r="G7607" i="1"/>
  <c r="F7607" i="1"/>
  <c r="E7607" i="1"/>
  <c r="D7607" i="1"/>
  <c r="G7606" i="1"/>
  <c r="F7606" i="1"/>
  <c r="E7606" i="1"/>
  <c r="D7606" i="1"/>
  <c r="G7605" i="1"/>
  <c r="F7605" i="1"/>
  <c r="E7605" i="1"/>
  <c r="D7605" i="1"/>
  <c r="G7604" i="1"/>
  <c r="F7604" i="1"/>
  <c r="E7604" i="1"/>
  <c r="D7604" i="1"/>
  <c r="G7603" i="1"/>
  <c r="F7603" i="1"/>
  <c r="E7603" i="1"/>
  <c r="D7603" i="1"/>
  <c r="G7602" i="1"/>
  <c r="F7602" i="1"/>
  <c r="E7602" i="1"/>
  <c r="D7602" i="1"/>
  <c r="G7601" i="1"/>
  <c r="F7601" i="1"/>
  <c r="E7601" i="1"/>
  <c r="D7601" i="1"/>
  <c r="G7600" i="1"/>
  <c r="F7600" i="1"/>
  <c r="E7600" i="1"/>
  <c r="D7600" i="1"/>
  <c r="G7599" i="1"/>
  <c r="F7599" i="1"/>
  <c r="E7599" i="1"/>
  <c r="D7599" i="1"/>
  <c r="G7598" i="1"/>
  <c r="F7598" i="1"/>
  <c r="E7598" i="1"/>
  <c r="D7598" i="1"/>
  <c r="G7597" i="1"/>
  <c r="F7597" i="1"/>
  <c r="E7597" i="1"/>
  <c r="D7597" i="1"/>
  <c r="G7596" i="1"/>
  <c r="F7596" i="1"/>
  <c r="E7596" i="1"/>
  <c r="D7596" i="1"/>
  <c r="G7595" i="1"/>
  <c r="F7595" i="1"/>
  <c r="E7595" i="1"/>
  <c r="D7595" i="1"/>
  <c r="G7594" i="1"/>
  <c r="F7594" i="1"/>
  <c r="E7594" i="1"/>
  <c r="D7594" i="1"/>
  <c r="G7593" i="1"/>
  <c r="F7593" i="1"/>
  <c r="E7593" i="1"/>
  <c r="D7593" i="1"/>
  <c r="G7592" i="1"/>
  <c r="F7592" i="1"/>
  <c r="E7592" i="1"/>
  <c r="D7592" i="1"/>
  <c r="G7591" i="1"/>
  <c r="F7591" i="1"/>
  <c r="E7591" i="1"/>
  <c r="D7591" i="1"/>
  <c r="G7590" i="1"/>
  <c r="F7590" i="1"/>
  <c r="E7590" i="1"/>
  <c r="D7590" i="1"/>
  <c r="G7589" i="1"/>
  <c r="F7589" i="1"/>
  <c r="E7589" i="1"/>
  <c r="D7589" i="1"/>
  <c r="G7588" i="1"/>
  <c r="F7588" i="1"/>
  <c r="E7588" i="1"/>
  <c r="D7588" i="1"/>
  <c r="G7587" i="1"/>
  <c r="F7587" i="1"/>
  <c r="E7587" i="1"/>
  <c r="D7587" i="1"/>
  <c r="G7586" i="1"/>
  <c r="F7586" i="1"/>
  <c r="E7586" i="1"/>
  <c r="D7586" i="1"/>
  <c r="G7585" i="1"/>
  <c r="F7585" i="1"/>
  <c r="E7585" i="1"/>
  <c r="D7585" i="1"/>
  <c r="G7584" i="1"/>
  <c r="F7584" i="1"/>
  <c r="E7584" i="1"/>
  <c r="D7584" i="1"/>
  <c r="G7583" i="1"/>
  <c r="F7583" i="1"/>
  <c r="E7583" i="1"/>
  <c r="D7583" i="1"/>
  <c r="G7582" i="1"/>
  <c r="F7582" i="1"/>
  <c r="E7582" i="1"/>
  <c r="D7582" i="1"/>
  <c r="G7581" i="1"/>
  <c r="F7581" i="1"/>
  <c r="E7581" i="1"/>
  <c r="D7581" i="1"/>
  <c r="G7580" i="1"/>
  <c r="F7580" i="1"/>
  <c r="E7580" i="1"/>
  <c r="D7580" i="1"/>
  <c r="G7579" i="1"/>
  <c r="F7579" i="1"/>
  <c r="E7579" i="1"/>
  <c r="D7579" i="1"/>
  <c r="G7578" i="1"/>
  <c r="F7578" i="1"/>
  <c r="E7578" i="1"/>
  <c r="D7578" i="1"/>
  <c r="G7577" i="1"/>
  <c r="F7577" i="1"/>
  <c r="E7577" i="1"/>
  <c r="D7577" i="1"/>
  <c r="G7576" i="1"/>
  <c r="F7576" i="1"/>
  <c r="E7576" i="1"/>
  <c r="D7576" i="1"/>
  <c r="G7575" i="1"/>
  <c r="F7575" i="1"/>
  <c r="E7575" i="1"/>
  <c r="D7575" i="1"/>
  <c r="G7574" i="1"/>
  <c r="F7574" i="1"/>
  <c r="E7574" i="1"/>
  <c r="D7574" i="1"/>
  <c r="G7573" i="1"/>
  <c r="F7573" i="1"/>
  <c r="E7573" i="1"/>
  <c r="D7573" i="1"/>
  <c r="G7572" i="1"/>
  <c r="F7572" i="1"/>
  <c r="E7572" i="1"/>
  <c r="D7572" i="1"/>
  <c r="G7571" i="1"/>
  <c r="F7571" i="1"/>
  <c r="E7571" i="1"/>
  <c r="D7571" i="1"/>
  <c r="G7570" i="1"/>
  <c r="F7570" i="1"/>
  <c r="E7570" i="1"/>
  <c r="D7570" i="1"/>
  <c r="G7569" i="1"/>
  <c r="F7569" i="1"/>
  <c r="E7569" i="1"/>
  <c r="D7569" i="1"/>
  <c r="G7568" i="1"/>
  <c r="F7568" i="1"/>
  <c r="E7568" i="1"/>
  <c r="D7568" i="1"/>
  <c r="G7567" i="1"/>
  <c r="F7567" i="1"/>
  <c r="E7567" i="1"/>
  <c r="D7567" i="1"/>
  <c r="G7566" i="1"/>
  <c r="F7566" i="1"/>
  <c r="E7566" i="1"/>
  <c r="D7566" i="1"/>
  <c r="G7565" i="1"/>
  <c r="F7565" i="1"/>
  <c r="E7565" i="1"/>
  <c r="D7565" i="1"/>
  <c r="G7564" i="1"/>
  <c r="F7564" i="1"/>
  <c r="E7564" i="1"/>
  <c r="D7564" i="1"/>
  <c r="G7563" i="1"/>
  <c r="F7563" i="1"/>
  <c r="E7563" i="1"/>
  <c r="D7563" i="1"/>
  <c r="G7562" i="1"/>
  <c r="F7562" i="1"/>
  <c r="E7562" i="1"/>
  <c r="D7562" i="1"/>
  <c r="G7561" i="1"/>
  <c r="F7561" i="1"/>
  <c r="E7561" i="1"/>
  <c r="D7561" i="1"/>
  <c r="G7560" i="1"/>
  <c r="F7560" i="1"/>
  <c r="E7560" i="1"/>
  <c r="D7560" i="1"/>
  <c r="G7559" i="1"/>
  <c r="F7559" i="1"/>
  <c r="E7559" i="1"/>
  <c r="D7559" i="1"/>
  <c r="G7558" i="1"/>
  <c r="F7558" i="1"/>
  <c r="E7558" i="1"/>
  <c r="D7558" i="1"/>
  <c r="G7557" i="1"/>
  <c r="F7557" i="1"/>
  <c r="E7557" i="1"/>
  <c r="D7557" i="1"/>
  <c r="G7556" i="1"/>
  <c r="F7556" i="1"/>
  <c r="E7556" i="1"/>
  <c r="D7556" i="1"/>
  <c r="G7555" i="1"/>
  <c r="F7555" i="1"/>
  <c r="E7555" i="1"/>
  <c r="D7555" i="1"/>
  <c r="G7554" i="1"/>
  <c r="F7554" i="1"/>
  <c r="E7554" i="1"/>
  <c r="D7554" i="1"/>
  <c r="G7553" i="1"/>
  <c r="F7553" i="1"/>
  <c r="E7553" i="1"/>
  <c r="D7553" i="1"/>
  <c r="G7552" i="1"/>
  <c r="F7552" i="1"/>
  <c r="E7552" i="1"/>
  <c r="D7552" i="1"/>
  <c r="G7551" i="1"/>
  <c r="F7551" i="1"/>
  <c r="E7551" i="1"/>
  <c r="D7551" i="1"/>
  <c r="G7550" i="1"/>
  <c r="F7550" i="1"/>
  <c r="E7550" i="1"/>
  <c r="D7550" i="1"/>
  <c r="G7549" i="1"/>
  <c r="F7549" i="1"/>
  <c r="E7549" i="1"/>
  <c r="D7549" i="1"/>
  <c r="G7548" i="1"/>
  <c r="F7548" i="1"/>
  <c r="E7548" i="1"/>
  <c r="D7548" i="1"/>
  <c r="G7547" i="1"/>
  <c r="F7547" i="1"/>
  <c r="E7547" i="1"/>
  <c r="D7547" i="1"/>
  <c r="G7546" i="1"/>
  <c r="F7546" i="1"/>
  <c r="E7546" i="1"/>
  <c r="D7546" i="1"/>
  <c r="G7545" i="1"/>
  <c r="F7545" i="1"/>
  <c r="E7545" i="1"/>
  <c r="D7545" i="1"/>
  <c r="G7544" i="1"/>
  <c r="F7544" i="1"/>
  <c r="E7544" i="1"/>
  <c r="D7544" i="1"/>
  <c r="G7543" i="1"/>
  <c r="F7543" i="1"/>
  <c r="E7543" i="1"/>
  <c r="D7543" i="1"/>
  <c r="G7542" i="1"/>
  <c r="F7542" i="1"/>
  <c r="E7542" i="1"/>
  <c r="D7542" i="1"/>
  <c r="G7541" i="1"/>
  <c r="F7541" i="1"/>
  <c r="E7541" i="1"/>
  <c r="D7541" i="1"/>
  <c r="G7540" i="1"/>
  <c r="F7540" i="1"/>
  <c r="E7540" i="1"/>
  <c r="D7540" i="1"/>
  <c r="G7539" i="1"/>
  <c r="F7539" i="1"/>
  <c r="E7539" i="1"/>
  <c r="D7539" i="1"/>
  <c r="G7538" i="1"/>
  <c r="F7538" i="1"/>
  <c r="E7538" i="1"/>
  <c r="D7538" i="1"/>
  <c r="G7537" i="1"/>
  <c r="F7537" i="1"/>
  <c r="E7537" i="1"/>
  <c r="D7537" i="1"/>
  <c r="G7536" i="1"/>
  <c r="F7536" i="1"/>
  <c r="E7536" i="1"/>
  <c r="D7536" i="1"/>
  <c r="G7535" i="1"/>
  <c r="F7535" i="1"/>
  <c r="E7535" i="1"/>
  <c r="D7535" i="1"/>
  <c r="G7534" i="1"/>
  <c r="F7534" i="1"/>
  <c r="E7534" i="1"/>
  <c r="D7534" i="1"/>
  <c r="G7533" i="1"/>
  <c r="F7533" i="1"/>
  <c r="E7533" i="1"/>
  <c r="D7533" i="1"/>
  <c r="G7532" i="1"/>
  <c r="F7532" i="1"/>
  <c r="E7532" i="1"/>
  <c r="D7532" i="1"/>
  <c r="G7531" i="1"/>
  <c r="F7531" i="1"/>
  <c r="E7531" i="1"/>
  <c r="D7531" i="1"/>
  <c r="G7530" i="1"/>
  <c r="F7530" i="1"/>
  <c r="E7530" i="1"/>
  <c r="D7530" i="1"/>
  <c r="G7529" i="1"/>
  <c r="F7529" i="1"/>
  <c r="E7529" i="1"/>
  <c r="D7529" i="1"/>
  <c r="G7528" i="1"/>
  <c r="F7528" i="1"/>
  <c r="E7528" i="1"/>
  <c r="D7528" i="1"/>
  <c r="G7527" i="1"/>
  <c r="F7527" i="1"/>
  <c r="E7527" i="1"/>
  <c r="D7527" i="1"/>
  <c r="G7526" i="1"/>
  <c r="F7526" i="1"/>
  <c r="E7526" i="1"/>
  <c r="D7526" i="1"/>
  <c r="G7525" i="1"/>
  <c r="F7525" i="1"/>
  <c r="E7525" i="1"/>
  <c r="D7525" i="1"/>
  <c r="G7524" i="1"/>
  <c r="F7524" i="1"/>
  <c r="E7524" i="1"/>
  <c r="D7524" i="1"/>
  <c r="G7523" i="1"/>
  <c r="F7523" i="1"/>
  <c r="E7523" i="1"/>
  <c r="D7523" i="1"/>
  <c r="G7522" i="1"/>
  <c r="F7522" i="1"/>
  <c r="E7522" i="1"/>
  <c r="D7522" i="1"/>
  <c r="G7521" i="1"/>
  <c r="F7521" i="1"/>
  <c r="E7521" i="1"/>
  <c r="D7521" i="1"/>
  <c r="G7520" i="1"/>
  <c r="F7520" i="1"/>
  <c r="E7520" i="1"/>
  <c r="D7520" i="1"/>
  <c r="G7519" i="1"/>
  <c r="F7519" i="1"/>
  <c r="E7519" i="1"/>
  <c r="D7519" i="1"/>
  <c r="G7518" i="1"/>
  <c r="F7518" i="1"/>
  <c r="E7518" i="1"/>
  <c r="D7518" i="1"/>
  <c r="G7517" i="1"/>
  <c r="F7517" i="1"/>
  <c r="E7517" i="1"/>
  <c r="D7517" i="1"/>
  <c r="G7516" i="1"/>
  <c r="F7516" i="1"/>
  <c r="E7516" i="1"/>
  <c r="D7516" i="1"/>
  <c r="G7515" i="1"/>
  <c r="F7515" i="1"/>
  <c r="E7515" i="1"/>
  <c r="D7515" i="1"/>
  <c r="G7514" i="1"/>
  <c r="F7514" i="1"/>
  <c r="E7514" i="1"/>
  <c r="D7514" i="1"/>
  <c r="G7513" i="1"/>
  <c r="F7513" i="1"/>
  <c r="E7513" i="1"/>
  <c r="D7513" i="1"/>
  <c r="G7512" i="1"/>
  <c r="F7512" i="1"/>
  <c r="E7512" i="1"/>
  <c r="D7512" i="1"/>
  <c r="G7511" i="1"/>
  <c r="F7511" i="1"/>
  <c r="E7511" i="1"/>
  <c r="D7511" i="1"/>
  <c r="G7510" i="1"/>
  <c r="F7510" i="1"/>
  <c r="E7510" i="1"/>
  <c r="D7510" i="1"/>
  <c r="G7509" i="1"/>
  <c r="F7509" i="1"/>
  <c r="E7509" i="1"/>
  <c r="D7509" i="1"/>
  <c r="G7508" i="1"/>
  <c r="F7508" i="1"/>
  <c r="E7508" i="1"/>
  <c r="D7508" i="1"/>
  <c r="G7507" i="1"/>
  <c r="F7507" i="1"/>
  <c r="E7507" i="1"/>
  <c r="D7507" i="1"/>
  <c r="G7506" i="1"/>
  <c r="F7506" i="1"/>
  <c r="E7506" i="1"/>
  <c r="D7506" i="1"/>
  <c r="G7505" i="1"/>
  <c r="F7505" i="1"/>
  <c r="E7505" i="1"/>
  <c r="D7505" i="1"/>
  <c r="G7504" i="1"/>
  <c r="F7504" i="1"/>
  <c r="E7504" i="1"/>
  <c r="D7504" i="1"/>
  <c r="G7503" i="1"/>
  <c r="F7503" i="1"/>
  <c r="E7503" i="1"/>
  <c r="D7503" i="1"/>
  <c r="G7502" i="1"/>
  <c r="F7502" i="1"/>
  <c r="E7502" i="1"/>
  <c r="D7502" i="1"/>
  <c r="G7501" i="1"/>
  <c r="F7501" i="1"/>
  <c r="E7501" i="1"/>
  <c r="D7501" i="1"/>
  <c r="G7500" i="1"/>
  <c r="F7500" i="1"/>
  <c r="E7500" i="1"/>
  <c r="D7500" i="1"/>
  <c r="G7499" i="1"/>
  <c r="F7499" i="1"/>
  <c r="E7499" i="1"/>
  <c r="D7499" i="1"/>
  <c r="G7498" i="1"/>
  <c r="F7498" i="1"/>
  <c r="E7498" i="1"/>
  <c r="D7498" i="1"/>
  <c r="G7497" i="1"/>
  <c r="F7497" i="1"/>
  <c r="E7497" i="1"/>
  <c r="D7497" i="1"/>
  <c r="G7496" i="1"/>
  <c r="F7496" i="1"/>
  <c r="E7496" i="1"/>
  <c r="D7496" i="1"/>
  <c r="G7495" i="1"/>
  <c r="F7495" i="1"/>
  <c r="E7495" i="1"/>
  <c r="D7495" i="1"/>
  <c r="G7494" i="1"/>
  <c r="F7494" i="1"/>
  <c r="E7494" i="1"/>
  <c r="D7494" i="1"/>
  <c r="G7493" i="1"/>
  <c r="F7493" i="1"/>
  <c r="E7493" i="1"/>
  <c r="D7493" i="1"/>
  <c r="G7492" i="1"/>
  <c r="F7492" i="1"/>
  <c r="E7492" i="1"/>
  <c r="D7492" i="1"/>
  <c r="G7491" i="1"/>
  <c r="F7491" i="1"/>
  <c r="E7491" i="1"/>
  <c r="D7491" i="1"/>
  <c r="G7490" i="1"/>
  <c r="F7490" i="1"/>
  <c r="E7490" i="1"/>
  <c r="D7490" i="1"/>
  <c r="G7489" i="1"/>
  <c r="F7489" i="1"/>
  <c r="E7489" i="1"/>
  <c r="D7489" i="1"/>
  <c r="G7488" i="1"/>
  <c r="F7488" i="1"/>
  <c r="E7488" i="1"/>
  <c r="D7488" i="1"/>
  <c r="G7487" i="1"/>
  <c r="F7487" i="1"/>
  <c r="E7487" i="1"/>
  <c r="D7487" i="1"/>
  <c r="G7486" i="1"/>
  <c r="F7486" i="1"/>
  <c r="E7486" i="1"/>
  <c r="D7486" i="1"/>
  <c r="G7485" i="1"/>
  <c r="F7485" i="1"/>
  <c r="E7485" i="1"/>
  <c r="D7485" i="1"/>
  <c r="G7484" i="1"/>
  <c r="F7484" i="1"/>
  <c r="E7484" i="1"/>
  <c r="D7484" i="1"/>
  <c r="G7483" i="1"/>
  <c r="F7483" i="1"/>
  <c r="E7483" i="1"/>
  <c r="D7483" i="1"/>
  <c r="G7482" i="1"/>
  <c r="F7482" i="1"/>
  <c r="E7482" i="1"/>
  <c r="D7482" i="1"/>
  <c r="G7481" i="1"/>
  <c r="F7481" i="1"/>
  <c r="E7481" i="1"/>
  <c r="D7481" i="1"/>
  <c r="G7480" i="1"/>
  <c r="F7480" i="1"/>
  <c r="E7480" i="1"/>
  <c r="D7480" i="1"/>
  <c r="G7479" i="1"/>
  <c r="F7479" i="1"/>
  <c r="E7479" i="1"/>
  <c r="D7479" i="1"/>
  <c r="G7478" i="1"/>
  <c r="F7478" i="1"/>
  <c r="E7478" i="1"/>
  <c r="D7478" i="1"/>
  <c r="G7477" i="1"/>
  <c r="F7477" i="1"/>
  <c r="E7477" i="1"/>
  <c r="D7477" i="1"/>
  <c r="G7476" i="1"/>
  <c r="F7476" i="1"/>
  <c r="E7476" i="1"/>
  <c r="D7476" i="1"/>
  <c r="G7475" i="1"/>
  <c r="F7475" i="1"/>
  <c r="E7475" i="1"/>
  <c r="D7475" i="1"/>
  <c r="G7474" i="1"/>
  <c r="F7474" i="1"/>
  <c r="E7474" i="1"/>
  <c r="D7474" i="1"/>
  <c r="G7473" i="1"/>
  <c r="F7473" i="1"/>
  <c r="E7473" i="1"/>
  <c r="D7473" i="1"/>
  <c r="G7472" i="1"/>
  <c r="F7472" i="1"/>
  <c r="E7472" i="1"/>
  <c r="D7472" i="1"/>
  <c r="G7471" i="1"/>
  <c r="F7471" i="1"/>
  <c r="E7471" i="1"/>
  <c r="D7471" i="1"/>
  <c r="G7470" i="1"/>
  <c r="F7470" i="1"/>
  <c r="E7470" i="1"/>
  <c r="D7470" i="1"/>
  <c r="G7469" i="1"/>
  <c r="F7469" i="1"/>
  <c r="E7469" i="1"/>
  <c r="D7469" i="1"/>
  <c r="G7468" i="1"/>
  <c r="F7468" i="1"/>
  <c r="E7468" i="1"/>
  <c r="D7468" i="1"/>
  <c r="G7467" i="1"/>
  <c r="F7467" i="1"/>
  <c r="E7467" i="1"/>
  <c r="D7467" i="1"/>
  <c r="G7466" i="1"/>
  <c r="F7466" i="1"/>
  <c r="E7466" i="1"/>
  <c r="D7466" i="1"/>
  <c r="G7465" i="1"/>
  <c r="F7465" i="1"/>
  <c r="E7465" i="1"/>
  <c r="D7465" i="1"/>
  <c r="G7464" i="1"/>
  <c r="F7464" i="1"/>
  <c r="E7464" i="1"/>
  <c r="D7464" i="1"/>
  <c r="G7463" i="1"/>
  <c r="F7463" i="1"/>
  <c r="E7463" i="1"/>
  <c r="D7463" i="1"/>
  <c r="G7462" i="1"/>
  <c r="F7462" i="1"/>
  <c r="E7462" i="1"/>
  <c r="D7462" i="1"/>
  <c r="G7461" i="1"/>
  <c r="F7461" i="1"/>
  <c r="E7461" i="1"/>
  <c r="D7461" i="1"/>
  <c r="G7460" i="1"/>
  <c r="F7460" i="1"/>
  <c r="E7460" i="1"/>
  <c r="D7460" i="1"/>
  <c r="G7459" i="1"/>
  <c r="F7459" i="1"/>
  <c r="E7459" i="1"/>
  <c r="D7459" i="1"/>
  <c r="G7458" i="1"/>
  <c r="F7458" i="1"/>
  <c r="E7458" i="1"/>
  <c r="D7458" i="1"/>
  <c r="G7457" i="1"/>
  <c r="F7457" i="1"/>
  <c r="E7457" i="1"/>
  <c r="D7457" i="1"/>
  <c r="G7456" i="1"/>
  <c r="F7456" i="1"/>
  <c r="E7456" i="1"/>
  <c r="D7456" i="1"/>
  <c r="G7455" i="1"/>
  <c r="F7455" i="1"/>
  <c r="E7455" i="1"/>
  <c r="D7455" i="1"/>
  <c r="G7454" i="1"/>
  <c r="F7454" i="1"/>
  <c r="E7454" i="1"/>
  <c r="D7454" i="1"/>
  <c r="G7453" i="1"/>
  <c r="F7453" i="1"/>
  <c r="E7453" i="1"/>
  <c r="D7453" i="1"/>
  <c r="G7452" i="1"/>
  <c r="F7452" i="1"/>
  <c r="E7452" i="1"/>
  <c r="D7452" i="1"/>
  <c r="G7451" i="1"/>
  <c r="F7451" i="1"/>
  <c r="E7451" i="1"/>
  <c r="D7451" i="1"/>
  <c r="G7450" i="1"/>
  <c r="F7450" i="1"/>
  <c r="E7450" i="1"/>
  <c r="D7450" i="1"/>
  <c r="G7449" i="1"/>
  <c r="F7449" i="1"/>
  <c r="E7449" i="1"/>
  <c r="D7449" i="1"/>
  <c r="G7448" i="1"/>
  <c r="F7448" i="1"/>
  <c r="E7448" i="1"/>
  <c r="D7448" i="1"/>
  <c r="G7447" i="1"/>
  <c r="F7447" i="1"/>
  <c r="E7447" i="1"/>
  <c r="D7447" i="1"/>
  <c r="G7446" i="1"/>
  <c r="F7446" i="1"/>
  <c r="E7446" i="1"/>
  <c r="D7446" i="1"/>
  <c r="G7445" i="1"/>
  <c r="F7445" i="1"/>
  <c r="E7445" i="1"/>
  <c r="D7445" i="1"/>
  <c r="G7444" i="1"/>
  <c r="F7444" i="1"/>
  <c r="E7444" i="1"/>
  <c r="D7444" i="1"/>
  <c r="G7443" i="1"/>
  <c r="F7443" i="1"/>
  <c r="E7443" i="1"/>
  <c r="D7443" i="1"/>
  <c r="G7442" i="1"/>
  <c r="F7442" i="1"/>
  <c r="E7442" i="1"/>
  <c r="D7442" i="1"/>
  <c r="G7441" i="1"/>
  <c r="F7441" i="1"/>
  <c r="E7441" i="1"/>
  <c r="D7441" i="1"/>
  <c r="G7440" i="1"/>
  <c r="F7440" i="1"/>
  <c r="E7440" i="1"/>
  <c r="D7440" i="1"/>
  <c r="G7439" i="1"/>
  <c r="F7439" i="1"/>
  <c r="E7439" i="1"/>
  <c r="D7439" i="1"/>
  <c r="G7438" i="1"/>
  <c r="F7438" i="1"/>
  <c r="E7438" i="1"/>
  <c r="D7438" i="1"/>
  <c r="G7437" i="1"/>
  <c r="F7437" i="1"/>
  <c r="E7437" i="1"/>
  <c r="D7437" i="1"/>
  <c r="G7436" i="1"/>
  <c r="F7436" i="1"/>
  <c r="E7436" i="1"/>
  <c r="D7436" i="1"/>
  <c r="G7435" i="1"/>
  <c r="F7435" i="1"/>
  <c r="E7435" i="1"/>
  <c r="D7435" i="1"/>
  <c r="G7434" i="1"/>
  <c r="F7434" i="1"/>
  <c r="E7434" i="1"/>
  <c r="D7434" i="1"/>
  <c r="G7433" i="1"/>
  <c r="F7433" i="1"/>
  <c r="E7433" i="1"/>
  <c r="D7433" i="1"/>
  <c r="G7432" i="1"/>
  <c r="F7432" i="1"/>
  <c r="E7432" i="1"/>
  <c r="D7432" i="1"/>
  <c r="G7431" i="1"/>
  <c r="F7431" i="1"/>
  <c r="E7431" i="1"/>
  <c r="D7431" i="1"/>
  <c r="G7430" i="1"/>
  <c r="F7430" i="1"/>
  <c r="E7430" i="1"/>
  <c r="D7430" i="1"/>
  <c r="G7429" i="1"/>
  <c r="F7429" i="1"/>
  <c r="E7429" i="1"/>
  <c r="D7429" i="1"/>
  <c r="G7428" i="1"/>
  <c r="F7428" i="1"/>
  <c r="E7428" i="1"/>
  <c r="D7428" i="1"/>
  <c r="G7427" i="1"/>
  <c r="F7427" i="1"/>
  <c r="E7427" i="1"/>
  <c r="D7427" i="1"/>
  <c r="G7426" i="1"/>
  <c r="F7426" i="1"/>
  <c r="E7426" i="1"/>
  <c r="D7426" i="1"/>
  <c r="G7425" i="1"/>
  <c r="F7425" i="1"/>
  <c r="E7425" i="1"/>
  <c r="D7425" i="1"/>
  <c r="G7424" i="1"/>
  <c r="F7424" i="1"/>
  <c r="E7424" i="1"/>
  <c r="D7424" i="1"/>
  <c r="G7423" i="1"/>
  <c r="F7423" i="1"/>
  <c r="E7423" i="1"/>
  <c r="D7423" i="1"/>
  <c r="G7422" i="1"/>
  <c r="F7422" i="1"/>
  <c r="E7422" i="1"/>
  <c r="D7422" i="1"/>
  <c r="G7421" i="1"/>
  <c r="F7421" i="1"/>
  <c r="E7421" i="1"/>
  <c r="D7421" i="1"/>
  <c r="G7420" i="1"/>
  <c r="F7420" i="1"/>
  <c r="E7420" i="1"/>
  <c r="D7420" i="1"/>
  <c r="G7419" i="1"/>
  <c r="F7419" i="1"/>
  <c r="E7419" i="1"/>
  <c r="D7419" i="1"/>
  <c r="G7418" i="1"/>
  <c r="F7418" i="1"/>
  <c r="E7418" i="1"/>
  <c r="D7418" i="1"/>
  <c r="G7417" i="1"/>
  <c r="F7417" i="1"/>
  <c r="E7417" i="1"/>
  <c r="D7417" i="1"/>
  <c r="G7416" i="1"/>
  <c r="F7416" i="1"/>
  <c r="E7416" i="1"/>
  <c r="D7416" i="1"/>
  <c r="G7415" i="1"/>
  <c r="F7415" i="1"/>
  <c r="E7415" i="1"/>
  <c r="D7415" i="1"/>
  <c r="G7414" i="1"/>
  <c r="F7414" i="1"/>
  <c r="E7414" i="1"/>
  <c r="D7414" i="1"/>
  <c r="G7413" i="1"/>
  <c r="F7413" i="1"/>
  <c r="E7413" i="1"/>
  <c r="D7413" i="1"/>
  <c r="G7412" i="1"/>
  <c r="F7412" i="1"/>
  <c r="E7412" i="1"/>
  <c r="D7412" i="1"/>
  <c r="G7411" i="1"/>
  <c r="F7411" i="1"/>
  <c r="E7411" i="1"/>
  <c r="D7411" i="1"/>
  <c r="G7410" i="1"/>
  <c r="F7410" i="1"/>
  <c r="E7410" i="1"/>
  <c r="D7410" i="1"/>
  <c r="G7409" i="1"/>
  <c r="F7409" i="1"/>
  <c r="E7409" i="1"/>
  <c r="D7409" i="1"/>
  <c r="G7408" i="1"/>
  <c r="F7408" i="1"/>
  <c r="E7408" i="1"/>
  <c r="D7408" i="1"/>
  <c r="G7407" i="1"/>
  <c r="F7407" i="1"/>
  <c r="E7407" i="1"/>
  <c r="D7407" i="1"/>
  <c r="G7406" i="1"/>
  <c r="F7406" i="1"/>
  <c r="E7406" i="1"/>
  <c r="D7406" i="1"/>
  <c r="G7405" i="1"/>
  <c r="F7405" i="1"/>
  <c r="E7405" i="1"/>
  <c r="D7405" i="1"/>
  <c r="G7404" i="1"/>
  <c r="F7404" i="1"/>
  <c r="E7404" i="1"/>
  <c r="D7404" i="1"/>
  <c r="G7403" i="1"/>
  <c r="F7403" i="1"/>
  <c r="E7403" i="1"/>
  <c r="D7403" i="1"/>
  <c r="G7402" i="1"/>
  <c r="F7402" i="1"/>
  <c r="E7402" i="1"/>
  <c r="D7402" i="1"/>
  <c r="G7401" i="1"/>
  <c r="F7401" i="1"/>
  <c r="E7401" i="1"/>
  <c r="D7401" i="1"/>
  <c r="G7400" i="1"/>
  <c r="F7400" i="1"/>
  <c r="E7400" i="1"/>
  <c r="D7400" i="1"/>
  <c r="G7399" i="1"/>
  <c r="F7399" i="1"/>
  <c r="E7399" i="1"/>
  <c r="D7399" i="1"/>
  <c r="G7398" i="1"/>
  <c r="F7398" i="1"/>
  <c r="E7398" i="1"/>
  <c r="D7398" i="1"/>
  <c r="G7397" i="1"/>
  <c r="F7397" i="1"/>
  <c r="E7397" i="1"/>
  <c r="D7397" i="1"/>
  <c r="G7396" i="1"/>
  <c r="F7396" i="1"/>
  <c r="E7396" i="1"/>
  <c r="D7396" i="1"/>
  <c r="G7395" i="1"/>
  <c r="F7395" i="1"/>
  <c r="E7395" i="1"/>
  <c r="D7395" i="1"/>
  <c r="G7394" i="1"/>
  <c r="F7394" i="1"/>
  <c r="E7394" i="1"/>
  <c r="D7394" i="1"/>
  <c r="G7393" i="1"/>
  <c r="F7393" i="1"/>
  <c r="E7393" i="1"/>
  <c r="D7393" i="1"/>
  <c r="G7392" i="1"/>
  <c r="F7392" i="1"/>
  <c r="E7392" i="1"/>
  <c r="D7392" i="1"/>
  <c r="G7391" i="1"/>
  <c r="F7391" i="1"/>
  <c r="E7391" i="1"/>
  <c r="D7391" i="1"/>
  <c r="G7390" i="1"/>
  <c r="F7390" i="1"/>
  <c r="E7390" i="1"/>
  <c r="D7390" i="1"/>
  <c r="G7389" i="1"/>
  <c r="F7389" i="1"/>
  <c r="E7389" i="1"/>
  <c r="D7389" i="1"/>
  <c r="G7388" i="1"/>
  <c r="F7388" i="1"/>
  <c r="E7388" i="1"/>
  <c r="D7388" i="1"/>
  <c r="G7387" i="1"/>
  <c r="F7387" i="1"/>
  <c r="E7387" i="1"/>
  <c r="D7387" i="1"/>
  <c r="G7386" i="1"/>
  <c r="F7386" i="1"/>
  <c r="E7386" i="1"/>
  <c r="D7386" i="1"/>
  <c r="G7385" i="1"/>
  <c r="F7385" i="1"/>
  <c r="E7385" i="1"/>
  <c r="D7385" i="1"/>
  <c r="G7384" i="1"/>
  <c r="F7384" i="1"/>
  <c r="E7384" i="1"/>
  <c r="D7384" i="1"/>
  <c r="G7383" i="1"/>
  <c r="F7383" i="1"/>
  <c r="E7383" i="1"/>
  <c r="D7383" i="1"/>
  <c r="G7382" i="1"/>
  <c r="F7382" i="1"/>
  <c r="E7382" i="1"/>
  <c r="D7382" i="1"/>
  <c r="G7381" i="1"/>
  <c r="F7381" i="1"/>
  <c r="E7381" i="1"/>
  <c r="D7381" i="1"/>
  <c r="G7380" i="1"/>
  <c r="F7380" i="1"/>
  <c r="E7380" i="1"/>
  <c r="D7380" i="1"/>
  <c r="G7379" i="1"/>
  <c r="F7379" i="1"/>
  <c r="E7379" i="1"/>
  <c r="D7379" i="1"/>
  <c r="G7378" i="1"/>
  <c r="F7378" i="1"/>
  <c r="E7378" i="1"/>
  <c r="D7378" i="1"/>
  <c r="G7377" i="1"/>
  <c r="F7377" i="1"/>
  <c r="E7377" i="1"/>
  <c r="D7377" i="1"/>
  <c r="G7376" i="1"/>
  <c r="F7376" i="1"/>
  <c r="E7376" i="1"/>
  <c r="D7376" i="1"/>
  <c r="G7375" i="1"/>
  <c r="F7375" i="1"/>
  <c r="E7375" i="1"/>
  <c r="D7375" i="1"/>
  <c r="G7374" i="1"/>
  <c r="F7374" i="1"/>
  <c r="E7374" i="1"/>
  <c r="D7374" i="1"/>
  <c r="G7373" i="1"/>
  <c r="F7373" i="1"/>
  <c r="E7373" i="1"/>
  <c r="D7373" i="1"/>
  <c r="G7372" i="1"/>
  <c r="F7372" i="1"/>
  <c r="E7372" i="1"/>
  <c r="D7372" i="1"/>
  <c r="G7371" i="1"/>
  <c r="F7371" i="1"/>
  <c r="E7371" i="1"/>
  <c r="D7371" i="1"/>
  <c r="G7370" i="1"/>
  <c r="F7370" i="1"/>
  <c r="E7370" i="1"/>
  <c r="D7370" i="1"/>
  <c r="G7369" i="1"/>
  <c r="F7369" i="1"/>
  <c r="E7369" i="1"/>
  <c r="D7369" i="1"/>
  <c r="G7368" i="1"/>
  <c r="F7368" i="1"/>
  <c r="E7368" i="1"/>
  <c r="D7368" i="1"/>
  <c r="G7367" i="1"/>
  <c r="F7367" i="1"/>
  <c r="E7367" i="1"/>
  <c r="D7367" i="1"/>
  <c r="G7366" i="1"/>
  <c r="F7366" i="1"/>
  <c r="E7366" i="1"/>
  <c r="D7366" i="1"/>
  <c r="G7365" i="1"/>
  <c r="F7365" i="1"/>
  <c r="E7365" i="1"/>
  <c r="D7365" i="1"/>
  <c r="G7364" i="1"/>
  <c r="F7364" i="1"/>
  <c r="E7364" i="1"/>
  <c r="D7364" i="1"/>
  <c r="G7363" i="1"/>
  <c r="F7363" i="1"/>
  <c r="E7363" i="1"/>
  <c r="D7363" i="1"/>
  <c r="G7362" i="1"/>
  <c r="F7362" i="1"/>
  <c r="E7362" i="1"/>
  <c r="D7362" i="1"/>
  <c r="G7361" i="1"/>
  <c r="F7361" i="1"/>
  <c r="E7361" i="1"/>
  <c r="D7361" i="1"/>
  <c r="G7360" i="1"/>
  <c r="F7360" i="1"/>
  <c r="E7360" i="1"/>
  <c r="D7360" i="1"/>
  <c r="G7359" i="1"/>
  <c r="F7359" i="1"/>
  <c r="E7359" i="1"/>
  <c r="D7359" i="1"/>
  <c r="G7358" i="1"/>
  <c r="F7358" i="1"/>
  <c r="E7358" i="1"/>
  <c r="D7358" i="1"/>
  <c r="G7357" i="1"/>
  <c r="F7357" i="1"/>
  <c r="E7357" i="1"/>
  <c r="D7357" i="1"/>
  <c r="G7356" i="1"/>
  <c r="F7356" i="1"/>
  <c r="E7356" i="1"/>
  <c r="D7356" i="1"/>
  <c r="G7355" i="1"/>
  <c r="F7355" i="1"/>
  <c r="E7355" i="1"/>
  <c r="D7355" i="1"/>
  <c r="G7354" i="1"/>
  <c r="F7354" i="1"/>
  <c r="E7354" i="1"/>
  <c r="D7354" i="1"/>
  <c r="G7353" i="1"/>
  <c r="F7353" i="1"/>
  <c r="E7353" i="1"/>
  <c r="D7353" i="1"/>
  <c r="G7352" i="1"/>
  <c r="F7352" i="1"/>
  <c r="E7352" i="1"/>
  <c r="D7352" i="1"/>
  <c r="G7351" i="1"/>
  <c r="F7351" i="1"/>
  <c r="E7351" i="1"/>
  <c r="D7351" i="1"/>
  <c r="G7350" i="1"/>
  <c r="F7350" i="1"/>
  <c r="E7350" i="1"/>
  <c r="D7350" i="1"/>
  <c r="G7349" i="1"/>
  <c r="F7349" i="1"/>
  <c r="E7349" i="1"/>
  <c r="D7349" i="1"/>
  <c r="G7348" i="1"/>
  <c r="F7348" i="1"/>
  <c r="E7348" i="1"/>
  <c r="D7348" i="1"/>
  <c r="G7347" i="1"/>
  <c r="F7347" i="1"/>
  <c r="E7347" i="1"/>
  <c r="D7347" i="1"/>
  <c r="G7346" i="1"/>
  <c r="F7346" i="1"/>
  <c r="E7346" i="1"/>
  <c r="D7346" i="1"/>
  <c r="G7345" i="1"/>
  <c r="F7345" i="1"/>
  <c r="E7345" i="1"/>
  <c r="D7345" i="1"/>
  <c r="G7344" i="1"/>
  <c r="F7344" i="1"/>
  <c r="E7344" i="1"/>
  <c r="D7344" i="1"/>
  <c r="G7343" i="1"/>
  <c r="F7343" i="1"/>
  <c r="E7343" i="1"/>
  <c r="D7343" i="1"/>
  <c r="G7342" i="1"/>
  <c r="F7342" i="1"/>
  <c r="E7342" i="1"/>
  <c r="D7342" i="1"/>
  <c r="G7341" i="1"/>
  <c r="F7341" i="1"/>
  <c r="E7341" i="1"/>
  <c r="D7341" i="1"/>
  <c r="G7340" i="1"/>
  <c r="F7340" i="1"/>
  <c r="E7340" i="1"/>
  <c r="D7340" i="1"/>
  <c r="G7339" i="1"/>
  <c r="F7339" i="1"/>
  <c r="E7339" i="1"/>
  <c r="D7339" i="1"/>
  <c r="G7338" i="1"/>
  <c r="F7338" i="1"/>
  <c r="E7338" i="1"/>
  <c r="D7338" i="1"/>
  <c r="G7337" i="1"/>
  <c r="F7337" i="1"/>
  <c r="E7337" i="1"/>
  <c r="D7337" i="1"/>
  <c r="G7336" i="1"/>
  <c r="F7336" i="1"/>
  <c r="E7336" i="1"/>
  <c r="D7336" i="1"/>
  <c r="G7335" i="1"/>
  <c r="F7335" i="1"/>
  <c r="E7335" i="1"/>
  <c r="D7335" i="1"/>
  <c r="G7334" i="1"/>
  <c r="F7334" i="1"/>
  <c r="E7334" i="1"/>
  <c r="D7334" i="1"/>
  <c r="G7333" i="1"/>
  <c r="F7333" i="1"/>
  <c r="E7333" i="1"/>
  <c r="D7333" i="1"/>
  <c r="G7332" i="1"/>
  <c r="F7332" i="1"/>
  <c r="E7332" i="1"/>
  <c r="D7332" i="1"/>
  <c r="G7331" i="1"/>
  <c r="F7331" i="1"/>
  <c r="E7331" i="1"/>
  <c r="D7331" i="1"/>
  <c r="G7330" i="1"/>
  <c r="F7330" i="1"/>
  <c r="E7330" i="1"/>
  <c r="D7330" i="1"/>
  <c r="G7329" i="1"/>
  <c r="F7329" i="1"/>
  <c r="E7329" i="1"/>
  <c r="D7329" i="1"/>
  <c r="G7328" i="1"/>
  <c r="F7328" i="1"/>
  <c r="E7328" i="1"/>
  <c r="D7328" i="1"/>
  <c r="G7327" i="1"/>
  <c r="F7327" i="1"/>
  <c r="E7327" i="1"/>
  <c r="D7327" i="1"/>
  <c r="G7326" i="1"/>
  <c r="F7326" i="1"/>
  <c r="E7326" i="1"/>
  <c r="D7326" i="1"/>
  <c r="G7325" i="1"/>
  <c r="F7325" i="1"/>
  <c r="E7325" i="1"/>
  <c r="D7325" i="1"/>
  <c r="G7324" i="1"/>
  <c r="F7324" i="1"/>
  <c r="E7324" i="1"/>
  <c r="D7324" i="1"/>
  <c r="G7323" i="1"/>
  <c r="F7323" i="1"/>
  <c r="E7323" i="1"/>
  <c r="D7323" i="1"/>
  <c r="G7322" i="1"/>
  <c r="F7322" i="1"/>
  <c r="E7322" i="1"/>
  <c r="D7322" i="1"/>
  <c r="G7321" i="1"/>
  <c r="F7321" i="1"/>
  <c r="E7321" i="1"/>
  <c r="D7321" i="1"/>
  <c r="G7320" i="1"/>
  <c r="F7320" i="1"/>
  <c r="E7320" i="1"/>
  <c r="D7320" i="1"/>
  <c r="G7319" i="1"/>
  <c r="F7319" i="1"/>
  <c r="E7319" i="1"/>
  <c r="D7319" i="1"/>
  <c r="G7318" i="1"/>
  <c r="F7318" i="1"/>
  <c r="E7318" i="1"/>
  <c r="D7318" i="1"/>
  <c r="G7317" i="1"/>
  <c r="F7317" i="1"/>
  <c r="E7317" i="1"/>
  <c r="D7317" i="1"/>
  <c r="G7316" i="1"/>
  <c r="F7316" i="1"/>
  <c r="E7316" i="1"/>
  <c r="D7316" i="1"/>
  <c r="G7315" i="1"/>
  <c r="F7315" i="1"/>
  <c r="E7315" i="1"/>
  <c r="D7315" i="1"/>
  <c r="G7314" i="1"/>
  <c r="F7314" i="1"/>
  <c r="E7314" i="1"/>
  <c r="D7314" i="1"/>
  <c r="G7313" i="1"/>
  <c r="F7313" i="1"/>
  <c r="E7313" i="1"/>
  <c r="D7313" i="1"/>
  <c r="G7312" i="1"/>
  <c r="F7312" i="1"/>
  <c r="E7312" i="1"/>
  <c r="D7312" i="1"/>
  <c r="G7311" i="1"/>
  <c r="F7311" i="1"/>
  <c r="E7311" i="1"/>
  <c r="D7311" i="1"/>
  <c r="G7310" i="1"/>
  <c r="F7310" i="1"/>
  <c r="E7310" i="1"/>
  <c r="D7310" i="1"/>
  <c r="G7309" i="1"/>
  <c r="F7309" i="1"/>
  <c r="E7309" i="1"/>
  <c r="D7309" i="1"/>
  <c r="G7308" i="1"/>
  <c r="F7308" i="1"/>
  <c r="E7308" i="1"/>
  <c r="D7308" i="1"/>
  <c r="G7307" i="1"/>
  <c r="F7307" i="1"/>
  <c r="E7307" i="1"/>
  <c r="D7307" i="1"/>
  <c r="G7306" i="1"/>
  <c r="F7306" i="1"/>
  <c r="E7306" i="1"/>
  <c r="D7306" i="1"/>
  <c r="G7305" i="1"/>
  <c r="F7305" i="1"/>
  <c r="E7305" i="1"/>
  <c r="D7305" i="1"/>
  <c r="G7304" i="1"/>
  <c r="F7304" i="1"/>
  <c r="E7304" i="1"/>
  <c r="D7304" i="1"/>
  <c r="G7303" i="1"/>
  <c r="F7303" i="1"/>
  <c r="E7303" i="1"/>
  <c r="D7303" i="1"/>
  <c r="G7302" i="1"/>
  <c r="F7302" i="1"/>
  <c r="E7302" i="1"/>
  <c r="D7302" i="1"/>
  <c r="G7301" i="1"/>
  <c r="F7301" i="1"/>
  <c r="E7301" i="1"/>
  <c r="D7301" i="1"/>
  <c r="G7300" i="1"/>
  <c r="F7300" i="1"/>
  <c r="E7300" i="1"/>
  <c r="D7300" i="1"/>
  <c r="G7299" i="1"/>
  <c r="F7299" i="1"/>
  <c r="E7299" i="1"/>
  <c r="D7299" i="1"/>
  <c r="G7298" i="1"/>
  <c r="F7298" i="1"/>
  <c r="E7298" i="1"/>
  <c r="D7298" i="1"/>
  <c r="G7297" i="1"/>
  <c r="F7297" i="1"/>
  <c r="E7297" i="1"/>
  <c r="D7297" i="1"/>
  <c r="G7296" i="1"/>
  <c r="F7296" i="1"/>
  <c r="E7296" i="1"/>
  <c r="D7296" i="1"/>
  <c r="G7295" i="1"/>
  <c r="F7295" i="1"/>
  <c r="E7295" i="1"/>
  <c r="D7295" i="1"/>
  <c r="G7294" i="1"/>
  <c r="F7294" i="1"/>
  <c r="E7294" i="1"/>
  <c r="D7294" i="1"/>
  <c r="G7293" i="1"/>
  <c r="F7293" i="1"/>
  <c r="E7293" i="1"/>
  <c r="D7293" i="1"/>
  <c r="G7292" i="1"/>
  <c r="F7292" i="1"/>
  <c r="E7292" i="1"/>
  <c r="D7292" i="1"/>
  <c r="G7291" i="1"/>
  <c r="F7291" i="1"/>
  <c r="E7291" i="1"/>
  <c r="D7291" i="1"/>
  <c r="G7290" i="1"/>
  <c r="F7290" i="1"/>
  <c r="E7290" i="1"/>
  <c r="D7290" i="1"/>
  <c r="G7289" i="1"/>
  <c r="F7289" i="1"/>
  <c r="E7289" i="1"/>
  <c r="D7289" i="1"/>
  <c r="G7288" i="1"/>
  <c r="F7288" i="1"/>
  <c r="E7288" i="1"/>
  <c r="D7288" i="1"/>
  <c r="G7287" i="1"/>
  <c r="F7287" i="1"/>
  <c r="E7287" i="1"/>
  <c r="D7287" i="1"/>
  <c r="G7286" i="1"/>
  <c r="F7286" i="1"/>
  <c r="E7286" i="1"/>
  <c r="D7286" i="1"/>
  <c r="G7285" i="1"/>
  <c r="F7285" i="1"/>
  <c r="E7285" i="1"/>
  <c r="D7285" i="1"/>
  <c r="G7284" i="1"/>
  <c r="F7284" i="1"/>
  <c r="E7284" i="1"/>
  <c r="D7284" i="1"/>
  <c r="G7283" i="1"/>
  <c r="F7283" i="1"/>
  <c r="E7283" i="1"/>
  <c r="D7283" i="1"/>
  <c r="G7282" i="1"/>
  <c r="F7282" i="1"/>
  <c r="E7282" i="1"/>
  <c r="D7282" i="1"/>
  <c r="G7281" i="1"/>
  <c r="F7281" i="1"/>
  <c r="E7281" i="1"/>
  <c r="D7281" i="1"/>
  <c r="G7280" i="1"/>
  <c r="F7280" i="1"/>
  <c r="E7280" i="1"/>
  <c r="D7280" i="1"/>
  <c r="G7279" i="1"/>
  <c r="F7279" i="1"/>
  <c r="E7279" i="1"/>
  <c r="D7279" i="1"/>
  <c r="G7278" i="1"/>
  <c r="F7278" i="1"/>
  <c r="E7278" i="1"/>
  <c r="D7278" i="1"/>
  <c r="G7277" i="1"/>
  <c r="F7277" i="1"/>
  <c r="E7277" i="1"/>
  <c r="D7277" i="1"/>
  <c r="G7276" i="1"/>
  <c r="F7276" i="1"/>
  <c r="E7276" i="1"/>
  <c r="D7276" i="1"/>
  <c r="G7275" i="1"/>
  <c r="F7275" i="1"/>
  <c r="E7275" i="1"/>
  <c r="D7275" i="1"/>
  <c r="G7274" i="1"/>
  <c r="F7274" i="1"/>
  <c r="E7274" i="1"/>
  <c r="D7274" i="1"/>
  <c r="G7273" i="1"/>
  <c r="F7273" i="1"/>
  <c r="E7273" i="1"/>
  <c r="D7273" i="1"/>
  <c r="G7272" i="1"/>
  <c r="F7272" i="1"/>
  <c r="E7272" i="1"/>
  <c r="D7272" i="1"/>
  <c r="G7271" i="1"/>
  <c r="F7271" i="1"/>
  <c r="E7271" i="1"/>
  <c r="D7271" i="1"/>
  <c r="G7270" i="1"/>
  <c r="F7270" i="1"/>
  <c r="E7270" i="1"/>
  <c r="D7270" i="1"/>
  <c r="G7269" i="1"/>
  <c r="F7269" i="1"/>
  <c r="E7269" i="1"/>
  <c r="D7269" i="1"/>
  <c r="G7268" i="1"/>
  <c r="F7268" i="1"/>
  <c r="E7268" i="1"/>
  <c r="D7268" i="1"/>
  <c r="G7267" i="1"/>
  <c r="F7267" i="1"/>
  <c r="E7267" i="1"/>
  <c r="D7267" i="1"/>
  <c r="G7266" i="1"/>
  <c r="F7266" i="1"/>
  <c r="E7266" i="1"/>
  <c r="D7266" i="1"/>
  <c r="G7265" i="1"/>
  <c r="F7265" i="1"/>
  <c r="E7265" i="1"/>
  <c r="D7265" i="1"/>
  <c r="G7264" i="1"/>
  <c r="F7264" i="1"/>
  <c r="E7264" i="1"/>
  <c r="D7264" i="1"/>
  <c r="G7263" i="1"/>
  <c r="F7263" i="1"/>
  <c r="E7263" i="1"/>
  <c r="D7263" i="1"/>
  <c r="G7262" i="1"/>
  <c r="F7262" i="1"/>
  <c r="E7262" i="1"/>
  <c r="D7262" i="1"/>
  <c r="G7261" i="1"/>
  <c r="F7261" i="1"/>
  <c r="E7261" i="1"/>
  <c r="D7261" i="1"/>
  <c r="G7260" i="1"/>
  <c r="F7260" i="1"/>
  <c r="E7260" i="1"/>
  <c r="D7260" i="1"/>
  <c r="G7259" i="1"/>
  <c r="F7259" i="1"/>
  <c r="E7259" i="1"/>
  <c r="D7259" i="1"/>
  <c r="G7258" i="1"/>
  <c r="F7258" i="1"/>
  <c r="E7258" i="1"/>
  <c r="D7258" i="1"/>
  <c r="G7257" i="1"/>
  <c r="F7257" i="1"/>
  <c r="E7257" i="1"/>
  <c r="D7257" i="1"/>
  <c r="G7256" i="1"/>
  <c r="F7256" i="1"/>
  <c r="E7256" i="1"/>
  <c r="D7256" i="1"/>
  <c r="G7255" i="1"/>
  <c r="F7255" i="1"/>
  <c r="E7255" i="1"/>
  <c r="D7255" i="1"/>
  <c r="G7254" i="1"/>
  <c r="F7254" i="1"/>
  <c r="E7254" i="1"/>
  <c r="D7254" i="1"/>
  <c r="G7253" i="1"/>
  <c r="F7253" i="1"/>
  <c r="E7253" i="1"/>
  <c r="D7253" i="1"/>
  <c r="G7252" i="1"/>
  <c r="F7252" i="1"/>
  <c r="E7252" i="1"/>
  <c r="D7252" i="1"/>
  <c r="G7251" i="1"/>
  <c r="F7251" i="1"/>
  <c r="E7251" i="1"/>
  <c r="D7251" i="1"/>
  <c r="G7250" i="1"/>
  <c r="F7250" i="1"/>
  <c r="E7250" i="1"/>
  <c r="D7250" i="1"/>
  <c r="G7249" i="1"/>
  <c r="F7249" i="1"/>
  <c r="E7249" i="1"/>
  <c r="D7249" i="1"/>
  <c r="G7248" i="1"/>
  <c r="F7248" i="1"/>
  <c r="E7248" i="1"/>
  <c r="D7248" i="1"/>
  <c r="G7247" i="1"/>
  <c r="F7247" i="1"/>
  <c r="E7247" i="1"/>
  <c r="D7247" i="1"/>
  <c r="G7246" i="1"/>
  <c r="F7246" i="1"/>
  <c r="E7246" i="1"/>
  <c r="D7246" i="1"/>
  <c r="G7245" i="1"/>
  <c r="F7245" i="1"/>
  <c r="E7245" i="1"/>
  <c r="D7245" i="1"/>
  <c r="G7244" i="1"/>
  <c r="F7244" i="1"/>
  <c r="E7244" i="1"/>
  <c r="D7244" i="1"/>
  <c r="G7243" i="1"/>
  <c r="F7243" i="1"/>
  <c r="E7243" i="1"/>
  <c r="D7243" i="1"/>
  <c r="G7242" i="1"/>
  <c r="F7242" i="1"/>
  <c r="E7242" i="1"/>
  <c r="D7242" i="1"/>
  <c r="G7241" i="1"/>
  <c r="F7241" i="1"/>
  <c r="E7241" i="1"/>
  <c r="D7241" i="1"/>
  <c r="G7240" i="1"/>
  <c r="F7240" i="1"/>
  <c r="E7240" i="1"/>
  <c r="D7240" i="1"/>
  <c r="G7239" i="1"/>
  <c r="F7239" i="1"/>
  <c r="E7239" i="1"/>
  <c r="D7239" i="1"/>
  <c r="G7238" i="1"/>
  <c r="F7238" i="1"/>
  <c r="E7238" i="1"/>
  <c r="D7238" i="1"/>
  <c r="G7237" i="1"/>
  <c r="F7237" i="1"/>
  <c r="E7237" i="1"/>
  <c r="D7237" i="1"/>
  <c r="G7236" i="1"/>
  <c r="F7236" i="1"/>
  <c r="E7236" i="1"/>
  <c r="D7236" i="1"/>
  <c r="G7235" i="1"/>
  <c r="F7235" i="1"/>
  <c r="E7235" i="1"/>
  <c r="D7235" i="1"/>
  <c r="G7234" i="1"/>
  <c r="F7234" i="1"/>
  <c r="E7234" i="1"/>
  <c r="D7234" i="1"/>
  <c r="G7233" i="1"/>
  <c r="F7233" i="1"/>
  <c r="E7233" i="1"/>
  <c r="D7233" i="1"/>
  <c r="G7232" i="1"/>
  <c r="F7232" i="1"/>
  <c r="E7232" i="1"/>
  <c r="D7232" i="1"/>
  <c r="G7231" i="1"/>
  <c r="F7231" i="1"/>
  <c r="E7231" i="1"/>
  <c r="D7231" i="1"/>
  <c r="G7230" i="1"/>
  <c r="F7230" i="1"/>
  <c r="E7230" i="1"/>
  <c r="D7230" i="1"/>
  <c r="G7229" i="1"/>
  <c r="F7229" i="1"/>
  <c r="E7229" i="1"/>
  <c r="D7229" i="1"/>
  <c r="G7228" i="1"/>
  <c r="F7228" i="1"/>
  <c r="E7228" i="1"/>
  <c r="D7228" i="1"/>
  <c r="G7227" i="1"/>
  <c r="F7227" i="1"/>
  <c r="E7227" i="1"/>
  <c r="D7227" i="1"/>
  <c r="G7226" i="1"/>
  <c r="F7226" i="1"/>
  <c r="E7226" i="1"/>
  <c r="D7226" i="1"/>
  <c r="G7225" i="1"/>
  <c r="F7225" i="1"/>
  <c r="E7225" i="1"/>
  <c r="D7225" i="1"/>
  <c r="G7224" i="1"/>
  <c r="F7224" i="1"/>
  <c r="E7224" i="1"/>
  <c r="D7224" i="1"/>
  <c r="G7223" i="1"/>
  <c r="F7223" i="1"/>
  <c r="E7223" i="1"/>
  <c r="D7223" i="1"/>
  <c r="G7222" i="1"/>
  <c r="F7222" i="1"/>
  <c r="E7222" i="1"/>
  <c r="D7222" i="1"/>
  <c r="G7221" i="1"/>
  <c r="F7221" i="1"/>
  <c r="E7221" i="1"/>
  <c r="D7221" i="1"/>
  <c r="G7220" i="1"/>
  <c r="F7220" i="1"/>
  <c r="E7220" i="1"/>
  <c r="D7220" i="1"/>
  <c r="G7219" i="1"/>
  <c r="F7219" i="1"/>
  <c r="E7219" i="1"/>
  <c r="D7219" i="1"/>
  <c r="G7218" i="1"/>
  <c r="F7218" i="1"/>
  <c r="E7218" i="1"/>
  <c r="D7218" i="1"/>
  <c r="G7217" i="1"/>
  <c r="F7217" i="1"/>
  <c r="E7217" i="1"/>
  <c r="D7217" i="1"/>
  <c r="G7216" i="1"/>
  <c r="F7216" i="1"/>
  <c r="E7216" i="1"/>
  <c r="D7216" i="1"/>
  <c r="G7215" i="1"/>
  <c r="F7215" i="1"/>
  <c r="E7215" i="1"/>
  <c r="D7215" i="1"/>
  <c r="G7214" i="1"/>
  <c r="F7214" i="1"/>
  <c r="E7214" i="1"/>
  <c r="D7214" i="1"/>
  <c r="G7213" i="1"/>
  <c r="F7213" i="1"/>
  <c r="E7213" i="1"/>
  <c r="D7213" i="1"/>
  <c r="G7212" i="1"/>
  <c r="F7212" i="1"/>
  <c r="E7212" i="1"/>
  <c r="D7212" i="1"/>
  <c r="G7211" i="1"/>
  <c r="F7211" i="1"/>
  <c r="E7211" i="1"/>
  <c r="D7211" i="1"/>
  <c r="G7210" i="1"/>
  <c r="F7210" i="1"/>
  <c r="E7210" i="1"/>
  <c r="D7210" i="1"/>
  <c r="G7209" i="1"/>
  <c r="F7209" i="1"/>
  <c r="E7209" i="1"/>
  <c r="D7209" i="1"/>
  <c r="G7208" i="1"/>
  <c r="F7208" i="1"/>
  <c r="E7208" i="1"/>
  <c r="D7208" i="1"/>
  <c r="G7207" i="1"/>
  <c r="F7207" i="1"/>
  <c r="E7207" i="1"/>
  <c r="D7207" i="1"/>
  <c r="G7206" i="1"/>
  <c r="F7206" i="1"/>
  <c r="E7206" i="1"/>
  <c r="D7206" i="1"/>
  <c r="G7205" i="1"/>
  <c r="F7205" i="1"/>
  <c r="E7205" i="1"/>
  <c r="D7205" i="1"/>
  <c r="G7204" i="1"/>
  <c r="F7204" i="1"/>
  <c r="E7204" i="1"/>
  <c r="D7204" i="1"/>
  <c r="G7203" i="1"/>
  <c r="F7203" i="1"/>
  <c r="E7203" i="1"/>
  <c r="D7203" i="1"/>
  <c r="G7202" i="1"/>
  <c r="F7202" i="1"/>
  <c r="E7202" i="1"/>
  <c r="D7202" i="1"/>
  <c r="G7201" i="1"/>
  <c r="F7201" i="1"/>
  <c r="E7201" i="1"/>
  <c r="D7201" i="1"/>
  <c r="G7200" i="1"/>
  <c r="F7200" i="1"/>
  <c r="E7200" i="1"/>
  <c r="D7200" i="1"/>
  <c r="G7199" i="1"/>
  <c r="F7199" i="1"/>
  <c r="E7199" i="1"/>
  <c r="D7199" i="1"/>
  <c r="G7198" i="1"/>
  <c r="F7198" i="1"/>
  <c r="E7198" i="1"/>
  <c r="D7198" i="1"/>
  <c r="G7197" i="1"/>
  <c r="F7197" i="1"/>
  <c r="E7197" i="1"/>
  <c r="D7197" i="1"/>
  <c r="G7196" i="1"/>
  <c r="F7196" i="1"/>
  <c r="E7196" i="1"/>
  <c r="D7196" i="1"/>
  <c r="G7195" i="1"/>
  <c r="F7195" i="1"/>
  <c r="E7195" i="1"/>
  <c r="D7195" i="1"/>
  <c r="G7194" i="1"/>
  <c r="F7194" i="1"/>
  <c r="E7194" i="1"/>
  <c r="D7194" i="1"/>
  <c r="G7193" i="1"/>
  <c r="F7193" i="1"/>
  <c r="E7193" i="1"/>
  <c r="D7193" i="1"/>
  <c r="G7192" i="1"/>
  <c r="F7192" i="1"/>
  <c r="E7192" i="1"/>
  <c r="D7192" i="1"/>
  <c r="G7191" i="1"/>
  <c r="F7191" i="1"/>
  <c r="E7191" i="1"/>
  <c r="D7191" i="1"/>
  <c r="G7190" i="1"/>
  <c r="F7190" i="1"/>
  <c r="E7190" i="1"/>
  <c r="D7190" i="1"/>
  <c r="G7189" i="1"/>
  <c r="F7189" i="1"/>
  <c r="E7189" i="1"/>
  <c r="D7189" i="1"/>
  <c r="G7188" i="1"/>
  <c r="F7188" i="1"/>
  <c r="E7188" i="1"/>
  <c r="D7188" i="1"/>
  <c r="G7187" i="1"/>
  <c r="F7187" i="1"/>
  <c r="E7187" i="1"/>
  <c r="D7187" i="1"/>
  <c r="G7186" i="1"/>
  <c r="F7186" i="1"/>
  <c r="E7186" i="1"/>
  <c r="D7186" i="1"/>
  <c r="G7185" i="1"/>
  <c r="F7185" i="1"/>
  <c r="E7185" i="1"/>
  <c r="D7185" i="1"/>
  <c r="G7184" i="1"/>
  <c r="F7184" i="1"/>
  <c r="E7184" i="1"/>
  <c r="D7184" i="1"/>
  <c r="G7183" i="1"/>
  <c r="F7183" i="1"/>
  <c r="E7183" i="1"/>
  <c r="D7183" i="1"/>
  <c r="G7182" i="1"/>
  <c r="F7182" i="1"/>
  <c r="E7182" i="1"/>
  <c r="D7182" i="1"/>
  <c r="G7181" i="1"/>
  <c r="F7181" i="1"/>
  <c r="E7181" i="1"/>
  <c r="D7181" i="1"/>
  <c r="G7180" i="1"/>
  <c r="F7180" i="1"/>
  <c r="E7180" i="1"/>
  <c r="D7180" i="1"/>
  <c r="G7179" i="1"/>
  <c r="F7179" i="1"/>
  <c r="E7179" i="1"/>
  <c r="D7179" i="1"/>
  <c r="G7178" i="1"/>
  <c r="F7178" i="1"/>
  <c r="E7178" i="1"/>
  <c r="D7178" i="1"/>
  <c r="G7177" i="1"/>
  <c r="F7177" i="1"/>
  <c r="E7177" i="1"/>
  <c r="D7177" i="1"/>
  <c r="G7176" i="1"/>
  <c r="F7176" i="1"/>
  <c r="E7176" i="1"/>
  <c r="D7176" i="1"/>
  <c r="G7175" i="1"/>
  <c r="F7175" i="1"/>
  <c r="E7175" i="1"/>
  <c r="D7175" i="1"/>
  <c r="G7174" i="1"/>
  <c r="F7174" i="1"/>
  <c r="E7174" i="1"/>
  <c r="D7174" i="1"/>
  <c r="G7173" i="1"/>
  <c r="F7173" i="1"/>
  <c r="E7173" i="1"/>
  <c r="D7173" i="1"/>
  <c r="G7172" i="1"/>
  <c r="F7172" i="1"/>
  <c r="E7172" i="1"/>
  <c r="D7172" i="1"/>
  <c r="G7171" i="1"/>
  <c r="F7171" i="1"/>
  <c r="E7171" i="1"/>
  <c r="D7171" i="1"/>
  <c r="G7170" i="1"/>
  <c r="F7170" i="1"/>
  <c r="E7170" i="1"/>
  <c r="D7170" i="1"/>
  <c r="G7169" i="1"/>
  <c r="F7169" i="1"/>
  <c r="E7169" i="1"/>
  <c r="D7169" i="1"/>
  <c r="G7168" i="1"/>
  <c r="F7168" i="1"/>
  <c r="E7168" i="1"/>
  <c r="D7168" i="1"/>
  <c r="G7167" i="1"/>
  <c r="F7167" i="1"/>
  <c r="E7167" i="1"/>
  <c r="D7167" i="1"/>
  <c r="G7166" i="1"/>
  <c r="F7166" i="1"/>
  <c r="E7166" i="1"/>
  <c r="D7166" i="1"/>
  <c r="G7165" i="1"/>
  <c r="F7165" i="1"/>
  <c r="E7165" i="1"/>
  <c r="D7165" i="1"/>
  <c r="G7164" i="1"/>
  <c r="F7164" i="1"/>
  <c r="E7164" i="1"/>
  <c r="D7164" i="1"/>
  <c r="G7163" i="1"/>
  <c r="F7163" i="1"/>
  <c r="E7163" i="1"/>
  <c r="D7163" i="1"/>
  <c r="G7162" i="1"/>
  <c r="F7162" i="1"/>
  <c r="E7162" i="1"/>
  <c r="D7162" i="1"/>
  <c r="G7161" i="1"/>
  <c r="F7161" i="1"/>
  <c r="E7161" i="1"/>
  <c r="D7161" i="1"/>
  <c r="G7160" i="1"/>
  <c r="F7160" i="1"/>
  <c r="E7160" i="1"/>
  <c r="D7160" i="1"/>
  <c r="G7159" i="1"/>
  <c r="F7159" i="1"/>
  <c r="E7159" i="1"/>
  <c r="D7159" i="1"/>
  <c r="G7158" i="1"/>
  <c r="F7158" i="1"/>
  <c r="E7158" i="1"/>
  <c r="D7158" i="1"/>
  <c r="G7157" i="1"/>
  <c r="F7157" i="1"/>
  <c r="E7157" i="1"/>
  <c r="D7157" i="1"/>
  <c r="G7156" i="1"/>
  <c r="F7156" i="1"/>
  <c r="E7156" i="1"/>
  <c r="D7156" i="1"/>
  <c r="G7155" i="1"/>
  <c r="F7155" i="1"/>
  <c r="E7155" i="1"/>
  <c r="D7155" i="1"/>
  <c r="G7154" i="1"/>
  <c r="F7154" i="1"/>
  <c r="E7154" i="1"/>
  <c r="D7154" i="1"/>
  <c r="G7153" i="1"/>
  <c r="F7153" i="1"/>
  <c r="E7153" i="1"/>
  <c r="D7153" i="1"/>
  <c r="G7152" i="1"/>
  <c r="F7152" i="1"/>
  <c r="E7152" i="1"/>
  <c r="D7152" i="1"/>
  <c r="G7151" i="1"/>
  <c r="F7151" i="1"/>
  <c r="E7151" i="1"/>
  <c r="D7151" i="1"/>
  <c r="G7150" i="1"/>
  <c r="F7150" i="1"/>
  <c r="E7150" i="1"/>
  <c r="D7150" i="1"/>
  <c r="G7149" i="1"/>
  <c r="F7149" i="1"/>
  <c r="E7149" i="1"/>
  <c r="D7149" i="1"/>
  <c r="G7148" i="1"/>
  <c r="F7148" i="1"/>
  <c r="E7148" i="1"/>
  <c r="D7148" i="1"/>
  <c r="G7147" i="1"/>
  <c r="F7147" i="1"/>
  <c r="E7147" i="1"/>
  <c r="D7147" i="1"/>
  <c r="G7146" i="1"/>
  <c r="F7146" i="1"/>
  <c r="E7146" i="1"/>
  <c r="D7146" i="1"/>
  <c r="G7145" i="1"/>
  <c r="F7145" i="1"/>
  <c r="E7145" i="1"/>
  <c r="D7145" i="1"/>
  <c r="G7144" i="1"/>
  <c r="F7144" i="1"/>
  <c r="E7144" i="1"/>
  <c r="D7144" i="1"/>
  <c r="G7143" i="1"/>
  <c r="F7143" i="1"/>
  <c r="E7143" i="1"/>
  <c r="D7143" i="1"/>
  <c r="G7142" i="1"/>
  <c r="F7142" i="1"/>
  <c r="E7142" i="1"/>
  <c r="D7142" i="1"/>
  <c r="G7141" i="1"/>
  <c r="F7141" i="1"/>
  <c r="E7141" i="1"/>
  <c r="D7141" i="1"/>
  <c r="G7140" i="1"/>
  <c r="F7140" i="1"/>
  <c r="E7140" i="1"/>
  <c r="D7140" i="1"/>
  <c r="G7139" i="1"/>
  <c r="F7139" i="1"/>
  <c r="E7139" i="1"/>
  <c r="D7139" i="1"/>
  <c r="G7138" i="1"/>
  <c r="F7138" i="1"/>
  <c r="E7138" i="1"/>
  <c r="D7138" i="1"/>
  <c r="G7137" i="1"/>
  <c r="F7137" i="1"/>
  <c r="E7137" i="1"/>
  <c r="D7137" i="1"/>
  <c r="G7136" i="1"/>
  <c r="F7136" i="1"/>
  <c r="E7136" i="1"/>
  <c r="D7136" i="1"/>
  <c r="G7135" i="1"/>
  <c r="F7135" i="1"/>
  <c r="E7135" i="1"/>
  <c r="D7135" i="1"/>
  <c r="G7134" i="1"/>
  <c r="F7134" i="1"/>
  <c r="E7134" i="1"/>
  <c r="D7134" i="1"/>
  <c r="G7133" i="1"/>
  <c r="F7133" i="1"/>
  <c r="E7133" i="1"/>
  <c r="D7133" i="1"/>
  <c r="G7132" i="1"/>
  <c r="F7132" i="1"/>
  <c r="E7132" i="1"/>
  <c r="D7132" i="1"/>
  <c r="G7131" i="1"/>
  <c r="F7131" i="1"/>
  <c r="E7131" i="1"/>
  <c r="D7131" i="1"/>
  <c r="G7130" i="1"/>
  <c r="F7130" i="1"/>
  <c r="E7130" i="1"/>
  <c r="D7130" i="1"/>
  <c r="G7129" i="1"/>
  <c r="F7129" i="1"/>
  <c r="E7129" i="1"/>
  <c r="D7129" i="1"/>
  <c r="G7128" i="1"/>
  <c r="F7128" i="1"/>
  <c r="E7128" i="1"/>
  <c r="D7128" i="1"/>
  <c r="G7127" i="1"/>
  <c r="F7127" i="1"/>
  <c r="E7127" i="1"/>
  <c r="D7127" i="1"/>
  <c r="G7126" i="1"/>
  <c r="F7126" i="1"/>
  <c r="E7126" i="1"/>
  <c r="D7126" i="1"/>
  <c r="G7125" i="1"/>
  <c r="F7125" i="1"/>
  <c r="E7125" i="1"/>
  <c r="D7125" i="1"/>
  <c r="G7124" i="1"/>
  <c r="F7124" i="1"/>
  <c r="E7124" i="1"/>
  <c r="D7124" i="1"/>
  <c r="G7123" i="1"/>
  <c r="F7123" i="1"/>
  <c r="E7123" i="1"/>
  <c r="D7123" i="1"/>
  <c r="G7122" i="1"/>
  <c r="F7122" i="1"/>
  <c r="E7122" i="1"/>
  <c r="D7122" i="1"/>
  <c r="G7121" i="1"/>
  <c r="F7121" i="1"/>
  <c r="E7121" i="1"/>
  <c r="D7121" i="1"/>
  <c r="G7120" i="1"/>
  <c r="F7120" i="1"/>
  <c r="E7120" i="1"/>
  <c r="D7120" i="1"/>
  <c r="G7119" i="1"/>
  <c r="F7119" i="1"/>
  <c r="E7119" i="1"/>
  <c r="D7119" i="1"/>
  <c r="G7118" i="1"/>
  <c r="F7118" i="1"/>
  <c r="E7118" i="1"/>
  <c r="D7118" i="1"/>
  <c r="G7117" i="1"/>
  <c r="F7117" i="1"/>
  <c r="E7117" i="1"/>
  <c r="D7117" i="1"/>
  <c r="G7116" i="1"/>
  <c r="F7116" i="1"/>
  <c r="E7116" i="1"/>
  <c r="D7116" i="1"/>
  <c r="G7115" i="1"/>
  <c r="F7115" i="1"/>
  <c r="E7115" i="1"/>
  <c r="D7115" i="1"/>
  <c r="G7114" i="1"/>
  <c r="F7114" i="1"/>
  <c r="E7114" i="1"/>
  <c r="D7114" i="1"/>
  <c r="G7113" i="1"/>
  <c r="F7113" i="1"/>
  <c r="E7113" i="1"/>
  <c r="D7113" i="1"/>
  <c r="G7112" i="1"/>
  <c r="F7112" i="1"/>
  <c r="E7112" i="1"/>
  <c r="D7112" i="1"/>
  <c r="G7111" i="1"/>
  <c r="F7111" i="1"/>
  <c r="E7111" i="1"/>
  <c r="D7111" i="1"/>
  <c r="G7110" i="1"/>
  <c r="F7110" i="1"/>
  <c r="E7110" i="1"/>
  <c r="D7110" i="1"/>
  <c r="G7109" i="1"/>
  <c r="F7109" i="1"/>
  <c r="E7109" i="1"/>
  <c r="D7109" i="1"/>
  <c r="G7108" i="1"/>
  <c r="F7108" i="1"/>
  <c r="E7108" i="1"/>
  <c r="D7108" i="1"/>
  <c r="G7107" i="1"/>
  <c r="F7107" i="1"/>
  <c r="E7107" i="1"/>
  <c r="D7107" i="1"/>
  <c r="G7106" i="1"/>
  <c r="F7106" i="1"/>
  <c r="E7106" i="1"/>
  <c r="D7106" i="1"/>
  <c r="G7105" i="1"/>
  <c r="F7105" i="1"/>
  <c r="E7105" i="1"/>
  <c r="D7105" i="1"/>
  <c r="G7104" i="1"/>
  <c r="F7104" i="1"/>
  <c r="E7104" i="1"/>
  <c r="D7104" i="1"/>
  <c r="G7103" i="1"/>
  <c r="F7103" i="1"/>
  <c r="E7103" i="1"/>
  <c r="D7103" i="1"/>
  <c r="G7102" i="1"/>
  <c r="F7102" i="1"/>
  <c r="E7102" i="1"/>
  <c r="D7102" i="1"/>
  <c r="G7101" i="1"/>
  <c r="F7101" i="1"/>
  <c r="E7101" i="1"/>
  <c r="D7101" i="1"/>
  <c r="G7100" i="1"/>
  <c r="F7100" i="1"/>
  <c r="E7100" i="1"/>
  <c r="D7100" i="1"/>
  <c r="G7099" i="1"/>
  <c r="F7099" i="1"/>
  <c r="E7099" i="1"/>
  <c r="D7099" i="1"/>
  <c r="G7098" i="1"/>
  <c r="F7098" i="1"/>
  <c r="E7098" i="1"/>
  <c r="D7098" i="1"/>
  <c r="G7097" i="1"/>
  <c r="F7097" i="1"/>
  <c r="E7097" i="1"/>
  <c r="D7097" i="1"/>
  <c r="G7096" i="1"/>
  <c r="F7096" i="1"/>
  <c r="E7096" i="1"/>
  <c r="D7096" i="1"/>
  <c r="G7095" i="1"/>
  <c r="F7095" i="1"/>
  <c r="E7095" i="1"/>
  <c r="D7095" i="1"/>
  <c r="G7094" i="1"/>
  <c r="F7094" i="1"/>
  <c r="E7094" i="1"/>
  <c r="D7094" i="1"/>
  <c r="G7093" i="1"/>
  <c r="F7093" i="1"/>
  <c r="E7093" i="1"/>
  <c r="D7093" i="1"/>
  <c r="G7092" i="1"/>
  <c r="F7092" i="1"/>
  <c r="E7092" i="1"/>
  <c r="D7092" i="1"/>
  <c r="G7091" i="1"/>
  <c r="F7091" i="1"/>
  <c r="E7091" i="1"/>
  <c r="D7091" i="1"/>
  <c r="G7090" i="1"/>
  <c r="F7090" i="1"/>
  <c r="E7090" i="1"/>
  <c r="D7090" i="1"/>
  <c r="G7089" i="1"/>
  <c r="F7089" i="1"/>
  <c r="E7089" i="1"/>
  <c r="D7089" i="1"/>
  <c r="G7088" i="1"/>
  <c r="F7088" i="1"/>
  <c r="E7088" i="1"/>
  <c r="D7088" i="1"/>
  <c r="G7087" i="1"/>
  <c r="F7087" i="1"/>
  <c r="E7087" i="1"/>
  <c r="D7087" i="1"/>
  <c r="G7086" i="1"/>
  <c r="F7086" i="1"/>
  <c r="E7086" i="1"/>
  <c r="D7086" i="1"/>
  <c r="G7085" i="1"/>
  <c r="F7085" i="1"/>
  <c r="E7085" i="1"/>
  <c r="D7085" i="1"/>
  <c r="G7084" i="1"/>
  <c r="F7084" i="1"/>
  <c r="E7084" i="1"/>
  <c r="D7084" i="1"/>
  <c r="G7083" i="1"/>
  <c r="F7083" i="1"/>
  <c r="E7083" i="1"/>
  <c r="D7083" i="1"/>
  <c r="G7082" i="1"/>
  <c r="F7082" i="1"/>
  <c r="E7082" i="1"/>
  <c r="D7082" i="1"/>
  <c r="G7081" i="1"/>
  <c r="F7081" i="1"/>
  <c r="E7081" i="1"/>
  <c r="D7081" i="1"/>
  <c r="G7080" i="1"/>
  <c r="F7080" i="1"/>
  <c r="E7080" i="1"/>
  <c r="D7080" i="1"/>
  <c r="G7079" i="1"/>
  <c r="F7079" i="1"/>
  <c r="E7079" i="1"/>
  <c r="D7079" i="1"/>
  <c r="G7078" i="1"/>
  <c r="F7078" i="1"/>
  <c r="E7078" i="1"/>
  <c r="D7078" i="1"/>
  <c r="G7077" i="1"/>
  <c r="F7077" i="1"/>
  <c r="E7077" i="1"/>
  <c r="D7077" i="1"/>
  <c r="G7076" i="1"/>
  <c r="F7076" i="1"/>
  <c r="E7076" i="1"/>
  <c r="D7076" i="1"/>
  <c r="G7075" i="1"/>
  <c r="F7075" i="1"/>
  <c r="E7075" i="1"/>
  <c r="D7075" i="1"/>
  <c r="G7074" i="1"/>
  <c r="F7074" i="1"/>
  <c r="E7074" i="1"/>
  <c r="D7074" i="1"/>
  <c r="G7073" i="1"/>
  <c r="F7073" i="1"/>
  <c r="E7073" i="1"/>
  <c r="D7073" i="1"/>
  <c r="G7072" i="1"/>
  <c r="F7072" i="1"/>
  <c r="E7072" i="1"/>
  <c r="D7072" i="1"/>
  <c r="G7071" i="1"/>
  <c r="F7071" i="1"/>
  <c r="E7071" i="1"/>
  <c r="D7071" i="1"/>
  <c r="G7070" i="1"/>
  <c r="F7070" i="1"/>
  <c r="E7070" i="1"/>
  <c r="D7070" i="1"/>
  <c r="G7069" i="1"/>
  <c r="F7069" i="1"/>
  <c r="E7069" i="1"/>
  <c r="D7069" i="1"/>
  <c r="G7068" i="1"/>
  <c r="F7068" i="1"/>
  <c r="E7068" i="1"/>
  <c r="D7068" i="1"/>
  <c r="G7067" i="1"/>
  <c r="F7067" i="1"/>
  <c r="E7067" i="1"/>
  <c r="D7067" i="1"/>
  <c r="G7066" i="1"/>
  <c r="F7066" i="1"/>
  <c r="E7066" i="1"/>
  <c r="D7066" i="1"/>
  <c r="G7065" i="1"/>
  <c r="F7065" i="1"/>
  <c r="E7065" i="1"/>
  <c r="D7065" i="1"/>
  <c r="G7064" i="1"/>
  <c r="F7064" i="1"/>
  <c r="E7064" i="1"/>
  <c r="D7064" i="1"/>
  <c r="G7063" i="1"/>
  <c r="F7063" i="1"/>
  <c r="E7063" i="1"/>
  <c r="D7063" i="1"/>
  <c r="G7062" i="1"/>
  <c r="F7062" i="1"/>
  <c r="E7062" i="1"/>
  <c r="D7062" i="1"/>
  <c r="G7061" i="1"/>
  <c r="F7061" i="1"/>
  <c r="E7061" i="1"/>
  <c r="D7061" i="1"/>
  <c r="G7060" i="1"/>
  <c r="F7060" i="1"/>
  <c r="E7060" i="1"/>
  <c r="D7060" i="1"/>
  <c r="G7059" i="1"/>
  <c r="F7059" i="1"/>
  <c r="E7059" i="1"/>
  <c r="D7059" i="1"/>
  <c r="G7058" i="1"/>
  <c r="F7058" i="1"/>
  <c r="E7058" i="1"/>
  <c r="D7058" i="1"/>
  <c r="G7057" i="1"/>
  <c r="F7057" i="1"/>
  <c r="E7057" i="1"/>
  <c r="D7057" i="1"/>
  <c r="G7056" i="1"/>
  <c r="F7056" i="1"/>
  <c r="E7056" i="1"/>
  <c r="D7056" i="1"/>
  <c r="G7055" i="1"/>
  <c r="F7055" i="1"/>
  <c r="E7055" i="1"/>
  <c r="D7055" i="1"/>
  <c r="G7054" i="1"/>
  <c r="F7054" i="1"/>
  <c r="E7054" i="1"/>
  <c r="D7054" i="1"/>
  <c r="G7053" i="1"/>
  <c r="F7053" i="1"/>
  <c r="E7053" i="1"/>
  <c r="D7053" i="1"/>
  <c r="G7052" i="1"/>
  <c r="F7052" i="1"/>
  <c r="E7052" i="1"/>
  <c r="D7052" i="1"/>
  <c r="G7051" i="1"/>
  <c r="F7051" i="1"/>
  <c r="E7051" i="1"/>
  <c r="D7051" i="1"/>
  <c r="G7050" i="1"/>
  <c r="F7050" i="1"/>
  <c r="E7050" i="1"/>
  <c r="D7050" i="1"/>
  <c r="G7049" i="1"/>
  <c r="F7049" i="1"/>
  <c r="E7049" i="1"/>
  <c r="D7049" i="1"/>
  <c r="G7048" i="1"/>
  <c r="F7048" i="1"/>
  <c r="E7048" i="1"/>
  <c r="D7048" i="1"/>
  <c r="G7047" i="1"/>
  <c r="F7047" i="1"/>
  <c r="E7047" i="1"/>
  <c r="D7047" i="1"/>
  <c r="G7046" i="1"/>
  <c r="F7046" i="1"/>
  <c r="E7046" i="1"/>
  <c r="D7046" i="1"/>
  <c r="G7045" i="1"/>
  <c r="F7045" i="1"/>
  <c r="E7045" i="1"/>
  <c r="D7045" i="1"/>
  <c r="G7044" i="1"/>
  <c r="F7044" i="1"/>
  <c r="E7044" i="1"/>
  <c r="D7044" i="1"/>
  <c r="G7043" i="1"/>
  <c r="F7043" i="1"/>
  <c r="E7043" i="1"/>
  <c r="D7043" i="1"/>
  <c r="G7042" i="1"/>
  <c r="F7042" i="1"/>
  <c r="E7042" i="1"/>
  <c r="D7042" i="1"/>
  <c r="G7041" i="1"/>
  <c r="F7041" i="1"/>
  <c r="E7041" i="1"/>
  <c r="D7041" i="1"/>
  <c r="G7040" i="1"/>
  <c r="F7040" i="1"/>
  <c r="E7040" i="1"/>
  <c r="D7040" i="1"/>
  <c r="G7039" i="1"/>
  <c r="F7039" i="1"/>
  <c r="E7039" i="1"/>
  <c r="D7039" i="1"/>
  <c r="G7038" i="1"/>
  <c r="F7038" i="1"/>
  <c r="E7038" i="1"/>
  <c r="D7038" i="1"/>
  <c r="G7037" i="1"/>
  <c r="F7037" i="1"/>
  <c r="E7037" i="1"/>
  <c r="D7037" i="1"/>
  <c r="G7036" i="1"/>
  <c r="F7036" i="1"/>
  <c r="E7036" i="1"/>
  <c r="D7036" i="1"/>
  <c r="G7035" i="1"/>
  <c r="F7035" i="1"/>
  <c r="E7035" i="1"/>
  <c r="D7035" i="1"/>
  <c r="G7034" i="1"/>
  <c r="F7034" i="1"/>
  <c r="E7034" i="1"/>
  <c r="D7034" i="1"/>
  <c r="G7033" i="1"/>
  <c r="F7033" i="1"/>
  <c r="E7033" i="1"/>
  <c r="D7033" i="1"/>
  <c r="G7032" i="1"/>
  <c r="F7032" i="1"/>
  <c r="E7032" i="1"/>
  <c r="D7032" i="1"/>
  <c r="G7031" i="1"/>
  <c r="F7031" i="1"/>
  <c r="E7031" i="1"/>
  <c r="D7031" i="1"/>
  <c r="G7030" i="1"/>
  <c r="F7030" i="1"/>
  <c r="E7030" i="1"/>
  <c r="D7030" i="1"/>
  <c r="G7029" i="1"/>
  <c r="F7029" i="1"/>
  <c r="E7029" i="1"/>
  <c r="D7029" i="1"/>
  <c r="G7028" i="1"/>
  <c r="F7028" i="1"/>
  <c r="E7028" i="1"/>
  <c r="D7028" i="1"/>
  <c r="G7027" i="1"/>
  <c r="F7027" i="1"/>
  <c r="E7027" i="1"/>
  <c r="D7027" i="1"/>
  <c r="G7026" i="1"/>
  <c r="F7026" i="1"/>
  <c r="E7026" i="1"/>
  <c r="D7026" i="1"/>
  <c r="G7025" i="1"/>
  <c r="F7025" i="1"/>
  <c r="E7025" i="1"/>
  <c r="D7025" i="1"/>
  <c r="G7024" i="1"/>
  <c r="F7024" i="1"/>
  <c r="E7024" i="1"/>
  <c r="D7024" i="1"/>
  <c r="G7023" i="1"/>
  <c r="F7023" i="1"/>
  <c r="E7023" i="1"/>
  <c r="D7023" i="1"/>
  <c r="G7022" i="1"/>
  <c r="F7022" i="1"/>
  <c r="E7022" i="1"/>
  <c r="D7022" i="1"/>
  <c r="G7021" i="1"/>
  <c r="F7021" i="1"/>
  <c r="E7021" i="1"/>
  <c r="D7021" i="1"/>
  <c r="G7020" i="1"/>
  <c r="F7020" i="1"/>
  <c r="E7020" i="1"/>
  <c r="D7020" i="1"/>
  <c r="G7019" i="1"/>
  <c r="F7019" i="1"/>
  <c r="E7019" i="1"/>
  <c r="D7019" i="1"/>
  <c r="G7018" i="1"/>
  <c r="F7018" i="1"/>
  <c r="E7018" i="1"/>
  <c r="D7018" i="1"/>
  <c r="G7017" i="1"/>
  <c r="F7017" i="1"/>
  <c r="E7017" i="1"/>
  <c r="D7017" i="1"/>
  <c r="G7016" i="1"/>
  <c r="F7016" i="1"/>
  <c r="E7016" i="1"/>
  <c r="D7016" i="1"/>
  <c r="G7015" i="1"/>
  <c r="F7015" i="1"/>
  <c r="E7015" i="1"/>
  <c r="D7015" i="1"/>
  <c r="G7014" i="1"/>
  <c r="F7014" i="1"/>
  <c r="E7014" i="1"/>
  <c r="D7014" i="1"/>
  <c r="G7013" i="1"/>
  <c r="F7013" i="1"/>
  <c r="E7013" i="1"/>
  <c r="D7013" i="1"/>
  <c r="G7012" i="1"/>
  <c r="F7012" i="1"/>
  <c r="E7012" i="1"/>
  <c r="D7012" i="1"/>
  <c r="G7011" i="1"/>
  <c r="F7011" i="1"/>
  <c r="E7011" i="1"/>
  <c r="D7011" i="1"/>
  <c r="G7010" i="1"/>
  <c r="F7010" i="1"/>
  <c r="E7010" i="1"/>
  <c r="D7010" i="1"/>
  <c r="G7009" i="1"/>
  <c r="F7009" i="1"/>
  <c r="E7009" i="1"/>
  <c r="D7009" i="1"/>
  <c r="G7008" i="1"/>
  <c r="F7008" i="1"/>
  <c r="E7008" i="1"/>
  <c r="D7008" i="1"/>
  <c r="G7007" i="1"/>
  <c r="F7007" i="1"/>
  <c r="E7007" i="1"/>
  <c r="D7007" i="1"/>
  <c r="G7006" i="1"/>
  <c r="F7006" i="1"/>
  <c r="E7006" i="1"/>
  <c r="D7006" i="1"/>
  <c r="G7005" i="1"/>
  <c r="F7005" i="1"/>
  <c r="E7005" i="1"/>
  <c r="D7005" i="1"/>
  <c r="G7004" i="1"/>
  <c r="F7004" i="1"/>
  <c r="E7004" i="1"/>
  <c r="D7004" i="1"/>
  <c r="G7003" i="1"/>
  <c r="F7003" i="1"/>
  <c r="E7003" i="1"/>
  <c r="D7003" i="1"/>
  <c r="G7002" i="1"/>
  <c r="F7002" i="1"/>
  <c r="E7002" i="1"/>
  <c r="D7002" i="1"/>
  <c r="G7001" i="1"/>
  <c r="F7001" i="1"/>
  <c r="E7001" i="1"/>
  <c r="D7001" i="1"/>
  <c r="G7000" i="1"/>
  <c r="F7000" i="1"/>
  <c r="E7000" i="1"/>
  <c r="D7000" i="1"/>
  <c r="G6999" i="1"/>
  <c r="F6999" i="1"/>
  <c r="E6999" i="1"/>
  <c r="D6999" i="1"/>
  <c r="G6998" i="1"/>
  <c r="F6998" i="1"/>
  <c r="E6998" i="1"/>
  <c r="D6998" i="1"/>
  <c r="G6997" i="1"/>
  <c r="F6997" i="1"/>
  <c r="E6997" i="1"/>
  <c r="D6997" i="1"/>
  <c r="G6996" i="1"/>
  <c r="F6996" i="1"/>
  <c r="E6996" i="1"/>
  <c r="D6996" i="1"/>
  <c r="G6995" i="1"/>
  <c r="F6995" i="1"/>
  <c r="E6995" i="1"/>
  <c r="D6995" i="1"/>
  <c r="G6994" i="1"/>
  <c r="F6994" i="1"/>
  <c r="E6994" i="1"/>
  <c r="D6994" i="1"/>
  <c r="G6993" i="1"/>
  <c r="F6993" i="1"/>
  <c r="E6993" i="1"/>
  <c r="D6993" i="1"/>
  <c r="G6992" i="1"/>
  <c r="F6992" i="1"/>
  <c r="E6992" i="1"/>
  <c r="D6992" i="1"/>
  <c r="G6991" i="1"/>
  <c r="F6991" i="1"/>
  <c r="E6991" i="1"/>
  <c r="D6991" i="1"/>
  <c r="G6990" i="1"/>
  <c r="F6990" i="1"/>
  <c r="E6990" i="1"/>
  <c r="D6990" i="1"/>
  <c r="G6989" i="1"/>
  <c r="F6989" i="1"/>
  <c r="E6989" i="1"/>
  <c r="D6989" i="1"/>
  <c r="G6988" i="1"/>
  <c r="F6988" i="1"/>
  <c r="E6988" i="1"/>
  <c r="D6988" i="1"/>
  <c r="G6987" i="1"/>
  <c r="F6987" i="1"/>
  <c r="E6987" i="1"/>
  <c r="D6987" i="1"/>
  <c r="G6986" i="1"/>
  <c r="F6986" i="1"/>
  <c r="E6986" i="1"/>
  <c r="D6986" i="1"/>
  <c r="G6985" i="1"/>
  <c r="F6985" i="1"/>
  <c r="E6985" i="1"/>
  <c r="D6985" i="1"/>
  <c r="G6984" i="1"/>
  <c r="F6984" i="1"/>
  <c r="E6984" i="1"/>
  <c r="D6984" i="1"/>
  <c r="G6983" i="1"/>
  <c r="F6983" i="1"/>
  <c r="E6983" i="1"/>
  <c r="D6983" i="1"/>
  <c r="G6982" i="1"/>
  <c r="F6982" i="1"/>
  <c r="E6982" i="1"/>
  <c r="D6982" i="1"/>
  <c r="G6981" i="1"/>
  <c r="F6981" i="1"/>
  <c r="E6981" i="1"/>
  <c r="D6981" i="1"/>
  <c r="G6980" i="1"/>
  <c r="F6980" i="1"/>
  <c r="E6980" i="1"/>
  <c r="D6980" i="1"/>
  <c r="G6979" i="1"/>
  <c r="F6979" i="1"/>
  <c r="E6979" i="1"/>
  <c r="D6979" i="1"/>
  <c r="G6978" i="1"/>
  <c r="F6978" i="1"/>
  <c r="E6978" i="1"/>
  <c r="D6978" i="1"/>
  <c r="G6977" i="1"/>
  <c r="F6977" i="1"/>
  <c r="E6977" i="1"/>
  <c r="D6977" i="1"/>
  <c r="G6976" i="1"/>
  <c r="F6976" i="1"/>
  <c r="E6976" i="1"/>
  <c r="D6976" i="1"/>
  <c r="G6975" i="1"/>
  <c r="F6975" i="1"/>
  <c r="E6975" i="1"/>
  <c r="D6975" i="1"/>
  <c r="G6974" i="1"/>
  <c r="F6974" i="1"/>
  <c r="E6974" i="1"/>
  <c r="D6974" i="1"/>
  <c r="G6973" i="1"/>
  <c r="F6973" i="1"/>
  <c r="E6973" i="1"/>
  <c r="D6973" i="1"/>
  <c r="G6972" i="1"/>
  <c r="F6972" i="1"/>
  <c r="E6972" i="1"/>
  <c r="D6972" i="1"/>
  <c r="G6971" i="1"/>
  <c r="F6971" i="1"/>
  <c r="E6971" i="1"/>
  <c r="D6971" i="1"/>
  <c r="G6970" i="1"/>
  <c r="F6970" i="1"/>
  <c r="E6970" i="1"/>
  <c r="D6970" i="1"/>
  <c r="G6969" i="1"/>
  <c r="F6969" i="1"/>
  <c r="E6969" i="1"/>
  <c r="D6969" i="1"/>
  <c r="G6968" i="1"/>
  <c r="F6968" i="1"/>
  <c r="E6968" i="1"/>
  <c r="D6968" i="1"/>
  <c r="G6967" i="1"/>
  <c r="F6967" i="1"/>
  <c r="E6967" i="1"/>
  <c r="D6967" i="1"/>
  <c r="G6966" i="1"/>
  <c r="F6966" i="1"/>
  <c r="E6966" i="1"/>
  <c r="D6966" i="1"/>
  <c r="G6965" i="1"/>
  <c r="F6965" i="1"/>
  <c r="E6965" i="1"/>
  <c r="D6965" i="1"/>
  <c r="G6964" i="1"/>
  <c r="F6964" i="1"/>
  <c r="E6964" i="1"/>
  <c r="D6964" i="1"/>
  <c r="G6963" i="1"/>
  <c r="F6963" i="1"/>
  <c r="E6963" i="1"/>
  <c r="D6963" i="1"/>
  <c r="G6962" i="1"/>
  <c r="F6962" i="1"/>
  <c r="E6962" i="1"/>
  <c r="D6962" i="1"/>
  <c r="G6961" i="1"/>
  <c r="F6961" i="1"/>
  <c r="E6961" i="1"/>
  <c r="D6961" i="1"/>
  <c r="G6960" i="1"/>
  <c r="F6960" i="1"/>
  <c r="E6960" i="1"/>
  <c r="D6960" i="1"/>
  <c r="G6959" i="1"/>
  <c r="F6959" i="1"/>
  <c r="E6959" i="1"/>
  <c r="D6959" i="1"/>
  <c r="G6958" i="1"/>
  <c r="F6958" i="1"/>
  <c r="E6958" i="1"/>
  <c r="D6958" i="1"/>
  <c r="G6957" i="1"/>
  <c r="F6957" i="1"/>
  <c r="E6957" i="1"/>
  <c r="D6957" i="1"/>
  <c r="G6956" i="1"/>
  <c r="F6956" i="1"/>
  <c r="E6956" i="1"/>
  <c r="D6956" i="1"/>
  <c r="G6955" i="1"/>
  <c r="F6955" i="1"/>
  <c r="E6955" i="1"/>
  <c r="D6955" i="1"/>
  <c r="G6954" i="1"/>
  <c r="F6954" i="1"/>
  <c r="E6954" i="1"/>
  <c r="D6954" i="1"/>
  <c r="G6953" i="1"/>
  <c r="F6953" i="1"/>
  <c r="E6953" i="1"/>
  <c r="D6953" i="1"/>
  <c r="G6952" i="1"/>
  <c r="F6952" i="1"/>
  <c r="E6952" i="1"/>
  <c r="D6952" i="1"/>
  <c r="G6951" i="1"/>
  <c r="F6951" i="1"/>
  <c r="E6951" i="1"/>
  <c r="D6951" i="1"/>
  <c r="G6950" i="1"/>
  <c r="F6950" i="1"/>
  <c r="E6950" i="1"/>
  <c r="D6950" i="1"/>
  <c r="G6949" i="1"/>
  <c r="F6949" i="1"/>
  <c r="E6949" i="1"/>
  <c r="D6949" i="1"/>
  <c r="G6948" i="1"/>
  <c r="F6948" i="1"/>
  <c r="E6948" i="1"/>
  <c r="D6948" i="1"/>
  <c r="G6947" i="1"/>
  <c r="F6947" i="1"/>
  <c r="E6947" i="1"/>
  <c r="D6947" i="1"/>
  <c r="G6946" i="1"/>
  <c r="F6946" i="1"/>
  <c r="E6946" i="1"/>
  <c r="D6946" i="1"/>
  <c r="G6945" i="1"/>
  <c r="F6945" i="1"/>
  <c r="E6945" i="1"/>
  <c r="D6945" i="1"/>
  <c r="G6944" i="1"/>
  <c r="F6944" i="1"/>
  <c r="E6944" i="1"/>
  <c r="D6944" i="1"/>
  <c r="G6943" i="1"/>
  <c r="F6943" i="1"/>
  <c r="E6943" i="1"/>
  <c r="D6943" i="1"/>
  <c r="G6942" i="1"/>
  <c r="F6942" i="1"/>
  <c r="E6942" i="1"/>
  <c r="D6942" i="1"/>
  <c r="G6941" i="1"/>
  <c r="F6941" i="1"/>
  <c r="E6941" i="1"/>
  <c r="D6941" i="1"/>
  <c r="G6940" i="1"/>
  <c r="F6940" i="1"/>
  <c r="E6940" i="1"/>
  <c r="D6940" i="1"/>
  <c r="G6939" i="1"/>
  <c r="F6939" i="1"/>
  <c r="E6939" i="1"/>
  <c r="D6939" i="1"/>
  <c r="G6938" i="1"/>
  <c r="F6938" i="1"/>
  <c r="E6938" i="1"/>
  <c r="D6938" i="1"/>
  <c r="G6937" i="1"/>
  <c r="F6937" i="1"/>
  <c r="E6937" i="1"/>
  <c r="D6937" i="1"/>
  <c r="G6936" i="1"/>
  <c r="F6936" i="1"/>
  <c r="E6936" i="1"/>
  <c r="D6936" i="1"/>
  <c r="G6935" i="1"/>
  <c r="F6935" i="1"/>
  <c r="E6935" i="1"/>
  <c r="D6935" i="1"/>
  <c r="G6934" i="1"/>
  <c r="F6934" i="1"/>
  <c r="E6934" i="1"/>
  <c r="D6934" i="1"/>
  <c r="G6933" i="1"/>
  <c r="F6933" i="1"/>
  <c r="E6933" i="1"/>
  <c r="D6933" i="1"/>
  <c r="G6932" i="1"/>
  <c r="F6932" i="1"/>
  <c r="E6932" i="1"/>
  <c r="D6932" i="1"/>
  <c r="G6931" i="1"/>
  <c r="F6931" i="1"/>
  <c r="E6931" i="1"/>
  <c r="D6931" i="1"/>
  <c r="G6930" i="1"/>
  <c r="F6930" i="1"/>
  <c r="E6930" i="1"/>
  <c r="D6930" i="1"/>
  <c r="G6929" i="1"/>
  <c r="F6929" i="1"/>
  <c r="E6929" i="1"/>
  <c r="D6929" i="1"/>
  <c r="G6928" i="1"/>
  <c r="F6928" i="1"/>
  <c r="E6928" i="1"/>
  <c r="D6928" i="1"/>
  <c r="G6927" i="1"/>
  <c r="F6927" i="1"/>
  <c r="E6927" i="1"/>
  <c r="D6927" i="1"/>
  <c r="G6926" i="1"/>
  <c r="F6926" i="1"/>
  <c r="E6926" i="1"/>
  <c r="D6926" i="1"/>
  <c r="G6925" i="1"/>
  <c r="F6925" i="1"/>
  <c r="E6925" i="1"/>
  <c r="D6925" i="1"/>
  <c r="G6924" i="1"/>
  <c r="F6924" i="1"/>
  <c r="E6924" i="1"/>
  <c r="D6924" i="1"/>
  <c r="G6923" i="1"/>
  <c r="F6923" i="1"/>
  <c r="E6923" i="1"/>
  <c r="D6923" i="1"/>
  <c r="G6922" i="1"/>
  <c r="F6922" i="1"/>
  <c r="E6922" i="1"/>
  <c r="D6922" i="1"/>
  <c r="G6921" i="1"/>
  <c r="F6921" i="1"/>
  <c r="E6921" i="1"/>
  <c r="D6921" i="1"/>
  <c r="G6920" i="1"/>
  <c r="F6920" i="1"/>
  <c r="E6920" i="1"/>
  <c r="D6920" i="1"/>
  <c r="G6919" i="1"/>
  <c r="F6919" i="1"/>
  <c r="E6919" i="1"/>
  <c r="D6919" i="1"/>
  <c r="G6918" i="1"/>
  <c r="F6918" i="1"/>
  <c r="E6918" i="1"/>
  <c r="D6918" i="1"/>
  <c r="G6917" i="1"/>
  <c r="F6917" i="1"/>
  <c r="E6917" i="1"/>
  <c r="D6917" i="1"/>
  <c r="G6916" i="1"/>
  <c r="F6916" i="1"/>
  <c r="E6916" i="1"/>
  <c r="D6916" i="1"/>
  <c r="G6915" i="1"/>
  <c r="F6915" i="1"/>
  <c r="E6915" i="1"/>
  <c r="D6915" i="1"/>
  <c r="G6914" i="1"/>
  <c r="F6914" i="1"/>
  <c r="E6914" i="1"/>
  <c r="D6914" i="1"/>
  <c r="G6913" i="1"/>
  <c r="F6913" i="1"/>
  <c r="E6913" i="1"/>
  <c r="D6913" i="1"/>
  <c r="G6912" i="1"/>
  <c r="F6912" i="1"/>
  <c r="E6912" i="1"/>
  <c r="D6912" i="1"/>
  <c r="G6911" i="1"/>
  <c r="F6911" i="1"/>
  <c r="E6911" i="1"/>
  <c r="D6911" i="1"/>
  <c r="G6910" i="1"/>
  <c r="F6910" i="1"/>
  <c r="E6910" i="1"/>
  <c r="D6910" i="1"/>
  <c r="G6909" i="1"/>
  <c r="F6909" i="1"/>
  <c r="E6909" i="1"/>
  <c r="D6909" i="1"/>
  <c r="G6908" i="1"/>
  <c r="F6908" i="1"/>
  <c r="E6908" i="1"/>
  <c r="D6908" i="1"/>
  <c r="G6907" i="1"/>
  <c r="F6907" i="1"/>
  <c r="E6907" i="1"/>
  <c r="D6907" i="1"/>
  <c r="G6906" i="1"/>
  <c r="F6906" i="1"/>
  <c r="E6906" i="1"/>
  <c r="D6906" i="1"/>
  <c r="G6905" i="1"/>
  <c r="F6905" i="1"/>
  <c r="E6905" i="1"/>
  <c r="D6905" i="1"/>
  <c r="G6904" i="1"/>
  <c r="F6904" i="1"/>
  <c r="E6904" i="1"/>
  <c r="D6904" i="1"/>
  <c r="G6903" i="1"/>
  <c r="F6903" i="1"/>
  <c r="E6903" i="1"/>
  <c r="D6903" i="1"/>
  <c r="G6902" i="1"/>
  <c r="F6902" i="1"/>
  <c r="E6902" i="1"/>
  <c r="D6902" i="1"/>
  <c r="G6901" i="1"/>
  <c r="F6901" i="1"/>
  <c r="E6901" i="1"/>
  <c r="D6901" i="1"/>
  <c r="G6900" i="1"/>
  <c r="F6900" i="1"/>
  <c r="E6900" i="1"/>
  <c r="D6900" i="1"/>
  <c r="G6899" i="1"/>
  <c r="F6899" i="1"/>
  <c r="E6899" i="1"/>
  <c r="D6899" i="1"/>
  <c r="G6898" i="1"/>
  <c r="F6898" i="1"/>
  <c r="E6898" i="1"/>
  <c r="D6898" i="1"/>
  <c r="G6897" i="1"/>
  <c r="F6897" i="1"/>
  <c r="E6897" i="1"/>
  <c r="D6897" i="1"/>
  <c r="G6896" i="1"/>
  <c r="F6896" i="1"/>
  <c r="E6896" i="1"/>
  <c r="D6896" i="1"/>
  <c r="G6895" i="1"/>
  <c r="F6895" i="1"/>
  <c r="E6895" i="1"/>
  <c r="D6895" i="1"/>
  <c r="G6894" i="1"/>
  <c r="F6894" i="1"/>
  <c r="E6894" i="1"/>
  <c r="D6894" i="1"/>
  <c r="G6893" i="1"/>
  <c r="F6893" i="1"/>
  <c r="E6893" i="1"/>
  <c r="D6893" i="1"/>
  <c r="G6892" i="1"/>
  <c r="F6892" i="1"/>
  <c r="E6892" i="1"/>
  <c r="D6892" i="1"/>
  <c r="G6891" i="1"/>
  <c r="F6891" i="1"/>
  <c r="E6891" i="1"/>
  <c r="D6891" i="1"/>
  <c r="G6890" i="1"/>
  <c r="F6890" i="1"/>
  <c r="E6890" i="1"/>
  <c r="D6890" i="1"/>
  <c r="G6889" i="1"/>
  <c r="F6889" i="1"/>
  <c r="E6889" i="1"/>
  <c r="D6889" i="1"/>
  <c r="G6888" i="1"/>
  <c r="F6888" i="1"/>
  <c r="E6888" i="1"/>
  <c r="D6888" i="1"/>
  <c r="G6887" i="1"/>
  <c r="F6887" i="1"/>
  <c r="E6887" i="1"/>
  <c r="D6887" i="1"/>
  <c r="G6886" i="1"/>
  <c r="F6886" i="1"/>
  <c r="E6886" i="1"/>
  <c r="D6886" i="1"/>
  <c r="G6885" i="1"/>
  <c r="F6885" i="1"/>
  <c r="E6885" i="1"/>
  <c r="D6885" i="1"/>
  <c r="G6884" i="1"/>
  <c r="F6884" i="1"/>
  <c r="E6884" i="1"/>
  <c r="D6884" i="1"/>
  <c r="G6883" i="1"/>
  <c r="F6883" i="1"/>
  <c r="E6883" i="1"/>
  <c r="D6883" i="1"/>
  <c r="G6882" i="1"/>
  <c r="F6882" i="1"/>
  <c r="E6882" i="1"/>
  <c r="D6882" i="1"/>
  <c r="G6881" i="1"/>
  <c r="F6881" i="1"/>
  <c r="E6881" i="1"/>
  <c r="D6881" i="1"/>
  <c r="G6880" i="1"/>
  <c r="F6880" i="1"/>
  <c r="E6880" i="1"/>
  <c r="D6880" i="1"/>
  <c r="G6879" i="1"/>
  <c r="F6879" i="1"/>
  <c r="E6879" i="1"/>
  <c r="D6879" i="1"/>
  <c r="G6878" i="1"/>
  <c r="F6878" i="1"/>
  <c r="E6878" i="1"/>
  <c r="D6878" i="1"/>
  <c r="G6877" i="1"/>
  <c r="F6877" i="1"/>
  <c r="E6877" i="1"/>
  <c r="D6877" i="1"/>
  <c r="G6876" i="1"/>
  <c r="F6876" i="1"/>
  <c r="E6876" i="1"/>
  <c r="D6876" i="1"/>
  <c r="G6875" i="1"/>
  <c r="F6875" i="1"/>
  <c r="E6875" i="1"/>
  <c r="D6875" i="1"/>
  <c r="G6874" i="1"/>
  <c r="F6874" i="1"/>
  <c r="E6874" i="1"/>
  <c r="D6874" i="1"/>
  <c r="G6873" i="1"/>
  <c r="F6873" i="1"/>
  <c r="E6873" i="1"/>
  <c r="D6873" i="1"/>
  <c r="G6872" i="1"/>
  <c r="F6872" i="1"/>
  <c r="E6872" i="1"/>
  <c r="D6872" i="1"/>
  <c r="G6871" i="1"/>
  <c r="F6871" i="1"/>
  <c r="E6871" i="1"/>
  <c r="D6871" i="1"/>
  <c r="G6870" i="1"/>
  <c r="F6870" i="1"/>
  <c r="E6870" i="1"/>
  <c r="D6870" i="1"/>
  <c r="G6869" i="1"/>
  <c r="F6869" i="1"/>
  <c r="E6869" i="1"/>
  <c r="D6869" i="1"/>
  <c r="G6868" i="1"/>
  <c r="F6868" i="1"/>
  <c r="E6868" i="1"/>
  <c r="D6868" i="1"/>
  <c r="G6867" i="1"/>
  <c r="F6867" i="1"/>
  <c r="E6867" i="1"/>
  <c r="D6867" i="1"/>
  <c r="G6866" i="1"/>
  <c r="F6866" i="1"/>
  <c r="E6866" i="1"/>
  <c r="D6866" i="1"/>
  <c r="G6865" i="1"/>
  <c r="F6865" i="1"/>
  <c r="E6865" i="1"/>
  <c r="D6865" i="1"/>
  <c r="G6864" i="1"/>
  <c r="F6864" i="1"/>
  <c r="E6864" i="1"/>
  <c r="D6864" i="1"/>
  <c r="G6863" i="1"/>
  <c r="F6863" i="1"/>
  <c r="E6863" i="1"/>
  <c r="D6863" i="1"/>
  <c r="G6862" i="1"/>
  <c r="F6862" i="1"/>
  <c r="E6862" i="1"/>
  <c r="D6862" i="1"/>
  <c r="G6861" i="1"/>
  <c r="F6861" i="1"/>
  <c r="E6861" i="1"/>
  <c r="D6861" i="1"/>
  <c r="G6860" i="1"/>
  <c r="F6860" i="1"/>
  <c r="E6860" i="1"/>
  <c r="D6860" i="1"/>
  <c r="G6859" i="1"/>
  <c r="F6859" i="1"/>
  <c r="E6859" i="1"/>
  <c r="D6859" i="1"/>
  <c r="G6858" i="1"/>
  <c r="F6858" i="1"/>
  <c r="E6858" i="1"/>
  <c r="D6858" i="1"/>
  <c r="G6857" i="1"/>
  <c r="F6857" i="1"/>
  <c r="E6857" i="1"/>
  <c r="D6857" i="1"/>
  <c r="G6856" i="1"/>
  <c r="F6856" i="1"/>
  <c r="E6856" i="1"/>
  <c r="D6856" i="1"/>
  <c r="G6855" i="1"/>
  <c r="F6855" i="1"/>
  <c r="E6855" i="1"/>
  <c r="D6855" i="1"/>
  <c r="G6854" i="1"/>
  <c r="F6854" i="1"/>
  <c r="E6854" i="1"/>
  <c r="D6854" i="1"/>
  <c r="G6853" i="1"/>
  <c r="F6853" i="1"/>
  <c r="E6853" i="1"/>
  <c r="D6853" i="1"/>
  <c r="G6852" i="1"/>
  <c r="F6852" i="1"/>
  <c r="E6852" i="1"/>
  <c r="D6852" i="1"/>
  <c r="G6851" i="1"/>
  <c r="F6851" i="1"/>
  <c r="E6851" i="1"/>
  <c r="D6851" i="1"/>
  <c r="G6850" i="1"/>
  <c r="F6850" i="1"/>
  <c r="E6850" i="1"/>
  <c r="D6850" i="1"/>
  <c r="G6849" i="1"/>
  <c r="F6849" i="1"/>
  <c r="E6849" i="1"/>
  <c r="D6849" i="1"/>
  <c r="G6848" i="1"/>
  <c r="F6848" i="1"/>
  <c r="E6848" i="1"/>
  <c r="D6848" i="1"/>
  <c r="G6847" i="1"/>
  <c r="F6847" i="1"/>
  <c r="E6847" i="1"/>
  <c r="D6847" i="1"/>
  <c r="G6846" i="1"/>
  <c r="F6846" i="1"/>
  <c r="E6846" i="1"/>
  <c r="D6846" i="1"/>
  <c r="G6845" i="1"/>
  <c r="F6845" i="1"/>
  <c r="E6845" i="1"/>
  <c r="D6845" i="1"/>
  <c r="G6844" i="1"/>
  <c r="F6844" i="1"/>
  <c r="E6844" i="1"/>
  <c r="D6844" i="1"/>
  <c r="G6843" i="1"/>
  <c r="F6843" i="1"/>
  <c r="E6843" i="1"/>
  <c r="D6843" i="1"/>
  <c r="G6842" i="1"/>
  <c r="F6842" i="1"/>
  <c r="E6842" i="1"/>
  <c r="D6842" i="1"/>
  <c r="G6841" i="1"/>
  <c r="F6841" i="1"/>
  <c r="E6841" i="1"/>
  <c r="D6841" i="1"/>
  <c r="G6840" i="1"/>
  <c r="F6840" i="1"/>
  <c r="E6840" i="1"/>
  <c r="D6840" i="1"/>
  <c r="G6839" i="1"/>
  <c r="F6839" i="1"/>
  <c r="E6839" i="1"/>
  <c r="D6839" i="1"/>
  <c r="G6838" i="1"/>
  <c r="F6838" i="1"/>
  <c r="E6838" i="1"/>
  <c r="D6838" i="1"/>
  <c r="G6837" i="1"/>
  <c r="F6837" i="1"/>
  <c r="E6837" i="1"/>
  <c r="D6837" i="1"/>
  <c r="G6836" i="1"/>
  <c r="F6836" i="1"/>
  <c r="E6836" i="1"/>
  <c r="D6836" i="1"/>
  <c r="G6835" i="1"/>
  <c r="F6835" i="1"/>
  <c r="E6835" i="1"/>
  <c r="D6835" i="1"/>
  <c r="G6834" i="1"/>
  <c r="F6834" i="1"/>
  <c r="E6834" i="1"/>
  <c r="D6834" i="1"/>
  <c r="G6833" i="1"/>
  <c r="F6833" i="1"/>
  <c r="E6833" i="1"/>
  <c r="D6833" i="1"/>
  <c r="G6832" i="1"/>
  <c r="F6832" i="1"/>
  <c r="E6832" i="1"/>
  <c r="D6832" i="1"/>
  <c r="G6831" i="1"/>
  <c r="F6831" i="1"/>
  <c r="E6831" i="1"/>
  <c r="D6831" i="1"/>
  <c r="G6830" i="1"/>
  <c r="F6830" i="1"/>
  <c r="E6830" i="1"/>
  <c r="D6830" i="1"/>
  <c r="G6829" i="1"/>
  <c r="F6829" i="1"/>
  <c r="E6829" i="1"/>
  <c r="D6829" i="1"/>
  <c r="G6828" i="1"/>
  <c r="F6828" i="1"/>
  <c r="E6828" i="1"/>
  <c r="D6828" i="1"/>
  <c r="G6827" i="1"/>
  <c r="F6827" i="1"/>
  <c r="E6827" i="1"/>
  <c r="D6827" i="1"/>
  <c r="G6826" i="1"/>
  <c r="F6826" i="1"/>
  <c r="E6826" i="1"/>
  <c r="D6826" i="1"/>
  <c r="G6825" i="1"/>
  <c r="F6825" i="1"/>
  <c r="E6825" i="1"/>
  <c r="D6825" i="1"/>
  <c r="G6824" i="1"/>
  <c r="F6824" i="1"/>
  <c r="E6824" i="1"/>
  <c r="D6824" i="1"/>
  <c r="G6823" i="1"/>
  <c r="F6823" i="1"/>
  <c r="E6823" i="1"/>
  <c r="D6823" i="1"/>
  <c r="G6822" i="1"/>
  <c r="F6822" i="1"/>
  <c r="E6822" i="1"/>
  <c r="D6822" i="1"/>
  <c r="G6821" i="1"/>
  <c r="F6821" i="1"/>
  <c r="E6821" i="1"/>
  <c r="D6821" i="1"/>
  <c r="G6820" i="1"/>
  <c r="F6820" i="1"/>
  <c r="E6820" i="1"/>
  <c r="D6820" i="1"/>
  <c r="G6819" i="1"/>
  <c r="F6819" i="1"/>
  <c r="E6819" i="1"/>
  <c r="D6819" i="1"/>
  <c r="G6818" i="1"/>
  <c r="F6818" i="1"/>
  <c r="E6818" i="1"/>
  <c r="D6818" i="1"/>
  <c r="G6817" i="1"/>
  <c r="F6817" i="1"/>
  <c r="E6817" i="1"/>
  <c r="D6817" i="1"/>
  <c r="G6816" i="1"/>
  <c r="F6816" i="1"/>
  <c r="E6816" i="1"/>
  <c r="D6816" i="1"/>
  <c r="G6815" i="1"/>
  <c r="F6815" i="1"/>
  <c r="E6815" i="1"/>
  <c r="D6815" i="1"/>
  <c r="G6814" i="1"/>
  <c r="F6814" i="1"/>
  <c r="E6814" i="1"/>
  <c r="D6814" i="1"/>
  <c r="G6813" i="1"/>
  <c r="F6813" i="1"/>
  <c r="E6813" i="1"/>
  <c r="D6813" i="1"/>
  <c r="G6812" i="1"/>
  <c r="F6812" i="1"/>
  <c r="E6812" i="1"/>
  <c r="D6812" i="1"/>
  <c r="G6811" i="1"/>
  <c r="F6811" i="1"/>
  <c r="E6811" i="1"/>
  <c r="D6811" i="1"/>
  <c r="G6810" i="1"/>
  <c r="F6810" i="1"/>
  <c r="E6810" i="1"/>
  <c r="D6810" i="1"/>
  <c r="G6809" i="1"/>
  <c r="F6809" i="1"/>
  <c r="E6809" i="1"/>
  <c r="D6809" i="1"/>
  <c r="G6808" i="1"/>
  <c r="F6808" i="1"/>
  <c r="E6808" i="1"/>
  <c r="D6808" i="1"/>
  <c r="G6807" i="1"/>
  <c r="F6807" i="1"/>
  <c r="E6807" i="1"/>
  <c r="D6807" i="1"/>
  <c r="G6806" i="1"/>
  <c r="F6806" i="1"/>
  <c r="E6806" i="1"/>
  <c r="D6806" i="1"/>
  <c r="G6805" i="1"/>
  <c r="F6805" i="1"/>
  <c r="E6805" i="1"/>
  <c r="D6805" i="1"/>
  <c r="G6804" i="1"/>
  <c r="F6804" i="1"/>
  <c r="E6804" i="1"/>
  <c r="D6804" i="1"/>
  <c r="G6803" i="1"/>
  <c r="F6803" i="1"/>
  <c r="E6803" i="1"/>
  <c r="D6803" i="1"/>
  <c r="G6802" i="1"/>
  <c r="F6802" i="1"/>
  <c r="E6802" i="1"/>
  <c r="D6802" i="1"/>
  <c r="G6801" i="1"/>
  <c r="F6801" i="1"/>
  <c r="E6801" i="1"/>
  <c r="D6801" i="1"/>
  <c r="G6800" i="1"/>
  <c r="F6800" i="1"/>
  <c r="E6800" i="1"/>
  <c r="D6800" i="1"/>
  <c r="G6799" i="1"/>
  <c r="F6799" i="1"/>
  <c r="E6799" i="1"/>
  <c r="D6799" i="1"/>
  <c r="G6798" i="1"/>
  <c r="F6798" i="1"/>
  <c r="E6798" i="1"/>
  <c r="D6798" i="1"/>
  <c r="G6797" i="1"/>
  <c r="F6797" i="1"/>
  <c r="E6797" i="1"/>
  <c r="D6797" i="1"/>
  <c r="G6796" i="1"/>
  <c r="F6796" i="1"/>
  <c r="E6796" i="1"/>
  <c r="D6796" i="1"/>
  <c r="G6795" i="1"/>
  <c r="F6795" i="1"/>
  <c r="E6795" i="1"/>
  <c r="D6795" i="1"/>
  <c r="G6794" i="1"/>
  <c r="F6794" i="1"/>
  <c r="E6794" i="1"/>
  <c r="D6794" i="1"/>
  <c r="G6793" i="1"/>
  <c r="F6793" i="1"/>
  <c r="E6793" i="1"/>
  <c r="D6793" i="1"/>
  <c r="G6792" i="1"/>
  <c r="F6792" i="1"/>
  <c r="E6792" i="1"/>
  <c r="D6792" i="1"/>
  <c r="G6791" i="1"/>
  <c r="F6791" i="1"/>
  <c r="E6791" i="1"/>
  <c r="D6791" i="1"/>
  <c r="G6790" i="1"/>
  <c r="F6790" i="1"/>
  <c r="E6790" i="1"/>
  <c r="D6790" i="1"/>
  <c r="G6789" i="1"/>
  <c r="F6789" i="1"/>
  <c r="E6789" i="1"/>
  <c r="D6789" i="1"/>
  <c r="G6788" i="1"/>
  <c r="F6788" i="1"/>
  <c r="E6788" i="1"/>
  <c r="D6788" i="1"/>
  <c r="G6787" i="1"/>
  <c r="F6787" i="1"/>
  <c r="E6787" i="1"/>
  <c r="D6787" i="1"/>
  <c r="G6786" i="1"/>
  <c r="F6786" i="1"/>
  <c r="E6786" i="1"/>
  <c r="D6786" i="1"/>
  <c r="G6785" i="1"/>
  <c r="F6785" i="1"/>
  <c r="E6785" i="1"/>
  <c r="D6785" i="1"/>
  <c r="G6784" i="1"/>
  <c r="F6784" i="1"/>
  <c r="E6784" i="1"/>
  <c r="D6784" i="1"/>
  <c r="G6783" i="1"/>
  <c r="F6783" i="1"/>
  <c r="E6783" i="1"/>
  <c r="D6783" i="1"/>
  <c r="G6782" i="1"/>
  <c r="F6782" i="1"/>
  <c r="E6782" i="1"/>
  <c r="D6782" i="1"/>
  <c r="G6781" i="1"/>
  <c r="F6781" i="1"/>
  <c r="E6781" i="1"/>
  <c r="D6781" i="1"/>
  <c r="G6780" i="1"/>
  <c r="F6780" i="1"/>
  <c r="E6780" i="1"/>
  <c r="D6780" i="1"/>
  <c r="G6779" i="1"/>
  <c r="F6779" i="1"/>
  <c r="E6779" i="1"/>
  <c r="D6779" i="1"/>
  <c r="G6778" i="1"/>
  <c r="F6778" i="1"/>
  <c r="E6778" i="1"/>
  <c r="D6778" i="1"/>
  <c r="G6777" i="1"/>
  <c r="F6777" i="1"/>
  <c r="E6777" i="1"/>
  <c r="D6777" i="1"/>
  <c r="G6776" i="1"/>
  <c r="F6776" i="1"/>
  <c r="E6776" i="1"/>
  <c r="D6776" i="1"/>
  <c r="G6775" i="1"/>
  <c r="F6775" i="1"/>
  <c r="E6775" i="1"/>
  <c r="D6775" i="1"/>
  <c r="G6774" i="1"/>
  <c r="F6774" i="1"/>
  <c r="E6774" i="1"/>
  <c r="D6774" i="1"/>
  <c r="G6773" i="1"/>
  <c r="F6773" i="1"/>
  <c r="E6773" i="1"/>
  <c r="D6773" i="1"/>
  <c r="G6772" i="1"/>
  <c r="F6772" i="1"/>
  <c r="E6772" i="1"/>
  <c r="D6772" i="1"/>
  <c r="G6771" i="1"/>
  <c r="F6771" i="1"/>
  <c r="E6771" i="1"/>
  <c r="D6771" i="1"/>
  <c r="G6770" i="1"/>
  <c r="F6770" i="1"/>
  <c r="E6770" i="1"/>
  <c r="D6770" i="1"/>
  <c r="G6769" i="1"/>
  <c r="F6769" i="1"/>
  <c r="E6769" i="1"/>
  <c r="D6769" i="1"/>
  <c r="G6768" i="1"/>
  <c r="F6768" i="1"/>
  <c r="E6768" i="1"/>
  <c r="D6768" i="1"/>
  <c r="G6767" i="1"/>
  <c r="F6767" i="1"/>
  <c r="E6767" i="1"/>
  <c r="D6767" i="1"/>
  <c r="G6766" i="1"/>
  <c r="F6766" i="1"/>
  <c r="E6766" i="1"/>
  <c r="D6766" i="1"/>
  <c r="G6765" i="1"/>
  <c r="F6765" i="1"/>
  <c r="E6765" i="1"/>
  <c r="D6765" i="1"/>
  <c r="G6764" i="1"/>
  <c r="F6764" i="1"/>
  <c r="E6764" i="1"/>
  <c r="D6764" i="1"/>
  <c r="G6763" i="1"/>
  <c r="F6763" i="1"/>
  <c r="E6763" i="1"/>
  <c r="D6763" i="1"/>
  <c r="G6762" i="1"/>
  <c r="F6762" i="1"/>
  <c r="E6762" i="1"/>
  <c r="D6762" i="1"/>
  <c r="G6761" i="1"/>
  <c r="F6761" i="1"/>
  <c r="E6761" i="1"/>
  <c r="D6761" i="1"/>
  <c r="G6760" i="1"/>
  <c r="F6760" i="1"/>
  <c r="E6760" i="1"/>
  <c r="D6760" i="1"/>
  <c r="G6759" i="1"/>
  <c r="F6759" i="1"/>
  <c r="E6759" i="1"/>
  <c r="D6759" i="1"/>
  <c r="G6758" i="1"/>
  <c r="F6758" i="1"/>
  <c r="E6758" i="1"/>
  <c r="D6758" i="1"/>
  <c r="G6757" i="1"/>
  <c r="F6757" i="1"/>
  <c r="E6757" i="1"/>
  <c r="D6757" i="1"/>
  <c r="G6756" i="1"/>
  <c r="F6756" i="1"/>
  <c r="E6756" i="1"/>
  <c r="D6756" i="1"/>
  <c r="G6755" i="1"/>
  <c r="F6755" i="1"/>
  <c r="E6755" i="1"/>
  <c r="D6755" i="1"/>
  <c r="G6754" i="1"/>
  <c r="F6754" i="1"/>
  <c r="E6754" i="1"/>
  <c r="D6754" i="1"/>
  <c r="G6753" i="1"/>
  <c r="F6753" i="1"/>
  <c r="E6753" i="1"/>
  <c r="D6753" i="1"/>
  <c r="G6752" i="1"/>
  <c r="F6752" i="1"/>
  <c r="E6752" i="1"/>
  <c r="D6752" i="1"/>
  <c r="G6751" i="1"/>
  <c r="F6751" i="1"/>
  <c r="E6751" i="1"/>
  <c r="D6751" i="1"/>
  <c r="G6750" i="1"/>
  <c r="F6750" i="1"/>
  <c r="E6750" i="1"/>
  <c r="D6750" i="1"/>
  <c r="G6749" i="1"/>
  <c r="F6749" i="1"/>
  <c r="E6749" i="1"/>
  <c r="D6749" i="1"/>
  <c r="G6748" i="1"/>
  <c r="F6748" i="1"/>
  <c r="E6748" i="1"/>
  <c r="D6748" i="1"/>
  <c r="G6747" i="1"/>
  <c r="F6747" i="1"/>
  <c r="E6747" i="1"/>
  <c r="D6747" i="1"/>
  <c r="G6746" i="1"/>
  <c r="F6746" i="1"/>
  <c r="E6746" i="1"/>
  <c r="D6746" i="1"/>
  <c r="G6745" i="1"/>
  <c r="F6745" i="1"/>
  <c r="E6745" i="1"/>
  <c r="D6745" i="1"/>
  <c r="G6744" i="1"/>
  <c r="F6744" i="1"/>
  <c r="E6744" i="1"/>
  <c r="D6744" i="1"/>
  <c r="G6743" i="1"/>
  <c r="F6743" i="1"/>
  <c r="E6743" i="1"/>
  <c r="D6743" i="1"/>
  <c r="G6742" i="1"/>
  <c r="F6742" i="1"/>
  <c r="E6742" i="1"/>
  <c r="D6742" i="1"/>
  <c r="G6741" i="1"/>
  <c r="F6741" i="1"/>
  <c r="E6741" i="1"/>
  <c r="D6741" i="1"/>
  <c r="G6740" i="1"/>
  <c r="F6740" i="1"/>
  <c r="E6740" i="1"/>
  <c r="D6740" i="1"/>
  <c r="G6739" i="1"/>
  <c r="F6739" i="1"/>
  <c r="E6739" i="1"/>
  <c r="D6739" i="1"/>
  <c r="G6738" i="1"/>
  <c r="F6738" i="1"/>
  <c r="E6738" i="1"/>
  <c r="D6738" i="1"/>
  <c r="G6737" i="1"/>
  <c r="F6737" i="1"/>
  <c r="E6737" i="1"/>
  <c r="D6737" i="1"/>
  <c r="G6736" i="1"/>
  <c r="F6736" i="1"/>
  <c r="E6736" i="1"/>
  <c r="D6736" i="1"/>
  <c r="G6735" i="1"/>
  <c r="F6735" i="1"/>
  <c r="E6735" i="1"/>
  <c r="D6735" i="1"/>
  <c r="G6734" i="1"/>
  <c r="F6734" i="1"/>
  <c r="E6734" i="1"/>
  <c r="D6734" i="1"/>
  <c r="G6733" i="1"/>
  <c r="F6733" i="1"/>
  <c r="E6733" i="1"/>
  <c r="D6733" i="1"/>
  <c r="G6732" i="1"/>
  <c r="F6732" i="1"/>
  <c r="E6732" i="1"/>
  <c r="D6732" i="1"/>
  <c r="G6731" i="1"/>
  <c r="F6731" i="1"/>
  <c r="E6731" i="1"/>
  <c r="D6731" i="1"/>
  <c r="G6730" i="1"/>
  <c r="F6730" i="1"/>
  <c r="E6730" i="1"/>
  <c r="D6730" i="1"/>
  <c r="G6729" i="1"/>
  <c r="F6729" i="1"/>
  <c r="E6729" i="1"/>
  <c r="D6729" i="1"/>
  <c r="G6728" i="1"/>
  <c r="F6728" i="1"/>
  <c r="E6728" i="1"/>
  <c r="D6728" i="1"/>
  <c r="G6727" i="1"/>
  <c r="F6727" i="1"/>
  <c r="E6727" i="1"/>
  <c r="D6727" i="1"/>
  <c r="G6726" i="1"/>
  <c r="F6726" i="1"/>
  <c r="E6726" i="1"/>
  <c r="D6726" i="1"/>
  <c r="G6725" i="1"/>
  <c r="F6725" i="1"/>
  <c r="E6725" i="1"/>
  <c r="D6725" i="1"/>
  <c r="G6724" i="1"/>
  <c r="F6724" i="1"/>
  <c r="E6724" i="1"/>
  <c r="D6724" i="1"/>
  <c r="G6723" i="1"/>
  <c r="F6723" i="1"/>
  <c r="E6723" i="1"/>
  <c r="D6723" i="1"/>
  <c r="G6722" i="1"/>
  <c r="F6722" i="1"/>
  <c r="E6722" i="1"/>
  <c r="D6722" i="1"/>
  <c r="G6721" i="1"/>
  <c r="F6721" i="1"/>
  <c r="E6721" i="1"/>
  <c r="D6721" i="1"/>
  <c r="G6720" i="1"/>
  <c r="F6720" i="1"/>
  <c r="E6720" i="1"/>
  <c r="D6720" i="1"/>
  <c r="G6719" i="1"/>
  <c r="F6719" i="1"/>
  <c r="E6719" i="1"/>
  <c r="D6719" i="1"/>
  <c r="G6718" i="1"/>
  <c r="F6718" i="1"/>
  <c r="E6718" i="1"/>
  <c r="D6718" i="1"/>
  <c r="G6717" i="1"/>
  <c r="F6717" i="1"/>
  <c r="E6717" i="1"/>
  <c r="D6717" i="1"/>
  <c r="G6716" i="1"/>
  <c r="F6716" i="1"/>
  <c r="E6716" i="1"/>
  <c r="D6716" i="1"/>
  <c r="G6715" i="1"/>
  <c r="F6715" i="1"/>
  <c r="E6715" i="1"/>
  <c r="D6715" i="1"/>
  <c r="G6714" i="1"/>
  <c r="F6714" i="1"/>
  <c r="E6714" i="1"/>
  <c r="D6714" i="1"/>
  <c r="G6713" i="1"/>
  <c r="F6713" i="1"/>
  <c r="E6713" i="1"/>
  <c r="D6713" i="1"/>
  <c r="G6712" i="1"/>
  <c r="F6712" i="1"/>
  <c r="E6712" i="1"/>
  <c r="D6712" i="1"/>
  <c r="G6711" i="1"/>
  <c r="F6711" i="1"/>
  <c r="E6711" i="1"/>
  <c r="D6711" i="1"/>
  <c r="G6710" i="1"/>
  <c r="F6710" i="1"/>
  <c r="E6710" i="1"/>
  <c r="D6710" i="1"/>
  <c r="G6709" i="1"/>
  <c r="F6709" i="1"/>
  <c r="E6709" i="1"/>
  <c r="D6709" i="1"/>
  <c r="G6708" i="1"/>
  <c r="F6708" i="1"/>
  <c r="E6708" i="1"/>
  <c r="D6708" i="1"/>
  <c r="G6707" i="1"/>
  <c r="F6707" i="1"/>
  <c r="E6707" i="1"/>
  <c r="D6707" i="1"/>
  <c r="G6706" i="1"/>
  <c r="F6706" i="1"/>
  <c r="E6706" i="1"/>
  <c r="D6706" i="1"/>
  <c r="G6705" i="1"/>
  <c r="F6705" i="1"/>
  <c r="E6705" i="1"/>
  <c r="D6705" i="1"/>
  <c r="G6704" i="1"/>
  <c r="F6704" i="1"/>
  <c r="E6704" i="1"/>
  <c r="D6704" i="1"/>
  <c r="G6703" i="1"/>
  <c r="F6703" i="1"/>
  <c r="E6703" i="1"/>
  <c r="D6703" i="1"/>
  <c r="G6702" i="1"/>
  <c r="F6702" i="1"/>
  <c r="E6702" i="1"/>
  <c r="D6702" i="1"/>
  <c r="G6701" i="1"/>
  <c r="F6701" i="1"/>
  <c r="E6701" i="1"/>
  <c r="D6701" i="1"/>
  <c r="G6700" i="1"/>
  <c r="F6700" i="1"/>
  <c r="E6700" i="1"/>
  <c r="D6700" i="1"/>
  <c r="G6699" i="1"/>
  <c r="F6699" i="1"/>
  <c r="E6699" i="1"/>
  <c r="D6699" i="1"/>
  <c r="G6698" i="1"/>
  <c r="F6698" i="1"/>
  <c r="E6698" i="1"/>
  <c r="D6698" i="1"/>
  <c r="G6697" i="1"/>
  <c r="F6697" i="1"/>
  <c r="E6697" i="1"/>
  <c r="D6697" i="1"/>
  <c r="G6696" i="1"/>
  <c r="F6696" i="1"/>
  <c r="E6696" i="1"/>
  <c r="D6696" i="1"/>
  <c r="G6695" i="1"/>
  <c r="F6695" i="1"/>
  <c r="E6695" i="1"/>
  <c r="D6695" i="1"/>
  <c r="G6694" i="1"/>
  <c r="F6694" i="1"/>
  <c r="E6694" i="1"/>
  <c r="D6694" i="1"/>
  <c r="G6693" i="1"/>
  <c r="F6693" i="1"/>
  <c r="E6693" i="1"/>
  <c r="D6693" i="1"/>
  <c r="G6692" i="1"/>
  <c r="F6692" i="1"/>
  <c r="E6692" i="1"/>
  <c r="D6692" i="1"/>
  <c r="G6691" i="1"/>
  <c r="F6691" i="1"/>
  <c r="E6691" i="1"/>
  <c r="D6691" i="1"/>
  <c r="G6690" i="1"/>
  <c r="F6690" i="1"/>
  <c r="E6690" i="1"/>
  <c r="D6690" i="1"/>
  <c r="G6689" i="1"/>
  <c r="F6689" i="1"/>
  <c r="E6689" i="1"/>
  <c r="D6689" i="1"/>
  <c r="G6688" i="1"/>
  <c r="F6688" i="1"/>
  <c r="E6688" i="1"/>
  <c r="D6688" i="1"/>
  <c r="G6687" i="1"/>
  <c r="F6687" i="1"/>
  <c r="E6687" i="1"/>
  <c r="D6687" i="1"/>
  <c r="G6686" i="1"/>
  <c r="F6686" i="1"/>
  <c r="E6686" i="1"/>
  <c r="D6686" i="1"/>
  <c r="G6685" i="1"/>
  <c r="F6685" i="1"/>
  <c r="E6685" i="1"/>
  <c r="D6685" i="1"/>
  <c r="G6684" i="1"/>
  <c r="F6684" i="1"/>
  <c r="E6684" i="1"/>
  <c r="D6684" i="1"/>
  <c r="G6683" i="1"/>
  <c r="F6683" i="1"/>
  <c r="E6683" i="1"/>
  <c r="D6683" i="1"/>
  <c r="G6682" i="1"/>
  <c r="F6682" i="1"/>
  <c r="E6682" i="1"/>
  <c r="D6682" i="1"/>
  <c r="G6681" i="1"/>
  <c r="F6681" i="1"/>
  <c r="E6681" i="1"/>
  <c r="D6681" i="1"/>
  <c r="G6680" i="1"/>
  <c r="F6680" i="1"/>
  <c r="E6680" i="1"/>
  <c r="D6680" i="1"/>
  <c r="G6679" i="1"/>
  <c r="F6679" i="1"/>
  <c r="E6679" i="1"/>
  <c r="D6679" i="1"/>
  <c r="G6678" i="1"/>
  <c r="F6678" i="1"/>
  <c r="E6678" i="1"/>
  <c r="D6678" i="1"/>
  <c r="G6677" i="1"/>
  <c r="F6677" i="1"/>
  <c r="E6677" i="1"/>
  <c r="D6677" i="1"/>
  <c r="G6676" i="1"/>
  <c r="F6676" i="1"/>
  <c r="E6676" i="1"/>
  <c r="D6676" i="1"/>
  <c r="G6675" i="1"/>
  <c r="F6675" i="1"/>
  <c r="E6675" i="1"/>
  <c r="D6675" i="1"/>
  <c r="G6674" i="1"/>
  <c r="F6674" i="1"/>
  <c r="E6674" i="1"/>
  <c r="D6674" i="1"/>
  <c r="G6673" i="1"/>
  <c r="F6673" i="1"/>
  <c r="E6673" i="1"/>
  <c r="D6673" i="1"/>
  <c r="G6672" i="1"/>
  <c r="F6672" i="1"/>
  <c r="E6672" i="1"/>
  <c r="D6672" i="1"/>
  <c r="G6671" i="1"/>
  <c r="F6671" i="1"/>
  <c r="E6671" i="1"/>
  <c r="D6671" i="1"/>
  <c r="G6670" i="1"/>
  <c r="F6670" i="1"/>
  <c r="E6670" i="1"/>
  <c r="D6670" i="1"/>
  <c r="G6669" i="1"/>
  <c r="F6669" i="1"/>
  <c r="E6669" i="1"/>
  <c r="D6669" i="1"/>
  <c r="G6668" i="1"/>
  <c r="F6668" i="1"/>
  <c r="E6668" i="1"/>
  <c r="D6668" i="1"/>
  <c r="G6667" i="1"/>
  <c r="F6667" i="1"/>
  <c r="E6667" i="1"/>
  <c r="D6667" i="1"/>
  <c r="G6666" i="1"/>
  <c r="F6666" i="1"/>
  <c r="E6666" i="1"/>
  <c r="D6666" i="1"/>
  <c r="G6665" i="1"/>
  <c r="F6665" i="1"/>
  <c r="E6665" i="1"/>
  <c r="D6665" i="1"/>
  <c r="G6664" i="1"/>
  <c r="F6664" i="1"/>
  <c r="E6664" i="1"/>
  <c r="D6664" i="1"/>
  <c r="G6663" i="1"/>
  <c r="F6663" i="1"/>
  <c r="E6663" i="1"/>
  <c r="D6663" i="1"/>
  <c r="G6662" i="1"/>
  <c r="F6662" i="1"/>
  <c r="E6662" i="1"/>
  <c r="D6662" i="1"/>
  <c r="G6661" i="1"/>
  <c r="F6661" i="1"/>
  <c r="E6661" i="1"/>
  <c r="D6661" i="1"/>
  <c r="G6660" i="1"/>
  <c r="F6660" i="1"/>
  <c r="E6660" i="1"/>
  <c r="D6660" i="1"/>
  <c r="G6659" i="1"/>
  <c r="F6659" i="1"/>
  <c r="E6659" i="1"/>
  <c r="D6659" i="1"/>
  <c r="G6658" i="1"/>
  <c r="F6658" i="1"/>
  <c r="E6658" i="1"/>
  <c r="D6658" i="1"/>
  <c r="G6657" i="1"/>
  <c r="F6657" i="1"/>
  <c r="E6657" i="1"/>
  <c r="D6657" i="1"/>
  <c r="G6656" i="1"/>
  <c r="F6656" i="1"/>
  <c r="E6656" i="1"/>
  <c r="D6656" i="1"/>
  <c r="G6655" i="1"/>
  <c r="F6655" i="1"/>
  <c r="E6655" i="1"/>
  <c r="D6655" i="1"/>
  <c r="G6654" i="1"/>
  <c r="F6654" i="1"/>
  <c r="E6654" i="1"/>
  <c r="D6654" i="1"/>
  <c r="G6653" i="1"/>
  <c r="F6653" i="1"/>
  <c r="E6653" i="1"/>
  <c r="D6653" i="1"/>
  <c r="G6652" i="1"/>
  <c r="F6652" i="1"/>
  <c r="E6652" i="1"/>
  <c r="D6652" i="1"/>
  <c r="G6651" i="1"/>
  <c r="F6651" i="1"/>
  <c r="E6651" i="1"/>
  <c r="D6651" i="1"/>
  <c r="G6650" i="1"/>
  <c r="F6650" i="1"/>
  <c r="E6650" i="1"/>
  <c r="D6650" i="1"/>
  <c r="G6649" i="1"/>
  <c r="F6649" i="1"/>
  <c r="E6649" i="1"/>
  <c r="D6649" i="1"/>
  <c r="G6648" i="1"/>
  <c r="F6648" i="1"/>
  <c r="E6648" i="1"/>
  <c r="D6648" i="1"/>
  <c r="G6647" i="1"/>
  <c r="F6647" i="1"/>
  <c r="E6647" i="1"/>
  <c r="D6647" i="1"/>
  <c r="G6646" i="1"/>
  <c r="F6646" i="1"/>
  <c r="E6646" i="1"/>
  <c r="D6646" i="1"/>
  <c r="G6645" i="1"/>
  <c r="F6645" i="1"/>
  <c r="E6645" i="1"/>
  <c r="D6645" i="1"/>
  <c r="G6644" i="1"/>
  <c r="F6644" i="1"/>
  <c r="E6644" i="1"/>
  <c r="D6644" i="1"/>
  <c r="G6643" i="1"/>
  <c r="F6643" i="1"/>
  <c r="E6643" i="1"/>
  <c r="D6643" i="1"/>
  <c r="G6642" i="1"/>
  <c r="F6642" i="1"/>
  <c r="E6642" i="1"/>
  <c r="D6642" i="1"/>
  <c r="G6641" i="1"/>
  <c r="F6641" i="1"/>
  <c r="E6641" i="1"/>
  <c r="D6641" i="1"/>
  <c r="G6640" i="1"/>
  <c r="F6640" i="1"/>
  <c r="E6640" i="1"/>
  <c r="D6640" i="1"/>
  <c r="G6639" i="1"/>
  <c r="F6639" i="1"/>
  <c r="E6639" i="1"/>
  <c r="D6639" i="1"/>
  <c r="G6638" i="1"/>
  <c r="F6638" i="1"/>
  <c r="E6638" i="1"/>
  <c r="D6638" i="1"/>
  <c r="G6637" i="1"/>
  <c r="F6637" i="1"/>
  <c r="E6637" i="1"/>
  <c r="D6637" i="1"/>
  <c r="G6636" i="1"/>
  <c r="F6636" i="1"/>
  <c r="E6636" i="1"/>
  <c r="D6636" i="1"/>
  <c r="G6635" i="1"/>
  <c r="F6635" i="1"/>
  <c r="E6635" i="1"/>
  <c r="D6635" i="1"/>
  <c r="G6634" i="1"/>
  <c r="F6634" i="1"/>
  <c r="E6634" i="1"/>
  <c r="D6634" i="1"/>
  <c r="G6633" i="1"/>
  <c r="F6633" i="1"/>
  <c r="E6633" i="1"/>
  <c r="D6633" i="1"/>
  <c r="G6632" i="1"/>
  <c r="F6632" i="1"/>
  <c r="E6632" i="1"/>
  <c r="D6632" i="1"/>
  <c r="G6631" i="1"/>
  <c r="F6631" i="1"/>
  <c r="E6631" i="1"/>
  <c r="D6631" i="1"/>
  <c r="G6630" i="1"/>
  <c r="F6630" i="1"/>
  <c r="E6630" i="1"/>
  <c r="D6630" i="1"/>
  <c r="G6629" i="1"/>
  <c r="F6629" i="1"/>
  <c r="E6629" i="1"/>
  <c r="D6629" i="1"/>
  <c r="G6628" i="1"/>
  <c r="F6628" i="1"/>
  <c r="E6628" i="1"/>
  <c r="D6628" i="1"/>
  <c r="G6627" i="1"/>
  <c r="F6627" i="1"/>
  <c r="E6627" i="1"/>
  <c r="D6627" i="1"/>
  <c r="G6626" i="1"/>
  <c r="F6626" i="1"/>
  <c r="E6626" i="1"/>
  <c r="D6626" i="1"/>
  <c r="G6625" i="1"/>
  <c r="F6625" i="1"/>
  <c r="E6625" i="1"/>
  <c r="D6625" i="1"/>
  <c r="G6624" i="1"/>
  <c r="F6624" i="1"/>
  <c r="E6624" i="1"/>
  <c r="D6624" i="1"/>
  <c r="G6623" i="1"/>
  <c r="F6623" i="1"/>
  <c r="E6623" i="1"/>
  <c r="D6623" i="1"/>
  <c r="G6622" i="1"/>
  <c r="F6622" i="1"/>
  <c r="E6622" i="1"/>
  <c r="D6622" i="1"/>
  <c r="G6621" i="1"/>
  <c r="F6621" i="1"/>
  <c r="E6621" i="1"/>
  <c r="D6621" i="1"/>
  <c r="G6620" i="1"/>
  <c r="F6620" i="1"/>
  <c r="E6620" i="1"/>
  <c r="D6620" i="1"/>
  <c r="G6619" i="1"/>
  <c r="F6619" i="1"/>
  <c r="E6619" i="1"/>
  <c r="D6619" i="1"/>
  <c r="G6618" i="1"/>
  <c r="F6618" i="1"/>
  <c r="E6618" i="1"/>
  <c r="D6618" i="1"/>
  <c r="G6617" i="1"/>
  <c r="F6617" i="1"/>
  <c r="E6617" i="1"/>
  <c r="D6617" i="1"/>
  <c r="G6616" i="1"/>
  <c r="F6616" i="1"/>
  <c r="E6616" i="1"/>
  <c r="D6616" i="1"/>
  <c r="G6615" i="1"/>
  <c r="F6615" i="1"/>
  <c r="E6615" i="1"/>
  <c r="D6615" i="1"/>
  <c r="G6614" i="1"/>
  <c r="F6614" i="1"/>
  <c r="E6614" i="1"/>
  <c r="D6614" i="1"/>
  <c r="G6613" i="1"/>
  <c r="F6613" i="1"/>
  <c r="E6613" i="1"/>
  <c r="D6613" i="1"/>
  <c r="G6612" i="1"/>
  <c r="F6612" i="1"/>
  <c r="E6612" i="1"/>
  <c r="D6612" i="1"/>
  <c r="G6611" i="1"/>
  <c r="F6611" i="1"/>
  <c r="E6611" i="1"/>
  <c r="D6611" i="1"/>
  <c r="G6610" i="1"/>
  <c r="F6610" i="1"/>
  <c r="E6610" i="1"/>
  <c r="D6610" i="1"/>
  <c r="G6609" i="1"/>
  <c r="F6609" i="1"/>
  <c r="E6609" i="1"/>
  <c r="D6609" i="1"/>
  <c r="G6608" i="1"/>
  <c r="F6608" i="1"/>
  <c r="E6608" i="1"/>
  <c r="D6608" i="1"/>
  <c r="G6607" i="1"/>
  <c r="F6607" i="1"/>
  <c r="E6607" i="1"/>
  <c r="D6607" i="1"/>
  <c r="G6606" i="1"/>
  <c r="F6606" i="1"/>
  <c r="E6606" i="1"/>
  <c r="D6606" i="1"/>
  <c r="G6605" i="1"/>
  <c r="F6605" i="1"/>
  <c r="E6605" i="1"/>
  <c r="D6605" i="1"/>
  <c r="G6604" i="1"/>
  <c r="F6604" i="1"/>
  <c r="E6604" i="1"/>
  <c r="D6604" i="1"/>
  <c r="G6603" i="1"/>
  <c r="F6603" i="1"/>
  <c r="E6603" i="1"/>
  <c r="D6603" i="1"/>
  <c r="G6602" i="1"/>
  <c r="F6602" i="1"/>
  <c r="E6602" i="1"/>
  <c r="D6602" i="1"/>
  <c r="G6601" i="1"/>
  <c r="F6601" i="1"/>
  <c r="E6601" i="1"/>
  <c r="D6601" i="1"/>
  <c r="G6600" i="1"/>
  <c r="F6600" i="1"/>
  <c r="E6600" i="1"/>
  <c r="D6600" i="1"/>
  <c r="G6599" i="1"/>
  <c r="F6599" i="1"/>
  <c r="E6599" i="1"/>
  <c r="D6599" i="1"/>
  <c r="G6598" i="1"/>
  <c r="F6598" i="1"/>
  <c r="E6598" i="1"/>
  <c r="D6598" i="1"/>
  <c r="G6597" i="1"/>
  <c r="F6597" i="1"/>
  <c r="E6597" i="1"/>
  <c r="D6597" i="1"/>
  <c r="G6596" i="1"/>
  <c r="F6596" i="1"/>
  <c r="E6596" i="1"/>
  <c r="D6596" i="1"/>
  <c r="G6595" i="1"/>
  <c r="F6595" i="1"/>
  <c r="E6595" i="1"/>
  <c r="D6595" i="1"/>
  <c r="G6594" i="1"/>
  <c r="F6594" i="1"/>
  <c r="E6594" i="1"/>
  <c r="D6594" i="1"/>
  <c r="G6593" i="1"/>
  <c r="F6593" i="1"/>
  <c r="E6593" i="1"/>
  <c r="D6593" i="1"/>
  <c r="G6592" i="1"/>
  <c r="F6592" i="1"/>
  <c r="E6592" i="1"/>
  <c r="D6592" i="1"/>
  <c r="G6591" i="1"/>
  <c r="F6591" i="1"/>
  <c r="E6591" i="1"/>
  <c r="D6591" i="1"/>
  <c r="G6590" i="1"/>
  <c r="F6590" i="1"/>
  <c r="E6590" i="1"/>
  <c r="D6590" i="1"/>
  <c r="G6589" i="1"/>
  <c r="F6589" i="1"/>
  <c r="E6589" i="1"/>
  <c r="D6589" i="1"/>
  <c r="G6588" i="1"/>
  <c r="F6588" i="1"/>
  <c r="E6588" i="1"/>
  <c r="D6588" i="1"/>
  <c r="G6587" i="1"/>
  <c r="F6587" i="1"/>
  <c r="E6587" i="1"/>
  <c r="D6587" i="1"/>
  <c r="G6586" i="1"/>
  <c r="F6586" i="1"/>
  <c r="E6586" i="1"/>
  <c r="D6586" i="1"/>
  <c r="G6585" i="1"/>
  <c r="F6585" i="1"/>
  <c r="E6585" i="1"/>
  <c r="D6585" i="1"/>
  <c r="G6584" i="1"/>
  <c r="F6584" i="1"/>
  <c r="E6584" i="1"/>
  <c r="D6584" i="1"/>
  <c r="G6583" i="1"/>
  <c r="F6583" i="1"/>
  <c r="E6583" i="1"/>
  <c r="D6583" i="1"/>
  <c r="G6582" i="1"/>
  <c r="F6582" i="1"/>
  <c r="E6582" i="1"/>
  <c r="D6582" i="1"/>
  <c r="G6581" i="1"/>
  <c r="F6581" i="1"/>
  <c r="E6581" i="1"/>
  <c r="D6581" i="1"/>
  <c r="G6580" i="1"/>
  <c r="F6580" i="1"/>
  <c r="E6580" i="1"/>
  <c r="D6580" i="1"/>
  <c r="G6579" i="1"/>
  <c r="F6579" i="1"/>
  <c r="E6579" i="1"/>
  <c r="D6579" i="1"/>
  <c r="G6578" i="1"/>
  <c r="F6578" i="1"/>
  <c r="E6578" i="1"/>
  <c r="D6578" i="1"/>
  <c r="G6577" i="1"/>
  <c r="F6577" i="1"/>
  <c r="E6577" i="1"/>
  <c r="D6577" i="1"/>
  <c r="G6576" i="1"/>
  <c r="F6576" i="1"/>
  <c r="E6576" i="1"/>
  <c r="D6576" i="1"/>
  <c r="G6575" i="1"/>
  <c r="F6575" i="1"/>
  <c r="E6575" i="1"/>
  <c r="D6575" i="1"/>
  <c r="G6574" i="1"/>
  <c r="F6574" i="1"/>
  <c r="E6574" i="1"/>
  <c r="D6574" i="1"/>
  <c r="G6573" i="1"/>
  <c r="F6573" i="1"/>
  <c r="E6573" i="1"/>
  <c r="D6573" i="1"/>
  <c r="G6572" i="1"/>
  <c r="F6572" i="1"/>
  <c r="E6572" i="1"/>
  <c r="D6572" i="1"/>
  <c r="G6571" i="1"/>
  <c r="F6571" i="1"/>
  <c r="E6571" i="1"/>
  <c r="D6571" i="1"/>
  <c r="G6570" i="1"/>
  <c r="F6570" i="1"/>
  <c r="E6570" i="1"/>
  <c r="D6570" i="1"/>
  <c r="G6569" i="1"/>
  <c r="F6569" i="1"/>
  <c r="E6569" i="1"/>
  <c r="D6569" i="1"/>
  <c r="G6568" i="1"/>
  <c r="F6568" i="1"/>
  <c r="E6568" i="1"/>
  <c r="D6568" i="1"/>
  <c r="G6567" i="1"/>
  <c r="F6567" i="1"/>
  <c r="E6567" i="1"/>
  <c r="D6567" i="1"/>
  <c r="G6566" i="1"/>
  <c r="F6566" i="1"/>
  <c r="E6566" i="1"/>
  <c r="D6566" i="1"/>
  <c r="G6565" i="1"/>
  <c r="F6565" i="1"/>
  <c r="E6565" i="1"/>
  <c r="D6565" i="1"/>
  <c r="G6564" i="1"/>
  <c r="F6564" i="1"/>
  <c r="E6564" i="1"/>
  <c r="D6564" i="1"/>
  <c r="G6563" i="1"/>
  <c r="F6563" i="1"/>
  <c r="E6563" i="1"/>
  <c r="D6563" i="1"/>
  <c r="G6562" i="1"/>
  <c r="F6562" i="1"/>
  <c r="E6562" i="1"/>
  <c r="D6562" i="1"/>
  <c r="G6561" i="1"/>
  <c r="F6561" i="1"/>
  <c r="E6561" i="1"/>
  <c r="D6561" i="1"/>
  <c r="G6560" i="1"/>
  <c r="F6560" i="1"/>
  <c r="E6560" i="1"/>
  <c r="D6560" i="1"/>
  <c r="G6559" i="1"/>
  <c r="F6559" i="1"/>
  <c r="E6559" i="1"/>
  <c r="D6559" i="1"/>
  <c r="G6558" i="1"/>
  <c r="F6558" i="1"/>
  <c r="E6558" i="1"/>
  <c r="D6558" i="1"/>
  <c r="G6557" i="1"/>
  <c r="F6557" i="1"/>
  <c r="E6557" i="1"/>
  <c r="D6557" i="1"/>
  <c r="G6556" i="1"/>
  <c r="F6556" i="1"/>
  <c r="E6556" i="1"/>
  <c r="D6556" i="1"/>
  <c r="G6555" i="1"/>
  <c r="F6555" i="1"/>
  <c r="E6555" i="1"/>
  <c r="D6555" i="1"/>
  <c r="G6554" i="1"/>
  <c r="F6554" i="1"/>
  <c r="E6554" i="1"/>
  <c r="D6554" i="1"/>
  <c r="G6553" i="1"/>
  <c r="F6553" i="1"/>
  <c r="E6553" i="1"/>
  <c r="D6553" i="1"/>
  <c r="G6552" i="1"/>
  <c r="F6552" i="1"/>
  <c r="E6552" i="1"/>
  <c r="D6552" i="1"/>
  <c r="G6551" i="1"/>
  <c r="F6551" i="1"/>
  <c r="E6551" i="1"/>
  <c r="D6551" i="1"/>
  <c r="G6550" i="1"/>
  <c r="F6550" i="1"/>
  <c r="E6550" i="1"/>
  <c r="D6550" i="1"/>
  <c r="G6549" i="1"/>
  <c r="F6549" i="1"/>
  <c r="E6549" i="1"/>
  <c r="D6549" i="1"/>
  <c r="G6548" i="1"/>
  <c r="F6548" i="1"/>
  <c r="E6548" i="1"/>
  <c r="D6548" i="1"/>
  <c r="G6547" i="1"/>
  <c r="F6547" i="1"/>
  <c r="E6547" i="1"/>
  <c r="D6547" i="1"/>
  <c r="G6546" i="1"/>
  <c r="F6546" i="1"/>
  <c r="E6546" i="1"/>
  <c r="D6546" i="1"/>
  <c r="G6545" i="1"/>
  <c r="F6545" i="1"/>
  <c r="E6545" i="1"/>
  <c r="D6545" i="1"/>
  <c r="G6544" i="1"/>
  <c r="F6544" i="1"/>
  <c r="E6544" i="1"/>
  <c r="D6544" i="1"/>
  <c r="G6543" i="1"/>
  <c r="F6543" i="1"/>
  <c r="E6543" i="1"/>
  <c r="D6543" i="1"/>
  <c r="G6542" i="1"/>
  <c r="F6542" i="1"/>
  <c r="E6542" i="1"/>
  <c r="D6542" i="1"/>
  <c r="G6541" i="1"/>
  <c r="F6541" i="1"/>
  <c r="E6541" i="1"/>
  <c r="D6541" i="1"/>
  <c r="G6540" i="1"/>
  <c r="F6540" i="1"/>
  <c r="E6540" i="1"/>
  <c r="D6540" i="1"/>
  <c r="G6539" i="1"/>
  <c r="F6539" i="1"/>
  <c r="E6539" i="1"/>
  <c r="D6539" i="1"/>
  <c r="G6538" i="1"/>
  <c r="F6538" i="1"/>
  <c r="E6538" i="1"/>
  <c r="D6538" i="1"/>
  <c r="G6537" i="1"/>
  <c r="F6537" i="1"/>
  <c r="E6537" i="1"/>
  <c r="D6537" i="1"/>
  <c r="G6536" i="1"/>
  <c r="F6536" i="1"/>
  <c r="E6536" i="1"/>
  <c r="D6536" i="1"/>
  <c r="G6535" i="1"/>
  <c r="F6535" i="1"/>
  <c r="E6535" i="1"/>
  <c r="D6535" i="1"/>
  <c r="G6534" i="1"/>
  <c r="F6534" i="1"/>
  <c r="E6534" i="1"/>
  <c r="D6534" i="1"/>
  <c r="G6533" i="1"/>
  <c r="F6533" i="1"/>
  <c r="E6533" i="1"/>
  <c r="D6533" i="1"/>
  <c r="G6532" i="1"/>
  <c r="F6532" i="1"/>
  <c r="E6532" i="1"/>
  <c r="D6532" i="1"/>
  <c r="G6531" i="1"/>
  <c r="F6531" i="1"/>
  <c r="E6531" i="1"/>
  <c r="D6531" i="1"/>
  <c r="G6530" i="1"/>
  <c r="F6530" i="1"/>
  <c r="E6530" i="1"/>
  <c r="D6530" i="1"/>
  <c r="G6529" i="1"/>
  <c r="F6529" i="1"/>
  <c r="E6529" i="1"/>
  <c r="D6529" i="1"/>
  <c r="G6528" i="1"/>
  <c r="F6528" i="1"/>
  <c r="E6528" i="1"/>
  <c r="D6528" i="1"/>
  <c r="G6527" i="1"/>
  <c r="F6527" i="1"/>
  <c r="E6527" i="1"/>
  <c r="D6527" i="1"/>
  <c r="G6526" i="1"/>
  <c r="F6526" i="1"/>
  <c r="E6526" i="1"/>
  <c r="D6526" i="1"/>
  <c r="G6525" i="1"/>
  <c r="F6525" i="1"/>
  <c r="E6525" i="1"/>
  <c r="D6525" i="1"/>
  <c r="G6524" i="1"/>
  <c r="F6524" i="1"/>
  <c r="E6524" i="1"/>
  <c r="D6524" i="1"/>
  <c r="G6523" i="1"/>
  <c r="F6523" i="1"/>
  <c r="E6523" i="1"/>
  <c r="D6523" i="1"/>
  <c r="G6522" i="1"/>
  <c r="F6522" i="1"/>
  <c r="E6522" i="1"/>
  <c r="D6522" i="1"/>
  <c r="G6521" i="1"/>
  <c r="F6521" i="1"/>
  <c r="E6521" i="1"/>
  <c r="D6521" i="1"/>
  <c r="G6520" i="1"/>
  <c r="F6520" i="1"/>
  <c r="E6520" i="1"/>
  <c r="D6520" i="1"/>
  <c r="G6519" i="1"/>
  <c r="F6519" i="1"/>
  <c r="E6519" i="1"/>
  <c r="D6519" i="1"/>
  <c r="G6518" i="1"/>
  <c r="F6518" i="1"/>
  <c r="E6518" i="1"/>
  <c r="D6518" i="1"/>
  <c r="G6517" i="1"/>
  <c r="F6517" i="1"/>
  <c r="E6517" i="1"/>
  <c r="D6517" i="1"/>
  <c r="G6516" i="1"/>
  <c r="F6516" i="1"/>
  <c r="E6516" i="1"/>
  <c r="D6516" i="1"/>
  <c r="G6515" i="1"/>
  <c r="F6515" i="1"/>
  <c r="E6515" i="1"/>
  <c r="D6515" i="1"/>
  <c r="G6514" i="1"/>
  <c r="F6514" i="1"/>
  <c r="E6514" i="1"/>
  <c r="D6514" i="1"/>
  <c r="G6513" i="1"/>
  <c r="F6513" i="1"/>
  <c r="E6513" i="1"/>
  <c r="D6513" i="1"/>
  <c r="G6512" i="1"/>
  <c r="F6512" i="1"/>
  <c r="E6512" i="1"/>
  <c r="D6512" i="1"/>
  <c r="G6511" i="1"/>
  <c r="F6511" i="1"/>
  <c r="E6511" i="1"/>
  <c r="D6511" i="1"/>
  <c r="G6510" i="1"/>
  <c r="F6510" i="1"/>
  <c r="E6510" i="1"/>
  <c r="D6510" i="1"/>
  <c r="G6509" i="1"/>
  <c r="F6509" i="1"/>
  <c r="E6509" i="1"/>
  <c r="D6509" i="1"/>
  <c r="G6508" i="1"/>
  <c r="F6508" i="1"/>
  <c r="E6508" i="1"/>
  <c r="D6508" i="1"/>
  <c r="G6507" i="1"/>
  <c r="F6507" i="1"/>
  <c r="E6507" i="1"/>
  <c r="D6507" i="1"/>
  <c r="G6506" i="1"/>
  <c r="F6506" i="1"/>
  <c r="E6506" i="1"/>
  <c r="D6506" i="1"/>
  <c r="G6505" i="1"/>
  <c r="F6505" i="1"/>
  <c r="E6505" i="1"/>
  <c r="D6505" i="1"/>
  <c r="G6504" i="1"/>
  <c r="F6504" i="1"/>
  <c r="E6504" i="1"/>
  <c r="D6504" i="1"/>
  <c r="G6503" i="1"/>
  <c r="F6503" i="1"/>
  <c r="E6503" i="1"/>
  <c r="D6503" i="1"/>
  <c r="G6502" i="1"/>
  <c r="F6502" i="1"/>
  <c r="E6502" i="1"/>
  <c r="D6502" i="1"/>
  <c r="G6501" i="1"/>
  <c r="F6501" i="1"/>
  <c r="E6501" i="1"/>
  <c r="D6501" i="1"/>
  <c r="G6500" i="1"/>
  <c r="F6500" i="1"/>
  <c r="E6500" i="1"/>
  <c r="D6500" i="1"/>
  <c r="G6499" i="1"/>
  <c r="F6499" i="1"/>
  <c r="E6499" i="1"/>
  <c r="D6499" i="1"/>
  <c r="G6498" i="1"/>
  <c r="F6498" i="1"/>
  <c r="E6498" i="1"/>
  <c r="D6498" i="1"/>
  <c r="G6497" i="1"/>
  <c r="F6497" i="1"/>
  <c r="E6497" i="1"/>
  <c r="D6497" i="1"/>
  <c r="G6496" i="1"/>
  <c r="F6496" i="1"/>
  <c r="E6496" i="1"/>
  <c r="D6496" i="1"/>
  <c r="G6495" i="1"/>
  <c r="F6495" i="1"/>
  <c r="E6495" i="1"/>
  <c r="D6495" i="1"/>
  <c r="G6494" i="1"/>
  <c r="F6494" i="1"/>
  <c r="E6494" i="1"/>
  <c r="D6494" i="1"/>
  <c r="G6493" i="1"/>
  <c r="F6493" i="1"/>
  <c r="E6493" i="1"/>
  <c r="D6493" i="1"/>
  <c r="G6492" i="1"/>
  <c r="F6492" i="1"/>
  <c r="E6492" i="1"/>
  <c r="D6492" i="1"/>
  <c r="G6491" i="1"/>
  <c r="F6491" i="1"/>
  <c r="E6491" i="1"/>
  <c r="D6491" i="1"/>
  <c r="G6490" i="1"/>
  <c r="F6490" i="1"/>
  <c r="E6490" i="1"/>
  <c r="D6490" i="1"/>
  <c r="G6489" i="1"/>
  <c r="F6489" i="1"/>
  <c r="E6489" i="1"/>
  <c r="D6489" i="1"/>
  <c r="G6488" i="1"/>
  <c r="F6488" i="1"/>
  <c r="E6488" i="1"/>
  <c r="D6488" i="1"/>
  <c r="G6487" i="1"/>
  <c r="F6487" i="1"/>
  <c r="E6487" i="1"/>
  <c r="D6487" i="1"/>
  <c r="G6486" i="1"/>
  <c r="F6486" i="1"/>
  <c r="E6486" i="1"/>
  <c r="D6486" i="1"/>
  <c r="G6485" i="1"/>
  <c r="F6485" i="1"/>
  <c r="E6485" i="1"/>
  <c r="D6485" i="1"/>
  <c r="G6484" i="1"/>
  <c r="F6484" i="1"/>
  <c r="E6484" i="1"/>
  <c r="D6484" i="1"/>
  <c r="G6483" i="1"/>
  <c r="F6483" i="1"/>
  <c r="E6483" i="1"/>
  <c r="D6483" i="1"/>
  <c r="G6482" i="1"/>
  <c r="F6482" i="1"/>
  <c r="E6482" i="1"/>
  <c r="D6482" i="1"/>
  <c r="G6481" i="1"/>
  <c r="F6481" i="1"/>
  <c r="E6481" i="1"/>
  <c r="D6481" i="1"/>
  <c r="G6480" i="1"/>
  <c r="F6480" i="1"/>
  <c r="E6480" i="1"/>
  <c r="D6480" i="1"/>
  <c r="G6479" i="1"/>
  <c r="F6479" i="1"/>
  <c r="E6479" i="1"/>
  <c r="D6479" i="1"/>
  <c r="G6478" i="1"/>
  <c r="F6478" i="1"/>
  <c r="E6478" i="1"/>
  <c r="D6478" i="1"/>
  <c r="G6477" i="1"/>
  <c r="F6477" i="1"/>
  <c r="E6477" i="1"/>
  <c r="D6477" i="1"/>
  <c r="G6476" i="1"/>
  <c r="F6476" i="1"/>
  <c r="E6476" i="1"/>
  <c r="D6476" i="1"/>
  <c r="G6475" i="1"/>
  <c r="F6475" i="1"/>
  <c r="E6475" i="1"/>
  <c r="D6475" i="1"/>
  <c r="G6474" i="1"/>
  <c r="F6474" i="1"/>
  <c r="E6474" i="1"/>
  <c r="D6474" i="1"/>
  <c r="G6473" i="1"/>
  <c r="F6473" i="1"/>
  <c r="E6473" i="1"/>
  <c r="D6473" i="1"/>
  <c r="G6472" i="1"/>
  <c r="F6472" i="1"/>
  <c r="E6472" i="1"/>
  <c r="D6472" i="1"/>
  <c r="G6471" i="1"/>
  <c r="F6471" i="1"/>
  <c r="E6471" i="1"/>
  <c r="D6471" i="1"/>
  <c r="G6470" i="1"/>
  <c r="F6470" i="1"/>
  <c r="E6470" i="1"/>
  <c r="D6470" i="1"/>
  <c r="G6469" i="1"/>
  <c r="F6469" i="1"/>
  <c r="E6469" i="1"/>
  <c r="D6469" i="1"/>
  <c r="G6468" i="1"/>
  <c r="F6468" i="1"/>
  <c r="E6468" i="1"/>
  <c r="D6468" i="1"/>
  <c r="G6467" i="1"/>
  <c r="F6467" i="1"/>
  <c r="E6467" i="1"/>
  <c r="D6467" i="1"/>
  <c r="G6466" i="1"/>
  <c r="F6466" i="1"/>
  <c r="E6466" i="1"/>
  <c r="D6466" i="1"/>
  <c r="G6465" i="1"/>
  <c r="F6465" i="1"/>
  <c r="E6465" i="1"/>
  <c r="D6465" i="1"/>
  <c r="G6464" i="1"/>
  <c r="F6464" i="1"/>
  <c r="E6464" i="1"/>
  <c r="D6464" i="1"/>
  <c r="G6463" i="1"/>
  <c r="F6463" i="1"/>
  <c r="E6463" i="1"/>
  <c r="D6463" i="1"/>
  <c r="G6462" i="1"/>
  <c r="F6462" i="1"/>
  <c r="E6462" i="1"/>
  <c r="D6462" i="1"/>
  <c r="G6461" i="1"/>
  <c r="F6461" i="1"/>
  <c r="E6461" i="1"/>
  <c r="D6461" i="1"/>
  <c r="G6460" i="1"/>
  <c r="F6460" i="1"/>
  <c r="E6460" i="1"/>
  <c r="D6460" i="1"/>
  <c r="G6459" i="1"/>
  <c r="F6459" i="1"/>
  <c r="E6459" i="1"/>
  <c r="D6459" i="1"/>
  <c r="G6458" i="1"/>
  <c r="F6458" i="1"/>
  <c r="E6458" i="1"/>
  <c r="D6458" i="1"/>
  <c r="G6457" i="1"/>
  <c r="F6457" i="1"/>
  <c r="E6457" i="1"/>
  <c r="D6457" i="1"/>
  <c r="G6456" i="1"/>
  <c r="F6456" i="1"/>
  <c r="E6456" i="1"/>
  <c r="D6456" i="1"/>
  <c r="G6455" i="1"/>
  <c r="F6455" i="1"/>
  <c r="E6455" i="1"/>
  <c r="D6455" i="1"/>
  <c r="G6454" i="1"/>
  <c r="F6454" i="1"/>
  <c r="E6454" i="1"/>
  <c r="D6454" i="1"/>
  <c r="G6453" i="1"/>
  <c r="F6453" i="1"/>
  <c r="E6453" i="1"/>
  <c r="D6453" i="1"/>
  <c r="G6452" i="1"/>
  <c r="F6452" i="1"/>
  <c r="E6452" i="1"/>
  <c r="D6452" i="1"/>
  <c r="G6451" i="1"/>
  <c r="F6451" i="1"/>
  <c r="E6451" i="1"/>
  <c r="D6451" i="1"/>
  <c r="G6450" i="1"/>
  <c r="F6450" i="1"/>
  <c r="E6450" i="1"/>
  <c r="D6450" i="1"/>
  <c r="G6449" i="1"/>
  <c r="F6449" i="1"/>
  <c r="E6449" i="1"/>
  <c r="D6449" i="1"/>
  <c r="G6448" i="1"/>
  <c r="F6448" i="1"/>
  <c r="E6448" i="1"/>
  <c r="D6448" i="1"/>
  <c r="G6447" i="1"/>
  <c r="F6447" i="1"/>
  <c r="E6447" i="1"/>
  <c r="D6447" i="1"/>
  <c r="G6446" i="1"/>
  <c r="F6446" i="1"/>
  <c r="E6446" i="1"/>
  <c r="D6446" i="1"/>
  <c r="G6445" i="1"/>
  <c r="F6445" i="1"/>
  <c r="E6445" i="1"/>
  <c r="D6445" i="1"/>
  <c r="G6444" i="1"/>
  <c r="F6444" i="1"/>
  <c r="E6444" i="1"/>
  <c r="D6444" i="1"/>
  <c r="G6443" i="1"/>
  <c r="F6443" i="1"/>
  <c r="E6443" i="1"/>
  <c r="D6443" i="1"/>
  <c r="G6442" i="1"/>
  <c r="F6442" i="1"/>
  <c r="E6442" i="1"/>
  <c r="D6442" i="1"/>
  <c r="G6441" i="1"/>
  <c r="F6441" i="1"/>
  <c r="E6441" i="1"/>
  <c r="D6441" i="1"/>
  <c r="G6440" i="1"/>
  <c r="F6440" i="1"/>
  <c r="E6440" i="1"/>
  <c r="D6440" i="1"/>
  <c r="G6439" i="1"/>
  <c r="F6439" i="1"/>
  <c r="E6439" i="1"/>
  <c r="D6439" i="1"/>
  <c r="G6438" i="1"/>
  <c r="F6438" i="1"/>
  <c r="E6438" i="1"/>
  <c r="D6438" i="1"/>
  <c r="G6437" i="1"/>
  <c r="F6437" i="1"/>
  <c r="E6437" i="1"/>
  <c r="D6437" i="1"/>
  <c r="G6436" i="1"/>
  <c r="F6436" i="1"/>
  <c r="E6436" i="1"/>
  <c r="D6436" i="1"/>
  <c r="G6435" i="1"/>
  <c r="F6435" i="1"/>
  <c r="E6435" i="1"/>
  <c r="D6435" i="1"/>
  <c r="G6434" i="1"/>
  <c r="F6434" i="1"/>
  <c r="E6434" i="1"/>
  <c r="D6434" i="1"/>
  <c r="G6433" i="1"/>
  <c r="F6433" i="1"/>
  <c r="E6433" i="1"/>
  <c r="D6433" i="1"/>
  <c r="G6432" i="1"/>
  <c r="F6432" i="1"/>
  <c r="E6432" i="1"/>
  <c r="D6432" i="1"/>
  <c r="G6431" i="1"/>
  <c r="F6431" i="1"/>
  <c r="E6431" i="1"/>
  <c r="D6431" i="1"/>
  <c r="G6430" i="1"/>
  <c r="F6430" i="1"/>
  <c r="E6430" i="1"/>
  <c r="D6430" i="1"/>
  <c r="G6429" i="1"/>
  <c r="F6429" i="1"/>
  <c r="E6429" i="1"/>
  <c r="D6429" i="1"/>
  <c r="G6428" i="1"/>
  <c r="F6428" i="1"/>
  <c r="E6428" i="1"/>
  <c r="D6428" i="1"/>
  <c r="G6427" i="1"/>
  <c r="F6427" i="1"/>
  <c r="E6427" i="1"/>
  <c r="D6427" i="1"/>
  <c r="G6426" i="1"/>
  <c r="F6426" i="1"/>
  <c r="E6426" i="1"/>
  <c r="D6426" i="1"/>
  <c r="G6425" i="1"/>
  <c r="F6425" i="1"/>
  <c r="E6425" i="1"/>
  <c r="D6425" i="1"/>
  <c r="G6424" i="1"/>
  <c r="F6424" i="1"/>
  <c r="E6424" i="1"/>
  <c r="D6424" i="1"/>
  <c r="G6423" i="1"/>
  <c r="F6423" i="1"/>
  <c r="E6423" i="1"/>
  <c r="D6423" i="1"/>
  <c r="G6422" i="1"/>
  <c r="F6422" i="1"/>
  <c r="E6422" i="1"/>
  <c r="D6422" i="1"/>
  <c r="G6421" i="1"/>
  <c r="F6421" i="1"/>
  <c r="E6421" i="1"/>
  <c r="D6421" i="1"/>
  <c r="G6420" i="1"/>
  <c r="F6420" i="1"/>
  <c r="E6420" i="1"/>
  <c r="D6420" i="1"/>
  <c r="G6419" i="1"/>
  <c r="F6419" i="1"/>
  <c r="E6419" i="1"/>
  <c r="D6419" i="1"/>
  <c r="G6418" i="1"/>
  <c r="F6418" i="1"/>
  <c r="E6418" i="1"/>
  <c r="D6418" i="1"/>
  <c r="G6417" i="1"/>
  <c r="F6417" i="1"/>
  <c r="E6417" i="1"/>
  <c r="D6417" i="1"/>
  <c r="G6416" i="1"/>
  <c r="F6416" i="1"/>
  <c r="E6416" i="1"/>
  <c r="D6416" i="1"/>
  <c r="G6415" i="1"/>
  <c r="F6415" i="1"/>
  <c r="E6415" i="1"/>
  <c r="D6415" i="1"/>
  <c r="G6414" i="1"/>
  <c r="F6414" i="1"/>
  <c r="E6414" i="1"/>
  <c r="D6414" i="1"/>
  <c r="G6413" i="1"/>
  <c r="F6413" i="1"/>
  <c r="E6413" i="1"/>
  <c r="D6413" i="1"/>
  <c r="G6412" i="1"/>
  <c r="F6412" i="1"/>
  <c r="E6412" i="1"/>
  <c r="D6412" i="1"/>
  <c r="G6411" i="1"/>
  <c r="F6411" i="1"/>
  <c r="E6411" i="1"/>
  <c r="D6411" i="1"/>
  <c r="G6410" i="1"/>
  <c r="F6410" i="1"/>
  <c r="E6410" i="1"/>
  <c r="D6410" i="1"/>
  <c r="G6409" i="1"/>
  <c r="F6409" i="1"/>
  <c r="E6409" i="1"/>
  <c r="D6409" i="1"/>
  <c r="G6408" i="1"/>
  <c r="F6408" i="1"/>
  <c r="E6408" i="1"/>
  <c r="D6408" i="1"/>
  <c r="G6407" i="1"/>
  <c r="F6407" i="1"/>
  <c r="E6407" i="1"/>
  <c r="D6407" i="1"/>
  <c r="G6406" i="1"/>
  <c r="F6406" i="1"/>
  <c r="E6406" i="1"/>
  <c r="D6406" i="1"/>
  <c r="G6405" i="1"/>
  <c r="F6405" i="1"/>
  <c r="E6405" i="1"/>
  <c r="D6405" i="1"/>
  <c r="G6404" i="1"/>
  <c r="F6404" i="1"/>
  <c r="E6404" i="1"/>
  <c r="D6404" i="1"/>
  <c r="G6403" i="1"/>
  <c r="F6403" i="1"/>
  <c r="E6403" i="1"/>
  <c r="D6403" i="1"/>
  <c r="G6402" i="1"/>
  <c r="F6402" i="1"/>
  <c r="E6402" i="1"/>
  <c r="D6402" i="1"/>
  <c r="G6401" i="1"/>
  <c r="F6401" i="1"/>
  <c r="E6401" i="1"/>
  <c r="D6401" i="1"/>
  <c r="G6400" i="1"/>
  <c r="F6400" i="1"/>
  <c r="E6400" i="1"/>
  <c r="D6400" i="1"/>
  <c r="G6399" i="1"/>
  <c r="F6399" i="1"/>
  <c r="E6399" i="1"/>
  <c r="D6399" i="1"/>
  <c r="G6398" i="1"/>
  <c r="F6398" i="1"/>
  <c r="E6398" i="1"/>
  <c r="D6398" i="1"/>
  <c r="G6397" i="1"/>
  <c r="F6397" i="1"/>
  <c r="E6397" i="1"/>
  <c r="D6397" i="1"/>
  <c r="G6396" i="1"/>
  <c r="F6396" i="1"/>
  <c r="E6396" i="1"/>
  <c r="D6396" i="1"/>
  <c r="G6395" i="1"/>
  <c r="F6395" i="1"/>
  <c r="E6395" i="1"/>
  <c r="D6395" i="1"/>
  <c r="G6394" i="1"/>
  <c r="F6394" i="1"/>
  <c r="E6394" i="1"/>
  <c r="D6394" i="1"/>
  <c r="G6393" i="1"/>
  <c r="F6393" i="1"/>
  <c r="E6393" i="1"/>
  <c r="D6393" i="1"/>
  <c r="G6392" i="1"/>
  <c r="F6392" i="1"/>
  <c r="E6392" i="1"/>
  <c r="D6392" i="1"/>
  <c r="G6391" i="1"/>
  <c r="F6391" i="1"/>
  <c r="E6391" i="1"/>
  <c r="D6391" i="1"/>
  <c r="G6390" i="1"/>
  <c r="F6390" i="1"/>
  <c r="E6390" i="1"/>
  <c r="D6390" i="1"/>
  <c r="G6389" i="1"/>
  <c r="F6389" i="1"/>
  <c r="E6389" i="1"/>
  <c r="D6389" i="1"/>
  <c r="G6388" i="1"/>
  <c r="F6388" i="1"/>
  <c r="E6388" i="1"/>
  <c r="D6388" i="1"/>
  <c r="G6387" i="1"/>
  <c r="F6387" i="1"/>
  <c r="E6387" i="1"/>
  <c r="D6387" i="1"/>
  <c r="G6386" i="1"/>
  <c r="F6386" i="1"/>
  <c r="E6386" i="1"/>
  <c r="D6386" i="1"/>
  <c r="G6385" i="1"/>
  <c r="F6385" i="1"/>
  <c r="E6385" i="1"/>
  <c r="D6385" i="1"/>
  <c r="G6384" i="1"/>
  <c r="F6384" i="1"/>
  <c r="E6384" i="1"/>
  <c r="D6384" i="1"/>
  <c r="G6383" i="1"/>
  <c r="F6383" i="1"/>
  <c r="E6383" i="1"/>
  <c r="D6383" i="1"/>
  <c r="G6382" i="1"/>
  <c r="F6382" i="1"/>
  <c r="E6382" i="1"/>
  <c r="D6382" i="1"/>
  <c r="G6381" i="1"/>
  <c r="F6381" i="1"/>
  <c r="E6381" i="1"/>
  <c r="D6381" i="1"/>
  <c r="G6380" i="1"/>
  <c r="F6380" i="1"/>
  <c r="E6380" i="1"/>
  <c r="D6380" i="1"/>
  <c r="G6379" i="1"/>
  <c r="F6379" i="1"/>
  <c r="E6379" i="1"/>
  <c r="D6379" i="1"/>
  <c r="G6378" i="1"/>
  <c r="F6378" i="1"/>
  <c r="E6378" i="1"/>
  <c r="D6378" i="1"/>
  <c r="G6377" i="1"/>
  <c r="F6377" i="1"/>
  <c r="E6377" i="1"/>
  <c r="D6377" i="1"/>
  <c r="G6376" i="1"/>
  <c r="F6376" i="1"/>
  <c r="E6376" i="1"/>
  <c r="D6376" i="1"/>
  <c r="G6375" i="1"/>
  <c r="F6375" i="1"/>
  <c r="E6375" i="1"/>
  <c r="D6375" i="1"/>
  <c r="G6374" i="1"/>
  <c r="F6374" i="1"/>
  <c r="E6374" i="1"/>
  <c r="D6374" i="1"/>
  <c r="G6373" i="1"/>
  <c r="F6373" i="1"/>
  <c r="E6373" i="1"/>
  <c r="D6373" i="1"/>
  <c r="G6372" i="1"/>
  <c r="F6372" i="1"/>
  <c r="E6372" i="1"/>
  <c r="D6372" i="1"/>
  <c r="G6371" i="1"/>
  <c r="F6371" i="1"/>
  <c r="E6371" i="1"/>
  <c r="D6371" i="1"/>
  <c r="G6370" i="1"/>
  <c r="F6370" i="1"/>
  <c r="E6370" i="1"/>
  <c r="D6370" i="1"/>
  <c r="G6369" i="1"/>
  <c r="F6369" i="1"/>
  <c r="E6369" i="1"/>
  <c r="D6369" i="1"/>
  <c r="G6368" i="1"/>
  <c r="F6368" i="1"/>
  <c r="E6368" i="1"/>
  <c r="D6368" i="1"/>
  <c r="G6367" i="1"/>
  <c r="F6367" i="1"/>
  <c r="E6367" i="1"/>
  <c r="D6367" i="1"/>
  <c r="G6366" i="1"/>
  <c r="F6366" i="1"/>
  <c r="E6366" i="1"/>
  <c r="D6366" i="1"/>
  <c r="G6365" i="1"/>
  <c r="F6365" i="1"/>
  <c r="E6365" i="1"/>
  <c r="D6365" i="1"/>
  <c r="G6364" i="1"/>
  <c r="F6364" i="1"/>
  <c r="E6364" i="1"/>
  <c r="D6364" i="1"/>
  <c r="G6363" i="1"/>
  <c r="F6363" i="1"/>
  <c r="E6363" i="1"/>
  <c r="D6363" i="1"/>
  <c r="G6362" i="1"/>
  <c r="F6362" i="1"/>
  <c r="E6362" i="1"/>
  <c r="D6362" i="1"/>
  <c r="G6361" i="1"/>
  <c r="F6361" i="1"/>
  <c r="E6361" i="1"/>
  <c r="D6361" i="1"/>
  <c r="G6360" i="1"/>
  <c r="F6360" i="1"/>
  <c r="E6360" i="1"/>
  <c r="D6360" i="1"/>
  <c r="G6359" i="1"/>
  <c r="F6359" i="1"/>
  <c r="E6359" i="1"/>
  <c r="D6359" i="1"/>
  <c r="G6358" i="1"/>
  <c r="F6358" i="1"/>
  <c r="E6358" i="1"/>
  <c r="D6358" i="1"/>
  <c r="G6357" i="1"/>
  <c r="F6357" i="1"/>
  <c r="E6357" i="1"/>
  <c r="D6357" i="1"/>
  <c r="G6356" i="1"/>
  <c r="F6356" i="1"/>
  <c r="E6356" i="1"/>
  <c r="D6356" i="1"/>
  <c r="G6355" i="1"/>
  <c r="F6355" i="1"/>
  <c r="E6355" i="1"/>
  <c r="D6355" i="1"/>
  <c r="G6354" i="1"/>
  <c r="F6354" i="1"/>
  <c r="E6354" i="1"/>
  <c r="D6354" i="1"/>
  <c r="G6353" i="1"/>
  <c r="F6353" i="1"/>
  <c r="E6353" i="1"/>
  <c r="D6353" i="1"/>
  <c r="G6352" i="1"/>
  <c r="F6352" i="1"/>
  <c r="E6352" i="1"/>
  <c r="D6352" i="1"/>
  <c r="G6351" i="1"/>
  <c r="F6351" i="1"/>
  <c r="E6351" i="1"/>
  <c r="D6351" i="1"/>
  <c r="G6350" i="1"/>
  <c r="F6350" i="1"/>
  <c r="E6350" i="1"/>
  <c r="D6350" i="1"/>
  <c r="G6349" i="1"/>
  <c r="F6349" i="1"/>
  <c r="E6349" i="1"/>
  <c r="D6349" i="1"/>
  <c r="G6348" i="1"/>
  <c r="F6348" i="1"/>
  <c r="E6348" i="1"/>
  <c r="D6348" i="1"/>
  <c r="G6347" i="1"/>
  <c r="F6347" i="1"/>
  <c r="E6347" i="1"/>
  <c r="D6347" i="1"/>
  <c r="G6346" i="1"/>
  <c r="F6346" i="1"/>
  <c r="E6346" i="1"/>
  <c r="D6346" i="1"/>
  <c r="G6345" i="1"/>
  <c r="F6345" i="1"/>
  <c r="E6345" i="1"/>
  <c r="D6345" i="1"/>
  <c r="G6344" i="1"/>
  <c r="F6344" i="1"/>
  <c r="E6344" i="1"/>
  <c r="D6344" i="1"/>
  <c r="G6343" i="1"/>
  <c r="F6343" i="1"/>
  <c r="E6343" i="1"/>
  <c r="D6343" i="1"/>
  <c r="G6342" i="1"/>
  <c r="F6342" i="1"/>
  <c r="E6342" i="1"/>
  <c r="D6342" i="1"/>
  <c r="G6341" i="1"/>
  <c r="F6341" i="1"/>
  <c r="E6341" i="1"/>
  <c r="D6341" i="1"/>
  <c r="G6340" i="1"/>
  <c r="F6340" i="1"/>
  <c r="E6340" i="1"/>
  <c r="D6340" i="1"/>
  <c r="G6339" i="1"/>
  <c r="F6339" i="1"/>
  <c r="E6339" i="1"/>
  <c r="D6339" i="1"/>
  <c r="G6338" i="1"/>
  <c r="F6338" i="1"/>
  <c r="E6338" i="1"/>
  <c r="D6338" i="1"/>
  <c r="G6337" i="1"/>
  <c r="F6337" i="1"/>
  <c r="E6337" i="1"/>
  <c r="D6337" i="1"/>
  <c r="G6336" i="1"/>
  <c r="F6336" i="1"/>
  <c r="E6336" i="1"/>
  <c r="D6336" i="1"/>
  <c r="G6335" i="1"/>
  <c r="F6335" i="1"/>
  <c r="E6335" i="1"/>
  <c r="D6335" i="1"/>
  <c r="G6334" i="1"/>
  <c r="F6334" i="1"/>
  <c r="E6334" i="1"/>
  <c r="D6334" i="1"/>
  <c r="G6333" i="1"/>
  <c r="F6333" i="1"/>
  <c r="E6333" i="1"/>
  <c r="D6333" i="1"/>
  <c r="G6332" i="1"/>
  <c r="F6332" i="1"/>
  <c r="E6332" i="1"/>
  <c r="D6332" i="1"/>
  <c r="G6331" i="1"/>
  <c r="F6331" i="1"/>
  <c r="E6331" i="1"/>
  <c r="D6331" i="1"/>
  <c r="G6330" i="1"/>
  <c r="F6330" i="1"/>
  <c r="E6330" i="1"/>
  <c r="D6330" i="1"/>
  <c r="G6329" i="1"/>
  <c r="F6329" i="1"/>
  <c r="E6329" i="1"/>
  <c r="D6329" i="1"/>
  <c r="G6328" i="1"/>
  <c r="F6328" i="1"/>
  <c r="E6328" i="1"/>
  <c r="D6328" i="1"/>
  <c r="G6327" i="1"/>
  <c r="F6327" i="1"/>
  <c r="E6327" i="1"/>
  <c r="D6327" i="1"/>
  <c r="G6326" i="1"/>
  <c r="F6326" i="1"/>
  <c r="E6326" i="1"/>
  <c r="D6326" i="1"/>
  <c r="G6325" i="1"/>
  <c r="F6325" i="1"/>
  <c r="E6325" i="1"/>
  <c r="D6325" i="1"/>
  <c r="G6324" i="1"/>
  <c r="F6324" i="1"/>
  <c r="E6324" i="1"/>
  <c r="D6324" i="1"/>
  <c r="G6323" i="1"/>
  <c r="F6323" i="1"/>
  <c r="E6323" i="1"/>
  <c r="D6323" i="1"/>
  <c r="G6322" i="1"/>
  <c r="F6322" i="1"/>
  <c r="E6322" i="1"/>
  <c r="D6322" i="1"/>
  <c r="G6321" i="1"/>
  <c r="F6321" i="1"/>
  <c r="E6321" i="1"/>
  <c r="D6321" i="1"/>
  <c r="G6320" i="1"/>
  <c r="F6320" i="1"/>
  <c r="E6320" i="1"/>
  <c r="D6320" i="1"/>
  <c r="G6319" i="1"/>
  <c r="F6319" i="1"/>
  <c r="E6319" i="1"/>
  <c r="D6319" i="1"/>
  <c r="G6318" i="1"/>
  <c r="F6318" i="1"/>
  <c r="E6318" i="1"/>
  <c r="D6318" i="1"/>
  <c r="G6317" i="1"/>
  <c r="F6317" i="1"/>
  <c r="E6317" i="1"/>
  <c r="D6317" i="1"/>
  <c r="G6316" i="1"/>
  <c r="F6316" i="1"/>
  <c r="E6316" i="1"/>
  <c r="D6316" i="1"/>
  <c r="G6315" i="1"/>
  <c r="F6315" i="1"/>
  <c r="E6315" i="1"/>
  <c r="D6315" i="1"/>
  <c r="G6314" i="1"/>
  <c r="F6314" i="1"/>
  <c r="E6314" i="1"/>
  <c r="D6314" i="1"/>
  <c r="G6313" i="1"/>
  <c r="F6313" i="1"/>
  <c r="E6313" i="1"/>
  <c r="D6313" i="1"/>
  <c r="G6312" i="1"/>
  <c r="F6312" i="1"/>
  <c r="E6312" i="1"/>
  <c r="D6312" i="1"/>
  <c r="G6311" i="1"/>
  <c r="F6311" i="1"/>
  <c r="E6311" i="1"/>
  <c r="D6311" i="1"/>
  <c r="G6310" i="1"/>
  <c r="F6310" i="1"/>
  <c r="E6310" i="1"/>
  <c r="D6310" i="1"/>
  <c r="G6309" i="1"/>
  <c r="F6309" i="1"/>
  <c r="E6309" i="1"/>
  <c r="D6309" i="1"/>
  <c r="G6308" i="1"/>
  <c r="F6308" i="1"/>
  <c r="E6308" i="1"/>
  <c r="D6308" i="1"/>
  <c r="G6307" i="1"/>
  <c r="F6307" i="1"/>
  <c r="E6307" i="1"/>
  <c r="D6307" i="1"/>
  <c r="G6306" i="1"/>
  <c r="F6306" i="1"/>
  <c r="E6306" i="1"/>
  <c r="D6306" i="1"/>
  <c r="G6305" i="1"/>
  <c r="F6305" i="1"/>
  <c r="E6305" i="1"/>
  <c r="D6305" i="1"/>
  <c r="G6304" i="1"/>
  <c r="F6304" i="1"/>
  <c r="E6304" i="1"/>
  <c r="D6304" i="1"/>
  <c r="G6303" i="1"/>
  <c r="F6303" i="1"/>
  <c r="E6303" i="1"/>
  <c r="D6303" i="1"/>
  <c r="G6302" i="1"/>
  <c r="F6302" i="1"/>
  <c r="E6302" i="1"/>
  <c r="D6302" i="1"/>
  <c r="G6301" i="1"/>
  <c r="F6301" i="1"/>
  <c r="E6301" i="1"/>
  <c r="D6301" i="1"/>
  <c r="G6300" i="1"/>
  <c r="F6300" i="1"/>
  <c r="E6300" i="1"/>
  <c r="D6300" i="1"/>
  <c r="G6299" i="1"/>
  <c r="F6299" i="1"/>
  <c r="E6299" i="1"/>
  <c r="D6299" i="1"/>
  <c r="G6298" i="1"/>
  <c r="F6298" i="1"/>
  <c r="E6298" i="1"/>
  <c r="D6298" i="1"/>
  <c r="G6297" i="1"/>
  <c r="F6297" i="1"/>
  <c r="E6297" i="1"/>
  <c r="D6297" i="1"/>
  <c r="G6296" i="1"/>
  <c r="F6296" i="1"/>
  <c r="E6296" i="1"/>
  <c r="D6296" i="1"/>
  <c r="G6295" i="1"/>
  <c r="F6295" i="1"/>
  <c r="E6295" i="1"/>
  <c r="D6295" i="1"/>
  <c r="G6294" i="1"/>
  <c r="F6294" i="1"/>
  <c r="E6294" i="1"/>
  <c r="D6294" i="1"/>
  <c r="G6293" i="1"/>
  <c r="F6293" i="1"/>
  <c r="E6293" i="1"/>
  <c r="D6293" i="1"/>
  <c r="G6292" i="1"/>
  <c r="F6292" i="1"/>
  <c r="E6292" i="1"/>
  <c r="D6292" i="1"/>
  <c r="G6291" i="1"/>
  <c r="F6291" i="1"/>
  <c r="E6291" i="1"/>
  <c r="D6291" i="1"/>
  <c r="G6290" i="1"/>
  <c r="F6290" i="1"/>
  <c r="E6290" i="1"/>
  <c r="D6290" i="1"/>
  <c r="G6289" i="1"/>
  <c r="F6289" i="1"/>
  <c r="E6289" i="1"/>
  <c r="D6289" i="1"/>
  <c r="G6288" i="1"/>
  <c r="F6288" i="1"/>
  <c r="E6288" i="1"/>
  <c r="D6288" i="1"/>
  <c r="G6287" i="1"/>
  <c r="F6287" i="1"/>
  <c r="E6287" i="1"/>
  <c r="D6287" i="1"/>
  <c r="G6286" i="1"/>
  <c r="F6286" i="1"/>
  <c r="E6286" i="1"/>
  <c r="D6286" i="1"/>
  <c r="G6285" i="1"/>
  <c r="F6285" i="1"/>
  <c r="E6285" i="1"/>
  <c r="D6285" i="1"/>
  <c r="G6284" i="1"/>
  <c r="F6284" i="1"/>
  <c r="E6284" i="1"/>
  <c r="D6284" i="1"/>
  <c r="G6283" i="1"/>
  <c r="F6283" i="1"/>
  <c r="E6283" i="1"/>
  <c r="D6283" i="1"/>
  <c r="G6282" i="1"/>
  <c r="F6282" i="1"/>
  <c r="E6282" i="1"/>
  <c r="D6282" i="1"/>
  <c r="G6281" i="1"/>
  <c r="F6281" i="1"/>
  <c r="E6281" i="1"/>
  <c r="D6281" i="1"/>
  <c r="G6280" i="1"/>
  <c r="F6280" i="1"/>
  <c r="E6280" i="1"/>
  <c r="D6280" i="1"/>
  <c r="G6279" i="1"/>
  <c r="F6279" i="1"/>
  <c r="E6279" i="1"/>
  <c r="D6279" i="1"/>
  <c r="G6278" i="1"/>
  <c r="F6278" i="1"/>
  <c r="E6278" i="1"/>
  <c r="D6278" i="1"/>
  <c r="G6277" i="1"/>
  <c r="F6277" i="1"/>
  <c r="E6277" i="1"/>
  <c r="D6277" i="1"/>
  <c r="G6276" i="1"/>
  <c r="F6276" i="1"/>
  <c r="E6276" i="1"/>
  <c r="D6276" i="1"/>
  <c r="G6275" i="1"/>
  <c r="F6275" i="1"/>
  <c r="E6275" i="1"/>
  <c r="D6275" i="1"/>
  <c r="G6274" i="1"/>
  <c r="F6274" i="1"/>
  <c r="E6274" i="1"/>
  <c r="D6274" i="1"/>
  <c r="G6273" i="1"/>
  <c r="F6273" i="1"/>
  <c r="E6273" i="1"/>
  <c r="D6273" i="1"/>
  <c r="G6272" i="1"/>
  <c r="F6272" i="1"/>
  <c r="E6272" i="1"/>
  <c r="D6272" i="1"/>
  <c r="G6271" i="1"/>
  <c r="F6271" i="1"/>
  <c r="E6271" i="1"/>
  <c r="D6271" i="1"/>
  <c r="G6270" i="1"/>
  <c r="F6270" i="1"/>
  <c r="E6270" i="1"/>
  <c r="D6270" i="1"/>
  <c r="G6269" i="1"/>
  <c r="F6269" i="1"/>
  <c r="E6269" i="1"/>
  <c r="D6269" i="1"/>
  <c r="G6268" i="1"/>
  <c r="F6268" i="1"/>
  <c r="E6268" i="1"/>
  <c r="D6268" i="1"/>
  <c r="G6267" i="1"/>
  <c r="F6267" i="1"/>
  <c r="E6267" i="1"/>
  <c r="D6267" i="1"/>
  <c r="G6266" i="1"/>
  <c r="F6266" i="1"/>
  <c r="E6266" i="1"/>
  <c r="D6266" i="1"/>
  <c r="G6265" i="1"/>
  <c r="F6265" i="1"/>
  <c r="E6265" i="1"/>
  <c r="D6265" i="1"/>
  <c r="G6264" i="1"/>
  <c r="F6264" i="1"/>
  <c r="E6264" i="1"/>
  <c r="D6264" i="1"/>
  <c r="G6263" i="1"/>
  <c r="F6263" i="1"/>
  <c r="E6263" i="1"/>
  <c r="D6263" i="1"/>
  <c r="G6262" i="1"/>
  <c r="F6262" i="1"/>
  <c r="E6262" i="1"/>
  <c r="D6262" i="1"/>
  <c r="G6261" i="1"/>
  <c r="F6261" i="1"/>
  <c r="E6261" i="1"/>
  <c r="D6261" i="1"/>
  <c r="G6260" i="1"/>
  <c r="F6260" i="1"/>
  <c r="E6260" i="1"/>
  <c r="D6260" i="1"/>
  <c r="G6259" i="1"/>
  <c r="F6259" i="1"/>
  <c r="E6259" i="1"/>
  <c r="D6259" i="1"/>
  <c r="G6258" i="1"/>
  <c r="F6258" i="1"/>
  <c r="E6258" i="1"/>
  <c r="D6258" i="1"/>
  <c r="G6257" i="1"/>
  <c r="F6257" i="1"/>
  <c r="E6257" i="1"/>
  <c r="D6257" i="1"/>
  <c r="G6256" i="1"/>
  <c r="F6256" i="1"/>
  <c r="E6256" i="1"/>
  <c r="D6256" i="1"/>
  <c r="G6255" i="1"/>
  <c r="F6255" i="1"/>
  <c r="E6255" i="1"/>
  <c r="D6255" i="1"/>
  <c r="G6254" i="1"/>
  <c r="F6254" i="1"/>
  <c r="E6254" i="1"/>
  <c r="D6254" i="1"/>
  <c r="G6253" i="1"/>
  <c r="F6253" i="1"/>
  <c r="E6253" i="1"/>
  <c r="D6253" i="1"/>
  <c r="G6252" i="1"/>
  <c r="F6252" i="1"/>
  <c r="E6252" i="1"/>
  <c r="D6252" i="1"/>
  <c r="G6251" i="1"/>
  <c r="F6251" i="1"/>
  <c r="E6251" i="1"/>
  <c r="D6251" i="1"/>
  <c r="G6250" i="1"/>
  <c r="F6250" i="1"/>
  <c r="E6250" i="1"/>
  <c r="D6250" i="1"/>
  <c r="G6249" i="1"/>
  <c r="F6249" i="1"/>
  <c r="E6249" i="1"/>
  <c r="D6249" i="1"/>
  <c r="G6248" i="1"/>
  <c r="F6248" i="1"/>
  <c r="E6248" i="1"/>
  <c r="D6248" i="1"/>
  <c r="G6247" i="1"/>
  <c r="F6247" i="1"/>
  <c r="E6247" i="1"/>
  <c r="D6247" i="1"/>
  <c r="G6246" i="1"/>
  <c r="F6246" i="1"/>
  <c r="E6246" i="1"/>
  <c r="D6246" i="1"/>
  <c r="G6245" i="1"/>
  <c r="F6245" i="1"/>
  <c r="E6245" i="1"/>
  <c r="D6245" i="1"/>
  <c r="G6244" i="1"/>
  <c r="F6244" i="1"/>
  <c r="E6244" i="1"/>
  <c r="D6244" i="1"/>
  <c r="G6243" i="1"/>
  <c r="F6243" i="1"/>
  <c r="E6243" i="1"/>
  <c r="D6243" i="1"/>
  <c r="G6242" i="1"/>
  <c r="F6242" i="1"/>
  <c r="E6242" i="1"/>
  <c r="D6242" i="1"/>
  <c r="G6241" i="1"/>
  <c r="F6241" i="1"/>
  <c r="E6241" i="1"/>
  <c r="D6241" i="1"/>
  <c r="G6240" i="1"/>
  <c r="F6240" i="1"/>
  <c r="E6240" i="1"/>
  <c r="D6240" i="1"/>
  <c r="G6239" i="1"/>
  <c r="F6239" i="1"/>
  <c r="E6239" i="1"/>
  <c r="D6239" i="1"/>
  <c r="G6238" i="1"/>
  <c r="F6238" i="1"/>
  <c r="E6238" i="1"/>
  <c r="D6238" i="1"/>
  <c r="G6237" i="1"/>
  <c r="F6237" i="1"/>
  <c r="E6237" i="1"/>
  <c r="D6237" i="1"/>
  <c r="G6236" i="1"/>
  <c r="F6236" i="1"/>
  <c r="E6236" i="1"/>
  <c r="D6236" i="1"/>
  <c r="G6235" i="1"/>
  <c r="F6235" i="1"/>
  <c r="E6235" i="1"/>
  <c r="D6235" i="1"/>
  <c r="G6234" i="1"/>
  <c r="F6234" i="1"/>
  <c r="E6234" i="1"/>
  <c r="D6234" i="1"/>
  <c r="G6233" i="1"/>
  <c r="F6233" i="1"/>
  <c r="E6233" i="1"/>
  <c r="D6233" i="1"/>
  <c r="G6232" i="1"/>
  <c r="F6232" i="1"/>
  <c r="E6232" i="1"/>
  <c r="D6232" i="1"/>
  <c r="G6231" i="1"/>
  <c r="F6231" i="1"/>
  <c r="E6231" i="1"/>
  <c r="D6231" i="1"/>
  <c r="G6230" i="1"/>
  <c r="F6230" i="1"/>
  <c r="E6230" i="1"/>
  <c r="D6230" i="1"/>
  <c r="G6229" i="1"/>
  <c r="F6229" i="1"/>
  <c r="E6229" i="1"/>
  <c r="D6229" i="1"/>
  <c r="G6228" i="1"/>
  <c r="F6228" i="1"/>
  <c r="E6228" i="1"/>
  <c r="D6228" i="1"/>
  <c r="G6227" i="1"/>
  <c r="F6227" i="1"/>
  <c r="E6227" i="1"/>
  <c r="D6227" i="1"/>
  <c r="G6226" i="1"/>
  <c r="F6226" i="1"/>
  <c r="E6226" i="1"/>
  <c r="D6226" i="1"/>
  <c r="G6225" i="1"/>
  <c r="F6225" i="1"/>
  <c r="E6225" i="1"/>
  <c r="D6225" i="1"/>
  <c r="G6224" i="1"/>
  <c r="F6224" i="1"/>
  <c r="E6224" i="1"/>
  <c r="D6224" i="1"/>
  <c r="G6223" i="1"/>
  <c r="F6223" i="1"/>
  <c r="E6223" i="1"/>
  <c r="D6223" i="1"/>
  <c r="G6222" i="1"/>
  <c r="F6222" i="1"/>
  <c r="E6222" i="1"/>
  <c r="D6222" i="1"/>
  <c r="G6221" i="1"/>
  <c r="F6221" i="1"/>
  <c r="E6221" i="1"/>
  <c r="D6221" i="1"/>
  <c r="G6220" i="1"/>
  <c r="F6220" i="1"/>
  <c r="E6220" i="1"/>
  <c r="D6220" i="1"/>
  <c r="G6219" i="1"/>
  <c r="F6219" i="1"/>
  <c r="E6219" i="1"/>
  <c r="D6219" i="1"/>
  <c r="G6218" i="1"/>
  <c r="F6218" i="1"/>
  <c r="E6218" i="1"/>
  <c r="D6218" i="1"/>
  <c r="G6217" i="1"/>
  <c r="F6217" i="1"/>
  <c r="E6217" i="1"/>
  <c r="D6217" i="1"/>
  <c r="G6216" i="1"/>
  <c r="F6216" i="1"/>
  <c r="E6216" i="1"/>
  <c r="D6216" i="1"/>
  <c r="G6215" i="1"/>
  <c r="F6215" i="1"/>
  <c r="E6215" i="1"/>
  <c r="D6215" i="1"/>
  <c r="G6214" i="1"/>
  <c r="F6214" i="1"/>
  <c r="E6214" i="1"/>
  <c r="D6214" i="1"/>
  <c r="G6213" i="1"/>
  <c r="F6213" i="1"/>
  <c r="E6213" i="1"/>
  <c r="D6213" i="1"/>
  <c r="G6212" i="1"/>
  <c r="F6212" i="1"/>
  <c r="E6212" i="1"/>
  <c r="D6212" i="1"/>
  <c r="G6211" i="1"/>
  <c r="F6211" i="1"/>
  <c r="E6211" i="1"/>
  <c r="D6211" i="1"/>
  <c r="G6210" i="1"/>
  <c r="F6210" i="1"/>
  <c r="E6210" i="1"/>
  <c r="D6210" i="1"/>
  <c r="G6209" i="1"/>
  <c r="F6209" i="1"/>
  <c r="E6209" i="1"/>
  <c r="D6209" i="1"/>
  <c r="G6208" i="1"/>
  <c r="F6208" i="1"/>
  <c r="E6208" i="1"/>
  <c r="D6208" i="1"/>
  <c r="G6207" i="1"/>
  <c r="F6207" i="1"/>
  <c r="E6207" i="1"/>
  <c r="D6207" i="1"/>
  <c r="G6206" i="1"/>
  <c r="F6206" i="1"/>
  <c r="E6206" i="1"/>
  <c r="D6206" i="1"/>
  <c r="G6205" i="1"/>
  <c r="F6205" i="1"/>
  <c r="E6205" i="1"/>
  <c r="D6205" i="1"/>
  <c r="G6204" i="1"/>
  <c r="F6204" i="1"/>
  <c r="E6204" i="1"/>
  <c r="D6204" i="1"/>
  <c r="G6203" i="1"/>
  <c r="F6203" i="1"/>
  <c r="E6203" i="1"/>
  <c r="D6203" i="1"/>
  <c r="G6202" i="1"/>
  <c r="F6202" i="1"/>
  <c r="E6202" i="1"/>
  <c r="D6202" i="1"/>
  <c r="G6201" i="1"/>
  <c r="F6201" i="1"/>
  <c r="E6201" i="1"/>
  <c r="D6201" i="1"/>
  <c r="G6200" i="1"/>
  <c r="F6200" i="1"/>
  <c r="E6200" i="1"/>
  <c r="D6200" i="1"/>
  <c r="G6199" i="1"/>
  <c r="F6199" i="1"/>
  <c r="E6199" i="1"/>
  <c r="D6199" i="1"/>
  <c r="G6198" i="1"/>
  <c r="F6198" i="1"/>
  <c r="E6198" i="1"/>
  <c r="D6198" i="1"/>
  <c r="G6197" i="1"/>
  <c r="F6197" i="1"/>
  <c r="E6197" i="1"/>
  <c r="D6197" i="1"/>
  <c r="G6196" i="1"/>
  <c r="F6196" i="1"/>
  <c r="E6196" i="1"/>
  <c r="D6196" i="1"/>
  <c r="G6195" i="1"/>
  <c r="F6195" i="1"/>
  <c r="E6195" i="1"/>
  <c r="D6195" i="1"/>
  <c r="G6194" i="1"/>
  <c r="F6194" i="1"/>
  <c r="E6194" i="1"/>
  <c r="D6194" i="1"/>
  <c r="G6193" i="1"/>
  <c r="F6193" i="1"/>
  <c r="E6193" i="1"/>
  <c r="D6193" i="1"/>
  <c r="G6192" i="1"/>
  <c r="F6192" i="1"/>
  <c r="E6192" i="1"/>
  <c r="D6192" i="1"/>
  <c r="G6191" i="1"/>
  <c r="F6191" i="1"/>
  <c r="E6191" i="1"/>
  <c r="D6191" i="1"/>
  <c r="G6190" i="1"/>
  <c r="F6190" i="1"/>
  <c r="E6190" i="1"/>
  <c r="D6190" i="1"/>
  <c r="G6189" i="1"/>
  <c r="F6189" i="1"/>
  <c r="E6189" i="1"/>
  <c r="D6189" i="1"/>
  <c r="G6188" i="1"/>
  <c r="F6188" i="1"/>
  <c r="E6188" i="1"/>
  <c r="D6188" i="1"/>
  <c r="G6187" i="1"/>
  <c r="F6187" i="1"/>
  <c r="E6187" i="1"/>
  <c r="D6187" i="1"/>
  <c r="G6186" i="1"/>
  <c r="F6186" i="1"/>
  <c r="E6186" i="1"/>
  <c r="D6186" i="1"/>
  <c r="G6185" i="1"/>
  <c r="F6185" i="1"/>
  <c r="E6185" i="1"/>
  <c r="D6185" i="1"/>
  <c r="G6184" i="1"/>
  <c r="F6184" i="1"/>
  <c r="E6184" i="1"/>
  <c r="D6184" i="1"/>
  <c r="G6183" i="1"/>
  <c r="F6183" i="1"/>
  <c r="E6183" i="1"/>
  <c r="D6183" i="1"/>
  <c r="G6182" i="1"/>
  <c r="F6182" i="1"/>
  <c r="E6182" i="1"/>
  <c r="D6182" i="1"/>
  <c r="G6181" i="1"/>
  <c r="F6181" i="1"/>
  <c r="E6181" i="1"/>
  <c r="D6181" i="1"/>
  <c r="G6180" i="1"/>
  <c r="F6180" i="1"/>
  <c r="E6180" i="1"/>
  <c r="D6180" i="1"/>
  <c r="G6179" i="1"/>
  <c r="F6179" i="1"/>
  <c r="E6179" i="1"/>
  <c r="D6179" i="1"/>
  <c r="G6178" i="1"/>
  <c r="F6178" i="1"/>
  <c r="E6178" i="1"/>
  <c r="D6178" i="1"/>
  <c r="G6177" i="1"/>
  <c r="F6177" i="1"/>
  <c r="E6177" i="1"/>
  <c r="D6177" i="1"/>
  <c r="G6176" i="1"/>
  <c r="F6176" i="1"/>
  <c r="E6176" i="1"/>
  <c r="D6176" i="1"/>
  <c r="G6175" i="1"/>
  <c r="F6175" i="1"/>
  <c r="E6175" i="1"/>
  <c r="D6175" i="1"/>
  <c r="G6174" i="1"/>
  <c r="F6174" i="1"/>
  <c r="E6174" i="1"/>
  <c r="D6174" i="1"/>
  <c r="G6173" i="1"/>
  <c r="F6173" i="1"/>
  <c r="E6173" i="1"/>
  <c r="D6173" i="1"/>
  <c r="G6172" i="1"/>
  <c r="F6172" i="1"/>
  <c r="E6172" i="1"/>
  <c r="D6172" i="1"/>
  <c r="G6171" i="1"/>
  <c r="F6171" i="1"/>
  <c r="E6171" i="1"/>
  <c r="D6171" i="1"/>
  <c r="G6170" i="1"/>
  <c r="F6170" i="1"/>
  <c r="E6170" i="1"/>
  <c r="D6170" i="1"/>
  <c r="G6169" i="1"/>
  <c r="F6169" i="1"/>
  <c r="E6169" i="1"/>
  <c r="D6169" i="1"/>
  <c r="G6168" i="1"/>
  <c r="F6168" i="1"/>
  <c r="E6168" i="1"/>
  <c r="D6168" i="1"/>
  <c r="G6167" i="1"/>
  <c r="F6167" i="1"/>
  <c r="E6167" i="1"/>
  <c r="D6167" i="1"/>
  <c r="G6166" i="1"/>
  <c r="F6166" i="1"/>
  <c r="E6166" i="1"/>
  <c r="D6166" i="1"/>
  <c r="G6165" i="1"/>
  <c r="F6165" i="1"/>
  <c r="E6165" i="1"/>
  <c r="D6165" i="1"/>
  <c r="G6164" i="1"/>
  <c r="F6164" i="1"/>
  <c r="E6164" i="1"/>
  <c r="D6164" i="1"/>
  <c r="G6163" i="1"/>
  <c r="F6163" i="1"/>
  <c r="E6163" i="1"/>
  <c r="D6163" i="1"/>
  <c r="G6162" i="1"/>
  <c r="F6162" i="1"/>
  <c r="E6162" i="1"/>
  <c r="D6162" i="1"/>
  <c r="G6161" i="1"/>
  <c r="F6161" i="1"/>
  <c r="E6161" i="1"/>
  <c r="D6161" i="1"/>
  <c r="G6160" i="1"/>
  <c r="F6160" i="1"/>
  <c r="E6160" i="1"/>
  <c r="D6160" i="1"/>
  <c r="G6159" i="1"/>
  <c r="F6159" i="1"/>
  <c r="E6159" i="1"/>
  <c r="D6159" i="1"/>
  <c r="G6158" i="1"/>
  <c r="F6158" i="1"/>
  <c r="E6158" i="1"/>
  <c r="D6158" i="1"/>
  <c r="G6157" i="1"/>
  <c r="F6157" i="1"/>
  <c r="E6157" i="1"/>
  <c r="D6157" i="1"/>
  <c r="G6156" i="1"/>
  <c r="F6156" i="1"/>
  <c r="E6156" i="1"/>
  <c r="D6156" i="1"/>
  <c r="G6155" i="1"/>
  <c r="F6155" i="1"/>
  <c r="E6155" i="1"/>
  <c r="D6155" i="1"/>
  <c r="G6154" i="1"/>
  <c r="F6154" i="1"/>
  <c r="E6154" i="1"/>
  <c r="D6154" i="1"/>
  <c r="G6153" i="1"/>
  <c r="F6153" i="1"/>
  <c r="E6153" i="1"/>
  <c r="D6153" i="1"/>
  <c r="G6152" i="1"/>
  <c r="F6152" i="1"/>
  <c r="E6152" i="1"/>
  <c r="D6152" i="1"/>
  <c r="G6151" i="1"/>
  <c r="F6151" i="1"/>
  <c r="E6151" i="1"/>
  <c r="D6151" i="1"/>
  <c r="G6150" i="1"/>
  <c r="F6150" i="1"/>
  <c r="E6150" i="1"/>
  <c r="D6150" i="1"/>
  <c r="G6149" i="1"/>
  <c r="F6149" i="1"/>
  <c r="E6149" i="1"/>
  <c r="D6149" i="1"/>
  <c r="G6148" i="1"/>
  <c r="F6148" i="1"/>
  <c r="E6148" i="1"/>
  <c r="D6148" i="1"/>
  <c r="G6147" i="1"/>
  <c r="F6147" i="1"/>
  <c r="E6147" i="1"/>
  <c r="D6147" i="1"/>
  <c r="G6146" i="1"/>
  <c r="F6146" i="1"/>
  <c r="E6146" i="1"/>
  <c r="D6146" i="1"/>
  <c r="G6145" i="1"/>
  <c r="F6145" i="1"/>
  <c r="E6145" i="1"/>
  <c r="D6145" i="1"/>
  <c r="G6144" i="1"/>
  <c r="F6144" i="1"/>
  <c r="E6144" i="1"/>
  <c r="D6144" i="1"/>
  <c r="G6143" i="1"/>
  <c r="F6143" i="1"/>
  <c r="E6143" i="1"/>
  <c r="D6143" i="1"/>
  <c r="G6142" i="1"/>
  <c r="F6142" i="1"/>
  <c r="E6142" i="1"/>
  <c r="D6142" i="1"/>
  <c r="G6141" i="1"/>
  <c r="F6141" i="1"/>
  <c r="E6141" i="1"/>
  <c r="D6141" i="1"/>
  <c r="G6140" i="1"/>
  <c r="F6140" i="1"/>
  <c r="E6140" i="1"/>
  <c r="D6140" i="1"/>
  <c r="G6139" i="1"/>
  <c r="F6139" i="1"/>
  <c r="E6139" i="1"/>
  <c r="D6139" i="1"/>
  <c r="G6138" i="1"/>
  <c r="F6138" i="1"/>
  <c r="E6138" i="1"/>
  <c r="D6138" i="1"/>
  <c r="G6137" i="1"/>
  <c r="F6137" i="1"/>
  <c r="E6137" i="1"/>
  <c r="D6137" i="1"/>
  <c r="G6136" i="1"/>
  <c r="F6136" i="1"/>
  <c r="E6136" i="1"/>
  <c r="D6136" i="1"/>
  <c r="G6135" i="1"/>
  <c r="F6135" i="1"/>
  <c r="E6135" i="1"/>
  <c r="D6135" i="1"/>
  <c r="G6134" i="1"/>
  <c r="F6134" i="1"/>
  <c r="E6134" i="1"/>
  <c r="D6134" i="1"/>
  <c r="G6133" i="1"/>
  <c r="F6133" i="1"/>
  <c r="E6133" i="1"/>
  <c r="D6133" i="1"/>
  <c r="G6132" i="1"/>
  <c r="F6132" i="1"/>
  <c r="E6132" i="1"/>
  <c r="D6132" i="1"/>
  <c r="G6131" i="1"/>
  <c r="F6131" i="1"/>
  <c r="E6131" i="1"/>
  <c r="D6131" i="1"/>
  <c r="G6130" i="1"/>
  <c r="F6130" i="1"/>
  <c r="E6130" i="1"/>
  <c r="D6130" i="1"/>
  <c r="G6129" i="1"/>
  <c r="F6129" i="1"/>
  <c r="E6129" i="1"/>
  <c r="D6129" i="1"/>
  <c r="G6128" i="1"/>
  <c r="F6128" i="1"/>
  <c r="E6128" i="1"/>
  <c r="D6128" i="1"/>
  <c r="G6127" i="1"/>
  <c r="F6127" i="1"/>
  <c r="E6127" i="1"/>
  <c r="D6127" i="1"/>
  <c r="G6126" i="1"/>
  <c r="F6126" i="1"/>
  <c r="E6126" i="1"/>
  <c r="D6126" i="1"/>
  <c r="G6125" i="1"/>
  <c r="F6125" i="1"/>
  <c r="E6125" i="1"/>
  <c r="D6125" i="1"/>
  <c r="G6124" i="1"/>
  <c r="F6124" i="1"/>
  <c r="E6124" i="1"/>
  <c r="D6124" i="1"/>
  <c r="G6123" i="1"/>
  <c r="F6123" i="1"/>
  <c r="E6123" i="1"/>
  <c r="D6123" i="1"/>
  <c r="G6122" i="1"/>
  <c r="F6122" i="1"/>
  <c r="E6122" i="1"/>
  <c r="D6122" i="1"/>
  <c r="G6121" i="1"/>
  <c r="F6121" i="1"/>
  <c r="E6121" i="1"/>
  <c r="D6121" i="1"/>
  <c r="G6120" i="1"/>
  <c r="F6120" i="1"/>
  <c r="E6120" i="1"/>
  <c r="D6120" i="1"/>
  <c r="G6119" i="1"/>
  <c r="F6119" i="1"/>
  <c r="E6119" i="1"/>
  <c r="D6119" i="1"/>
  <c r="G6118" i="1"/>
  <c r="F6118" i="1"/>
  <c r="E6118" i="1"/>
  <c r="D6118" i="1"/>
  <c r="G6117" i="1"/>
  <c r="F6117" i="1"/>
  <c r="E6117" i="1"/>
  <c r="D6117" i="1"/>
  <c r="G6116" i="1"/>
  <c r="F6116" i="1"/>
  <c r="E6116" i="1"/>
  <c r="D6116" i="1"/>
  <c r="G6115" i="1"/>
  <c r="F6115" i="1"/>
  <c r="E6115" i="1"/>
  <c r="D6115" i="1"/>
  <c r="G6114" i="1"/>
  <c r="F6114" i="1"/>
  <c r="E6114" i="1"/>
  <c r="D6114" i="1"/>
  <c r="G6113" i="1"/>
  <c r="F6113" i="1"/>
  <c r="E6113" i="1"/>
  <c r="D6113" i="1"/>
  <c r="G6112" i="1"/>
  <c r="F6112" i="1"/>
  <c r="E6112" i="1"/>
  <c r="D6112" i="1"/>
  <c r="G6111" i="1"/>
  <c r="F6111" i="1"/>
  <c r="E6111" i="1"/>
  <c r="D6111" i="1"/>
  <c r="G6110" i="1"/>
  <c r="F6110" i="1"/>
  <c r="E6110" i="1"/>
  <c r="D6110" i="1"/>
  <c r="G6109" i="1"/>
  <c r="F6109" i="1"/>
  <c r="E6109" i="1"/>
  <c r="D6109" i="1"/>
  <c r="G6108" i="1"/>
  <c r="F6108" i="1"/>
  <c r="E6108" i="1"/>
  <c r="D6108" i="1"/>
  <c r="G6107" i="1"/>
  <c r="F6107" i="1"/>
  <c r="E6107" i="1"/>
  <c r="D6107" i="1"/>
  <c r="G6106" i="1"/>
  <c r="F6106" i="1"/>
  <c r="E6106" i="1"/>
  <c r="D6106" i="1"/>
  <c r="G6105" i="1"/>
  <c r="F6105" i="1"/>
  <c r="E6105" i="1"/>
  <c r="D6105" i="1"/>
  <c r="G6104" i="1"/>
  <c r="F6104" i="1"/>
  <c r="E6104" i="1"/>
  <c r="D6104" i="1"/>
  <c r="G6103" i="1"/>
  <c r="F6103" i="1"/>
  <c r="E6103" i="1"/>
  <c r="D6103" i="1"/>
  <c r="G6102" i="1"/>
  <c r="F6102" i="1"/>
  <c r="E6102" i="1"/>
  <c r="D6102" i="1"/>
  <c r="G6101" i="1"/>
  <c r="F6101" i="1"/>
  <c r="E6101" i="1"/>
  <c r="D6101" i="1"/>
  <c r="G6100" i="1"/>
  <c r="F6100" i="1"/>
  <c r="E6100" i="1"/>
  <c r="D6100" i="1"/>
  <c r="G6099" i="1"/>
  <c r="F6099" i="1"/>
  <c r="E6099" i="1"/>
  <c r="D6099" i="1"/>
  <c r="G6098" i="1"/>
  <c r="F6098" i="1"/>
  <c r="E6098" i="1"/>
  <c r="D6098" i="1"/>
  <c r="G6097" i="1"/>
  <c r="F6097" i="1"/>
  <c r="E6097" i="1"/>
  <c r="D6097" i="1"/>
  <c r="G6096" i="1"/>
  <c r="F6096" i="1"/>
  <c r="E6096" i="1"/>
  <c r="D6096" i="1"/>
  <c r="G6095" i="1"/>
  <c r="F6095" i="1"/>
  <c r="E6095" i="1"/>
  <c r="D6095" i="1"/>
  <c r="G6094" i="1"/>
  <c r="F6094" i="1"/>
  <c r="E6094" i="1"/>
  <c r="D6094" i="1"/>
  <c r="G6093" i="1"/>
  <c r="F6093" i="1"/>
  <c r="E6093" i="1"/>
  <c r="D6093" i="1"/>
  <c r="G6092" i="1"/>
  <c r="F6092" i="1"/>
  <c r="E6092" i="1"/>
  <c r="D6092" i="1"/>
  <c r="G6091" i="1"/>
  <c r="F6091" i="1"/>
  <c r="E6091" i="1"/>
  <c r="D6091" i="1"/>
  <c r="G6090" i="1"/>
  <c r="F6090" i="1"/>
  <c r="E6090" i="1"/>
  <c r="D6090" i="1"/>
  <c r="G6089" i="1"/>
  <c r="F6089" i="1"/>
  <c r="E6089" i="1"/>
  <c r="D6089" i="1"/>
  <c r="G6088" i="1"/>
  <c r="F6088" i="1"/>
  <c r="E6088" i="1"/>
  <c r="D6088" i="1"/>
  <c r="G6087" i="1"/>
  <c r="F6087" i="1"/>
  <c r="E6087" i="1"/>
  <c r="D6087" i="1"/>
  <c r="G6086" i="1"/>
  <c r="F6086" i="1"/>
  <c r="E6086" i="1"/>
  <c r="D6086" i="1"/>
  <c r="G6085" i="1"/>
  <c r="F6085" i="1"/>
  <c r="E6085" i="1"/>
  <c r="D6085" i="1"/>
  <c r="G6084" i="1"/>
  <c r="F6084" i="1"/>
  <c r="E6084" i="1"/>
  <c r="D6084" i="1"/>
  <c r="G6083" i="1"/>
  <c r="F6083" i="1"/>
  <c r="E6083" i="1"/>
  <c r="D6083" i="1"/>
  <c r="G6082" i="1"/>
  <c r="F6082" i="1"/>
  <c r="E6082" i="1"/>
  <c r="D6082" i="1"/>
  <c r="G6081" i="1"/>
  <c r="F6081" i="1"/>
  <c r="E6081" i="1"/>
  <c r="D6081" i="1"/>
  <c r="G6080" i="1"/>
  <c r="F6080" i="1"/>
  <c r="E6080" i="1"/>
  <c r="D6080" i="1"/>
  <c r="G6079" i="1"/>
  <c r="F6079" i="1"/>
  <c r="E6079" i="1"/>
  <c r="D6079" i="1"/>
  <c r="G6078" i="1"/>
  <c r="F6078" i="1"/>
  <c r="E6078" i="1"/>
  <c r="D6078" i="1"/>
  <c r="G6077" i="1"/>
  <c r="F6077" i="1"/>
  <c r="E6077" i="1"/>
  <c r="D6077" i="1"/>
  <c r="G6076" i="1"/>
  <c r="F6076" i="1"/>
  <c r="E6076" i="1"/>
  <c r="D6076" i="1"/>
  <c r="G6075" i="1"/>
  <c r="F6075" i="1"/>
  <c r="E6075" i="1"/>
  <c r="D6075" i="1"/>
  <c r="G6074" i="1"/>
  <c r="F6074" i="1"/>
  <c r="E6074" i="1"/>
  <c r="D6074" i="1"/>
  <c r="G6073" i="1"/>
  <c r="F6073" i="1"/>
  <c r="E6073" i="1"/>
  <c r="D6073" i="1"/>
  <c r="G6072" i="1"/>
  <c r="F6072" i="1"/>
  <c r="E6072" i="1"/>
  <c r="D6072" i="1"/>
  <c r="G6071" i="1"/>
  <c r="F6071" i="1"/>
  <c r="E6071" i="1"/>
  <c r="D6071" i="1"/>
  <c r="G6070" i="1"/>
  <c r="F6070" i="1"/>
  <c r="E6070" i="1"/>
  <c r="D6070" i="1"/>
  <c r="G6069" i="1"/>
  <c r="F6069" i="1"/>
  <c r="E6069" i="1"/>
  <c r="D6069" i="1"/>
  <c r="G6068" i="1"/>
  <c r="F6068" i="1"/>
  <c r="E6068" i="1"/>
  <c r="D6068" i="1"/>
  <c r="G6067" i="1"/>
  <c r="F6067" i="1"/>
  <c r="E6067" i="1"/>
  <c r="D6067" i="1"/>
  <c r="G6066" i="1"/>
  <c r="F6066" i="1"/>
  <c r="E6066" i="1"/>
  <c r="D6066" i="1"/>
  <c r="G6065" i="1"/>
  <c r="F6065" i="1"/>
  <c r="E6065" i="1"/>
  <c r="D6065" i="1"/>
  <c r="G6064" i="1"/>
  <c r="F6064" i="1"/>
  <c r="E6064" i="1"/>
  <c r="D6064" i="1"/>
  <c r="G6063" i="1"/>
  <c r="F6063" i="1"/>
  <c r="E6063" i="1"/>
  <c r="D6063" i="1"/>
  <c r="G6062" i="1"/>
  <c r="F6062" i="1"/>
  <c r="E6062" i="1"/>
  <c r="D6062" i="1"/>
  <c r="G6061" i="1"/>
  <c r="F6061" i="1"/>
  <c r="E6061" i="1"/>
  <c r="D6061" i="1"/>
  <c r="G6060" i="1"/>
  <c r="F6060" i="1"/>
  <c r="E6060" i="1"/>
  <c r="D6060" i="1"/>
  <c r="G6059" i="1"/>
  <c r="F6059" i="1"/>
  <c r="E6059" i="1"/>
  <c r="D6059" i="1"/>
  <c r="G6058" i="1"/>
  <c r="F6058" i="1"/>
  <c r="E6058" i="1"/>
  <c r="D6058" i="1"/>
  <c r="G6057" i="1"/>
  <c r="F6057" i="1"/>
  <c r="E6057" i="1"/>
  <c r="D6057" i="1"/>
  <c r="G6056" i="1"/>
  <c r="F6056" i="1"/>
  <c r="E6056" i="1"/>
  <c r="D6056" i="1"/>
  <c r="G6055" i="1"/>
  <c r="F6055" i="1"/>
  <c r="E6055" i="1"/>
  <c r="D6055" i="1"/>
  <c r="G6054" i="1"/>
  <c r="F6054" i="1"/>
  <c r="E6054" i="1"/>
  <c r="D6054" i="1"/>
  <c r="G6053" i="1"/>
  <c r="F6053" i="1"/>
  <c r="E6053" i="1"/>
  <c r="D6053" i="1"/>
  <c r="G6052" i="1"/>
  <c r="F6052" i="1"/>
  <c r="E6052" i="1"/>
  <c r="D6052" i="1"/>
  <c r="G6051" i="1"/>
  <c r="F6051" i="1"/>
  <c r="E6051" i="1"/>
  <c r="D6051" i="1"/>
  <c r="G6050" i="1"/>
  <c r="F6050" i="1"/>
  <c r="E6050" i="1"/>
  <c r="D6050" i="1"/>
  <c r="G6049" i="1"/>
  <c r="F6049" i="1"/>
  <c r="E6049" i="1"/>
  <c r="D6049" i="1"/>
  <c r="G6048" i="1"/>
  <c r="F6048" i="1"/>
  <c r="E6048" i="1"/>
  <c r="D6048" i="1"/>
  <c r="G6047" i="1"/>
  <c r="F6047" i="1"/>
  <c r="E6047" i="1"/>
  <c r="D6047" i="1"/>
  <c r="G6046" i="1"/>
  <c r="F6046" i="1"/>
  <c r="E6046" i="1"/>
  <c r="D6046" i="1"/>
  <c r="G6045" i="1"/>
  <c r="F6045" i="1"/>
  <c r="E6045" i="1"/>
  <c r="D6045" i="1"/>
  <c r="G6044" i="1"/>
  <c r="F6044" i="1"/>
  <c r="E6044" i="1"/>
  <c r="D6044" i="1"/>
  <c r="G6043" i="1"/>
  <c r="F6043" i="1"/>
  <c r="E6043" i="1"/>
  <c r="D6043" i="1"/>
  <c r="G6042" i="1"/>
  <c r="F6042" i="1"/>
  <c r="E6042" i="1"/>
  <c r="D6042" i="1"/>
  <c r="G6041" i="1"/>
  <c r="F6041" i="1"/>
  <c r="E6041" i="1"/>
  <c r="D6041" i="1"/>
  <c r="G6040" i="1"/>
  <c r="F6040" i="1"/>
  <c r="E6040" i="1"/>
  <c r="D6040" i="1"/>
  <c r="G6039" i="1"/>
  <c r="F6039" i="1"/>
  <c r="E6039" i="1"/>
  <c r="D6039" i="1"/>
  <c r="G6038" i="1"/>
  <c r="F6038" i="1"/>
  <c r="E6038" i="1"/>
  <c r="D6038" i="1"/>
  <c r="G6037" i="1"/>
  <c r="F6037" i="1"/>
  <c r="E6037" i="1"/>
  <c r="D6037" i="1"/>
  <c r="G6036" i="1"/>
  <c r="F6036" i="1"/>
  <c r="E6036" i="1"/>
  <c r="D6036" i="1"/>
  <c r="G6035" i="1"/>
  <c r="F6035" i="1"/>
  <c r="E6035" i="1"/>
  <c r="D6035" i="1"/>
  <c r="G6034" i="1"/>
  <c r="F6034" i="1"/>
  <c r="E6034" i="1"/>
  <c r="D6034" i="1"/>
  <c r="G6033" i="1"/>
  <c r="F6033" i="1"/>
  <c r="E6033" i="1"/>
  <c r="D6033" i="1"/>
  <c r="G6032" i="1"/>
  <c r="F6032" i="1"/>
  <c r="E6032" i="1"/>
  <c r="D6032" i="1"/>
  <c r="G6031" i="1"/>
  <c r="F6031" i="1"/>
  <c r="E6031" i="1"/>
  <c r="D6031" i="1"/>
  <c r="G6030" i="1"/>
  <c r="F6030" i="1"/>
  <c r="E6030" i="1"/>
  <c r="D6030" i="1"/>
  <c r="G6029" i="1"/>
  <c r="F6029" i="1"/>
  <c r="E6029" i="1"/>
  <c r="D6029" i="1"/>
  <c r="G6028" i="1"/>
  <c r="F6028" i="1"/>
  <c r="E6028" i="1"/>
  <c r="D6028" i="1"/>
  <c r="G6027" i="1"/>
  <c r="F6027" i="1"/>
  <c r="E6027" i="1"/>
  <c r="D6027" i="1"/>
  <c r="G6026" i="1"/>
  <c r="F6026" i="1"/>
  <c r="E6026" i="1"/>
  <c r="D6026" i="1"/>
  <c r="G6025" i="1"/>
  <c r="F6025" i="1"/>
  <c r="E6025" i="1"/>
  <c r="D6025" i="1"/>
  <c r="G6024" i="1"/>
  <c r="F6024" i="1"/>
  <c r="E6024" i="1"/>
  <c r="D6024" i="1"/>
  <c r="G6023" i="1"/>
  <c r="F6023" i="1"/>
  <c r="E6023" i="1"/>
  <c r="D6023" i="1"/>
  <c r="G6022" i="1"/>
  <c r="F6022" i="1"/>
  <c r="E6022" i="1"/>
  <c r="D6022" i="1"/>
  <c r="G6021" i="1"/>
  <c r="F6021" i="1"/>
  <c r="E6021" i="1"/>
  <c r="D6021" i="1"/>
  <c r="G6020" i="1"/>
  <c r="F6020" i="1"/>
  <c r="E6020" i="1"/>
  <c r="D6020" i="1"/>
  <c r="G6019" i="1"/>
  <c r="F6019" i="1"/>
  <c r="E6019" i="1"/>
  <c r="D6019" i="1"/>
  <c r="G6018" i="1"/>
  <c r="F6018" i="1"/>
  <c r="E6018" i="1"/>
  <c r="D6018" i="1"/>
  <c r="G6017" i="1"/>
  <c r="F6017" i="1"/>
  <c r="E6017" i="1"/>
  <c r="D6017" i="1"/>
  <c r="G6016" i="1"/>
  <c r="F6016" i="1"/>
  <c r="E6016" i="1"/>
  <c r="D6016" i="1"/>
  <c r="G6015" i="1"/>
  <c r="F6015" i="1"/>
  <c r="E6015" i="1"/>
  <c r="D6015" i="1"/>
  <c r="G6014" i="1"/>
  <c r="F6014" i="1"/>
  <c r="E6014" i="1"/>
  <c r="D6014" i="1"/>
  <c r="G6013" i="1"/>
  <c r="F6013" i="1"/>
  <c r="E6013" i="1"/>
  <c r="D6013" i="1"/>
  <c r="G6012" i="1"/>
  <c r="F6012" i="1"/>
  <c r="E6012" i="1"/>
  <c r="D6012" i="1"/>
  <c r="G6011" i="1"/>
  <c r="F6011" i="1"/>
  <c r="E6011" i="1"/>
  <c r="D6011" i="1"/>
  <c r="G6010" i="1"/>
  <c r="F6010" i="1"/>
  <c r="E6010" i="1"/>
  <c r="D6010" i="1"/>
  <c r="G6009" i="1"/>
  <c r="F6009" i="1"/>
  <c r="E6009" i="1"/>
  <c r="D6009" i="1"/>
  <c r="G6008" i="1"/>
  <c r="F6008" i="1"/>
  <c r="E6008" i="1"/>
  <c r="D6008" i="1"/>
  <c r="G6007" i="1"/>
  <c r="F6007" i="1"/>
  <c r="E6007" i="1"/>
  <c r="D6007" i="1"/>
  <c r="G6006" i="1"/>
  <c r="F6006" i="1"/>
  <c r="E6006" i="1"/>
  <c r="D6006" i="1"/>
  <c r="G6005" i="1"/>
  <c r="F6005" i="1"/>
  <c r="E6005" i="1"/>
  <c r="D6005" i="1"/>
  <c r="G6004" i="1"/>
  <c r="F6004" i="1"/>
  <c r="E6004" i="1"/>
  <c r="D6004" i="1"/>
  <c r="G6003" i="1"/>
  <c r="F6003" i="1"/>
  <c r="E6003" i="1"/>
  <c r="D6003" i="1"/>
  <c r="G6002" i="1"/>
  <c r="F6002" i="1"/>
  <c r="E6002" i="1"/>
  <c r="D6002" i="1"/>
  <c r="G6001" i="1"/>
  <c r="F6001" i="1"/>
  <c r="E6001" i="1"/>
  <c r="D6001" i="1"/>
  <c r="G6000" i="1"/>
  <c r="F6000" i="1"/>
  <c r="E6000" i="1"/>
  <c r="D6000" i="1"/>
  <c r="G5999" i="1"/>
  <c r="F5999" i="1"/>
  <c r="E5999" i="1"/>
  <c r="D5999" i="1"/>
  <c r="G5998" i="1"/>
  <c r="F5998" i="1"/>
  <c r="E5998" i="1"/>
  <c r="D5998" i="1"/>
  <c r="G5997" i="1"/>
  <c r="F5997" i="1"/>
  <c r="E5997" i="1"/>
  <c r="D5997" i="1"/>
  <c r="G5996" i="1"/>
  <c r="F5996" i="1"/>
  <c r="E5996" i="1"/>
  <c r="D5996" i="1"/>
  <c r="G5995" i="1"/>
  <c r="F5995" i="1"/>
  <c r="E5995" i="1"/>
  <c r="D5995" i="1"/>
  <c r="G5994" i="1"/>
  <c r="F5994" i="1"/>
  <c r="E5994" i="1"/>
  <c r="D5994" i="1"/>
  <c r="G5993" i="1"/>
  <c r="F5993" i="1"/>
  <c r="E5993" i="1"/>
  <c r="D5993" i="1"/>
  <c r="G5992" i="1"/>
  <c r="F5992" i="1"/>
  <c r="E5992" i="1"/>
  <c r="D5992" i="1"/>
  <c r="G5991" i="1"/>
  <c r="F5991" i="1"/>
  <c r="E5991" i="1"/>
  <c r="D5991" i="1"/>
  <c r="G5990" i="1"/>
  <c r="F5990" i="1"/>
  <c r="E5990" i="1"/>
  <c r="D5990" i="1"/>
  <c r="G5989" i="1"/>
  <c r="F5989" i="1"/>
  <c r="E5989" i="1"/>
  <c r="D5989" i="1"/>
  <c r="G5988" i="1"/>
  <c r="F5988" i="1"/>
  <c r="E5988" i="1"/>
  <c r="D5988" i="1"/>
  <c r="G5987" i="1"/>
  <c r="F5987" i="1"/>
  <c r="E5987" i="1"/>
  <c r="D5987" i="1"/>
  <c r="G5986" i="1"/>
  <c r="F5986" i="1"/>
  <c r="E5986" i="1"/>
  <c r="D5986" i="1"/>
  <c r="G5985" i="1"/>
  <c r="F5985" i="1"/>
  <c r="E5985" i="1"/>
  <c r="D5985" i="1"/>
  <c r="G5984" i="1"/>
  <c r="F5984" i="1"/>
  <c r="E5984" i="1"/>
  <c r="D5984" i="1"/>
  <c r="G5983" i="1"/>
  <c r="F5983" i="1"/>
  <c r="E5983" i="1"/>
  <c r="D5983" i="1"/>
  <c r="G5982" i="1"/>
  <c r="F5982" i="1"/>
  <c r="E5982" i="1"/>
  <c r="D5982" i="1"/>
  <c r="G5981" i="1"/>
  <c r="F5981" i="1"/>
  <c r="E5981" i="1"/>
  <c r="D5981" i="1"/>
  <c r="G5980" i="1"/>
  <c r="F5980" i="1"/>
  <c r="E5980" i="1"/>
  <c r="D5980" i="1"/>
  <c r="G5979" i="1"/>
  <c r="F5979" i="1"/>
  <c r="E5979" i="1"/>
  <c r="D5979" i="1"/>
  <c r="G5978" i="1"/>
  <c r="F5978" i="1"/>
  <c r="E5978" i="1"/>
  <c r="D5978" i="1"/>
  <c r="G5977" i="1"/>
  <c r="F5977" i="1"/>
  <c r="E5977" i="1"/>
  <c r="D5977" i="1"/>
  <c r="G5976" i="1"/>
  <c r="F5976" i="1"/>
  <c r="E5976" i="1"/>
  <c r="D5976" i="1"/>
  <c r="G5975" i="1"/>
  <c r="F5975" i="1"/>
  <c r="E5975" i="1"/>
  <c r="D5975" i="1"/>
  <c r="G5974" i="1"/>
  <c r="F5974" i="1"/>
  <c r="E5974" i="1"/>
  <c r="D5974" i="1"/>
  <c r="G5973" i="1"/>
  <c r="F5973" i="1"/>
  <c r="E5973" i="1"/>
  <c r="D5973" i="1"/>
  <c r="G5972" i="1"/>
  <c r="F5972" i="1"/>
  <c r="E5972" i="1"/>
  <c r="D5972" i="1"/>
  <c r="G5971" i="1"/>
  <c r="F5971" i="1"/>
  <c r="E5971" i="1"/>
  <c r="D5971" i="1"/>
  <c r="G5970" i="1"/>
  <c r="F5970" i="1"/>
  <c r="E5970" i="1"/>
  <c r="D5970" i="1"/>
  <c r="G5969" i="1"/>
  <c r="F5969" i="1"/>
  <c r="E5969" i="1"/>
  <c r="D5969" i="1"/>
  <c r="G5968" i="1"/>
  <c r="F5968" i="1"/>
  <c r="E5968" i="1"/>
  <c r="D5968" i="1"/>
  <c r="G5967" i="1"/>
  <c r="F5967" i="1"/>
  <c r="E5967" i="1"/>
  <c r="D5967" i="1"/>
  <c r="G5966" i="1"/>
  <c r="F5966" i="1"/>
  <c r="E5966" i="1"/>
  <c r="D5966" i="1"/>
  <c r="G5965" i="1"/>
  <c r="F5965" i="1"/>
  <c r="E5965" i="1"/>
  <c r="D5965" i="1"/>
  <c r="G5964" i="1"/>
  <c r="F5964" i="1"/>
  <c r="E5964" i="1"/>
  <c r="D5964" i="1"/>
  <c r="G5963" i="1"/>
  <c r="F5963" i="1"/>
  <c r="E5963" i="1"/>
  <c r="D5963" i="1"/>
  <c r="G5962" i="1"/>
  <c r="F5962" i="1"/>
  <c r="E5962" i="1"/>
  <c r="D5962" i="1"/>
  <c r="G5961" i="1"/>
  <c r="F5961" i="1"/>
  <c r="E5961" i="1"/>
  <c r="D5961" i="1"/>
  <c r="G5960" i="1"/>
  <c r="F5960" i="1"/>
  <c r="E5960" i="1"/>
  <c r="D5960" i="1"/>
  <c r="G5959" i="1"/>
  <c r="F5959" i="1"/>
  <c r="E5959" i="1"/>
  <c r="D5959" i="1"/>
  <c r="G5958" i="1"/>
  <c r="F5958" i="1"/>
  <c r="E5958" i="1"/>
  <c r="D5958" i="1"/>
  <c r="G5957" i="1"/>
  <c r="F5957" i="1"/>
  <c r="E5957" i="1"/>
  <c r="D5957" i="1"/>
  <c r="G5956" i="1"/>
  <c r="F5956" i="1"/>
  <c r="E5956" i="1"/>
  <c r="D5956" i="1"/>
  <c r="G5955" i="1"/>
  <c r="F5955" i="1"/>
  <c r="E5955" i="1"/>
  <c r="D5955" i="1"/>
  <c r="G5954" i="1"/>
  <c r="F5954" i="1"/>
  <c r="E5954" i="1"/>
  <c r="D5954" i="1"/>
  <c r="G5953" i="1"/>
  <c r="F5953" i="1"/>
  <c r="E5953" i="1"/>
  <c r="D5953" i="1"/>
  <c r="G5952" i="1"/>
  <c r="F5952" i="1"/>
  <c r="E5952" i="1"/>
  <c r="D5952" i="1"/>
  <c r="G5951" i="1"/>
  <c r="F5951" i="1"/>
  <c r="E5951" i="1"/>
  <c r="D5951" i="1"/>
  <c r="G5950" i="1"/>
  <c r="F5950" i="1"/>
  <c r="E5950" i="1"/>
  <c r="D5950" i="1"/>
  <c r="G5949" i="1"/>
  <c r="F5949" i="1"/>
  <c r="E5949" i="1"/>
  <c r="D5949" i="1"/>
  <c r="G5948" i="1"/>
  <c r="F5948" i="1"/>
  <c r="E5948" i="1"/>
  <c r="D5948" i="1"/>
  <c r="G5947" i="1"/>
  <c r="F5947" i="1"/>
  <c r="E5947" i="1"/>
  <c r="D5947" i="1"/>
  <c r="G5946" i="1"/>
  <c r="F5946" i="1"/>
  <c r="E5946" i="1"/>
  <c r="D5946" i="1"/>
  <c r="G5945" i="1"/>
  <c r="F5945" i="1"/>
  <c r="E5945" i="1"/>
  <c r="D5945" i="1"/>
  <c r="G5944" i="1"/>
  <c r="F5944" i="1"/>
  <c r="E5944" i="1"/>
  <c r="D5944" i="1"/>
  <c r="G5943" i="1"/>
  <c r="F5943" i="1"/>
  <c r="E5943" i="1"/>
  <c r="D5943" i="1"/>
  <c r="G5942" i="1"/>
  <c r="F5942" i="1"/>
  <c r="E5942" i="1"/>
  <c r="D5942" i="1"/>
  <c r="G5941" i="1"/>
  <c r="F5941" i="1"/>
  <c r="E5941" i="1"/>
  <c r="D5941" i="1"/>
  <c r="G5940" i="1"/>
  <c r="F5940" i="1"/>
  <c r="E5940" i="1"/>
  <c r="D5940" i="1"/>
  <c r="G5939" i="1"/>
  <c r="F5939" i="1"/>
  <c r="E5939" i="1"/>
  <c r="D5939" i="1"/>
  <c r="G5938" i="1"/>
  <c r="F5938" i="1"/>
  <c r="E5938" i="1"/>
  <c r="D5938" i="1"/>
  <c r="G5937" i="1"/>
  <c r="F5937" i="1"/>
  <c r="E5937" i="1"/>
  <c r="D5937" i="1"/>
  <c r="G5936" i="1"/>
  <c r="F5936" i="1"/>
  <c r="E5936" i="1"/>
  <c r="D5936" i="1"/>
  <c r="G5935" i="1"/>
  <c r="F5935" i="1"/>
  <c r="E5935" i="1"/>
  <c r="D5935" i="1"/>
  <c r="G5934" i="1"/>
  <c r="F5934" i="1"/>
  <c r="E5934" i="1"/>
  <c r="D5934" i="1"/>
  <c r="G5933" i="1"/>
  <c r="F5933" i="1"/>
  <c r="E5933" i="1"/>
  <c r="D5933" i="1"/>
  <c r="G5932" i="1"/>
  <c r="F5932" i="1"/>
  <c r="E5932" i="1"/>
  <c r="D5932" i="1"/>
  <c r="G5931" i="1"/>
  <c r="F5931" i="1"/>
  <c r="E5931" i="1"/>
  <c r="D5931" i="1"/>
  <c r="G5930" i="1"/>
  <c r="F5930" i="1"/>
  <c r="E5930" i="1"/>
  <c r="D5930" i="1"/>
  <c r="G5929" i="1"/>
  <c r="F5929" i="1"/>
  <c r="E5929" i="1"/>
  <c r="D5929" i="1"/>
  <c r="G5928" i="1"/>
  <c r="F5928" i="1"/>
  <c r="E5928" i="1"/>
  <c r="D5928" i="1"/>
  <c r="G5927" i="1"/>
  <c r="F5927" i="1"/>
  <c r="E5927" i="1"/>
  <c r="D5927" i="1"/>
  <c r="G5926" i="1"/>
  <c r="F5926" i="1"/>
  <c r="E5926" i="1"/>
  <c r="D5926" i="1"/>
  <c r="G5925" i="1"/>
  <c r="F5925" i="1"/>
  <c r="E5925" i="1"/>
  <c r="D5925" i="1"/>
  <c r="G5924" i="1"/>
  <c r="F5924" i="1"/>
  <c r="E5924" i="1"/>
  <c r="D5924" i="1"/>
  <c r="G5923" i="1"/>
  <c r="F5923" i="1"/>
  <c r="E5923" i="1"/>
  <c r="D5923" i="1"/>
  <c r="G5922" i="1"/>
  <c r="F5922" i="1"/>
  <c r="E5922" i="1"/>
  <c r="D5922" i="1"/>
  <c r="G5921" i="1"/>
  <c r="F5921" i="1"/>
  <c r="E5921" i="1"/>
  <c r="D5921" i="1"/>
  <c r="G5920" i="1"/>
  <c r="F5920" i="1"/>
  <c r="E5920" i="1"/>
  <c r="D5920" i="1"/>
  <c r="G5919" i="1"/>
  <c r="F5919" i="1"/>
  <c r="E5919" i="1"/>
  <c r="D5919" i="1"/>
  <c r="G5918" i="1"/>
  <c r="F5918" i="1"/>
  <c r="E5918" i="1"/>
  <c r="D5918" i="1"/>
  <c r="G5917" i="1"/>
  <c r="F5917" i="1"/>
  <c r="E5917" i="1"/>
  <c r="D5917" i="1"/>
  <c r="G5916" i="1"/>
  <c r="F5916" i="1"/>
  <c r="E5916" i="1"/>
  <c r="D5916" i="1"/>
  <c r="G5915" i="1"/>
  <c r="F5915" i="1"/>
  <c r="E5915" i="1"/>
  <c r="D5915" i="1"/>
  <c r="G5914" i="1"/>
  <c r="F5914" i="1"/>
  <c r="E5914" i="1"/>
  <c r="D5914" i="1"/>
  <c r="G5913" i="1"/>
  <c r="F5913" i="1"/>
  <c r="E5913" i="1"/>
  <c r="D5913" i="1"/>
  <c r="G5912" i="1"/>
  <c r="F5912" i="1"/>
  <c r="E5912" i="1"/>
  <c r="D5912" i="1"/>
  <c r="G5911" i="1"/>
  <c r="F5911" i="1"/>
  <c r="E5911" i="1"/>
  <c r="D5911" i="1"/>
  <c r="G5910" i="1"/>
  <c r="F5910" i="1"/>
  <c r="E5910" i="1"/>
  <c r="D5910" i="1"/>
  <c r="G5909" i="1"/>
  <c r="F5909" i="1"/>
  <c r="E5909" i="1"/>
  <c r="D5909" i="1"/>
  <c r="G5908" i="1"/>
  <c r="F5908" i="1"/>
  <c r="E5908" i="1"/>
  <c r="D5908" i="1"/>
  <c r="G5907" i="1"/>
  <c r="F5907" i="1"/>
  <c r="E5907" i="1"/>
  <c r="D5907" i="1"/>
  <c r="G5906" i="1"/>
  <c r="F5906" i="1"/>
  <c r="E5906" i="1"/>
  <c r="D5906" i="1"/>
  <c r="G5905" i="1"/>
  <c r="F5905" i="1"/>
  <c r="E5905" i="1"/>
  <c r="D5905" i="1"/>
  <c r="G5904" i="1"/>
  <c r="F5904" i="1"/>
  <c r="E5904" i="1"/>
  <c r="D5904" i="1"/>
  <c r="G5903" i="1"/>
  <c r="F5903" i="1"/>
  <c r="E5903" i="1"/>
  <c r="D5903" i="1"/>
  <c r="G5902" i="1"/>
  <c r="F5902" i="1"/>
  <c r="E5902" i="1"/>
  <c r="D5902" i="1"/>
  <c r="G5901" i="1"/>
  <c r="F5901" i="1"/>
  <c r="E5901" i="1"/>
  <c r="D5901" i="1"/>
  <c r="G5900" i="1"/>
  <c r="F5900" i="1"/>
  <c r="E5900" i="1"/>
  <c r="D5900" i="1"/>
  <c r="G5899" i="1"/>
  <c r="F5899" i="1"/>
  <c r="E5899" i="1"/>
  <c r="D5899" i="1"/>
  <c r="G5898" i="1"/>
  <c r="F5898" i="1"/>
  <c r="E5898" i="1"/>
  <c r="D5898" i="1"/>
  <c r="G5897" i="1"/>
  <c r="F5897" i="1"/>
  <c r="E5897" i="1"/>
  <c r="D5897" i="1"/>
  <c r="G5896" i="1"/>
  <c r="F5896" i="1"/>
  <c r="E5896" i="1"/>
  <c r="D5896" i="1"/>
  <c r="G5895" i="1"/>
  <c r="F5895" i="1"/>
  <c r="E5895" i="1"/>
  <c r="D5895" i="1"/>
  <c r="G5894" i="1"/>
  <c r="F5894" i="1"/>
  <c r="E5894" i="1"/>
  <c r="D5894" i="1"/>
  <c r="G5893" i="1"/>
  <c r="F5893" i="1"/>
  <c r="E5893" i="1"/>
  <c r="D5893" i="1"/>
  <c r="G5892" i="1"/>
  <c r="F5892" i="1"/>
  <c r="E5892" i="1"/>
  <c r="D5892" i="1"/>
  <c r="G5891" i="1"/>
  <c r="F5891" i="1"/>
  <c r="E5891" i="1"/>
  <c r="D5891" i="1"/>
  <c r="G5890" i="1"/>
  <c r="F5890" i="1"/>
  <c r="E5890" i="1"/>
  <c r="D5890" i="1"/>
  <c r="G5889" i="1"/>
  <c r="F5889" i="1"/>
  <c r="E5889" i="1"/>
  <c r="D5889" i="1"/>
  <c r="G5888" i="1"/>
  <c r="F5888" i="1"/>
  <c r="E5888" i="1"/>
  <c r="D5888" i="1"/>
  <c r="G5887" i="1"/>
  <c r="F5887" i="1"/>
  <c r="E5887" i="1"/>
  <c r="D5887" i="1"/>
  <c r="G5886" i="1"/>
  <c r="F5886" i="1"/>
  <c r="E5886" i="1"/>
  <c r="D5886" i="1"/>
  <c r="G5885" i="1"/>
  <c r="F5885" i="1"/>
  <c r="E5885" i="1"/>
  <c r="D5885" i="1"/>
  <c r="G5884" i="1"/>
  <c r="F5884" i="1"/>
  <c r="E5884" i="1"/>
  <c r="D5884" i="1"/>
  <c r="G5883" i="1"/>
  <c r="F5883" i="1"/>
  <c r="E5883" i="1"/>
  <c r="D5883" i="1"/>
  <c r="G5882" i="1"/>
  <c r="F5882" i="1"/>
  <c r="E5882" i="1"/>
  <c r="D5882" i="1"/>
  <c r="G5881" i="1"/>
  <c r="F5881" i="1"/>
  <c r="E5881" i="1"/>
  <c r="D5881" i="1"/>
  <c r="G5880" i="1"/>
  <c r="F5880" i="1"/>
  <c r="E5880" i="1"/>
  <c r="D5880" i="1"/>
  <c r="G5879" i="1"/>
  <c r="F5879" i="1"/>
  <c r="E5879" i="1"/>
  <c r="D5879" i="1"/>
  <c r="G5878" i="1"/>
  <c r="F5878" i="1"/>
  <c r="E5878" i="1"/>
  <c r="D5878" i="1"/>
  <c r="G5877" i="1"/>
  <c r="F5877" i="1"/>
  <c r="E5877" i="1"/>
  <c r="D5877" i="1"/>
  <c r="G5876" i="1"/>
  <c r="F5876" i="1"/>
  <c r="E5876" i="1"/>
  <c r="D5876" i="1"/>
  <c r="G5875" i="1"/>
  <c r="F5875" i="1"/>
  <c r="E5875" i="1"/>
  <c r="D5875" i="1"/>
  <c r="G5874" i="1"/>
  <c r="F5874" i="1"/>
  <c r="E5874" i="1"/>
  <c r="D5874" i="1"/>
  <c r="G5873" i="1"/>
  <c r="F5873" i="1"/>
  <c r="E5873" i="1"/>
  <c r="D5873" i="1"/>
  <c r="G5872" i="1"/>
  <c r="F5872" i="1"/>
  <c r="E5872" i="1"/>
  <c r="D5872" i="1"/>
  <c r="G5871" i="1"/>
  <c r="F5871" i="1"/>
  <c r="E5871" i="1"/>
  <c r="D5871" i="1"/>
  <c r="G5870" i="1"/>
  <c r="F5870" i="1"/>
  <c r="E5870" i="1"/>
  <c r="D5870" i="1"/>
  <c r="G5869" i="1"/>
  <c r="F5869" i="1"/>
  <c r="E5869" i="1"/>
  <c r="D5869" i="1"/>
  <c r="G5868" i="1"/>
  <c r="F5868" i="1"/>
  <c r="E5868" i="1"/>
  <c r="D5868" i="1"/>
  <c r="G5867" i="1"/>
  <c r="F5867" i="1"/>
  <c r="E5867" i="1"/>
  <c r="D5867" i="1"/>
  <c r="G5866" i="1"/>
  <c r="F5866" i="1"/>
  <c r="E5866" i="1"/>
  <c r="D5866" i="1"/>
  <c r="G5865" i="1"/>
  <c r="F5865" i="1"/>
  <c r="E5865" i="1"/>
  <c r="D5865" i="1"/>
  <c r="G5864" i="1"/>
  <c r="F5864" i="1"/>
  <c r="E5864" i="1"/>
  <c r="D5864" i="1"/>
  <c r="G5863" i="1"/>
  <c r="F5863" i="1"/>
  <c r="E5863" i="1"/>
  <c r="D5863" i="1"/>
  <c r="G5862" i="1"/>
  <c r="F5862" i="1"/>
  <c r="E5862" i="1"/>
  <c r="D5862" i="1"/>
  <c r="G5861" i="1"/>
  <c r="F5861" i="1"/>
  <c r="E5861" i="1"/>
  <c r="D5861" i="1"/>
  <c r="G5860" i="1"/>
  <c r="F5860" i="1"/>
  <c r="E5860" i="1"/>
  <c r="D5860" i="1"/>
  <c r="G5859" i="1"/>
  <c r="F5859" i="1"/>
  <c r="E5859" i="1"/>
  <c r="D5859" i="1"/>
  <c r="G5858" i="1"/>
  <c r="F5858" i="1"/>
  <c r="E5858" i="1"/>
  <c r="D5858" i="1"/>
  <c r="G5857" i="1"/>
  <c r="F5857" i="1"/>
  <c r="E5857" i="1"/>
  <c r="D5857" i="1"/>
  <c r="G5856" i="1"/>
  <c r="F5856" i="1"/>
  <c r="E5856" i="1"/>
  <c r="D5856" i="1"/>
  <c r="G5855" i="1"/>
  <c r="F5855" i="1"/>
  <c r="E5855" i="1"/>
  <c r="D5855" i="1"/>
  <c r="G5854" i="1"/>
  <c r="F5854" i="1"/>
  <c r="E5854" i="1"/>
  <c r="D5854" i="1"/>
  <c r="G5853" i="1"/>
  <c r="F5853" i="1"/>
  <c r="E5853" i="1"/>
  <c r="D5853" i="1"/>
  <c r="G5852" i="1"/>
  <c r="F5852" i="1"/>
  <c r="E5852" i="1"/>
  <c r="D5852" i="1"/>
  <c r="G5851" i="1"/>
  <c r="F5851" i="1"/>
  <c r="E5851" i="1"/>
  <c r="D5851" i="1"/>
  <c r="G5850" i="1"/>
  <c r="F5850" i="1"/>
  <c r="E5850" i="1"/>
  <c r="D5850" i="1"/>
  <c r="G5849" i="1"/>
  <c r="F5849" i="1"/>
  <c r="E5849" i="1"/>
  <c r="D5849" i="1"/>
  <c r="G5848" i="1"/>
  <c r="F5848" i="1"/>
  <c r="E5848" i="1"/>
  <c r="D5848" i="1"/>
  <c r="G5847" i="1"/>
  <c r="F5847" i="1"/>
  <c r="E5847" i="1"/>
  <c r="D5847" i="1"/>
  <c r="G5846" i="1"/>
  <c r="F5846" i="1"/>
  <c r="E5846" i="1"/>
  <c r="D5846" i="1"/>
  <c r="G5845" i="1"/>
  <c r="F5845" i="1"/>
  <c r="E5845" i="1"/>
  <c r="D5845" i="1"/>
  <c r="G5844" i="1"/>
  <c r="F5844" i="1"/>
  <c r="E5844" i="1"/>
  <c r="D5844" i="1"/>
  <c r="G5843" i="1"/>
  <c r="F5843" i="1"/>
  <c r="E5843" i="1"/>
  <c r="D5843" i="1"/>
  <c r="G5842" i="1"/>
  <c r="F5842" i="1"/>
  <c r="E5842" i="1"/>
  <c r="D5842" i="1"/>
  <c r="G5841" i="1"/>
  <c r="F5841" i="1"/>
  <c r="E5841" i="1"/>
  <c r="D5841" i="1"/>
  <c r="G5840" i="1"/>
  <c r="F5840" i="1"/>
  <c r="E5840" i="1"/>
  <c r="D5840" i="1"/>
  <c r="G5839" i="1"/>
  <c r="F5839" i="1"/>
  <c r="E5839" i="1"/>
  <c r="D5839" i="1"/>
  <c r="G5838" i="1"/>
  <c r="F5838" i="1"/>
  <c r="E5838" i="1"/>
  <c r="D5838" i="1"/>
  <c r="G5837" i="1"/>
  <c r="F5837" i="1"/>
  <c r="E5837" i="1"/>
  <c r="D5837" i="1"/>
  <c r="G5836" i="1"/>
  <c r="F5836" i="1"/>
  <c r="E5836" i="1"/>
  <c r="D5836" i="1"/>
  <c r="G5835" i="1"/>
  <c r="F5835" i="1"/>
  <c r="E5835" i="1"/>
  <c r="D5835" i="1"/>
  <c r="G5834" i="1"/>
  <c r="F5834" i="1"/>
  <c r="E5834" i="1"/>
  <c r="D5834" i="1"/>
  <c r="G5833" i="1"/>
  <c r="F5833" i="1"/>
  <c r="E5833" i="1"/>
  <c r="D5833" i="1"/>
  <c r="G5832" i="1"/>
  <c r="F5832" i="1"/>
  <c r="E5832" i="1"/>
  <c r="D5832" i="1"/>
  <c r="G5831" i="1"/>
  <c r="F5831" i="1"/>
  <c r="E5831" i="1"/>
  <c r="D5831" i="1"/>
  <c r="G5830" i="1"/>
  <c r="F5830" i="1"/>
  <c r="E5830" i="1"/>
  <c r="D5830" i="1"/>
  <c r="G5829" i="1"/>
  <c r="F5829" i="1"/>
  <c r="E5829" i="1"/>
  <c r="D5829" i="1"/>
  <c r="G5828" i="1"/>
  <c r="F5828" i="1"/>
  <c r="E5828" i="1"/>
  <c r="D5828" i="1"/>
  <c r="G5827" i="1"/>
  <c r="F5827" i="1"/>
  <c r="E5827" i="1"/>
  <c r="D5827" i="1"/>
  <c r="G5826" i="1"/>
  <c r="F5826" i="1"/>
  <c r="E5826" i="1"/>
  <c r="D5826" i="1"/>
  <c r="G5825" i="1"/>
  <c r="F5825" i="1"/>
  <c r="E5825" i="1"/>
  <c r="D5825" i="1"/>
  <c r="G5824" i="1"/>
  <c r="F5824" i="1"/>
  <c r="E5824" i="1"/>
  <c r="D5824" i="1"/>
  <c r="G5823" i="1"/>
  <c r="F5823" i="1"/>
  <c r="E5823" i="1"/>
  <c r="D5823" i="1"/>
  <c r="G5822" i="1"/>
  <c r="F5822" i="1"/>
  <c r="E5822" i="1"/>
  <c r="D5822" i="1"/>
  <c r="G5821" i="1"/>
  <c r="F5821" i="1"/>
  <c r="E5821" i="1"/>
  <c r="D5821" i="1"/>
  <c r="G5820" i="1"/>
  <c r="F5820" i="1"/>
  <c r="E5820" i="1"/>
  <c r="D5820" i="1"/>
  <c r="G5819" i="1"/>
  <c r="F5819" i="1"/>
  <c r="E5819" i="1"/>
  <c r="D5819" i="1"/>
  <c r="G5818" i="1"/>
  <c r="F5818" i="1"/>
  <c r="E5818" i="1"/>
  <c r="D5818" i="1"/>
  <c r="G5817" i="1"/>
  <c r="F5817" i="1"/>
  <c r="E5817" i="1"/>
  <c r="D5817" i="1"/>
  <c r="G5816" i="1"/>
  <c r="F5816" i="1"/>
  <c r="E5816" i="1"/>
  <c r="D5816" i="1"/>
  <c r="G5815" i="1"/>
  <c r="F5815" i="1"/>
  <c r="E5815" i="1"/>
  <c r="D5815" i="1"/>
  <c r="G5814" i="1"/>
  <c r="F5814" i="1"/>
  <c r="E5814" i="1"/>
  <c r="D5814" i="1"/>
  <c r="G5813" i="1"/>
  <c r="F5813" i="1"/>
  <c r="E5813" i="1"/>
  <c r="D5813" i="1"/>
  <c r="G5812" i="1"/>
  <c r="F5812" i="1"/>
  <c r="E5812" i="1"/>
  <c r="D5812" i="1"/>
  <c r="G5811" i="1"/>
  <c r="F5811" i="1"/>
  <c r="E5811" i="1"/>
  <c r="D5811" i="1"/>
  <c r="G5810" i="1"/>
  <c r="F5810" i="1"/>
  <c r="E5810" i="1"/>
  <c r="D5810" i="1"/>
  <c r="G5809" i="1"/>
  <c r="F5809" i="1"/>
  <c r="E5809" i="1"/>
  <c r="D5809" i="1"/>
  <c r="G5808" i="1"/>
  <c r="F5808" i="1"/>
  <c r="E5808" i="1"/>
  <c r="D5808" i="1"/>
  <c r="G5807" i="1"/>
  <c r="F5807" i="1"/>
  <c r="E5807" i="1"/>
  <c r="D5807" i="1"/>
  <c r="G5806" i="1"/>
  <c r="F5806" i="1"/>
  <c r="E5806" i="1"/>
  <c r="D5806" i="1"/>
  <c r="G5805" i="1"/>
  <c r="F5805" i="1"/>
  <c r="E5805" i="1"/>
  <c r="D5805" i="1"/>
  <c r="G5804" i="1"/>
  <c r="F5804" i="1"/>
  <c r="E5804" i="1"/>
  <c r="D5804" i="1"/>
  <c r="G5803" i="1"/>
  <c r="F5803" i="1"/>
  <c r="E5803" i="1"/>
  <c r="D5803" i="1"/>
  <c r="G5802" i="1"/>
  <c r="F5802" i="1"/>
  <c r="E5802" i="1"/>
  <c r="D5802" i="1"/>
  <c r="G5801" i="1"/>
  <c r="F5801" i="1"/>
  <c r="E5801" i="1"/>
  <c r="D5801" i="1"/>
  <c r="G5800" i="1"/>
  <c r="F5800" i="1"/>
  <c r="E5800" i="1"/>
  <c r="D5800" i="1"/>
  <c r="G5799" i="1"/>
  <c r="F5799" i="1"/>
  <c r="E5799" i="1"/>
  <c r="D5799" i="1"/>
  <c r="G5798" i="1"/>
  <c r="F5798" i="1"/>
  <c r="E5798" i="1"/>
  <c r="D5798" i="1"/>
  <c r="G5797" i="1"/>
  <c r="F5797" i="1"/>
  <c r="E5797" i="1"/>
  <c r="D5797" i="1"/>
  <c r="G5796" i="1"/>
  <c r="F5796" i="1"/>
  <c r="E5796" i="1"/>
  <c r="D5796" i="1"/>
  <c r="G5795" i="1"/>
  <c r="F5795" i="1"/>
  <c r="E5795" i="1"/>
  <c r="D5795" i="1"/>
  <c r="G5794" i="1"/>
  <c r="F5794" i="1"/>
  <c r="E5794" i="1"/>
  <c r="D5794" i="1"/>
  <c r="G5793" i="1"/>
  <c r="F5793" i="1"/>
  <c r="E5793" i="1"/>
  <c r="D5793" i="1"/>
  <c r="G5792" i="1"/>
  <c r="F5792" i="1"/>
  <c r="E5792" i="1"/>
  <c r="D5792" i="1"/>
  <c r="G5791" i="1"/>
  <c r="F5791" i="1"/>
  <c r="E5791" i="1"/>
  <c r="D5791" i="1"/>
  <c r="G5790" i="1"/>
  <c r="F5790" i="1"/>
  <c r="E5790" i="1"/>
  <c r="D5790" i="1"/>
  <c r="G5789" i="1"/>
  <c r="F5789" i="1"/>
  <c r="E5789" i="1"/>
  <c r="D5789" i="1"/>
  <c r="G5788" i="1"/>
  <c r="F5788" i="1"/>
  <c r="E5788" i="1"/>
  <c r="D5788" i="1"/>
  <c r="G5787" i="1"/>
  <c r="F5787" i="1"/>
  <c r="E5787" i="1"/>
  <c r="D5787" i="1"/>
  <c r="G5786" i="1"/>
  <c r="F5786" i="1"/>
  <c r="E5786" i="1"/>
  <c r="D5786" i="1"/>
  <c r="G5785" i="1"/>
  <c r="F5785" i="1"/>
  <c r="E5785" i="1"/>
  <c r="D5785" i="1"/>
  <c r="G5784" i="1"/>
  <c r="F5784" i="1"/>
  <c r="E5784" i="1"/>
  <c r="D5784" i="1"/>
  <c r="G5783" i="1"/>
  <c r="F5783" i="1"/>
  <c r="E5783" i="1"/>
  <c r="D5783" i="1"/>
  <c r="G5782" i="1"/>
  <c r="F5782" i="1"/>
  <c r="E5782" i="1"/>
  <c r="D5782" i="1"/>
  <c r="G5781" i="1"/>
  <c r="F5781" i="1"/>
  <c r="E5781" i="1"/>
  <c r="D5781" i="1"/>
  <c r="G5780" i="1"/>
  <c r="F5780" i="1"/>
  <c r="E5780" i="1"/>
  <c r="D5780" i="1"/>
  <c r="G5779" i="1"/>
  <c r="F5779" i="1"/>
  <c r="E5779" i="1"/>
  <c r="D5779" i="1"/>
  <c r="G5778" i="1"/>
  <c r="F5778" i="1"/>
  <c r="E5778" i="1"/>
  <c r="D5778" i="1"/>
  <c r="G5777" i="1"/>
  <c r="F5777" i="1"/>
  <c r="E5777" i="1"/>
  <c r="D5777" i="1"/>
  <c r="G5776" i="1"/>
  <c r="F5776" i="1"/>
  <c r="E5776" i="1"/>
  <c r="D5776" i="1"/>
  <c r="G5775" i="1"/>
  <c r="F5775" i="1"/>
  <c r="E5775" i="1"/>
  <c r="D5775" i="1"/>
  <c r="G5774" i="1"/>
  <c r="F5774" i="1"/>
  <c r="E5774" i="1"/>
  <c r="D5774" i="1"/>
  <c r="G5773" i="1"/>
  <c r="F5773" i="1"/>
  <c r="E5773" i="1"/>
  <c r="D5773" i="1"/>
  <c r="G5772" i="1"/>
  <c r="F5772" i="1"/>
  <c r="E5772" i="1"/>
  <c r="D5772" i="1"/>
  <c r="G5771" i="1"/>
  <c r="F5771" i="1"/>
  <c r="E5771" i="1"/>
  <c r="D5771" i="1"/>
  <c r="G5770" i="1"/>
  <c r="F5770" i="1"/>
  <c r="E5770" i="1"/>
  <c r="D5770" i="1"/>
  <c r="G5769" i="1"/>
  <c r="F5769" i="1"/>
  <c r="E5769" i="1"/>
  <c r="D5769" i="1"/>
  <c r="G5768" i="1"/>
  <c r="F5768" i="1"/>
  <c r="E5768" i="1"/>
  <c r="D5768" i="1"/>
  <c r="G5767" i="1"/>
  <c r="F5767" i="1"/>
  <c r="E5767" i="1"/>
  <c r="D5767" i="1"/>
  <c r="G5766" i="1"/>
  <c r="F5766" i="1"/>
  <c r="E5766" i="1"/>
  <c r="D5766" i="1"/>
  <c r="G5765" i="1"/>
  <c r="F5765" i="1"/>
  <c r="E5765" i="1"/>
  <c r="D5765" i="1"/>
  <c r="G5764" i="1"/>
  <c r="F5764" i="1"/>
  <c r="E5764" i="1"/>
  <c r="D5764" i="1"/>
  <c r="G5763" i="1"/>
  <c r="F5763" i="1"/>
  <c r="E5763" i="1"/>
  <c r="D5763" i="1"/>
  <c r="G5762" i="1"/>
  <c r="F5762" i="1"/>
  <c r="E5762" i="1"/>
  <c r="D5762" i="1"/>
  <c r="G5761" i="1"/>
  <c r="F5761" i="1"/>
  <c r="E5761" i="1"/>
  <c r="D5761" i="1"/>
  <c r="G5760" i="1"/>
  <c r="F5760" i="1"/>
  <c r="E5760" i="1"/>
  <c r="D5760" i="1"/>
  <c r="G5759" i="1"/>
  <c r="F5759" i="1"/>
  <c r="E5759" i="1"/>
  <c r="D5759" i="1"/>
  <c r="G5758" i="1"/>
  <c r="F5758" i="1"/>
  <c r="E5758" i="1"/>
  <c r="D5758" i="1"/>
  <c r="G5757" i="1"/>
  <c r="F5757" i="1"/>
  <c r="E5757" i="1"/>
  <c r="D5757" i="1"/>
  <c r="G5756" i="1"/>
  <c r="F5756" i="1"/>
  <c r="E5756" i="1"/>
  <c r="D5756" i="1"/>
  <c r="G5755" i="1"/>
  <c r="F5755" i="1"/>
  <c r="E5755" i="1"/>
  <c r="D5755" i="1"/>
  <c r="G5754" i="1"/>
  <c r="F5754" i="1"/>
  <c r="E5754" i="1"/>
  <c r="D5754" i="1"/>
  <c r="G5753" i="1"/>
  <c r="F5753" i="1"/>
  <c r="E5753" i="1"/>
  <c r="D5753" i="1"/>
  <c r="G5752" i="1"/>
  <c r="F5752" i="1"/>
  <c r="E5752" i="1"/>
  <c r="D5752" i="1"/>
  <c r="G5751" i="1"/>
  <c r="F5751" i="1"/>
  <c r="E5751" i="1"/>
  <c r="D5751" i="1"/>
  <c r="G5750" i="1"/>
  <c r="F5750" i="1"/>
  <c r="E5750" i="1"/>
  <c r="D5750" i="1"/>
  <c r="G5749" i="1"/>
  <c r="F5749" i="1"/>
  <c r="E5749" i="1"/>
  <c r="D5749" i="1"/>
  <c r="G5748" i="1"/>
  <c r="F5748" i="1"/>
  <c r="E5748" i="1"/>
  <c r="D5748" i="1"/>
  <c r="G5747" i="1"/>
  <c r="F5747" i="1"/>
  <c r="E5747" i="1"/>
  <c r="D5747" i="1"/>
  <c r="G5746" i="1"/>
  <c r="F5746" i="1"/>
  <c r="E5746" i="1"/>
  <c r="D5746" i="1"/>
  <c r="G5745" i="1"/>
  <c r="F5745" i="1"/>
  <c r="E5745" i="1"/>
  <c r="D5745" i="1"/>
  <c r="G5744" i="1"/>
  <c r="F5744" i="1"/>
  <c r="E5744" i="1"/>
  <c r="D5744" i="1"/>
  <c r="G5743" i="1"/>
  <c r="F5743" i="1"/>
  <c r="E5743" i="1"/>
  <c r="D5743" i="1"/>
  <c r="G5742" i="1"/>
  <c r="F5742" i="1"/>
  <c r="E5742" i="1"/>
  <c r="D5742" i="1"/>
  <c r="G5741" i="1"/>
  <c r="F5741" i="1"/>
  <c r="E5741" i="1"/>
  <c r="D5741" i="1"/>
  <c r="G5740" i="1"/>
  <c r="F5740" i="1"/>
  <c r="E5740" i="1"/>
  <c r="D5740" i="1"/>
  <c r="G5739" i="1"/>
  <c r="F5739" i="1"/>
  <c r="E5739" i="1"/>
  <c r="D5739" i="1"/>
  <c r="G5738" i="1"/>
  <c r="F5738" i="1"/>
  <c r="E5738" i="1"/>
  <c r="D5738" i="1"/>
  <c r="G5737" i="1"/>
  <c r="F5737" i="1"/>
  <c r="E5737" i="1"/>
  <c r="D5737" i="1"/>
  <c r="G5736" i="1"/>
  <c r="F5736" i="1"/>
  <c r="E5736" i="1"/>
  <c r="D5736" i="1"/>
  <c r="G5735" i="1"/>
  <c r="F5735" i="1"/>
  <c r="E5735" i="1"/>
  <c r="D5735" i="1"/>
  <c r="G5734" i="1"/>
  <c r="F5734" i="1"/>
  <c r="E5734" i="1"/>
  <c r="D5734" i="1"/>
  <c r="G5733" i="1"/>
  <c r="F5733" i="1"/>
  <c r="E5733" i="1"/>
  <c r="D5733" i="1"/>
  <c r="G5732" i="1"/>
  <c r="F5732" i="1"/>
  <c r="E5732" i="1"/>
  <c r="D5732" i="1"/>
  <c r="G5731" i="1"/>
  <c r="F5731" i="1"/>
  <c r="E5731" i="1"/>
  <c r="D5731" i="1"/>
  <c r="G5730" i="1"/>
  <c r="F5730" i="1"/>
  <c r="E5730" i="1"/>
  <c r="D5730" i="1"/>
  <c r="G5729" i="1"/>
  <c r="F5729" i="1"/>
  <c r="E5729" i="1"/>
  <c r="D5729" i="1"/>
  <c r="G5728" i="1"/>
  <c r="F5728" i="1"/>
  <c r="E5728" i="1"/>
  <c r="D5728" i="1"/>
  <c r="G5727" i="1"/>
  <c r="F5727" i="1"/>
  <c r="E5727" i="1"/>
  <c r="D5727" i="1"/>
  <c r="G5726" i="1"/>
  <c r="F5726" i="1"/>
  <c r="E5726" i="1"/>
  <c r="D5726" i="1"/>
  <c r="G5725" i="1"/>
  <c r="F5725" i="1"/>
  <c r="E5725" i="1"/>
  <c r="D5725" i="1"/>
  <c r="G5724" i="1"/>
  <c r="F5724" i="1"/>
  <c r="E5724" i="1"/>
  <c r="D5724" i="1"/>
  <c r="G5723" i="1"/>
  <c r="F5723" i="1"/>
  <c r="E5723" i="1"/>
  <c r="D5723" i="1"/>
  <c r="G5722" i="1"/>
  <c r="F5722" i="1"/>
  <c r="E5722" i="1"/>
  <c r="D5722" i="1"/>
  <c r="G5721" i="1"/>
  <c r="F5721" i="1"/>
  <c r="E5721" i="1"/>
  <c r="D5721" i="1"/>
  <c r="G5720" i="1"/>
  <c r="F5720" i="1"/>
  <c r="E5720" i="1"/>
  <c r="D5720" i="1"/>
  <c r="G5719" i="1"/>
  <c r="F5719" i="1"/>
  <c r="E5719" i="1"/>
  <c r="D5719" i="1"/>
  <c r="G5718" i="1"/>
  <c r="F5718" i="1"/>
  <c r="E5718" i="1"/>
  <c r="D5718" i="1"/>
  <c r="G5717" i="1"/>
  <c r="F5717" i="1"/>
  <c r="E5717" i="1"/>
  <c r="D5717" i="1"/>
  <c r="G5716" i="1"/>
  <c r="F5716" i="1"/>
  <c r="E5716" i="1"/>
  <c r="D5716" i="1"/>
  <c r="G5715" i="1"/>
  <c r="F5715" i="1"/>
  <c r="E5715" i="1"/>
  <c r="D5715" i="1"/>
  <c r="G5714" i="1"/>
  <c r="F5714" i="1"/>
  <c r="E5714" i="1"/>
  <c r="D5714" i="1"/>
  <c r="G5713" i="1"/>
  <c r="F5713" i="1"/>
  <c r="E5713" i="1"/>
  <c r="D5713" i="1"/>
  <c r="G5712" i="1"/>
  <c r="F5712" i="1"/>
  <c r="E5712" i="1"/>
  <c r="D5712" i="1"/>
  <c r="G5711" i="1"/>
  <c r="F5711" i="1"/>
  <c r="E5711" i="1"/>
  <c r="D5711" i="1"/>
  <c r="G5710" i="1"/>
  <c r="F5710" i="1"/>
  <c r="E5710" i="1"/>
  <c r="D5710" i="1"/>
  <c r="G5709" i="1"/>
  <c r="F5709" i="1"/>
  <c r="E5709" i="1"/>
  <c r="D5709" i="1"/>
  <c r="G5708" i="1"/>
  <c r="F5708" i="1"/>
  <c r="E5708" i="1"/>
  <c r="D5708" i="1"/>
  <c r="G5707" i="1"/>
  <c r="F5707" i="1"/>
  <c r="E5707" i="1"/>
  <c r="D5707" i="1"/>
  <c r="G5706" i="1"/>
  <c r="F5706" i="1"/>
  <c r="E5706" i="1"/>
  <c r="D5706" i="1"/>
  <c r="G5705" i="1"/>
  <c r="F5705" i="1"/>
  <c r="E5705" i="1"/>
  <c r="D5705" i="1"/>
  <c r="G5704" i="1"/>
  <c r="F5704" i="1"/>
  <c r="E5704" i="1"/>
  <c r="D5704" i="1"/>
  <c r="G5703" i="1"/>
  <c r="F5703" i="1"/>
  <c r="E5703" i="1"/>
  <c r="D5703" i="1"/>
  <c r="G5702" i="1"/>
  <c r="F5702" i="1"/>
  <c r="E5702" i="1"/>
  <c r="D5702" i="1"/>
  <c r="G5701" i="1"/>
  <c r="F5701" i="1"/>
  <c r="E5701" i="1"/>
  <c r="D5701" i="1"/>
  <c r="G5700" i="1"/>
  <c r="F5700" i="1"/>
  <c r="E5700" i="1"/>
  <c r="D5700" i="1"/>
  <c r="G5699" i="1"/>
  <c r="F5699" i="1"/>
  <c r="E5699" i="1"/>
  <c r="D5699" i="1"/>
  <c r="G5698" i="1"/>
  <c r="F5698" i="1"/>
  <c r="E5698" i="1"/>
  <c r="D5698" i="1"/>
  <c r="G5697" i="1"/>
  <c r="F5697" i="1"/>
  <c r="E5697" i="1"/>
  <c r="D5697" i="1"/>
  <c r="G5696" i="1"/>
  <c r="F5696" i="1"/>
  <c r="E5696" i="1"/>
  <c r="D5696" i="1"/>
  <c r="G5695" i="1"/>
  <c r="F5695" i="1"/>
  <c r="E5695" i="1"/>
  <c r="D5695" i="1"/>
  <c r="G5694" i="1"/>
  <c r="F5694" i="1"/>
  <c r="E5694" i="1"/>
  <c r="D5694" i="1"/>
  <c r="G5693" i="1"/>
  <c r="F5693" i="1"/>
  <c r="E5693" i="1"/>
  <c r="D5693" i="1"/>
  <c r="G5692" i="1"/>
  <c r="F5692" i="1"/>
  <c r="E5692" i="1"/>
  <c r="D5692" i="1"/>
  <c r="G5691" i="1"/>
  <c r="F5691" i="1"/>
  <c r="E5691" i="1"/>
  <c r="D5691" i="1"/>
  <c r="G5690" i="1"/>
  <c r="F5690" i="1"/>
  <c r="E5690" i="1"/>
  <c r="D5690" i="1"/>
  <c r="G5689" i="1"/>
  <c r="F5689" i="1"/>
  <c r="E5689" i="1"/>
  <c r="D5689" i="1"/>
  <c r="G5688" i="1"/>
  <c r="F5688" i="1"/>
  <c r="E5688" i="1"/>
  <c r="D5688" i="1"/>
  <c r="G5687" i="1"/>
  <c r="F5687" i="1"/>
  <c r="E5687" i="1"/>
  <c r="D5687" i="1"/>
  <c r="G5686" i="1"/>
  <c r="F5686" i="1"/>
  <c r="E5686" i="1"/>
  <c r="D5686" i="1"/>
  <c r="G5685" i="1"/>
  <c r="F5685" i="1"/>
  <c r="E5685" i="1"/>
  <c r="D5685" i="1"/>
  <c r="G5684" i="1"/>
  <c r="F5684" i="1"/>
  <c r="E5684" i="1"/>
  <c r="D5684" i="1"/>
  <c r="G5683" i="1"/>
  <c r="F5683" i="1"/>
  <c r="E5683" i="1"/>
  <c r="D5683" i="1"/>
  <c r="G5682" i="1"/>
  <c r="F5682" i="1"/>
  <c r="E5682" i="1"/>
  <c r="D5682" i="1"/>
  <c r="G5681" i="1"/>
  <c r="F5681" i="1"/>
  <c r="E5681" i="1"/>
  <c r="D5681" i="1"/>
  <c r="G5680" i="1"/>
  <c r="F5680" i="1"/>
  <c r="E5680" i="1"/>
  <c r="D5680" i="1"/>
  <c r="G5679" i="1"/>
  <c r="F5679" i="1"/>
  <c r="E5679" i="1"/>
  <c r="D5679" i="1"/>
  <c r="G5678" i="1"/>
  <c r="F5678" i="1"/>
  <c r="E5678" i="1"/>
  <c r="D5678" i="1"/>
  <c r="G5677" i="1"/>
  <c r="F5677" i="1"/>
  <c r="E5677" i="1"/>
  <c r="D5677" i="1"/>
  <c r="G5676" i="1"/>
  <c r="F5676" i="1"/>
  <c r="E5676" i="1"/>
  <c r="D5676" i="1"/>
  <c r="G5675" i="1"/>
  <c r="F5675" i="1"/>
  <c r="E5675" i="1"/>
  <c r="D5675" i="1"/>
  <c r="G5674" i="1"/>
  <c r="F5674" i="1"/>
  <c r="E5674" i="1"/>
  <c r="D5674" i="1"/>
  <c r="G5673" i="1"/>
  <c r="F5673" i="1"/>
  <c r="E5673" i="1"/>
  <c r="D5673" i="1"/>
  <c r="G5672" i="1"/>
  <c r="F5672" i="1"/>
  <c r="E5672" i="1"/>
  <c r="D5672" i="1"/>
  <c r="G5671" i="1"/>
  <c r="F5671" i="1"/>
  <c r="E5671" i="1"/>
  <c r="D5671" i="1"/>
  <c r="G5670" i="1"/>
  <c r="F5670" i="1"/>
  <c r="E5670" i="1"/>
  <c r="D5670" i="1"/>
  <c r="G5669" i="1"/>
  <c r="F5669" i="1"/>
  <c r="E5669" i="1"/>
  <c r="D5669" i="1"/>
  <c r="G5668" i="1"/>
  <c r="F5668" i="1"/>
  <c r="E5668" i="1"/>
  <c r="D5668" i="1"/>
  <c r="G5667" i="1"/>
  <c r="F5667" i="1"/>
  <c r="E5667" i="1"/>
  <c r="D5667" i="1"/>
  <c r="G5666" i="1"/>
  <c r="F5666" i="1"/>
  <c r="E5666" i="1"/>
  <c r="D5666" i="1"/>
  <c r="G5665" i="1"/>
  <c r="F5665" i="1"/>
  <c r="E5665" i="1"/>
  <c r="D5665" i="1"/>
  <c r="G5664" i="1"/>
  <c r="F5664" i="1"/>
  <c r="E5664" i="1"/>
  <c r="D5664" i="1"/>
  <c r="G5663" i="1"/>
  <c r="F5663" i="1"/>
  <c r="E5663" i="1"/>
  <c r="D5663" i="1"/>
  <c r="G5662" i="1"/>
  <c r="F5662" i="1"/>
  <c r="E5662" i="1"/>
  <c r="D5662" i="1"/>
  <c r="G5661" i="1"/>
  <c r="F5661" i="1"/>
  <c r="E5661" i="1"/>
  <c r="D5661" i="1"/>
  <c r="G5660" i="1"/>
  <c r="F5660" i="1"/>
  <c r="E5660" i="1"/>
  <c r="D5660" i="1"/>
  <c r="G5659" i="1"/>
  <c r="F5659" i="1"/>
  <c r="E5659" i="1"/>
  <c r="D5659" i="1"/>
  <c r="G5658" i="1"/>
  <c r="F5658" i="1"/>
  <c r="E5658" i="1"/>
  <c r="D5658" i="1"/>
  <c r="G5657" i="1"/>
  <c r="F5657" i="1"/>
  <c r="E5657" i="1"/>
  <c r="D5657" i="1"/>
  <c r="G5656" i="1"/>
  <c r="F5656" i="1"/>
  <c r="E5656" i="1"/>
  <c r="D5656" i="1"/>
  <c r="G5655" i="1"/>
  <c r="F5655" i="1"/>
  <c r="E5655" i="1"/>
  <c r="D5655" i="1"/>
  <c r="G5654" i="1"/>
  <c r="F5654" i="1"/>
  <c r="E5654" i="1"/>
  <c r="D5654" i="1"/>
  <c r="G5653" i="1"/>
  <c r="F5653" i="1"/>
  <c r="E5653" i="1"/>
  <c r="D5653" i="1"/>
  <c r="G5652" i="1"/>
  <c r="F5652" i="1"/>
  <c r="E5652" i="1"/>
  <c r="D5652" i="1"/>
  <c r="G5651" i="1"/>
  <c r="F5651" i="1"/>
  <c r="E5651" i="1"/>
  <c r="D5651" i="1"/>
  <c r="G5650" i="1"/>
  <c r="F5650" i="1"/>
  <c r="E5650" i="1"/>
  <c r="D5650" i="1"/>
  <c r="G5649" i="1"/>
  <c r="F5649" i="1"/>
  <c r="E5649" i="1"/>
  <c r="D5649" i="1"/>
  <c r="G5648" i="1"/>
  <c r="F5648" i="1"/>
  <c r="E5648" i="1"/>
  <c r="D5648" i="1"/>
  <c r="G5647" i="1"/>
  <c r="F5647" i="1"/>
  <c r="E5647" i="1"/>
  <c r="D5647" i="1"/>
  <c r="G5646" i="1"/>
  <c r="F5646" i="1"/>
  <c r="E5646" i="1"/>
  <c r="D5646" i="1"/>
  <c r="G5645" i="1"/>
  <c r="F5645" i="1"/>
  <c r="E5645" i="1"/>
  <c r="D5645" i="1"/>
  <c r="G5644" i="1"/>
  <c r="F5644" i="1"/>
  <c r="E5644" i="1"/>
  <c r="D5644" i="1"/>
  <c r="G5643" i="1"/>
  <c r="F5643" i="1"/>
  <c r="E5643" i="1"/>
  <c r="D5643" i="1"/>
  <c r="G5642" i="1"/>
  <c r="F5642" i="1"/>
  <c r="E5642" i="1"/>
  <c r="D5642" i="1"/>
  <c r="G5641" i="1"/>
  <c r="F5641" i="1"/>
  <c r="E5641" i="1"/>
  <c r="D5641" i="1"/>
  <c r="G5640" i="1"/>
  <c r="F5640" i="1"/>
  <c r="E5640" i="1"/>
  <c r="D5640" i="1"/>
  <c r="G5639" i="1"/>
  <c r="F5639" i="1"/>
  <c r="E5639" i="1"/>
  <c r="D5639" i="1"/>
  <c r="G5638" i="1"/>
  <c r="F5638" i="1"/>
  <c r="E5638" i="1"/>
  <c r="D5638" i="1"/>
  <c r="G5637" i="1"/>
  <c r="F5637" i="1"/>
  <c r="E5637" i="1"/>
  <c r="D5637" i="1"/>
  <c r="G5636" i="1"/>
  <c r="F5636" i="1"/>
  <c r="E5636" i="1"/>
  <c r="D5636" i="1"/>
  <c r="G5635" i="1"/>
  <c r="F5635" i="1"/>
  <c r="E5635" i="1"/>
  <c r="D5635" i="1"/>
  <c r="G5634" i="1"/>
  <c r="F5634" i="1"/>
  <c r="E5634" i="1"/>
  <c r="D5634" i="1"/>
  <c r="G5633" i="1"/>
  <c r="F5633" i="1"/>
  <c r="E5633" i="1"/>
  <c r="D5633" i="1"/>
  <c r="G5632" i="1"/>
  <c r="F5632" i="1"/>
  <c r="E5632" i="1"/>
  <c r="D5632" i="1"/>
  <c r="G5631" i="1"/>
  <c r="F5631" i="1"/>
  <c r="E5631" i="1"/>
  <c r="D5631" i="1"/>
  <c r="G5630" i="1"/>
  <c r="F5630" i="1"/>
  <c r="E5630" i="1"/>
  <c r="D5630" i="1"/>
  <c r="G5629" i="1"/>
  <c r="F5629" i="1"/>
  <c r="E5629" i="1"/>
  <c r="D5629" i="1"/>
  <c r="G5628" i="1"/>
  <c r="F5628" i="1"/>
  <c r="E5628" i="1"/>
  <c r="D5628" i="1"/>
  <c r="G5627" i="1"/>
  <c r="F5627" i="1"/>
  <c r="E5627" i="1"/>
  <c r="D5627" i="1"/>
  <c r="G5626" i="1"/>
  <c r="F5626" i="1"/>
  <c r="E5626" i="1"/>
  <c r="D5626" i="1"/>
  <c r="G5625" i="1"/>
  <c r="F5625" i="1"/>
  <c r="E5625" i="1"/>
  <c r="D5625" i="1"/>
  <c r="G5624" i="1"/>
  <c r="F5624" i="1"/>
  <c r="E5624" i="1"/>
  <c r="D5624" i="1"/>
  <c r="G5623" i="1"/>
  <c r="F5623" i="1"/>
  <c r="E5623" i="1"/>
  <c r="D5623" i="1"/>
  <c r="G5622" i="1"/>
  <c r="F5622" i="1"/>
  <c r="E5622" i="1"/>
  <c r="D5622" i="1"/>
  <c r="G5621" i="1"/>
  <c r="F5621" i="1"/>
  <c r="E5621" i="1"/>
  <c r="D5621" i="1"/>
  <c r="G5620" i="1"/>
  <c r="F5620" i="1"/>
  <c r="E5620" i="1"/>
  <c r="D5620" i="1"/>
  <c r="G5619" i="1"/>
  <c r="F5619" i="1"/>
  <c r="E5619" i="1"/>
  <c r="D5619" i="1"/>
  <c r="G5618" i="1"/>
  <c r="F5618" i="1"/>
  <c r="E5618" i="1"/>
  <c r="D5618" i="1"/>
  <c r="G5617" i="1"/>
  <c r="F5617" i="1"/>
  <c r="E5617" i="1"/>
  <c r="D5617" i="1"/>
  <c r="G5616" i="1"/>
  <c r="F5616" i="1"/>
  <c r="E5616" i="1"/>
  <c r="D5616" i="1"/>
  <c r="G5615" i="1"/>
  <c r="F5615" i="1"/>
  <c r="E5615" i="1"/>
  <c r="D5615" i="1"/>
  <c r="G5614" i="1"/>
  <c r="F5614" i="1"/>
  <c r="E5614" i="1"/>
  <c r="D5614" i="1"/>
  <c r="G5613" i="1"/>
  <c r="F5613" i="1"/>
  <c r="E5613" i="1"/>
  <c r="D5613" i="1"/>
  <c r="G5612" i="1"/>
  <c r="F5612" i="1"/>
  <c r="E5612" i="1"/>
  <c r="D5612" i="1"/>
  <c r="G5611" i="1"/>
  <c r="F5611" i="1"/>
  <c r="E5611" i="1"/>
  <c r="D5611" i="1"/>
  <c r="G5610" i="1"/>
  <c r="F5610" i="1"/>
  <c r="E5610" i="1"/>
  <c r="D5610" i="1"/>
  <c r="G5609" i="1"/>
  <c r="F5609" i="1"/>
  <c r="E5609" i="1"/>
  <c r="D5609" i="1"/>
  <c r="G5608" i="1"/>
  <c r="F5608" i="1"/>
  <c r="E5608" i="1"/>
  <c r="D5608" i="1"/>
  <c r="G5607" i="1"/>
  <c r="F5607" i="1"/>
  <c r="E5607" i="1"/>
  <c r="D5607" i="1"/>
  <c r="G5606" i="1"/>
  <c r="F5606" i="1"/>
  <c r="E5606" i="1"/>
  <c r="D5606" i="1"/>
  <c r="G5605" i="1"/>
  <c r="F5605" i="1"/>
  <c r="E5605" i="1"/>
  <c r="D5605" i="1"/>
  <c r="G5604" i="1"/>
  <c r="F5604" i="1"/>
  <c r="E5604" i="1"/>
  <c r="D5604" i="1"/>
  <c r="G5603" i="1"/>
  <c r="F5603" i="1"/>
  <c r="E5603" i="1"/>
  <c r="D5603" i="1"/>
  <c r="G5602" i="1"/>
  <c r="F5602" i="1"/>
  <c r="E5602" i="1"/>
  <c r="D5602" i="1"/>
  <c r="G5601" i="1"/>
  <c r="F5601" i="1"/>
  <c r="E5601" i="1"/>
  <c r="D5601" i="1"/>
  <c r="G5600" i="1"/>
  <c r="F5600" i="1"/>
  <c r="E5600" i="1"/>
  <c r="D5600" i="1"/>
  <c r="G5599" i="1"/>
  <c r="F5599" i="1"/>
  <c r="E5599" i="1"/>
  <c r="D5599" i="1"/>
  <c r="G5598" i="1"/>
  <c r="F5598" i="1"/>
  <c r="E5598" i="1"/>
  <c r="D5598" i="1"/>
  <c r="G5597" i="1"/>
  <c r="F5597" i="1"/>
  <c r="E5597" i="1"/>
  <c r="D5597" i="1"/>
  <c r="G5596" i="1"/>
  <c r="F5596" i="1"/>
  <c r="E5596" i="1"/>
  <c r="D5596" i="1"/>
  <c r="G5595" i="1"/>
  <c r="F5595" i="1"/>
  <c r="E5595" i="1"/>
  <c r="D5595" i="1"/>
  <c r="G5594" i="1"/>
  <c r="F5594" i="1"/>
  <c r="E5594" i="1"/>
  <c r="D5594" i="1"/>
  <c r="G5593" i="1"/>
  <c r="F5593" i="1"/>
  <c r="E5593" i="1"/>
  <c r="D5593" i="1"/>
  <c r="G5592" i="1"/>
  <c r="F5592" i="1"/>
  <c r="E5592" i="1"/>
  <c r="D5592" i="1"/>
  <c r="G5591" i="1"/>
  <c r="F5591" i="1"/>
  <c r="E5591" i="1"/>
  <c r="D5591" i="1"/>
  <c r="G5590" i="1"/>
  <c r="F5590" i="1"/>
  <c r="E5590" i="1"/>
  <c r="D5590" i="1"/>
  <c r="G5589" i="1"/>
  <c r="F5589" i="1"/>
  <c r="E5589" i="1"/>
  <c r="D5589" i="1"/>
  <c r="G5588" i="1"/>
  <c r="F5588" i="1"/>
  <c r="E5588" i="1"/>
  <c r="D5588" i="1"/>
  <c r="G5587" i="1"/>
  <c r="F5587" i="1"/>
  <c r="E5587" i="1"/>
  <c r="D5587" i="1"/>
  <c r="G5586" i="1"/>
  <c r="F5586" i="1"/>
  <c r="E5586" i="1"/>
  <c r="D5586" i="1"/>
  <c r="G5585" i="1"/>
  <c r="F5585" i="1"/>
  <c r="E5585" i="1"/>
  <c r="D5585" i="1"/>
  <c r="G5584" i="1"/>
  <c r="F5584" i="1"/>
  <c r="E5584" i="1"/>
  <c r="D5584" i="1"/>
  <c r="G5583" i="1"/>
  <c r="F5583" i="1"/>
  <c r="E5583" i="1"/>
  <c r="D5583" i="1"/>
  <c r="G5582" i="1"/>
  <c r="F5582" i="1"/>
  <c r="E5582" i="1"/>
  <c r="D5582" i="1"/>
  <c r="G5581" i="1"/>
  <c r="F5581" i="1"/>
  <c r="E5581" i="1"/>
  <c r="D5581" i="1"/>
  <c r="G5580" i="1"/>
  <c r="F5580" i="1"/>
  <c r="E5580" i="1"/>
  <c r="D5580" i="1"/>
  <c r="G5579" i="1"/>
  <c r="F5579" i="1"/>
  <c r="E5579" i="1"/>
  <c r="D5579" i="1"/>
  <c r="G5578" i="1"/>
  <c r="F5578" i="1"/>
  <c r="E5578" i="1"/>
  <c r="D5578" i="1"/>
  <c r="G5577" i="1"/>
  <c r="F5577" i="1"/>
  <c r="E5577" i="1"/>
  <c r="D5577" i="1"/>
  <c r="G5576" i="1"/>
  <c r="F5576" i="1"/>
  <c r="E5576" i="1"/>
  <c r="D5576" i="1"/>
  <c r="G5575" i="1"/>
  <c r="F5575" i="1"/>
  <c r="E5575" i="1"/>
  <c r="D5575" i="1"/>
  <c r="G5574" i="1"/>
  <c r="F5574" i="1"/>
  <c r="E5574" i="1"/>
  <c r="D5574" i="1"/>
  <c r="G5573" i="1"/>
  <c r="F5573" i="1"/>
  <c r="E5573" i="1"/>
  <c r="D5573" i="1"/>
  <c r="G5572" i="1"/>
  <c r="F5572" i="1"/>
  <c r="E5572" i="1"/>
  <c r="D5572" i="1"/>
  <c r="G5571" i="1"/>
  <c r="F5571" i="1"/>
  <c r="E5571" i="1"/>
  <c r="D5571" i="1"/>
  <c r="G5570" i="1"/>
  <c r="F5570" i="1"/>
  <c r="E5570" i="1"/>
  <c r="D5570" i="1"/>
  <c r="G5569" i="1"/>
  <c r="F5569" i="1"/>
  <c r="E5569" i="1"/>
  <c r="D5569" i="1"/>
  <c r="G5568" i="1"/>
  <c r="F5568" i="1"/>
  <c r="E5568" i="1"/>
  <c r="D5568" i="1"/>
  <c r="G5567" i="1"/>
  <c r="F5567" i="1"/>
  <c r="E5567" i="1"/>
  <c r="D5567" i="1"/>
  <c r="G5566" i="1"/>
  <c r="F5566" i="1"/>
  <c r="E5566" i="1"/>
  <c r="D5566" i="1"/>
  <c r="G5565" i="1"/>
  <c r="F5565" i="1"/>
  <c r="E5565" i="1"/>
  <c r="D5565" i="1"/>
  <c r="G5564" i="1"/>
  <c r="F5564" i="1"/>
  <c r="E5564" i="1"/>
  <c r="D5564" i="1"/>
  <c r="G5563" i="1"/>
  <c r="F5563" i="1"/>
  <c r="E5563" i="1"/>
  <c r="D5563" i="1"/>
  <c r="G5562" i="1"/>
  <c r="F5562" i="1"/>
  <c r="E5562" i="1"/>
  <c r="D5562" i="1"/>
  <c r="G5561" i="1"/>
  <c r="F5561" i="1"/>
  <c r="E5561" i="1"/>
  <c r="D5561" i="1"/>
  <c r="G5560" i="1"/>
  <c r="F5560" i="1"/>
  <c r="E5560" i="1"/>
  <c r="D5560" i="1"/>
  <c r="G5559" i="1"/>
  <c r="F5559" i="1"/>
  <c r="E5559" i="1"/>
  <c r="D5559" i="1"/>
  <c r="G5558" i="1"/>
  <c r="F5558" i="1"/>
  <c r="E5558" i="1"/>
  <c r="D5558" i="1"/>
  <c r="G5557" i="1"/>
  <c r="F5557" i="1"/>
  <c r="E5557" i="1"/>
  <c r="D5557" i="1"/>
  <c r="G5556" i="1"/>
  <c r="F5556" i="1"/>
  <c r="E5556" i="1"/>
  <c r="D5556" i="1"/>
  <c r="G5555" i="1"/>
  <c r="F5555" i="1"/>
  <c r="E5555" i="1"/>
  <c r="D5555" i="1"/>
  <c r="G5554" i="1"/>
  <c r="F5554" i="1"/>
  <c r="E5554" i="1"/>
  <c r="D5554" i="1"/>
  <c r="G5553" i="1"/>
  <c r="F5553" i="1"/>
  <c r="E5553" i="1"/>
  <c r="D5553" i="1"/>
  <c r="G5552" i="1"/>
  <c r="F5552" i="1"/>
  <c r="E5552" i="1"/>
  <c r="D5552" i="1"/>
  <c r="G5551" i="1"/>
  <c r="F5551" i="1"/>
  <c r="E5551" i="1"/>
  <c r="D5551" i="1"/>
  <c r="G5550" i="1"/>
  <c r="F5550" i="1"/>
  <c r="E5550" i="1"/>
  <c r="D5550" i="1"/>
  <c r="G5549" i="1"/>
  <c r="F5549" i="1"/>
  <c r="E5549" i="1"/>
  <c r="D5549" i="1"/>
  <c r="G5548" i="1"/>
  <c r="F5548" i="1"/>
  <c r="E5548" i="1"/>
  <c r="D5548" i="1"/>
  <c r="G5547" i="1"/>
  <c r="F5547" i="1"/>
  <c r="E5547" i="1"/>
  <c r="D5547" i="1"/>
  <c r="G5546" i="1"/>
  <c r="F5546" i="1"/>
  <c r="E5546" i="1"/>
  <c r="D5546" i="1"/>
  <c r="G5545" i="1"/>
  <c r="F5545" i="1"/>
  <c r="E5545" i="1"/>
  <c r="D5545" i="1"/>
  <c r="G5544" i="1"/>
  <c r="F5544" i="1"/>
  <c r="E5544" i="1"/>
  <c r="D5544" i="1"/>
  <c r="G5543" i="1"/>
  <c r="F5543" i="1"/>
  <c r="E5543" i="1"/>
  <c r="D5543" i="1"/>
  <c r="G5542" i="1"/>
  <c r="F5542" i="1"/>
  <c r="E5542" i="1"/>
  <c r="D5542" i="1"/>
  <c r="G5541" i="1"/>
  <c r="F5541" i="1"/>
  <c r="E5541" i="1"/>
  <c r="D5541" i="1"/>
  <c r="G5540" i="1"/>
  <c r="F5540" i="1"/>
  <c r="E5540" i="1"/>
  <c r="D5540" i="1"/>
  <c r="G5539" i="1"/>
  <c r="F5539" i="1"/>
  <c r="E5539" i="1"/>
  <c r="D5539" i="1"/>
  <c r="G5538" i="1"/>
  <c r="F5538" i="1"/>
  <c r="E5538" i="1"/>
  <c r="D5538" i="1"/>
  <c r="G5537" i="1"/>
  <c r="F5537" i="1"/>
  <c r="E5537" i="1"/>
  <c r="D5537" i="1"/>
  <c r="G5536" i="1"/>
  <c r="F5536" i="1"/>
  <c r="E5536" i="1"/>
  <c r="D5536" i="1"/>
  <c r="G5535" i="1"/>
  <c r="F5535" i="1"/>
  <c r="E5535" i="1"/>
  <c r="D5535" i="1"/>
  <c r="G5534" i="1"/>
  <c r="F5534" i="1"/>
  <c r="E5534" i="1"/>
  <c r="D5534" i="1"/>
  <c r="G5533" i="1"/>
  <c r="F5533" i="1"/>
  <c r="E5533" i="1"/>
  <c r="D5533" i="1"/>
  <c r="G5532" i="1"/>
  <c r="F5532" i="1"/>
  <c r="E5532" i="1"/>
  <c r="D5532" i="1"/>
  <c r="G5531" i="1"/>
  <c r="F5531" i="1"/>
  <c r="E5531" i="1"/>
  <c r="D5531" i="1"/>
  <c r="G5530" i="1"/>
  <c r="F5530" i="1"/>
  <c r="E5530" i="1"/>
  <c r="D5530" i="1"/>
  <c r="G5529" i="1"/>
  <c r="F5529" i="1"/>
  <c r="E5529" i="1"/>
  <c r="D5529" i="1"/>
  <c r="G5528" i="1"/>
  <c r="F5528" i="1"/>
  <c r="E5528" i="1"/>
  <c r="D5528" i="1"/>
  <c r="G5527" i="1"/>
  <c r="F5527" i="1"/>
  <c r="E5527" i="1"/>
  <c r="D5527" i="1"/>
  <c r="G5526" i="1"/>
  <c r="F5526" i="1"/>
  <c r="E5526" i="1"/>
  <c r="D5526" i="1"/>
  <c r="G5525" i="1"/>
  <c r="F5525" i="1"/>
  <c r="E5525" i="1"/>
  <c r="D5525" i="1"/>
  <c r="G5524" i="1"/>
  <c r="F5524" i="1"/>
  <c r="E5524" i="1"/>
  <c r="D5524" i="1"/>
  <c r="G5523" i="1"/>
  <c r="F5523" i="1"/>
  <c r="E5523" i="1"/>
  <c r="D5523" i="1"/>
  <c r="G5522" i="1"/>
  <c r="F5522" i="1"/>
  <c r="E5522" i="1"/>
  <c r="D5522" i="1"/>
  <c r="G5521" i="1"/>
  <c r="F5521" i="1"/>
  <c r="E5521" i="1"/>
  <c r="D5521" i="1"/>
  <c r="G5520" i="1"/>
  <c r="F5520" i="1"/>
  <c r="E5520" i="1"/>
  <c r="D5520" i="1"/>
  <c r="G5519" i="1"/>
  <c r="F5519" i="1"/>
  <c r="E5519" i="1"/>
  <c r="D5519" i="1"/>
  <c r="G5518" i="1"/>
  <c r="F5518" i="1"/>
  <c r="E5518" i="1"/>
  <c r="D5518" i="1"/>
  <c r="G5517" i="1"/>
  <c r="F5517" i="1"/>
  <c r="E5517" i="1"/>
  <c r="D5517" i="1"/>
  <c r="G5516" i="1"/>
  <c r="F5516" i="1"/>
  <c r="E5516" i="1"/>
  <c r="D5516" i="1"/>
  <c r="G5515" i="1"/>
  <c r="F5515" i="1"/>
  <c r="E5515" i="1"/>
  <c r="D5515" i="1"/>
  <c r="G5514" i="1"/>
  <c r="F5514" i="1"/>
  <c r="E5514" i="1"/>
  <c r="D5514" i="1"/>
  <c r="G5513" i="1"/>
  <c r="F5513" i="1"/>
  <c r="E5513" i="1"/>
  <c r="D5513" i="1"/>
  <c r="G5512" i="1"/>
  <c r="F5512" i="1"/>
  <c r="E5512" i="1"/>
  <c r="D5512" i="1"/>
  <c r="G5511" i="1"/>
  <c r="F5511" i="1"/>
  <c r="E5511" i="1"/>
  <c r="D5511" i="1"/>
  <c r="G5510" i="1"/>
  <c r="F5510" i="1"/>
  <c r="E5510" i="1"/>
  <c r="D5510" i="1"/>
  <c r="G5509" i="1"/>
  <c r="F5509" i="1"/>
  <c r="E5509" i="1"/>
  <c r="D5509" i="1"/>
  <c r="G5508" i="1"/>
  <c r="F5508" i="1"/>
  <c r="E5508" i="1"/>
  <c r="D5508" i="1"/>
  <c r="G5507" i="1"/>
  <c r="F5507" i="1"/>
  <c r="E5507" i="1"/>
  <c r="D5507" i="1"/>
  <c r="G5506" i="1"/>
  <c r="F5506" i="1"/>
  <c r="E5506" i="1"/>
  <c r="D5506" i="1"/>
  <c r="G5505" i="1"/>
  <c r="F5505" i="1"/>
  <c r="E5505" i="1"/>
  <c r="D5505" i="1"/>
  <c r="G5504" i="1"/>
  <c r="F5504" i="1"/>
  <c r="E5504" i="1"/>
  <c r="D5504" i="1"/>
  <c r="G5503" i="1"/>
  <c r="F5503" i="1"/>
  <c r="E5503" i="1"/>
  <c r="D5503" i="1"/>
  <c r="G5502" i="1"/>
  <c r="F5502" i="1"/>
  <c r="E5502" i="1"/>
  <c r="D5502" i="1"/>
  <c r="G5501" i="1"/>
  <c r="F5501" i="1"/>
  <c r="E5501" i="1"/>
  <c r="D5501" i="1"/>
  <c r="G5500" i="1"/>
  <c r="F5500" i="1"/>
  <c r="E5500" i="1"/>
  <c r="D5500" i="1"/>
  <c r="G5499" i="1"/>
  <c r="F5499" i="1"/>
  <c r="E5499" i="1"/>
  <c r="D5499" i="1"/>
  <c r="G5498" i="1"/>
  <c r="F5498" i="1"/>
  <c r="E5498" i="1"/>
  <c r="D5498" i="1"/>
  <c r="G5497" i="1"/>
  <c r="F5497" i="1"/>
  <c r="E5497" i="1"/>
  <c r="D5497" i="1"/>
  <c r="G5496" i="1"/>
  <c r="F5496" i="1"/>
  <c r="E5496" i="1"/>
  <c r="D5496" i="1"/>
  <c r="G5495" i="1"/>
  <c r="F5495" i="1"/>
  <c r="E5495" i="1"/>
  <c r="D5495" i="1"/>
  <c r="G5494" i="1"/>
  <c r="F5494" i="1"/>
  <c r="E5494" i="1"/>
  <c r="D5494" i="1"/>
  <c r="G5493" i="1"/>
  <c r="F5493" i="1"/>
  <c r="E5493" i="1"/>
  <c r="D5493" i="1"/>
  <c r="G5492" i="1"/>
  <c r="F5492" i="1"/>
  <c r="E5492" i="1"/>
  <c r="D5492" i="1"/>
  <c r="G5491" i="1"/>
  <c r="F5491" i="1"/>
  <c r="E5491" i="1"/>
  <c r="D5491" i="1"/>
  <c r="G5490" i="1"/>
  <c r="F5490" i="1"/>
  <c r="E5490" i="1"/>
  <c r="D5490" i="1"/>
  <c r="G5489" i="1"/>
  <c r="F5489" i="1"/>
  <c r="E5489" i="1"/>
  <c r="D5489" i="1"/>
  <c r="G5488" i="1"/>
  <c r="F5488" i="1"/>
  <c r="E5488" i="1"/>
  <c r="D5488" i="1"/>
  <c r="G5487" i="1"/>
  <c r="F5487" i="1"/>
  <c r="E5487" i="1"/>
  <c r="D5487" i="1"/>
  <c r="G5486" i="1"/>
  <c r="F5486" i="1"/>
  <c r="E5486" i="1"/>
  <c r="D5486" i="1"/>
  <c r="G5485" i="1"/>
  <c r="F5485" i="1"/>
  <c r="E5485" i="1"/>
  <c r="D5485" i="1"/>
  <c r="G5484" i="1"/>
  <c r="F5484" i="1"/>
  <c r="E5484" i="1"/>
  <c r="D5484" i="1"/>
  <c r="G5483" i="1"/>
  <c r="F5483" i="1"/>
  <c r="E5483" i="1"/>
  <c r="D5483" i="1"/>
  <c r="G5482" i="1"/>
  <c r="F5482" i="1"/>
  <c r="E5482" i="1"/>
  <c r="D5482" i="1"/>
  <c r="G5481" i="1"/>
  <c r="F5481" i="1"/>
  <c r="E5481" i="1"/>
  <c r="D5481" i="1"/>
  <c r="G5480" i="1"/>
  <c r="F5480" i="1"/>
  <c r="E5480" i="1"/>
  <c r="D5480" i="1"/>
  <c r="G5479" i="1"/>
  <c r="F5479" i="1"/>
  <c r="E5479" i="1"/>
  <c r="D5479" i="1"/>
  <c r="G5478" i="1"/>
  <c r="F5478" i="1"/>
  <c r="E5478" i="1"/>
  <c r="D5478" i="1"/>
  <c r="G5477" i="1"/>
  <c r="F5477" i="1"/>
  <c r="E5477" i="1"/>
  <c r="D5477" i="1"/>
  <c r="G5476" i="1"/>
  <c r="F5476" i="1"/>
  <c r="E5476" i="1"/>
  <c r="D5476" i="1"/>
  <c r="G5475" i="1"/>
  <c r="F5475" i="1"/>
  <c r="E5475" i="1"/>
  <c r="D5475" i="1"/>
  <c r="G5474" i="1"/>
  <c r="F5474" i="1"/>
  <c r="E5474" i="1"/>
  <c r="D5474" i="1"/>
  <c r="G5473" i="1"/>
  <c r="F5473" i="1"/>
  <c r="E5473" i="1"/>
  <c r="D5473" i="1"/>
  <c r="G5472" i="1"/>
  <c r="F5472" i="1"/>
  <c r="E5472" i="1"/>
  <c r="D5472" i="1"/>
  <c r="G5471" i="1"/>
  <c r="F5471" i="1"/>
  <c r="E5471" i="1"/>
  <c r="D5471" i="1"/>
  <c r="G5470" i="1"/>
  <c r="F5470" i="1"/>
  <c r="E5470" i="1"/>
  <c r="D5470" i="1"/>
  <c r="G5469" i="1"/>
  <c r="F5469" i="1"/>
  <c r="E5469" i="1"/>
  <c r="D5469" i="1"/>
  <c r="G5468" i="1"/>
  <c r="F5468" i="1"/>
  <c r="E5468" i="1"/>
  <c r="D5468" i="1"/>
  <c r="G5467" i="1"/>
  <c r="F5467" i="1"/>
  <c r="E5467" i="1"/>
  <c r="D5467" i="1"/>
  <c r="G5466" i="1"/>
  <c r="F5466" i="1"/>
  <c r="E5466" i="1"/>
  <c r="D5466" i="1"/>
  <c r="G5465" i="1"/>
  <c r="F5465" i="1"/>
  <c r="E5465" i="1"/>
  <c r="D5465" i="1"/>
  <c r="G5464" i="1"/>
  <c r="F5464" i="1"/>
  <c r="E5464" i="1"/>
  <c r="D5464" i="1"/>
  <c r="G5463" i="1"/>
  <c r="F5463" i="1"/>
  <c r="E5463" i="1"/>
  <c r="D5463" i="1"/>
  <c r="G5462" i="1"/>
  <c r="F5462" i="1"/>
  <c r="E5462" i="1"/>
  <c r="D5462" i="1"/>
  <c r="G5461" i="1"/>
  <c r="F5461" i="1"/>
  <c r="E5461" i="1"/>
  <c r="D5461" i="1"/>
  <c r="G5460" i="1"/>
  <c r="F5460" i="1"/>
  <c r="E5460" i="1"/>
  <c r="D5460" i="1"/>
  <c r="G5459" i="1"/>
  <c r="F5459" i="1"/>
  <c r="E5459" i="1"/>
  <c r="D5459" i="1"/>
  <c r="G5458" i="1"/>
  <c r="F5458" i="1"/>
  <c r="E5458" i="1"/>
  <c r="D5458" i="1"/>
  <c r="G5457" i="1"/>
  <c r="F5457" i="1"/>
  <c r="E5457" i="1"/>
  <c r="D5457" i="1"/>
  <c r="G5456" i="1"/>
  <c r="F5456" i="1"/>
  <c r="E5456" i="1"/>
  <c r="D5456" i="1"/>
  <c r="G5455" i="1"/>
  <c r="F5455" i="1"/>
  <c r="E5455" i="1"/>
  <c r="D5455" i="1"/>
  <c r="G5454" i="1"/>
  <c r="F5454" i="1"/>
  <c r="E5454" i="1"/>
  <c r="D5454" i="1"/>
  <c r="G5453" i="1"/>
  <c r="F5453" i="1"/>
  <c r="E5453" i="1"/>
  <c r="D5453" i="1"/>
  <c r="G5452" i="1"/>
  <c r="F5452" i="1"/>
  <c r="E5452" i="1"/>
  <c r="D5452" i="1"/>
  <c r="G5451" i="1"/>
  <c r="F5451" i="1"/>
  <c r="E5451" i="1"/>
  <c r="D5451" i="1"/>
  <c r="G5450" i="1"/>
  <c r="F5450" i="1"/>
  <c r="E5450" i="1"/>
  <c r="D5450" i="1"/>
  <c r="G5449" i="1"/>
  <c r="F5449" i="1"/>
  <c r="E5449" i="1"/>
  <c r="D5449" i="1"/>
  <c r="G5448" i="1"/>
  <c r="F5448" i="1"/>
  <c r="E5448" i="1"/>
  <c r="D5448" i="1"/>
  <c r="G5447" i="1"/>
  <c r="F5447" i="1"/>
  <c r="E5447" i="1"/>
  <c r="D5447" i="1"/>
  <c r="G5446" i="1"/>
  <c r="F5446" i="1"/>
  <c r="E5446" i="1"/>
  <c r="D5446" i="1"/>
  <c r="G5445" i="1"/>
  <c r="F5445" i="1"/>
  <c r="E5445" i="1"/>
  <c r="D5445" i="1"/>
  <c r="G5444" i="1"/>
  <c r="F5444" i="1"/>
  <c r="E5444" i="1"/>
  <c r="D5444" i="1"/>
  <c r="G5443" i="1"/>
  <c r="F5443" i="1"/>
  <c r="E5443" i="1"/>
  <c r="D5443" i="1"/>
  <c r="G5442" i="1"/>
  <c r="F5442" i="1"/>
  <c r="E5442" i="1"/>
  <c r="D5442" i="1"/>
  <c r="G5441" i="1"/>
  <c r="F5441" i="1"/>
  <c r="E5441" i="1"/>
  <c r="D5441" i="1"/>
  <c r="G5440" i="1"/>
  <c r="F5440" i="1"/>
  <c r="E5440" i="1"/>
  <c r="D5440" i="1"/>
  <c r="G5439" i="1"/>
  <c r="F5439" i="1"/>
  <c r="E5439" i="1"/>
  <c r="D5439" i="1"/>
  <c r="G5438" i="1"/>
  <c r="F5438" i="1"/>
  <c r="E5438" i="1"/>
  <c r="D5438" i="1"/>
  <c r="G5437" i="1"/>
  <c r="F5437" i="1"/>
  <c r="E5437" i="1"/>
  <c r="D5437" i="1"/>
  <c r="G5436" i="1"/>
  <c r="F5436" i="1"/>
  <c r="E5436" i="1"/>
  <c r="D5436" i="1"/>
  <c r="G5435" i="1"/>
  <c r="F5435" i="1"/>
  <c r="E5435" i="1"/>
  <c r="D5435" i="1"/>
  <c r="G5434" i="1"/>
  <c r="F5434" i="1"/>
  <c r="E5434" i="1"/>
  <c r="D5434" i="1"/>
  <c r="G5433" i="1"/>
  <c r="F5433" i="1"/>
  <c r="E5433" i="1"/>
  <c r="D5433" i="1"/>
  <c r="G5432" i="1"/>
  <c r="F5432" i="1"/>
  <c r="E5432" i="1"/>
  <c r="D5432" i="1"/>
  <c r="G5431" i="1"/>
  <c r="F5431" i="1"/>
  <c r="E5431" i="1"/>
  <c r="D5431" i="1"/>
  <c r="G5430" i="1"/>
  <c r="F5430" i="1"/>
  <c r="E5430" i="1"/>
  <c r="D5430" i="1"/>
  <c r="G5429" i="1"/>
  <c r="F5429" i="1"/>
  <c r="E5429" i="1"/>
  <c r="D5429" i="1"/>
  <c r="G5428" i="1"/>
  <c r="F5428" i="1"/>
  <c r="E5428" i="1"/>
  <c r="D5428" i="1"/>
  <c r="G5427" i="1"/>
  <c r="F5427" i="1"/>
  <c r="E5427" i="1"/>
  <c r="D5427" i="1"/>
  <c r="G5426" i="1"/>
  <c r="F5426" i="1"/>
  <c r="E5426" i="1"/>
  <c r="D5426" i="1"/>
  <c r="G5425" i="1"/>
  <c r="F5425" i="1"/>
  <c r="E5425" i="1"/>
  <c r="D5425" i="1"/>
  <c r="G5424" i="1"/>
  <c r="F5424" i="1"/>
  <c r="E5424" i="1"/>
  <c r="D5424" i="1"/>
  <c r="G5423" i="1"/>
  <c r="F5423" i="1"/>
  <c r="E5423" i="1"/>
  <c r="D5423" i="1"/>
  <c r="G5422" i="1"/>
  <c r="F5422" i="1"/>
  <c r="E5422" i="1"/>
  <c r="D5422" i="1"/>
  <c r="G5421" i="1"/>
  <c r="F5421" i="1"/>
  <c r="E5421" i="1"/>
  <c r="D5421" i="1"/>
  <c r="G5420" i="1"/>
  <c r="F5420" i="1"/>
  <c r="E5420" i="1"/>
  <c r="D5420" i="1"/>
  <c r="G5419" i="1"/>
  <c r="F5419" i="1"/>
  <c r="E5419" i="1"/>
  <c r="D5419" i="1"/>
  <c r="G5418" i="1"/>
  <c r="F5418" i="1"/>
  <c r="E5418" i="1"/>
  <c r="D5418" i="1"/>
  <c r="G5417" i="1"/>
  <c r="F5417" i="1"/>
  <c r="E5417" i="1"/>
  <c r="D5417" i="1"/>
  <c r="G5416" i="1"/>
  <c r="F5416" i="1"/>
  <c r="E5416" i="1"/>
  <c r="D5416" i="1"/>
  <c r="G5415" i="1"/>
  <c r="F5415" i="1"/>
  <c r="E5415" i="1"/>
  <c r="D5415" i="1"/>
  <c r="G5414" i="1"/>
  <c r="F5414" i="1"/>
  <c r="E5414" i="1"/>
  <c r="D5414" i="1"/>
  <c r="G5413" i="1"/>
  <c r="F5413" i="1"/>
  <c r="E5413" i="1"/>
  <c r="D5413" i="1"/>
  <c r="G5412" i="1"/>
  <c r="F5412" i="1"/>
  <c r="E5412" i="1"/>
  <c r="D5412" i="1"/>
  <c r="G5411" i="1"/>
  <c r="F5411" i="1"/>
  <c r="E5411" i="1"/>
  <c r="D5411" i="1"/>
  <c r="G5410" i="1"/>
  <c r="F5410" i="1"/>
  <c r="E5410" i="1"/>
  <c r="D5410" i="1"/>
  <c r="G5409" i="1"/>
  <c r="F5409" i="1"/>
  <c r="E5409" i="1"/>
  <c r="D5409" i="1"/>
  <c r="G5408" i="1"/>
  <c r="F5408" i="1"/>
  <c r="E5408" i="1"/>
  <c r="D5408" i="1"/>
  <c r="G5407" i="1"/>
  <c r="F5407" i="1"/>
  <c r="E5407" i="1"/>
  <c r="D5407" i="1"/>
  <c r="G5406" i="1"/>
  <c r="F5406" i="1"/>
  <c r="E5406" i="1"/>
  <c r="D5406" i="1"/>
  <c r="G5405" i="1"/>
  <c r="F5405" i="1"/>
  <c r="E5405" i="1"/>
  <c r="D5405" i="1"/>
  <c r="G5404" i="1"/>
  <c r="F5404" i="1"/>
  <c r="E5404" i="1"/>
  <c r="D5404" i="1"/>
  <c r="G5403" i="1"/>
  <c r="F5403" i="1"/>
  <c r="E5403" i="1"/>
  <c r="D5403" i="1"/>
  <c r="G5402" i="1"/>
  <c r="F5402" i="1"/>
  <c r="E5402" i="1"/>
  <c r="D5402" i="1"/>
  <c r="G5401" i="1"/>
  <c r="F5401" i="1"/>
  <c r="E5401" i="1"/>
  <c r="D5401" i="1"/>
  <c r="G5400" i="1"/>
  <c r="F5400" i="1"/>
  <c r="E5400" i="1"/>
  <c r="D5400" i="1"/>
  <c r="G5399" i="1"/>
  <c r="F5399" i="1"/>
  <c r="E5399" i="1"/>
  <c r="D5399" i="1"/>
  <c r="G5398" i="1"/>
  <c r="F5398" i="1"/>
  <c r="E5398" i="1"/>
  <c r="D5398" i="1"/>
  <c r="G5397" i="1"/>
  <c r="F5397" i="1"/>
  <c r="E5397" i="1"/>
  <c r="D5397" i="1"/>
  <c r="G5396" i="1"/>
  <c r="F5396" i="1"/>
  <c r="E5396" i="1"/>
  <c r="D5396" i="1"/>
  <c r="G5395" i="1"/>
  <c r="F5395" i="1"/>
  <c r="E5395" i="1"/>
  <c r="D5395" i="1"/>
  <c r="G5394" i="1"/>
  <c r="F5394" i="1"/>
  <c r="E5394" i="1"/>
  <c r="D5394" i="1"/>
  <c r="G5393" i="1"/>
  <c r="F5393" i="1"/>
  <c r="E5393" i="1"/>
  <c r="D5393" i="1"/>
  <c r="G5392" i="1"/>
  <c r="F5392" i="1"/>
  <c r="E5392" i="1"/>
  <c r="D5392" i="1"/>
  <c r="G5391" i="1"/>
  <c r="F5391" i="1"/>
  <c r="E5391" i="1"/>
  <c r="D5391" i="1"/>
  <c r="G5390" i="1"/>
  <c r="F5390" i="1"/>
  <c r="E5390" i="1"/>
  <c r="D5390" i="1"/>
  <c r="G5389" i="1"/>
  <c r="F5389" i="1"/>
  <c r="E5389" i="1"/>
  <c r="D5389" i="1"/>
  <c r="G5388" i="1"/>
  <c r="F5388" i="1"/>
  <c r="E5388" i="1"/>
  <c r="D5388" i="1"/>
  <c r="G5387" i="1"/>
  <c r="F5387" i="1"/>
  <c r="E5387" i="1"/>
  <c r="D5387" i="1"/>
  <c r="G5386" i="1"/>
  <c r="F5386" i="1"/>
  <c r="E5386" i="1"/>
  <c r="D5386" i="1"/>
  <c r="G5385" i="1"/>
  <c r="F5385" i="1"/>
  <c r="E5385" i="1"/>
  <c r="D5385" i="1"/>
  <c r="G5384" i="1"/>
  <c r="F5384" i="1"/>
  <c r="E5384" i="1"/>
  <c r="D5384" i="1"/>
  <c r="G5383" i="1"/>
  <c r="F5383" i="1"/>
  <c r="E5383" i="1"/>
  <c r="D5383" i="1"/>
  <c r="G5382" i="1"/>
  <c r="F5382" i="1"/>
  <c r="E5382" i="1"/>
  <c r="D5382" i="1"/>
  <c r="G5381" i="1"/>
  <c r="F5381" i="1"/>
  <c r="E5381" i="1"/>
  <c r="D5381" i="1"/>
  <c r="G5380" i="1"/>
  <c r="F5380" i="1"/>
  <c r="E5380" i="1"/>
  <c r="D5380" i="1"/>
  <c r="G5379" i="1"/>
  <c r="F5379" i="1"/>
  <c r="E5379" i="1"/>
  <c r="D5379" i="1"/>
  <c r="G5378" i="1"/>
  <c r="F5378" i="1"/>
  <c r="E5378" i="1"/>
  <c r="D5378" i="1"/>
  <c r="G5377" i="1"/>
  <c r="F5377" i="1"/>
  <c r="E5377" i="1"/>
  <c r="D5377" i="1"/>
  <c r="G5376" i="1"/>
  <c r="F5376" i="1"/>
  <c r="E5376" i="1"/>
  <c r="D5376" i="1"/>
  <c r="G5375" i="1"/>
  <c r="F5375" i="1"/>
  <c r="E5375" i="1"/>
  <c r="D5375" i="1"/>
  <c r="G5374" i="1"/>
  <c r="F5374" i="1"/>
  <c r="E5374" i="1"/>
  <c r="D5374" i="1"/>
  <c r="G5373" i="1"/>
  <c r="F5373" i="1"/>
  <c r="E5373" i="1"/>
  <c r="D5373" i="1"/>
  <c r="G5372" i="1"/>
  <c r="F5372" i="1"/>
  <c r="E5372" i="1"/>
  <c r="D5372" i="1"/>
  <c r="G5371" i="1"/>
  <c r="F5371" i="1"/>
  <c r="E5371" i="1"/>
  <c r="D5371" i="1"/>
  <c r="G5370" i="1"/>
  <c r="F5370" i="1"/>
  <c r="E5370" i="1"/>
  <c r="D5370" i="1"/>
  <c r="G5369" i="1"/>
  <c r="F5369" i="1"/>
  <c r="E5369" i="1"/>
  <c r="D5369" i="1"/>
  <c r="G5368" i="1"/>
  <c r="F5368" i="1"/>
  <c r="E5368" i="1"/>
  <c r="D5368" i="1"/>
  <c r="G5367" i="1"/>
  <c r="F5367" i="1"/>
  <c r="E5367" i="1"/>
  <c r="D5367" i="1"/>
  <c r="G5366" i="1"/>
  <c r="F5366" i="1"/>
  <c r="E5366" i="1"/>
  <c r="D5366" i="1"/>
  <c r="G5365" i="1"/>
  <c r="F5365" i="1"/>
  <c r="E5365" i="1"/>
  <c r="D5365" i="1"/>
  <c r="G5364" i="1"/>
  <c r="F5364" i="1"/>
  <c r="E5364" i="1"/>
  <c r="D5364" i="1"/>
  <c r="G5363" i="1"/>
  <c r="F5363" i="1"/>
  <c r="E5363" i="1"/>
  <c r="D5363" i="1"/>
  <c r="G5362" i="1"/>
  <c r="F5362" i="1"/>
  <c r="E5362" i="1"/>
  <c r="D5362" i="1"/>
  <c r="G5361" i="1"/>
  <c r="F5361" i="1"/>
  <c r="E5361" i="1"/>
  <c r="D5361" i="1"/>
  <c r="G5360" i="1"/>
  <c r="F5360" i="1"/>
  <c r="E5360" i="1"/>
  <c r="D5360" i="1"/>
  <c r="G5359" i="1"/>
  <c r="F5359" i="1"/>
  <c r="E5359" i="1"/>
  <c r="D5359" i="1"/>
  <c r="G5358" i="1"/>
  <c r="F5358" i="1"/>
  <c r="E5358" i="1"/>
  <c r="D5358" i="1"/>
  <c r="G5357" i="1"/>
  <c r="F5357" i="1"/>
  <c r="E5357" i="1"/>
  <c r="D5357" i="1"/>
  <c r="G5356" i="1"/>
  <c r="F5356" i="1"/>
  <c r="E5356" i="1"/>
  <c r="D5356" i="1"/>
  <c r="G5355" i="1"/>
  <c r="F5355" i="1"/>
  <c r="E5355" i="1"/>
  <c r="D5355" i="1"/>
  <c r="G5354" i="1"/>
  <c r="F5354" i="1"/>
  <c r="E5354" i="1"/>
  <c r="D5354" i="1"/>
  <c r="G5353" i="1"/>
  <c r="F5353" i="1"/>
  <c r="E5353" i="1"/>
  <c r="D5353" i="1"/>
  <c r="G5352" i="1"/>
  <c r="F5352" i="1"/>
  <c r="E5352" i="1"/>
  <c r="D5352" i="1"/>
  <c r="G5351" i="1"/>
  <c r="F5351" i="1"/>
  <c r="E5351" i="1"/>
  <c r="D5351" i="1"/>
  <c r="G5350" i="1"/>
  <c r="F5350" i="1"/>
  <c r="E5350" i="1"/>
  <c r="D5350" i="1"/>
  <c r="G5349" i="1"/>
  <c r="F5349" i="1"/>
  <c r="E5349" i="1"/>
  <c r="D5349" i="1"/>
  <c r="G5348" i="1"/>
  <c r="F5348" i="1"/>
  <c r="E5348" i="1"/>
  <c r="D5348" i="1"/>
  <c r="G5347" i="1"/>
  <c r="F5347" i="1"/>
  <c r="E5347" i="1"/>
  <c r="D5347" i="1"/>
  <c r="G5346" i="1"/>
  <c r="F5346" i="1"/>
  <c r="E5346" i="1"/>
  <c r="D5346" i="1"/>
  <c r="G5345" i="1"/>
  <c r="F5345" i="1"/>
  <c r="E5345" i="1"/>
  <c r="D5345" i="1"/>
  <c r="G5344" i="1"/>
  <c r="F5344" i="1"/>
  <c r="E5344" i="1"/>
  <c r="D5344" i="1"/>
  <c r="G5343" i="1"/>
  <c r="F5343" i="1"/>
  <c r="E5343" i="1"/>
  <c r="D5343" i="1"/>
  <c r="G5342" i="1"/>
  <c r="F5342" i="1"/>
  <c r="E5342" i="1"/>
  <c r="D5342" i="1"/>
  <c r="G5341" i="1"/>
  <c r="F5341" i="1"/>
  <c r="E5341" i="1"/>
  <c r="D5341" i="1"/>
  <c r="G5340" i="1"/>
  <c r="F5340" i="1"/>
  <c r="E5340" i="1"/>
  <c r="D5340" i="1"/>
  <c r="G5339" i="1"/>
  <c r="F5339" i="1"/>
  <c r="E5339" i="1"/>
  <c r="D5339" i="1"/>
  <c r="G5338" i="1"/>
  <c r="F5338" i="1"/>
  <c r="E5338" i="1"/>
  <c r="D5338" i="1"/>
  <c r="G5337" i="1"/>
  <c r="F5337" i="1"/>
  <c r="E5337" i="1"/>
  <c r="D5337" i="1"/>
  <c r="G5336" i="1"/>
  <c r="F5336" i="1"/>
  <c r="E5336" i="1"/>
  <c r="D5336" i="1"/>
  <c r="G5335" i="1"/>
  <c r="F5335" i="1"/>
  <c r="E5335" i="1"/>
  <c r="D5335" i="1"/>
  <c r="G5334" i="1"/>
  <c r="F5334" i="1"/>
  <c r="E5334" i="1"/>
  <c r="D5334" i="1"/>
  <c r="G5333" i="1"/>
  <c r="F5333" i="1"/>
  <c r="E5333" i="1"/>
  <c r="D5333" i="1"/>
  <c r="G5332" i="1"/>
  <c r="F5332" i="1"/>
  <c r="E5332" i="1"/>
  <c r="D5332" i="1"/>
  <c r="G5331" i="1"/>
  <c r="F5331" i="1"/>
  <c r="E5331" i="1"/>
  <c r="D5331" i="1"/>
  <c r="G5330" i="1"/>
  <c r="F5330" i="1"/>
  <c r="E5330" i="1"/>
  <c r="D5330" i="1"/>
  <c r="G5329" i="1"/>
  <c r="F5329" i="1"/>
  <c r="E5329" i="1"/>
  <c r="D5329" i="1"/>
  <c r="G5328" i="1"/>
  <c r="F5328" i="1"/>
  <c r="E5328" i="1"/>
  <c r="D5328" i="1"/>
  <c r="G5327" i="1"/>
  <c r="F5327" i="1"/>
  <c r="E5327" i="1"/>
  <c r="D5327" i="1"/>
  <c r="G5326" i="1"/>
  <c r="F5326" i="1"/>
  <c r="E5326" i="1"/>
  <c r="D5326" i="1"/>
  <c r="G5325" i="1"/>
  <c r="F5325" i="1"/>
  <c r="E5325" i="1"/>
  <c r="D5325" i="1"/>
  <c r="G5324" i="1"/>
  <c r="F5324" i="1"/>
  <c r="E5324" i="1"/>
  <c r="D5324" i="1"/>
  <c r="G5323" i="1"/>
  <c r="F5323" i="1"/>
  <c r="E5323" i="1"/>
  <c r="D5323" i="1"/>
  <c r="G5322" i="1"/>
  <c r="F5322" i="1"/>
  <c r="E5322" i="1"/>
  <c r="D5322" i="1"/>
  <c r="G5321" i="1"/>
  <c r="F5321" i="1"/>
  <c r="E5321" i="1"/>
  <c r="D5321" i="1"/>
  <c r="G5320" i="1"/>
  <c r="F5320" i="1"/>
  <c r="E5320" i="1"/>
  <c r="D5320" i="1"/>
  <c r="G5319" i="1"/>
  <c r="F5319" i="1"/>
  <c r="E5319" i="1"/>
  <c r="D5319" i="1"/>
  <c r="G5318" i="1"/>
  <c r="F5318" i="1"/>
  <c r="E5318" i="1"/>
  <c r="D5318" i="1"/>
  <c r="G5317" i="1"/>
  <c r="F5317" i="1"/>
  <c r="E5317" i="1"/>
  <c r="D5317" i="1"/>
  <c r="G5316" i="1"/>
  <c r="F5316" i="1"/>
  <c r="E5316" i="1"/>
  <c r="D5316" i="1"/>
  <c r="G5315" i="1"/>
  <c r="F5315" i="1"/>
  <c r="E5315" i="1"/>
  <c r="D5315" i="1"/>
  <c r="G5314" i="1"/>
  <c r="F5314" i="1"/>
  <c r="E5314" i="1"/>
  <c r="D5314" i="1"/>
  <c r="G5313" i="1"/>
  <c r="F5313" i="1"/>
  <c r="E5313" i="1"/>
  <c r="D5313" i="1"/>
  <c r="G5312" i="1"/>
  <c r="F5312" i="1"/>
  <c r="E5312" i="1"/>
  <c r="D5312" i="1"/>
  <c r="G5311" i="1"/>
  <c r="F5311" i="1"/>
  <c r="E5311" i="1"/>
  <c r="D5311" i="1"/>
  <c r="G5310" i="1"/>
  <c r="F5310" i="1"/>
  <c r="E5310" i="1"/>
  <c r="D5310" i="1"/>
  <c r="G5309" i="1"/>
  <c r="F5309" i="1"/>
  <c r="E5309" i="1"/>
  <c r="D5309" i="1"/>
  <c r="G5308" i="1"/>
  <c r="F5308" i="1"/>
  <c r="E5308" i="1"/>
  <c r="D5308" i="1"/>
  <c r="G5307" i="1"/>
  <c r="F5307" i="1"/>
  <c r="E5307" i="1"/>
  <c r="D5307" i="1"/>
  <c r="G5306" i="1"/>
  <c r="F5306" i="1"/>
  <c r="E5306" i="1"/>
  <c r="D5306" i="1"/>
  <c r="G5305" i="1"/>
  <c r="F5305" i="1"/>
  <c r="E5305" i="1"/>
  <c r="D5305" i="1"/>
  <c r="G5304" i="1"/>
  <c r="F5304" i="1"/>
  <c r="E5304" i="1"/>
  <c r="D5304" i="1"/>
  <c r="G5303" i="1"/>
  <c r="F5303" i="1"/>
  <c r="E5303" i="1"/>
  <c r="D5303" i="1"/>
  <c r="G5302" i="1"/>
  <c r="F5302" i="1"/>
  <c r="E5302" i="1"/>
  <c r="D5302" i="1"/>
  <c r="G5301" i="1"/>
  <c r="F5301" i="1"/>
  <c r="E5301" i="1"/>
  <c r="D5301" i="1"/>
  <c r="G5300" i="1"/>
  <c r="F5300" i="1"/>
  <c r="E5300" i="1"/>
  <c r="D5300" i="1"/>
  <c r="G5299" i="1"/>
  <c r="F5299" i="1"/>
  <c r="E5299" i="1"/>
  <c r="D5299" i="1"/>
  <c r="G5298" i="1"/>
  <c r="F5298" i="1"/>
  <c r="E5298" i="1"/>
  <c r="D5298" i="1"/>
  <c r="G5297" i="1"/>
  <c r="F5297" i="1"/>
  <c r="E5297" i="1"/>
  <c r="D5297" i="1"/>
  <c r="G5296" i="1"/>
  <c r="F5296" i="1"/>
  <c r="E5296" i="1"/>
  <c r="D5296" i="1"/>
  <c r="G5295" i="1"/>
  <c r="F5295" i="1"/>
  <c r="E5295" i="1"/>
  <c r="D5295" i="1"/>
  <c r="G5294" i="1"/>
  <c r="F5294" i="1"/>
  <c r="E5294" i="1"/>
  <c r="D5294" i="1"/>
  <c r="G5293" i="1"/>
  <c r="F5293" i="1"/>
  <c r="E5293" i="1"/>
  <c r="D5293" i="1"/>
  <c r="G5292" i="1"/>
  <c r="F5292" i="1"/>
  <c r="E5292" i="1"/>
  <c r="D5292" i="1"/>
  <c r="G5291" i="1"/>
  <c r="F5291" i="1"/>
  <c r="E5291" i="1"/>
  <c r="D5291" i="1"/>
  <c r="G5290" i="1"/>
  <c r="F5290" i="1"/>
  <c r="E5290" i="1"/>
  <c r="D5290" i="1"/>
  <c r="G5289" i="1"/>
  <c r="F5289" i="1"/>
  <c r="E5289" i="1"/>
  <c r="D5289" i="1"/>
  <c r="G5288" i="1"/>
  <c r="F5288" i="1"/>
  <c r="E5288" i="1"/>
  <c r="D5288" i="1"/>
  <c r="G5287" i="1"/>
  <c r="F5287" i="1"/>
  <c r="E5287" i="1"/>
  <c r="D5287" i="1"/>
  <c r="G5286" i="1"/>
  <c r="F5286" i="1"/>
  <c r="E5286" i="1"/>
  <c r="D5286" i="1"/>
  <c r="G5285" i="1"/>
  <c r="F5285" i="1"/>
  <c r="E5285" i="1"/>
  <c r="D5285" i="1"/>
  <c r="G5284" i="1"/>
  <c r="F5284" i="1"/>
  <c r="E5284" i="1"/>
  <c r="D5284" i="1"/>
  <c r="G5283" i="1"/>
  <c r="F5283" i="1"/>
  <c r="E5283" i="1"/>
  <c r="D5283" i="1"/>
  <c r="G5282" i="1"/>
  <c r="F5282" i="1"/>
  <c r="E5282" i="1"/>
  <c r="D5282" i="1"/>
  <c r="G5281" i="1"/>
  <c r="F5281" i="1"/>
  <c r="E5281" i="1"/>
  <c r="D5281" i="1"/>
  <c r="G5280" i="1"/>
  <c r="F5280" i="1"/>
  <c r="E5280" i="1"/>
  <c r="D5280" i="1"/>
  <c r="G5279" i="1"/>
  <c r="F5279" i="1"/>
  <c r="E5279" i="1"/>
  <c r="D5279" i="1"/>
  <c r="G5278" i="1"/>
  <c r="F5278" i="1"/>
  <c r="E5278" i="1"/>
  <c r="D5278" i="1"/>
  <c r="G5277" i="1"/>
  <c r="F5277" i="1"/>
  <c r="E5277" i="1"/>
  <c r="D5277" i="1"/>
  <c r="G5276" i="1"/>
  <c r="F5276" i="1"/>
  <c r="E5276" i="1"/>
  <c r="D5276" i="1"/>
  <c r="G5275" i="1"/>
  <c r="F5275" i="1"/>
  <c r="E5275" i="1"/>
  <c r="D5275" i="1"/>
  <c r="G5274" i="1"/>
  <c r="F5274" i="1"/>
  <c r="E5274" i="1"/>
  <c r="D5274" i="1"/>
  <c r="G5273" i="1"/>
  <c r="F5273" i="1"/>
  <c r="E5273" i="1"/>
  <c r="D5273" i="1"/>
  <c r="G5272" i="1"/>
  <c r="F5272" i="1"/>
  <c r="E5272" i="1"/>
  <c r="D5272" i="1"/>
  <c r="G5271" i="1"/>
  <c r="F5271" i="1"/>
  <c r="E5271" i="1"/>
  <c r="D5271" i="1"/>
  <c r="G5270" i="1"/>
  <c r="F5270" i="1"/>
  <c r="E5270" i="1"/>
  <c r="D5270" i="1"/>
  <c r="G5269" i="1"/>
  <c r="F5269" i="1"/>
  <c r="E5269" i="1"/>
  <c r="D5269" i="1"/>
  <c r="G5268" i="1"/>
  <c r="F5268" i="1"/>
  <c r="E5268" i="1"/>
  <c r="D5268" i="1"/>
  <c r="G5267" i="1"/>
  <c r="F5267" i="1"/>
  <c r="E5267" i="1"/>
  <c r="D5267" i="1"/>
  <c r="G5266" i="1"/>
  <c r="F5266" i="1"/>
  <c r="E5266" i="1"/>
  <c r="D5266" i="1"/>
  <c r="G5265" i="1"/>
  <c r="F5265" i="1"/>
  <c r="E5265" i="1"/>
  <c r="D5265" i="1"/>
  <c r="G5264" i="1"/>
  <c r="F5264" i="1"/>
  <c r="E5264" i="1"/>
  <c r="D5264" i="1"/>
  <c r="G5263" i="1"/>
  <c r="F5263" i="1"/>
  <c r="E5263" i="1"/>
  <c r="D5263" i="1"/>
  <c r="G5262" i="1"/>
  <c r="F5262" i="1"/>
  <c r="E5262" i="1"/>
  <c r="D5262" i="1"/>
  <c r="G5261" i="1"/>
  <c r="F5261" i="1"/>
  <c r="E5261" i="1"/>
  <c r="D5261" i="1"/>
  <c r="G5260" i="1"/>
  <c r="F5260" i="1"/>
  <c r="E5260" i="1"/>
  <c r="D5260" i="1"/>
  <c r="G5259" i="1"/>
  <c r="F5259" i="1"/>
  <c r="E5259" i="1"/>
  <c r="D5259" i="1"/>
  <c r="G5258" i="1"/>
  <c r="F5258" i="1"/>
  <c r="E5258" i="1"/>
  <c r="D5258" i="1"/>
  <c r="G5257" i="1"/>
  <c r="F5257" i="1"/>
  <c r="E5257" i="1"/>
  <c r="D5257" i="1"/>
  <c r="G5256" i="1"/>
  <c r="F5256" i="1"/>
  <c r="E5256" i="1"/>
  <c r="D5256" i="1"/>
  <c r="G5255" i="1"/>
  <c r="F5255" i="1"/>
  <c r="E5255" i="1"/>
  <c r="D5255" i="1"/>
  <c r="G5254" i="1"/>
  <c r="F5254" i="1"/>
  <c r="E5254" i="1"/>
  <c r="D5254" i="1"/>
  <c r="G5253" i="1"/>
  <c r="F5253" i="1"/>
  <c r="E5253" i="1"/>
  <c r="D5253" i="1"/>
  <c r="G5252" i="1"/>
  <c r="F5252" i="1"/>
  <c r="E5252" i="1"/>
  <c r="D5252" i="1"/>
  <c r="G5251" i="1"/>
  <c r="F5251" i="1"/>
  <c r="E5251" i="1"/>
  <c r="D5251" i="1"/>
  <c r="G5250" i="1"/>
  <c r="F5250" i="1"/>
  <c r="E5250" i="1"/>
  <c r="D5250" i="1"/>
  <c r="G5249" i="1"/>
  <c r="F5249" i="1"/>
  <c r="E5249" i="1"/>
  <c r="D5249" i="1"/>
  <c r="G5248" i="1"/>
  <c r="F5248" i="1"/>
  <c r="E5248" i="1"/>
  <c r="D5248" i="1"/>
  <c r="G5247" i="1"/>
  <c r="F5247" i="1"/>
  <c r="E5247" i="1"/>
  <c r="D5247" i="1"/>
  <c r="G5246" i="1"/>
  <c r="F5246" i="1"/>
  <c r="E5246" i="1"/>
  <c r="D5246" i="1"/>
  <c r="G5245" i="1"/>
  <c r="F5245" i="1"/>
  <c r="E5245" i="1"/>
  <c r="D5245" i="1"/>
  <c r="G5244" i="1"/>
  <c r="F5244" i="1"/>
  <c r="E5244" i="1"/>
  <c r="D5244" i="1"/>
  <c r="G5243" i="1"/>
  <c r="F5243" i="1"/>
  <c r="E5243" i="1"/>
  <c r="D5243" i="1"/>
  <c r="G5242" i="1"/>
  <c r="F5242" i="1"/>
  <c r="E5242" i="1"/>
  <c r="D5242" i="1"/>
  <c r="G5241" i="1"/>
  <c r="F5241" i="1"/>
  <c r="E5241" i="1"/>
  <c r="D5241" i="1"/>
  <c r="G5240" i="1"/>
  <c r="F5240" i="1"/>
  <c r="E5240" i="1"/>
  <c r="D5240" i="1"/>
  <c r="G5239" i="1"/>
  <c r="F5239" i="1"/>
  <c r="E5239" i="1"/>
  <c r="D5239" i="1"/>
  <c r="G5238" i="1"/>
  <c r="F5238" i="1"/>
  <c r="E5238" i="1"/>
  <c r="D5238" i="1"/>
  <c r="G5237" i="1"/>
  <c r="F5237" i="1"/>
  <c r="E5237" i="1"/>
  <c r="D5237" i="1"/>
  <c r="G5236" i="1"/>
  <c r="F5236" i="1"/>
  <c r="E5236" i="1"/>
  <c r="D5236" i="1"/>
  <c r="G5235" i="1"/>
  <c r="F5235" i="1"/>
  <c r="E5235" i="1"/>
  <c r="D5235" i="1"/>
  <c r="G5234" i="1"/>
  <c r="F5234" i="1"/>
  <c r="E5234" i="1"/>
  <c r="D5234" i="1"/>
  <c r="G5233" i="1"/>
  <c r="F5233" i="1"/>
  <c r="E5233" i="1"/>
  <c r="D5233" i="1"/>
  <c r="G5232" i="1"/>
  <c r="F5232" i="1"/>
  <c r="E5232" i="1"/>
  <c r="D5232" i="1"/>
  <c r="G5231" i="1"/>
  <c r="F5231" i="1"/>
  <c r="E5231" i="1"/>
  <c r="D5231" i="1"/>
  <c r="G5230" i="1"/>
  <c r="F5230" i="1"/>
  <c r="E5230" i="1"/>
  <c r="D5230" i="1"/>
  <c r="G5229" i="1"/>
  <c r="F5229" i="1"/>
  <c r="E5229" i="1"/>
  <c r="D5229" i="1"/>
  <c r="G5228" i="1"/>
  <c r="F5228" i="1"/>
  <c r="E5228" i="1"/>
  <c r="D5228" i="1"/>
  <c r="G5227" i="1"/>
  <c r="F5227" i="1"/>
  <c r="E5227" i="1"/>
  <c r="D5227" i="1"/>
  <c r="G5226" i="1"/>
  <c r="F5226" i="1"/>
  <c r="E5226" i="1"/>
  <c r="D5226" i="1"/>
  <c r="G5225" i="1"/>
  <c r="F5225" i="1"/>
  <c r="E5225" i="1"/>
  <c r="D5225" i="1"/>
  <c r="G5224" i="1"/>
  <c r="F5224" i="1"/>
  <c r="E5224" i="1"/>
  <c r="D5224" i="1"/>
  <c r="G5223" i="1"/>
  <c r="F5223" i="1"/>
  <c r="E5223" i="1"/>
  <c r="D5223" i="1"/>
  <c r="G5222" i="1"/>
  <c r="F5222" i="1"/>
  <c r="E5222" i="1"/>
  <c r="D5222" i="1"/>
  <c r="G5221" i="1"/>
  <c r="F5221" i="1"/>
  <c r="E5221" i="1"/>
  <c r="D5221" i="1"/>
  <c r="G5220" i="1"/>
  <c r="F5220" i="1"/>
  <c r="E5220" i="1"/>
  <c r="D5220" i="1"/>
  <c r="G5219" i="1"/>
  <c r="F5219" i="1"/>
  <c r="E5219" i="1"/>
  <c r="D5219" i="1"/>
  <c r="G5218" i="1"/>
  <c r="F5218" i="1"/>
  <c r="E5218" i="1"/>
  <c r="D5218" i="1"/>
  <c r="G5217" i="1"/>
  <c r="F5217" i="1"/>
  <c r="E5217" i="1"/>
  <c r="D5217" i="1"/>
  <c r="G5216" i="1"/>
  <c r="F5216" i="1"/>
  <c r="E5216" i="1"/>
  <c r="D5216" i="1"/>
  <c r="G5215" i="1"/>
  <c r="F5215" i="1"/>
  <c r="E5215" i="1"/>
  <c r="D5215" i="1"/>
  <c r="G5214" i="1"/>
  <c r="F5214" i="1"/>
  <c r="E5214" i="1"/>
  <c r="D5214" i="1"/>
  <c r="G5213" i="1"/>
  <c r="F5213" i="1"/>
  <c r="E5213" i="1"/>
  <c r="D5213" i="1"/>
  <c r="G5212" i="1"/>
  <c r="F5212" i="1"/>
  <c r="E5212" i="1"/>
  <c r="D5212" i="1"/>
  <c r="G5211" i="1"/>
  <c r="F5211" i="1"/>
  <c r="E5211" i="1"/>
  <c r="D5211" i="1"/>
  <c r="G5210" i="1"/>
  <c r="F5210" i="1"/>
  <c r="E5210" i="1"/>
  <c r="D5210" i="1"/>
  <c r="G5209" i="1"/>
  <c r="F5209" i="1"/>
  <c r="E5209" i="1"/>
  <c r="D5209" i="1"/>
  <c r="G5208" i="1"/>
  <c r="F5208" i="1"/>
  <c r="E5208" i="1"/>
  <c r="D5208" i="1"/>
  <c r="G5207" i="1"/>
  <c r="F5207" i="1"/>
  <c r="E5207" i="1"/>
  <c r="D5207" i="1"/>
  <c r="G5206" i="1"/>
  <c r="F5206" i="1"/>
  <c r="E5206" i="1"/>
  <c r="D5206" i="1"/>
  <c r="G5205" i="1"/>
  <c r="F5205" i="1"/>
  <c r="E5205" i="1"/>
  <c r="D5205" i="1"/>
  <c r="G5204" i="1"/>
  <c r="F5204" i="1"/>
  <c r="E5204" i="1"/>
  <c r="D5204" i="1"/>
  <c r="G5203" i="1"/>
  <c r="F5203" i="1"/>
  <c r="E5203" i="1"/>
  <c r="D5203" i="1"/>
  <c r="G5202" i="1"/>
  <c r="F5202" i="1"/>
  <c r="E5202" i="1"/>
  <c r="D5202" i="1"/>
  <c r="G5201" i="1"/>
  <c r="F5201" i="1"/>
  <c r="E5201" i="1"/>
  <c r="D5201" i="1"/>
  <c r="G5200" i="1"/>
  <c r="F5200" i="1"/>
  <c r="E5200" i="1"/>
  <c r="D5200" i="1"/>
  <c r="G5199" i="1"/>
  <c r="F5199" i="1"/>
  <c r="E5199" i="1"/>
  <c r="D5199" i="1"/>
  <c r="G5198" i="1"/>
  <c r="F5198" i="1"/>
  <c r="E5198" i="1"/>
  <c r="D5198" i="1"/>
  <c r="G5197" i="1"/>
  <c r="F5197" i="1"/>
  <c r="E5197" i="1"/>
  <c r="D5197" i="1"/>
  <c r="G5196" i="1"/>
  <c r="F5196" i="1"/>
  <c r="E5196" i="1"/>
  <c r="D5196" i="1"/>
  <c r="G5195" i="1"/>
  <c r="F5195" i="1"/>
  <c r="E5195" i="1"/>
  <c r="D5195" i="1"/>
  <c r="G5194" i="1"/>
  <c r="F5194" i="1"/>
  <c r="E5194" i="1"/>
  <c r="D5194" i="1"/>
  <c r="G5193" i="1"/>
  <c r="F5193" i="1"/>
  <c r="E5193" i="1"/>
  <c r="D5193" i="1"/>
  <c r="G5192" i="1"/>
  <c r="F5192" i="1"/>
  <c r="E5192" i="1"/>
  <c r="D5192" i="1"/>
  <c r="G5191" i="1"/>
  <c r="F5191" i="1"/>
  <c r="E5191" i="1"/>
  <c r="D5191" i="1"/>
  <c r="G5190" i="1"/>
  <c r="F5190" i="1"/>
  <c r="E5190" i="1"/>
  <c r="D5190" i="1"/>
  <c r="G5189" i="1"/>
  <c r="F5189" i="1"/>
  <c r="E5189" i="1"/>
  <c r="D5189" i="1"/>
  <c r="G5188" i="1"/>
  <c r="F5188" i="1"/>
  <c r="E5188" i="1"/>
  <c r="D5188" i="1"/>
  <c r="G5187" i="1"/>
  <c r="F5187" i="1"/>
  <c r="E5187" i="1"/>
  <c r="D5187" i="1"/>
  <c r="G5186" i="1"/>
  <c r="F5186" i="1"/>
  <c r="E5186" i="1"/>
  <c r="D5186" i="1"/>
  <c r="G5185" i="1"/>
  <c r="F5185" i="1"/>
  <c r="E5185" i="1"/>
  <c r="D5185" i="1"/>
  <c r="G5184" i="1"/>
  <c r="F5184" i="1"/>
  <c r="E5184" i="1"/>
  <c r="D5184" i="1"/>
  <c r="G5183" i="1"/>
  <c r="F5183" i="1"/>
  <c r="E5183" i="1"/>
  <c r="D5183" i="1"/>
  <c r="G5182" i="1"/>
  <c r="F5182" i="1"/>
  <c r="E5182" i="1"/>
  <c r="D5182" i="1"/>
  <c r="G5181" i="1"/>
  <c r="F5181" i="1"/>
  <c r="E5181" i="1"/>
  <c r="D5181" i="1"/>
  <c r="G5180" i="1"/>
  <c r="F5180" i="1"/>
  <c r="E5180" i="1"/>
  <c r="D5180" i="1"/>
  <c r="G5179" i="1"/>
  <c r="F5179" i="1"/>
  <c r="E5179" i="1"/>
  <c r="D5179" i="1"/>
  <c r="G5178" i="1"/>
  <c r="F5178" i="1"/>
  <c r="E5178" i="1"/>
  <c r="D5178" i="1"/>
  <c r="G5177" i="1"/>
  <c r="F5177" i="1"/>
  <c r="E5177" i="1"/>
  <c r="D5177" i="1"/>
  <c r="G5176" i="1"/>
  <c r="F5176" i="1"/>
  <c r="E5176" i="1"/>
  <c r="D5176" i="1"/>
  <c r="G5175" i="1"/>
  <c r="F5175" i="1"/>
  <c r="E5175" i="1"/>
  <c r="D5175" i="1"/>
  <c r="G5174" i="1"/>
  <c r="F5174" i="1"/>
  <c r="E5174" i="1"/>
  <c r="D5174" i="1"/>
  <c r="G5173" i="1"/>
  <c r="F5173" i="1"/>
  <c r="E5173" i="1"/>
  <c r="D5173" i="1"/>
  <c r="G5172" i="1"/>
  <c r="F5172" i="1"/>
  <c r="E5172" i="1"/>
  <c r="D5172" i="1"/>
  <c r="G5171" i="1"/>
  <c r="F5171" i="1"/>
  <c r="E5171" i="1"/>
  <c r="D5171" i="1"/>
  <c r="G5170" i="1"/>
  <c r="F5170" i="1"/>
  <c r="E5170" i="1"/>
  <c r="D5170" i="1"/>
  <c r="G5169" i="1"/>
  <c r="F5169" i="1"/>
  <c r="E5169" i="1"/>
  <c r="D5169" i="1"/>
  <c r="G5168" i="1"/>
  <c r="F5168" i="1"/>
  <c r="E5168" i="1"/>
  <c r="D5168" i="1"/>
  <c r="G5167" i="1"/>
  <c r="F5167" i="1"/>
  <c r="E5167" i="1"/>
  <c r="D5167" i="1"/>
  <c r="G5166" i="1"/>
  <c r="F5166" i="1"/>
  <c r="E5166" i="1"/>
  <c r="D5166" i="1"/>
  <c r="G5165" i="1"/>
  <c r="F5165" i="1"/>
  <c r="E5165" i="1"/>
  <c r="D5165" i="1"/>
  <c r="G5164" i="1"/>
  <c r="F5164" i="1"/>
  <c r="E5164" i="1"/>
  <c r="D5164" i="1"/>
  <c r="G5163" i="1"/>
  <c r="F5163" i="1"/>
  <c r="E5163" i="1"/>
  <c r="D5163" i="1"/>
  <c r="G5162" i="1"/>
  <c r="F5162" i="1"/>
  <c r="E5162" i="1"/>
  <c r="D5162" i="1"/>
  <c r="G5161" i="1"/>
  <c r="F5161" i="1"/>
  <c r="E5161" i="1"/>
  <c r="D5161" i="1"/>
  <c r="G5160" i="1"/>
  <c r="F5160" i="1"/>
  <c r="E5160" i="1"/>
  <c r="D5160" i="1"/>
  <c r="G5159" i="1"/>
  <c r="F5159" i="1"/>
  <c r="E5159" i="1"/>
  <c r="D5159" i="1"/>
  <c r="G5158" i="1"/>
  <c r="F5158" i="1"/>
  <c r="E5158" i="1"/>
  <c r="D5158" i="1"/>
  <c r="G5157" i="1"/>
  <c r="F5157" i="1"/>
  <c r="E5157" i="1"/>
  <c r="D5157" i="1"/>
  <c r="G5156" i="1"/>
  <c r="F5156" i="1"/>
  <c r="E5156" i="1"/>
  <c r="D5156" i="1"/>
  <c r="G5155" i="1"/>
  <c r="F5155" i="1"/>
  <c r="E5155" i="1"/>
  <c r="D5155" i="1"/>
  <c r="G5154" i="1"/>
  <c r="F5154" i="1"/>
  <c r="E5154" i="1"/>
  <c r="D5154" i="1"/>
  <c r="G5153" i="1"/>
  <c r="F5153" i="1"/>
  <c r="E5153" i="1"/>
  <c r="D5153" i="1"/>
  <c r="G5152" i="1"/>
  <c r="F5152" i="1"/>
  <c r="E5152" i="1"/>
  <c r="D5152" i="1"/>
  <c r="G5151" i="1"/>
  <c r="F5151" i="1"/>
  <c r="E5151" i="1"/>
  <c r="D5151" i="1"/>
  <c r="G5150" i="1"/>
  <c r="F5150" i="1"/>
  <c r="E5150" i="1"/>
  <c r="D5150" i="1"/>
  <c r="G5149" i="1"/>
  <c r="F5149" i="1"/>
  <c r="E5149" i="1"/>
  <c r="D5149" i="1"/>
  <c r="G5148" i="1"/>
  <c r="F5148" i="1"/>
  <c r="E5148" i="1"/>
  <c r="D5148" i="1"/>
  <c r="G5147" i="1"/>
  <c r="F5147" i="1"/>
  <c r="E5147" i="1"/>
  <c r="D5147" i="1"/>
  <c r="G5146" i="1"/>
  <c r="F5146" i="1"/>
  <c r="E5146" i="1"/>
  <c r="D5146" i="1"/>
  <c r="G5145" i="1"/>
  <c r="F5145" i="1"/>
  <c r="E5145" i="1"/>
  <c r="D5145" i="1"/>
  <c r="G5144" i="1"/>
  <c r="F5144" i="1"/>
  <c r="E5144" i="1"/>
  <c r="D5144" i="1"/>
  <c r="G5143" i="1"/>
  <c r="F5143" i="1"/>
  <c r="E5143" i="1"/>
  <c r="D5143" i="1"/>
  <c r="G5142" i="1"/>
  <c r="F5142" i="1"/>
  <c r="E5142" i="1"/>
  <c r="D5142" i="1"/>
  <c r="G5141" i="1"/>
  <c r="F5141" i="1"/>
  <c r="E5141" i="1"/>
  <c r="D5141" i="1"/>
  <c r="G5140" i="1"/>
  <c r="F5140" i="1"/>
  <c r="E5140" i="1"/>
  <c r="D5140" i="1"/>
  <c r="G5139" i="1"/>
  <c r="F5139" i="1"/>
  <c r="E5139" i="1"/>
  <c r="D5139" i="1"/>
  <c r="G5138" i="1"/>
  <c r="F5138" i="1"/>
  <c r="E5138" i="1"/>
  <c r="D5138" i="1"/>
  <c r="G5137" i="1"/>
  <c r="F5137" i="1"/>
  <c r="E5137" i="1"/>
  <c r="D5137" i="1"/>
  <c r="G5136" i="1"/>
  <c r="F5136" i="1"/>
  <c r="E5136" i="1"/>
  <c r="D5136" i="1"/>
  <c r="G5135" i="1"/>
  <c r="F5135" i="1"/>
  <c r="E5135" i="1"/>
  <c r="D5135" i="1"/>
  <c r="G5134" i="1"/>
  <c r="F5134" i="1"/>
  <c r="E5134" i="1"/>
  <c r="D5134" i="1"/>
  <c r="G5133" i="1"/>
  <c r="F5133" i="1"/>
  <c r="E5133" i="1"/>
  <c r="D5133" i="1"/>
  <c r="G5132" i="1"/>
  <c r="F5132" i="1"/>
  <c r="E5132" i="1"/>
  <c r="D5132" i="1"/>
  <c r="G5131" i="1"/>
  <c r="F5131" i="1"/>
  <c r="E5131" i="1"/>
  <c r="D5131" i="1"/>
  <c r="G5130" i="1"/>
  <c r="F5130" i="1"/>
  <c r="E5130" i="1"/>
  <c r="D5130" i="1"/>
  <c r="G5129" i="1"/>
  <c r="F5129" i="1"/>
  <c r="E5129" i="1"/>
  <c r="D5129" i="1"/>
  <c r="G5128" i="1"/>
  <c r="F5128" i="1"/>
  <c r="E5128" i="1"/>
  <c r="D5128" i="1"/>
  <c r="G5127" i="1"/>
  <c r="F5127" i="1"/>
  <c r="E5127" i="1"/>
  <c r="D5127" i="1"/>
  <c r="G5126" i="1"/>
  <c r="F5126" i="1"/>
  <c r="E5126" i="1"/>
  <c r="D5126" i="1"/>
  <c r="G5125" i="1"/>
  <c r="F5125" i="1"/>
  <c r="E5125" i="1"/>
  <c r="D5125" i="1"/>
  <c r="G5124" i="1"/>
  <c r="F5124" i="1"/>
  <c r="E5124" i="1"/>
  <c r="D5124" i="1"/>
  <c r="G5123" i="1"/>
  <c r="F5123" i="1"/>
  <c r="E5123" i="1"/>
  <c r="D5123" i="1"/>
  <c r="G5122" i="1"/>
  <c r="F5122" i="1"/>
  <c r="E5122" i="1"/>
  <c r="D5122" i="1"/>
  <c r="G5121" i="1"/>
  <c r="F5121" i="1"/>
  <c r="E5121" i="1"/>
  <c r="D5121" i="1"/>
  <c r="G5120" i="1"/>
  <c r="F5120" i="1"/>
  <c r="E5120" i="1"/>
  <c r="D5120" i="1"/>
  <c r="G5119" i="1"/>
  <c r="F5119" i="1"/>
  <c r="E5119" i="1"/>
  <c r="D5119" i="1"/>
  <c r="G5118" i="1"/>
  <c r="F5118" i="1"/>
  <c r="E5118" i="1"/>
  <c r="D5118" i="1"/>
  <c r="G5117" i="1"/>
  <c r="F5117" i="1"/>
  <c r="E5117" i="1"/>
  <c r="D5117" i="1"/>
  <c r="G5116" i="1"/>
  <c r="F5116" i="1"/>
  <c r="E5116" i="1"/>
  <c r="D5116" i="1"/>
  <c r="G5115" i="1"/>
  <c r="F5115" i="1"/>
  <c r="E5115" i="1"/>
  <c r="D5115" i="1"/>
  <c r="G5114" i="1"/>
  <c r="F5114" i="1"/>
  <c r="E5114" i="1"/>
  <c r="D5114" i="1"/>
  <c r="G5113" i="1"/>
  <c r="F5113" i="1"/>
  <c r="E5113" i="1"/>
  <c r="D5113" i="1"/>
  <c r="G5112" i="1"/>
  <c r="F5112" i="1"/>
  <c r="E5112" i="1"/>
  <c r="D5112" i="1"/>
  <c r="G5111" i="1"/>
  <c r="F5111" i="1"/>
  <c r="E5111" i="1"/>
  <c r="D5111" i="1"/>
  <c r="G5110" i="1"/>
  <c r="F5110" i="1"/>
  <c r="E5110" i="1"/>
  <c r="D5110" i="1"/>
  <c r="G5109" i="1"/>
  <c r="F5109" i="1"/>
  <c r="E5109" i="1"/>
  <c r="D5109" i="1"/>
  <c r="G5108" i="1"/>
  <c r="F5108" i="1"/>
  <c r="E5108" i="1"/>
  <c r="D5108" i="1"/>
  <c r="G5107" i="1"/>
  <c r="F5107" i="1"/>
  <c r="E5107" i="1"/>
  <c r="D5107" i="1"/>
  <c r="G5106" i="1"/>
  <c r="F5106" i="1"/>
  <c r="E5106" i="1"/>
  <c r="D5106" i="1"/>
  <c r="G5105" i="1"/>
  <c r="F5105" i="1"/>
  <c r="E5105" i="1"/>
  <c r="D5105" i="1"/>
  <c r="G5104" i="1"/>
  <c r="F5104" i="1"/>
  <c r="E5104" i="1"/>
  <c r="D5104" i="1"/>
  <c r="G5103" i="1"/>
  <c r="F5103" i="1"/>
  <c r="E5103" i="1"/>
  <c r="D5103" i="1"/>
  <c r="G5102" i="1"/>
  <c r="F5102" i="1"/>
  <c r="E5102" i="1"/>
  <c r="D5102" i="1"/>
  <c r="G5101" i="1"/>
  <c r="F5101" i="1"/>
  <c r="E5101" i="1"/>
  <c r="D5101" i="1"/>
  <c r="G5100" i="1"/>
  <c r="F5100" i="1"/>
  <c r="E5100" i="1"/>
  <c r="D5100" i="1"/>
  <c r="G5099" i="1"/>
  <c r="F5099" i="1"/>
  <c r="E5099" i="1"/>
  <c r="D5099" i="1"/>
  <c r="G5098" i="1"/>
  <c r="F5098" i="1"/>
  <c r="E5098" i="1"/>
  <c r="D5098" i="1"/>
  <c r="G5097" i="1"/>
  <c r="F5097" i="1"/>
  <c r="E5097" i="1"/>
  <c r="D5097" i="1"/>
  <c r="G5096" i="1"/>
  <c r="F5096" i="1"/>
  <c r="E5096" i="1"/>
  <c r="D5096" i="1"/>
  <c r="G5095" i="1"/>
  <c r="F5095" i="1"/>
  <c r="E5095" i="1"/>
  <c r="D5095" i="1"/>
  <c r="G5094" i="1"/>
  <c r="F5094" i="1"/>
  <c r="E5094" i="1"/>
  <c r="D5094" i="1"/>
  <c r="G5093" i="1"/>
  <c r="F5093" i="1"/>
  <c r="E5093" i="1"/>
  <c r="D5093" i="1"/>
  <c r="G5092" i="1"/>
  <c r="F5092" i="1"/>
  <c r="E5092" i="1"/>
  <c r="D5092" i="1"/>
  <c r="G5091" i="1"/>
  <c r="F5091" i="1"/>
  <c r="E5091" i="1"/>
  <c r="D5091" i="1"/>
  <c r="G5090" i="1"/>
  <c r="F5090" i="1"/>
  <c r="E5090" i="1"/>
  <c r="D5090" i="1"/>
  <c r="G5089" i="1"/>
  <c r="F5089" i="1"/>
  <c r="E5089" i="1"/>
  <c r="D5089" i="1"/>
  <c r="G5088" i="1"/>
  <c r="F5088" i="1"/>
  <c r="E5088" i="1"/>
  <c r="D5088" i="1"/>
  <c r="G5087" i="1"/>
  <c r="F5087" i="1"/>
  <c r="E5087" i="1"/>
  <c r="D5087" i="1"/>
  <c r="G5086" i="1"/>
  <c r="F5086" i="1"/>
  <c r="E5086" i="1"/>
  <c r="D5086" i="1"/>
  <c r="G5085" i="1"/>
  <c r="F5085" i="1"/>
  <c r="E5085" i="1"/>
  <c r="D5085" i="1"/>
  <c r="G5084" i="1"/>
  <c r="F5084" i="1"/>
  <c r="E5084" i="1"/>
  <c r="D5084" i="1"/>
  <c r="G5083" i="1"/>
  <c r="F5083" i="1"/>
  <c r="E5083" i="1"/>
  <c r="D5083" i="1"/>
  <c r="G5082" i="1"/>
  <c r="F5082" i="1"/>
  <c r="E5082" i="1"/>
  <c r="D5082" i="1"/>
  <c r="G5081" i="1"/>
  <c r="F5081" i="1"/>
  <c r="E5081" i="1"/>
  <c r="D5081" i="1"/>
  <c r="G5080" i="1"/>
  <c r="F5080" i="1"/>
  <c r="E5080" i="1"/>
  <c r="D5080" i="1"/>
  <c r="G5079" i="1"/>
  <c r="F5079" i="1"/>
  <c r="E5079" i="1"/>
  <c r="D5079" i="1"/>
  <c r="G5078" i="1"/>
  <c r="F5078" i="1"/>
  <c r="E5078" i="1"/>
  <c r="D5078" i="1"/>
  <c r="G5077" i="1"/>
  <c r="F5077" i="1"/>
  <c r="E5077" i="1"/>
  <c r="D5077" i="1"/>
  <c r="G5076" i="1"/>
  <c r="F5076" i="1"/>
  <c r="E5076" i="1"/>
  <c r="D5076" i="1"/>
  <c r="G5075" i="1"/>
  <c r="F5075" i="1"/>
  <c r="E5075" i="1"/>
  <c r="D5075" i="1"/>
  <c r="G5074" i="1"/>
  <c r="F5074" i="1"/>
  <c r="E5074" i="1"/>
  <c r="D5074" i="1"/>
  <c r="G5073" i="1"/>
  <c r="F5073" i="1"/>
  <c r="E5073" i="1"/>
  <c r="D5073" i="1"/>
  <c r="G5072" i="1"/>
  <c r="F5072" i="1"/>
  <c r="E5072" i="1"/>
  <c r="D5072" i="1"/>
  <c r="G5071" i="1"/>
  <c r="F5071" i="1"/>
  <c r="E5071" i="1"/>
  <c r="D5071" i="1"/>
  <c r="G5070" i="1"/>
  <c r="F5070" i="1"/>
  <c r="E5070" i="1"/>
  <c r="D5070" i="1"/>
  <c r="G5069" i="1"/>
  <c r="F5069" i="1"/>
  <c r="E5069" i="1"/>
  <c r="D5069" i="1"/>
  <c r="G5068" i="1"/>
  <c r="F5068" i="1"/>
  <c r="E5068" i="1"/>
  <c r="D5068" i="1"/>
  <c r="G5067" i="1"/>
  <c r="F5067" i="1"/>
  <c r="E5067" i="1"/>
  <c r="D5067" i="1"/>
  <c r="G5066" i="1"/>
  <c r="F5066" i="1"/>
  <c r="E5066" i="1"/>
  <c r="D5066" i="1"/>
  <c r="G5065" i="1"/>
  <c r="F5065" i="1"/>
  <c r="E5065" i="1"/>
  <c r="D5065" i="1"/>
  <c r="G5064" i="1"/>
  <c r="F5064" i="1"/>
  <c r="E5064" i="1"/>
  <c r="D5064" i="1"/>
  <c r="G5063" i="1"/>
  <c r="F5063" i="1"/>
  <c r="E5063" i="1"/>
  <c r="D5063" i="1"/>
  <c r="G5062" i="1"/>
  <c r="F5062" i="1"/>
  <c r="E5062" i="1"/>
  <c r="D5062" i="1"/>
  <c r="G5061" i="1"/>
  <c r="F5061" i="1"/>
  <c r="E5061" i="1"/>
  <c r="D5061" i="1"/>
  <c r="G5060" i="1"/>
  <c r="F5060" i="1"/>
  <c r="E5060" i="1"/>
  <c r="D5060" i="1"/>
  <c r="G5059" i="1"/>
  <c r="F5059" i="1"/>
  <c r="E5059" i="1"/>
  <c r="D5059" i="1"/>
  <c r="G5058" i="1"/>
  <c r="F5058" i="1"/>
  <c r="E5058" i="1"/>
  <c r="D5058" i="1"/>
  <c r="G5057" i="1"/>
  <c r="F5057" i="1"/>
  <c r="E5057" i="1"/>
  <c r="D5057" i="1"/>
  <c r="G5056" i="1"/>
  <c r="F5056" i="1"/>
  <c r="E5056" i="1"/>
  <c r="D5056" i="1"/>
  <c r="G5055" i="1"/>
  <c r="F5055" i="1"/>
  <c r="E5055" i="1"/>
  <c r="D5055" i="1"/>
  <c r="G5054" i="1"/>
  <c r="F5054" i="1"/>
  <c r="E5054" i="1"/>
  <c r="D5054" i="1"/>
  <c r="G5053" i="1"/>
  <c r="F5053" i="1"/>
  <c r="E5053" i="1"/>
  <c r="D5053" i="1"/>
  <c r="G5052" i="1"/>
  <c r="F5052" i="1"/>
  <c r="E5052" i="1"/>
  <c r="D5052" i="1"/>
  <c r="G5051" i="1"/>
  <c r="F5051" i="1"/>
  <c r="E5051" i="1"/>
  <c r="D5051" i="1"/>
  <c r="G5050" i="1"/>
  <c r="F5050" i="1"/>
  <c r="E5050" i="1"/>
  <c r="D5050" i="1"/>
  <c r="G5049" i="1"/>
  <c r="F5049" i="1"/>
  <c r="E5049" i="1"/>
  <c r="D5049" i="1"/>
  <c r="G5048" i="1"/>
  <c r="F5048" i="1"/>
  <c r="E5048" i="1"/>
  <c r="D5048" i="1"/>
  <c r="G5047" i="1"/>
  <c r="F5047" i="1"/>
  <c r="E5047" i="1"/>
  <c r="D5047" i="1"/>
  <c r="G5046" i="1"/>
  <c r="F5046" i="1"/>
  <c r="E5046" i="1"/>
  <c r="D5046" i="1"/>
  <c r="G5045" i="1"/>
  <c r="F5045" i="1"/>
  <c r="E5045" i="1"/>
  <c r="D5045" i="1"/>
  <c r="G5044" i="1"/>
  <c r="F5044" i="1"/>
  <c r="E5044" i="1"/>
  <c r="D5044" i="1"/>
  <c r="G5043" i="1"/>
  <c r="F5043" i="1"/>
  <c r="E5043" i="1"/>
  <c r="D5043" i="1"/>
  <c r="G5042" i="1"/>
  <c r="F5042" i="1"/>
  <c r="E5042" i="1"/>
  <c r="D5042" i="1"/>
  <c r="G5041" i="1"/>
  <c r="F5041" i="1"/>
  <c r="E5041" i="1"/>
  <c r="D5041" i="1"/>
  <c r="G5040" i="1"/>
  <c r="F5040" i="1"/>
  <c r="E5040" i="1"/>
  <c r="D5040" i="1"/>
  <c r="G5039" i="1"/>
  <c r="F5039" i="1"/>
  <c r="E5039" i="1"/>
  <c r="D5039" i="1"/>
  <c r="G5038" i="1"/>
  <c r="F5038" i="1"/>
  <c r="E5038" i="1"/>
  <c r="D5038" i="1"/>
  <c r="G5037" i="1"/>
  <c r="F5037" i="1"/>
  <c r="E5037" i="1"/>
  <c r="D5037" i="1"/>
  <c r="G5036" i="1"/>
  <c r="F5036" i="1"/>
  <c r="E5036" i="1"/>
  <c r="D5036" i="1"/>
  <c r="G5035" i="1"/>
  <c r="F5035" i="1"/>
  <c r="E5035" i="1"/>
  <c r="D5035" i="1"/>
  <c r="G5034" i="1"/>
  <c r="F5034" i="1"/>
  <c r="E5034" i="1"/>
  <c r="D5034" i="1"/>
  <c r="G5033" i="1"/>
  <c r="F5033" i="1"/>
  <c r="E5033" i="1"/>
  <c r="D5033" i="1"/>
  <c r="G5032" i="1"/>
  <c r="F5032" i="1"/>
  <c r="E5032" i="1"/>
  <c r="D5032" i="1"/>
  <c r="G5031" i="1"/>
  <c r="F5031" i="1"/>
  <c r="E5031" i="1"/>
  <c r="D5031" i="1"/>
  <c r="G5030" i="1"/>
  <c r="F5030" i="1"/>
  <c r="E5030" i="1"/>
  <c r="D5030" i="1"/>
  <c r="G5029" i="1"/>
  <c r="F5029" i="1"/>
  <c r="E5029" i="1"/>
  <c r="D5029" i="1"/>
  <c r="G5028" i="1"/>
  <c r="F5028" i="1"/>
  <c r="E5028" i="1"/>
  <c r="D5028" i="1"/>
  <c r="G5027" i="1"/>
  <c r="F5027" i="1"/>
  <c r="E5027" i="1"/>
  <c r="D5027" i="1"/>
  <c r="G5026" i="1"/>
  <c r="F5026" i="1"/>
  <c r="E5026" i="1"/>
  <c r="D5026" i="1"/>
  <c r="G5025" i="1"/>
  <c r="F5025" i="1"/>
  <c r="E5025" i="1"/>
  <c r="D5025" i="1"/>
  <c r="G5024" i="1"/>
  <c r="F5024" i="1"/>
  <c r="E5024" i="1"/>
  <c r="D5024" i="1"/>
  <c r="G5023" i="1"/>
  <c r="F5023" i="1"/>
  <c r="E5023" i="1"/>
  <c r="D5023" i="1"/>
  <c r="G5022" i="1"/>
  <c r="F5022" i="1"/>
  <c r="E5022" i="1"/>
  <c r="D5022" i="1"/>
  <c r="G5021" i="1"/>
  <c r="F5021" i="1"/>
  <c r="E5021" i="1"/>
  <c r="D5021" i="1"/>
  <c r="G5020" i="1"/>
  <c r="F5020" i="1"/>
  <c r="E5020" i="1"/>
  <c r="D5020" i="1"/>
  <c r="G5019" i="1"/>
  <c r="F5019" i="1"/>
  <c r="E5019" i="1"/>
  <c r="D5019" i="1"/>
  <c r="G5018" i="1"/>
  <c r="F5018" i="1"/>
  <c r="E5018" i="1"/>
  <c r="D5018" i="1"/>
  <c r="G5017" i="1"/>
  <c r="F5017" i="1"/>
  <c r="E5017" i="1"/>
  <c r="D5017" i="1"/>
  <c r="G5016" i="1"/>
  <c r="F5016" i="1"/>
  <c r="E5016" i="1"/>
  <c r="D5016" i="1"/>
  <c r="G5015" i="1"/>
  <c r="F5015" i="1"/>
  <c r="E5015" i="1"/>
  <c r="D5015" i="1"/>
  <c r="G5014" i="1"/>
  <c r="F5014" i="1"/>
  <c r="E5014" i="1"/>
  <c r="D5014" i="1"/>
  <c r="G5013" i="1"/>
  <c r="F5013" i="1"/>
  <c r="E5013" i="1"/>
  <c r="D5013" i="1"/>
  <c r="G5012" i="1"/>
  <c r="F5012" i="1"/>
  <c r="E5012" i="1"/>
  <c r="D5012" i="1"/>
  <c r="G5011" i="1"/>
  <c r="F5011" i="1"/>
  <c r="E5011" i="1"/>
  <c r="D5011" i="1"/>
  <c r="G5010" i="1"/>
  <c r="F5010" i="1"/>
  <c r="E5010" i="1"/>
  <c r="D5010" i="1"/>
  <c r="G5009" i="1"/>
  <c r="F5009" i="1"/>
  <c r="E5009" i="1"/>
  <c r="D5009" i="1"/>
  <c r="G5008" i="1"/>
  <c r="F5008" i="1"/>
  <c r="E5008" i="1"/>
  <c r="D5008" i="1"/>
  <c r="G5007" i="1"/>
  <c r="F5007" i="1"/>
  <c r="E5007" i="1"/>
  <c r="D5007" i="1"/>
  <c r="G5006" i="1"/>
  <c r="F5006" i="1"/>
  <c r="E5006" i="1"/>
  <c r="D5006" i="1"/>
  <c r="G5005" i="1"/>
  <c r="F5005" i="1"/>
  <c r="E5005" i="1"/>
  <c r="D5005" i="1"/>
  <c r="G5004" i="1"/>
  <c r="F5004" i="1"/>
  <c r="E5004" i="1"/>
  <c r="D5004" i="1"/>
  <c r="G5003" i="1"/>
  <c r="F5003" i="1"/>
  <c r="E5003" i="1"/>
  <c r="D5003" i="1"/>
  <c r="G5002" i="1"/>
  <c r="F5002" i="1"/>
  <c r="E5002" i="1"/>
  <c r="D5002" i="1"/>
  <c r="G5001" i="1"/>
  <c r="F5001" i="1"/>
  <c r="E5001" i="1"/>
  <c r="D5001" i="1"/>
  <c r="G5000" i="1"/>
  <c r="F5000" i="1"/>
  <c r="E5000" i="1"/>
  <c r="D5000" i="1"/>
  <c r="G4999" i="1"/>
  <c r="F4999" i="1"/>
  <c r="E4999" i="1"/>
  <c r="D4999" i="1"/>
  <c r="G4998" i="1"/>
  <c r="F4998" i="1"/>
  <c r="E4998" i="1"/>
  <c r="D4998" i="1"/>
  <c r="G4997" i="1"/>
  <c r="F4997" i="1"/>
  <c r="E4997" i="1"/>
  <c r="D4997" i="1"/>
  <c r="G4996" i="1"/>
  <c r="F4996" i="1"/>
  <c r="E4996" i="1"/>
  <c r="D4996" i="1"/>
  <c r="G4995" i="1"/>
  <c r="F4995" i="1"/>
  <c r="E4995" i="1"/>
  <c r="D4995" i="1"/>
  <c r="G4994" i="1"/>
  <c r="F4994" i="1"/>
  <c r="E4994" i="1"/>
  <c r="D4994" i="1"/>
  <c r="G4993" i="1"/>
  <c r="F4993" i="1"/>
  <c r="E4993" i="1"/>
  <c r="D4993" i="1"/>
  <c r="G4992" i="1"/>
  <c r="F4992" i="1"/>
  <c r="E4992" i="1"/>
  <c r="D4992" i="1"/>
  <c r="G4991" i="1"/>
  <c r="F4991" i="1"/>
  <c r="E4991" i="1"/>
  <c r="D4991" i="1"/>
  <c r="G4990" i="1"/>
  <c r="F4990" i="1"/>
  <c r="E4990" i="1"/>
  <c r="D4990" i="1"/>
  <c r="G4989" i="1"/>
  <c r="F4989" i="1"/>
  <c r="E4989" i="1"/>
  <c r="D4989" i="1"/>
  <c r="G4988" i="1"/>
  <c r="F4988" i="1"/>
  <c r="E4988" i="1"/>
  <c r="D4988" i="1"/>
  <c r="G4987" i="1"/>
  <c r="F4987" i="1"/>
  <c r="E4987" i="1"/>
  <c r="D4987" i="1"/>
  <c r="G4986" i="1"/>
  <c r="F4986" i="1"/>
  <c r="E4986" i="1"/>
  <c r="D4986" i="1"/>
  <c r="G4985" i="1"/>
  <c r="F4985" i="1"/>
  <c r="E4985" i="1"/>
  <c r="D4985" i="1"/>
  <c r="G4984" i="1"/>
  <c r="F4984" i="1"/>
  <c r="E4984" i="1"/>
  <c r="D4984" i="1"/>
  <c r="G4983" i="1"/>
  <c r="F4983" i="1"/>
  <c r="E4983" i="1"/>
  <c r="D4983" i="1"/>
  <c r="G4982" i="1"/>
  <c r="F4982" i="1"/>
  <c r="E4982" i="1"/>
  <c r="D4982" i="1"/>
  <c r="G4981" i="1"/>
  <c r="F4981" i="1"/>
  <c r="E4981" i="1"/>
  <c r="D4981" i="1"/>
  <c r="G4980" i="1"/>
  <c r="F4980" i="1"/>
  <c r="E4980" i="1"/>
  <c r="D4980" i="1"/>
  <c r="G4979" i="1"/>
  <c r="F4979" i="1"/>
  <c r="E4979" i="1"/>
  <c r="D4979" i="1"/>
  <c r="G4978" i="1"/>
  <c r="F4978" i="1"/>
  <c r="E4978" i="1"/>
  <c r="D4978" i="1"/>
  <c r="G4977" i="1"/>
  <c r="F4977" i="1"/>
  <c r="E4977" i="1"/>
  <c r="D4977" i="1"/>
  <c r="G4976" i="1"/>
  <c r="F4976" i="1"/>
  <c r="E4976" i="1"/>
  <c r="D4976" i="1"/>
  <c r="G4975" i="1"/>
  <c r="F4975" i="1"/>
  <c r="E4975" i="1"/>
  <c r="D4975" i="1"/>
  <c r="G4974" i="1"/>
  <c r="F4974" i="1"/>
  <c r="E4974" i="1"/>
  <c r="D4974" i="1"/>
  <c r="G4973" i="1"/>
  <c r="F4973" i="1"/>
  <c r="E4973" i="1"/>
  <c r="D4973" i="1"/>
  <c r="G4972" i="1"/>
  <c r="F4972" i="1"/>
  <c r="E4972" i="1"/>
  <c r="D4972" i="1"/>
  <c r="G4971" i="1"/>
  <c r="F4971" i="1"/>
  <c r="E4971" i="1"/>
  <c r="D4971" i="1"/>
  <c r="G4970" i="1"/>
  <c r="F4970" i="1"/>
  <c r="E4970" i="1"/>
  <c r="D4970" i="1"/>
  <c r="G4969" i="1"/>
  <c r="F4969" i="1"/>
  <c r="E4969" i="1"/>
  <c r="D4969" i="1"/>
  <c r="G4968" i="1"/>
  <c r="F4968" i="1"/>
  <c r="E4968" i="1"/>
  <c r="D4968" i="1"/>
  <c r="G4967" i="1"/>
  <c r="F4967" i="1"/>
  <c r="E4967" i="1"/>
  <c r="D4967" i="1"/>
  <c r="G4966" i="1"/>
  <c r="F4966" i="1"/>
  <c r="E4966" i="1"/>
  <c r="D4966" i="1"/>
  <c r="G4965" i="1"/>
  <c r="F4965" i="1"/>
  <c r="E4965" i="1"/>
  <c r="D4965" i="1"/>
  <c r="G4964" i="1"/>
  <c r="F4964" i="1"/>
  <c r="E4964" i="1"/>
  <c r="D4964" i="1"/>
  <c r="G4963" i="1"/>
  <c r="F4963" i="1"/>
  <c r="E4963" i="1"/>
  <c r="D4963" i="1"/>
  <c r="G4962" i="1"/>
  <c r="F4962" i="1"/>
  <c r="E4962" i="1"/>
  <c r="D4962" i="1"/>
  <c r="G4961" i="1"/>
  <c r="F4961" i="1"/>
  <c r="E4961" i="1"/>
  <c r="D4961" i="1"/>
  <c r="G4960" i="1"/>
  <c r="F4960" i="1"/>
  <c r="E4960" i="1"/>
  <c r="D4960" i="1"/>
  <c r="G4959" i="1"/>
  <c r="F4959" i="1"/>
  <c r="E4959" i="1"/>
  <c r="D4959" i="1"/>
  <c r="G4958" i="1"/>
  <c r="F4958" i="1"/>
  <c r="E4958" i="1"/>
  <c r="D4958" i="1"/>
  <c r="G4957" i="1"/>
  <c r="F4957" i="1"/>
  <c r="E4957" i="1"/>
  <c r="D4957" i="1"/>
  <c r="G4956" i="1"/>
  <c r="F4956" i="1"/>
  <c r="E4956" i="1"/>
  <c r="D4956" i="1"/>
  <c r="G4955" i="1"/>
  <c r="F4955" i="1"/>
  <c r="E4955" i="1"/>
  <c r="D4955" i="1"/>
  <c r="G4954" i="1"/>
  <c r="F4954" i="1"/>
  <c r="E4954" i="1"/>
  <c r="D4954" i="1"/>
  <c r="G4953" i="1"/>
  <c r="F4953" i="1"/>
  <c r="E4953" i="1"/>
  <c r="D4953" i="1"/>
  <c r="G4952" i="1"/>
  <c r="F4952" i="1"/>
  <c r="E4952" i="1"/>
  <c r="D4952" i="1"/>
  <c r="G4951" i="1"/>
  <c r="F4951" i="1"/>
  <c r="E4951" i="1"/>
  <c r="D4951" i="1"/>
  <c r="G4950" i="1"/>
  <c r="F4950" i="1"/>
  <c r="E4950" i="1"/>
  <c r="D4950" i="1"/>
  <c r="G4949" i="1"/>
  <c r="F4949" i="1"/>
  <c r="E4949" i="1"/>
  <c r="D4949" i="1"/>
  <c r="G4948" i="1"/>
  <c r="F4948" i="1"/>
  <c r="E4948" i="1"/>
  <c r="D4948" i="1"/>
  <c r="G4947" i="1"/>
  <c r="F4947" i="1"/>
  <c r="E4947" i="1"/>
  <c r="D4947" i="1"/>
  <c r="G4946" i="1"/>
  <c r="F4946" i="1"/>
  <c r="E4946" i="1"/>
  <c r="D4946" i="1"/>
  <c r="G4945" i="1"/>
  <c r="F4945" i="1"/>
  <c r="E4945" i="1"/>
  <c r="D4945" i="1"/>
  <c r="G4944" i="1"/>
  <c r="F4944" i="1"/>
  <c r="E4944" i="1"/>
  <c r="D4944" i="1"/>
  <c r="G4943" i="1"/>
  <c r="F4943" i="1"/>
  <c r="E4943" i="1"/>
  <c r="D4943" i="1"/>
  <c r="G4942" i="1"/>
  <c r="F4942" i="1"/>
  <c r="E4942" i="1"/>
  <c r="D4942" i="1"/>
  <c r="G4941" i="1"/>
  <c r="F4941" i="1"/>
  <c r="E4941" i="1"/>
  <c r="D4941" i="1"/>
  <c r="G4940" i="1"/>
  <c r="F4940" i="1"/>
  <c r="E4940" i="1"/>
  <c r="D4940" i="1"/>
  <c r="G4939" i="1"/>
  <c r="F4939" i="1"/>
  <c r="E4939" i="1"/>
  <c r="D4939" i="1"/>
  <c r="G4938" i="1"/>
  <c r="F4938" i="1"/>
  <c r="E4938" i="1"/>
  <c r="D4938" i="1"/>
  <c r="G4937" i="1"/>
  <c r="F4937" i="1"/>
  <c r="E4937" i="1"/>
  <c r="D4937" i="1"/>
  <c r="G4936" i="1"/>
  <c r="F4936" i="1"/>
  <c r="E4936" i="1"/>
  <c r="D4936" i="1"/>
  <c r="G4935" i="1"/>
  <c r="F4935" i="1"/>
  <c r="E4935" i="1"/>
  <c r="D4935" i="1"/>
  <c r="G4934" i="1"/>
  <c r="F4934" i="1"/>
  <c r="E4934" i="1"/>
  <c r="D4934" i="1"/>
  <c r="G4933" i="1"/>
  <c r="F4933" i="1"/>
  <c r="E4933" i="1"/>
  <c r="D4933" i="1"/>
  <c r="G4932" i="1"/>
  <c r="F4932" i="1"/>
  <c r="E4932" i="1"/>
  <c r="D4932" i="1"/>
  <c r="G4931" i="1"/>
  <c r="F4931" i="1"/>
  <c r="E4931" i="1"/>
  <c r="D4931" i="1"/>
  <c r="G4930" i="1"/>
  <c r="F4930" i="1"/>
  <c r="E4930" i="1"/>
  <c r="D4930" i="1"/>
  <c r="G4929" i="1"/>
  <c r="F4929" i="1"/>
  <c r="E4929" i="1"/>
  <c r="D4929" i="1"/>
  <c r="G4928" i="1"/>
  <c r="F4928" i="1"/>
  <c r="E4928" i="1"/>
  <c r="D4928" i="1"/>
  <c r="G4927" i="1"/>
  <c r="F4927" i="1"/>
  <c r="E4927" i="1"/>
  <c r="D4927" i="1"/>
  <c r="G4926" i="1"/>
  <c r="F4926" i="1"/>
  <c r="E4926" i="1"/>
  <c r="D4926" i="1"/>
  <c r="G4925" i="1"/>
  <c r="F4925" i="1"/>
  <c r="E4925" i="1"/>
  <c r="D4925" i="1"/>
  <c r="G4924" i="1"/>
  <c r="F4924" i="1"/>
  <c r="E4924" i="1"/>
  <c r="D4924" i="1"/>
  <c r="G4923" i="1"/>
  <c r="F4923" i="1"/>
  <c r="E4923" i="1"/>
  <c r="D4923" i="1"/>
  <c r="G4922" i="1"/>
  <c r="F4922" i="1"/>
  <c r="E4922" i="1"/>
  <c r="D4922" i="1"/>
  <c r="G4921" i="1"/>
  <c r="F4921" i="1"/>
  <c r="E4921" i="1"/>
  <c r="D4921" i="1"/>
  <c r="G4920" i="1"/>
  <c r="F4920" i="1"/>
  <c r="E4920" i="1"/>
  <c r="D4920" i="1"/>
  <c r="G4919" i="1"/>
  <c r="F4919" i="1"/>
  <c r="E4919" i="1"/>
  <c r="D4919" i="1"/>
  <c r="G4918" i="1"/>
  <c r="F4918" i="1"/>
  <c r="E4918" i="1"/>
  <c r="D4918" i="1"/>
  <c r="G4917" i="1"/>
  <c r="F4917" i="1"/>
  <c r="E4917" i="1"/>
  <c r="D4917" i="1"/>
  <c r="G4916" i="1"/>
  <c r="F4916" i="1"/>
  <c r="E4916" i="1"/>
  <c r="D4916" i="1"/>
  <c r="G4915" i="1"/>
  <c r="F4915" i="1"/>
  <c r="E4915" i="1"/>
  <c r="D4915" i="1"/>
  <c r="G4914" i="1"/>
  <c r="F4914" i="1"/>
  <c r="E4914" i="1"/>
  <c r="D4914" i="1"/>
  <c r="G4913" i="1"/>
  <c r="F4913" i="1"/>
  <c r="E4913" i="1"/>
  <c r="D4913" i="1"/>
  <c r="G4912" i="1"/>
  <c r="F4912" i="1"/>
  <c r="E4912" i="1"/>
  <c r="D4912" i="1"/>
  <c r="G4911" i="1"/>
  <c r="F4911" i="1"/>
  <c r="E4911" i="1"/>
  <c r="D4911" i="1"/>
  <c r="G4910" i="1"/>
  <c r="F4910" i="1"/>
  <c r="E4910" i="1"/>
  <c r="D4910" i="1"/>
  <c r="G4909" i="1"/>
  <c r="F4909" i="1"/>
  <c r="E4909" i="1"/>
  <c r="D4909" i="1"/>
  <c r="G4908" i="1"/>
  <c r="F4908" i="1"/>
  <c r="E4908" i="1"/>
  <c r="D4908" i="1"/>
  <c r="G4907" i="1"/>
  <c r="F4907" i="1"/>
  <c r="E4907" i="1"/>
  <c r="D4907" i="1"/>
  <c r="G4906" i="1"/>
  <c r="F4906" i="1"/>
  <c r="E4906" i="1"/>
  <c r="D4906" i="1"/>
  <c r="G4905" i="1"/>
  <c r="F4905" i="1"/>
  <c r="E4905" i="1"/>
  <c r="D4905" i="1"/>
  <c r="G4904" i="1"/>
  <c r="F4904" i="1"/>
  <c r="E4904" i="1"/>
  <c r="D4904" i="1"/>
  <c r="G4903" i="1"/>
  <c r="F4903" i="1"/>
  <c r="E4903" i="1"/>
  <c r="D4903" i="1"/>
  <c r="G4902" i="1"/>
  <c r="F4902" i="1"/>
  <c r="E4902" i="1"/>
  <c r="D4902" i="1"/>
  <c r="G4901" i="1"/>
  <c r="F4901" i="1"/>
  <c r="E4901" i="1"/>
  <c r="D4901" i="1"/>
  <c r="G4900" i="1"/>
  <c r="F4900" i="1"/>
  <c r="E4900" i="1"/>
  <c r="D4900" i="1"/>
  <c r="G4899" i="1"/>
  <c r="F4899" i="1"/>
  <c r="E4899" i="1"/>
  <c r="D4899" i="1"/>
  <c r="G4898" i="1"/>
  <c r="F4898" i="1"/>
  <c r="E4898" i="1"/>
  <c r="D4898" i="1"/>
  <c r="G4897" i="1"/>
  <c r="F4897" i="1"/>
  <c r="E4897" i="1"/>
  <c r="D4897" i="1"/>
  <c r="G4896" i="1"/>
  <c r="F4896" i="1"/>
  <c r="E4896" i="1"/>
  <c r="D4896" i="1"/>
  <c r="G4895" i="1"/>
  <c r="F4895" i="1"/>
  <c r="E4895" i="1"/>
  <c r="D4895" i="1"/>
  <c r="G4894" i="1"/>
  <c r="F4894" i="1"/>
  <c r="E4894" i="1"/>
  <c r="D4894" i="1"/>
  <c r="G4893" i="1"/>
  <c r="F4893" i="1"/>
  <c r="E4893" i="1"/>
  <c r="D4893" i="1"/>
  <c r="G4892" i="1"/>
  <c r="F4892" i="1"/>
  <c r="E4892" i="1"/>
  <c r="D4892" i="1"/>
  <c r="G4891" i="1"/>
  <c r="F4891" i="1"/>
  <c r="E4891" i="1"/>
  <c r="D4891" i="1"/>
  <c r="G4890" i="1"/>
  <c r="F4890" i="1"/>
  <c r="E4890" i="1"/>
  <c r="D4890" i="1"/>
  <c r="G4889" i="1"/>
  <c r="F4889" i="1"/>
  <c r="E4889" i="1"/>
  <c r="D4889" i="1"/>
  <c r="G4888" i="1"/>
  <c r="F4888" i="1"/>
  <c r="E4888" i="1"/>
  <c r="D4888" i="1"/>
  <c r="G4887" i="1"/>
  <c r="F4887" i="1"/>
  <c r="E4887" i="1"/>
  <c r="D4887" i="1"/>
  <c r="G4886" i="1"/>
  <c r="F4886" i="1"/>
  <c r="E4886" i="1"/>
  <c r="D4886" i="1"/>
  <c r="G4885" i="1"/>
  <c r="F4885" i="1"/>
  <c r="E4885" i="1"/>
  <c r="D4885" i="1"/>
  <c r="G4884" i="1"/>
  <c r="F4884" i="1"/>
  <c r="E4884" i="1"/>
  <c r="D4884" i="1"/>
  <c r="G4883" i="1"/>
  <c r="F4883" i="1"/>
  <c r="E4883" i="1"/>
  <c r="D4883" i="1"/>
  <c r="G4882" i="1"/>
  <c r="F4882" i="1"/>
  <c r="E4882" i="1"/>
  <c r="D4882" i="1"/>
  <c r="G4881" i="1"/>
  <c r="F4881" i="1"/>
  <c r="E4881" i="1"/>
  <c r="D4881" i="1"/>
  <c r="G4880" i="1"/>
  <c r="F4880" i="1"/>
  <c r="E4880" i="1"/>
  <c r="D4880" i="1"/>
  <c r="G4879" i="1"/>
  <c r="F4879" i="1"/>
  <c r="E4879" i="1"/>
  <c r="D4879" i="1"/>
  <c r="G4878" i="1"/>
  <c r="F4878" i="1"/>
  <c r="E4878" i="1"/>
  <c r="D4878" i="1"/>
  <c r="G4877" i="1"/>
  <c r="F4877" i="1"/>
  <c r="E4877" i="1"/>
  <c r="D4877" i="1"/>
  <c r="G4876" i="1"/>
  <c r="F4876" i="1"/>
  <c r="E4876" i="1"/>
  <c r="D4876" i="1"/>
  <c r="G4875" i="1"/>
  <c r="F4875" i="1"/>
  <c r="E4875" i="1"/>
  <c r="D4875" i="1"/>
  <c r="G4874" i="1"/>
  <c r="F4874" i="1"/>
  <c r="E4874" i="1"/>
  <c r="D4874" i="1"/>
  <c r="G4873" i="1"/>
  <c r="F4873" i="1"/>
  <c r="E4873" i="1"/>
  <c r="D4873" i="1"/>
  <c r="G4872" i="1"/>
  <c r="F4872" i="1"/>
  <c r="E4872" i="1"/>
  <c r="D4872" i="1"/>
  <c r="G4871" i="1"/>
  <c r="F4871" i="1"/>
  <c r="E4871" i="1"/>
  <c r="D4871" i="1"/>
  <c r="G4870" i="1"/>
  <c r="F4870" i="1"/>
  <c r="E4870" i="1"/>
  <c r="D4870" i="1"/>
  <c r="G4869" i="1"/>
  <c r="F4869" i="1"/>
  <c r="E4869" i="1"/>
  <c r="D4869" i="1"/>
  <c r="G4868" i="1"/>
  <c r="F4868" i="1"/>
  <c r="E4868" i="1"/>
  <c r="D4868" i="1"/>
  <c r="G4867" i="1"/>
  <c r="F4867" i="1"/>
  <c r="E4867" i="1"/>
  <c r="D4867" i="1"/>
  <c r="G4866" i="1"/>
  <c r="F4866" i="1"/>
  <c r="E4866" i="1"/>
  <c r="D4866" i="1"/>
  <c r="G4865" i="1"/>
  <c r="F4865" i="1"/>
  <c r="E4865" i="1"/>
  <c r="D4865" i="1"/>
  <c r="G4864" i="1"/>
  <c r="F4864" i="1"/>
  <c r="E4864" i="1"/>
  <c r="D4864" i="1"/>
  <c r="G4863" i="1"/>
  <c r="F4863" i="1"/>
  <c r="E4863" i="1"/>
  <c r="D4863" i="1"/>
  <c r="G4862" i="1"/>
  <c r="F4862" i="1"/>
  <c r="E4862" i="1"/>
  <c r="D4862" i="1"/>
  <c r="G4861" i="1"/>
  <c r="F4861" i="1"/>
  <c r="E4861" i="1"/>
  <c r="D4861" i="1"/>
  <c r="G4860" i="1"/>
  <c r="F4860" i="1"/>
  <c r="E4860" i="1"/>
  <c r="D4860" i="1"/>
  <c r="G4859" i="1"/>
  <c r="F4859" i="1"/>
  <c r="E4859" i="1"/>
  <c r="D4859" i="1"/>
  <c r="G4858" i="1"/>
  <c r="F4858" i="1"/>
  <c r="E4858" i="1"/>
  <c r="D4858" i="1"/>
  <c r="G4857" i="1"/>
  <c r="F4857" i="1"/>
  <c r="E4857" i="1"/>
  <c r="D4857" i="1"/>
  <c r="G4856" i="1"/>
  <c r="F4856" i="1"/>
  <c r="E4856" i="1"/>
  <c r="D4856" i="1"/>
  <c r="G4855" i="1"/>
  <c r="F4855" i="1"/>
  <c r="E4855" i="1"/>
  <c r="D4855" i="1"/>
  <c r="G4854" i="1"/>
  <c r="F4854" i="1"/>
  <c r="E4854" i="1"/>
  <c r="D4854" i="1"/>
  <c r="G4853" i="1"/>
  <c r="F4853" i="1"/>
  <c r="E4853" i="1"/>
  <c r="D4853" i="1"/>
  <c r="G4852" i="1"/>
  <c r="F4852" i="1"/>
  <c r="E4852" i="1"/>
  <c r="D4852" i="1"/>
  <c r="G4851" i="1"/>
  <c r="F4851" i="1"/>
  <c r="E4851" i="1"/>
  <c r="D4851" i="1"/>
  <c r="G4850" i="1"/>
  <c r="F4850" i="1"/>
  <c r="E4850" i="1"/>
  <c r="D4850" i="1"/>
  <c r="G4849" i="1"/>
  <c r="F4849" i="1"/>
  <c r="E4849" i="1"/>
  <c r="D4849" i="1"/>
  <c r="G4848" i="1"/>
  <c r="F4848" i="1"/>
  <c r="E4848" i="1"/>
  <c r="D4848" i="1"/>
  <c r="G4847" i="1"/>
  <c r="F4847" i="1"/>
  <c r="E4847" i="1"/>
  <c r="D4847" i="1"/>
  <c r="G4846" i="1"/>
  <c r="F4846" i="1"/>
  <c r="E4846" i="1"/>
  <c r="D4846" i="1"/>
  <c r="G4845" i="1"/>
  <c r="F4845" i="1"/>
  <c r="E4845" i="1"/>
  <c r="D4845" i="1"/>
  <c r="G4844" i="1"/>
  <c r="F4844" i="1"/>
  <c r="E4844" i="1"/>
  <c r="D4844" i="1"/>
  <c r="G4843" i="1"/>
  <c r="F4843" i="1"/>
  <c r="E4843" i="1"/>
  <c r="D4843" i="1"/>
  <c r="G4842" i="1"/>
  <c r="F4842" i="1"/>
  <c r="E4842" i="1"/>
  <c r="D4842" i="1"/>
  <c r="G4841" i="1"/>
  <c r="F4841" i="1"/>
  <c r="E4841" i="1"/>
  <c r="D4841" i="1"/>
  <c r="G4840" i="1"/>
  <c r="F4840" i="1"/>
  <c r="E4840" i="1"/>
  <c r="D4840" i="1"/>
  <c r="G4839" i="1"/>
  <c r="F4839" i="1"/>
  <c r="E4839" i="1"/>
  <c r="D4839" i="1"/>
  <c r="G4838" i="1"/>
  <c r="F4838" i="1"/>
  <c r="E4838" i="1"/>
  <c r="D4838" i="1"/>
  <c r="G4837" i="1"/>
  <c r="F4837" i="1"/>
  <c r="E4837" i="1"/>
  <c r="D4837" i="1"/>
  <c r="G4836" i="1"/>
  <c r="F4836" i="1"/>
  <c r="E4836" i="1"/>
  <c r="D4836" i="1"/>
  <c r="G4835" i="1"/>
  <c r="F4835" i="1"/>
  <c r="E4835" i="1"/>
  <c r="D4835" i="1"/>
  <c r="G4834" i="1"/>
  <c r="F4834" i="1"/>
  <c r="E4834" i="1"/>
  <c r="D4834" i="1"/>
  <c r="G4833" i="1"/>
  <c r="F4833" i="1"/>
  <c r="E4833" i="1"/>
  <c r="D4833" i="1"/>
  <c r="G4832" i="1"/>
  <c r="F4832" i="1"/>
  <c r="E4832" i="1"/>
  <c r="D4832" i="1"/>
  <c r="G4831" i="1"/>
  <c r="F4831" i="1"/>
  <c r="E4831" i="1"/>
  <c r="D4831" i="1"/>
  <c r="G4830" i="1"/>
  <c r="F4830" i="1"/>
  <c r="E4830" i="1"/>
  <c r="D4830" i="1"/>
  <c r="G4829" i="1"/>
  <c r="F4829" i="1"/>
  <c r="E4829" i="1"/>
  <c r="D4829" i="1"/>
  <c r="G4828" i="1"/>
  <c r="F4828" i="1"/>
  <c r="E4828" i="1"/>
  <c r="D4828" i="1"/>
  <c r="G4827" i="1"/>
  <c r="F4827" i="1"/>
  <c r="E4827" i="1"/>
  <c r="D4827" i="1"/>
  <c r="G4826" i="1"/>
  <c r="F4826" i="1"/>
  <c r="E4826" i="1"/>
  <c r="D4826" i="1"/>
  <c r="G4825" i="1"/>
  <c r="F4825" i="1"/>
  <c r="E4825" i="1"/>
  <c r="D4825" i="1"/>
  <c r="G4824" i="1"/>
  <c r="F4824" i="1"/>
  <c r="E4824" i="1"/>
  <c r="D4824" i="1"/>
  <c r="G4823" i="1"/>
  <c r="F4823" i="1"/>
  <c r="E4823" i="1"/>
  <c r="D4823" i="1"/>
  <c r="G4822" i="1"/>
  <c r="F4822" i="1"/>
  <c r="E4822" i="1"/>
  <c r="D4822" i="1"/>
  <c r="G4821" i="1"/>
  <c r="F4821" i="1"/>
  <c r="E4821" i="1"/>
  <c r="D4821" i="1"/>
  <c r="G4820" i="1"/>
  <c r="F4820" i="1"/>
  <c r="E4820" i="1"/>
  <c r="D4820" i="1"/>
  <c r="G4819" i="1"/>
  <c r="F4819" i="1"/>
  <c r="E4819" i="1"/>
  <c r="D4819" i="1"/>
  <c r="G4818" i="1"/>
  <c r="F4818" i="1"/>
  <c r="E4818" i="1"/>
  <c r="D4818" i="1"/>
  <c r="G4817" i="1"/>
  <c r="F4817" i="1"/>
  <c r="E4817" i="1"/>
  <c r="D4817" i="1"/>
  <c r="G4816" i="1"/>
  <c r="F4816" i="1"/>
  <c r="E4816" i="1"/>
  <c r="D4816" i="1"/>
  <c r="G4815" i="1"/>
  <c r="F4815" i="1"/>
  <c r="E4815" i="1"/>
  <c r="D4815" i="1"/>
  <c r="G4814" i="1"/>
  <c r="F4814" i="1"/>
  <c r="E4814" i="1"/>
  <c r="D4814" i="1"/>
  <c r="G4813" i="1"/>
  <c r="F4813" i="1"/>
  <c r="E4813" i="1"/>
  <c r="D4813" i="1"/>
  <c r="G4812" i="1"/>
  <c r="F4812" i="1"/>
  <c r="E4812" i="1"/>
  <c r="D4812" i="1"/>
  <c r="G4811" i="1"/>
  <c r="F4811" i="1"/>
  <c r="E4811" i="1"/>
  <c r="D4811" i="1"/>
  <c r="G4810" i="1"/>
  <c r="F4810" i="1"/>
  <c r="E4810" i="1"/>
  <c r="D4810" i="1"/>
  <c r="G4809" i="1"/>
  <c r="F4809" i="1"/>
  <c r="E4809" i="1"/>
  <c r="D4809" i="1"/>
  <c r="G4808" i="1"/>
  <c r="F4808" i="1"/>
  <c r="E4808" i="1"/>
  <c r="D4808" i="1"/>
  <c r="G4807" i="1"/>
  <c r="F4807" i="1"/>
  <c r="E4807" i="1"/>
  <c r="D4807" i="1"/>
  <c r="G4806" i="1"/>
  <c r="F4806" i="1"/>
  <c r="E4806" i="1"/>
  <c r="D4806" i="1"/>
  <c r="G4805" i="1"/>
  <c r="F4805" i="1"/>
  <c r="E4805" i="1"/>
  <c r="D4805" i="1"/>
  <c r="G4804" i="1"/>
  <c r="F4804" i="1"/>
  <c r="E4804" i="1"/>
  <c r="D4804" i="1"/>
  <c r="G4803" i="1"/>
  <c r="F4803" i="1"/>
  <c r="E4803" i="1"/>
  <c r="D4803" i="1"/>
  <c r="G4802" i="1"/>
  <c r="F4802" i="1"/>
  <c r="E4802" i="1"/>
  <c r="D4802" i="1"/>
  <c r="G4801" i="1"/>
  <c r="F4801" i="1"/>
  <c r="E4801" i="1"/>
  <c r="D4801" i="1"/>
  <c r="G4800" i="1"/>
  <c r="F4800" i="1"/>
  <c r="E4800" i="1"/>
  <c r="D4800" i="1"/>
  <c r="G4799" i="1"/>
  <c r="F4799" i="1"/>
  <c r="E4799" i="1"/>
  <c r="D4799" i="1"/>
  <c r="G4798" i="1"/>
  <c r="F4798" i="1"/>
  <c r="E4798" i="1"/>
  <c r="D4798" i="1"/>
  <c r="G4797" i="1"/>
  <c r="F4797" i="1"/>
  <c r="E4797" i="1"/>
  <c r="D4797" i="1"/>
  <c r="G4796" i="1"/>
  <c r="F4796" i="1"/>
  <c r="E4796" i="1"/>
  <c r="D4796" i="1"/>
  <c r="G4795" i="1"/>
  <c r="F4795" i="1"/>
  <c r="E4795" i="1"/>
  <c r="D4795" i="1"/>
  <c r="G4794" i="1"/>
  <c r="F4794" i="1"/>
  <c r="E4794" i="1"/>
  <c r="D4794" i="1"/>
  <c r="G4793" i="1"/>
  <c r="F4793" i="1"/>
  <c r="E4793" i="1"/>
  <c r="D4793" i="1"/>
  <c r="G4792" i="1"/>
  <c r="F4792" i="1"/>
  <c r="E4792" i="1"/>
  <c r="D4792" i="1"/>
  <c r="G4791" i="1"/>
  <c r="F4791" i="1"/>
  <c r="E4791" i="1"/>
  <c r="D4791" i="1"/>
  <c r="G4790" i="1"/>
  <c r="F4790" i="1"/>
  <c r="E4790" i="1"/>
  <c r="D4790" i="1"/>
  <c r="G4789" i="1"/>
  <c r="F4789" i="1"/>
  <c r="E4789" i="1"/>
  <c r="D4789" i="1"/>
  <c r="G4788" i="1"/>
  <c r="F4788" i="1"/>
  <c r="E4788" i="1"/>
  <c r="D4788" i="1"/>
  <c r="G4787" i="1"/>
  <c r="F4787" i="1"/>
  <c r="E4787" i="1"/>
  <c r="D4787" i="1"/>
  <c r="G4786" i="1"/>
  <c r="F4786" i="1"/>
  <c r="E4786" i="1"/>
  <c r="D4786" i="1"/>
  <c r="G4785" i="1"/>
  <c r="F4785" i="1"/>
  <c r="E4785" i="1"/>
  <c r="D4785" i="1"/>
  <c r="G4784" i="1"/>
  <c r="F4784" i="1"/>
  <c r="E4784" i="1"/>
  <c r="D4784" i="1"/>
  <c r="G4783" i="1"/>
  <c r="F4783" i="1"/>
  <c r="E4783" i="1"/>
  <c r="D4783" i="1"/>
  <c r="G4782" i="1"/>
  <c r="F4782" i="1"/>
  <c r="E4782" i="1"/>
  <c r="D4782" i="1"/>
  <c r="G4781" i="1"/>
  <c r="F4781" i="1"/>
  <c r="E4781" i="1"/>
  <c r="D4781" i="1"/>
  <c r="G4780" i="1"/>
  <c r="F4780" i="1"/>
  <c r="E4780" i="1"/>
  <c r="D4780" i="1"/>
  <c r="G4779" i="1"/>
  <c r="F4779" i="1"/>
  <c r="E4779" i="1"/>
  <c r="D4779" i="1"/>
  <c r="G4778" i="1"/>
  <c r="F4778" i="1"/>
  <c r="E4778" i="1"/>
  <c r="D4778" i="1"/>
  <c r="G4777" i="1"/>
  <c r="F4777" i="1"/>
  <c r="E4777" i="1"/>
  <c r="D4777" i="1"/>
  <c r="G4776" i="1"/>
  <c r="F4776" i="1"/>
  <c r="E4776" i="1"/>
  <c r="D4776" i="1"/>
  <c r="G4775" i="1"/>
  <c r="F4775" i="1"/>
  <c r="E4775" i="1"/>
  <c r="D4775" i="1"/>
  <c r="G4774" i="1"/>
  <c r="F4774" i="1"/>
  <c r="E4774" i="1"/>
  <c r="D4774" i="1"/>
  <c r="G4773" i="1"/>
  <c r="F4773" i="1"/>
  <c r="E4773" i="1"/>
  <c r="D4773" i="1"/>
  <c r="G4772" i="1"/>
  <c r="F4772" i="1"/>
  <c r="E4772" i="1"/>
  <c r="D4772" i="1"/>
  <c r="G4771" i="1"/>
  <c r="F4771" i="1"/>
  <c r="E4771" i="1"/>
  <c r="D4771" i="1"/>
  <c r="G4770" i="1"/>
  <c r="F4770" i="1"/>
  <c r="E4770" i="1"/>
  <c r="D4770" i="1"/>
  <c r="G4769" i="1"/>
  <c r="F4769" i="1"/>
  <c r="E4769" i="1"/>
  <c r="D4769" i="1"/>
  <c r="G4768" i="1"/>
  <c r="F4768" i="1"/>
  <c r="E4768" i="1"/>
  <c r="D4768" i="1"/>
  <c r="G4767" i="1"/>
  <c r="F4767" i="1"/>
  <c r="E4767" i="1"/>
  <c r="D4767" i="1"/>
  <c r="G4766" i="1"/>
  <c r="F4766" i="1"/>
  <c r="E4766" i="1"/>
  <c r="D4766" i="1"/>
  <c r="G4765" i="1"/>
  <c r="F4765" i="1"/>
  <c r="E4765" i="1"/>
  <c r="D4765" i="1"/>
  <c r="G4764" i="1"/>
  <c r="F4764" i="1"/>
  <c r="E4764" i="1"/>
  <c r="D4764" i="1"/>
  <c r="G4763" i="1"/>
  <c r="F4763" i="1"/>
  <c r="E4763" i="1"/>
  <c r="D4763" i="1"/>
  <c r="G4762" i="1"/>
  <c r="F4762" i="1"/>
  <c r="E4762" i="1"/>
  <c r="D4762" i="1"/>
  <c r="G4761" i="1"/>
  <c r="F4761" i="1"/>
  <c r="E4761" i="1"/>
  <c r="D4761" i="1"/>
  <c r="G4760" i="1"/>
  <c r="F4760" i="1"/>
  <c r="E4760" i="1"/>
  <c r="D4760" i="1"/>
  <c r="G4759" i="1"/>
  <c r="F4759" i="1"/>
  <c r="E4759" i="1"/>
  <c r="D4759" i="1"/>
  <c r="G4758" i="1"/>
  <c r="F4758" i="1"/>
  <c r="E4758" i="1"/>
  <c r="D4758" i="1"/>
  <c r="G4757" i="1"/>
  <c r="F4757" i="1"/>
  <c r="E4757" i="1"/>
  <c r="D4757" i="1"/>
  <c r="G4756" i="1"/>
  <c r="F4756" i="1"/>
  <c r="E4756" i="1"/>
  <c r="D4756" i="1"/>
  <c r="G4755" i="1"/>
  <c r="F4755" i="1"/>
  <c r="E4755" i="1"/>
  <c r="D4755" i="1"/>
  <c r="G4754" i="1"/>
  <c r="F4754" i="1"/>
  <c r="E4754" i="1"/>
  <c r="D4754" i="1"/>
  <c r="G4753" i="1"/>
  <c r="F4753" i="1"/>
  <c r="E4753" i="1"/>
  <c r="D4753" i="1"/>
  <c r="G4752" i="1"/>
  <c r="F4752" i="1"/>
  <c r="E4752" i="1"/>
  <c r="D4752" i="1"/>
  <c r="G4751" i="1"/>
  <c r="F4751" i="1"/>
  <c r="E4751" i="1"/>
  <c r="D4751" i="1"/>
  <c r="G4750" i="1"/>
  <c r="F4750" i="1"/>
  <c r="E4750" i="1"/>
  <c r="D4750" i="1"/>
  <c r="G4749" i="1"/>
  <c r="F4749" i="1"/>
  <c r="E4749" i="1"/>
  <c r="D4749" i="1"/>
  <c r="G4748" i="1"/>
  <c r="F4748" i="1"/>
  <c r="E4748" i="1"/>
  <c r="D4748" i="1"/>
  <c r="G4747" i="1"/>
  <c r="F4747" i="1"/>
  <c r="E4747" i="1"/>
  <c r="D4747" i="1"/>
  <c r="G4746" i="1"/>
  <c r="F4746" i="1"/>
  <c r="E4746" i="1"/>
  <c r="D4746" i="1"/>
  <c r="G4745" i="1"/>
  <c r="F4745" i="1"/>
  <c r="E4745" i="1"/>
  <c r="D4745" i="1"/>
  <c r="G4744" i="1"/>
  <c r="F4744" i="1"/>
  <c r="E4744" i="1"/>
  <c r="D4744" i="1"/>
  <c r="G4743" i="1"/>
  <c r="F4743" i="1"/>
  <c r="E4743" i="1"/>
  <c r="D4743" i="1"/>
  <c r="G4742" i="1"/>
  <c r="F4742" i="1"/>
  <c r="E4742" i="1"/>
  <c r="D4742" i="1"/>
  <c r="G4741" i="1"/>
  <c r="F4741" i="1"/>
  <c r="E4741" i="1"/>
  <c r="D4741" i="1"/>
  <c r="G4740" i="1"/>
  <c r="F4740" i="1"/>
  <c r="E4740" i="1"/>
  <c r="D4740" i="1"/>
  <c r="G4739" i="1"/>
  <c r="F4739" i="1"/>
  <c r="E4739" i="1"/>
  <c r="D4739" i="1"/>
  <c r="G4738" i="1"/>
  <c r="F4738" i="1"/>
  <c r="E4738" i="1"/>
  <c r="D4738" i="1"/>
  <c r="G4737" i="1"/>
  <c r="F4737" i="1"/>
  <c r="E4737" i="1"/>
  <c r="D4737" i="1"/>
  <c r="G4736" i="1"/>
  <c r="F4736" i="1"/>
  <c r="E4736" i="1"/>
  <c r="D4736" i="1"/>
  <c r="G4735" i="1"/>
  <c r="F4735" i="1"/>
  <c r="E4735" i="1"/>
  <c r="D4735" i="1"/>
  <c r="G4734" i="1"/>
  <c r="F4734" i="1"/>
  <c r="E4734" i="1"/>
  <c r="D4734" i="1"/>
  <c r="G4733" i="1"/>
  <c r="F4733" i="1"/>
  <c r="E4733" i="1"/>
  <c r="D4733" i="1"/>
  <c r="G4732" i="1"/>
  <c r="F4732" i="1"/>
  <c r="E4732" i="1"/>
  <c r="D4732" i="1"/>
  <c r="G4731" i="1"/>
  <c r="F4731" i="1"/>
  <c r="E4731" i="1"/>
  <c r="D4731" i="1"/>
  <c r="G4730" i="1"/>
  <c r="F4730" i="1"/>
  <c r="E4730" i="1"/>
  <c r="D4730" i="1"/>
  <c r="G4729" i="1"/>
  <c r="F4729" i="1"/>
  <c r="E4729" i="1"/>
  <c r="D4729" i="1"/>
  <c r="G4728" i="1"/>
  <c r="F4728" i="1"/>
  <c r="E4728" i="1"/>
  <c r="D4728" i="1"/>
  <c r="G4727" i="1"/>
  <c r="F4727" i="1"/>
  <c r="E4727" i="1"/>
  <c r="D4727" i="1"/>
  <c r="G4726" i="1"/>
  <c r="F4726" i="1"/>
  <c r="E4726" i="1"/>
  <c r="D4726" i="1"/>
  <c r="G4725" i="1"/>
  <c r="F4725" i="1"/>
  <c r="E4725" i="1"/>
  <c r="D4725" i="1"/>
  <c r="G4724" i="1"/>
  <c r="F4724" i="1"/>
  <c r="E4724" i="1"/>
  <c r="D4724" i="1"/>
  <c r="G4723" i="1"/>
  <c r="F4723" i="1"/>
  <c r="E4723" i="1"/>
  <c r="D4723" i="1"/>
  <c r="G4722" i="1"/>
  <c r="F4722" i="1"/>
  <c r="E4722" i="1"/>
  <c r="D4722" i="1"/>
  <c r="G4721" i="1"/>
  <c r="F4721" i="1"/>
  <c r="E4721" i="1"/>
  <c r="D4721" i="1"/>
  <c r="G4720" i="1"/>
  <c r="F4720" i="1"/>
  <c r="E4720" i="1"/>
  <c r="D4720" i="1"/>
  <c r="G4719" i="1"/>
  <c r="F4719" i="1"/>
  <c r="E4719" i="1"/>
  <c r="D4719" i="1"/>
  <c r="G4718" i="1"/>
  <c r="F4718" i="1"/>
  <c r="E4718" i="1"/>
  <c r="D4718" i="1"/>
  <c r="G4717" i="1"/>
  <c r="F4717" i="1"/>
  <c r="E4717" i="1"/>
  <c r="D4717" i="1"/>
  <c r="G4716" i="1"/>
  <c r="F4716" i="1"/>
  <c r="E4716" i="1"/>
  <c r="D4716" i="1"/>
  <c r="G4715" i="1"/>
  <c r="F4715" i="1"/>
  <c r="E4715" i="1"/>
  <c r="D4715" i="1"/>
  <c r="G4714" i="1"/>
  <c r="F4714" i="1"/>
  <c r="E4714" i="1"/>
  <c r="D4714" i="1"/>
  <c r="G4713" i="1"/>
  <c r="F4713" i="1"/>
  <c r="E4713" i="1"/>
  <c r="D4713" i="1"/>
  <c r="G4712" i="1"/>
  <c r="F4712" i="1"/>
  <c r="E4712" i="1"/>
  <c r="D4712" i="1"/>
  <c r="G4711" i="1"/>
  <c r="F4711" i="1"/>
  <c r="E4711" i="1"/>
  <c r="D4711" i="1"/>
  <c r="G4710" i="1"/>
  <c r="F4710" i="1"/>
  <c r="E4710" i="1"/>
  <c r="D4710" i="1"/>
  <c r="G4709" i="1"/>
  <c r="F4709" i="1"/>
  <c r="E4709" i="1"/>
  <c r="D4709" i="1"/>
  <c r="G4708" i="1"/>
  <c r="F4708" i="1"/>
  <c r="E4708" i="1"/>
  <c r="D4708" i="1"/>
  <c r="G4707" i="1"/>
  <c r="F4707" i="1"/>
  <c r="E4707" i="1"/>
  <c r="D4707" i="1"/>
  <c r="G4706" i="1"/>
  <c r="F4706" i="1"/>
  <c r="E4706" i="1"/>
  <c r="D4706" i="1"/>
  <c r="G4705" i="1"/>
  <c r="F4705" i="1"/>
  <c r="E4705" i="1"/>
  <c r="D4705" i="1"/>
  <c r="G4704" i="1"/>
  <c r="F4704" i="1"/>
  <c r="E4704" i="1"/>
  <c r="D4704" i="1"/>
  <c r="G4703" i="1"/>
  <c r="F4703" i="1"/>
  <c r="E4703" i="1"/>
  <c r="D4703" i="1"/>
  <c r="G4702" i="1"/>
  <c r="F4702" i="1"/>
  <c r="E4702" i="1"/>
  <c r="D4702" i="1"/>
  <c r="G4701" i="1"/>
  <c r="F4701" i="1"/>
  <c r="E4701" i="1"/>
  <c r="D4701" i="1"/>
  <c r="G4700" i="1"/>
  <c r="F4700" i="1"/>
  <c r="E4700" i="1"/>
  <c r="D4700" i="1"/>
  <c r="G4699" i="1"/>
  <c r="F4699" i="1"/>
  <c r="E4699" i="1"/>
  <c r="D4699" i="1"/>
  <c r="G4698" i="1"/>
  <c r="F4698" i="1"/>
  <c r="E4698" i="1"/>
  <c r="D4698" i="1"/>
  <c r="G4697" i="1"/>
  <c r="F4697" i="1"/>
  <c r="E4697" i="1"/>
  <c r="D4697" i="1"/>
  <c r="G4696" i="1"/>
  <c r="F4696" i="1"/>
  <c r="E4696" i="1"/>
  <c r="D4696" i="1"/>
  <c r="G4695" i="1"/>
  <c r="F4695" i="1"/>
  <c r="E4695" i="1"/>
  <c r="D4695" i="1"/>
  <c r="G4694" i="1"/>
  <c r="F4694" i="1"/>
  <c r="E4694" i="1"/>
  <c r="D4694" i="1"/>
  <c r="G4693" i="1"/>
  <c r="F4693" i="1"/>
  <c r="E4693" i="1"/>
  <c r="D4693" i="1"/>
  <c r="G4692" i="1"/>
  <c r="F4692" i="1"/>
  <c r="E4692" i="1"/>
  <c r="D4692" i="1"/>
  <c r="G4691" i="1"/>
  <c r="F4691" i="1"/>
  <c r="E4691" i="1"/>
  <c r="D4691" i="1"/>
  <c r="G4690" i="1"/>
  <c r="F4690" i="1"/>
  <c r="E4690" i="1"/>
  <c r="D4690" i="1"/>
  <c r="G4689" i="1"/>
  <c r="F4689" i="1"/>
  <c r="E4689" i="1"/>
  <c r="D4689" i="1"/>
  <c r="G4688" i="1"/>
  <c r="F4688" i="1"/>
  <c r="E4688" i="1"/>
  <c r="D4688" i="1"/>
  <c r="G4687" i="1"/>
  <c r="F4687" i="1"/>
  <c r="E4687" i="1"/>
  <c r="D4687" i="1"/>
  <c r="G4686" i="1"/>
  <c r="F4686" i="1"/>
  <c r="E4686" i="1"/>
  <c r="D4686" i="1"/>
  <c r="G4685" i="1"/>
  <c r="F4685" i="1"/>
  <c r="E4685" i="1"/>
  <c r="D4685" i="1"/>
  <c r="G4684" i="1"/>
  <c r="F4684" i="1"/>
  <c r="E4684" i="1"/>
  <c r="D4684" i="1"/>
  <c r="G4683" i="1"/>
  <c r="F4683" i="1"/>
  <c r="E4683" i="1"/>
  <c r="D4683" i="1"/>
  <c r="G4682" i="1"/>
  <c r="F4682" i="1"/>
  <c r="E4682" i="1"/>
  <c r="D4682" i="1"/>
  <c r="G4681" i="1"/>
  <c r="F4681" i="1"/>
  <c r="E4681" i="1"/>
  <c r="D4681" i="1"/>
  <c r="G4680" i="1"/>
  <c r="F4680" i="1"/>
  <c r="E4680" i="1"/>
  <c r="D4680" i="1"/>
  <c r="G4679" i="1"/>
  <c r="F4679" i="1"/>
  <c r="E4679" i="1"/>
  <c r="D4679" i="1"/>
  <c r="G4678" i="1"/>
  <c r="F4678" i="1"/>
  <c r="E4678" i="1"/>
  <c r="D4678" i="1"/>
  <c r="G4677" i="1"/>
  <c r="F4677" i="1"/>
  <c r="E4677" i="1"/>
  <c r="D4677" i="1"/>
  <c r="G4676" i="1"/>
  <c r="F4676" i="1"/>
  <c r="E4676" i="1"/>
  <c r="D4676" i="1"/>
  <c r="G4675" i="1"/>
  <c r="F4675" i="1"/>
  <c r="E4675" i="1"/>
  <c r="D4675" i="1"/>
  <c r="G4674" i="1"/>
  <c r="F4674" i="1"/>
  <c r="E4674" i="1"/>
  <c r="D4674" i="1"/>
  <c r="G4673" i="1"/>
  <c r="F4673" i="1"/>
  <c r="E4673" i="1"/>
  <c r="D4673" i="1"/>
  <c r="G4672" i="1"/>
  <c r="F4672" i="1"/>
  <c r="E4672" i="1"/>
  <c r="D4672" i="1"/>
  <c r="G4671" i="1"/>
  <c r="F4671" i="1"/>
  <c r="E4671" i="1"/>
  <c r="D4671" i="1"/>
  <c r="G4670" i="1"/>
  <c r="F4670" i="1"/>
  <c r="E4670" i="1"/>
  <c r="D4670" i="1"/>
  <c r="G4669" i="1"/>
  <c r="F4669" i="1"/>
  <c r="E4669" i="1"/>
  <c r="D4669" i="1"/>
  <c r="G4668" i="1"/>
  <c r="F4668" i="1"/>
  <c r="E4668" i="1"/>
  <c r="D4668" i="1"/>
  <c r="G4667" i="1"/>
  <c r="F4667" i="1"/>
  <c r="E4667" i="1"/>
  <c r="D4667" i="1"/>
  <c r="G4666" i="1"/>
  <c r="F4666" i="1"/>
  <c r="E4666" i="1"/>
  <c r="D4666" i="1"/>
  <c r="G4665" i="1"/>
  <c r="F4665" i="1"/>
  <c r="E4665" i="1"/>
  <c r="D4665" i="1"/>
  <c r="G4664" i="1"/>
  <c r="F4664" i="1"/>
  <c r="E4664" i="1"/>
  <c r="D4664" i="1"/>
  <c r="G4663" i="1"/>
  <c r="F4663" i="1"/>
  <c r="E4663" i="1"/>
  <c r="D4663" i="1"/>
  <c r="G4662" i="1"/>
  <c r="F4662" i="1"/>
  <c r="E4662" i="1"/>
  <c r="D4662" i="1"/>
  <c r="G4661" i="1"/>
  <c r="F4661" i="1"/>
  <c r="E4661" i="1"/>
  <c r="D4661" i="1"/>
  <c r="G4660" i="1"/>
  <c r="F4660" i="1"/>
  <c r="E4660" i="1"/>
  <c r="D4660" i="1"/>
  <c r="G4659" i="1"/>
  <c r="F4659" i="1"/>
  <c r="E4659" i="1"/>
  <c r="D4659" i="1"/>
  <c r="G4658" i="1"/>
  <c r="F4658" i="1"/>
  <c r="E4658" i="1"/>
  <c r="D4658" i="1"/>
  <c r="G4657" i="1"/>
  <c r="F4657" i="1"/>
  <c r="E4657" i="1"/>
  <c r="D4657" i="1"/>
  <c r="G4656" i="1"/>
  <c r="F4656" i="1"/>
  <c r="E4656" i="1"/>
  <c r="D4656" i="1"/>
  <c r="G4655" i="1"/>
  <c r="F4655" i="1"/>
  <c r="E4655" i="1"/>
  <c r="D4655" i="1"/>
  <c r="G4654" i="1"/>
  <c r="F4654" i="1"/>
  <c r="E4654" i="1"/>
  <c r="D4654" i="1"/>
  <c r="G4653" i="1"/>
  <c r="F4653" i="1"/>
  <c r="E4653" i="1"/>
  <c r="D4653" i="1"/>
  <c r="G4652" i="1"/>
  <c r="F4652" i="1"/>
  <c r="E4652" i="1"/>
  <c r="D4652" i="1"/>
  <c r="G4651" i="1"/>
  <c r="F4651" i="1"/>
  <c r="E4651" i="1"/>
  <c r="D4651" i="1"/>
  <c r="G4650" i="1"/>
  <c r="F4650" i="1"/>
  <c r="E4650" i="1"/>
  <c r="D4650" i="1"/>
  <c r="G4649" i="1"/>
  <c r="F4649" i="1"/>
  <c r="E4649" i="1"/>
  <c r="D4649" i="1"/>
  <c r="G4648" i="1"/>
  <c r="F4648" i="1"/>
  <c r="E4648" i="1"/>
  <c r="D4648" i="1"/>
  <c r="G4647" i="1"/>
  <c r="F4647" i="1"/>
  <c r="E4647" i="1"/>
  <c r="D4647" i="1"/>
  <c r="G4646" i="1"/>
  <c r="F4646" i="1"/>
  <c r="E4646" i="1"/>
  <c r="D4646" i="1"/>
  <c r="G4645" i="1"/>
  <c r="F4645" i="1"/>
  <c r="E4645" i="1"/>
  <c r="D4645" i="1"/>
  <c r="G4644" i="1"/>
  <c r="F4644" i="1"/>
  <c r="E4644" i="1"/>
  <c r="D4644" i="1"/>
  <c r="G4643" i="1"/>
  <c r="F4643" i="1"/>
  <c r="E4643" i="1"/>
  <c r="D4643" i="1"/>
  <c r="G4642" i="1"/>
  <c r="F4642" i="1"/>
  <c r="E4642" i="1"/>
  <c r="D4642" i="1"/>
  <c r="G4641" i="1"/>
  <c r="F4641" i="1"/>
  <c r="E4641" i="1"/>
  <c r="D4641" i="1"/>
  <c r="G4640" i="1"/>
  <c r="F4640" i="1"/>
  <c r="E4640" i="1"/>
  <c r="D4640" i="1"/>
  <c r="G4639" i="1"/>
  <c r="F4639" i="1"/>
  <c r="E4639" i="1"/>
  <c r="D4639" i="1"/>
  <c r="G4638" i="1"/>
  <c r="F4638" i="1"/>
  <c r="E4638" i="1"/>
  <c r="D4638" i="1"/>
  <c r="G4637" i="1"/>
  <c r="F4637" i="1"/>
  <c r="E4637" i="1"/>
  <c r="D4637" i="1"/>
  <c r="G4636" i="1"/>
  <c r="F4636" i="1"/>
  <c r="E4636" i="1"/>
  <c r="D4636" i="1"/>
  <c r="G4635" i="1"/>
  <c r="F4635" i="1"/>
  <c r="E4635" i="1"/>
  <c r="D4635" i="1"/>
  <c r="G4634" i="1"/>
  <c r="F4634" i="1"/>
  <c r="E4634" i="1"/>
  <c r="D4634" i="1"/>
  <c r="G4633" i="1"/>
  <c r="F4633" i="1"/>
  <c r="E4633" i="1"/>
  <c r="D4633" i="1"/>
  <c r="G4632" i="1"/>
  <c r="F4632" i="1"/>
  <c r="E4632" i="1"/>
  <c r="D4632" i="1"/>
  <c r="G4631" i="1"/>
  <c r="F4631" i="1"/>
  <c r="E4631" i="1"/>
  <c r="D4631" i="1"/>
  <c r="G4630" i="1"/>
  <c r="F4630" i="1"/>
  <c r="E4630" i="1"/>
  <c r="D4630" i="1"/>
  <c r="G4629" i="1"/>
  <c r="F4629" i="1"/>
  <c r="E4629" i="1"/>
  <c r="D4629" i="1"/>
  <c r="G4628" i="1"/>
  <c r="F4628" i="1"/>
  <c r="E4628" i="1"/>
  <c r="D4628" i="1"/>
  <c r="G4627" i="1"/>
  <c r="F4627" i="1"/>
  <c r="E4627" i="1"/>
  <c r="D4627" i="1"/>
  <c r="G4626" i="1"/>
  <c r="F4626" i="1"/>
  <c r="E4626" i="1"/>
  <c r="D4626" i="1"/>
  <c r="G4625" i="1"/>
  <c r="F4625" i="1"/>
  <c r="E4625" i="1"/>
  <c r="D4625" i="1"/>
  <c r="G4624" i="1"/>
  <c r="F4624" i="1"/>
  <c r="E4624" i="1"/>
  <c r="D4624" i="1"/>
  <c r="G4623" i="1"/>
  <c r="F4623" i="1"/>
  <c r="E4623" i="1"/>
  <c r="D4623" i="1"/>
  <c r="G4622" i="1"/>
  <c r="F4622" i="1"/>
  <c r="E4622" i="1"/>
  <c r="D4622" i="1"/>
  <c r="G4621" i="1"/>
  <c r="F4621" i="1"/>
  <c r="E4621" i="1"/>
  <c r="D4621" i="1"/>
  <c r="G4620" i="1"/>
  <c r="F4620" i="1"/>
  <c r="E4620" i="1"/>
  <c r="D4620" i="1"/>
  <c r="G4619" i="1"/>
  <c r="F4619" i="1"/>
  <c r="E4619" i="1"/>
  <c r="D4619" i="1"/>
  <c r="G4618" i="1"/>
  <c r="F4618" i="1"/>
  <c r="E4618" i="1"/>
  <c r="D4618" i="1"/>
  <c r="G4617" i="1"/>
  <c r="F4617" i="1"/>
  <c r="E4617" i="1"/>
  <c r="D4617" i="1"/>
  <c r="G4616" i="1"/>
  <c r="F4616" i="1"/>
  <c r="E4616" i="1"/>
  <c r="D4616" i="1"/>
  <c r="G4615" i="1"/>
  <c r="F4615" i="1"/>
  <c r="E4615" i="1"/>
  <c r="D4615" i="1"/>
  <c r="G4614" i="1"/>
  <c r="F4614" i="1"/>
  <c r="E4614" i="1"/>
  <c r="D4614" i="1"/>
  <c r="G4613" i="1"/>
  <c r="F4613" i="1"/>
  <c r="E4613" i="1"/>
  <c r="D4613" i="1"/>
  <c r="G4612" i="1"/>
  <c r="F4612" i="1"/>
  <c r="E4612" i="1"/>
  <c r="D4612" i="1"/>
  <c r="G4611" i="1"/>
  <c r="F4611" i="1"/>
  <c r="E4611" i="1"/>
  <c r="D4611" i="1"/>
  <c r="G4610" i="1"/>
  <c r="F4610" i="1"/>
  <c r="E4610" i="1"/>
  <c r="D4610" i="1"/>
  <c r="G4609" i="1"/>
  <c r="F4609" i="1"/>
  <c r="E4609" i="1"/>
  <c r="D4609" i="1"/>
  <c r="G4608" i="1"/>
  <c r="F4608" i="1"/>
  <c r="E4608" i="1"/>
  <c r="D4608" i="1"/>
  <c r="G4607" i="1"/>
  <c r="F4607" i="1"/>
  <c r="E4607" i="1"/>
  <c r="D4607" i="1"/>
  <c r="G4606" i="1"/>
  <c r="F4606" i="1"/>
  <c r="E4606" i="1"/>
  <c r="D4606" i="1"/>
  <c r="G4605" i="1"/>
  <c r="F4605" i="1"/>
  <c r="E4605" i="1"/>
  <c r="D4605" i="1"/>
  <c r="G4604" i="1"/>
  <c r="F4604" i="1"/>
  <c r="E4604" i="1"/>
  <c r="D4604" i="1"/>
  <c r="G4603" i="1"/>
  <c r="F4603" i="1"/>
  <c r="E4603" i="1"/>
  <c r="D4603" i="1"/>
  <c r="G4602" i="1"/>
  <c r="F4602" i="1"/>
  <c r="E4602" i="1"/>
  <c r="D4602" i="1"/>
  <c r="G4601" i="1"/>
  <c r="F4601" i="1"/>
  <c r="E4601" i="1"/>
  <c r="D4601" i="1"/>
  <c r="G4600" i="1"/>
  <c r="F4600" i="1"/>
  <c r="E4600" i="1"/>
  <c r="D4600" i="1"/>
  <c r="G4599" i="1"/>
  <c r="F4599" i="1"/>
  <c r="E4599" i="1"/>
  <c r="D4599" i="1"/>
  <c r="G4598" i="1"/>
  <c r="F4598" i="1"/>
  <c r="E4598" i="1"/>
  <c r="D4598" i="1"/>
  <c r="G4597" i="1"/>
  <c r="F4597" i="1"/>
  <c r="E4597" i="1"/>
  <c r="D4597" i="1"/>
  <c r="G4596" i="1"/>
  <c r="F4596" i="1"/>
  <c r="E4596" i="1"/>
  <c r="D4596" i="1"/>
  <c r="G4595" i="1"/>
  <c r="F4595" i="1"/>
  <c r="E4595" i="1"/>
  <c r="D4595" i="1"/>
  <c r="G4594" i="1"/>
  <c r="F4594" i="1"/>
  <c r="E4594" i="1"/>
  <c r="D4594" i="1"/>
  <c r="G4593" i="1"/>
  <c r="F4593" i="1"/>
  <c r="E4593" i="1"/>
  <c r="D4593" i="1"/>
  <c r="G4592" i="1"/>
  <c r="F4592" i="1"/>
  <c r="E4592" i="1"/>
  <c r="D4592" i="1"/>
  <c r="G4591" i="1"/>
  <c r="F4591" i="1"/>
  <c r="E4591" i="1"/>
  <c r="D4591" i="1"/>
  <c r="G4590" i="1"/>
  <c r="F4590" i="1"/>
  <c r="E4590" i="1"/>
  <c r="D4590" i="1"/>
  <c r="G4589" i="1"/>
  <c r="F4589" i="1"/>
  <c r="E4589" i="1"/>
  <c r="D4589" i="1"/>
  <c r="G4588" i="1"/>
  <c r="F4588" i="1"/>
  <c r="E4588" i="1"/>
  <c r="D4588" i="1"/>
  <c r="G4587" i="1"/>
  <c r="F4587" i="1"/>
  <c r="E4587" i="1"/>
  <c r="D4587" i="1"/>
  <c r="G4586" i="1"/>
  <c r="F4586" i="1"/>
  <c r="E4586" i="1"/>
  <c r="D4586" i="1"/>
  <c r="G4585" i="1"/>
  <c r="F4585" i="1"/>
  <c r="E4585" i="1"/>
  <c r="D4585" i="1"/>
  <c r="G4584" i="1"/>
  <c r="F4584" i="1"/>
  <c r="E4584" i="1"/>
  <c r="D4584" i="1"/>
  <c r="G4583" i="1"/>
  <c r="F4583" i="1"/>
  <c r="E4583" i="1"/>
  <c r="D4583" i="1"/>
  <c r="G4582" i="1"/>
  <c r="F4582" i="1"/>
  <c r="E4582" i="1"/>
  <c r="D4582" i="1"/>
  <c r="G4581" i="1"/>
  <c r="F4581" i="1"/>
  <c r="E4581" i="1"/>
  <c r="D4581" i="1"/>
  <c r="G4580" i="1"/>
  <c r="F4580" i="1"/>
  <c r="E4580" i="1"/>
  <c r="D4580" i="1"/>
  <c r="G4579" i="1"/>
  <c r="F4579" i="1"/>
  <c r="E4579" i="1"/>
  <c r="D4579" i="1"/>
  <c r="G4578" i="1"/>
  <c r="F4578" i="1"/>
  <c r="E4578" i="1"/>
  <c r="D4578" i="1"/>
  <c r="G4577" i="1"/>
  <c r="F4577" i="1"/>
  <c r="E4577" i="1"/>
  <c r="D4577" i="1"/>
  <c r="G4576" i="1"/>
  <c r="F4576" i="1"/>
  <c r="E4576" i="1"/>
  <c r="D4576" i="1"/>
  <c r="G4575" i="1"/>
  <c r="F4575" i="1"/>
  <c r="E4575" i="1"/>
  <c r="D4575" i="1"/>
  <c r="G4574" i="1"/>
  <c r="F4574" i="1"/>
  <c r="E4574" i="1"/>
  <c r="D4574" i="1"/>
  <c r="G4573" i="1"/>
  <c r="F4573" i="1"/>
  <c r="E4573" i="1"/>
  <c r="D4573" i="1"/>
  <c r="G4572" i="1"/>
  <c r="F4572" i="1"/>
  <c r="E4572" i="1"/>
  <c r="D4572" i="1"/>
  <c r="G4571" i="1"/>
  <c r="F4571" i="1"/>
  <c r="E4571" i="1"/>
  <c r="D4571" i="1"/>
  <c r="G4570" i="1"/>
  <c r="F4570" i="1"/>
  <c r="E4570" i="1"/>
  <c r="D4570" i="1"/>
  <c r="G4569" i="1"/>
  <c r="F4569" i="1"/>
  <c r="E4569" i="1"/>
  <c r="D4569" i="1"/>
  <c r="G4568" i="1"/>
  <c r="F4568" i="1"/>
  <c r="E4568" i="1"/>
  <c r="D4568" i="1"/>
  <c r="G4567" i="1"/>
  <c r="F4567" i="1"/>
  <c r="E4567" i="1"/>
  <c r="D4567" i="1"/>
  <c r="G4566" i="1"/>
  <c r="F4566" i="1"/>
  <c r="E4566" i="1"/>
  <c r="D4566" i="1"/>
  <c r="G4565" i="1"/>
  <c r="F4565" i="1"/>
  <c r="E4565" i="1"/>
  <c r="D4565" i="1"/>
  <c r="G4564" i="1"/>
  <c r="F4564" i="1"/>
  <c r="E4564" i="1"/>
  <c r="D4564" i="1"/>
  <c r="G4563" i="1"/>
  <c r="F4563" i="1"/>
  <c r="E4563" i="1"/>
  <c r="D4563" i="1"/>
  <c r="G4562" i="1"/>
  <c r="F4562" i="1"/>
  <c r="E4562" i="1"/>
  <c r="D4562" i="1"/>
  <c r="G4561" i="1"/>
  <c r="F4561" i="1"/>
  <c r="E4561" i="1"/>
  <c r="D4561" i="1"/>
  <c r="G4560" i="1"/>
  <c r="F4560" i="1"/>
  <c r="E4560" i="1"/>
  <c r="D4560" i="1"/>
  <c r="G4559" i="1"/>
  <c r="F4559" i="1"/>
  <c r="E4559" i="1"/>
  <c r="D4559" i="1"/>
  <c r="G4558" i="1"/>
  <c r="F4558" i="1"/>
  <c r="E4558" i="1"/>
  <c r="D4558" i="1"/>
  <c r="G4557" i="1"/>
  <c r="F4557" i="1"/>
  <c r="E4557" i="1"/>
  <c r="D4557" i="1"/>
  <c r="G4556" i="1"/>
  <c r="F4556" i="1"/>
  <c r="E4556" i="1"/>
  <c r="D4556" i="1"/>
  <c r="G4555" i="1"/>
  <c r="F4555" i="1"/>
  <c r="E4555" i="1"/>
  <c r="D4555" i="1"/>
  <c r="G4554" i="1"/>
  <c r="F4554" i="1"/>
  <c r="E4554" i="1"/>
  <c r="D4554" i="1"/>
  <c r="G4553" i="1"/>
  <c r="F4553" i="1"/>
  <c r="E4553" i="1"/>
  <c r="D4553" i="1"/>
  <c r="G4552" i="1"/>
  <c r="F4552" i="1"/>
  <c r="E4552" i="1"/>
  <c r="D4552" i="1"/>
  <c r="G4551" i="1"/>
  <c r="F4551" i="1"/>
  <c r="E4551" i="1"/>
  <c r="D4551" i="1"/>
  <c r="G4550" i="1"/>
  <c r="F4550" i="1"/>
  <c r="E4550" i="1"/>
  <c r="D4550" i="1"/>
  <c r="G4549" i="1"/>
  <c r="F4549" i="1"/>
  <c r="E4549" i="1"/>
  <c r="D4549" i="1"/>
  <c r="G4548" i="1"/>
  <c r="F4548" i="1"/>
  <c r="E4548" i="1"/>
  <c r="D4548" i="1"/>
  <c r="G4547" i="1"/>
  <c r="F4547" i="1"/>
  <c r="E4547" i="1"/>
  <c r="D4547" i="1"/>
  <c r="G4546" i="1"/>
  <c r="F4546" i="1"/>
  <c r="E4546" i="1"/>
  <c r="D4546" i="1"/>
  <c r="G4545" i="1"/>
  <c r="F4545" i="1"/>
  <c r="E4545" i="1"/>
  <c r="D4545" i="1"/>
  <c r="G4544" i="1"/>
  <c r="F4544" i="1"/>
  <c r="E4544" i="1"/>
  <c r="D4544" i="1"/>
  <c r="G4543" i="1"/>
  <c r="F4543" i="1"/>
  <c r="E4543" i="1"/>
  <c r="D4543" i="1"/>
  <c r="G4542" i="1"/>
  <c r="F4542" i="1"/>
  <c r="E4542" i="1"/>
  <c r="D4542" i="1"/>
  <c r="G4541" i="1"/>
  <c r="F4541" i="1"/>
  <c r="E4541" i="1"/>
  <c r="D4541" i="1"/>
  <c r="G4540" i="1"/>
  <c r="F4540" i="1"/>
  <c r="E4540" i="1"/>
  <c r="D4540" i="1"/>
  <c r="G4539" i="1"/>
  <c r="F4539" i="1"/>
  <c r="E4539" i="1"/>
  <c r="D4539" i="1"/>
  <c r="G4538" i="1"/>
  <c r="F4538" i="1"/>
  <c r="E4538" i="1"/>
  <c r="D4538" i="1"/>
  <c r="G4537" i="1"/>
  <c r="F4537" i="1"/>
  <c r="E4537" i="1"/>
  <c r="D4537" i="1"/>
  <c r="G4536" i="1"/>
  <c r="F4536" i="1"/>
  <c r="E4536" i="1"/>
  <c r="D4536" i="1"/>
  <c r="G4535" i="1"/>
  <c r="F4535" i="1"/>
  <c r="E4535" i="1"/>
  <c r="D4535" i="1"/>
  <c r="G4534" i="1"/>
  <c r="F4534" i="1"/>
  <c r="E4534" i="1"/>
  <c r="D4534" i="1"/>
  <c r="G4533" i="1"/>
  <c r="F4533" i="1"/>
  <c r="E4533" i="1"/>
  <c r="D4533" i="1"/>
  <c r="G4532" i="1"/>
  <c r="F4532" i="1"/>
  <c r="E4532" i="1"/>
  <c r="D4532" i="1"/>
  <c r="G4531" i="1"/>
  <c r="F4531" i="1"/>
  <c r="E4531" i="1"/>
  <c r="D4531" i="1"/>
  <c r="G4530" i="1"/>
  <c r="F4530" i="1"/>
  <c r="E4530" i="1"/>
  <c r="D4530" i="1"/>
  <c r="G4529" i="1"/>
  <c r="F4529" i="1"/>
  <c r="E4529" i="1"/>
  <c r="D4529" i="1"/>
  <c r="G4528" i="1"/>
  <c r="F4528" i="1"/>
  <c r="E4528" i="1"/>
  <c r="D4528" i="1"/>
  <c r="G4527" i="1"/>
  <c r="F4527" i="1"/>
  <c r="E4527" i="1"/>
  <c r="D4527" i="1"/>
  <c r="G4526" i="1"/>
  <c r="F4526" i="1"/>
  <c r="E4526" i="1"/>
  <c r="D4526" i="1"/>
  <c r="G4525" i="1"/>
  <c r="F4525" i="1"/>
  <c r="E4525" i="1"/>
  <c r="D4525" i="1"/>
  <c r="G4524" i="1"/>
  <c r="F4524" i="1"/>
  <c r="E4524" i="1"/>
  <c r="D4524" i="1"/>
  <c r="G4523" i="1"/>
  <c r="F4523" i="1"/>
  <c r="E4523" i="1"/>
  <c r="D4523" i="1"/>
  <c r="G4522" i="1"/>
  <c r="F4522" i="1"/>
  <c r="E4522" i="1"/>
  <c r="D4522" i="1"/>
  <c r="G4521" i="1"/>
  <c r="F4521" i="1"/>
  <c r="E4521" i="1"/>
  <c r="D4521" i="1"/>
  <c r="G4520" i="1"/>
  <c r="F4520" i="1"/>
  <c r="E4520" i="1"/>
  <c r="D4520" i="1"/>
  <c r="G4519" i="1"/>
  <c r="F4519" i="1"/>
  <c r="E4519" i="1"/>
  <c r="D4519" i="1"/>
  <c r="G4518" i="1"/>
  <c r="F4518" i="1"/>
  <c r="E4518" i="1"/>
  <c r="D4518" i="1"/>
  <c r="G4517" i="1"/>
  <c r="F4517" i="1"/>
  <c r="E4517" i="1"/>
  <c r="D4517" i="1"/>
  <c r="G4516" i="1"/>
  <c r="F4516" i="1"/>
  <c r="E4516" i="1"/>
  <c r="D4516" i="1"/>
  <c r="G4515" i="1"/>
  <c r="F4515" i="1"/>
  <c r="E4515" i="1"/>
  <c r="D4515" i="1"/>
  <c r="G4514" i="1"/>
  <c r="F4514" i="1"/>
  <c r="E4514" i="1"/>
  <c r="D4514" i="1"/>
  <c r="G4513" i="1"/>
  <c r="F4513" i="1"/>
  <c r="E4513" i="1"/>
  <c r="D4513" i="1"/>
  <c r="G4512" i="1"/>
  <c r="F4512" i="1"/>
  <c r="E4512" i="1"/>
  <c r="D4512" i="1"/>
  <c r="G4511" i="1"/>
  <c r="F4511" i="1"/>
  <c r="E4511" i="1"/>
  <c r="D4511" i="1"/>
  <c r="G4510" i="1"/>
  <c r="F4510" i="1"/>
  <c r="E4510" i="1"/>
  <c r="D4510" i="1"/>
  <c r="G4509" i="1"/>
  <c r="F4509" i="1"/>
  <c r="E4509" i="1"/>
  <c r="D4509" i="1"/>
  <c r="G4508" i="1"/>
  <c r="F4508" i="1"/>
  <c r="E4508" i="1"/>
  <c r="D4508" i="1"/>
  <c r="G4507" i="1"/>
  <c r="F4507" i="1"/>
  <c r="E4507" i="1"/>
  <c r="D4507" i="1"/>
  <c r="G4506" i="1"/>
  <c r="F4506" i="1"/>
  <c r="E4506" i="1"/>
  <c r="D4506" i="1"/>
  <c r="G4505" i="1"/>
  <c r="F4505" i="1"/>
  <c r="E4505" i="1"/>
  <c r="D4505" i="1"/>
  <c r="G4504" i="1"/>
  <c r="F4504" i="1"/>
  <c r="E4504" i="1"/>
  <c r="D4504" i="1"/>
  <c r="G4503" i="1"/>
  <c r="F4503" i="1"/>
  <c r="E4503" i="1"/>
  <c r="D4503" i="1"/>
  <c r="G4502" i="1"/>
  <c r="F4502" i="1"/>
  <c r="E4502" i="1"/>
  <c r="D4502" i="1"/>
  <c r="G4501" i="1"/>
  <c r="F4501" i="1"/>
  <c r="E4501" i="1"/>
  <c r="D4501" i="1"/>
  <c r="G4500" i="1"/>
  <c r="F4500" i="1"/>
  <c r="E4500" i="1"/>
  <c r="D4500" i="1"/>
  <c r="G4499" i="1"/>
  <c r="F4499" i="1"/>
  <c r="E4499" i="1"/>
  <c r="D4499" i="1"/>
  <c r="G4498" i="1"/>
  <c r="F4498" i="1"/>
  <c r="E4498" i="1"/>
  <c r="D4498" i="1"/>
  <c r="G4497" i="1"/>
  <c r="F4497" i="1"/>
  <c r="E4497" i="1"/>
  <c r="D4497" i="1"/>
  <c r="G4496" i="1"/>
  <c r="F4496" i="1"/>
  <c r="E4496" i="1"/>
  <c r="D4496" i="1"/>
  <c r="G4495" i="1"/>
  <c r="F4495" i="1"/>
  <c r="E4495" i="1"/>
  <c r="D4495" i="1"/>
  <c r="G4494" i="1"/>
  <c r="F4494" i="1"/>
  <c r="E4494" i="1"/>
  <c r="D4494" i="1"/>
  <c r="G4493" i="1"/>
  <c r="F4493" i="1"/>
  <c r="E4493" i="1"/>
  <c r="D4493" i="1"/>
  <c r="G4492" i="1"/>
  <c r="F4492" i="1"/>
  <c r="E4492" i="1"/>
  <c r="D4492" i="1"/>
  <c r="G4491" i="1"/>
  <c r="F4491" i="1"/>
  <c r="E4491" i="1"/>
  <c r="D4491" i="1"/>
  <c r="G4490" i="1"/>
  <c r="F4490" i="1"/>
  <c r="E4490" i="1"/>
  <c r="D4490" i="1"/>
  <c r="G4489" i="1"/>
  <c r="F4489" i="1"/>
  <c r="E4489" i="1"/>
  <c r="D4489" i="1"/>
  <c r="G4488" i="1"/>
  <c r="F4488" i="1"/>
  <c r="E4488" i="1"/>
  <c r="D4488" i="1"/>
  <c r="G4487" i="1"/>
  <c r="F4487" i="1"/>
  <c r="E4487" i="1"/>
  <c r="D4487" i="1"/>
  <c r="G4486" i="1"/>
  <c r="F4486" i="1"/>
  <c r="E4486" i="1"/>
  <c r="D4486" i="1"/>
  <c r="G4485" i="1"/>
  <c r="F4485" i="1"/>
  <c r="E4485" i="1"/>
  <c r="D4485" i="1"/>
  <c r="G4484" i="1"/>
  <c r="F4484" i="1"/>
  <c r="E4484" i="1"/>
  <c r="D4484" i="1"/>
  <c r="G4483" i="1"/>
  <c r="F4483" i="1"/>
  <c r="E4483" i="1"/>
  <c r="D4483" i="1"/>
  <c r="G4482" i="1"/>
  <c r="F4482" i="1"/>
  <c r="E4482" i="1"/>
  <c r="D4482" i="1"/>
  <c r="G4481" i="1"/>
  <c r="F4481" i="1"/>
  <c r="E4481" i="1"/>
  <c r="D4481" i="1"/>
  <c r="G4480" i="1"/>
  <c r="F4480" i="1"/>
  <c r="E4480" i="1"/>
  <c r="D4480" i="1"/>
  <c r="G4479" i="1"/>
  <c r="F4479" i="1"/>
  <c r="E4479" i="1"/>
  <c r="D4479" i="1"/>
  <c r="G4478" i="1"/>
  <c r="F4478" i="1"/>
  <c r="E4478" i="1"/>
  <c r="D4478" i="1"/>
  <c r="G4477" i="1"/>
  <c r="F4477" i="1"/>
  <c r="E4477" i="1"/>
  <c r="D4477" i="1"/>
  <c r="G4476" i="1"/>
  <c r="F4476" i="1"/>
  <c r="E4476" i="1"/>
  <c r="D4476" i="1"/>
  <c r="G4475" i="1"/>
  <c r="F4475" i="1"/>
  <c r="E4475" i="1"/>
  <c r="D4475" i="1"/>
  <c r="G4474" i="1"/>
  <c r="F4474" i="1"/>
  <c r="E4474" i="1"/>
  <c r="D4474" i="1"/>
  <c r="G4473" i="1"/>
  <c r="F4473" i="1"/>
  <c r="E4473" i="1"/>
  <c r="D4473" i="1"/>
  <c r="G4472" i="1"/>
  <c r="F4472" i="1"/>
  <c r="E4472" i="1"/>
  <c r="D4472" i="1"/>
  <c r="G4471" i="1"/>
  <c r="F4471" i="1"/>
  <c r="E4471" i="1"/>
  <c r="D4471" i="1"/>
  <c r="G4470" i="1"/>
  <c r="F4470" i="1"/>
  <c r="E4470" i="1"/>
  <c r="D4470" i="1"/>
  <c r="G4469" i="1"/>
  <c r="F4469" i="1"/>
  <c r="E4469" i="1"/>
  <c r="D4469" i="1"/>
  <c r="G4468" i="1"/>
  <c r="F4468" i="1"/>
  <c r="E4468" i="1"/>
  <c r="D4468" i="1"/>
  <c r="G4467" i="1"/>
  <c r="F4467" i="1"/>
  <c r="E4467" i="1"/>
  <c r="D4467" i="1"/>
  <c r="G4466" i="1"/>
  <c r="F4466" i="1"/>
  <c r="E4466" i="1"/>
  <c r="D4466" i="1"/>
  <c r="G4465" i="1"/>
  <c r="F4465" i="1"/>
  <c r="E4465" i="1"/>
  <c r="D4465" i="1"/>
  <c r="G4464" i="1"/>
  <c r="F4464" i="1"/>
  <c r="E4464" i="1"/>
  <c r="D4464" i="1"/>
  <c r="G4463" i="1"/>
  <c r="F4463" i="1"/>
  <c r="E4463" i="1"/>
  <c r="D4463" i="1"/>
  <c r="G4462" i="1"/>
  <c r="F4462" i="1"/>
  <c r="E4462" i="1"/>
  <c r="D4462" i="1"/>
  <c r="G4461" i="1"/>
  <c r="F4461" i="1"/>
  <c r="E4461" i="1"/>
  <c r="D4461" i="1"/>
  <c r="G4460" i="1"/>
  <c r="F4460" i="1"/>
  <c r="E4460" i="1"/>
  <c r="D4460" i="1"/>
  <c r="G4459" i="1"/>
  <c r="F4459" i="1"/>
  <c r="E4459" i="1"/>
  <c r="D4459" i="1"/>
  <c r="G4458" i="1"/>
  <c r="F4458" i="1"/>
  <c r="E4458" i="1"/>
  <c r="D4458" i="1"/>
  <c r="G4457" i="1"/>
  <c r="F4457" i="1"/>
  <c r="E4457" i="1"/>
  <c r="D4457" i="1"/>
  <c r="G4456" i="1"/>
  <c r="F4456" i="1"/>
  <c r="E4456" i="1"/>
  <c r="D4456" i="1"/>
  <c r="G4455" i="1"/>
  <c r="F4455" i="1"/>
  <c r="E4455" i="1"/>
  <c r="D4455" i="1"/>
  <c r="G4454" i="1"/>
  <c r="F4454" i="1"/>
  <c r="E4454" i="1"/>
  <c r="D4454" i="1"/>
  <c r="G4453" i="1"/>
  <c r="F4453" i="1"/>
  <c r="E4453" i="1"/>
  <c r="D4453" i="1"/>
  <c r="G4452" i="1"/>
  <c r="F4452" i="1"/>
  <c r="E4452" i="1"/>
  <c r="D4452" i="1"/>
  <c r="G4451" i="1"/>
  <c r="F4451" i="1"/>
  <c r="E4451" i="1"/>
  <c r="D4451" i="1"/>
  <c r="G4450" i="1"/>
  <c r="F4450" i="1"/>
  <c r="E4450" i="1"/>
  <c r="D4450" i="1"/>
  <c r="G4449" i="1"/>
  <c r="F4449" i="1"/>
  <c r="E4449" i="1"/>
  <c r="D4449" i="1"/>
  <c r="G4448" i="1"/>
  <c r="F4448" i="1"/>
  <c r="E4448" i="1"/>
  <c r="D4448" i="1"/>
  <c r="G4447" i="1"/>
  <c r="F4447" i="1"/>
  <c r="E4447" i="1"/>
  <c r="D4447" i="1"/>
  <c r="G4446" i="1"/>
  <c r="F4446" i="1"/>
  <c r="E4446" i="1"/>
  <c r="D4446" i="1"/>
  <c r="G4445" i="1"/>
  <c r="F4445" i="1"/>
  <c r="E4445" i="1"/>
  <c r="D4445" i="1"/>
  <c r="G4444" i="1"/>
  <c r="F4444" i="1"/>
  <c r="E4444" i="1"/>
  <c r="D4444" i="1"/>
  <c r="G4443" i="1"/>
  <c r="F4443" i="1"/>
  <c r="E4443" i="1"/>
  <c r="D4443" i="1"/>
  <c r="G4442" i="1"/>
  <c r="F4442" i="1"/>
  <c r="E4442" i="1"/>
  <c r="D4442" i="1"/>
  <c r="G4441" i="1"/>
  <c r="F4441" i="1"/>
  <c r="E4441" i="1"/>
  <c r="D4441" i="1"/>
  <c r="G4440" i="1"/>
  <c r="F4440" i="1"/>
  <c r="E4440" i="1"/>
  <c r="D4440" i="1"/>
  <c r="G4439" i="1"/>
  <c r="F4439" i="1"/>
  <c r="E4439" i="1"/>
  <c r="D4439" i="1"/>
  <c r="G4438" i="1"/>
  <c r="F4438" i="1"/>
  <c r="E4438" i="1"/>
  <c r="D4438" i="1"/>
  <c r="G4437" i="1"/>
  <c r="F4437" i="1"/>
  <c r="E4437" i="1"/>
  <c r="D4437" i="1"/>
  <c r="G4436" i="1"/>
  <c r="F4436" i="1"/>
  <c r="E4436" i="1"/>
  <c r="D4436" i="1"/>
  <c r="G4435" i="1"/>
  <c r="F4435" i="1"/>
  <c r="E4435" i="1"/>
  <c r="D4435" i="1"/>
  <c r="G4434" i="1"/>
  <c r="F4434" i="1"/>
  <c r="E4434" i="1"/>
  <c r="D4434" i="1"/>
  <c r="G4433" i="1"/>
  <c r="F4433" i="1"/>
  <c r="E4433" i="1"/>
  <c r="D4433" i="1"/>
  <c r="G4432" i="1"/>
  <c r="F4432" i="1"/>
  <c r="E4432" i="1"/>
  <c r="D4432" i="1"/>
  <c r="G4431" i="1"/>
  <c r="F4431" i="1"/>
  <c r="E4431" i="1"/>
  <c r="D4431" i="1"/>
  <c r="G4430" i="1"/>
  <c r="F4430" i="1"/>
  <c r="E4430" i="1"/>
  <c r="D4430" i="1"/>
  <c r="G4429" i="1"/>
  <c r="F4429" i="1"/>
  <c r="E4429" i="1"/>
  <c r="D4429" i="1"/>
  <c r="G4428" i="1"/>
  <c r="F4428" i="1"/>
  <c r="E4428" i="1"/>
  <c r="D4428" i="1"/>
  <c r="G4427" i="1"/>
  <c r="F4427" i="1"/>
  <c r="E4427" i="1"/>
  <c r="D4427" i="1"/>
  <c r="G4426" i="1"/>
  <c r="F4426" i="1"/>
  <c r="E4426" i="1"/>
  <c r="D4426" i="1"/>
  <c r="G4425" i="1"/>
  <c r="F4425" i="1"/>
  <c r="E4425" i="1"/>
  <c r="D4425" i="1"/>
  <c r="G4424" i="1"/>
  <c r="F4424" i="1"/>
  <c r="E4424" i="1"/>
  <c r="D4424" i="1"/>
  <c r="G4423" i="1"/>
  <c r="F4423" i="1"/>
  <c r="E4423" i="1"/>
  <c r="D4423" i="1"/>
  <c r="G4422" i="1"/>
  <c r="F4422" i="1"/>
  <c r="E4422" i="1"/>
  <c r="D4422" i="1"/>
  <c r="G4421" i="1"/>
  <c r="F4421" i="1"/>
  <c r="E4421" i="1"/>
  <c r="D4421" i="1"/>
  <c r="G4420" i="1"/>
  <c r="F4420" i="1"/>
  <c r="E4420" i="1"/>
  <c r="D4420" i="1"/>
  <c r="G4419" i="1"/>
  <c r="F4419" i="1"/>
  <c r="E4419" i="1"/>
  <c r="D4419" i="1"/>
  <c r="G4418" i="1"/>
  <c r="F4418" i="1"/>
  <c r="E4418" i="1"/>
  <c r="D4418" i="1"/>
  <c r="G4417" i="1"/>
  <c r="F4417" i="1"/>
  <c r="E4417" i="1"/>
  <c r="D4417" i="1"/>
  <c r="G4416" i="1"/>
  <c r="F4416" i="1"/>
  <c r="E4416" i="1"/>
  <c r="D4416" i="1"/>
  <c r="G4415" i="1"/>
  <c r="F4415" i="1"/>
  <c r="E4415" i="1"/>
  <c r="D4415" i="1"/>
  <c r="G4414" i="1"/>
  <c r="F4414" i="1"/>
  <c r="E4414" i="1"/>
  <c r="D4414" i="1"/>
  <c r="G4413" i="1"/>
  <c r="F4413" i="1"/>
  <c r="E4413" i="1"/>
  <c r="D4413" i="1"/>
  <c r="G4412" i="1"/>
  <c r="F4412" i="1"/>
  <c r="E4412" i="1"/>
  <c r="D4412" i="1"/>
  <c r="G4411" i="1"/>
  <c r="F4411" i="1"/>
  <c r="E4411" i="1"/>
  <c r="D4411" i="1"/>
  <c r="G4410" i="1"/>
  <c r="F4410" i="1"/>
  <c r="E4410" i="1"/>
  <c r="D4410" i="1"/>
  <c r="G4409" i="1"/>
  <c r="F4409" i="1"/>
  <c r="E4409" i="1"/>
  <c r="D4409" i="1"/>
  <c r="G4408" i="1"/>
  <c r="F4408" i="1"/>
  <c r="E4408" i="1"/>
  <c r="D4408" i="1"/>
  <c r="G4407" i="1"/>
  <c r="F4407" i="1"/>
  <c r="E4407" i="1"/>
  <c r="D4407" i="1"/>
  <c r="G4406" i="1"/>
  <c r="F4406" i="1"/>
  <c r="E4406" i="1"/>
  <c r="D4406" i="1"/>
  <c r="G4405" i="1"/>
  <c r="F4405" i="1"/>
  <c r="E4405" i="1"/>
  <c r="D4405" i="1"/>
  <c r="G4404" i="1"/>
  <c r="F4404" i="1"/>
  <c r="E4404" i="1"/>
  <c r="D4404" i="1"/>
  <c r="G4403" i="1"/>
  <c r="F4403" i="1"/>
  <c r="E4403" i="1"/>
  <c r="D4403" i="1"/>
  <c r="G4402" i="1"/>
  <c r="F4402" i="1"/>
  <c r="E4402" i="1"/>
  <c r="D4402" i="1"/>
  <c r="G4401" i="1"/>
  <c r="F4401" i="1"/>
  <c r="E4401" i="1"/>
  <c r="D4401" i="1"/>
  <c r="G4400" i="1"/>
  <c r="F4400" i="1"/>
  <c r="E4400" i="1"/>
  <c r="D4400" i="1"/>
  <c r="G4399" i="1"/>
  <c r="F4399" i="1"/>
  <c r="E4399" i="1"/>
  <c r="D4399" i="1"/>
  <c r="G4398" i="1"/>
  <c r="F4398" i="1"/>
  <c r="E4398" i="1"/>
  <c r="D4398" i="1"/>
  <c r="G4397" i="1"/>
  <c r="F4397" i="1"/>
  <c r="E4397" i="1"/>
  <c r="D4397" i="1"/>
  <c r="G4396" i="1"/>
  <c r="F4396" i="1"/>
  <c r="E4396" i="1"/>
  <c r="D4396" i="1"/>
  <c r="G4395" i="1"/>
  <c r="F4395" i="1"/>
  <c r="E4395" i="1"/>
  <c r="D4395" i="1"/>
  <c r="G4394" i="1"/>
  <c r="F4394" i="1"/>
  <c r="E4394" i="1"/>
  <c r="D4394" i="1"/>
  <c r="G4393" i="1"/>
  <c r="F4393" i="1"/>
  <c r="E4393" i="1"/>
  <c r="D4393" i="1"/>
  <c r="G4392" i="1"/>
  <c r="F4392" i="1"/>
  <c r="E4392" i="1"/>
  <c r="D4392" i="1"/>
  <c r="G4391" i="1"/>
  <c r="F4391" i="1"/>
  <c r="E4391" i="1"/>
  <c r="D4391" i="1"/>
  <c r="G4390" i="1"/>
  <c r="F4390" i="1"/>
  <c r="E4390" i="1"/>
  <c r="D4390" i="1"/>
  <c r="G4389" i="1"/>
  <c r="F4389" i="1"/>
  <c r="E4389" i="1"/>
  <c r="D4389" i="1"/>
  <c r="G4388" i="1"/>
  <c r="F4388" i="1"/>
  <c r="E4388" i="1"/>
  <c r="D4388" i="1"/>
  <c r="G4387" i="1"/>
  <c r="F4387" i="1"/>
  <c r="E4387" i="1"/>
  <c r="D4387" i="1"/>
  <c r="G4386" i="1"/>
  <c r="F4386" i="1"/>
  <c r="E4386" i="1"/>
  <c r="D4386" i="1"/>
  <c r="G4385" i="1"/>
  <c r="F4385" i="1"/>
  <c r="E4385" i="1"/>
  <c r="D4385" i="1"/>
  <c r="G4384" i="1"/>
  <c r="F4384" i="1"/>
  <c r="E4384" i="1"/>
  <c r="D4384" i="1"/>
  <c r="G4383" i="1"/>
  <c r="F4383" i="1"/>
  <c r="E4383" i="1"/>
  <c r="D4383" i="1"/>
  <c r="G4382" i="1"/>
  <c r="F4382" i="1"/>
  <c r="E4382" i="1"/>
  <c r="D4382" i="1"/>
  <c r="G4381" i="1"/>
  <c r="F4381" i="1"/>
  <c r="E4381" i="1"/>
  <c r="D4381" i="1"/>
  <c r="G4380" i="1"/>
  <c r="F4380" i="1"/>
  <c r="E4380" i="1"/>
  <c r="D4380" i="1"/>
  <c r="G4379" i="1"/>
  <c r="F4379" i="1"/>
  <c r="E4379" i="1"/>
  <c r="D4379" i="1"/>
  <c r="G4378" i="1"/>
  <c r="F4378" i="1"/>
  <c r="E4378" i="1"/>
  <c r="D4378" i="1"/>
  <c r="G4377" i="1"/>
  <c r="F4377" i="1"/>
  <c r="E4377" i="1"/>
  <c r="D4377" i="1"/>
  <c r="G4376" i="1"/>
  <c r="F4376" i="1"/>
  <c r="E4376" i="1"/>
  <c r="D4376" i="1"/>
  <c r="G4375" i="1"/>
  <c r="F4375" i="1"/>
  <c r="E4375" i="1"/>
  <c r="D4375" i="1"/>
  <c r="G4374" i="1"/>
  <c r="F4374" i="1"/>
  <c r="E4374" i="1"/>
  <c r="D4374" i="1"/>
  <c r="G4373" i="1"/>
  <c r="F4373" i="1"/>
  <c r="E4373" i="1"/>
  <c r="D4373" i="1"/>
  <c r="G4372" i="1"/>
  <c r="F4372" i="1"/>
  <c r="E4372" i="1"/>
  <c r="D4372" i="1"/>
  <c r="G4371" i="1"/>
  <c r="F4371" i="1"/>
  <c r="E4371" i="1"/>
  <c r="D4371" i="1"/>
  <c r="G4370" i="1"/>
  <c r="F4370" i="1"/>
  <c r="E4370" i="1"/>
  <c r="D4370" i="1"/>
  <c r="G4369" i="1"/>
  <c r="F4369" i="1"/>
  <c r="E4369" i="1"/>
  <c r="D4369" i="1"/>
  <c r="G4368" i="1"/>
  <c r="F4368" i="1"/>
  <c r="E4368" i="1"/>
  <c r="D4368" i="1"/>
  <c r="G4367" i="1"/>
  <c r="F4367" i="1"/>
  <c r="E4367" i="1"/>
  <c r="D4367" i="1"/>
  <c r="G4366" i="1"/>
  <c r="F4366" i="1"/>
  <c r="E4366" i="1"/>
  <c r="D4366" i="1"/>
  <c r="G4365" i="1"/>
  <c r="F4365" i="1"/>
  <c r="E4365" i="1"/>
  <c r="D4365" i="1"/>
  <c r="G4364" i="1"/>
  <c r="F4364" i="1"/>
  <c r="E4364" i="1"/>
  <c r="D4364" i="1"/>
  <c r="G4363" i="1"/>
  <c r="F4363" i="1"/>
  <c r="E4363" i="1"/>
  <c r="D4363" i="1"/>
  <c r="G4362" i="1"/>
  <c r="F4362" i="1"/>
  <c r="E4362" i="1"/>
  <c r="D4362" i="1"/>
  <c r="G4361" i="1"/>
  <c r="F4361" i="1"/>
  <c r="E4361" i="1"/>
  <c r="D4361" i="1"/>
  <c r="G4360" i="1"/>
  <c r="F4360" i="1"/>
  <c r="E4360" i="1"/>
  <c r="D4360" i="1"/>
  <c r="G4359" i="1"/>
  <c r="F4359" i="1"/>
  <c r="E4359" i="1"/>
  <c r="D4359" i="1"/>
  <c r="G4358" i="1"/>
  <c r="F4358" i="1"/>
  <c r="E4358" i="1"/>
  <c r="D4358" i="1"/>
  <c r="G4357" i="1"/>
  <c r="F4357" i="1"/>
  <c r="E4357" i="1"/>
  <c r="D4357" i="1"/>
  <c r="G4356" i="1"/>
  <c r="F4356" i="1"/>
  <c r="E4356" i="1"/>
  <c r="D4356" i="1"/>
  <c r="G4355" i="1"/>
  <c r="F4355" i="1"/>
  <c r="E4355" i="1"/>
  <c r="D4355" i="1"/>
  <c r="G4354" i="1"/>
  <c r="F4354" i="1"/>
  <c r="E4354" i="1"/>
  <c r="D4354" i="1"/>
  <c r="G4353" i="1"/>
  <c r="F4353" i="1"/>
  <c r="E4353" i="1"/>
  <c r="D4353" i="1"/>
  <c r="G4352" i="1"/>
  <c r="F4352" i="1"/>
  <c r="E4352" i="1"/>
  <c r="D4352" i="1"/>
  <c r="G4351" i="1"/>
  <c r="F4351" i="1"/>
  <c r="E4351" i="1"/>
  <c r="D4351" i="1"/>
  <c r="G4350" i="1"/>
  <c r="F4350" i="1"/>
  <c r="E4350" i="1"/>
  <c r="D4350" i="1"/>
  <c r="G4349" i="1"/>
  <c r="F4349" i="1"/>
  <c r="E4349" i="1"/>
  <c r="D4349" i="1"/>
  <c r="G4348" i="1"/>
  <c r="F4348" i="1"/>
  <c r="E4348" i="1"/>
  <c r="D4348" i="1"/>
  <c r="G4347" i="1"/>
  <c r="F4347" i="1"/>
  <c r="E4347" i="1"/>
  <c r="D4347" i="1"/>
  <c r="G4346" i="1"/>
  <c r="F4346" i="1"/>
  <c r="E4346" i="1"/>
  <c r="D4346" i="1"/>
  <c r="G4345" i="1"/>
  <c r="F4345" i="1"/>
  <c r="E4345" i="1"/>
  <c r="D4345" i="1"/>
  <c r="G4344" i="1"/>
  <c r="F4344" i="1"/>
  <c r="E4344" i="1"/>
  <c r="D4344" i="1"/>
  <c r="G4343" i="1"/>
  <c r="F4343" i="1"/>
  <c r="E4343" i="1"/>
  <c r="D4343" i="1"/>
  <c r="G4342" i="1"/>
  <c r="F4342" i="1"/>
  <c r="E4342" i="1"/>
  <c r="D4342" i="1"/>
  <c r="G4341" i="1"/>
  <c r="F4341" i="1"/>
  <c r="E4341" i="1"/>
  <c r="D4341" i="1"/>
  <c r="G4340" i="1"/>
  <c r="F4340" i="1"/>
  <c r="E4340" i="1"/>
  <c r="D4340" i="1"/>
  <c r="G4339" i="1"/>
  <c r="F4339" i="1"/>
  <c r="E4339" i="1"/>
  <c r="D4339" i="1"/>
  <c r="G4338" i="1"/>
  <c r="F4338" i="1"/>
  <c r="E4338" i="1"/>
  <c r="D4338" i="1"/>
  <c r="G4337" i="1"/>
  <c r="F4337" i="1"/>
  <c r="E4337" i="1"/>
  <c r="D4337" i="1"/>
  <c r="G4336" i="1"/>
  <c r="F4336" i="1"/>
  <c r="E4336" i="1"/>
  <c r="D4336" i="1"/>
  <c r="G4335" i="1"/>
  <c r="F4335" i="1"/>
  <c r="E4335" i="1"/>
  <c r="D4335" i="1"/>
  <c r="G4334" i="1"/>
  <c r="F4334" i="1"/>
  <c r="E4334" i="1"/>
  <c r="D4334" i="1"/>
  <c r="G4333" i="1"/>
  <c r="F4333" i="1"/>
  <c r="E4333" i="1"/>
  <c r="D4333" i="1"/>
  <c r="G4332" i="1"/>
  <c r="F4332" i="1"/>
  <c r="E4332" i="1"/>
  <c r="D4332" i="1"/>
  <c r="G4331" i="1"/>
  <c r="F4331" i="1"/>
  <c r="E4331" i="1"/>
  <c r="D4331" i="1"/>
  <c r="G4330" i="1"/>
  <c r="F4330" i="1"/>
  <c r="E4330" i="1"/>
  <c r="D4330" i="1"/>
  <c r="G4329" i="1"/>
  <c r="F4329" i="1"/>
  <c r="E4329" i="1"/>
  <c r="D4329" i="1"/>
  <c r="G4328" i="1"/>
  <c r="F4328" i="1"/>
  <c r="E4328" i="1"/>
  <c r="D4328" i="1"/>
  <c r="G4327" i="1"/>
  <c r="F4327" i="1"/>
  <c r="E4327" i="1"/>
  <c r="D4327" i="1"/>
  <c r="G4326" i="1"/>
  <c r="F4326" i="1"/>
  <c r="E4326" i="1"/>
  <c r="D4326" i="1"/>
  <c r="G4325" i="1"/>
  <c r="F4325" i="1"/>
  <c r="E4325" i="1"/>
  <c r="D4325" i="1"/>
  <c r="G4324" i="1"/>
  <c r="F4324" i="1"/>
  <c r="E4324" i="1"/>
  <c r="D4324" i="1"/>
  <c r="G4323" i="1"/>
  <c r="F4323" i="1"/>
  <c r="E4323" i="1"/>
  <c r="D4323" i="1"/>
  <c r="G4322" i="1"/>
  <c r="F4322" i="1"/>
  <c r="E4322" i="1"/>
  <c r="D4322" i="1"/>
  <c r="G4321" i="1"/>
  <c r="F4321" i="1"/>
  <c r="E4321" i="1"/>
  <c r="D4321" i="1"/>
  <c r="G4320" i="1"/>
  <c r="F4320" i="1"/>
  <c r="E4320" i="1"/>
  <c r="D4320" i="1"/>
  <c r="G4319" i="1"/>
  <c r="F4319" i="1"/>
  <c r="E4319" i="1"/>
  <c r="D4319" i="1"/>
  <c r="G4318" i="1"/>
  <c r="F4318" i="1"/>
  <c r="E4318" i="1"/>
  <c r="D4318" i="1"/>
  <c r="G4317" i="1"/>
  <c r="F4317" i="1"/>
  <c r="E4317" i="1"/>
  <c r="D4317" i="1"/>
  <c r="G4316" i="1"/>
  <c r="F4316" i="1"/>
  <c r="E4316" i="1"/>
  <c r="D4316" i="1"/>
  <c r="G4315" i="1"/>
  <c r="F4315" i="1"/>
  <c r="E4315" i="1"/>
  <c r="D4315" i="1"/>
  <c r="G4314" i="1"/>
  <c r="F4314" i="1"/>
  <c r="E4314" i="1"/>
  <c r="D4314" i="1"/>
  <c r="G4313" i="1"/>
  <c r="F4313" i="1"/>
  <c r="E4313" i="1"/>
  <c r="D4313" i="1"/>
  <c r="G4312" i="1"/>
  <c r="F4312" i="1"/>
  <c r="E4312" i="1"/>
  <c r="D4312" i="1"/>
  <c r="G4311" i="1"/>
  <c r="F4311" i="1"/>
  <c r="E4311" i="1"/>
  <c r="D4311" i="1"/>
  <c r="G4310" i="1"/>
  <c r="F4310" i="1"/>
  <c r="E4310" i="1"/>
  <c r="D4310" i="1"/>
  <c r="G4309" i="1"/>
  <c r="F4309" i="1"/>
  <c r="E4309" i="1"/>
  <c r="D4309" i="1"/>
  <c r="G4308" i="1"/>
  <c r="F4308" i="1"/>
  <c r="E4308" i="1"/>
  <c r="D4308" i="1"/>
  <c r="G4307" i="1"/>
  <c r="F4307" i="1"/>
  <c r="E4307" i="1"/>
  <c r="D4307" i="1"/>
  <c r="G4306" i="1"/>
  <c r="F4306" i="1"/>
  <c r="E4306" i="1"/>
  <c r="D4306" i="1"/>
  <c r="G4305" i="1"/>
  <c r="F4305" i="1"/>
  <c r="E4305" i="1"/>
  <c r="D4305" i="1"/>
  <c r="G4304" i="1"/>
  <c r="F4304" i="1"/>
  <c r="E4304" i="1"/>
  <c r="D4304" i="1"/>
  <c r="G4303" i="1"/>
  <c r="F4303" i="1"/>
  <c r="E4303" i="1"/>
  <c r="D4303" i="1"/>
  <c r="G4302" i="1"/>
  <c r="F4302" i="1"/>
  <c r="E4302" i="1"/>
  <c r="D4302" i="1"/>
  <c r="G4301" i="1"/>
  <c r="F4301" i="1"/>
  <c r="E4301" i="1"/>
  <c r="D4301" i="1"/>
  <c r="G4300" i="1"/>
  <c r="F4300" i="1"/>
  <c r="E4300" i="1"/>
  <c r="D4300" i="1"/>
  <c r="G4299" i="1"/>
  <c r="F4299" i="1"/>
  <c r="E4299" i="1"/>
  <c r="D4299" i="1"/>
  <c r="G4298" i="1"/>
  <c r="F4298" i="1"/>
  <c r="E4298" i="1"/>
  <c r="D4298" i="1"/>
  <c r="G4297" i="1"/>
  <c r="F4297" i="1"/>
  <c r="E4297" i="1"/>
  <c r="D4297" i="1"/>
  <c r="G4296" i="1"/>
  <c r="F4296" i="1"/>
  <c r="E4296" i="1"/>
  <c r="D4296" i="1"/>
  <c r="G4295" i="1"/>
  <c r="F4295" i="1"/>
  <c r="E4295" i="1"/>
  <c r="D4295" i="1"/>
  <c r="G4294" i="1"/>
  <c r="F4294" i="1"/>
  <c r="E4294" i="1"/>
  <c r="D4294" i="1"/>
  <c r="G4293" i="1"/>
  <c r="F4293" i="1"/>
  <c r="E4293" i="1"/>
  <c r="D4293" i="1"/>
  <c r="G4292" i="1"/>
  <c r="F4292" i="1"/>
  <c r="E4292" i="1"/>
  <c r="D4292" i="1"/>
  <c r="G4291" i="1"/>
  <c r="F4291" i="1"/>
  <c r="E4291" i="1"/>
  <c r="D4291" i="1"/>
  <c r="G4290" i="1"/>
  <c r="F4290" i="1"/>
  <c r="E4290" i="1"/>
  <c r="D4290" i="1"/>
  <c r="G4289" i="1"/>
  <c r="F4289" i="1"/>
  <c r="E4289" i="1"/>
  <c r="D4289" i="1"/>
  <c r="G4288" i="1"/>
  <c r="F4288" i="1"/>
  <c r="E4288" i="1"/>
  <c r="D4288" i="1"/>
  <c r="G4287" i="1"/>
  <c r="F4287" i="1"/>
  <c r="E4287" i="1"/>
  <c r="D4287" i="1"/>
  <c r="G4286" i="1"/>
  <c r="F4286" i="1"/>
  <c r="E4286" i="1"/>
  <c r="D4286" i="1"/>
  <c r="G4285" i="1"/>
  <c r="F4285" i="1"/>
  <c r="E4285" i="1"/>
  <c r="D4285" i="1"/>
  <c r="G4284" i="1"/>
  <c r="F4284" i="1"/>
  <c r="E4284" i="1"/>
  <c r="D4284" i="1"/>
  <c r="G4283" i="1"/>
  <c r="F4283" i="1"/>
  <c r="E4283" i="1"/>
  <c r="D4283" i="1"/>
  <c r="G4282" i="1"/>
  <c r="F4282" i="1"/>
  <c r="E4282" i="1"/>
  <c r="D4282" i="1"/>
  <c r="G4281" i="1"/>
  <c r="F4281" i="1"/>
  <c r="E4281" i="1"/>
  <c r="D4281" i="1"/>
  <c r="G4280" i="1"/>
  <c r="F4280" i="1"/>
  <c r="E4280" i="1"/>
  <c r="D4280" i="1"/>
  <c r="G4279" i="1"/>
  <c r="F4279" i="1"/>
  <c r="E4279" i="1"/>
  <c r="D4279" i="1"/>
  <c r="G4278" i="1"/>
  <c r="F4278" i="1"/>
  <c r="E4278" i="1"/>
  <c r="D4278" i="1"/>
  <c r="G4277" i="1"/>
  <c r="F4277" i="1"/>
  <c r="E4277" i="1"/>
  <c r="D4277" i="1"/>
  <c r="G4276" i="1"/>
  <c r="F4276" i="1"/>
  <c r="E4276" i="1"/>
  <c r="D4276" i="1"/>
  <c r="G4275" i="1"/>
  <c r="F4275" i="1"/>
  <c r="E4275" i="1"/>
  <c r="D4275" i="1"/>
  <c r="G4274" i="1"/>
  <c r="F4274" i="1"/>
  <c r="E4274" i="1"/>
  <c r="D4274" i="1"/>
  <c r="G4273" i="1"/>
  <c r="F4273" i="1"/>
  <c r="E4273" i="1"/>
  <c r="D4273" i="1"/>
  <c r="G4272" i="1"/>
  <c r="F4272" i="1"/>
  <c r="E4272" i="1"/>
  <c r="D4272" i="1"/>
  <c r="G4271" i="1"/>
  <c r="F4271" i="1"/>
  <c r="E4271" i="1"/>
  <c r="D4271" i="1"/>
  <c r="G4270" i="1"/>
  <c r="F4270" i="1"/>
  <c r="E4270" i="1"/>
  <c r="D4270" i="1"/>
  <c r="G4269" i="1"/>
  <c r="F4269" i="1"/>
  <c r="E4269" i="1"/>
  <c r="D4269" i="1"/>
  <c r="G4268" i="1"/>
  <c r="F4268" i="1"/>
  <c r="E4268" i="1"/>
  <c r="D4268" i="1"/>
  <c r="G4267" i="1"/>
  <c r="F4267" i="1"/>
  <c r="E4267" i="1"/>
  <c r="D4267" i="1"/>
  <c r="G4266" i="1"/>
  <c r="F4266" i="1"/>
  <c r="E4266" i="1"/>
  <c r="D4266" i="1"/>
  <c r="G4265" i="1"/>
  <c r="F4265" i="1"/>
  <c r="E4265" i="1"/>
  <c r="D4265" i="1"/>
  <c r="G4264" i="1"/>
  <c r="F4264" i="1"/>
  <c r="E4264" i="1"/>
  <c r="D4264" i="1"/>
  <c r="G4263" i="1"/>
  <c r="F4263" i="1"/>
  <c r="E4263" i="1"/>
  <c r="D4263" i="1"/>
  <c r="G4262" i="1"/>
  <c r="F4262" i="1"/>
  <c r="E4262" i="1"/>
  <c r="D4262" i="1"/>
  <c r="G4261" i="1"/>
  <c r="F4261" i="1"/>
  <c r="E4261" i="1"/>
  <c r="D4261" i="1"/>
  <c r="G4260" i="1"/>
  <c r="F4260" i="1"/>
  <c r="E4260" i="1"/>
  <c r="D4260" i="1"/>
  <c r="G4259" i="1"/>
  <c r="F4259" i="1"/>
  <c r="E4259" i="1"/>
  <c r="D4259" i="1"/>
  <c r="G4258" i="1"/>
  <c r="F4258" i="1"/>
  <c r="E4258" i="1"/>
  <c r="D4258" i="1"/>
  <c r="G4257" i="1"/>
  <c r="F4257" i="1"/>
  <c r="E4257" i="1"/>
  <c r="D4257" i="1"/>
  <c r="G4256" i="1"/>
  <c r="F4256" i="1"/>
  <c r="E4256" i="1"/>
  <c r="D4256" i="1"/>
  <c r="G4255" i="1"/>
  <c r="F4255" i="1"/>
  <c r="E4255" i="1"/>
  <c r="D4255" i="1"/>
  <c r="G4254" i="1"/>
  <c r="F4254" i="1"/>
  <c r="E4254" i="1"/>
  <c r="D4254" i="1"/>
  <c r="G4253" i="1"/>
  <c r="F4253" i="1"/>
  <c r="E4253" i="1"/>
  <c r="D4253" i="1"/>
  <c r="G4252" i="1"/>
  <c r="F4252" i="1"/>
  <c r="E4252" i="1"/>
  <c r="D4252" i="1"/>
  <c r="G4251" i="1"/>
  <c r="F4251" i="1"/>
  <c r="E4251" i="1"/>
  <c r="D4251" i="1"/>
  <c r="G4250" i="1"/>
  <c r="F4250" i="1"/>
  <c r="E4250" i="1"/>
  <c r="D4250" i="1"/>
  <c r="G4249" i="1"/>
  <c r="F4249" i="1"/>
  <c r="E4249" i="1"/>
  <c r="D4249" i="1"/>
  <c r="G4248" i="1"/>
  <c r="F4248" i="1"/>
  <c r="E4248" i="1"/>
  <c r="D4248" i="1"/>
  <c r="G4247" i="1"/>
  <c r="F4247" i="1"/>
  <c r="E4247" i="1"/>
  <c r="D4247" i="1"/>
  <c r="G4246" i="1"/>
  <c r="F4246" i="1"/>
  <c r="E4246" i="1"/>
  <c r="D4246" i="1"/>
  <c r="G4245" i="1"/>
  <c r="F4245" i="1"/>
  <c r="E4245" i="1"/>
  <c r="D4245" i="1"/>
  <c r="G4244" i="1"/>
  <c r="F4244" i="1"/>
  <c r="E4244" i="1"/>
  <c r="D4244" i="1"/>
  <c r="G4243" i="1"/>
  <c r="F4243" i="1"/>
  <c r="E4243" i="1"/>
  <c r="D4243" i="1"/>
  <c r="G4242" i="1"/>
  <c r="F4242" i="1"/>
  <c r="E4242" i="1"/>
  <c r="D4242" i="1"/>
  <c r="G4241" i="1"/>
  <c r="F4241" i="1"/>
  <c r="E4241" i="1"/>
  <c r="D4241" i="1"/>
  <c r="G4240" i="1"/>
  <c r="F4240" i="1"/>
  <c r="E4240" i="1"/>
  <c r="D4240" i="1"/>
  <c r="G4239" i="1"/>
  <c r="F4239" i="1"/>
  <c r="E4239" i="1"/>
  <c r="D4239" i="1"/>
  <c r="G4238" i="1"/>
  <c r="F4238" i="1"/>
  <c r="E4238" i="1"/>
  <c r="D4238" i="1"/>
  <c r="G4237" i="1"/>
  <c r="F4237" i="1"/>
  <c r="E4237" i="1"/>
  <c r="D4237" i="1"/>
  <c r="G4236" i="1"/>
  <c r="F4236" i="1"/>
  <c r="E4236" i="1"/>
  <c r="D4236" i="1"/>
  <c r="G4235" i="1"/>
  <c r="F4235" i="1"/>
  <c r="E4235" i="1"/>
  <c r="D4235" i="1"/>
  <c r="G4234" i="1"/>
  <c r="F4234" i="1"/>
  <c r="E4234" i="1"/>
  <c r="D4234" i="1"/>
  <c r="G4233" i="1"/>
  <c r="F4233" i="1"/>
  <c r="E4233" i="1"/>
  <c r="D4233" i="1"/>
  <c r="G4232" i="1"/>
  <c r="F4232" i="1"/>
  <c r="E4232" i="1"/>
  <c r="D4232" i="1"/>
  <c r="G4231" i="1"/>
  <c r="F4231" i="1"/>
  <c r="E4231" i="1"/>
  <c r="D4231" i="1"/>
  <c r="G4230" i="1"/>
  <c r="F4230" i="1"/>
  <c r="E4230" i="1"/>
  <c r="D4230" i="1"/>
  <c r="G4229" i="1"/>
  <c r="F4229" i="1"/>
  <c r="E4229" i="1"/>
  <c r="D4229" i="1"/>
  <c r="G4228" i="1"/>
  <c r="F4228" i="1"/>
  <c r="E4228" i="1"/>
  <c r="D4228" i="1"/>
  <c r="G4227" i="1"/>
  <c r="F4227" i="1"/>
  <c r="E4227" i="1"/>
  <c r="D4227" i="1"/>
  <c r="G4226" i="1"/>
  <c r="F4226" i="1"/>
  <c r="E4226" i="1"/>
  <c r="D4226" i="1"/>
  <c r="G4225" i="1"/>
  <c r="F4225" i="1"/>
  <c r="E4225" i="1"/>
  <c r="D4225" i="1"/>
  <c r="G4224" i="1"/>
  <c r="F4224" i="1"/>
  <c r="E4224" i="1"/>
  <c r="D4224" i="1"/>
  <c r="G4223" i="1"/>
  <c r="F4223" i="1"/>
  <c r="E4223" i="1"/>
  <c r="D4223" i="1"/>
  <c r="G4222" i="1"/>
  <c r="F4222" i="1"/>
  <c r="E4222" i="1"/>
  <c r="D4222" i="1"/>
  <c r="G4221" i="1"/>
  <c r="F4221" i="1"/>
  <c r="E4221" i="1"/>
  <c r="D4221" i="1"/>
  <c r="G4220" i="1"/>
  <c r="F4220" i="1"/>
  <c r="E4220" i="1"/>
  <c r="D4220" i="1"/>
  <c r="G4219" i="1"/>
  <c r="F4219" i="1"/>
  <c r="E4219" i="1"/>
  <c r="D4219" i="1"/>
  <c r="G4218" i="1"/>
  <c r="F4218" i="1"/>
  <c r="E4218" i="1"/>
  <c r="D4218" i="1"/>
  <c r="G4217" i="1"/>
  <c r="F4217" i="1"/>
  <c r="E4217" i="1"/>
  <c r="D4217" i="1"/>
  <c r="G4216" i="1"/>
  <c r="F4216" i="1"/>
  <c r="E4216" i="1"/>
  <c r="D4216" i="1"/>
  <c r="G4215" i="1"/>
  <c r="F4215" i="1"/>
  <c r="E4215" i="1"/>
  <c r="D4215" i="1"/>
  <c r="G4214" i="1"/>
  <c r="F4214" i="1"/>
  <c r="E4214" i="1"/>
  <c r="D4214" i="1"/>
  <c r="G4213" i="1"/>
  <c r="F4213" i="1"/>
  <c r="E4213" i="1"/>
  <c r="D4213" i="1"/>
  <c r="G4212" i="1"/>
  <c r="F4212" i="1"/>
  <c r="E4212" i="1"/>
  <c r="D4212" i="1"/>
  <c r="G4211" i="1"/>
  <c r="F4211" i="1"/>
  <c r="E4211" i="1"/>
  <c r="D4211" i="1"/>
  <c r="G4210" i="1"/>
  <c r="F4210" i="1"/>
  <c r="E4210" i="1"/>
  <c r="D4210" i="1"/>
  <c r="G4209" i="1"/>
  <c r="F4209" i="1"/>
  <c r="E4209" i="1"/>
  <c r="D4209" i="1"/>
  <c r="G4208" i="1"/>
  <c r="F4208" i="1"/>
  <c r="E4208" i="1"/>
  <c r="D4208" i="1"/>
  <c r="G4207" i="1"/>
  <c r="F4207" i="1"/>
  <c r="E4207" i="1"/>
  <c r="D4207" i="1"/>
  <c r="G4206" i="1"/>
  <c r="F4206" i="1"/>
  <c r="E4206" i="1"/>
  <c r="D4206" i="1"/>
  <c r="G4205" i="1"/>
  <c r="F4205" i="1"/>
  <c r="E4205" i="1"/>
  <c r="D4205" i="1"/>
  <c r="G4204" i="1"/>
  <c r="F4204" i="1"/>
  <c r="E4204" i="1"/>
  <c r="D4204" i="1"/>
  <c r="G4203" i="1"/>
  <c r="F4203" i="1"/>
  <c r="E4203" i="1"/>
  <c r="D4203" i="1"/>
  <c r="G4202" i="1"/>
  <c r="F4202" i="1"/>
  <c r="E4202" i="1"/>
  <c r="D4202" i="1"/>
  <c r="G4201" i="1"/>
  <c r="F4201" i="1"/>
  <c r="E4201" i="1"/>
  <c r="D4201" i="1"/>
  <c r="G4200" i="1"/>
  <c r="F4200" i="1"/>
  <c r="E4200" i="1"/>
  <c r="D4200" i="1"/>
  <c r="G4199" i="1"/>
  <c r="F4199" i="1"/>
  <c r="E4199" i="1"/>
  <c r="D4199" i="1"/>
  <c r="G4198" i="1"/>
  <c r="F4198" i="1"/>
  <c r="E4198" i="1"/>
  <c r="D4198" i="1"/>
  <c r="G4197" i="1"/>
  <c r="F4197" i="1"/>
  <c r="E4197" i="1"/>
  <c r="D4197" i="1"/>
  <c r="G4196" i="1"/>
  <c r="F4196" i="1"/>
  <c r="E4196" i="1"/>
  <c r="D4196" i="1"/>
  <c r="G4195" i="1"/>
  <c r="F4195" i="1"/>
  <c r="E4195" i="1"/>
  <c r="D4195" i="1"/>
  <c r="G4194" i="1"/>
  <c r="F4194" i="1"/>
  <c r="E4194" i="1"/>
  <c r="D4194" i="1"/>
  <c r="G4193" i="1"/>
  <c r="F4193" i="1"/>
  <c r="E4193" i="1"/>
  <c r="D4193" i="1"/>
  <c r="G4192" i="1"/>
  <c r="F4192" i="1"/>
  <c r="E4192" i="1"/>
  <c r="D4192" i="1"/>
  <c r="G4191" i="1"/>
  <c r="F4191" i="1"/>
  <c r="E4191" i="1"/>
  <c r="D4191" i="1"/>
  <c r="G4190" i="1"/>
  <c r="F4190" i="1"/>
  <c r="E4190" i="1"/>
  <c r="D4190" i="1"/>
  <c r="G4189" i="1"/>
  <c r="F4189" i="1"/>
  <c r="E4189" i="1"/>
  <c r="D4189" i="1"/>
  <c r="G4188" i="1"/>
  <c r="F4188" i="1"/>
  <c r="E4188" i="1"/>
  <c r="D4188" i="1"/>
  <c r="G4187" i="1"/>
  <c r="F4187" i="1"/>
  <c r="E4187" i="1"/>
  <c r="D4187" i="1"/>
  <c r="G4186" i="1"/>
  <c r="F4186" i="1"/>
  <c r="E4186" i="1"/>
  <c r="D4186" i="1"/>
  <c r="G4185" i="1"/>
  <c r="F4185" i="1"/>
  <c r="E4185" i="1"/>
  <c r="D4185" i="1"/>
  <c r="G4184" i="1"/>
  <c r="F4184" i="1"/>
  <c r="E4184" i="1"/>
  <c r="D4184" i="1"/>
  <c r="G4183" i="1"/>
  <c r="F4183" i="1"/>
  <c r="E4183" i="1"/>
  <c r="D4183" i="1"/>
  <c r="G4182" i="1"/>
  <c r="F4182" i="1"/>
  <c r="E4182" i="1"/>
  <c r="D4182" i="1"/>
  <c r="G4181" i="1"/>
  <c r="F4181" i="1"/>
  <c r="E4181" i="1"/>
  <c r="D4181" i="1"/>
  <c r="G4180" i="1"/>
  <c r="F4180" i="1"/>
  <c r="E4180" i="1"/>
  <c r="D4180" i="1"/>
  <c r="G4179" i="1"/>
  <c r="F4179" i="1"/>
  <c r="E4179" i="1"/>
  <c r="D4179" i="1"/>
  <c r="G4178" i="1"/>
  <c r="F4178" i="1"/>
  <c r="E4178" i="1"/>
  <c r="D4178" i="1"/>
  <c r="G4177" i="1"/>
  <c r="F4177" i="1"/>
  <c r="E4177" i="1"/>
  <c r="D4177" i="1"/>
  <c r="G4176" i="1"/>
  <c r="F4176" i="1"/>
  <c r="E4176" i="1"/>
  <c r="D4176" i="1"/>
  <c r="G4175" i="1"/>
  <c r="F4175" i="1"/>
  <c r="E4175" i="1"/>
  <c r="D4175" i="1"/>
  <c r="G4174" i="1"/>
  <c r="F4174" i="1"/>
  <c r="E4174" i="1"/>
  <c r="D4174" i="1"/>
  <c r="G4173" i="1"/>
  <c r="F4173" i="1"/>
  <c r="E4173" i="1"/>
  <c r="D4173" i="1"/>
  <c r="G4172" i="1"/>
  <c r="F4172" i="1"/>
  <c r="E4172" i="1"/>
  <c r="D4172" i="1"/>
  <c r="G4171" i="1"/>
  <c r="F4171" i="1"/>
  <c r="E4171" i="1"/>
  <c r="D4171" i="1"/>
  <c r="G4170" i="1"/>
  <c r="F4170" i="1"/>
  <c r="E4170" i="1"/>
  <c r="D4170" i="1"/>
  <c r="G4169" i="1"/>
  <c r="F4169" i="1"/>
  <c r="E4169" i="1"/>
  <c r="D4169" i="1"/>
  <c r="G4168" i="1"/>
  <c r="F4168" i="1"/>
  <c r="E4168" i="1"/>
  <c r="D4168" i="1"/>
  <c r="G4167" i="1"/>
  <c r="F4167" i="1"/>
  <c r="E4167" i="1"/>
  <c r="D4167" i="1"/>
  <c r="G4166" i="1"/>
  <c r="F4166" i="1"/>
  <c r="E4166" i="1"/>
  <c r="D4166" i="1"/>
  <c r="G4165" i="1"/>
  <c r="F4165" i="1"/>
  <c r="E4165" i="1"/>
  <c r="D4165" i="1"/>
  <c r="G4164" i="1"/>
  <c r="F4164" i="1"/>
  <c r="E4164" i="1"/>
  <c r="D4164" i="1"/>
  <c r="G4163" i="1"/>
  <c r="F4163" i="1"/>
  <c r="E4163" i="1"/>
  <c r="D4163" i="1"/>
  <c r="G4162" i="1"/>
  <c r="F4162" i="1"/>
  <c r="E4162" i="1"/>
  <c r="D4162" i="1"/>
  <c r="G4161" i="1"/>
  <c r="F4161" i="1"/>
  <c r="E4161" i="1"/>
  <c r="D4161" i="1"/>
  <c r="G4160" i="1"/>
  <c r="F4160" i="1"/>
  <c r="E4160" i="1"/>
  <c r="D4160" i="1"/>
  <c r="G4159" i="1"/>
  <c r="F4159" i="1"/>
  <c r="E4159" i="1"/>
  <c r="D4159" i="1"/>
  <c r="G4158" i="1"/>
  <c r="F4158" i="1"/>
  <c r="E4158" i="1"/>
  <c r="D4158" i="1"/>
  <c r="G4157" i="1"/>
  <c r="F4157" i="1"/>
  <c r="E4157" i="1"/>
  <c r="D4157" i="1"/>
  <c r="G4156" i="1"/>
  <c r="F4156" i="1"/>
  <c r="E4156" i="1"/>
  <c r="D4156" i="1"/>
  <c r="G4155" i="1"/>
  <c r="F4155" i="1"/>
  <c r="E4155" i="1"/>
  <c r="D4155" i="1"/>
  <c r="G4154" i="1"/>
  <c r="F4154" i="1"/>
  <c r="E4154" i="1"/>
  <c r="D4154" i="1"/>
  <c r="G4153" i="1"/>
  <c r="F4153" i="1"/>
  <c r="E4153" i="1"/>
  <c r="D4153" i="1"/>
  <c r="G4152" i="1"/>
  <c r="F4152" i="1"/>
  <c r="E4152" i="1"/>
  <c r="D4152" i="1"/>
  <c r="G4151" i="1"/>
  <c r="F4151" i="1"/>
  <c r="E4151" i="1"/>
  <c r="D4151" i="1"/>
  <c r="G4150" i="1"/>
  <c r="F4150" i="1"/>
  <c r="E4150" i="1"/>
  <c r="D4150" i="1"/>
  <c r="G4149" i="1"/>
  <c r="F4149" i="1"/>
  <c r="E4149" i="1"/>
  <c r="D4149" i="1"/>
  <c r="G4148" i="1"/>
  <c r="F4148" i="1"/>
  <c r="E4148" i="1"/>
  <c r="D4148" i="1"/>
  <c r="G4147" i="1"/>
  <c r="F4147" i="1"/>
  <c r="E4147" i="1"/>
  <c r="D4147" i="1"/>
  <c r="G4146" i="1"/>
  <c r="F4146" i="1"/>
  <c r="E4146" i="1"/>
  <c r="D4146" i="1"/>
  <c r="G4145" i="1"/>
  <c r="F4145" i="1"/>
  <c r="E4145" i="1"/>
  <c r="D4145" i="1"/>
  <c r="G4144" i="1"/>
  <c r="F4144" i="1"/>
  <c r="E4144" i="1"/>
  <c r="D4144" i="1"/>
  <c r="G4143" i="1"/>
  <c r="F4143" i="1"/>
  <c r="E4143" i="1"/>
  <c r="D4143" i="1"/>
  <c r="G4142" i="1"/>
  <c r="F4142" i="1"/>
  <c r="E4142" i="1"/>
  <c r="D4142" i="1"/>
  <c r="G4141" i="1"/>
  <c r="F4141" i="1"/>
  <c r="E4141" i="1"/>
  <c r="D4141" i="1"/>
  <c r="G4140" i="1"/>
  <c r="F4140" i="1"/>
  <c r="E4140" i="1"/>
  <c r="D4140" i="1"/>
  <c r="G4139" i="1"/>
  <c r="F4139" i="1"/>
  <c r="E4139" i="1"/>
  <c r="D4139" i="1"/>
  <c r="G4138" i="1"/>
  <c r="F4138" i="1"/>
  <c r="E4138" i="1"/>
  <c r="D4138" i="1"/>
  <c r="G4137" i="1"/>
  <c r="F4137" i="1"/>
  <c r="E4137" i="1"/>
  <c r="D4137" i="1"/>
  <c r="G4136" i="1"/>
  <c r="F4136" i="1"/>
  <c r="E4136" i="1"/>
  <c r="D4136" i="1"/>
  <c r="G4135" i="1"/>
  <c r="F4135" i="1"/>
  <c r="E4135" i="1"/>
  <c r="D4135" i="1"/>
  <c r="G4134" i="1"/>
  <c r="F4134" i="1"/>
  <c r="E4134" i="1"/>
  <c r="D4134" i="1"/>
  <c r="G4133" i="1"/>
  <c r="F4133" i="1"/>
  <c r="E4133" i="1"/>
  <c r="D4133" i="1"/>
  <c r="G4132" i="1"/>
  <c r="F4132" i="1"/>
  <c r="E4132" i="1"/>
  <c r="D4132" i="1"/>
  <c r="G4131" i="1"/>
  <c r="F4131" i="1"/>
  <c r="E4131" i="1"/>
  <c r="D4131" i="1"/>
  <c r="G4130" i="1"/>
  <c r="F4130" i="1"/>
  <c r="E4130" i="1"/>
  <c r="D4130" i="1"/>
  <c r="G4129" i="1"/>
  <c r="F4129" i="1"/>
  <c r="E4129" i="1"/>
  <c r="D4129" i="1"/>
  <c r="G4128" i="1"/>
  <c r="F4128" i="1"/>
  <c r="E4128" i="1"/>
  <c r="D4128" i="1"/>
  <c r="G4127" i="1"/>
  <c r="F4127" i="1"/>
  <c r="E4127" i="1"/>
  <c r="D4127" i="1"/>
  <c r="G4126" i="1"/>
  <c r="F4126" i="1"/>
  <c r="E4126" i="1"/>
  <c r="D4126" i="1"/>
  <c r="G4125" i="1"/>
  <c r="F4125" i="1"/>
  <c r="E4125" i="1"/>
  <c r="D4125" i="1"/>
  <c r="G4124" i="1"/>
  <c r="F4124" i="1"/>
  <c r="E4124" i="1"/>
  <c r="D4124" i="1"/>
  <c r="G4123" i="1"/>
  <c r="F4123" i="1"/>
  <c r="E4123" i="1"/>
  <c r="D4123" i="1"/>
  <c r="G4122" i="1"/>
  <c r="F4122" i="1"/>
  <c r="E4122" i="1"/>
  <c r="D4122" i="1"/>
  <c r="G4121" i="1"/>
  <c r="F4121" i="1"/>
  <c r="E4121" i="1"/>
  <c r="D4121" i="1"/>
  <c r="G4120" i="1"/>
  <c r="F4120" i="1"/>
  <c r="E4120" i="1"/>
  <c r="D4120" i="1"/>
  <c r="G4119" i="1"/>
  <c r="F4119" i="1"/>
  <c r="E4119" i="1"/>
  <c r="D4119" i="1"/>
  <c r="G4118" i="1"/>
  <c r="F4118" i="1"/>
  <c r="E4118" i="1"/>
  <c r="D4118" i="1"/>
  <c r="G4117" i="1"/>
  <c r="F4117" i="1"/>
  <c r="E4117" i="1"/>
  <c r="D4117" i="1"/>
  <c r="G4116" i="1"/>
  <c r="F4116" i="1"/>
  <c r="E4116" i="1"/>
  <c r="D4116" i="1"/>
  <c r="G4115" i="1"/>
  <c r="F4115" i="1"/>
  <c r="E4115" i="1"/>
  <c r="D4115" i="1"/>
  <c r="G4114" i="1"/>
  <c r="F4114" i="1"/>
  <c r="E4114" i="1"/>
  <c r="D4114" i="1"/>
  <c r="G4113" i="1"/>
  <c r="F4113" i="1"/>
  <c r="E4113" i="1"/>
  <c r="D4113" i="1"/>
  <c r="G4112" i="1"/>
  <c r="F4112" i="1"/>
  <c r="E4112" i="1"/>
  <c r="D4112" i="1"/>
  <c r="G4111" i="1"/>
  <c r="F4111" i="1"/>
  <c r="E4111" i="1"/>
  <c r="D4111" i="1"/>
  <c r="G4110" i="1"/>
  <c r="F4110" i="1"/>
  <c r="E4110" i="1"/>
  <c r="D4110" i="1"/>
  <c r="G4109" i="1"/>
  <c r="F4109" i="1"/>
  <c r="E4109" i="1"/>
  <c r="D4109" i="1"/>
  <c r="G4108" i="1"/>
  <c r="F4108" i="1"/>
  <c r="E4108" i="1"/>
  <c r="D4108" i="1"/>
  <c r="G4107" i="1"/>
  <c r="F4107" i="1"/>
  <c r="E4107" i="1"/>
  <c r="D4107" i="1"/>
  <c r="G4106" i="1"/>
  <c r="F4106" i="1"/>
  <c r="E4106" i="1"/>
  <c r="D4106" i="1"/>
  <c r="G4105" i="1"/>
  <c r="F4105" i="1"/>
  <c r="E4105" i="1"/>
  <c r="D4105" i="1"/>
  <c r="G4104" i="1"/>
  <c r="F4104" i="1"/>
  <c r="E4104" i="1"/>
  <c r="D4104" i="1"/>
  <c r="G4103" i="1"/>
  <c r="F4103" i="1"/>
  <c r="E4103" i="1"/>
  <c r="D4103" i="1"/>
  <c r="G4102" i="1"/>
  <c r="F4102" i="1"/>
  <c r="E4102" i="1"/>
  <c r="D4102" i="1"/>
  <c r="G4101" i="1"/>
  <c r="F4101" i="1"/>
  <c r="E4101" i="1"/>
  <c r="D4101" i="1"/>
  <c r="G4100" i="1"/>
  <c r="F4100" i="1"/>
  <c r="E4100" i="1"/>
  <c r="D4100" i="1"/>
  <c r="G4099" i="1"/>
  <c r="F4099" i="1"/>
  <c r="E4099" i="1"/>
  <c r="D4099" i="1"/>
  <c r="G4098" i="1"/>
  <c r="F4098" i="1"/>
  <c r="E4098" i="1"/>
  <c r="D4098" i="1"/>
  <c r="G4097" i="1"/>
  <c r="F4097" i="1"/>
  <c r="E4097" i="1"/>
  <c r="D4097" i="1"/>
  <c r="G4096" i="1"/>
  <c r="F4096" i="1"/>
  <c r="E4096" i="1"/>
  <c r="D4096" i="1"/>
  <c r="G4095" i="1"/>
  <c r="F4095" i="1"/>
  <c r="E4095" i="1"/>
  <c r="D4095" i="1"/>
  <c r="G4094" i="1"/>
  <c r="F4094" i="1"/>
  <c r="E4094" i="1"/>
  <c r="D4094" i="1"/>
  <c r="G4093" i="1"/>
  <c r="F4093" i="1"/>
  <c r="E4093" i="1"/>
  <c r="D4093" i="1"/>
  <c r="G4092" i="1"/>
  <c r="F4092" i="1"/>
  <c r="E4092" i="1"/>
  <c r="D4092" i="1"/>
  <c r="G4091" i="1"/>
  <c r="F4091" i="1"/>
  <c r="E4091" i="1"/>
  <c r="D4091" i="1"/>
  <c r="G4090" i="1"/>
  <c r="F4090" i="1"/>
  <c r="E4090" i="1"/>
  <c r="D4090" i="1"/>
  <c r="G4089" i="1"/>
  <c r="F4089" i="1"/>
  <c r="E4089" i="1"/>
  <c r="D4089" i="1"/>
  <c r="G4088" i="1"/>
  <c r="F4088" i="1"/>
  <c r="E4088" i="1"/>
  <c r="D4088" i="1"/>
  <c r="G4087" i="1"/>
  <c r="F4087" i="1"/>
  <c r="E4087" i="1"/>
  <c r="D4087" i="1"/>
  <c r="G4086" i="1"/>
  <c r="F4086" i="1"/>
  <c r="E4086" i="1"/>
  <c r="D4086" i="1"/>
  <c r="G4085" i="1"/>
  <c r="F4085" i="1"/>
  <c r="E4085" i="1"/>
  <c r="D4085" i="1"/>
  <c r="G4084" i="1"/>
  <c r="F4084" i="1"/>
  <c r="E4084" i="1"/>
  <c r="D4084" i="1"/>
  <c r="G4083" i="1"/>
  <c r="F4083" i="1"/>
  <c r="E4083" i="1"/>
  <c r="D4083" i="1"/>
  <c r="G4082" i="1"/>
  <c r="F4082" i="1"/>
  <c r="E4082" i="1"/>
  <c r="D4082" i="1"/>
  <c r="G4081" i="1"/>
  <c r="F4081" i="1"/>
  <c r="E4081" i="1"/>
  <c r="D4081" i="1"/>
  <c r="G4080" i="1"/>
  <c r="F4080" i="1"/>
  <c r="E4080" i="1"/>
  <c r="D4080" i="1"/>
  <c r="G4079" i="1"/>
  <c r="F4079" i="1"/>
  <c r="E4079" i="1"/>
  <c r="D4079" i="1"/>
  <c r="G4078" i="1"/>
  <c r="F4078" i="1"/>
  <c r="E4078" i="1"/>
  <c r="D4078" i="1"/>
  <c r="G4077" i="1"/>
  <c r="F4077" i="1"/>
  <c r="E4077" i="1"/>
  <c r="D4077" i="1"/>
  <c r="G4076" i="1"/>
  <c r="F4076" i="1"/>
  <c r="E4076" i="1"/>
  <c r="D4076" i="1"/>
  <c r="G4075" i="1"/>
  <c r="F4075" i="1"/>
  <c r="E4075" i="1"/>
  <c r="D4075" i="1"/>
  <c r="G4074" i="1"/>
  <c r="F4074" i="1"/>
  <c r="E4074" i="1"/>
  <c r="D4074" i="1"/>
  <c r="G4073" i="1"/>
  <c r="F4073" i="1"/>
  <c r="E4073" i="1"/>
  <c r="D4073" i="1"/>
  <c r="G4072" i="1"/>
  <c r="F4072" i="1"/>
  <c r="E4072" i="1"/>
  <c r="D4072" i="1"/>
  <c r="G4071" i="1"/>
  <c r="F4071" i="1"/>
  <c r="E4071" i="1"/>
  <c r="D4071" i="1"/>
  <c r="G4070" i="1"/>
  <c r="F4070" i="1"/>
  <c r="E4070" i="1"/>
  <c r="D4070" i="1"/>
  <c r="G4069" i="1"/>
  <c r="F4069" i="1"/>
  <c r="E4069" i="1"/>
  <c r="D4069" i="1"/>
  <c r="G4068" i="1"/>
  <c r="F4068" i="1"/>
  <c r="E4068" i="1"/>
  <c r="D4068" i="1"/>
  <c r="G4067" i="1"/>
  <c r="F4067" i="1"/>
  <c r="E4067" i="1"/>
  <c r="D4067" i="1"/>
  <c r="G4066" i="1"/>
  <c r="F4066" i="1"/>
  <c r="E4066" i="1"/>
  <c r="D4066" i="1"/>
  <c r="G4065" i="1"/>
  <c r="F4065" i="1"/>
  <c r="E4065" i="1"/>
  <c r="D4065" i="1"/>
  <c r="G4064" i="1"/>
  <c r="F4064" i="1"/>
  <c r="E4064" i="1"/>
  <c r="D4064" i="1"/>
  <c r="G4063" i="1"/>
  <c r="F4063" i="1"/>
  <c r="E4063" i="1"/>
  <c r="D4063" i="1"/>
  <c r="G4062" i="1"/>
  <c r="F4062" i="1"/>
  <c r="E4062" i="1"/>
  <c r="D4062" i="1"/>
  <c r="G4061" i="1"/>
  <c r="F4061" i="1"/>
  <c r="E4061" i="1"/>
  <c r="D4061" i="1"/>
  <c r="G4060" i="1"/>
  <c r="F4060" i="1"/>
  <c r="E4060" i="1"/>
  <c r="D4060" i="1"/>
  <c r="G4059" i="1"/>
  <c r="F4059" i="1"/>
  <c r="E4059" i="1"/>
  <c r="D4059" i="1"/>
  <c r="G4058" i="1"/>
  <c r="F4058" i="1"/>
  <c r="E4058" i="1"/>
  <c r="D4058" i="1"/>
  <c r="G4057" i="1"/>
  <c r="F4057" i="1"/>
  <c r="E4057" i="1"/>
  <c r="D4057" i="1"/>
  <c r="G4056" i="1"/>
  <c r="F4056" i="1"/>
  <c r="E4056" i="1"/>
  <c r="D4056" i="1"/>
  <c r="G4055" i="1"/>
  <c r="F4055" i="1"/>
  <c r="E4055" i="1"/>
  <c r="D4055" i="1"/>
  <c r="G4054" i="1"/>
  <c r="F4054" i="1"/>
  <c r="E4054" i="1"/>
  <c r="D4054" i="1"/>
  <c r="G4053" i="1"/>
  <c r="F4053" i="1"/>
  <c r="E4053" i="1"/>
  <c r="D4053" i="1"/>
  <c r="G4052" i="1"/>
  <c r="F4052" i="1"/>
  <c r="E4052" i="1"/>
  <c r="D4052" i="1"/>
  <c r="G4051" i="1"/>
  <c r="F4051" i="1"/>
  <c r="E4051" i="1"/>
  <c r="D4051" i="1"/>
  <c r="G4050" i="1"/>
  <c r="F4050" i="1"/>
  <c r="E4050" i="1"/>
  <c r="D4050" i="1"/>
  <c r="G4049" i="1"/>
  <c r="F4049" i="1"/>
  <c r="E4049" i="1"/>
  <c r="D4049" i="1"/>
  <c r="G4048" i="1"/>
  <c r="F4048" i="1"/>
  <c r="E4048" i="1"/>
  <c r="D4048" i="1"/>
  <c r="G4047" i="1"/>
  <c r="F4047" i="1"/>
  <c r="E4047" i="1"/>
  <c r="D4047" i="1"/>
  <c r="G4046" i="1"/>
  <c r="F4046" i="1"/>
  <c r="E4046" i="1"/>
  <c r="D4046" i="1"/>
  <c r="G4045" i="1"/>
  <c r="F4045" i="1"/>
  <c r="E4045" i="1"/>
  <c r="D4045" i="1"/>
  <c r="G4044" i="1"/>
  <c r="F4044" i="1"/>
  <c r="E4044" i="1"/>
  <c r="D4044" i="1"/>
  <c r="G4043" i="1"/>
  <c r="F4043" i="1"/>
  <c r="E4043" i="1"/>
  <c r="D4043" i="1"/>
  <c r="G4042" i="1"/>
  <c r="F4042" i="1"/>
  <c r="E4042" i="1"/>
  <c r="D4042" i="1"/>
  <c r="G4041" i="1"/>
  <c r="F4041" i="1"/>
  <c r="E4041" i="1"/>
  <c r="D4041" i="1"/>
  <c r="G4040" i="1"/>
  <c r="F4040" i="1"/>
  <c r="E4040" i="1"/>
  <c r="D4040" i="1"/>
  <c r="G4039" i="1"/>
  <c r="F4039" i="1"/>
  <c r="E4039" i="1"/>
  <c r="D4039" i="1"/>
  <c r="G4038" i="1"/>
  <c r="F4038" i="1"/>
  <c r="E4038" i="1"/>
  <c r="D4038" i="1"/>
  <c r="G4037" i="1"/>
  <c r="F4037" i="1"/>
  <c r="E4037" i="1"/>
  <c r="D4037" i="1"/>
  <c r="G4036" i="1"/>
  <c r="F4036" i="1"/>
  <c r="E4036" i="1"/>
  <c r="D4036" i="1"/>
  <c r="G4035" i="1"/>
  <c r="F4035" i="1"/>
  <c r="E4035" i="1"/>
  <c r="D4035" i="1"/>
  <c r="G4034" i="1"/>
  <c r="F4034" i="1"/>
  <c r="E4034" i="1"/>
  <c r="D4034" i="1"/>
  <c r="G4033" i="1"/>
  <c r="F4033" i="1"/>
  <c r="E4033" i="1"/>
  <c r="D4033" i="1"/>
  <c r="G4032" i="1"/>
  <c r="F4032" i="1"/>
  <c r="E4032" i="1"/>
  <c r="D4032" i="1"/>
  <c r="G4031" i="1"/>
  <c r="F4031" i="1"/>
  <c r="E4031" i="1"/>
  <c r="D4031" i="1"/>
  <c r="G4030" i="1"/>
  <c r="F4030" i="1"/>
  <c r="E4030" i="1"/>
  <c r="D4030" i="1"/>
  <c r="G4029" i="1"/>
  <c r="F4029" i="1"/>
  <c r="E4029" i="1"/>
  <c r="D4029" i="1"/>
  <c r="G4028" i="1"/>
  <c r="F4028" i="1"/>
  <c r="E4028" i="1"/>
  <c r="D4028" i="1"/>
  <c r="G4027" i="1"/>
  <c r="F4027" i="1"/>
  <c r="E4027" i="1"/>
  <c r="D4027" i="1"/>
  <c r="G4026" i="1"/>
  <c r="F4026" i="1"/>
  <c r="E4026" i="1"/>
  <c r="D4026" i="1"/>
  <c r="G4025" i="1"/>
  <c r="F4025" i="1"/>
  <c r="E4025" i="1"/>
  <c r="D4025" i="1"/>
  <c r="G4024" i="1"/>
  <c r="F4024" i="1"/>
  <c r="E4024" i="1"/>
  <c r="D4024" i="1"/>
  <c r="G4023" i="1"/>
  <c r="F4023" i="1"/>
  <c r="E4023" i="1"/>
  <c r="D4023" i="1"/>
  <c r="G4022" i="1"/>
  <c r="F4022" i="1"/>
  <c r="E4022" i="1"/>
  <c r="D4022" i="1"/>
  <c r="G4021" i="1"/>
  <c r="F4021" i="1"/>
  <c r="E4021" i="1"/>
  <c r="D4021" i="1"/>
  <c r="G4020" i="1"/>
  <c r="F4020" i="1"/>
  <c r="E4020" i="1"/>
  <c r="D4020" i="1"/>
  <c r="G4019" i="1"/>
  <c r="F4019" i="1"/>
  <c r="E4019" i="1"/>
  <c r="D4019" i="1"/>
  <c r="G4018" i="1"/>
  <c r="F4018" i="1"/>
  <c r="E4018" i="1"/>
  <c r="D4018" i="1"/>
  <c r="G4017" i="1"/>
  <c r="F4017" i="1"/>
  <c r="E4017" i="1"/>
  <c r="D4017" i="1"/>
  <c r="G4016" i="1"/>
  <c r="F4016" i="1"/>
  <c r="E4016" i="1"/>
  <c r="D4016" i="1"/>
  <c r="G4015" i="1"/>
  <c r="F4015" i="1"/>
  <c r="E4015" i="1"/>
  <c r="D4015" i="1"/>
  <c r="G4014" i="1"/>
  <c r="F4014" i="1"/>
  <c r="E4014" i="1"/>
  <c r="D4014" i="1"/>
  <c r="G4013" i="1"/>
  <c r="F4013" i="1"/>
  <c r="E4013" i="1"/>
  <c r="D4013" i="1"/>
  <c r="G4012" i="1"/>
  <c r="F4012" i="1"/>
  <c r="E4012" i="1"/>
  <c r="D4012" i="1"/>
  <c r="G4011" i="1"/>
  <c r="F4011" i="1"/>
  <c r="E4011" i="1"/>
  <c r="D4011" i="1"/>
  <c r="G4010" i="1"/>
  <c r="F4010" i="1"/>
  <c r="E4010" i="1"/>
  <c r="D4010" i="1"/>
  <c r="G4009" i="1"/>
  <c r="F4009" i="1"/>
  <c r="E4009" i="1"/>
  <c r="D4009" i="1"/>
  <c r="G4008" i="1"/>
  <c r="F4008" i="1"/>
  <c r="E4008" i="1"/>
  <c r="D4008" i="1"/>
  <c r="G4007" i="1"/>
  <c r="F4007" i="1"/>
  <c r="E4007" i="1"/>
  <c r="D4007" i="1"/>
  <c r="G4006" i="1"/>
  <c r="F4006" i="1"/>
  <c r="E4006" i="1"/>
  <c r="D4006" i="1"/>
  <c r="G4005" i="1"/>
  <c r="F4005" i="1"/>
  <c r="E4005" i="1"/>
  <c r="D4005" i="1"/>
  <c r="G4004" i="1"/>
  <c r="F4004" i="1"/>
  <c r="E4004" i="1"/>
  <c r="D4004" i="1"/>
  <c r="G4003" i="1"/>
  <c r="F4003" i="1"/>
  <c r="E4003" i="1"/>
  <c r="D4003" i="1"/>
  <c r="G4002" i="1"/>
  <c r="F4002" i="1"/>
  <c r="E4002" i="1"/>
  <c r="D4002" i="1"/>
  <c r="G4001" i="1"/>
  <c r="F4001" i="1"/>
  <c r="E4001" i="1"/>
  <c r="D4001" i="1"/>
  <c r="G4000" i="1"/>
  <c r="F4000" i="1"/>
  <c r="E4000" i="1"/>
  <c r="D4000" i="1"/>
  <c r="G3999" i="1"/>
  <c r="F3999" i="1"/>
  <c r="E3999" i="1"/>
  <c r="D3999" i="1"/>
  <c r="G3998" i="1"/>
  <c r="F3998" i="1"/>
  <c r="E3998" i="1"/>
  <c r="D3998" i="1"/>
  <c r="G3997" i="1"/>
  <c r="F3997" i="1"/>
  <c r="E3997" i="1"/>
  <c r="D3997" i="1"/>
  <c r="G3996" i="1"/>
  <c r="F3996" i="1"/>
  <c r="E3996" i="1"/>
  <c r="D3996" i="1"/>
  <c r="G3995" i="1"/>
  <c r="F3995" i="1"/>
  <c r="E3995" i="1"/>
  <c r="D3995" i="1"/>
  <c r="G3994" i="1"/>
  <c r="F3994" i="1"/>
  <c r="E3994" i="1"/>
  <c r="D3994" i="1"/>
  <c r="G3993" i="1"/>
  <c r="F3993" i="1"/>
  <c r="E3993" i="1"/>
  <c r="D3993" i="1"/>
  <c r="G3992" i="1"/>
  <c r="F3992" i="1"/>
  <c r="E3992" i="1"/>
  <c r="D3992" i="1"/>
  <c r="G3991" i="1"/>
  <c r="F3991" i="1"/>
  <c r="E3991" i="1"/>
  <c r="D3991" i="1"/>
  <c r="G3990" i="1"/>
  <c r="F3990" i="1"/>
  <c r="E3990" i="1"/>
  <c r="D3990" i="1"/>
  <c r="G3989" i="1"/>
  <c r="F3989" i="1"/>
  <c r="E3989" i="1"/>
  <c r="D3989" i="1"/>
  <c r="G3988" i="1"/>
  <c r="F3988" i="1"/>
  <c r="E3988" i="1"/>
  <c r="D3988" i="1"/>
  <c r="G3987" i="1"/>
  <c r="F3987" i="1"/>
  <c r="E3987" i="1"/>
  <c r="D3987" i="1"/>
  <c r="G3986" i="1"/>
  <c r="F3986" i="1"/>
  <c r="E3986" i="1"/>
  <c r="D3986" i="1"/>
  <c r="G3985" i="1"/>
  <c r="F3985" i="1"/>
  <c r="E3985" i="1"/>
  <c r="D3985" i="1"/>
  <c r="G3984" i="1"/>
  <c r="F3984" i="1"/>
  <c r="E3984" i="1"/>
  <c r="D3984" i="1"/>
  <c r="G3983" i="1"/>
  <c r="F3983" i="1"/>
  <c r="E3983" i="1"/>
  <c r="D3983" i="1"/>
  <c r="G3982" i="1"/>
  <c r="F3982" i="1"/>
  <c r="E3982" i="1"/>
  <c r="D3982" i="1"/>
  <c r="G3981" i="1"/>
  <c r="F3981" i="1"/>
  <c r="E3981" i="1"/>
  <c r="D3981" i="1"/>
  <c r="G3980" i="1"/>
  <c r="F3980" i="1"/>
  <c r="E3980" i="1"/>
  <c r="D3980" i="1"/>
  <c r="G3979" i="1"/>
  <c r="F3979" i="1"/>
  <c r="E3979" i="1"/>
  <c r="D3979" i="1"/>
  <c r="G3978" i="1"/>
  <c r="F3978" i="1"/>
  <c r="E3978" i="1"/>
  <c r="D3978" i="1"/>
  <c r="G3977" i="1"/>
  <c r="F3977" i="1"/>
  <c r="E3977" i="1"/>
  <c r="D3977" i="1"/>
  <c r="G3976" i="1"/>
  <c r="F3976" i="1"/>
  <c r="E3976" i="1"/>
  <c r="D3976" i="1"/>
  <c r="G3975" i="1"/>
  <c r="F3975" i="1"/>
  <c r="E3975" i="1"/>
  <c r="D3975" i="1"/>
  <c r="G3974" i="1"/>
  <c r="F3974" i="1"/>
  <c r="E3974" i="1"/>
  <c r="D3974" i="1"/>
  <c r="G3973" i="1"/>
  <c r="F3973" i="1"/>
  <c r="E3973" i="1"/>
  <c r="D3973" i="1"/>
  <c r="G3972" i="1"/>
  <c r="F3972" i="1"/>
  <c r="E3972" i="1"/>
  <c r="D3972" i="1"/>
  <c r="G3971" i="1"/>
  <c r="F3971" i="1"/>
  <c r="E3971" i="1"/>
  <c r="D3971" i="1"/>
  <c r="G3970" i="1"/>
  <c r="F3970" i="1"/>
  <c r="E3970" i="1"/>
  <c r="D3970" i="1"/>
  <c r="G3969" i="1"/>
  <c r="F3969" i="1"/>
  <c r="E3969" i="1"/>
  <c r="D3969" i="1"/>
  <c r="G3968" i="1"/>
  <c r="F3968" i="1"/>
  <c r="E3968" i="1"/>
  <c r="D3968" i="1"/>
  <c r="G3967" i="1"/>
  <c r="F3967" i="1"/>
  <c r="E3967" i="1"/>
  <c r="D3967" i="1"/>
  <c r="G3966" i="1"/>
  <c r="F3966" i="1"/>
  <c r="E3966" i="1"/>
  <c r="D3966" i="1"/>
  <c r="G3965" i="1"/>
  <c r="F3965" i="1"/>
  <c r="E3965" i="1"/>
  <c r="D3965" i="1"/>
  <c r="G3964" i="1"/>
  <c r="F3964" i="1"/>
  <c r="E3964" i="1"/>
  <c r="D3964" i="1"/>
  <c r="G3963" i="1"/>
  <c r="F3963" i="1"/>
  <c r="E3963" i="1"/>
  <c r="D3963" i="1"/>
  <c r="G3962" i="1"/>
  <c r="F3962" i="1"/>
  <c r="E3962" i="1"/>
  <c r="D3962" i="1"/>
  <c r="G3961" i="1"/>
  <c r="F3961" i="1"/>
  <c r="E3961" i="1"/>
  <c r="D3961" i="1"/>
  <c r="G3960" i="1"/>
  <c r="F3960" i="1"/>
  <c r="E3960" i="1"/>
  <c r="D3960" i="1"/>
  <c r="G3959" i="1"/>
  <c r="F3959" i="1"/>
  <c r="E3959" i="1"/>
  <c r="D3959" i="1"/>
  <c r="G3958" i="1"/>
  <c r="F3958" i="1"/>
  <c r="E3958" i="1"/>
  <c r="D3958" i="1"/>
  <c r="G3957" i="1"/>
  <c r="F3957" i="1"/>
  <c r="E3957" i="1"/>
  <c r="D3957" i="1"/>
  <c r="G3956" i="1"/>
  <c r="F3956" i="1"/>
  <c r="E3956" i="1"/>
  <c r="D3956" i="1"/>
  <c r="G3955" i="1"/>
  <c r="F3955" i="1"/>
  <c r="E3955" i="1"/>
  <c r="D3955" i="1"/>
  <c r="G3954" i="1"/>
  <c r="F3954" i="1"/>
  <c r="E3954" i="1"/>
  <c r="D3954" i="1"/>
  <c r="G3953" i="1"/>
  <c r="F3953" i="1"/>
  <c r="E3953" i="1"/>
  <c r="D3953" i="1"/>
  <c r="G3952" i="1"/>
  <c r="F3952" i="1"/>
  <c r="E3952" i="1"/>
  <c r="D3952" i="1"/>
  <c r="G3951" i="1"/>
  <c r="F3951" i="1"/>
  <c r="E3951" i="1"/>
  <c r="D3951" i="1"/>
  <c r="G3950" i="1"/>
  <c r="F3950" i="1"/>
  <c r="E3950" i="1"/>
  <c r="D3950" i="1"/>
  <c r="G3949" i="1"/>
  <c r="F3949" i="1"/>
  <c r="E3949" i="1"/>
  <c r="D3949" i="1"/>
  <c r="G3948" i="1"/>
  <c r="F3948" i="1"/>
  <c r="E3948" i="1"/>
  <c r="D3948" i="1"/>
  <c r="G3947" i="1"/>
  <c r="F3947" i="1"/>
  <c r="E3947" i="1"/>
  <c r="D3947" i="1"/>
  <c r="G3946" i="1"/>
  <c r="F3946" i="1"/>
  <c r="E3946" i="1"/>
  <c r="D3946" i="1"/>
  <c r="G3945" i="1"/>
  <c r="F3945" i="1"/>
  <c r="E3945" i="1"/>
  <c r="D3945" i="1"/>
  <c r="G3944" i="1"/>
  <c r="F3944" i="1"/>
  <c r="E3944" i="1"/>
  <c r="D3944" i="1"/>
  <c r="G3943" i="1"/>
  <c r="F3943" i="1"/>
  <c r="E3943" i="1"/>
  <c r="D3943" i="1"/>
  <c r="G3942" i="1"/>
  <c r="F3942" i="1"/>
  <c r="E3942" i="1"/>
  <c r="D3942" i="1"/>
  <c r="G3941" i="1"/>
  <c r="F3941" i="1"/>
  <c r="E3941" i="1"/>
  <c r="D3941" i="1"/>
  <c r="G3940" i="1"/>
  <c r="F3940" i="1"/>
  <c r="E3940" i="1"/>
  <c r="D3940" i="1"/>
  <c r="G3939" i="1"/>
  <c r="F3939" i="1"/>
  <c r="E3939" i="1"/>
  <c r="D3939" i="1"/>
  <c r="G3938" i="1"/>
  <c r="F3938" i="1"/>
  <c r="E3938" i="1"/>
  <c r="D3938" i="1"/>
  <c r="G3937" i="1"/>
  <c r="F3937" i="1"/>
  <c r="E3937" i="1"/>
  <c r="D3937" i="1"/>
  <c r="G3936" i="1"/>
  <c r="F3936" i="1"/>
  <c r="E3936" i="1"/>
  <c r="D3936" i="1"/>
  <c r="G3935" i="1"/>
  <c r="F3935" i="1"/>
  <c r="E3935" i="1"/>
  <c r="D3935" i="1"/>
  <c r="G3934" i="1"/>
  <c r="F3934" i="1"/>
  <c r="E3934" i="1"/>
  <c r="D3934" i="1"/>
  <c r="G3933" i="1"/>
  <c r="F3933" i="1"/>
  <c r="E3933" i="1"/>
  <c r="D3933" i="1"/>
  <c r="G3932" i="1"/>
  <c r="F3932" i="1"/>
  <c r="E3932" i="1"/>
  <c r="D3932" i="1"/>
  <c r="G3931" i="1"/>
  <c r="F3931" i="1"/>
  <c r="E3931" i="1"/>
  <c r="D3931" i="1"/>
  <c r="G3930" i="1"/>
  <c r="F3930" i="1"/>
  <c r="E3930" i="1"/>
  <c r="D3930" i="1"/>
  <c r="G3929" i="1"/>
  <c r="F3929" i="1"/>
  <c r="E3929" i="1"/>
  <c r="D3929" i="1"/>
  <c r="G3928" i="1"/>
  <c r="F3928" i="1"/>
  <c r="E3928" i="1"/>
  <c r="D3928" i="1"/>
  <c r="G3927" i="1"/>
  <c r="F3927" i="1"/>
  <c r="E3927" i="1"/>
  <c r="D3927" i="1"/>
  <c r="G3926" i="1"/>
  <c r="F3926" i="1"/>
  <c r="E3926" i="1"/>
  <c r="D3926" i="1"/>
  <c r="G3925" i="1"/>
  <c r="F3925" i="1"/>
  <c r="E3925" i="1"/>
  <c r="D3925" i="1"/>
  <c r="G3924" i="1"/>
  <c r="F3924" i="1"/>
  <c r="E3924" i="1"/>
  <c r="D3924" i="1"/>
  <c r="G3923" i="1"/>
  <c r="F3923" i="1"/>
  <c r="E3923" i="1"/>
  <c r="D3923" i="1"/>
  <c r="G3922" i="1"/>
  <c r="F3922" i="1"/>
  <c r="E3922" i="1"/>
  <c r="D3922" i="1"/>
  <c r="G3921" i="1"/>
  <c r="F3921" i="1"/>
  <c r="E3921" i="1"/>
  <c r="D3921" i="1"/>
  <c r="G3920" i="1"/>
  <c r="F3920" i="1"/>
  <c r="E3920" i="1"/>
  <c r="D3920" i="1"/>
  <c r="G3919" i="1"/>
  <c r="F3919" i="1"/>
  <c r="E3919" i="1"/>
  <c r="D3919" i="1"/>
  <c r="G3918" i="1"/>
  <c r="F3918" i="1"/>
  <c r="E3918" i="1"/>
  <c r="D3918" i="1"/>
  <c r="G3917" i="1"/>
  <c r="F3917" i="1"/>
  <c r="E3917" i="1"/>
  <c r="D3917" i="1"/>
  <c r="G3916" i="1"/>
  <c r="F3916" i="1"/>
  <c r="E3916" i="1"/>
  <c r="D3916" i="1"/>
  <c r="G3915" i="1"/>
  <c r="F3915" i="1"/>
  <c r="E3915" i="1"/>
  <c r="D3915" i="1"/>
  <c r="G3914" i="1"/>
  <c r="F3914" i="1"/>
  <c r="E3914" i="1"/>
  <c r="D3914" i="1"/>
  <c r="G3913" i="1"/>
  <c r="F3913" i="1"/>
  <c r="E3913" i="1"/>
  <c r="D3913" i="1"/>
  <c r="G3912" i="1"/>
  <c r="F3912" i="1"/>
  <c r="E3912" i="1"/>
  <c r="D3912" i="1"/>
  <c r="G3911" i="1"/>
  <c r="F3911" i="1"/>
  <c r="E3911" i="1"/>
  <c r="D3911" i="1"/>
  <c r="G3910" i="1"/>
  <c r="F3910" i="1"/>
  <c r="E3910" i="1"/>
  <c r="D3910" i="1"/>
  <c r="G3909" i="1"/>
  <c r="F3909" i="1"/>
  <c r="E3909" i="1"/>
  <c r="D3909" i="1"/>
  <c r="G3908" i="1"/>
  <c r="F3908" i="1"/>
  <c r="E3908" i="1"/>
  <c r="D3908" i="1"/>
  <c r="G3907" i="1"/>
  <c r="F3907" i="1"/>
  <c r="E3907" i="1"/>
  <c r="D3907" i="1"/>
  <c r="G3906" i="1"/>
  <c r="F3906" i="1"/>
  <c r="E3906" i="1"/>
  <c r="D3906" i="1"/>
  <c r="G3905" i="1"/>
  <c r="F3905" i="1"/>
  <c r="E3905" i="1"/>
  <c r="D3905" i="1"/>
  <c r="G3904" i="1"/>
  <c r="F3904" i="1"/>
  <c r="E3904" i="1"/>
  <c r="D3904" i="1"/>
  <c r="G3903" i="1"/>
  <c r="F3903" i="1"/>
  <c r="E3903" i="1"/>
  <c r="D3903" i="1"/>
  <c r="G3902" i="1"/>
  <c r="F3902" i="1"/>
  <c r="E3902" i="1"/>
  <c r="D3902" i="1"/>
  <c r="G3901" i="1"/>
  <c r="F3901" i="1"/>
  <c r="E3901" i="1"/>
  <c r="D3901" i="1"/>
  <c r="G3900" i="1"/>
  <c r="F3900" i="1"/>
  <c r="E3900" i="1"/>
  <c r="D3900" i="1"/>
  <c r="G3899" i="1"/>
  <c r="F3899" i="1"/>
  <c r="E3899" i="1"/>
  <c r="D3899" i="1"/>
  <c r="G3898" i="1"/>
  <c r="F3898" i="1"/>
  <c r="E3898" i="1"/>
  <c r="D3898" i="1"/>
  <c r="G3897" i="1"/>
  <c r="F3897" i="1"/>
  <c r="E3897" i="1"/>
  <c r="D3897" i="1"/>
  <c r="G3896" i="1"/>
  <c r="F3896" i="1"/>
  <c r="E3896" i="1"/>
  <c r="D3896" i="1"/>
  <c r="G3895" i="1"/>
  <c r="F3895" i="1"/>
  <c r="E3895" i="1"/>
  <c r="D3895" i="1"/>
  <c r="G3894" i="1"/>
  <c r="F3894" i="1"/>
  <c r="E3894" i="1"/>
  <c r="D3894" i="1"/>
  <c r="G3893" i="1"/>
  <c r="F3893" i="1"/>
  <c r="E3893" i="1"/>
  <c r="D3893" i="1"/>
  <c r="G3892" i="1"/>
  <c r="F3892" i="1"/>
  <c r="E3892" i="1"/>
  <c r="D3892" i="1"/>
  <c r="G3891" i="1"/>
  <c r="F3891" i="1"/>
  <c r="E3891" i="1"/>
  <c r="D3891" i="1"/>
  <c r="G3890" i="1"/>
  <c r="F3890" i="1"/>
  <c r="E3890" i="1"/>
  <c r="D3890" i="1"/>
  <c r="G3889" i="1"/>
  <c r="F3889" i="1"/>
  <c r="E3889" i="1"/>
  <c r="D3889" i="1"/>
  <c r="G3888" i="1"/>
  <c r="F3888" i="1"/>
  <c r="E3888" i="1"/>
  <c r="D3888" i="1"/>
  <c r="G3887" i="1"/>
  <c r="F3887" i="1"/>
  <c r="E3887" i="1"/>
  <c r="D3887" i="1"/>
  <c r="G3886" i="1"/>
  <c r="F3886" i="1"/>
  <c r="E3886" i="1"/>
  <c r="D3886" i="1"/>
  <c r="G3885" i="1"/>
  <c r="F3885" i="1"/>
  <c r="E3885" i="1"/>
  <c r="D3885" i="1"/>
  <c r="G3884" i="1"/>
  <c r="F3884" i="1"/>
  <c r="E3884" i="1"/>
  <c r="D3884" i="1"/>
  <c r="G3883" i="1"/>
  <c r="F3883" i="1"/>
  <c r="E3883" i="1"/>
  <c r="D3883" i="1"/>
  <c r="G3882" i="1"/>
  <c r="F3882" i="1"/>
  <c r="E3882" i="1"/>
  <c r="D3882" i="1"/>
  <c r="G3881" i="1"/>
  <c r="F3881" i="1"/>
  <c r="E3881" i="1"/>
  <c r="D3881" i="1"/>
  <c r="G3880" i="1"/>
  <c r="F3880" i="1"/>
  <c r="E3880" i="1"/>
  <c r="D3880" i="1"/>
  <c r="G3879" i="1"/>
  <c r="F3879" i="1"/>
  <c r="E3879" i="1"/>
  <c r="D3879" i="1"/>
  <c r="G3878" i="1"/>
  <c r="F3878" i="1"/>
  <c r="E3878" i="1"/>
  <c r="D3878" i="1"/>
  <c r="G3877" i="1"/>
  <c r="F3877" i="1"/>
  <c r="E3877" i="1"/>
  <c r="D3877" i="1"/>
  <c r="G3876" i="1"/>
  <c r="F3876" i="1"/>
  <c r="E3876" i="1"/>
  <c r="D3876" i="1"/>
  <c r="G3875" i="1"/>
  <c r="F3875" i="1"/>
  <c r="E3875" i="1"/>
  <c r="D3875" i="1"/>
  <c r="G3874" i="1"/>
  <c r="F3874" i="1"/>
  <c r="E3874" i="1"/>
  <c r="D3874" i="1"/>
  <c r="G3873" i="1"/>
  <c r="F3873" i="1"/>
  <c r="E3873" i="1"/>
  <c r="D3873" i="1"/>
  <c r="G3872" i="1"/>
  <c r="F3872" i="1"/>
  <c r="E3872" i="1"/>
  <c r="D3872" i="1"/>
  <c r="G3871" i="1"/>
  <c r="F3871" i="1"/>
  <c r="E3871" i="1"/>
  <c r="D3871" i="1"/>
  <c r="G3870" i="1"/>
  <c r="F3870" i="1"/>
  <c r="E3870" i="1"/>
  <c r="D3870" i="1"/>
  <c r="G3869" i="1"/>
  <c r="F3869" i="1"/>
  <c r="E3869" i="1"/>
  <c r="D3869" i="1"/>
  <c r="G3868" i="1"/>
  <c r="F3868" i="1"/>
  <c r="E3868" i="1"/>
  <c r="D3868" i="1"/>
  <c r="G3867" i="1"/>
  <c r="F3867" i="1"/>
  <c r="E3867" i="1"/>
  <c r="D3867" i="1"/>
  <c r="G3866" i="1"/>
  <c r="F3866" i="1"/>
  <c r="E3866" i="1"/>
  <c r="D3866" i="1"/>
  <c r="G3865" i="1"/>
  <c r="F3865" i="1"/>
  <c r="E3865" i="1"/>
  <c r="D3865" i="1"/>
  <c r="G3864" i="1"/>
  <c r="F3864" i="1"/>
  <c r="E3864" i="1"/>
  <c r="D3864" i="1"/>
  <c r="G3863" i="1"/>
  <c r="F3863" i="1"/>
  <c r="E3863" i="1"/>
  <c r="D3863" i="1"/>
  <c r="G3862" i="1"/>
  <c r="F3862" i="1"/>
  <c r="E3862" i="1"/>
  <c r="D3862" i="1"/>
  <c r="G3861" i="1"/>
  <c r="F3861" i="1"/>
  <c r="E3861" i="1"/>
  <c r="D3861" i="1"/>
  <c r="G3860" i="1"/>
  <c r="F3860" i="1"/>
  <c r="E3860" i="1"/>
  <c r="D3860" i="1"/>
  <c r="G3859" i="1"/>
  <c r="F3859" i="1"/>
  <c r="E3859" i="1"/>
  <c r="D3859" i="1"/>
  <c r="G3858" i="1"/>
  <c r="F3858" i="1"/>
  <c r="E3858" i="1"/>
  <c r="D3858" i="1"/>
  <c r="G3857" i="1"/>
  <c r="F3857" i="1"/>
  <c r="E3857" i="1"/>
  <c r="D3857" i="1"/>
  <c r="G3856" i="1"/>
  <c r="F3856" i="1"/>
  <c r="E3856" i="1"/>
  <c r="D3856" i="1"/>
  <c r="G3855" i="1"/>
  <c r="F3855" i="1"/>
  <c r="E3855" i="1"/>
  <c r="D3855" i="1"/>
  <c r="G3854" i="1"/>
  <c r="F3854" i="1"/>
  <c r="E3854" i="1"/>
  <c r="D3854" i="1"/>
  <c r="G3853" i="1"/>
  <c r="F3853" i="1"/>
  <c r="E3853" i="1"/>
  <c r="D3853" i="1"/>
  <c r="G3852" i="1"/>
  <c r="F3852" i="1"/>
  <c r="E3852" i="1"/>
  <c r="D3852" i="1"/>
  <c r="G3851" i="1"/>
  <c r="F3851" i="1"/>
  <c r="E3851" i="1"/>
  <c r="D3851" i="1"/>
  <c r="G3850" i="1"/>
  <c r="F3850" i="1"/>
  <c r="E3850" i="1"/>
  <c r="D3850" i="1"/>
  <c r="G3849" i="1"/>
  <c r="F3849" i="1"/>
  <c r="E3849" i="1"/>
  <c r="D3849" i="1"/>
  <c r="G3848" i="1"/>
  <c r="F3848" i="1"/>
  <c r="E3848" i="1"/>
  <c r="D3848" i="1"/>
  <c r="G3847" i="1"/>
  <c r="F3847" i="1"/>
  <c r="E3847" i="1"/>
  <c r="D3847" i="1"/>
  <c r="G3846" i="1"/>
  <c r="F3846" i="1"/>
  <c r="E3846" i="1"/>
  <c r="D3846" i="1"/>
  <c r="G3845" i="1"/>
  <c r="F3845" i="1"/>
  <c r="E3845" i="1"/>
  <c r="D3845" i="1"/>
  <c r="G3844" i="1"/>
  <c r="F3844" i="1"/>
  <c r="E3844" i="1"/>
  <c r="D3844" i="1"/>
  <c r="G3843" i="1"/>
  <c r="F3843" i="1"/>
  <c r="E3843" i="1"/>
  <c r="D3843" i="1"/>
  <c r="G3842" i="1"/>
  <c r="F3842" i="1"/>
  <c r="E3842" i="1"/>
  <c r="D3842" i="1"/>
  <c r="G3841" i="1"/>
  <c r="F3841" i="1"/>
  <c r="E3841" i="1"/>
  <c r="D3841" i="1"/>
  <c r="G3840" i="1"/>
  <c r="F3840" i="1"/>
  <c r="E3840" i="1"/>
  <c r="D3840" i="1"/>
  <c r="G3839" i="1"/>
  <c r="F3839" i="1"/>
  <c r="E3839" i="1"/>
  <c r="D3839" i="1"/>
  <c r="G3838" i="1"/>
  <c r="F3838" i="1"/>
  <c r="E3838" i="1"/>
  <c r="D3838" i="1"/>
  <c r="G3837" i="1"/>
  <c r="F3837" i="1"/>
  <c r="E3837" i="1"/>
  <c r="D3837" i="1"/>
  <c r="G3836" i="1"/>
  <c r="F3836" i="1"/>
  <c r="E3836" i="1"/>
  <c r="D3836" i="1"/>
  <c r="G3835" i="1"/>
  <c r="F3835" i="1"/>
  <c r="E3835" i="1"/>
  <c r="D3835" i="1"/>
  <c r="G3834" i="1"/>
  <c r="F3834" i="1"/>
  <c r="E3834" i="1"/>
  <c r="D3834" i="1"/>
  <c r="G3833" i="1"/>
  <c r="F3833" i="1"/>
  <c r="E3833" i="1"/>
  <c r="D3833" i="1"/>
  <c r="G3832" i="1"/>
  <c r="F3832" i="1"/>
  <c r="E3832" i="1"/>
  <c r="D3832" i="1"/>
  <c r="G3831" i="1"/>
  <c r="F3831" i="1"/>
  <c r="E3831" i="1"/>
  <c r="D3831" i="1"/>
  <c r="G3830" i="1"/>
  <c r="F3830" i="1"/>
  <c r="E3830" i="1"/>
  <c r="D3830" i="1"/>
  <c r="G3829" i="1"/>
  <c r="F3829" i="1"/>
  <c r="E3829" i="1"/>
  <c r="D3829" i="1"/>
  <c r="G3828" i="1"/>
  <c r="F3828" i="1"/>
  <c r="E3828" i="1"/>
  <c r="D3828" i="1"/>
  <c r="G3827" i="1"/>
  <c r="F3827" i="1"/>
  <c r="E3827" i="1"/>
  <c r="D3827" i="1"/>
  <c r="G3826" i="1"/>
  <c r="F3826" i="1"/>
  <c r="E3826" i="1"/>
  <c r="D3826" i="1"/>
  <c r="G3825" i="1"/>
  <c r="F3825" i="1"/>
  <c r="E3825" i="1"/>
  <c r="D3825" i="1"/>
  <c r="G3824" i="1"/>
  <c r="F3824" i="1"/>
  <c r="E3824" i="1"/>
  <c r="D3824" i="1"/>
  <c r="G3823" i="1"/>
  <c r="F3823" i="1"/>
  <c r="E3823" i="1"/>
  <c r="D3823" i="1"/>
  <c r="G3822" i="1"/>
  <c r="F3822" i="1"/>
  <c r="E3822" i="1"/>
  <c r="D3822" i="1"/>
  <c r="G3821" i="1"/>
  <c r="F3821" i="1"/>
  <c r="E3821" i="1"/>
  <c r="D3821" i="1"/>
  <c r="G3820" i="1"/>
  <c r="F3820" i="1"/>
  <c r="E3820" i="1"/>
  <c r="D3820" i="1"/>
  <c r="G3819" i="1"/>
  <c r="F3819" i="1"/>
  <c r="E3819" i="1"/>
  <c r="D3819" i="1"/>
  <c r="G3818" i="1"/>
  <c r="F3818" i="1"/>
  <c r="E3818" i="1"/>
  <c r="D3818" i="1"/>
  <c r="G3817" i="1"/>
  <c r="F3817" i="1"/>
  <c r="E3817" i="1"/>
  <c r="D3817" i="1"/>
  <c r="G3816" i="1"/>
  <c r="F3816" i="1"/>
  <c r="E3816" i="1"/>
  <c r="D3816" i="1"/>
  <c r="G3815" i="1"/>
  <c r="F3815" i="1"/>
  <c r="E3815" i="1"/>
  <c r="D3815" i="1"/>
  <c r="G3814" i="1"/>
  <c r="F3814" i="1"/>
  <c r="E3814" i="1"/>
  <c r="D3814" i="1"/>
  <c r="G3813" i="1"/>
  <c r="F3813" i="1"/>
  <c r="E3813" i="1"/>
  <c r="D3813" i="1"/>
  <c r="G3812" i="1"/>
  <c r="F3812" i="1"/>
  <c r="E3812" i="1"/>
  <c r="D3812" i="1"/>
  <c r="G3811" i="1"/>
  <c r="F3811" i="1"/>
  <c r="E3811" i="1"/>
  <c r="D3811" i="1"/>
  <c r="G3810" i="1"/>
  <c r="F3810" i="1"/>
  <c r="E3810" i="1"/>
  <c r="D3810" i="1"/>
  <c r="G3809" i="1"/>
  <c r="F3809" i="1"/>
  <c r="E3809" i="1"/>
  <c r="D3809" i="1"/>
  <c r="G3808" i="1"/>
  <c r="F3808" i="1"/>
  <c r="E3808" i="1"/>
  <c r="D3808" i="1"/>
  <c r="G3807" i="1"/>
  <c r="F3807" i="1"/>
  <c r="E3807" i="1"/>
  <c r="D3807" i="1"/>
  <c r="G3806" i="1"/>
  <c r="F3806" i="1"/>
  <c r="E3806" i="1"/>
  <c r="D3806" i="1"/>
  <c r="G3805" i="1"/>
  <c r="F3805" i="1"/>
  <c r="E3805" i="1"/>
  <c r="D3805" i="1"/>
  <c r="G3804" i="1"/>
  <c r="F3804" i="1"/>
  <c r="E3804" i="1"/>
  <c r="D3804" i="1"/>
  <c r="G3803" i="1"/>
  <c r="F3803" i="1"/>
  <c r="E3803" i="1"/>
  <c r="D3803" i="1"/>
  <c r="G3802" i="1"/>
  <c r="F3802" i="1"/>
  <c r="E3802" i="1"/>
  <c r="D3802" i="1"/>
  <c r="G3801" i="1"/>
  <c r="F3801" i="1"/>
  <c r="E3801" i="1"/>
  <c r="D3801" i="1"/>
  <c r="G3800" i="1"/>
  <c r="F3800" i="1"/>
  <c r="E3800" i="1"/>
  <c r="D3800" i="1"/>
  <c r="G3799" i="1"/>
  <c r="F3799" i="1"/>
  <c r="E3799" i="1"/>
  <c r="D3799" i="1"/>
  <c r="G3798" i="1"/>
  <c r="F3798" i="1"/>
  <c r="E3798" i="1"/>
  <c r="D3798" i="1"/>
  <c r="G3797" i="1"/>
  <c r="F3797" i="1"/>
  <c r="E3797" i="1"/>
  <c r="D3797" i="1"/>
  <c r="G3796" i="1"/>
  <c r="F3796" i="1"/>
  <c r="E3796" i="1"/>
  <c r="D3796" i="1"/>
  <c r="G3795" i="1"/>
  <c r="F3795" i="1"/>
  <c r="E3795" i="1"/>
  <c r="D3795" i="1"/>
  <c r="G3794" i="1"/>
  <c r="F3794" i="1"/>
  <c r="E3794" i="1"/>
  <c r="D3794" i="1"/>
  <c r="G3793" i="1"/>
  <c r="F3793" i="1"/>
  <c r="E3793" i="1"/>
  <c r="D3793" i="1"/>
  <c r="G3792" i="1"/>
  <c r="F3792" i="1"/>
  <c r="E3792" i="1"/>
  <c r="D3792" i="1"/>
  <c r="G3791" i="1"/>
  <c r="F3791" i="1"/>
  <c r="E3791" i="1"/>
  <c r="D3791" i="1"/>
  <c r="G3790" i="1"/>
  <c r="F3790" i="1"/>
  <c r="E3790" i="1"/>
  <c r="D3790" i="1"/>
  <c r="G3789" i="1"/>
  <c r="F3789" i="1"/>
  <c r="E3789" i="1"/>
  <c r="D3789" i="1"/>
  <c r="G3788" i="1"/>
  <c r="F3788" i="1"/>
  <c r="E3788" i="1"/>
  <c r="D3788" i="1"/>
  <c r="G3787" i="1"/>
  <c r="F3787" i="1"/>
  <c r="E3787" i="1"/>
  <c r="D3787" i="1"/>
  <c r="G3786" i="1"/>
  <c r="F3786" i="1"/>
  <c r="E3786" i="1"/>
  <c r="D3786" i="1"/>
  <c r="G3785" i="1"/>
  <c r="F3785" i="1"/>
  <c r="E3785" i="1"/>
  <c r="D3785" i="1"/>
  <c r="G3784" i="1"/>
  <c r="F3784" i="1"/>
  <c r="E3784" i="1"/>
  <c r="D3784" i="1"/>
  <c r="G3783" i="1"/>
  <c r="F3783" i="1"/>
  <c r="E3783" i="1"/>
  <c r="D3783" i="1"/>
  <c r="G3782" i="1"/>
  <c r="F3782" i="1"/>
  <c r="E3782" i="1"/>
  <c r="D3782" i="1"/>
  <c r="G3781" i="1"/>
  <c r="F3781" i="1"/>
  <c r="E3781" i="1"/>
  <c r="D3781" i="1"/>
  <c r="G3780" i="1"/>
  <c r="F3780" i="1"/>
  <c r="E3780" i="1"/>
  <c r="D3780" i="1"/>
  <c r="G3779" i="1"/>
  <c r="F3779" i="1"/>
  <c r="E3779" i="1"/>
  <c r="D3779" i="1"/>
  <c r="G3778" i="1"/>
  <c r="F3778" i="1"/>
  <c r="E3778" i="1"/>
  <c r="D3778" i="1"/>
  <c r="G3777" i="1"/>
  <c r="F3777" i="1"/>
  <c r="E3777" i="1"/>
  <c r="D3777" i="1"/>
  <c r="G3776" i="1"/>
  <c r="F3776" i="1"/>
  <c r="E3776" i="1"/>
  <c r="D3776" i="1"/>
  <c r="G3775" i="1"/>
  <c r="F3775" i="1"/>
  <c r="E3775" i="1"/>
  <c r="D3775" i="1"/>
  <c r="G3774" i="1"/>
  <c r="F3774" i="1"/>
  <c r="E3774" i="1"/>
  <c r="D3774" i="1"/>
  <c r="G3773" i="1"/>
  <c r="F3773" i="1"/>
  <c r="E3773" i="1"/>
  <c r="D3773" i="1"/>
  <c r="G3772" i="1"/>
  <c r="F3772" i="1"/>
  <c r="E3772" i="1"/>
  <c r="D3772" i="1"/>
  <c r="G3771" i="1"/>
  <c r="F3771" i="1"/>
  <c r="E3771" i="1"/>
  <c r="D3771" i="1"/>
  <c r="G3770" i="1"/>
  <c r="F3770" i="1"/>
  <c r="E3770" i="1"/>
  <c r="D3770" i="1"/>
  <c r="G3769" i="1"/>
  <c r="F3769" i="1"/>
  <c r="E3769" i="1"/>
  <c r="D3769" i="1"/>
  <c r="G3768" i="1"/>
  <c r="F3768" i="1"/>
  <c r="E3768" i="1"/>
  <c r="D3768" i="1"/>
  <c r="G3767" i="1"/>
  <c r="F3767" i="1"/>
  <c r="E3767" i="1"/>
  <c r="D3767" i="1"/>
  <c r="G3766" i="1"/>
  <c r="F3766" i="1"/>
  <c r="E3766" i="1"/>
  <c r="D3766" i="1"/>
  <c r="G3765" i="1"/>
  <c r="F3765" i="1"/>
  <c r="E3765" i="1"/>
  <c r="D3765" i="1"/>
  <c r="G3764" i="1"/>
  <c r="F3764" i="1"/>
  <c r="E3764" i="1"/>
  <c r="D3764" i="1"/>
  <c r="G3763" i="1"/>
  <c r="F3763" i="1"/>
  <c r="E3763" i="1"/>
  <c r="D3763" i="1"/>
  <c r="G3762" i="1"/>
  <c r="F3762" i="1"/>
  <c r="E3762" i="1"/>
  <c r="D3762" i="1"/>
  <c r="G3761" i="1"/>
  <c r="F3761" i="1"/>
  <c r="E3761" i="1"/>
  <c r="D3761" i="1"/>
  <c r="G3760" i="1"/>
  <c r="F3760" i="1"/>
  <c r="E3760" i="1"/>
  <c r="D3760" i="1"/>
  <c r="G3759" i="1"/>
  <c r="F3759" i="1"/>
  <c r="E3759" i="1"/>
  <c r="D3759" i="1"/>
  <c r="G3758" i="1"/>
  <c r="F3758" i="1"/>
  <c r="E3758" i="1"/>
  <c r="D3758" i="1"/>
  <c r="G3757" i="1"/>
  <c r="F3757" i="1"/>
  <c r="E3757" i="1"/>
  <c r="D3757" i="1"/>
  <c r="G3756" i="1"/>
  <c r="F3756" i="1"/>
  <c r="E3756" i="1"/>
  <c r="D3756" i="1"/>
  <c r="G3755" i="1"/>
  <c r="F3755" i="1"/>
  <c r="E3755" i="1"/>
  <c r="D3755" i="1"/>
  <c r="G3754" i="1"/>
  <c r="F3754" i="1"/>
  <c r="E3754" i="1"/>
  <c r="D3754" i="1"/>
  <c r="G3753" i="1"/>
  <c r="F3753" i="1"/>
  <c r="E3753" i="1"/>
  <c r="D3753" i="1"/>
  <c r="G3752" i="1"/>
  <c r="F3752" i="1"/>
  <c r="E3752" i="1"/>
  <c r="D3752" i="1"/>
  <c r="G3751" i="1"/>
  <c r="F3751" i="1"/>
  <c r="E3751" i="1"/>
  <c r="D3751" i="1"/>
  <c r="G3750" i="1"/>
  <c r="F3750" i="1"/>
  <c r="E3750" i="1"/>
  <c r="D3750" i="1"/>
  <c r="G3749" i="1"/>
  <c r="F3749" i="1"/>
  <c r="E3749" i="1"/>
  <c r="D3749" i="1"/>
  <c r="G3748" i="1"/>
  <c r="F3748" i="1"/>
  <c r="E3748" i="1"/>
  <c r="D3748" i="1"/>
  <c r="G3747" i="1"/>
  <c r="F3747" i="1"/>
  <c r="E3747" i="1"/>
  <c r="D3747" i="1"/>
  <c r="G3746" i="1"/>
  <c r="F3746" i="1"/>
  <c r="E3746" i="1"/>
  <c r="D3746" i="1"/>
  <c r="G3745" i="1"/>
  <c r="F3745" i="1"/>
  <c r="E3745" i="1"/>
  <c r="D3745" i="1"/>
  <c r="G3744" i="1"/>
  <c r="F3744" i="1"/>
  <c r="E3744" i="1"/>
  <c r="D3744" i="1"/>
  <c r="G3743" i="1"/>
  <c r="F3743" i="1"/>
  <c r="E3743" i="1"/>
  <c r="D3743" i="1"/>
  <c r="G3742" i="1"/>
  <c r="F3742" i="1"/>
  <c r="E3742" i="1"/>
  <c r="D3742" i="1"/>
  <c r="G3741" i="1"/>
  <c r="F3741" i="1"/>
  <c r="E3741" i="1"/>
  <c r="D3741" i="1"/>
  <c r="G3740" i="1"/>
  <c r="F3740" i="1"/>
  <c r="E3740" i="1"/>
  <c r="D3740" i="1"/>
  <c r="G3739" i="1"/>
  <c r="F3739" i="1"/>
  <c r="E3739" i="1"/>
  <c r="D3739" i="1"/>
  <c r="G3738" i="1"/>
  <c r="F3738" i="1"/>
  <c r="E3738" i="1"/>
  <c r="D3738" i="1"/>
  <c r="G3737" i="1"/>
  <c r="F3737" i="1"/>
  <c r="E3737" i="1"/>
  <c r="D3737" i="1"/>
  <c r="G3736" i="1"/>
  <c r="F3736" i="1"/>
  <c r="E3736" i="1"/>
  <c r="D3736" i="1"/>
  <c r="G3735" i="1"/>
  <c r="F3735" i="1"/>
  <c r="E3735" i="1"/>
  <c r="D3735" i="1"/>
  <c r="G3734" i="1"/>
  <c r="F3734" i="1"/>
  <c r="E3734" i="1"/>
  <c r="D3734" i="1"/>
  <c r="G3733" i="1"/>
  <c r="F3733" i="1"/>
  <c r="E3733" i="1"/>
  <c r="D3733" i="1"/>
  <c r="G3732" i="1"/>
  <c r="F3732" i="1"/>
  <c r="E3732" i="1"/>
  <c r="D3732" i="1"/>
  <c r="G3731" i="1"/>
  <c r="F3731" i="1"/>
  <c r="E3731" i="1"/>
  <c r="D3731" i="1"/>
  <c r="G3730" i="1"/>
  <c r="F3730" i="1"/>
  <c r="E3730" i="1"/>
  <c r="D3730" i="1"/>
  <c r="G3729" i="1"/>
  <c r="F3729" i="1"/>
  <c r="E3729" i="1"/>
  <c r="D3729" i="1"/>
  <c r="G3728" i="1"/>
  <c r="F3728" i="1"/>
  <c r="E3728" i="1"/>
  <c r="D3728" i="1"/>
  <c r="G3727" i="1"/>
  <c r="F3727" i="1"/>
  <c r="E3727" i="1"/>
  <c r="D3727" i="1"/>
  <c r="G3726" i="1"/>
  <c r="F3726" i="1"/>
  <c r="E3726" i="1"/>
  <c r="D3726" i="1"/>
  <c r="G3725" i="1"/>
  <c r="F3725" i="1"/>
  <c r="E3725" i="1"/>
  <c r="D3725" i="1"/>
  <c r="G3724" i="1"/>
  <c r="F3724" i="1"/>
  <c r="E3724" i="1"/>
  <c r="D3724" i="1"/>
  <c r="G3723" i="1"/>
  <c r="F3723" i="1"/>
  <c r="E3723" i="1"/>
  <c r="D3723" i="1"/>
  <c r="G3722" i="1"/>
  <c r="F3722" i="1"/>
  <c r="E3722" i="1"/>
  <c r="D3722" i="1"/>
  <c r="G3721" i="1"/>
  <c r="F3721" i="1"/>
  <c r="E3721" i="1"/>
  <c r="D3721" i="1"/>
  <c r="G3720" i="1"/>
  <c r="F3720" i="1"/>
  <c r="E3720" i="1"/>
  <c r="D3720" i="1"/>
  <c r="G3719" i="1"/>
  <c r="F3719" i="1"/>
  <c r="E3719" i="1"/>
  <c r="D3719" i="1"/>
  <c r="G3718" i="1"/>
  <c r="F3718" i="1"/>
  <c r="E3718" i="1"/>
  <c r="D3718" i="1"/>
  <c r="G3717" i="1"/>
  <c r="F3717" i="1"/>
  <c r="E3717" i="1"/>
  <c r="D3717" i="1"/>
  <c r="G3716" i="1"/>
  <c r="F3716" i="1"/>
  <c r="E3716" i="1"/>
  <c r="D3716" i="1"/>
  <c r="G3715" i="1"/>
  <c r="F3715" i="1"/>
  <c r="E3715" i="1"/>
  <c r="D3715" i="1"/>
  <c r="G3714" i="1"/>
  <c r="F3714" i="1"/>
  <c r="E3714" i="1"/>
  <c r="D3714" i="1"/>
  <c r="G3713" i="1"/>
  <c r="F3713" i="1"/>
  <c r="E3713" i="1"/>
  <c r="D3713" i="1"/>
  <c r="G3712" i="1"/>
  <c r="F3712" i="1"/>
  <c r="E3712" i="1"/>
  <c r="D3712" i="1"/>
  <c r="G3711" i="1"/>
  <c r="F3711" i="1"/>
  <c r="E3711" i="1"/>
  <c r="D3711" i="1"/>
  <c r="G3710" i="1"/>
  <c r="F3710" i="1"/>
  <c r="E3710" i="1"/>
  <c r="D3710" i="1"/>
  <c r="G3709" i="1"/>
  <c r="F3709" i="1"/>
  <c r="E3709" i="1"/>
  <c r="D3709" i="1"/>
  <c r="G3708" i="1"/>
  <c r="F3708" i="1"/>
  <c r="E3708" i="1"/>
  <c r="D3708" i="1"/>
  <c r="G3707" i="1"/>
  <c r="F3707" i="1"/>
  <c r="E3707" i="1"/>
  <c r="D3707" i="1"/>
  <c r="G3706" i="1"/>
  <c r="F3706" i="1"/>
  <c r="E3706" i="1"/>
  <c r="D3706" i="1"/>
  <c r="G3705" i="1"/>
  <c r="F3705" i="1"/>
  <c r="E3705" i="1"/>
  <c r="D3705" i="1"/>
  <c r="G3704" i="1"/>
  <c r="F3704" i="1"/>
  <c r="E3704" i="1"/>
  <c r="D3704" i="1"/>
  <c r="G3703" i="1"/>
  <c r="F3703" i="1"/>
  <c r="E3703" i="1"/>
  <c r="D3703" i="1"/>
  <c r="G3702" i="1"/>
  <c r="F3702" i="1"/>
  <c r="E3702" i="1"/>
  <c r="D3702" i="1"/>
  <c r="G3701" i="1"/>
  <c r="F3701" i="1"/>
  <c r="E3701" i="1"/>
  <c r="D3701" i="1"/>
  <c r="G3700" i="1"/>
  <c r="F3700" i="1"/>
  <c r="E3700" i="1"/>
  <c r="D3700" i="1"/>
  <c r="G3699" i="1"/>
  <c r="F3699" i="1"/>
  <c r="E3699" i="1"/>
  <c r="D3699" i="1"/>
  <c r="G3698" i="1"/>
  <c r="F3698" i="1"/>
  <c r="E3698" i="1"/>
  <c r="D3698" i="1"/>
  <c r="G3697" i="1"/>
  <c r="F3697" i="1"/>
  <c r="E3697" i="1"/>
  <c r="D3697" i="1"/>
  <c r="G3696" i="1"/>
  <c r="F3696" i="1"/>
  <c r="E3696" i="1"/>
  <c r="D3696" i="1"/>
  <c r="G3695" i="1"/>
  <c r="F3695" i="1"/>
  <c r="E3695" i="1"/>
  <c r="D3695" i="1"/>
  <c r="G3694" i="1"/>
  <c r="F3694" i="1"/>
  <c r="E3694" i="1"/>
  <c r="D3694" i="1"/>
  <c r="G3693" i="1"/>
  <c r="F3693" i="1"/>
  <c r="E3693" i="1"/>
  <c r="D3693" i="1"/>
  <c r="G3692" i="1"/>
  <c r="F3692" i="1"/>
  <c r="E3692" i="1"/>
  <c r="D3692" i="1"/>
  <c r="G3691" i="1"/>
  <c r="F3691" i="1"/>
  <c r="E3691" i="1"/>
  <c r="D3691" i="1"/>
  <c r="G3690" i="1"/>
  <c r="F3690" i="1"/>
  <c r="E3690" i="1"/>
  <c r="D3690" i="1"/>
  <c r="G3689" i="1"/>
  <c r="F3689" i="1"/>
  <c r="E3689" i="1"/>
  <c r="D3689" i="1"/>
  <c r="G3688" i="1"/>
  <c r="F3688" i="1"/>
  <c r="E3688" i="1"/>
  <c r="D3688" i="1"/>
  <c r="G3687" i="1"/>
  <c r="F3687" i="1"/>
  <c r="E3687" i="1"/>
  <c r="D3687" i="1"/>
  <c r="G3686" i="1"/>
  <c r="F3686" i="1"/>
  <c r="E3686" i="1"/>
  <c r="D3686" i="1"/>
  <c r="G3685" i="1"/>
  <c r="F3685" i="1"/>
  <c r="E3685" i="1"/>
  <c r="D3685" i="1"/>
  <c r="G3684" i="1"/>
  <c r="F3684" i="1"/>
  <c r="E3684" i="1"/>
  <c r="D3684" i="1"/>
  <c r="G3683" i="1"/>
  <c r="F3683" i="1"/>
  <c r="E3683" i="1"/>
  <c r="D3683" i="1"/>
  <c r="G3682" i="1"/>
  <c r="F3682" i="1"/>
  <c r="E3682" i="1"/>
  <c r="D3682" i="1"/>
  <c r="G3681" i="1"/>
  <c r="F3681" i="1"/>
  <c r="E3681" i="1"/>
  <c r="D3681" i="1"/>
  <c r="G3680" i="1"/>
  <c r="F3680" i="1"/>
  <c r="E3680" i="1"/>
  <c r="D3680" i="1"/>
  <c r="G3679" i="1"/>
  <c r="F3679" i="1"/>
  <c r="E3679" i="1"/>
  <c r="D3679" i="1"/>
  <c r="G3678" i="1"/>
  <c r="F3678" i="1"/>
  <c r="E3678" i="1"/>
  <c r="D3678" i="1"/>
  <c r="G3677" i="1"/>
  <c r="F3677" i="1"/>
  <c r="E3677" i="1"/>
  <c r="D3677" i="1"/>
  <c r="G3676" i="1"/>
  <c r="F3676" i="1"/>
  <c r="E3676" i="1"/>
  <c r="D3676" i="1"/>
  <c r="G3675" i="1"/>
  <c r="F3675" i="1"/>
  <c r="E3675" i="1"/>
  <c r="D3675" i="1"/>
  <c r="G3674" i="1"/>
  <c r="F3674" i="1"/>
  <c r="E3674" i="1"/>
  <c r="D3674" i="1"/>
  <c r="G3673" i="1"/>
  <c r="F3673" i="1"/>
  <c r="E3673" i="1"/>
  <c r="D3673" i="1"/>
  <c r="G3672" i="1"/>
  <c r="F3672" i="1"/>
  <c r="E3672" i="1"/>
  <c r="D3672" i="1"/>
  <c r="G3671" i="1"/>
  <c r="F3671" i="1"/>
  <c r="E3671" i="1"/>
  <c r="D3671" i="1"/>
  <c r="G3670" i="1"/>
  <c r="F3670" i="1"/>
  <c r="E3670" i="1"/>
  <c r="D3670" i="1"/>
  <c r="G3669" i="1"/>
  <c r="F3669" i="1"/>
  <c r="E3669" i="1"/>
  <c r="D3669" i="1"/>
  <c r="G3668" i="1"/>
  <c r="F3668" i="1"/>
  <c r="E3668" i="1"/>
  <c r="D3668" i="1"/>
  <c r="G3667" i="1"/>
  <c r="F3667" i="1"/>
  <c r="E3667" i="1"/>
  <c r="D3667" i="1"/>
  <c r="G3666" i="1"/>
  <c r="F3666" i="1"/>
  <c r="E3666" i="1"/>
  <c r="D3666" i="1"/>
  <c r="G3665" i="1"/>
  <c r="F3665" i="1"/>
  <c r="E3665" i="1"/>
  <c r="D3665" i="1"/>
  <c r="G3664" i="1"/>
  <c r="F3664" i="1"/>
  <c r="E3664" i="1"/>
  <c r="D3664" i="1"/>
  <c r="G3663" i="1"/>
  <c r="F3663" i="1"/>
  <c r="E3663" i="1"/>
  <c r="D3663" i="1"/>
  <c r="G3662" i="1"/>
  <c r="F3662" i="1"/>
  <c r="E3662" i="1"/>
  <c r="D3662" i="1"/>
  <c r="G3661" i="1"/>
  <c r="F3661" i="1"/>
  <c r="E3661" i="1"/>
  <c r="D3661" i="1"/>
  <c r="G3660" i="1"/>
  <c r="F3660" i="1"/>
  <c r="E3660" i="1"/>
  <c r="D3660" i="1"/>
  <c r="G3659" i="1"/>
  <c r="F3659" i="1"/>
  <c r="E3659" i="1"/>
  <c r="D3659" i="1"/>
  <c r="G3658" i="1"/>
  <c r="F3658" i="1"/>
  <c r="E3658" i="1"/>
  <c r="D3658" i="1"/>
  <c r="G3657" i="1"/>
  <c r="F3657" i="1"/>
  <c r="E3657" i="1"/>
  <c r="D3657" i="1"/>
  <c r="G3656" i="1"/>
  <c r="F3656" i="1"/>
  <c r="E3656" i="1"/>
  <c r="D3656" i="1"/>
  <c r="G3655" i="1"/>
  <c r="F3655" i="1"/>
  <c r="E3655" i="1"/>
  <c r="D3655" i="1"/>
  <c r="G3654" i="1"/>
  <c r="F3654" i="1"/>
  <c r="E3654" i="1"/>
  <c r="D3654" i="1"/>
  <c r="G3653" i="1"/>
  <c r="F3653" i="1"/>
  <c r="E3653" i="1"/>
  <c r="D3653" i="1"/>
  <c r="G3652" i="1"/>
  <c r="F3652" i="1"/>
  <c r="E3652" i="1"/>
  <c r="D3652" i="1"/>
  <c r="G3651" i="1"/>
  <c r="F3651" i="1"/>
  <c r="E3651" i="1"/>
  <c r="D3651" i="1"/>
  <c r="G3650" i="1"/>
  <c r="F3650" i="1"/>
  <c r="E3650" i="1"/>
  <c r="D3650" i="1"/>
  <c r="G3649" i="1"/>
  <c r="F3649" i="1"/>
  <c r="E3649" i="1"/>
  <c r="D3649" i="1"/>
  <c r="G3648" i="1"/>
  <c r="F3648" i="1"/>
  <c r="E3648" i="1"/>
  <c r="D3648" i="1"/>
  <c r="G3647" i="1"/>
  <c r="F3647" i="1"/>
  <c r="E3647" i="1"/>
  <c r="D3647" i="1"/>
  <c r="G3646" i="1"/>
  <c r="F3646" i="1"/>
  <c r="E3646" i="1"/>
  <c r="D3646" i="1"/>
  <c r="G3645" i="1"/>
  <c r="F3645" i="1"/>
  <c r="E3645" i="1"/>
  <c r="D3645" i="1"/>
  <c r="G3644" i="1"/>
  <c r="F3644" i="1"/>
  <c r="E3644" i="1"/>
  <c r="D3644" i="1"/>
  <c r="G3643" i="1"/>
  <c r="F3643" i="1"/>
  <c r="E3643" i="1"/>
  <c r="D3643" i="1"/>
  <c r="G3642" i="1"/>
  <c r="F3642" i="1"/>
  <c r="E3642" i="1"/>
  <c r="D3642" i="1"/>
  <c r="G3641" i="1"/>
  <c r="F3641" i="1"/>
  <c r="E3641" i="1"/>
  <c r="D3641" i="1"/>
  <c r="G3640" i="1"/>
  <c r="F3640" i="1"/>
  <c r="E3640" i="1"/>
  <c r="D3640" i="1"/>
  <c r="G3639" i="1"/>
  <c r="F3639" i="1"/>
  <c r="E3639" i="1"/>
  <c r="D3639" i="1"/>
  <c r="G3638" i="1"/>
  <c r="F3638" i="1"/>
  <c r="E3638" i="1"/>
  <c r="D3638" i="1"/>
  <c r="G3637" i="1"/>
  <c r="F3637" i="1"/>
  <c r="E3637" i="1"/>
  <c r="D3637" i="1"/>
  <c r="G3636" i="1"/>
  <c r="F3636" i="1"/>
  <c r="E3636" i="1"/>
  <c r="D3636" i="1"/>
  <c r="G3635" i="1"/>
  <c r="F3635" i="1"/>
  <c r="E3635" i="1"/>
  <c r="D3635" i="1"/>
  <c r="G3634" i="1"/>
  <c r="F3634" i="1"/>
  <c r="E3634" i="1"/>
  <c r="D3634" i="1"/>
  <c r="G3633" i="1"/>
  <c r="F3633" i="1"/>
  <c r="E3633" i="1"/>
  <c r="D3633" i="1"/>
  <c r="G3632" i="1"/>
  <c r="F3632" i="1"/>
  <c r="E3632" i="1"/>
  <c r="D3632" i="1"/>
  <c r="G3631" i="1"/>
  <c r="F3631" i="1"/>
  <c r="E3631" i="1"/>
  <c r="D3631" i="1"/>
  <c r="G3630" i="1"/>
  <c r="F3630" i="1"/>
  <c r="E3630" i="1"/>
  <c r="D3630" i="1"/>
  <c r="G3629" i="1"/>
  <c r="F3629" i="1"/>
  <c r="E3629" i="1"/>
  <c r="D3629" i="1"/>
  <c r="G3628" i="1"/>
  <c r="F3628" i="1"/>
  <c r="E3628" i="1"/>
  <c r="D3628" i="1"/>
  <c r="G3627" i="1"/>
  <c r="F3627" i="1"/>
  <c r="E3627" i="1"/>
  <c r="D3627" i="1"/>
  <c r="G3626" i="1"/>
  <c r="F3626" i="1"/>
  <c r="E3626" i="1"/>
  <c r="D3626" i="1"/>
  <c r="G3625" i="1"/>
  <c r="F3625" i="1"/>
  <c r="E3625" i="1"/>
  <c r="D3625" i="1"/>
  <c r="G3624" i="1"/>
  <c r="F3624" i="1"/>
  <c r="E3624" i="1"/>
  <c r="D3624" i="1"/>
  <c r="G3623" i="1"/>
  <c r="F3623" i="1"/>
  <c r="E3623" i="1"/>
  <c r="D3623" i="1"/>
  <c r="G3622" i="1"/>
  <c r="F3622" i="1"/>
  <c r="E3622" i="1"/>
  <c r="D3622" i="1"/>
  <c r="G3621" i="1"/>
  <c r="F3621" i="1"/>
  <c r="E3621" i="1"/>
  <c r="D3621" i="1"/>
  <c r="G3620" i="1"/>
  <c r="F3620" i="1"/>
  <c r="E3620" i="1"/>
  <c r="D3620" i="1"/>
  <c r="G3619" i="1"/>
  <c r="F3619" i="1"/>
  <c r="E3619" i="1"/>
  <c r="D3619" i="1"/>
  <c r="G3618" i="1"/>
  <c r="F3618" i="1"/>
  <c r="E3618" i="1"/>
  <c r="D3618" i="1"/>
  <c r="G3617" i="1"/>
  <c r="F3617" i="1"/>
  <c r="E3617" i="1"/>
  <c r="D3617" i="1"/>
  <c r="G3616" i="1"/>
  <c r="F3616" i="1"/>
  <c r="E3616" i="1"/>
  <c r="D3616" i="1"/>
  <c r="G3615" i="1"/>
  <c r="F3615" i="1"/>
  <c r="E3615" i="1"/>
  <c r="D3615" i="1"/>
  <c r="G3614" i="1"/>
  <c r="F3614" i="1"/>
  <c r="E3614" i="1"/>
  <c r="D3614" i="1"/>
  <c r="G3613" i="1"/>
  <c r="F3613" i="1"/>
  <c r="E3613" i="1"/>
  <c r="D3613" i="1"/>
  <c r="G3612" i="1"/>
  <c r="F3612" i="1"/>
  <c r="E3612" i="1"/>
  <c r="D3612" i="1"/>
  <c r="G3611" i="1"/>
  <c r="F3611" i="1"/>
  <c r="E3611" i="1"/>
  <c r="D3611" i="1"/>
  <c r="G3610" i="1"/>
  <c r="F3610" i="1"/>
  <c r="E3610" i="1"/>
  <c r="D3610" i="1"/>
  <c r="G3609" i="1"/>
  <c r="F3609" i="1"/>
  <c r="E3609" i="1"/>
  <c r="D3609" i="1"/>
  <c r="G3608" i="1"/>
  <c r="F3608" i="1"/>
  <c r="E3608" i="1"/>
  <c r="D3608" i="1"/>
  <c r="G3607" i="1"/>
  <c r="F3607" i="1"/>
  <c r="E3607" i="1"/>
  <c r="D3607" i="1"/>
  <c r="G3606" i="1"/>
  <c r="F3606" i="1"/>
  <c r="E3606" i="1"/>
  <c r="D3606" i="1"/>
  <c r="G3605" i="1"/>
  <c r="F3605" i="1"/>
  <c r="E3605" i="1"/>
  <c r="D3605" i="1"/>
  <c r="G3604" i="1"/>
  <c r="F3604" i="1"/>
  <c r="E3604" i="1"/>
  <c r="D3604" i="1"/>
  <c r="G3603" i="1"/>
  <c r="F3603" i="1"/>
  <c r="E3603" i="1"/>
  <c r="D3603" i="1"/>
  <c r="G3602" i="1"/>
  <c r="F3602" i="1"/>
  <c r="E3602" i="1"/>
  <c r="D3602" i="1"/>
  <c r="G3601" i="1"/>
  <c r="F3601" i="1"/>
  <c r="E3601" i="1"/>
  <c r="D3601" i="1"/>
  <c r="G3600" i="1"/>
  <c r="F3600" i="1"/>
  <c r="E3600" i="1"/>
  <c r="D3600" i="1"/>
  <c r="G3599" i="1"/>
  <c r="F3599" i="1"/>
  <c r="E3599" i="1"/>
  <c r="D3599" i="1"/>
  <c r="G3598" i="1"/>
  <c r="F3598" i="1"/>
  <c r="E3598" i="1"/>
  <c r="D3598" i="1"/>
  <c r="G3597" i="1"/>
  <c r="F3597" i="1"/>
  <c r="E3597" i="1"/>
  <c r="D3597" i="1"/>
  <c r="G3596" i="1"/>
  <c r="F3596" i="1"/>
  <c r="E3596" i="1"/>
  <c r="D3596" i="1"/>
  <c r="G3595" i="1"/>
  <c r="F3595" i="1"/>
  <c r="E3595" i="1"/>
  <c r="D3595" i="1"/>
  <c r="G3594" i="1"/>
  <c r="F3594" i="1"/>
  <c r="E3594" i="1"/>
  <c r="D3594" i="1"/>
  <c r="G3593" i="1"/>
  <c r="F3593" i="1"/>
  <c r="E3593" i="1"/>
  <c r="D3593" i="1"/>
  <c r="G3592" i="1"/>
  <c r="F3592" i="1"/>
  <c r="E3592" i="1"/>
  <c r="D3592" i="1"/>
  <c r="G3591" i="1"/>
  <c r="F3591" i="1"/>
  <c r="E3591" i="1"/>
  <c r="D3591" i="1"/>
  <c r="G3590" i="1"/>
  <c r="F3590" i="1"/>
  <c r="E3590" i="1"/>
  <c r="D3590" i="1"/>
  <c r="G3589" i="1"/>
  <c r="F3589" i="1"/>
  <c r="E3589" i="1"/>
  <c r="D3589" i="1"/>
  <c r="G3588" i="1"/>
  <c r="F3588" i="1"/>
  <c r="E3588" i="1"/>
  <c r="D3588" i="1"/>
  <c r="G3587" i="1"/>
  <c r="F3587" i="1"/>
  <c r="E3587" i="1"/>
  <c r="D3587" i="1"/>
  <c r="G3586" i="1"/>
  <c r="F3586" i="1"/>
  <c r="E3586" i="1"/>
  <c r="D3586" i="1"/>
  <c r="G3585" i="1"/>
  <c r="F3585" i="1"/>
  <c r="E3585" i="1"/>
  <c r="D3585" i="1"/>
  <c r="G3584" i="1"/>
  <c r="F3584" i="1"/>
  <c r="E3584" i="1"/>
  <c r="D3584" i="1"/>
  <c r="G3583" i="1"/>
  <c r="F3583" i="1"/>
  <c r="E3583" i="1"/>
  <c r="D3583" i="1"/>
  <c r="G3582" i="1"/>
  <c r="F3582" i="1"/>
  <c r="E3582" i="1"/>
  <c r="D3582" i="1"/>
  <c r="G3581" i="1"/>
  <c r="F3581" i="1"/>
  <c r="E3581" i="1"/>
  <c r="D3581" i="1"/>
  <c r="G3580" i="1"/>
  <c r="F3580" i="1"/>
  <c r="E3580" i="1"/>
  <c r="D3580" i="1"/>
  <c r="G3579" i="1"/>
  <c r="F3579" i="1"/>
  <c r="E3579" i="1"/>
  <c r="D3579" i="1"/>
  <c r="G3578" i="1"/>
  <c r="F3578" i="1"/>
  <c r="E3578" i="1"/>
  <c r="D3578" i="1"/>
  <c r="G3577" i="1"/>
  <c r="F3577" i="1"/>
  <c r="E3577" i="1"/>
  <c r="D3577" i="1"/>
  <c r="G3576" i="1"/>
  <c r="F3576" i="1"/>
  <c r="E3576" i="1"/>
  <c r="D3576" i="1"/>
  <c r="G3575" i="1"/>
  <c r="F3575" i="1"/>
  <c r="E3575" i="1"/>
  <c r="D3575" i="1"/>
  <c r="G3574" i="1"/>
  <c r="F3574" i="1"/>
  <c r="E3574" i="1"/>
  <c r="D3574" i="1"/>
  <c r="G3573" i="1"/>
  <c r="F3573" i="1"/>
  <c r="E3573" i="1"/>
  <c r="D3573" i="1"/>
  <c r="G3572" i="1"/>
  <c r="F3572" i="1"/>
  <c r="E3572" i="1"/>
  <c r="D3572" i="1"/>
  <c r="G3571" i="1"/>
  <c r="F3571" i="1"/>
  <c r="E3571" i="1"/>
  <c r="D3571" i="1"/>
  <c r="G3570" i="1"/>
  <c r="F3570" i="1"/>
  <c r="E3570" i="1"/>
  <c r="D3570" i="1"/>
  <c r="G3569" i="1"/>
  <c r="F3569" i="1"/>
  <c r="E3569" i="1"/>
  <c r="D3569" i="1"/>
  <c r="G3568" i="1"/>
  <c r="F3568" i="1"/>
  <c r="E3568" i="1"/>
  <c r="D3568" i="1"/>
  <c r="G3567" i="1"/>
  <c r="F3567" i="1"/>
  <c r="E3567" i="1"/>
  <c r="D3567" i="1"/>
  <c r="G3566" i="1"/>
  <c r="F3566" i="1"/>
  <c r="E3566" i="1"/>
  <c r="D3566" i="1"/>
  <c r="G3565" i="1"/>
  <c r="F3565" i="1"/>
  <c r="E3565" i="1"/>
  <c r="D3565" i="1"/>
  <c r="G3564" i="1"/>
  <c r="F3564" i="1"/>
  <c r="E3564" i="1"/>
  <c r="D3564" i="1"/>
  <c r="G3563" i="1"/>
  <c r="F3563" i="1"/>
  <c r="E3563" i="1"/>
  <c r="D3563" i="1"/>
  <c r="G3562" i="1"/>
  <c r="F3562" i="1"/>
  <c r="E3562" i="1"/>
  <c r="D3562" i="1"/>
  <c r="G3561" i="1"/>
  <c r="F3561" i="1"/>
  <c r="E3561" i="1"/>
  <c r="D3561" i="1"/>
  <c r="G3560" i="1"/>
  <c r="F3560" i="1"/>
  <c r="E3560" i="1"/>
  <c r="D3560" i="1"/>
  <c r="G3559" i="1"/>
  <c r="F3559" i="1"/>
  <c r="E3559" i="1"/>
  <c r="D3559" i="1"/>
  <c r="G3558" i="1"/>
  <c r="F3558" i="1"/>
  <c r="E3558" i="1"/>
  <c r="D3558" i="1"/>
  <c r="G3557" i="1"/>
  <c r="F3557" i="1"/>
  <c r="E3557" i="1"/>
  <c r="D3557" i="1"/>
  <c r="G3556" i="1"/>
  <c r="F3556" i="1"/>
  <c r="E3556" i="1"/>
  <c r="D3556" i="1"/>
  <c r="G3555" i="1"/>
  <c r="F3555" i="1"/>
  <c r="E3555" i="1"/>
  <c r="D3555" i="1"/>
  <c r="G3554" i="1"/>
  <c r="F3554" i="1"/>
  <c r="E3554" i="1"/>
  <c r="D3554" i="1"/>
  <c r="G3553" i="1"/>
  <c r="F3553" i="1"/>
  <c r="E3553" i="1"/>
  <c r="D3553" i="1"/>
  <c r="G3552" i="1"/>
  <c r="F3552" i="1"/>
  <c r="E3552" i="1"/>
  <c r="D3552" i="1"/>
  <c r="G3551" i="1"/>
  <c r="F3551" i="1"/>
  <c r="E3551" i="1"/>
  <c r="D3551" i="1"/>
  <c r="G3550" i="1"/>
  <c r="F3550" i="1"/>
  <c r="E3550" i="1"/>
  <c r="D3550" i="1"/>
  <c r="G3549" i="1"/>
  <c r="F3549" i="1"/>
  <c r="E3549" i="1"/>
  <c r="D3549" i="1"/>
  <c r="G3548" i="1"/>
  <c r="F3548" i="1"/>
  <c r="E3548" i="1"/>
  <c r="D3548" i="1"/>
  <c r="G3547" i="1"/>
  <c r="F3547" i="1"/>
  <c r="E3547" i="1"/>
  <c r="D3547" i="1"/>
  <c r="G3546" i="1"/>
  <c r="F3546" i="1"/>
  <c r="E3546" i="1"/>
  <c r="D3546" i="1"/>
  <c r="G3545" i="1"/>
  <c r="F3545" i="1"/>
  <c r="E3545" i="1"/>
  <c r="D3545" i="1"/>
  <c r="G3544" i="1"/>
  <c r="F3544" i="1"/>
  <c r="E3544" i="1"/>
  <c r="D3544" i="1"/>
  <c r="G3543" i="1"/>
  <c r="F3543" i="1"/>
  <c r="E3543" i="1"/>
  <c r="D3543" i="1"/>
  <c r="G3542" i="1"/>
  <c r="F3542" i="1"/>
  <c r="E3542" i="1"/>
  <c r="D3542" i="1"/>
  <c r="G3541" i="1"/>
  <c r="F3541" i="1"/>
  <c r="E3541" i="1"/>
  <c r="D3541" i="1"/>
  <c r="G3540" i="1"/>
  <c r="F3540" i="1"/>
  <c r="E3540" i="1"/>
  <c r="D3540" i="1"/>
  <c r="G3539" i="1"/>
  <c r="F3539" i="1"/>
  <c r="E3539" i="1"/>
  <c r="D3539" i="1"/>
  <c r="G3538" i="1"/>
  <c r="F3538" i="1"/>
  <c r="E3538" i="1"/>
  <c r="D3538" i="1"/>
  <c r="G3537" i="1"/>
  <c r="F3537" i="1"/>
  <c r="E3537" i="1"/>
  <c r="D3537" i="1"/>
  <c r="G3536" i="1"/>
  <c r="F3536" i="1"/>
  <c r="E3536" i="1"/>
  <c r="D3536" i="1"/>
  <c r="G3535" i="1"/>
  <c r="F3535" i="1"/>
  <c r="E3535" i="1"/>
  <c r="D3535" i="1"/>
  <c r="G3534" i="1"/>
  <c r="F3534" i="1"/>
  <c r="E3534" i="1"/>
  <c r="D3534" i="1"/>
  <c r="G3533" i="1"/>
  <c r="F3533" i="1"/>
  <c r="E3533" i="1"/>
  <c r="D3533" i="1"/>
  <c r="G3532" i="1"/>
  <c r="F3532" i="1"/>
  <c r="E3532" i="1"/>
  <c r="D3532" i="1"/>
  <c r="G3531" i="1"/>
  <c r="F3531" i="1"/>
  <c r="E3531" i="1"/>
  <c r="D3531" i="1"/>
  <c r="G3530" i="1"/>
  <c r="F3530" i="1"/>
  <c r="E3530" i="1"/>
  <c r="D3530" i="1"/>
  <c r="G3529" i="1"/>
  <c r="F3529" i="1"/>
  <c r="E3529" i="1"/>
  <c r="D3529" i="1"/>
  <c r="G3528" i="1"/>
  <c r="F3528" i="1"/>
  <c r="E3528" i="1"/>
  <c r="D3528" i="1"/>
  <c r="G3527" i="1"/>
  <c r="F3527" i="1"/>
  <c r="E3527" i="1"/>
  <c r="D3527" i="1"/>
  <c r="G3526" i="1"/>
  <c r="F3526" i="1"/>
  <c r="E3526" i="1"/>
  <c r="D3526" i="1"/>
  <c r="G3525" i="1"/>
  <c r="F3525" i="1"/>
  <c r="E3525" i="1"/>
  <c r="D3525" i="1"/>
  <c r="G3524" i="1"/>
  <c r="F3524" i="1"/>
  <c r="E3524" i="1"/>
  <c r="D3524" i="1"/>
  <c r="G3523" i="1"/>
  <c r="F3523" i="1"/>
  <c r="E3523" i="1"/>
  <c r="D3523" i="1"/>
  <c r="G3522" i="1"/>
  <c r="F3522" i="1"/>
  <c r="E3522" i="1"/>
  <c r="D3522" i="1"/>
  <c r="G3521" i="1"/>
  <c r="F3521" i="1"/>
  <c r="E3521" i="1"/>
  <c r="D3521" i="1"/>
  <c r="G3520" i="1"/>
  <c r="F3520" i="1"/>
  <c r="E3520" i="1"/>
  <c r="D3520" i="1"/>
  <c r="G3519" i="1"/>
  <c r="F3519" i="1"/>
  <c r="E3519" i="1"/>
  <c r="D3519" i="1"/>
  <c r="G3518" i="1"/>
  <c r="F3518" i="1"/>
  <c r="E3518" i="1"/>
  <c r="D3518" i="1"/>
  <c r="G3517" i="1"/>
  <c r="F3517" i="1"/>
  <c r="E3517" i="1"/>
  <c r="D3517" i="1"/>
  <c r="G3516" i="1"/>
  <c r="F3516" i="1"/>
  <c r="E3516" i="1"/>
  <c r="D3516" i="1"/>
  <c r="G3515" i="1"/>
  <c r="F3515" i="1"/>
  <c r="E3515" i="1"/>
  <c r="D3515" i="1"/>
  <c r="G3514" i="1"/>
  <c r="F3514" i="1"/>
  <c r="E3514" i="1"/>
  <c r="D3514" i="1"/>
  <c r="G3513" i="1"/>
  <c r="F3513" i="1"/>
  <c r="E3513" i="1"/>
  <c r="D3513" i="1"/>
  <c r="G3512" i="1"/>
  <c r="F3512" i="1"/>
  <c r="E3512" i="1"/>
  <c r="D3512" i="1"/>
  <c r="G3511" i="1"/>
  <c r="F3511" i="1"/>
  <c r="E3511" i="1"/>
  <c r="D3511" i="1"/>
  <c r="G3510" i="1"/>
  <c r="F3510" i="1"/>
  <c r="E3510" i="1"/>
  <c r="D3510" i="1"/>
  <c r="G3509" i="1"/>
  <c r="F3509" i="1"/>
  <c r="E3509" i="1"/>
  <c r="D3509" i="1"/>
  <c r="G3508" i="1"/>
  <c r="F3508" i="1"/>
  <c r="E3508" i="1"/>
  <c r="D3508" i="1"/>
  <c r="G3507" i="1"/>
  <c r="F3507" i="1"/>
  <c r="E3507" i="1"/>
  <c r="D3507" i="1"/>
  <c r="G3506" i="1"/>
  <c r="F3506" i="1"/>
  <c r="E3506" i="1"/>
  <c r="D3506" i="1"/>
  <c r="G3505" i="1"/>
  <c r="F3505" i="1"/>
  <c r="E3505" i="1"/>
  <c r="D3505" i="1"/>
  <c r="G3504" i="1"/>
  <c r="F3504" i="1"/>
  <c r="E3504" i="1"/>
  <c r="D3504" i="1"/>
  <c r="G3503" i="1"/>
  <c r="F3503" i="1"/>
  <c r="E3503" i="1"/>
  <c r="D3503" i="1"/>
  <c r="G3502" i="1"/>
  <c r="F3502" i="1"/>
  <c r="E3502" i="1"/>
  <c r="D3502" i="1"/>
  <c r="G3501" i="1"/>
  <c r="F3501" i="1"/>
  <c r="E3501" i="1"/>
  <c r="D3501" i="1"/>
  <c r="G3500" i="1"/>
  <c r="F3500" i="1"/>
  <c r="E3500" i="1"/>
  <c r="D3500" i="1"/>
  <c r="G3499" i="1"/>
  <c r="F3499" i="1"/>
  <c r="E3499" i="1"/>
  <c r="D3499" i="1"/>
  <c r="G3498" i="1"/>
  <c r="F3498" i="1"/>
  <c r="E3498" i="1"/>
  <c r="D3498" i="1"/>
  <c r="G3497" i="1"/>
  <c r="F3497" i="1"/>
  <c r="E3497" i="1"/>
  <c r="D3497" i="1"/>
  <c r="G3496" i="1"/>
  <c r="F3496" i="1"/>
  <c r="E3496" i="1"/>
  <c r="D3496" i="1"/>
  <c r="G3495" i="1"/>
  <c r="F3495" i="1"/>
  <c r="E3495" i="1"/>
  <c r="D3495" i="1"/>
  <c r="G3494" i="1"/>
  <c r="F3494" i="1"/>
  <c r="E3494" i="1"/>
  <c r="D3494" i="1"/>
  <c r="G3493" i="1"/>
  <c r="F3493" i="1"/>
  <c r="E3493" i="1"/>
  <c r="D3493" i="1"/>
  <c r="G3492" i="1"/>
  <c r="F3492" i="1"/>
  <c r="E3492" i="1"/>
  <c r="D3492" i="1"/>
  <c r="G3491" i="1"/>
  <c r="F3491" i="1"/>
  <c r="E3491" i="1"/>
  <c r="D3491" i="1"/>
  <c r="G3490" i="1"/>
  <c r="F3490" i="1"/>
  <c r="E3490" i="1"/>
  <c r="D3490" i="1"/>
  <c r="G3489" i="1"/>
  <c r="F3489" i="1"/>
  <c r="E3489" i="1"/>
  <c r="D3489" i="1"/>
  <c r="G3488" i="1"/>
  <c r="F3488" i="1"/>
  <c r="E3488" i="1"/>
  <c r="D3488" i="1"/>
  <c r="G3487" i="1"/>
  <c r="F3487" i="1"/>
  <c r="E3487" i="1"/>
  <c r="D3487" i="1"/>
  <c r="G3486" i="1"/>
  <c r="F3486" i="1"/>
  <c r="E3486" i="1"/>
  <c r="D3486" i="1"/>
  <c r="G3485" i="1"/>
  <c r="F3485" i="1"/>
  <c r="E3485" i="1"/>
  <c r="D3485" i="1"/>
  <c r="G3484" i="1"/>
  <c r="F3484" i="1"/>
  <c r="E3484" i="1"/>
  <c r="D3484" i="1"/>
  <c r="G3483" i="1"/>
  <c r="F3483" i="1"/>
  <c r="E3483" i="1"/>
  <c r="D3483" i="1"/>
  <c r="G3482" i="1"/>
  <c r="F3482" i="1"/>
  <c r="E3482" i="1"/>
  <c r="D3482" i="1"/>
  <c r="G3481" i="1"/>
  <c r="F3481" i="1"/>
  <c r="E3481" i="1"/>
  <c r="D3481" i="1"/>
  <c r="G3480" i="1"/>
  <c r="F3480" i="1"/>
  <c r="E3480" i="1"/>
  <c r="D3480" i="1"/>
  <c r="G3479" i="1"/>
  <c r="F3479" i="1"/>
  <c r="E3479" i="1"/>
  <c r="D3479" i="1"/>
  <c r="G3478" i="1"/>
  <c r="F3478" i="1"/>
  <c r="E3478" i="1"/>
  <c r="D3478" i="1"/>
  <c r="G3477" i="1"/>
  <c r="F3477" i="1"/>
  <c r="E3477" i="1"/>
  <c r="D3477" i="1"/>
  <c r="G3476" i="1"/>
  <c r="F3476" i="1"/>
  <c r="E3476" i="1"/>
  <c r="D3476" i="1"/>
  <c r="G3475" i="1"/>
  <c r="F3475" i="1"/>
  <c r="E3475" i="1"/>
  <c r="D3475" i="1"/>
  <c r="G3474" i="1"/>
  <c r="F3474" i="1"/>
  <c r="E3474" i="1"/>
  <c r="D3474" i="1"/>
  <c r="G3473" i="1"/>
  <c r="F3473" i="1"/>
  <c r="E3473" i="1"/>
  <c r="D3473" i="1"/>
  <c r="G3472" i="1"/>
  <c r="F3472" i="1"/>
  <c r="E3472" i="1"/>
  <c r="D3472" i="1"/>
  <c r="G3471" i="1"/>
  <c r="F3471" i="1"/>
  <c r="E3471" i="1"/>
  <c r="D3471" i="1"/>
  <c r="G3470" i="1"/>
  <c r="F3470" i="1"/>
  <c r="E3470" i="1"/>
  <c r="D3470" i="1"/>
  <c r="G3469" i="1"/>
  <c r="F3469" i="1"/>
  <c r="E3469" i="1"/>
  <c r="D3469" i="1"/>
  <c r="G3468" i="1"/>
  <c r="F3468" i="1"/>
  <c r="E3468" i="1"/>
  <c r="D3468" i="1"/>
  <c r="G3467" i="1"/>
  <c r="F3467" i="1"/>
  <c r="E3467" i="1"/>
  <c r="D3467" i="1"/>
  <c r="G3466" i="1"/>
  <c r="F3466" i="1"/>
  <c r="E3466" i="1"/>
  <c r="D3466" i="1"/>
  <c r="G3465" i="1"/>
  <c r="F3465" i="1"/>
  <c r="E3465" i="1"/>
  <c r="D3465" i="1"/>
  <c r="G3464" i="1"/>
  <c r="F3464" i="1"/>
  <c r="E3464" i="1"/>
  <c r="D3464" i="1"/>
  <c r="G3463" i="1"/>
  <c r="F3463" i="1"/>
  <c r="E3463" i="1"/>
  <c r="D3463" i="1"/>
  <c r="G3462" i="1"/>
  <c r="F3462" i="1"/>
  <c r="E3462" i="1"/>
  <c r="D3462" i="1"/>
  <c r="G3461" i="1"/>
  <c r="F3461" i="1"/>
  <c r="E3461" i="1"/>
  <c r="D3461" i="1"/>
  <c r="G3460" i="1"/>
  <c r="F3460" i="1"/>
  <c r="E3460" i="1"/>
  <c r="D3460" i="1"/>
  <c r="G3459" i="1"/>
  <c r="F3459" i="1"/>
  <c r="E3459" i="1"/>
  <c r="D3459" i="1"/>
  <c r="G3458" i="1"/>
  <c r="F3458" i="1"/>
  <c r="E3458" i="1"/>
  <c r="D3458" i="1"/>
  <c r="G3457" i="1"/>
  <c r="F3457" i="1"/>
  <c r="E3457" i="1"/>
  <c r="D3457" i="1"/>
  <c r="G3456" i="1"/>
  <c r="F3456" i="1"/>
  <c r="E3456" i="1"/>
  <c r="D3456" i="1"/>
  <c r="G3455" i="1"/>
  <c r="F3455" i="1"/>
  <c r="E3455" i="1"/>
  <c r="D3455" i="1"/>
  <c r="G3454" i="1"/>
  <c r="F3454" i="1"/>
  <c r="E3454" i="1"/>
  <c r="D3454" i="1"/>
  <c r="G3453" i="1"/>
  <c r="F3453" i="1"/>
  <c r="E3453" i="1"/>
  <c r="D3453" i="1"/>
  <c r="G3452" i="1"/>
  <c r="F3452" i="1"/>
  <c r="E3452" i="1"/>
  <c r="D3452" i="1"/>
  <c r="G3451" i="1"/>
  <c r="F3451" i="1"/>
  <c r="E3451" i="1"/>
  <c r="D3451" i="1"/>
  <c r="G3450" i="1"/>
  <c r="F3450" i="1"/>
  <c r="E3450" i="1"/>
  <c r="D3450" i="1"/>
  <c r="G3449" i="1"/>
  <c r="F3449" i="1"/>
  <c r="E3449" i="1"/>
  <c r="D3449" i="1"/>
  <c r="G3448" i="1"/>
  <c r="F3448" i="1"/>
  <c r="E3448" i="1"/>
  <c r="D3448" i="1"/>
  <c r="G3447" i="1"/>
  <c r="F3447" i="1"/>
  <c r="E3447" i="1"/>
  <c r="D3447" i="1"/>
  <c r="G3446" i="1"/>
  <c r="F3446" i="1"/>
  <c r="E3446" i="1"/>
  <c r="D3446" i="1"/>
  <c r="G3445" i="1"/>
  <c r="F3445" i="1"/>
  <c r="E3445" i="1"/>
  <c r="D3445" i="1"/>
  <c r="G3444" i="1"/>
  <c r="F3444" i="1"/>
  <c r="E3444" i="1"/>
  <c r="D3444" i="1"/>
  <c r="G3443" i="1"/>
  <c r="F3443" i="1"/>
  <c r="E3443" i="1"/>
  <c r="D3443" i="1"/>
  <c r="G3442" i="1"/>
  <c r="F3442" i="1"/>
  <c r="E3442" i="1"/>
  <c r="D3442" i="1"/>
  <c r="G3441" i="1"/>
  <c r="F3441" i="1"/>
  <c r="E3441" i="1"/>
  <c r="D3441" i="1"/>
  <c r="G3440" i="1"/>
  <c r="F3440" i="1"/>
  <c r="E3440" i="1"/>
  <c r="D3440" i="1"/>
  <c r="G3439" i="1"/>
  <c r="F3439" i="1"/>
  <c r="E3439" i="1"/>
  <c r="D3439" i="1"/>
  <c r="G3438" i="1"/>
  <c r="F3438" i="1"/>
  <c r="E3438" i="1"/>
  <c r="D3438" i="1"/>
  <c r="G3437" i="1"/>
  <c r="F3437" i="1"/>
  <c r="E3437" i="1"/>
  <c r="D3437" i="1"/>
  <c r="G3436" i="1"/>
  <c r="F3436" i="1"/>
  <c r="E3436" i="1"/>
  <c r="D3436" i="1"/>
  <c r="G3435" i="1"/>
  <c r="F3435" i="1"/>
  <c r="E3435" i="1"/>
  <c r="D3435" i="1"/>
  <c r="G3434" i="1"/>
  <c r="F3434" i="1"/>
  <c r="E3434" i="1"/>
  <c r="D3434" i="1"/>
  <c r="G3433" i="1"/>
  <c r="F3433" i="1"/>
  <c r="E3433" i="1"/>
  <c r="D3433" i="1"/>
  <c r="G3432" i="1"/>
  <c r="F3432" i="1"/>
  <c r="E3432" i="1"/>
  <c r="D3432" i="1"/>
  <c r="G3431" i="1"/>
  <c r="F3431" i="1"/>
  <c r="E3431" i="1"/>
  <c r="D3431" i="1"/>
  <c r="G3430" i="1"/>
  <c r="F3430" i="1"/>
  <c r="E3430" i="1"/>
  <c r="D3430" i="1"/>
  <c r="G3429" i="1"/>
  <c r="F3429" i="1"/>
  <c r="E3429" i="1"/>
  <c r="D3429" i="1"/>
  <c r="G3428" i="1"/>
  <c r="F3428" i="1"/>
  <c r="E3428" i="1"/>
  <c r="D3428" i="1"/>
  <c r="G3427" i="1"/>
  <c r="F3427" i="1"/>
  <c r="E3427" i="1"/>
  <c r="D3427" i="1"/>
  <c r="G3426" i="1"/>
  <c r="F3426" i="1"/>
  <c r="E3426" i="1"/>
  <c r="D3426" i="1"/>
  <c r="G3425" i="1"/>
  <c r="F3425" i="1"/>
  <c r="E3425" i="1"/>
  <c r="D3425" i="1"/>
  <c r="G3424" i="1"/>
  <c r="F3424" i="1"/>
  <c r="E3424" i="1"/>
  <c r="D3424" i="1"/>
  <c r="G3423" i="1"/>
  <c r="F3423" i="1"/>
  <c r="E3423" i="1"/>
  <c r="D3423" i="1"/>
  <c r="G3422" i="1"/>
  <c r="F3422" i="1"/>
  <c r="E3422" i="1"/>
  <c r="D3422" i="1"/>
  <c r="G3421" i="1"/>
  <c r="F3421" i="1"/>
  <c r="E3421" i="1"/>
  <c r="D3421" i="1"/>
  <c r="G3420" i="1"/>
  <c r="F3420" i="1"/>
  <c r="E3420" i="1"/>
  <c r="D3420" i="1"/>
  <c r="G3419" i="1"/>
  <c r="F3419" i="1"/>
  <c r="E3419" i="1"/>
  <c r="D3419" i="1"/>
  <c r="G3418" i="1"/>
  <c r="F3418" i="1"/>
  <c r="E3418" i="1"/>
  <c r="D3418" i="1"/>
  <c r="G3417" i="1"/>
  <c r="F3417" i="1"/>
  <c r="E3417" i="1"/>
  <c r="D3417" i="1"/>
  <c r="G3416" i="1"/>
  <c r="F3416" i="1"/>
  <c r="E3416" i="1"/>
  <c r="D3416" i="1"/>
  <c r="G3415" i="1"/>
  <c r="F3415" i="1"/>
  <c r="E3415" i="1"/>
  <c r="D3415" i="1"/>
  <c r="G3414" i="1"/>
  <c r="F3414" i="1"/>
  <c r="E3414" i="1"/>
  <c r="D3414" i="1"/>
  <c r="G3413" i="1"/>
  <c r="F3413" i="1"/>
  <c r="E3413" i="1"/>
  <c r="D3413" i="1"/>
  <c r="G3412" i="1"/>
  <c r="F3412" i="1"/>
  <c r="E3412" i="1"/>
  <c r="D3412" i="1"/>
  <c r="G3411" i="1"/>
  <c r="F3411" i="1"/>
  <c r="E3411" i="1"/>
  <c r="D3411" i="1"/>
  <c r="G3410" i="1"/>
  <c r="F3410" i="1"/>
  <c r="E3410" i="1"/>
  <c r="D3410" i="1"/>
  <c r="G3409" i="1"/>
  <c r="F3409" i="1"/>
  <c r="E3409" i="1"/>
  <c r="D3409" i="1"/>
  <c r="G3408" i="1"/>
  <c r="F3408" i="1"/>
  <c r="E3408" i="1"/>
  <c r="D3408" i="1"/>
  <c r="G3407" i="1"/>
  <c r="F3407" i="1"/>
  <c r="E3407" i="1"/>
  <c r="D3407" i="1"/>
  <c r="G3406" i="1"/>
  <c r="F3406" i="1"/>
  <c r="E3406" i="1"/>
  <c r="D3406" i="1"/>
  <c r="G3405" i="1"/>
  <c r="F3405" i="1"/>
  <c r="E3405" i="1"/>
  <c r="D3405" i="1"/>
  <c r="G3404" i="1"/>
  <c r="F3404" i="1"/>
  <c r="E3404" i="1"/>
  <c r="D3404" i="1"/>
  <c r="G3403" i="1"/>
  <c r="F3403" i="1"/>
  <c r="E3403" i="1"/>
  <c r="D3403" i="1"/>
  <c r="G3402" i="1"/>
  <c r="F3402" i="1"/>
  <c r="E3402" i="1"/>
  <c r="D3402" i="1"/>
  <c r="G3401" i="1"/>
  <c r="F3401" i="1"/>
  <c r="E3401" i="1"/>
  <c r="D3401" i="1"/>
  <c r="G3400" i="1"/>
  <c r="F3400" i="1"/>
  <c r="E3400" i="1"/>
  <c r="D3400" i="1"/>
  <c r="G3399" i="1"/>
  <c r="F3399" i="1"/>
  <c r="E3399" i="1"/>
  <c r="D3399" i="1"/>
  <c r="G3398" i="1"/>
  <c r="F3398" i="1"/>
  <c r="E3398" i="1"/>
  <c r="D3398" i="1"/>
  <c r="G3397" i="1"/>
  <c r="F3397" i="1"/>
  <c r="E3397" i="1"/>
  <c r="D3397" i="1"/>
  <c r="G3396" i="1"/>
  <c r="F3396" i="1"/>
  <c r="E3396" i="1"/>
  <c r="D3396" i="1"/>
  <c r="G3395" i="1"/>
  <c r="F3395" i="1"/>
  <c r="E3395" i="1"/>
  <c r="D3395" i="1"/>
  <c r="G3394" i="1"/>
  <c r="F3394" i="1"/>
  <c r="E3394" i="1"/>
  <c r="D3394" i="1"/>
  <c r="G3393" i="1"/>
  <c r="F3393" i="1"/>
  <c r="E3393" i="1"/>
  <c r="D3393" i="1"/>
  <c r="G3392" i="1"/>
  <c r="F3392" i="1"/>
  <c r="E3392" i="1"/>
  <c r="D3392" i="1"/>
  <c r="G3391" i="1"/>
  <c r="F3391" i="1"/>
  <c r="E3391" i="1"/>
  <c r="D3391" i="1"/>
  <c r="G3390" i="1"/>
  <c r="F3390" i="1"/>
  <c r="E3390" i="1"/>
  <c r="D3390" i="1"/>
  <c r="G3389" i="1"/>
  <c r="F3389" i="1"/>
  <c r="E3389" i="1"/>
  <c r="D3389" i="1"/>
  <c r="G3388" i="1"/>
  <c r="F3388" i="1"/>
  <c r="E3388" i="1"/>
  <c r="D3388" i="1"/>
  <c r="G3387" i="1"/>
  <c r="F3387" i="1"/>
  <c r="E3387" i="1"/>
  <c r="D3387" i="1"/>
  <c r="G3386" i="1"/>
  <c r="F3386" i="1"/>
  <c r="E3386" i="1"/>
  <c r="D3386" i="1"/>
  <c r="G3385" i="1"/>
  <c r="F3385" i="1"/>
  <c r="E3385" i="1"/>
  <c r="D3385" i="1"/>
  <c r="G3384" i="1"/>
  <c r="F3384" i="1"/>
  <c r="E3384" i="1"/>
  <c r="D3384" i="1"/>
  <c r="G3383" i="1"/>
  <c r="F3383" i="1"/>
  <c r="E3383" i="1"/>
  <c r="D3383" i="1"/>
  <c r="G3382" i="1"/>
  <c r="F3382" i="1"/>
  <c r="E3382" i="1"/>
  <c r="D3382" i="1"/>
  <c r="G3381" i="1"/>
  <c r="F3381" i="1"/>
  <c r="E3381" i="1"/>
  <c r="D3381" i="1"/>
  <c r="G3380" i="1"/>
  <c r="F3380" i="1"/>
  <c r="E3380" i="1"/>
  <c r="D3380" i="1"/>
  <c r="G3379" i="1"/>
  <c r="F3379" i="1"/>
  <c r="E3379" i="1"/>
  <c r="D3379" i="1"/>
  <c r="G3378" i="1"/>
  <c r="F3378" i="1"/>
  <c r="E3378" i="1"/>
  <c r="D3378" i="1"/>
  <c r="G3377" i="1"/>
  <c r="F3377" i="1"/>
  <c r="E3377" i="1"/>
  <c r="D3377" i="1"/>
  <c r="G3376" i="1"/>
  <c r="F3376" i="1"/>
  <c r="E3376" i="1"/>
  <c r="D3376" i="1"/>
  <c r="G3375" i="1"/>
  <c r="F3375" i="1"/>
  <c r="E3375" i="1"/>
  <c r="D3375" i="1"/>
  <c r="G3374" i="1"/>
  <c r="F3374" i="1"/>
  <c r="E3374" i="1"/>
  <c r="D3374" i="1"/>
  <c r="G3373" i="1"/>
  <c r="F3373" i="1"/>
  <c r="E3373" i="1"/>
  <c r="D3373" i="1"/>
  <c r="G3372" i="1"/>
  <c r="F3372" i="1"/>
  <c r="E3372" i="1"/>
  <c r="D3372" i="1"/>
  <c r="G3371" i="1"/>
  <c r="F3371" i="1"/>
  <c r="E3371" i="1"/>
  <c r="D3371" i="1"/>
  <c r="G3370" i="1"/>
  <c r="F3370" i="1"/>
  <c r="E3370" i="1"/>
  <c r="D3370" i="1"/>
  <c r="G3369" i="1"/>
  <c r="F3369" i="1"/>
  <c r="E3369" i="1"/>
  <c r="D3369" i="1"/>
  <c r="G3368" i="1"/>
  <c r="F3368" i="1"/>
  <c r="E3368" i="1"/>
  <c r="D3368" i="1"/>
  <c r="G3367" i="1"/>
  <c r="F3367" i="1"/>
  <c r="E3367" i="1"/>
  <c r="D3367" i="1"/>
  <c r="G3366" i="1"/>
  <c r="F3366" i="1"/>
  <c r="E3366" i="1"/>
  <c r="D3366" i="1"/>
  <c r="G3365" i="1"/>
  <c r="F3365" i="1"/>
  <c r="E3365" i="1"/>
  <c r="D3365" i="1"/>
  <c r="G3364" i="1"/>
  <c r="F3364" i="1"/>
  <c r="E3364" i="1"/>
  <c r="D3364" i="1"/>
  <c r="G3363" i="1"/>
  <c r="F3363" i="1"/>
  <c r="E3363" i="1"/>
  <c r="D3363" i="1"/>
  <c r="G3362" i="1"/>
  <c r="F3362" i="1"/>
  <c r="E3362" i="1"/>
  <c r="D3362" i="1"/>
  <c r="G3361" i="1"/>
  <c r="F3361" i="1"/>
  <c r="E3361" i="1"/>
  <c r="D3361" i="1"/>
  <c r="G3360" i="1"/>
  <c r="F3360" i="1"/>
  <c r="E3360" i="1"/>
  <c r="D3360" i="1"/>
  <c r="G3359" i="1"/>
  <c r="F3359" i="1"/>
  <c r="E3359" i="1"/>
  <c r="D3359" i="1"/>
  <c r="G3358" i="1"/>
  <c r="F3358" i="1"/>
  <c r="E3358" i="1"/>
  <c r="D3358" i="1"/>
  <c r="G3357" i="1"/>
  <c r="F3357" i="1"/>
  <c r="E3357" i="1"/>
  <c r="D3357" i="1"/>
  <c r="G3356" i="1"/>
  <c r="F3356" i="1"/>
  <c r="E3356" i="1"/>
  <c r="D3356" i="1"/>
  <c r="G3355" i="1"/>
  <c r="F3355" i="1"/>
  <c r="E3355" i="1"/>
  <c r="D3355" i="1"/>
  <c r="G3354" i="1"/>
  <c r="F3354" i="1"/>
  <c r="E3354" i="1"/>
  <c r="D3354" i="1"/>
  <c r="G3353" i="1"/>
  <c r="F3353" i="1"/>
  <c r="E3353" i="1"/>
  <c r="D3353" i="1"/>
  <c r="G3352" i="1"/>
  <c r="F3352" i="1"/>
  <c r="E3352" i="1"/>
  <c r="D3352" i="1"/>
  <c r="G3351" i="1"/>
  <c r="F3351" i="1"/>
  <c r="E3351" i="1"/>
  <c r="D3351" i="1"/>
  <c r="G3350" i="1"/>
  <c r="F3350" i="1"/>
  <c r="E3350" i="1"/>
  <c r="D3350" i="1"/>
  <c r="G3349" i="1"/>
  <c r="F3349" i="1"/>
  <c r="E3349" i="1"/>
  <c r="D3349" i="1"/>
  <c r="G3348" i="1"/>
  <c r="F3348" i="1"/>
  <c r="E3348" i="1"/>
  <c r="D3348" i="1"/>
  <c r="G3347" i="1"/>
  <c r="F3347" i="1"/>
  <c r="E3347" i="1"/>
  <c r="D3347" i="1"/>
  <c r="G3346" i="1"/>
  <c r="F3346" i="1"/>
  <c r="E3346" i="1"/>
  <c r="D3346" i="1"/>
  <c r="G3345" i="1"/>
  <c r="F3345" i="1"/>
  <c r="E3345" i="1"/>
  <c r="D3345" i="1"/>
  <c r="G3344" i="1"/>
  <c r="F3344" i="1"/>
  <c r="E3344" i="1"/>
  <c r="D3344" i="1"/>
  <c r="G3343" i="1"/>
  <c r="F3343" i="1"/>
  <c r="E3343" i="1"/>
  <c r="D3343" i="1"/>
  <c r="G3342" i="1"/>
  <c r="F3342" i="1"/>
  <c r="E3342" i="1"/>
  <c r="D3342" i="1"/>
  <c r="G3341" i="1"/>
  <c r="F3341" i="1"/>
  <c r="E3341" i="1"/>
  <c r="D3341" i="1"/>
  <c r="G3340" i="1"/>
  <c r="F3340" i="1"/>
  <c r="E3340" i="1"/>
  <c r="D3340" i="1"/>
  <c r="G3339" i="1"/>
  <c r="F3339" i="1"/>
  <c r="E3339" i="1"/>
  <c r="D3339" i="1"/>
  <c r="G3338" i="1"/>
  <c r="F3338" i="1"/>
  <c r="E3338" i="1"/>
  <c r="D3338" i="1"/>
  <c r="G3337" i="1"/>
  <c r="F3337" i="1"/>
  <c r="E3337" i="1"/>
  <c r="D3337" i="1"/>
  <c r="G3336" i="1"/>
  <c r="F3336" i="1"/>
  <c r="E3336" i="1"/>
  <c r="D3336" i="1"/>
  <c r="G3335" i="1"/>
  <c r="F3335" i="1"/>
  <c r="E3335" i="1"/>
  <c r="D3335" i="1"/>
  <c r="G3334" i="1"/>
  <c r="F3334" i="1"/>
  <c r="E3334" i="1"/>
  <c r="D3334" i="1"/>
  <c r="G3333" i="1"/>
  <c r="F3333" i="1"/>
  <c r="E3333" i="1"/>
  <c r="D3333" i="1"/>
  <c r="G3332" i="1"/>
  <c r="F3332" i="1"/>
  <c r="E3332" i="1"/>
  <c r="D3332" i="1"/>
  <c r="G3331" i="1"/>
  <c r="F3331" i="1"/>
  <c r="E3331" i="1"/>
  <c r="D3331" i="1"/>
  <c r="G3330" i="1"/>
  <c r="F3330" i="1"/>
  <c r="E3330" i="1"/>
  <c r="D3330" i="1"/>
  <c r="G3329" i="1"/>
  <c r="F3329" i="1"/>
  <c r="E3329" i="1"/>
  <c r="D3329" i="1"/>
  <c r="G3328" i="1"/>
  <c r="F3328" i="1"/>
  <c r="E3328" i="1"/>
  <c r="D3328" i="1"/>
  <c r="G3327" i="1"/>
  <c r="F3327" i="1"/>
  <c r="E3327" i="1"/>
  <c r="D3327" i="1"/>
  <c r="G3326" i="1"/>
  <c r="F3326" i="1"/>
  <c r="E3326" i="1"/>
  <c r="D3326" i="1"/>
  <c r="G3325" i="1"/>
  <c r="F3325" i="1"/>
  <c r="E3325" i="1"/>
  <c r="D3325" i="1"/>
  <c r="G3324" i="1"/>
  <c r="F3324" i="1"/>
  <c r="E3324" i="1"/>
  <c r="D3324" i="1"/>
  <c r="G3323" i="1"/>
  <c r="F3323" i="1"/>
  <c r="E3323" i="1"/>
  <c r="D3323" i="1"/>
  <c r="G3322" i="1"/>
  <c r="F3322" i="1"/>
  <c r="E3322" i="1"/>
  <c r="D3322" i="1"/>
  <c r="G3321" i="1"/>
  <c r="F3321" i="1"/>
  <c r="E3321" i="1"/>
  <c r="D3321" i="1"/>
  <c r="G3320" i="1"/>
  <c r="F3320" i="1"/>
  <c r="E3320" i="1"/>
  <c r="D3320" i="1"/>
  <c r="G3319" i="1"/>
  <c r="F3319" i="1"/>
  <c r="E3319" i="1"/>
  <c r="D3319" i="1"/>
  <c r="G3318" i="1"/>
  <c r="F3318" i="1"/>
  <c r="E3318" i="1"/>
  <c r="D3318" i="1"/>
  <c r="G3317" i="1"/>
  <c r="F3317" i="1"/>
  <c r="E3317" i="1"/>
  <c r="D3317" i="1"/>
  <c r="G3316" i="1"/>
  <c r="F3316" i="1"/>
  <c r="E3316" i="1"/>
  <c r="D3316" i="1"/>
  <c r="G3315" i="1"/>
  <c r="F3315" i="1"/>
  <c r="E3315" i="1"/>
  <c r="D3315" i="1"/>
  <c r="G3314" i="1"/>
  <c r="F3314" i="1"/>
  <c r="E3314" i="1"/>
  <c r="D3314" i="1"/>
  <c r="G3313" i="1"/>
  <c r="F3313" i="1"/>
  <c r="E3313" i="1"/>
  <c r="D3313" i="1"/>
  <c r="G3312" i="1"/>
  <c r="F3312" i="1"/>
  <c r="E3312" i="1"/>
  <c r="D3312" i="1"/>
  <c r="G3311" i="1"/>
  <c r="F3311" i="1"/>
  <c r="E3311" i="1"/>
  <c r="D3311" i="1"/>
  <c r="G3310" i="1"/>
  <c r="F3310" i="1"/>
  <c r="E3310" i="1"/>
  <c r="D3310" i="1"/>
  <c r="G3309" i="1"/>
  <c r="F3309" i="1"/>
  <c r="E3309" i="1"/>
  <c r="D3309" i="1"/>
  <c r="G3308" i="1"/>
  <c r="F3308" i="1"/>
  <c r="E3308" i="1"/>
  <c r="D3308" i="1"/>
  <c r="G3307" i="1"/>
  <c r="F3307" i="1"/>
  <c r="E3307" i="1"/>
  <c r="D3307" i="1"/>
  <c r="G3306" i="1"/>
  <c r="F3306" i="1"/>
  <c r="E3306" i="1"/>
  <c r="D3306" i="1"/>
  <c r="G3305" i="1"/>
  <c r="F3305" i="1"/>
  <c r="E3305" i="1"/>
  <c r="D3305" i="1"/>
  <c r="G3304" i="1"/>
  <c r="F3304" i="1"/>
  <c r="E3304" i="1"/>
  <c r="D3304" i="1"/>
  <c r="G3303" i="1"/>
  <c r="F3303" i="1"/>
  <c r="E3303" i="1"/>
  <c r="D3303" i="1"/>
  <c r="G3302" i="1"/>
  <c r="F3302" i="1"/>
  <c r="E3302" i="1"/>
  <c r="D3302" i="1"/>
  <c r="G3301" i="1"/>
  <c r="F3301" i="1"/>
  <c r="E3301" i="1"/>
  <c r="D3301" i="1"/>
  <c r="G3300" i="1"/>
  <c r="F3300" i="1"/>
  <c r="E3300" i="1"/>
  <c r="D3300" i="1"/>
  <c r="G3299" i="1"/>
  <c r="F3299" i="1"/>
  <c r="E3299" i="1"/>
  <c r="D3299" i="1"/>
  <c r="G3298" i="1"/>
  <c r="F3298" i="1"/>
  <c r="E3298" i="1"/>
  <c r="D3298" i="1"/>
  <c r="G3297" i="1"/>
  <c r="F3297" i="1"/>
  <c r="E3297" i="1"/>
  <c r="D3297" i="1"/>
  <c r="G3296" i="1"/>
  <c r="F3296" i="1"/>
  <c r="E3296" i="1"/>
  <c r="D3296" i="1"/>
  <c r="G3295" i="1"/>
  <c r="F3295" i="1"/>
  <c r="E3295" i="1"/>
  <c r="D3295" i="1"/>
  <c r="G3294" i="1"/>
  <c r="F3294" i="1"/>
  <c r="E3294" i="1"/>
  <c r="D3294" i="1"/>
  <c r="G3293" i="1"/>
  <c r="F3293" i="1"/>
  <c r="E3293" i="1"/>
  <c r="D3293" i="1"/>
  <c r="G3292" i="1"/>
  <c r="F3292" i="1"/>
  <c r="E3292" i="1"/>
  <c r="D3292" i="1"/>
  <c r="G3291" i="1"/>
  <c r="F3291" i="1"/>
  <c r="E3291" i="1"/>
  <c r="D3291" i="1"/>
  <c r="G3290" i="1"/>
  <c r="F3290" i="1"/>
  <c r="E3290" i="1"/>
  <c r="D3290" i="1"/>
  <c r="G3289" i="1"/>
  <c r="F3289" i="1"/>
  <c r="E3289" i="1"/>
  <c r="D3289" i="1"/>
  <c r="G3288" i="1"/>
  <c r="F3288" i="1"/>
  <c r="E3288" i="1"/>
  <c r="D3288" i="1"/>
  <c r="G3287" i="1"/>
  <c r="F3287" i="1"/>
  <c r="E3287" i="1"/>
  <c r="D3287" i="1"/>
  <c r="G3286" i="1"/>
  <c r="F3286" i="1"/>
  <c r="E3286" i="1"/>
  <c r="D3286" i="1"/>
  <c r="G3285" i="1"/>
  <c r="F3285" i="1"/>
  <c r="E3285" i="1"/>
  <c r="D3285" i="1"/>
  <c r="G3284" i="1"/>
  <c r="F3284" i="1"/>
  <c r="E3284" i="1"/>
  <c r="D3284" i="1"/>
  <c r="G3283" i="1"/>
  <c r="F3283" i="1"/>
  <c r="E3283" i="1"/>
  <c r="D3283" i="1"/>
  <c r="G3282" i="1"/>
  <c r="F3282" i="1"/>
  <c r="E3282" i="1"/>
  <c r="D3282" i="1"/>
  <c r="G3281" i="1"/>
  <c r="F3281" i="1"/>
  <c r="E3281" i="1"/>
  <c r="D3281" i="1"/>
  <c r="G3280" i="1"/>
  <c r="F3280" i="1"/>
  <c r="E3280" i="1"/>
  <c r="D3280" i="1"/>
  <c r="G3279" i="1"/>
  <c r="F3279" i="1"/>
  <c r="E3279" i="1"/>
  <c r="D3279" i="1"/>
  <c r="G3278" i="1"/>
  <c r="F3278" i="1"/>
  <c r="E3278" i="1"/>
  <c r="D3278" i="1"/>
  <c r="G3277" i="1"/>
  <c r="F3277" i="1"/>
  <c r="E3277" i="1"/>
  <c r="D3277" i="1"/>
  <c r="G3276" i="1"/>
  <c r="F3276" i="1"/>
  <c r="E3276" i="1"/>
  <c r="D3276" i="1"/>
  <c r="G3275" i="1"/>
  <c r="F3275" i="1"/>
  <c r="E3275" i="1"/>
  <c r="D3275" i="1"/>
  <c r="G3274" i="1"/>
  <c r="F3274" i="1"/>
  <c r="E3274" i="1"/>
  <c r="D3274" i="1"/>
  <c r="G3273" i="1"/>
  <c r="F3273" i="1"/>
  <c r="E3273" i="1"/>
  <c r="D3273" i="1"/>
  <c r="G3272" i="1"/>
  <c r="F3272" i="1"/>
  <c r="E3272" i="1"/>
  <c r="D3272" i="1"/>
  <c r="G3271" i="1"/>
  <c r="F3271" i="1"/>
  <c r="E3271" i="1"/>
  <c r="D3271" i="1"/>
  <c r="G3270" i="1"/>
  <c r="F3270" i="1"/>
  <c r="E3270" i="1"/>
  <c r="D3270" i="1"/>
  <c r="G3269" i="1"/>
  <c r="F3269" i="1"/>
  <c r="E3269" i="1"/>
  <c r="D3269" i="1"/>
  <c r="G3268" i="1"/>
  <c r="F3268" i="1"/>
  <c r="E3268" i="1"/>
  <c r="D3268" i="1"/>
  <c r="G3267" i="1"/>
  <c r="F3267" i="1"/>
  <c r="E3267" i="1"/>
  <c r="D3267" i="1"/>
  <c r="G3266" i="1"/>
  <c r="F3266" i="1"/>
  <c r="E3266" i="1"/>
  <c r="D3266" i="1"/>
  <c r="G3265" i="1"/>
  <c r="F3265" i="1"/>
  <c r="E3265" i="1"/>
  <c r="D3265" i="1"/>
  <c r="G3264" i="1"/>
  <c r="F3264" i="1"/>
  <c r="E3264" i="1"/>
  <c r="D3264" i="1"/>
  <c r="G3263" i="1"/>
  <c r="F3263" i="1"/>
  <c r="E3263" i="1"/>
  <c r="D3263" i="1"/>
  <c r="G3262" i="1"/>
  <c r="F3262" i="1"/>
  <c r="E3262" i="1"/>
  <c r="D3262" i="1"/>
  <c r="G3261" i="1"/>
  <c r="F3261" i="1"/>
  <c r="E3261" i="1"/>
  <c r="D3261" i="1"/>
  <c r="G3260" i="1"/>
  <c r="F3260" i="1"/>
  <c r="E3260" i="1"/>
  <c r="D3260" i="1"/>
  <c r="G3259" i="1"/>
  <c r="F3259" i="1"/>
  <c r="E3259" i="1"/>
  <c r="D3259" i="1"/>
  <c r="G3258" i="1"/>
  <c r="F3258" i="1"/>
  <c r="E3258" i="1"/>
  <c r="D3258" i="1"/>
  <c r="G3257" i="1"/>
  <c r="F3257" i="1"/>
  <c r="E3257" i="1"/>
  <c r="D3257" i="1"/>
  <c r="G3256" i="1"/>
  <c r="F3256" i="1"/>
  <c r="E3256" i="1"/>
  <c r="D3256" i="1"/>
  <c r="G3255" i="1"/>
  <c r="F3255" i="1"/>
  <c r="E3255" i="1"/>
  <c r="D3255" i="1"/>
  <c r="G3254" i="1"/>
  <c r="F3254" i="1"/>
  <c r="E3254" i="1"/>
  <c r="D3254" i="1"/>
  <c r="G3253" i="1"/>
  <c r="F3253" i="1"/>
  <c r="E3253" i="1"/>
  <c r="D3253" i="1"/>
  <c r="G3252" i="1"/>
  <c r="F3252" i="1"/>
  <c r="E3252" i="1"/>
  <c r="D3252" i="1"/>
  <c r="G3251" i="1"/>
  <c r="F3251" i="1"/>
  <c r="E3251" i="1"/>
  <c r="D3251" i="1"/>
  <c r="G3250" i="1"/>
  <c r="F3250" i="1"/>
  <c r="E3250" i="1"/>
  <c r="D3250" i="1"/>
  <c r="G3249" i="1"/>
  <c r="F3249" i="1"/>
  <c r="E3249" i="1"/>
  <c r="D3249" i="1"/>
  <c r="G3248" i="1"/>
  <c r="F3248" i="1"/>
  <c r="E3248" i="1"/>
  <c r="D3248" i="1"/>
  <c r="G3247" i="1"/>
  <c r="F3247" i="1"/>
  <c r="E3247" i="1"/>
  <c r="D3247" i="1"/>
  <c r="G3246" i="1"/>
  <c r="F3246" i="1"/>
  <c r="E3246" i="1"/>
  <c r="D3246" i="1"/>
  <c r="G3245" i="1"/>
  <c r="F3245" i="1"/>
  <c r="E3245" i="1"/>
  <c r="D3245" i="1"/>
  <c r="G3244" i="1"/>
  <c r="F3244" i="1"/>
  <c r="E3244" i="1"/>
  <c r="D3244" i="1"/>
  <c r="G3243" i="1"/>
  <c r="F3243" i="1"/>
  <c r="E3243" i="1"/>
  <c r="D3243" i="1"/>
  <c r="G3242" i="1"/>
  <c r="F3242" i="1"/>
  <c r="E3242" i="1"/>
  <c r="D3242" i="1"/>
  <c r="G3241" i="1"/>
  <c r="F3241" i="1"/>
  <c r="E3241" i="1"/>
  <c r="D3241" i="1"/>
  <c r="G3240" i="1"/>
  <c r="F3240" i="1"/>
  <c r="E3240" i="1"/>
  <c r="D3240" i="1"/>
  <c r="G3239" i="1"/>
  <c r="F3239" i="1"/>
  <c r="E3239" i="1"/>
  <c r="D3239" i="1"/>
  <c r="G3238" i="1"/>
  <c r="F3238" i="1"/>
  <c r="E3238" i="1"/>
  <c r="D3238" i="1"/>
  <c r="G3237" i="1"/>
  <c r="F3237" i="1"/>
  <c r="E3237" i="1"/>
  <c r="D3237" i="1"/>
  <c r="G3236" i="1"/>
  <c r="F3236" i="1"/>
  <c r="E3236" i="1"/>
  <c r="D3236" i="1"/>
  <c r="G3235" i="1"/>
  <c r="F3235" i="1"/>
  <c r="E3235" i="1"/>
  <c r="D3235" i="1"/>
  <c r="G3234" i="1"/>
  <c r="F3234" i="1"/>
  <c r="E3234" i="1"/>
  <c r="D3234" i="1"/>
  <c r="G3233" i="1"/>
  <c r="F3233" i="1"/>
  <c r="E3233" i="1"/>
  <c r="D3233" i="1"/>
  <c r="G3232" i="1"/>
  <c r="F3232" i="1"/>
  <c r="E3232" i="1"/>
  <c r="D3232" i="1"/>
  <c r="G3231" i="1"/>
  <c r="F3231" i="1"/>
  <c r="E3231" i="1"/>
  <c r="D3231" i="1"/>
  <c r="G3230" i="1"/>
  <c r="F3230" i="1"/>
  <c r="E3230" i="1"/>
  <c r="D3230" i="1"/>
  <c r="G3229" i="1"/>
  <c r="F3229" i="1"/>
  <c r="E3229" i="1"/>
  <c r="D3229" i="1"/>
  <c r="G3228" i="1"/>
  <c r="F3228" i="1"/>
  <c r="E3228" i="1"/>
  <c r="D3228" i="1"/>
  <c r="G3227" i="1"/>
  <c r="F3227" i="1"/>
  <c r="E3227" i="1"/>
  <c r="D3227" i="1"/>
  <c r="G3226" i="1"/>
  <c r="F3226" i="1"/>
  <c r="E3226" i="1"/>
  <c r="D3226" i="1"/>
  <c r="G3225" i="1"/>
  <c r="F3225" i="1"/>
  <c r="E3225" i="1"/>
  <c r="D3225" i="1"/>
  <c r="G3224" i="1"/>
  <c r="F3224" i="1"/>
  <c r="E3224" i="1"/>
  <c r="D3224" i="1"/>
  <c r="G3223" i="1"/>
  <c r="F3223" i="1"/>
  <c r="E3223" i="1"/>
  <c r="D3223" i="1"/>
  <c r="G3222" i="1"/>
  <c r="F3222" i="1"/>
  <c r="E3222" i="1"/>
  <c r="D3222" i="1"/>
  <c r="G3221" i="1"/>
  <c r="F3221" i="1"/>
  <c r="E3221" i="1"/>
  <c r="D3221" i="1"/>
  <c r="G3220" i="1"/>
  <c r="F3220" i="1"/>
  <c r="E3220" i="1"/>
  <c r="D3220" i="1"/>
  <c r="G3219" i="1"/>
  <c r="F3219" i="1"/>
  <c r="E3219" i="1"/>
  <c r="D3219" i="1"/>
  <c r="G3218" i="1"/>
  <c r="F3218" i="1"/>
  <c r="E3218" i="1"/>
  <c r="D3218" i="1"/>
  <c r="G3217" i="1"/>
  <c r="F3217" i="1"/>
  <c r="E3217" i="1"/>
  <c r="D3217" i="1"/>
  <c r="G3216" i="1"/>
  <c r="F3216" i="1"/>
  <c r="E3216" i="1"/>
  <c r="D3216" i="1"/>
  <c r="G3215" i="1"/>
  <c r="F3215" i="1"/>
  <c r="E3215" i="1"/>
  <c r="D3215" i="1"/>
  <c r="G3214" i="1"/>
  <c r="F3214" i="1"/>
  <c r="E3214" i="1"/>
  <c r="D3214" i="1"/>
  <c r="G3213" i="1"/>
  <c r="F3213" i="1"/>
  <c r="E3213" i="1"/>
  <c r="D3213" i="1"/>
  <c r="G3212" i="1"/>
  <c r="F3212" i="1"/>
  <c r="E3212" i="1"/>
  <c r="D3212" i="1"/>
  <c r="G3211" i="1"/>
  <c r="F3211" i="1"/>
  <c r="E3211" i="1"/>
  <c r="D3211" i="1"/>
  <c r="G3210" i="1"/>
  <c r="F3210" i="1"/>
  <c r="E3210" i="1"/>
  <c r="D3210" i="1"/>
  <c r="G3209" i="1"/>
  <c r="F3209" i="1"/>
  <c r="E3209" i="1"/>
  <c r="D3209" i="1"/>
  <c r="G3208" i="1"/>
  <c r="F3208" i="1"/>
  <c r="E3208" i="1"/>
  <c r="D3208" i="1"/>
  <c r="G3207" i="1"/>
  <c r="F3207" i="1"/>
  <c r="E3207" i="1"/>
  <c r="D3207" i="1"/>
  <c r="G3206" i="1"/>
  <c r="F3206" i="1"/>
  <c r="E3206" i="1"/>
  <c r="D3206" i="1"/>
  <c r="G3205" i="1"/>
  <c r="F3205" i="1"/>
  <c r="E3205" i="1"/>
  <c r="D3205" i="1"/>
  <c r="G3204" i="1"/>
  <c r="F3204" i="1"/>
  <c r="E3204" i="1"/>
  <c r="D3204" i="1"/>
  <c r="G3203" i="1"/>
  <c r="F3203" i="1"/>
  <c r="E3203" i="1"/>
  <c r="D3203" i="1"/>
  <c r="G3202" i="1"/>
  <c r="F3202" i="1"/>
  <c r="E3202" i="1"/>
  <c r="D3202" i="1"/>
  <c r="G3201" i="1"/>
  <c r="F3201" i="1"/>
  <c r="E3201" i="1"/>
  <c r="D3201" i="1"/>
  <c r="G3200" i="1"/>
  <c r="F3200" i="1"/>
  <c r="E3200" i="1"/>
  <c r="D3200" i="1"/>
  <c r="G3199" i="1"/>
  <c r="F3199" i="1"/>
  <c r="E3199" i="1"/>
  <c r="D3199" i="1"/>
  <c r="G3198" i="1"/>
  <c r="F3198" i="1"/>
  <c r="E3198" i="1"/>
  <c r="D3198" i="1"/>
  <c r="G3197" i="1"/>
  <c r="F3197" i="1"/>
  <c r="E3197" i="1"/>
  <c r="D3197" i="1"/>
  <c r="G3196" i="1"/>
  <c r="F3196" i="1"/>
  <c r="E3196" i="1"/>
  <c r="D3196" i="1"/>
  <c r="G3195" i="1"/>
  <c r="F3195" i="1"/>
  <c r="E3195" i="1"/>
  <c r="D3195" i="1"/>
  <c r="G3194" i="1"/>
  <c r="F3194" i="1"/>
  <c r="E3194" i="1"/>
  <c r="D3194" i="1"/>
  <c r="G3193" i="1"/>
  <c r="F3193" i="1"/>
  <c r="E3193" i="1"/>
  <c r="D3193" i="1"/>
  <c r="G3192" i="1"/>
  <c r="F3192" i="1"/>
  <c r="E3192" i="1"/>
  <c r="D3192" i="1"/>
  <c r="G3191" i="1"/>
  <c r="F3191" i="1"/>
  <c r="E3191" i="1"/>
  <c r="D3191" i="1"/>
  <c r="G3190" i="1"/>
  <c r="F3190" i="1"/>
  <c r="E3190" i="1"/>
  <c r="D3190" i="1"/>
  <c r="G3189" i="1"/>
  <c r="F3189" i="1"/>
  <c r="E3189" i="1"/>
  <c r="D3189" i="1"/>
  <c r="G3188" i="1"/>
  <c r="F3188" i="1"/>
  <c r="E3188" i="1"/>
  <c r="D3188" i="1"/>
  <c r="G3187" i="1"/>
  <c r="F3187" i="1"/>
  <c r="E3187" i="1"/>
  <c r="D3187" i="1"/>
  <c r="G3186" i="1"/>
  <c r="F3186" i="1"/>
  <c r="E3186" i="1"/>
  <c r="D3186" i="1"/>
  <c r="G3185" i="1"/>
  <c r="F3185" i="1"/>
  <c r="E3185" i="1"/>
  <c r="D3185" i="1"/>
  <c r="G3184" i="1"/>
  <c r="F3184" i="1"/>
  <c r="E3184" i="1"/>
  <c r="D3184" i="1"/>
  <c r="G3183" i="1"/>
  <c r="F3183" i="1"/>
  <c r="E3183" i="1"/>
  <c r="D3183" i="1"/>
  <c r="G3182" i="1"/>
  <c r="F3182" i="1"/>
  <c r="E3182" i="1"/>
  <c r="D3182" i="1"/>
  <c r="G3181" i="1"/>
  <c r="F3181" i="1"/>
  <c r="E3181" i="1"/>
  <c r="D3181" i="1"/>
  <c r="G3180" i="1"/>
  <c r="F3180" i="1"/>
  <c r="E3180" i="1"/>
  <c r="D3180" i="1"/>
  <c r="G3179" i="1"/>
  <c r="F3179" i="1"/>
  <c r="E3179" i="1"/>
  <c r="D3179" i="1"/>
  <c r="G3178" i="1"/>
  <c r="F3178" i="1"/>
  <c r="E3178" i="1"/>
  <c r="D3178" i="1"/>
  <c r="G3177" i="1"/>
  <c r="F3177" i="1"/>
  <c r="E3177" i="1"/>
  <c r="D3177" i="1"/>
  <c r="G3176" i="1"/>
  <c r="F3176" i="1"/>
  <c r="E3176" i="1"/>
  <c r="D3176" i="1"/>
  <c r="G3175" i="1"/>
  <c r="F3175" i="1"/>
  <c r="E3175" i="1"/>
  <c r="D3175" i="1"/>
  <c r="G3174" i="1"/>
  <c r="F3174" i="1"/>
  <c r="E3174" i="1"/>
  <c r="D3174" i="1"/>
  <c r="G3173" i="1"/>
  <c r="F3173" i="1"/>
  <c r="E3173" i="1"/>
  <c r="D3173" i="1"/>
  <c r="G3172" i="1"/>
  <c r="F3172" i="1"/>
  <c r="E3172" i="1"/>
  <c r="D3172" i="1"/>
  <c r="G3171" i="1"/>
  <c r="F3171" i="1"/>
  <c r="E3171" i="1"/>
  <c r="D3171" i="1"/>
  <c r="G3170" i="1"/>
  <c r="F3170" i="1"/>
  <c r="E3170" i="1"/>
  <c r="D3170" i="1"/>
  <c r="G3169" i="1"/>
  <c r="F3169" i="1"/>
  <c r="E3169" i="1"/>
  <c r="D3169" i="1"/>
  <c r="G3168" i="1"/>
  <c r="F3168" i="1"/>
  <c r="E3168" i="1"/>
  <c r="D3168" i="1"/>
  <c r="G3167" i="1"/>
  <c r="F3167" i="1"/>
  <c r="E3167" i="1"/>
  <c r="D3167" i="1"/>
  <c r="G3166" i="1"/>
  <c r="F3166" i="1"/>
  <c r="E3166" i="1"/>
  <c r="D3166" i="1"/>
  <c r="G3165" i="1"/>
  <c r="F3165" i="1"/>
  <c r="E3165" i="1"/>
  <c r="D3165" i="1"/>
  <c r="G3164" i="1"/>
  <c r="F3164" i="1"/>
  <c r="E3164" i="1"/>
  <c r="D3164" i="1"/>
  <c r="G3163" i="1"/>
  <c r="F3163" i="1"/>
  <c r="E3163" i="1"/>
  <c r="D3163" i="1"/>
  <c r="G3162" i="1"/>
  <c r="F3162" i="1"/>
  <c r="E3162" i="1"/>
  <c r="D3162" i="1"/>
  <c r="G3161" i="1"/>
  <c r="F3161" i="1"/>
  <c r="E3161" i="1"/>
  <c r="D3161" i="1"/>
  <c r="G3160" i="1"/>
  <c r="F3160" i="1"/>
  <c r="E3160" i="1"/>
  <c r="D3160" i="1"/>
  <c r="G3159" i="1"/>
  <c r="F3159" i="1"/>
  <c r="E3159" i="1"/>
  <c r="D3159" i="1"/>
  <c r="G3158" i="1"/>
  <c r="F3158" i="1"/>
  <c r="E3158" i="1"/>
  <c r="D3158" i="1"/>
  <c r="G3157" i="1"/>
  <c r="F3157" i="1"/>
  <c r="E3157" i="1"/>
  <c r="D3157" i="1"/>
  <c r="G3156" i="1"/>
  <c r="F3156" i="1"/>
  <c r="E3156" i="1"/>
  <c r="D3156" i="1"/>
  <c r="G3155" i="1"/>
  <c r="F3155" i="1"/>
  <c r="E3155" i="1"/>
  <c r="D3155" i="1"/>
  <c r="G3154" i="1"/>
  <c r="F3154" i="1"/>
  <c r="E3154" i="1"/>
  <c r="D3154" i="1"/>
  <c r="G3153" i="1"/>
  <c r="F3153" i="1"/>
  <c r="E3153" i="1"/>
  <c r="D3153" i="1"/>
  <c r="G3152" i="1"/>
  <c r="F3152" i="1"/>
  <c r="E3152" i="1"/>
  <c r="D3152" i="1"/>
  <c r="G3151" i="1"/>
  <c r="F3151" i="1"/>
  <c r="E3151" i="1"/>
  <c r="D3151" i="1"/>
  <c r="G3150" i="1"/>
  <c r="F3150" i="1"/>
  <c r="E3150" i="1"/>
  <c r="D3150" i="1"/>
  <c r="G3149" i="1"/>
  <c r="F3149" i="1"/>
  <c r="E3149" i="1"/>
  <c r="D3149" i="1"/>
  <c r="G3148" i="1"/>
  <c r="F3148" i="1"/>
  <c r="E3148" i="1"/>
  <c r="D3148" i="1"/>
  <c r="G3147" i="1"/>
  <c r="F3147" i="1"/>
  <c r="E3147" i="1"/>
  <c r="D3147" i="1"/>
  <c r="G3146" i="1"/>
  <c r="F3146" i="1"/>
  <c r="E3146" i="1"/>
  <c r="D3146" i="1"/>
  <c r="G3145" i="1"/>
  <c r="F3145" i="1"/>
  <c r="E3145" i="1"/>
  <c r="D3145" i="1"/>
  <c r="G3144" i="1"/>
  <c r="F3144" i="1"/>
  <c r="E3144" i="1"/>
  <c r="D3144" i="1"/>
  <c r="G3143" i="1"/>
  <c r="F3143" i="1"/>
  <c r="E3143" i="1"/>
  <c r="D3143" i="1"/>
  <c r="G3142" i="1"/>
  <c r="F3142" i="1"/>
  <c r="E3142" i="1"/>
  <c r="D3142" i="1"/>
  <c r="G3141" i="1"/>
  <c r="F3141" i="1"/>
  <c r="E3141" i="1"/>
  <c r="D3141" i="1"/>
  <c r="G3140" i="1"/>
  <c r="F3140" i="1"/>
  <c r="E3140" i="1"/>
  <c r="D3140" i="1"/>
  <c r="G3139" i="1"/>
  <c r="F3139" i="1"/>
  <c r="E3139" i="1"/>
  <c r="D3139" i="1"/>
  <c r="G3138" i="1"/>
  <c r="F3138" i="1"/>
  <c r="E3138" i="1"/>
  <c r="D3138" i="1"/>
  <c r="G3137" i="1"/>
  <c r="F3137" i="1"/>
  <c r="E3137" i="1"/>
  <c r="D3137" i="1"/>
  <c r="G3136" i="1"/>
  <c r="F3136" i="1"/>
  <c r="E3136" i="1"/>
  <c r="D3136" i="1"/>
  <c r="G3135" i="1"/>
  <c r="F3135" i="1"/>
  <c r="E3135" i="1"/>
  <c r="D3135" i="1"/>
  <c r="G3134" i="1"/>
  <c r="F3134" i="1"/>
  <c r="E3134" i="1"/>
  <c r="D3134" i="1"/>
  <c r="G3133" i="1"/>
  <c r="F3133" i="1"/>
  <c r="E3133" i="1"/>
  <c r="D3133" i="1"/>
  <c r="G3132" i="1"/>
  <c r="F3132" i="1"/>
  <c r="E3132" i="1"/>
  <c r="D3132" i="1"/>
  <c r="G3131" i="1"/>
  <c r="F3131" i="1"/>
  <c r="E3131" i="1"/>
  <c r="D3131" i="1"/>
  <c r="G3130" i="1"/>
  <c r="F3130" i="1"/>
  <c r="E3130" i="1"/>
  <c r="D3130" i="1"/>
  <c r="G3129" i="1"/>
  <c r="F3129" i="1"/>
  <c r="E3129" i="1"/>
  <c r="D3129" i="1"/>
  <c r="G3128" i="1"/>
  <c r="F3128" i="1"/>
  <c r="E3128" i="1"/>
  <c r="D3128" i="1"/>
  <c r="G3127" i="1"/>
  <c r="F3127" i="1"/>
  <c r="E3127" i="1"/>
  <c r="D3127" i="1"/>
  <c r="G3126" i="1"/>
  <c r="F3126" i="1"/>
  <c r="E3126" i="1"/>
  <c r="D3126" i="1"/>
  <c r="G3125" i="1"/>
  <c r="F3125" i="1"/>
  <c r="E3125" i="1"/>
  <c r="D3125" i="1"/>
  <c r="G3124" i="1"/>
  <c r="F3124" i="1"/>
  <c r="E3124" i="1"/>
  <c r="D3124" i="1"/>
  <c r="G3123" i="1"/>
  <c r="F3123" i="1"/>
  <c r="E3123" i="1"/>
  <c r="D3123" i="1"/>
  <c r="G3122" i="1"/>
  <c r="F3122" i="1"/>
  <c r="E3122" i="1"/>
  <c r="D3122" i="1"/>
  <c r="G3121" i="1"/>
  <c r="F3121" i="1"/>
  <c r="E3121" i="1"/>
  <c r="D3121" i="1"/>
  <c r="G3120" i="1"/>
  <c r="F3120" i="1"/>
  <c r="E3120" i="1"/>
  <c r="D3120" i="1"/>
  <c r="G3119" i="1"/>
  <c r="F3119" i="1"/>
  <c r="E3119" i="1"/>
  <c r="D3119" i="1"/>
  <c r="G3118" i="1"/>
  <c r="F3118" i="1"/>
  <c r="E3118" i="1"/>
  <c r="D3118" i="1"/>
  <c r="G3117" i="1"/>
  <c r="F3117" i="1"/>
  <c r="E3117" i="1"/>
  <c r="D3117" i="1"/>
  <c r="G3116" i="1"/>
  <c r="F3116" i="1"/>
  <c r="E3116" i="1"/>
  <c r="D3116" i="1"/>
  <c r="G3115" i="1"/>
  <c r="F3115" i="1"/>
  <c r="E3115" i="1"/>
  <c r="D3115" i="1"/>
  <c r="G3114" i="1"/>
  <c r="F3114" i="1"/>
  <c r="E3114" i="1"/>
  <c r="D3114" i="1"/>
  <c r="G3113" i="1"/>
  <c r="F3113" i="1"/>
  <c r="E3113" i="1"/>
  <c r="D3113" i="1"/>
  <c r="G3112" i="1"/>
  <c r="F3112" i="1"/>
  <c r="E3112" i="1"/>
  <c r="D3112" i="1"/>
  <c r="G3111" i="1"/>
  <c r="F3111" i="1"/>
  <c r="E3111" i="1"/>
  <c r="D3111" i="1"/>
  <c r="G3110" i="1"/>
  <c r="F3110" i="1"/>
  <c r="E3110" i="1"/>
  <c r="D3110" i="1"/>
  <c r="G3109" i="1"/>
  <c r="F3109" i="1"/>
  <c r="E3109" i="1"/>
  <c r="D3109" i="1"/>
  <c r="G3108" i="1"/>
  <c r="F3108" i="1"/>
  <c r="E3108" i="1"/>
  <c r="D3108" i="1"/>
  <c r="G3107" i="1"/>
  <c r="F3107" i="1"/>
  <c r="E3107" i="1"/>
  <c r="D3107" i="1"/>
  <c r="G3106" i="1"/>
  <c r="F3106" i="1"/>
  <c r="E3106" i="1"/>
  <c r="D3106" i="1"/>
  <c r="G3105" i="1"/>
  <c r="F3105" i="1"/>
  <c r="E3105" i="1"/>
  <c r="D3105" i="1"/>
  <c r="G3104" i="1"/>
  <c r="F3104" i="1"/>
  <c r="E3104" i="1"/>
  <c r="D3104" i="1"/>
  <c r="G3103" i="1"/>
  <c r="F3103" i="1"/>
  <c r="E3103" i="1"/>
  <c r="D3103" i="1"/>
  <c r="G3102" i="1"/>
  <c r="F3102" i="1"/>
  <c r="E3102" i="1"/>
  <c r="D3102" i="1"/>
  <c r="G3101" i="1"/>
  <c r="F3101" i="1"/>
  <c r="E3101" i="1"/>
  <c r="D3101" i="1"/>
  <c r="G3100" i="1"/>
  <c r="F3100" i="1"/>
  <c r="E3100" i="1"/>
  <c r="D3100" i="1"/>
  <c r="G3099" i="1"/>
  <c r="F3099" i="1"/>
  <c r="E3099" i="1"/>
  <c r="D3099" i="1"/>
  <c r="G3098" i="1"/>
  <c r="F3098" i="1"/>
  <c r="E3098" i="1"/>
  <c r="D3098" i="1"/>
  <c r="G3097" i="1"/>
  <c r="F3097" i="1"/>
  <c r="E3097" i="1"/>
  <c r="D3097" i="1"/>
  <c r="G3096" i="1"/>
  <c r="F3096" i="1"/>
  <c r="E3096" i="1"/>
  <c r="D3096" i="1"/>
  <c r="G3095" i="1"/>
  <c r="F3095" i="1"/>
  <c r="E3095" i="1"/>
  <c r="D3095" i="1"/>
  <c r="G3094" i="1"/>
  <c r="F3094" i="1"/>
  <c r="E3094" i="1"/>
  <c r="D3094" i="1"/>
  <c r="G3093" i="1"/>
  <c r="F3093" i="1"/>
  <c r="E3093" i="1"/>
  <c r="D3093" i="1"/>
  <c r="G3092" i="1"/>
  <c r="F3092" i="1"/>
  <c r="E3092" i="1"/>
  <c r="D3092" i="1"/>
  <c r="G3091" i="1"/>
  <c r="F3091" i="1"/>
  <c r="E3091" i="1"/>
  <c r="D3091" i="1"/>
  <c r="G3090" i="1"/>
  <c r="F3090" i="1"/>
  <c r="E3090" i="1"/>
  <c r="D3090" i="1"/>
  <c r="G3089" i="1"/>
  <c r="F3089" i="1"/>
  <c r="E3089" i="1"/>
  <c r="D3089" i="1"/>
  <c r="G3088" i="1"/>
  <c r="F3088" i="1"/>
  <c r="E3088" i="1"/>
  <c r="D3088" i="1"/>
  <c r="G3087" i="1"/>
  <c r="F3087" i="1"/>
  <c r="E3087" i="1"/>
  <c r="D3087" i="1"/>
  <c r="G3086" i="1"/>
  <c r="F3086" i="1"/>
  <c r="E3086" i="1"/>
  <c r="D3086" i="1"/>
  <c r="G3085" i="1"/>
  <c r="F3085" i="1"/>
  <c r="E3085" i="1"/>
  <c r="D3085" i="1"/>
  <c r="G3084" i="1"/>
  <c r="F3084" i="1"/>
  <c r="E3084" i="1"/>
  <c r="D3084" i="1"/>
  <c r="G3083" i="1"/>
  <c r="F3083" i="1"/>
  <c r="E3083" i="1"/>
  <c r="D3083" i="1"/>
  <c r="G3082" i="1"/>
  <c r="F3082" i="1"/>
  <c r="E3082" i="1"/>
  <c r="D3082" i="1"/>
  <c r="G3081" i="1"/>
  <c r="F3081" i="1"/>
  <c r="E3081" i="1"/>
  <c r="D3081" i="1"/>
  <c r="G3080" i="1"/>
  <c r="F3080" i="1"/>
  <c r="E3080" i="1"/>
  <c r="D3080" i="1"/>
  <c r="G3079" i="1"/>
  <c r="F3079" i="1"/>
  <c r="E3079" i="1"/>
  <c r="D3079" i="1"/>
  <c r="G3078" i="1"/>
  <c r="F3078" i="1"/>
  <c r="E3078" i="1"/>
  <c r="D3078" i="1"/>
  <c r="G3077" i="1"/>
  <c r="F3077" i="1"/>
  <c r="E3077" i="1"/>
  <c r="D3077" i="1"/>
  <c r="G3076" i="1"/>
  <c r="F3076" i="1"/>
  <c r="E3076" i="1"/>
  <c r="D3076" i="1"/>
  <c r="G3075" i="1"/>
  <c r="F3075" i="1"/>
  <c r="E3075" i="1"/>
  <c r="D3075" i="1"/>
  <c r="G3074" i="1"/>
  <c r="F3074" i="1"/>
  <c r="E3074" i="1"/>
  <c r="D3074" i="1"/>
  <c r="G3073" i="1"/>
  <c r="F3073" i="1"/>
  <c r="E3073" i="1"/>
  <c r="D3073" i="1"/>
  <c r="G3072" i="1"/>
  <c r="F3072" i="1"/>
  <c r="E3072" i="1"/>
  <c r="D3072" i="1"/>
  <c r="G3071" i="1"/>
  <c r="F3071" i="1"/>
  <c r="E3071" i="1"/>
  <c r="D3071" i="1"/>
  <c r="G3070" i="1"/>
  <c r="F3070" i="1"/>
  <c r="E3070" i="1"/>
  <c r="D3070" i="1"/>
  <c r="G3069" i="1"/>
  <c r="F3069" i="1"/>
  <c r="E3069" i="1"/>
  <c r="D3069" i="1"/>
  <c r="G3068" i="1"/>
  <c r="F3068" i="1"/>
  <c r="E3068" i="1"/>
  <c r="D3068" i="1"/>
  <c r="G3067" i="1"/>
  <c r="F3067" i="1"/>
  <c r="E3067" i="1"/>
  <c r="D3067" i="1"/>
  <c r="G3066" i="1"/>
  <c r="F3066" i="1"/>
  <c r="E3066" i="1"/>
  <c r="D3066" i="1"/>
  <c r="G3065" i="1"/>
  <c r="F3065" i="1"/>
  <c r="E3065" i="1"/>
  <c r="D3065" i="1"/>
  <c r="G3064" i="1"/>
  <c r="F3064" i="1"/>
  <c r="E3064" i="1"/>
  <c r="D3064" i="1"/>
  <c r="G3063" i="1"/>
  <c r="F3063" i="1"/>
  <c r="E3063" i="1"/>
  <c r="D3063" i="1"/>
  <c r="G3062" i="1"/>
  <c r="F3062" i="1"/>
  <c r="E3062" i="1"/>
  <c r="D3062" i="1"/>
  <c r="G3061" i="1"/>
  <c r="F3061" i="1"/>
  <c r="E3061" i="1"/>
  <c r="D3061" i="1"/>
  <c r="G3060" i="1"/>
  <c r="F3060" i="1"/>
  <c r="E3060" i="1"/>
  <c r="D3060" i="1"/>
  <c r="G3059" i="1"/>
  <c r="F3059" i="1"/>
  <c r="E3059" i="1"/>
  <c r="D3059" i="1"/>
  <c r="G3058" i="1"/>
  <c r="F3058" i="1"/>
  <c r="E3058" i="1"/>
  <c r="D3058" i="1"/>
  <c r="G3057" i="1"/>
  <c r="F3057" i="1"/>
  <c r="E3057" i="1"/>
  <c r="D3057" i="1"/>
  <c r="G3056" i="1"/>
  <c r="F3056" i="1"/>
  <c r="E3056" i="1"/>
  <c r="D3056" i="1"/>
  <c r="G3055" i="1"/>
  <c r="F3055" i="1"/>
  <c r="E3055" i="1"/>
  <c r="D3055" i="1"/>
  <c r="G3054" i="1"/>
  <c r="F3054" i="1"/>
  <c r="E3054" i="1"/>
  <c r="D3054" i="1"/>
  <c r="G3053" i="1"/>
  <c r="F3053" i="1"/>
  <c r="E3053" i="1"/>
  <c r="D3053" i="1"/>
  <c r="G3052" i="1"/>
  <c r="F3052" i="1"/>
  <c r="E3052" i="1"/>
  <c r="D3052" i="1"/>
  <c r="G3051" i="1"/>
  <c r="F3051" i="1"/>
  <c r="E3051" i="1"/>
  <c r="D3051" i="1"/>
  <c r="G3050" i="1"/>
  <c r="F3050" i="1"/>
  <c r="E3050" i="1"/>
  <c r="D3050" i="1"/>
  <c r="G3049" i="1"/>
  <c r="F3049" i="1"/>
  <c r="E3049" i="1"/>
  <c r="D3049" i="1"/>
  <c r="G3048" i="1"/>
  <c r="F3048" i="1"/>
  <c r="E3048" i="1"/>
  <c r="D3048" i="1"/>
  <c r="G3047" i="1"/>
  <c r="F3047" i="1"/>
  <c r="E3047" i="1"/>
  <c r="D3047" i="1"/>
  <c r="G3046" i="1"/>
  <c r="F3046" i="1"/>
  <c r="E3046" i="1"/>
  <c r="D3046" i="1"/>
  <c r="G3045" i="1"/>
  <c r="F3045" i="1"/>
  <c r="E3045" i="1"/>
  <c r="D3045" i="1"/>
  <c r="G3044" i="1"/>
  <c r="F3044" i="1"/>
  <c r="E3044" i="1"/>
  <c r="D3044" i="1"/>
  <c r="G3043" i="1"/>
  <c r="F3043" i="1"/>
  <c r="E3043" i="1"/>
  <c r="D3043" i="1"/>
  <c r="G3042" i="1"/>
  <c r="F3042" i="1"/>
  <c r="E3042" i="1"/>
  <c r="D3042" i="1"/>
  <c r="G3041" i="1"/>
  <c r="F3041" i="1"/>
  <c r="E3041" i="1"/>
  <c r="D3041" i="1"/>
  <c r="G3040" i="1"/>
  <c r="F3040" i="1"/>
  <c r="E3040" i="1"/>
  <c r="D3040" i="1"/>
  <c r="G3039" i="1"/>
  <c r="F3039" i="1"/>
  <c r="E3039" i="1"/>
  <c r="D3039" i="1"/>
  <c r="G3038" i="1"/>
  <c r="F3038" i="1"/>
  <c r="E3038" i="1"/>
  <c r="D3038" i="1"/>
  <c r="G3037" i="1"/>
  <c r="F3037" i="1"/>
  <c r="E3037" i="1"/>
  <c r="D3037" i="1"/>
  <c r="G3036" i="1"/>
  <c r="F3036" i="1"/>
  <c r="E3036" i="1"/>
  <c r="D3036" i="1"/>
  <c r="G3035" i="1"/>
  <c r="F3035" i="1"/>
  <c r="E3035" i="1"/>
  <c r="D3035" i="1"/>
  <c r="G3034" i="1"/>
  <c r="F3034" i="1"/>
  <c r="E3034" i="1"/>
  <c r="D3034" i="1"/>
  <c r="G3033" i="1"/>
  <c r="F3033" i="1"/>
  <c r="E3033" i="1"/>
  <c r="D3033" i="1"/>
  <c r="G3032" i="1"/>
  <c r="F3032" i="1"/>
  <c r="E3032" i="1"/>
  <c r="D3032" i="1"/>
  <c r="G3031" i="1"/>
  <c r="F3031" i="1"/>
  <c r="E3031" i="1"/>
  <c r="D3031" i="1"/>
  <c r="G3030" i="1"/>
  <c r="F3030" i="1"/>
  <c r="E3030" i="1"/>
  <c r="D3030" i="1"/>
  <c r="G3029" i="1"/>
  <c r="F3029" i="1"/>
  <c r="E3029" i="1"/>
  <c r="D3029" i="1"/>
  <c r="G3028" i="1"/>
  <c r="F3028" i="1"/>
  <c r="E3028" i="1"/>
  <c r="D3028" i="1"/>
  <c r="G3027" i="1"/>
  <c r="F3027" i="1"/>
  <c r="E3027" i="1"/>
  <c r="D3027" i="1"/>
  <c r="G3026" i="1"/>
  <c r="F3026" i="1"/>
  <c r="E3026" i="1"/>
  <c r="D3026" i="1"/>
  <c r="G3025" i="1"/>
  <c r="F3025" i="1"/>
  <c r="E3025" i="1"/>
  <c r="D3025" i="1"/>
  <c r="G3024" i="1"/>
  <c r="F3024" i="1"/>
  <c r="E3024" i="1"/>
  <c r="D3024" i="1"/>
  <c r="G3023" i="1"/>
  <c r="F3023" i="1"/>
  <c r="E3023" i="1"/>
  <c r="D3023" i="1"/>
  <c r="G3022" i="1"/>
  <c r="F3022" i="1"/>
  <c r="E3022" i="1"/>
  <c r="D3022" i="1"/>
  <c r="G3021" i="1"/>
  <c r="F3021" i="1"/>
  <c r="E3021" i="1"/>
  <c r="D3021" i="1"/>
  <c r="G3020" i="1"/>
  <c r="F3020" i="1"/>
  <c r="E3020" i="1"/>
  <c r="D3020" i="1"/>
  <c r="G3019" i="1"/>
  <c r="F3019" i="1"/>
  <c r="E3019" i="1"/>
  <c r="D3019" i="1"/>
  <c r="G3018" i="1"/>
  <c r="F3018" i="1"/>
  <c r="E3018" i="1"/>
  <c r="D3018" i="1"/>
  <c r="G3017" i="1"/>
  <c r="F3017" i="1"/>
  <c r="E3017" i="1"/>
  <c r="D3017" i="1"/>
  <c r="G3016" i="1"/>
  <c r="F3016" i="1"/>
  <c r="E3016" i="1"/>
  <c r="D3016" i="1"/>
  <c r="G3015" i="1"/>
  <c r="F3015" i="1"/>
  <c r="E3015" i="1"/>
  <c r="D3015" i="1"/>
  <c r="G3014" i="1"/>
  <c r="F3014" i="1"/>
  <c r="E3014" i="1"/>
  <c r="D3014" i="1"/>
  <c r="G3013" i="1"/>
  <c r="F3013" i="1"/>
  <c r="E3013" i="1"/>
  <c r="D3013" i="1"/>
  <c r="G3012" i="1"/>
  <c r="F3012" i="1"/>
  <c r="E3012" i="1"/>
  <c r="D3012" i="1"/>
  <c r="G3011" i="1"/>
  <c r="F3011" i="1"/>
  <c r="E3011" i="1"/>
  <c r="D3011" i="1"/>
  <c r="G3010" i="1"/>
  <c r="F3010" i="1"/>
  <c r="E3010" i="1"/>
  <c r="D3010" i="1"/>
  <c r="G3009" i="1"/>
  <c r="F3009" i="1"/>
  <c r="E3009" i="1"/>
  <c r="D3009" i="1"/>
  <c r="G3008" i="1"/>
  <c r="F3008" i="1"/>
  <c r="E3008" i="1"/>
  <c r="D3008" i="1"/>
  <c r="G3007" i="1"/>
  <c r="F3007" i="1"/>
  <c r="E3007" i="1"/>
  <c r="D3007" i="1"/>
  <c r="G3006" i="1"/>
  <c r="F3006" i="1"/>
  <c r="E3006" i="1"/>
  <c r="D3006" i="1"/>
  <c r="G3005" i="1"/>
  <c r="F3005" i="1"/>
  <c r="E3005" i="1"/>
  <c r="D3005" i="1"/>
  <c r="G3004" i="1"/>
  <c r="F3004" i="1"/>
  <c r="E3004" i="1"/>
  <c r="D3004" i="1"/>
  <c r="G3003" i="1"/>
  <c r="F3003" i="1"/>
  <c r="E3003" i="1"/>
  <c r="D3003" i="1"/>
  <c r="G3002" i="1"/>
  <c r="F3002" i="1"/>
  <c r="E3002" i="1"/>
  <c r="D3002" i="1"/>
  <c r="G3001" i="1"/>
  <c r="F3001" i="1"/>
  <c r="E3001" i="1"/>
  <c r="D3001" i="1"/>
  <c r="G3000" i="1"/>
  <c r="F3000" i="1"/>
  <c r="E3000" i="1"/>
  <c r="D3000" i="1"/>
  <c r="G2999" i="1"/>
  <c r="F2999" i="1"/>
  <c r="E2999" i="1"/>
  <c r="D2999" i="1"/>
  <c r="G2998" i="1"/>
  <c r="F2998" i="1"/>
  <c r="E2998" i="1"/>
  <c r="D2998" i="1"/>
  <c r="G2997" i="1"/>
  <c r="F2997" i="1"/>
  <c r="E2997" i="1"/>
  <c r="D2997" i="1"/>
  <c r="G2996" i="1"/>
  <c r="F2996" i="1"/>
  <c r="E2996" i="1"/>
  <c r="D2996" i="1"/>
  <c r="G2995" i="1"/>
  <c r="F2995" i="1"/>
  <c r="E2995" i="1"/>
  <c r="D2995" i="1"/>
  <c r="G2994" i="1"/>
  <c r="F2994" i="1"/>
  <c r="E2994" i="1"/>
  <c r="D2994" i="1"/>
  <c r="G2993" i="1"/>
  <c r="F2993" i="1"/>
  <c r="E2993" i="1"/>
  <c r="D2993" i="1"/>
  <c r="G2992" i="1"/>
  <c r="F2992" i="1"/>
  <c r="E2992" i="1"/>
  <c r="D2992" i="1"/>
  <c r="G2991" i="1"/>
  <c r="F2991" i="1"/>
  <c r="E2991" i="1"/>
  <c r="D2991" i="1"/>
  <c r="G2990" i="1"/>
  <c r="F2990" i="1"/>
  <c r="E2990" i="1"/>
  <c r="D2990" i="1"/>
  <c r="G2989" i="1"/>
  <c r="F2989" i="1"/>
  <c r="E2989" i="1"/>
  <c r="D2989" i="1"/>
  <c r="G2988" i="1"/>
  <c r="F2988" i="1"/>
  <c r="E2988" i="1"/>
  <c r="D2988" i="1"/>
  <c r="G2987" i="1"/>
  <c r="F2987" i="1"/>
  <c r="E2987" i="1"/>
  <c r="D2987" i="1"/>
  <c r="G2986" i="1"/>
  <c r="F2986" i="1"/>
  <c r="E2986" i="1"/>
  <c r="D2986" i="1"/>
  <c r="G2985" i="1"/>
  <c r="F2985" i="1"/>
  <c r="E2985" i="1"/>
  <c r="D2985" i="1"/>
  <c r="G2984" i="1"/>
  <c r="F2984" i="1"/>
  <c r="E2984" i="1"/>
  <c r="D2984" i="1"/>
  <c r="G2983" i="1"/>
  <c r="F2983" i="1"/>
  <c r="E2983" i="1"/>
  <c r="D2983" i="1"/>
  <c r="G2982" i="1"/>
  <c r="F2982" i="1"/>
  <c r="E2982" i="1"/>
  <c r="D2982" i="1"/>
  <c r="G2981" i="1"/>
  <c r="F2981" i="1"/>
  <c r="E2981" i="1"/>
  <c r="D2981" i="1"/>
  <c r="G2980" i="1"/>
  <c r="F2980" i="1"/>
  <c r="E2980" i="1"/>
  <c r="D2980" i="1"/>
  <c r="G2979" i="1"/>
  <c r="F2979" i="1"/>
  <c r="E2979" i="1"/>
  <c r="D2979" i="1"/>
  <c r="G2978" i="1"/>
  <c r="F2978" i="1"/>
  <c r="E2978" i="1"/>
  <c r="D2978" i="1"/>
  <c r="G2977" i="1"/>
  <c r="F2977" i="1"/>
  <c r="E2977" i="1"/>
  <c r="D2977" i="1"/>
  <c r="G2976" i="1"/>
  <c r="F2976" i="1"/>
  <c r="E2976" i="1"/>
  <c r="D2976" i="1"/>
  <c r="G2975" i="1"/>
  <c r="F2975" i="1"/>
  <c r="E2975" i="1"/>
  <c r="D2975" i="1"/>
  <c r="G2974" i="1"/>
  <c r="F2974" i="1"/>
  <c r="E2974" i="1"/>
  <c r="D2974" i="1"/>
  <c r="G2973" i="1"/>
  <c r="F2973" i="1"/>
  <c r="E2973" i="1"/>
  <c r="D2973" i="1"/>
  <c r="G2972" i="1"/>
  <c r="F2972" i="1"/>
  <c r="E2972" i="1"/>
  <c r="D2972" i="1"/>
  <c r="G2971" i="1"/>
  <c r="F2971" i="1"/>
  <c r="E2971" i="1"/>
  <c r="D2971" i="1"/>
  <c r="G2970" i="1"/>
  <c r="F2970" i="1"/>
  <c r="E2970" i="1"/>
  <c r="D2970" i="1"/>
  <c r="G2969" i="1"/>
  <c r="F2969" i="1"/>
  <c r="E2969" i="1"/>
  <c r="D2969" i="1"/>
  <c r="G2968" i="1"/>
  <c r="F2968" i="1"/>
  <c r="E2968" i="1"/>
  <c r="D2968" i="1"/>
  <c r="G2967" i="1"/>
  <c r="F2967" i="1"/>
  <c r="E2967" i="1"/>
  <c r="D2967" i="1"/>
  <c r="G2966" i="1"/>
  <c r="F2966" i="1"/>
  <c r="E2966" i="1"/>
  <c r="D2966" i="1"/>
  <c r="G2965" i="1"/>
  <c r="F2965" i="1"/>
  <c r="E2965" i="1"/>
  <c r="D2965" i="1"/>
  <c r="G2964" i="1"/>
  <c r="F2964" i="1"/>
  <c r="E2964" i="1"/>
  <c r="D2964" i="1"/>
  <c r="G2963" i="1"/>
  <c r="F2963" i="1"/>
  <c r="E2963" i="1"/>
  <c r="D2963" i="1"/>
  <c r="G2962" i="1"/>
  <c r="F2962" i="1"/>
  <c r="E2962" i="1"/>
  <c r="D2962" i="1"/>
  <c r="G2961" i="1"/>
  <c r="F2961" i="1"/>
  <c r="E2961" i="1"/>
  <c r="D2961" i="1"/>
  <c r="G2960" i="1"/>
  <c r="F2960" i="1"/>
  <c r="E2960" i="1"/>
  <c r="D2960" i="1"/>
  <c r="G2959" i="1"/>
  <c r="F2959" i="1"/>
  <c r="E2959" i="1"/>
  <c r="D2959" i="1"/>
  <c r="G2958" i="1"/>
  <c r="F2958" i="1"/>
  <c r="E2958" i="1"/>
  <c r="D2958" i="1"/>
  <c r="G2957" i="1"/>
  <c r="F2957" i="1"/>
  <c r="E2957" i="1"/>
  <c r="D2957" i="1"/>
  <c r="G2956" i="1"/>
  <c r="F2956" i="1"/>
  <c r="E2956" i="1"/>
  <c r="D2956" i="1"/>
  <c r="G2955" i="1"/>
  <c r="F2955" i="1"/>
  <c r="E2955" i="1"/>
  <c r="D2955" i="1"/>
  <c r="G2954" i="1"/>
  <c r="F2954" i="1"/>
  <c r="E2954" i="1"/>
  <c r="D2954" i="1"/>
  <c r="G2953" i="1"/>
  <c r="F2953" i="1"/>
  <c r="E2953" i="1"/>
  <c r="D2953" i="1"/>
  <c r="G2952" i="1"/>
  <c r="F2952" i="1"/>
  <c r="E2952" i="1"/>
  <c r="D2952" i="1"/>
  <c r="G2951" i="1"/>
  <c r="F2951" i="1"/>
  <c r="E2951" i="1"/>
  <c r="D2951" i="1"/>
  <c r="G2950" i="1"/>
  <c r="F2950" i="1"/>
  <c r="E2950" i="1"/>
  <c r="D2950" i="1"/>
  <c r="G2949" i="1"/>
  <c r="F2949" i="1"/>
  <c r="E2949" i="1"/>
  <c r="D2949" i="1"/>
  <c r="G2948" i="1"/>
  <c r="F2948" i="1"/>
  <c r="E2948" i="1"/>
  <c r="D2948" i="1"/>
  <c r="G2947" i="1"/>
  <c r="F2947" i="1"/>
  <c r="E2947" i="1"/>
  <c r="D2947" i="1"/>
  <c r="G2946" i="1"/>
  <c r="F2946" i="1"/>
  <c r="E2946" i="1"/>
  <c r="D2946" i="1"/>
  <c r="G2945" i="1"/>
  <c r="F2945" i="1"/>
  <c r="E2945" i="1"/>
  <c r="D2945" i="1"/>
  <c r="G2944" i="1"/>
  <c r="F2944" i="1"/>
  <c r="E2944" i="1"/>
  <c r="D2944" i="1"/>
  <c r="G2943" i="1"/>
  <c r="F2943" i="1"/>
  <c r="E2943" i="1"/>
  <c r="D2943" i="1"/>
  <c r="G2942" i="1"/>
  <c r="F2942" i="1"/>
  <c r="E2942" i="1"/>
  <c r="D2942" i="1"/>
  <c r="G2941" i="1"/>
  <c r="F2941" i="1"/>
  <c r="E2941" i="1"/>
  <c r="D2941" i="1"/>
  <c r="G2940" i="1"/>
  <c r="F2940" i="1"/>
  <c r="E2940" i="1"/>
  <c r="D2940" i="1"/>
  <c r="G2939" i="1"/>
  <c r="F2939" i="1"/>
  <c r="E2939" i="1"/>
  <c r="D2939" i="1"/>
  <c r="G2938" i="1"/>
  <c r="F2938" i="1"/>
  <c r="E2938" i="1"/>
  <c r="D2938" i="1"/>
  <c r="G2937" i="1"/>
  <c r="F2937" i="1"/>
  <c r="E2937" i="1"/>
  <c r="D2937" i="1"/>
  <c r="G2936" i="1"/>
  <c r="F2936" i="1"/>
  <c r="E2936" i="1"/>
  <c r="D2936" i="1"/>
  <c r="G2935" i="1"/>
  <c r="F2935" i="1"/>
  <c r="E2935" i="1"/>
  <c r="D2935" i="1"/>
  <c r="G2934" i="1"/>
  <c r="F2934" i="1"/>
  <c r="E2934" i="1"/>
  <c r="D2934" i="1"/>
  <c r="G2933" i="1"/>
  <c r="F2933" i="1"/>
  <c r="E2933" i="1"/>
  <c r="D2933" i="1"/>
  <c r="G2932" i="1"/>
  <c r="F2932" i="1"/>
  <c r="E2932" i="1"/>
  <c r="D2932" i="1"/>
  <c r="G2931" i="1"/>
  <c r="F2931" i="1"/>
  <c r="E2931" i="1"/>
  <c r="D2931" i="1"/>
  <c r="G2930" i="1"/>
  <c r="F2930" i="1"/>
  <c r="E2930" i="1"/>
  <c r="D2930" i="1"/>
  <c r="G2929" i="1"/>
  <c r="F2929" i="1"/>
  <c r="E2929" i="1"/>
  <c r="D2929" i="1"/>
  <c r="G2928" i="1"/>
  <c r="F2928" i="1"/>
  <c r="E2928" i="1"/>
  <c r="D2928" i="1"/>
  <c r="G2927" i="1"/>
  <c r="F2927" i="1"/>
  <c r="E2927" i="1"/>
  <c r="D2927" i="1"/>
  <c r="G2926" i="1"/>
  <c r="F2926" i="1"/>
  <c r="E2926" i="1"/>
  <c r="D2926" i="1"/>
  <c r="G2925" i="1"/>
  <c r="F2925" i="1"/>
  <c r="E2925" i="1"/>
  <c r="D2925" i="1"/>
  <c r="G2924" i="1"/>
  <c r="F2924" i="1"/>
  <c r="E2924" i="1"/>
  <c r="D2924" i="1"/>
  <c r="G2923" i="1"/>
  <c r="F2923" i="1"/>
  <c r="E2923" i="1"/>
  <c r="D2923" i="1"/>
  <c r="G2922" i="1"/>
  <c r="F2922" i="1"/>
  <c r="E2922" i="1"/>
  <c r="D2922" i="1"/>
  <c r="G2921" i="1"/>
  <c r="F2921" i="1"/>
  <c r="E2921" i="1"/>
  <c r="D2921" i="1"/>
  <c r="G2920" i="1"/>
  <c r="F2920" i="1"/>
  <c r="E2920" i="1"/>
  <c r="D2920" i="1"/>
  <c r="G2919" i="1"/>
  <c r="F2919" i="1"/>
  <c r="E2919" i="1"/>
  <c r="D2919" i="1"/>
  <c r="G2918" i="1"/>
  <c r="F2918" i="1"/>
  <c r="E2918" i="1"/>
  <c r="D2918" i="1"/>
  <c r="G2917" i="1"/>
  <c r="F2917" i="1"/>
  <c r="E2917" i="1"/>
  <c r="D2917" i="1"/>
  <c r="G2916" i="1"/>
  <c r="F2916" i="1"/>
  <c r="E2916" i="1"/>
  <c r="D2916" i="1"/>
  <c r="G2915" i="1"/>
  <c r="F2915" i="1"/>
  <c r="E2915" i="1"/>
  <c r="D2915" i="1"/>
  <c r="G2914" i="1"/>
  <c r="F2914" i="1"/>
  <c r="E2914" i="1"/>
  <c r="D2914" i="1"/>
  <c r="G2913" i="1"/>
  <c r="F2913" i="1"/>
  <c r="E2913" i="1"/>
  <c r="D2913" i="1"/>
  <c r="G2912" i="1"/>
  <c r="F2912" i="1"/>
  <c r="E2912" i="1"/>
  <c r="D2912" i="1"/>
  <c r="G2911" i="1"/>
  <c r="F2911" i="1"/>
  <c r="E2911" i="1"/>
  <c r="D2911" i="1"/>
  <c r="G2910" i="1"/>
  <c r="F2910" i="1"/>
  <c r="E2910" i="1"/>
  <c r="D2910" i="1"/>
  <c r="G2909" i="1"/>
  <c r="F2909" i="1"/>
  <c r="E2909" i="1"/>
  <c r="D2909" i="1"/>
  <c r="G2908" i="1"/>
  <c r="F2908" i="1"/>
  <c r="E2908" i="1"/>
  <c r="D2908" i="1"/>
  <c r="G2907" i="1"/>
  <c r="F2907" i="1"/>
  <c r="E2907" i="1"/>
  <c r="D2907" i="1"/>
  <c r="G2906" i="1"/>
  <c r="F2906" i="1"/>
  <c r="E2906" i="1"/>
  <c r="D2906" i="1"/>
  <c r="G2905" i="1"/>
  <c r="F2905" i="1"/>
  <c r="E2905" i="1"/>
  <c r="D2905" i="1"/>
  <c r="G2904" i="1"/>
  <c r="F2904" i="1"/>
  <c r="E2904" i="1"/>
  <c r="D2904" i="1"/>
  <c r="G2903" i="1"/>
  <c r="F2903" i="1"/>
  <c r="E2903" i="1"/>
  <c r="D2903" i="1"/>
  <c r="G2902" i="1"/>
  <c r="F2902" i="1"/>
  <c r="E2902" i="1"/>
  <c r="D2902" i="1"/>
  <c r="G2901" i="1"/>
  <c r="F2901" i="1"/>
  <c r="E2901" i="1"/>
  <c r="D2901" i="1"/>
  <c r="G2900" i="1"/>
  <c r="F2900" i="1"/>
  <c r="E2900" i="1"/>
  <c r="D2900" i="1"/>
  <c r="G2899" i="1"/>
  <c r="F2899" i="1"/>
  <c r="E2899" i="1"/>
  <c r="D2899" i="1"/>
  <c r="G2898" i="1"/>
  <c r="F2898" i="1"/>
  <c r="E2898" i="1"/>
  <c r="D2898" i="1"/>
  <c r="G2897" i="1"/>
  <c r="F2897" i="1"/>
  <c r="E2897" i="1"/>
  <c r="D2897" i="1"/>
  <c r="G2896" i="1"/>
  <c r="F2896" i="1"/>
  <c r="E2896" i="1"/>
  <c r="D2896" i="1"/>
  <c r="G2895" i="1"/>
  <c r="F2895" i="1"/>
  <c r="E2895" i="1"/>
  <c r="D2895" i="1"/>
  <c r="G2894" i="1"/>
  <c r="F2894" i="1"/>
  <c r="E2894" i="1"/>
  <c r="D2894" i="1"/>
  <c r="G2893" i="1"/>
  <c r="F2893" i="1"/>
  <c r="E2893" i="1"/>
  <c r="D2893" i="1"/>
  <c r="G2892" i="1"/>
  <c r="F2892" i="1"/>
  <c r="E2892" i="1"/>
  <c r="D2892" i="1"/>
  <c r="G2891" i="1"/>
  <c r="F2891" i="1"/>
  <c r="E2891" i="1"/>
  <c r="D2891" i="1"/>
  <c r="G2890" i="1"/>
  <c r="F2890" i="1"/>
  <c r="E2890" i="1"/>
  <c r="D2890" i="1"/>
  <c r="G2889" i="1"/>
  <c r="F2889" i="1"/>
  <c r="E2889" i="1"/>
  <c r="D2889" i="1"/>
  <c r="G2888" i="1"/>
  <c r="F2888" i="1"/>
  <c r="E2888" i="1"/>
  <c r="D2888" i="1"/>
  <c r="G2887" i="1"/>
  <c r="F2887" i="1"/>
  <c r="E2887" i="1"/>
  <c r="D2887" i="1"/>
  <c r="G2886" i="1"/>
  <c r="F2886" i="1"/>
  <c r="E2886" i="1"/>
  <c r="D2886" i="1"/>
  <c r="G2885" i="1"/>
  <c r="F2885" i="1"/>
  <c r="E2885" i="1"/>
  <c r="D2885" i="1"/>
  <c r="G2884" i="1"/>
  <c r="F2884" i="1"/>
  <c r="E2884" i="1"/>
  <c r="D2884" i="1"/>
  <c r="G2883" i="1"/>
  <c r="F2883" i="1"/>
  <c r="E2883" i="1"/>
  <c r="D2883" i="1"/>
  <c r="G2882" i="1"/>
  <c r="F2882" i="1"/>
  <c r="E2882" i="1"/>
  <c r="D2882" i="1"/>
  <c r="G2881" i="1"/>
  <c r="F2881" i="1"/>
  <c r="E2881" i="1"/>
  <c r="D2881" i="1"/>
  <c r="G2880" i="1"/>
  <c r="F2880" i="1"/>
  <c r="E2880" i="1"/>
  <c r="D2880" i="1"/>
  <c r="G2879" i="1"/>
  <c r="F2879" i="1"/>
  <c r="E2879" i="1"/>
  <c r="D2879" i="1"/>
  <c r="G2878" i="1"/>
  <c r="F2878" i="1"/>
  <c r="E2878" i="1"/>
  <c r="D2878" i="1"/>
  <c r="G2877" i="1"/>
  <c r="F2877" i="1"/>
  <c r="E2877" i="1"/>
  <c r="D2877" i="1"/>
  <c r="G2876" i="1"/>
  <c r="F2876" i="1"/>
  <c r="E2876" i="1"/>
  <c r="D2876" i="1"/>
  <c r="G2875" i="1"/>
  <c r="F2875" i="1"/>
  <c r="E2875" i="1"/>
  <c r="D2875" i="1"/>
  <c r="G2874" i="1"/>
  <c r="F2874" i="1"/>
  <c r="E2874" i="1"/>
  <c r="D2874" i="1"/>
  <c r="G2873" i="1"/>
  <c r="F2873" i="1"/>
  <c r="E2873" i="1"/>
  <c r="D2873" i="1"/>
  <c r="G2872" i="1"/>
  <c r="F2872" i="1"/>
  <c r="E2872" i="1"/>
  <c r="D2872" i="1"/>
  <c r="G2871" i="1"/>
  <c r="F2871" i="1"/>
  <c r="E2871" i="1"/>
  <c r="D2871" i="1"/>
  <c r="G2870" i="1"/>
  <c r="F2870" i="1"/>
  <c r="E2870" i="1"/>
  <c r="D2870" i="1"/>
  <c r="G2869" i="1"/>
  <c r="F2869" i="1"/>
  <c r="E2869" i="1"/>
  <c r="D2869" i="1"/>
  <c r="G2868" i="1"/>
  <c r="F2868" i="1"/>
  <c r="E2868" i="1"/>
  <c r="D2868" i="1"/>
  <c r="G2867" i="1"/>
  <c r="F2867" i="1"/>
  <c r="E2867" i="1"/>
  <c r="D2867" i="1"/>
  <c r="G2866" i="1"/>
  <c r="F2866" i="1"/>
  <c r="E2866" i="1"/>
  <c r="D2866" i="1"/>
  <c r="G2865" i="1"/>
  <c r="F2865" i="1"/>
  <c r="E2865" i="1"/>
  <c r="D2865" i="1"/>
  <c r="G2864" i="1"/>
  <c r="F2864" i="1"/>
  <c r="E2864" i="1"/>
  <c r="D2864" i="1"/>
  <c r="G2863" i="1"/>
  <c r="F2863" i="1"/>
  <c r="E2863" i="1"/>
  <c r="D2863" i="1"/>
  <c r="G2862" i="1"/>
  <c r="F2862" i="1"/>
  <c r="E2862" i="1"/>
  <c r="D2862" i="1"/>
  <c r="G2861" i="1"/>
  <c r="F2861" i="1"/>
  <c r="E2861" i="1"/>
  <c r="D2861" i="1"/>
  <c r="G2860" i="1"/>
  <c r="F2860" i="1"/>
  <c r="E2860" i="1"/>
  <c r="D2860" i="1"/>
  <c r="G2859" i="1"/>
  <c r="F2859" i="1"/>
  <c r="E2859" i="1"/>
  <c r="D2859" i="1"/>
  <c r="G2858" i="1"/>
  <c r="F2858" i="1"/>
  <c r="E2858" i="1"/>
  <c r="D2858" i="1"/>
  <c r="G2857" i="1"/>
  <c r="F2857" i="1"/>
  <c r="E2857" i="1"/>
  <c r="D2857" i="1"/>
  <c r="G2856" i="1"/>
  <c r="F2856" i="1"/>
  <c r="E2856" i="1"/>
  <c r="D2856" i="1"/>
  <c r="G2855" i="1"/>
  <c r="F2855" i="1"/>
  <c r="E2855" i="1"/>
  <c r="D2855" i="1"/>
  <c r="G2854" i="1"/>
  <c r="F2854" i="1"/>
  <c r="E2854" i="1"/>
  <c r="D2854" i="1"/>
  <c r="G2853" i="1"/>
  <c r="F2853" i="1"/>
  <c r="E2853" i="1"/>
  <c r="D2853" i="1"/>
  <c r="G2852" i="1"/>
  <c r="F2852" i="1"/>
  <c r="E2852" i="1"/>
  <c r="D2852" i="1"/>
  <c r="G2851" i="1"/>
  <c r="F2851" i="1"/>
  <c r="E2851" i="1"/>
  <c r="D2851" i="1"/>
  <c r="G2850" i="1"/>
  <c r="F2850" i="1"/>
  <c r="E2850" i="1"/>
  <c r="D2850" i="1"/>
  <c r="G2849" i="1"/>
  <c r="F2849" i="1"/>
  <c r="E2849" i="1"/>
  <c r="D2849" i="1"/>
  <c r="G2848" i="1"/>
  <c r="F2848" i="1"/>
  <c r="E2848" i="1"/>
  <c r="D2848" i="1"/>
  <c r="G2847" i="1"/>
  <c r="F2847" i="1"/>
  <c r="E2847" i="1"/>
  <c r="D2847" i="1"/>
  <c r="G2846" i="1"/>
  <c r="F2846" i="1"/>
  <c r="E2846" i="1"/>
  <c r="D2846" i="1"/>
  <c r="G2845" i="1"/>
  <c r="F2845" i="1"/>
  <c r="E2845" i="1"/>
  <c r="D2845" i="1"/>
  <c r="G2844" i="1"/>
  <c r="F2844" i="1"/>
  <c r="E2844" i="1"/>
  <c r="D2844" i="1"/>
  <c r="G2843" i="1"/>
  <c r="F2843" i="1"/>
  <c r="E2843" i="1"/>
  <c r="D2843" i="1"/>
  <c r="G2842" i="1"/>
  <c r="F2842" i="1"/>
  <c r="E2842" i="1"/>
  <c r="D2842" i="1"/>
  <c r="G2841" i="1"/>
  <c r="F2841" i="1"/>
  <c r="E2841" i="1"/>
  <c r="D2841" i="1"/>
  <c r="G2840" i="1"/>
  <c r="F2840" i="1"/>
  <c r="E2840" i="1"/>
  <c r="D2840" i="1"/>
  <c r="G2839" i="1"/>
  <c r="F2839" i="1"/>
  <c r="E2839" i="1"/>
  <c r="D2839" i="1"/>
  <c r="G2838" i="1"/>
  <c r="F2838" i="1"/>
  <c r="E2838" i="1"/>
  <c r="D2838" i="1"/>
  <c r="G2837" i="1"/>
  <c r="F2837" i="1"/>
  <c r="E2837" i="1"/>
  <c r="D2837" i="1"/>
  <c r="G2836" i="1"/>
  <c r="F2836" i="1"/>
  <c r="E2836" i="1"/>
  <c r="D2836" i="1"/>
  <c r="G2835" i="1"/>
  <c r="F2835" i="1"/>
  <c r="E2835" i="1"/>
  <c r="D2835" i="1"/>
  <c r="G2834" i="1"/>
  <c r="F2834" i="1"/>
  <c r="E2834" i="1"/>
  <c r="D2834" i="1"/>
  <c r="G2833" i="1"/>
  <c r="F2833" i="1"/>
  <c r="E2833" i="1"/>
  <c r="D2833" i="1"/>
  <c r="G2832" i="1"/>
  <c r="F2832" i="1"/>
  <c r="E2832" i="1"/>
  <c r="D2832" i="1"/>
  <c r="G2831" i="1"/>
  <c r="F2831" i="1"/>
  <c r="E2831" i="1"/>
  <c r="D2831" i="1"/>
  <c r="G2830" i="1"/>
  <c r="F2830" i="1"/>
  <c r="E2830" i="1"/>
  <c r="D2830" i="1"/>
  <c r="G2829" i="1"/>
  <c r="F2829" i="1"/>
  <c r="E2829" i="1"/>
  <c r="D2829" i="1"/>
  <c r="G2828" i="1"/>
  <c r="F2828" i="1"/>
  <c r="E2828" i="1"/>
  <c r="D2828" i="1"/>
  <c r="G2827" i="1"/>
  <c r="F2827" i="1"/>
  <c r="E2827" i="1"/>
  <c r="D2827" i="1"/>
  <c r="G2826" i="1"/>
  <c r="F2826" i="1"/>
  <c r="E2826" i="1"/>
  <c r="D2826" i="1"/>
  <c r="G2825" i="1"/>
  <c r="F2825" i="1"/>
  <c r="E2825" i="1"/>
  <c r="D2825" i="1"/>
  <c r="G2824" i="1"/>
  <c r="F2824" i="1"/>
  <c r="E2824" i="1"/>
  <c r="D2824" i="1"/>
  <c r="G2823" i="1"/>
  <c r="F2823" i="1"/>
  <c r="E2823" i="1"/>
  <c r="D2823" i="1"/>
  <c r="G2822" i="1"/>
  <c r="F2822" i="1"/>
  <c r="E2822" i="1"/>
  <c r="D2822" i="1"/>
  <c r="G2821" i="1"/>
  <c r="F2821" i="1"/>
  <c r="E2821" i="1"/>
  <c r="D2821" i="1"/>
  <c r="G2820" i="1"/>
  <c r="F2820" i="1"/>
  <c r="E2820" i="1"/>
  <c r="D2820" i="1"/>
  <c r="G2819" i="1"/>
  <c r="F2819" i="1"/>
  <c r="E2819" i="1"/>
  <c r="D2819" i="1"/>
  <c r="G2818" i="1"/>
  <c r="F2818" i="1"/>
  <c r="E2818" i="1"/>
  <c r="D2818" i="1"/>
  <c r="G2817" i="1"/>
  <c r="F2817" i="1"/>
  <c r="E2817" i="1"/>
  <c r="D2817" i="1"/>
  <c r="G2816" i="1"/>
  <c r="F2816" i="1"/>
  <c r="E2816" i="1"/>
  <c r="D2816" i="1"/>
  <c r="G2815" i="1"/>
  <c r="F2815" i="1"/>
  <c r="E2815" i="1"/>
  <c r="D2815" i="1"/>
  <c r="G2814" i="1"/>
  <c r="F2814" i="1"/>
  <c r="E2814" i="1"/>
  <c r="D2814" i="1"/>
  <c r="G2813" i="1"/>
  <c r="F2813" i="1"/>
  <c r="E2813" i="1"/>
  <c r="D2813" i="1"/>
  <c r="G2812" i="1"/>
  <c r="F2812" i="1"/>
  <c r="E2812" i="1"/>
  <c r="D2812" i="1"/>
  <c r="G2811" i="1"/>
  <c r="F2811" i="1"/>
  <c r="E2811" i="1"/>
  <c r="D2811" i="1"/>
  <c r="G2810" i="1"/>
  <c r="F2810" i="1"/>
  <c r="E2810" i="1"/>
  <c r="D2810" i="1"/>
  <c r="G2809" i="1"/>
  <c r="F2809" i="1"/>
  <c r="E2809" i="1"/>
  <c r="D2809" i="1"/>
  <c r="G2808" i="1"/>
  <c r="F2808" i="1"/>
  <c r="E2808" i="1"/>
  <c r="D2808" i="1"/>
  <c r="G2807" i="1"/>
  <c r="F2807" i="1"/>
  <c r="E2807" i="1"/>
  <c r="D2807" i="1"/>
  <c r="G2806" i="1"/>
  <c r="F2806" i="1"/>
  <c r="E2806" i="1"/>
  <c r="D2806" i="1"/>
  <c r="G2805" i="1"/>
  <c r="F2805" i="1"/>
  <c r="E2805" i="1"/>
  <c r="D2805" i="1"/>
  <c r="G2804" i="1"/>
  <c r="F2804" i="1"/>
  <c r="E2804" i="1"/>
  <c r="D2804" i="1"/>
  <c r="G2803" i="1"/>
  <c r="F2803" i="1"/>
  <c r="E2803" i="1"/>
  <c r="D2803" i="1"/>
  <c r="G2802" i="1"/>
  <c r="F2802" i="1"/>
  <c r="E2802" i="1"/>
  <c r="D2802" i="1"/>
  <c r="G2801" i="1"/>
  <c r="F2801" i="1"/>
  <c r="E2801" i="1"/>
  <c r="D2801" i="1"/>
  <c r="G2800" i="1"/>
  <c r="F2800" i="1"/>
  <c r="E2800" i="1"/>
  <c r="D2800" i="1"/>
  <c r="G2799" i="1"/>
  <c r="F2799" i="1"/>
  <c r="E2799" i="1"/>
  <c r="D2799" i="1"/>
  <c r="G2798" i="1"/>
  <c r="F2798" i="1"/>
  <c r="E2798" i="1"/>
  <c r="D2798" i="1"/>
  <c r="G2797" i="1"/>
  <c r="F2797" i="1"/>
  <c r="E2797" i="1"/>
  <c r="D2797" i="1"/>
  <c r="G2796" i="1"/>
  <c r="F2796" i="1"/>
  <c r="E2796" i="1"/>
  <c r="D2796" i="1"/>
  <c r="G2795" i="1"/>
  <c r="F2795" i="1"/>
  <c r="E2795" i="1"/>
  <c r="D2795" i="1"/>
  <c r="G2794" i="1"/>
  <c r="F2794" i="1"/>
  <c r="E2794" i="1"/>
  <c r="D2794" i="1"/>
  <c r="G2793" i="1"/>
  <c r="F2793" i="1"/>
  <c r="E2793" i="1"/>
  <c r="D2793" i="1"/>
  <c r="G2792" i="1"/>
  <c r="F2792" i="1"/>
  <c r="E2792" i="1"/>
  <c r="D2792" i="1"/>
  <c r="G2791" i="1"/>
  <c r="F2791" i="1"/>
  <c r="E2791" i="1"/>
  <c r="D2791" i="1"/>
  <c r="G2790" i="1"/>
  <c r="F2790" i="1"/>
  <c r="E2790" i="1"/>
  <c r="D2790" i="1"/>
  <c r="G2789" i="1"/>
  <c r="F2789" i="1"/>
  <c r="E2789" i="1"/>
  <c r="D2789" i="1"/>
  <c r="G2788" i="1"/>
  <c r="F2788" i="1"/>
  <c r="E2788" i="1"/>
  <c r="D2788" i="1"/>
  <c r="G2787" i="1"/>
  <c r="F2787" i="1"/>
  <c r="E2787" i="1"/>
  <c r="D2787" i="1"/>
  <c r="G2786" i="1"/>
  <c r="F2786" i="1"/>
  <c r="E2786" i="1"/>
  <c r="D2786" i="1"/>
  <c r="G2785" i="1"/>
  <c r="F2785" i="1"/>
  <c r="E2785" i="1"/>
  <c r="D2785" i="1"/>
  <c r="G2784" i="1"/>
  <c r="F2784" i="1"/>
  <c r="E2784" i="1"/>
  <c r="D2784" i="1"/>
  <c r="G2783" i="1"/>
  <c r="F2783" i="1"/>
  <c r="E2783" i="1"/>
  <c r="D2783" i="1"/>
  <c r="G2782" i="1"/>
  <c r="F2782" i="1"/>
  <c r="E2782" i="1"/>
  <c r="D2782" i="1"/>
  <c r="G2781" i="1"/>
  <c r="F2781" i="1"/>
  <c r="E2781" i="1"/>
  <c r="D2781" i="1"/>
  <c r="G2780" i="1"/>
  <c r="F2780" i="1"/>
  <c r="E2780" i="1"/>
  <c r="D2780" i="1"/>
  <c r="G2779" i="1"/>
  <c r="F2779" i="1"/>
  <c r="E2779" i="1"/>
  <c r="D2779" i="1"/>
  <c r="G2778" i="1"/>
  <c r="F2778" i="1"/>
  <c r="E2778" i="1"/>
  <c r="D2778" i="1"/>
  <c r="G2777" i="1"/>
  <c r="F2777" i="1"/>
  <c r="E2777" i="1"/>
  <c r="D2777" i="1"/>
  <c r="G2776" i="1"/>
  <c r="F2776" i="1"/>
  <c r="E2776" i="1"/>
  <c r="D2776" i="1"/>
  <c r="G2775" i="1"/>
  <c r="F2775" i="1"/>
  <c r="E2775" i="1"/>
  <c r="D2775" i="1"/>
  <c r="G2774" i="1"/>
  <c r="F2774" i="1"/>
  <c r="E2774" i="1"/>
  <c r="D2774" i="1"/>
  <c r="G2773" i="1"/>
  <c r="F2773" i="1"/>
  <c r="E2773" i="1"/>
  <c r="D2773" i="1"/>
  <c r="G2772" i="1"/>
  <c r="F2772" i="1"/>
  <c r="E2772" i="1"/>
  <c r="D2772" i="1"/>
  <c r="G2771" i="1"/>
  <c r="F2771" i="1"/>
  <c r="E2771" i="1"/>
  <c r="D2771" i="1"/>
  <c r="G2770" i="1"/>
  <c r="F2770" i="1"/>
  <c r="E2770" i="1"/>
  <c r="D2770" i="1"/>
  <c r="G2769" i="1"/>
  <c r="F2769" i="1"/>
  <c r="E2769" i="1"/>
  <c r="D2769" i="1"/>
  <c r="G2768" i="1"/>
  <c r="F2768" i="1"/>
  <c r="E2768" i="1"/>
  <c r="D2768" i="1"/>
  <c r="G2767" i="1"/>
  <c r="F2767" i="1"/>
  <c r="E2767" i="1"/>
  <c r="D2767" i="1"/>
  <c r="G2766" i="1"/>
  <c r="F2766" i="1"/>
  <c r="E2766" i="1"/>
  <c r="D2766" i="1"/>
  <c r="G2765" i="1"/>
  <c r="F2765" i="1"/>
  <c r="E2765" i="1"/>
  <c r="D2765" i="1"/>
  <c r="G2764" i="1"/>
  <c r="F2764" i="1"/>
  <c r="E2764" i="1"/>
  <c r="D2764" i="1"/>
  <c r="G2763" i="1"/>
  <c r="F2763" i="1"/>
  <c r="E2763" i="1"/>
  <c r="D2763" i="1"/>
  <c r="G2762" i="1"/>
  <c r="F2762" i="1"/>
  <c r="E2762" i="1"/>
  <c r="D2762" i="1"/>
  <c r="G2761" i="1"/>
  <c r="F2761" i="1"/>
  <c r="E2761" i="1"/>
  <c r="D2761" i="1"/>
  <c r="G2760" i="1"/>
  <c r="F2760" i="1"/>
  <c r="E2760" i="1"/>
  <c r="D2760" i="1"/>
  <c r="G2759" i="1"/>
  <c r="F2759" i="1"/>
  <c r="E2759" i="1"/>
  <c r="D2759" i="1"/>
  <c r="G2758" i="1"/>
  <c r="F2758" i="1"/>
  <c r="E2758" i="1"/>
  <c r="D2758" i="1"/>
  <c r="G2757" i="1"/>
  <c r="F2757" i="1"/>
  <c r="E2757" i="1"/>
  <c r="D2757" i="1"/>
  <c r="G2756" i="1"/>
  <c r="F2756" i="1"/>
  <c r="E2756" i="1"/>
  <c r="D2756" i="1"/>
  <c r="G2755" i="1"/>
  <c r="F2755" i="1"/>
  <c r="E2755" i="1"/>
  <c r="D2755" i="1"/>
  <c r="G2754" i="1"/>
  <c r="F2754" i="1"/>
  <c r="E2754" i="1"/>
  <c r="D2754" i="1"/>
  <c r="G2753" i="1"/>
  <c r="F2753" i="1"/>
  <c r="E2753" i="1"/>
  <c r="D2753" i="1"/>
  <c r="G2752" i="1"/>
  <c r="F2752" i="1"/>
  <c r="E2752" i="1"/>
  <c r="D2752" i="1"/>
  <c r="G2751" i="1"/>
  <c r="F2751" i="1"/>
  <c r="E2751" i="1"/>
  <c r="D2751" i="1"/>
  <c r="G2750" i="1"/>
  <c r="F2750" i="1"/>
  <c r="E2750" i="1"/>
  <c r="D2750" i="1"/>
  <c r="G2749" i="1"/>
  <c r="F2749" i="1"/>
  <c r="E2749" i="1"/>
  <c r="D2749" i="1"/>
  <c r="G2748" i="1"/>
  <c r="F2748" i="1"/>
  <c r="E2748" i="1"/>
  <c r="D2748" i="1"/>
  <c r="G2747" i="1"/>
  <c r="F2747" i="1"/>
  <c r="E2747" i="1"/>
  <c r="D2747" i="1"/>
  <c r="G2746" i="1"/>
  <c r="F2746" i="1"/>
  <c r="E2746" i="1"/>
  <c r="D2746" i="1"/>
  <c r="G2745" i="1"/>
  <c r="F2745" i="1"/>
  <c r="E2745" i="1"/>
  <c r="D2745" i="1"/>
  <c r="G2744" i="1"/>
  <c r="F2744" i="1"/>
  <c r="E2744" i="1"/>
  <c r="D2744" i="1"/>
  <c r="G2743" i="1"/>
  <c r="F2743" i="1"/>
  <c r="E2743" i="1"/>
  <c r="D2743" i="1"/>
  <c r="G2742" i="1"/>
  <c r="F2742" i="1"/>
  <c r="E2742" i="1"/>
  <c r="D2742" i="1"/>
  <c r="G2741" i="1"/>
  <c r="F2741" i="1"/>
  <c r="E2741" i="1"/>
  <c r="D2741" i="1"/>
  <c r="G2740" i="1"/>
  <c r="F2740" i="1"/>
  <c r="E2740" i="1"/>
  <c r="D2740" i="1"/>
  <c r="G2739" i="1"/>
  <c r="F2739" i="1"/>
  <c r="E2739" i="1"/>
  <c r="D2739" i="1"/>
  <c r="G2738" i="1"/>
  <c r="F2738" i="1"/>
  <c r="E2738" i="1"/>
  <c r="D2738" i="1"/>
  <c r="G2737" i="1"/>
  <c r="F2737" i="1"/>
  <c r="E2737" i="1"/>
  <c r="D2737" i="1"/>
  <c r="G2736" i="1"/>
  <c r="F2736" i="1"/>
  <c r="E2736" i="1"/>
  <c r="D2736" i="1"/>
  <c r="G2735" i="1"/>
  <c r="F2735" i="1"/>
  <c r="E2735" i="1"/>
  <c r="D2735" i="1"/>
  <c r="G2734" i="1"/>
  <c r="F2734" i="1"/>
  <c r="E2734" i="1"/>
  <c r="D2734" i="1"/>
  <c r="G2733" i="1"/>
  <c r="F2733" i="1"/>
  <c r="E2733" i="1"/>
  <c r="D2733" i="1"/>
  <c r="G2732" i="1"/>
  <c r="F2732" i="1"/>
  <c r="E2732" i="1"/>
  <c r="D2732" i="1"/>
  <c r="G2731" i="1"/>
  <c r="F2731" i="1"/>
  <c r="E2731" i="1"/>
  <c r="D2731" i="1"/>
  <c r="G2730" i="1"/>
  <c r="F2730" i="1"/>
  <c r="E2730" i="1"/>
  <c r="D2730" i="1"/>
  <c r="G2729" i="1"/>
  <c r="F2729" i="1"/>
  <c r="E2729" i="1"/>
  <c r="D2729" i="1"/>
  <c r="G2728" i="1"/>
  <c r="F2728" i="1"/>
  <c r="E2728" i="1"/>
  <c r="D2728" i="1"/>
  <c r="G2727" i="1"/>
  <c r="F2727" i="1"/>
  <c r="E2727" i="1"/>
  <c r="D2727" i="1"/>
  <c r="G2726" i="1"/>
  <c r="F2726" i="1"/>
  <c r="E2726" i="1"/>
  <c r="D2726" i="1"/>
  <c r="G2725" i="1"/>
  <c r="F2725" i="1"/>
  <c r="E2725" i="1"/>
  <c r="D2725" i="1"/>
  <c r="G2724" i="1"/>
  <c r="F2724" i="1"/>
  <c r="E2724" i="1"/>
  <c r="D2724" i="1"/>
  <c r="G2723" i="1"/>
  <c r="F2723" i="1"/>
  <c r="E2723" i="1"/>
  <c r="D2723" i="1"/>
  <c r="G2722" i="1"/>
  <c r="F2722" i="1"/>
  <c r="E2722" i="1"/>
  <c r="D2722" i="1"/>
  <c r="G2721" i="1"/>
  <c r="F2721" i="1"/>
  <c r="E2721" i="1"/>
  <c r="D2721" i="1"/>
  <c r="G2720" i="1"/>
  <c r="F2720" i="1"/>
  <c r="E2720" i="1"/>
  <c r="D2720" i="1"/>
  <c r="G2719" i="1"/>
  <c r="F2719" i="1"/>
  <c r="E2719" i="1"/>
  <c r="D2719" i="1"/>
  <c r="G2718" i="1"/>
  <c r="F2718" i="1"/>
  <c r="E2718" i="1"/>
  <c r="D2718" i="1"/>
  <c r="G2717" i="1"/>
  <c r="F2717" i="1"/>
  <c r="E2717" i="1"/>
  <c r="D2717" i="1"/>
  <c r="G2716" i="1"/>
  <c r="F2716" i="1"/>
  <c r="E2716" i="1"/>
  <c r="D2716" i="1"/>
  <c r="G2715" i="1"/>
  <c r="F2715" i="1"/>
  <c r="E2715" i="1"/>
  <c r="D2715" i="1"/>
  <c r="G2714" i="1"/>
  <c r="F2714" i="1"/>
  <c r="E2714" i="1"/>
  <c r="D2714" i="1"/>
  <c r="G2713" i="1"/>
  <c r="F2713" i="1"/>
  <c r="E2713" i="1"/>
  <c r="D2713" i="1"/>
  <c r="G2712" i="1"/>
  <c r="F2712" i="1"/>
  <c r="E2712" i="1"/>
  <c r="D2712" i="1"/>
  <c r="G2711" i="1"/>
  <c r="F2711" i="1"/>
  <c r="E2711" i="1"/>
  <c r="D2711" i="1"/>
  <c r="G2710" i="1"/>
  <c r="F2710" i="1"/>
  <c r="E2710" i="1"/>
  <c r="D2710" i="1"/>
  <c r="G2709" i="1"/>
  <c r="F2709" i="1"/>
  <c r="E2709" i="1"/>
  <c r="D2709" i="1"/>
  <c r="G2708" i="1"/>
  <c r="F2708" i="1"/>
  <c r="E2708" i="1"/>
  <c r="D2708" i="1"/>
  <c r="G2707" i="1"/>
  <c r="F2707" i="1"/>
  <c r="E2707" i="1"/>
  <c r="D2707" i="1"/>
  <c r="G2706" i="1"/>
  <c r="F2706" i="1"/>
  <c r="E2706" i="1"/>
  <c r="D2706" i="1"/>
  <c r="G2705" i="1"/>
  <c r="F2705" i="1"/>
  <c r="E2705" i="1"/>
  <c r="D2705" i="1"/>
  <c r="G2704" i="1"/>
  <c r="F2704" i="1"/>
  <c r="E2704" i="1"/>
  <c r="D2704" i="1"/>
  <c r="G2703" i="1"/>
  <c r="F2703" i="1"/>
  <c r="E2703" i="1"/>
  <c r="D2703" i="1"/>
  <c r="G2702" i="1"/>
  <c r="F2702" i="1"/>
  <c r="E2702" i="1"/>
  <c r="D2702" i="1"/>
  <c r="G2701" i="1"/>
  <c r="F2701" i="1"/>
  <c r="E2701" i="1"/>
  <c r="D2701" i="1"/>
  <c r="G2700" i="1"/>
  <c r="F2700" i="1"/>
  <c r="E2700" i="1"/>
  <c r="D2700" i="1"/>
  <c r="G2699" i="1"/>
  <c r="F2699" i="1"/>
  <c r="E2699" i="1"/>
  <c r="D2699" i="1"/>
  <c r="G2698" i="1"/>
  <c r="F2698" i="1"/>
  <c r="E2698" i="1"/>
  <c r="D2698" i="1"/>
  <c r="G2697" i="1"/>
  <c r="F2697" i="1"/>
  <c r="E2697" i="1"/>
  <c r="D2697" i="1"/>
  <c r="G2696" i="1"/>
  <c r="F2696" i="1"/>
  <c r="E2696" i="1"/>
  <c r="D2696" i="1"/>
  <c r="G2695" i="1"/>
  <c r="F2695" i="1"/>
  <c r="E2695" i="1"/>
  <c r="D2695" i="1"/>
  <c r="G2694" i="1"/>
  <c r="F2694" i="1"/>
  <c r="E2694" i="1"/>
  <c r="D2694" i="1"/>
  <c r="G2693" i="1"/>
  <c r="F2693" i="1"/>
  <c r="E2693" i="1"/>
  <c r="D2693" i="1"/>
  <c r="G2692" i="1"/>
  <c r="F2692" i="1"/>
  <c r="E2692" i="1"/>
  <c r="D2692" i="1"/>
  <c r="G2691" i="1"/>
  <c r="F2691" i="1"/>
  <c r="E2691" i="1"/>
  <c r="D2691" i="1"/>
  <c r="G2690" i="1"/>
  <c r="F2690" i="1"/>
  <c r="E2690" i="1"/>
  <c r="D2690" i="1"/>
  <c r="G2689" i="1"/>
  <c r="F2689" i="1"/>
  <c r="E2689" i="1"/>
  <c r="D2689" i="1"/>
  <c r="G2688" i="1"/>
  <c r="F2688" i="1"/>
  <c r="E2688" i="1"/>
  <c r="D2688" i="1"/>
  <c r="G2687" i="1"/>
  <c r="F2687" i="1"/>
  <c r="E2687" i="1"/>
  <c r="D2687" i="1"/>
  <c r="G2686" i="1"/>
  <c r="F2686" i="1"/>
  <c r="E2686" i="1"/>
  <c r="D2686" i="1"/>
  <c r="G2685" i="1"/>
  <c r="F2685" i="1"/>
  <c r="E2685" i="1"/>
  <c r="D2685" i="1"/>
  <c r="G2684" i="1"/>
  <c r="F2684" i="1"/>
  <c r="E2684" i="1"/>
  <c r="D2684" i="1"/>
  <c r="G2683" i="1"/>
  <c r="F2683" i="1"/>
  <c r="E2683" i="1"/>
  <c r="D2683" i="1"/>
  <c r="G2682" i="1"/>
  <c r="F2682" i="1"/>
  <c r="E2682" i="1"/>
  <c r="D2682" i="1"/>
  <c r="G2681" i="1"/>
  <c r="F2681" i="1"/>
  <c r="E2681" i="1"/>
  <c r="D2681" i="1"/>
  <c r="G2680" i="1"/>
  <c r="F2680" i="1"/>
  <c r="E2680" i="1"/>
  <c r="D2680" i="1"/>
  <c r="G2679" i="1"/>
  <c r="F2679" i="1"/>
  <c r="E2679" i="1"/>
  <c r="D2679" i="1"/>
  <c r="G2678" i="1"/>
  <c r="F2678" i="1"/>
  <c r="E2678" i="1"/>
  <c r="D2678" i="1"/>
  <c r="G2677" i="1"/>
  <c r="F2677" i="1"/>
  <c r="E2677" i="1"/>
  <c r="D2677" i="1"/>
  <c r="G2676" i="1"/>
  <c r="F2676" i="1"/>
  <c r="E2676" i="1"/>
  <c r="D2676" i="1"/>
  <c r="G2675" i="1"/>
  <c r="F2675" i="1"/>
  <c r="E2675" i="1"/>
  <c r="D2675" i="1"/>
  <c r="G2674" i="1"/>
  <c r="F2674" i="1"/>
  <c r="E2674" i="1"/>
  <c r="D2674" i="1"/>
  <c r="G2673" i="1"/>
  <c r="F2673" i="1"/>
  <c r="E2673" i="1"/>
  <c r="D2673" i="1"/>
  <c r="G2672" i="1"/>
  <c r="F2672" i="1"/>
  <c r="E2672" i="1"/>
  <c r="D2672" i="1"/>
  <c r="G2671" i="1"/>
  <c r="F2671" i="1"/>
  <c r="E2671" i="1"/>
  <c r="D2671" i="1"/>
  <c r="G2670" i="1"/>
  <c r="F2670" i="1"/>
  <c r="E2670" i="1"/>
  <c r="D2670" i="1"/>
  <c r="G2669" i="1"/>
  <c r="F2669" i="1"/>
  <c r="E2669" i="1"/>
  <c r="D2669" i="1"/>
  <c r="G2668" i="1"/>
  <c r="F2668" i="1"/>
  <c r="E2668" i="1"/>
  <c r="D2668" i="1"/>
  <c r="G2667" i="1"/>
  <c r="F2667" i="1"/>
  <c r="E2667" i="1"/>
  <c r="D2667" i="1"/>
  <c r="G2666" i="1"/>
  <c r="F2666" i="1"/>
  <c r="E2666" i="1"/>
  <c r="D2666" i="1"/>
  <c r="G2665" i="1"/>
  <c r="F2665" i="1"/>
  <c r="E2665" i="1"/>
  <c r="D2665" i="1"/>
  <c r="G2664" i="1"/>
  <c r="F2664" i="1"/>
  <c r="E2664" i="1"/>
  <c r="D2664" i="1"/>
  <c r="G2663" i="1"/>
  <c r="F2663" i="1"/>
  <c r="E2663" i="1"/>
  <c r="D2663" i="1"/>
  <c r="G2662" i="1"/>
  <c r="F2662" i="1"/>
  <c r="E2662" i="1"/>
  <c r="D2662" i="1"/>
  <c r="G2661" i="1"/>
  <c r="F2661" i="1"/>
  <c r="E2661" i="1"/>
  <c r="D2661" i="1"/>
  <c r="G2660" i="1"/>
  <c r="F2660" i="1"/>
  <c r="E2660" i="1"/>
  <c r="D2660" i="1"/>
  <c r="G2659" i="1"/>
  <c r="F2659" i="1"/>
  <c r="E2659" i="1"/>
  <c r="D2659" i="1"/>
  <c r="G2658" i="1"/>
  <c r="F2658" i="1"/>
  <c r="E2658" i="1"/>
  <c r="D2658" i="1"/>
  <c r="G2657" i="1"/>
  <c r="F2657" i="1"/>
  <c r="E2657" i="1"/>
  <c r="D2657" i="1"/>
  <c r="G2656" i="1"/>
  <c r="F2656" i="1"/>
  <c r="E2656" i="1"/>
  <c r="D2656" i="1"/>
  <c r="G2655" i="1"/>
  <c r="F2655" i="1"/>
  <c r="E2655" i="1"/>
  <c r="D2655" i="1"/>
  <c r="G2654" i="1"/>
  <c r="F2654" i="1"/>
  <c r="E2654" i="1"/>
  <c r="D2654" i="1"/>
  <c r="G2653" i="1"/>
  <c r="F2653" i="1"/>
  <c r="E2653" i="1"/>
  <c r="D2653" i="1"/>
  <c r="G2652" i="1"/>
  <c r="F2652" i="1"/>
  <c r="E2652" i="1"/>
  <c r="D2652" i="1"/>
  <c r="G2651" i="1"/>
  <c r="F2651" i="1"/>
  <c r="E2651" i="1"/>
  <c r="D2651" i="1"/>
  <c r="G2650" i="1"/>
  <c r="F2650" i="1"/>
  <c r="E2650" i="1"/>
  <c r="D2650" i="1"/>
  <c r="G2649" i="1"/>
  <c r="F2649" i="1"/>
  <c r="E2649" i="1"/>
  <c r="D2649" i="1"/>
  <c r="G2648" i="1"/>
  <c r="F2648" i="1"/>
  <c r="E2648" i="1"/>
  <c r="D2648" i="1"/>
  <c r="G2647" i="1"/>
  <c r="F2647" i="1"/>
  <c r="E2647" i="1"/>
  <c r="D2647" i="1"/>
  <c r="G2646" i="1"/>
  <c r="F2646" i="1"/>
  <c r="E2646" i="1"/>
  <c r="D2646" i="1"/>
  <c r="G2645" i="1"/>
  <c r="F2645" i="1"/>
  <c r="E2645" i="1"/>
  <c r="D2645" i="1"/>
  <c r="G2644" i="1"/>
  <c r="F2644" i="1"/>
  <c r="E2644" i="1"/>
  <c r="D2644" i="1"/>
  <c r="G2643" i="1"/>
  <c r="F2643" i="1"/>
  <c r="E2643" i="1"/>
  <c r="D2643" i="1"/>
  <c r="G2642" i="1"/>
  <c r="F2642" i="1"/>
  <c r="E2642" i="1"/>
  <c r="D2642" i="1"/>
  <c r="G2641" i="1"/>
  <c r="F2641" i="1"/>
  <c r="E2641" i="1"/>
  <c r="D2641" i="1"/>
  <c r="G2640" i="1"/>
  <c r="F2640" i="1"/>
  <c r="E2640" i="1"/>
  <c r="D2640" i="1"/>
  <c r="G2639" i="1"/>
  <c r="F2639" i="1"/>
  <c r="E2639" i="1"/>
  <c r="D2639" i="1"/>
  <c r="G2638" i="1"/>
  <c r="F2638" i="1"/>
  <c r="E2638" i="1"/>
  <c r="D2638" i="1"/>
  <c r="G2637" i="1"/>
  <c r="F2637" i="1"/>
  <c r="E2637" i="1"/>
  <c r="D2637" i="1"/>
  <c r="G2636" i="1"/>
  <c r="F2636" i="1"/>
  <c r="E2636" i="1"/>
  <c r="D2636" i="1"/>
  <c r="G2635" i="1"/>
  <c r="F2635" i="1"/>
  <c r="E2635" i="1"/>
  <c r="D2635" i="1"/>
  <c r="G2634" i="1"/>
  <c r="F2634" i="1"/>
  <c r="E2634" i="1"/>
  <c r="D2634" i="1"/>
  <c r="G2633" i="1"/>
  <c r="F2633" i="1"/>
  <c r="E2633" i="1"/>
  <c r="D2633" i="1"/>
  <c r="G2632" i="1"/>
  <c r="F2632" i="1"/>
  <c r="E2632" i="1"/>
  <c r="D2632" i="1"/>
  <c r="G2631" i="1"/>
  <c r="F2631" i="1"/>
  <c r="E2631" i="1"/>
  <c r="D2631" i="1"/>
  <c r="G2630" i="1"/>
  <c r="F2630" i="1"/>
  <c r="E2630" i="1"/>
  <c r="D2630" i="1"/>
  <c r="G2629" i="1"/>
  <c r="F2629" i="1"/>
  <c r="E2629" i="1"/>
  <c r="D2629" i="1"/>
  <c r="G2628" i="1"/>
  <c r="F2628" i="1"/>
  <c r="E2628" i="1"/>
  <c r="D2628" i="1"/>
  <c r="G2627" i="1"/>
  <c r="F2627" i="1"/>
  <c r="E2627" i="1"/>
  <c r="D2627" i="1"/>
  <c r="G2626" i="1"/>
  <c r="F2626" i="1"/>
  <c r="E2626" i="1"/>
  <c r="D2626" i="1"/>
  <c r="G2625" i="1"/>
  <c r="F2625" i="1"/>
  <c r="E2625" i="1"/>
  <c r="D2625" i="1"/>
  <c r="G2624" i="1"/>
  <c r="F2624" i="1"/>
  <c r="E2624" i="1"/>
  <c r="D2624" i="1"/>
  <c r="G2623" i="1"/>
  <c r="F2623" i="1"/>
  <c r="E2623" i="1"/>
  <c r="D2623" i="1"/>
  <c r="G2622" i="1"/>
  <c r="F2622" i="1"/>
  <c r="E2622" i="1"/>
  <c r="D2622" i="1"/>
  <c r="G2621" i="1"/>
  <c r="F2621" i="1"/>
  <c r="E2621" i="1"/>
  <c r="D2621" i="1"/>
  <c r="G2620" i="1"/>
  <c r="F2620" i="1"/>
  <c r="E2620" i="1"/>
  <c r="D2620" i="1"/>
  <c r="G2619" i="1"/>
  <c r="F2619" i="1"/>
  <c r="E2619" i="1"/>
  <c r="D2619" i="1"/>
  <c r="G2618" i="1"/>
  <c r="F2618" i="1"/>
  <c r="E2618" i="1"/>
  <c r="D2618" i="1"/>
  <c r="G2617" i="1"/>
  <c r="F2617" i="1"/>
  <c r="E2617" i="1"/>
  <c r="D2617" i="1"/>
  <c r="G2616" i="1"/>
  <c r="F2616" i="1"/>
  <c r="E2616" i="1"/>
  <c r="D2616" i="1"/>
  <c r="G2615" i="1"/>
  <c r="F2615" i="1"/>
  <c r="E2615" i="1"/>
  <c r="D2615" i="1"/>
  <c r="G2614" i="1"/>
  <c r="F2614" i="1"/>
  <c r="E2614" i="1"/>
  <c r="D2614" i="1"/>
  <c r="G2613" i="1"/>
  <c r="F2613" i="1"/>
  <c r="E2613" i="1"/>
  <c r="D2613" i="1"/>
  <c r="G2612" i="1"/>
  <c r="F2612" i="1"/>
  <c r="E2612" i="1"/>
  <c r="D2612" i="1"/>
  <c r="G2611" i="1"/>
  <c r="F2611" i="1"/>
  <c r="E2611" i="1"/>
  <c r="D2611" i="1"/>
  <c r="G2610" i="1"/>
  <c r="F2610" i="1"/>
  <c r="E2610" i="1"/>
  <c r="D2610" i="1"/>
  <c r="G2609" i="1"/>
  <c r="F2609" i="1"/>
  <c r="E2609" i="1"/>
  <c r="D2609" i="1"/>
  <c r="G2608" i="1"/>
  <c r="F2608" i="1"/>
  <c r="E2608" i="1"/>
  <c r="D2608" i="1"/>
  <c r="G2607" i="1"/>
  <c r="F2607" i="1"/>
  <c r="E2607" i="1"/>
  <c r="D2607" i="1"/>
  <c r="G2606" i="1"/>
  <c r="F2606" i="1"/>
  <c r="E2606" i="1"/>
  <c r="D2606" i="1"/>
  <c r="G2605" i="1"/>
  <c r="F2605" i="1"/>
  <c r="E2605" i="1"/>
  <c r="D2605" i="1"/>
  <c r="G2604" i="1"/>
  <c r="F2604" i="1"/>
  <c r="E2604" i="1"/>
  <c r="D2604" i="1"/>
  <c r="G2603" i="1"/>
  <c r="F2603" i="1"/>
  <c r="E2603" i="1"/>
  <c r="D2603" i="1"/>
  <c r="G2602" i="1"/>
  <c r="F2602" i="1"/>
  <c r="E2602" i="1"/>
  <c r="D2602" i="1"/>
  <c r="G2601" i="1"/>
  <c r="F2601" i="1"/>
  <c r="E2601" i="1"/>
  <c r="D2601" i="1"/>
  <c r="G2600" i="1"/>
  <c r="F2600" i="1"/>
  <c r="E2600" i="1"/>
  <c r="D2600" i="1"/>
  <c r="G2599" i="1"/>
  <c r="F2599" i="1"/>
  <c r="E2599" i="1"/>
  <c r="D2599" i="1"/>
  <c r="G2598" i="1"/>
  <c r="F2598" i="1"/>
  <c r="E2598" i="1"/>
  <c r="D2598" i="1"/>
  <c r="G2597" i="1"/>
  <c r="F2597" i="1"/>
  <c r="E2597" i="1"/>
  <c r="D2597" i="1"/>
  <c r="G2596" i="1"/>
  <c r="F2596" i="1"/>
  <c r="E2596" i="1"/>
  <c r="D2596" i="1"/>
  <c r="G2595" i="1"/>
  <c r="F2595" i="1"/>
  <c r="E2595" i="1"/>
  <c r="D2595" i="1"/>
  <c r="G2594" i="1"/>
  <c r="F2594" i="1"/>
  <c r="E2594" i="1"/>
  <c r="D2594" i="1"/>
  <c r="G2593" i="1"/>
  <c r="F2593" i="1"/>
  <c r="E2593" i="1"/>
  <c r="D2593" i="1"/>
  <c r="G2592" i="1"/>
  <c r="F2592" i="1"/>
  <c r="E2592" i="1"/>
  <c r="D2592" i="1"/>
  <c r="G2591" i="1"/>
  <c r="F2591" i="1"/>
  <c r="E2591" i="1"/>
  <c r="D2591" i="1"/>
  <c r="G2590" i="1"/>
  <c r="F2590" i="1"/>
  <c r="E2590" i="1"/>
  <c r="D2590" i="1"/>
  <c r="G2589" i="1"/>
  <c r="F2589" i="1"/>
  <c r="E2589" i="1"/>
  <c r="D2589" i="1"/>
  <c r="G2588" i="1"/>
  <c r="F2588" i="1"/>
  <c r="E2588" i="1"/>
  <c r="D2588" i="1"/>
  <c r="G2587" i="1"/>
  <c r="F2587" i="1"/>
  <c r="E2587" i="1"/>
  <c r="D2587" i="1"/>
  <c r="G2586" i="1"/>
  <c r="F2586" i="1"/>
  <c r="E2586" i="1"/>
  <c r="D2586" i="1"/>
  <c r="G2585" i="1"/>
  <c r="F2585" i="1"/>
  <c r="E2585" i="1"/>
  <c r="D2585" i="1"/>
  <c r="G2584" i="1"/>
  <c r="F2584" i="1"/>
  <c r="E2584" i="1"/>
  <c r="D2584" i="1"/>
  <c r="G2583" i="1"/>
  <c r="F2583" i="1"/>
  <c r="E2583" i="1"/>
  <c r="D2583" i="1"/>
  <c r="G2582" i="1"/>
  <c r="F2582" i="1"/>
  <c r="E2582" i="1"/>
  <c r="D2582" i="1"/>
  <c r="G2581" i="1"/>
  <c r="F2581" i="1"/>
  <c r="E2581" i="1"/>
  <c r="D2581" i="1"/>
  <c r="G2580" i="1"/>
  <c r="F2580" i="1"/>
  <c r="E2580" i="1"/>
  <c r="D2580" i="1"/>
  <c r="G2579" i="1"/>
  <c r="F2579" i="1"/>
  <c r="E2579" i="1"/>
  <c r="D2579" i="1"/>
  <c r="G2578" i="1"/>
  <c r="F2578" i="1"/>
  <c r="E2578" i="1"/>
  <c r="D2578" i="1"/>
  <c r="G2577" i="1"/>
  <c r="F2577" i="1"/>
  <c r="E2577" i="1"/>
  <c r="D2577" i="1"/>
  <c r="G2576" i="1"/>
  <c r="F2576" i="1"/>
  <c r="E2576" i="1"/>
  <c r="D2576" i="1"/>
  <c r="G2575" i="1"/>
  <c r="F2575" i="1"/>
  <c r="E2575" i="1"/>
  <c r="D2575" i="1"/>
  <c r="G2574" i="1"/>
  <c r="F2574" i="1"/>
  <c r="E2574" i="1"/>
  <c r="D2574" i="1"/>
  <c r="G2573" i="1"/>
  <c r="F2573" i="1"/>
  <c r="E2573" i="1"/>
  <c r="D2573" i="1"/>
  <c r="G2572" i="1"/>
  <c r="F2572" i="1"/>
  <c r="E2572" i="1"/>
  <c r="D2572" i="1"/>
  <c r="G2571" i="1"/>
  <c r="F2571" i="1"/>
  <c r="E2571" i="1"/>
  <c r="D2571" i="1"/>
  <c r="G2570" i="1"/>
  <c r="F2570" i="1"/>
  <c r="E2570" i="1"/>
  <c r="D2570" i="1"/>
  <c r="G2569" i="1"/>
  <c r="F2569" i="1"/>
  <c r="E2569" i="1"/>
  <c r="D2569" i="1"/>
  <c r="G2568" i="1"/>
  <c r="F2568" i="1"/>
  <c r="E2568" i="1"/>
  <c r="D2568" i="1"/>
  <c r="G2567" i="1"/>
  <c r="F2567" i="1"/>
  <c r="E2567" i="1"/>
  <c r="D2567" i="1"/>
  <c r="G2566" i="1"/>
  <c r="F2566" i="1"/>
  <c r="E2566" i="1"/>
  <c r="D2566" i="1"/>
  <c r="G2565" i="1"/>
  <c r="F2565" i="1"/>
  <c r="E2565" i="1"/>
  <c r="D2565" i="1"/>
  <c r="G2564" i="1"/>
  <c r="F2564" i="1"/>
  <c r="E2564" i="1"/>
  <c r="D2564" i="1"/>
  <c r="G2563" i="1"/>
  <c r="F2563" i="1"/>
  <c r="E2563" i="1"/>
  <c r="D2563" i="1"/>
  <c r="G2562" i="1"/>
  <c r="F2562" i="1"/>
  <c r="E2562" i="1"/>
  <c r="D2562" i="1"/>
  <c r="G2561" i="1"/>
  <c r="F2561" i="1"/>
  <c r="E2561" i="1"/>
  <c r="D2561" i="1"/>
  <c r="G2560" i="1"/>
  <c r="F2560" i="1"/>
  <c r="E2560" i="1"/>
  <c r="D2560" i="1"/>
  <c r="G2559" i="1"/>
  <c r="F2559" i="1"/>
  <c r="E2559" i="1"/>
  <c r="D2559" i="1"/>
  <c r="G2558" i="1"/>
  <c r="F2558" i="1"/>
  <c r="E2558" i="1"/>
  <c r="D2558" i="1"/>
  <c r="G2557" i="1"/>
  <c r="F2557" i="1"/>
  <c r="E2557" i="1"/>
  <c r="D2557" i="1"/>
  <c r="G2556" i="1"/>
  <c r="F2556" i="1"/>
  <c r="E2556" i="1"/>
  <c r="D2556" i="1"/>
  <c r="G2555" i="1"/>
  <c r="F2555" i="1"/>
  <c r="E2555" i="1"/>
  <c r="D2555" i="1"/>
  <c r="G2554" i="1"/>
  <c r="F2554" i="1"/>
  <c r="E2554" i="1"/>
  <c r="D2554" i="1"/>
  <c r="G2553" i="1"/>
  <c r="F2553" i="1"/>
  <c r="E2553" i="1"/>
  <c r="D2553" i="1"/>
  <c r="G2552" i="1"/>
  <c r="F2552" i="1"/>
  <c r="E2552" i="1"/>
  <c r="D2552" i="1"/>
  <c r="G2551" i="1"/>
  <c r="F2551" i="1"/>
  <c r="E2551" i="1"/>
  <c r="D2551" i="1"/>
  <c r="G2550" i="1"/>
  <c r="F2550" i="1"/>
  <c r="E2550" i="1"/>
  <c r="D2550" i="1"/>
  <c r="G2549" i="1"/>
  <c r="F2549" i="1"/>
  <c r="E2549" i="1"/>
  <c r="D2549" i="1"/>
  <c r="G2548" i="1"/>
  <c r="F2548" i="1"/>
  <c r="E2548" i="1"/>
  <c r="D2548" i="1"/>
  <c r="G2547" i="1"/>
  <c r="F2547" i="1"/>
  <c r="E2547" i="1"/>
  <c r="D2547" i="1"/>
  <c r="G2546" i="1"/>
  <c r="F2546" i="1"/>
  <c r="E2546" i="1"/>
  <c r="D2546" i="1"/>
  <c r="G2545" i="1"/>
  <c r="F2545" i="1"/>
  <c r="E2545" i="1"/>
  <c r="D2545" i="1"/>
  <c r="G2544" i="1"/>
  <c r="F2544" i="1"/>
  <c r="E2544" i="1"/>
  <c r="D2544" i="1"/>
  <c r="G2543" i="1"/>
  <c r="F2543" i="1"/>
  <c r="E2543" i="1"/>
  <c r="D2543" i="1"/>
  <c r="G2542" i="1"/>
  <c r="F2542" i="1"/>
  <c r="E2542" i="1"/>
  <c r="D2542" i="1"/>
  <c r="G2541" i="1"/>
  <c r="F2541" i="1"/>
  <c r="E2541" i="1"/>
  <c r="D2541" i="1"/>
  <c r="G2540" i="1"/>
  <c r="F2540" i="1"/>
  <c r="E2540" i="1"/>
  <c r="D2540" i="1"/>
  <c r="G2539" i="1"/>
  <c r="F2539" i="1"/>
  <c r="E2539" i="1"/>
  <c r="D2539" i="1"/>
  <c r="G2538" i="1"/>
  <c r="F2538" i="1"/>
  <c r="E2538" i="1"/>
  <c r="D2538" i="1"/>
  <c r="G2537" i="1"/>
  <c r="F2537" i="1"/>
  <c r="E2537" i="1"/>
  <c r="D2537" i="1"/>
  <c r="G2536" i="1"/>
  <c r="F2536" i="1"/>
  <c r="E2536" i="1"/>
  <c r="D2536" i="1"/>
  <c r="G2535" i="1"/>
  <c r="F2535" i="1"/>
  <c r="E2535" i="1"/>
  <c r="D2535" i="1"/>
  <c r="G2534" i="1"/>
  <c r="F2534" i="1"/>
  <c r="E2534" i="1"/>
  <c r="D2534" i="1"/>
  <c r="G2533" i="1"/>
  <c r="F2533" i="1"/>
  <c r="E2533" i="1"/>
  <c r="D2533" i="1"/>
  <c r="G2532" i="1"/>
  <c r="F2532" i="1"/>
  <c r="E2532" i="1"/>
  <c r="D2532" i="1"/>
  <c r="G2531" i="1"/>
  <c r="F2531" i="1"/>
  <c r="E2531" i="1"/>
  <c r="D2531" i="1"/>
  <c r="G2530" i="1"/>
  <c r="F2530" i="1"/>
  <c r="E2530" i="1"/>
  <c r="D2530" i="1"/>
  <c r="G2529" i="1"/>
  <c r="F2529" i="1"/>
  <c r="E2529" i="1"/>
  <c r="D2529" i="1"/>
  <c r="G2528" i="1"/>
  <c r="F2528" i="1"/>
  <c r="E2528" i="1"/>
  <c r="D2528" i="1"/>
  <c r="G2527" i="1"/>
  <c r="F2527" i="1"/>
  <c r="E2527" i="1"/>
  <c r="D2527" i="1"/>
  <c r="G2526" i="1"/>
  <c r="F2526" i="1"/>
  <c r="E2526" i="1"/>
  <c r="D2526" i="1"/>
  <c r="G2525" i="1"/>
  <c r="F2525" i="1"/>
  <c r="E2525" i="1"/>
  <c r="D2525" i="1"/>
  <c r="G2524" i="1"/>
  <c r="F2524" i="1"/>
  <c r="E2524" i="1"/>
  <c r="D2524" i="1"/>
  <c r="G2523" i="1"/>
  <c r="F2523" i="1"/>
  <c r="E2523" i="1"/>
  <c r="D2523" i="1"/>
  <c r="G2522" i="1"/>
  <c r="F2522" i="1"/>
  <c r="E2522" i="1"/>
  <c r="D2522" i="1"/>
  <c r="G2521" i="1"/>
  <c r="F2521" i="1"/>
  <c r="E2521" i="1"/>
  <c r="D2521" i="1"/>
  <c r="G2520" i="1"/>
  <c r="F2520" i="1"/>
  <c r="E2520" i="1"/>
  <c r="D2520" i="1"/>
  <c r="G2519" i="1"/>
  <c r="F2519" i="1"/>
  <c r="E2519" i="1"/>
  <c r="D2519" i="1"/>
  <c r="G2518" i="1"/>
  <c r="F2518" i="1"/>
  <c r="E2518" i="1"/>
  <c r="D2518" i="1"/>
  <c r="G2517" i="1"/>
  <c r="F2517" i="1"/>
  <c r="E2517" i="1"/>
  <c r="D2517" i="1"/>
  <c r="G2516" i="1"/>
  <c r="F2516" i="1"/>
  <c r="E2516" i="1"/>
  <c r="D2516" i="1"/>
  <c r="G2515" i="1"/>
  <c r="F2515" i="1"/>
  <c r="E2515" i="1"/>
  <c r="D2515" i="1"/>
  <c r="G2514" i="1"/>
  <c r="F2514" i="1"/>
  <c r="E2514" i="1"/>
  <c r="D2514" i="1"/>
  <c r="G2513" i="1"/>
  <c r="F2513" i="1"/>
  <c r="E2513" i="1"/>
  <c r="D2513" i="1"/>
  <c r="G2512" i="1"/>
  <c r="F2512" i="1"/>
  <c r="E2512" i="1"/>
  <c r="D2512" i="1"/>
  <c r="G2511" i="1"/>
  <c r="F2511" i="1"/>
  <c r="E2511" i="1"/>
  <c r="D2511" i="1"/>
  <c r="G2510" i="1"/>
  <c r="F2510" i="1"/>
  <c r="E2510" i="1"/>
  <c r="D2510" i="1"/>
  <c r="G2509" i="1"/>
  <c r="F2509" i="1"/>
  <c r="E2509" i="1"/>
  <c r="D2509" i="1"/>
  <c r="G2508" i="1"/>
  <c r="F2508" i="1"/>
  <c r="E2508" i="1"/>
  <c r="D2508" i="1"/>
  <c r="G2507" i="1"/>
  <c r="F2507" i="1"/>
  <c r="E2507" i="1"/>
  <c r="D2507" i="1"/>
  <c r="G2506" i="1"/>
  <c r="F2506" i="1"/>
  <c r="E2506" i="1"/>
  <c r="D2506" i="1"/>
  <c r="G2505" i="1"/>
  <c r="F2505" i="1"/>
  <c r="E2505" i="1"/>
  <c r="D2505" i="1"/>
  <c r="G2504" i="1"/>
  <c r="F2504" i="1"/>
  <c r="E2504" i="1"/>
  <c r="D2504" i="1"/>
  <c r="G2503" i="1"/>
  <c r="F2503" i="1"/>
  <c r="E2503" i="1"/>
  <c r="D2503" i="1"/>
  <c r="G2502" i="1"/>
  <c r="F2502" i="1"/>
  <c r="E2502" i="1"/>
  <c r="D2502" i="1"/>
  <c r="G2501" i="1"/>
  <c r="F2501" i="1"/>
  <c r="E2501" i="1"/>
  <c r="D2501" i="1"/>
  <c r="G2500" i="1"/>
  <c r="F2500" i="1"/>
  <c r="E2500" i="1"/>
  <c r="D2500" i="1"/>
  <c r="G2499" i="1"/>
  <c r="F2499" i="1"/>
  <c r="E2499" i="1"/>
  <c r="D2499" i="1"/>
  <c r="G2498" i="1"/>
  <c r="F2498" i="1"/>
  <c r="E2498" i="1"/>
  <c r="D2498" i="1"/>
  <c r="G2497" i="1"/>
  <c r="F2497" i="1"/>
  <c r="E2497" i="1"/>
  <c r="D2497" i="1"/>
  <c r="G2496" i="1"/>
  <c r="F2496" i="1"/>
  <c r="E2496" i="1"/>
  <c r="D2496" i="1"/>
  <c r="G2495" i="1"/>
  <c r="F2495" i="1"/>
  <c r="E2495" i="1"/>
  <c r="D2495" i="1"/>
  <c r="G2494" i="1"/>
  <c r="F2494" i="1"/>
  <c r="E2494" i="1"/>
  <c r="D2494" i="1"/>
  <c r="G2493" i="1"/>
  <c r="F2493" i="1"/>
  <c r="E2493" i="1"/>
  <c r="D2493" i="1"/>
  <c r="G2492" i="1"/>
  <c r="F2492" i="1"/>
  <c r="E2492" i="1"/>
  <c r="D2492" i="1"/>
  <c r="G2491" i="1"/>
  <c r="F2491" i="1"/>
  <c r="E2491" i="1"/>
  <c r="D2491" i="1"/>
  <c r="G2490" i="1"/>
  <c r="F2490" i="1"/>
  <c r="E2490" i="1"/>
  <c r="D2490" i="1"/>
  <c r="G2489" i="1"/>
  <c r="F2489" i="1"/>
  <c r="E2489" i="1"/>
  <c r="D2489" i="1"/>
  <c r="G2488" i="1"/>
  <c r="F2488" i="1"/>
  <c r="E2488" i="1"/>
  <c r="D2488" i="1"/>
  <c r="G2487" i="1"/>
  <c r="F2487" i="1"/>
  <c r="E2487" i="1"/>
  <c r="D2487" i="1"/>
  <c r="G2486" i="1"/>
  <c r="F2486" i="1"/>
  <c r="E2486" i="1"/>
  <c r="D2486" i="1"/>
  <c r="G2485" i="1"/>
  <c r="F2485" i="1"/>
  <c r="E2485" i="1"/>
  <c r="D2485" i="1"/>
  <c r="G2484" i="1"/>
  <c r="F2484" i="1"/>
  <c r="E2484" i="1"/>
  <c r="D2484" i="1"/>
  <c r="G2483" i="1"/>
  <c r="F2483" i="1"/>
  <c r="E2483" i="1"/>
  <c r="D2483" i="1"/>
  <c r="G2482" i="1"/>
  <c r="F2482" i="1"/>
  <c r="E2482" i="1"/>
  <c r="D2482" i="1"/>
  <c r="G2481" i="1"/>
  <c r="F2481" i="1"/>
  <c r="E2481" i="1"/>
  <c r="D2481" i="1"/>
  <c r="G2480" i="1"/>
  <c r="F2480" i="1"/>
  <c r="E2480" i="1"/>
  <c r="D2480" i="1"/>
  <c r="G2479" i="1"/>
  <c r="F2479" i="1"/>
  <c r="E2479" i="1"/>
  <c r="D2479" i="1"/>
  <c r="G2478" i="1"/>
  <c r="F2478" i="1"/>
  <c r="E2478" i="1"/>
  <c r="D2478" i="1"/>
  <c r="G2477" i="1"/>
  <c r="F2477" i="1"/>
  <c r="E2477" i="1"/>
  <c r="D2477" i="1"/>
  <c r="G2476" i="1"/>
  <c r="F2476" i="1"/>
  <c r="E2476" i="1"/>
  <c r="D2476" i="1"/>
  <c r="G2475" i="1"/>
  <c r="F2475" i="1"/>
  <c r="E2475" i="1"/>
  <c r="D2475" i="1"/>
  <c r="G2474" i="1"/>
  <c r="F2474" i="1"/>
  <c r="E2474" i="1"/>
  <c r="D2474" i="1"/>
  <c r="G2473" i="1"/>
  <c r="F2473" i="1"/>
  <c r="E2473" i="1"/>
  <c r="D2473" i="1"/>
  <c r="G2472" i="1"/>
  <c r="F2472" i="1"/>
  <c r="E2472" i="1"/>
  <c r="D2472" i="1"/>
  <c r="G2471" i="1"/>
  <c r="F2471" i="1"/>
  <c r="E2471" i="1"/>
  <c r="D2471" i="1"/>
  <c r="G2470" i="1"/>
  <c r="F2470" i="1"/>
  <c r="E2470" i="1"/>
  <c r="D2470" i="1"/>
  <c r="G2469" i="1"/>
  <c r="F2469" i="1"/>
  <c r="E2469" i="1"/>
  <c r="D2469" i="1"/>
  <c r="G2468" i="1"/>
  <c r="F2468" i="1"/>
  <c r="E2468" i="1"/>
  <c r="D2468" i="1"/>
  <c r="G2467" i="1"/>
  <c r="F2467" i="1"/>
  <c r="E2467" i="1"/>
  <c r="D2467" i="1"/>
  <c r="G2466" i="1"/>
  <c r="F2466" i="1"/>
  <c r="E2466" i="1"/>
  <c r="D2466" i="1"/>
  <c r="G2465" i="1"/>
  <c r="F2465" i="1"/>
  <c r="E2465" i="1"/>
  <c r="D2465" i="1"/>
  <c r="G2464" i="1"/>
  <c r="F2464" i="1"/>
  <c r="E2464" i="1"/>
  <c r="D2464" i="1"/>
  <c r="G2463" i="1"/>
  <c r="F2463" i="1"/>
  <c r="E2463" i="1"/>
  <c r="D2463" i="1"/>
  <c r="G2462" i="1"/>
  <c r="F2462" i="1"/>
  <c r="E2462" i="1"/>
  <c r="D2462" i="1"/>
  <c r="G2461" i="1"/>
  <c r="F2461" i="1"/>
  <c r="E2461" i="1"/>
  <c r="D2461" i="1"/>
  <c r="G2460" i="1"/>
  <c r="F2460" i="1"/>
  <c r="E2460" i="1"/>
  <c r="D2460" i="1"/>
  <c r="G2459" i="1"/>
  <c r="F2459" i="1"/>
  <c r="E2459" i="1"/>
  <c r="D2459" i="1"/>
  <c r="G2458" i="1"/>
  <c r="F2458" i="1"/>
  <c r="E2458" i="1"/>
  <c r="D2458" i="1"/>
  <c r="G2457" i="1"/>
  <c r="F2457" i="1"/>
  <c r="E2457" i="1"/>
  <c r="D2457" i="1"/>
  <c r="G2456" i="1"/>
  <c r="F2456" i="1"/>
  <c r="E2456" i="1"/>
  <c r="D2456" i="1"/>
  <c r="G2455" i="1"/>
  <c r="F2455" i="1"/>
  <c r="E2455" i="1"/>
  <c r="D2455" i="1"/>
  <c r="G2454" i="1"/>
  <c r="F2454" i="1"/>
  <c r="E2454" i="1"/>
  <c r="D2454" i="1"/>
  <c r="G2453" i="1"/>
  <c r="F2453" i="1"/>
  <c r="E2453" i="1"/>
  <c r="D2453" i="1"/>
  <c r="G2452" i="1"/>
  <c r="F2452" i="1"/>
  <c r="E2452" i="1"/>
  <c r="D2452" i="1"/>
  <c r="G2451" i="1"/>
  <c r="F2451" i="1"/>
  <c r="E2451" i="1"/>
  <c r="D2451" i="1"/>
  <c r="G2450" i="1"/>
  <c r="F2450" i="1"/>
  <c r="E2450" i="1"/>
  <c r="D2450" i="1"/>
  <c r="G2449" i="1"/>
  <c r="F2449" i="1"/>
  <c r="E2449" i="1"/>
  <c r="D2449" i="1"/>
  <c r="G2448" i="1"/>
  <c r="F2448" i="1"/>
  <c r="E2448" i="1"/>
  <c r="D2448" i="1"/>
  <c r="G2447" i="1"/>
  <c r="F2447" i="1"/>
  <c r="E2447" i="1"/>
  <c r="D2447" i="1"/>
  <c r="G2446" i="1"/>
  <c r="F2446" i="1"/>
  <c r="E2446" i="1"/>
  <c r="D2446" i="1"/>
  <c r="G2445" i="1"/>
  <c r="F2445" i="1"/>
  <c r="E2445" i="1"/>
  <c r="D2445" i="1"/>
  <c r="G2444" i="1"/>
  <c r="F2444" i="1"/>
  <c r="E2444" i="1"/>
  <c r="D2444" i="1"/>
  <c r="G2443" i="1"/>
  <c r="F2443" i="1"/>
  <c r="E2443" i="1"/>
  <c r="D2443" i="1"/>
  <c r="G2442" i="1"/>
  <c r="F2442" i="1"/>
  <c r="E2442" i="1"/>
  <c r="D2442" i="1"/>
  <c r="G2441" i="1"/>
  <c r="F2441" i="1"/>
  <c r="E2441" i="1"/>
  <c r="D2441" i="1"/>
  <c r="G2440" i="1"/>
  <c r="F2440" i="1"/>
  <c r="E2440" i="1"/>
  <c r="D2440" i="1"/>
  <c r="G2439" i="1"/>
  <c r="F2439" i="1"/>
  <c r="E2439" i="1"/>
  <c r="D2439" i="1"/>
  <c r="G2438" i="1"/>
  <c r="F2438" i="1"/>
  <c r="E2438" i="1"/>
  <c r="D2438" i="1"/>
  <c r="G2437" i="1"/>
  <c r="F2437" i="1"/>
  <c r="E2437" i="1"/>
  <c r="D2437" i="1"/>
  <c r="G2436" i="1"/>
  <c r="F2436" i="1"/>
  <c r="E2436" i="1"/>
  <c r="D2436" i="1"/>
  <c r="G2435" i="1"/>
  <c r="F2435" i="1"/>
  <c r="E2435" i="1"/>
  <c r="D2435" i="1"/>
  <c r="G2434" i="1"/>
  <c r="F2434" i="1"/>
  <c r="E2434" i="1"/>
  <c r="D2434" i="1"/>
  <c r="G2433" i="1"/>
  <c r="F2433" i="1"/>
  <c r="E2433" i="1"/>
  <c r="D2433" i="1"/>
  <c r="G2432" i="1"/>
  <c r="F2432" i="1"/>
  <c r="E2432" i="1"/>
  <c r="D2432" i="1"/>
  <c r="G2431" i="1"/>
  <c r="F2431" i="1"/>
  <c r="E2431" i="1"/>
  <c r="D2431" i="1"/>
  <c r="G2430" i="1"/>
  <c r="F2430" i="1"/>
  <c r="E2430" i="1"/>
  <c r="D2430" i="1"/>
  <c r="G2429" i="1"/>
  <c r="F2429" i="1"/>
  <c r="E2429" i="1"/>
  <c r="D2429" i="1"/>
  <c r="G2428" i="1"/>
  <c r="F2428" i="1"/>
  <c r="E2428" i="1"/>
  <c r="D2428" i="1"/>
  <c r="G2427" i="1"/>
  <c r="F2427" i="1"/>
  <c r="E2427" i="1"/>
  <c r="D2427" i="1"/>
  <c r="G2426" i="1"/>
  <c r="F2426" i="1"/>
  <c r="E2426" i="1"/>
  <c r="D2426" i="1"/>
  <c r="G2425" i="1"/>
  <c r="F2425" i="1"/>
  <c r="E2425" i="1"/>
  <c r="D2425" i="1"/>
  <c r="G2424" i="1"/>
  <c r="F2424" i="1"/>
  <c r="E2424" i="1"/>
  <c r="D2424" i="1"/>
  <c r="G2423" i="1"/>
  <c r="F2423" i="1"/>
  <c r="E2423" i="1"/>
  <c r="D2423" i="1"/>
  <c r="G2422" i="1"/>
  <c r="F2422" i="1"/>
  <c r="E2422" i="1"/>
  <c r="D2422" i="1"/>
  <c r="G2421" i="1"/>
  <c r="F2421" i="1"/>
  <c r="E2421" i="1"/>
  <c r="D2421" i="1"/>
  <c r="G2420" i="1"/>
  <c r="F2420" i="1"/>
  <c r="E2420" i="1"/>
  <c r="D2420" i="1"/>
  <c r="G2419" i="1"/>
  <c r="F2419" i="1"/>
  <c r="E2419" i="1"/>
  <c r="D2419" i="1"/>
  <c r="G2418" i="1"/>
  <c r="F2418" i="1"/>
  <c r="E2418" i="1"/>
  <c r="D2418" i="1"/>
  <c r="G2417" i="1"/>
  <c r="F2417" i="1"/>
  <c r="E2417" i="1"/>
  <c r="D2417" i="1"/>
  <c r="G2416" i="1"/>
  <c r="F2416" i="1"/>
  <c r="E2416" i="1"/>
  <c r="D2416" i="1"/>
  <c r="G2415" i="1"/>
  <c r="F2415" i="1"/>
  <c r="E2415" i="1"/>
  <c r="D2415" i="1"/>
  <c r="G2414" i="1"/>
  <c r="F2414" i="1"/>
  <c r="E2414" i="1"/>
  <c r="D2414" i="1"/>
  <c r="G2413" i="1"/>
  <c r="F2413" i="1"/>
  <c r="E2413" i="1"/>
  <c r="D2413" i="1"/>
  <c r="G2412" i="1"/>
  <c r="F2412" i="1"/>
  <c r="E2412" i="1"/>
  <c r="D2412" i="1"/>
  <c r="G2411" i="1"/>
  <c r="F2411" i="1"/>
  <c r="E2411" i="1"/>
  <c r="D2411" i="1"/>
  <c r="G2410" i="1"/>
  <c r="F2410" i="1"/>
  <c r="E2410" i="1"/>
  <c r="D2410" i="1"/>
  <c r="G2409" i="1"/>
  <c r="F2409" i="1"/>
  <c r="E2409" i="1"/>
  <c r="D2409" i="1"/>
  <c r="G2408" i="1"/>
  <c r="F2408" i="1"/>
  <c r="E2408" i="1"/>
  <c r="D2408" i="1"/>
  <c r="G2407" i="1"/>
  <c r="F2407" i="1"/>
  <c r="E2407" i="1"/>
  <c r="D2407" i="1"/>
  <c r="G2406" i="1"/>
  <c r="F2406" i="1"/>
  <c r="E2406" i="1"/>
  <c r="D2406" i="1"/>
  <c r="G2405" i="1"/>
  <c r="F2405" i="1"/>
  <c r="E2405" i="1"/>
  <c r="D2405" i="1"/>
  <c r="G2404" i="1"/>
  <c r="F2404" i="1"/>
  <c r="E2404" i="1"/>
  <c r="D2404" i="1"/>
  <c r="G2403" i="1"/>
  <c r="F2403" i="1"/>
  <c r="E2403" i="1"/>
  <c r="D2403" i="1"/>
  <c r="G2402" i="1"/>
  <c r="F2402" i="1"/>
  <c r="E2402" i="1"/>
  <c r="D2402" i="1"/>
  <c r="G2401" i="1"/>
  <c r="F2401" i="1"/>
  <c r="E2401" i="1"/>
  <c r="D2401" i="1"/>
  <c r="G2400" i="1"/>
  <c r="F2400" i="1"/>
  <c r="E2400" i="1"/>
  <c r="D2400" i="1"/>
  <c r="G2399" i="1"/>
  <c r="F2399" i="1"/>
  <c r="E2399" i="1"/>
  <c r="D2399" i="1"/>
  <c r="G2398" i="1"/>
  <c r="F2398" i="1"/>
  <c r="E2398" i="1"/>
  <c r="D2398" i="1"/>
  <c r="G2397" i="1"/>
  <c r="F2397" i="1"/>
  <c r="E2397" i="1"/>
  <c r="D2397" i="1"/>
  <c r="G2396" i="1"/>
  <c r="F2396" i="1"/>
  <c r="E2396" i="1"/>
  <c r="D2396" i="1"/>
  <c r="G2395" i="1"/>
  <c r="F2395" i="1"/>
  <c r="E2395" i="1"/>
  <c r="D2395" i="1"/>
  <c r="G2394" i="1"/>
  <c r="F2394" i="1"/>
  <c r="E2394" i="1"/>
  <c r="D2394" i="1"/>
  <c r="G2393" i="1"/>
  <c r="F2393" i="1"/>
  <c r="E2393" i="1"/>
  <c r="D2393" i="1"/>
  <c r="G2392" i="1"/>
  <c r="F2392" i="1"/>
  <c r="E2392" i="1"/>
  <c r="D2392" i="1"/>
  <c r="G2391" i="1"/>
  <c r="F2391" i="1"/>
  <c r="E2391" i="1"/>
  <c r="D2391" i="1"/>
  <c r="G2390" i="1"/>
  <c r="F2390" i="1"/>
  <c r="E2390" i="1"/>
  <c r="D2390" i="1"/>
  <c r="G2389" i="1"/>
  <c r="F2389" i="1"/>
  <c r="E2389" i="1"/>
  <c r="D2389" i="1"/>
  <c r="G2388" i="1"/>
  <c r="F2388" i="1"/>
  <c r="E2388" i="1"/>
  <c r="D2388" i="1"/>
  <c r="G2387" i="1"/>
  <c r="F2387" i="1"/>
  <c r="E2387" i="1"/>
  <c r="D2387" i="1"/>
  <c r="G2386" i="1"/>
  <c r="F2386" i="1"/>
  <c r="E2386" i="1"/>
  <c r="D2386" i="1"/>
  <c r="G2385" i="1"/>
  <c r="F2385" i="1"/>
  <c r="E2385" i="1"/>
  <c r="D2385" i="1"/>
  <c r="G2384" i="1"/>
  <c r="F2384" i="1"/>
  <c r="E2384" i="1"/>
  <c r="D2384" i="1"/>
  <c r="G2383" i="1"/>
  <c r="F2383" i="1"/>
  <c r="E2383" i="1"/>
  <c r="D2383" i="1"/>
  <c r="G2382" i="1"/>
  <c r="F2382" i="1"/>
  <c r="E2382" i="1"/>
  <c r="D2382" i="1"/>
  <c r="G2381" i="1"/>
  <c r="F2381" i="1"/>
  <c r="E2381" i="1"/>
  <c r="D2381" i="1"/>
  <c r="G2380" i="1"/>
  <c r="F2380" i="1"/>
  <c r="E2380" i="1"/>
  <c r="D2380" i="1"/>
  <c r="G2379" i="1"/>
  <c r="F2379" i="1"/>
  <c r="E2379" i="1"/>
  <c r="D2379" i="1"/>
  <c r="G2378" i="1"/>
  <c r="F2378" i="1"/>
  <c r="E2378" i="1"/>
  <c r="D2378" i="1"/>
  <c r="G2377" i="1"/>
  <c r="F2377" i="1"/>
  <c r="E2377" i="1"/>
  <c r="D2377" i="1"/>
  <c r="G2376" i="1"/>
  <c r="F2376" i="1"/>
  <c r="E2376" i="1"/>
  <c r="D2376" i="1"/>
  <c r="G2375" i="1"/>
  <c r="F2375" i="1"/>
  <c r="E2375" i="1"/>
  <c r="D2375" i="1"/>
  <c r="G2374" i="1"/>
  <c r="F2374" i="1"/>
  <c r="E2374" i="1"/>
  <c r="D2374" i="1"/>
  <c r="G2373" i="1"/>
  <c r="F2373" i="1"/>
  <c r="E2373" i="1"/>
  <c r="D2373" i="1"/>
  <c r="G2372" i="1"/>
  <c r="F2372" i="1"/>
  <c r="E2372" i="1"/>
  <c r="D2372" i="1"/>
  <c r="G2371" i="1"/>
  <c r="F2371" i="1"/>
  <c r="E2371" i="1"/>
  <c r="D2371" i="1"/>
  <c r="G2370" i="1"/>
  <c r="F2370" i="1"/>
  <c r="E2370" i="1"/>
  <c r="D2370" i="1"/>
  <c r="G2369" i="1"/>
  <c r="F2369" i="1"/>
  <c r="E2369" i="1"/>
  <c r="D2369" i="1"/>
  <c r="G2368" i="1"/>
  <c r="F2368" i="1"/>
  <c r="E2368" i="1"/>
  <c r="D2368" i="1"/>
  <c r="G2367" i="1"/>
  <c r="F2367" i="1"/>
  <c r="E2367" i="1"/>
  <c r="D2367" i="1"/>
  <c r="G2366" i="1"/>
  <c r="F2366" i="1"/>
  <c r="E2366" i="1"/>
  <c r="D2366" i="1"/>
  <c r="G2365" i="1"/>
  <c r="F2365" i="1"/>
  <c r="E2365" i="1"/>
  <c r="D2365" i="1"/>
  <c r="G2364" i="1"/>
  <c r="F2364" i="1"/>
  <c r="E2364" i="1"/>
  <c r="D2364" i="1"/>
  <c r="G2363" i="1"/>
  <c r="F2363" i="1"/>
  <c r="E2363" i="1"/>
  <c r="D2363" i="1"/>
  <c r="G2362" i="1"/>
  <c r="F2362" i="1"/>
  <c r="E2362" i="1"/>
  <c r="D2362" i="1"/>
  <c r="G2361" i="1"/>
  <c r="F2361" i="1"/>
  <c r="E2361" i="1"/>
  <c r="D2361" i="1"/>
  <c r="G2360" i="1"/>
  <c r="F2360" i="1"/>
  <c r="E2360" i="1"/>
  <c r="D2360" i="1"/>
  <c r="G2359" i="1"/>
  <c r="F2359" i="1"/>
  <c r="E2359" i="1"/>
  <c r="D2359" i="1"/>
  <c r="G2358" i="1"/>
  <c r="F2358" i="1"/>
  <c r="E2358" i="1"/>
  <c r="D2358" i="1"/>
  <c r="G2357" i="1"/>
  <c r="F2357" i="1"/>
  <c r="E2357" i="1"/>
  <c r="D2357" i="1"/>
  <c r="G2356" i="1"/>
  <c r="F2356" i="1"/>
  <c r="E2356" i="1"/>
  <c r="D2356" i="1"/>
  <c r="G2355" i="1"/>
  <c r="F2355" i="1"/>
  <c r="E2355" i="1"/>
  <c r="D2355" i="1"/>
  <c r="G2354" i="1"/>
  <c r="F2354" i="1"/>
  <c r="E2354" i="1"/>
  <c r="D2354" i="1"/>
  <c r="G2353" i="1"/>
  <c r="F2353" i="1"/>
  <c r="E2353" i="1"/>
  <c r="D2353" i="1"/>
  <c r="G2352" i="1"/>
  <c r="F2352" i="1"/>
  <c r="E2352" i="1"/>
  <c r="D2352" i="1"/>
  <c r="G2351" i="1"/>
  <c r="F2351" i="1"/>
  <c r="E2351" i="1"/>
  <c r="D2351" i="1"/>
  <c r="G2350" i="1"/>
  <c r="F2350" i="1"/>
  <c r="E2350" i="1"/>
  <c r="D2350" i="1"/>
  <c r="G2349" i="1"/>
  <c r="F2349" i="1"/>
  <c r="E2349" i="1"/>
  <c r="D2349" i="1"/>
  <c r="G2348" i="1"/>
  <c r="F2348" i="1"/>
  <c r="E2348" i="1"/>
  <c r="D2348" i="1"/>
  <c r="G2347" i="1"/>
  <c r="F2347" i="1"/>
  <c r="E2347" i="1"/>
  <c r="D2347" i="1"/>
  <c r="G2346" i="1"/>
  <c r="F2346" i="1"/>
  <c r="E2346" i="1"/>
  <c r="D2346" i="1"/>
  <c r="G2345" i="1"/>
  <c r="F2345" i="1"/>
  <c r="E2345" i="1"/>
  <c r="D2345" i="1"/>
  <c r="G2344" i="1"/>
  <c r="F2344" i="1"/>
  <c r="E2344" i="1"/>
  <c r="D2344" i="1"/>
  <c r="G2343" i="1"/>
  <c r="F2343" i="1"/>
  <c r="E2343" i="1"/>
  <c r="D2343" i="1"/>
  <c r="G2342" i="1"/>
  <c r="F2342" i="1"/>
  <c r="E2342" i="1"/>
  <c r="D2342" i="1"/>
  <c r="G2341" i="1"/>
  <c r="F2341" i="1"/>
  <c r="E2341" i="1"/>
  <c r="D2341" i="1"/>
  <c r="G2340" i="1"/>
  <c r="F2340" i="1"/>
  <c r="E2340" i="1"/>
  <c r="D2340" i="1"/>
  <c r="G2339" i="1"/>
  <c r="F2339" i="1"/>
  <c r="E2339" i="1"/>
  <c r="D2339" i="1"/>
  <c r="G2338" i="1"/>
  <c r="F2338" i="1"/>
  <c r="E2338" i="1"/>
  <c r="D2338" i="1"/>
  <c r="G2337" i="1"/>
  <c r="F2337" i="1"/>
  <c r="E2337" i="1"/>
  <c r="D2337" i="1"/>
  <c r="G2336" i="1"/>
  <c r="F2336" i="1"/>
  <c r="E2336" i="1"/>
  <c r="D2336" i="1"/>
  <c r="G2335" i="1"/>
  <c r="F2335" i="1"/>
  <c r="E2335" i="1"/>
  <c r="D2335" i="1"/>
  <c r="G2334" i="1"/>
  <c r="F2334" i="1"/>
  <c r="E2334" i="1"/>
  <c r="D2334" i="1"/>
  <c r="G2333" i="1"/>
  <c r="F2333" i="1"/>
  <c r="E2333" i="1"/>
  <c r="D2333" i="1"/>
  <c r="G2332" i="1"/>
  <c r="F2332" i="1"/>
  <c r="E2332" i="1"/>
  <c r="D2332" i="1"/>
  <c r="G2331" i="1"/>
  <c r="F2331" i="1"/>
  <c r="E2331" i="1"/>
  <c r="D2331" i="1"/>
  <c r="G2330" i="1"/>
  <c r="F2330" i="1"/>
  <c r="E2330" i="1"/>
  <c r="D2330" i="1"/>
  <c r="G2329" i="1"/>
  <c r="F2329" i="1"/>
  <c r="E2329" i="1"/>
  <c r="D2329" i="1"/>
  <c r="G2328" i="1"/>
  <c r="F2328" i="1"/>
  <c r="E2328" i="1"/>
  <c r="D2328" i="1"/>
  <c r="G2327" i="1"/>
  <c r="F2327" i="1"/>
  <c r="E2327" i="1"/>
  <c r="D2327" i="1"/>
  <c r="G2326" i="1"/>
  <c r="F2326" i="1"/>
  <c r="E2326" i="1"/>
  <c r="D2326" i="1"/>
  <c r="G2325" i="1"/>
  <c r="F2325" i="1"/>
  <c r="E2325" i="1"/>
  <c r="D2325" i="1"/>
  <c r="G2324" i="1"/>
  <c r="F2324" i="1"/>
  <c r="E2324" i="1"/>
  <c r="D2324" i="1"/>
  <c r="G2323" i="1"/>
  <c r="F2323" i="1"/>
  <c r="E2323" i="1"/>
  <c r="D2323" i="1"/>
  <c r="G2322" i="1"/>
  <c r="F2322" i="1"/>
  <c r="E2322" i="1"/>
  <c r="D2322" i="1"/>
  <c r="G2321" i="1"/>
  <c r="F2321" i="1"/>
  <c r="E2321" i="1"/>
  <c r="D2321" i="1"/>
  <c r="G2320" i="1"/>
  <c r="F2320" i="1"/>
  <c r="E2320" i="1"/>
  <c r="D2320" i="1"/>
  <c r="G2319" i="1"/>
  <c r="F2319" i="1"/>
  <c r="E2319" i="1"/>
  <c r="D2319" i="1"/>
  <c r="G2318" i="1"/>
  <c r="F2318" i="1"/>
  <c r="E2318" i="1"/>
  <c r="D2318" i="1"/>
  <c r="G2317" i="1"/>
  <c r="F2317" i="1"/>
  <c r="E2317" i="1"/>
  <c r="D2317" i="1"/>
  <c r="G2316" i="1"/>
  <c r="F2316" i="1"/>
  <c r="E2316" i="1"/>
  <c r="D2316" i="1"/>
  <c r="G2315" i="1"/>
  <c r="F2315" i="1"/>
  <c r="E2315" i="1"/>
  <c r="D2315" i="1"/>
  <c r="G2314" i="1"/>
  <c r="F2314" i="1"/>
  <c r="E2314" i="1"/>
  <c r="D2314" i="1"/>
  <c r="G2313" i="1"/>
  <c r="F2313" i="1"/>
  <c r="E2313" i="1"/>
  <c r="D2313" i="1"/>
  <c r="G2312" i="1"/>
  <c r="F2312" i="1"/>
  <c r="E2312" i="1"/>
  <c r="D2312" i="1"/>
  <c r="G2311" i="1"/>
  <c r="F2311" i="1"/>
  <c r="E2311" i="1"/>
  <c r="D2311" i="1"/>
  <c r="G2310" i="1"/>
  <c r="F2310" i="1"/>
  <c r="E2310" i="1"/>
  <c r="D2310" i="1"/>
  <c r="G2309" i="1"/>
  <c r="F2309" i="1"/>
  <c r="E2309" i="1"/>
  <c r="D2309" i="1"/>
  <c r="G2308" i="1"/>
  <c r="F2308" i="1"/>
  <c r="E2308" i="1"/>
  <c r="D2308" i="1"/>
  <c r="G2307" i="1"/>
  <c r="F2307" i="1"/>
  <c r="E2307" i="1"/>
  <c r="D2307" i="1"/>
  <c r="G2306" i="1"/>
  <c r="F2306" i="1"/>
  <c r="E2306" i="1"/>
  <c r="D2306" i="1"/>
  <c r="G2305" i="1"/>
  <c r="F2305" i="1"/>
  <c r="E2305" i="1"/>
  <c r="D2305" i="1"/>
  <c r="G2304" i="1"/>
  <c r="F2304" i="1"/>
  <c r="E2304" i="1"/>
  <c r="D2304" i="1"/>
  <c r="G2303" i="1"/>
  <c r="F2303" i="1"/>
  <c r="E2303" i="1"/>
  <c r="D2303" i="1"/>
  <c r="G2302" i="1"/>
  <c r="F2302" i="1"/>
  <c r="E2302" i="1"/>
  <c r="D2302" i="1"/>
  <c r="G2301" i="1"/>
  <c r="F2301" i="1"/>
  <c r="E2301" i="1"/>
  <c r="D2301" i="1"/>
  <c r="G2300" i="1"/>
  <c r="F2300" i="1"/>
  <c r="E2300" i="1"/>
  <c r="D2300" i="1"/>
  <c r="G2299" i="1"/>
  <c r="F2299" i="1"/>
  <c r="E2299" i="1"/>
  <c r="D2299" i="1"/>
  <c r="G2298" i="1"/>
  <c r="F2298" i="1"/>
  <c r="E2298" i="1"/>
  <c r="D2298" i="1"/>
  <c r="G2297" i="1"/>
  <c r="F2297" i="1"/>
  <c r="E2297" i="1"/>
  <c r="D2297" i="1"/>
  <c r="G2296" i="1"/>
  <c r="F2296" i="1"/>
  <c r="E2296" i="1"/>
  <c r="D2296" i="1"/>
  <c r="G2295" i="1"/>
  <c r="F2295" i="1"/>
  <c r="E2295" i="1"/>
  <c r="D2295" i="1"/>
  <c r="G2294" i="1"/>
  <c r="F2294" i="1"/>
  <c r="E2294" i="1"/>
  <c r="D2294" i="1"/>
  <c r="G2293" i="1"/>
  <c r="F2293" i="1"/>
  <c r="E2293" i="1"/>
  <c r="D2293" i="1"/>
  <c r="G2292" i="1"/>
  <c r="F2292" i="1"/>
  <c r="E2292" i="1"/>
  <c r="D2292" i="1"/>
  <c r="G2291" i="1"/>
  <c r="F2291" i="1"/>
  <c r="E2291" i="1"/>
  <c r="D2291" i="1"/>
  <c r="G2290" i="1"/>
  <c r="F2290" i="1"/>
  <c r="E2290" i="1"/>
  <c r="D2290" i="1"/>
  <c r="G2289" i="1"/>
  <c r="F2289" i="1"/>
  <c r="E2289" i="1"/>
  <c r="D2289" i="1"/>
  <c r="G2288" i="1"/>
  <c r="F2288" i="1"/>
  <c r="E2288" i="1"/>
  <c r="D2288" i="1"/>
  <c r="G2287" i="1"/>
  <c r="F2287" i="1"/>
  <c r="E2287" i="1"/>
  <c r="D2287" i="1"/>
  <c r="G2286" i="1"/>
  <c r="F2286" i="1"/>
  <c r="E2286" i="1"/>
  <c r="D2286" i="1"/>
  <c r="G2285" i="1"/>
  <c r="F2285" i="1"/>
  <c r="E2285" i="1"/>
  <c r="D2285" i="1"/>
  <c r="G2284" i="1"/>
  <c r="F2284" i="1"/>
  <c r="E2284" i="1"/>
  <c r="D2284" i="1"/>
  <c r="G2283" i="1"/>
  <c r="F2283" i="1"/>
  <c r="E2283" i="1"/>
  <c r="D2283" i="1"/>
  <c r="G2282" i="1"/>
  <c r="F2282" i="1"/>
  <c r="E2282" i="1"/>
  <c r="D2282" i="1"/>
  <c r="G2281" i="1"/>
  <c r="F2281" i="1"/>
  <c r="E2281" i="1"/>
  <c r="D2281" i="1"/>
  <c r="G2280" i="1"/>
  <c r="F2280" i="1"/>
  <c r="E2280" i="1"/>
  <c r="D2280" i="1"/>
  <c r="G2279" i="1"/>
  <c r="F2279" i="1"/>
  <c r="E2279" i="1"/>
  <c r="D2279" i="1"/>
  <c r="G2278" i="1"/>
  <c r="F2278" i="1"/>
  <c r="E2278" i="1"/>
  <c r="D2278" i="1"/>
  <c r="G2277" i="1"/>
  <c r="F2277" i="1"/>
  <c r="E2277" i="1"/>
  <c r="D2277" i="1"/>
  <c r="G2276" i="1"/>
  <c r="F2276" i="1"/>
  <c r="E2276" i="1"/>
  <c r="D2276" i="1"/>
  <c r="G2275" i="1"/>
  <c r="F2275" i="1"/>
  <c r="E2275" i="1"/>
  <c r="D2275" i="1"/>
  <c r="G2274" i="1"/>
  <c r="F2274" i="1"/>
  <c r="E2274" i="1"/>
  <c r="D2274" i="1"/>
  <c r="G2273" i="1"/>
  <c r="F2273" i="1"/>
  <c r="E2273" i="1"/>
  <c r="D2273" i="1"/>
  <c r="G2272" i="1"/>
  <c r="F2272" i="1"/>
  <c r="E2272" i="1"/>
  <c r="D2272" i="1"/>
  <c r="G2271" i="1"/>
  <c r="F2271" i="1"/>
  <c r="E2271" i="1"/>
  <c r="D2271" i="1"/>
  <c r="G2270" i="1"/>
  <c r="F2270" i="1"/>
  <c r="E2270" i="1"/>
  <c r="D2270" i="1"/>
  <c r="G2269" i="1"/>
  <c r="F2269" i="1"/>
  <c r="E2269" i="1"/>
  <c r="D2269" i="1"/>
  <c r="G2268" i="1"/>
  <c r="F2268" i="1"/>
  <c r="E2268" i="1"/>
  <c r="D2268" i="1"/>
  <c r="G2267" i="1"/>
  <c r="F2267" i="1"/>
  <c r="E2267" i="1"/>
  <c r="D2267" i="1"/>
  <c r="G2266" i="1"/>
  <c r="F2266" i="1"/>
  <c r="E2266" i="1"/>
  <c r="D2266" i="1"/>
  <c r="G2265" i="1"/>
  <c r="F2265" i="1"/>
  <c r="E2265" i="1"/>
  <c r="D2265" i="1"/>
  <c r="G2264" i="1"/>
  <c r="F2264" i="1"/>
  <c r="E2264" i="1"/>
  <c r="D2264" i="1"/>
  <c r="G2263" i="1"/>
  <c r="F2263" i="1"/>
  <c r="E2263" i="1"/>
  <c r="D2263" i="1"/>
  <c r="G2262" i="1"/>
  <c r="F2262" i="1"/>
  <c r="E2262" i="1"/>
  <c r="D2262" i="1"/>
  <c r="G2261" i="1"/>
  <c r="F2261" i="1"/>
  <c r="E2261" i="1"/>
  <c r="D2261" i="1"/>
  <c r="G2260" i="1"/>
  <c r="F2260" i="1"/>
  <c r="E2260" i="1"/>
  <c r="D2260" i="1"/>
  <c r="G2259" i="1"/>
  <c r="F2259" i="1"/>
  <c r="E2259" i="1"/>
  <c r="D2259" i="1"/>
  <c r="G2258" i="1"/>
  <c r="F2258" i="1"/>
  <c r="E2258" i="1"/>
  <c r="D2258" i="1"/>
  <c r="G2257" i="1"/>
  <c r="F2257" i="1"/>
  <c r="E2257" i="1"/>
  <c r="D2257" i="1"/>
  <c r="G2256" i="1"/>
  <c r="F2256" i="1"/>
  <c r="E2256" i="1"/>
  <c r="D2256" i="1"/>
  <c r="G2255" i="1"/>
  <c r="F2255" i="1"/>
  <c r="E2255" i="1"/>
  <c r="D2255" i="1"/>
  <c r="G2254" i="1"/>
  <c r="F2254" i="1"/>
  <c r="E2254" i="1"/>
  <c r="D2254" i="1"/>
  <c r="G2253" i="1"/>
  <c r="F2253" i="1"/>
  <c r="E2253" i="1"/>
  <c r="D2253" i="1"/>
  <c r="G2252" i="1"/>
  <c r="F2252" i="1"/>
  <c r="E2252" i="1"/>
  <c r="D2252" i="1"/>
  <c r="G2251" i="1"/>
  <c r="F2251" i="1"/>
  <c r="E2251" i="1"/>
  <c r="D2251" i="1"/>
  <c r="G2250" i="1"/>
  <c r="F2250" i="1"/>
  <c r="E2250" i="1"/>
  <c r="D2250" i="1"/>
  <c r="G2249" i="1"/>
  <c r="F2249" i="1"/>
  <c r="E2249" i="1"/>
  <c r="D2249" i="1"/>
  <c r="G2248" i="1"/>
  <c r="F2248" i="1"/>
  <c r="E2248" i="1"/>
  <c r="D2248" i="1"/>
  <c r="G2247" i="1"/>
  <c r="F2247" i="1"/>
  <c r="E2247" i="1"/>
  <c r="D2247" i="1"/>
  <c r="G2246" i="1"/>
  <c r="F2246" i="1"/>
  <c r="E2246" i="1"/>
  <c r="D2246" i="1"/>
  <c r="G2245" i="1"/>
  <c r="F2245" i="1"/>
  <c r="E2245" i="1"/>
  <c r="D2245" i="1"/>
  <c r="G2244" i="1"/>
  <c r="F2244" i="1"/>
  <c r="E2244" i="1"/>
  <c r="D2244" i="1"/>
  <c r="G2243" i="1"/>
  <c r="F2243" i="1"/>
  <c r="E2243" i="1"/>
  <c r="D2243" i="1"/>
  <c r="G2242" i="1"/>
  <c r="F2242" i="1"/>
  <c r="E2242" i="1"/>
  <c r="D2242" i="1"/>
  <c r="G2241" i="1"/>
  <c r="F2241" i="1"/>
  <c r="E2241" i="1"/>
  <c r="D2241" i="1"/>
  <c r="G2240" i="1"/>
  <c r="F2240" i="1"/>
  <c r="E2240" i="1"/>
  <c r="D2240" i="1"/>
  <c r="G2239" i="1"/>
  <c r="F2239" i="1"/>
  <c r="E2239" i="1"/>
  <c r="D2239" i="1"/>
  <c r="G2238" i="1"/>
  <c r="F2238" i="1"/>
  <c r="E2238" i="1"/>
  <c r="D2238" i="1"/>
  <c r="G2237" i="1"/>
  <c r="F2237" i="1"/>
  <c r="E2237" i="1"/>
  <c r="D2237" i="1"/>
  <c r="G2236" i="1"/>
  <c r="F2236" i="1"/>
  <c r="E2236" i="1"/>
  <c r="D2236" i="1"/>
  <c r="G2235" i="1"/>
  <c r="F2235" i="1"/>
  <c r="E2235" i="1"/>
  <c r="D2235" i="1"/>
  <c r="G2234" i="1"/>
  <c r="F2234" i="1"/>
  <c r="E2234" i="1"/>
  <c r="D2234" i="1"/>
  <c r="G2233" i="1"/>
  <c r="F2233" i="1"/>
  <c r="E2233" i="1"/>
  <c r="D2233" i="1"/>
  <c r="G2232" i="1"/>
  <c r="F2232" i="1"/>
  <c r="E2232" i="1"/>
  <c r="D2232" i="1"/>
  <c r="G2231" i="1"/>
  <c r="F2231" i="1"/>
  <c r="E2231" i="1"/>
  <c r="D2231" i="1"/>
  <c r="G2230" i="1"/>
  <c r="F2230" i="1"/>
  <c r="E2230" i="1"/>
  <c r="D2230" i="1"/>
  <c r="G2229" i="1"/>
  <c r="F2229" i="1"/>
  <c r="E2229" i="1"/>
  <c r="D2229" i="1"/>
  <c r="G2228" i="1"/>
  <c r="F2228" i="1"/>
  <c r="E2228" i="1"/>
  <c r="D2228" i="1"/>
  <c r="G2227" i="1"/>
  <c r="F2227" i="1"/>
  <c r="E2227" i="1"/>
  <c r="D2227" i="1"/>
  <c r="G2226" i="1"/>
  <c r="F2226" i="1"/>
  <c r="E2226" i="1"/>
  <c r="D2226" i="1"/>
  <c r="G2225" i="1"/>
  <c r="F2225" i="1"/>
  <c r="E2225" i="1"/>
  <c r="D2225" i="1"/>
  <c r="G2224" i="1"/>
  <c r="F2224" i="1"/>
  <c r="E2224" i="1"/>
  <c r="D2224" i="1"/>
  <c r="G2223" i="1"/>
  <c r="F2223" i="1"/>
  <c r="E2223" i="1"/>
  <c r="D2223" i="1"/>
  <c r="G2222" i="1"/>
  <c r="F2222" i="1"/>
  <c r="E2222" i="1"/>
  <c r="D2222" i="1"/>
  <c r="G2221" i="1"/>
  <c r="F2221" i="1"/>
  <c r="E2221" i="1"/>
  <c r="D2221" i="1"/>
  <c r="G2220" i="1"/>
  <c r="F2220" i="1"/>
  <c r="E2220" i="1"/>
  <c r="D2220" i="1"/>
  <c r="G2219" i="1"/>
  <c r="F2219" i="1"/>
  <c r="E2219" i="1"/>
  <c r="D2219" i="1"/>
  <c r="G2218" i="1"/>
  <c r="F2218" i="1"/>
  <c r="E2218" i="1"/>
  <c r="D2218" i="1"/>
  <c r="G2217" i="1"/>
  <c r="F2217" i="1"/>
  <c r="E2217" i="1"/>
  <c r="D2217" i="1"/>
  <c r="G2216" i="1"/>
  <c r="F2216" i="1"/>
  <c r="E2216" i="1"/>
  <c r="D2216" i="1"/>
  <c r="G2215" i="1"/>
  <c r="F2215" i="1"/>
  <c r="E2215" i="1"/>
  <c r="D2215" i="1"/>
  <c r="G2214" i="1"/>
  <c r="F2214" i="1"/>
  <c r="E2214" i="1"/>
  <c r="D2214" i="1"/>
  <c r="G2213" i="1"/>
  <c r="F2213" i="1"/>
  <c r="E2213" i="1"/>
  <c r="D2213" i="1"/>
  <c r="G2212" i="1"/>
  <c r="F2212" i="1"/>
  <c r="E2212" i="1"/>
  <c r="D2212" i="1"/>
  <c r="G2211" i="1"/>
  <c r="F2211" i="1"/>
  <c r="E2211" i="1"/>
  <c r="D2211" i="1"/>
  <c r="G2210" i="1"/>
  <c r="F2210" i="1"/>
  <c r="E2210" i="1"/>
  <c r="D2210" i="1"/>
  <c r="G2209" i="1"/>
  <c r="F2209" i="1"/>
  <c r="E2209" i="1"/>
  <c r="D2209" i="1"/>
  <c r="G2208" i="1"/>
  <c r="F2208" i="1"/>
  <c r="E2208" i="1"/>
  <c r="D2208" i="1"/>
  <c r="G2207" i="1"/>
  <c r="F2207" i="1"/>
  <c r="E2207" i="1"/>
  <c r="D2207" i="1"/>
  <c r="G2206" i="1"/>
  <c r="F2206" i="1"/>
  <c r="E2206" i="1"/>
  <c r="D2206" i="1"/>
  <c r="G2205" i="1"/>
  <c r="F2205" i="1"/>
  <c r="E2205" i="1"/>
  <c r="D2205" i="1"/>
  <c r="G2204" i="1"/>
  <c r="F2204" i="1"/>
  <c r="E2204" i="1"/>
  <c r="D2204" i="1"/>
  <c r="G2203" i="1"/>
  <c r="F2203" i="1"/>
  <c r="E2203" i="1"/>
  <c r="D2203" i="1"/>
  <c r="G2202" i="1"/>
  <c r="F2202" i="1"/>
  <c r="E2202" i="1"/>
  <c r="D2202" i="1"/>
  <c r="G2201" i="1"/>
  <c r="F2201" i="1"/>
  <c r="E2201" i="1"/>
  <c r="D2201" i="1"/>
  <c r="G2200" i="1"/>
  <c r="F2200" i="1"/>
  <c r="E2200" i="1"/>
  <c r="D2200" i="1"/>
  <c r="G2199" i="1"/>
  <c r="F2199" i="1"/>
  <c r="E2199" i="1"/>
  <c r="D2199" i="1"/>
  <c r="G2198" i="1"/>
  <c r="F2198" i="1"/>
  <c r="E2198" i="1"/>
  <c r="D2198" i="1"/>
  <c r="G2197" i="1"/>
  <c r="F2197" i="1"/>
  <c r="E2197" i="1"/>
  <c r="D2197" i="1"/>
  <c r="G2196" i="1"/>
  <c r="F2196" i="1"/>
  <c r="E2196" i="1"/>
  <c r="D2196" i="1"/>
  <c r="G2195" i="1"/>
  <c r="F2195" i="1"/>
  <c r="E2195" i="1"/>
  <c r="D2195" i="1"/>
  <c r="G2194" i="1"/>
  <c r="F2194" i="1"/>
  <c r="E2194" i="1"/>
  <c r="D2194" i="1"/>
  <c r="G2193" i="1"/>
  <c r="F2193" i="1"/>
  <c r="E2193" i="1"/>
  <c r="D2193" i="1"/>
  <c r="G2192" i="1"/>
  <c r="F2192" i="1"/>
  <c r="E2192" i="1"/>
  <c r="D2192" i="1"/>
  <c r="G2191" i="1"/>
  <c r="F2191" i="1"/>
  <c r="E2191" i="1"/>
  <c r="D2191" i="1"/>
  <c r="G2190" i="1"/>
  <c r="F2190" i="1"/>
  <c r="E2190" i="1"/>
  <c r="D2190" i="1"/>
  <c r="G2189" i="1"/>
  <c r="F2189" i="1"/>
  <c r="E2189" i="1"/>
  <c r="D2189" i="1"/>
  <c r="G2188" i="1"/>
  <c r="F2188" i="1"/>
  <c r="E2188" i="1"/>
  <c r="D2188" i="1"/>
  <c r="G2187" i="1"/>
  <c r="F2187" i="1"/>
  <c r="E2187" i="1"/>
  <c r="D2187" i="1"/>
  <c r="G2186" i="1"/>
  <c r="F2186" i="1"/>
  <c r="E2186" i="1"/>
  <c r="D2186" i="1"/>
  <c r="G2185" i="1"/>
  <c r="F2185" i="1"/>
  <c r="E2185" i="1"/>
  <c r="D2185" i="1"/>
  <c r="G2184" i="1"/>
  <c r="F2184" i="1"/>
  <c r="E2184" i="1"/>
  <c r="D2184" i="1"/>
  <c r="G2183" i="1"/>
  <c r="F2183" i="1"/>
  <c r="E2183" i="1"/>
  <c r="D2183" i="1"/>
  <c r="G2182" i="1"/>
  <c r="F2182" i="1"/>
  <c r="E2182" i="1"/>
  <c r="D2182" i="1"/>
  <c r="G2181" i="1"/>
  <c r="F2181" i="1"/>
  <c r="E2181" i="1"/>
  <c r="D2181" i="1"/>
  <c r="G2180" i="1"/>
  <c r="F2180" i="1"/>
  <c r="E2180" i="1"/>
  <c r="D2180" i="1"/>
  <c r="G2179" i="1"/>
  <c r="F2179" i="1"/>
  <c r="E2179" i="1"/>
  <c r="D2179" i="1"/>
  <c r="G2178" i="1"/>
  <c r="F2178" i="1"/>
  <c r="E2178" i="1"/>
  <c r="D2178" i="1"/>
  <c r="G2177" i="1"/>
  <c r="F2177" i="1"/>
  <c r="E2177" i="1"/>
  <c r="D2177" i="1"/>
  <c r="G2176" i="1"/>
  <c r="F2176" i="1"/>
  <c r="E2176" i="1"/>
  <c r="D2176" i="1"/>
  <c r="G2175" i="1"/>
  <c r="F2175" i="1"/>
  <c r="E2175" i="1"/>
  <c r="D2175" i="1"/>
  <c r="G2174" i="1"/>
  <c r="F2174" i="1"/>
  <c r="E2174" i="1"/>
  <c r="D2174" i="1"/>
  <c r="G2173" i="1"/>
  <c r="F2173" i="1"/>
  <c r="E2173" i="1"/>
  <c r="D2173" i="1"/>
  <c r="G2172" i="1"/>
  <c r="F2172" i="1"/>
  <c r="E2172" i="1"/>
  <c r="D2172" i="1"/>
  <c r="G2171" i="1"/>
  <c r="F2171" i="1"/>
  <c r="E2171" i="1"/>
  <c r="D2171" i="1"/>
  <c r="G2170" i="1"/>
  <c r="F2170" i="1"/>
  <c r="E2170" i="1"/>
  <c r="D2170" i="1"/>
  <c r="G2169" i="1"/>
  <c r="F2169" i="1"/>
  <c r="E2169" i="1"/>
  <c r="D2169" i="1"/>
  <c r="G2168" i="1"/>
  <c r="F2168" i="1"/>
  <c r="E2168" i="1"/>
  <c r="D2168" i="1"/>
  <c r="G2167" i="1"/>
  <c r="F2167" i="1"/>
  <c r="E2167" i="1"/>
  <c r="D2167" i="1"/>
  <c r="G2166" i="1"/>
  <c r="F2166" i="1"/>
  <c r="E2166" i="1"/>
  <c r="D2166" i="1"/>
  <c r="G2165" i="1"/>
  <c r="F2165" i="1"/>
  <c r="E2165" i="1"/>
  <c r="D2165" i="1"/>
  <c r="G2164" i="1"/>
  <c r="F2164" i="1"/>
  <c r="E2164" i="1"/>
  <c r="D2164" i="1"/>
  <c r="G2163" i="1"/>
  <c r="F2163" i="1"/>
  <c r="E2163" i="1"/>
  <c r="D2163" i="1"/>
  <c r="G2162" i="1"/>
  <c r="F2162" i="1"/>
  <c r="E2162" i="1"/>
  <c r="D2162" i="1"/>
  <c r="G2161" i="1"/>
  <c r="F2161" i="1"/>
  <c r="E2161" i="1"/>
  <c r="D2161" i="1"/>
  <c r="G2160" i="1"/>
  <c r="F2160" i="1"/>
  <c r="E2160" i="1"/>
  <c r="D2160" i="1"/>
  <c r="G2159" i="1"/>
  <c r="F2159" i="1"/>
  <c r="E2159" i="1"/>
  <c r="D2159" i="1"/>
  <c r="G2158" i="1"/>
  <c r="F2158" i="1"/>
  <c r="E2158" i="1"/>
  <c r="D2158" i="1"/>
  <c r="G2157" i="1"/>
  <c r="F2157" i="1"/>
  <c r="E2157" i="1"/>
  <c r="D2157" i="1"/>
  <c r="G2156" i="1"/>
  <c r="F2156" i="1"/>
  <c r="E2156" i="1"/>
  <c r="D2156" i="1"/>
  <c r="G2155" i="1"/>
  <c r="F2155" i="1"/>
  <c r="E2155" i="1"/>
  <c r="D2155" i="1"/>
  <c r="G2154" i="1"/>
  <c r="F2154" i="1"/>
  <c r="E2154" i="1"/>
  <c r="D2154" i="1"/>
  <c r="G2153" i="1"/>
  <c r="F2153" i="1"/>
  <c r="E2153" i="1"/>
  <c r="D2153" i="1"/>
  <c r="G2152" i="1"/>
  <c r="F2152" i="1"/>
  <c r="E2152" i="1"/>
  <c r="D2152" i="1"/>
  <c r="G2151" i="1"/>
  <c r="F2151" i="1"/>
  <c r="E2151" i="1"/>
  <c r="D2151" i="1"/>
  <c r="G2150" i="1"/>
  <c r="F2150" i="1"/>
  <c r="E2150" i="1"/>
  <c r="D2150" i="1"/>
  <c r="G2149" i="1"/>
  <c r="F2149" i="1"/>
  <c r="E2149" i="1"/>
  <c r="D2149" i="1"/>
  <c r="G2148" i="1"/>
  <c r="F2148" i="1"/>
  <c r="E2148" i="1"/>
  <c r="D2148" i="1"/>
  <c r="G2147" i="1"/>
  <c r="F2147" i="1"/>
  <c r="E2147" i="1"/>
  <c r="D2147" i="1"/>
  <c r="G2146" i="1"/>
  <c r="F2146" i="1"/>
  <c r="E2146" i="1"/>
  <c r="D2146" i="1"/>
  <c r="G2145" i="1"/>
  <c r="F2145" i="1"/>
  <c r="E2145" i="1"/>
  <c r="D2145" i="1"/>
  <c r="G2144" i="1"/>
  <c r="F2144" i="1"/>
  <c r="E2144" i="1"/>
  <c r="D2144" i="1"/>
  <c r="G2143" i="1"/>
  <c r="F2143" i="1"/>
  <c r="E2143" i="1"/>
  <c r="D2143" i="1"/>
  <c r="G2142" i="1"/>
  <c r="F2142" i="1"/>
  <c r="E2142" i="1"/>
  <c r="D2142" i="1"/>
  <c r="G2141" i="1"/>
  <c r="F2141" i="1"/>
  <c r="E2141" i="1"/>
  <c r="D2141" i="1"/>
  <c r="G2140" i="1"/>
  <c r="F2140" i="1"/>
  <c r="E2140" i="1"/>
  <c r="D2140" i="1"/>
  <c r="G2139" i="1"/>
  <c r="F2139" i="1"/>
  <c r="E2139" i="1"/>
  <c r="D2139" i="1"/>
  <c r="G2138" i="1"/>
  <c r="F2138" i="1"/>
  <c r="E2138" i="1"/>
  <c r="D2138" i="1"/>
  <c r="G2137" i="1"/>
  <c r="F2137" i="1"/>
  <c r="E2137" i="1"/>
  <c r="D2137" i="1"/>
  <c r="G2136" i="1"/>
  <c r="F2136" i="1"/>
  <c r="E2136" i="1"/>
  <c r="D2136" i="1"/>
  <c r="G2135" i="1"/>
  <c r="F2135" i="1"/>
  <c r="E2135" i="1"/>
  <c r="D2135" i="1"/>
  <c r="G2134" i="1"/>
  <c r="F2134" i="1"/>
  <c r="E2134" i="1"/>
  <c r="D2134" i="1"/>
  <c r="G2133" i="1"/>
  <c r="F2133" i="1"/>
  <c r="E2133" i="1"/>
  <c r="D2133" i="1"/>
  <c r="G2132" i="1"/>
  <c r="F2132" i="1"/>
  <c r="E2132" i="1"/>
  <c r="D2132" i="1"/>
  <c r="G2131" i="1"/>
  <c r="F2131" i="1"/>
  <c r="E2131" i="1"/>
  <c r="D2131" i="1"/>
  <c r="G2130" i="1"/>
  <c r="F2130" i="1"/>
  <c r="E2130" i="1"/>
  <c r="D2130" i="1"/>
  <c r="G2129" i="1"/>
  <c r="F2129" i="1"/>
  <c r="E2129" i="1"/>
  <c r="D2129" i="1"/>
  <c r="G2128" i="1"/>
  <c r="F2128" i="1"/>
  <c r="E2128" i="1"/>
  <c r="D2128" i="1"/>
  <c r="G2127" i="1"/>
  <c r="F2127" i="1"/>
  <c r="E2127" i="1"/>
  <c r="D2127" i="1"/>
  <c r="G2126" i="1"/>
  <c r="F2126" i="1"/>
  <c r="E2126" i="1"/>
  <c r="D2126" i="1"/>
  <c r="G2125" i="1"/>
  <c r="F2125" i="1"/>
  <c r="E2125" i="1"/>
  <c r="D2125" i="1"/>
  <c r="G2124" i="1"/>
  <c r="F2124" i="1"/>
  <c r="E2124" i="1"/>
  <c r="D2124" i="1"/>
  <c r="G2123" i="1"/>
  <c r="F2123" i="1"/>
  <c r="E2123" i="1"/>
  <c r="D2123" i="1"/>
  <c r="G2122" i="1"/>
  <c r="F2122" i="1"/>
  <c r="E2122" i="1"/>
  <c r="D2122" i="1"/>
  <c r="G2121" i="1"/>
  <c r="F2121" i="1"/>
  <c r="E2121" i="1"/>
  <c r="D2121" i="1"/>
  <c r="G2120" i="1"/>
  <c r="F2120" i="1"/>
  <c r="E2120" i="1"/>
  <c r="D2120" i="1"/>
  <c r="G2119" i="1"/>
  <c r="F2119" i="1"/>
  <c r="E2119" i="1"/>
  <c r="D2119" i="1"/>
  <c r="G2118" i="1"/>
  <c r="F2118" i="1"/>
  <c r="E2118" i="1"/>
  <c r="D2118" i="1"/>
  <c r="G2117" i="1"/>
  <c r="F2117" i="1"/>
  <c r="E2117" i="1"/>
  <c r="D2117" i="1"/>
  <c r="G2116" i="1"/>
  <c r="F2116" i="1"/>
  <c r="E2116" i="1"/>
  <c r="D2116" i="1"/>
  <c r="G2115" i="1"/>
  <c r="F2115" i="1"/>
  <c r="E2115" i="1"/>
  <c r="D2115" i="1"/>
  <c r="G2114" i="1"/>
  <c r="F2114" i="1"/>
  <c r="E2114" i="1"/>
  <c r="D2114" i="1"/>
  <c r="G2113" i="1"/>
  <c r="F2113" i="1"/>
  <c r="E2113" i="1"/>
  <c r="D2113" i="1"/>
  <c r="G2112" i="1"/>
  <c r="F2112" i="1"/>
  <c r="E2112" i="1"/>
  <c r="D2112" i="1"/>
  <c r="G2111" i="1"/>
  <c r="F2111" i="1"/>
  <c r="E2111" i="1"/>
  <c r="D2111" i="1"/>
  <c r="G2110" i="1"/>
  <c r="F2110" i="1"/>
  <c r="E2110" i="1"/>
  <c r="D2110" i="1"/>
  <c r="G2109" i="1"/>
  <c r="F2109" i="1"/>
  <c r="E2109" i="1"/>
  <c r="D2109" i="1"/>
  <c r="G2108" i="1"/>
  <c r="F2108" i="1"/>
  <c r="E2108" i="1"/>
  <c r="D2108" i="1"/>
  <c r="G2107" i="1"/>
  <c r="F2107" i="1"/>
  <c r="E2107" i="1"/>
  <c r="D2107" i="1"/>
  <c r="G2106" i="1"/>
  <c r="F2106" i="1"/>
  <c r="E2106" i="1"/>
  <c r="D2106" i="1"/>
  <c r="G2105" i="1"/>
  <c r="F2105" i="1"/>
  <c r="E2105" i="1"/>
  <c r="D2105" i="1"/>
  <c r="G2104" i="1"/>
  <c r="F2104" i="1"/>
  <c r="E2104" i="1"/>
  <c r="D2104" i="1"/>
  <c r="G2103" i="1"/>
  <c r="F2103" i="1"/>
  <c r="E2103" i="1"/>
  <c r="D2103" i="1"/>
  <c r="G2102" i="1"/>
  <c r="F2102" i="1"/>
  <c r="E2102" i="1"/>
  <c r="D2102" i="1"/>
  <c r="G2101" i="1"/>
  <c r="F2101" i="1"/>
  <c r="E2101" i="1"/>
  <c r="D2101" i="1"/>
  <c r="G2100" i="1"/>
  <c r="F2100" i="1"/>
  <c r="E2100" i="1"/>
  <c r="D2100" i="1"/>
  <c r="G2099" i="1"/>
  <c r="F2099" i="1"/>
  <c r="E2099" i="1"/>
  <c r="D2099" i="1"/>
  <c r="G2098" i="1"/>
  <c r="F2098" i="1"/>
  <c r="E2098" i="1"/>
  <c r="D2098" i="1"/>
  <c r="G2097" i="1"/>
  <c r="F2097" i="1"/>
  <c r="E2097" i="1"/>
  <c r="D2097" i="1"/>
  <c r="G2096" i="1"/>
  <c r="F2096" i="1"/>
  <c r="E2096" i="1"/>
  <c r="D2096" i="1"/>
  <c r="G2095" i="1"/>
  <c r="F2095" i="1"/>
  <c r="E2095" i="1"/>
  <c r="D2095" i="1"/>
  <c r="G2094" i="1"/>
  <c r="F2094" i="1"/>
  <c r="E2094" i="1"/>
  <c r="D2094" i="1"/>
  <c r="G2093" i="1"/>
  <c r="F2093" i="1"/>
  <c r="E2093" i="1"/>
  <c r="D2093" i="1"/>
  <c r="G2092" i="1"/>
  <c r="F2092" i="1"/>
  <c r="E2092" i="1"/>
  <c r="D2092" i="1"/>
  <c r="G2091" i="1"/>
  <c r="F2091" i="1"/>
  <c r="E2091" i="1"/>
  <c r="D2091" i="1"/>
  <c r="G2090" i="1"/>
  <c r="F2090" i="1"/>
  <c r="E2090" i="1"/>
  <c r="D2090" i="1"/>
  <c r="G2089" i="1"/>
  <c r="F2089" i="1"/>
  <c r="E2089" i="1"/>
  <c r="D2089" i="1"/>
  <c r="G2088" i="1"/>
  <c r="F2088" i="1"/>
  <c r="E2088" i="1"/>
  <c r="D2088" i="1"/>
  <c r="G2087" i="1"/>
  <c r="F2087" i="1"/>
  <c r="E2087" i="1"/>
  <c r="D2087" i="1"/>
  <c r="G2086" i="1"/>
  <c r="F2086" i="1"/>
  <c r="E2086" i="1"/>
  <c r="D2086" i="1"/>
  <c r="G2085" i="1"/>
  <c r="F2085" i="1"/>
  <c r="E2085" i="1"/>
  <c r="D2085" i="1"/>
  <c r="G2084" i="1"/>
  <c r="F2084" i="1"/>
  <c r="E2084" i="1"/>
  <c r="D2084" i="1"/>
  <c r="G2083" i="1"/>
  <c r="F2083" i="1"/>
  <c r="E2083" i="1"/>
  <c r="D2083" i="1"/>
  <c r="G2082" i="1"/>
  <c r="F2082" i="1"/>
  <c r="E2082" i="1"/>
  <c r="D2082" i="1"/>
  <c r="G2081" i="1"/>
  <c r="F2081" i="1"/>
  <c r="E2081" i="1"/>
  <c r="D2081" i="1"/>
  <c r="G2080" i="1"/>
  <c r="F2080" i="1"/>
  <c r="E2080" i="1"/>
  <c r="D2080" i="1"/>
  <c r="G2079" i="1"/>
  <c r="F2079" i="1"/>
  <c r="E2079" i="1"/>
  <c r="D2079" i="1"/>
  <c r="G2078" i="1"/>
  <c r="F2078" i="1"/>
  <c r="E2078" i="1"/>
  <c r="D2078" i="1"/>
  <c r="G2077" i="1"/>
  <c r="F2077" i="1"/>
  <c r="E2077" i="1"/>
  <c r="D2077" i="1"/>
  <c r="G2076" i="1"/>
  <c r="F2076" i="1"/>
  <c r="E2076" i="1"/>
  <c r="D2076" i="1"/>
  <c r="G2075" i="1"/>
  <c r="F2075" i="1"/>
  <c r="E2075" i="1"/>
  <c r="D2075" i="1"/>
  <c r="G2074" i="1"/>
  <c r="F2074" i="1"/>
  <c r="E2074" i="1"/>
  <c r="D2074" i="1"/>
  <c r="G2073" i="1"/>
  <c r="F2073" i="1"/>
  <c r="E2073" i="1"/>
  <c r="D2073" i="1"/>
  <c r="G2072" i="1"/>
  <c r="F2072" i="1"/>
  <c r="E2072" i="1"/>
  <c r="D2072" i="1"/>
  <c r="G2071" i="1"/>
  <c r="F2071" i="1"/>
  <c r="E2071" i="1"/>
  <c r="D2071" i="1"/>
  <c r="G2070" i="1"/>
  <c r="F2070" i="1"/>
  <c r="E2070" i="1"/>
  <c r="D2070" i="1"/>
  <c r="G2069" i="1"/>
  <c r="F2069" i="1"/>
  <c r="E2069" i="1"/>
  <c r="D2069" i="1"/>
  <c r="G2068" i="1"/>
  <c r="F2068" i="1"/>
  <c r="E2068" i="1"/>
  <c r="D2068" i="1"/>
  <c r="G2067" i="1"/>
  <c r="F2067" i="1"/>
  <c r="E2067" i="1"/>
  <c r="D2067" i="1"/>
  <c r="G2066" i="1"/>
  <c r="F2066" i="1"/>
  <c r="E2066" i="1"/>
  <c r="D2066" i="1"/>
  <c r="G2065" i="1"/>
  <c r="F2065" i="1"/>
  <c r="E2065" i="1"/>
  <c r="D2065" i="1"/>
  <c r="G2064" i="1"/>
  <c r="F2064" i="1"/>
  <c r="E2064" i="1"/>
  <c r="D2064" i="1"/>
  <c r="G2063" i="1"/>
  <c r="F2063" i="1"/>
  <c r="E2063" i="1"/>
  <c r="D2063" i="1"/>
  <c r="G2062" i="1"/>
  <c r="F2062" i="1"/>
  <c r="E2062" i="1"/>
  <c r="D2062" i="1"/>
  <c r="G2061" i="1"/>
  <c r="F2061" i="1"/>
  <c r="E2061" i="1"/>
  <c r="D2061" i="1"/>
  <c r="G2060" i="1"/>
  <c r="F2060" i="1"/>
  <c r="E2060" i="1"/>
  <c r="D2060" i="1"/>
  <c r="G2059" i="1"/>
  <c r="F2059" i="1"/>
  <c r="E2059" i="1"/>
  <c r="D2059" i="1"/>
  <c r="G2058" i="1"/>
  <c r="F2058" i="1"/>
  <c r="E2058" i="1"/>
  <c r="D2058" i="1"/>
  <c r="G2057" i="1"/>
  <c r="F2057" i="1"/>
  <c r="E2057" i="1"/>
  <c r="D2057" i="1"/>
  <c r="G2056" i="1"/>
  <c r="F2056" i="1"/>
  <c r="E2056" i="1"/>
  <c r="D2056" i="1"/>
  <c r="G2055" i="1"/>
  <c r="F2055" i="1"/>
  <c r="E2055" i="1"/>
  <c r="D2055" i="1"/>
  <c r="G2054" i="1"/>
  <c r="F2054" i="1"/>
  <c r="E2054" i="1"/>
  <c r="D2054" i="1"/>
  <c r="G2053" i="1"/>
  <c r="F2053" i="1"/>
  <c r="E2053" i="1"/>
  <c r="D2053" i="1"/>
  <c r="G2052" i="1"/>
  <c r="F2052" i="1"/>
  <c r="E2052" i="1"/>
  <c r="D2052" i="1"/>
  <c r="G2051" i="1"/>
  <c r="F2051" i="1"/>
  <c r="E2051" i="1"/>
  <c r="D2051" i="1"/>
  <c r="G2050" i="1"/>
  <c r="F2050" i="1"/>
  <c r="E2050" i="1"/>
  <c r="D2050" i="1"/>
  <c r="G2049" i="1"/>
  <c r="F2049" i="1"/>
  <c r="E2049" i="1"/>
  <c r="D2049" i="1"/>
  <c r="G2048" i="1"/>
  <c r="F2048" i="1"/>
  <c r="E2048" i="1"/>
  <c r="D2048" i="1"/>
  <c r="G2047" i="1"/>
  <c r="F2047" i="1"/>
  <c r="E2047" i="1"/>
  <c r="D2047" i="1"/>
  <c r="G2046" i="1"/>
  <c r="F2046" i="1"/>
  <c r="E2046" i="1"/>
  <c r="D2046" i="1"/>
  <c r="G2045" i="1"/>
  <c r="F2045" i="1"/>
  <c r="E2045" i="1"/>
  <c r="D2045" i="1"/>
  <c r="G2044" i="1"/>
  <c r="F2044" i="1"/>
  <c r="E2044" i="1"/>
  <c r="D2044" i="1"/>
  <c r="G2043" i="1"/>
  <c r="F2043" i="1"/>
  <c r="E2043" i="1"/>
  <c r="D2043" i="1"/>
  <c r="G2042" i="1"/>
  <c r="F2042" i="1"/>
  <c r="E2042" i="1"/>
  <c r="D2042" i="1"/>
  <c r="G2041" i="1"/>
  <c r="F2041" i="1"/>
  <c r="E2041" i="1"/>
  <c r="D2041" i="1"/>
  <c r="G2040" i="1"/>
  <c r="F2040" i="1"/>
  <c r="E2040" i="1"/>
  <c r="D2040" i="1"/>
  <c r="G2039" i="1"/>
  <c r="F2039" i="1"/>
  <c r="E2039" i="1"/>
  <c r="D2039" i="1"/>
  <c r="G2038" i="1"/>
  <c r="F2038" i="1"/>
  <c r="E2038" i="1"/>
  <c r="D2038" i="1"/>
  <c r="G2037" i="1"/>
  <c r="F2037" i="1"/>
  <c r="E2037" i="1"/>
  <c r="D2037" i="1"/>
  <c r="G2036" i="1"/>
  <c r="F2036" i="1"/>
  <c r="E2036" i="1"/>
  <c r="D2036" i="1"/>
  <c r="G2035" i="1"/>
  <c r="F2035" i="1"/>
  <c r="E2035" i="1"/>
  <c r="D2035" i="1"/>
  <c r="G2034" i="1"/>
  <c r="F2034" i="1"/>
  <c r="E2034" i="1"/>
  <c r="D2034" i="1"/>
  <c r="G2033" i="1"/>
  <c r="F2033" i="1"/>
  <c r="E2033" i="1"/>
  <c r="D2033" i="1"/>
  <c r="G2032" i="1"/>
  <c r="F2032" i="1"/>
  <c r="E2032" i="1"/>
  <c r="D2032" i="1"/>
  <c r="G2031" i="1"/>
  <c r="F2031" i="1"/>
  <c r="E2031" i="1"/>
  <c r="D2031" i="1"/>
  <c r="G2030" i="1"/>
  <c r="F2030" i="1"/>
  <c r="E2030" i="1"/>
  <c r="D2030" i="1"/>
  <c r="G2029" i="1"/>
  <c r="F2029" i="1"/>
  <c r="E2029" i="1"/>
  <c r="D2029" i="1"/>
  <c r="G2028" i="1"/>
  <c r="F2028" i="1"/>
  <c r="E2028" i="1"/>
  <c r="D2028" i="1"/>
  <c r="G2027" i="1"/>
  <c r="F2027" i="1"/>
  <c r="E2027" i="1"/>
  <c r="D2027" i="1"/>
  <c r="G2026" i="1"/>
  <c r="F2026" i="1"/>
  <c r="E2026" i="1"/>
  <c r="D2026" i="1"/>
  <c r="G2025" i="1"/>
  <c r="F2025" i="1"/>
  <c r="E2025" i="1"/>
  <c r="D2025" i="1"/>
  <c r="G2024" i="1"/>
  <c r="F2024" i="1"/>
  <c r="E2024" i="1"/>
  <c r="D2024" i="1"/>
  <c r="G2023" i="1"/>
  <c r="F2023" i="1"/>
  <c r="E2023" i="1"/>
  <c r="D2023" i="1"/>
  <c r="G2022" i="1"/>
  <c r="F2022" i="1"/>
  <c r="E2022" i="1"/>
  <c r="D2022" i="1"/>
  <c r="G2021" i="1"/>
  <c r="F2021" i="1"/>
  <c r="E2021" i="1"/>
  <c r="D2021" i="1"/>
  <c r="G2020" i="1"/>
  <c r="F2020" i="1"/>
  <c r="E2020" i="1"/>
  <c r="D2020" i="1"/>
  <c r="G2019" i="1"/>
  <c r="F2019" i="1"/>
  <c r="E2019" i="1"/>
  <c r="D2019" i="1"/>
  <c r="G2018" i="1"/>
  <c r="F2018" i="1"/>
  <c r="E2018" i="1"/>
  <c r="D2018" i="1"/>
  <c r="G2017" i="1"/>
  <c r="F2017" i="1"/>
  <c r="E2017" i="1"/>
  <c r="D2017" i="1"/>
  <c r="G2016" i="1"/>
  <c r="F2016" i="1"/>
  <c r="E2016" i="1"/>
  <c r="D2016" i="1"/>
  <c r="G2015" i="1"/>
  <c r="F2015" i="1"/>
  <c r="E2015" i="1"/>
  <c r="D2015" i="1"/>
  <c r="G2014" i="1"/>
  <c r="F2014" i="1"/>
  <c r="E2014" i="1"/>
  <c r="D2014" i="1"/>
  <c r="G2013" i="1"/>
  <c r="F2013" i="1"/>
  <c r="E2013" i="1"/>
  <c r="D2013" i="1"/>
  <c r="G2012" i="1"/>
  <c r="F2012" i="1"/>
  <c r="E2012" i="1"/>
  <c r="D2012" i="1"/>
  <c r="G2011" i="1"/>
  <c r="F2011" i="1"/>
  <c r="E2011" i="1"/>
  <c r="D2011" i="1"/>
  <c r="G2010" i="1"/>
  <c r="F2010" i="1"/>
  <c r="E2010" i="1"/>
  <c r="D2010" i="1"/>
  <c r="G2009" i="1"/>
  <c r="F2009" i="1"/>
  <c r="E2009" i="1"/>
  <c r="D2009" i="1"/>
  <c r="G2008" i="1"/>
  <c r="F2008" i="1"/>
  <c r="E2008" i="1"/>
  <c r="D2008" i="1"/>
  <c r="G2007" i="1"/>
  <c r="F2007" i="1"/>
  <c r="E2007" i="1"/>
  <c r="D2007" i="1"/>
  <c r="G2006" i="1"/>
  <c r="F2006" i="1"/>
  <c r="E2006" i="1"/>
  <c r="D2006" i="1"/>
  <c r="G2005" i="1"/>
  <c r="F2005" i="1"/>
  <c r="E2005" i="1"/>
  <c r="D2005" i="1"/>
  <c r="G2004" i="1"/>
  <c r="F2004" i="1"/>
  <c r="E2004" i="1"/>
  <c r="D2004" i="1"/>
  <c r="G2003" i="1"/>
  <c r="F2003" i="1"/>
  <c r="E2003" i="1"/>
  <c r="D2003" i="1"/>
  <c r="G2002" i="1"/>
  <c r="F2002" i="1"/>
  <c r="E2002" i="1"/>
  <c r="D2002" i="1"/>
  <c r="G2001" i="1"/>
  <c r="F2001" i="1"/>
  <c r="E2001" i="1"/>
  <c r="D2001" i="1"/>
  <c r="G2000" i="1"/>
  <c r="F2000" i="1"/>
  <c r="E2000" i="1"/>
  <c r="D2000" i="1"/>
  <c r="G1999" i="1"/>
  <c r="F1999" i="1"/>
  <c r="E1999" i="1"/>
  <c r="D1999" i="1"/>
  <c r="G1998" i="1"/>
  <c r="F1998" i="1"/>
  <c r="E1998" i="1"/>
  <c r="D1998" i="1"/>
  <c r="G1997" i="1"/>
  <c r="F1997" i="1"/>
  <c r="E1997" i="1"/>
  <c r="D1997" i="1"/>
  <c r="G1996" i="1"/>
  <c r="F1996" i="1"/>
  <c r="E1996" i="1"/>
  <c r="D1996" i="1"/>
  <c r="G1995" i="1"/>
  <c r="F1995" i="1"/>
  <c r="E1995" i="1"/>
  <c r="D1995" i="1"/>
  <c r="G1994" i="1"/>
  <c r="F1994" i="1"/>
  <c r="E1994" i="1"/>
  <c r="D1994" i="1"/>
  <c r="G1993" i="1"/>
  <c r="F1993" i="1"/>
  <c r="E1993" i="1"/>
  <c r="D1993" i="1"/>
  <c r="G1992" i="1"/>
  <c r="F1992" i="1"/>
  <c r="E1992" i="1"/>
  <c r="D1992" i="1"/>
  <c r="G1991" i="1"/>
  <c r="F1991" i="1"/>
  <c r="E1991" i="1"/>
  <c r="D1991" i="1"/>
  <c r="G1990" i="1"/>
  <c r="F1990" i="1"/>
  <c r="E1990" i="1"/>
  <c r="D1990" i="1"/>
  <c r="G1989" i="1"/>
  <c r="F1989" i="1"/>
  <c r="E1989" i="1"/>
  <c r="D1989" i="1"/>
  <c r="G1988" i="1"/>
  <c r="F1988" i="1"/>
  <c r="E1988" i="1"/>
  <c r="D1988" i="1"/>
  <c r="G1987" i="1"/>
  <c r="F1987" i="1"/>
  <c r="E1987" i="1"/>
  <c r="D1987" i="1"/>
  <c r="G1986" i="1"/>
  <c r="F1986" i="1"/>
  <c r="E1986" i="1"/>
  <c r="D1986" i="1"/>
  <c r="G1985" i="1"/>
  <c r="F1985" i="1"/>
  <c r="E1985" i="1"/>
  <c r="D1985" i="1"/>
  <c r="G1984" i="1"/>
  <c r="F1984" i="1"/>
  <c r="E1984" i="1"/>
  <c r="D1984" i="1"/>
  <c r="G1983" i="1"/>
  <c r="F1983" i="1"/>
  <c r="E1983" i="1"/>
  <c r="D1983" i="1"/>
  <c r="G1982" i="1"/>
  <c r="F1982" i="1"/>
  <c r="E1982" i="1"/>
  <c r="D1982" i="1"/>
  <c r="G1981" i="1"/>
  <c r="F1981" i="1"/>
  <c r="E1981" i="1"/>
  <c r="D1981" i="1"/>
  <c r="G1980" i="1"/>
  <c r="F1980" i="1"/>
  <c r="E1980" i="1"/>
  <c r="D1980" i="1"/>
  <c r="G1979" i="1"/>
  <c r="F1979" i="1"/>
  <c r="E1979" i="1"/>
  <c r="D1979" i="1"/>
  <c r="G1978" i="1"/>
  <c r="F1978" i="1"/>
  <c r="E1978" i="1"/>
  <c r="D1978" i="1"/>
  <c r="G1977" i="1"/>
  <c r="F1977" i="1"/>
  <c r="E1977" i="1"/>
  <c r="D1977" i="1"/>
  <c r="G1976" i="1"/>
  <c r="F1976" i="1"/>
  <c r="E1976" i="1"/>
  <c r="D1976" i="1"/>
  <c r="G1975" i="1"/>
  <c r="F1975" i="1"/>
  <c r="E1975" i="1"/>
  <c r="D1975" i="1"/>
  <c r="G1974" i="1"/>
  <c r="F1974" i="1"/>
  <c r="E1974" i="1"/>
  <c r="D1974" i="1"/>
  <c r="G1973" i="1"/>
  <c r="F1973" i="1"/>
  <c r="E1973" i="1"/>
  <c r="D1973" i="1"/>
  <c r="G1972" i="1"/>
  <c r="F1972" i="1"/>
  <c r="E1972" i="1"/>
  <c r="D1972" i="1"/>
  <c r="G1971" i="1"/>
  <c r="F1971" i="1"/>
  <c r="E1971" i="1"/>
  <c r="D1971" i="1"/>
  <c r="G1970" i="1"/>
  <c r="F1970" i="1"/>
  <c r="E1970" i="1"/>
  <c r="D1970" i="1"/>
  <c r="G1969" i="1"/>
  <c r="F1969" i="1"/>
  <c r="E1969" i="1"/>
  <c r="D1969" i="1"/>
  <c r="G1968" i="1"/>
  <c r="F1968" i="1"/>
  <c r="E1968" i="1"/>
  <c r="D1968" i="1"/>
  <c r="G1967" i="1"/>
  <c r="F1967" i="1"/>
  <c r="E1967" i="1"/>
  <c r="D1967" i="1"/>
  <c r="G1966" i="1"/>
  <c r="F1966" i="1"/>
  <c r="E1966" i="1"/>
  <c r="D1966" i="1"/>
  <c r="G1965" i="1"/>
  <c r="F1965" i="1"/>
  <c r="E1965" i="1"/>
  <c r="D1965" i="1"/>
  <c r="G1964" i="1"/>
  <c r="F1964" i="1"/>
  <c r="E1964" i="1"/>
  <c r="D1964" i="1"/>
  <c r="G1963" i="1"/>
  <c r="F1963" i="1"/>
  <c r="E1963" i="1"/>
  <c r="D1963" i="1"/>
  <c r="G1962" i="1"/>
  <c r="F1962" i="1"/>
  <c r="E1962" i="1"/>
  <c r="D1962" i="1"/>
  <c r="G1961" i="1"/>
  <c r="F1961" i="1"/>
  <c r="E1961" i="1"/>
  <c r="D1961" i="1"/>
  <c r="G1960" i="1"/>
  <c r="F1960" i="1"/>
  <c r="E1960" i="1"/>
  <c r="D1960" i="1"/>
  <c r="G1959" i="1"/>
  <c r="F1959" i="1"/>
  <c r="E1959" i="1"/>
  <c r="D1959" i="1"/>
  <c r="G1958" i="1"/>
  <c r="F1958" i="1"/>
  <c r="E1958" i="1"/>
  <c r="D1958" i="1"/>
  <c r="G1957" i="1"/>
  <c r="F1957" i="1"/>
  <c r="E1957" i="1"/>
  <c r="D1957" i="1"/>
  <c r="G1956" i="1"/>
  <c r="F1956" i="1"/>
  <c r="E1956" i="1"/>
  <c r="D1956" i="1"/>
  <c r="G1955" i="1"/>
  <c r="F1955" i="1"/>
  <c r="E1955" i="1"/>
  <c r="D1955" i="1"/>
  <c r="G1954" i="1"/>
  <c r="F1954" i="1"/>
  <c r="E1954" i="1"/>
  <c r="D1954" i="1"/>
  <c r="G1953" i="1"/>
  <c r="F1953" i="1"/>
  <c r="E1953" i="1"/>
  <c r="D1953" i="1"/>
  <c r="G1952" i="1"/>
  <c r="F1952" i="1"/>
  <c r="E1952" i="1"/>
  <c r="D1952" i="1"/>
  <c r="G1951" i="1"/>
  <c r="F1951" i="1"/>
  <c r="E1951" i="1"/>
  <c r="D1951" i="1"/>
  <c r="G1950" i="1"/>
  <c r="F1950" i="1"/>
  <c r="E1950" i="1"/>
  <c r="D1950" i="1"/>
  <c r="G1949" i="1"/>
  <c r="F1949" i="1"/>
  <c r="E1949" i="1"/>
  <c r="D1949" i="1"/>
  <c r="G1948" i="1"/>
  <c r="F1948" i="1"/>
  <c r="E1948" i="1"/>
  <c r="D1948" i="1"/>
  <c r="G1947" i="1"/>
  <c r="F1947" i="1"/>
  <c r="E1947" i="1"/>
  <c r="D1947" i="1"/>
  <c r="G1946" i="1"/>
  <c r="F1946" i="1"/>
  <c r="E1946" i="1"/>
  <c r="D1946" i="1"/>
  <c r="G1945" i="1"/>
  <c r="F1945" i="1"/>
  <c r="E1945" i="1"/>
  <c r="D1945" i="1"/>
  <c r="G1944" i="1"/>
  <c r="F1944" i="1"/>
  <c r="E1944" i="1"/>
  <c r="D1944" i="1"/>
  <c r="G1943" i="1"/>
  <c r="F1943" i="1"/>
  <c r="E1943" i="1"/>
  <c r="D1943" i="1"/>
  <c r="G1942" i="1"/>
  <c r="F1942" i="1"/>
  <c r="E1942" i="1"/>
  <c r="D1942" i="1"/>
  <c r="G1941" i="1"/>
  <c r="F1941" i="1"/>
  <c r="E1941" i="1"/>
  <c r="D1941" i="1"/>
  <c r="G1940" i="1"/>
  <c r="F1940" i="1"/>
  <c r="E1940" i="1"/>
  <c r="D1940" i="1"/>
  <c r="G1939" i="1"/>
  <c r="F1939" i="1"/>
  <c r="E1939" i="1"/>
  <c r="D1939" i="1"/>
  <c r="G1938" i="1"/>
  <c r="F1938" i="1"/>
  <c r="E1938" i="1"/>
  <c r="D1938" i="1"/>
  <c r="G1937" i="1"/>
  <c r="F1937" i="1"/>
  <c r="E1937" i="1"/>
  <c r="D1937" i="1"/>
  <c r="G1936" i="1"/>
  <c r="F1936" i="1"/>
  <c r="E1936" i="1"/>
  <c r="D1936" i="1"/>
  <c r="G1935" i="1"/>
  <c r="F1935" i="1"/>
  <c r="E1935" i="1"/>
  <c r="D1935" i="1"/>
  <c r="G1934" i="1"/>
  <c r="F1934" i="1"/>
  <c r="E1934" i="1"/>
  <c r="D1934" i="1"/>
  <c r="G1933" i="1"/>
  <c r="F1933" i="1"/>
  <c r="E1933" i="1"/>
  <c r="D1933" i="1"/>
  <c r="G1932" i="1"/>
  <c r="F1932" i="1"/>
  <c r="E1932" i="1"/>
  <c r="D1932" i="1"/>
  <c r="G1931" i="1"/>
  <c r="F1931" i="1"/>
  <c r="E1931" i="1"/>
  <c r="D1931" i="1"/>
  <c r="G1930" i="1"/>
  <c r="F1930" i="1"/>
  <c r="E1930" i="1"/>
  <c r="D1930" i="1"/>
  <c r="G1929" i="1"/>
  <c r="F1929" i="1"/>
  <c r="E1929" i="1"/>
  <c r="D1929" i="1"/>
  <c r="G1928" i="1"/>
  <c r="F1928" i="1"/>
  <c r="E1928" i="1"/>
  <c r="D1928" i="1"/>
  <c r="G1927" i="1"/>
  <c r="F1927" i="1"/>
  <c r="E1927" i="1"/>
  <c r="D1927" i="1"/>
  <c r="G1926" i="1"/>
  <c r="F1926" i="1"/>
  <c r="E1926" i="1"/>
  <c r="D1926" i="1"/>
  <c r="G1925" i="1"/>
  <c r="F1925" i="1"/>
  <c r="E1925" i="1"/>
  <c r="D1925" i="1"/>
  <c r="G1924" i="1"/>
  <c r="F1924" i="1"/>
  <c r="E1924" i="1"/>
  <c r="D1924" i="1"/>
  <c r="G1923" i="1"/>
  <c r="F1923" i="1"/>
  <c r="E1923" i="1"/>
  <c r="D1923" i="1"/>
  <c r="G1922" i="1"/>
  <c r="F1922" i="1"/>
  <c r="E1922" i="1"/>
  <c r="D1922" i="1"/>
  <c r="G1921" i="1"/>
  <c r="F1921" i="1"/>
  <c r="E1921" i="1"/>
  <c r="D1921" i="1"/>
  <c r="G1920" i="1"/>
  <c r="F1920" i="1"/>
  <c r="E1920" i="1"/>
  <c r="D1920" i="1"/>
  <c r="G1919" i="1"/>
  <c r="F1919" i="1"/>
  <c r="E1919" i="1"/>
  <c r="D1919" i="1"/>
  <c r="G1918" i="1"/>
  <c r="F1918" i="1"/>
  <c r="E1918" i="1"/>
  <c r="D1918" i="1"/>
  <c r="G1917" i="1"/>
  <c r="F1917" i="1"/>
  <c r="E1917" i="1"/>
  <c r="D1917" i="1"/>
  <c r="G1916" i="1"/>
  <c r="F1916" i="1"/>
  <c r="E1916" i="1"/>
  <c r="D1916" i="1"/>
  <c r="G1915" i="1"/>
  <c r="F1915" i="1"/>
  <c r="E1915" i="1"/>
  <c r="D1915" i="1"/>
  <c r="G1914" i="1"/>
  <c r="F1914" i="1"/>
  <c r="E1914" i="1"/>
  <c r="D1914" i="1"/>
  <c r="G1913" i="1"/>
  <c r="F1913" i="1"/>
  <c r="E1913" i="1"/>
  <c r="D1913" i="1"/>
  <c r="G1912" i="1"/>
  <c r="F1912" i="1"/>
  <c r="E1912" i="1"/>
  <c r="D1912" i="1"/>
  <c r="G1911" i="1"/>
  <c r="F1911" i="1"/>
  <c r="E1911" i="1"/>
  <c r="D1911" i="1"/>
  <c r="G1910" i="1"/>
  <c r="F1910" i="1"/>
  <c r="E1910" i="1"/>
  <c r="D1910" i="1"/>
  <c r="G1909" i="1"/>
  <c r="F1909" i="1"/>
  <c r="E1909" i="1"/>
  <c r="D1909" i="1"/>
  <c r="G1908" i="1"/>
  <c r="F1908" i="1"/>
  <c r="E1908" i="1"/>
  <c r="D1908" i="1"/>
  <c r="G1907" i="1"/>
  <c r="F1907" i="1"/>
  <c r="E1907" i="1"/>
  <c r="D1907" i="1"/>
  <c r="G1906" i="1"/>
  <c r="F1906" i="1"/>
  <c r="E1906" i="1"/>
  <c r="D1906" i="1"/>
  <c r="G1905" i="1"/>
  <c r="F1905" i="1"/>
  <c r="E1905" i="1"/>
  <c r="D1905" i="1"/>
  <c r="G1904" i="1"/>
  <c r="F1904" i="1"/>
  <c r="E1904" i="1"/>
  <c r="D1904" i="1"/>
  <c r="G1903" i="1"/>
  <c r="F1903" i="1"/>
  <c r="E1903" i="1"/>
  <c r="D1903" i="1"/>
  <c r="G1902" i="1"/>
  <c r="F1902" i="1"/>
  <c r="E1902" i="1"/>
  <c r="D1902" i="1"/>
  <c r="G1901" i="1"/>
  <c r="F1901" i="1"/>
  <c r="E1901" i="1"/>
  <c r="D1901" i="1"/>
  <c r="G1900" i="1"/>
  <c r="F1900" i="1"/>
  <c r="E1900" i="1"/>
  <c r="D1900" i="1"/>
  <c r="G1899" i="1"/>
  <c r="F1899" i="1"/>
  <c r="E1899" i="1"/>
  <c r="D1899" i="1"/>
  <c r="G1898" i="1"/>
  <c r="F1898" i="1"/>
  <c r="E1898" i="1"/>
  <c r="D1898" i="1"/>
  <c r="G1897" i="1"/>
  <c r="F1897" i="1"/>
  <c r="E1897" i="1"/>
  <c r="D1897" i="1"/>
  <c r="G1896" i="1"/>
  <c r="F1896" i="1"/>
  <c r="E1896" i="1"/>
  <c r="D1896" i="1"/>
  <c r="G1895" i="1"/>
  <c r="F1895" i="1"/>
  <c r="E1895" i="1"/>
  <c r="D1895" i="1"/>
  <c r="G1894" i="1"/>
  <c r="F1894" i="1"/>
  <c r="E1894" i="1"/>
  <c r="D1894" i="1"/>
  <c r="G1893" i="1"/>
  <c r="F1893" i="1"/>
  <c r="E1893" i="1"/>
  <c r="D1893" i="1"/>
  <c r="G1892" i="1"/>
  <c r="F1892" i="1"/>
  <c r="E1892" i="1"/>
  <c r="D1892" i="1"/>
  <c r="G1891" i="1"/>
  <c r="F1891" i="1"/>
  <c r="E1891" i="1"/>
  <c r="D1891" i="1"/>
  <c r="G1890" i="1"/>
  <c r="F1890" i="1"/>
  <c r="E1890" i="1"/>
  <c r="D1890" i="1"/>
  <c r="G1889" i="1"/>
  <c r="F1889" i="1"/>
  <c r="E1889" i="1"/>
  <c r="D1889" i="1"/>
  <c r="G1888" i="1"/>
  <c r="F1888" i="1"/>
  <c r="E1888" i="1"/>
  <c r="D1888" i="1"/>
  <c r="G1887" i="1"/>
  <c r="F1887" i="1"/>
  <c r="E1887" i="1"/>
  <c r="D1887" i="1"/>
  <c r="G1886" i="1"/>
  <c r="F1886" i="1"/>
  <c r="E1886" i="1"/>
  <c r="D1886" i="1"/>
  <c r="G1885" i="1"/>
  <c r="F1885" i="1"/>
  <c r="E1885" i="1"/>
  <c r="D1885" i="1"/>
  <c r="G1884" i="1"/>
  <c r="F1884" i="1"/>
  <c r="E1884" i="1"/>
  <c r="D1884" i="1"/>
  <c r="G1883" i="1"/>
  <c r="F1883" i="1"/>
  <c r="E1883" i="1"/>
  <c r="D1883" i="1"/>
  <c r="G1882" i="1"/>
  <c r="F1882" i="1"/>
  <c r="E1882" i="1"/>
  <c r="D1882" i="1"/>
  <c r="G1881" i="1"/>
  <c r="F1881" i="1"/>
  <c r="E1881" i="1"/>
  <c r="D1881" i="1"/>
  <c r="G1880" i="1"/>
  <c r="F1880" i="1"/>
  <c r="E1880" i="1"/>
  <c r="D1880" i="1"/>
  <c r="G1879" i="1"/>
  <c r="F1879" i="1"/>
  <c r="E1879" i="1"/>
  <c r="D1879" i="1"/>
  <c r="G1878" i="1"/>
  <c r="F1878" i="1"/>
  <c r="E1878" i="1"/>
  <c r="D1878" i="1"/>
  <c r="G1877" i="1"/>
  <c r="F1877" i="1"/>
  <c r="E1877" i="1"/>
  <c r="D1877" i="1"/>
  <c r="G1876" i="1"/>
  <c r="F1876" i="1"/>
  <c r="E1876" i="1"/>
  <c r="D1876" i="1"/>
  <c r="G1875" i="1"/>
  <c r="F1875" i="1"/>
  <c r="E1875" i="1"/>
  <c r="D1875" i="1"/>
  <c r="G1874" i="1"/>
  <c r="F1874" i="1"/>
  <c r="E1874" i="1"/>
  <c r="D1874" i="1"/>
  <c r="G1873" i="1"/>
  <c r="F1873" i="1"/>
  <c r="E1873" i="1"/>
  <c r="D1873" i="1"/>
  <c r="G1872" i="1"/>
  <c r="F1872" i="1"/>
  <c r="E1872" i="1"/>
  <c r="D1872" i="1"/>
  <c r="G1871" i="1"/>
  <c r="F1871" i="1"/>
  <c r="E1871" i="1"/>
  <c r="D1871" i="1"/>
  <c r="G1870" i="1"/>
  <c r="F1870" i="1"/>
  <c r="E1870" i="1"/>
  <c r="D1870" i="1"/>
  <c r="G1869" i="1"/>
  <c r="F1869" i="1"/>
  <c r="E1869" i="1"/>
  <c r="D1869" i="1"/>
  <c r="G1868" i="1"/>
  <c r="F1868" i="1"/>
  <c r="E1868" i="1"/>
  <c r="D1868" i="1"/>
  <c r="G1867" i="1"/>
  <c r="F1867" i="1"/>
  <c r="E1867" i="1"/>
  <c r="D1867" i="1"/>
  <c r="G1866" i="1"/>
  <c r="F1866" i="1"/>
  <c r="E1866" i="1"/>
  <c r="D1866" i="1"/>
  <c r="G1865" i="1"/>
  <c r="F1865" i="1"/>
  <c r="E1865" i="1"/>
  <c r="D1865" i="1"/>
  <c r="G1864" i="1"/>
  <c r="F1864" i="1"/>
  <c r="E1864" i="1"/>
  <c r="D1864" i="1"/>
  <c r="G1863" i="1"/>
  <c r="F1863" i="1"/>
  <c r="E1863" i="1"/>
  <c r="D1863" i="1"/>
  <c r="G1862" i="1"/>
  <c r="F1862" i="1"/>
  <c r="E1862" i="1"/>
  <c r="D1862" i="1"/>
  <c r="G1861" i="1"/>
  <c r="F1861" i="1"/>
  <c r="E1861" i="1"/>
  <c r="D1861" i="1"/>
  <c r="G1860" i="1"/>
  <c r="F1860" i="1"/>
  <c r="E1860" i="1"/>
  <c r="D1860" i="1"/>
  <c r="G1859" i="1"/>
  <c r="F1859" i="1"/>
  <c r="E1859" i="1"/>
  <c r="D1859" i="1"/>
  <c r="G1858" i="1"/>
  <c r="F1858" i="1"/>
  <c r="E1858" i="1"/>
  <c r="D1858" i="1"/>
  <c r="G1857" i="1"/>
  <c r="F1857" i="1"/>
  <c r="E1857" i="1"/>
  <c r="D1857" i="1"/>
  <c r="G1856" i="1"/>
  <c r="F1856" i="1"/>
  <c r="E1856" i="1"/>
  <c r="D1856" i="1"/>
  <c r="G1855" i="1"/>
  <c r="F1855" i="1"/>
  <c r="E1855" i="1"/>
  <c r="D1855" i="1"/>
  <c r="G1854" i="1"/>
  <c r="F1854" i="1"/>
  <c r="E1854" i="1"/>
  <c r="D1854" i="1"/>
  <c r="G1853" i="1"/>
  <c r="F1853" i="1"/>
  <c r="E1853" i="1"/>
  <c r="D1853" i="1"/>
  <c r="G1852" i="1"/>
  <c r="F1852" i="1"/>
  <c r="E1852" i="1"/>
  <c r="D1852" i="1"/>
  <c r="G1851" i="1"/>
  <c r="F1851" i="1"/>
  <c r="E1851" i="1"/>
  <c r="D1851" i="1"/>
  <c r="G1850" i="1"/>
  <c r="F1850" i="1"/>
  <c r="E1850" i="1"/>
  <c r="D1850" i="1"/>
  <c r="G1849" i="1"/>
  <c r="F1849" i="1"/>
  <c r="E1849" i="1"/>
  <c r="D1849" i="1"/>
  <c r="G1848" i="1"/>
  <c r="F1848" i="1"/>
  <c r="E1848" i="1"/>
  <c r="D1848" i="1"/>
  <c r="G1847" i="1"/>
  <c r="F1847" i="1"/>
  <c r="E1847" i="1"/>
  <c r="D1847" i="1"/>
  <c r="G1846" i="1"/>
  <c r="F1846" i="1"/>
  <c r="E1846" i="1"/>
  <c r="D1846" i="1"/>
  <c r="G1845" i="1"/>
  <c r="F1845" i="1"/>
  <c r="E1845" i="1"/>
  <c r="D1845" i="1"/>
  <c r="G1844" i="1"/>
  <c r="F1844" i="1"/>
  <c r="E1844" i="1"/>
  <c r="D1844" i="1"/>
  <c r="G1843" i="1"/>
  <c r="F1843" i="1"/>
  <c r="E1843" i="1"/>
  <c r="D1843" i="1"/>
  <c r="G1842" i="1"/>
  <c r="F1842" i="1"/>
  <c r="E1842" i="1"/>
  <c r="D1842" i="1"/>
  <c r="G1841" i="1"/>
  <c r="F1841" i="1"/>
  <c r="E1841" i="1"/>
  <c r="D1841" i="1"/>
  <c r="G1840" i="1"/>
  <c r="F1840" i="1"/>
  <c r="E1840" i="1"/>
  <c r="D1840" i="1"/>
  <c r="G1839" i="1"/>
  <c r="F1839" i="1"/>
  <c r="E1839" i="1"/>
  <c r="D1839" i="1"/>
  <c r="G1838" i="1"/>
  <c r="F1838" i="1"/>
  <c r="E1838" i="1"/>
  <c r="D1838" i="1"/>
  <c r="G1837" i="1"/>
  <c r="F1837" i="1"/>
  <c r="E1837" i="1"/>
  <c r="D1837" i="1"/>
  <c r="G1836" i="1"/>
  <c r="F1836" i="1"/>
  <c r="E1836" i="1"/>
  <c r="D1836" i="1"/>
  <c r="G1835" i="1"/>
  <c r="F1835" i="1"/>
  <c r="E1835" i="1"/>
  <c r="D1835" i="1"/>
  <c r="G1834" i="1"/>
  <c r="F1834" i="1"/>
  <c r="E1834" i="1"/>
  <c r="D1834" i="1"/>
  <c r="G1833" i="1"/>
  <c r="F1833" i="1"/>
  <c r="E1833" i="1"/>
  <c r="D1833" i="1"/>
  <c r="G1832" i="1"/>
  <c r="F1832" i="1"/>
  <c r="E1832" i="1"/>
  <c r="D1832" i="1"/>
  <c r="G1831" i="1"/>
  <c r="F1831" i="1"/>
  <c r="E1831" i="1"/>
  <c r="D1831" i="1"/>
  <c r="G1830" i="1"/>
  <c r="F1830" i="1"/>
  <c r="E1830" i="1"/>
  <c r="D1830" i="1"/>
  <c r="G1829" i="1"/>
  <c r="F1829" i="1"/>
  <c r="E1829" i="1"/>
  <c r="D1829" i="1"/>
  <c r="G1828" i="1"/>
  <c r="F1828" i="1"/>
  <c r="E1828" i="1"/>
  <c r="D1828" i="1"/>
  <c r="G1827" i="1"/>
  <c r="F1827" i="1"/>
  <c r="E1827" i="1"/>
  <c r="D1827" i="1"/>
  <c r="G1826" i="1"/>
  <c r="F1826" i="1"/>
  <c r="E1826" i="1"/>
  <c r="D1826" i="1"/>
  <c r="G1825" i="1"/>
  <c r="F1825" i="1"/>
  <c r="E1825" i="1"/>
  <c r="D1825" i="1"/>
  <c r="G1824" i="1"/>
  <c r="F1824" i="1"/>
  <c r="E1824" i="1"/>
  <c r="D1824" i="1"/>
  <c r="G1823" i="1"/>
  <c r="F1823" i="1"/>
  <c r="E1823" i="1"/>
  <c r="D1823" i="1"/>
  <c r="G1822" i="1"/>
  <c r="F1822" i="1"/>
  <c r="E1822" i="1"/>
  <c r="D1822" i="1"/>
  <c r="G1821" i="1"/>
  <c r="F1821" i="1"/>
  <c r="E1821" i="1"/>
  <c r="D1821" i="1"/>
  <c r="G1820" i="1"/>
  <c r="F1820" i="1"/>
  <c r="E1820" i="1"/>
  <c r="D1820" i="1"/>
  <c r="G1819" i="1"/>
  <c r="F1819" i="1"/>
  <c r="E1819" i="1"/>
  <c r="D1819" i="1"/>
  <c r="G1818" i="1"/>
  <c r="F1818" i="1"/>
  <c r="E1818" i="1"/>
  <c r="D1818" i="1"/>
  <c r="G1817" i="1"/>
  <c r="F1817" i="1"/>
  <c r="E1817" i="1"/>
  <c r="D1817" i="1"/>
  <c r="G1816" i="1"/>
  <c r="F1816" i="1"/>
  <c r="E1816" i="1"/>
  <c r="D1816" i="1"/>
  <c r="G1815" i="1"/>
  <c r="F1815" i="1"/>
  <c r="E1815" i="1"/>
  <c r="D1815" i="1"/>
  <c r="G1814" i="1"/>
  <c r="F1814" i="1"/>
  <c r="E1814" i="1"/>
  <c r="D1814" i="1"/>
  <c r="G1813" i="1"/>
  <c r="F1813" i="1"/>
  <c r="E1813" i="1"/>
  <c r="D1813" i="1"/>
  <c r="G1812" i="1"/>
  <c r="F1812" i="1"/>
  <c r="E1812" i="1"/>
  <c r="D1812" i="1"/>
  <c r="G1811" i="1"/>
  <c r="F1811" i="1"/>
  <c r="E1811" i="1"/>
  <c r="D1811" i="1"/>
  <c r="G1810" i="1"/>
  <c r="F1810" i="1"/>
  <c r="E1810" i="1"/>
  <c r="D1810" i="1"/>
  <c r="G1809" i="1"/>
  <c r="F1809" i="1"/>
  <c r="E1809" i="1"/>
  <c r="D1809" i="1"/>
  <c r="G1808" i="1"/>
  <c r="F1808" i="1"/>
  <c r="E1808" i="1"/>
  <c r="D1808" i="1"/>
  <c r="G1807" i="1"/>
  <c r="F1807" i="1"/>
  <c r="E1807" i="1"/>
  <c r="D1807" i="1"/>
  <c r="G1806" i="1"/>
  <c r="F1806" i="1"/>
  <c r="E1806" i="1"/>
  <c r="D1806" i="1"/>
  <c r="G1805" i="1"/>
  <c r="F1805" i="1"/>
  <c r="E1805" i="1"/>
  <c r="D1805" i="1"/>
  <c r="G1804" i="1"/>
  <c r="F1804" i="1"/>
  <c r="E1804" i="1"/>
  <c r="D1804" i="1"/>
  <c r="G1803" i="1"/>
  <c r="F1803" i="1"/>
  <c r="E1803" i="1"/>
  <c r="D1803" i="1"/>
  <c r="G1802" i="1"/>
  <c r="F1802" i="1"/>
  <c r="E1802" i="1"/>
  <c r="D1802" i="1"/>
  <c r="G1801" i="1"/>
  <c r="F1801" i="1"/>
  <c r="E1801" i="1"/>
  <c r="D1801" i="1"/>
  <c r="G1800" i="1"/>
  <c r="F1800" i="1"/>
  <c r="E1800" i="1"/>
  <c r="D1800" i="1"/>
  <c r="G1799" i="1"/>
  <c r="F1799" i="1"/>
  <c r="E1799" i="1"/>
  <c r="D1799" i="1"/>
  <c r="G1798" i="1"/>
  <c r="F1798" i="1"/>
  <c r="E1798" i="1"/>
  <c r="D1798" i="1"/>
  <c r="G1797" i="1"/>
  <c r="F1797" i="1"/>
  <c r="E1797" i="1"/>
  <c r="D1797" i="1"/>
  <c r="G1796" i="1"/>
  <c r="F1796" i="1"/>
  <c r="E1796" i="1"/>
  <c r="D1796" i="1"/>
  <c r="G1795" i="1"/>
  <c r="F1795" i="1"/>
  <c r="E1795" i="1"/>
  <c r="D1795" i="1"/>
  <c r="G1794" i="1"/>
  <c r="F1794" i="1"/>
  <c r="E1794" i="1"/>
  <c r="D1794" i="1"/>
  <c r="G1793" i="1"/>
  <c r="F1793" i="1"/>
  <c r="E1793" i="1"/>
  <c r="D1793" i="1"/>
  <c r="G1792" i="1"/>
  <c r="F1792" i="1"/>
  <c r="E1792" i="1"/>
  <c r="D1792" i="1"/>
  <c r="G1791" i="1"/>
  <c r="F1791" i="1"/>
  <c r="E1791" i="1"/>
  <c r="D1791" i="1"/>
  <c r="G1790" i="1"/>
  <c r="F1790" i="1"/>
  <c r="E1790" i="1"/>
  <c r="D1790" i="1"/>
  <c r="G1789" i="1"/>
  <c r="F1789" i="1"/>
  <c r="E1789" i="1"/>
  <c r="D1789" i="1"/>
  <c r="G1788" i="1"/>
  <c r="F1788" i="1"/>
  <c r="E1788" i="1"/>
  <c r="D1788" i="1"/>
  <c r="G1787" i="1"/>
  <c r="F1787" i="1"/>
  <c r="E1787" i="1"/>
  <c r="D1787" i="1"/>
  <c r="G1786" i="1"/>
  <c r="F1786" i="1"/>
  <c r="E1786" i="1"/>
  <c r="D1786" i="1"/>
  <c r="G1785" i="1"/>
  <c r="F1785" i="1"/>
  <c r="E1785" i="1"/>
  <c r="D1785" i="1"/>
  <c r="G1784" i="1"/>
  <c r="F1784" i="1"/>
  <c r="E1784" i="1"/>
  <c r="D1784" i="1"/>
  <c r="G1783" i="1"/>
  <c r="F1783" i="1"/>
  <c r="E1783" i="1"/>
  <c r="D1783" i="1"/>
  <c r="G1782" i="1"/>
  <c r="F1782" i="1"/>
  <c r="E1782" i="1"/>
  <c r="D1782" i="1"/>
  <c r="G1781" i="1"/>
  <c r="F1781" i="1"/>
  <c r="E1781" i="1"/>
  <c r="D1781" i="1"/>
  <c r="G1780" i="1"/>
  <c r="F1780" i="1"/>
  <c r="E1780" i="1"/>
  <c r="D1780" i="1"/>
  <c r="G1779" i="1"/>
  <c r="F1779" i="1"/>
  <c r="E1779" i="1"/>
  <c r="D1779" i="1"/>
  <c r="G1778" i="1"/>
  <c r="F1778" i="1"/>
  <c r="E1778" i="1"/>
  <c r="D1778" i="1"/>
  <c r="G1777" i="1"/>
  <c r="F1777" i="1"/>
  <c r="E1777" i="1"/>
  <c r="D1777" i="1"/>
  <c r="G1776" i="1"/>
  <c r="F1776" i="1"/>
  <c r="E1776" i="1"/>
  <c r="D1776" i="1"/>
  <c r="G1775" i="1"/>
  <c r="F1775" i="1"/>
  <c r="E1775" i="1"/>
  <c r="D1775" i="1"/>
  <c r="G1774" i="1"/>
  <c r="F1774" i="1"/>
  <c r="E1774" i="1"/>
  <c r="D1774" i="1"/>
  <c r="G1773" i="1"/>
  <c r="F1773" i="1"/>
  <c r="E1773" i="1"/>
  <c r="D1773" i="1"/>
  <c r="G1772" i="1"/>
  <c r="F1772" i="1"/>
  <c r="E1772" i="1"/>
  <c r="D1772" i="1"/>
  <c r="G1771" i="1"/>
  <c r="F1771" i="1"/>
  <c r="E1771" i="1"/>
  <c r="D1771" i="1"/>
  <c r="G1770" i="1"/>
  <c r="F1770" i="1"/>
  <c r="E1770" i="1"/>
  <c r="D1770" i="1"/>
  <c r="G1769" i="1"/>
  <c r="F1769" i="1"/>
  <c r="E1769" i="1"/>
  <c r="D1769" i="1"/>
  <c r="G1768" i="1"/>
  <c r="F1768" i="1"/>
  <c r="E1768" i="1"/>
  <c r="D1768" i="1"/>
  <c r="G1767" i="1"/>
  <c r="F1767" i="1"/>
  <c r="E1767" i="1"/>
  <c r="D1767" i="1"/>
  <c r="G1766" i="1"/>
  <c r="F1766" i="1"/>
  <c r="E1766" i="1"/>
  <c r="D1766" i="1"/>
  <c r="G1765" i="1"/>
  <c r="F1765" i="1"/>
  <c r="E1765" i="1"/>
  <c r="D1765" i="1"/>
  <c r="G1764" i="1"/>
  <c r="F1764" i="1"/>
  <c r="E1764" i="1"/>
  <c r="D1764" i="1"/>
  <c r="G1763" i="1"/>
  <c r="F1763" i="1"/>
  <c r="E1763" i="1"/>
  <c r="D1763" i="1"/>
  <c r="G1762" i="1"/>
  <c r="F1762" i="1"/>
  <c r="E1762" i="1"/>
  <c r="D1762" i="1"/>
  <c r="G1761" i="1"/>
  <c r="F1761" i="1"/>
  <c r="E1761" i="1"/>
  <c r="D1761" i="1"/>
  <c r="G1760" i="1"/>
  <c r="F1760" i="1"/>
  <c r="E1760" i="1"/>
  <c r="D1760" i="1"/>
  <c r="G1759" i="1"/>
  <c r="F1759" i="1"/>
  <c r="E1759" i="1"/>
  <c r="D1759" i="1"/>
  <c r="G1758" i="1"/>
  <c r="F1758" i="1"/>
  <c r="E1758" i="1"/>
  <c r="D1758" i="1"/>
  <c r="G1757" i="1"/>
  <c r="F1757" i="1"/>
  <c r="E1757" i="1"/>
  <c r="D1757" i="1"/>
  <c r="G1756" i="1"/>
  <c r="F1756" i="1"/>
  <c r="E1756" i="1"/>
  <c r="D1756" i="1"/>
  <c r="G1755" i="1"/>
  <c r="F1755" i="1"/>
  <c r="E1755" i="1"/>
  <c r="D1755" i="1"/>
  <c r="G1754" i="1"/>
  <c r="F1754" i="1"/>
  <c r="E1754" i="1"/>
  <c r="D1754" i="1"/>
  <c r="G1753" i="1"/>
  <c r="F1753" i="1"/>
  <c r="E1753" i="1"/>
  <c r="D1753" i="1"/>
  <c r="G1752" i="1"/>
  <c r="F1752" i="1"/>
  <c r="E1752" i="1"/>
  <c r="D1752" i="1"/>
  <c r="G1751" i="1"/>
  <c r="F1751" i="1"/>
  <c r="E1751" i="1"/>
  <c r="D1751" i="1"/>
  <c r="G1750" i="1"/>
  <c r="F1750" i="1"/>
  <c r="E1750" i="1"/>
  <c r="D1750" i="1"/>
  <c r="G1749" i="1"/>
  <c r="F1749" i="1"/>
  <c r="E1749" i="1"/>
  <c r="D1749" i="1"/>
  <c r="G1748" i="1"/>
  <c r="F1748" i="1"/>
  <c r="E1748" i="1"/>
  <c r="D1748" i="1"/>
  <c r="G1747" i="1"/>
  <c r="F1747" i="1"/>
  <c r="E1747" i="1"/>
  <c r="D1747" i="1"/>
  <c r="G1746" i="1"/>
  <c r="F1746" i="1"/>
  <c r="E1746" i="1"/>
  <c r="D1746" i="1"/>
  <c r="G1745" i="1"/>
  <c r="F1745" i="1"/>
  <c r="E1745" i="1"/>
  <c r="D1745" i="1"/>
  <c r="G1744" i="1"/>
  <c r="F1744" i="1"/>
  <c r="E1744" i="1"/>
  <c r="D1744" i="1"/>
  <c r="G1743" i="1"/>
  <c r="F1743" i="1"/>
  <c r="E1743" i="1"/>
  <c r="D1743" i="1"/>
  <c r="G1742" i="1"/>
  <c r="F1742" i="1"/>
  <c r="E1742" i="1"/>
  <c r="D1742" i="1"/>
  <c r="G1741" i="1"/>
  <c r="F1741" i="1"/>
  <c r="E1741" i="1"/>
  <c r="D1741" i="1"/>
  <c r="G1740" i="1"/>
  <c r="F1740" i="1"/>
  <c r="E1740" i="1"/>
  <c r="D1740" i="1"/>
  <c r="G1739" i="1"/>
  <c r="F1739" i="1"/>
  <c r="E1739" i="1"/>
  <c r="D1739" i="1"/>
  <c r="G1738" i="1"/>
  <c r="F1738" i="1"/>
  <c r="E1738" i="1"/>
  <c r="D1738" i="1"/>
  <c r="G1737" i="1"/>
  <c r="F1737" i="1"/>
  <c r="E1737" i="1"/>
  <c r="D1737" i="1"/>
  <c r="G1736" i="1"/>
  <c r="F1736" i="1"/>
  <c r="E1736" i="1"/>
  <c r="D1736" i="1"/>
  <c r="G1735" i="1"/>
  <c r="F1735" i="1"/>
  <c r="E1735" i="1"/>
  <c r="D1735" i="1"/>
  <c r="G1734" i="1"/>
  <c r="F1734" i="1"/>
  <c r="E1734" i="1"/>
  <c r="D1734" i="1"/>
  <c r="G1733" i="1"/>
  <c r="F1733" i="1"/>
  <c r="E1733" i="1"/>
  <c r="D1733" i="1"/>
  <c r="G1732" i="1"/>
  <c r="F1732" i="1"/>
  <c r="E1732" i="1"/>
  <c r="D1732" i="1"/>
  <c r="G1731" i="1"/>
  <c r="F1731" i="1"/>
  <c r="E1731" i="1"/>
  <c r="D1731" i="1"/>
  <c r="G1730" i="1"/>
  <c r="F1730" i="1"/>
  <c r="E1730" i="1"/>
  <c r="D1730" i="1"/>
  <c r="G1729" i="1"/>
  <c r="F1729" i="1"/>
  <c r="E1729" i="1"/>
  <c r="D1729" i="1"/>
  <c r="G1728" i="1"/>
  <c r="F1728" i="1"/>
  <c r="E1728" i="1"/>
  <c r="D1728" i="1"/>
  <c r="G1727" i="1"/>
  <c r="F1727" i="1"/>
  <c r="E1727" i="1"/>
  <c r="D1727" i="1"/>
  <c r="G1726" i="1"/>
  <c r="F1726" i="1"/>
  <c r="E1726" i="1"/>
  <c r="D1726" i="1"/>
  <c r="G1725" i="1"/>
  <c r="F1725" i="1"/>
  <c r="E1725" i="1"/>
  <c r="D1725" i="1"/>
  <c r="G1724" i="1"/>
  <c r="F1724" i="1"/>
  <c r="E1724" i="1"/>
  <c r="D1724" i="1"/>
  <c r="G1723" i="1"/>
  <c r="F1723" i="1"/>
  <c r="E1723" i="1"/>
  <c r="D1723" i="1"/>
  <c r="G1722" i="1"/>
  <c r="F1722" i="1"/>
  <c r="E1722" i="1"/>
  <c r="D1722" i="1"/>
  <c r="G1721" i="1"/>
  <c r="F1721" i="1"/>
  <c r="E1721" i="1"/>
  <c r="D1721" i="1"/>
  <c r="G1720" i="1"/>
  <c r="F1720" i="1"/>
  <c r="E1720" i="1"/>
  <c r="D1720" i="1"/>
  <c r="G1719" i="1"/>
  <c r="F1719" i="1"/>
  <c r="E1719" i="1"/>
  <c r="D1719" i="1"/>
  <c r="G1718" i="1"/>
  <c r="F1718" i="1"/>
  <c r="E1718" i="1"/>
  <c r="D1718" i="1"/>
  <c r="G1717" i="1"/>
  <c r="F1717" i="1"/>
  <c r="E1717" i="1"/>
  <c r="D1717" i="1"/>
  <c r="G1716" i="1"/>
  <c r="F1716" i="1"/>
  <c r="E1716" i="1"/>
  <c r="D1716" i="1"/>
  <c r="G1715" i="1"/>
  <c r="F1715" i="1"/>
  <c r="E1715" i="1"/>
  <c r="D1715" i="1"/>
  <c r="G1714" i="1"/>
  <c r="F1714" i="1"/>
  <c r="E1714" i="1"/>
  <c r="D1714" i="1"/>
  <c r="G1713" i="1"/>
  <c r="F1713" i="1"/>
  <c r="E1713" i="1"/>
  <c r="D1713" i="1"/>
  <c r="G1712" i="1"/>
  <c r="F1712" i="1"/>
  <c r="E1712" i="1"/>
  <c r="D1712" i="1"/>
  <c r="G1711" i="1"/>
  <c r="F1711" i="1"/>
  <c r="E1711" i="1"/>
  <c r="D1711" i="1"/>
  <c r="G1710" i="1"/>
  <c r="F1710" i="1"/>
  <c r="E1710" i="1"/>
  <c r="D1710" i="1"/>
  <c r="G1709" i="1"/>
  <c r="F1709" i="1"/>
  <c r="E1709" i="1"/>
  <c r="D1709" i="1"/>
  <c r="G1708" i="1"/>
  <c r="F1708" i="1"/>
  <c r="E1708" i="1"/>
  <c r="D1708" i="1"/>
  <c r="G1707" i="1"/>
  <c r="F1707" i="1"/>
  <c r="E1707" i="1"/>
  <c r="D1707" i="1"/>
  <c r="G1706" i="1"/>
  <c r="F1706" i="1"/>
  <c r="E1706" i="1"/>
  <c r="D1706" i="1"/>
  <c r="G1705" i="1"/>
  <c r="F1705" i="1"/>
  <c r="E1705" i="1"/>
  <c r="D1705" i="1"/>
  <c r="G1704" i="1"/>
  <c r="F1704" i="1"/>
  <c r="E1704" i="1"/>
  <c r="D1704" i="1"/>
  <c r="G1703" i="1"/>
  <c r="F1703" i="1"/>
  <c r="E1703" i="1"/>
  <c r="D1703" i="1"/>
  <c r="G1702" i="1"/>
  <c r="F1702" i="1"/>
  <c r="E1702" i="1"/>
  <c r="D1702" i="1"/>
  <c r="G1701" i="1"/>
  <c r="F1701" i="1"/>
  <c r="E1701" i="1"/>
  <c r="D1701" i="1"/>
  <c r="G1700" i="1"/>
  <c r="F1700" i="1"/>
  <c r="E1700" i="1"/>
  <c r="D1700" i="1"/>
  <c r="G1699" i="1"/>
  <c r="F1699" i="1"/>
  <c r="E1699" i="1"/>
  <c r="D1699" i="1"/>
  <c r="G1698" i="1"/>
  <c r="F1698" i="1"/>
  <c r="E1698" i="1"/>
  <c r="D1698" i="1"/>
  <c r="G1697" i="1"/>
  <c r="F1697" i="1"/>
  <c r="E1697" i="1"/>
  <c r="D1697" i="1"/>
  <c r="G1696" i="1"/>
  <c r="F1696" i="1"/>
  <c r="E1696" i="1"/>
  <c r="D1696" i="1"/>
  <c r="G1695" i="1"/>
  <c r="F1695" i="1"/>
  <c r="E1695" i="1"/>
  <c r="D1695" i="1"/>
  <c r="G1694" i="1"/>
  <c r="F1694" i="1"/>
  <c r="E1694" i="1"/>
  <c r="D1694" i="1"/>
  <c r="G1693" i="1"/>
  <c r="F1693" i="1"/>
  <c r="E1693" i="1"/>
  <c r="D1693" i="1"/>
  <c r="G1692" i="1"/>
  <c r="F1692" i="1"/>
  <c r="E1692" i="1"/>
  <c r="D1692" i="1"/>
  <c r="G1691" i="1"/>
  <c r="F1691" i="1"/>
  <c r="E1691" i="1"/>
  <c r="D1691" i="1"/>
  <c r="G1690" i="1"/>
  <c r="F1690" i="1"/>
  <c r="E1690" i="1"/>
  <c r="D1690" i="1"/>
  <c r="G1689" i="1"/>
  <c r="F1689" i="1"/>
  <c r="E1689" i="1"/>
  <c r="D1689" i="1"/>
  <c r="G1688" i="1"/>
  <c r="F1688" i="1"/>
  <c r="E1688" i="1"/>
  <c r="D1688" i="1"/>
  <c r="G1687" i="1"/>
  <c r="F1687" i="1"/>
  <c r="E1687" i="1"/>
  <c r="D1687" i="1"/>
  <c r="G1686" i="1"/>
  <c r="F1686" i="1"/>
  <c r="E1686" i="1"/>
  <c r="D1686" i="1"/>
  <c r="G1685" i="1"/>
  <c r="F1685" i="1"/>
  <c r="E1685" i="1"/>
  <c r="D1685" i="1"/>
  <c r="G1684" i="1"/>
  <c r="F1684" i="1"/>
  <c r="E1684" i="1"/>
  <c r="D1684" i="1"/>
  <c r="G1683" i="1"/>
  <c r="F1683" i="1"/>
  <c r="E1683" i="1"/>
  <c r="D1683" i="1"/>
  <c r="G1682" i="1"/>
  <c r="F1682" i="1"/>
  <c r="E1682" i="1"/>
  <c r="D1682" i="1"/>
  <c r="G1681" i="1"/>
  <c r="F1681" i="1"/>
  <c r="E1681" i="1"/>
  <c r="D1681" i="1"/>
  <c r="G1680" i="1"/>
  <c r="F1680" i="1"/>
  <c r="E1680" i="1"/>
  <c r="D1680" i="1"/>
  <c r="G1679" i="1"/>
  <c r="F1679" i="1"/>
  <c r="E1679" i="1"/>
  <c r="D1679" i="1"/>
  <c r="G1678" i="1"/>
  <c r="F1678" i="1"/>
  <c r="E1678" i="1"/>
  <c r="D1678" i="1"/>
  <c r="G1677" i="1"/>
  <c r="F1677" i="1"/>
  <c r="E1677" i="1"/>
  <c r="D1677" i="1"/>
  <c r="G1676" i="1"/>
  <c r="F1676" i="1"/>
  <c r="E1676" i="1"/>
  <c r="D1676" i="1"/>
  <c r="G1675" i="1"/>
  <c r="F1675" i="1"/>
  <c r="E1675" i="1"/>
  <c r="D1675" i="1"/>
  <c r="G1674" i="1"/>
  <c r="F1674" i="1"/>
  <c r="E1674" i="1"/>
  <c r="D1674" i="1"/>
  <c r="G1673" i="1"/>
  <c r="F1673" i="1"/>
  <c r="E1673" i="1"/>
  <c r="D1673" i="1"/>
  <c r="G1672" i="1"/>
  <c r="F1672" i="1"/>
  <c r="E1672" i="1"/>
  <c r="D1672" i="1"/>
  <c r="G1671" i="1"/>
  <c r="F1671" i="1"/>
  <c r="E1671" i="1"/>
  <c r="D1671" i="1"/>
  <c r="G1670" i="1"/>
  <c r="F1670" i="1"/>
  <c r="E1670" i="1"/>
  <c r="D1670" i="1"/>
  <c r="G1669" i="1"/>
  <c r="F1669" i="1"/>
  <c r="E1669" i="1"/>
  <c r="D1669" i="1"/>
  <c r="G1668" i="1"/>
  <c r="F1668" i="1"/>
  <c r="E1668" i="1"/>
  <c r="D1668" i="1"/>
  <c r="G1667" i="1"/>
  <c r="F1667" i="1"/>
  <c r="E1667" i="1"/>
  <c r="D1667" i="1"/>
  <c r="G1666" i="1"/>
  <c r="F1666" i="1"/>
  <c r="E1666" i="1"/>
  <c r="D1666" i="1"/>
  <c r="G1665" i="1"/>
  <c r="F1665" i="1"/>
  <c r="E1665" i="1"/>
  <c r="D1665" i="1"/>
  <c r="G1664" i="1"/>
  <c r="F1664" i="1"/>
  <c r="E1664" i="1"/>
  <c r="D1664" i="1"/>
  <c r="G1663" i="1"/>
  <c r="F1663" i="1"/>
  <c r="E1663" i="1"/>
  <c r="D1663" i="1"/>
  <c r="G1662" i="1"/>
  <c r="F1662" i="1"/>
  <c r="E1662" i="1"/>
  <c r="D1662" i="1"/>
  <c r="G1661" i="1"/>
  <c r="F1661" i="1"/>
  <c r="E1661" i="1"/>
  <c r="D1661" i="1"/>
  <c r="G1660" i="1"/>
  <c r="F1660" i="1"/>
  <c r="E1660" i="1"/>
  <c r="D1660" i="1"/>
  <c r="G1659" i="1"/>
  <c r="F1659" i="1"/>
  <c r="E1659" i="1"/>
  <c r="D1659" i="1"/>
  <c r="G1658" i="1"/>
  <c r="F1658" i="1"/>
  <c r="E1658" i="1"/>
  <c r="D1658" i="1"/>
  <c r="G1657" i="1"/>
  <c r="F1657" i="1"/>
  <c r="E1657" i="1"/>
  <c r="D1657" i="1"/>
  <c r="G1656" i="1"/>
  <c r="F1656" i="1"/>
  <c r="E1656" i="1"/>
  <c r="D1656" i="1"/>
  <c r="G1655" i="1"/>
  <c r="F1655" i="1"/>
  <c r="E1655" i="1"/>
  <c r="D1655" i="1"/>
  <c r="G1654" i="1"/>
  <c r="F1654" i="1"/>
  <c r="E1654" i="1"/>
  <c r="D1654" i="1"/>
  <c r="G1653" i="1"/>
  <c r="F1653" i="1"/>
  <c r="E1653" i="1"/>
  <c r="D1653" i="1"/>
  <c r="G1652" i="1"/>
  <c r="F1652" i="1"/>
  <c r="E1652" i="1"/>
  <c r="D1652" i="1"/>
  <c r="G1651" i="1"/>
  <c r="F1651" i="1"/>
  <c r="E1651" i="1"/>
  <c r="D1651" i="1"/>
  <c r="G1650" i="1"/>
  <c r="F1650" i="1"/>
  <c r="E1650" i="1"/>
  <c r="D1650" i="1"/>
  <c r="G1649" i="1"/>
  <c r="F1649" i="1"/>
  <c r="E1649" i="1"/>
  <c r="D1649" i="1"/>
  <c r="G1648" i="1"/>
  <c r="F1648" i="1"/>
  <c r="E1648" i="1"/>
  <c r="D1648" i="1"/>
  <c r="G1647" i="1"/>
  <c r="F1647" i="1"/>
  <c r="E1647" i="1"/>
  <c r="D1647" i="1"/>
  <c r="G1646" i="1"/>
  <c r="F1646" i="1"/>
  <c r="E1646" i="1"/>
  <c r="D1646" i="1"/>
  <c r="G1645" i="1"/>
  <c r="F1645" i="1"/>
  <c r="E1645" i="1"/>
  <c r="D1645" i="1"/>
  <c r="G1644" i="1"/>
  <c r="F1644" i="1"/>
  <c r="E1644" i="1"/>
  <c r="D1644" i="1"/>
  <c r="G1643" i="1"/>
  <c r="F1643" i="1"/>
  <c r="E1643" i="1"/>
  <c r="D1643" i="1"/>
  <c r="G1642" i="1"/>
  <c r="F1642" i="1"/>
  <c r="E1642" i="1"/>
  <c r="D1642" i="1"/>
  <c r="G1641" i="1"/>
  <c r="F1641" i="1"/>
  <c r="E1641" i="1"/>
  <c r="D1641" i="1"/>
  <c r="G1640" i="1"/>
  <c r="F1640" i="1"/>
  <c r="E1640" i="1"/>
  <c r="D1640" i="1"/>
  <c r="G1639" i="1"/>
  <c r="F1639" i="1"/>
  <c r="E1639" i="1"/>
  <c r="D1639" i="1"/>
  <c r="G1638" i="1"/>
  <c r="F1638" i="1"/>
  <c r="E1638" i="1"/>
  <c r="D1638" i="1"/>
  <c r="G1637" i="1"/>
  <c r="F1637" i="1"/>
  <c r="E1637" i="1"/>
  <c r="D1637" i="1"/>
  <c r="G1636" i="1"/>
  <c r="F1636" i="1"/>
  <c r="E1636" i="1"/>
  <c r="D1636" i="1"/>
  <c r="G1635" i="1"/>
  <c r="F1635" i="1"/>
  <c r="E1635" i="1"/>
  <c r="D1635" i="1"/>
  <c r="G1634" i="1"/>
  <c r="F1634" i="1"/>
  <c r="E1634" i="1"/>
  <c r="D1634" i="1"/>
  <c r="G1633" i="1"/>
  <c r="F1633" i="1"/>
  <c r="E1633" i="1"/>
  <c r="D1633" i="1"/>
  <c r="G1632" i="1"/>
  <c r="F1632" i="1"/>
  <c r="E1632" i="1"/>
  <c r="D1632" i="1"/>
  <c r="G1631" i="1"/>
  <c r="F1631" i="1"/>
  <c r="E1631" i="1"/>
  <c r="D1631" i="1"/>
  <c r="G1630" i="1"/>
  <c r="F1630" i="1"/>
  <c r="E1630" i="1"/>
  <c r="D1630" i="1"/>
  <c r="G1629" i="1"/>
  <c r="F1629" i="1"/>
  <c r="E1629" i="1"/>
  <c r="D1629" i="1"/>
  <c r="G1628" i="1"/>
  <c r="F1628" i="1"/>
  <c r="E1628" i="1"/>
  <c r="D1628" i="1"/>
  <c r="G1627" i="1"/>
  <c r="F1627" i="1"/>
  <c r="E1627" i="1"/>
  <c r="D1627" i="1"/>
  <c r="G1626" i="1"/>
  <c r="F1626" i="1"/>
  <c r="E1626" i="1"/>
  <c r="D1626" i="1"/>
  <c r="G1625" i="1"/>
  <c r="F1625" i="1"/>
  <c r="E1625" i="1"/>
  <c r="D1625" i="1"/>
  <c r="G1624" i="1"/>
  <c r="F1624" i="1"/>
  <c r="E1624" i="1"/>
  <c r="D1624" i="1"/>
  <c r="G1623" i="1"/>
  <c r="F1623" i="1"/>
  <c r="E1623" i="1"/>
  <c r="D1623" i="1"/>
  <c r="G1622" i="1"/>
  <c r="F1622" i="1"/>
  <c r="E1622" i="1"/>
  <c r="D1622" i="1"/>
  <c r="G1621" i="1"/>
  <c r="F1621" i="1"/>
  <c r="E1621" i="1"/>
  <c r="D1621" i="1"/>
  <c r="G1620" i="1"/>
  <c r="F1620" i="1"/>
  <c r="E1620" i="1"/>
  <c r="D1620" i="1"/>
  <c r="G1619" i="1"/>
  <c r="F1619" i="1"/>
  <c r="E1619" i="1"/>
  <c r="D1619" i="1"/>
  <c r="G1618" i="1"/>
  <c r="F1618" i="1"/>
  <c r="E1618" i="1"/>
  <c r="D1618" i="1"/>
  <c r="G1617" i="1"/>
  <c r="F1617" i="1"/>
  <c r="E1617" i="1"/>
  <c r="D1617" i="1"/>
  <c r="G1616" i="1"/>
  <c r="F1616" i="1"/>
  <c r="E1616" i="1"/>
  <c r="D1616" i="1"/>
  <c r="G1615" i="1"/>
  <c r="F1615" i="1"/>
  <c r="E1615" i="1"/>
  <c r="D1615" i="1"/>
  <c r="G1614" i="1"/>
  <c r="F1614" i="1"/>
  <c r="E1614" i="1"/>
  <c r="D1614" i="1"/>
  <c r="G1613" i="1"/>
  <c r="F1613" i="1"/>
  <c r="E1613" i="1"/>
  <c r="D1613" i="1"/>
  <c r="G1612" i="1"/>
  <c r="F1612" i="1"/>
  <c r="E1612" i="1"/>
  <c r="D1612" i="1"/>
  <c r="G1611" i="1"/>
  <c r="F1611" i="1"/>
  <c r="E1611" i="1"/>
  <c r="D1611" i="1"/>
  <c r="G1610" i="1"/>
  <c r="F1610" i="1"/>
  <c r="E1610" i="1"/>
  <c r="D1610" i="1"/>
  <c r="G1609" i="1"/>
  <c r="F1609" i="1"/>
  <c r="E1609" i="1"/>
  <c r="D1609" i="1"/>
  <c r="G1608" i="1"/>
  <c r="F1608" i="1"/>
  <c r="E1608" i="1"/>
  <c r="D1608" i="1"/>
  <c r="G1607" i="1"/>
  <c r="F1607" i="1"/>
  <c r="E1607" i="1"/>
  <c r="D1607" i="1"/>
  <c r="G1606" i="1"/>
  <c r="F1606" i="1"/>
  <c r="E1606" i="1"/>
  <c r="D1606" i="1"/>
  <c r="G1605" i="1"/>
  <c r="F1605" i="1"/>
  <c r="E1605" i="1"/>
  <c r="D1605" i="1"/>
  <c r="G1604" i="1"/>
  <c r="F1604" i="1"/>
  <c r="E1604" i="1"/>
  <c r="D1604" i="1"/>
  <c r="G1603" i="1"/>
  <c r="F1603" i="1"/>
  <c r="E1603" i="1"/>
  <c r="D1603" i="1"/>
  <c r="G1602" i="1"/>
  <c r="F1602" i="1"/>
  <c r="E1602" i="1"/>
  <c r="D1602" i="1"/>
  <c r="G1601" i="1"/>
  <c r="F1601" i="1"/>
  <c r="E1601" i="1"/>
  <c r="D1601" i="1"/>
  <c r="G1600" i="1"/>
  <c r="F1600" i="1"/>
  <c r="E1600" i="1"/>
  <c r="D1600" i="1"/>
  <c r="G1599" i="1"/>
  <c r="F1599" i="1"/>
  <c r="E1599" i="1"/>
  <c r="D1599" i="1"/>
  <c r="G1598" i="1"/>
  <c r="F1598" i="1"/>
  <c r="E1598" i="1"/>
  <c r="D1598" i="1"/>
  <c r="G1597" i="1"/>
  <c r="F1597" i="1"/>
  <c r="E1597" i="1"/>
  <c r="D1597" i="1"/>
  <c r="G1596" i="1"/>
  <c r="F1596" i="1"/>
  <c r="E1596" i="1"/>
  <c r="D1596" i="1"/>
  <c r="G1595" i="1"/>
  <c r="F1595" i="1"/>
  <c r="E1595" i="1"/>
  <c r="D1595" i="1"/>
  <c r="G1594" i="1"/>
  <c r="F1594" i="1"/>
  <c r="E1594" i="1"/>
  <c r="D1594" i="1"/>
  <c r="G1593" i="1"/>
  <c r="F1593" i="1"/>
  <c r="E1593" i="1"/>
  <c r="D1593" i="1"/>
  <c r="G1592" i="1"/>
  <c r="F1592" i="1"/>
  <c r="E1592" i="1"/>
  <c r="D1592" i="1"/>
  <c r="G1591" i="1"/>
  <c r="F1591" i="1"/>
  <c r="E1591" i="1"/>
  <c r="D1591" i="1"/>
  <c r="G1590" i="1"/>
  <c r="F1590" i="1"/>
  <c r="E1590" i="1"/>
  <c r="D1590" i="1"/>
  <c r="G1589" i="1"/>
  <c r="F1589" i="1"/>
  <c r="E1589" i="1"/>
  <c r="D1589" i="1"/>
  <c r="G1588" i="1"/>
  <c r="F1588" i="1"/>
  <c r="E1588" i="1"/>
  <c r="D1588" i="1"/>
  <c r="G1587" i="1"/>
  <c r="F1587" i="1"/>
  <c r="E1587" i="1"/>
  <c r="D1587" i="1"/>
  <c r="G1586" i="1"/>
  <c r="F1586" i="1"/>
  <c r="E1586" i="1"/>
  <c r="D1586" i="1"/>
  <c r="G1585" i="1"/>
  <c r="F1585" i="1"/>
  <c r="E1585" i="1"/>
  <c r="D1585" i="1"/>
  <c r="G1584" i="1"/>
  <c r="F1584" i="1"/>
  <c r="E1584" i="1"/>
  <c r="D1584" i="1"/>
  <c r="G1583" i="1"/>
  <c r="F1583" i="1"/>
  <c r="E1583" i="1"/>
  <c r="D1583" i="1"/>
  <c r="G1582" i="1"/>
  <c r="F1582" i="1"/>
  <c r="E1582" i="1"/>
  <c r="D1582" i="1"/>
  <c r="G1581" i="1"/>
  <c r="F1581" i="1"/>
  <c r="E1581" i="1"/>
  <c r="D1581" i="1"/>
  <c r="G1580" i="1"/>
  <c r="F1580" i="1"/>
  <c r="E1580" i="1"/>
  <c r="D1580" i="1"/>
  <c r="G1579" i="1"/>
  <c r="F1579" i="1"/>
  <c r="E1579" i="1"/>
  <c r="D1579" i="1"/>
  <c r="G1578" i="1"/>
  <c r="F1578" i="1"/>
  <c r="E1578" i="1"/>
  <c r="D1578" i="1"/>
  <c r="G1577" i="1"/>
  <c r="F1577" i="1"/>
  <c r="E1577" i="1"/>
  <c r="D1577" i="1"/>
  <c r="G1576" i="1"/>
  <c r="F1576" i="1"/>
  <c r="E1576" i="1"/>
  <c r="D1576" i="1"/>
  <c r="G1575" i="1"/>
  <c r="F1575" i="1"/>
  <c r="E1575" i="1"/>
  <c r="D1575" i="1"/>
  <c r="G1574" i="1"/>
  <c r="F1574" i="1"/>
  <c r="E1574" i="1"/>
  <c r="D1574" i="1"/>
  <c r="G1573" i="1"/>
  <c r="F1573" i="1"/>
  <c r="E1573" i="1"/>
  <c r="D1573" i="1"/>
  <c r="G1572" i="1"/>
  <c r="F1572" i="1"/>
  <c r="E1572" i="1"/>
  <c r="D1572" i="1"/>
  <c r="G1571" i="1"/>
  <c r="F1571" i="1"/>
  <c r="E1571" i="1"/>
  <c r="D1571" i="1"/>
  <c r="G1570" i="1"/>
  <c r="F1570" i="1"/>
  <c r="E1570" i="1"/>
  <c r="D1570" i="1"/>
  <c r="G1569" i="1"/>
  <c r="F1569" i="1"/>
  <c r="E1569" i="1"/>
  <c r="D1569" i="1"/>
  <c r="G1568" i="1"/>
  <c r="F1568" i="1"/>
  <c r="E1568" i="1"/>
  <c r="D1568" i="1"/>
  <c r="G1567" i="1"/>
  <c r="F1567" i="1"/>
  <c r="E1567" i="1"/>
  <c r="D1567" i="1"/>
  <c r="G1566" i="1"/>
  <c r="F1566" i="1"/>
  <c r="E1566" i="1"/>
  <c r="D1566" i="1"/>
  <c r="G1565" i="1"/>
  <c r="F1565" i="1"/>
  <c r="E1565" i="1"/>
  <c r="D1565" i="1"/>
  <c r="G1564" i="1"/>
  <c r="F1564" i="1"/>
  <c r="E1564" i="1"/>
  <c r="D1564" i="1"/>
  <c r="G1563" i="1"/>
  <c r="F1563" i="1"/>
  <c r="E1563" i="1"/>
  <c r="D1563" i="1"/>
  <c r="G1562" i="1"/>
  <c r="F1562" i="1"/>
  <c r="E1562" i="1"/>
  <c r="D1562" i="1"/>
  <c r="G1561" i="1"/>
  <c r="F1561" i="1"/>
  <c r="E1561" i="1"/>
  <c r="D1561" i="1"/>
  <c r="G1560" i="1"/>
  <c r="F1560" i="1"/>
  <c r="E1560" i="1"/>
  <c r="D1560" i="1"/>
  <c r="G1559" i="1"/>
  <c r="F1559" i="1"/>
  <c r="E1559" i="1"/>
  <c r="D1559" i="1"/>
  <c r="G1558" i="1"/>
  <c r="F1558" i="1"/>
  <c r="E1558" i="1"/>
  <c r="D1558" i="1"/>
  <c r="G1557" i="1"/>
  <c r="F1557" i="1"/>
  <c r="E1557" i="1"/>
  <c r="D1557" i="1"/>
  <c r="G1556" i="1"/>
  <c r="F1556" i="1"/>
  <c r="E1556" i="1"/>
  <c r="D1556" i="1"/>
  <c r="G1555" i="1"/>
  <c r="F1555" i="1"/>
  <c r="E1555" i="1"/>
  <c r="D1555" i="1"/>
  <c r="G1554" i="1"/>
  <c r="F1554" i="1"/>
  <c r="E1554" i="1"/>
  <c r="D1554" i="1"/>
  <c r="G1553" i="1"/>
  <c r="F1553" i="1"/>
  <c r="E1553" i="1"/>
  <c r="D1553" i="1"/>
  <c r="G1552" i="1"/>
  <c r="F1552" i="1"/>
  <c r="E1552" i="1"/>
  <c r="D1552" i="1"/>
  <c r="G1551" i="1"/>
  <c r="F1551" i="1"/>
  <c r="E1551" i="1"/>
  <c r="D1551" i="1"/>
  <c r="G1550" i="1"/>
  <c r="F1550" i="1"/>
  <c r="E1550" i="1"/>
  <c r="D1550" i="1"/>
  <c r="G1549" i="1"/>
  <c r="F1549" i="1"/>
  <c r="E1549" i="1"/>
  <c r="D1549" i="1"/>
  <c r="G1548" i="1"/>
  <c r="F1548" i="1"/>
  <c r="E1548" i="1"/>
  <c r="D1548" i="1"/>
  <c r="G1547" i="1"/>
  <c r="F1547" i="1"/>
  <c r="E1547" i="1"/>
  <c r="D1547" i="1"/>
  <c r="G1546" i="1"/>
  <c r="F1546" i="1"/>
  <c r="E1546" i="1"/>
  <c r="D1546" i="1"/>
  <c r="G1545" i="1"/>
  <c r="F1545" i="1"/>
  <c r="E1545" i="1"/>
  <c r="D1545" i="1"/>
  <c r="G1544" i="1"/>
  <c r="F1544" i="1"/>
  <c r="E1544" i="1"/>
  <c r="D1544" i="1"/>
  <c r="G1543" i="1"/>
  <c r="F1543" i="1"/>
  <c r="E1543" i="1"/>
  <c r="D1543" i="1"/>
  <c r="G1542" i="1"/>
  <c r="F1542" i="1"/>
  <c r="E1542" i="1"/>
  <c r="D1542" i="1"/>
  <c r="G1541" i="1"/>
  <c r="F1541" i="1"/>
  <c r="E1541" i="1"/>
  <c r="D1541" i="1"/>
  <c r="G1540" i="1"/>
  <c r="F1540" i="1"/>
  <c r="E1540" i="1"/>
  <c r="D1540" i="1"/>
  <c r="G1539" i="1"/>
  <c r="F1539" i="1"/>
  <c r="E1539" i="1"/>
  <c r="D1539" i="1"/>
  <c r="G1538" i="1"/>
  <c r="F1538" i="1"/>
  <c r="E1538" i="1"/>
  <c r="D1538" i="1"/>
  <c r="G1537" i="1"/>
  <c r="F1537" i="1"/>
  <c r="E1537" i="1"/>
  <c r="D1537" i="1"/>
  <c r="G1536" i="1"/>
  <c r="F1536" i="1"/>
  <c r="E1536" i="1"/>
  <c r="D1536" i="1"/>
  <c r="G1535" i="1"/>
  <c r="F1535" i="1"/>
  <c r="E1535" i="1"/>
  <c r="D1535" i="1"/>
  <c r="G1534" i="1"/>
  <c r="F1534" i="1"/>
  <c r="E1534" i="1"/>
  <c r="D1534" i="1"/>
  <c r="G1533" i="1"/>
  <c r="F1533" i="1"/>
  <c r="E1533" i="1"/>
  <c r="D1533" i="1"/>
  <c r="G1532" i="1"/>
  <c r="F1532" i="1"/>
  <c r="E1532" i="1"/>
  <c r="D1532" i="1"/>
  <c r="G1531" i="1"/>
  <c r="F1531" i="1"/>
  <c r="E1531" i="1"/>
  <c r="D1531" i="1"/>
  <c r="G1530" i="1"/>
  <c r="F1530" i="1"/>
  <c r="E1530" i="1"/>
  <c r="D1530" i="1"/>
  <c r="G1529" i="1"/>
  <c r="F1529" i="1"/>
  <c r="E1529" i="1"/>
  <c r="D1529" i="1"/>
  <c r="G1528" i="1"/>
  <c r="F1528" i="1"/>
  <c r="E1528" i="1"/>
  <c r="D1528" i="1"/>
  <c r="G1527" i="1"/>
  <c r="F1527" i="1"/>
  <c r="E1527" i="1"/>
  <c r="D1527" i="1"/>
  <c r="G1526" i="1"/>
  <c r="F1526" i="1"/>
  <c r="E1526" i="1"/>
  <c r="D1526" i="1"/>
  <c r="G1525" i="1"/>
  <c r="F1525" i="1"/>
  <c r="E1525" i="1"/>
  <c r="D1525" i="1"/>
  <c r="G1524" i="1"/>
  <c r="F1524" i="1"/>
  <c r="E1524" i="1"/>
  <c r="D1524" i="1"/>
  <c r="G1523" i="1"/>
  <c r="F1523" i="1"/>
  <c r="E1523" i="1"/>
  <c r="D1523" i="1"/>
  <c r="G1522" i="1"/>
  <c r="F1522" i="1"/>
  <c r="E1522" i="1"/>
  <c r="D1522" i="1"/>
  <c r="G1521" i="1"/>
  <c r="F1521" i="1"/>
  <c r="E1521" i="1"/>
  <c r="D1521" i="1"/>
  <c r="G1520" i="1"/>
  <c r="F1520" i="1"/>
  <c r="E1520" i="1"/>
  <c r="D1520" i="1"/>
  <c r="G1519" i="1"/>
  <c r="F1519" i="1"/>
  <c r="E1519" i="1"/>
  <c r="D1519" i="1"/>
  <c r="G1518" i="1"/>
  <c r="F1518" i="1"/>
  <c r="E1518" i="1"/>
  <c r="D1518" i="1"/>
  <c r="G1517" i="1"/>
  <c r="F1517" i="1"/>
  <c r="E1517" i="1"/>
  <c r="D1517" i="1"/>
  <c r="G1516" i="1"/>
  <c r="F1516" i="1"/>
  <c r="E1516" i="1"/>
  <c r="D1516" i="1"/>
  <c r="G1515" i="1"/>
  <c r="F1515" i="1"/>
  <c r="E1515" i="1"/>
  <c r="D1515" i="1"/>
  <c r="G1514" i="1"/>
  <c r="F1514" i="1"/>
  <c r="E1514" i="1"/>
  <c r="D1514" i="1"/>
  <c r="G1513" i="1"/>
  <c r="F1513" i="1"/>
  <c r="E1513" i="1"/>
  <c r="D1513" i="1"/>
  <c r="G1512" i="1"/>
  <c r="F1512" i="1"/>
  <c r="E1512" i="1"/>
  <c r="D1512" i="1"/>
  <c r="G1511" i="1"/>
  <c r="F1511" i="1"/>
  <c r="E1511" i="1"/>
  <c r="D1511" i="1"/>
  <c r="G1510" i="1"/>
  <c r="F1510" i="1"/>
  <c r="E1510" i="1"/>
  <c r="D1510" i="1"/>
  <c r="G1509" i="1"/>
  <c r="F1509" i="1"/>
  <c r="E1509" i="1"/>
  <c r="D1509" i="1"/>
  <c r="G1508" i="1"/>
  <c r="F1508" i="1"/>
  <c r="E1508" i="1"/>
  <c r="D1508" i="1"/>
  <c r="G1507" i="1"/>
  <c r="F1507" i="1"/>
  <c r="E1507" i="1"/>
  <c r="D1507" i="1"/>
  <c r="G1506" i="1"/>
  <c r="F1506" i="1"/>
  <c r="E1506" i="1"/>
  <c r="D1506" i="1"/>
  <c r="G1505" i="1"/>
  <c r="F1505" i="1"/>
  <c r="E1505" i="1"/>
  <c r="D1505" i="1"/>
  <c r="G1504" i="1"/>
  <c r="F1504" i="1"/>
  <c r="E1504" i="1"/>
  <c r="D1504" i="1"/>
  <c r="G1503" i="1"/>
  <c r="F1503" i="1"/>
  <c r="E1503" i="1"/>
  <c r="D1503" i="1"/>
  <c r="G1502" i="1"/>
  <c r="F1502" i="1"/>
  <c r="E1502" i="1"/>
  <c r="D1502" i="1"/>
  <c r="G1501" i="1"/>
  <c r="F1501" i="1"/>
  <c r="E1501" i="1"/>
  <c r="D1501" i="1"/>
  <c r="G1500" i="1"/>
  <c r="F1500" i="1"/>
  <c r="E1500" i="1"/>
  <c r="D1500" i="1"/>
  <c r="G1499" i="1"/>
  <c r="F1499" i="1"/>
  <c r="E1499" i="1"/>
  <c r="D1499" i="1"/>
  <c r="G1498" i="1"/>
  <c r="F1498" i="1"/>
  <c r="E1498" i="1"/>
  <c r="D1498" i="1"/>
  <c r="G1497" i="1"/>
  <c r="F1497" i="1"/>
  <c r="E1497" i="1"/>
  <c r="D1497" i="1"/>
  <c r="G1496" i="1"/>
  <c r="F1496" i="1"/>
  <c r="E1496" i="1"/>
  <c r="D1496" i="1"/>
  <c r="G1495" i="1"/>
  <c r="F1495" i="1"/>
  <c r="E1495" i="1"/>
  <c r="D1495" i="1"/>
  <c r="G1494" i="1"/>
  <c r="F1494" i="1"/>
  <c r="E1494" i="1"/>
  <c r="D1494" i="1"/>
  <c r="G1493" i="1"/>
  <c r="F1493" i="1"/>
  <c r="E1493" i="1"/>
  <c r="D1493" i="1"/>
  <c r="G1492" i="1"/>
  <c r="F1492" i="1"/>
  <c r="E1492" i="1"/>
  <c r="D1492" i="1"/>
  <c r="G1491" i="1"/>
  <c r="F1491" i="1"/>
  <c r="E1491" i="1"/>
  <c r="D1491" i="1"/>
  <c r="G1490" i="1"/>
  <c r="F1490" i="1"/>
  <c r="E1490" i="1"/>
  <c r="D1490" i="1"/>
  <c r="G1489" i="1"/>
  <c r="F1489" i="1"/>
  <c r="E1489" i="1"/>
  <c r="D1489" i="1"/>
  <c r="G1488" i="1"/>
  <c r="F1488" i="1"/>
  <c r="E1488" i="1"/>
  <c r="D1488" i="1"/>
  <c r="G1487" i="1"/>
  <c r="F1487" i="1"/>
  <c r="E1487" i="1"/>
  <c r="D1487" i="1"/>
  <c r="G1486" i="1"/>
  <c r="F1486" i="1"/>
  <c r="E1486" i="1"/>
  <c r="D1486" i="1"/>
  <c r="G1485" i="1"/>
  <c r="F1485" i="1"/>
  <c r="E1485" i="1"/>
  <c r="D1485" i="1"/>
  <c r="G1484" i="1"/>
  <c r="F1484" i="1"/>
  <c r="E1484" i="1"/>
  <c r="D1484" i="1"/>
  <c r="G1483" i="1"/>
  <c r="F1483" i="1"/>
  <c r="E1483" i="1"/>
  <c r="D1483" i="1"/>
  <c r="G1482" i="1"/>
  <c r="F1482" i="1"/>
  <c r="E1482" i="1"/>
  <c r="D1482" i="1"/>
  <c r="G1481" i="1"/>
  <c r="F1481" i="1"/>
  <c r="E1481" i="1"/>
  <c r="D1481" i="1"/>
  <c r="G1480" i="1"/>
  <c r="F1480" i="1"/>
  <c r="E1480" i="1"/>
  <c r="D1480" i="1"/>
  <c r="G1479" i="1"/>
  <c r="F1479" i="1"/>
  <c r="E1479" i="1"/>
  <c r="D1479" i="1"/>
  <c r="G1478" i="1"/>
  <c r="F1478" i="1"/>
  <c r="E1478" i="1"/>
  <c r="D1478" i="1"/>
  <c r="G1477" i="1"/>
  <c r="F1477" i="1"/>
  <c r="E1477" i="1"/>
  <c r="D1477" i="1"/>
  <c r="G1476" i="1"/>
  <c r="F1476" i="1"/>
  <c r="E1476" i="1"/>
  <c r="D1476" i="1"/>
  <c r="G1475" i="1"/>
  <c r="F1475" i="1"/>
  <c r="E1475" i="1"/>
  <c r="D1475" i="1"/>
  <c r="G1474" i="1"/>
  <c r="F1474" i="1"/>
  <c r="E1474" i="1"/>
  <c r="D1474" i="1"/>
  <c r="G1473" i="1"/>
  <c r="F1473" i="1"/>
  <c r="E1473" i="1"/>
  <c r="D1473" i="1"/>
  <c r="G1472" i="1"/>
  <c r="F1472" i="1"/>
  <c r="E1472" i="1"/>
  <c r="D1472" i="1"/>
  <c r="G1471" i="1"/>
  <c r="F1471" i="1"/>
  <c r="E1471" i="1"/>
  <c r="D1471" i="1"/>
  <c r="G1470" i="1"/>
  <c r="F1470" i="1"/>
  <c r="E1470" i="1"/>
  <c r="D1470" i="1"/>
  <c r="G1469" i="1"/>
  <c r="F1469" i="1"/>
  <c r="E1469" i="1"/>
  <c r="D1469" i="1"/>
  <c r="G1468" i="1"/>
  <c r="F1468" i="1"/>
  <c r="E1468" i="1"/>
  <c r="D1468" i="1"/>
  <c r="G1467" i="1"/>
  <c r="F1467" i="1"/>
  <c r="E1467" i="1"/>
  <c r="D1467" i="1"/>
  <c r="G1466" i="1"/>
  <c r="F1466" i="1"/>
  <c r="E1466" i="1"/>
  <c r="D1466" i="1"/>
  <c r="G1465" i="1"/>
  <c r="F1465" i="1"/>
  <c r="E1465" i="1"/>
  <c r="D1465" i="1"/>
  <c r="G1464" i="1"/>
  <c r="F1464" i="1"/>
  <c r="E1464" i="1"/>
  <c r="D1464" i="1"/>
  <c r="G1463" i="1"/>
  <c r="F1463" i="1"/>
  <c r="E1463" i="1"/>
  <c r="D1463" i="1"/>
  <c r="G1462" i="1"/>
  <c r="F1462" i="1"/>
  <c r="E1462" i="1"/>
  <c r="D1462" i="1"/>
  <c r="G1461" i="1"/>
  <c r="F1461" i="1"/>
  <c r="E1461" i="1"/>
  <c r="D1461" i="1"/>
  <c r="G1460" i="1"/>
  <c r="F1460" i="1"/>
  <c r="E1460" i="1"/>
  <c r="D1460" i="1"/>
  <c r="G1459" i="1"/>
  <c r="F1459" i="1"/>
  <c r="E1459" i="1"/>
  <c r="D1459" i="1"/>
  <c r="G1458" i="1"/>
  <c r="F1458" i="1"/>
  <c r="E1458" i="1"/>
  <c r="D1458" i="1"/>
  <c r="G1457" i="1"/>
  <c r="F1457" i="1"/>
  <c r="E1457" i="1"/>
  <c r="D1457" i="1"/>
  <c r="G1456" i="1"/>
  <c r="F1456" i="1"/>
  <c r="E1456" i="1"/>
  <c r="D1456" i="1"/>
  <c r="G1455" i="1"/>
  <c r="F1455" i="1"/>
  <c r="E1455" i="1"/>
  <c r="D1455" i="1"/>
  <c r="G1454" i="1"/>
  <c r="F1454" i="1"/>
  <c r="E1454" i="1"/>
  <c r="D1454" i="1"/>
  <c r="G1453" i="1"/>
  <c r="F1453" i="1"/>
  <c r="E1453" i="1"/>
  <c r="D1453" i="1"/>
  <c r="G1452" i="1"/>
  <c r="F1452" i="1"/>
  <c r="E1452" i="1"/>
  <c r="D1452" i="1"/>
  <c r="G1451" i="1"/>
  <c r="F1451" i="1"/>
  <c r="E1451" i="1"/>
  <c r="D1451" i="1"/>
  <c r="G1450" i="1"/>
  <c r="F1450" i="1"/>
  <c r="E1450" i="1"/>
  <c r="D1450" i="1"/>
  <c r="G1449" i="1"/>
  <c r="F1449" i="1"/>
  <c r="E1449" i="1"/>
  <c r="D1449" i="1"/>
  <c r="G1448" i="1"/>
  <c r="F1448" i="1"/>
  <c r="E1448" i="1"/>
  <c r="D1448" i="1"/>
  <c r="G1447" i="1"/>
  <c r="F1447" i="1"/>
  <c r="E1447" i="1"/>
  <c r="D1447" i="1"/>
  <c r="G1446" i="1"/>
  <c r="F1446" i="1"/>
  <c r="E1446" i="1"/>
  <c r="D1446" i="1"/>
  <c r="G1445" i="1"/>
  <c r="F1445" i="1"/>
  <c r="E1445" i="1"/>
  <c r="D1445" i="1"/>
  <c r="G1444" i="1"/>
  <c r="F1444" i="1"/>
  <c r="E1444" i="1"/>
  <c r="D1444" i="1"/>
  <c r="G1443" i="1"/>
  <c r="F1443" i="1"/>
  <c r="E1443" i="1"/>
  <c r="D1443" i="1"/>
  <c r="G1442" i="1"/>
  <c r="F1442" i="1"/>
  <c r="E1442" i="1"/>
  <c r="D1442" i="1"/>
  <c r="G1441" i="1"/>
  <c r="F1441" i="1"/>
  <c r="E1441" i="1"/>
  <c r="D1441" i="1"/>
  <c r="G1440" i="1"/>
  <c r="F1440" i="1"/>
  <c r="E1440" i="1"/>
  <c r="D1440" i="1"/>
  <c r="G1439" i="1"/>
  <c r="F1439" i="1"/>
  <c r="E1439" i="1"/>
  <c r="D1439" i="1"/>
  <c r="G1438" i="1"/>
  <c r="F1438" i="1"/>
  <c r="E1438" i="1"/>
  <c r="D1438" i="1"/>
  <c r="G1437" i="1"/>
  <c r="F1437" i="1"/>
  <c r="E1437" i="1"/>
  <c r="D1437" i="1"/>
  <c r="G1436" i="1"/>
  <c r="F1436" i="1"/>
  <c r="E1436" i="1"/>
  <c r="D1436" i="1"/>
  <c r="G1435" i="1"/>
  <c r="F1435" i="1"/>
  <c r="E1435" i="1"/>
  <c r="D1435" i="1"/>
  <c r="G1434" i="1"/>
  <c r="F1434" i="1"/>
  <c r="E1434" i="1"/>
  <c r="D1434" i="1"/>
  <c r="G1433" i="1"/>
  <c r="F1433" i="1"/>
  <c r="E1433" i="1"/>
  <c r="D1433" i="1"/>
  <c r="G1432" i="1"/>
  <c r="F1432" i="1"/>
  <c r="E1432" i="1"/>
  <c r="D1432" i="1"/>
  <c r="G1431" i="1"/>
  <c r="F1431" i="1"/>
  <c r="E1431" i="1"/>
  <c r="D1431" i="1"/>
  <c r="G1430" i="1"/>
  <c r="F1430" i="1"/>
  <c r="E1430" i="1"/>
  <c r="D1430" i="1"/>
  <c r="G1429" i="1"/>
  <c r="F1429" i="1"/>
  <c r="E1429" i="1"/>
  <c r="D1429" i="1"/>
  <c r="G1428" i="1"/>
  <c r="F1428" i="1"/>
  <c r="E1428" i="1"/>
  <c r="D1428" i="1"/>
  <c r="G1427" i="1"/>
  <c r="F1427" i="1"/>
  <c r="E1427" i="1"/>
  <c r="D1427" i="1"/>
  <c r="G1426" i="1"/>
  <c r="F1426" i="1"/>
  <c r="E1426" i="1"/>
  <c r="D1426" i="1"/>
  <c r="G1425" i="1"/>
  <c r="F1425" i="1"/>
  <c r="E1425" i="1"/>
  <c r="D1425" i="1"/>
  <c r="G1424" i="1"/>
  <c r="F1424" i="1"/>
  <c r="E1424" i="1"/>
  <c r="D1424" i="1"/>
  <c r="G1423" i="1"/>
  <c r="F1423" i="1"/>
  <c r="E1423" i="1"/>
  <c r="D1423" i="1"/>
  <c r="G1422" i="1"/>
  <c r="F1422" i="1"/>
  <c r="E1422" i="1"/>
  <c r="D1422" i="1"/>
  <c r="G1421" i="1"/>
  <c r="F1421" i="1"/>
  <c r="E1421" i="1"/>
  <c r="D1421" i="1"/>
  <c r="G1420" i="1"/>
  <c r="F1420" i="1"/>
  <c r="E1420" i="1"/>
  <c r="D1420" i="1"/>
  <c r="G1419" i="1"/>
  <c r="F1419" i="1"/>
  <c r="E1419" i="1"/>
  <c r="D1419" i="1"/>
  <c r="G1418" i="1"/>
  <c r="F1418" i="1"/>
  <c r="E1418" i="1"/>
  <c r="D1418" i="1"/>
  <c r="G1417" i="1"/>
  <c r="F1417" i="1"/>
  <c r="E1417" i="1"/>
  <c r="D1417" i="1"/>
  <c r="G1416" i="1"/>
  <c r="F1416" i="1"/>
  <c r="E1416" i="1"/>
  <c r="D1416" i="1"/>
  <c r="G1415" i="1"/>
  <c r="F1415" i="1"/>
  <c r="E1415" i="1"/>
  <c r="D1415" i="1"/>
  <c r="G1414" i="1"/>
  <c r="F1414" i="1"/>
  <c r="E1414" i="1"/>
  <c r="D1414" i="1"/>
  <c r="G1413" i="1"/>
  <c r="F1413" i="1"/>
  <c r="E1413" i="1"/>
  <c r="D1413" i="1"/>
  <c r="G1412" i="1"/>
  <c r="F1412" i="1"/>
  <c r="E1412" i="1"/>
  <c r="D1412" i="1"/>
  <c r="G1411" i="1"/>
  <c r="F1411" i="1"/>
  <c r="E1411" i="1"/>
  <c r="D1411" i="1"/>
  <c r="G1410" i="1"/>
  <c r="F1410" i="1"/>
  <c r="E1410" i="1"/>
  <c r="D1410" i="1"/>
  <c r="G1409" i="1"/>
  <c r="F1409" i="1"/>
  <c r="E1409" i="1"/>
  <c r="D1409" i="1"/>
  <c r="G1408" i="1"/>
  <c r="F1408" i="1"/>
  <c r="E1408" i="1"/>
  <c r="D1408" i="1"/>
  <c r="G1407" i="1"/>
  <c r="F1407" i="1"/>
  <c r="E1407" i="1"/>
  <c r="D1407" i="1"/>
  <c r="G1406" i="1"/>
  <c r="F1406" i="1"/>
  <c r="E1406" i="1"/>
  <c r="D1406" i="1"/>
  <c r="G1405" i="1"/>
  <c r="F1405" i="1"/>
  <c r="E1405" i="1"/>
  <c r="D1405" i="1"/>
  <c r="G1404" i="1"/>
  <c r="F1404" i="1"/>
  <c r="E1404" i="1"/>
  <c r="D1404" i="1"/>
  <c r="G1403" i="1"/>
  <c r="F1403" i="1"/>
  <c r="E1403" i="1"/>
  <c r="D1403" i="1"/>
  <c r="G1402" i="1"/>
  <c r="F1402" i="1"/>
  <c r="E1402" i="1"/>
  <c r="D1402" i="1"/>
  <c r="G1401" i="1"/>
  <c r="F1401" i="1"/>
  <c r="E1401" i="1"/>
  <c r="D1401" i="1"/>
  <c r="G1400" i="1"/>
  <c r="F1400" i="1"/>
  <c r="E1400" i="1"/>
  <c r="D1400" i="1"/>
  <c r="G1399" i="1"/>
  <c r="F1399" i="1"/>
  <c r="E1399" i="1"/>
  <c r="D1399" i="1"/>
  <c r="G1398" i="1"/>
  <c r="F1398" i="1"/>
  <c r="E1398" i="1"/>
  <c r="D1398" i="1"/>
  <c r="G1397" i="1"/>
  <c r="F1397" i="1"/>
  <c r="E1397" i="1"/>
  <c r="D1397" i="1"/>
  <c r="G1396" i="1"/>
  <c r="F1396" i="1"/>
  <c r="E1396" i="1"/>
  <c r="D1396" i="1"/>
  <c r="G1395" i="1"/>
  <c r="F1395" i="1"/>
  <c r="E1395" i="1"/>
  <c r="D1395" i="1"/>
  <c r="G1394" i="1"/>
  <c r="F1394" i="1"/>
  <c r="E1394" i="1"/>
  <c r="D1394" i="1"/>
  <c r="G1393" i="1"/>
  <c r="F1393" i="1"/>
  <c r="E1393" i="1"/>
  <c r="D1393" i="1"/>
  <c r="G1392" i="1"/>
  <c r="F1392" i="1"/>
  <c r="E1392" i="1"/>
  <c r="D1392" i="1"/>
  <c r="G1391" i="1"/>
  <c r="F1391" i="1"/>
  <c r="E1391" i="1"/>
  <c r="D1391" i="1"/>
  <c r="G1390" i="1"/>
  <c r="F1390" i="1"/>
  <c r="E1390" i="1"/>
  <c r="D1390" i="1"/>
  <c r="G1389" i="1"/>
  <c r="F1389" i="1"/>
  <c r="E1389" i="1"/>
  <c r="D1389" i="1"/>
  <c r="G1388" i="1"/>
  <c r="F1388" i="1"/>
  <c r="E1388" i="1"/>
  <c r="D1388" i="1"/>
  <c r="G1387" i="1"/>
  <c r="F1387" i="1"/>
  <c r="E1387" i="1"/>
  <c r="D1387" i="1"/>
  <c r="G1386" i="1"/>
  <c r="F1386" i="1"/>
  <c r="E1386" i="1"/>
  <c r="D1386" i="1"/>
  <c r="G1385" i="1"/>
  <c r="F1385" i="1"/>
  <c r="E1385" i="1"/>
  <c r="D1385" i="1"/>
  <c r="G1384" i="1"/>
  <c r="F1384" i="1"/>
  <c r="E1384" i="1"/>
  <c r="D1384" i="1"/>
  <c r="G1383" i="1"/>
  <c r="F1383" i="1"/>
  <c r="E1383" i="1"/>
  <c r="D1383" i="1"/>
  <c r="G1382" i="1"/>
  <c r="F1382" i="1"/>
  <c r="E1382" i="1"/>
  <c r="D1382" i="1"/>
  <c r="G1381" i="1"/>
  <c r="F1381" i="1"/>
  <c r="E1381" i="1"/>
  <c r="D1381" i="1"/>
  <c r="G1380" i="1"/>
  <c r="F1380" i="1"/>
  <c r="E1380" i="1"/>
  <c r="D1380" i="1"/>
  <c r="G1379" i="1"/>
  <c r="F1379" i="1"/>
  <c r="E1379" i="1"/>
  <c r="D1379" i="1"/>
  <c r="G1378" i="1"/>
  <c r="F1378" i="1"/>
  <c r="E1378" i="1"/>
  <c r="D1378" i="1"/>
  <c r="G1377" i="1"/>
  <c r="F1377" i="1"/>
  <c r="E1377" i="1"/>
  <c r="D1377" i="1"/>
  <c r="G1376" i="1"/>
  <c r="F1376" i="1"/>
  <c r="E1376" i="1"/>
  <c r="D1376" i="1"/>
  <c r="G1375" i="1"/>
  <c r="F1375" i="1"/>
  <c r="E1375" i="1"/>
  <c r="D1375" i="1"/>
  <c r="G1374" i="1"/>
  <c r="F1374" i="1"/>
  <c r="E1374" i="1"/>
  <c r="D1374" i="1"/>
  <c r="G1373" i="1"/>
  <c r="F1373" i="1"/>
  <c r="E1373" i="1"/>
  <c r="D1373" i="1"/>
  <c r="G1372" i="1"/>
  <c r="F1372" i="1"/>
  <c r="E1372" i="1"/>
  <c r="D1372" i="1"/>
  <c r="G1371" i="1"/>
  <c r="F1371" i="1"/>
  <c r="E1371" i="1"/>
  <c r="D1371" i="1"/>
  <c r="G1370" i="1"/>
  <c r="F1370" i="1"/>
  <c r="E1370" i="1"/>
  <c r="D1370" i="1"/>
  <c r="G1369" i="1"/>
  <c r="F1369" i="1"/>
  <c r="E1369" i="1"/>
  <c r="D1369" i="1"/>
  <c r="G1368" i="1"/>
  <c r="F1368" i="1"/>
  <c r="E1368" i="1"/>
  <c r="D1368" i="1"/>
  <c r="G1367" i="1"/>
  <c r="F1367" i="1"/>
  <c r="E1367" i="1"/>
  <c r="D1367" i="1"/>
  <c r="G1366" i="1"/>
  <c r="F1366" i="1"/>
  <c r="E1366" i="1"/>
  <c r="D1366" i="1"/>
  <c r="G1365" i="1"/>
  <c r="F1365" i="1"/>
  <c r="E1365" i="1"/>
  <c r="D1365" i="1"/>
  <c r="G1364" i="1"/>
  <c r="F1364" i="1"/>
  <c r="E1364" i="1"/>
  <c r="D1364" i="1"/>
  <c r="G1363" i="1"/>
  <c r="F1363" i="1"/>
  <c r="E1363" i="1"/>
  <c r="D1363" i="1"/>
  <c r="G1362" i="1"/>
  <c r="F1362" i="1"/>
  <c r="E1362" i="1"/>
  <c r="D1362" i="1"/>
  <c r="G1361" i="1"/>
  <c r="F1361" i="1"/>
  <c r="E1361" i="1"/>
  <c r="D1361" i="1"/>
  <c r="G1360" i="1"/>
  <c r="F1360" i="1"/>
  <c r="E1360" i="1"/>
  <c r="D1360" i="1"/>
  <c r="G1359" i="1"/>
  <c r="F1359" i="1"/>
  <c r="E1359" i="1"/>
  <c r="D1359" i="1"/>
  <c r="G1358" i="1"/>
  <c r="F1358" i="1"/>
  <c r="E1358" i="1"/>
  <c r="D1358" i="1"/>
  <c r="G1357" i="1"/>
  <c r="F1357" i="1"/>
  <c r="E1357" i="1"/>
  <c r="D1357" i="1"/>
  <c r="G1356" i="1"/>
  <c r="F1356" i="1"/>
  <c r="E1356" i="1"/>
  <c r="D1356" i="1"/>
  <c r="G1355" i="1"/>
  <c r="F1355" i="1"/>
  <c r="E1355" i="1"/>
  <c r="D1355" i="1"/>
  <c r="G1354" i="1"/>
  <c r="F1354" i="1"/>
  <c r="E1354" i="1"/>
  <c r="D1354" i="1"/>
  <c r="G1353" i="1"/>
  <c r="F1353" i="1"/>
  <c r="E1353" i="1"/>
  <c r="D1353" i="1"/>
  <c r="G1352" i="1"/>
  <c r="F1352" i="1"/>
  <c r="E1352" i="1"/>
  <c r="D1352" i="1"/>
  <c r="G1351" i="1"/>
  <c r="F1351" i="1"/>
  <c r="E1351" i="1"/>
  <c r="D1351" i="1"/>
  <c r="G1350" i="1"/>
  <c r="F1350" i="1"/>
  <c r="E1350" i="1"/>
  <c r="D1350" i="1"/>
  <c r="G1349" i="1"/>
  <c r="F1349" i="1"/>
  <c r="E1349" i="1"/>
  <c r="D1349" i="1"/>
  <c r="G1348" i="1"/>
  <c r="F1348" i="1"/>
  <c r="E1348" i="1"/>
  <c r="D1348" i="1"/>
  <c r="G1347" i="1"/>
  <c r="F1347" i="1"/>
  <c r="E1347" i="1"/>
  <c r="D1347" i="1"/>
  <c r="G1346" i="1"/>
  <c r="F1346" i="1"/>
  <c r="E1346" i="1"/>
  <c r="D1346" i="1"/>
  <c r="G1345" i="1"/>
  <c r="F1345" i="1"/>
  <c r="E1345" i="1"/>
  <c r="D1345" i="1"/>
  <c r="G1344" i="1"/>
  <c r="F1344" i="1"/>
  <c r="E1344" i="1"/>
  <c r="D1344" i="1"/>
  <c r="G1343" i="1"/>
  <c r="F1343" i="1"/>
  <c r="E1343" i="1"/>
  <c r="D1343" i="1"/>
  <c r="G1342" i="1"/>
  <c r="F1342" i="1"/>
  <c r="E1342" i="1"/>
  <c r="D1342" i="1"/>
  <c r="G1341" i="1"/>
  <c r="F1341" i="1"/>
  <c r="E1341" i="1"/>
  <c r="D1341" i="1"/>
  <c r="G1340" i="1"/>
  <c r="F1340" i="1"/>
  <c r="E1340" i="1"/>
  <c r="D1340" i="1"/>
  <c r="G1339" i="1"/>
  <c r="F1339" i="1"/>
  <c r="E1339" i="1"/>
  <c r="D1339" i="1"/>
  <c r="G1338" i="1"/>
  <c r="F1338" i="1"/>
  <c r="E1338" i="1"/>
  <c r="D1338" i="1"/>
  <c r="G1337" i="1"/>
  <c r="F1337" i="1"/>
  <c r="E1337" i="1"/>
  <c r="D1337" i="1"/>
  <c r="G1336" i="1"/>
  <c r="F1336" i="1"/>
  <c r="E1336" i="1"/>
  <c r="D1336" i="1"/>
  <c r="G1335" i="1"/>
  <c r="F1335" i="1"/>
  <c r="E1335" i="1"/>
  <c r="D1335" i="1"/>
  <c r="G1334" i="1"/>
  <c r="F1334" i="1"/>
  <c r="E1334" i="1"/>
  <c r="D1334" i="1"/>
  <c r="G1333" i="1"/>
  <c r="F1333" i="1"/>
  <c r="E1333" i="1"/>
  <c r="D1333" i="1"/>
  <c r="G1332" i="1"/>
  <c r="F1332" i="1"/>
  <c r="E1332" i="1"/>
  <c r="D1332" i="1"/>
  <c r="G1331" i="1"/>
  <c r="F1331" i="1"/>
  <c r="E1331" i="1"/>
  <c r="D1331" i="1"/>
  <c r="G1330" i="1"/>
  <c r="F1330" i="1"/>
  <c r="E1330" i="1"/>
  <c r="D1330" i="1"/>
  <c r="G1329" i="1"/>
  <c r="F1329" i="1"/>
  <c r="E1329" i="1"/>
  <c r="D1329" i="1"/>
  <c r="G1328" i="1"/>
  <c r="F1328" i="1"/>
  <c r="E1328" i="1"/>
  <c r="D1328" i="1"/>
  <c r="G1327" i="1"/>
  <c r="F1327" i="1"/>
  <c r="E1327" i="1"/>
  <c r="D1327" i="1"/>
  <c r="G1326" i="1"/>
  <c r="F1326" i="1"/>
  <c r="E1326" i="1"/>
  <c r="D1326" i="1"/>
  <c r="G1325" i="1"/>
  <c r="F1325" i="1"/>
  <c r="E1325" i="1"/>
  <c r="D1325" i="1"/>
  <c r="G1324" i="1"/>
  <c r="F1324" i="1"/>
  <c r="E1324" i="1"/>
  <c r="D1324" i="1"/>
  <c r="G1323" i="1"/>
  <c r="F1323" i="1"/>
  <c r="E1323" i="1"/>
  <c r="D1323" i="1"/>
  <c r="G1322" i="1"/>
  <c r="F1322" i="1"/>
  <c r="E1322" i="1"/>
  <c r="D1322" i="1"/>
  <c r="G1321" i="1"/>
  <c r="F1321" i="1"/>
  <c r="E1321" i="1"/>
  <c r="D1321" i="1"/>
  <c r="G1320" i="1"/>
  <c r="F1320" i="1"/>
  <c r="E1320" i="1"/>
  <c r="D1320" i="1"/>
  <c r="G1319" i="1"/>
  <c r="F1319" i="1"/>
  <c r="E1319" i="1"/>
  <c r="D1319" i="1"/>
  <c r="G1318" i="1"/>
  <c r="F1318" i="1"/>
  <c r="E1318" i="1"/>
  <c r="D1318" i="1"/>
  <c r="G1317" i="1"/>
  <c r="F1317" i="1"/>
  <c r="E1317" i="1"/>
  <c r="D1317" i="1"/>
  <c r="G1316" i="1"/>
  <c r="F1316" i="1"/>
  <c r="E1316" i="1"/>
  <c r="D1316" i="1"/>
  <c r="G1315" i="1"/>
  <c r="F1315" i="1"/>
  <c r="E1315" i="1"/>
  <c r="D1315" i="1"/>
  <c r="G1314" i="1"/>
  <c r="F1314" i="1"/>
  <c r="E1314" i="1"/>
  <c r="D1314" i="1"/>
  <c r="G1313" i="1"/>
  <c r="F1313" i="1"/>
  <c r="E1313" i="1"/>
  <c r="D1313" i="1"/>
  <c r="G1312" i="1"/>
  <c r="F1312" i="1"/>
  <c r="E1312" i="1"/>
  <c r="D1312" i="1"/>
  <c r="G1311" i="1"/>
  <c r="F1311" i="1"/>
  <c r="E1311" i="1"/>
  <c r="D1311" i="1"/>
  <c r="G1310" i="1"/>
  <c r="F1310" i="1"/>
  <c r="E1310" i="1"/>
  <c r="D1310" i="1"/>
  <c r="G1309" i="1"/>
  <c r="F1309" i="1"/>
  <c r="E1309" i="1"/>
  <c r="D1309" i="1"/>
  <c r="G1308" i="1"/>
  <c r="F1308" i="1"/>
  <c r="E1308" i="1"/>
  <c r="D1308" i="1"/>
  <c r="G1307" i="1"/>
  <c r="F1307" i="1"/>
  <c r="E1307" i="1"/>
  <c r="D1307" i="1"/>
  <c r="G1306" i="1"/>
  <c r="F1306" i="1"/>
  <c r="E1306" i="1"/>
  <c r="D1306" i="1"/>
  <c r="G1305" i="1"/>
  <c r="F1305" i="1"/>
  <c r="E1305" i="1"/>
  <c r="D1305" i="1"/>
  <c r="G1304" i="1"/>
  <c r="F1304" i="1"/>
  <c r="E1304" i="1"/>
  <c r="D1304" i="1"/>
  <c r="G1303" i="1"/>
  <c r="F1303" i="1"/>
  <c r="E1303" i="1"/>
  <c r="D1303" i="1"/>
  <c r="G1302" i="1"/>
  <c r="F1302" i="1"/>
  <c r="E1302" i="1"/>
  <c r="D1302" i="1"/>
  <c r="G1301" i="1"/>
  <c r="F1301" i="1"/>
  <c r="E1301" i="1"/>
  <c r="D1301" i="1"/>
  <c r="G1300" i="1"/>
  <c r="F1300" i="1"/>
  <c r="E1300" i="1"/>
  <c r="D1300" i="1"/>
  <c r="G1299" i="1"/>
  <c r="F1299" i="1"/>
  <c r="E1299" i="1"/>
  <c r="D1299" i="1"/>
  <c r="G1298" i="1"/>
  <c r="F1298" i="1"/>
  <c r="E1298" i="1"/>
  <c r="D1298" i="1"/>
  <c r="G1297" i="1"/>
  <c r="F1297" i="1"/>
  <c r="E1297" i="1"/>
  <c r="D1297" i="1"/>
  <c r="G1296" i="1"/>
  <c r="F1296" i="1"/>
  <c r="E1296" i="1"/>
  <c r="D1296" i="1"/>
  <c r="G1295" i="1"/>
  <c r="F1295" i="1"/>
  <c r="E1295" i="1"/>
  <c r="D1295" i="1"/>
  <c r="G1294" i="1"/>
  <c r="F1294" i="1"/>
  <c r="E1294" i="1"/>
  <c r="D1294" i="1"/>
  <c r="G1293" i="1"/>
  <c r="F1293" i="1"/>
  <c r="E1293" i="1"/>
  <c r="D1293" i="1"/>
  <c r="G1292" i="1"/>
  <c r="F1292" i="1"/>
  <c r="E1292" i="1"/>
  <c r="D1292" i="1"/>
  <c r="G1291" i="1"/>
  <c r="F1291" i="1"/>
  <c r="E1291" i="1"/>
  <c r="D1291" i="1"/>
  <c r="G1290" i="1"/>
  <c r="F1290" i="1"/>
  <c r="E1290" i="1"/>
  <c r="D1290" i="1"/>
  <c r="G1289" i="1"/>
  <c r="F1289" i="1"/>
  <c r="E1289" i="1"/>
  <c r="D1289" i="1"/>
  <c r="G1288" i="1"/>
  <c r="F1288" i="1"/>
  <c r="E1288" i="1"/>
  <c r="D1288" i="1"/>
  <c r="G1287" i="1"/>
  <c r="F1287" i="1"/>
  <c r="E1287" i="1"/>
  <c r="D1287" i="1"/>
  <c r="G1286" i="1"/>
  <c r="F1286" i="1"/>
  <c r="E1286" i="1"/>
  <c r="D1286" i="1"/>
  <c r="G1285" i="1"/>
  <c r="F1285" i="1"/>
  <c r="E1285" i="1"/>
  <c r="D1285" i="1"/>
  <c r="G1284" i="1"/>
  <c r="F1284" i="1"/>
  <c r="E1284" i="1"/>
  <c r="D1284" i="1"/>
  <c r="G1283" i="1"/>
  <c r="F1283" i="1"/>
  <c r="E1283" i="1"/>
  <c r="D1283" i="1"/>
  <c r="G1282" i="1"/>
  <c r="F1282" i="1"/>
  <c r="E1282" i="1"/>
  <c r="D1282" i="1"/>
  <c r="G1281" i="1"/>
  <c r="F1281" i="1"/>
  <c r="E1281" i="1"/>
  <c r="D1281" i="1"/>
  <c r="G1280" i="1"/>
  <c r="F1280" i="1"/>
  <c r="E1280" i="1"/>
  <c r="D1280" i="1"/>
  <c r="G1279" i="1"/>
  <c r="F1279" i="1"/>
  <c r="E1279" i="1"/>
  <c r="D1279" i="1"/>
  <c r="G1278" i="1"/>
  <c r="F1278" i="1"/>
  <c r="E1278" i="1"/>
  <c r="D1278" i="1"/>
  <c r="G1277" i="1"/>
  <c r="F1277" i="1"/>
  <c r="E1277" i="1"/>
  <c r="D1277" i="1"/>
  <c r="G1276" i="1"/>
  <c r="F1276" i="1"/>
  <c r="E1276" i="1"/>
  <c r="D1276" i="1"/>
  <c r="G1275" i="1"/>
  <c r="F1275" i="1"/>
  <c r="E1275" i="1"/>
  <c r="D1275" i="1"/>
  <c r="G1274" i="1"/>
  <c r="F1274" i="1"/>
  <c r="E1274" i="1"/>
  <c r="D1274" i="1"/>
  <c r="G1273" i="1"/>
  <c r="F1273" i="1"/>
  <c r="E1273" i="1"/>
  <c r="D1273" i="1"/>
  <c r="G1272" i="1"/>
  <c r="F1272" i="1"/>
  <c r="E1272" i="1"/>
  <c r="D1272" i="1"/>
  <c r="G1271" i="1"/>
  <c r="F1271" i="1"/>
  <c r="E1271" i="1"/>
  <c r="D1271" i="1"/>
  <c r="G1270" i="1"/>
  <c r="F1270" i="1"/>
  <c r="E1270" i="1"/>
  <c r="D1270" i="1"/>
  <c r="G1269" i="1"/>
  <c r="F1269" i="1"/>
  <c r="E1269" i="1"/>
  <c r="D1269" i="1"/>
  <c r="G1268" i="1"/>
  <c r="F1268" i="1"/>
  <c r="E1268" i="1"/>
  <c r="D1268" i="1"/>
  <c r="G1267" i="1"/>
  <c r="F1267" i="1"/>
  <c r="E1267" i="1"/>
  <c r="D1267" i="1"/>
  <c r="G1266" i="1"/>
  <c r="F1266" i="1"/>
  <c r="E1266" i="1"/>
  <c r="D1266" i="1"/>
  <c r="G1265" i="1"/>
  <c r="F1265" i="1"/>
  <c r="E1265" i="1"/>
  <c r="D1265" i="1"/>
  <c r="G1264" i="1"/>
  <c r="F1264" i="1"/>
  <c r="E1264" i="1"/>
  <c r="D1264" i="1"/>
  <c r="G1263" i="1"/>
  <c r="F1263" i="1"/>
  <c r="E1263" i="1"/>
  <c r="D1263" i="1"/>
  <c r="G1262" i="1"/>
  <c r="F1262" i="1"/>
  <c r="E1262" i="1"/>
  <c r="D1262" i="1"/>
  <c r="G1261" i="1"/>
  <c r="F1261" i="1"/>
  <c r="E1261" i="1"/>
  <c r="D1261" i="1"/>
  <c r="G1260" i="1"/>
  <c r="F1260" i="1"/>
  <c r="E1260" i="1"/>
  <c r="D1260" i="1"/>
  <c r="G1259" i="1"/>
  <c r="F1259" i="1"/>
  <c r="E1259" i="1"/>
  <c r="D1259" i="1"/>
  <c r="G1258" i="1"/>
  <c r="F1258" i="1"/>
  <c r="E1258" i="1"/>
  <c r="D1258" i="1"/>
  <c r="G1257" i="1"/>
  <c r="F1257" i="1"/>
  <c r="E1257" i="1"/>
  <c r="D1257" i="1"/>
  <c r="G1256" i="1"/>
  <c r="F1256" i="1"/>
  <c r="E1256" i="1"/>
  <c r="D1256" i="1"/>
  <c r="G1255" i="1"/>
  <c r="F1255" i="1"/>
  <c r="E1255" i="1"/>
  <c r="D1255" i="1"/>
  <c r="G1254" i="1"/>
  <c r="F1254" i="1"/>
  <c r="E1254" i="1"/>
  <c r="D1254" i="1"/>
  <c r="G1253" i="1"/>
  <c r="F1253" i="1"/>
  <c r="E1253" i="1"/>
  <c r="D1253" i="1"/>
  <c r="G1252" i="1"/>
  <c r="F1252" i="1"/>
  <c r="E1252" i="1"/>
  <c r="D1252" i="1"/>
  <c r="G1251" i="1"/>
  <c r="F1251" i="1"/>
  <c r="E1251" i="1"/>
  <c r="D1251" i="1"/>
  <c r="G1250" i="1"/>
  <c r="F1250" i="1"/>
  <c r="E1250" i="1"/>
  <c r="D1250" i="1"/>
  <c r="G1249" i="1"/>
  <c r="F1249" i="1"/>
  <c r="E1249" i="1"/>
  <c r="D1249" i="1"/>
  <c r="G1248" i="1"/>
  <c r="F1248" i="1"/>
  <c r="E1248" i="1"/>
  <c r="D1248" i="1"/>
  <c r="G1247" i="1"/>
  <c r="F1247" i="1"/>
  <c r="E1247" i="1"/>
  <c r="D1247" i="1"/>
  <c r="G1246" i="1"/>
  <c r="F1246" i="1"/>
  <c r="E1246" i="1"/>
  <c r="D1246" i="1"/>
  <c r="G1245" i="1"/>
  <c r="F1245" i="1"/>
  <c r="E1245" i="1"/>
  <c r="D1245" i="1"/>
  <c r="G1244" i="1"/>
  <c r="F1244" i="1"/>
  <c r="E1244" i="1"/>
  <c r="D1244" i="1"/>
  <c r="G1243" i="1"/>
  <c r="F1243" i="1"/>
  <c r="E1243" i="1"/>
  <c r="D1243" i="1"/>
  <c r="G1242" i="1"/>
  <c r="F1242" i="1"/>
  <c r="E1242" i="1"/>
  <c r="D1242" i="1"/>
  <c r="G1241" i="1"/>
  <c r="F1241" i="1"/>
  <c r="E1241" i="1"/>
  <c r="D1241" i="1"/>
  <c r="G1240" i="1"/>
  <c r="F1240" i="1"/>
  <c r="E1240" i="1"/>
  <c r="D1240" i="1"/>
  <c r="G1239" i="1"/>
  <c r="F1239" i="1"/>
  <c r="E1239" i="1"/>
  <c r="D1239" i="1"/>
  <c r="G1238" i="1"/>
  <c r="F1238" i="1"/>
  <c r="E1238" i="1"/>
  <c r="D1238" i="1"/>
  <c r="G1237" i="1"/>
  <c r="F1237" i="1"/>
  <c r="E1237" i="1"/>
  <c r="D1237" i="1"/>
  <c r="G1236" i="1"/>
  <c r="F1236" i="1"/>
  <c r="E1236" i="1"/>
  <c r="D1236" i="1"/>
  <c r="G1235" i="1"/>
  <c r="F1235" i="1"/>
  <c r="E1235" i="1"/>
  <c r="D1235" i="1"/>
  <c r="G1234" i="1"/>
  <c r="F1234" i="1"/>
  <c r="E1234" i="1"/>
  <c r="D1234" i="1"/>
  <c r="G1233" i="1"/>
  <c r="F1233" i="1"/>
  <c r="E1233" i="1"/>
  <c r="D1233" i="1"/>
  <c r="G1232" i="1"/>
  <c r="F1232" i="1"/>
  <c r="E1232" i="1"/>
  <c r="D1232" i="1"/>
  <c r="G1231" i="1"/>
  <c r="F1231" i="1"/>
  <c r="E1231" i="1"/>
  <c r="D1231" i="1"/>
  <c r="G1230" i="1"/>
  <c r="F1230" i="1"/>
  <c r="E1230" i="1"/>
  <c r="D1230" i="1"/>
  <c r="G1229" i="1"/>
  <c r="F1229" i="1"/>
  <c r="E1229" i="1"/>
  <c r="D1229" i="1"/>
  <c r="G1228" i="1"/>
  <c r="F1228" i="1"/>
  <c r="E1228" i="1"/>
  <c r="D1228" i="1"/>
  <c r="G1227" i="1"/>
  <c r="F1227" i="1"/>
  <c r="E1227" i="1"/>
  <c r="D1227" i="1"/>
  <c r="G1226" i="1"/>
  <c r="F1226" i="1"/>
  <c r="E1226" i="1"/>
  <c r="D1226" i="1"/>
  <c r="G1225" i="1"/>
  <c r="F1225" i="1"/>
  <c r="E1225" i="1"/>
  <c r="D1225" i="1"/>
  <c r="G1224" i="1"/>
  <c r="F1224" i="1"/>
  <c r="E1224" i="1"/>
  <c r="D1224" i="1"/>
  <c r="G1223" i="1"/>
  <c r="F1223" i="1"/>
  <c r="E1223" i="1"/>
  <c r="D1223" i="1"/>
  <c r="G1222" i="1"/>
  <c r="F1222" i="1"/>
  <c r="E1222" i="1"/>
  <c r="D1222" i="1"/>
  <c r="G1221" i="1"/>
  <c r="F1221" i="1"/>
  <c r="E1221" i="1"/>
  <c r="D1221" i="1"/>
  <c r="G1220" i="1"/>
  <c r="F1220" i="1"/>
  <c r="E1220" i="1"/>
  <c r="D1220" i="1"/>
  <c r="G1219" i="1"/>
  <c r="F1219" i="1"/>
  <c r="E1219" i="1"/>
  <c r="D1219" i="1"/>
  <c r="G1218" i="1"/>
  <c r="F1218" i="1"/>
  <c r="E1218" i="1"/>
  <c r="D1218" i="1"/>
  <c r="G1217" i="1"/>
  <c r="F1217" i="1"/>
  <c r="E1217" i="1"/>
  <c r="D1217" i="1"/>
  <c r="G1216" i="1"/>
  <c r="F1216" i="1"/>
  <c r="E1216" i="1"/>
  <c r="D1216" i="1"/>
  <c r="G1215" i="1"/>
  <c r="F1215" i="1"/>
  <c r="E1215" i="1"/>
  <c r="D1215" i="1"/>
  <c r="G1214" i="1"/>
  <c r="F1214" i="1"/>
  <c r="E1214" i="1"/>
  <c r="D1214" i="1"/>
  <c r="G1213" i="1"/>
  <c r="F1213" i="1"/>
  <c r="E1213" i="1"/>
  <c r="D1213" i="1"/>
  <c r="G1212" i="1"/>
  <c r="F1212" i="1"/>
  <c r="E1212" i="1"/>
  <c r="D1212" i="1"/>
  <c r="G1211" i="1"/>
  <c r="F1211" i="1"/>
  <c r="E1211" i="1"/>
  <c r="D1211" i="1"/>
  <c r="G1210" i="1"/>
  <c r="F1210" i="1"/>
  <c r="E1210" i="1"/>
  <c r="D1210" i="1"/>
  <c r="G1209" i="1"/>
  <c r="F1209" i="1"/>
  <c r="E1209" i="1"/>
  <c r="D1209" i="1"/>
  <c r="G1208" i="1"/>
  <c r="F1208" i="1"/>
  <c r="E1208" i="1"/>
  <c r="D1208" i="1"/>
  <c r="G1207" i="1"/>
  <c r="F1207" i="1"/>
  <c r="E1207" i="1"/>
  <c r="D1207" i="1"/>
  <c r="G1206" i="1"/>
  <c r="F1206" i="1"/>
  <c r="E1206" i="1"/>
  <c r="D1206" i="1"/>
  <c r="G1205" i="1"/>
  <c r="F1205" i="1"/>
  <c r="E1205" i="1"/>
  <c r="D1205" i="1"/>
  <c r="G1204" i="1"/>
  <c r="F1204" i="1"/>
  <c r="E1204" i="1"/>
  <c r="D1204" i="1"/>
  <c r="G1203" i="1"/>
  <c r="F1203" i="1"/>
  <c r="E1203" i="1"/>
  <c r="D1203" i="1"/>
  <c r="G1202" i="1"/>
  <c r="F1202" i="1"/>
  <c r="E1202" i="1"/>
  <c r="D1202" i="1"/>
  <c r="G1201" i="1"/>
  <c r="F1201" i="1"/>
  <c r="E1201" i="1"/>
  <c r="D1201" i="1"/>
  <c r="G1200" i="1"/>
  <c r="F1200" i="1"/>
  <c r="E1200" i="1"/>
  <c r="D1200" i="1"/>
  <c r="G1199" i="1"/>
  <c r="F1199" i="1"/>
  <c r="E1199" i="1"/>
  <c r="D1199" i="1"/>
  <c r="G1198" i="1"/>
  <c r="F1198" i="1"/>
  <c r="E1198" i="1"/>
  <c r="D1198" i="1"/>
  <c r="G1197" i="1"/>
  <c r="F1197" i="1"/>
  <c r="E1197" i="1"/>
  <c r="D1197" i="1"/>
  <c r="G1196" i="1"/>
  <c r="F1196" i="1"/>
  <c r="E1196" i="1"/>
  <c r="D1196" i="1"/>
  <c r="G1195" i="1"/>
  <c r="F1195" i="1"/>
  <c r="E1195" i="1"/>
  <c r="D1195" i="1"/>
  <c r="G1194" i="1"/>
  <c r="F1194" i="1"/>
  <c r="E1194" i="1"/>
  <c r="D1194" i="1"/>
  <c r="G1193" i="1"/>
  <c r="F1193" i="1"/>
  <c r="E1193" i="1"/>
  <c r="D1193" i="1"/>
  <c r="G1192" i="1"/>
  <c r="F1192" i="1"/>
  <c r="E1192" i="1"/>
  <c r="D1192" i="1"/>
  <c r="G1191" i="1"/>
  <c r="F1191" i="1"/>
  <c r="E1191" i="1"/>
  <c r="D1191" i="1"/>
  <c r="G1190" i="1"/>
  <c r="F1190" i="1"/>
  <c r="E1190" i="1"/>
  <c r="D1190" i="1"/>
  <c r="G1189" i="1"/>
  <c r="F1189" i="1"/>
  <c r="E1189" i="1"/>
  <c r="D1189" i="1"/>
  <c r="G1188" i="1"/>
  <c r="F1188" i="1"/>
  <c r="E1188" i="1"/>
  <c r="D1188" i="1"/>
  <c r="G1187" i="1"/>
  <c r="F1187" i="1"/>
  <c r="E1187" i="1"/>
  <c r="D1187" i="1"/>
  <c r="G1186" i="1"/>
  <c r="F1186" i="1"/>
  <c r="E1186" i="1"/>
  <c r="D1186" i="1"/>
  <c r="G1185" i="1"/>
  <c r="F1185" i="1"/>
  <c r="E1185" i="1"/>
  <c r="D1185" i="1"/>
  <c r="G1184" i="1"/>
  <c r="F1184" i="1"/>
  <c r="E1184" i="1"/>
  <c r="D1184" i="1"/>
  <c r="G1183" i="1"/>
  <c r="F1183" i="1"/>
  <c r="E1183" i="1"/>
  <c r="D1183" i="1"/>
  <c r="G1182" i="1"/>
  <c r="F1182" i="1"/>
  <c r="E1182" i="1"/>
  <c r="D1182" i="1"/>
  <c r="G1181" i="1"/>
  <c r="F1181" i="1"/>
  <c r="E1181" i="1"/>
  <c r="D1181" i="1"/>
  <c r="G1180" i="1"/>
  <c r="F1180" i="1"/>
  <c r="E1180" i="1"/>
  <c r="D1180" i="1"/>
  <c r="G1179" i="1"/>
  <c r="F1179" i="1"/>
  <c r="E1179" i="1"/>
  <c r="D1179" i="1"/>
  <c r="G1178" i="1"/>
  <c r="F1178" i="1"/>
  <c r="E1178" i="1"/>
  <c r="D1178" i="1"/>
  <c r="G1177" i="1"/>
  <c r="F1177" i="1"/>
  <c r="E1177" i="1"/>
  <c r="D1177" i="1"/>
  <c r="G1176" i="1"/>
  <c r="F1176" i="1"/>
  <c r="E1176" i="1"/>
  <c r="D1176" i="1"/>
  <c r="G1175" i="1"/>
  <c r="F1175" i="1"/>
  <c r="E1175" i="1"/>
  <c r="D1175" i="1"/>
  <c r="G1174" i="1"/>
  <c r="F1174" i="1"/>
  <c r="E1174" i="1"/>
  <c r="D1174" i="1"/>
  <c r="G1173" i="1"/>
  <c r="F1173" i="1"/>
  <c r="E1173" i="1"/>
  <c r="D1173" i="1"/>
  <c r="G1172" i="1"/>
  <c r="F1172" i="1"/>
  <c r="E1172" i="1"/>
  <c r="D1172" i="1"/>
  <c r="G1171" i="1"/>
  <c r="F1171" i="1"/>
  <c r="E1171" i="1"/>
  <c r="D1171" i="1"/>
  <c r="G1170" i="1"/>
  <c r="F1170" i="1"/>
  <c r="E1170" i="1"/>
  <c r="D1170" i="1"/>
  <c r="G1169" i="1"/>
  <c r="F1169" i="1"/>
  <c r="E1169" i="1"/>
  <c r="D1169" i="1"/>
  <c r="G1168" i="1"/>
  <c r="F1168" i="1"/>
  <c r="E1168" i="1"/>
  <c r="D1168" i="1"/>
  <c r="G1167" i="1"/>
  <c r="F1167" i="1"/>
  <c r="E1167" i="1"/>
  <c r="D1167" i="1"/>
  <c r="G1166" i="1"/>
  <c r="F1166" i="1"/>
  <c r="E1166" i="1"/>
  <c r="D1166" i="1"/>
  <c r="G1165" i="1"/>
  <c r="F1165" i="1"/>
  <c r="E1165" i="1"/>
  <c r="D1165" i="1"/>
  <c r="G1164" i="1"/>
  <c r="F1164" i="1"/>
  <c r="E1164" i="1"/>
  <c r="D1164" i="1"/>
  <c r="G1163" i="1"/>
  <c r="F1163" i="1"/>
  <c r="E1163" i="1"/>
  <c r="D1163" i="1"/>
  <c r="G1162" i="1"/>
  <c r="F1162" i="1"/>
  <c r="E1162" i="1"/>
  <c r="D1162" i="1"/>
  <c r="G1161" i="1"/>
  <c r="F1161" i="1"/>
  <c r="E1161" i="1"/>
  <c r="D1161" i="1"/>
  <c r="G1160" i="1"/>
  <c r="F1160" i="1"/>
  <c r="E1160" i="1"/>
  <c r="D1160" i="1"/>
  <c r="G1159" i="1"/>
  <c r="F1159" i="1"/>
  <c r="E1159" i="1"/>
  <c r="D1159" i="1"/>
  <c r="G1158" i="1"/>
  <c r="F1158" i="1"/>
  <c r="E1158" i="1"/>
  <c r="D1158" i="1"/>
  <c r="G1157" i="1"/>
  <c r="F1157" i="1"/>
  <c r="E1157" i="1"/>
  <c r="D1157" i="1"/>
  <c r="G1156" i="1"/>
  <c r="F1156" i="1"/>
  <c r="E1156" i="1"/>
  <c r="D1156" i="1"/>
  <c r="G1155" i="1"/>
  <c r="F1155" i="1"/>
  <c r="E1155" i="1"/>
  <c r="D1155" i="1"/>
  <c r="G1154" i="1"/>
  <c r="F1154" i="1"/>
  <c r="E1154" i="1"/>
  <c r="D1154" i="1"/>
  <c r="G1153" i="1"/>
  <c r="F1153" i="1"/>
  <c r="E1153" i="1"/>
  <c r="D1153" i="1"/>
  <c r="G1152" i="1"/>
  <c r="F1152" i="1"/>
  <c r="E1152" i="1"/>
  <c r="D1152" i="1"/>
  <c r="G1151" i="1"/>
  <c r="F1151" i="1"/>
  <c r="E1151" i="1"/>
  <c r="D1151" i="1"/>
  <c r="G1150" i="1"/>
  <c r="F1150" i="1"/>
  <c r="E1150" i="1"/>
  <c r="D1150" i="1"/>
  <c r="G1149" i="1"/>
  <c r="F1149" i="1"/>
  <c r="E1149" i="1"/>
  <c r="D1149" i="1"/>
  <c r="G1148" i="1"/>
  <c r="F1148" i="1"/>
  <c r="E1148" i="1"/>
  <c r="D1148" i="1"/>
  <c r="G1147" i="1"/>
  <c r="F1147" i="1"/>
  <c r="E1147" i="1"/>
  <c r="D1147" i="1"/>
  <c r="G1146" i="1"/>
  <c r="F1146" i="1"/>
  <c r="E1146" i="1"/>
  <c r="D1146" i="1"/>
  <c r="G1145" i="1"/>
  <c r="F1145" i="1"/>
  <c r="E1145" i="1"/>
  <c r="D1145" i="1"/>
  <c r="G1144" i="1"/>
  <c r="F1144" i="1"/>
  <c r="E1144" i="1"/>
  <c r="D1144" i="1"/>
  <c r="G1143" i="1"/>
  <c r="F1143" i="1"/>
  <c r="E1143" i="1"/>
  <c r="D1143" i="1"/>
  <c r="G1142" i="1"/>
  <c r="F1142" i="1"/>
  <c r="E1142" i="1"/>
  <c r="D1142" i="1"/>
  <c r="G1141" i="1"/>
  <c r="F1141" i="1"/>
  <c r="E1141" i="1"/>
  <c r="D1141" i="1"/>
  <c r="G1140" i="1"/>
  <c r="F1140" i="1"/>
  <c r="E1140" i="1"/>
  <c r="D1140" i="1"/>
  <c r="G1139" i="1"/>
  <c r="F1139" i="1"/>
  <c r="E1139" i="1"/>
  <c r="D1139" i="1"/>
  <c r="G1138" i="1"/>
  <c r="F1138" i="1"/>
  <c r="E1138" i="1"/>
  <c r="D1138" i="1"/>
  <c r="G1137" i="1"/>
  <c r="F1137" i="1"/>
  <c r="E1137" i="1"/>
  <c r="D1137" i="1"/>
  <c r="G1136" i="1"/>
  <c r="F1136" i="1"/>
  <c r="E1136" i="1"/>
  <c r="D1136" i="1"/>
  <c r="G1135" i="1"/>
  <c r="F1135" i="1"/>
  <c r="E1135" i="1"/>
  <c r="D1135" i="1"/>
  <c r="G1134" i="1"/>
  <c r="F1134" i="1"/>
  <c r="E1134" i="1"/>
  <c r="D1134" i="1"/>
  <c r="G1133" i="1"/>
  <c r="F1133" i="1"/>
  <c r="E1133" i="1"/>
  <c r="D1133" i="1"/>
  <c r="G1132" i="1"/>
  <c r="F1132" i="1"/>
  <c r="E1132" i="1"/>
  <c r="D1132" i="1"/>
  <c r="G1131" i="1"/>
  <c r="F1131" i="1"/>
  <c r="E1131" i="1"/>
  <c r="D1131" i="1"/>
  <c r="G1130" i="1"/>
  <c r="F1130" i="1"/>
  <c r="E1130" i="1"/>
  <c r="D1130" i="1"/>
  <c r="G1129" i="1"/>
  <c r="F1129" i="1"/>
  <c r="E1129" i="1"/>
  <c r="D1129" i="1"/>
  <c r="G1128" i="1"/>
  <c r="F1128" i="1"/>
  <c r="E1128" i="1"/>
  <c r="D1128" i="1"/>
  <c r="G1127" i="1"/>
  <c r="F1127" i="1"/>
  <c r="E1127" i="1"/>
  <c r="D1127" i="1"/>
  <c r="G1126" i="1"/>
  <c r="F1126" i="1"/>
  <c r="E1126" i="1"/>
  <c r="D1126" i="1"/>
  <c r="G1125" i="1"/>
  <c r="F1125" i="1"/>
  <c r="E1125" i="1"/>
  <c r="D1125" i="1"/>
  <c r="G1124" i="1"/>
  <c r="F1124" i="1"/>
  <c r="E1124" i="1"/>
  <c r="D1124" i="1"/>
  <c r="G1123" i="1"/>
  <c r="F1123" i="1"/>
  <c r="E1123" i="1"/>
  <c r="D1123" i="1"/>
  <c r="G1122" i="1"/>
  <c r="F1122" i="1"/>
  <c r="E1122" i="1"/>
  <c r="D1122" i="1"/>
  <c r="G1121" i="1"/>
  <c r="F1121" i="1"/>
  <c r="E1121" i="1"/>
  <c r="D1121" i="1"/>
  <c r="G1120" i="1"/>
  <c r="F1120" i="1"/>
  <c r="E1120" i="1"/>
  <c r="D1120" i="1"/>
  <c r="G1119" i="1"/>
  <c r="F1119" i="1"/>
  <c r="E1119" i="1"/>
  <c r="D1119" i="1"/>
  <c r="G1118" i="1"/>
  <c r="F1118" i="1"/>
  <c r="E1118" i="1"/>
  <c r="D1118" i="1"/>
  <c r="G1117" i="1"/>
  <c r="F1117" i="1"/>
  <c r="E1117" i="1"/>
  <c r="D1117" i="1"/>
  <c r="G1116" i="1"/>
  <c r="F1116" i="1"/>
  <c r="E1116" i="1"/>
  <c r="D1116" i="1"/>
  <c r="G1115" i="1"/>
  <c r="F1115" i="1"/>
  <c r="E1115" i="1"/>
  <c r="D1115" i="1"/>
  <c r="G1114" i="1"/>
  <c r="F1114" i="1"/>
  <c r="E1114" i="1"/>
  <c r="D1114" i="1"/>
  <c r="G1113" i="1"/>
  <c r="F1113" i="1"/>
  <c r="E1113" i="1"/>
  <c r="D1113" i="1"/>
  <c r="G1112" i="1"/>
  <c r="F1112" i="1"/>
  <c r="E1112" i="1"/>
  <c r="D1112" i="1"/>
  <c r="G1111" i="1"/>
  <c r="F1111" i="1"/>
  <c r="E1111" i="1"/>
  <c r="D1111" i="1"/>
  <c r="G1110" i="1"/>
  <c r="F1110" i="1"/>
  <c r="E1110" i="1"/>
  <c r="D1110" i="1"/>
  <c r="G1109" i="1"/>
  <c r="F1109" i="1"/>
  <c r="E1109" i="1"/>
  <c r="D1109" i="1"/>
  <c r="G1108" i="1"/>
  <c r="F1108" i="1"/>
  <c r="E1108" i="1"/>
  <c r="D1108" i="1"/>
  <c r="G1107" i="1"/>
  <c r="F1107" i="1"/>
  <c r="E1107" i="1"/>
  <c r="D1107" i="1"/>
  <c r="G1106" i="1"/>
  <c r="F1106" i="1"/>
  <c r="E1106" i="1"/>
  <c r="D1106" i="1"/>
  <c r="G1105" i="1"/>
  <c r="F1105" i="1"/>
  <c r="E1105" i="1"/>
  <c r="D1105" i="1"/>
  <c r="G1104" i="1"/>
  <c r="F1104" i="1"/>
  <c r="E1104" i="1"/>
  <c r="D1104" i="1"/>
  <c r="G1103" i="1"/>
  <c r="F1103" i="1"/>
  <c r="E1103" i="1"/>
  <c r="D1103" i="1"/>
  <c r="G1102" i="1"/>
  <c r="F1102" i="1"/>
  <c r="E1102" i="1"/>
  <c r="D1102" i="1"/>
  <c r="G1101" i="1"/>
  <c r="F1101" i="1"/>
  <c r="E1101" i="1"/>
  <c r="D1101" i="1"/>
  <c r="G1100" i="1"/>
  <c r="F1100" i="1"/>
  <c r="E1100" i="1"/>
  <c r="D1100" i="1"/>
  <c r="G1099" i="1"/>
  <c r="F1099" i="1"/>
  <c r="E1099" i="1"/>
  <c r="D1099" i="1"/>
  <c r="G1098" i="1"/>
  <c r="F1098" i="1"/>
  <c r="E1098" i="1"/>
  <c r="D1098" i="1"/>
  <c r="G1097" i="1"/>
  <c r="F1097" i="1"/>
  <c r="E1097" i="1"/>
  <c r="D1097" i="1"/>
  <c r="G1096" i="1"/>
  <c r="F1096" i="1"/>
  <c r="E1096" i="1"/>
  <c r="D1096" i="1"/>
  <c r="G1095" i="1"/>
  <c r="F1095" i="1"/>
  <c r="E1095" i="1"/>
  <c r="D1095" i="1"/>
  <c r="G1094" i="1"/>
  <c r="F1094" i="1"/>
  <c r="E1094" i="1"/>
  <c r="D1094" i="1"/>
  <c r="G1093" i="1"/>
  <c r="F1093" i="1"/>
  <c r="E1093" i="1"/>
  <c r="D1093" i="1"/>
  <c r="G1092" i="1"/>
  <c r="F1092" i="1"/>
  <c r="E1092" i="1"/>
  <c r="D1092" i="1"/>
  <c r="G1091" i="1"/>
  <c r="F1091" i="1"/>
  <c r="E1091" i="1"/>
  <c r="D1091" i="1"/>
  <c r="G1090" i="1"/>
  <c r="F1090" i="1"/>
  <c r="E1090" i="1"/>
  <c r="D1090" i="1"/>
  <c r="G1089" i="1"/>
  <c r="F1089" i="1"/>
  <c r="E1089" i="1"/>
  <c r="D1089" i="1"/>
  <c r="G1088" i="1"/>
  <c r="F1088" i="1"/>
  <c r="E1088" i="1"/>
  <c r="D1088" i="1"/>
  <c r="G1087" i="1"/>
  <c r="F1087" i="1"/>
  <c r="E1087" i="1"/>
  <c r="D1087" i="1"/>
  <c r="G1086" i="1"/>
  <c r="F1086" i="1"/>
  <c r="E1086" i="1"/>
  <c r="D1086" i="1"/>
  <c r="G1085" i="1"/>
  <c r="F1085" i="1"/>
  <c r="E1085" i="1"/>
  <c r="D1085" i="1"/>
  <c r="G1084" i="1"/>
  <c r="F1084" i="1"/>
  <c r="E1084" i="1"/>
  <c r="D1084" i="1"/>
  <c r="G1083" i="1"/>
  <c r="F1083" i="1"/>
  <c r="E1083" i="1"/>
  <c r="D1083" i="1"/>
  <c r="G1082" i="1"/>
  <c r="F1082" i="1"/>
  <c r="E1082" i="1"/>
  <c r="D1082" i="1"/>
  <c r="G1081" i="1"/>
  <c r="F1081" i="1"/>
  <c r="E1081" i="1"/>
  <c r="D1081" i="1"/>
  <c r="G1080" i="1"/>
  <c r="F1080" i="1"/>
  <c r="E1080" i="1"/>
  <c r="D1080" i="1"/>
  <c r="G1079" i="1"/>
  <c r="F1079" i="1"/>
  <c r="E1079" i="1"/>
  <c r="D1079" i="1"/>
  <c r="G1078" i="1"/>
  <c r="F1078" i="1"/>
  <c r="E1078" i="1"/>
  <c r="D1078" i="1"/>
  <c r="G1077" i="1"/>
  <c r="F1077" i="1"/>
  <c r="E1077" i="1"/>
  <c r="D1077" i="1"/>
  <c r="G1076" i="1"/>
  <c r="F1076" i="1"/>
  <c r="E1076" i="1"/>
  <c r="D1076" i="1"/>
  <c r="G1075" i="1"/>
  <c r="F1075" i="1"/>
  <c r="E1075" i="1"/>
  <c r="D1075" i="1"/>
  <c r="G1074" i="1"/>
  <c r="F1074" i="1"/>
  <c r="E1074" i="1"/>
  <c r="D1074" i="1"/>
  <c r="G1073" i="1"/>
  <c r="F1073" i="1"/>
  <c r="E1073" i="1"/>
  <c r="D1073" i="1"/>
  <c r="G1072" i="1"/>
  <c r="F1072" i="1"/>
  <c r="E1072" i="1"/>
  <c r="D1072" i="1"/>
  <c r="G1071" i="1"/>
  <c r="F1071" i="1"/>
  <c r="E1071" i="1"/>
  <c r="D1071" i="1"/>
  <c r="G1070" i="1"/>
  <c r="F1070" i="1"/>
  <c r="E1070" i="1"/>
  <c r="D1070" i="1"/>
  <c r="G1069" i="1"/>
  <c r="F1069" i="1"/>
  <c r="E1069" i="1"/>
  <c r="D1069" i="1"/>
  <c r="G1068" i="1"/>
  <c r="F1068" i="1"/>
  <c r="E1068" i="1"/>
  <c r="D1068" i="1"/>
  <c r="G1067" i="1"/>
  <c r="F1067" i="1"/>
  <c r="E1067" i="1"/>
  <c r="D1067" i="1"/>
  <c r="G1066" i="1"/>
  <c r="F1066" i="1"/>
  <c r="E1066" i="1"/>
  <c r="D1066" i="1"/>
  <c r="G1065" i="1"/>
  <c r="F1065" i="1"/>
  <c r="E1065" i="1"/>
  <c r="D1065" i="1"/>
  <c r="G1064" i="1"/>
  <c r="F1064" i="1"/>
  <c r="E1064" i="1"/>
  <c r="D1064" i="1"/>
  <c r="G1063" i="1"/>
  <c r="F1063" i="1"/>
  <c r="E1063" i="1"/>
  <c r="D1063" i="1"/>
  <c r="G1062" i="1"/>
  <c r="F1062" i="1"/>
  <c r="E1062" i="1"/>
  <c r="D1062" i="1"/>
  <c r="G1061" i="1"/>
  <c r="F1061" i="1"/>
  <c r="E1061" i="1"/>
  <c r="D1061" i="1"/>
  <c r="G1060" i="1"/>
  <c r="F1060" i="1"/>
  <c r="E1060" i="1"/>
  <c r="D1060" i="1"/>
  <c r="G1059" i="1"/>
  <c r="F1059" i="1"/>
  <c r="E1059" i="1"/>
  <c r="D1059" i="1"/>
  <c r="G1058" i="1"/>
  <c r="F1058" i="1"/>
  <c r="E1058" i="1"/>
  <c r="D1058" i="1"/>
  <c r="G1057" i="1"/>
  <c r="F1057" i="1"/>
  <c r="E1057" i="1"/>
  <c r="D1057" i="1"/>
  <c r="G1056" i="1"/>
  <c r="F1056" i="1"/>
  <c r="E1056" i="1"/>
  <c r="D1056" i="1"/>
  <c r="G1055" i="1"/>
  <c r="F1055" i="1"/>
  <c r="E1055" i="1"/>
  <c r="D1055" i="1"/>
  <c r="G1054" i="1"/>
  <c r="F1054" i="1"/>
  <c r="E1054" i="1"/>
  <c r="D1054" i="1"/>
  <c r="G1053" i="1"/>
  <c r="F1053" i="1"/>
  <c r="E1053" i="1"/>
  <c r="D1053" i="1"/>
  <c r="G1052" i="1"/>
  <c r="F1052" i="1"/>
  <c r="E1052" i="1"/>
  <c r="D1052" i="1"/>
  <c r="G1051" i="1"/>
  <c r="F1051" i="1"/>
  <c r="E1051" i="1"/>
  <c r="D1051" i="1"/>
  <c r="G1050" i="1"/>
  <c r="F1050" i="1"/>
  <c r="E1050" i="1"/>
  <c r="D1050" i="1"/>
  <c r="G1049" i="1"/>
  <c r="F1049" i="1"/>
  <c r="E1049" i="1"/>
  <c r="D1049" i="1"/>
  <c r="G1048" i="1"/>
  <c r="F1048" i="1"/>
  <c r="E1048" i="1"/>
  <c r="D1048" i="1"/>
  <c r="G1047" i="1"/>
  <c r="F1047" i="1"/>
  <c r="E1047" i="1"/>
  <c r="D1047" i="1"/>
  <c r="G1046" i="1"/>
  <c r="F1046" i="1"/>
  <c r="E1046" i="1"/>
  <c r="D1046" i="1"/>
  <c r="G1045" i="1"/>
  <c r="F1045" i="1"/>
  <c r="E1045" i="1"/>
  <c r="D1045" i="1"/>
  <c r="G1044" i="1"/>
  <c r="F1044" i="1"/>
  <c r="E1044" i="1"/>
  <c r="D1044" i="1"/>
  <c r="G1043" i="1"/>
  <c r="F1043" i="1"/>
  <c r="E1043" i="1"/>
  <c r="D1043" i="1"/>
  <c r="G1042" i="1"/>
  <c r="F1042" i="1"/>
  <c r="E1042" i="1"/>
  <c r="D1042" i="1"/>
  <c r="G1041" i="1"/>
  <c r="F1041" i="1"/>
  <c r="E1041" i="1"/>
  <c r="D1041" i="1"/>
  <c r="G1040" i="1"/>
  <c r="F1040" i="1"/>
  <c r="E1040" i="1"/>
  <c r="D1040" i="1"/>
  <c r="G1039" i="1"/>
  <c r="F1039" i="1"/>
  <c r="E1039" i="1"/>
  <c r="D1039" i="1"/>
  <c r="G1038" i="1"/>
  <c r="F1038" i="1"/>
  <c r="E1038" i="1"/>
  <c r="D1038" i="1"/>
  <c r="G1037" i="1"/>
  <c r="F1037" i="1"/>
  <c r="E1037" i="1"/>
  <c r="D1037" i="1"/>
  <c r="G1036" i="1"/>
  <c r="F1036" i="1"/>
  <c r="E1036" i="1"/>
  <c r="D1036" i="1"/>
  <c r="G1035" i="1"/>
  <c r="F1035" i="1"/>
  <c r="E1035" i="1"/>
  <c r="D1035" i="1"/>
  <c r="G1034" i="1"/>
  <c r="F1034" i="1"/>
  <c r="E1034" i="1"/>
  <c r="D1034" i="1"/>
  <c r="G1033" i="1"/>
  <c r="F1033" i="1"/>
  <c r="E1033" i="1"/>
  <c r="D1033" i="1"/>
  <c r="G1032" i="1"/>
  <c r="F1032" i="1"/>
  <c r="E1032" i="1"/>
  <c r="D1032" i="1"/>
  <c r="G1031" i="1"/>
  <c r="F1031" i="1"/>
  <c r="E1031" i="1"/>
  <c r="D1031" i="1"/>
  <c r="G1030" i="1"/>
  <c r="F1030" i="1"/>
  <c r="E1030" i="1"/>
  <c r="D1030" i="1"/>
  <c r="G1029" i="1"/>
  <c r="F1029" i="1"/>
  <c r="E1029" i="1"/>
  <c r="D1029" i="1"/>
  <c r="G1028" i="1"/>
  <c r="F1028" i="1"/>
  <c r="E1028" i="1"/>
  <c r="D1028" i="1"/>
  <c r="G1027" i="1"/>
  <c r="F1027" i="1"/>
  <c r="E1027" i="1"/>
  <c r="D1027" i="1"/>
  <c r="G1026" i="1"/>
  <c r="F1026" i="1"/>
  <c r="E1026" i="1"/>
  <c r="D1026" i="1"/>
  <c r="G1025" i="1"/>
  <c r="F1025" i="1"/>
  <c r="E1025" i="1"/>
  <c r="D1025" i="1"/>
  <c r="G1024" i="1"/>
  <c r="F1024" i="1"/>
  <c r="E1024" i="1"/>
  <c r="D1024" i="1"/>
  <c r="G1023" i="1"/>
  <c r="F1023" i="1"/>
  <c r="E1023" i="1"/>
  <c r="D1023" i="1"/>
  <c r="G1022" i="1"/>
  <c r="F1022" i="1"/>
  <c r="E1022" i="1"/>
  <c r="D1022" i="1"/>
  <c r="G1021" i="1"/>
  <c r="F1021" i="1"/>
  <c r="E1021" i="1"/>
  <c r="D1021" i="1"/>
  <c r="G1020" i="1"/>
  <c r="F1020" i="1"/>
  <c r="E1020" i="1"/>
  <c r="D1020" i="1"/>
  <c r="G1019" i="1"/>
  <c r="F1019" i="1"/>
  <c r="E1019" i="1"/>
  <c r="D1019" i="1"/>
  <c r="G1018" i="1"/>
  <c r="F1018" i="1"/>
  <c r="E1018" i="1"/>
  <c r="D1018" i="1"/>
  <c r="G1017" i="1"/>
  <c r="F1017" i="1"/>
  <c r="E1017" i="1"/>
  <c r="D1017" i="1"/>
  <c r="G1016" i="1"/>
  <c r="F1016" i="1"/>
  <c r="E1016" i="1"/>
  <c r="D1016" i="1"/>
  <c r="G1015" i="1"/>
  <c r="F1015" i="1"/>
  <c r="E1015" i="1"/>
  <c r="D1015" i="1"/>
  <c r="G1014" i="1"/>
  <c r="F1014" i="1"/>
  <c r="E1014" i="1"/>
  <c r="D1014" i="1"/>
  <c r="G1013" i="1"/>
  <c r="F1013" i="1"/>
  <c r="E1013" i="1"/>
  <c r="D1013" i="1"/>
  <c r="G1012" i="1"/>
  <c r="F1012" i="1"/>
  <c r="E1012" i="1"/>
  <c r="D1012" i="1"/>
  <c r="G1011" i="1"/>
  <c r="F1011" i="1"/>
  <c r="E1011" i="1"/>
  <c r="D1011" i="1"/>
  <c r="G1010" i="1"/>
  <c r="F1010" i="1"/>
  <c r="E1010" i="1"/>
  <c r="D1010" i="1"/>
  <c r="G1009" i="1"/>
  <c r="F1009" i="1"/>
  <c r="E1009" i="1"/>
  <c r="D1009" i="1"/>
  <c r="G1008" i="1"/>
  <c r="F1008" i="1"/>
  <c r="E1008" i="1"/>
  <c r="D1008" i="1"/>
  <c r="G1007" i="1"/>
  <c r="F1007" i="1"/>
  <c r="E1007" i="1"/>
  <c r="D1007" i="1"/>
  <c r="G1006" i="1"/>
  <c r="F1006" i="1"/>
  <c r="E1006" i="1"/>
  <c r="D1006" i="1"/>
  <c r="G1005" i="1"/>
  <c r="F1005" i="1"/>
  <c r="E1005" i="1"/>
  <c r="D1005" i="1"/>
  <c r="G1004" i="1"/>
  <c r="F1004" i="1"/>
  <c r="E1004" i="1"/>
  <c r="D1004" i="1"/>
  <c r="G1003" i="1"/>
  <c r="F1003" i="1"/>
  <c r="E1003" i="1"/>
  <c r="D1003" i="1"/>
  <c r="G1002" i="1"/>
  <c r="F1002" i="1"/>
  <c r="E1002" i="1"/>
  <c r="D1002" i="1"/>
  <c r="G1001" i="1"/>
  <c r="F1001" i="1"/>
  <c r="E1001" i="1"/>
  <c r="D1001" i="1"/>
  <c r="G1000" i="1"/>
  <c r="F1000" i="1"/>
  <c r="E1000" i="1"/>
  <c r="D1000" i="1"/>
  <c r="G999" i="1"/>
  <c r="F999" i="1"/>
  <c r="E999" i="1"/>
  <c r="D999" i="1"/>
  <c r="G998" i="1"/>
  <c r="F998" i="1"/>
  <c r="E998" i="1"/>
  <c r="D998" i="1"/>
  <c r="G997" i="1"/>
  <c r="F997" i="1"/>
  <c r="E997" i="1"/>
  <c r="D997" i="1"/>
  <c r="G996" i="1"/>
  <c r="F996" i="1"/>
  <c r="E996" i="1"/>
  <c r="D996" i="1"/>
  <c r="G995" i="1"/>
  <c r="F995" i="1"/>
  <c r="E995" i="1"/>
  <c r="D995" i="1"/>
  <c r="G994" i="1"/>
  <c r="F994" i="1"/>
  <c r="E994" i="1"/>
  <c r="D994" i="1"/>
  <c r="G993" i="1"/>
  <c r="F993" i="1"/>
  <c r="E993" i="1"/>
  <c r="D993" i="1"/>
  <c r="G992" i="1"/>
  <c r="F992" i="1"/>
  <c r="E992" i="1"/>
  <c r="D992" i="1"/>
  <c r="G991" i="1"/>
  <c r="F991" i="1"/>
  <c r="E991" i="1"/>
  <c r="D991" i="1"/>
  <c r="G990" i="1"/>
  <c r="F990" i="1"/>
  <c r="E990" i="1"/>
  <c r="D990" i="1"/>
  <c r="G989" i="1"/>
  <c r="F989" i="1"/>
  <c r="E989" i="1"/>
  <c r="D989" i="1"/>
  <c r="G988" i="1"/>
  <c r="F988" i="1"/>
  <c r="E988" i="1"/>
  <c r="D988" i="1"/>
  <c r="G987" i="1"/>
  <c r="F987" i="1"/>
  <c r="E987" i="1"/>
  <c r="D987" i="1"/>
  <c r="G986" i="1"/>
  <c r="F986" i="1"/>
  <c r="E986" i="1"/>
  <c r="D986" i="1"/>
  <c r="G985" i="1"/>
  <c r="F985" i="1"/>
  <c r="E985" i="1"/>
  <c r="D985" i="1"/>
  <c r="G984" i="1"/>
  <c r="F984" i="1"/>
  <c r="E984" i="1"/>
  <c r="D984" i="1"/>
  <c r="G983" i="1"/>
  <c r="F983" i="1"/>
  <c r="E983" i="1"/>
  <c r="D983" i="1"/>
  <c r="G982" i="1"/>
  <c r="F982" i="1"/>
  <c r="E982" i="1"/>
  <c r="D982" i="1"/>
  <c r="G981" i="1"/>
  <c r="F981" i="1"/>
  <c r="E981" i="1"/>
  <c r="D981" i="1"/>
  <c r="G980" i="1"/>
  <c r="F980" i="1"/>
  <c r="E980" i="1"/>
  <c r="D980" i="1"/>
  <c r="G979" i="1"/>
  <c r="F979" i="1"/>
  <c r="E979" i="1"/>
  <c r="D979" i="1"/>
  <c r="G978" i="1"/>
  <c r="F978" i="1"/>
  <c r="E978" i="1"/>
  <c r="D978" i="1"/>
  <c r="G977" i="1"/>
  <c r="F977" i="1"/>
  <c r="E977" i="1"/>
  <c r="D977" i="1"/>
  <c r="G976" i="1"/>
  <c r="F976" i="1"/>
  <c r="E976" i="1"/>
  <c r="D976" i="1"/>
  <c r="G975" i="1"/>
  <c r="F975" i="1"/>
  <c r="E975" i="1"/>
  <c r="D975" i="1"/>
  <c r="G974" i="1"/>
  <c r="F974" i="1"/>
  <c r="E974" i="1"/>
  <c r="D974" i="1"/>
  <c r="G973" i="1"/>
  <c r="F973" i="1"/>
  <c r="E973" i="1"/>
  <c r="D973" i="1"/>
  <c r="G972" i="1"/>
  <c r="F972" i="1"/>
  <c r="E972" i="1"/>
  <c r="D972" i="1"/>
  <c r="G971" i="1"/>
  <c r="F971" i="1"/>
  <c r="E971" i="1"/>
  <c r="D971" i="1"/>
  <c r="G970" i="1"/>
  <c r="F970" i="1"/>
  <c r="E970" i="1"/>
  <c r="D970" i="1"/>
  <c r="G969" i="1"/>
  <c r="F969" i="1"/>
  <c r="E969" i="1"/>
  <c r="D969" i="1"/>
  <c r="G968" i="1"/>
  <c r="F968" i="1"/>
  <c r="E968" i="1"/>
  <c r="D968" i="1"/>
  <c r="G967" i="1"/>
  <c r="F967" i="1"/>
  <c r="E967" i="1"/>
  <c r="D967" i="1"/>
  <c r="G966" i="1"/>
  <c r="F966" i="1"/>
  <c r="E966" i="1"/>
  <c r="D966" i="1"/>
  <c r="G965" i="1"/>
  <c r="F965" i="1"/>
  <c r="E965" i="1"/>
  <c r="D965" i="1"/>
  <c r="G964" i="1"/>
  <c r="F964" i="1"/>
  <c r="E964" i="1"/>
  <c r="D964" i="1"/>
  <c r="G963" i="1"/>
  <c r="F963" i="1"/>
  <c r="E963" i="1"/>
  <c r="D963" i="1"/>
  <c r="G962" i="1"/>
  <c r="F962" i="1"/>
  <c r="E962" i="1"/>
  <c r="D962" i="1"/>
  <c r="G961" i="1"/>
  <c r="F961" i="1"/>
  <c r="E961" i="1"/>
  <c r="D961" i="1"/>
  <c r="G960" i="1"/>
  <c r="F960" i="1"/>
  <c r="E960" i="1"/>
  <c r="D960" i="1"/>
  <c r="G959" i="1"/>
  <c r="F959" i="1"/>
  <c r="E959" i="1"/>
  <c r="D959" i="1"/>
  <c r="G958" i="1"/>
  <c r="F958" i="1"/>
  <c r="E958" i="1"/>
  <c r="D958" i="1"/>
  <c r="G957" i="1"/>
  <c r="F957" i="1"/>
  <c r="E957" i="1"/>
  <c r="D957" i="1"/>
  <c r="G956" i="1"/>
  <c r="F956" i="1"/>
  <c r="E956" i="1"/>
  <c r="D956" i="1"/>
  <c r="G955" i="1"/>
  <c r="F955" i="1"/>
  <c r="E955" i="1"/>
  <c r="D955" i="1"/>
  <c r="G954" i="1"/>
  <c r="F954" i="1"/>
  <c r="E954" i="1"/>
  <c r="D954" i="1"/>
  <c r="G953" i="1"/>
  <c r="F953" i="1"/>
  <c r="E953" i="1"/>
  <c r="D953" i="1"/>
  <c r="G952" i="1"/>
  <c r="F952" i="1"/>
  <c r="E952" i="1"/>
  <c r="D952" i="1"/>
  <c r="G951" i="1"/>
  <c r="F951" i="1"/>
  <c r="E951" i="1"/>
  <c r="D951" i="1"/>
  <c r="G950" i="1"/>
  <c r="F950" i="1"/>
  <c r="E950" i="1"/>
  <c r="D950" i="1"/>
  <c r="G949" i="1"/>
  <c r="F949" i="1"/>
  <c r="E949" i="1"/>
  <c r="D949" i="1"/>
  <c r="G948" i="1"/>
  <c r="F948" i="1"/>
  <c r="E948" i="1"/>
  <c r="D948" i="1"/>
  <c r="G947" i="1"/>
  <c r="F947" i="1"/>
  <c r="E947" i="1"/>
  <c r="D947" i="1"/>
  <c r="G946" i="1"/>
  <c r="F946" i="1"/>
  <c r="E946" i="1"/>
  <c r="D946" i="1"/>
  <c r="G945" i="1"/>
  <c r="F945" i="1"/>
  <c r="E945" i="1"/>
  <c r="D945" i="1"/>
  <c r="G944" i="1"/>
  <c r="F944" i="1"/>
  <c r="E944" i="1"/>
  <c r="D944" i="1"/>
  <c r="G943" i="1"/>
  <c r="F943" i="1"/>
  <c r="E943" i="1"/>
  <c r="D943" i="1"/>
  <c r="G942" i="1"/>
  <c r="F942" i="1"/>
  <c r="E942" i="1"/>
  <c r="D942" i="1"/>
  <c r="G941" i="1"/>
  <c r="F941" i="1"/>
  <c r="E941" i="1"/>
  <c r="D941" i="1"/>
  <c r="G940" i="1"/>
  <c r="F940" i="1"/>
  <c r="E940" i="1"/>
  <c r="D940" i="1"/>
  <c r="G939" i="1"/>
  <c r="F939" i="1"/>
  <c r="E939" i="1"/>
  <c r="D939" i="1"/>
  <c r="G938" i="1"/>
  <c r="F938" i="1"/>
  <c r="E938" i="1"/>
  <c r="D938" i="1"/>
  <c r="G937" i="1"/>
  <c r="F937" i="1"/>
  <c r="E937" i="1"/>
  <c r="D937" i="1"/>
  <c r="G936" i="1"/>
  <c r="F936" i="1"/>
  <c r="E936" i="1"/>
  <c r="D936" i="1"/>
  <c r="G935" i="1"/>
  <c r="F935" i="1"/>
  <c r="E935" i="1"/>
  <c r="D935" i="1"/>
  <c r="G934" i="1"/>
  <c r="F934" i="1"/>
  <c r="E934" i="1"/>
  <c r="D934" i="1"/>
  <c r="G933" i="1"/>
  <c r="F933" i="1"/>
  <c r="E933" i="1"/>
  <c r="D933" i="1"/>
  <c r="G932" i="1"/>
  <c r="F932" i="1"/>
  <c r="E932" i="1"/>
  <c r="D932" i="1"/>
  <c r="G931" i="1"/>
  <c r="F931" i="1"/>
  <c r="E931" i="1"/>
  <c r="D931" i="1"/>
  <c r="G930" i="1"/>
  <c r="F930" i="1"/>
  <c r="E930" i="1"/>
  <c r="D930" i="1"/>
  <c r="G929" i="1"/>
  <c r="F929" i="1"/>
  <c r="E929" i="1"/>
  <c r="D929" i="1"/>
  <c r="G928" i="1"/>
  <c r="F928" i="1"/>
  <c r="E928" i="1"/>
  <c r="D928" i="1"/>
  <c r="G927" i="1"/>
  <c r="F927" i="1"/>
  <c r="E927" i="1"/>
  <c r="D927" i="1"/>
  <c r="G926" i="1"/>
  <c r="F926" i="1"/>
  <c r="E926" i="1"/>
  <c r="D926" i="1"/>
  <c r="G925" i="1"/>
  <c r="F925" i="1"/>
  <c r="E925" i="1"/>
  <c r="D925" i="1"/>
  <c r="G924" i="1"/>
  <c r="F924" i="1"/>
  <c r="E924" i="1"/>
  <c r="D924" i="1"/>
  <c r="G923" i="1"/>
  <c r="F923" i="1"/>
  <c r="E923" i="1"/>
  <c r="D923" i="1"/>
  <c r="G922" i="1"/>
  <c r="F922" i="1"/>
  <c r="E922" i="1"/>
  <c r="D922" i="1"/>
  <c r="G921" i="1"/>
  <c r="F921" i="1"/>
  <c r="E921" i="1"/>
  <c r="D921" i="1"/>
  <c r="G920" i="1"/>
  <c r="F920" i="1"/>
  <c r="E920" i="1"/>
  <c r="D920" i="1"/>
  <c r="G919" i="1"/>
  <c r="F919" i="1"/>
  <c r="E919" i="1"/>
  <c r="D919" i="1"/>
  <c r="G918" i="1"/>
  <c r="F918" i="1"/>
  <c r="E918" i="1"/>
  <c r="D918" i="1"/>
  <c r="G917" i="1"/>
  <c r="F917" i="1"/>
  <c r="E917" i="1"/>
  <c r="D917" i="1"/>
  <c r="G916" i="1"/>
  <c r="F916" i="1"/>
  <c r="E916" i="1"/>
  <c r="D916" i="1"/>
  <c r="G915" i="1"/>
  <c r="F915" i="1"/>
  <c r="E915" i="1"/>
  <c r="D915" i="1"/>
  <c r="G914" i="1"/>
  <c r="F914" i="1"/>
  <c r="E914" i="1"/>
  <c r="D914" i="1"/>
  <c r="G913" i="1"/>
  <c r="F913" i="1"/>
  <c r="E913" i="1"/>
  <c r="D913" i="1"/>
  <c r="G912" i="1"/>
  <c r="F912" i="1"/>
  <c r="E912" i="1"/>
  <c r="D912" i="1"/>
  <c r="G911" i="1"/>
  <c r="F911" i="1"/>
  <c r="E911" i="1"/>
  <c r="D911" i="1"/>
  <c r="G910" i="1"/>
  <c r="F910" i="1"/>
  <c r="E910" i="1"/>
  <c r="D910" i="1"/>
  <c r="G909" i="1"/>
  <c r="F909" i="1"/>
  <c r="E909" i="1"/>
  <c r="D909" i="1"/>
  <c r="G908" i="1"/>
  <c r="F908" i="1"/>
  <c r="E908" i="1"/>
  <c r="D908" i="1"/>
  <c r="G907" i="1"/>
  <c r="F907" i="1"/>
  <c r="E907" i="1"/>
  <c r="D907" i="1"/>
  <c r="G906" i="1"/>
  <c r="F906" i="1"/>
  <c r="E906" i="1"/>
  <c r="D906" i="1"/>
  <c r="G905" i="1"/>
  <c r="F905" i="1"/>
  <c r="E905" i="1"/>
  <c r="D905" i="1"/>
  <c r="G904" i="1"/>
  <c r="F904" i="1"/>
  <c r="E904" i="1"/>
  <c r="D904" i="1"/>
  <c r="G903" i="1"/>
  <c r="F903" i="1"/>
  <c r="E903" i="1"/>
  <c r="D903" i="1"/>
  <c r="G902" i="1"/>
  <c r="F902" i="1"/>
  <c r="E902" i="1"/>
  <c r="D902" i="1"/>
  <c r="G901" i="1"/>
  <c r="F901" i="1"/>
  <c r="E901" i="1"/>
  <c r="D901" i="1"/>
  <c r="G900" i="1"/>
  <c r="F900" i="1"/>
  <c r="E900" i="1"/>
  <c r="D900" i="1"/>
  <c r="G899" i="1"/>
  <c r="F899" i="1"/>
  <c r="E899" i="1"/>
  <c r="D899" i="1"/>
  <c r="G898" i="1"/>
  <c r="F898" i="1"/>
  <c r="E898" i="1"/>
  <c r="D898" i="1"/>
  <c r="G897" i="1"/>
  <c r="F897" i="1"/>
  <c r="E897" i="1"/>
  <c r="D897" i="1"/>
  <c r="G896" i="1"/>
  <c r="F896" i="1"/>
  <c r="E896" i="1"/>
  <c r="D896" i="1"/>
  <c r="G895" i="1"/>
  <c r="F895" i="1"/>
  <c r="E895" i="1"/>
  <c r="D895" i="1"/>
  <c r="G894" i="1"/>
  <c r="F894" i="1"/>
  <c r="E894" i="1"/>
  <c r="D894" i="1"/>
  <c r="G893" i="1"/>
  <c r="F893" i="1"/>
  <c r="E893" i="1"/>
  <c r="D893" i="1"/>
  <c r="G892" i="1"/>
  <c r="F892" i="1"/>
  <c r="E892" i="1"/>
  <c r="D892" i="1"/>
  <c r="G891" i="1"/>
  <c r="F891" i="1"/>
  <c r="E891" i="1"/>
  <c r="D891" i="1"/>
  <c r="G890" i="1"/>
  <c r="F890" i="1"/>
  <c r="E890" i="1"/>
  <c r="D890" i="1"/>
  <c r="G889" i="1"/>
  <c r="F889" i="1"/>
  <c r="E889" i="1"/>
  <c r="D889" i="1"/>
  <c r="G888" i="1"/>
  <c r="F888" i="1"/>
  <c r="E888" i="1"/>
  <c r="D888" i="1"/>
  <c r="G887" i="1"/>
  <c r="F887" i="1"/>
  <c r="E887" i="1"/>
  <c r="D887" i="1"/>
  <c r="G886" i="1"/>
  <c r="F886" i="1"/>
  <c r="E886" i="1"/>
  <c r="D886" i="1"/>
  <c r="G885" i="1"/>
  <c r="F885" i="1"/>
  <c r="E885" i="1"/>
  <c r="D885" i="1"/>
  <c r="G884" i="1"/>
  <c r="F884" i="1"/>
  <c r="E884" i="1"/>
  <c r="D884" i="1"/>
  <c r="G883" i="1"/>
  <c r="F883" i="1"/>
  <c r="E883" i="1"/>
  <c r="D883" i="1"/>
  <c r="G882" i="1"/>
  <c r="F882" i="1"/>
  <c r="E882" i="1"/>
  <c r="D882" i="1"/>
  <c r="G881" i="1"/>
  <c r="F881" i="1"/>
  <c r="E881" i="1"/>
  <c r="D881" i="1"/>
  <c r="G880" i="1"/>
  <c r="F880" i="1"/>
  <c r="E880" i="1"/>
  <c r="D880" i="1"/>
  <c r="G879" i="1"/>
  <c r="F879" i="1"/>
  <c r="E879" i="1"/>
  <c r="D879" i="1"/>
  <c r="G878" i="1"/>
  <c r="F878" i="1"/>
  <c r="E878" i="1"/>
  <c r="D878" i="1"/>
  <c r="G877" i="1"/>
  <c r="F877" i="1"/>
  <c r="E877" i="1"/>
  <c r="D877" i="1"/>
  <c r="G876" i="1"/>
  <c r="F876" i="1"/>
  <c r="E876" i="1"/>
  <c r="D876" i="1"/>
  <c r="G875" i="1"/>
  <c r="F875" i="1"/>
  <c r="E875" i="1"/>
  <c r="D875" i="1"/>
  <c r="G874" i="1"/>
  <c r="F874" i="1"/>
  <c r="E874" i="1"/>
  <c r="D874" i="1"/>
  <c r="G873" i="1"/>
  <c r="F873" i="1"/>
  <c r="E873" i="1"/>
  <c r="D873" i="1"/>
  <c r="G872" i="1"/>
  <c r="F872" i="1"/>
  <c r="E872" i="1"/>
  <c r="D872" i="1"/>
  <c r="G871" i="1"/>
  <c r="F871" i="1"/>
  <c r="E871" i="1"/>
  <c r="D871" i="1"/>
  <c r="G870" i="1"/>
  <c r="F870" i="1"/>
  <c r="E870" i="1"/>
  <c r="D870" i="1"/>
  <c r="G869" i="1"/>
  <c r="F869" i="1"/>
  <c r="E869" i="1"/>
  <c r="D869" i="1"/>
  <c r="G868" i="1"/>
  <c r="F868" i="1"/>
  <c r="E868" i="1"/>
  <c r="D868" i="1"/>
  <c r="G867" i="1"/>
  <c r="F867" i="1"/>
  <c r="E867" i="1"/>
  <c r="D867" i="1"/>
  <c r="G866" i="1"/>
  <c r="F866" i="1"/>
  <c r="E866" i="1"/>
  <c r="D866" i="1"/>
  <c r="G865" i="1"/>
  <c r="F865" i="1"/>
  <c r="E865" i="1"/>
  <c r="D865" i="1"/>
  <c r="G864" i="1"/>
  <c r="F864" i="1"/>
  <c r="E864" i="1"/>
  <c r="D864" i="1"/>
  <c r="G863" i="1"/>
  <c r="F863" i="1"/>
  <c r="E863" i="1"/>
  <c r="D863" i="1"/>
  <c r="G862" i="1"/>
  <c r="F862" i="1"/>
  <c r="E862" i="1"/>
  <c r="D862" i="1"/>
  <c r="G861" i="1"/>
  <c r="F861" i="1"/>
  <c r="E861" i="1"/>
  <c r="D861" i="1"/>
  <c r="G860" i="1"/>
  <c r="F860" i="1"/>
  <c r="E860" i="1"/>
  <c r="D860" i="1"/>
  <c r="G859" i="1"/>
  <c r="F859" i="1"/>
  <c r="E859" i="1"/>
  <c r="D859" i="1"/>
  <c r="G858" i="1"/>
  <c r="F858" i="1"/>
  <c r="E858" i="1"/>
  <c r="D858" i="1"/>
  <c r="G857" i="1"/>
  <c r="F857" i="1"/>
  <c r="E857" i="1"/>
  <c r="D857" i="1"/>
  <c r="G856" i="1"/>
  <c r="F856" i="1"/>
  <c r="E856" i="1"/>
  <c r="D856" i="1"/>
  <c r="G855" i="1"/>
  <c r="F855" i="1"/>
  <c r="E855" i="1"/>
  <c r="D855" i="1"/>
  <c r="G854" i="1"/>
  <c r="F854" i="1"/>
  <c r="E854" i="1"/>
  <c r="D854" i="1"/>
  <c r="G853" i="1"/>
  <c r="F853" i="1"/>
  <c r="E853" i="1"/>
  <c r="D853" i="1"/>
  <c r="G852" i="1"/>
  <c r="F852" i="1"/>
  <c r="E852" i="1"/>
  <c r="D852" i="1"/>
  <c r="G851" i="1"/>
  <c r="F851" i="1"/>
  <c r="E851" i="1"/>
  <c r="D851" i="1"/>
  <c r="G850" i="1"/>
  <c r="F850" i="1"/>
  <c r="E850" i="1"/>
  <c r="D850" i="1"/>
  <c r="G849" i="1"/>
  <c r="F849" i="1"/>
  <c r="E849" i="1"/>
  <c r="D849" i="1"/>
  <c r="G848" i="1"/>
  <c r="F848" i="1"/>
  <c r="E848" i="1"/>
  <c r="D848" i="1"/>
  <c r="G847" i="1"/>
  <c r="F847" i="1"/>
  <c r="E847" i="1"/>
  <c r="D847" i="1"/>
  <c r="G846" i="1"/>
  <c r="F846" i="1"/>
  <c r="E846" i="1"/>
  <c r="D846" i="1"/>
  <c r="G845" i="1"/>
  <c r="F845" i="1"/>
  <c r="E845" i="1"/>
  <c r="D845" i="1"/>
  <c r="G844" i="1"/>
  <c r="F844" i="1"/>
  <c r="E844" i="1"/>
  <c r="D844" i="1"/>
  <c r="G843" i="1"/>
  <c r="F843" i="1"/>
  <c r="E843" i="1"/>
  <c r="D843" i="1"/>
  <c r="G842" i="1"/>
  <c r="F842" i="1"/>
  <c r="E842" i="1"/>
  <c r="D842" i="1"/>
  <c r="G841" i="1"/>
  <c r="F841" i="1"/>
  <c r="E841" i="1"/>
  <c r="D841" i="1"/>
  <c r="G840" i="1"/>
  <c r="F840" i="1"/>
  <c r="E840" i="1"/>
  <c r="D840" i="1"/>
  <c r="G839" i="1"/>
  <c r="F839" i="1"/>
  <c r="E839" i="1"/>
  <c r="D839" i="1"/>
  <c r="G838" i="1"/>
  <c r="F838" i="1"/>
  <c r="E838" i="1"/>
  <c r="D838" i="1"/>
  <c r="G837" i="1"/>
  <c r="F837" i="1"/>
  <c r="E837" i="1"/>
  <c r="D837" i="1"/>
  <c r="G836" i="1"/>
  <c r="F836" i="1"/>
  <c r="E836" i="1"/>
  <c r="D836" i="1"/>
  <c r="G835" i="1"/>
  <c r="F835" i="1"/>
  <c r="E835" i="1"/>
  <c r="D835" i="1"/>
  <c r="G834" i="1"/>
  <c r="F834" i="1"/>
  <c r="E834" i="1"/>
  <c r="D834" i="1"/>
  <c r="G833" i="1"/>
  <c r="F833" i="1"/>
  <c r="E833" i="1"/>
  <c r="D833" i="1"/>
  <c r="G832" i="1"/>
  <c r="F832" i="1"/>
  <c r="E832" i="1"/>
  <c r="D832" i="1"/>
  <c r="G831" i="1"/>
  <c r="F831" i="1"/>
  <c r="E831" i="1"/>
  <c r="D831" i="1"/>
  <c r="G830" i="1"/>
  <c r="F830" i="1"/>
  <c r="E830" i="1"/>
  <c r="D830" i="1"/>
  <c r="G829" i="1"/>
  <c r="F829" i="1"/>
  <c r="E829" i="1"/>
  <c r="D829" i="1"/>
  <c r="G828" i="1"/>
  <c r="F828" i="1"/>
  <c r="E828" i="1"/>
  <c r="D828" i="1"/>
  <c r="G827" i="1"/>
  <c r="F827" i="1"/>
  <c r="E827" i="1"/>
  <c r="D827" i="1"/>
  <c r="G826" i="1"/>
  <c r="F826" i="1"/>
  <c r="E826" i="1"/>
  <c r="D826" i="1"/>
  <c r="G825" i="1"/>
  <c r="F825" i="1"/>
  <c r="E825" i="1"/>
  <c r="D825" i="1"/>
  <c r="G824" i="1"/>
  <c r="F824" i="1"/>
  <c r="E824" i="1"/>
  <c r="D824" i="1"/>
  <c r="G823" i="1"/>
  <c r="F823" i="1"/>
  <c r="E823" i="1"/>
  <c r="D823" i="1"/>
  <c r="G822" i="1"/>
  <c r="F822" i="1"/>
  <c r="E822" i="1"/>
  <c r="D822" i="1"/>
  <c r="G821" i="1"/>
  <c r="F821" i="1"/>
  <c r="E821" i="1"/>
  <c r="D821" i="1"/>
  <c r="G820" i="1"/>
  <c r="F820" i="1"/>
  <c r="E820" i="1"/>
  <c r="D820" i="1"/>
  <c r="G819" i="1"/>
  <c r="F819" i="1"/>
  <c r="E819" i="1"/>
  <c r="D819" i="1"/>
  <c r="G818" i="1"/>
  <c r="F818" i="1"/>
  <c r="E818" i="1"/>
  <c r="D818" i="1"/>
  <c r="G817" i="1"/>
  <c r="F817" i="1"/>
  <c r="E817" i="1"/>
  <c r="D817" i="1"/>
  <c r="G816" i="1"/>
  <c r="F816" i="1"/>
  <c r="E816" i="1"/>
  <c r="D816" i="1"/>
  <c r="G815" i="1"/>
  <c r="F815" i="1"/>
  <c r="E815" i="1"/>
  <c r="D815" i="1"/>
  <c r="G814" i="1"/>
  <c r="F814" i="1"/>
  <c r="E814" i="1"/>
  <c r="D814" i="1"/>
  <c r="G813" i="1"/>
  <c r="F813" i="1"/>
  <c r="E813" i="1"/>
  <c r="D813" i="1"/>
  <c r="G812" i="1"/>
  <c r="F812" i="1"/>
  <c r="E812" i="1"/>
  <c r="D812" i="1"/>
  <c r="G811" i="1"/>
  <c r="F811" i="1"/>
  <c r="E811" i="1"/>
  <c r="D811" i="1"/>
  <c r="G810" i="1"/>
  <c r="F810" i="1"/>
  <c r="E810" i="1"/>
  <c r="D810" i="1"/>
  <c r="G809" i="1"/>
  <c r="F809" i="1"/>
  <c r="E809" i="1"/>
  <c r="D809" i="1"/>
  <c r="G808" i="1"/>
  <c r="F808" i="1"/>
  <c r="E808" i="1"/>
  <c r="D808" i="1"/>
  <c r="G807" i="1"/>
  <c r="F807" i="1"/>
  <c r="E807" i="1"/>
  <c r="D807" i="1"/>
  <c r="G806" i="1"/>
  <c r="F806" i="1"/>
  <c r="E806" i="1"/>
  <c r="D806" i="1"/>
  <c r="G805" i="1"/>
  <c r="F805" i="1"/>
  <c r="E805" i="1"/>
  <c r="D805" i="1"/>
  <c r="G804" i="1"/>
  <c r="F804" i="1"/>
  <c r="E804" i="1"/>
  <c r="D804" i="1"/>
  <c r="G803" i="1"/>
  <c r="F803" i="1"/>
  <c r="E803" i="1"/>
  <c r="D803" i="1"/>
  <c r="G802" i="1"/>
  <c r="F802" i="1"/>
  <c r="E802" i="1"/>
  <c r="D802" i="1"/>
  <c r="G801" i="1"/>
  <c r="F801" i="1"/>
  <c r="E801" i="1"/>
  <c r="D801" i="1"/>
  <c r="G800" i="1"/>
  <c r="F800" i="1"/>
  <c r="E800" i="1"/>
  <c r="D800" i="1"/>
  <c r="G799" i="1"/>
  <c r="F799" i="1"/>
  <c r="E799" i="1"/>
  <c r="D799" i="1"/>
  <c r="G798" i="1"/>
  <c r="F798" i="1"/>
  <c r="E798" i="1"/>
  <c r="D798" i="1"/>
  <c r="G797" i="1"/>
  <c r="F797" i="1"/>
  <c r="E797" i="1"/>
  <c r="D797" i="1"/>
  <c r="G796" i="1"/>
  <c r="F796" i="1"/>
  <c r="E796" i="1"/>
  <c r="D796" i="1"/>
  <c r="G795" i="1"/>
  <c r="F795" i="1"/>
  <c r="E795" i="1"/>
  <c r="D795" i="1"/>
  <c r="G794" i="1"/>
  <c r="F794" i="1"/>
  <c r="E794" i="1"/>
  <c r="D794" i="1"/>
  <c r="G793" i="1"/>
  <c r="F793" i="1"/>
  <c r="E793" i="1"/>
  <c r="D793" i="1"/>
  <c r="G792" i="1"/>
  <c r="F792" i="1"/>
  <c r="E792" i="1"/>
  <c r="D792" i="1"/>
  <c r="G791" i="1"/>
  <c r="F791" i="1"/>
  <c r="E791" i="1"/>
  <c r="D791" i="1"/>
  <c r="G790" i="1"/>
  <c r="F790" i="1"/>
  <c r="E790" i="1"/>
  <c r="D790" i="1"/>
  <c r="G789" i="1"/>
  <c r="F789" i="1"/>
  <c r="E789" i="1"/>
  <c r="D789" i="1"/>
  <c r="G788" i="1"/>
  <c r="F788" i="1"/>
  <c r="E788" i="1"/>
  <c r="D788" i="1"/>
  <c r="G787" i="1"/>
  <c r="F787" i="1"/>
  <c r="E787" i="1"/>
  <c r="D787" i="1"/>
  <c r="G786" i="1"/>
  <c r="F786" i="1"/>
  <c r="E786" i="1"/>
  <c r="D786" i="1"/>
  <c r="G785" i="1"/>
  <c r="F785" i="1"/>
  <c r="E785" i="1"/>
  <c r="D785" i="1"/>
  <c r="G784" i="1"/>
  <c r="F784" i="1"/>
  <c r="E784" i="1"/>
  <c r="D784" i="1"/>
  <c r="G783" i="1"/>
  <c r="F783" i="1"/>
  <c r="E783" i="1"/>
  <c r="D783" i="1"/>
  <c r="G782" i="1"/>
  <c r="F782" i="1"/>
  <c r="E782" i="1"/>
  <c r="D782" i="1"/>
  <c r="G781" i="1"/>
  <c r="F781" i="1"/>
  <c r="E781" i="1"/>
  <c r="D781" i="1"/>
  <c r="G780" i="1"/>
  <c r="F780" i="1"/>
  <c r="E780" i="1"/>
  <c r="D780" i="1"/>
  <c r="G779" i="1"/>
  <c r="F779" i="1"/>
  <c r="E779" i="1"/>
  <c r="D779" i="1"/>
  <c r="G778" i="1"/>
  <c r="F778" i="1"/>
  <c r="E778" i="1"/>
  <c r="D778" i="1"/>
  <c r="G777" i="1"/>
  <c r="F777" i="1"/>
  <c r="E777" i="1"/>
  <c r="D777" i="1"/>
  <c r="G776" i="1"/>
  <c r="F776" i="1"/>
  <c r="E776" i="1"/>
  <c r="D776" i="1"/>
  <c r="G775" i="1"/>
  <c r="F775" i="1"/>
  <c r="E775" i="1"/>
  <c r="D775" i="1"/>
  <c r="G774" i="1"/>
  <c r="F774" i="1"/>
  <c r="E774" i="1"/>
  <c r="D774" i="1"/>
  <c r="G773" i="1"/>
  <c r="F773" i="1"/>
  <c r="E773" i="1"/>
  <c r="D773" i="1"/>
  <c r="G772" i="1"/>
  <c r="F772" i="1"/>
  <c r="E772" i="1"/>
  <c r="D772" i="1"/>
  <c r="G771" i="1"/>
  <c r="F771" i="1"/>
  <c r="E771" i="1"/>
  <c r="D771" i="1"/>
  <c r="G770" i="1"/>
  <c r="F770" i="1"/>
  <c r="E770" i="1"/>
  <c r="D770" i="1"/>
  <c r="G769" i="1"/>
  <c r="F769" i="1"/>
  <c r="E769" i="1"/>
  <c r="D769" i="1"/>
  <c r="G768" i="1"/>
  <c r="F768" i="1"/>
  <c r="E768" i="1"/>
  <c r="D768" i="1"/>
  <c r="G767" i="1"/>
  <c r="F767" i="1"/>
  <c r="E767" i="1"/>
  <c r="D767" i="1"/>
  <c r="G766" i="1"/>
  <c r="F766" i="1"/>
  <c r="E766" i="1"/>
  <c r="D766" i="1"/>
  <c r="G765" i="1"/>
  <c r="F765" i="1"/>
  <c r="E765" i="1"/>
  <c r="D765" i="1"/>
  <c r="G764" i="1"/>
  <c r="F764" i="1"/>
  <c r="E764" i="1"/>
  <c r="D764" i="1"/>
  <c r="G763" i="1"/>
  <c r="F763" i="1"/>
  <c r="E763" i="1"/>
  <c r="D763" i="1"/>
  <c r="G762" i="1"/>
  <c r="F762" i="1"/>
  <c r="E762" i="1"/>
  <c r="D762" i="1"/>
  <c r="G761" i="1"/>
  <c r="F761" i="1"/>
  <c r="E761" i="1"/>
  <c r="D761" i="1"/>
  <c r="G760" i="1"/>
  <c r="F760" i="1"/>
  <c r="E760" i="1"/>
  <c r="D760" i="1"/>
  <c r="G759" i="1"/>
  <c r="F759" i="1"/>
  <c r="E759" i="1"/>
  <c r="D759" i="1"/>
  <c r="G758" i="1"/>
  <c r="F758" i="1"/>
  <c r="E758" i="1"/>
  <c r="D758" i="1"/>
  <c r="G757" i="1"/>
  <c r="F757" i="1"/>
  <c r="E757" i="1"/>
  <c r="D757" i="1"/>
  <c r="G756" i="1"/>
  <c r="F756" i="1"/>
  <c r="E756" i="1"/>
  <c r="D756" i="1"/>
  <c r="G755" i="1"/>
  <c r="F755" i="1"/>
  <c r="E755" i="1"/>
  <c r="D755" i="1"/>
  <c r="G754" i="1"/>
  <c r="F754" i="1"/>
  <c r="E754" i="1"/>
  <c r="D754" i="1"/>
  <c r="G753" i="1"/>
  <c r="F753" i="1"/>
  <c r="E753" i="1"/>
  <c r="D753" i="1"/>
  <c r="G752" i="1"/>
  <c r="F752" i="1"/>
  <c r="E752" i="1"/>
  <c r="D752" i="1"/>
  <c r="G751" i="1"/>
  <c r="F751" i="1"/>
  <c r="E751" i="1"/>
  <c r="D751" i="1"/>
  <c r="G750" i="1"/>
  <c r="F750" i="1"/>
  <c r="E750" i="1"/>
  <c r="D750" i="1"/>
  <c r="G749" i="1"/>
  <c r="F749" i="1"/>
  <c r="E749" i="1"/>
  <c r="D749" i="1"/>
  <c r="G748" i="1"/>
  <c r="F748" i="1"/>
  <c r="E748" i="1"/>
  <c r="D748" i="1"/>
  <c r="G747" i="1"/>
  <c r="F747" i="1"/>
  <c r="E747" i="1"/>
  <c r="D747" i="1"/>
  <c r="G746" i="1"/>
  <c r="F746" i="1"/>
  <c r="E746" i="1"/>
  <c r="D746" i="1"/>
  <c r="G745" i="1"/>
  <c r="F745" i="1"/>
  <c r="E745" i="1"/>
  <c r="D745" i="1"/>
  <c r="G744" i="1"/>
  <c r="F744" i="1"/>
  <c r="E744" i="1"/>
  <c r="D744" i="1"/>
  <c r="G743" i="1"/>
  <c r="F743" i="1"/>
  <c r="E743" i="1"/>
  <c r="D743" i="1"/>
  <c r="G742" i="1"/>
  <c r="F742" i="1"/>
  <c r="E742" i="1"/>
  <c r="D742" i="1"/>
  <c r="G741" i="1"/>
  <c r="F741" i="1"/>
  <c r="E741" i="1"/>
  <c r="D741" i="1"/>
  <c r="G740" i="1"/>
  <c r="F740" i="1"/>
  <c r="E740" i="1"/>
  <c r="D740" i="1"/>
  <c r="G739" i="1"/>
  <c r="F739" i="1"/>
  <c r="E739" i="1"/>
  <c r="D739" i="1"/>
  <c r="G738" i="1"/>
  <c r="F738" i="1"/>
  <c r="E738" i="1"/>
  <c r="D738" i="1"/>
  <c r="G737" i="1"/>
  <c r="F737" i="1"/>
  <c r="E737" i="1"/>
  <c r="D737" i="1"/>
  <c r="G736" i="1"/>
  <c r="F736" i="1"/>
  <c r="E736" i="1"/>
  <c r="D736" i="1"/>
  <c r="G735" i="1"/>
  <c r="F735" i="1"/>
  <c r="E735" i="1"/>
  <c r="D735" i="1"/>
  <c r="G734" i="1"/>
  <c r="F734" i="1"/>
  <c r="E734" i="1"/>
  <c r="D734" i="1"/>
  <c r="G733" i="1"/>
  <c r="F733" i="1"/>
  <c r="E733" i="1"/>
  <c r="D733" i="1"/>
  <c r="G732" i="1"/>
  <c r="F732" i="1"/>
  <c r="E732" i="1"/>
  <c r="D732" i="1"/>
  <c r="G731" i="1"/>
  <c r="F731" i="1"/>
  <c r="E731" i="1"/>
  <c r="D731" i="1"/>
  <c r="G730" i="1"/>
  <c r="F730" i="1"/>
  <c r="E730" i="1"/>
  <c r="D730" i="1"/>
  <c r="G729" i="1"/>
  <c r="F729" i="1"/>
  <c r="E729" i="1"/>
  <c r="D729" i="1"/>
  <c r="G728" i="1"/>
  <c r="F728" i="1"/>
  <c r="E728" i="1"/>
  <c r="D728" i="1"/>
  <c r="G727" i="1"/>
  <c r="F727" i="1"/>
  <c r="E727" i="1"/>
  <c r="D727" i="1"/>
  <c r="G726" i="1"/>
  <c r="F726" i="1"/>
  <c r="E726" i="1"/>
  <c r="D726" i="1"/>
  <c r="G725" i="1"/>
  <c r="F725" i="1"/>
  <c r="E725" i="1"/>
  <c r="D725" i="1"/>
  <c r="G724" i="1"/>
  <c r="F724" i="1"/>
  <c r="E724" i="1"/>
  <c r="D724" i="1"/>
  <c r="G723" i="1"/>
  <c r="F723" i="1"/>
  <c r="E723" i="1"/>
  <c r="D723" i="1"/>
  <c r="G722" i="1"/>
  <c r="F722" i="1"/>
  <c r="E722" i="1"/>
  <c r="D722" i="1"/>
  <c r="G721" i="1"/>
  <c r="F721" i="1"/>
  <c r="E721" i="1"/>
  <c r="D721" i="1"/>
  <c r="G720" i="1"/>
  <c r="F720" i="1"/>
  <c r="E720" i="1"/>
  <c r="D720" i="1"/>
  <c r="G719" i="1"/>
  <c r="F719" i="1"/>
  <c r="E719" i="1"/>
  <c r="D719" i="1"/>
  <c r="G718" i="1"/>
  <c r="F718" i="1"/>
  <c r="E718" i="1"/>
  <c r="D718" i="1"/>
  <c r="G717" i="1"/>
  <c r="F717" i="1"/>
  <c r="E717" i="1"/>
  <c r="D717" i="1"/>
  <c r="G716" i="1"/>
  <c r="F716" i="1"/>
  <c r="E716" i="1"/>
  <c r="D716" i="1"/>
  <c r="G715" i="1"/>
  <c r="F715" i="1"/>
  <c r="E715" i="1"/>
  <c r="D715" i="1"/>
  <c r="G714" i="1"/>
  <c r="F714" i="1"/>
  <c r="E714" i="1"/>
  <c r="D714" i="1"/>
  <c r="G713" i="1"/>
  <c r="F713" i="1"/>
  <c r="E713" i="1"/>
  <c r="D713" i="1"/>
  <c r="G712" i="1"/>
  <c r="F712" i="1"/>
  <c r="E712" i="1"/>
  <c r="D712" i="1"/>
  <c r="G711" i="1"/>
  <c r="F711" i="1"/>
  <c r="E711" i="1"/>
  <c r="D711" i="1"/>
  <c r="G710" i="1"/>
  <c r="F710" i="1"/>
  <c r="E710" i="1"/>
  <c r="D710" i="1"/>
  <c r="G709" i="1"/>
  <c r="F709" i="1"/>
  <c r="E709" i="1"/>
  <c r="D709" i="1"/>
  <c r="G708" i="1"/>
  <c r="F708" i="1"/>
  <c r="E708" i="1"/>
  <c r="D708" i="1"/>
  <c r="G707" i="1"/>
  <c r="F707" i="1"/>
  <c r="E707" i="1"/>
  <c r="D707" i="1"/>
  <c r="G706" i="1"/>
  <c r="F706" i="1"/>
  <c r="E706" i="1"/>
  <c r="D706" i="1"/>
  <c r="G705" i="1"/>
  <c r="F705" i="1"/>
  <c r="E705" i="1"/>
  <c r="D705" i="1"/>
  <c r="G704" i="1"/>
  <c r="F704" i="1"/>
  <c r="E704" i="1"/>
  <c r="D704" i="1"/>
  <c r="G703" i="1"/>
  <c r="F703" i="1"/>
  <c r="E703" i="1"/>
  <c r="D703" i="1"/>
  <c r="G702" i="1"/>
  <c r="F702" i="1"/>
  <c r="E702" i="1"/>
  <c r="D702" i="1"/>
  <c r="G701" i="1"/>
  <c r="F701" i="1"/>
  <c r="E701" i="1"/>
  <c r="D701" i="1"/>
  <c r="G700" i="1"/>
  <c r="F700" i="1"/>
  <c r="E700" i="1"/>
  <c r="D700" i="1"/>
  <c r="G699" i="1"/>
  <c r="F699" i="1"/>
  <c r="E699" i="1"/>
  <c r="D699" i="1"/>
  <c r="G698" i="1"/>
  <c r="F698" i="1"/>
  <c r="E698" i="1"/>
  <c r="D698" i="1"/>
  <c r="G697" i="1"/>
  <c r="F697" i="1"/>
  <c r="E697" i="1"/>
  <c r="D697" i="1"/>
  <c r="G696" i="1"/>
  <c r="F696" i="1"/>
  <c r="E696" i="1"/>
  <c r="D696" i="1"/>
  <c r="G695" i="1"/>
  <c r="F695" i="1"/>
  <c r="E695" i="1"/>
  <c r="D695" i="1"/>
  <c r="G694" i="1"/>
  <c r="F694" i="1"/>
  <c r="E694" i="1"/>
  <c r="D694" i="1"/>
  <c r="G693" i="1"/>
  <c r="F693" i="1"/>
  <c r="E693" i="1"/>
  <c r="D693" i="1"/>
  <c r="G692" i="1"/>
  <c r="F692" i="1"/>
  <c r="E692" i="1"/>
  <c r="D692" i="1"/>
  <c r="G691" i="1"/>
  <c r="F691" i="1"/>
  <c r="E691" i="1"/>
  <c r="D691" i="1"/>
  <c r="G690" i="1"/>
  <c r="F690" i="1"/>
  <c r="E690" i="1"/>
  <c r="D690" i="1"/>
  <c r="G689" i="1"/>
  <c r="F689" i="1"/>
  <c r="E689" i="1"/>
  <c r="D689" i="1"/>
  <c r="G688" i="1"/>
  <c r="F688" i="1"/>
  <c r="E688" i="1"/>
  <c r="D688" i="1"/>
  <c r="G687" i="1"/>
  <c r="F687" i="1"/>
  <c r="E687" i="1"/>
  <c r="D687" i="1"/>
  <c r="G686" i="1"/>
  <c r="F686" i="1"/>
  <c r="E686" i="1"/>
  <c r="D686" i="1"/>
  <c r="G685" i="1"/>
  <c r="F685" i="1"/>
  <c r="E685" i="1"/>
  <c r="D685" i="1"/>
  <c r="G684" i="1"/>
  <c r="F684" i="1"/>
  <c r="E684" i="1"/>
  <c r="D684" i="1"/>
  <c r="G683" i="1"/>
  <c r="F683" i="1"/>
  <c r="E683" i="1"/>
  <c r="D683" i="1"/>
  <c r="G682" i="1"/>
  <c r="F682" i="1"/>
  <c r="E682" i="1"/>
  <c r="D682" i="1"/>
  <c r="G681" i="1"/>
  <c r="F681" i="1"/>
  <c r="E681" i="1"/>
  <c r="D681" i="1"/>
  <c r="G680" i="1"/>
  <c r="F680" i="1"/>
  <c r="E680" i="1"/>
  <c r="D680" i="1"/>
  <c r="G679" i="1"/>
  <c r="F679" i="1"/>
  <c r="E679" i="1"/>
  <c r="D679" i="1"/>
  <c r="G678" i="1"/>
  <c r="F678" i="1"/>
  <c r="E678" i="1"/>
  <c r="D678" i="1"/>
  <c r="G677" i="1"/>
  <c r="F677" i="1"/>
  <c r="E677" i="1"/>
  <c r="D677" i="1"/>
  <c r="G676" i="1"/>
  <c r="F676" i="1"/>
  <c r="E676" i="1"/>
  <c r="D676" i="1"/>
  <c r="G675" i="1"/>
  <c r="F675" i="1"/>
  <c r="E675" i="1"/>
  <c r="D675" i="1"/>
  <c r="G674" i="1"/>
  <c r="F674" i="1"/>
  <c r="E674" i="1"/>
  <c r="D674" i="1"/>
  <c r="G673" i="1"/>
  <c r="F673" i="1"/>
  <c r="E673" i="1"/>
  <c r="D673" i="1"/>
  <c r="G672" i="1"/>
  <c r="F672" i="1"/>
  <c r="E672" i="1"/>
  <c r="D672" i="1"/>
  <c r="G671" i="1"/>
  <c r="F671" i="1"/>
  <c r="E671" i="1"/>
  <c r="D671" i="1"/>
  <c r="G670" i="1"/>
  <c r="F670" i="1"/>
  <c r="E670" i="1"/>
  <c r="D670" i="1"/>
  <c r="G669" i="1"/>
  <c r="F669" i="1"/>
  <c r="E669" i="1"/>
  <c r="D669" i="1"/>
  <c r="G668" i="1"/>
  <c r="F668" i="1"/>
  <c r="E668" i="1"/>
  <c r="D668" i="1"/>
  <c r="G667" i="1"/>
  <c r="F667" i="1"/>
  <c r="E667" i="1"/>
  <c r="D667" i="1"/>
  <c r="G666" i="1"/>
  <c r="F666" i="1"/>
  <c r="E666" i="1"/>
  <c r="D666" i="1"/>
  <c r="G665" i="1"/>
  <c r="F665" i="1"/>
  <c r="E665" i="1"/>
  <c r="D665" i="1"/>
  <c r="G664" i="1"/>
  <c r="F664" i="1"/>
  <c r="E664" i="1"/>
  <c r="D664" i="1"/>
  <c r="G663" i="1"/>
  <c r="F663" i="1"/>
  <c r="E663" i="1"/>
  <c r="D663" i="1"/>
  <c r="G662" i="1"/>
  <c r="F662" i="1"/>
  <c r="E662" i="1"/>
  <c r="D662" i="1"/>
  <c r="G661" i="1"/>
  <c r="F661" i="1"/>
  <c r="E661" i="1"/>
  <c r="D661" i="1"/>
  <c r="G660" i="1"/>
  <c r="F660" i="1"/>
  <c r="E660" i="1"/>
  <c r="D660" i="1"/>
  <c r="G659" i="1"/>
  <c r="F659" i="1"/>
  <c r="E659" i="1"/>
  <c r="D659" i="1"/>
  <c r="G658" i="1"/>
  <c r="F658" i="1"/>
  <c r="E658" i="1"/>
  <c r="D658" i="1"/>
  <c r="G657" i="1"/>
  <c r="F657" i="1"/>
  <c r="E657" i="1"/>
  <c r="D657" i="1"/>
  <c r="G656" i="1"/>
  <c r="F656" i="1"/>
  <c r="E656" i="1"/>
  <c r="D656" i="1"/>
  <c r="G655" i="1"/>
  <c r="F655" i="1"/>
  <c r="E655" i="1"/>
  <c r="D655" i="1"/>
  <c r="G654" i="1"/>
  <c r="F654" i="1"/>
  <c r="E654" i="1"/>
  <c r="D654" i="1"/>
  <c r="G653" i="1"/>
  <c r="F653" i="1"/>
  <c r="E653" i="1"/>
  <c r="D653" i="1"/>
  <c r="G652" i="1"/>
  <c r="F652" i="1"/>
  <c r="E652" i="1"/>
  <c r="D652" i="1"/>
  <c r="G651" i="1"/>
  <c r="F651" i="1"/>
  <c r="E651" i="1"/>
  <c r="D651" i="1"/>
  <c r="G650" i="1"/>
  <c r="F650" i="1"/>
  <c r="E650" i="1"/>
  <c r="D650" i="1"/>
  <c r="G649" i="1"/>
  <c r="F649" i="1"/>
  <c r="E649" i="1"/>
  <c r="D649" i="1"/>
  <c r="G648" i="1"/>
  <c r="F648" i="1"/>
  <c r="E648" i="1"/>
  <c r="D648" i="1"/>
  <c r="G647" i="1"/>
  <c r="F647" i="1"/>
  <c r="E647" i="1"/>
  <c r="D647" i="1"/>
  <c r="G646" i="1"/>
  <c r="F646" i="1"/>
  <c r="E646" i="1"/>
  <c r="D646" i="1"/>
  <c r="G645" i="1"/>
  <c r="F645" i="1"/>
  <c r="E645" i="1"/>
  <c r="D645" i="1"/>
  <c r="G644" i="1"/>
  <c r="F644" i="1"/>
  <c r="E644" i="1"/>
  <c r="D644" i="1"/>
  <c r="G643" i="1"/>
  <c r="F643" i="1"/>
  <c r="E643" i="1"/>
  <c r="D643" i="1"/>
  <c r="G642" i="1"/>
  <c r="F642" i="1"/>
  <c r="E642" i="1"/>
  <c r="D642" i="1"/>
  <c r="G641" i="1"/>
  <c r="F641" i="1"/>
  <c r="E641" i="1"/>
  <c r="D641" i="1"/>
  <c r="G640" i="1"/>
  <c r="F640" i="1"/>
  <c r="E640" i="1"/>
  <c r="D640" i="1"/>
  <c r="G639" i="1"/>
  <c r="F639" i="1"/>
  <c r="E639" i="1"/>
  <c r="D639" i="1"/>
  <c r="G638" i="1"/>
  <c r="F638" i="1"/>
  <c r="E638" i="1"/>
  <c r="D638" i="1"/>
  <c r="G637" i="1"/>
  <c r="F637" i="1"/>
  <c r="E637" i="1"/>
  <c r="D637" i="1"/>
  <c r="G636" i="1"/>
  <c r="F636" i="1"/>
  <c r="E636" i="1"/>
  <c r="D636" i="1"/>
  <c r="G635" i="1"/>
  <c r="F635" i="1"/>
  <c r="E635" i="1"/>
  <c r="D635" i="1"/>
  <c r="G634" i="1"/>
  <c r="F634" i="1"/>
  <c r="E634" i="1"/>
  <c r="D634" i="1"/>
  <c r="G633" i="1"/>
  <c r="F633" i="1"/>
  <c r="E633" i="1"/>
  <c r="D633" i="1"/>
  <c r="G632" i="1"/>
  <c r="F632" i="1"/>
  <c r="E632" i="1"/>
  <c r="D632" i="1"/>
  <c r="G631" i="1"/>
  <c r="F631" i="1"/>
  <c r="E631" i="1"/>
  <c r="D631" i="1"/>
  <c r="G630" i="1"/>
  <c r="F630" i="1"/>
  <c r="E630" i="1"/>
  <c r="D630" i="1"/>
  <c r="G629" i="1"/>
  <c r="F629" i="1"/>
  <c r="E629" i="1"/>
  <c r="D629" i="1"/>
  <c r="G628" i="1"/>
  <c r="F628" i="1"/>
  <c r="E628" i="1"/>
  <c r="D628" i="1"/>
  <c r="G627" i="1"/>
  <c r="F627" i="1"/>
  <c r="E627" i="1"/>
  <c r="D627" i="1"/>
  <c r="G626" i="1"/>
  <c r="F626" i="1"/>
  <c r="E626" i="1"/>
  <c r="D626" i="1"/>
  <c r="G625" i="1"/>
  <c r="F625" i="1"/>
  <c r="E625" i="1"/>
  <c r="D625" i="1"/>
  <c r="G624" i="1"/>
  <c r="F624" i="1"/>
  <c r="E624" i="1"/>
  <c r="D624" i="1"/>
  <c r="G623" i="1"/>
  <c r="F623" i="1"/>
  <c r="E623" i="1"/>
  <c r="D623" i="1"/>
  <c r="G622" i="1"/>
  <c r="F622" i="1"/>
  <c r="E622" i="1"/>
  <c r="D622" i="1"/>
  <c r="G621" i="1"/>
  <c r="F621" i="1"/>
  <c r="E621" i="1"/>
  <c r="D621" i="1"/>
  <c r="G620" i="1"/>
  <c r="F620" i="1"/>
  <c r="E620" i="1"/>
  <c r="D620" i="1"/>
  <c r="G619" i="1"/>
  <c r="F619" i="1"/>
  <c r="E619" i="1"/>
  <c r="D619" i="1"/>
  <c r="G618" i="1"/>
  <c r="F618" i="1"/>
  <c r="E618" i="1"/>
  <c r="D618" i="1"/>
  <c r="G617" i="1"/>
  <c r="F617" i="1"/>
  <c r="E617" i="1"/>
  <c r="D617" i="1"/>
  <c r="G616" i="1"/>
  <c r="F616" i="1"/>
  <c r="E616" i="1"/>
  <c r="D616" i="1"/>
  <c r="G615" i="1"/>
  <c r="F615" i="1"/>
  <c r="E615" i="1"/>
  <c r="D615" i="1"/>
  <c r="G614" i="1"/>
  <c r="F614" i="1"/>
  <c r="E614" i="1"/>
  <c r="D614" i="1"/>
  <c r="G613" i="1"/>
  <c r="F613" i="1"/>
  <c r="E613" i="1"/>
  <c r="D613" i="1"/>
  <c r="G612" i="1"/>
  <c r="F612" i="1"/>
  <c r="E612" i="1"/>
  <c r="D612" i="1"/>
  <c r="G611" i="1"/>
  <c r="F611" i="1"/>
  <c r="E611" i="1"/>
  <c r="D611" i="1"/>
  <c r="G610" i="1"/>
  <c r="F610" i="1"/>
  <c r="E610" i="1"/>
  <c r="D610" i="1"/>
  <c r="G609" i="1"/>
  <c r="F609" i="1"/>
  <c r="E609" i="1"/>
  <c r="D609" i="1"/>
  <c r="G608" i="1"/>
  <c r="F608" i="1"/>
  <c r="E608" i="1"/>
  <c r="D608" i="1"/>
  <c r="G607" i="1"/>
  <c r="F607" i="1"/>
  <c r="E607" i="1"/>
  <c r="D607" i="1"/>
  <c r="G606" i="1"/>
  <c r="F606" i="1"/>
  <c r="E606" i="1"/>
  <c r="D606" i="1"/>
  <c r="G605" i="1"/>
  <c r="F605" i="1"/>
  <c r="E605" i="1"/>
  <c r="D605" i="1"/>
  <c r="G604" i="1"/>
  <c r="F604" i="1"/>
  <c r="E604" i="1"/>
  <c r="D604" i="1"/>
  <c r="G603" i="1"/>
  <c r="F603" i="1"/>
  <c r="E603" i="1"/>
  <c r="D603" i="1"/>
  <c r="G602" i="1"/>
  <c r="F602" i="1"/>
  <c r="E602" i="1"/>
  <c r="D602" i="1"/>
  <c r="G601" i="1"/>
  <c r="F601" i="1"/>
  <c r="E601" i="1"/>
  <c r="D601" i="1"/>
  <c r="G600" i="1"/>
  <c r="F600" i="1"/>
  <c r="E600" i="1"/>
  <c r="D600" i="1"/>
  <c r="G599" i="1"/>
  <c r="F599" i="1"/>
  <c r="E599" i="1"/>
  <c r="D599" i="1"/>
  <c r="G598" i="1"/>
  <c r="F598" i="1"/>
  <c r="E598" i="1"/>
  <c r="D598" i="1"/>
  <c r="G597" i="1"/>
  <c r="F597" i="1"/>
  <c r="E597" i="1"/>
  <c r="D597" i="1"/>
  <c r="G596" i="1"/>
  <c r="F596" i="1"/>
  <c r="E596" i="1"/>
  <c r="D596" i="1"/>
  <c r="G595" i="1"/>
  <c r="F595" i="1"/>
  <c r="E595" i="1"/>
  <c r="D595" i="1"/>
  <c r="G594" i="1"/>
  <c r="F594" i="1"/>
  <c r="E594" i="1"/>
  <c r="D594" i="1"/>
  <c r="G593" i="1"/>
  <c r="F593" i="1"/>
  <c r="E593" i="1"/>
  <c r="D593" i="1"/>
  <c r="G592" i="1"/>
  <c r="F592" i="1"/>
  <c r="E592" i="1"/>
  <c r="D592" i="1"/>
  <c r="G591" i="1"/>
  <c r="F591" i="1"/>
  <c r="E591" i="1"/>
  <c r="D591" i="1"/>
  <c r="G590" i="1"/>
  <c r="F590" i="1"/>
  <c r="E590" i="1"/>
  <c r="D590" i="1"/>
  <c r="G589" i="1"/>
  <c r="F589" i="1"/>
  <c r="E589" i="1"/>
  <c r="D589" i="1"/>
  <c r="G588" i="1"/>
  <c r="F588" i="1"/>
  <c r="E588" i="1"/>
  <c r="D588" i="1"/>
  <c r="G587" i="1"/>
  <c r="F587" i="1"/>
  <c r="E587" i="1"/>
  <c r="D587" i="1"/>
  <c r="G586" i="1"/>
  <c r="F586" i="1"/>
  <c r="E586" i="1"/>
  <c r="D586" i="1"/>
  <c r="G585" i="1"/>
  <c r="F585" i="1"/>
  <c r="E585" i="1"/>
  <c r="D585" i="1"/>
  <c r="G584" i="1"/>
  <c r="F584" i="1"/>
  <c r="E584" i="1"/>
  <c r="D584" i="1"/>
  <c r="G583" i="1"/>
  <c r="F583" i="1"/>
  <c r="E583" i="1"/>
  <c r="D583" i="1"/>
  <c r="G582" i="1"/>
  <c r="F582" i="1"/>
  <c r="E582" i="1"/>
  <c r="D582" i="1"/>
  <c r="G581" i="1"/>
  <c r="F581" i="1"/>
  <c r="E581" i="1"/>
  <c r="D581" i="1"/>
  <c r="G580" i="1"/>
  <c r="F580" i="1"/>
  <c r="E580" i="1"/>
  <c r="D580" i="1"/>
  <c r="G579" i="1"/>
  <c r="F579" i="1"/>
  <c r="E579" i="1"/>
  <c r="D579" i="1"/>
  <c r="G578" i="1"/>
  <c r="F578" i="1"/>
  <c r="E578" i="1"/>
  <c r="D578" i="1"/>
  <c r="G577" i="1"/>
  <c r="F577" i="1"/>
  <c r="E577" i="1"/>
  <c r="D577" i="1"/>
  <c r="G576" i="1"/>
  <c r="F576" i="1"/>
  <c r="E576" i="1"/>
  <c r="D576" i="1"/>
  <c r="G575" i="1"/>
  <c r="F575" i="1"/>
  <c r="E575" i="1"/>
  <c r="D575" i="1"/>
  <c r="G574" i="1"/>
  <c r="F574" i="1"/>
  <c r="E574" i="1"/>
  <c r="D574" i="1"/>
  <c r="G573" i="1"/>
  <c r="F573" i="1"/>
  <c r="E573" i="1"/>
  <c r="D573" i="1"/>
  <c r="G572" i="1"/>
  <c r="F572" i="1"/>
  <c r="E572" i="1"/>
  <c r="D572" i="1"/>
  <c r="G571" i="1"/>
  <c r="F571" i="1"/>
  <c r="E571" i="1"/>
  <c r="D571" i="1"/>
  <c r="G570" i="1"/>
  <c r="F570" i="1"/>
  <c r="E570" i="1"/>
  <c r="D570" i="1"/>
  <c r="G569" i="1"/>
  <c r="F569" i="1"/>
  <c r="E569" i="1"/>
  <c r="D569" i="1"/>
  <c r="G568" i="1"/>
  <c r="F568" i="1"/>
  <c r="E568" i="1"/>
  <c r="D568" i="1"/>
  <c r="G567" i="1"/>
  <c r="F567" i="1"/>
  <c r="E567" i="1"/>
  <c r="D567" i="1"/>
  <c r="G566" i="1"/>
  <c r="F566" i="1"/>
  <c r="E566" i="1"/>
  <c r="D566" i="1"/>
  <c r="G565" i="1"/>
  <c r="F565" i="1"/>
  <c r="E565" i="1"/>
  <c r="D565" i="1"/>
  <c r="G564" i="1"/>
  <c r="F564" i="1"/>
  <c r="E564" i="1"/>
  <c r="D564" i="1"/>
  <c r="G563" i="1"/>
  <c r="F563" i="1"/>
  <c r="E563" i="1"/>
  <c r="D563" i="1"/>
  <c r="G562" i="1"/>
  <c r="F562" i="1"/>
  <c r="E562" i="1"/>
  <c r="D562" i="1"/>
  <c r="G561" i="1"/>
  <c r="F561" i="1"/>
  <c r="E561" i="1"/>
  <c r="D561" i="1"/>
  <c r="G560" i="1"/>
  <c r="F560" i="1"/>
  <c r="E560" i="1"/>
  <c r="D560" i="1"/>
  <c r="G559" i="1"/>
  <c r="F559" i="1"/>
  <c r="E559" i="1"/>
  <c r="D559" i="1"/>
  <c r="G558" i="1"/>
  <c r="F558" i="1"/>
  <c r="E558" i="1"/>
  <c r="D558" i="1"/>
  <c r="G557" i="1"/>
  <c r="F557" i="1"/>
  <c r="E557" i="1"/>
  <c r="D557" i="1"/>
  <c r="G556" i="1"/>
  <c r="F556" i="1"/>
  <c r="E556" i="1"/>
  <c r="D556" i="1"/>
  <c r="G555" i="1"/>
  <c r="F555" i="1"/>
  <c r="E555" i="1"/>
  <c r="D555" i="1"/>
  <c r="G554" i="1"/>
  <c r="F554" i="1"/>
  <c r="E554" i="1"/>
  <c r="D554" i="1"/>
  <c r="G553" i="1"/>
  <c r="F553" i="1"/>
  <c r="E553" i="1"/>
  <c r="D553" i="1"/>
  <c r="G552" i="1"/>
  <c r="F552" i="1"/>
  <c r="E552" i="1"/>
  <c r="D552" i="1"/>
  <c r="G551" i="1"/>
  <c r="F551" i="1"/>
  <c r="E551" i="1"/>
  <c r="D551" i="1"/>
  <c r="G550" i="1"/>
  <c r="F550" i="1"/>
  <c r="E550" i="1"/>
  <c r="D550" i="1"/>
  <c r="G549" i="1"/>
  <c r="F549" i="1"/>
  <c r="E549" i="1"/>
  <c r="D549" i="1"/>
  <c r="G548" i="1"/>
  <c r="F548" i="1"/>
  <c r="E548" i="1"/>
  <c r="D548" i="1"/>
  <c r="G547" i="1"/>
  <c r="F547" i="1"/>
  <c r="E547" i="1"/>
  <c r="D547" i="1"/>
  <c r="G546" i="1"/>
  <c r="F546" i="1"/>
  <c r="E546" i="1"/>
  <c r="D546" i="1"/>
  <c r="G545" i="1"/>
  <c r="F545" i="1"/>
  <c r="E545" i="1"/>
  <c r="D545" i="1"/>
  <c r="G544" i="1"/>
  <c r="F544" i="1"/>
  <c r="E544" i="1"/>
  <c r="D544" i="1"/>
  <c r="G543" i="1"/>
  <c r="F543" i="1"/>
  <c r="E543" i="1"/>
  <c r="D543" i="1"/>
  <c r="G542" i="1"/>
  <c r="F542" i="1"/>
  <c r="E542" i="1"/>
  <c r="D542" i="1"/>
  <c r="G541" i="1"/>
  <c r="F541" i="1"/>
  <c r="E541" i="1"/>
  <c r="D541" i="1"/>
  <c r="G540" i="1"/>
  <c r="F540" i="1"/>
  <c r="E540" i="1"/>
  <c r="D540" i="1"/>
  <c r="G539" i="1"/>
  <c r="F539" i="1"/>
  <c r="E539" i="1"/>
  <c r="D539" i="1"/>
  <c r="G538" i="1"/>
  <c r="F538" i="1"/>
  <c r="E538" i="1"/>
  <c r="D538" i="1"/>
  <c r="G537" i="1"/>
  <c r="F537" i="1"/>
  <c r="E537" i="1"/>
  <c r="D537" i="1"/>
  <c r="G536" i="1"/>
  <c r="F536" i="1"/>
  <c r="E536" i="1"/>
  <c r="D536" i="1"/>
  <c r="G535" i="1"/>
  <c r="F535" i="1"/>
  <c r="E535" i="1"/>
  <c r="D535" i="1"/>
  <c r="G534" i="1"/>
  <c r="F534" i="1"/>
  <c r="E534" i="1"/>
  <c r="D534" i="1"/>
  <c r="G533" i="1"/>
  <c r="F533" i="1"/>
  <c r="E533" i="1"/>
  <c r="D533" i="1"/>
  <c r="G532" i="1"/>
  <c r="F532" i="1"/>
  <c r="E532" i="1"/>
  <c r="D532" i="1"/>
  <c r="G531" i="1"/>
  <c r="F531" i="1"/>
  <c r="E531" i="1"/>
  <c r="D531" i="1"/>
  <c r="G530" i="1"/>
  <c r="F530" i="1"/>
  <c r="E530" i="1"/>
  <c r="D530" i="1"/>
  <c r="G529" i="1"/>
  <c r="F529" i="1"/>
  <c r="E529" i="1"/>
  <c r="D529" i="1"/>
  <c r="G528" i="1"/>
  <c r="F528" i="1"/>
  <c r="E528" i="1"/>
  <c r="D528" i="1"/>
  <c r="G527" i="1"/>
  <c r="F527" i="1"/>
  <c r="E527" i="1"/>
  <c r="D527" i="1"/>
  <c r="G526" i="1"/>
  <c r="F526" i="1"/>
  <c r="E526" i="1"/>
  <c r="D526" i="1"/>
  <c r="G525" i="1"/>
  <c r="F525" i="1"/>
  <c r="E525" i="1"/>
  <c r="D525" i="1"/>
  <c r="G524" i="1"/>
  <c r="F524" i="1"/>
  <c r="E524" i="1"/>
  <c r="D524" i="1"/>
  <c r="G523" i="1"/>
  <c r="F523" i="1"/>
  <c r="E523" i="1"/>
  <c r="D523" i="1"/>
  <c r="G522" i="1"/>
  <c r="F522" i="1"/>
  <c r="E522" i="1"/>
  <c r="D522" i="1"/>
  <c r="G521" i="1"/>
  <c r="F521" i="1"/>
  <c r="E521" i="1"/>
  <c r="D521" i="1"/>
  <c r="G520" i="1"/>
  <c r="F520" i="1"/>
  <c r="E520" i="1"/>
  <c r="D520" i="1"/>
  <c r="G519" i="1"/>
  <c r="F519" i="1"/>
  <c r="E519" i="1"/>
  <c r="D519" i="1"/>
  <c r="G518" i="1"/>
  <c r="F518" i="1"/>
  <c r="E518" i="1"/>
  <c r="D518" i="1"/>
  <c r="G517" i="1"/>
  <c r="F517" i="1"/>
  <c r="E517" i="1"/>
  <c r="D517" i="1"/>
  <c r="G516" i="1"/>
  <c r="F516" i="1"/>
  <c r="E516" i="1"/>
  <c r="D516" i="1"/>
  <c r="G515" i="1"/>
  <c r="F515" i="1"/>
  <c r="E515" i="1"/>
  <c r="D515" i="1"/>
  <c r="G514" i="1"/>
  <c r="F514" i="1"/>
  <c r="E514" i="1"/>
  <c r="D514" i="1"/>
  <c r="G513" i="1"/>
  <c r="F513" i="1"/>
  <c r="E513" i="1"/>
  <c r="D513" i="1"/>
  <c r="G512" i="1"/>
  <c r="F512" i="1"/>
  <c r="E512" i="1"/>
  <c r="D512" i="1"/>
  <c r="G511" i="1"/>
  <c r="F511" i="1"/>
  <c r="E511" i="1"/>
  <c r="D511" i="1"/>
  <c r="G510" i="1"/>
  <c r="F510" i="1"/>
  <c r="E510" i="1"/>
  <c r="D510" i="1"/>
  <c r="G509" i="1"/>
  <c r="F509" i="1"/>
  <c r="E509" i="1"/>
  <c r="D509" i="1"/>
  <c r="G508" i="1"/>
  <c r="F508" i="1"/>
  <c r="E508" i="1"/>
  <c r="D508" i="1"/>
  <c r="G507" i="1"/>
  <c r="F507" i="1"/>
  <c r="E507" i="1"/>
  <c r="D507" i="1"/>
  <c r="G506" i="1"/>
  <c r="F506" i="1"/>
  <c r="E506" i="1"/>
  <c r="D506" i="1"/>
  <c r="G505" i="1"/>
  <c r="F505" i="1"/>
  <c r="E505" i="1"/>
  <c r="D505" i="1"/>
  <c r="G504" i="1"/>
  <c r="F504" i="1"/>
  <c r="E504" i="1"/>
  <c r="D504" i="1"/>
  <c r="G503" i="1"/>
  <c r="F503" i="1"/>
  <c r="E503" i="1"/>
  <c r="D503" i="1"/>
  <c r="G502" i="1"/>
  <c r="F502" i="1"/>
  <c r="E502" i="1"/>
  <c r="D502" i="1"/>
  <c r="G501" i="1"/>
  <c r="F501" i="1"/>
  <c r="E501" i="1"/>
  <c r="D501" i="1"/>
  <c r="G500" i="1"/>
  <c r="F500" i="1"/>
  <c r="E500" i="1"/>
  <c r="D500" i="1"/>
  <c r="G499" i="1"/>
  <c r="F499" i="1"/>
  <c r="E499" i="1"/>
  <c r="D499" i="1"/>
  <c r="G498" i="1"/>
  <c r="F498" i="1"/>
  <c r="E498" i="1"/>
  <c r="D498" i="1"/>
  <c r="G497" i="1"/>
  <c r="F497" i="1"/>
  <c r="E497" i="1"/>
  <c r="D497" i="1"/>
  <c r="G496" i="1"/>
  <c r="F496" i="1"/>
  <c r="E496" i="1"/>
  <c r="D496" i="1"/>
  <c r="G495" i="1"/>
  <c r="F495" i="1"/>
  <c r="E495" i="1"/>
  <c r="D495" i="1"/>
  <c r="G494" i="1"/>
  <c r="F494" i="1"/>
  <c r="E494" i="1"/>
  <c r="D494" i="1"/>
  <c r="G493" i="1"/>
  <c r="F493" i="1"/>
  <c r="E493" i="1"/>
  <c r="D493" i="1"/>
  <c r="G492" i="1"/>
  <c r="F492" i="1"/>
  <c r="E492" i="1"/>
  <c r="D492" i="1"/>
  <c r="G491" i="1"/>
  <c r="F491" i="1"/>
  <c r="E491" i="1"/>
  <c r="D491" i="1"/>
  <c r="G490" i="1"/>
  <c r="F490" i="1"/>
  <c r="E490" i="1"/>
  <c r="D490" i="1"/>
  <c r="G489" i="1"/>
  <c r="F489" i="1"/>
  <c r="E489" i="1"/>
  <c r="D489" i="1"/>
  <c r="G488" i="1"/>
  <c r="F488" i="1"/>
  <c r="E488" i="1"/>
  <c r="D488" i="1"/>
  <c r="G487" i="1"/>
  <c r="F487" i="1"/>
  <c r="E487" i="1"/>
  <c r="D487" i="1"/>
  <c r="G486" i="1"/>
  <c r="F486" i="1"/>
  <c r="E486" i="1"/>
  <c r="D486" i="1"/>
  <c r="G485" i="1"/>
  <c r="F485" i="1"/>
  <c r="E485" i="1"/>
  <c r="D485" i="1"/>
  <c r="G484" i="1"/>
  <c r="F484" i="1"/>
  <c r="E484" i="1"/>
  <c r="D484" i="1"/>
  <c r="G483" i="1"/>
  <c r="F483" i="1"/>
  <c r="E483" i="1"/>
  <c r="D483" i="1"/>
  <c r="G482" i="1"/>
  <c r="F482" i="1"/>
  <c r="E482" i="1"/>
  <c r="D482" i="1"/>
  <c r="G481" i="1"/>
  <c r="F481" i="1"/>
  <c r="E481" i="1"/>
  <c r="D481" i="1"/>
  <c r="G480" i="1"/>
  <c r="F480" i="1"/>
  <c r="E480" i="1"/>
  <c r="D480" i="1"/>
  <c r="G479" i="1"/>
  <c r="F479" i="1"/>
  <c r="E479" i="1"/>
  <c r="D479" i="1"/>
  <c r="G478" i="1"/>
  <c r="F478" i="1"/>
  <c r="E478" i="1"/>
  <c r="D478" i="1"/>
  <c r="G477" i="1"/>
  <c r="F477" i="1"/>
  <c r="E477" i="1"/>
  <c r="D477" i="1"/>
  <c r="G476" i="1"/>
  <c r="F476" i="1"/>
  <c r="E476" i="1"/>
  <c r="D476" i="1"/>
  <c r="G475" i="1"/>
  <c r="F475" i="1"/>
  <c r="E475" i="1"/>
  <c r="D475" i="1"/>
  <c r="G474" i="1"/>
  <c r="F474" i="1"/>
  <c r="E474" i="1"/>
  <c r="D474" i="1"/>
  <c r="G473" i="1"/>
  <c r="F473" i="1"/>
  <c r="E473" i="1"/>
  <c r="D473" i="1"/>
  <c r="G472" i="1"/>
  <c r="F472" i="1"/>
  <c r="E472" i="1"/>
  <c r="D472" i="1"/>
  <c r="G471" i="1"/>
  <c r="F471" i="1"/>
  <c r="E471" i="1"/>
  <c r="D471" i="1"/>
  <c r="G470" i="1"/>
  <c r="F470" i="1"/>
  <c r="E470" i="1"/>
  <c r="D470" i="1"/>
  <c r="G469" i="1"/>
  <c r="F469" i="1"/>
  <c r="E469" i="1"/>
  <c r="D469" i="1"/>
  <c r="G468" i="1"/>
  <c r="F468" i="1"/>
  <c r="E468" i="1"/>
  <c r="D468" i="1"/>
  <c r="G467" i="1"/>
  <c r="F467" i="1"/>
  <c r="E467" i="1"/>
  <c r="D467" i="1"/>
  <c r="G466" i="1"/>
  <c r="F466" i="1"/>
  <c r="E466" i="1"/>
  <c r="D466" i="1"/>
  <c r="G465" i="1"/>
  <c r="F465" i="1"/>
  <c r="E465" i="1"/>
  <c r="D465" i="1"/>
  <c r="G464" i="1"/>
  <c r="F464" i="1"/>
  <c r="E464" i="1"/>
  <c r="D464" i="1"/>
  <c r="G463" i="1"/>
  <c r="F463" i="1"/>
  <c r="E463" i="1"/>
  <c r="D463" i="1"/>
  <c r="G462" i="1"/>
  <c r="F462" i="1"/>
  <c r="E462" i="1"/>
  <c r="D462" i="1"/>
  <c r="G461" i="1"/>
  <c r="F461" i="1"/>
  <c r="E461" i="1"/>
  <c r="D461" i="1"/>
  <c r="G460" i="1"/>
  <c r="F460" i="1"/>
  <c r="E460" i="1"/>
  <c r="D460" i="1"/>
  <c r="G459" i="1"/>
  <c r="F459" i="1"/>
  <c r="E459" i="1"/>
  <c r="D459" i="1"/>
  <c r="G458" i="1"/>
  <c r="F458" i="1"/>
  <c r="E458" i="1"/>
  <c r="D458" i="1"/>
  <c r="G457" i="1"/>
  <c r="F457" i="1"/>
  <c r="E457" i="1"/>
  <c r="D457" i="1"/>
  <c r="G456" i="1"/>
  <c r="F456" i="1"/>
  <c r="E456" i="1"/>
  <c r="D456" i="1"/>
  <c r="G455" i="1"/>
  <c r="F455" i="1"/>
  <c r="E455" i="1"/>
  <c r="D455" i="1"/>
  <c r="G454" i="1"/>
  <c r="F454" i="1"/>
  <c r="E454" i="1"/>
  <c r="D454" i="1"/>
  <c r="G453" i="1"/>
  <c r="F453" i="1"/>
  <c r="E453" i="1"/>
  <c r="D453" i="1"/>
  <c r="G452" i="1"/>
  <c r="F452" i="1"/>
  <c r="E452" i="1"/>
  <c r="D452" i="1"/>
  <c r="G451" i="1"/>
  <c r="F451" i="1"/>
  <c r="E451" i="1"/>
  <c r="D451" i="1"/>
  <c r="G450" i="1"/>
  <c r="F450" i="1"/>
  <c r="E450" i="1"/>
  <c r="D450" i="1"/>
  <c r="G449" i="1"/>
  <c r="F449" i="1"/>
  <c r="E449" i="1"/>
  <c r="D449" i="1"/>
  <c r="G448" i="1"/>
  <c r="F448" i="1"/>
  <c r="E448" i="1"/>
  <c r="D448" i="1"/>
  <c r="G447" i="1"/>
  <c r="F447" i="1"/>
  <c r="E447" i="1"/>
  <c r="D447" i="1"/>
  <c r="G446" i="1"/>
  <c r="F446" i="1"/>
  <c r="E446" i="1"/>
  <c r="D446" i="1"/>
  <c r="G445" i="1"/>
  <c r="F445" i="1"/>
  <c r="E445" i="1"/>
  <c r="D445" i="1"/>
  <c r="G444" i="1"/>
  <c r="F444" i="1"/>
  <c r="E444" i="1"/>
  <c r="D444" i="1"/>
  <c r="G443" i="1"/>
  <c r="F443" i="1"/>
  <c r="E443" i="1"/>
  <c r="D443" i="1"/>
  <c r="G442" i="1"/>
  <c r="F442" i="1"/>
  <c r="E442" i="1"/>
  <c r="D442" i="1"/>
  <c r="G441" i="1"/>
  <c r="F441" i="1"/>
  <c r="E441" i="1"/>
  <c r="D441" i="1"/>
  <c r="G440" i="1"/>
  <c r="F440" i="1"/>
  <c r="E440" i="1"/>
  <c r="D440" i="1"/>
  <c r="G439" i="1"/>
  <c r="F439" i="1"/>
  <c r="E439" i="1"/>
  <c r="D439" i="1"/>
  <c r="G438" i="1"/>
  <c r="F438" i="1"/>
  <c r="E438" i="1"/>
  <c r="D438" i="1"/>
  <c r="G437" i="1"/>
  <c r="F437" i="1"/>
  <c r="E437" i="1"/>
  <c r="D437" i="1"/>
  <c r="G436" i="1"/>
  <c r="F436" i="1"/>
  <c r="E436" i="1"/>
  <c r="D436" i="1"/>
  <c r="G435" i="1"/>
  <c r="F435" i="1"/>
  <c r="E435" i="1"/>
  <c r="D435" i="1"/>
  <c r="G434" i="1"/>
  <c r="F434" i="1"/>
  <c r="E434" i="1"/>
  <c r="D434" i="1"/>
  <c r="G433" i="1"/>
  <c r="F433" i="1"/>
  <c r="E433" i="1"/>
  <c r="D433" i="1"/>
  <c r="G432" i="1"/>
  <c r="F432" i="1"/>
  <c r="E432" i="1"/>
  <c r="D432" i="1"/>
  <c r="G431" i="1"/>
  <c r="F431" i="1"/>
  <c r="E431" i="1"/>
  <c r="D431" i="1"/>
  <c r="G430" i="1"/>
  <c r="F430" i="1"/>
  <c r="E430" i="1"/>
  <c r="D430" i="1"/>
  <c r="G429" i="1"/>
  <c r="F429" i="1"/>
  <c r="E429" i="1"/>
  <c r="D429" i="1"/>
  <c r="G428" i="1"/>
  <c r="F428" i="1"/>
  <c r="E428" i="1"/>
  <c r="D428" i="1"/>
  <c r="G427" i="1"/>
  <c r="F427" i="1"/>
  <c r="E427" i="1"/>
  <c r="D427" i="1"/>
  <c r="G426" i="1"/>
  <c r="F426" i="1"/>
  <c r="E426" i="1"/>
  <c r="D426" i="1"/>
  <c r="G425" i="1"/>
  <c r="F425" i="1"/>
  <c r="E425" i="1"/>
  <c r="D425" i="1"/>
  <c r="G424" i="1"/>
  <c r="F424" i="1"/>
  <c r="E424" i="1"/>
  <c r="D424" i="1"/>
  <c r="G423" i="1"/>
  <c r="F423" i="1"/>
  <c r="E423" i="1"/>
  <c r="D423" i="1"/>
  <c r="G422" i="1"/>
  <c r="F422" i="1"/>
  <c r="E422" i="1"/>
  <c r="D422" i="1"/>
  <c r="G421" i="1"/>
  <c r="F421" i="1"/>
  <c r="E421" i="1"/>
  <c r="D421" i="1"/>
  <c r="G420" i="1"/>
  <c r="F420" i="1"/>
  <c r="E420" i="1"/>
  <c r="D420" i="1"/>
  <c r="G419" i="1"/>
  <c r="F419" i="1"/>
  <c r="E419" i="1"/>
  <c r="D419" i="1"/>
  <c r="G418" i="1"/>
  <c r="F418" i="1"/>
  <c r="E418" i="1"/>
  <c r="D418" i="1"/>
  <c r="G417" i="1"/>
  <c r="F417" i="1"/>
  <c r="E417" i="1"/>
  <c r="D417" i="1"/>
  <c r="G416" i="1"/>
  <c r="F416" i="1"/>
  <c r="E416" i="1"/>
  <c r="D416" i="1"/>
  <c r="G415" i="1"/>
  <c r="F415" i="1"/>
  <c r="E415" i="1"/>
  <c r="D415" i="1"/>
  <c r="G414" i="1"/>
  <c r="F414" i="1"/>
  <c r="E414" i="1"/>
  <c r="D414" i="1"/>
  <c r="G413" i="1"/>
  <c r="F413" i="1"/>
  <c r="E413" i="1"/>
  <c r="D413" i="1"/>
  <c r="G412" i="1"/>
  <c r="F412" i="1"/>
  <c r="E412" i="1"/>
  <c r="D412" i="1"/>
  <c r="G411" i="1"/>
  <c r="F411" i="1"/>
  <c r="E411" i="1"/>
  <c r="D411" i="1"/>
  <c r="G410" i="1"/>
  <c r="F410" i="1"/>
  <c r="E410" i="1"/>
  <c r="D410" i="1"/>
  <c r="G409" i="1"/>
  <c r="F409" i="1"/>
  <c r="E409" i="1"/>
  <c r="D409" i="1"/>
  <c r="G408" i="1"/>
  <c r="F408" i="1"/>
  <c r="E408" i="1"/>
  <c r="D408" i="1"/>
  <c r="G407" i="1"/>
  <c r="F407" i="1"/>
  <c r="E407" i="1"/>
  <c r="D407" i="1"/>
  <c r="G406" i="1"/>
  <c r="F406" i="1"/>
  <c r="E406" i="1"/>
  <c r="D406" i="1"/>
  <c r="G405" i="1"/>
  <c r="F405" i="1"/>
  <c r="E405" i="1"/>
  <c r="D405" i="1"/>
  <c r="G404" i="1"/>
  <c r="F404" i="1"/>
  <c r="E404" i="1"/>
  <c r="D404" i="1"/>
  <c r="G403" i="1"/>
  <c r="F403" i="1"/>
  <c r="E403" i="1"/>
  <c r="D403" i="1"/>
  <c r="G402" i="1"/>
  <c r="F402" i="1"/>
  <c r="E402" i="1"/>
  <c r="D402" i="1"/>
  <c r="G401" i="1"/>
  <c r="F401" i="1"/>
  <c r="E401" i="1"/>
  <c r="D401" i="1"/>
  <c r="G400" i="1"/>
  <c r="F400" i="1"/>
  <c r="E400" i="1"/>
  <c r="D400" i="1"/>
  <c r="G399" i="1"/>
  <c r="F399" i="1"/>
  <c r="E399" i="1"/>
  <c r="D399" i="1"/>
  <c r="G398" i="1"/>
  <c r="F398" i="1"/>
  <c r="E398" i="1"/>
  <c r="D398" i="1"/>
  <c r="G397" i="1"/>
  <c r="F397" i="1"/>
  <c r="E397" i="1"/>
  <c r="D397" i="1"/>
  <c r="G396" i="1"/>
  <c r="F396" i="1"/>
  <c r="E396" i="1"/>
  <c r="D396" i="1"/>
  <c r="G395" i="1"/>
  <c r="F395" i="1"/>
  <c r="E395" i="1"/>
  <c r="D395" i="1"/>
  <c r="G394" i="1"/>
  <c r="F394" i="1"/>
  <c r="E394" i="1"/>
  <c r="D394" i="1"/>
  <c r="G393" i="1"/>
  <c r="F393" i="1"/>
  <c r="E393" i="1"/>
  <c r="D393" i="1"/>
  <c r="G392" i="1"/>
  <c r="F392" i="1"/>
  <c r="E392" i="1"/>
  <c r="D392" i="1"/>
  <c r="G391" i="1"/>
  <c r="F391" i="1"/>
  <c r="E391" i="1"/>
  <c r="D391" i="1"/>
  <c r="G390" i="1"/>
  <c r="F390" i="1"/>
  <c r="E390" i="1"/>
  <c r="D390" i="1"/>
  <c r="G389" i="1"/>
  <c r="F389" i="1"/>
  <c r="E389" i="1"/>
  <c r="D389" i="1"/>
  <c r="G388" i="1"/>
  <c r="F388" i="1"/>
  <c r="E388" i="1"/>
  <c r="D388" i="1"/>
  <c r="G387" i="1"/>
  <c r="F387" i="1"/>
  <c r="E387" i="1"/>
  <c r="D387" i="1"/>
  <c r="G386" i="1"/>
  <c r="F386" i="1"/>
  <c r="E386" i="1"/>
  <c r="D386" i="1"/>
  <c r="G385" i="1"/>
  <c r="F385" i="1"/>
  <c r="E385" i="1"/>
  <c r="D385" i="1"/>
  <c r="G384" i="1"/>
  <c r="F384" i="1"/>
  <c r="E384" i="1"/>
  <c r="D384" i="1"/>
  <c r="G383" i="1"/>
  <c r="F383" i="1"/>
  <c r="E383" i="1"/>
  <c r="D383" i="1"/>
  <c r="G382" i="1"/>
  <c r="F382" i="1"/>
  <c r="E382" i="1"/>
  <c r="D382" i="1"/>
  <c r="G381" i="1"/>
  <c r="F381" i="1"/>
  <c r="E381" i="1"/>
  <c r="D381" i="1"/>
  <c r="G380" i="1"/>
  <c r="F380" i="1"/>
  <c r="E380" i="1"/>
  <c r="D380" i="1"/>
  <c r="G379" i="1"/>
  <c r="F379" i="1"/>
  <c r="E379" i="1"/>
  <c r="D379" i="1"/>
  <c r="G378" i="1"/>
  <c r="F378" i="1"/>
  <c r="E378" i="1"/>
  <c r="D378" i="1"/>
  <c r="G377" i="1"/>
  <c r="F377" i="1"/>
  <c r="E377" i="1"/>
  <c r="D377" i="1"/>
  <c r="G376" i="1"/>
  <c r="F376" i="1"/>
  <c r="E376" i="1"/>
  <c r="D376" i="1"/>
  <c r="G375" i="1"/>
  <c r="F375" i="1"/>
  <c r="E375" i="1"/>
  <c r="D375" i="1"/>
  <c r="G374" i="1"/>
  <c r="F374" i="1"/>
  <c r="E374" i="1"/>
  <c r="D374" i="1"/>
  <c r="G373" i="1"/>
  <c r="F373" i="1"/>
  <c r="E373" i="1"/>
  <c r="D373" i="1"/>
  <c r="G372" i="1"/>
  <c r="F372" i="1"/>
  <c r="E372" i="1"/>
  <c r="D372" i="1"/>
  <c r="G371" i="1"/>
  <c r="F371" i="1"/>
  <c r="E371" i="1"/>
  <c r="D371" i="1"/>
  <c r="G370" i="1"/>
  <c r="F370" i="1"/>
  <c r="E370" i="1"/>
  <c r="D370" i="1"/>
  <c r="G369" i="1"/>
  <c r="F369" i="1"/>
  <c r="E369" i="1"/>
  <c r="D369" i="1"/>
  <c r="G368" i="1"/>
  <c r="F368" i="1"/>
  <c r="E368" i="1"/>
  <c r="D368" i="1"/>
  <c r="G367" i="1"/>
  <c r="F367" i="1"/>
  <c r="E367" i="1"/>
  <c r="D367" i="1"/>
  <c r="G366" i="1"/>
  <c r="F366" i="1"/>
  <c r="E366" i="1"/>
  <c r="D366" i="1"/>
  <c r="G365" i="1"/>
  <c r="F365" i="1"/>
  <c r="E365" i="1"/>
  <c r="D365" i="1"/>
  <c r="G364" i="1"/>
  <c r="F364" i="1"/>
  <c r="E364" i="1"/>
  <c r="D364" i="1"/>
  <c r="G363" i="1"/>
  <c r="F363" i="1"/>
  <c r="E363" i="1"/>
  <c r="D363" i="1"/>
  <c r="G362" i="1"/>
  <c r="F362" i="1"/>
  <c r="E362" i="1"/>
  <c r="D362" i="1"/>
  <c r="G361" i="1"/>
  <c r="F361" i="1"/>
  <c r="E361" i="1"/>
  <c r="D361" i="1"/>
  <c r="G360" i="1"/>
  <c r="F360" i="1"/>
  <c r="E360" i="1"/>
  <c r="D360" i="1"/>
  <c r="G359" i="1"/>
  <c r="F359" i="1"/>
  <c r="E359" i="1"/>
  <c r="D359" i="1"/>
  <c r="G358" i="1"/>
  <c r="F358" i="1"/>
  <c r="E358" i="1"/>
  <c r="D358" i="1"/>
  <c r="G357" i="1"/>
  <c r="F357" i="1"/>
  <c r="E357" i="1"/>
  <c r="D357" i="1"/>
  <c r="G356" i="1"/>
  <c r="F356" i="1"/>
  <c r="E356" i="1"/>
  <c r="D356" i="1"/>
  <c r="G355" i="1"/>
  <c r="F355" i="1"/>
  <c r="E355" i="1"/>
  <c r="D355" i="1"/>
  <c r="G354" i="1"/>
  <c r="F354" i="1"/>
  <c r="E354" i="1"/>
  <c r="D354" i="1"/>
  <c r="G353" i="1"/>
  <c r="F353" i="1"/>
  <c r="E353" i="1"/>
  <c r="D353" i="1"/>
  <c r="G352" i="1"/>
  <c r="F352" i="1"/>
  <c r="E352" i="1"/>
  <c r="D352" i="1"/>
  <c r="G351" i="1"/>
  <c r="F351" i="1"/>
  <c r="E351" i="1"/>
  <c r="D351" i="1"/>
  <c r="G350" i="1"/>
  <c r="F350" i="1"/>
  <c r="E350" i="1"/>
  <c r="D350" i="1"/>
  <c r="G349" i="1"/>
  <c r="F349" i="1"/>
  <c r="E349" i="1"/>
  <c r="D349" i="1"/>
  <c r="G348" i="1"/>
  <c r="F348" i="1"/>
  <c r="E348" i="1"/>
  <c r="D348" i="1"/>
  <c r="G347" i="1"/>
  <c r="F347" i="1"/>
  <c r="E347" i="1"/>
  <c r="D347" i="1"/>
  <c r="G346" i="1"/>
  <c r="F346" i="1"/>
  <c r="E346" i="1"/>
  <c r="D346" i="1"/>
  <c r="G345" i="1"/>
  <c r="F345" i="1"/>
  <c r="E345" i="1"/>
  <c r="D345" i="1"/>
  <c r="G344" i="1"/>
  <c r="F344" i="1"/>
  <c r="E344" i="1"/>
  <c r="D344" i="1"/>
  <c r="G343" i="1"/>
  <c r="F343" i="1"/>
  <c r="E343" i="1"/>
  <c r="D343" i="1"/>
  <c r="G342" i="1"/>
  <c r="F342" i="1"/>
  <c r="E342" i="1"/>
  <c r="D342" i="1"/>
  <c r="G341" i="1"/>
  <c r="F341" i="1"/>
  <c r="E341" i="1"/>
  <c r="D341" i="1"/>
  <c r="G340" i="1"/>
  <c r="F340" i="1"/>
  <c r="E340" i="1"/>
  <c r="D340" i="1"/>
  <c r="G339" i="1"/>
  <c r="F339" i="1"/>
  <c r="E339" i="1"/>
  <c r="D339" i="1"/>
  <c r="G338" i="1"/>
  <c r="F338" i="1"/>
  <c r="E338" i="1"/>
  <c r="D338" i="1"/>
  <c r="G337" i="1"/>
  <c r="F337" i="1"/>
  <c r="E337" i="1"/>
  <c r="D337" i="1"/>
  <c r="G336" i="1"/>
  <c r="F336" i="1"/>
  <c r="E336" i="1"/>
  <c r="D336" i="1"/>
  <c r="G335" i="1"/>
  <c r="F335" i="1"/>
  <c r="E335" i="1"/>
  <c r="D335" i="1"/>
  <c r="G334" i="1"/>
  <c r="F334" i="1"/>
  <c r="E334" i="1"/>
  <c r="D334" i="1"/>
  <c r="G333" i="1"/>
  <c r="F333" i="1"/>
  <c r="E333" i="1"/>
  <c r="D333" i="1"/>
  <c r="G332" i="1"/>
  <c r="F332" i="1"/>
  <c r="E332" i="1"/>
  <c r="D332" i="1"/>
  <c r="G331" i="1"/>
  <c r="F331" i="1"/>
  <c r="E331" i="1"/>
  <c r="D331" i="1"/>
  <c r="G330" i="1"/>
  <c r="F330" i="1"/>
  <c r="E330" i="1"/>
  <c r="D330" i="1"/>
  <c r="G329" i="1"/>
  <c r="F329" i="1"/>
  <c r="E329" i="1"/>
  <c r="D329" i="1"/>
  <c r="G328" i="1"/>
  <c r="F328" i="1"/>
  <c r="E328" i="1"/>
  <c r="D328" i="1"/>
  <c r="G327" i="1"/>
  <c r="F327" i="1"/>
  <c r="E327" i="1"/>
  <c r="D327" i="1"/>
  <c r="G326" i="1"/>
  <c r="F326" i="1"/>
  <c r="E326" i="1"/>
  <c r="D326" i="1"/>
  <c r="G325" i="1"/>
  <c r="F325" i="1"/>
  <c r="E325" i="1"/>
  <c r="D325" i="1"/>
  <c r="G324" i="1"/>
  <c r="F324" i="1"/>
  <c r="E324" i="1"/>
  <c r="D324" i="1"/>
  <c r="G323" i="1"/>
  <c r="F323" i="1"/>
  <c r="E323" i="1"/>
  <c r="D323" i="1"/>
  <c r="G322" i="1"/>
  <c r="F322" i="1"/>
  <c r="E322" i="1"/>
  <c r="D322" i="1"/>
  <c r="G321" i="1"/>
  <c r="F321" i="1"/>
  <c r="E321" i="1"/>
  <c r="D321" i="1"/>
  <c r="G320" i="1"/>
  <c r="F320" i="1"/>
  <c r="E320" i="1"/>
  <c r="D320" i="1"/>
  <c r="G319" i="1"/>
  <c r="F319" i="1"/>
  <c r="E319" i="1"/>
  <c r="D319" i="1"/>
  <c r="G318" i="1"/>
  <c r="F318" i="1"/>
  <c r="E318" i="1"/>
  <c r="D318" i="1"/>
  <c r="G317" i="1"/>
  <c r="F317" i="1"/>
  <c r="E317" i="1"/>
  <c r="D317" i="1"/>
  <c r="G316" i="1"/>
  <c r="F316" i="1"/>
  <c r="E316" i="1"/>
  <c r="D316" i="1"/>
  <c r="G315" i="1"/>
  <c r="F315" i="1"/>
  <c r="E315" i="1"/>
  <c r="D315" i="1"/>
  <c r="G314" i="1"/>
  <c r="F314" i="1"/>
  <c r="E314" i="1"/>
  <c r="D314" i="1"/>
  <c r="G313" i="1"/>
  <c r="F313" i="1"/>
  <c r="E313" i="1"/>
  <c r="D313" i="1"/>
  <c r="G312" i="1"/>
  <c r="F312" i="1"/>
  <c r="E312" i="1"/>
  <c r="D312" i="1"/>
  <c r="G311" i="1"/>
  <c r="F311" i="1"/>
  <c r="E311" i="1"/>
  <c r="D311" i="1"/>
  <c r="G310" i="1"/>
  <c r="F310" i="1"/>
  <c r="E310" i="1"/>
  <c r="D310" i="1"/>
  <c r="G309" i="1"/>
  <c r="F309" i="1"/>
  <c r="E309" i="1"/>
  <c r="D309" i="1"/>
  <c r="G308" i="1"/>
  <c r="F308" i="1"/>
  <c r="E308" i="1"/>
  <c r="D308" i="1"/>
  <c r="G307" i="1"/>
  <c r="F307" i="1"/>
  <c r="E307" i="1"/>
  <c r="D307" i="1"/>
  <c r="G306" i="1"/>
  <c r="F306" i="1"/>
  <c r="E306" i="1"/>
  <c r="D306" i="1"/>
  <c r="G305" i="1"/>
  <c r="F305" i="1"/>
  <c r="E305" i="1"/>
  <c r="D305" i="1"/>
  <c r="G304" i="1"/>
  <c r="F304" i="1"/>
  <c r="E304" i="1"/>
  <c r="D304" i="1"/>
  <c r="G303" i="1"/>
  <c r="F303" i="1"/>
  <c r="E303" i="1"/>
  <c r="D303" i="1"/>
  <c r="G302" i="1"/>
  <c r="F302" i="1"/>
  <c r="E302" i="1"/>
  <c r="D302" i="1"/>
  <c r="G301" i="1"/>
  <c r="F301" i="1"/>
  <c r="E301" i="1"/>
  <c r="D301" i="1"/>
  <c r="G300" i="1"/>
  <c r="F300" i="1"/>
  <c r="E300" i="1"/>
  <c r="D300" i="1"/>
  <c r="G299" i="1"/>
  <c r="F299" i="1"/>
  <c r="E299" i="1"/>
  <c r="D299" i="1"/>
  <c r="G298" i="1"/>
  <c r="F298" i="1"/>
  <c r="E298" i="1"/>
  <c r="D298" i="1"/>
  <c r="G297" i="1"/>
  <c r="F297" i="1"/>
  <c r="E297" i="1"/>
  <c r="D297" i="1"/>
  <c r="G296" i="1"/>
  <c r="F296" i="1"/>
  <c r="E296" i="1"/>
  <c r="D296" i="1"/>
  <c r="G295" i="1"/>
  <c r="F295" i="1"/>
  <c r="E295" i="1"/>
  <c r="D295" i="1"/>
  <c r="G294" i="1"/>
  <c r="F294" i="1"/>
  <c r="E294" i="1"/>
  <c r="D294" i="1"/>
  <c r="G293" i="1"/>
  <c r="F293" i="1"/>
  <c r="E293" i="1"/>
  <c r="D293" i="1"/>
  <c r="G292" i="1"/>
  <c r="F292" i="1"/>
  <c r="E292" i="1"/>
  <c r="D292" i="1"/>
  <c r="G291" i="1"/>
  <c r="F291" i="1"/>
  <c r="E291" i="1"/>
  <c r="D291" i="1"/>
  <c r="G290" i="1"/>
  <c r="F290" i="1"/>
  <c r="E290" i="1"/>
  <c r="D290" i="1"/>
  <c r="G289" i="1"/>
  <c r="F289" i="1"/>
  <c r="E289" i="1"/>
  <c r="D289" i="1"/>
  <c r="G288" i="1"/>
  <c r="F288" i="1"/>
  <c r="E288" i="1"/>
  <c r="D288" i="1"/>
  <c r="G287" i="1"/>
  <c r="F287" i="1"/>
  <c r="E287" i="1"/>
  <c r="D287" i="1"/>
  <c r="G286" i="1"/>
  <c r="F286" i="1"/>
  <c r="E286" i="1"/>
  <c r="D286" i="1"/>
  <c r="G285" i="1"/>
  <c r="F285" i="1"/>
  <c r="E285" i="1"/>
  <c r="D285" i="1"/>
  <c r="G284" i="1"/>
  <c r="F284" i="1"/>
  <c r="E284" i="1"/>
  <c r="D284" i="1"/>
  <c r="G283" i="1"/>
  <c r="F283" i="1"/>
  <c r="E283" i="1"/>
  <c r="D283" i="1"/>
  <c r="G282" i="1"/>
  <c r="F282" i="1"/>
  <c r="E282" i="1"/>
  <c r="D282" i="1"/>
  <c r="G281" i="1"/>
  <c r="F281" i="1"/>
  <c r="E281" i="1"/>
  <c r="D281" i="1"/>
  <c r="G280" i="1"/>
  <c r="F280" i="1"/>
  <c r="E280" i="1"/>
  <c r="D280" i="1"/>
  <c r="G279" i="1"/>
  <c r="F279" i="1"/>
  <c r="E279" i="1"/>
  <c r="D279" i="1"/>
  <c r="G278" i="1"/>
  <c r="F278" i="1"/>
  <c r="E278" i="1"/>
  <c r="D278" i="1"/>
  <c r="G277" i="1"/>
  <c r="F277" i="1"/>
  <c r="E277" i="1"/>
  <c r="D277" i="1"/>
  <c r="G276" i="1"/>
  <c r="F276" i="1"/>
  <c r="E276" i="1"/>
  <c r="D276" i="1"/>
  <c r="G275" i="1"/>
  <c r="F275" i="1"/>
  <c r="E275" i="1"/>
  <c r="D275" i="1"/>
  <c r="G274" i="1"/>
  <c r="F274" i="1"/>
  <c r="E274" i="1"/>
  <c r="D274" i="1"/>
  <c r="G273" i="1"/>
  <c r="F273" i="1"/>
  <c r="E273" i="1"/>
  <c r="D273" i="1"/>
  <c r="G272" i="1"/>
  <c r="F272" i="1"/>
  <c r="E272" i="1"/>
  <c r="D272" i="1"/>
  <c r="G271" i="1"/>
  <c r="F271" i="1"/>
  <c r="E271" i="1"/>
  <c r="D271" i="1"/>
  <c r="G270" i="1"/>
  <c r="F270" i="1"/>
  <c r="E270" i="1"/>
  <c r="D270" i="1"/>
  <c r="G269" i="1"/>
  <c r="F269" i="1"/>
  <c r="E269" i="1"/>
  <c r="D269" i="1"/>
  <c r="G268" i="1"/>
  <c r="F268" i="1"/>
  <c r="E268" i="1"/>
  <c r="D268" i="1"/>
  <c r="G267" i="1"/>
  <c r="F267" i="1"/>
  <c r="E267" i="1"/>
  <c r="D267" i="1"/>
  <c r="G266" i="1"/>
  <c r="F266" i="1"/>
  <c r="E266" i="1"/>
  <c r="D266" i="1"/>
  <c r="G265" i="1"/>
  <c r="F265" i="1"/>
  <c r="E265" i="1"/>
  <c r="D265" i="1"/>
  <c r="G264" i="1"/>
  <c r="F264" i="1"/>
  <c r="E264" i="1"/>
  <c r="D264" i="1"/>
  <c r="G263" i="1"/>
  <c r="F263" i="1"/>
  <c r="E263" i="1"/>
  <c r="D263" i="1"/>
  <c r="G262" i="1"/>
  <c r="F262" i="1"/>
  <c r="E262" i="1"/>
  <c r="D262" i="1"/>
  <c r="G261" i="1"/>
  <c r="F261" i="1"/>
  <c r="E261" i="1"/>
  <c r="D261" i="1"/>
  <c r="G260" i="1"/>
  <c r="F260" i="1"/>
  <c r="E260" i="1"/>
  <c r="D260" i="1"/>
  <c r="G259" i="1"/>
  <c r="F259" i="1"/>
  <c r="E259" i="1"/>
  <c r="D259" i="1"/>
  <c r="G258" i="1"/>
  <c r="F258" i="1"/>
  <c r="E258" i="1"/>
  <c r="D258" i="1"/>
  <c r="G257" i="1"/>
  <c r="F257" i="1"/>
  <c r="E257" i="1"/>
  <c r="D257" i="1"/>
  <c r="G256" i="1"/>
  <c r="F256" i="1"/>
  <c r="E256" i="1"/>
  <c r="D256" i="1"/>
  <c r="G255" i="1"/>
  <c r="F255" i="1"/>
  <c r="E255" i="1"/>
  <c r="D255" i="1"/>
  <c r="G254" i="1"/>
  <c r="F254" i="1"/>
  <c r="E254" i="1"/>
  <c r="D254" i="1"/>
  <c r="G253" i="1"/>
  <c r="F253" i="1"/>
  <c r="E253" i="1"/>
  <c r="D253" i="1"/>
  <c r="G252" i="1"/>
  <c r="F252" i="1"/>
  <c r="E252" i="1"/>
  <c r="D252" i="1"/>
  <c r="G251" i="1"/>
  <c r="F251" i="1"/>
  <c r="E251" i="1"/>
  <c r="D251" i="1"/>
  <c r="G250" i="1"/>
  <c r="F250" i="1"/>
  <c r="E250" i="1"/>
  <c r="D250" i="1"/>
  <c r="G249" i="1"/>
  <c r="F249" i="1"/>
  <c r="E249" i="1"/>
  <c r="D249" i="1"/>
  <c r="G248" i="1"/>
  <c r="F248" i="1"/>
  <c r="E248" i="1"/>
  <c r="D248" i="1"/>
  <c r="G247" i="1"/>
  <c r="F247" i="1"/>
  <c r="E247" i="1"/>
  <c r="D247" i="1"/>
  <c r="G246" i="1"/>
  <c r="F246" i="1"/>
  <c r="E246" i="1"/>
  <c r="D246" i="1"/>
  <c r="G245" i="1"/>
  <c r="F245" i="1"/>
  <c r="E245" i="1"/>
  <c r="D245" i="1"/>
  <c r="G244" i="1"/>
  <c r="F244" i="1"/>
  <c r="E244" i="1"/>
  <c r="D244" i="1"/>
  <c r="G243" i="1"/>
  <c r="F243" i="1"/>
  <c r="E243" i="1"/>
  <c r="D243" i="1"/>
  <c r="G242" i="1"/>
  <c r="F242" i="1"/>
  <c r="E242" i="1"/>
  <c r="D242" i="1"/>
  <c r="G241" i="1"/>
  <c r="F241" i="1"/>
  <c r="E241" i="1"/>
  <c r="D241" i="1"/>
  <c r="G240" i="1"/>
  <c r="F240" i="1"/>
  <c r="E240" i="1"/>
  <c r="D240" i="1"/>
  <c r="G239" i="1"/>
  <c r="F239" i="1"/>
  <c r="E239" i="1"/>
  <c r="D239" i="1"/>
  <c r="G238" i="1"/>
  <c r="F238" i="1"/>
  <c r="E238" i="1"/>
  <c r="D238" i="1"/>
  <c r="G237" i="1"/>
  <c r="F237" i="1"/>
  <c r="E237" i="1"/>
  <c r="D237" i="1"/>
  <c r="G236" i="1"/>
  <c r="F236" i="1"/>
  <c r="E236" i="1"/>
  <c r="D236" i="1"/>
  <c r="G235" i="1"/>
  <c r="F235" i="1"/>
  <c r="E235" i="1"/>
  <c r="D235" i="1"/>
  <c r="G234" i="1"/>
  <c r="F234" i="1"/>
  <c r="E234" i="1"/>
  <c r="D234" i="1"/>
  <c r="G233" i="1"/>
  <c r="F233" i="1"/>
  <c r="E233" i="1"/>
  <c r="D233" i="1"/>
  <c r="G232" i="1"/>
  <c r="F232" i="1"/>
  <c r="E232" i="1"/>
  <c r="D232" i="1"/>
  <c r="G231" i="1"/>
  <c r="F231" i="1"/>
  <c r="E231" i="1"/>
  <c r="D231" i="1"/>
  <c r="G230" i="1"/>
  <c r="F230" i="1"/>
  <c r="E230" i="1"/>
  <c r="D230" i="1"/>
  <c r="G229" i="1"/>
  <c r="F229" i="1"/>
  <c r="E229" i="1"/>
  <c r="D229" i="1"/>
  <c r="G228" i="1"/>
  <c r="F228" i="1"/>
  <c r="E228" i="1"/>
  <c r="D228" i="1"/>
  <c r="G227" i="1"/>
  <c r="F227" i="1"/>
  <c r="E227" i="1"/>
  <c r="D227" i="1"/>
  <c r="G226" i="1"/>
  <c r="F226" i="1"/>
  <c r="E226" i="1"/>
  <c r="D226" i="1"/>
  <c r="G225" i="1"/>
  <c r="F225" i="1"/>
  <c r="E225" i="1"/>
  <c r="D225" i="1"/>
  <c r="G224" i="1"/>
  <c r="F224" i="1"/>
  <c r="E224" i="1"/>
  <c r="D224" i="1"/>
  <c r="G223" i="1"/>
  <c r="F223" i="1"/>
  <c r="E223" i="1"/>
  <c r="D223" i="1"/>
  <c r="G222" i="1"/>
  <c r="F222" i="1"/>
  <c r="E222" i="1"/>
  <c r="D222" i="1"/>
  <c r="G221" i="1"/>
  <c r="F221" i="1"/>
  <c r="E221" i="1"/>
  <c r="D221" i="1"/>
  <c r="G220" i="1"/>
  <c r="F220" i="1"/>
  <c r="E220" i="1"/>
  <c r="D220" i="1"/>
  <c r="G219" i="1"/>
  <c r="F219" i="1"/>
  <c r="E219" i="1"/>
  <c r="D219" i="1"/>
  <c r="G218" i="1"/>
  <c r="F218" i="1"/>
  <c r="E218" i="1"/>
  <c r="D218" i="1"/>
  <c r="G217" i="1"/>
  <c r="F217" i="1"/>
  <c r="E217" i="1"/>
  <c r="D217" i="1"/>
  <c r="G216" i="1"/>
  <c r="F216" i="1"/>
  <c r="E216" i="1"/>
  <c r="D216" i="1"/>
  <c r="G215" i="1"/>
  <c r="F215" i="1"/>
  <c r="E215" i="1"/>
  <c r="D215" i="1"/>
  <c r="G214" i="1"/>
  <c r="F214" i="1"/>
  <c r="E214" i="1"/>
  <c r="D214" i="1"/>
  <c r="G213" i="1"/>
  <c r="F213" i="1"/>
  <c r="E213" i="1"/>
  <c r="D213" i="1"/>
  <c r="G212" i="1"/>
  <c r="F212" i="1"/>
  <c r="E212" i="1"/>
  <c r="D212" i="1"/>
  <c r="G211" i="1"/>
  <c r="F211" i="1"/>
  <c r="E211" i="1"/>
  <c r="D211" i="1"/>
  <c r="G210" i="1"/>
  <c r="F210" i="1"/>
  <c r="E210" i="1"/>
  <c r="D210" i="1"/>
  <c r="G209" i="1"/>
  <c r="F209" i="1"/>
  <c r="E209" i="1"/>
  <c r="D209" i="1"/>
  <c r="G208" i="1"/>
  <c r="F208" i="1"/>
  <c r="E208" i="1"/>
  <c r="D208" i="1"/>
  <c r="G207" i="1"/>
  <c r="F207" i="1"/>
  <c r="E207" i="1"/>
  <c r="D207" i="1"/>
  <c r="G206" i="1"/>
  <c r="F206" i="1"/>
  <c r="E206" i="1"/>
  <c r="D206" i="1"/>
  <c r="G205" i="1"/>
  <c r="F205" i="1"/>
  <c r="E205" i="1"/>
  <c r="D205" i="1"/>
  <c r="G204" i="1"/>
  <c r="F204" i="1"/>
  <c r="E204" i="1"/>
  <c r="D204" i="1"/>
  <c r="G203" i="1"/>
  <c r="F203" i="1"/>
  <c r="E203" i="1"/>
  <c r="D203" i="1"/>
  <c r="G202" i="1"/>
  <c r="F202" i="1"/>
  <c r="E202" i="1"/>
  <c r="D202" i="1"/>
  <c r="G201" i="1"/>
  <c r="F201" i="1"/>
  <c r="E201" i="1"/>
  <c r="D201" i="1"/>
  <c r="G200" i="1"/>
  <c r="F200" i="1"/>
  <c r="E200" i="1"/>
  <c r="D200" i="1"/>
  <c r="G199" i="1"/>
  <c r="F199" i="1"/>
  <c r="E199" i="1"/>
  <c r="D199" i="1"/>
  <c r="G198" i="1"/>
  <c r="F198" i="1"/>
  <c r="E198" i="1"/>
  <c r="D198" i="1"/>
  <c r="G197" i="1"/>
  <c r="F197" i="1"/>
  <c r="E197" i="1"/>
  <c r="D197" i="1"/>
  <c r="G196" i="1"/>
  <c r="F196" i="1"/>
  <c r="E196" i="1"/>
  <c r="D196" i="1"/>
  <c r="G195" i="1"/>
  <c r="F195" i="1"/>
  <c r="E195" i="1"/>
  <c r="D195" i="1"/>
  <c r="G194" i="1"/>
  <c r="F194" i="1"/>
  <c r="E194" i="1"/>
  <c r="D194" i="1"/>
  <c r="G193" i="1"/>
  <c r="F193" i="1"/>
  <c r="E193" i="1"/>
  <c r="D193" i="1"/>
  <c r="G192" i="1"/>
  <c r="F192" i="1"/>
  <c r="E192" i="1"/>
  <c r="D192" i="1"/>
  <c r="G191" i="1"/>
  <c r="F191" i="1"/>
  <c r="E191" i="1"/>
  <c r="D191" i="1"/>
  <c r="G190" i="1"/>
  <c r="F190" i="1"/>
  <c r="E190" i="1"/>
  <c r="D190" i="1"/>
  <c r="G189" i="1"/>
  <c r="F189" i="1"/>
  <c r="E189" i="1"/>
  <c r="D189" i="1"/>
  <c r="G188" i="1"/>
  <c r="F188" i="1"/>
  <c r="E188" i="1"/>
  <c r="D188" i="1"/>
  <c r="G187" i="1"/>
  <c r="F187" i="1"/>
  <c r="E187" i="1"/>
  <c r="D187" i="1"/>
  <c r="G186" i="1"/>
  <c r="F186" i="1"/>
  <c r="E186" i="1"/>
  <c r="D186" i="1"/>
  <c r="G185" i="1"/>
  <c r="F185" i="1"/>
  <c r="E185" i="1"/>
  <c r="D185" i="1"/>
  <c r="G184" i="1"/>
  <c r="F184" i="1"/>
  <c r="E184" i="1"/>
  <c r="D184" i="1"/>
  <c r="G183" i="1"/>
  <c r="F183" i="1"/>
  <c r="E183" i="1"/>
  <c r="D183" i="1"/>
  <c r="G182" i="1"/>
  <c r="F182" i="1"/>
  <c r="E182" i="1"/>
  <c r="D182" i="1"/>
  <c r="G181" i="1"/>
  <c r="F181" i="1"/>
  <c r="E181" i="1"/>
  <c r="D181" i="1"/>
  <c r="G180" i="1"/>
  <c r="F180" i="1"/>
  <c r="E180" i="1"/>
  <c r="D180" i="1"/>
  <c r="G179" i="1"/>
  <c r="F179" i="1"/>
  <c r="E179" i="1"/>
  <c r="D179" i="1"/>
  <c r="G178" i="1"/>
  <c r="F178" i="1"/>
  <c r="E178" i="1"/>
  <c r="D178" i="1"/>
  <c r="G177" i="1"/>
  <c r="F177" i="1"/>
  <c r="E177" i="1"/>
  <c r="D177" i="1"/>
  <c r="G176" i="1"/>
  <c r="F176" i="1"/>
  <c r="E176" i="1"/>
  <c r="D176" i="1"/>
  <c r="G175" i="1"/>
  <c r="F175" i="1"/>
  <c r="E175" i="1"/>
  <c r="D175" i="1"/>
  <c r="G174" i="1"/>
  <c r="F174" i="1"/>
  <c r="E174" i="1"/>
  <c r="D174" i="1"/>
  <c r="G173" i="1"/>
  <c r="F173" i="1"/>
  <c r="E173" i="1"/>
  <c r="D173" i="1"/>
  <c r="G172" i="1"/>
  <c r="F172" i="1"/>
  <c r="E172" i="1"/>
  <c r="D172" i="1"/>
  <c r="G171" i="1"/>
  <c r="F171" i="1"/>
  <c r="E171" i="1"/>
  <c r="D171" i="1"/>
  <c r="G170" i="1"/>
  <c r="F170" i="1"/>
  <c r="E170" i="1"/>
  <c r="D170" i="1"/>
  <c r="G169" i="1"/>
  <c r="F169" i="1"/>
  <c r="E169" i="1"/>
  <c r="D169" i="1"/>
  <c r="G168" i="1"/>
  <c r="F168" i="1"/>
  <c r="E168" i="1"/>
  <c r="D168" i="1"/>
  <c r="G167" i="1"/>
  <c r="F167" i="1"/>
  <c r="E167" i="1"/>
  <c r="D167" i="1"/>
  <c r="G166" i="1"/>
  <c r="F166" i="1"/>
  <c r="E166" i="1"/>
  <c r="D166" i="1"/>
  <c r="G165" i="1"/>
  <c r="F165" i="1"/>
  <c r="E165" i="1"/>
  <c r="D165" i="1"/>
  <c r="G164" i="1"/>
  <c r="F164" i="1"/>
  <c r="E164" i="1"/>
  <c r="D164" i="1"/>
  <c r="G163" i="1"/>
  <c r="F163" i="1"/>
  <c r="E163" i="1"/>
  <c r="D163" i="1"/>
  <c r="G162" i="1"/>
  <c r="F162" i="1"/>
  <c r="E162" i="1"/>
  <c r="D162" i="1"/>
  <c r="G161" i="1"/>
  <c r="F161" i="1"/>
  <c r="E161" i="1"/>
  <c r="D161" i="1"/>
  <c r="G160" i="1"/>
  <c r="F160" i="1"/>
  <c r="E160" i="1"/>
  <c r="D160" i="1"/>
  <c r="G159" i="1"/>
  <c r="F159" i="1"/>
  <c r="E159" i="1"/>
  <c r="D159" i="1"/>
  <c r="G158" i="1"/>
  <c r="F158" i="1"/>
  <c r="E158" i="1"/>
  <c r="D158" i="1"/>
  <c r="G157" i="1"/>
  <c r="F157" i="1"/>
  <c r="E157" i="1"/>
  <c r="D157" i="1"/>
  <c r="G156" i="1"/>
  <c r="F156" i="1"/>
  <c r="E156" i="1"/>
  <c r="D156" i="1"/>
  <c r="G155" i="1"/>
  <c r="F155" i="1"/>
  <c r="E155" i="1"/>
  <c r="D155" i="1"/>
  <c r="G154" i="1"/>
  <c r="F154" i="1"/>
  <c r="E154" i="1"/>
  <c r="D154" i="1"/>
  <c r="G153" i="1"/>
  <c r="F153" i="1"/>
  <c r="E153" i="1"/>
  <c r="D153" i="1"/>
  <c r="G152" i="1"/>
  <c r="F152" i="1"/>
  <c r="E152" i="1"/>
  <c r="D152" i="1"/>
  <c r="G151" i="1"/>
  <c r="F151" i="1"/>
  <c r="E151" i="1"/>
  <c r="D151" i="1"/>
  <c r="G150" i="1"/>
  <c r="F150" i="1"/>
  <c r="E150" i="1"/>
  <c r="D150" i="1"/>
  <c r="G149" i="1"/>
  <c r="F149" i="1"/>
  <c r="E149" i="1"/>
  <c r="D149" i="1"/>
  <c r="G148" i="1"/>
  <c r="F148" i="1"/>
  <c r="E148" i="1"/>
  <c r="D148" i="1"/>
  <c r="G147" i="1"/>
  <c r="F147" i="1"/>
  <c r="E147" i="1"/>
  <c r="D147" i="1"/>
  <c r="G146" i="1"/>
  <c r="F146" i="1"/>
  <c r="E146" i="1"/>
  <c r="D146" i="1"/>
  <c r="G145" i="1"/>
  <c r="F145" i="1"/>
  <c r="E145" i="1"/>
  <c r="D145" i="1"/>
  <c r="G144" i="1"/>
  <c r="F144" i="1"/>
  <c r="E144" i="1"/>
  <c r="D144" i="1"/>
  <c r="G143" i="1"/>
  <c r="F143" i="1"/>
  <c r="E143" i="1"/>
  <c r="D143" i="1"/>
  <c r="G142" i="1"/>
  <c r="F142" i="1"/>
  <c r="E142" i="1"/>
  <c r="D142" i="1"/>
  <c r="G141" i="1"/>
  <c r="F141" i="1"/>
  <c r="E141" i="1"/>
  <c r="D141" i="1"/>
  <c r="G140" i="1"/>
  <c r="F140" i="1"/>
  <c r="E140" i="1"/>
  <c r="D140" i="1"/>
  <c r="G139" i="1"/>
  <c r="F139" i="1"/>
  <c r="E139" i="1"/>
  <c r="D139" i="1"/>
  <c r="G138" i="1"/>
  <c r="F138" i="1"/>
  <c r="E138" i="1"/>
  <c r="D138" i="1"/>
  <c r="G137" i="1"/>
  <c r="F137" i="1"/>
  <c r="E137" i="1"/>
  <c r="D137" i="1"/>
  <c r="G136" i="1"/>
  <c r="F136" i="1"/>
  <c r="E136" i="1"/>
  <c r="D136" i="1"/>
  <c r="G135" i="1"/>
  <c r="F135" i="1"/>
  <c r="E135" i="1"/>
  <c r="D135" i="1"/>
  <c r="G134" i="1"/>
  <c r="F134" i="1"/>
  <c r="E134" i="1"/>
  <c r="D134" i="1"/>
  <c r="G133" i="1"/>
  <c r="F133" i="1"/>
  <c r="E133" i="1"/>
  <c r="D133" i="1"/>
  <c r="G132" i="1"/>
  <c r="F132" i="1"/>
  <c r="E132" i="1"/>
  <c r="D132" i="1"/>
  <c r="G131" i="1"/>
  <c r="F131" i="1"/>
  <c r="E131" i="1"/>
  <c r="D131" i="1"/>
  <c r="G130" i="1"/>
  <c r="F130" i="1"/>
  <c r="E130" i="1"/>
  <c r="D130" i="1"/>
  <c r="G129" i="1"/>
  <c r="F129" i="1"/>
  <c r="E129" i="1"/>
  <c r="D129" i="1"/>
  <c r="G128" i="1"/>
  <c r="F128" i="1"/>
  <c r="E128" i="1"/>
  <c r="D128" i="1"/>
  <c r="G127" i="1"/>
  <c r="F127" i="1"/>
  <c r="E127" i="1"/>
  <c r="D127" i="1"/>
  <c r="G126" i="1"/>
  <c r="F126" i="1"/>
  <c r="E126" i="1"/>
  <c r="D126" i="1"/>
  <c r="G125" i="1"/>
  <c r="F125" i="1"/>
  <c r="E125" i="1"/>
  <c r="D125" i="1"/>
  <c r="G124" i="1"/>
  <c r="F124" i="1"/>
  <c r="E124" i="1"/>
  <c r="D124" i="1"/>
  <c r="G123" i="1"/>
  <c r="F123" i="1"/>
  <c r="E123" i="1"/>
  <c r="D123" i="1"/>
  <c r="G122" i="1"/>
  <c r="F122" i="1"/>
  <c r="E122" i="1"/>
  <c r="D122" i="1"/>
  <c r="G121" i="1"/>
  <c r="F121" i="1"/>
  <c r="E121" i="1"/>
  <c r="D121" i="1"/>
  <c r="G120" i="1"/>
  <c r="F120" i="1"/>
  <c r="E120" i="1"/>
  <c r="D120" i="1"/>
  <c r="G119" i="1"/>
  <c r="F119" i="1"/>
  <c r="E119" i="1"/>
  <c r="D119" i="1"/>
  <c r="G118" i="1"/>
  <c r="F118" i="1"/>
  <c r="E118" i="1"/>
  <c r="D118" i="1"/>
  <c r="G117" i="1"/>
  <c r="F117" i="1"/>
  <c r="E117" i="1"/>
  <c r="D117" i="1"/>
  <c r="G116" i="1"/>
  <c r="F116" i="1"/>
  <c r="E116" i="1"/>
  <c r="D116" i="1"/>
  <c r="G115" i="1"/>
  <c r="F115" i="1"/>
  <c r="E115" i="1"/>
  <c r="D115" i="1"/>
  <c r="G114" i="1"/>
  <c r="F114" i="1"/>
  <c r="E114" i="1"/>
  <c r="D114" i="1"/>
  <c r="G113" i="1"/>
  <c r="F113" i="1"/>
  <c r="E113" i="1"/>
  <c r="D113" i="1"/>
  <c r="G112" i="1"/>
  <c r="F112" i="1"/>
  <c r="E112" i="1"/>
  <c r="D112" i="1"/>
  <c r="G111" i="1"/>
  <c r="F111" i="1"/>
  <c r="E111" i="1"/>
  <c r="D111" i="1"/>
  <c r="G110" i="1"/>
  <c r="F110" i="1"/>
  <c r="E110" i="1"/>
  <c r="D110" i="1"/>
  <c r="G109" i="1"/>
  <c r="F109" i="1"/>
  <c r="E109" i="1"/>
  <c r="D109" i="1"/>
  <c r="G108" i="1"/>
  <c r="F108" i="1"/>
  <c r="E108" i="1"/>
  <c r="D108" i="1"/>
  <c r="G107" i="1"/>
  <c r="F107" i="1"/>
  <c r="E107" i="1"/>
  <c r="D107" i="1"/>
  <c r="G106" i="1"/>
  <c r="F106" i="1"/>
  <c r="E106" i="1"/>
  <c r="D106" i="1"/>
  <c r="G105" i="1"/>
  <c r="F105" i="1"/>
  <c r="E105" i="1"/>
  <c r="D105" i="1"/>
  <c r="G104" i="1"/>
  <c r="F104" i="1"/>
  <c r="E104" i="1"/>
  <c r="D104" i="1"/>
  <c r="G103" i="1"/>
  <c r="F103" i="1"/>
  <c r="E103" i="1"/>
  <c r="D103" i="1"/>
  <c r="G102" i="1"/>
  <c r="F102" i="1"/>
  <c r="E102" i="1"/>
  <c r="D102" i="1"/>
  <c r="G101" i="1"/>
  <c r="F101" i="1"/>
  <c r="E101" i="1"/>
  <c r="D101" i="1"/>
  <c r="G100" i="1"/>
  <c r="F100" i="1"/>
  <c r="E100" i="1"/>
  <c r="D100" i="1"/>
  <c r="G99" i="1"/>
  <c r="F99" i="1"/>
  <c r="E99" i="1"/>
  <c r="D99" i="1"/>
  <c r="G98" i="1"/>
  <c r="F98" i="1"/>
  <c r="E98" i="1"/>
  <c r="D98" i="1"/>
  <c r="G97" i="1"/>
  <c r="F97" i="1"/>
  <c r="E97" i="1"/>
  <c r="D97" i="1"/>
  <c r="G96" i="1"/>
  <c r="F96" i="1"/>
  <c r="E96" i="1"/>
  <c r="D96" i="1"/>
  <c r="G95" i="1"/>
  <c r="F95" i="1"/>
  <c r="E95" i="1"/>
  <c r="D95" i="1"/>
  <c r="G94" i="1"/>
  <c r="F94" i="1"/>
  <c r="E94" i="1"/>
  <c r="D94" i="1"/>
  <c r="G93" i="1"/>
  <c r="F93" i="1"/>
  <c r="E93" i="1"/>
  <c r="D93" i="1"/>
  <c r="G92" i="1"/>
  <c r="F92" i="1"/>
  <c r="E92" i="1"/>
  <c r="D92" i="1"/>
  <c r="G91" i="1"/>
  <c r="F91" i="1"/>
  <c r="E91" i="1"/>
  <c r="D91" i="1"/>
  <c r="G90" i="1"/>
  <c r="F90" i="1"/>
  <c r="E90" i="1"/>
  <c r="D90" i="1"/>
  <c r="G89" i="1"/>
  <c r="F89" i="1"/>
  <c r="E89" i="1"/>
  <c r="D89" i="1"/>
  <c r="G88" i="1"/>
  <c r="F88" i="1"/>
  <c r="E88" i="1"/>
  <c r="D88" i="1"/>
  <c r="G87" i="1"/>
  <c r="F87" i="1"/>
  <c r="E87" i="1"/>
  <c r="D87" i="1"/>
  <c r="G86" i="1"/>
  <c r="F86" i="1"/>
  <c r="E86" i="1"/>
  <c r="D86" i="1"/>
  <c r="G85" i="1"/>
  <c r="F85" i="1"/>
  <c r="E85" i="1"/>
  <c r="D85" i="1"/>
  <c r="G84" i="1"/>
  <c r="F84" i="1"/>
  <c r="E84" i="1"/>
  <c r="D84" i="1"/>
  <c r="G83" i="1"/>
  <c r="F83" i="1"/>
  <c r="E83" i="1"/>
  <c r="D83" i="1"/>
  <c r="G82" i="1"/>
  <c r="F82" i="1"/>
  <c r="E82" i="1"/>
  <c r="D82" i="1"/>
  <c r="G81" i="1"/>
  <c r="F81" i="1"/>
  <c r="E81" i="1"/>
  <c r="D81" i="1"/>
  <c r="G80" i="1"/>
  <c r="F80" i="1"/>
  <c r="E80" i="1"/>
  <c r="D80" i="1"/>
  <c r="G79" i="1"/>
  <c r="F79" i="1"/>
  <c r="E79" i="1"/>
  <c r="D79" i="1"/>
  <c r="G78" i="1"/>
  <c r="F78" i="1"/>
  <c r="E78" i="1"/>
  <c r="D78" i="1"/>
  <c r="G77" i="1"/>
  <c r="F77" i="1"/>
  <c r="E77" i="1"/>
  <c r="D77" i="1"/>
  <c r="G76" i="1"/>
  <c r="F76" i="1"/>
  <c r="E76" i="1"/>
  <c r="D76" i="1"/>
  <c r="G75" i="1"/>
  <c r="F75" i="1"/>
  <c r="E75" i="1"/>
  <c r="D75" i="1"/>
  <c r="G74" i="1"/>
  <c r="F74" i="1"/>
  <c r="E74" i="1"/>
  <c r="D74" i="1"/>
  <c r="G73" i="1"/>
  <c r="F73" i="1"/>
  <c r="E73" i="1"/>
  <c r="D73" i="1"/>
  <c r="G72" i="1"/>
  <c r="F72" i="1"/>
  <c r="E72" i="1"/>
  <c r="D72" i="1"/>
  <c r="G71" i="1"/>
  <c r="F71" i="1"/>
  <c r="E71" i="1"/>
  <c r="D71" i="1"/>
  <c r="G70" i="1"/>
  <c r="F70" i="1"/>
  <c r="E70" i="1"/>
  <c r="D70" i="1"/>
  <c r="G69" i="1"/>
  <c r="F69" i="1"/>
  <c r="E69" i="1"/>
  <c r="D69" i="1"/>
  <c r="G68" i="1"/>
  <c r="F68" i="1"/>
  <c r="E68" i="1"/>
  <c r="D68" i="1"/>
  <c r="G67" i="1"/>
  <c r="F67" i="1"/>
  <c r="E67" i="1"/>
  <c r="D67" i="1"/>
  <c r="G66" i="1"/>
  <c r="F66" i="1"/>
  <c r="E66" i="1"/>
  <c r="D66" i="1"/>
  <c r="G65" i="1"/>
  <c r="F65" i="1"/>
  <c r="E65" i="1"/>
  <c r="D65" i="1"/>
  <c r="G64" i="1"/>
  <c r="F64" i="1"/>
  <c r="E64" i="1"/>
  <c r="D64" i="1"/>
  <c r="G63" i="1"/>
  <c r="F63" i="1"/>
  <c r="E63" i="1"/>
  <c r="D63" i="1"/>
  <c r="G62" i="1"/>
  <c r="F62" i="1"/>
  <c r="E62" i="1"/>
  <c r="D62" i="1"/>
  <c r="G61" i="1"/>
  <c r="F61" i="1"/>
  <c r="E61" i="1"/>
  <c r="D61" i="1"/>
  <c r="G60" i="1"/>
  <c r="F60" i="1"/>
  <c r="E60" i="1"/>
  <c r="D60" i="1"/>
  <c r="G59" i="1"/>
  <c r="F59" i="1"/>
  <c r="E59" i="1"/>
  <c r="D59" i="1"/>
  <c r="G58" i="1"/>
  <c r="F58" i="1"/>
  <c r="E58" i="1"/>
  <c r="D58" i="1"/>
  <c r="G57" i="1"/>
  <c r="F57" i="1"/>
  <c r="E57" i="1"/>
  <c r="D57" i="1"/>
  <c r="G56" i="1"/>
  <c r="F56" i="1"/>
  <c r="E56" i="1"/>
  <c r="D56" i="1"/>
  <c r="G55" i="1"/>
  <c r="F55" i="1"/>
  <c r="E55" i="1"/>
  <c r="D55" i="1"/>
  <c r="G54" i="1"/>
  <c r="F54" i="1"/>
  <c r="E54" i="1"/>
  <c r="D54" i="1"/>
  <c r="G53" i="1"/>
  <c r="F53" i="1"/>
  <c r="E53" i="1"/>
  <c r="D53" i="1"/>
  <c r="G52" i="1"/>
  <c r="F52" i="1"/>
  <c r="E52" i="1"/>
  <c r="D52" i="1"/>
  <c r="G51" i="1"/>
  <c r="F51" i="1"/>
  <c r="E51" i="1"/>
  <c r="D51" i="1"/>
  <c r="G50" i="1"/>
  <c r="F50" i="1"/>
  <c r="E50" i="1"/>
  <c r="D50" i="1"/>
  <c r="G49" i="1"/>
  <c r="F49" i="1"/>
  <c r="E49" i="1"/>
  <c r="D49" i="1"/>
  <c r="G48" i="1"/>
  <c r="F48" i="1"/>
  <c r="E48" i="1"/>
  <c r="D48" i="1"/>
  <c r="G47" i="1"/>
  <c r="F47" i="1"/>
  <c r="E47" i="1"/>
  <c r="D47" i="1"/>
  <c r="G46" i="1"/>
  <c r="F46" i="1"/>
  <c r="E46" i="1"/>
  <c r="D46" i="1"/>
  <c r="G45" i="1"/>
  <c r="F45" i="1"/>
  <c r="E45" i="1"/>
  <c r="D45" i="1"/>
  <c r="G44" i="1"/>
  <c r="F44" i="1"/>
  <c r="E44" i="1"/>
  <c r="D44" i="1"/>
  <c r="G43" i="1"/>
  <c r="F43" i="1"/>
  <c r="E43" i="1"/>
  <c r="D43" i="1"/>
  <c r="G42" i="1"/>
  <c r="F42" i="1"/>
  <c r="E42" i="1"/>
  <c r="D42" i="1"/>
  <c r="G41" i="1"/>
  <c r="F41" i="1"/>
  <c r="E41" i="1"/>
  <c r="D41" i="1"/>
  <c r="G40" i="1"/>
  <c r="F40" i="1"/>
  <c r="E40" i="1"/>
  <c r="D40" i="1"/>
  <c r="G39" i="1"/>
  <c r="F39" i="1"/>
  <c r="E39" i="1"/>
  <c r="D39" i="1"/>
  <c r="G38" i="1"/>
  <c r="F38" i="1"/>
  <c r="E38" i="1"/>
  <c r="D38" i="1"/>
  <c r="G37" i="1"/>
  <c r="F37" i="1"/>
  <c r="E37" i="1"/>
  <c r="D37" i="1"/>
  <c r="G36" i="1"/>
  <c r="F36" i="1"/>
  <c r="E36" i="1"/>
  <c r="D36" i="1"/>
  <c r="G35" i="1"/>
  <c r="F35" i="1"/>
  <c r="E35" i="1"/>
  <c r="D35" i="1"/>
  <c r="G34" i="1"/>
  <c r="F34" i="1"/>
  <c r="E34" i="1"/>
  <c r="D34" i="1"/>
  <c r="G33" i="1"/>
  <c r="F33" i="1"/>
  <c r="E33" i="1"/>
  <c r="D33" i="1"/>
  <c r="G32" i="1"/>
  <c r="F32" i="1"/>
  <c r="E32" i="1"/>
  <c r="D32" i="1"/>
  <c r="G31" i="1"/>
  <c r="F31" i="1"/>
  <c r="E31" i="1"/>
  <c r="D31" i="1"/>
  <c r="G30" i="1"/>
  <c r="F30" i="1"/>
  <c r="E30" i="1"/>
  <c r="D30" i="1"/>
  <c r="G29" i="1"/>
  <c r="F29" i="1"/>
  <c r="E29" i="1"/>
  <c r="D29" i="1"/>
  <c r="G28" i="1"/>
  <c r="F28" i="1"/>
  <c r="E28" i="1"/>
  <c r="D28" i="1"/>
  <c r="G27" i="1"/>
  <c r="F27" i="1"/>
  <c r="E27" i="1"/>
  <c r="D27" i="1"/>
  <c r="G26" i="1"/>
  <c r="F26" i="1"/>
  <c r="E26" i="1"/>
  <c r="D26" i="1"/>
  <c r="G25" i="1"/>
  <c r="F25" i="1"/>
  <c r="E25" i="1"/>
  <c r="D25" i="1"/>
  <c r="G24" i="1"/>
  <c r="F24" i="1"/>
  <c r="E24" i="1"/>
  <c r="D24" i="1"/>
  <c r="G23" i="1"/>
  <c r="F23" i="1"/>
  <c r="E23" i="1"/>
  <c r="D23" i="1"/>
  <c r="G22" i="1"/>
  <c r="F22" i="1"/>
  <c r="E22" i="1"/>
  <c r="D22" i="1"/>
  <c r="G21" i="1"/>
  <c r="F21" i="1"/>
  <c r="E21" i="1"/>
  <c r="D21" i="1"/>
  <c r="G20" i="1"/>
  <c r="F20" i="1"/>
  <c r="E20" i="1"/>
  <c r="D20" i="1"/>
  <c r="G19" i="1"/>
  <c r="F19" i="1"/>
  <c r="E19" i="1"/>
  <c r="D19" i="1"/>
  <c r="G18" i="1"/>
  <c r="F18" i="1"/>
  <c r="E18" i="1"/>
  <c r="D18" i="1"/>
  <c r="G17" i="1"/>
  <c r="F17" i="1"/>
  <c r="E17" i="1"/>
  <c r="D17" i="1"/>
  <c r="G16" i="1"/>
  <c r="F16" i="1"/>
  <c r="E16" i="1"/>
  <c r="D16" i="1"/>
  <c r="G15" i="1"/>
  <c r="F15" i="1"/>
  <c r="E15" i="1"/>
  <c r="D15" i="1"/>
  <c r="G14" i="1"/>
  <c r="F14" i="1"/>
  <c r="E14" i="1"/>
  <c r="D14" i="1"/>
  <c r="G13" i="1"/>
  <c r="F13" i="1"/>
  <c r="E13" i="1"/>
  <c r="D13" i="1"/>
  <c r="G12" i="1"/>
  <c r="F12" i="1"/>
  <c r="E12" i="1"/>
  <c r="D12" i="1"/>
  <c r="G11" i="1"/>
  <c r="F11" i="1"/>
  <c r="E11" i="1"/>
  <c r="D11" i="1"/>
  <c r="G10" i="1"/>
  <c r="F10" i="1"/>
  <c r="E10" i="1"/>
  <c r="D10" i="1"/>
  <c r="G9" i="1"/>
  <c r="F9" i="1"/>
  <c r="E9" i="1"/>
  <c r="D9" i="1"/>
  <c r="G8" i="1"/>
  <c r="F8" i="1"/>
  <c r="E8" i="1"/>
  <c r="D8" i="1"/>
  <c r="G7" i="1"/>
  <c r="F7" i="1"/>
  <c r="E7" i="1"/>
  <c r="D7" i="1"/>
  <c r="G6" i="1"/>
  <c r="F6" i="1"/>
  <c r="E6" i="1"/>
  <c r="D6" i="1"/>
  <c r="G5" i="1"/>
  <c r="F5" i="1"/>
  <c r="E5" i="1"/>
  <c r="D5" i="1"/>
  <c r="G4" i="1"/>
  <c r="F4" i="1"/>
  <c r="E4" i="1"/>
  <c r="D4" i="1"/>
  <c r="G3" i="1"/>
  <c r="F3" i="1"/>
  <c r="E3" i="1"/>
  <c r="D3" i="1"/>
  <c r="G2" i="1"/>
  <c r="F2" i="1"/>
  <c r="E2" i="1"/>
  <c r="D2" i="1"/>
  <c r="I11302" i="1" l="1"/>
  <c r="I11415" i="1"/>
  <c r="I10477" i="1"/>
  <c r="I10988" i="1"/>
  <c r="I10478" i="1"/>
  <c r="I10479" i="1"/>
  <c r="I10480" i="1"/>
  <c r="I10481" i="1"/>
  <c r="I10482" i="1"/>
  <c r="I10483" i="1"/>
  <c r="I10484" i="1"/>
  <c r="I10485" i="1"/>
  <c r="I10486" i="1"/>
  <c r="I10487" i="1"/>
  <c r="I10488" i="1"/>
  <c r="I10489" i="1"/>
  <c r="I10490" i="1"/>
  <c r="I10491" i="1"/>
  <c r="I10492" i="1"/>
  <c r="I10493" i="1"/>
  <c r="I10494" i="1"/>
  <c r="I10495" i="1"/>
  <c r="I10496" i="1"/>
  <c r="I10497" i="1"/>
  <c r="I10498" i="1"/>
  <c r="I10499" i="1"/>
  <c r="I10500" i="1"/>
  <c r="I10501" i="1"/>
  <c r="I10502" i="1"/>
  <c r="I10503" i="1"/>
  <c r="I10504" i="1"/>
  <c r="I10505" i="1"/>
  <c r="I10506" i="1"/>
  <c r="I10507" i="1"/>
  <c r="I10508" i="1"/>
  <c r="I10509" i="1"/>
  <c r="I10510" i="1"/>
  <c r="I10511" i="1"/>
  <c r="I10512" i="1"/>
  <c r="I10513" i="1"/>
  <c r="I10514" i="1"/>
  <c r="I10515" i="1"/>
  <c r="I10516" i="1"/>
  <c r="I10517" i="1"/>
  <c r="I10518" i="1"/>
  <c r="I10519" i="1"/>
  <c r="I10520" i="1"/>
  <c r="I10521" i="1"/>
  <c r="I10522" i="1"/>
  <c r="I10523" i="1"/>
  <c r="I10524" i="1"/>
  <c r="I10525" i="1"/>
  <c r="I10526" i="1"/>
  <c r="I10527" i="1"/>
  <c r="I10528" i="1"/>
  <c r="I10529" i="1"/>
  <c r="I10530" i="1"/>
  <c r="I10531" i="1"/>
  <c r="I10532" i="1"/>
  <c r="I10533" i="1"/>
  <c r="I10534" i="1"/>
  <c r="I10535" i="1"/>
  <c r="I10536" i="1"/>
  <c r="I10537" i="1"/>
  <c r="I10538" i="1"/>
  <c r="I10539" i="1"/>
  <c r="I10540" i="1"/>
  <c r="I10541" i="1"/>
  <c r="I10542" i="1"/>
  <c r="I10543" i="1"/>
  <c r="I10544" i="1"/>
  <c r="I10545" i="1"/>
  <c r="I10546" i="1"/>
  <c r="I10547" i="1"/>
  <c r="I10548" i="1"/>
  <c r="I10549" i="1"/>
  <c r="I10550" i="1"/>
  <c r="I10551" i="1"/>
  <c r="I10552" i="1"/>
  <c r="I10553" i="1"/>
  <c r="I10554" i="1"/>
  <c r="I10555" i="1"/>
  <c r="I10556" i="1"/>
  <c r="I10557" i="1"/>
  <c r="I10558" i="1"/>
  <c r="I10559" i="1"/>
  <c r="I10560" i="1"/>
  <c r="I10561" i="1"/>
  <c r="I10562" i="1"/>
  <c r="I10563" i="1"/>
  <c r="I10564" i="1"/>
  <c r="I10565" i="1"/>
  <c r="I10566" i="1"/>
  <c r="I10567" i="1"/>
  <c r="I10568" i="1"/>
  <c r="I10569" i="1"/>
  <c r="I10570" i="1"/>
  <c r="I10571" i="1"/>
  <c r="I10572" i="1"/>
  <c r="I10573" i="1"/>
  <c r="I10574" i="1"/>
  <c r="I10575" i="1"/>
  <c r="I10576" i="1"/>
  <c r="I10577" i="1"/>
  <c r="I10578" i="1"/>
  <c r="I10579" i="1"/>
  <c r="I10580" i="1"/>
  <c r="I10581" i="1"/>
  <c r="I10582" i="1"/>
  <c r="I10583" i="1"/>
  <c r="I10584" i="1"/>
  <c r="I10585" i="1"/>
  <c r="I10586" i="1"/>
  <c r="I10587" i="1"/>
  <c r="I10588" i="1"/>
  <c r="I10589" i="1"/>
  <c r="I10590" i="1"/>
  <c r="I10591" i="1"/>
  <c r="I10592" i="1"/>
  <c r="I10593" i="1"/>
  <c r="I10594" i="1"/>
  <c r="I10595" i="1"/>
  <c r="I10596" i="1"/>
  <c r="I10597" i="1"/>
  <c r="I10598" i="1"/>
  <c r="I10599" i="1"/>
  <c r="I10600" i="1"/>
  <c r="I10601" i="1"/>
  <c r="I10602" i="1"/>
  <c r="I10603" i="1"/>
  <c r="I10604" i="1"/>
  <c r="I10605" i="1"/>
  <c r="I10606" i="1"/>
  <c r="I10607" i="1"/>
  <c r="I10608" i="1"/>
  <c r="I10609" i="1"/>
  <c r="I10610" i="1"/>
  <c r="I10611" i="1"/>
  <c r="I10612" i="1"/>
  <c r="I10613" i="1"/>
  <c r="I10614" i="1"/>
  <c r="I10615" i="1"/>
  <c r="I10616" i="1"/>
  <c r="I10617" i="1"/>
  <c r="I10618" i="1"/>
  <c r="I10619" i="1"/>
  <c r="I10620" i="1"/>
  <c r="I10621" i="1"/>
  <c r="I10622" i="1"/>
  <c r="I10623" i="1"/>
  <c r="I10624" i="1"/>
  <c r="I10625" i="1"/>
  <c r="I10626" i="1"/>
  <c r="I10627" i="1"/>
  <c r="I10628" i="1"/>
  <c r="I10629" i="1"/>
  <c r="I10630" i="1"/>
  <c r="I10631" i="1"/>
  <c r="I10632" i="1"/>
  <c r="I10633" i="1"/>
  <c r="I10634" i="1"/>
  <c r="I10635" i="1"/>
  <c r="I10636" i="1"/>
  <c r="I10637" i="1"/>
  <c r="I10638" i="1"/>
  <c r="I10639" i="1"/>
  <c r="I10640" i="1"/>
  <c r="I10641" i="1"/>
  <c r="I10642" i="1"/>
  <c r="I10643" i="1"/>
  <c r="I10644" i="1"/>
  <c r="I10645" i="1"/>
  <c r="I10646" i="1"/>
  <c r="I10647" i="1"/>
  <c r="I10648" i="1"/>
  <c r="I10649" i="1"/>
  <c r="I10650" i="1"/>
  <c r="I10651" i="1"/>
  <c r="I10652" i="1"/>
  <c r="I10653" i="1"/>
  <c r="I10654" i="1"/>
  <c r="I10655" i="1"/>
  <c r="I10656" i="1"/>
  <c r="I10657" i="1"/>
  <c r="I10658" i="1"/>
  <c r="I10659" i="1"/>
  <c r="I10660" i="1"/>
  <c r="I10661" i="1"/>
  <c r="I10662" i="1"/>
  <c r="I10663" i="1"/>
  <c r="I10664" i="1"/>
  <c r="I10665" i="1"/>
  <c r="I10666" i="1"/>
  <c r="I10667" i="1"/>
  <c r="I10668" i="1"/>
  <c r="I10669" i="1"/>
  <c r="I10670" i="1"/>
  <c r="I10671" i="1"/>
  <c r="I10672" i="1"/>
  <c r="I10673" i="1"/>
  <c r="I10674" i="1"/>
  <c r="I10675" i="1"/>
  <c r="I10676" i="1"/>
  <c r="I10677" i="1"/>
  <c r="I10678" i="1"/>
  <c r="I10679" i="1"/>
  <c r="I10680" i="1"/>
  <c r="I10681" i="1"/>
  <c r="I10682" i="1"/>
  <c r="I10683" i="1"/>
  <c r="I10684" i="1"/>
  <c r="I10685" i="1"/>
  <c r="I10686" i="1"/>
  <c r="I10687" i="1"/>
  <c r="I10688" i="1"/>
  <c r="I10689" i="1"/>
  <c r="I10690" i="1"/>
  <c r="I10691" i="1"/>
  <c r="I10692" i="1"/>
  <c r="I10693" i="1"/>
  <c r="I10694" i="1"/>
  <c r="I10695" i="1"/>
  <c r="I10696" i="1"/>
  <c r="I10697" i="1"/>
  <c r="I10698" i="1"/>
  <c r="I10699" i="1"/>
  <c r="I10700" i="1"/>
  <c r="I10701" i="1"/>
  <c r="I10702" i="1"/>
  <c r="I10703" i="1"/>
  <c r="I10704" i="1"/>
  <c r="I10705" i="1"/>
  <c r="I10706" i="1"/>
  <c r="I10707" i="1"/>
  <c r="I10708" i="1"/>
  <c r="I10709" i="1"/>
  <c r="I10710" i="1"/>
  <c r="I10711" i="1"/>
  <c r="I10712" i="1"/>
  <c r="I10713" i="1"/>
  <c r="I10714" i="1"/>
  <c r="I10715" i="1"/>
  <c r="I10716" i="1"/>
  <c r="I10717" i="1"/>
  <c r="I10718" i="1"/>
  <c r="I10719" i="1"/>
  <c r="I10720" i="1"/>
  <c r="I10721" i="1"/>
  <c r="I10722" i="1"/>
  <c r="I10723" i="1"/>
  <c r="I10724" i="1"/>
  <c r="I10725" i="1"/>
  <c r="I10726" i="1"/>
  <c r="I10727" i="1"/>
  <c r="I10728" i="1"/>
  <c r="I10729" i="1"/>
  <c r="I10730" i="1"/>
  <c r="I10731" i="1"/>
  <c r="I10732" i="1"/>
  <c r="I10733" i="1"/>
  <c r="I10734" i="1"/>
  <c r="I10735" i="1"/>
  <c r="I10736" i="1"/>
  <c r="I10737" i="1"/>
  <c r="I10738" i="1"/>
  <c r="I10739" i="1"/>
  <c r="I10740" i="1"/>
  <c r="I10741" i="1"/>
  <c r="I10742" i="1"/>
  <c r="I10743" i="1"/>
  <c r="I10744" i="1"/>
  <c r="I10745" i="1"/>
  <c r="I10746" i="1"/>
  <c r="I10747" i="1"/>
  <c r="I10748" i="1"/>
  <c r="I10749" i="1"/>
  <c r="I10750" i="1"/>
  <c r="I10751" i="1"/>
  <c r="I10752" i="1"/>
  <c r="I10753" i="1"/>
  <c r="I10754" i="1"/>
  <c r="I10755" i="1"/>
  <c r="I10756" i="1"/>
  <c r="I10757" i="1"/>
  <c r="I10758" i="1"/>
  <c r="I10759" i="1"/>
  <c r="I10760" i="1"/>
  <c r="I10761" i="1"/>
  <c r="I10762" i="1"/>
  <c r="I10763" i="1"/>
  <c r="I10764" i="1"/>
  <c r="I10765" i="1"/>
  <c r="I10766" i="1"/>
  <c r="I10767" i="1"/>
  <c r="I10768" i="1"/>
  <c r="I10769" i="1"/>
  <c r="I10770" i="1"/>
  <c r="I10771" i="1"/>
  <c r="I10772" i="1"/>
  <c r="I10773" i="1"/>
  <c r="I10774" i="1"/>
  <c r="I10775" i="1"/>
  <c r="I10776" i="1"/>
  <c r="I10777" i="1"/>
  <c r="I10778" i="1"/>
  <c r="I10779" i="1"/>
  <c r="I10780" i="1"/>
  <c r="I10781" i="1"/>
  <c r="I10782" i="1"/>
  <c r="I10783" i="1"/>
  <c r="I10784" i="1"/>
  <c r="I10785" i="1"/>
  <c r="I10786" i="1"/>
  <c r="I10787" i="1"/>
  <c r="I10788" i="1"/>
  <c r="I10789" i="1"/>
  <c r="I10790" i="1"/>
  <c r="I10791" i="1"/>
  <c r="I10792" i="1"/>
  <c r="I10793" i="1"/>
  <c r="I10794" i="1"/>
  <c r="I10795" i="1"/>
  <c r="I10796" i="1"/>
  <c r="I10797" i="1"/>
  <c r="I10798" i="1"/>
  <c r="I10799" i="1"/>
  <c r="I10800" i="1"/>
  <c r="I10801" i="1"/>
  <c r="I10802" i="1"/>
  <c r="I10803" i="1"/>
  <c r="I10804" i="1"/>
  <c r="I10805" i="1"/>
  <c r="I10806" i="1"/>
  <c r="I10807" i="1"/>
  <c r="I10808" i="1"/>
  <c r="I10809" i="1"/>
  <c r="I10810" i="1"/>
  <c r="I10811" i="1"/>
  <c r="I10812" i="1"/>
  <c r="I10813" i="1"/>
  <c r="I10814" i="1"/>
  <c r="I10815" i="1"/>
  <c r="I10816" i="1"/>
  <c r="I10817" i="1"/>
  <c r="I10818" i="1"/>
  <c r="I10819" i="1"/>
  <c r="I10820" i="1"/>
  <c r="I10821" i="1"/>
  <c r="I10822" i="1"/>
  <c r="I10823" i="1"/>
  <c r="I10824" i="1"/>
  <c r="I10825" i="1"/>
  <c r="I10826" i="1"/>
  <c r="I10827" i="1"/>
  <c r="I10828" i="1"/>
  <c r="I10829" i="1"/>
  <c r="I10830" i="1"/>
  <c r="I10831" i="1"/>
  <c r="I10832" i="1"/>
  <c r="I10833" i="1"/>
  <c r="I10834" i="1"/>
  <c r="I10835" i="1"/>
  <c r="I10836" i="1"/>
  <c r="I10837" i="1"/>
  <c r="I10838" i="1"/>
  <c r="I10839" i="1"/>
  <c r="I10840" i="1"/>
  <c r="I10841" i="1"/>
  <c r="I10842" i="1"/>
  <c r="I10843" i="1"/>
  <c r="I10844" i="1"/>
  <c r="I10845" i="1"/>
  <c r="I10846" i="1"/>
  <c r="I10847" i="1"/>
  <c r="I10848" i="1"/>
  <c r="I10849" i="1"/>
  <c r="I10850" i="1"/>
  <c r="I10851" i="1"/>
  <c r="I10852" i="1"/>
  <c r="I10853" i="1"/>
  <c r="I10854" i="1"/>
  <c r="I10855" i="1"/>
  <c r="I10856" i="1"/>
  <c r="I10857" i="1"/>
  <c r="I10858" i="1"/>
  <c r="I10859" i="1"/>
  <c r="I10860" i="1"/>
  <c r="I10861" i="1"/>
  <c r="I10862" i="1"/>
  <c r="I10863" i="1"/>
  <c r="I10864" i="1"/>
  <c r="I10865" i="1"/>
  <c r="I10866" i="1"/>
  <c r="I10867" i="1"/>
  <c r="I10868" i="1"/>
  <c r="I10869" i="1"/>
  <c r="I10870" i="1"/>
  <c r="I10871" i="1"/>
  <c r="I10872" i="1"/>
  <c r="I10873" i="1"/>
  <c r="I10874" i="1"/>
  <c r="I10875" i="1"/>
  <c r="I10876" i="1"/>
  <c r="I10877" i="1"/>
  <c r="I10878" i="1"/>
  <c r="I10879" i="1"/>
  <c r="I10880" i="1"/>
  <c r="I10881" i="1"/>
  <c r="I10882" i="1"/>
  <c r="I10883" i="1"/>
  <c r="I10884" i="1"/>
  <c r="I10885" i="1"/>
  <c r="I10886" i="1"/>
  <c r="I10887" i="1"/>
  <c r="I10888" i="1"/>
  <c r="I10889" i="1"/>
  <c r="I10890" i="1"/>
  <c r="I10891" i="1"/>
  <c r="I10892" i="1"/>
  <c r="I10893" i="1"/>
  <c r="I10894" i="1"/>
  <c r="I10895" i="1"/>
  <c r="I10896" i="1"/>
  <c r="I10897" i="1"/>
  <c r="I10898" i="1"/>
  <c r="I10899" i="1"/>
  <c r="I10900" i="1"/>
  <c r="I10901" i="1"/>
  <c r="I10902" i="1"/>
  <c r="I10903" i="1"/>
  <c r="I10904" i="1"/>
  <c r="I10905" i="1"/>
  <c r="I10906" i="1"/>
  <c r="I10907" i="1"/>
  <c r="I10908" i="1"/>
  <c r="I10909" i="1"/>
  <c r="I10910" i="1"/>
  <c r="I10911" i="1"/>
  <c r="I10912" i="1"/>
  <c r="I10913" i="1"/>
  <c r="I10914" i="1"/>
  <c r="I10915" i="1"/>
  <c r="I10916" i="1"/>
  <c r="I10917" i="1"/>
  <c r="I10918" i="1"/>
  <c r="I10919" i="1"/>
  <c r="I10920" i="1"/>
  <c r="I10921" i="1"/>
  <c r="I10922" i="1"/>
  <c r="I10923" i="1"/>
  <c r="I10924" i="1"/>
  <c r="I10925" i="1"/>
  <c r="I10926" i="1"/>
  <c r="I10927" i="1"/>
  <c r="I10928" i="1"/>
  <c r="I10929" i="1"/>
  <c r="I10930" i="1"/>
  <c r="I10931" i="1"/>
  <c r="I10932" i="1"/>
  <c r="I10933" i="1"/>
  <c r="I10934" i="1"/>
  <c r="I10935" i="1"/>
  <c r="I10936" i="1"/>
  <c r="I10937" i="1"/>
  <c r="I10938" i="1"/>
  <c r="I10939" i="1"/>
  <c r="I10940" i="1"/>
  <c r="I10941" i="1"/>
  <c r="I10942" i="1"/>
  <c r="I10943" i="1"/>
  <c r="I10944" i="1"/>
  <c r="I10945" i="1"/>
  <c r="I10946" i="1"/>
  <c r="I10947" i="1"/>
  <c r="I10948" i="1"/>
  <c r="I10949" i="1"/>
  <c r="I10950" i="1"/>
  <c r="I10951" i="1"/>
  <c r="I10952" i="1"/>
  <c r="I10953" i="1"/>
  <c r="I10954" i="1"/>
  <c r="I10955" i="1"/>
  <c r="I10956" i="1"/>
  <c r="I10957" i="1"/>
  <c r="I10958" i="1"/>
  <c r="I10959" i="1"/>
  <c r="I10960" i="1"/>
  <c r="I10961" i="1"/>
  <c r="I10962" i="1"/>
  <c r="I10963" i="1"/>
  <c r="I10964" i="1"/>
  <c r="I10965" i="1"/>
  <c r="I10966" i="1"/>
  <c r="I10967" i="1"/>
  <c r="I10968" i="1"/>
  <c r="I10969" i="1"/>
  <c r="I10970" i="1"/>
  <c r="I10971" i="1"/>
  <c r="I10972" i="1"/>
  <c r="I10973" i="1"/>
  <c r="I10974" i="1"/>
  <c r="I10975" i="1"/>
  <c r="I10976" i="1"/>
  <c r="I10977" i="1"/>
  <c r="I10978" i="1"/>
  <c r="I10979" i="1"/>
  <c r="I10980" i="1"/>
  <c r="I10981" i="1"/>
  <c r="I10982" i="1"/>
  <c r="I10983" i="1"/>
  <c r="I10984" i="1"/>
  <c r="I10985" i="1"/>
  <c r="I10986" i="1"/>
  <c r="I10987" i="1"/>
  <c r="I10989" i="1"/>
  <c r="I10990" i="1"/>
  <c r="I10991" i="1"/>
  <c r="I10992" i="1"/>
  <c r="I10993" i="1"/>
  <c r="I10994" i="1"/>
  <c r="I10995" i="1"/>
  <c r="I10996" i="1"/>
  <c r="I10997" i="1"/>
  <c r="I10998" i="1"/>
  <c r="I10999" i="1"/>
  <c r="I11000" i="1"/>
  <c r="I11001" i="1"/>
  <c r="I11002" i="1"/>
  <c r="I11003" i="1"/>
  <c r="I11004" i="1"/>
  <c r="I11005" i="1"/>
  <c r="I11006" i="1"/>
  <c r="I11007" i="1"/>
  <c r="I11008" i="1"/>
  <c r="I11009" i="1"/>
  <c r="I11010" i="1"/>
  <c r="I11011" i="1"/>
  <c r="I11012" i="1"/>
  <c r="I11013" i="1"/>
  <c r="I11014" i="1"/>
  <c r="I11015" i="1"/>
  <c r="I11016" i="1"/>
  <c r="I11017" i="1"/>
  <c r="I11018" i="1"/>
  <c r="I11019" i="1"/>
  <c r="I11020" i="1"/>
  <c r="I11021" i="1"/>
  <c r="I11022" i="1"/>
  <c r="I11023" i="1"/>
  <c r="I11024" i="1"/>
  <c r="I11025" i="1"/>
  <c r="I11026" i="1"/>
  <c r="I11027" i="1"/>
  <c r="I11028" i="1"/>
  <c r="I11029" i="1"/>
  <c r="I11030" i="1"/>
  <c r="I11031" i="1"/>
  <c r="I11032" i="1"/>
  <c r="I11033" i="1"/>
  <c r="I11034" i="1"/>
  <c r="I11035" i="1"/>
  <c r="I11036" i="1"/>
  <c r="I11037" i="1"/>
  <c r="I11038" i="1"/>
  <c r="I11039" i="1"/>
  <c r="I11040" i="1"/>
  <c r="I11041" i="1"/>
  <c r="I11042" i="1"/>
  <c r="I11043" i="1"/>
  <c r="I11044" i="1"/>
  <c r="I11045" i="1"/>
  <c r="I11046" i="1"/>
  <c r="I11047" i="1"/>
  <c r="I11048" i="1"/>
  <c r="I11049" i="1"/>
  <c r="I11050" i="1"/>
  <c r="I11051" i="1"/>
  <c r="I11052" i="1"/>
  <c r="I11053" i="1"/>
  <c r="I11054" i="1"/>
  <c r="I11055" i="1"/>
  <c r="I11056" i="1"/>
  <c r="I11057" i="1"/>
  <c r="I11058" i="1"/>
  <c r="I11059" i="1"/>
  <c r="I11060" i="1"/>
  <c r="I11061" i="1"/>
  <c r="I11062" i="1"/>
  <c r="I11063" i="1"/>
  <c r="I11064" i="1"/>
  <c r="I11065" i="1"/>
  <c r="I11066" i="1"/>
  <c r="I11067" i="1"/>
  <c r="I11068" i="1"/>
  <c r="I11069" i="1"/>
  <c r="I11070" i="1"/>
  <c r="I11071" i="1"/>
  <c r="I11072" i="1"/>
  <c r="I11073" i="1"/>
  <c r="I11245" i="1"/>
  <c r="I9141" i="1"/>
  <c r="I9143" i="1"/>
  <c r="I9146" i="1"/>
  <c r="I9148" i="1"/>
  <c r="I9152" i="1"/>
  <c r="I9154" i="1"/>
  <c r="I9156" i="1"/>
  <c r="I9159" i="1"/>
  <c r="I9162" i="1"/>
  <c r="I9165" i="1"/>
  <c r="I9167" i="1"/>
  <c r="I9170" i="1"/>
  <c r="I9172" i="1"/>
  <c r="I9176" i="1"/>
  <c r="I9178" i="1"/>
  <c r="I9182" i="1"/>
  <c r="I9184" i="1"/>
  <c r="I9187" i="1"/>
  <c r="I9189" i="1"/>
  <c r="I9193" i="1"/>
  <c r="I9195" i="1"/>
  <c r="I9198" i="1"/>
  <c r="I9200" i="1"/>
  <c r="I9204" i="1"/>
  <c r="I9206" i="1"/>
  <c r="I9209" i="1"/>
  <c r="I9211" i="1"/>
  <c r="I9214" i="1"/>
  <c r="I9216" i="1"/>
  <c r="I9219" i="1"/>
  <c r="I9221" i="1"/>
  <c r="I9224" i="1"/>
  <c r="I9227" i="1"/>
  <c r="I9230" i="1"/>
  <c r="I9233" i="1"/>
  <c r="I9235" i="1"/>
  <c r="I9238" i="1"/>
  <c r="I9241" i="1"/>
  <c r="I9244" i="1"/>
  <c r="I9247" i="1"/>
  <c r="I9250" i="1"/>
  <c r="I9252" i="1"/>
  <c r="I9255" i="1"/>
  <c r="I9257" i="1"/>
  <c r="I9259" i="1"/>
  <c r="I9263" i="1"/>
  <c r="I9266" i="1"/>
  <c r="I9269" i="1"/>
  <c r="I9271" i="1"/>
  <c r="I9274" i="1"/>
  <c r="I9276" i="1"/>
  <c r="I9280" i="1"/>
  <c r="I9282" i="1"/>
  <c r="I9285" i="1"/>
  <c r="I9287" i="1"/>
  <c r="I9291" i="1"/>
  <c r="I9293" i="1"/>
  <c r="I9296" i="1"/>
  <c r="I9298" i="1"/>
  <c r="I9301" i="1"/>
  <c r="I9303" i="1"/>
  <c r="I9306" i="1"/>
  <c r="I9308" i="1"/>
  <c r="I9312" i="1"/>
  <c r="I9314" i="1"/>
  <c r="I9317" i="1"/>
  <c r="I9320" i="1"/>
  <c r="I9323" i="1"/>
  <c r="I9325" i="1"/>
  <c r="I9327" i="1"/>
  <c r="I9331" i="1"/>
  <c r="I9333" i="1"/>
  <c r="I9336" i="1"/>
  <c r="I9338" i="1"/>
  <c r="I9341" i="1"/>
  <c r="I9343" i="1"/>
  <c r="I9346" i="1"/>
  <c r="I9348" i="1"/>
  <c r="I9351" i="1"/>
  <c r="I9354" i="1"/>
  <c r="I9357" i="1"/>
  <c r="I9359" i="1"/>
  <c r="I9362" i="1"/>
  <c r="I9364" i="1"/>
  <c r="I9368" i="1"/>
  <c r="I9370" i="1"/>
  <c r="I9374" i="1"/>
  <c r="I9376" i="1"/>
  <c r="I9379" i="1"/>
  <c r="I9381" i="1"/>
  <c r="I9384" i="1"/>
  <c r="I9386" i="1"/>
  <c r="I9390" i="1"/>
  <c r="I9392" i="1"/>
  <c r="I9395" i="1"/>
  <c r="I9398" i="1"/>
  <c r="I9400" i="1"/>
  <c r="I9403" i="1"/>
  <c r="I9405" i="1"/>
  <c r="I9409" i="1"/>
  <c r="I9411" i="1"/>
  <c r="I9414" i="1"/>
  <c r="I9416" i="1"/>
  <c r="I9420" i="1"/>
  <c r="I9422" i="1"/>
  <c r="I9425" i="1"/>
  <c r="I9427" i="1"/>
  <c r="I9430" i="1"/>
  <c r="I9432" i="1"/>
  <c r="I9435" i="1"/>
  <c r="I9438" i="1"/>
  <c r="I9587" i="1"/>
  <c r="I9589" i="1"/>
  <c r="I9592" i="1"/>
  <c r="I9594" i="1"/>
  <c r="I9597" i="1"/>
  <c r="I9599" i="1"/>
  <c r="I9601" i="1"/>
  <c r="I9604" i="1"/>
  <c r="I9606" i="1"/>
  <c r="I9609" i="1"/>
  <c r="I9611" i="1"/>
  <c r="I9614" i="1"/>
  <c r="I9616" i="1"/>
  <c r="I9619" i="1"/>
  <c r="I9621" i="1"/>
  <c r="I9623" i="1"/>
  <c r="I9880" i="1"/>
  <c r="I9882" i="1"/>
  <c r="I9884" i="1"/>
  <c r="I9887" i="1"/>
  <c r="I9889" i="1"/>
  <c r="I9891" i="1"/>
  <c r="I9894" i="1"/>
  <c r="I9896" i="1"/>
  <c r="I9898" i="1"/>
  <c r="I9900" i="1"/>
  <c r="I9903" i="1"/>
  <c r="I9905" i="1"/>
  <c r="I9907" i="1"/>
  <c r="I9910" i="1"/>
  <c r="I9912" i="1"/>
  <c r="I9915" i="1"/>
  <c r="I9928" i="1"/>
  <c r="I9142" i="1"/>
  <c r="I9144" i="1"/>
  <c r="I9145" i="1"/>
  <c r="I9147" i="1"/>
  <c r="I9149" i="1"/>
  <c r="I9150" i="1"/>
  <c r="I9153" i="1"/>
  <c r="I9155" i="1"/>
  <c r="I9157" i="1"/>
  <c r="I9158" i="1"/>
  <c r="I9160" i="1"/>
  <c r="I9163" i="1"/>
  <c r="I9164" i="1"/>
  <c r="I9166" i="1"/>
  <c r="I9168" i="1"/>
  <c r="I9169" i="1"/>
  <c r="I9171" i="1"/>
  <c r="I9173" i="1"/>
  <c r="I9175" i="1"/>
  <c r="I9177" i="1"/>
  <c r="I9179" i="1"/>
  <c r="I9180" i="1"/>
  <c r="I9183" i="1"/>
  <c r="I9185" i="1"/>
  <c r="I9186" i="1"/>
  <c r="I9188" i="1"/>
  <c r="I9190" i="1"/>
  <c r="I9192" i="1"/>
  <c r="I9194" i="1"/>
  <c r="I9196" i="1"/>
  <c r="I9197" i="1"/>
  <c r="I9199" i="1"/>
  <c r="I9202" i="1"/>
  <c r="I9203" i="1"/>
  <c r="I9205" i="1"/>
  <c r="I9207" i="1"/>
  <c r="I9208" i="1"/>
  <c r="I9210" i="1"/>
  <c r="I9212" i="1"/>
  <c r="I9213" i="1"/>
  <c r="I9215" i="1"/>
  <c r="I9217" i="1"/>
  <c r="I9218" i="1"/>
  <c r="I9220" i="1"/>
  <c r="I9222" i="1"/>
  <c r="I9223" i="1"/>
  <c r="I9226" i="1"/>
  <c r="I9228" i="1"/>
  <c r="I9229" i="1"/>
  <c r="I9231" i="1"/>
  <c r="I9232" i="1"/>
  <c r="I9234" i="1"/>
  <c r="I9236" i="1"/>
  <c r="I9237" i="1"/>
  <c r="I9240" i="1"/>
  <c r="I9242" i="1"/>
  <c r="I9243" i="1"/>
  <c r="I9246" i="1"/>
  <c r="I9248" i="1"/>
  <c r="I9249" i="1"/>
  <c r="I9251" i="1"/>
  <c r="I9253" i="1"/>
  <c r="I9254" i="1"/>
  <c r="I9256" i="1"/>
  <c r="I9258" i="1"/>
  <c r="I9261" i="1"/>
  <c r="I9262" i="1"/>
  <c r="I9264" i="1"/>
  <c r="I9267" i="1"/>
  <c r="I9268" i="1"/>
  <c r="I9270" i="1"/>
  <c r="I9272" i="1"/>
  <c r="I9273" i="1"/>
  <c r="I9275" i="1"/>
  <c r="I9277" i="1"/>
  <c r="I9278" i="1"/>
  <c r="I9281" i="1"/>
  <c r="I9283" i="1"/>
  <c r="I9284" i="1"/>
  <c r="I9286" i="1"/>
  <c r="I9288" i="1"/>
  <c r="I9290" i="1"/>
  <c r="I9292" i="1"/>
  <c r="I9294" i="1"/>
  <c r="I9295" i="1"/>
  <c r="I9297" i="1"/>
  <c r="I9299" i="1"/>
  <c r="I9300" i="1"/>
  <c r="I9302" i="1"/>
  <c r="I9304" i="1"/>
  <c r="I9305" i="1"/>
  <c r="I9307" i="1"/>
  <c r="I9310" i="1"/>
  <c r="I9311" i="1"/>
  <c r="I9313" i="1"/>
  <c r="I9315" i="1"/>
  <c r="I9316" i="1"/>
  <c r="I9318" i="1"/>
  <c r="I9321" i="1"/>
  <c r="I9322" i="1"/>
  <c r="I9324" i="1"/>
  <c r="I9326" i="1"/>
  <c r="I9328" i="1"/>
  <c r="I9330" i="1"/>
  <c r="I9332" i="1"/>
  <c r="I9334" i="1"/>
  <c r="I9335" i="1"/>
  <c r="I9337" i="1"/>
  <c r="I9339" i="1"/>
  <c r="I9340" i="1"/>
  <c r="I9342" i="1"/>
  <c r="I9344" i="1"/>
  <c r="I9345" i="1"/>
  <c r="I9347" i="1"/>
  <c r="I9349" i="1"/>
  <c r="I9350" i="1"/>
  <c r="I9352" i="1"/>
  <c r="I9355" i="1"/>
  <c r="I9356" i="1"/>
  <c r="I9358" i="1"/>
  <c r="I9360" i="1"/>
  <c r="I9361" i="1"/>
  <c r="I9363" i="1"/>
  <c r="I9365" i="1"/>
  <c r="I9366" i="1"/>
  <c r="I9369" i="1"/>
  <c r="I9371" i="1"/>
  <c r="I9372" i="1"/>
  <c r="I9375" i="1"/>
  <c r="I9377" i="1"/>
  <c r="I9378" i="1"/>
  <c r="I9380" i="1"/>
  <c r="I9382" i="1"/>
  <c r="I9383" i="1"/>
  <c r="I9385" i="1"/>
  <c r="I9387" i="1"/>
  <c r="I9389" i="1"/>
  <c r="I9391" i="1"/>
  <c r="I9394" i="1"/>
  <c r="I9396" i="1"/>
  <c r="I9397" i="1"/>
  <c r="I9399" i="1"/>
  <c r="I9401" i="1"/>
  <c r="I9402" i="1"/>
  <c r="I9404" i="1"/>
  <c r="I9406" i="1"/>
  <c r="I9408" i="1"/>
  <c r="I9410" i="1"/>
  <c r="I9412" i="1"/>
  <c r="I9413" i="1"/>
  <c r="I9415" i="1"/>
  <c r="I9418" i="1"/>
  <c r="I9419" i="1"/>
  <c r="I9421" i="1"/>
  <c r="I9423" i="1"/>
  <c r="I9424" i="1"/>
  <c r="I9426" i="1"/>
  <c r="I9428" i="1"/>
  <c r="I9429" i="1"/>
  <c r="I9431" i="1"/>
  <c r="I9433" i="1"/>
  <c r="I9434" i="1"/>
  <c r="I9436" i="1"/>
  <c r="I9585" i="1"/>
  <c r="I9586" i="1"/>
  <c r="I9588" i="1"/>
  <c r="I9590" i="1"/>
  <c r="I9591" i="1"/>
  <c r="I9593" i="1"/>
  <c r="I9595" i="1"/>
  <c r="I9596" i="1"/>
  <c r="I9598" i="1"/>
  <c r="I9600" i="1"/>
  <c r="I9602" i="1"/>
  <c r="I9603" i="1"/>
  <c r="I9605" i="1"/>
  <c r="I9607" i="1"/>
  <c r="I9608" i="1"/>
  <c r="I9610" i="1"/>
  <c r="I9612" i="1"/>
  <c r="I9613" i="1"/>
  <c r="I9615" i="1"/>
  <c r="I9617" i="1"/>
  <c r="I9618" i="1"/>
  <c r="I9620" i="1"/>
  <c r="I9622" i="1"/>
  <c r="I9624" i="1"/>
  <c r="I9879" i="1"/>
  <c r="I9881" i="1"/>
  <c r="I9883" i="1"/>
  <c r="I9885" i="1"/>
  <c r="I9886" i="1"/>
  <c r="I9888" i="1"/>
  <c r="I9890" i="1"/>
  <c r="I9892" i="1"/>
  <c r="I9893" i="1"/>
  <c r="I9895" i="1"/>
  <c r="I9897" i="1"/>
  <c r="I9899" i="1"/>
  <c r="I9901" i="1"/>
  <c r="I9902" i="1"/>
  <c r="I9904" i="1"/>
  <c r="I9906" i="1"/>
  <c r="I9908" i="1"/>
  <c r="I9909" i="1"/>
  <c r="I9911" i="1"/>
  <c r="I9913" i="1"/>
  <c r="I9914" i="1"/>
  <c r="I9916" i="1"/>
  <c r="I9917" i="1"/>
  <c r="I9918" i="1"/>
  <c r="I9919" i="1"/>
  <c r="I9920" i="1"/>
  <c r="I9921" i="1"/>
  <c r="I9922" i="1"/>
  <c r="I9923" i="1"/>
  <c r="I9924" i="1"/>
  <c r="I9925" i="1"/>
  <c r="I9926" i="1"/>
  <c r="I9927" i="1"/>
  <c r="I9931" i="1"/>
  <c r="I9933" i="1"/>
  <c r="I9935" i="1"/>
  <c r="I9938" i="1"/>
  <c r="I9940" i="1"/>
  <c r="I9943" i="1"/>
  <c r="I9945" i="1"/>
  <c r="I9948" i="1"/>
  <c r="I9951" i="1"/>
  <c r="I9953" i="1"/>
  <c r="I9956" i="1"/>
  <c r="I9958" i="1"/>
  <c r="I9960" i="1"/>
  <c r="I9963" i="1"/>
  <c r="I9965" i="1"/>
  <c r="I9968" i="1"/>
  <c r="I9970" i="1"/>
  <c r="I9973" i="1"/>
  <c r="I9975" i="1"/>
  <c r="I9978" i="1"/>
  <c r="I9980" i="1"/>
  <c r="I9983" i="1"/>
  <c r="I9985" i="1"/>
  <c r="I9988" i="1"/>
  <c r="I9990" i="1"/>
  <c r="I9993" i="1"/>
  <c r="I9995" i="1"/>
  <c r="I9998" i="1"/>
  <c r="I10000" i="1"/>
  <c r="I10003" i="1"/>
  <c r="I10005" i="1"/>
  <c r="I10008" i="1"/>
  <c r="I10010" i="1"/>
  <c r="I10013" i="1"/>
  <c r="I10015" i="1"/>
  <c r="I10017" i="1"/>
  <c r="I10020" i="1"/>
  <c r="I10022" i="1"/>
  <c r="I10025" i="1"/>
  <c r="I10027" i="1"/>
  <c r="I10030" i="1"/>
  <c r="I10032" i="1"/>
  <c r="I10035" i="1"/>
  <c r="I10037" i="1"/>
  <c r="I10040" i="1"/>
  <c r="I10042" i="1"/>
  <c r="I10045" i="1"/>
  <c r="I10047" i="1"/>
  <c r="I10050" i="1"/>
  <c r="I10052" i="1"/>
  <c r="I10055" i="1"/>
  <c r="I10057" i="1"/>
  <c r="I10060" i="1"/>
  <c r="I10062" i="1"/>
  <c r="I10065" i="1"/>
  <c r="I10067" i="1"/>
  <c r="I10070" i="1"/>
  <c r="I10072" i="1"/>
  <c r="I10074" i="1"/>
  <c r="I10077" i="1"/>
  <c r="I10079" i="1"/>
  <c r="I10082" i="1"/>
  <c r="I10084" i="1"/>
  <c r="I10087" i="1"/>
  <c r="I10089" i="1"/>
  <c r="I10092" i="1"/>
  <c r="I10094" i="1"/>
  <c r="I10096" i="1"/>
  <c r="I10100" i="1"/>
  <c r="I10102" i="1"/>
  <c r="I10104" i="1"/>
  <c r="I10107" i="1"/>
  <c r="I10109" i="1"/>
  <c r="I10111" i="1"/>
  <c r="I10114" i="1"/>
  <c r="I10116" i="1"/>
  <c r="I10118" i="1"/>
  <c r="I10121" i="1"/>
  <c r="I10123" i="1"/>
  <c r="I10125" i="1"/>
  <c r="I10128" i="1"/>
  <c r="I10130" i="1"/>
  <c r="I10131" i="1"/>
  <c r="I10133" i="1"/>
  <c r="I10134" i="1"/>
  <c r="I9929" i="1"/>
  <c r="I9930" i="1"/>
  <c r="I9932" i="1"/>
  <c r="I9934" i="1"/>
  <c r="I9936" i="1"/>
  <c r="I9937" i="1"/>
  <c r="I9939" i="1"/>
  <c r="I9941" i="1"/>
  <c r="I9942" i="1"/>
  <c r="I9944" i="1"/>
  <c r="I9946" i="1"/>
  <c r="I9947" i="1"/>
  <c r="I9949" i="1"/>
  <c r="I9950" i="1"/>
  <c r="I9952" i="1"/>
  <c r="I9954" i="1"/>
  <c r="I9955" i="1"/>
  <c r="I9957" i="1"/>
  <c r="I9959" i="1"/>
  <c r="I9961" i="1"/>
  <c r="I9962" i="1"/>
  <c r="I9964" i="1"/>
  <c r="I9966" i="1"/>
  <c r="I9967" i="1"/>
  <c r="I9969" i="1"/>
  <c r="I9971" i="1"/>
  <c r="I9972" i="1"/>
  <c r="I9974" i="1"/>
  <c r="I9976" i="1"/>
  <c r="I9977" i="1"/>
  <c r="I9979" i="1"/>
  <c r="I9981" i="1"/>
  <c r="I9982" i="1"/>
  <c r="I9984" i="1"/>
  <c r="I9986" i="1"/>
  <c r="I9987" i="1"/>
  <c r="I9989" i="1"/>
  <c r="I9991" i="1"/>
  <c r="I9992" i="1"/>
  <c r="I9994" i="1"/>
  <c r="I9996" i="1"/>
  <c r="I9997" i="1"/>
  <c r="I9999" i="1"/>
  <c r="I10001" i="1"/>
  <c r="I10002" i="1"/>
  <c r="I10004" i="1"/>
  <c r="I10006" i="1"/>
  <c r="I10007" i="1"/>
  <c r="I10009" i="1"/>
  <c r="I10011" i="1"/>
  <c r="I10012" i="1"/>
  <c r="I10014" i="1"/>
  <c r="I10016" i="1"/>
  <c r="I10018" i="1"/>
  <c r="I10019" i="1"/>
  <c r="I10021" i="1"/>
  <c r="I10023" i="1"/>
  <c r="I10024" i="1"/>
  <c r="I10026" i="1"/>
  <c r="I10028" i="1"/>
  <c r="I10029" i="1"/>
  <c r="I10031" i="1"/>
  <c r="I10033" i="1"/>
  <c r="I10034" i="1"/>
  <c r="I10036" i="1"/>
  <c r="I10038" i="1"/>
  <c r="I10039" i="1"/>
  <c r="I10041" i="1"/>
  <c r="I10043" i="1"/>
  <c r="I10044" i="1"/>
  <c r="I10046" i="1"/>
  <c r="I10048" i="1"/>
  <c r="I10049" i="1"/>
  <c r="I10051" i="1"/>
  <c r="I10053" i="1"/>
  <c r="I10054" i="1"/>
  <c r="I10056" i="1"/>
  <c r="I10058" i="1"/>
  <c r="I10059" i="1"/>
  <c r="I10061" i="1"/>
  <c r="I10063" i="1"/>
  <c r="I10064" i="1"/>
  <c r="I10066" i="1"/>
  <c r="I10068" i="1"/>
  <c r="I10069" i="1"/>
  <c r="I10071" i="1"/>
  <c r="I10073" i="1"/>
  <c r="I10075" i="1"/>
  <c r="I10076" i="1"/>
  <c r="I10078" i="1"/>
  <c r="I10080" i="1"/>
  <c r="I10081" i="1"/>
  <c r="I10083" i="1"/>
  <c r="I10085" i="1"/>
  <c r="I10086" i="1"/>
  <c r="I10088" i="1"/>
  <c r="I10090" i="1"/>
  <c r="I10091" i="1"/>
  <c r="I10093" i="1"/>
  <c r="I10095" i="1"/>
  <c r="I10098" i="1"/>
  <c r="I10099" i="1"/>
  <c r="I10101" i="1"/>
  <c r="I10103" i="1"/>
  <c r="I10105" i="1"/>
  <c r="I10106" i="1"/>
  <c r="I10108" i="1"/>
  <c r="I10110" i="1"/>
  <c r="I10112" i="1"/>
  <c r="I10113" i="1"/>
  <c r="I10115" i="1"/>
  <c r="I10117" i="1"/>
  <c r="I10119" i="1"/>
  <c r="I10120" i="1"/>
  <c r="I10122" i="1"/>
  <c r="I10124" i="1"/>
  <c r="I10126" i="1"/>
  <c r="I10127" i="1"/>
  <c r="I10129" i="1"/>
  <c r="I10132" i="1"/>
  <c r="I10135" i="1"/>
  <c r="I10136" i="1"/>
  <c r="I10137" i="1"/>
  <c r="I10138" i="1"/>
  <c r="I10139" i="1"/>
  <c r="I10140" i="1"/>
  <c r="I10141" i="1"/>
  <c r="I10142" i="1"/>
  <c r="I10143" i="1"/>
  <c r="I10144" i="1"/>
  <c r="I10145" i="1"/>
  <c r="I10146" i="1"/>
  <c r="I10147" i="1"/>
  <c r="I10148" i="1"/>
  <c r="I10149" i="1"/>
  <c r="I10150" i="1"/>
  <c r="I10151" i="1"/>
  <c r="I10152" i="1"/>
  <c r="I10153" i="1"/>
  <c r="I10154" i="1"/>
  <c r="I10155" i="1"/>
  <c r="I10156" i="1"/>
  <c r="I10157" i="1"/>
  <c r="I10158" i="1"/>
  <c r="I10159" i="1"/>
  <c r="I10160" i="1"/>
  <c r="I10161" i="1"/>
  <c r="I10162" i="1"/>
  <c r="I10163" i="1"/>
  <c r="I10164" i="1"/>
  <c r="I10165" i="1"/>
  <c r="I10166" i="1"/>
  <c r="I10167" i="1"/>
  <c r="I10168" i="1"/>
  <c r="I10169" i="1"/>
  <c r="I10170" i="1"/>
  <c r="I10171" i="1"/>
  <c r="I10172" i="1"/>
  <c r="I10173" i="1"/>
  <c r="I10174" i="1"/>
  <c r="I10175" i="1"/>
  <c r="I10176" i="1"/>
  <c r="I10177" i="1"/>
  <c r="I10178" i="1"/>
  <c r="I10179" i="1"/>
  <c r="I10180" i="1"/>
  <c r="I10181" i="1"/>
  <c r="I10182" i="1"/>
  <c r="I10183" i="1"/>
  <c r="I10184" i="1"/>
  <c r="I10185" i="1"/>
  <c r="I10186" i="1"/>
  <c r="I10187" i="1"/>
  <c r="I10188" i="1"/>
  <c r="I10189" i="1"/>
  <c r="I10190" i="1"/>
  <c r="I10191" i="1"/>
  <c r="I10192" i="1"/>
  <c r="I10193" i="1"/>
  <c r="I10194" i="1"/>
  <c r="I10195" i="1"/>
  <c r="I10196" i="1"/>
  <c r="I10197" i="1"/>
  <c r="I10198" i="1"/>
  <c r="I10199" i="1"/>
  <c r="I10200" i="1"/>
  <c r="I10201" i="1"/>
  <c r="I10202" i="1"/>
  <c r="I10203" i="1"/>
  <c r="I10204" i="1"/>
  <c r="I10205" i="1"/>
  <c r="I10206" i="1"/>
  <c r="I10207" i="1"/>
  <c r="I10208" i="1"/>
  <c r="I10209" i="1"/>
  <c r="I10210" i="1"/>
  <c r="I10211" i="1"/>
  <c r="I10212" i="1"/>
  <c r="I10213" i="1"/>
  <c r="I10214" i="1"/>
  <c r="I10215" i="1"/>
  <c r="I10216" i="1"/>
  <c r="I10217" i="1"/>
  <c r="I10218" i="1"/>
  <c r="I10219" i="1"/>
  <c r="I10220" i="1"/>
  <c r="I10221" i="1"/>
  <c r="I10222" i="1"/>
  <c r="I10223" i="1"/>
  <c r="I10224" i="1"/>
  <c r="I10225" i="1"/>
  <c r="I10226" i="1"/>
  <c r="I10227" i="1"/>
  <c r="I10228" i="1"/>
  <c r="I10229" i="1"/>
  <c r="I10230" i="1"/>
  <c r="I10231" i="1"/>
  <c r="I10232" i="1"/>
  <c r="I10233" i="1"/>
  <c r="I10234" i="1"/>
  <c r="I10235" i="1"/>
  <c r="I10236" i="1"/>
  <c r="I10237" i="1"/>
  <c r="I10238" i="1"/>
  <c r="I10239" i="1"/>
  <c r="I10240" i="1"/>
  <c r="I10241" i="1"/>
  <c r="I10242" i="1"/>
  <c r="I10243" i="1"/>
  <c r="I10244" i="1"/>
  <c r="I10245" i="1"/>
  <c r="I10246" i="1"/>
  <c r="I10247" i="1"/>
  <c r="I10248" i="1"/>
  <c r="I10249" i="1"/>
  <c r="I10250" i="1"/>
  <c r="I10251" i="1"/>
  <c r="I10252" i="1"/>
  <c r="I10253" i="1"/>
  <c r="I10254" i="1"/>
  <c r="I10255" i="1"/>
  <c r="I10256" i="1"/>
  <c r="I10257" i="1"/>
  <c r="I10258" i="1"/>
  <c r="I10259" i="1"/>
  <c r="I10260" i="1"/>
  <c r="I10261" i="1"/>
  <c r="I10262" i="1"/>
  <c r="I10263" i="1"/>
  <c r="I10264" i="1"/>
  <c r="I10265" i="1"/>
  <c r="I10266" i="1"/>
  <c r="I10267" i="1"/>
  <c r="I10268" i="1"/>
  <c r="I10269" i="1"/>
  <c r="I10270" i="1"/>
  <c r="I10271" i="1"/>
  <c r="I10272" i="1"/>
  <c r="I10273" i="1"/>
  <c r="I10274" i="1"/>
  <c r="I10275" i="1"/>
  <c r="I10276" i="1"/>
  <c r="I10277" i="1"/>
  <c r="I10278" i="1"/>
  <c r="I10279" i="1"/>
  <c r="I10280" i="1"/>
  <c r="I10281" i="1"/>
  <c r="I10282" i="1"/>
  <c r="I10283" i="1"/>
  <c r="I10284" i="1"/>
  <c r="I10285" i="1"/>
  <c r="I10286" i="1"/>
  <c r="I10287" i="1"/>
  <c r="I10288" i="1"/>
  <c r="I10289" i="1"/>
  <c r="I10290" i="1"/>
  <c r="I10291" i="1"/>
  <c r="I10292" i="1"/>
  <c r="I10293" i="1"/>
  <c r="I10294" i="1"/>
  <c r="I10295" i="1"/>
  <c r="I10296" i="1"/>
  <c r="I10297" i="1"/>
  <c r="I10298" i="1"/>
  <c r="I10299" i="1"/>
  <c r="I10300" i="1"/>
  <c r="I10301" i="1"/>
  <c r="I10302" i="1"/>
  <c r="I10303" i="1"/>
  <c r="I10304" i="1"/>
  <c r="I10305" i="1"/>
  <c r="I10306" i="1"/>
  <c r="I10307" i="1"/>
  <c r="I10308" i="1"/>
  <c r="I10309" i="1"/>
  <c r="I10310" i="1"/>
  <c r="I10311" i="1"/>
  <c r="I10312" i="1"/>
  <c r="I10313" i="1"/>
  <c r="I10314" i="1"/>
  <c r="I10315" i="1"/>
  <c r="I10316" i="1"/>
  <c r="I10317" i="1"/>
  <c r="I10318" i="1"/>
  <c r="I10319" i="1"/>
  <c r="I10320" i="1"/>
  <c r="I10321" i="1"/>
  <c r="I10322" i="1"/>
  <c r="I10323" i="1"/>
  <c r="I10324" i="1"/>
  <c r="I10325" i="1"/>
  <c r="I10326" i="1"/>
  <c r="I10327" i="1"/>
  <c r="I10328" i="1"/>
  <c r="I10329" i="1"/>
  <c r="I10330" i="1"/>
  <c r="I10331" i="1"/>
  <c r="I10332" i="1"/>
  <c r="I10333" i="1"/>
  <c r="I10334" i="1"/>
  <c r="I10335" i="1"/>
  <c r="I10336" i="1"/>
  <c r="I10337" i="1"/>
  <c r="I10338" i="1"/>
  <c r="I10339" i="1"/>
  <c r="I10340" i="1"/>
  <c r="I10341" i="1"/>
  <c r="I10342" i="1"/>
  <c r="I10343" i="1"/>
  <c r="I10344" i="1"/>
  <c r="I10345" i="1"/>
  <c r="I10346" i="1"/>
  <c r="I10347" i="1"/>
  <c r="I10348" i="1"/>
  <c r="I10349" i="1"/>
  <c r="I10350" i="1"/>
  <c r="I10351" i="1"/>
  <c r="I10352" i="1"/>
  <c r="I10353" i="1"/>
  <c r="I10354" i="1"/>
  <c r="I10355" i="1"/>
  <c r="I10356" i="1"/>
  <c r="I10357" i="1"/>
  <c r="I10358" i="1"/>
  <c r="I10359" i="1"/>
  <c r="I10360" i="1"/>
  <c r="I10361" i="1"/>
  <c r="I10362" i="1"/>
  <c r="I10363" i="1"/>
  <c r="I10364" i="1"/>
  <c r="I10365" i="1"/>
  <c r="I10366" i="1"/>
  <c r="I10367" i="1"/>
  <c r="I10368" i="1"/>
  <c r="I10369" i="1"/>
  <c r="I10370" i="1"/>
  <c r="I10371" i="1"/>
  <c r="I10372" i="1"/>
  <c r="I10373" i="1"/>
  <c r="I10374" i="1"/>
  <c r="I10375" i="1"/>
  <c r="I10376" i="1"/>
  <c r="I10377" i="1"/>
  <c r="I10378" i="1"/>
  <c r="I10379" i="1"/>
  <c r="I10380" i="1"/>
  <c r="I10381" i="1"/>
  <c r="I10382" i="1"/>
  <c r="I10383" i="1"/>
  <c r="I10384" i="1"/>
  <c r="I10385" i="1"/>
  <c r="I10386" i="1"/>
  <c r="I10387" i="1"/>
  <c r="I10388" i="1"/>
  <c r="I10389" i="1"/>
  <c r="I10390" i="1"/>
  <c r="I10391" i="1"/>
  <c r="I10392" i="1"/>
  <c r="I10393" i="1"/>
  <c r="I10394" i="1"/>
  <c r="I10395" i="1"/>
  <c r="I10396" i="1"/>
  <c r="I10397" i="1"/>
  <c r="I10398" i="1"/>
  <c r="I10399" i="1"/>
  <c r="I10400" i="1"/>
  <c r="I10401" i="1"/>
  <c r="I10402" i="1"/>
  <c r="I10403" i="1"/>
  <c r="I10404" i="1"/>
  <c r="I10405" i="1"/>
  <c r="I10406" i="1"/>
  <c r="I10407" i="1"/>
  <c r="I10408" i="1"/>
  <c r="I10409" i="1"/>
  <c r="I10410" i="1"/>
  <c r="I10411" i="1"/>
  <c r="I10412" i="1"/>
  <c r="I10413" i="1"/>
  <c r="I10414" i="1"/>
  <c r="I10415" i="1"/>
  <c r="I10416" i="1"/>
  <c r="I10417" i="1"/>
  <c r="I10418" i="1"/>
  <c r="I10419" i="1"/>
  <c r="I10420" i="1"/>
  <c r="I10421" i="1"/>
  <c r="I10422" i="1"/>
  <c r="I10423" i="1"/>
  <c r="I10424" i="1"/>
  <c r="I10425" i="1"/>
  <c r="I10426" i="1"/>
  <c r="I10427" i="1"/>
  <c r="I10428" i="1"/>
  <c r="I10429" i="1"/>
  <c r="I10430" i="1"/>
  <c r="I10431" i="1"/>
  <c r="I10432" i="1"/>
  <c r="I10433" i="1"/>
  <c r="I10434" i="1"/>
  <c r="I10435" i="1"/>
  <c r="I10436" i="1"/>
  <c r="I10437" i="1"/>
  <c r="I10438" i="1"/>
  <c r="I10439" i="1"/>
  <c r="I10440" i="1"/>
  <c r="I10441" i="1"/>
  <c r="I10442" i="1"/>
  <c r="I10443" i="1"/>
  <c r="I10444" i="1"/>
  <c r="I10445" i="1"/>
  <c r="I10446" i="1"/>
  <c r="I10447" i="1"/>
  <c r="I10448" i="1"/>
  <c r="I10449" i="1"/>
  <c r="I10450" i="1"/>
  <c r="I10451" i="1"/>
  <c r="I10452" i="1"/>
  <c r="I10453" i="1"/>
  <c r="I10454" i="1"/>
  <c r="I10455" i="1"/>
  <c r="I10456" i="1"/>
  <c r="I10457" i="1"/>
  <c r="I10458" i="1"/>
  <c r="I10459" i="1"/>
  <c r="I10460" i="1"/>
  <c r="I10461" i="1"/>
  <c r="I10462" i="1"/>
  <c r="I10463" i="1"/>
  <c r="I10464" i="1"/>
  <c r="I10465" i="1"/>
  <c r="I10466" i="1"/>
  <c r="I10467" i="1"/>
  <c r="I10468" i="1"/>
  <c r="I10469" i="1"/>
  <c r="I10470" i="1"/>
  <c r="I10471" i="1"/>
  <c r="I10472" i="1"/>
  <c r="I10473" i="1"/>
  <c r="I10474" i="1"/>
  <c r="I10475" i="1"/>
  <c r="I10476" i="1"/>
  <c r="I11074" i="1"/>
  <c r="I11075" i="1"/>
  <c r="I11076" i="1"/>
  <c r="I11077" i="1"/>
  <c r="I11078" i="1"/>
  <c r="I11079" i="1"/>
  <c r="I11080" i="1"/>
  <c r="I11081" i="1"/>
  <c r="I11082" i="1"/>
  <c r="I11083" i="1"/>
  <c r="I11084" i="1"/>
  <c r="I11085" i="1"/>
  <c r="I11086" i="1"/>
  <c r="I11087" i="1"/>
  <c r="I11088" i="1"/>
  <c r="I11089" i="1"/>
  <c r="I11090" i="1"/>
  <c r="I11091" i="1"/>
  <c r="I11092" i="1"/>
  <c r="I11093" i="1"/>
  <c r="I11094" i="1"/>
  <c r="I11095" i="1"/>
  <c r="I11096" i="1"/>
  <c r="I11097" i="1"/>
  <c r="I11098" i="1"/>
  <c r="I11099" i="1"/>
  <c r="I11100" i="1"/>
  <c r="I11101" i="1"/>
  <c r="I11102" i="1"/>
  <c r="I11103" i="1"/>
  <c r="I11104" i="1"/>
  <c r="I11105" i="1"/>
  <c r="I11106" i="1"/>
  <c r="I11107" i="1"/>
  <c r="I11108" i="1"/>
  <c r="I11109" i="1"/>
  <c r="I11110" i="1"/>
  <c r="I11111" i="1"/>
  <c r="I11112" i="1"/>
  <c r="I11113" i="1"/>
  <c r="I11114" i="1"/>
  <c r="I11115" i="1"/>
  <c r="I11116" i="1"/>
  <c r="I11117" i="1"/>
  <c r="I11118" i="1"/>
  <c r="I11119" i="1"/>
  <c r="I11120" i="1"/>
  <c r="I11121" i="1"/>
  <c r="I11122" i="1"/>
  <c r="I11123" i="1"/>
  <c r="I11124" i="1"/>
  <c r="I11125" i="1"/>
  <c r="I11126" i="1"/>
  <c r="I11127" i="1"/>
  <c r="I11128" i="1"/>
  <c r="I11129" i="1"/>
  <c r="I11130" i="1"/>
  <c r="I11131" i="1"/>
  <c r="I11132" i="1"/>
  <c r="I11133" i="1"/>
  <c r="I11134" i="1"/>
  <c r="I11135" i="1"/>
  <c r="I11136" i="1"/>
  <c r="I11137" i="1"/>
  <c r="I11138" i="1"/>
  <c r="I11139" i="1"/>
  <c r="I11140" i="1"/>
  <c r="I11141" i="1"/>
  <c r="I11142" i="1"/>
  <c r="I11143" i="1"/>
  <c r="I11144" i="1"/>
  <c r="I11145" i="1"/>
  <c r="I11146" i="1"/>
  <c r="I11147" i="1"/>
  <c r="I11148" i="1"/>
  <c r="I11149" i="1"/>
  <c r="I11150" i="1"/>
  <c r="I11151" i="1"/>
  <c r="I11152" i="1"/>
  <c r="I11153" i="1"/>
  <c r="I11154" i="1"/>
  <c r="I11155" i="1"/>
  <c r="I11156" i="1"/>
  <c r="I11157" i="1"/>
  <c r="I11158" i="1"/>
  <c r="I11159" i="1"/>
  <c r="I11160" i="1"/>
  <c r="I11161" i="1"/>
  <c r="I11162" i="1"/>
  <c r="I11163" i="1"/>
  <c r="I11164" i="1"/>
  <c r="I11165" i="1"/>
  <c r="I11166" i="1"/>
  <c r="I11167" i="1"/>
  <c r="I11168" i="1"/>
  <c r="I11169" i="1"/>
  <c r="I11170" i="1"/>
  <c r="I11171" i="1"/>
  <c r="I11172" i="1"/>
  <c r="I11173" i="1"/>
  <c r="I11174" i="1"/>
  <c r="I11175" i="1"/>
  <c r="I11176" i="1"/>
  <c r="I11177" i="1"/>
  <c r="I11178" i="1"/>
  <c r="I11179" i="1"/>
  <c r="I11180" i="1"/>
  <c r="I11181" i="1"/>
  <c r="I11182" i="1"/>
  <c r="I11183" i="1"/>
  <c r="I11184" i="1"/>
  <c r="I11185" i="1"/>
  <c r="I11186" i="1"/>
  <c r="I11187" i="1"/>
  <c r="I11188" i="1"/>
  <c r="I11189" i="1"/>
  <c r="I11190" i="1"/>
  <c r="I11191" i="1"/>
  <c r="I11192" i="1"/>
  <c r="I11193" i="1"/>
  <c r="I11194" i="1"/>
  <c r="I11195" i="1"/>
  <c r="I11196" i="1"/>
  <c r="I11197" i="1"/>
  <c r="I11198" i="1"/>
  <c r="I11199" i="1"/>
  <c r="I11200" i="1"/>
  <c r="I11201" i="1"/>
  <c r="I11202" i="1"/>
  <c r="I11203" i="1"/>
  <c r="I11204" i="1"/>
  <c r="I11205" i="1"/>
  <c r="I11206" i="1"/>
  <c r="I11207" i="1"/>
  <c r="I11208" i="1"/>
  <c r="I11209" i="1"/>
  <c r="I11210" i="1"/>
  <c r="I11211" i="1"/>
  <c r="I11212" i="1"/>
  <c r="I11213" i="1"/>
  <c r="I11214" i="1"/>
  <c r="I11215" i="1"/>
  <c r="I11216" i="1"/>
  <c r="I11217" i="1"/>
  <c r="I11218" i="1"/>
  <c r="I11219" i="1"/>
  <c r="I11220" i="1"/>
  <c r="I11221" i="1"/>
  <c r="I11222" i="1"/>
  <c r="I11223" i="1"/>
  <c r="I11224" i="1"/>
  <c r="I11225" i="1"/>
  <c r="I11227" i="1"/>
  <c r="I11228" i="1"/>
  <c r="I11229" i="1"/>
  <c r="I11230" i="1"/>
  <c r="I11231" i="1"/>
  <c r="I11232" i="1"/>
  <c r="I11233" i="1"/>
  <c r="I11234" i="1"/>
  <c r="I11235" i="1"/>
  <c r="I11236" i="1"/>
  <c r="I11237" i="1"/>
  <c r="I11238" i="1"/>
  <c r="I11239" i="1"/>
  <c r="I11240" i="1"/>
  <c r="I11241" i="1"/>
  <c r="I11242" i="1"/>
  <c r="I11244" i="1"/>
  <c r="I11246" i="1"/>
  <c r="I11247" i="1"/>
  <c r="I11248" i="1"/>
  <c r="I11249" i="1"/>
  <c r="I11250" i="1"/>
  <c r="I11251" i="1"/>
  <c r="I11252" i="1"/>
  <c r="I11253" i="1"/>
  <c r="I11254" i="1"/>
  <c r="I11255" i="1"/>
  <c r="I11256" i="1"/>
  <c r="I11257" i="1"/>
  <c r="I11258" i="1"/>
  <c r="I11259" i="1"/>
  <c r="I11260" i="1"/>
  <c r="I11261" i="1"/>
  <c r="I11262" i="1"/>
  <c r="I11263" i="1"/>
  <c r="I11264" i="1"/>
  <c r="I11265" i="1"/>
  <c r="I11266" i="1"/>
  <c r="I11267" i="1"/>
  <c r="I11268" i="1"/>
  <c r="I11269" i="1"/>
  <c r="I11270" i="1"/>
  <c r="I11271" i="1"/>
  <c r="I11272" i="1"/>
  <c r="I11273" i="1"/>
  <c r="I11274" i="1"/>
  <c r="I11275" i="1"/>
  <c r="I11276" i="1"/>
  <c r="I11277" i="1"/>
  <c r="I11278" i="1"/>
  <c r="I11279" i="1"/>
  <c r="I11280" i="1"/>
  <c r="I11281" i="1"/>
  <c r="I11282" i="1"/>
  <c r="I11283" i="1"/>
  <c r="I11284" i="1"/>
  <c r="I11285" i="1"/>
  <c r="I11286" i="1"/>
  <c r="I11288" i="1"/>
  <c r="I11289" i="1"/>
  <c r="I11290" i="1"/>
  <c r="I11291" i="1"/>
  <c r="I11292" i="1"/>
  <c r="I11293" i="1"/>
  <c r="I11294" i="1"/>
  <c r="I11295" i="1"/>
  <c r="I11296" i="1"/>
  <c r="I11297" i="1"/>
  <c r="I11298" i="1"/>
  <c r="I11299" i="1"/>
  <c r="I11300" i="1"/>
  <c r="I11301" i="1"/>
  <c r="I11303" i="1"/>
  <c r="I11304" i="1"/>
  <c r="I11306" i="1"/>
  <c r="I11307" i="1"/>
  <c r="I11308" i="1"/>
  <c r="I11309" i="1"/>
  <c r="I11310" i="1"/>
  <c r="I11311" i="1"/>
  <c r="I11312" i="1"/>
  <c r="I11313" i="1"/>
  <c r="I11314" i="1"/>
  <c r="I11315" i="1"/>
  <c r="I11316" i="1"/>
  <c r="I11317" i="1"/>
  <c r="I11318" i="1"/>
  <c r="I11319" i="1"/>
  <c r="I11320" i="1"/>
  <c r="I11321" i="1"/>
  <c r="I11322" i="1"/>
  <c r="I11323" i="1"/>
  <c r="I11324" i="1"/>
  <c r="I11325" i="1"/>
  <c r="I11326" i="1"/>
  <c r="I11327" i="1"/>
  <c r="I11328" i="1"/>
  <c r="I11329" i="1"/>
  <c r="I11330" i="1"/>
  <c r="I11332" i="1"/>
  <c r="I11333" i="1"/>
  <c r="I11334" i="1"/>
  <c r="I11335" i="1"/>
  <c r="I11336" i="1"/>
  <c r="I11337" i="1"/>
  <c r="I11338" i="1"/>
  <c r="I11339" i="1"/>
  <c r="I11340" i="1"/>
  <c r="I11341" i="1"/>
  <c r="I11342" i="1"/>
  <c r="I11343" i="1"/>
  <c r="I11344" i="1"/>
  <c r="I11345" i="1"/>
  <c r="I11346" i="1"/>
  <c r="I11347" i="1"/>
  <c r="I11348" i="1"/>
  <c r="I11349" i="1"/>
  <c r="I11350" i="1"/>
  <c r="I11351" i="1"/>
  <c r="I11352" i="1"/>
  <c r="I11353" i="1"/>
  <c r="I11354" i="1"/>
  <c r="I11355" i="1"/>
  <c r="I11356" i="1"/>
  <c r="I11357" i="1"/>
  <c r="I11358" i="1"/>
  <c r="I11359" i="1"/>
  <c r="I11360" i="1"/>
  <c r="I11361" i="1"/>
  <c r="I11363" i="1"/>
  <c r="I11364" i="1"/>
  <c r="I11365" i="1"/>
  <c r="I11366" i="1"/>
  <c r="I11367" i="1"/>
  <c r="I11368" i="1"/>
  <c r="I11369" i="1"/>
  <c r="I11370" i="1"/>
  <c r="I11372" i="1"/>
  <c r="I11373" i="1"/>
  <c r="I11374" i="1"/>
  <c r="I11375" i="1"/>
  <c r="I11376" i="1"/>
  <c r="I11377" i="1"/>
  <c r="I11378" i="1"/>
  <c r="I11379" i="1"/>
  <c r="I11380" i="1"/>
  <c r="I11381" i="1"/>
  <c r="I11382" i="1"/>
  <c r="I11383" i="1"/>
  <c r="I11384" i="1"/>
  <c r="I11385" i="1"/>
  <c r="I11386" i="1"/>
  <c r="I11387" i="1"/>
  <c r="I11388" i="1"/>
  <c r="I11389" i="1"/>
  <c r="I11390" i="1"/>
  <c r="I11391" i="1"/>
  <c r="I11392" i="1"/>
  <c r="I11393" i="1"/>
  <c r="I11394" i="1"/>
  <c r="I11395" i="1"/>
  <c r="I11396" i="1"/>
  <c r="I11397" i="1"/>
  <c r="I11398" i="1"/>
  <c r="I11399" i="1"/>
  <c r="I11400" i="1"/>
  <c r="I11401" i="1"/>
  <c r="I11402" i="1"/>
  <c r="I11403" i="1"/>
  <c r="I11404" i="1"/>
  <c r="I11405" i="1"/>
  <c r="I11406" i="1"/>
  <c r="I11407" i="1"/>
  <c r="I11408" i="1"/>
  <c r="I11409" i="1"/>
  <c r="I11226" i="1"/>
  <c r="I11243" i="1"/>
  <c r="I11287" i="1"/>
  <c r="I11305" i="1"/>
  <c r="I11331" i="1"/>
  <c r="I11362" i="1"/>
  <c r="I11371" i="1"/>
  <c r="I11418" i="1"/>
  <c r="I11459" i="1"/>
  <c r="I11462" i="1"/>
  <c r="I11477"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10097" i="1"/>
  <c r="I11410" i="1"/>
  <c r="I11411" i="1"/>
  <c r="I11412" i="1"/>
  <c r="I11413" i="1"/>
  <c r="I11414" i="1"/>
  <c r="I11416" i="1"/>
  <c r="I11417" i="1"/>
  <c r="I11419" i="1"/>
  <c r="I11420" i="1"/>
  <c r="I11421" i="1"/>
  <c r="I11422" i="1"/>
  <c r="I11423" i="1"/>
  <c r="I11424" i="1"/>
  <c r="I11425" i="1"/>
  <c r="I11426" i="1"/>
  <c r="I11427" i="1"/>
  <c r="I11428" i="1"/>
  <c r="I11429" i="1"/>
  <c r="I11430" i="1"/>
  <c r="I11431" i="1"/>
  <c r="I11432" i="1"/>
  <c r="I11433" i="1"/>
  <c r="I11434" i="1"/>
  <c r="I11435" i="1"/>
  <c r="I11436" i="1"/>
  <c r="I11437" i="1"/>
  <c r="I11438" i="1"/>
  <c r="I11439" i="1"/>
  <c r="I11440" i="1"/>
  <c r="I11441" i="1"/>
  <c r="I11442" i="1"/>
  <c r="I11443" i="1"/>
  <c r="I11444" i="1"/>
  <c r="I11445" i="1"/>
  <c r="I11446" i="1"/>
  <c r="I11447" i="1"/>
  <c r="I11448" i="1"/>
  <c r="I11449" i="1"/>
  <c r="I11450" i="1"/>
  <c r="I11451" i="1"/>
  <c r="I11452" i="1"/>
  <c r="I11453" i="1"/>
  <c r="I11454" i="1"/>
  <c r="I11455" i="1"/>
  <c r="I11456" i="1"/>
  <c r="I11457" i="1"/>
  <c r="I11458" i="1"/>
  <c r="I11460" i="1"/>
  <c r="I11461" i="1"/>
  <c r="I11463" i="1"/>
  <c r="I11464" i="1"/>
  <c r="I11465" i="1"/>
  <c r="I11466" i="1"/>
  <c r="I11467" i="1"/>
  <c r="I11468" i="1"/>
  <c r="I11469" i="1"/>
  <c r="I11470" i="1"/>
  <c r="I11471" i="1"/>
  <c r="I11472" i="1"/>
  <c r="I11473" i="1"/>
  <c r="I11474" i="1"/>
  <c r="I11475" i="1"/>
  <c r="I11476" i="1"/>
  <c r="I11478" i="1"/>
  <c r="I11479" i="1"/>
  <c r="I11480" i="1"/>
  <c r="I11481" i="1"/>
  <c r="I11482" i="1"/>
  <c r="I11483" i="1"/>
  <c r="I11484" i="1"/>
  <c r="I11485" i="1"/>
  <c r="I11486" i="1"/>
  <c r="I11487" i="1"/>
  <c r="I11488" i="1"/>
  <c r="I11489" i="1"/>
  <c r="I11490" i="1"/>
  <c r="I11491" i="1"/>
  <c r="I11492" i="1"/>
  <c r="I11493" i="1"/>
  <c r="I11494" i="1"/>
  <c r="I11495" i="1"/>
  <c r="I8289" i="1"/>
  <c r="I8291" i="1"/>
  <c r="I8329" i="1"/>
  <c r="I8377" i="1"/>
  <c r="I8417" i="1"/>
  <c r="I8419" i="1"/>
  <c r="I8457" i="1"/>
  <c r="I8505" i="1"/>
  <c r="I8512" i="1"/>
  <c r="I8545" i="1"/>
  <c r="I8547" i="1"/>
  <c r="I8599" i="1"/>
  <c r="I8609" i="1"/>
  <c r="I8639" i="1"/>
  <c r="I8641" i="1"/>
  <c r="I8662" i="1"/>
  <c r="I8673" i="1"/>
  <c r="I8679" i="1"/>
  <c r="I8705" i="1"/>
  <c r="I8727" i="1"/>
  <c r="I8737" i="1"/>
  <c r="I8767" i="1"/>
  <c r="I8769" i="1"/>
  <c r="I8801" i="1"/>
  <c r="I8807" i="1"/>
  <c r="I8833" i="1"/>
  <c r="I8848" i="1"/>
  <c r="I8855" i="1"/>
  <c r="I8865" i="1"/>
  <c r="I8895" i="1"/>
  <c r="I8897" i="1"/>
  <c r="I8929" i="1"/>
  <c r="I8935" i="1"/>
  <c r="I8961" i="1"/>
  <c r="I8983" i="1"/>
  <c r="I8993" i="1"/>
  <c r="I9023" i="1"/>
  <c r="I9025" i="1"/>
  <c r="I9053" i="1"/>
  <c r="I9063" i="1"/>
  <c r="I9073" i="1"/>
  <c r="I9097" i="1"/>
  <c r="I9111" i="1"/>
  <c r="I9117" i="1"/>
  <c r="I9132" i="1"/>
  <c r="I9137" i="1"/>
  <c r="I9151" i="1"/>
  <c r="I9161" i="1"/>
  <c r="I9174" i="1"/>
  <c r="I9181" i="1"/>
  <c r="I9191" i="1"/>
  <c r="I9201" i="1"/>
  <c r="I9225" i="1"/>
  <c r="I9239" i="1"/>
  <c r="I9245" i="1"/>
  <c r="I9260" i="1"/>
  <c r="I9265" i="1"/>
  <c r="I9279" i="1"/>
  <c r="I9289" i="1"/>
  <c r="I9309" i="1"/>
  <c r="I9319" i="1"/>
  <c r="I9329" i="1"/>
  <c r="I9353" i="1"/>
  <c r="I9367" i="1"/>
  <c r="I9373" i="1"/>
  <c r="I9388" i="1"/>
  <c r="I9393" i="1"/>
  <c r="I9407" i="1"/>
  <c r="I9417" i="1"/>
  <c r="I9437" i="1"/>
  <c r="I9447" i="1"/>
  <c r="I9457" i="1"/>
  <c r="I9481" i="1"/>
  <c r="I9495" i="1"/>
  <c r="I9505" i="1"/>
  <c r="I9516" i="1"/>
  <c r="I9525" i="1"/>
  <c r="I9527" i="1"/>
  <c r="I9547" i="1"/>
  <c r="I9549" i="1"/>
  <c r="I9569" i="1"/>
  <c r="I957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90"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8"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6" i="1"/>
  <c r="I8507" i="1"/>
  <c r="I8508" i="1"/>
  <c r="I8509" i="1"/>
  <c r="I8510" i="1"/>
  <c r="I8511"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6"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600" i="1"/>
  <c r="I8601" i="1"/>
  <c r="I8602" i="1"/>
  <c r="I8603" i="1"/>
  <c r="I8604" i="1"/>
  <c r="I8605" i="1"/>
  <c r="I8606" i="1"/>
  <c r="I8607" i="1"/>
  <c r="I8608"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40" i="1"/>
  <c r="I8642" i="1"/>
  <c r="I8643" i="1"/>
  <c r="I8644" i="1"/>
  <c r="I8645" i="1"/>
  <c r="I8646" i="1"/>
  <c r="I8647" i="1"/>
  <c r="I8648" i="1"/>
  <c r="I8649" i="1"/>
  <c r="I8650" i="1"/>
  <c r="I8651" i="1"/>
  <c r="I8652" i="1"/>
  <c r="I8653" i="1"/>
  <c r="I8654" i="1"/>
  <c r="I8655" i="1"/>
  <c r="I8656" i="1"/>
  <c r="I8657" i="1"/>
  <c r="I8658" i="1"/>
  <c r="I8659" i="1"/>
  <c r="I8660" i="1"/>
  <c r="I8661" i="1"/>
  <c r="I8663" i="1"/>
  <c r="I8664" i="1"/>
  <c r="I8665" i="1"/>
  <c r="I8666" i="1"/>
  <c r="I8667" i="1"/>
  <c r="I8668" i="1"/>
  <c r="I8669" i="1"/>
  <c r="I8670" i="1"/>
  <c r="I8671" i="1"/>
  <c r="I8672" i="1"/>
  <c r="I8674" i="1"/>
  <c r="I8675" i="1"/>
  <c r="I8676" i="1"/>
  <c r="I8677" i="1"/>
  <c r="I8678"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6" i="1"/>
  <c r="I8707" i="1"/>
  <c r="I8708" i="1"/>
  <c r="I8709" i="1"/>
  <c r="I8710" i="1"/>
  <c r="I8711" i="1"/>
  <c r="I8712" i="1"/>
  <c r="I8713" i="1"/>
  <c r="I8714" i="1"/>
  <c r="I8715" i="1"/>
  <c r="I8716" i="1"/>
  <c r="I8717" i="1"/>
  <c r="I8718" i="1"/>
  <c r="I8719" i="1"/>
  <c r="I8720" i="1"/>
  <c r="I8721" i="1"/>
  <c r="I8722" i="1"/>
  <c r="I8723" i="1"/>
  <c r="I8724" i="1"/>
  <c r="I8725" i="1"/>
  <c r="I8726" i="1"/>
  <c r="I8728" i="1"/>
  <c r="I8729" i="1"/>
  <c r="I8730" i="1"/>
  <c r="I8731" i="1"/>
  <c r="I8732" i="1"/>
  <c r="I8733" i="1"/>
  <c r="I8734" i="1"/>
  <c r="I8735" i="1"/>
  <c r="I8736"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8"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2" i="1"/>
  <c r="I8803" i="1"/>
  <c r="I8804" i="1"/>
  <c r="I8805" i="1"/>
  <c r="I8806"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4" i="1"/>
  <c r="I8835" i="1"/>
  <c r="I8836" i="1"/>
  <c r="I8837" i="1"/>
  <c r="I8838" i="1"/>
  <c r="I8839" i="1"/>
  <c r="I8840" i="1"/>
  <c r="I8841" i="1"/>
  <c r="I8842" i="1"/>
  <c r="I8843" i="1"/>
  <c r="I8844" i="1"/>
  <c r="I8845" i="1"/>
  <c r="I8846" i="1"/>
  <c r="I8847" i="1"/>
  <c r="I8849" i="1"/>
  <c r="I8850" i="1"/>
  <c r="I8851" i="1"/>
  <c r="I8852" i="1"/>
  <c r="I8853" i="1"/>
  <c r="I8854" i="1"/>
  <c r="I8856" i="1"/>
  <c r="I8857" i="1"/>
  <c r="I8858" i="1"/>
  <c r="I8859" i="1"/>
  <c r="I8860" i="1"/>
  <c r="I8861" i="1"/>
  <c r="I8862" i="1"/>
  <c r="I8863" i="1"/>
  <c r="I8864"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6"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30" i="1"/>
  <c r="I8931" i="1"/>
  <c r="I8932" i="1"/>
  <c r="I8933" i="1"/>
  <c r="I8934"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2" i="1"/>
  <c r="I8963" i="1"/>
  <c r="I8964" i="1"/>
  <c r="I8965" i="1"/>
  <c r="I8966" i="1"/>
  <c r="I8967" i="1"/>
  <c r="I8968" i="1"/>
  <c r="I8969" i="1"/>
  <c r="I8970" i="1"/>
  <c r="I8971" i="1"/>
  <c r="I8972" i="1"/>
  <c r="I8973" i="1"/>
  <c r="I8974" i="1"/>
  <c r="I8975" i="1"/>
  <c r="I8976" i="1"/>
  <c r="I8977" i="1"/>
  <c r="I8978" i="1"/>
  <c r="I8979" i="1"/>
  <c r="I8980" i="1"/>
  <c r="I8981" i="1"/>
  <c r="I8982" i="1"/>
  <c r="I8984" i="1"/>
  <c r="I8985" i="1"/>
  <c r="I8986" i="1"/>
  <c r="I8987" i="1"/>
  <c r="I8988" i="1"/>
  <c r="I8989" i="1"/>
  <c r="I8990" i="1"/>
  <c r="I8991" i="1"/>
  <c r="I8992"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4"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4" i="1"/>
  <c r="I9055" i="1"/>
  <c r="I9056" i="1"/>
  <c r="I9057" i="1"/>
  <c r="I9058" i="1"/>
  <c r="I9059" i="1"/>
  <c r="I9060" i="1"/>
  <c r="I9061" i="1"/>
  <c r="I9062" i="1"/>
  <c r="I9064" i="1"/>
  <c r="I9065" i="1"/>
  <c r="I9066" i="1"/>
  <c r="I9067" i="1"/>
  <c r="I9068" i="1"/>
  <c r="I9069" i="1"/>
  <c r="I9070" i="1"/>
  <c r="I9071" i="1"/>
  <c r="I9072"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8" i="1"/>
  <c r="I9099" i="1"/>
  <c r="I9100" i="1"/>
  <c r="I9101" i="1"/>
  <c r="I9102" i="1"/>
  <c r="I9103" i="1"/>
  <c r="I9104" i="1"/>
  <c r="I9105" i="1"/>
  <c r="I9106" i="1"/>
  <c r="I9107" i="1"/>
  <c r="I9108" i="1"/>
  <c r="I9109" i="1"/>
  <c r="I9110" i="1"/>
  <c r="I9112" i="1"/>
  <c r="I9113" i="1"/>
  <c r="I9114" i="1"/>
  <c r="I9115" i="1"/>
  <c r="I9116" i="1"/>
  <c r="I9118" i="1"/>
  <c r="I9119" i="1"/>
  <c r="I9120" i="1"/>
  <c r="I9121" i="1"/>
  <c r="I9122" i="1"/>
  <c r="I9123" i="1"/>
  <c r="I9124" i="1"/>
  <c r="I9125" i="1"/>
  <c r="I9126" i="1"/>
  <c r="I9127" i="1"/>
  <c r="I9128" i="1"/>
  <c r="I9129" i="1"/>
  <c r="I9130" i="1"/>
  <c r="I9131" i="1"/>
  <c r="I9133" i="1"/>
  <c r="I9134" i="1"/>
  <c r="I9135" i="1"/>
  <c r="I9136" i="1"/>
  <c r="I9138" i="1"/>
  <c r="I9139" i="1"/>
  <c r="I9140" i="1"/>
  <c r="I9439" i="1"/>
  <c r="I9440" i="1"/>
  <c r="I9441" i="1"/>
  <c r="I9442" i="1"/>
  <c r="I9443" i="1"/>
  <c r="I9444" i="1"/>
  <c r="I9445" i="1"/>
  <c r="I9446" i="1"/>
  <c r="I9448" i="1"/>
  <c r="I9449" i="1"/>
  <c r="I9450" i="1"/>
  <c r="I9451" i="1"/>
  <c r="I9452" i="1"/>
  <c r="I9453" i="1"/>
  <c r="I9454" i="1"/>
  <c r="I9455" i="1"/>
  <c r="I9456"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2" i="1"/>
  <c r="I9483" i="1"/>
  <c r="I9484" i="1"/>
  <c r="I9485" i="1"/>
  <c r="I9486" i="1"/>
  <c r="I9487" i="1"/>
  <c r="I9488" i="1"/>
  <c r="I9489" i="1"/>
  <c r="I9490" i="1"/>
  <c r="I9491" i="1"/>
  <c r="I9492" i="1"/>
  <c r="I9493" i="1"/>
  <c r="I9494" i="1"/>
  <c r="I9496" i="1"/>
  <c r="I9497" i="1"/>
  <c r="I9498" i="1"/>
  <c r="I9499" i="1"/>
  <c r="I9500" i="1"/>
  <c r="I9501" i="1"/>
  <c r="I9502" i="1"/>
  <c r="I9503" i="1"/>
  <c r="I9504" i="1"/>
  <c r="I9506" i="1"/>
  <c r="I9507" i="1"/>
  <c r="I9508" i="1"/>
  <c r="I9509" i="1"/>
  <c r="I9510" i="1"/>
  <c r="I9511" i="1"/>
  <c r="I9512" i="1"/>
  <c r="I9513" i="1"/>
  <c r="I9514" i="1"/>
  <c r="I9515" i="1"/>
  <c r="I9517" i="1"/>
  <c r="I9518" i="1"/>
  <c r="I9519" i="1"/>
  <c r="I9520" i="1"/>
  <c r="I9521" i="1"/>
  <c r="I9522" i="1"/>
  <c r="I9523" i="1"/>
  <c r="I9524" i="1"/>
  <c r="I9526" i="1"/>
  <c r="I9528" i="1"/>
  <c r="I9529" i="1"/>
  <c r="I9530" i="1"/>
  <c r="I9531" i="1"/>
  <c r="I9532" i="1"/>
  <c r="I9533" i="1"/>
  <c r="I9534" i="1"/>
  <c r="I9535" i="1"/>
  <c r="I9536" i="1"/>
  <c r="I9537" i="1"/>
  <c r="I9538" i="1"/>
  <c r="I9539" i="1"/>
  <c r="I9540" i="1"/>
  <c r="I9541" i="1"/>
  <c r="I9542" i="1"/>
  <c r="I9543" i="1"/>
  <c r="I9544" i="1"/>
  <c r="I9545" i="1"/>
  <c r="I9546" i="1"/>
  <c r="I9548" i="1"/>
  <c r="I9550" i="1"/>
  <c r="I9551" i="1"/>
  <c r="I9552" i="1"/>
  <c r="I9553" i="1"/>
  <c r="I9554" i="1"/>
  <c r="I9555" i="1"/>
  <c r="I9556" i="1"/>
  <c r="I9557" i="1"/>
  <c r="I9558" i="1"/>
  <c r="I9559" i="1"/>
  <c r="I9560" i="1"/>
  <c r="I9561" i="1"/>
  <c r="I9562" i="1"/>
  <c r="I9563" i="1"/>
  <c r="I9564" i="1"/>
  <c r="I9565" i="1"/>
  <c r="I9566" i="1"/>
  <c r="I9567" i="1"/>
  <c r="I9568" i="1"/>
  <c r="I9570" i="1"/>
  <c r="I9572" i="1"/>
  <c r="I9573" i="1"/>
  <c r="I9574" i="1"/>
  <c r="I9575" i="1"/>
  <c r="I9576" i="1"/>
  <c r="I9577" i="1"/>
  <c r="I9578" i="1"/>
  <c r="I9579" i="1"/>
  <c r="I9580" i="1"/>
  <c r="I9581" i="1"/>
  <c r="I9582" i="1"/>
  <c r="I9583" i="1"/>
  <c r="I9584" i="1"/>
</calcChain>
</file>

<file path=xl/comments1.xml><?xml version="1.0" encoding="utf-8"?>
<comments xmlns="http://schemas.openxmlformats.org/spreadsheetml/2006/main">
  <authors>
    <author>Mike-7PRO</author>
  </authors>
  <commentList>
    <comment ref="B12" authorId="0">
      <text>
        <r>
          <rPr>
            <b/>
            <sz val="9"/>
            <color indexed="81"/>
            <rFont val="Tahoma"/>
            <family val="2"/>
          </rPr>
          <t>Mike-7PRO:</t>
        </r>
        <r>
          <rPr>
            <sz val="9"/>
            <color indexed="81"/>
            <rFont val="Tahoma"/>
            <family val="2"/>
          </rPr>
          <t xml:space="preserve">
These parts of Owen's need to be padded with zeros in order to follow current LGEO naming conventions.</t>
        </r>
      </text>
    </comment>
  </commentList>
</comments>
</file>

<file path=xl/comments2.xml><?xml version="1.0" encoding="utf-8"?>
<comments xmlns="http://schemas.openxmlformats.org/spreadsheetml/2006/main">
  <authors>
    <author>Mike-7PRO</author>
  </authors>
  <commentList>
    <comment ref="A1" authorId="0">
      <text>
        <r>
          <rPr>
            <b/>
            <sz val="9"/>
            <color indexed="81"/>
            <rFont val="Tahoma"/>
            <family val="2"/>
          </rPr>
          <t>Mike-7PRO:</t>
        </r>
        <r>
          <rPr>
            <sz val="9"/>
            <color indexed="81"/>
            <rFont val="Tahoma"/>
            <family val="2"/>
          </rPr>
          <t xml:space="preserve">
Raw DAT file names.
Last update: 2019-01</t>
        </r>
      </text>
    </comment>
    <comment ref="B1" authorId="0">
      <text>
        <r>
          <rPr>
            <b/>
            <sz val="9"/>
            <color indexed="81"/>
            <rFont val="Tahoma"/>
            <family val="2"/>
          </rPr>
          <t>Mike-7PRO:</t>
        </r>
        <r>
          <rPr>
            <sz val="9"/>
            <color indexed="81"/>
            <rFont val="Tahoma"/>
            <family val="2"/>
          </rPr>
          <t xml:space="preserve">
This list does not represent actual LGEO parts, but rather what a LGEO parts list would look like if every current LDraw part had an LGEO equivalent. Thus there may be more or fewer parts listed here than are in the actual LGEO libraries.
Some file names have been padded with zeros to follow current LGEO naming conventions.
Last update: 2019-01</t>
        </r>
      </text>
    </comment>
  </commentList>
</comments>
</file>

<file path=xl/comments3.xml><?xml version="1.0" encoding="utf-8"?>
<comments xmlns="http://schemas.openxmlformats.org/spreadsheetml/2006/main">
  <authors>
    <author>Mike-7PRO</author>
  </authors>
  <commentList>
    <comment ref="A1" authorId="0">
      <text>
        <r>
          <rPr>
            <b/>
            <sz val="9"/>
            <color indexed="81"/>
            <rFont val="Tahoma"/>
            <charset val="1"/>
          </rPr>
          <t>Mike-7PRO:</t>
        </r>
        <r>
          <rPr>
            <sz val="9"/>
            <color indexed="81"/>
            <rFont val="Tahoma"/>
            <charset val="1"/>
          </rPr>
          <t xml:space="preserve">
Name of every part in the LGEO "lg" directory supplied with the AIOI.
This column is not actually being used for anything and only serves as a reference.
Last update: 2018-02</t>
        </r>
      </text>
    </comment>
    <comment ref="B1" authorId="0">
      <text>
        <r>
          <rPr>
            <b/>
            <sz val="9"/>
            <color indexed="81"/>
            <rFont val="Tahoma"/>
            <family val="2"/>
          </rPr>
          <t>Mike-7PRO:</t>
        </r>
        <r>
          <rPr>
            <sz val="9"/>
            <color indexed="81"/>
            <rFont val="Tahoma"/>
            <family val="2"/>
          </rPr>
          <t xml:space="preserve">
Slope parts.</t>
        </r>
      </text>
    </comment>
    <comment ref="C1" authorId="0">
      <text>
        <r>
          <rPr>
            <b/>
            <sz val="9"/>
            <color indexed="81"/>
            <rFont val="Tahoma"/>
            <family val="2"/>
          </rPr>
          <t>Mike-7PRO:</t>
        </r>
        <r>
          <rPr>
            <sz val="9"/>
            <color indexed="81"/>
            <rFont val="Tahoma"/>
            <family val="2"/>
          </rPr>
          <t xml:space="preserve">
Parts with equivalents found in Anton Raves' POV-Ray parts library. Supported by L3P.exe.</t>
        </r>
      </text>
    </comment>
    <comment ref="D1" authorId="0">
      <text>
        <r>
          <rPr>
            <b/>
            <sz val="9"/>
            <color indexed="81"/>
            <rFont val="Tahoma"/>
            <family val="2"/>
          </rPr>
          <t>Mike-7PRO:</t>
        </r>
        <r>
          <rPr>
            <sz val="9"/>
            <color indexed="81"/>
            <rFont val="Tahoma"/>
            <family val="2"/>
          </rPr>
          <t xml:space="preserve">
Original LGEO parts created by Lutz Uhlmann.</t>
        </r>
      </text>
    </comment>
    <comment ref="E1" authorId="0">
      <text>
        <r>
          <rPr>
            <b/>
            <sz val="9"/>
            <color indexed="81"/>
            <rFont val="Tahoma"/>
            <family val="2"/>
          </rPr>
          <t>Mike-7PRO:</t>
        </r>
        <r>
          <rPr>
            <sz val="9"/>
            <color indexed="81"/>
            <rFont val="Tahoma"/>
            <family val="2"/>
          </rPr>
          <t xml:space="preserve">
LGEO parts created by Owen Burgoyne. I have padded some of their names with zeros so that they follow the same conventions as the other LGEO libraries.</t>
        </r>
      </text>
    </comment>
    <comment ref="F1" authorId="0">
      <text>
        <r>
          <rPr>
            <b/>
            <sz val="9"/>
            <color indexed="81"/>
            <rFont val="Tahoma"/>
            <family val="2"/>
          </rPr>
          <t>Mike-7PRO:</t>
        </r>
        <r>
          <rPr>
            <sz val="9"/>
            <color indexed="81"/>
            <rFont val="Tahoma"/>
            <family val="2"/>
          </rPr>
          <t xml:space="preserve">
LGEO parts created by Damien Roux.
Last updated: 2019-07-10</t>
        </r>
      </text>
    </comment>
  </commentList>
</comments>
</file>

<file path=xl/comments4.xml><?xml version="1.0" encoding="utf-8"?>
<comments xmlns="http://schemas.openxmlformats.org/spreadsheetml/2006/main">
  <authors>
    <author>Mike-7PRO</author>
  </authors>
  <commentList>
    <comment ref="A1" authorId="0">
      <text>
        <r>
          <rPr>
            <b/>
            <sz val="9"/>
            <color indexed="81"/>
            <rFont val="Tahoma"/>
            <family val="2"/>
          </rPr>
          <t>Mike-7PRO:</t>
        </r>
        <r>
          <rPr>
            <sz val="9"/>
            <color indexed="81"/>
            <rFont val="Tahoma"/>
            <family val="2"/>
          </rPr>
          <t xml:space="preserve">
Lutz, Owen and Darats files in one list.</t>
        </r>
      </text>
    </comment>
    <comment ref="B1" authorId="0">
      <text>
        <r>
          <rPr>
            <b/>
            <sz val="9"/>
            <color indexed="81"/>
            <rFont val="Tahoma"/>
            <family val="2"/>
          </rPr>
          <t>Mike-7PRO:</t>
        </r>
        <r>
          <rPr>
            <sz val="9"/>
            <color indexed="81"/>
            <rFont val="Tahoma"/>
            <family val="2"/>
          </rPr>
          <t xml:space="preserve">
Does this file appear in COLUMN B of the Tables sheet?</t>
        </r>
      </text>
    </comment>
  </commentList>
</comments>
</file>

<file path=xl/sharedStrings.xml><?xml version="1.0" encoding="utf-8"?>
<sst xmlns="http://schemas.openxmlformats.org/spreadsheetml/2006/main" count="30168" uniqueCount="23160">
  <si>
    <t>LGEO</t>
  </si>
  <si>
    <t>Flags: L=LGEO, S=Slope, A=AntonRaves</t>
  </si>
  <si>
    <t>JSON</t>
  </si>
  <si>
    <t>LDRAW</t>
  </si>
  <si>
    <t>SLOPE</t>
  </si>
  <si>
    <t>ANTON</t>
  </si>
  <si>
    <t>LUTZ</t>
  </si>
  <si>
    <t>OWEN</t>
  </si>
  <si>
    <t>Some parts have numbers and letters toward the end of their names. These letters and numbers don't count toward the four number character limit.</t>
  </si>
  <si>
    <t>DARATS</t>
  </si>
  <si>
    <t>003238a.dat</t>
  </si>
  <si>
    <t>003238b.dat</t>
  </si>
  <si>
    <t>003238c.dat</t>
  </si>
  <si>
    <t>003238d.dat</t>
  </si>
  <si>
    <t>003238e.dat</t>
  </si>
  <si>
    <t>003238f.dat</t>
  </si>
  <si>
    <t>003238g.dat</t>
  </si>
  <si>
    <t>003238h.dat</t>
  </si>
  <si>
    <t>003238i.dat</t>
  </si>
  <si>
    <t>003238j.dat</t>
  </si>
  <si>
    <t>003238k.dat</t>
  </si>
  <si>
    <t>003238l.dat</t>
  </si>
  <si>
    <t>003238m.dat</t>
  </si>
  <si>
    <t>003238n.dat</t>
  </si>
  <si>
    <t>003238o.dat</t>
  </si>
  <si>
    <t>003238p.dat</t>
  </si>
  <si>
    <t>003238q.dat</t>
  </si>
  <si>
    <t>003238r.dat</t>
  </si>
  <si>
    <t>003238s.dat</t>
  </si>
  <si>
    <t>003432a.dat</t>
  </si>
  <si>
    <t>003432b.dat</t>
  </si>
  <si>
    <t>003432c.dat</t>
  </si>
  <si>
    <t>003432d.dat</t>
  </si>
  <si>
    <t>003432e.dat</t>
  </si>
  <si>
    <t>003432f.dat</t>
  </si>
  <si>
    <t>003437a.dat</t>
  </si>
  <si>
    <t>003439a.dat</t>
  </si>
  <si>
    <t>003440a.dat</t>
  </si>
  <si>
    <t>003497g.dat</t>
  </si>
  <si>
    <t>004158a.dat</t>
  </si>
  <si>
    <t>004158b.dat</t>
  </si>
  <si>
    <t>004158c.dat</t>
  </si>
  <si>
    <t>004158d.dat</t>
  </si>
  <si>
    <t>004158e.dat</t>
  </si>
  <si>
    <t>004158f.dat</t>
  </si>
  <si>
    <t>004159a.dat</t>
  </si>
  <si>
    <t>004159b.dat</t>
  </si>
  <si>
    <t>004159c.dat</t>
  </si>
  <si>
    <t>004159d.dat</t>
  </si>
  <si>
    <t>004159e.dat</t>
  </si>
  <si>
    <t>004159f.dat</t>
  </si>
  <si>
    <t>004159h.dat</t>
  </si>
  <si>
    <t>004219a.dat</t>
  </si>
  <si>
    <t>004219b.dat</t>
  </si>
  <si>
    <t>004219c.dat</t>
  </si>
  <si>
    <t>004239a.dat</t>
  </si>
  <si>
    <t>004315a.dat</t>
  </si>
  <si>
    <t>004315b.dat</t>
  </si>
  <si>
    <t>004490a.dat</t>
  </si>
  <si>
    <t>004490b.dat</t>
  </si>
  <si>
    <t>004490c.dat</t>
  </si>
  <si>
    <t>004490d.dat</t>
  </si>
  <si>
    <t>004490e.dat</t>
  </si>
  <si>
    <t>004490f.dat</t>
  </si>
  <si>
    <t>004490g.dat</t>
  </si>
  <si>
    <t>004490h.dat</t>
  </si>
  <si>
    <t>004490i.dat</t>
  </si>
  <si>
    <t>004511a.dat</t>
  </si>
  <si>
    <t>004511b.dat</t>
  </si>
  <si>
    <t>004511c.dat</t>
  </si>
  <si>
    <t>004585a.dat</t>
  </si>
  <si>
    <t>004587a.dat</t>
  </si>
  <si>
    <t>004608a.dat</t>
  </si>
  <si>
    <t>004608b.dat</t>
  </si>
  <si>
    <t>004630a.dat</t>
  </si>
  <si>
    <t>004630b.dat</t>
  </si>
  <si>
    <t>004631a.dat</t>
  </si>
  <si>
    <t>004631b.dat</t>
  </si>
  <si>
    <t>004631c.dat</t>
  </si>
  <si>
    <t>004659a.dat</t>
  </si>
  <si>
    <t>004659b.dat</t>
  </si>
  <si>
    <t>004677a.dat</t>
  </si>
  <si>
    <t>004677b.dat</t>
  </si>
  <si>
    <t>004690b.dat</t>
  </si>
  <si>
    <t>004695a.dat</t>
  </si>
  <si>
    <t>004695b.dat</t>
  </si>
  <si>
    <t>004695c.dat</t>
  </si>
  <si>
    <t>004695d.dat</t>
  </si>
  <si>
    <t>004695e.dat</t>
  </si>
  <si>
    <t>004747a.dat</t>
  </si>
  <si>
    <t>0901.dat</t>
  </si>
  <si>
    <t>0902.dat</t>
  </si>
  <si>
    <t>0903.dat</t>
  </si>
  <si>
    <t>0904.dat</t>
  </si>
  <si>
    <t>1.dat</t>
  </si>
  <si>
    <t>10.dat</t>
  </si>
  <si>
    <t>100.dat</t>
  </si>
  <si>
    <t>10039.dat</t>
  </si>
  <si>
    <t>10040.dat</t>
  </si>
  <si>
    <t>10040c01.dat</t>
  </si>
  <si>
    <t>10041.dat</t>
  </si>
  <si>
    <t>10042.dat</t>
  </si>
  <si>
    <t>10048.dat</t>
  </si>
  <si>
    <t>10049.dat</t>
  </si>
  <si>
    <t>10049p01.dat</t>
  </si>
  <si>
    <t>10050.dat</t>
  </si>
  <si>
    <t>10051.dat</t>
  </si>
  <si>
    <t>10051p01.dat</t>
  </si>
  <si>
    <t>10052.dat</t>
  </si>
  <si>
    <t>10053.dat</t>
  </si>
  <si>
    <t>10054.dat</t>
  </si>
  <si>
    <t>10054p01.dat</t>
  </si>
  <si>
    <t>10054p02.dat</t>
  </si>
  <si>
    <t>10057.dat</t>
  </si>
  <si>
    <t>10057pm0.dat</t>
  </si>
  <si>
    <t>10057pm1.dat</t>
  </si>
  <si>
    <t>10058.dat</t>
  </si>
  <si>
    <t>10066.dat</t>
  </si>
  <si>
    <t>10066p01.dat</t>
  </si>
  <si>
    <t>10066p02.dat</t>
  </si>
  <si>
    <t>10066p03.dat</t>
  </si>
  <si>
    <t>10089.dat</t>
  </si>
  <si>
    <t>10089c01.dat</t>
  </si>
  <si>
    <t>10090.dat</t>
  </si>
  <si>
    <t>10091.dat</t>
  </si>
  <si>
    <t>10092.dat</t>
  </si>
  <si>
    <t>10095.dat</t>
  </si>
  <si>
    <t>101.dat</t>
  </si>
  <si>
    <t>10124.dat</t>
  </si>
  <si>
    <t>10126.dat</t>
  </si>
  <si>
    <t>10127.dat</t>
  </si>
  <si>
    <t>10128.dat</t>
  </si>
  <si>
    <t>10128p01.dat</t>
  </si>
  <si>
    <t>10128p01c01.dat</t>
  </si>
  <si>
    <t>10128p02.dat</t>
  </si>
  <si>
    <t>10130.dat</t>
  </si>
  <si>
    <t>10130c01.dat</t>
  </si>
  <si>
    <t>10131.dat</t>
  </si>
  <si>
    <t>10132.dat</t>
  </si>
  <si>
    <t>10134.dat</t>
  </si>
  <si>
    <t>10152.dat</t>
  </si>
  <si>
    <t>10154.dat</t>
  </si>
  <si>
    <t>10169.dat</t>
  </si>
  <si>
    <t>10170.dat</t>
  </si>
  <si>
    <t>10178.dat</t>
  </si>
  <si>
    <t>10178p01.dat</t>
  </si>
  <si>
    <t>10178p02.dat</t>
  </si>
  <si>
    <t>10178p03.dat</t>
  </si>
  <si>
    <t>10178p04.dat</t>
  </si>
  <si>
    <t>10178p05.dat</t>
  </si>
  <si>
    <t>10178p06.dat</t>
  </si>
  <si>
    <t>10178p07.dat</t>
  </si>
  <si>
    <t>10187.dat</t>
  </si>
  <si>
    <t>10197.dat</t>
  </si>
  <si>
    <t>10199.dat</t>
  </si>
  <si>
    <t>102.dat</t>
  </si>
  <si>
    <t>10201.dat</t>
  </si>
  <si>
    <t>10202.dat</t>
  </si>
  <si>
    <t>10238.dat</t>
  </si>
  <si>
    <t>10247.dat</t>
  </si>
  <si>
    <t>10288.dat</t>
  </si>
  <si>
    <t>103.dat</t>
  </si>
  <si>
    <t>10305.dat</t>
  </si>
  <si>
    <t>10305p01.dat</t>
  </si>
  <si>
    <t>10312.dat</t>
  </si>
  <si>
    <t>10314.dat</t>
  </si>
  <si>
    <t>10350.dat</t>
  </si>
  <si>
    <t>10350c01.dat</t>
  </si>
  <si>
    <t>10350p01.dat</t>
  </si>
  <si>
    <t>10350p01c01.dat</t>
  </si>
  <si>
    <t>10350p02.dat</t>
  </si>
  <si>
    <t>10350p02c01.dat</t>
  </si>
  <si>
    <t>10351.dat</t>
  </si>
  <si>
    <t>10351p01.dat</t>
  </si>
  <si>
    <t>10351p02.dat</t>
  </si>
  <si>
    <t>10352.dat</t>
  </si>
  <si>
    <t>10352c01.dat</t>
  </si>
  <si>
    <t>10353.dat</t>
  </si>
  <si>
    <t>10354.dat</t>
  </si>
  <si>
    <t>10354c01.dat</t>
  </si>
  <si>
    <t>10355.dat</t>
  </si>
  <si>
    <t>10361.dat</t>
  </si>
  <si>
    <t>103a.dat</t>
  </si>
  <si>
    <t>103b.dat</t>
  </si>
  <si>
    <t>103c.dat</t>
  </si>
  <si>
    <t>104.dat</t>
  </si>
  <si>
    <t>10498.dat</t>
  </si>
  <si>
    <t>105.dat</t>
  </si>
  <si>
    <t>10509.dat</t>
  </si>
  <si>
    <t>10509p01.dat</t>
  </si>
  <si>
    <t>10509p02.dat</t>
  </si>
  <si>
    <t>10520.dat</t>
  </si>
  <si>
    <t>10532.dat</t>
  </si>
  <si>
    <t>10661.dat</t>
  </si>
  <si>
    <t>10756.dat</t>
  </si>
  <si>
    <t>108.dat</t>
  </si>
  <si>
    <t>10825.dat</t>
  </si>
  <si>
    <t>10884.dat</t>
  </si>
  <si>
    <t>109.dat</t>
  </si>
  <si>
    <t>10907.dat</t>
  </si>
  <si>
    <t>10907c01.dat</t>
  </si>
  <si>
    <t>10908.dat</t>
  </si>
  <si>
    <t>10908p01.dat</t>
  </si>
  <si>
    <t>10908p02.dat</t>
  </si>
  <si>
    <t>10908p03.dat</t>
  </si>
  <si>
    <t>10908p04.dat</t>
  </si>
  <si>
    <t>10928.dat</t>
  </si>
  <si>
    <t>10a.dat</t>
  </si>
  <si>
    <t>10b.dat</t>
  </si>
  <si>
    <t>10p01.dat</t>
  </si>
  <si>
    <t>10p02.dat</t>
  </si>
  <si>
    <t>10p03.dat</t>
  </si>
  <si>
    <t>10p04.dat</t>
  </si>
  <si>
    <t>10p05.dat</t>
  </si>
  <si>
    <t>10p06.dat</t>
  </si>
  <si>
    <t>10p07.dat</t>
  </si>
  <si>
    <t>10p08.dat</t>
  </si>
  <si>
    <t>10p09.dat</t>
  </si>
  <si>
    <t>10p0a.dat</t>
  </si>
  <si>
    <t>10p0b.dat</t>
  </si>
  <si>
    <t>11.dat</t>
  </si>
  <si>
    <t>110.dat</t>
  </si>
  <si>
    <t>11002.dat</t>
  </si>
  <si>
    <t>11010.dat</t>
  </si>
  <si>
    <t>11013.dat</t>
  </si>
  <si>
    <t>11014.dat</t>
  </si>
  <si>
    <t>11014p01.dat</t>
  </si>
  <si>
    <t>11016.dat</t>
  </si>
  <si>
    <t>11025.dat</t>
  </si>
  <si>
    <t>11025p01.dat</t>
  </si>
  <si>
    <t>11026.dat</t>
  </si>
  <si>
    <t>11030.dat</t>
  </si>
  <si>
    <t>11032.dat</t>
  </si>
  <si>
    <t>11033.dat</t>
  </si>
  <si>
    <t>11034.dat</t>
  </si>
  <si>
    <t>11035.dat</t>
  </si>
  <si>
    <t>11036.dat</t>
  </si>
  <si>
    <t>11089.dat</t>
  </si>
  <si>
    <t>11090.dat</t>
  </si>
  <si>
    <t>11091.dat</t>
  </si>
  <si>
    <t>11092.dat</t>
  </si>
  <si>
    <t>11097.dat</t>
  </si>
  <si>
    <t>111.dat</t>
  </si>
  <si>
    <t>11100.dat</t>
  </si>
  <si>
    <t>11125.dat</t>
  </si>
  <si>
    <t>11127.dat</t>
  </si>
  <si>
    <t>11140.dat</t>
  </si>
  <si>
    <t>11142.dat</t>
  </si>
  <si>
    <t>11143.dat</t>
  </si>
  <si>
    <t>11145.dat</t>
  </si>
  <si>
    <t>11146.dat</t>
  </si>
  <si>
    <t>11147.dat</t>
  </si>
  <si>
    <t>11153.dat</t>
  </si>
  <si>
    <t>11177.dat</t>
  </si>
  <si>
    <t>11178.dat</t>
  </si>
  <si>
    <t>11186.dat</t>
  </si>
  <si>
    <t>11187.dat</t>
  </si>
  <si>
    <t>112.dat</t>
  </si>
  <si>
    <t>11202.dat</t>
  </si>
  <si>
    <t>11202p01.dat</t>
  </si>
  <si>
    <t>11202p01c01.dat</t>
  </si>
  <si>
    <t>11202p02.dat</t>
  </si>
  <si>
    <t>11202p02c01.dat</t>
  </si>
  <si>
    <t>11202p03.dat</t>
  </si>
  <si>
    <t>11202p03c01.dat</t>
  </si>
  <si>
    <t>11202p04.dat</t>
  </si>
  <si>
    <t>11202p04c01.dat</t>
  </si>
  <si>
    <t>11203.dat</t>
  </si>
  <si>
    <t>11208.dat</t>
  </si>
  <si>
    <t>11211.dat</t>
  </si>
  <si>
    <t>11212.dat</t>
  </si>
  <si>
    <t>11213.dat</t>
  </si>
  <si>
    <t>11214.dat</t>
  </si>
  <si>
    <t>11215.dat</t>
  </si>
  <si>
    <t>11233.dat</t>
  </si>
  <si>
    <t>11233p01.dat</t>
  </si>
  <si>
    <t>11235.dat</t>
  </si>
  <si>
    <t>11236.dat</t>
  </si>
  <si>
    <t>11237.dat</t>
  </si>
  <si>
    <t>11244.dat</t>
  </si>
  <si>
    <t>11244p01.dat</t>
  </si>
  <si>
    <t>11244p01c01.dat</t>
  </si>
  <si>
    <t>11244p02.dat</t>
  </si>
  <si>
    <t>11244p02c01.dat</t>
  </si>
  <si>
    <t>11244p04.dat</t>
  </si>
  <si>
    <t>11244p04c01.dat</t>
  </si>
  <si>
    <t>11244p05.dat</t>
  </si>
  <si>
    <t>11244p05c01.dat</t>
  </si>
  <si>
    <t>11245.dat</t>
  </si>
  <si>
    <t>11252.dat</t>
  </si>
  <si>
    <t>11253.dat</t>
  </si>
  <si>
    <t>11255.dat</t>
  </si>
  <si>
    <t>11256.dat</t>
  </si>
  <si>
    <t>11267.dat</t>
  </si>
  <si>
    <t>11272.dat</t>
  </si>
  <si>
    <t>11289.dat</t>
  </si>
  <si>
    <t>11290.dat</t>
  </si>
  <si>
    <t>11291.dat</t>
  </si>
  <si>
    <t>11293.dat</t>
  </si>
  <si>
    <t>11293c01.dat</t>
  </si>
  <si>
    <t>11295.dat</t>
  </si>
  <si>
    <t>11297.dat</t>
  </si>
  <si>
    <t>11303.dat</t>
  </si>
  <si>
    <t>11303c01.dat</t>
  </si>
  <si>
    <t>11399.dat</t>
  </si>
  <si>
    <t>114.dat</t>
  </si>
  <si>
    <t>11438.dat</t>
  </si>
  <si>
    <t>11455.dat</t>
  </si>
  <si>
    <t>11458.dat</t>
  </si>
  <si>
    <t>11459.dat</t>
  </si>
  <si>
    <t>11459p01.dat</t>
  </si>
  <si>
    <t>11476.dat</t>
  </si>
  <si>
    <t>11477.dat</t>
  </si>
  <si>
    <t>11478.dat</t>
  </si>
  <si>
    <t>11568.dat</t>
  </si>
  <si>
    <t>11568p01.dat</t>
  </si>
  <si>
    <t>11598.dat</t>
  </si>
  <si>
    <t>116.dat</t>
  </si>
  <si>
    <t>11605.dat</t>
  </si>
  <si>
    <t>11609.dat</t>
  </si>
  <si>
    <t>11610.dat</t>
  </si>
  <si>
    <t>11618.dat</t>
  </si>
  <si>
    <t>11640.dat</t>
  </si>
  <si>
    <t>117.dat</t>
  </si>
  <si>
    <t>11767.dat</t>
  </si>
  <si>
    <t>117p47.dat</t>
  </si>
  <si>
    <t>118.dat</t>
  </si>
  <si>
    <t>11809.dat</t>
  </si>
  <si>
    <t>11833.dat</t>
  </si>
  <si>
    <t>11946.dat</t>
  </si>
  <si>
    <t>11947.dat</t>
  </si>
  <si>
    <t>11949.dat</t>
  </si>
  <si>
    <t>11950.dat</t>
  </si>
  <si>
    <t>11953.dat</t>
  </si>
  <si>
    <t>11954.dat</t>
  </si>
  <si>
    <t>11955.dat</t>
  </si>
  <si>
    <t>11957.dat</t>
  </si>
  <si>
    <t>12.dat</t>
  </si>
  <si>
    <t>120.dat</t>
  </si>
  <si>
    <t>121.dat</t>
  </si>
  <si>
    <t>122.dat</t>
  </si>
  <si>
    <t>122c01.dat</t>
  </si>
  <si>
    <t>122c02.dat</t>
  </si>
  <si>
    <t>123.dat</t>
  </si>
  <si>
    <t>124.dat</t>
  </si>
  <si>
    <t>125.dat</t>
  </si>
  <si>
    <t>125c01.dat</t>
  </si>
  <si>
    <t>126.dat</t>
  </si>
  <si>
    <t>127.dat</t>
  </si>
  <si>
    <t>12782.dat</t>
  </si>
  <si>
    <t>12787.dat</t>
  </si>
  <si>
    <t>12799.dat</t>
  </si>
  <si>
    <t>127c01-f1.dat</t>
  </si>
  <si>
    <t>127c01-f2.dat</t>
  </si>
  <si>
    <t>127c01.dat</t>
  </si>
  <si>
    <t>127c02-f1.dat</t>
  </si>
  <si>
    <t>127c02-f2.dat</t>
  </si>
  <si>
    <t>127c02.dat</t>
  </si>
  <si>
    <t>127c03-f1.dat</t>
  </si>
  <si>
    <t>127c03-f2.dat</t>
  </si>
  <si>
    <t>128.dat</t>
  </si>
  <si>
    <t>12825.dat</t>
  </si>
  <si>
    <t>12884.dat</t>
  </si>
  <si>
    <t>12884c01.dat</t>
  </si>
  <si>
    <t>12884c02.dat</t>
  </si>
  <si>
    <t>12885.dat</t>
  </si>
  <si>
    <t>12888.dat</t>
  </si>
  <si>
    <t>12888p01.dat</t>
  </si>
  <si>
    <t>12889.dat</t>
  </si>
  <si>
    <t>12891.dat</t>
  </si>
  <si>
    <t>12891p01.dat</t>
  </si>
  <si>
    <t>12897.dat</t>
  </si>
  <si>
    <t>129.dat</t>
  </si>
  <si>
    <t>12939.dat</t>
  </si>
  <si>
    <t>13.dat</t>
  </si>
  <si>
    <t>132-old.dat</t>
  </si>
  <si>
    <t>132.dat</t>
  </si>
  <si>
    <t>13251.dat</t>
  </si>
  <si>
    <t>13252.dat</t>
  </si>
  <si>
    <t>13269.dat</t>
  </si>
  <si>
    <t>133.dat</t>
  </si>
  <si>
    <t>13349.dat</t>
  </si>
  <si>
    <t>13392.dat</t>
  </si>
  <si>
    <t>13392p01.dat</t>
  </si>
  <si>
    <t>13392p02.dat</t>
  </si>
  <si>
    <t>134.dat</t>
  </si>
  <si>
    <t>13459.dat</t>
  </si>
  <si>
    <t>13547.dat</t>
  </si>
  <si>
    <t>13548.dat</t>
  </si>
  <si>
    <t>13549.dat</t>
  </si>
  <si>
    <t>13564.dat</t>
  </si>
  <si>
    <t>13571.dat</t>
  </si>
  <si>
    <t>13665.dat</t>
  </si>
  <si>
    <t>13670.dat</t>
  </si>
  <si>
    <t>13731.dat</t>
  </si>
  <si>
    <t>13754.dat</t>
  </si>
  <si>
    <t>13756.dat</t>
  </si>
  <si>
    <t>13760.dat</t>
  </si>
  <si>
    <t>13760c01.dat</t>
  </si>
  <si>
    <t>13760c02.dat</t>
  </si>
  <si>
    <t>13787.dat</t>
  </si>
  <si>
    <t>13787p01.dat</t>
  </si>
  <si>
    <t>13788.dat</t>
  </si>
  <si>
    <t>13789.dat</t>
  </si>
  <si>
    <t>13789p01.dat</t>
  </si>
  <si>
    <t>13790.dat</t>
  </si>
  <si>
    <t>13793.dat</t>
  </si>
  <si>
    <t>138.dat</t>
  </si>
  <si>
    <t>13808.dat</t>
  </si>
  <si>
    <t>13808p01.dat</t>
  </si>
  <si>
    <t>13952.dat</t>
  </si>
  <si>
    <t>13965.dat</t>
  </si>
  <si>
    <t>14.dat</t>
  </si>
  <si>
    <t>140.dat</t>
  </si>
  <si>
    <t>14045.dat</t>
  </si>
  <si>
    <t>141.dat</t>
  </si>
  <si>
    <t>14137.dat</t>
  </si>
  <si>
    <t>14149.dat</t>
  </si>
  <si>
    <t>142.dat</t>
  </si>
  <si>
    <t>14295.dat</t>
  </si>
  <si>
    <t>14295c01.dat</t>
  </si>
  <si>
    <t>143.dat</t>
  </si>
  <si>
    <t>14301.dat</t>
  </si>
  <si>
    <t>14301k01.dat</t>
  </si>
  <si>
    <t>14301k02.dat</t>
  </si>
  <si>
    <t>144.dat</t>
  </si>
  <si>
    <t>14413.dat</t>
  </si>
  <si>
    <t>14417.dat</t>
  </si>
  <si>
    <t>14418.dat</t>
  </si>
  <si>
    <t>14419.dat</t>
  </si>
  <si>
    <t>145.dat</t>
  </si>
  <si>
    <t>14520.dat</t>
  </si>
  <si>
    <t>14533.dat</t>
  </si>
  <si>
    <t>146.dat</t>
  </si>
  <si>
    <t>14682.dat</t>
  </si>
  <si>
    <t>14696.dat</t>
  </si>
  <si>
    <t>14704.dat</t>
  </si>
  <si>
    <t>14707.dat</t>
  </si>
  <si>
    <t>14716.dat</t>
  </si>
  <si>
    <t>14718.dat</t>
  </si>
  <si>
    <t>14719.dat</t>
  </si>
  <si>
    <t>14720.dat</t>
  </si>
  <si>
    <t>14734.dat</t>
  </si>
  <si>
    <t>14734p01.dat</t>
  </si>
  <si>
    <t>14769.dat</t>
  </si>
  <si>
    <t>14769d01.dat</t>
  </si>
  <si>
    <t>14769p01.dat</t>
  </si>
  <si>
    <t>14769p02.dat</t>
  </si>
  <si>
    <t>14769p03.dat</t>
  </si>
  <si>
    <t>14769p04.dat</t>
  </si>
  <si>
    <t>14769p05.dat</t>
  </si>
  <si>
    <t>14769p06.dat</t>
  </si>
  <si>
    <t>14769p07.dat</t>
  </si>
  <si>
    <t>14769p08.dat</t>
  </si>
  <si>
    <t>14769p09.dat</t>
  </si>
  <si>
    <t>14769p0b.dat</t>
  </si>
  <si>
    <t>14769p0c.dat</t>
  </si>
  <si>
    <t>14769p0d.dat</t>
  </si>
  <si>
    <t>14769p81.dat</t>
  </si>
  <si>
    <t>14769p82.dat</t>
  </si>
  <si>
    <t>14769p83.dat</t>
  </si>
  <si>
    <t>14769pb0.dat</t>
  </si>
  <si>
    <t>14769pm0.dat</t>
  </si>
  <si>
    <t>14769pm1.dat</t>
  </si>
  <si>
    <t>14769pm2.dat</t>
  </si>
  <si>
    <t>14769pm3.dat</t>
  </si>
  <si>
    <t>14769ps1.dat</t>
  </si>
  <si>
    <t>14769ps2.dat</t>
  </si>
  <si>
    <t>14769ps3.dat</t>
  </si>
  <si>
    <t>14769px0.dat</t>
  </si>
  <si>
    <t>14769px1.dat</t>
  </si>
  <si>
    <t>148.dat</t>
  </si>
  <si>
    <t>149.dat</t>
  </si>
  <si>
    <t>15.dat</t>
  </si>
  <si>
    <t>150.dat</t>
  </si>
  <si>
    <t>15038.dat</t>
  </si>
  <si>
    <t>15038p01.dat</t>
  </si>
  <si>
    <t>15064.dat</t>
  </si>
  <si>
    <t>15068.dat</t>
  </si>
  <si>
    <t>15068p01.dat</t>
  </si>
  <si>
    <t>15068p02.dat</t>
  </si>
  <si>
    <t>15068p03.dat</t>
  </si>
  <si>
    <t>15068p04.dat</t>
  </si>
  <si>
    <t>15068p05.dat</t>
  </si>
  <si>
    <t>15070.dat</t>
  </si>
  <si>
    <t>15071.dat</t>
  </si>
  <si>
    <t>15086.dat</t>
  </si>
  <si>
    <t>15092.dat</t>
  </si>
  <si>
    <t>151.dat</t>
  </si>
  <si>
    <t>15100.dat</t>
  </si>
  <si>
    <t>15107.dat</t>
  </si>
  <si>
    <t>15108.dat</t>
  </si>
  <si>
    <t>152.dat</t>
  </si>
  <si>
    <t>15208.dat</t>
  </si>
  <si>
    <t>15209.dat</t>
  </si>
  <si>
    <t>15210.dat</t>
  </si>
  <si>
    <t>15210pc0.dat</t>
  </si>
  <si>
    <t>15254.dat</t>
  </si>
  <si>
    <t>15265.dat</t>
  </si>
  <si>
    <t>15279.dat</t>
  </si>
  <si>
    <t>15284.dat</t>
  </si>
  <si>
    <t>15284p01.dat</t>
  </si>
  <si>
    <t>153.dat</t>
  </si>
  <si>
    <t>15301.dat</t>
  </si>
  <si>
    <t>15302.dat</t>
  </si>
  <si>
    <t>15303.dat</t>
  </si>
  <si>
    <t>15327.dat</t>
  </si>
  <si>
    <t>15332.dat</t>
  </si>
  <si>
    <t>15341.dat</t>
  </si>
  <si>
    <t>15361.dat</t>
  </si>
  <si>
    <t>15379.dat</t>
  </si>
  <si>
    <t>15391.dat</t>
  </si>
  <si>
    <t>15391c01.dat</t>
  </si>
  <si>
    <t>15391c02.dat</t>
  </si>
  <si>
    <t>15392.dat</t>
  </si>
  <si>
    <t>15395.dat</t>
  </si>
  <si>
    <t>15396.dat</t>
  </si>
  <si>
    <t>15396c01.dat</t>
  </si>
  <si>
    <t>15396c02.dat</t>
  </si>
  <si>
    <t>15397.dat</t>
  </si>
  <si>
    <t>154.dat</t>
  </si>
  <si>
    <t>15400.dat</t>
  </si>
  <si>
    <t>15400c01.dat</t>
  </si>
  <si>
    <t>15406.dat</t>
  </si>
  <si>
    <t>15411.dat</t>
  </si>
  <si>
    <t>15413.dat</t>
  </si>
  <si>
    <t>15427.dat</t>
  </si>
  <si>
    <t>15427p01.dat</t>
  </si>
  <si>
    <t>15427p02.dat</t>
  </si>
  <si>
    <t>15429.dat</t>
  </si>
  <si>
    <t>15429p01.dat</t>
  </si>
  <si>
    <t>15429p02.dat</t>
  </si>
  <si>
    <t>15429p03.dat</t>
  </si>
  <si>
    <t>15429p04.dat</t>
  </si>
  <si>
    <t>15429p05.dat</t>
  </si>
  <si>
    <t>15429p06.dat</t>
  </si>
  <si>
    <t>15429p07.dat</t>
  </si>
  <si>
    <t>15439.dat</t>
  </si>
  <si>
    <t>15443.dat</t>
  </si>
  <si>
    <t>15444.dat</t>
  </si>
  <si>
    <t>15457.dat</t>
  </si>
  <si>
    <t>15458.dat</t>
  </si>
  <si>
    <t>15459.dat</t>
  </si>
  <si>
    <t>15460.dat</t>
  </si>
  <si>
    <t>15461.dat</t>
  </si>
  <si>
    <t>15462.dat</t>
  </si>
  <si>
    <t>15466.dat</t>
  </si>
  <si>
    <t>15466c01.dat</t>
  </si>
  <si>
    <t>15466c02.dat</t>
  </si>
  <si>
    <t>15466p01.dat</t>
  </si>
  <si>
    <t>15466p01c01.dat</t>
  </si>
  <si>
    <t>15466p01c02.dat</t>
  </si>
  <si>
    <t>15469.dat</t>
  </si>
  <si>
    <t>15470.dat</t>
  </si>
  <si>
    <t>15496.dat</t>
  </si>
  <si>
    <t>155.dat</t>
  </si>
  <si>
    <t>15501.dat</t>
  </si>
  <si>
    <t>15522.dat</t>
  </si>
  <si>
    <t>15522p01.dat</t>
  </si>
  <si>
    <t>15522p02.dat</t>
  </si>
  <si>
    <t>15523.dat</t>
  </si>
  <si>
    <t>15523p01.dat</t>
  </si>
  <si>
    <t>15523p02.dat</t>
  </si>
  <si>
    <t>15524.dat</t>
  </si>
  <si>
    <t>15524p01.dat</t>
  </si>
  <si>
    <t>15524p02.dat</t>
  </si>
  <si>
    <t>15526.dat</t>
  </si>
  <si>
    <t>15527.dat</t>
  </si>
  <si>
    <t>15527p01.dat</t>
  </si>
  <si>
    <t>15527p02.dat</t>
  </si>
  <si>
    <t>15529.dat</t>
  </si>
  <si>
    <t>15529p01.dat</t>
  </si>
  <si>
    <t>15530.dat</t>
  </si>
  <si>
    <t>15530p01.dat</t>
  </si>
  <si>
    <t>15533.dat</t>
  </si>
  <si>
    <t>15534.dat</t>
  </si>
  <si>
    <t>15535.dat</t>
  </si>
  <si>
    <t>15540.dat</t>
  </si>
  <si>
    <t>15547.dat</t>
  </si>
  <si>
    <t>15551.dat</t>
  </si>
  <si>
    <t>15555.dat</t>
  </si>
  <si>
    <t>15556.dat</t>
  </si>
  <si>
    <t>15561.dat</t>
  </si>
  <si>
    <t>15570.dat</t>
  </si>
  <si>
    <t>15571.dat</t>
  </si>
  <si>
    <t>15573.dat</t>
  </si>
  <si>
    <t>15587.dat</t>
  </si>
  <si>
    <t>15588.dat</t>
  </si>
  <si>
    <t>15601.dat</t>
  </si>
  <si>
    <t>15602.dat</t>
  </si>
  <si>
    <t>15606.dat</t>
  </si>
  <si>
    <t>15623.dat</t>
  </si>
  <si>
    <t>15624.dat</t>
  </si>
  <si>
    <t>15646.dat</t>
  </si>
  <si>
    <t>15672.dat</t>
  </si>
  <si>
    <t>15673.dat</t>
  </si>
  <si>
    <t>15673p01.dat</t>
  </si>
  <si>
    <t>15675.dat</t>
  </si>
  <si>
    <t>15677.dat</t>
  </si>
  <si>
    <t>15680.dat</t>
  </si>
  <si>
    <t>15680c01.dat</t>
  </si>
  <si>
    <t>15680p01.dat</t>
  </si>
  <si>
    <t>15680p01c01.dat</t>
  </si>
  <si>
    <t>157.dat</t>
  </si>
  <si>
    <t>15706.dat</t>
  </si>
  <si>
    <t>15712.dat</t>
  </si>
  <si>
    <t>15790.dat</t>
  </si>
  <si>
    <t>158.dat</t>
  </si>
  <si>
    <t>159.dat</t>
  </si>
  <si>
    <t>15926.dat</t>
  </si>
  <si>
    <t>16.dat</t>
  </si>
  <si>
    <t>160605a.dat</t>
  </si>
  <si>
    <t>160605b.dat</t>
  </si>
  <si>
    <t>16091.dat</t>
  </si>
  <si>
    <t>161.dat</t>
  </si>
  <si>
    <t>16175.dat</t>
  </si>
  <si>
    <t>16175p01.dat</t>
  </si>
  <si>
    <t>163.dat</t>
  </si>
  <si>
    <t>163555a.dat</t>
  </si>
  <si>
    <t>164.dat</t>
  </si>
  <si>
    <t>16424.dat</t>
  </si>
  <si>
    <t>164365a.dat</t>
  </si>
  <si>
    <t>164365c.dat</t>
  </si>
  <si>
    <t>164565a.dat</t>
  </si>
  <si>
    <t>164565b.dat</t>
  </si>
  <si>
    <t>164565c.dat</t>
  </si>
  <si>
    <t>164565d.dat</t>
  </si>
  <si>
    <t>164575a.dat</t>
  </si>
  <si>
    <t>164575b.dat</t>
  </si>
  <si>
    <t>164575bc01.dat</t>
  </si>
  <si>
    <t>164575c.dat</t>
  </si>
  <si>
    <t>164575cc01.dat</t>
  </si>
  <si>
    <t>164575d.dat</t>
  </si>
  <si>
    <t>164575e.dat</t>
  </si>
  <si>
    <t>164575f.dat</t>
  </si>
  <si>
    <t>164575g.dat</t>
  </si>
  <si>
    <t>16477.dat</t>
  </si>
  <si>
    <t>164c01.dat</t>
  </si>
  <si>
    <t>164c02.dat</t>
  </si>
  <si>
    <t>165.dat</t>
  </si>
  <si>
    <t>16529.dat</t>
  </si>
  <si>
    <t>16529p01.dat</t>
  </si>
  <si>
    <t>16529p01c01.dat</t>
  </si>
  <si>
    <t>16529p02.dat</t>
  </si>
  <si>
    <t>16529p02c01.dat</t>
  </si>
  <si>
    <t>165485a.dat</t>
  </si>
  <si>
    <t>16577.dat</t>
  </si>
  <si>
    <t>16599.dat</t>
  </si>
  <si>
    <t>166.dat</t>
  </si>
  <si>
    <t>16615.dat</t>
  </si>
  <si>
    <t>16616.dat</t>
  </si>
  <si>
    <t>16646.dat</t>
  </si>
  <si>
    <t>167.dat</t>
  </si>
  <si>
    <t>16709.dat</t>
  </si>
  <si>
    <t>16709p01.dat</t>
  </si>
  <si>
    <t>16709p02.dat</t>
  </si>
  <si>
    <t>16770.dat</t>
  </si>
  <si>
    <t>168135a.dat</t>
  </si>
  <si>
    <t>168135b.dat</t>
  </si>
  <si>
    <t>168135c.dat</t>
  </si>
  <si>
    <t>168135d.dat</t>
  </si>
  <si>
    <t>168135e.dat</t>
  </si>
  <si>
    <t>168135f.dat</t>
  </si>
  <si>
    <t>168135g.dat</t>
  </si>
  <si>
    <t>168185a.dat</t>
  </si>
  <si>
    <t>16820.dat</t>
  </si>
  <si>
    <t>16820c01.dat</t>
  </si>
  <si>
    <t>168225a.dat</t>
  </si>
  <si>
    <t>168235a.dat</t>
  </si>
  <si>
    <t>168235b.dat</t>
  </si>
  <si>
    <t>168265a.dat</t>
  </si>
  <si>
    <t>168265b.dat</t>
  </si>
  <si>
    <t>168275a.dat</t>
  </si>
  <si>
    <t>168295a.dat</t>
  </si>
  <si>
    <t>168315a.dat</t>
  </si>
  <si>
    <t>168315b.dat</t>
  </si>
  <si>
    <t>168315c.dat</t>
  </si>
  <si>
    <t>168315d.dat</t>
  </si>
  <si>
    <t>168315e.dat</t>
  </si>
  <si>
    <t>168315f.dat</t>
  </si>
  <si>
    <t>168315g.dat</t>
  </si>
  <si>
    <t>168315h.dat</t>
  </si>
  <si>
    <t>168335a.dat</t>
  </si>
  <si>
    <t>168335b.dat</t>
  </si>
  <si>
    <t>168335c.dat</t>
  </si>
  <si>
    <t>168335d.dat</t>
  </si>
  <si>
    <t>168335e.dat</t>
  </si>
  <si>
    <t>168335f.dat</t>
  </si>
  <si>
    <t>168335g.dat</t>
  </si>
  <si>
    <t>168335h.dat</t>
  </si>
  <si>
    <t>168335i.dat</t>
  </si>
  <si>
    <t>168335j.dat</t>
  </si>
  <si>
    <t>168335k.dat</t>
  </si>
  <si>
    <t>168335l.dat</t>
  </si>
  <si>
    <t>168335m.dat</t>
  </si>
  <si>
    <t>168335n.dat</t>
  </si>
  <si>
    <t>168335o.dat</t>
  </si>
  <si>
    <t>168335p.dat</t>
  </si>
  <si>
    <t>168335q.dat</t>
  </si>
  <si>
    <t>168335r.dat</t>
  </si>
  <si>
    <t>168335s.dat</t>
  </si>
  <si>
    <t>168335t.dat</t>
  </si>
  <si>
    <t>169.dat</t>
  </si>
  <si>
    <t>169595a.dat</t>
  </si>
  <si>
    <t>169595b.dat</t>
  </si>
  <si>
    <t>169675a.dat</t>
  </si>
  <si>
    <t>169675b.dat</t>
  </si>
  <si>
    <t>169675c.dat</t>
  </si>
  <si>
    <t>169675e.dat</t>
  </si>
  <si>
    <t>16968.dat</t>
  </si>
  <si>
    <t>169685a.dat</t>
  </si>
  <si>
    <t>169685b.dat</t>
  </si>
  <si>
    <t>169685c.dat</t>
  </si>
  <si>
    <t>169685d.dat</t>
  </si>
  <si>
    <t>17.dat</t>
  </si>
  <si>
    <t>170.dat</t>
  </si>
  <si>
    <t>170872a.dat</t>
  </si>
  <si>
    <t>170876a.dat</t>
  </si>
  <si>
    <t>170909a.dat</t>
  </si>
  <si>
    <t>170c01.dat</t>
  </si>
  <si>
    <t>171.dat</t>
  </si>
  <si>
    <t>17114.dat</t>
  </si>
  <si>
    <t>17134.dat</t>
  </si>
  <si>
    <t>17141.dat</t>
  </si>
  <si>
    <t>172.dat</t>
  </si>
  <si>
    <t>173.dat</t>
  </si>
  <si>
    <t>174.dat</t>
  </si>
  <si>
    <t>17454.dat</t>
  </si>
  <si>
    <t>17454c01.dat</t>
  </si>
  <si>
    <t>17454c02.dat</t>
  </si>
  <si>
    <t>17457.dat</t>
  </si>
  <si>
    <t>17485.dat</t>
  </si>
  <si>
    <t>17486.dat</t>
  </si>
  <si>
    <t>175.dat</t>
  </si>
  <si>
    <t>17514.dat</t>
  </si>
  <si>
    <t>176.dat</t>
  </si>
  <si>
    <t>17630.dat</t>
  </si>
  <si>
    <t>177.dat</t>
  </si>
  <si>
    <t>178.dat</t>
  </si>
  <si>
    <t>179.dat</t>
  </si>
  <si>
    <t>17964.dat</t>
  </si>
  <si>
    <t>18.dat</t>
  </si>
  <si>
    <t>180.dat</t>
  </si>
  <si>
    <t>18041.dat</t>
  </si>
  <si>
    <t>181.dat</t>
  </si>
  <si>
    <t>18171.dat</t>
  </si>
  <si>
    <t>182.dat</t>
  </si>
  <si>
    <t>18200.dat</t>
  </si>
  <si>
    <t>18200c01.dat</t>
  </si>
  <si>
    <t>18228.dat</t>
  </si>
  <si>
    <t>182c01.dat</t>
  </si>
  <si>
    <t>183.dat</t>
  </si>
  <si>
    <t>18352.dat</t>
  </si>
  <si>
    <t>18384.dat</t>
  </si>
  <si>
    <t>184.dat</t>
  </si>
  <si>
    <t>18450.dat</t>
  </si>
  <si>
    <t>18459.dat</t>
  </si>
  <si>
    <t>185.dat</t>
  </si>
  <si>
    <t>18575.dat</t>
  </si>
  <si>
    <t>18591.dat</t>
  </si>
  <si>
    <t>185c01.dat</t>
  </si>
  <si>
    <t>185c02.dat</t>
  </si>
  <si>
    <t>186.dat</t>
  </si>
  <si>
    <t>18601.dat</t>
  </si>
  <si>
    <t>18603.dat</t>
  </si>
  <si>
    <t>18626.dat</t>
  </si>
  <si>
    <t>18646.dat</t>
  </si>
  <si>
    <t>18649.dat</t>
  </si>
  <si>
    <t>18651.dat</t>
  </si>
  <si>
    <t>18653.dat</t>
  </si>
  <si>
    <t>18654.dat</t>
  </si>
  <si>
    <t>18671.dat</t>
  </si>
  <si>
    <t>18674.dat</t>
  </si>
  <si>
    <t>18675.dat</t>
  </si>
  <si>
    <t>18675ps2.dat</t>
  </si>
  <si>
    <t>18677.dat</t>
  </si>
  <si>
    <t>187.dat</t>
  </si>
  <si>
    <t>18738.dat</t>
  </si>
  <si>
    <t>18746.dat</t>
  </si>
  <si>
    <t>18759.dat</t>
  </si>
  <si>
    <t>187c01.dat</t>
  </si>
  <si>
    <t>188.dat</t>
  </si>
  <si>
    <t>18836.dat</t>
  </si>
  <si>
    <t>18836p40.dat</t>
  </si>
  <si>
    <t>18836pq0.dat</t>
  </si>
  <si>
    <t>18838.dat</t>
  </si>
  <si>
    <t>18853.dat</t>
  </si>
  <si>
    <t>18854.dat</t>
  </si>
  <si>
    <t>18860.dat</t>
  </si>
  <si>
    <t>18862.dat</t>
  </si>
  <si>
    <t>18863.dat</t>
  </si>
  <si>
    <t>18870.dat</t>
  </si>
  <si>
    <t>18892.dat</t>
  </si>
  <si>
    <t>189.dat</t>
  </si>
  <si>
    <t>18910.dat</t>
  </si>
  <si>
    <t>18920.dat</t>
  </si>
  <si>
    <t>18922.dat</t>
  </si>
  <si>
    <t>18927.dat</t>
  </si>
  <si>
    <t>18938.dat</t>
  </si>
  <si>
    <t>18939.dat</t>
  </si>
  <si>
    <t>18940.dat</t>
  </si>
  <si>
    <t>18942.dat</t>
  </si>
  <si>
    <t>18943.dat</t>
  </si>
  <si>
    <t>18944.dat</t>
  </si>
  <si>
    <t>18945.dat</t>
  </si>
  <si>
    <t>18946.dat</t>
  </si>
  <si>
    <t>18947.dat</t>
  </si>
  <si>
    <t>18948.dat</t>
  </si>
  <si>
    <t>18972.dat</t>
  </si>
  <si>
    <t>18973.dat</t>
  </si>
  <si>
    <t>18974.dat</t>
  </si>
  <si>
    <t>18975.dat</t>
  </si>
  <si>
    <t>18976.dat</t>
  </si>
  <si>
    <t>18977.dat</t>
  </si>
  <si>
    <t>18978a.dat</t>
  </si>
  <si>
    <t>18978b.dat</t>
  </si>
  <si>
    <t>18979a.dat</t>
  </si>
  <si>
    <t>18979b.dat</t>
  </si>
  <si>
    <t>18980.dat</t>
  </si>
  <si>
    <t>18986.dat</t>
  </si>
  <si>
    <t>18990.dat</t>
  </si>
  <si>
    <t>189c01.dat</t>
  </si>
  <si>
    <t>19.dat</t>
  </si>
  <si>
    <t>190085a.dat</t>
  </si>
  <si>
    <t>190085b.dat</t>
  </si>
  <si>
    <t>190085c.dat</t>
  </si>
  <si>
    <t>190145a.dat</t>
  </si>
  <si>
    <t>190265a.dat</t>
  </si>
  <si>
    <t>190265b.dat</t>
  </si>
  <si>
    <t>190265c.dat</t>
  </si>
  <si>
    <t>190265d.dat</t>
  </si>
  <si>
    <t>190265e.dat</t>
  </si>
  <si>
    <t>190267a.dat</t>
  </si>
  <si>
    <t>190315a.dat</t>
  </si>
  <si>
    <t>190435a.dat</t>
  </si>
  <si>
    <t>190435b.dat</t>
  </si>
  <si>
    <t>190435c.dat</t>
  </si>
  <si>
    <t>190595a.dat</t>
  </si>
  <si>
    <t>19065.dat</t>
  </si>
  <si>
    <t>19068.dat</t>
  </si>
  <si>
    <t>190705a.dat</t>
  </si>
  <si>
    <t>190735a.dat</t>
  </si>
  <si>
    <t>190735b.dat</t>
  </si>
  <si>
    <t>190735c.dat</t>
  </si>
  <si>
    <t>190736a.dat</t>
  </si>
  <si>
    <t>190775.dat</t>
  </si>
  <si>
    <t>190775a.dat</t>
  </si>
  <si>
    <t>19079.dat</t>
  </si>
  <si>
    <t>19118.dat</t>
  </si>
  <si>
    <t>19119.dat</t>
  </si>
  <si>
    <t>19119c01.dat</t>
  </si>
  <si>
    <t>19119c02.dat</t>
  </si>
  <si>
    <t>19121.dat</t>
  </si>
  <si>
    <t>19141.dat</t>
  </si>
  <si>
    <t>191888a.dat</t>
  </si>
  <si>
    <t>191888b.dat</t>
  </si>
  <si>
    <t>191888c.dat</t>
  </si>
  <si>
    <t>191888d.dat</t>
  </si>
  <si>
    <t>191888e.dat</t>
  </si>
  <si>
    <t>191895a.dat</t>
  </si>
  <si>
    <t>191895b.dat</t>
  </si>
  <si>
    <t>191895c.dat</t>
  </si>
  <si>
    <t>191895d.dat</t>
  </si>
  <si>
    <t>191895e.dat</t>
  </si>
  <si>
    <t>191895f.dat</t>
  </si>
  <si>
    <t>191895n.dat</t>
  </si>
  <si>
    <t>191895o.dat</t>
  </si>
  <si>
    <t>191895p.dat</t>
  </si>
  <si>
    <t>191905a.dat</t>
  </si>
  <si>
    <t>191905b.dat</t>
  </si>
  <si>
    <t>191915a.dat</t>
  </si>
  <si>
    <t>191915b.dat</t>
  </si>
  <si>
    <t>191915c.dat</t>
  </si>
  <si>
    <t>191915d.dat</t>
  </si>
  <si>
    <t>191915e.dat</t>
  </si>
  <si>
    <t>191915f.dat</t>
  </si>
  <si>
    <t>191915g.dat</t>
  </si>
  <si>
    <t>191915h.dat</t>
  </si>
  <si>
    <t>191915i.dat</t>
  </si>
  <si>
    <t>191915j.dat</t>
  </si>
  <si>
    <t>191915k.dat</t>
  </si>
  <si>
    <t>191915l.dat</t>
  </si>
  <si>
    <t>191925a.dat</t>
  </si>
  <si>
    <t>191925b.dat</t>
  </si>
  <si>
    <t>191936a.dat</t>
  </si>
  <si>
    <t>191936b.dat</t>
  </si>
  <si>
    <t>191936c.dat</t>
  </si>
  <si>
    <t>191945a.dat</t>
  </si>
  <si>
    <t>191945b.dat</t>
  </si>
  <si>
    <t>19201.dat</t>
  </si>
  <si>
    <t>19201p01.dat</t>
  </si>
  <si>
    <t>19203.dat</t>
  </si>
  <si>
    <t>19203p01.dat</t>
  </si>
  <si>
    <t>19203p02.dat</t>
  </si>
  <si>
    <t>19204.dat</t>
  </si>
  <si>
    <t>19204p01.dat</t>
  </si>
  <si>
    <t>19212.dat</t>
  </si>
  <si>
    <t>19212p01.dat</t>
  </si>
  <si>
    <t>19215.dat</t>
  </si>
  <si>
    <t>192425a.dat</t>
  </si>
  <si>
    <t>192425b.dat</t>
  </si>
  <si>
    <t>192885a.dat</t>
  </si>
  <si>
    <t>192885b.dat</t>
  </si>
  <si>
    <t>192885c.dat</t>
  </si>
  <si>
    <t>192895a.dat</t>
  </si>
  <si>
    <t>192895b.dat</t>
  </si>
  <si>
    <t>192895c.dat</t>
  </si>
  <si>
    <t>192895e.dat</t>
  </si>
  <si>
    <t>192915a.dat</t>
  </si>
  <si>
    <t>192915b.dat</t>
  </si>
  <si>
    <t>193.dat</t>
  </si>
  <si>
    <t>193075a.dat</t>
  </si>
  <si>
    <t>193445a.dat</t>
  </si>
  <si>
    <t>193445b.dat</t>
  </si>
  <si>
    <t>193445c.dat</t>
  </si>
  <si>
    <t>193445d.dat</t>
  </si>
  <si>
    <t>193445e.dat</t>
  </si>
  <si>
    <t>193a.dat</t>
  </si>
  <si>
    <t>193b.dat</t>
  </si>
  <si>
    <t>194.dat</t>
  </si>
  <si>
    <t>194065a.dat</t>
  </si>
  <si>
    <t>194065b.dat</t>
  </si>
  <si>
    <t>194065c.dat</t>
  </si>
  <si>
    <t>194065d.dat</t>
  </si>
  <si>
    <t>194065e.dat</t>
  </si>
  <si>
    <t>194145a.dat</t>
  </si>
  <si>
    <t>194215a.dat</t>
  </si>
  <si>
    <t>194325b.dat</t>
  </si>
  <si>
    <t>19466.dat</t>
  </si>
  <si>
    <t>19466c01.dat</t>
  </si>
  <si>
    <t>19467.dat</t>
  </si>
  <si>
    <t>19467c01.dat</t>
  </si>
  <si>
    <t>19475-f1.dat</t>
  </si>
  <si>
    <t>19475-f2.dat</t>
  </si>
  <si>
    <t>19476-f1.dat</t>
  </si>
  <si>
    <t>19476-f2.dat</t>
  </si>
  <si>
    <t>19478-f1.dat</t>
  </si>
  <si>
    <t>19478-f2.dat</t>
  </si>
  <si>
    <t>19482-f1.dat</t>
  </si>
  <si>
    <t>19482-f2.dat</t>
  </si>
  <si>
    <t>195.dat</t>
  </si>
  <si>
    <t>195075a.dat</t>
  </si>
  <si>
    <t>195075b.dat</t>
  </si>
  <si>
    <t>195405a.dat</t>
  </si>
  <si>
    <t>195475a.dat</t>
  </si>
  <si>
    <t>195475bc01.dat</t>
  </si>
  <si>
    <t>195515a.dat</t>
  </si>
  <si>
    <t>195835a.dat</t>
  </si>
  <si>
    <t>195835b.dat</t>
  </si>
  <si>
    <t>195835c.dat</t>
  </si>
  <si>
    <t>195835d.dat</t>
  </si>
  <si>
    <t>195835e.dat</t>
  </si>
  <si>
    <t>196.dat</t>
  </si>
  <si>
    <t>196225a.dat</t>
  </si>
  <si>
    <t>196225b.dat</t>
  </si>
  <si>
    <t>196225c.dat</t>
  </si>
  <si>
    <t>196925a.dat</t>
  </si>
  <si>
    <t>196935a.dat</t>
  </si>
  <si>
    <t>196935b.dat</t>
  </si>
  <si>
    <t>196945a.dat</t>
  </si>
  <si>
    <t>196945n.dat</t>
  </si>
  <si>
    <t>196945o.dat</t>
  </si>
  <si>
    <t>196945p.dat</t>
  </si>
  <si>
    <t>196945q.dat</t>
  </si>
  <si>
    <t>196945r.dat</t>
  </si>
  <si>
    <t>196955a.dat</t>
  </si>
  <si>
    <t>197.dat</t>
  </si>
  <si>
    <t>19727.dat</t>
  </si>
  <si>
    <t>19727p01.dat</t>
  </si>
  <si>
    <t>19729.dat</t>
  </si>
  <si>
    <t>197295a.dat</t>
  </si>
  <si>
    <t>19729p01.dat</t>
  </si>
  <si>
    <t>19729p02.dat</t>
  </si>
  <si>
    <t>197875a.dat</t>
  </si>
  <si>
    <t>197875b.dat</t>
  </si>
  <si>
    <t>197875bc01.dat</t>
  </si>
  <si>
    <t>197875bc02.dat</t>
  </si>
  <si>
    <t>197905a.dat</t>
  </si>
  <si>
    <t>197905b.dat</t>
  </si>
  <si>
    <t>197905c.dat</t>
  </si>
  <si>
    <t>197905d.dat</t>
  </si>
  <si>
    <t>198.dat</t>
  </si>
  <si>
    <t>199.dat</t>
  </si>
  <si>
    <t>199025a.dat</t>
  </si>
  <si>
    <t>2.dat</t>
  </si>
  <si>
    <t>20.dat</t>
  </si>
  <si>
    <t>200.dat</t>
  </si>
  <si>
    <t>202.dat</t>
  </si>
  <si>
    <t>20294.dat</t>
  </si>
  <si>
    <t>20296.dat</t>
  </si>
  <si>
    <t>20299.dat</t>
  </si>
  <si>
    <t>203.dat</t>
  </si>
  <si>
    <t>20300.dat</t>
  </si>
  <si>
    <t>20309.dat</t>
  </si>
  <si>
    <t>2038.dat</t>
  </si>
  <si>
    <t>20380.dat</t>
  </si>
  <si>
    <t>20380p01.dat</t>
  </si>
  <si>
    <t>20380p01c01.dat</t>
  </si>
  <si>
    <t>20380p02.dat</t>
  </si>
  <si>
    <t>20380p02c01.dat</t>
  </si>
  <si>
    <t>2038d01.dat</t>
  </si>
  <si>
    <t>2038d02.dat</t>
  </si>
  <si>
    <t>2039.dat</t>
  </si>
  <si>
    <t>2040.dat</t>
  </si>
  <si>
    <t>20401.dat</t>
  </si>
  <si>
    <t>2041.dat</t>
  </si>
  <si>
    <t>2042.dat</t>
  </si>
  <si>
    <t>2042c01.dat</t>
  </si>
  <si>
    <t>2042c02.dat</t>
  </si>
  <si>
    <t>2042c03.dat</t>
  </si>
  <si>
    <t>2043.dat</t>
  </si>
  <si>
    <t>20430.dat</t>
  </si>
  <si>
    <t>2044.dat</t>
  </si>
  <si>
    <t>2044c01.dat</t>
  </si>
  <si>
    <t>2045.dat</t>
  </si>
  <si>
    <t>2046.dat</t>
  </si>
  <si>
    <t>20474.dat</t>
  </si>
  <si>
    <t>20482.dat</t>
  </si>
  <si>
    <t>2049.dat</t>
  </si>
  <si>
    <t>205.dat</t>
  </si>
  <si>
    <t>20595.dat</t>
  </si>
  <si>
    <t>206.dat</t>
  </si>
  <si>
    <t>20684.dat</t>
  </si>
  <si>
    <t>206a.dat</t>
  </si>
  <si>
    <t>206b.dat</t>
  </si>
  <si>
    <t>208.dat</t>
  </si>
  <si>
    <t>20835.dat</t>
  </si>
  <si>
    <t>20841.dat</t>
  </si>
  <si>
    <t>20842.dat</t>
  </si>
  <si>
    <t>20844.dat</t>
  </si>
  <si>
    <t>20877.dat</t>
  </si>
  <si>
    <t>208c01.dat</t>
  </si>
  <si>
    <t>209.dat</t>
  </si>
  <si>
    <t>21.dat</t>
  </si>
  <si>
    <t>210.dat</t>
  </si>
  <si>
    <t>211.dat</t>
  </si>
  <si>
    <t>21100.dat</t>
  </si>
  <si>
    <t>212.dat</t>
  </si>
  <si>
    <t>21229.dat</t>
  </si>
  <si>
    <t>21268.dat</t>
  </si>
  <si>
    <t>21269.dat</t>
  </si>
  <si>
    <t>2131.dat</t>
  </si>
  <si>
    <t>21445.dat</t>
  </si>
  <si>
    <t>2145.dat</t>
  </si>
  <si>
    <t>2146.dat</t>
  </si>
  <si>
    <t>2146c01.dat</t>
  </si>
  <si>
    <t>21490.dat</t>
  </si>
  <si>
    <t>21490c01.dat</t>
  </si>
  <si>
    <t>21490c02.dat</t>
  </si>
  <si>
    <t>216.dat</t>
  </si>
  <si>
    <t>21699.dat</t>
  </si>
  <si>
    <t>217.dat</t>
  </si>
  <si>
    <t>21709.dat</t>
  </si>
  <si>
    <t>21731.dat</t>
  </si>
  <si>
    <t>21755.dat</t>
  </si>
  <si>
    <t>21778.dat</t>
  </si>
  <si>
    <t>21828.dat</t>
  </si>
  <si>
    <t>21828c01.dat</t>
  </si>
  <si>
    <t>21849.dat</t>
  </si>
  <si>
    <t>21849ps1.dat</t>
  </si>
  <si>
    <t>21972.dat</t>
  </si>
  <si>
    <t>21980.dat</t>
  </si>
  <si>
    <t>22.dat</t>
  </si>
  <si>
    <t>22020-f1.dat</t>
  </si>
  <si>
    <t>22020-f2.dat</t>
  </si>
  <si>
    <t>22119.dat</t>
  </si>
  <si>
    <t>22253.dat</t>
  </si>
  <si>
    <t>22253c01.dat</t>
  </si>
  <si>
    <t>22253c02.dat</t>
  </si>
  <si>
    <t>22296.dat</t>
  </si>
  <si>
    <t>22385.dat</t>
  </si>
  <si>
    <t>22385p015.dat</t>
  </si>
  <si>
    <t>22385p016.dat</t>
  </si>
  <si>
    <t>22385p017.dat</t>
  </si>
  <si>
    <t>22385p027.dat</t>
  </si>
  <si>
    <t>22385p034.dat</t>
  </si>
  <si>
    <t>22385p038.dat</t>
  </si>
  <si>
    <t>22385p101.dat</t>
  </si>
  <si>
    <t>22385p103.dat</t>
  </si>
  <si>
    <t>22385p104.dat</t>
  </si>
  <si>
    <t>22385p105.dat</t>
  </si>
  <si>
    <t>22385p107.dat</t>
  </si>
  <si>
    <t>22385p108.dat</t>
  </si>
  <si>
    <t>22385p111.dat</t>
  </si>
  <si>
    <t>22385p112.dat</t>
  </si>
  <si>
    <t>22385p114.dat</t>
  </si>
  <si>
    <t>22385p119.dat</t>
  </si>
  <si>
    <t>22385p121.dat</t>
  </si>
  <si>
    <t>22385p122.dat</t>
  </si>
  <si>
    <t>22385p128.dat</t>
  </si>
  <si>
    <t>22385p129.dat</t>
  </si>
  <si>
    <t>22385p403.dat</t>
  </si>
  <si>
    <t>22387.dat</t>
  </si>
  <si>
    <t>22388.dat</t>
  </si>
  <si>
    <t>22391.dat</t>
  </si>
  <si>
    <t>22392.dat</t>
  </si>
  <si>
    <t>22410.dat</t>
  </si>
  <si>
    <t>22411.dat</t>
  </si>
  <si>
    <t>22461.dat</t>
  </si>
  <si>
    <t>22463.dat</t>
  </si>
  <si>
    <t>22472.dat</t>
  </si>
  <si>
    <t>22472p01.dat</t>
  </si>
  <si>
    <t>22472p02.dat</t>
  </si>
  <si>
    <t>22483.dat</t>
  </si>
  <si>
    <t>22484.dat</t>
  </si>
  <si>
    <t>22578.dat</t>
  </si>
  <si>
    <t>22579.dat</t>
  </si>
  <si>
    <t>22587a.dat</t>
  </si>
  <si>
    <t>22587b.dat</t>
  </si>
  <si>
    <t>22587c.dat</t>
  </si>
  <si>
    <t>22667.dat</t>
  </si>
  <si>
    <t>22749.dat</t>
  </si>
  <si>
    <t>22750.dat</t>
  </si>
  <si>
    <t>22885.dat</t>
  </si>
  <si>
    <t>22886.dat</t>
  </si>
  <si>
    <t>22888.dat</t>
  </si>
  <si>
    <t>22889.dat</t>
  </si>
  <si>
    <t>22890.dat</t>
  </si>
  <si>
    <t>229.dat</t>
  </si>
  <si>
    <t>22900.dat</t>
  </si>
  <si>
    <t>2291.dat</t>
  </si>
  <si>
    <t>2296.dat</t>
  </si>
  <si>
    <t>22961.dat</t>
  </si>
  <si>
    <t>22969.dat</t>
  </si>
  <si>
    <t>22969c01.dat</t>
  </si>
  <si>
    <t>22969c02.dat</t>
  </si>
  <si>
    <t>2297.dat</t>
  </si>
  <si>
    <t>22972.dat</t>
  </si>
  <si>
    <t>22973.dat</t>
  </si>
  <si>
    <t>22977.dat</t>
  </si>
  <si>
    <t>2298.dat</t>
  </si>
  <si>
    <t>22994.dat</t>
  </si>
  <si>
    <t>2300.dat</t>
  </si>
  <si>
    <t>2301.dat</t>
  </si>
  <si>
    <t>2302.dat</t>
  </si>
  <si>
    <t>23065.dat</t>
  </si>
  <si>
    <t>231.dat</t>
  </si>
  <si>
    <t>23167.dat</t>
  </si>
  <si>
    <t>23186.dat</t>
  </si>
  <si>
    <t>23221.dat</t>
  </si>
  <si>
    <t>23221k01.dat</t>
  </si>
  <si>
    <t>23221k02.dat</t>
  </si>
  <si>
    <t>23222.dat</t>
  </si>
  <si>
    <t>2332.dat</t>
  </si>
  <si>
    <t>2335.dat</t>
  </si>
  <si>
    <t>2335d01.dat</t>
  </si>
  <si>
    <t>2335d02.dat</t>
  </si>
  <si>
    <t>2335p01.dat</t>
  </si>
  <si>
    <t>2335p02.dat</t>
  </si>
  <si>
    <t>2335p03.dat</t>
  </si>
  <si>
    <t>2335p04.dat</t>
  </si>
  <si>
    <t>2335p05.dat</t>
  </si>
  <si>
    <t>2335p30.dat</t>
  </si>
  <si>
    <t>2335p31.dat</t>
  </si>
  <si>
    <t>2335p40.dat</t>
  </si>
  <si>
    <t>2335p41.dat</t>
  </si>
  <si>
    <t>2335p43.dat</t>
  </si>
  <si>
    <t>2335p44.dat</t>
  </si>
  <si>
    <t>2335p45.dat</t>
  </si>
  <si>
    <t>2335p4l.dat</t>
  </si>
  <si>
    <t>2335ps1.dat</t>
  </si>
  <si>
    <t>2335ps2.dat</t>
  </si>
  <si>
    <t>2335pw1.dat</t>
  </si>
  <si>
    <t>2336.dat</t>
  </si>
  <si>
    <t>2336p01.dat</t>
  </si>
  <si>
    <t>2336p35.dat</t>
  </si>
  <si>
    <t>2336p36.dat</t>
  </si>
  <si>
    <t>2336p68.dat</t>
  </si>
  <si>
    <t>2336p90.dat</t>
  </si>
  <si>
    <t>2337.dat</t>
  </si>
  <si>
    <t>2338.dat</t>
  </si>
  <si>
    <t>2339.dat</t>
  </si>
  <si>
    <t>23397.dat</t>
  </si>
  <si>
    <t>234.dat</t>
  </si>
  <si>
    <t>2340.dat</t>
  </si>
  <si>
    <t>23405.dat</t>
  </si>
  <si>
    <t>2340d01.dat</t>
  </si>
  <si>
    <t>2340d50.dat</t>
  </si>
  <si>
    <t>2340d51.dat</t>
  </si>
  <si>
    <t>2340d52.dat</t>
  </si>
  <si>
    <t>2340d53.dat</t>
  </si>
  <si>
    <t>2340p90.dat</t>
  </si>
  <si>
    <t>2341.dat</t>
  </si>
  <si>
    <t>2342.dat</t>
  </si>
  <si>
    <t>23421.dat</t>
  </si>
  <si>
    <t>2343.dat</t>
  </si>
  <si>
    <t>2344.dat</t>
  </si>
  <si>
    <t>23443.dat</t>
  </si>
  <si>
    <t>23444.dat</t>
  </si>
  <si>
    <t>23448.dat</t>
  </si>
  <si>
    <t>2345.dat</t>
  </si>
  <si>
    <t>2345p01.dat</t>
  </si>
  <si>
    <t>2345p02.dat</t>
  </si>
  <si>
    <t>2345p03.dat</t>
  </si>
  <si>
    <t>2345p04.dat</t>
  </si>
  <si>
    <t>2345p44.dat</t>
  </si>
  <si>
    <t>2346.dat</t>
  </si>
  <si>
    <t>2347.dat</t>
  </si>
  <si>
    <t>2348.dat</t>
  </si>
  <si>
    <t>2348a.dat</t>
  </si>
  <si>
    <t>2348b.dat</t>
  </si>
  <si>
    <t>2349.dat</t>
  </si>
  <si>
    <t>2349a.dat</t>
  </si>
  <si>
    <t>2349b.dat</t>
  </si>
  <si>
    <t>2350.dat</t>
  </si>
  <si>
    <t>2350a.dat</t>
  </si>
  <si>
    <t>2350ap01.dat</t>
  </si>
  <si>
    <t>2350b.dat</t>
  </si>
  <si>
    <t>2350bp01.dat</t>
  </si>
  <si>
    <t>2350c.dat</t>
  </si>
  <si>
    <t>2350cd01.dat</t>
  </si>
  <si>
    <t>2350d.dat</t>
  </si>
  <si>
    <t>2351.dat</t>
  </si>
  <si>
    <t>2352.dat</t>
  </si>
  <si>
    <t>2356.dat</t>
  </si>
  <si>
    <t>2357.dat</t>
  </si>
  <si>
    <t>2358.dat</t>
  </si>
  <si>
    <t>2358p01.dat</t>
  </si>
  <si>
    <t>2358p02.dat</t>
  </si>
  <si>
    <t>2358p03.dat</t>
  </si>
  <si>
    <t>2358p04.dat</t>
  </si>
  <si>
    <t>2359.dat</t>
  </si>
  <si>
    <t>2359p01.dat</t>
  </si>
  <si>
    <t>2359p02.dat</t>
  </si>
  <si>
    <t>2359p03.dat</t>
  </si>
  <si>
    <t>2359p04.dat</t>
  </si>
  <si>
    <t>236.dat</t>
  </si>
  <si>
    <t>2360.dat</t>
  </si>
  <si>
    <t>2360p01.dat</t>
  </si>
  <si>
    <t>2360p02.dat</t>
  </si>
  <si>
    <t>2361.dat</t>
  </si>
  <si>
    <t>2361p01.dat</t>
  </si>
  <si>
    <t>2361p02.dat</t>
  </si>
  <si>
    <t>2361p03.dat</t>
  </si>
  <si>
    <t>2362.dat</t>
  </si>
  <si>
    <t>2362a.dat</t>
  </si>
  <si>
    <t>2362ap53.dat</t>
  </si>
  <si>
    <t>2362ap54.dat</t>
  </si>
  <si>
    <t>2362b.dat</t>
  </si>
  <si>
    <t>2362p53.dat</t>
  </si>
  <si>
    <t>2362p54.dat</t>
  </si>
  <si>
    <t>236a.dat</t>
  </si>
  <si>
    <t>236b.dat</t>
  </si>
  <si>
    <t>2372.dat</t>
  </si>
  <si>
    <t>2372c01.dat</t>
  </si>
  <si>
    <t>2372c01d01.dat</t>
  </si>
  <si>
    <t>2373.dat</t>
  </si>
  <si>
    <t>2374.dat</t>
  </si>
  <si>
    <t>2375.dat</t>
  </si>
  <si>
    <t>2376.dat</t>
  </si>
  <si>
    <t>23769.dat</t>
  </si>
  <si>
    <t>2377.dat</t>
  </si>
  <si>
    <t>2377p01.dat</t>
  </si>
  <si>
    <t>23798.dat</t>
  </si>
  <si>
    <t>23799.dat</t>
  </si>
  <si>
    <t>238.dat</t>
  </si>
  <si>
    <t>23800.dat</t>
  </si>
  <si>
    <t>23800c01.dat</t>
  </si>
  <si>
    <t>23816.dat</t>
  </si>
  <si>
    <t>23893.dat</t>
  </si>
  <si>
    <t>239.dat</t>
  </si>
  <si>
    <t>23930.dat</t>
  </si>
  <si>
    <t>23948.dat</t>
  </si>
  <si>
    <t>23949.dat</t>
  </si>
  <si>
    <t>23950.dat</t>
  </si>
  <si>
    <t>23969.dat</t>
  </si>
  <si>
    <t>2397.dat</t>
  </si>
  <si>
    <t>2399.dat</t>
  </si>
  <si>
    <t>23996.dat</t>
  </si>
  <si>
    <t>2399dt0.dat</t>
  </si>
  <si>
    <t>240.dat</t>
  </si>
  <si>
    <t>2400.dat</t>
  </si>
  <si>
    <t>2401.dat</t>
  </si>
  <si>
    <t>24010.dat</t>
  </si>
  <si>
    <t>24014.dat</t>
  </si>
  <si>
    <t>24078.dat</t>
  </si>
  <si>
    <t>2408.dat</t>
  </si>
  <si>
    <t>24085.dat</t>
  </si>
  <si>
    <t>24088.dat</t>
  </si>
  <si>
    <t>2408p01.dat</t>
  </si>
  <si>
    <t>2408p02.dat</t>
  </si>
  <si>
    <t>2408p04.dat</t>
  </si>
  <si>
    <t>2408p05.dat</t>
  </si>
  <si>
    <t>2409.dat</t>
  </si>
  <si>
    <t>24093.dat</t>
  </si>
  <si>
    <t>2409d01.dat</t>
  </si>
  <si>
    <t>241.dat</t>
  </si>
  <si>
    <t>24116.dat</t>
  </si>
  <si>
    <t>24118.dat</t>
  </si>
  <si>
    <t>24118p01.dat</t>
  </si>
  <si>
    <t>24118p02.dat</t>
  </si>
  <si>
    <t>24119.dat</t>
  </si>
  <si>
    <t>2412.dat</t>
  </si>
  <si>
    <t>24120.dat</t>
  </si>
  <si>
    <t>24122.dat</t>
  </si>
  <si>
    <t>2412a.dat</t>
  </si>
  <si>
    <t>2412b.dat</t>
  </si>
  <si>
    <t>2413.dat</t>
  </si>
  <si>
    <t>24131.dat</t>
  </si>
  <si>
    <t>2415.dat</t>
  </si>
  <si>
    <t>24151.dat</t>
  </si>
  <si>
    <t>2417.dat</t>
  </si>
  <si>
    <t>2418.dat</t>
  </si>
  <si>
    <t>2418a.dat</t>
  </si>
  <si>
    <t>2418b.dat</t>
  </si>
  <si>
    <t>2419.dat</t>
  </si>
  <si>
    <t>241901.dat</t>
  </si>
  <si>
    <t>241921.dat</t>
  </si>
  <si>
    <t>242.dat</t>
  </si>
  <si>
    <t>2420.dat</t>
  </si>
  <si>
    <t>24201.dat</t>
  </si>
  <si>
    <t>242021.dat</t>
  </si>
  <si>
    <t>2421.dat</t>
  </si>
  <si>
    <t>2421a.dat</t>
  </si>
  <si>
    <t>2422.dat</t>
  </si>
  <si>
    <t>2423.dat</t>
  </si>
  <si>
    <t>2424.dat</t>
  </si>
  <si>
    <t>24246.dat</t>
  </si>
  <si>
    <t>24246p01.dat</t>
  </si>
  <si>
    <t>24246p02.dat</t>
  </si>
  <si>
    <t>24248.dat</t>
  </si>
  <si>
    <t>2425.dat</t>
  </si>
  <si>
    <t>2426.dat</t>
  </si>
  <si>
    <t>2426c01.dat</t>
  </si>
  <si>
    <t>2426c02.dat</t>
  </si>
  <si>
    <t>2427.dat</t>
  </si>
  <si>
    <t>2428.dat</t>
  </si>
  <si>
    <t>2429.dat</t>
  </si>
  <si>
    <t>24299.dat</t>
  </si>
  <si>
    <t>2429c01.dat</t>
  </si>
  <si>
    <t>242c01.dat</t>
  </si>
  <si>
    <t>243.dat</t>
  </si>
  <si>
    <t>2430.dat</t>
  </si>
  <si>
    <t>24307.dat</t>
  </si>
  <si>
    <t>24309.dat</t>
  </si>
  <si>
    <t>24309p01.dat</t>
  </si>
  <si>
    <t>24309p02.dat</t>
  </si>
  <si>
    <t>24309p03.dat</t>
  </si>
  <si>
    <t>24309p04.dat</t>
  </si>
  <si>
    <t>2431.dat</t>
  </si>
  <si>
    <t>243101.dat</t>
  </si>
  <si>
    <t>24314.dat</t>
  </si>
  <si>
    <t>24316.dat</t>
  </si>
  <si>
    <t>2431b.dat</t>
  </si>
  <si>
    <t>2431bp52.dat</t>
  </si>
  <si>
    <t>2431bp79.dat</t>
  </si>
  <si>
    <t>2431d01.dat</t>
  </si>
  <si>
    <t>2431d02.dat</t>
  </si>
  <si>
    <t>2431d50.dat</t>
  </si>
  <si>
    <t>2431dm0.dat</t>
  </si>
  <si>
    <t>2431dm1.dat</t>
  </si>
  <si>
    <t>2431dm2.dat</t>
  </si>
  <si>
    <t>2431dm3.dat</t>
  </si>
  <si>
    <t>2431dm4.dat</t>
  </si>
  <si>
    <t>2431dm5.dat</t>
  </si>
  <si>
    <t>2431dm6.dat</t>
  </si>
  <si>
    <t>2431dm7.dat</t>
  </si>
  <si>
    <t>2431dm8.dat</t>
  </si>
  <si>
    <t>2431dm9.dat</t>
  </si>
  <si>
    <t>2431dma.dat</t>
  </si>
  <si>
    <t>2431dq0.dat</t>
  </si>
  <si>
    <t>2431dq1.dat</t>
  </si>
  <si>
    <t>2431dt0.dat</t>
  </si>
  <si>
    <t>2431dt1.dat</t>
  </si>
  <si>
    <t>2431dt2.dat</t>
  </si>
  <si>
    <t>2431dt3.dat</t>
  </si>
  <si>
    <t>2431dt4.dat</t>
  </si>
  <si>
    <t>2431dt5.dat</t>
  </si>
  <si>
    <t>2431p00.dat</t>
  </si>
  <si>
    <t>2431p01.dat</t>
  </si>
  <si>
    <t>2431p02.dat</t>
  </si>
  <si>
    <t>2431p03.dat</t>
  </si>
  <si>
    <t>2431p06.dat</t>
  </si>
  <si>
    <t>2431p08.dat</t>
  </si>
  <si>
    <t>2431p12.dat</t>
  </si>
  <si>
    <t>2431p27.dat</t>
  </si>
  <si>
    <t>2431p51.dat</t>
  </si>
  <si>
    <t>2431p52.dat</t>
  </si>
  <si>
    <t>2431p70.dat</t>
  </si>
  <si>
    <t>2431p78.dat</t>
  </si>
  <si>
    <t>2431p79.dat</t>
  </si>
  <si>
    <t>2431pa0.dat</t>
  </si>
  <si>
    <t>2431pc0.dat</t>
  </si>
  <si>
    <t>2431pc1.dat</t>
  </si>
  <si>
    <t>2431pk0.dat</t>
  </si>
  <si>
    <t>2431pk1.dat</t>
  </si>
  <si>
    <t>2431pm0.dat</t>
  </si>
  <si>
    <t>2431ps0.dat</t>
  </si>
  <si>
    <t>2431ps1.dat</t>
  </si>
  <si>
    <t>2431ps3.dat</t>
  </si>
  <si>
    <t>2431pt0.dat</t>
  </si>
  <si>
    <t>2431pt1.dat</t>
  </si>
  <si>
    <t>2431pt2.dat</t>
  </si>
  <si>
    <t>2431pt3.dat</t>
  </si>
  <si>
    <t>2431pt5.dat</t>
  </si>
  <si>
    <t>2431pw0.dat</t>
  </si>
  <si>
    <t>2431pw1.dat</t>
  </si>
  <si>
    <t>2431pz0.dat</t>
  </si>
  <si>
    <t>2431pz1.dat</t>
  </si>
  <si>
    <t>2431pz2.dat</t>
  </si>
  <si>
    <t>2431pz3.dat</t>
  </si>
  <si>
    <t>2431pz4.dat</t>
  </si>
  <si>
    <t>2431pz6.dat</t>
  </si>
  <si>
    <t>2431pz7.dat</t>
  </si>
  <si>
    <t>2431pz8.dat</t>
  </si>
  <si>
    <t>2431pz9.dat</t>
  </si>
  <si>
    <t>2431pza.dat</t>
  </si>
  <si>
    <t>2431pzd.dat</t>
  </si>
  <si>
    <t>2432.dat</t>
  </si>
  <si>
    <t>24324.dat</t>
  </si>
  <si>
    <t>24326.dat</t>
  </si>
  <si>
    <t>2433.dat</t>
  </si>
  <si>
    <t>2434.dat</t>
  </si>
  <si>
    <t>2435.dat</t>
  </si>
  <si>
    <t>2436.dat</t>
  </si>
  <si>
    <t>2436a.dat</t>
  </si>
  <si>
    <t>2436b.dat</t>
  </si>
  <si>
    <t>2437.dat</t>
  </si>
  <si>
    <t>24375.dat</t>
  </si>
  <si>
    <t>2439.dat</t>
  </si>
  <si>
    <t>243c01.dat</t>
  </si>
  <si>
    <t>243c02.dat</t>
  </si>
  <si>
    <t>244.dat</t>
  </si>
  <si>
    <t>2440.dat</t>
  </si>
  <si>
    <t>2440d01.dat</t>
  </si>
  <si>
    <t>2440p01.dat</t>
  </si>
  <si>
    <t>2440p67.dat</t>
  </si>
  <si>
    <t>2440p68.dat</t>
  </si>
  <si>
    <t>2440p69.dat</t>
  </si>
  <si>
    <t>2441.dat</t>
  </si>
  <si>
    <t>2443.dat</t>
  </si>
  <si>
    <t>2444.dat</t>
  </si>
  <si>
    <t>24445.dat</t>
  </si>
  <si>
    <t>2445.dat</t>
  </si>
  <si>
    <t>2446.dat</t>
  </si>
  <si>
    <t>2446p01.dat</t>
  </si>
  <si>
    <t>2446p50.dat</t>
  </si>
  <si>
    <t>2446p51.dat</t>
  </si>
  <si>
    <t>2447.dat</t>
  </si>
  <si>
    <t>2448.dat</t>
  </si>
  <si>
    <t>2449.dat</t>
  </si>
  <si>
    <t>245.dat</t>
  </si>
  <si>
    <t>2450.dat</t>
  </si>
  <si>
    <t>245021.dat</t>
  </si>
  <si>
    <t>24505.dat</t>
  </si>
  <si>
    <t>2452.dat</t>
  </si>
  <si>
    <t>2453.dat</t>
  </si>
  <si>
    <t>2453a.dat</t>
  </si>
  <si>
    <t>2453b.dat</t>
  </si>
  <si>
    <t>2454.dat</t>
  </si>
  <si>
    <t>2454dm0.dat</t>
  </si>
  <si>
    <t>2454dq0.dat</t>
  </si>
  <si>
    <t>2454dq1.dat</t>
  </si>
  <si>
    <t>2454dq2.dat</t>
  </si>
  <si>
    <t>2454dq3.dat</t>
  </si>
  <si>
    <t>2454dq4.dat</t>
  </si>
  <si>
    <t>2454dq5.dat</t>
  </si>
  <si>
    <t>2454dq6.dat</t>
  </si>
  <si>
    <t>2454dq7.dat</t>
  </si>
  <si>
    <t>2454dq8.dat</t>
  </si>
  <si>
    <t>2454pa0.dat</t>
  </si>
  <si>
    <t>2454ps5.dat</t>
  </si>
  <si>
    <t>2455.dat</t>
  </si>
  <si>
    <t>2456.dat</t>
  </si>
  <si>
    <t>2456dq0.dat</t>
  </si>
  <si>
    <t>2458.dat</t>
  </si>
  <si>
    <t>24581.dat</t>
  </si>
  <si>
    <t>24581p01.dat</t>
  </si>
  <si>
    <t>24593.dat</t>
  </si>
  <si>
    <t>24593p01.dat</t>
  </si>
  <si>
    <t>24599.dat</t>
  </si>
  <si>
    <t>245c01.dat</t>
  </si>
  <si>
    <t>245c02.dat</t>
  </si>
  <si>
    <t>246.dat</t>
  </si>
  <si>
    <t>2460.dat</t>
  </si>
  <si>
    <t>24607.dat</t>
  </si>
  <si>
    <t>2462.dat</t>
  </si>
  <si>
    <t>2463.dat</t>
  </si>
  <si>
    <t>2464.dat</t>
  </si>
  <si>
    <t>2465.dat</t>
  </si>
  <si>
    <t>2465dm0.dat</t>
  </si>
  <si>
    <t>2465p70.dat</t>
  </si>
  <si>
    <t>2466.dat</t>
  </si>
  <si>
    <t>2466p07.dat</t>
  </si>
  <si>
    <t>2466p68.dat</t>
  </si>
  <si>
    <t>2467.dat</t>
  </si>
  <si>
    <t>2468.dat</t>
  </si>
  <si>
    <t>2468p53.dat</t>
  </si>
  <si>
    <t>2468p54.dat</t>
  </si>
  <si>
    <t>247.dat</t>
  </si>
  <si>
    <t>2470.dat</t>
  </si>
  <si>
    <t>2473.dat</t>
  </si>
  <si>
    <t>2474.dat</t>
  </si>
  <si>
    <t>2475.dat</t>
  </si>
  <si>
    <t>2476.dat</t>
  </si>
  <si>
    <t>2476a.dat</t>
  </si>
  <si>
    <t>2476b.dat</t>
  </si>
  <si>
    <t>2479.dat</t>
  </si>
  <si>
    <t>247a.dat</t>
  </si>
  <si>
    <t>247b.dat</t>
  </si>
  <si>
    <t>248.dat</t>
  </si>
  <si>
    <t>2483.dat</t>
  </si>
  <si>
    <t>2483p50.dat</t>
  </si>
  <si>
    <t>2484.dat</t>
  </si>
  <si>
    <t>2484c01.dat</t>
  </si>
  <si>
    <t>2485.dat</t>
  </si>
  <si>
    <t>2486.dat</t>
  </si>
  <si>
    <t>24866.dat</t>
  </si>
  <si>
    <t>24869.dat</t>
  </si>
  <si>
    <t>2488.dat</t>
  </si>
  <si>
    <t>2488c01.dat</t>
  </si>
  <si>
    <t>2489.dat</t>
  </si>
  <si>
    <t>249.dat</t>
  </si>
  <si>
    <t>2490.dat</t>
  </si>
  <si>
    <t>2490p40.dat</t>
  </si>
  <si>
    <t>2490p41.dat</t>
  </si>
  <si>
    <t>2490p42.dat</t>
  </si>
  <si>
    <t>2490p4j.dat</t>
  </si>
  <si>
    <t>2493.dat</t>
  </si>
  <si>
    <t>2493a.dat</t>
  </si>
  <si>
    <t>2493b.dat</t>
  </si>
  <si>
    <t>2494.dat</t>
  </si>
  <si>
    <t>24943.dat</t>
  </si>
  <si>
    <t>24947.dat</t>
  </si>
  <si>
    <t>2494d01.dat</t>
  </si>
  <si>
    <t>2494p01.dat</t>
  </si>
  <si>
    <t>2495.dat</t>
  </si>
  <si>
    <t>2495c01.dat</t>
  </si>
  <si>
    <t>2496.dat</t>
  </si>
  <si>
    <t>2497.dat</t>
  </si>
  <si>
    <t>2498.dat</t>
  </si>
  <si>
    <t>25.dat</t>
  </si>
  <si>
    <t>250.dat</t>
  </si>
  <si>
    <t>2500.dat</t>
  </si>
  <si>
    <t>2500c01.dat</t>
  </si>
  <si>
    <t>2507.dat</t>
  </si>
  <si>
    <t>2507p01.dat</t>
  </si>
  <si>
    <t>2507p6u.dat</t>
  </si>
  <si>
    <t>2507pa1.dat</t>
  </si>
  <si>
    <t>2507pa2.dat</t>
  </si>
  <si>
    <t>2508.dat</t>
  </si>
  <si>
    <t>251.dat</t>
  </si>
  <si>
    <t>2512.dat</t>
  </si>
  <si>
    <t>25126.dat</t>
  </si>
  <si>
    <t>25126p01.dat</t>
  </si>
  <si>
    <t>25126p01c01.dat</t>
  </si>
  <si>
    <t>25126p02.dat</t>
  </si>
  <si>
    <t>2513.dat</t>
  </si>
  <si>
    <t>2513d01.dat</t>
  </si>
  <si>
    <t>2513p02.dat</t>
  </si>
  <si>
    <t>2513p03.dat</t>
  </si>
  <si>
    <t>2513p04.dat</t>
  </si>
  <si>
    <t>2513p05.dat</t>
  </si>
  <si>
    <t>2515a.dat</t>
  </si>
  <si>
    <t>2515b.dat</t>
  </si>
  <si>
    <t>2516.dat</t>
  </si>
  <si>
    <t>2518.dat</t>
  </si>
  <si>
    <t>251c01.dat</t>
  </si>
  <si>
    <t>252.dat</t>
  </si>
  <si>
    <t>25214.dat</t>
  </si>
  <si>
    <t>2524.dat</t>
  </si>
  <si>
    <t>2525.dat</t>
  </si>
  <si>
    <t>2525p31.dat</t>
  </si>
  <si>
    <t>2525p32.dat</t>
  </si>
  <si>
    <t>2525p40.dat</t>
  </si>
  <si>
    <t>2525ps1.dat</t>
  </si>
  <si>
    <t>2526.dat</t>
  </si>
  <si>
    <t>2527.dat</t>
  </si>
  <si>
    <t>2527c01.dat</t>
  </si>
  <si>
    <t>2528.dat</t>
  </si>
  <si>
    <t>2528p30.dat</t>
  </si>
  <si>
    <t>2529.dat</t>
  </si>
  <si>
    <t>2530.dat</t>
  </si>
  <si>
    <t>2531.dat</t>
  </si>
  <si>
    <t>2532.dat</t>
  </si>
  <si>
    <t>2533.dat</t>
  </si>
  <si>
    <t>2533c01.dat</t>
  </si>
  <si>
    <t>2534.dat</t>
  </si>
  <si>
    <t>2535.dat</t>
  </si>
  <si>
    <t>2535c01.dat</t>
  </si>
  <si>
    <t>2536.dat</t>
  </si>
  <si>
    <t>2536c.dat</t>
  </si>
  <si>
    <t>2536c01.dat</t>
  </si>
  <si>
    <t>2537.dat</t>
  </si>
  <si>
    <t>2538.dat</t>
  </si>
  <si>
    <t>25386.dat</t>
  </si>
  <si>
    <t>2538a.dat</t>
  </si>
  <si>
    <t>2538b.dat</t>
  </si>
  <si>
    <t>2539.dat</t>
  </si>
  <si>
    <t>2540.dat</t>
  </si>
  <si>
    <t>2541.dat</t>
  </si>
  <si>
    <t>2542.dat</t>
  </si>
  <si>
    <t>2543.dat</t>
  </si>
  <si>
    <t>2544.dat</t>
  </si>
  <si>
    <t>2544c01.dat</t>
  </si>
  <si>
    <t>2545.dat</t>
  </si>
  <si>
    <t>2545p01.dat</t>
  </si>
  <si>
    <t>2546.dat</t>
  </si>
  <si>
    <t>2546p01.dat</t>
  </si>
  <si>
    <t>2546p02.dat</t>
  </si>
  <si>
    <t>2547a.dat</t>
  </si>
  <si>
    <t>2547ac01.dat</t>
  </si>
  <si>
    <t>2547b.dat</t>
  </si>
  <si>
    <t>2547bc01.dat</t>
  </si>
  <si>
    <t>2548.dat</t>
  </si>
  <si>
    <t>2549.dat</t>
  </si>
  <si>
    <t>2550.dat</t>
  </si>
  <si>
    <t>2550c01.dat</t>
  </si>
  <si>
    <t>2550c02.dat</t>
  </si>
  <si>
    <t>2552.dat</t>
  </si>
  <si>
    <t>2552p01.dat</t>
  </si>
  <si>
    <t>2552p02.dat</t>
  </si>
  <si>
    <t>2552p05.dat</t>
  </si>
  <si>
    <t>2552p06.dat</t>
  </si>
  <si>
    <t>2554.dat</t>
  </si>
  <si>
    <t>2555.dat</t>
  </si>
  <si>
    <t>255526.dat</t>
  </si>
  <si>
    <t>2556.dat</t>
  </si>
  <si>
    <t>2557.dat</t>
  </si>
  <si>
    <t>2557c01.dat</t>
  </si>
  <si>
    <t>2557c02.dat</t>
  </si>
  <si>
    <t>2558.dat</t>
  </si>
  <si>
    <t>2559.dat</t>
  </si>
  <si>
    <t>2559c01.dat</t>
  </si>
  <si>
    <t>2559c02.dat</t>
  </si>
  <si>
    <t>256.dat</t>
  </si>
  <si>
    <t>2560.dat</t>
  </si>
  <si>
    <t>2561.dat</t>
  </si>
  <si>
    <t>2562.dat</t>
  </si>
  <si>
    <t>2563.dat</t>
  </si>
  <si>
    <t>2564.dat</t>
  </si>
  <si>
    <t>2566.dat</t>
  </si>
  <si>
    <t>25672.dat</t>
  </si>
  <si>
    <t>2569.dat</t>
  </si>
  <si>
    <t>257.dat</t>
  </si>
  <si>
    <t>2570.dat</t>
  </si>
  <si>
    <t>2571.dat</t>
  </si>
  <si>
    <t>2572.dat</t>
  </si>
  <si>
    <t>2573.dat</t>
  </si>
  <si>
    <t>2574.dat</t>
  </si>
  <si>
    <t>2577.dat</t>
  </si>
  <si>
    <t>2578.dat</t>
  </si>
  <si>
    <t>2578a.dat</t>
  </si>
  <si>
    <t>2578b.dat</t>
  </si>
  <si>
    <t>2579.dat</t>
  </si>
  <si>
    <t>258.dat</t>
  </si>
  <si>
    <t>2580.dat</t>
  </si>
  <si>
    <t>2580c01.dat</t>
  </si>
  <si>
    <t>2582.dat</t>
  </si>
  <si>
    <t>2582p68.dat</t>
  </si>
  <si>
    <t>2582p6u.dat</t>
  </si>
  <si>
    <t>2582ps0.dat</t>
  </si>
  <si>
    <t>2583.dat</t>
  </si>
  <si>
    <t>2584.dat</t>
  </si>
  <si>
    <t>2585.dat</t>
  </si>
  <si>
    <t>2586.dat</t>
  </si>
  <si>
    <t>25866c01.dat</t>
  </si>
  <si>
    <t>25866c02.dat</t>
  </si>
  <si>
    <t>2586d01.dat</t>
  </si>
  <si>
    <t>2586p30.dat</t>
  </si>
  <si>
    <t>2586p4b.dat</t>
  </si>
  <si>
    <t>2586p4c.dat</t>
  </si>
  <si>
    <t>2586p4d.dat</t>
  </si>
  <si>
    <t>2586p4f.dat</t>
  </si>
  <si>
    <t>2586p4g.dat</t>
  </si>
  <si>
    <t>2586p4h.dat</t>
  </si>
  <si>
    <t>2586p4j.dat</t>
  </si>
  <si>
    <t>2586p4k.dat</t>
  </si>
  <si>
    <t>2586p4l.dat</t>
  </si>
  <si>
    <t>2586ph1.dat</t>
  </si>
  <si>
    <t>2586ph2.dat</t>
  </si>
  <si>
    <t>2586ps1.dat</t>
  </si>
  <si>
    <t>2586pw1.dat</t>
  </si>
  <si>
    <t>2586pw2.dat</t>
  </si>
  <si>
    <t>2587.dat</t>
  </si>
  <si>
    <t>2587pm0.dat</t>
  </si>
  <si>
    <t>2588.dat</t>
  </si>
  <si>
    <t>25893.dat</t>
  </si>
  <si>
    <t>259.dat</t>
  </si>
  <si>
    <t>2593.dat</t>
  </si>
  <si>
    <t>25931-12.dat</t>
  </si>
  <si>
    <t>25931-8h.dat</t>
  </si>
  <si>
    <t>2596.dat</t>
  </si>
  <si>
    <t>25975.dat</t>
  </si>
  <si>
    <t>25975p01.dat</t>
  </si>
  <si>
    <t>2598.dat</t>
  </si>
  <si>
    <t>2598ps1.dat</t>
  </si>
  <si>
    <t>2598ps2.dat</t>
  </si>
  <si>
    <t>2599.dat</t>
  </si>
  <si>
    <t>2599c01.dat</t>
  </si>
  <si>
    <t>26.dat</t>
  </si>
  <si>
    <t>26007.dat</t>
  </si>
  <si>
    <t>26021.dat</t>
  </si>
  <si>
    <t>26021c01.dat</t>
  </si>
  <si>
    <t>26047.dat</t>
  </si>
  <si>
    <t>2605.dat</t>
  </si>
  <si>
    <t>2605c01.dat</t>
  </si>
  <si>
    <t>2606.dat</t>
  </si>
  <si>
    <t>2607.dat</t>
  </si>
  <si>
    <t>26074.dat</t>
  </si>
  <si>
    <t>26074p01.dat</t>
  </si>
  <si>
    <t>26074p02.dat</t>
  </si>
  <si>
    <t>2609.dat</t>
  </si>
  <si>
    <t>2609a.dat</t>
  </si>
  <si>
    <t>2610.dat</t>
  </si>
  <si>
    <t>26139.dat</t>
  </si>
  <si>
    <t>2614.dat</t>
  </si>
  <si>
    <t>2617.dat</t>
  </si>
  <si>
    <t>2618.dat</t>
  </si>
  <si>
    <t>2619.dat</t>
  </si>
  <si>
    <t>262.dat</t>
  </si>
  <si>
    <t>2620.dat</t>
  </si>
  <si>
    <t>2621.dat</t>
  </si>
  <si>
    <t>2622.dat</t>
  </si>
  <si>
    <t>2623.dat</t>
  </si>
  <si>
    <t>2625.dat</t>
  </si>
  <si>
    <t>2626.dat</t>
  </si>
  <si>
    <t>2627.dat</t>
  </si>
  <si>
    <t>26280.dat</t>
  </si>
  <si>
    <t>26280c01.dat</t>
  </si>
  <si>
    <t>26287.dat</t>
  </si>
  <si>
    <t>26288c01-f1.dat</t>
  </si>
  <si>
    <t>26288c01-f2.dat</t>
  </si>
  <si>
    <t>262p01.dat</t>
  </si>
  <si>
    <t>263.dat</t>
  </si>
  <si>
    <t>2634.dat</t>
  </si>
  <si>
    <t>2634c01.dat</t>
  </si>
  <si>
    <t>2634c02.dat</t>
  </si>
  <si>
    <t>2635.dat</t>
  </si>
  <si>
    <t>2636.dat</t>
  </si>
  <si>
    <t>2637.dat</t>
  </si>
  <si>
    <t>2638.dat</t>
  </si>
  <si>
    <t>2639.dat</t>
  </si>
  <si>
    <t>264.dat</t>
  </si>
  <si>
    <t>2641.dat</t>
  </si>
  <si>
    <t>2642.dat</t>
  </si>
  <si>
    <t>265.dat</t>
  </si>
  <si>
    <t>2650.dat</t>
  </si>
  <si>
    <t>2651.dat</t>
  </si>
  <si>
    <t>2651c01-f1.dat</t>
  </si>
  <si>
    <t>2651c01-f2.dat</t>
  </si>
  <si>
    <t>2651c01.dat</t>
  </si>
  <si>
    <t>2651c02.dat</t>
  </si>
  <si>
    <t>2653.dat</t>
  </si>
  <si>
    <t>26530.dat</t>
  </si>
  <si>
    <t>26531.dat</t>
  </si>
  <si>
    <t>2654.dat</t>
  </si>
  <si>
    <t>2655.dat</t>
  </si>
  <si>
    <t>26597.dat</t>
  </si>
  <si>
    <t>26599.dat</t>
  </si>
  <si>
    <t>265a.dat</t>
  </si>
  <si>
    <t>265ac01.dat</t>
  </si>
  <si>
    <t>265b.dat</t>
  </si>
  <si>
    <t>265bc01.dat</t>
  </si>
  <si>
    <t>265c01.dat</t>
  </si>
  <si>
    <t>266.dat</t>
  </si>
  <si>
    <t>26601.dat</t>
  </si>
  <si>
    <t>26603.dat</t>
  </si>
  <si>
    <t>26603p01.dat</t>
  </si>
  <si>
    <t>26603p02.dat</t>
  </si>
  <si>
    <t>26604.dat</t>
  </si>
  <si>
    <t>2662.dat</t>
  </si>
  <si>
    <t>26674-f1.dat</t>
  </si>
  <si>
    <t>26674-f2.dat</t>
  </si>
  <si>
    <t>266a.dat</t>
  </si>
  <si>
    <t>266ac01.dat</t>
  </si>
  <si>
    <t>266b.dat</t>
  </si>
  <si>
    <t>266bc01.dat</t>
  </si>
  <si>
    <t>266bc02.dat</t>
  </si>
  <si>
    <t>266c01.dat</t>
  </si>
  <si>
    <t>267.dat</t>
  </si>
  <si>
    <t>2670.dat</t>
  </si>
  <si>
    <t>2671.dat</t>
  </si>
  <si>
    <t>2672.dat</t>
  </si>
  <si>
    <t>2677.dat</t>
  </si>
  <si>
    <t>2678.dat</t>
  </si>
  <si>
    <t>267a.dat</t>
  </si>
  <si>
    <t>267b.dat</t>
  </si>
  <si>
    <t>268.dat</t>
  </si>
  <si>
    <t>2680.dat</t>
  </si>
  <si>
    <t>2681.dat</t>
  </si>
  <si>
    <t>2682.dat</t>
  </si>
  <si>
    <t>2683.dat</t>
  </si>
  <si>
    <t>2684.dat</t>
  </si>
  <si>
    <t>2684c01.dat</t>
  </si>
  <si>
    <t>2685.dat</t>
  </si>
  <si>
    <t>2686.dat</t>
  </si>
  <si>
    <t>2686c01.dat</t>
  </si>
  <si>
    <t>2687.dat</t>
  </si>
  <si>
    <t>2688.dat</t>
  </si>
  <si>
    <t>269.dat</t>
  </si>
  <si>
    <t>26912.dat</t>
  </si>
  <si>
    <t>26913.dat</t>
  </si>
  <si>
    <t>2694.dat</t>
  </si>
  <si>
    <t>2695.dat</t>
  </si>
  <si>
    <t>2696.dat</t>
  </si>
  <si>
    <t>2697.dat</t>
  </si>
  <si>
    <t>2698.dat</t>
  </si>
  <si>
    <t>2698c01.dat</t>
  </si>
  <si>
    <t>2698p01.dat</t>
  </si>
  <si>
    <t>2698p02.dat</t>
  </si>
  <si>
    <t>2698p03.dat</t>
  </si>
  <si>
    <t>2698p04.dat</t>
  </si>
  <si>
    <t>2698p05.dat</t>
  </si>
  <si>
    <t>2698p06.dat</t>
  </si>
  <si>
    <t>2699.dat</t>
  </si>
  <si>
    <t>27.dat</t>
  </si>
  <si>
    <t>270.dat</t>
  </si>
  <si>
    <t>2700.dat</t>
  </si>
  <si>
    <t>2701.dat</t>
  </si>
  <si>
    <t>2702.dat</t>
  </si>
  <si>
    <t>2703.dat</t>
  </si>
  <si>
    <t>2704.dat</t>
  </si>
  <si>
    <t>2705.dat</t>
  </si>
  <si>
    <t>27059.dat</t>
  </si>
  <si>
    <t>2706.dat</t>
  </si>
  <si>
    <t>2707.dat</t>
  </si>
  <si>
    <t>2707p01.dat</t>
  </si>
  <si>
    <t>2707p02.dat</t>
  </si>
  <si>
    <t>2707p03.dat</t>
  </si>
  <si>
    <t>2707p04.dat</t>
  </si>
  <si>
    <t>2707p05.dat</t>
  </si>
  <si>
    <t>2707p06.dat</t>
  </si>
  <si>
    <t>2708.dat</t>
  </si>
  <si>
    <t>2709.dat</t>
  </si>
  <si>
    <t>270c01.dat</t>
  </si>
  <si>
    <t>270c02.dat</t>
  </si>
  <si>
    <t>271.dat</t>
  </si>
  <si>
    <t>2710.dat</t>
  </si>
  <si>
    <t>2711.dat</t>
  </si>
  <si>
    <t>2712.dat</t>
  </si>
  <si>
    <t>2713.dat</t>
  </si>
  <si>
    <t>2714.dat</t>
  </si>
  <si>
    <t>27145.dat</t>
  </si>
  <si>
    <t>2714a.dat</t>
  </si>
  <si>
    <t>2714b.dat</t>
  </si>
  <si>
    <t>27150.dat</t>
  </si>
  <si>
    <t>27152.dat</t>
  </si>
  <si>
    <t>27152p01.dat</t>
  </si>
  <si>
    <t>2716.dat</t>
  </si>
  <si>
    <t>27165.dat</t>
  </si>
  <si>
    <t>27167.dat</t>
  </si>
  <si>
    <t>2717.dat</t>
  </si>
  <si>
    <t>2719.dat</t>
  </si>
  <si>
    <t>27191.dat</t>
  </si>
  <si>
    <t>27191c01.dat</t>
  </si>
  <si>
    <t>27193.dat</t>
  </si>
  <si>
    <t>27194.dat</t>
  </si>
  <si>
    <t>27195.dat</t>
  </si>
  <si>
    <t>27198.dat</t>
  </si>
  <si>
    <t>272.dat</t>
  </si>
  <si>
    <t>2723.dat</t>
  </si>
  <si>
    <t>27255.dat</t>
  </si>
  <si>
    <t>27257.dat</t>
  </si>
  <si>
    <t>27259.dat</t>
  </si>
  <si>
    <t>2726.dat</t>
  </si>
  <si>
    <t>27261.dat</t>
  </si>
  <si>
    <t>27263.dat</t>
  </si>
  <si>
    <t>2726c01.dat</t>
  </si>
  <si>
    <t>2726c02.dat</t>
  </si>
  <si>
    <t>2726c03.dat</t>
  </si>
  <si>
    <t>2727a.dat</t>
  </si>
  <si>
    <t>2727ac01.dat</t>
  </si>
  <si>
    <t>2727b.dat</t>
  </si>
  <si>
    <t>2727bc01.dat</t>
  </si>
  <si>
    <t>273.dat</t>
  </si>
  <si>
    <t>2730.dat</t>
  </si>
  <si>
    <t>2736.dat</t>
  </si>
  <si>
    <t>2737.dat</t>
  </si>
  <si>
    <t>2738.dat</t>
  </si>
  <si>
    <t>2739.dat</t>
  </si>
  <si>
    <t>2739a.dat</t>
  </si>
  <si>
    <t>2739b.dat</t>
  </si>
  <si>
    <t>274.dat</t>
  </si>
  <si>
    <t>2741.dat</t>
  </si>
  <si>
    <t>2742.dat</t>
  </si>
  <si>
    <t>2743.dat</t>
  </si>
  <si>
    <t>2744.dat</t>
  </si>
  <si>
    <t>27448.dat</t>
  </si>
  <si>
    <t>2745.dat</t>
  </si>
  <si>
    <t>2748.dat</t>
  </si>
  <si>
    <t>275.dat</t>
  </si>
  <si>
    <t>27507.dat</t>
  </si>
  <si>
    <t>2757.dat</t>
  </si>
  <si>
    <t>276.dat</t>
  </si>
  <si>
    <t>276c01.dat</t>
  </si>
  <si>
    <t>277.dat</t>
  </si>
  <si>
    <t>2771.dat</t>
  </si>
  <si>
    <t>2772-f1.dat</t>
  </si>
  <si>
    <t>2772-f2.dat</t>
  </si>
  <si>
    <t>2772-f3.dat</t>
  </si>
  <si>
    <t>2772.dat</t>
  </si>
  <si>
    <t>2772c01.dat</t>
  </si>
  <si>
    <t>2772c02.dat</t>
  </si>
  <si>
    <t>2772c03.dat</t>
  </si>
  <si>
    <t>2773.dat</t>
  </si>
  <si>
    <t>2774.dat</t>
  </si>
  <si>
    <t>2774c01.dat</t>
  </si>
  <si>
    <t>2775.dat</t>
  </si>
  <si>
    <t>2775c01.dat</t>
  </si>
  <si>
    <t>278.dat</t>
  </si>
  <si>
    <t>2780.dat</t>
  </si>
  <si>
    <t>2790.dat</t>
  </si>
  <si>
    <t>2790a.dat</t>
  </si>
  <si>
    <t>2791.dat</t>
  </si>
  <si>
    <t>2791a.dat</t>
  </si>
  <si>
    <t>2792.dat</t>
  </si>
  <si>
    <t>27925.dat</t>
  </si>
  <si>
    <t>27925dt1.dat</t>
  </si>
  <si>
    <t>27928.dat</t>
  </si>
  <si>
    <t>2793.dat</t>
  </si>
  <si>
    <t>27938.dat</t>
  </si>
  <si>
    <t>2793c01-f1.dat</t>
  </si>
  <si>
    <t>2793c01-f2.dat</t>
  </si>
  <si>
    <t>2793c01.dat</t>
  </si>
  <si>
    <t>2793c02.dat</t>
  </si>
  <si>
    <t>27940.dat</t>
  </si>
  <si>
    <t>2795.dat</t>
  </si>
  <si>
    <t>2796.dat</t>
  </si>
  <si>
    <t>27965.dat</t>
  </si>
  <si>
    <t>27965k01.dat</t>
  </si>
  <si>
    <t>27965k02.dat</t>
  </si>
  <si>
    <t>2796c01.dat</t>
  </si>
  <si>
    <t>2797.dat</t>
  </si>
  <si>
    <t>27976.dat</t>
  </si>
  <si>
    <t>2797c01-f1.dat</t>
  </si>
  <si>
    <t>2797c01-f2.dat</t>
  </si>
  <si>
    <t>2797c01.dat</t>
  </si>
  <si>
    <t>2797c02.dat</t>
  </si>
  <si>
    <t>2798.dat</t>
  </si>
  <si>
    <t>2799.dat</t>
  </si>
  <si>
    <t>2799c01.dat</t>
  </si>
  <si>
    <t>27a.dat</t>
  </si>
  <si>
    <t>27ac01.dat</t>
  </si>
  <si>
    <t>27b.dat</t>
  </si>
  <si>
    <t>27bc01.dat</t>
  </si>
  <si>
    <t>27c.dat</t>
  </si>
  <si>
    <t>27cc01.dat</t>
  </si>
  <si>
    <t>28.dat</t>
  </si>
  <si>
    <t>280.dat</t>
  </si>
  <si>
    <t>2804.dat</t>
  </si>
  <si>
    <t>2805.dat</t>
  </si>
  <si>
    <t>2806.dat</t>
  </si>
  <si>
    <t>2807.dat</t>
  </si>
  <si>
    <t>280c01.dat</t>
  </si>
  <si>
    <t>281.dat</t>
  </si>
  <si>
    <t>2814.dat</t>
  </si>
  <si>
    <t>2815.dat</t>
  </si>
  <si>
    <t>2817.dat</t>
  </si>
  <si>
    <t>2819.dat</t>
  </si>
  <si>
    <t>28216.dat</t>
  </si>
  <si>
    <t>2823.dat</t>
  </si>
  <si>
    <t>2825.dat</t>
  </si>
  <si>
    <t>2826.dat</t>
  </si>
  <si>
    <t>28324.dat</t>
  </si>
  <si>
    <t>28326.dat</t>
  </si>
  <si>
    <t>2837.dat</t>
  </si>
  <si>
    <t>2837a.dat</t>
  </si>
  <si>
    <t>2837b.dat</t>
  </si>
  <si>
    <t>2838.dat</t>
  </si>
  <si>
    <t>28387.dat</t>
  </si>
  <si>
    <t>2838c01.dat</t>
  </si>
  <si>
    <t>2839.dat</t>
  </si>
  <si>
    <t>2839a.dat</t>
  </si>
  <si>
    <t>2840.dat</t>
  </si>
  <si>
    <t>2841.dat</t>
  </si>
  <si>
    <t>2842.dat</t>
  </si>
  <si>
    <t>2842c01.dat</t>
  </si>
  <si>
    <t>2842c02.dat</t>
  </si>
  <si>
    <t>2843.dat</t>
  </si>
  <si>
    <t>2844.dat</t>
  </si>
  <si>
    <t>2845.dat</t>
  </si>
  <si>
    <t>2846.dat</t>
  </si>
  <si>
    <t>28466.dat</t>
  </si>
  <si>
    <t>2847.dat</t>
  </si>
  <si>
    <t>2847c01.dat</t>
  </si>
  <si>
    <t>2849.dat</t>
  </si>
  <si>
    <t>285.dat</t>
  </si>
  <si>
    <t>2850.dat</t>
  </si>
  <si>
    <t>2850a.dat</t>
  </si>
  <si>
    <t>2850b.dat</t>
  </si>
  <si>
    <t>2851.dat</t>
  </si>
  <si>
    <t>2852.dat</t>
  </si>
  <si>
    <t>2853.dat</t>
  </si>
  <si>
    <t>2854.dat</t>
  </si>
  <si>
    <t>2855.dat</t>
  </si>
  <si>
    <t>2856.dat</t>
  </si>
  <si>
    <t>2857.dat</t>
  </si>
  <si>
    <t>28588.dat</t>
  </si>
  <si>
    <t>28598.dat</t>
  </si>
  <si>
    <t>285c01.dat</t>
  </si>
  <si>
    <t>286.dat</t>
  </si>
  <si>
    <t>28614.dat</t>
  </si>
  <si>
    <t>28614p01.dat</t>
  </si>
  <si>
    <t>28618.dat</t>
  </si>
  <si>
    <t>2864.dat</t>
  </si>
  <si>
    <t>2864c01.dat</t>
  </si>
  <si>
    <t>2865.dat</t>
  </si>
  <si>
    <t>28653.dat</t>
  </si>
  <si>
    <t>2866.dat</t>
  </si>
  <si>
    <t>28660.dat</t>
  </si>
  <si>
    <t>2867.dat</t>
  </si>
  <si>
    <t>2868.dat</t>
  </si>
  <si>
    <t>2869.dat</t>
  </si>
  <si>
    <t>2869c01.dat</t>
  </si>
  <si>
    <t>2869c02.dat</t>
  </si>
  <si>
    <t>287.dat</t>
  </si>
  <si>
    <t>2870.dat</t>
  </si>
  <si>
    <t>2871.dat</t>
  </si>
  <si>
    <t>2871a.dat</t>
  </si>
  <si>
    <t>2871b.dat</t>
  </si>
  <si>
    <t>2872.dat</t>
  </si>
  <si>
    <t>2873.dat</t>
  </si>
  <si>
    <t>2874.dat</t>
  </si>
  <si>
    <t>2875.dat</t>
  </si>
  <si>
    <t>2876.dat</t>
  </si>
  <si>
    <t>2877.dat</t>
  </si>
  <si>
    <t>28779.dat</t>
  </si>
  <si>
    <t>2878.dat</t>
  </si>
  <si>
    <t>2878c01.dat</t>
  </si>
  <si>
    <t>2878c02.dat</t>
  </si>
  <si>
    <t>2879.dat</t>
  </si>
  <si>
    <t>2879a.dat</t>
  </si>
  <si>
    <t>2879c01.dat</t>
  </si>
  <si>
    <t>288.dat</t>
  </si>
  <si>
    <t>2880.dat</t>
  </si>
  <si>
    <t>28809.dat</t>
  </si>
  <si>
    <t>2881.dat</t>
  </si>
  <si>
    <t>2883.dat</t>
  </si>
  <si>
    <t>2884.dat</t>
  </si>
  <si>
    <t>28870.dat</t>
  </si>
  <si>
    <t>289.dat</t>
  </si>
  <si>
    <t>2890.dat</t>
  </si>
  <si>
    <t>2891.dat</t>
  </si>
  <si>
    <t>2892.dat</t>
  </si>
  <si>
    <t>2893.dat</t>
  </si>
  <si>
    <t>2894.dat</t>
  </si>
  <si>
    <t>28943.dat</t>
  </si>
  <si>
    <t>28944.dat</t>
  </si>
  <si>
    <t>2894c01.dat</t>
  </si>
  <si>
    <t>2895.dat</t>
  </si>
  <si>
    <t>28959.dat</t>
  </si>
  <si>
    <t>28964.dat</t>
  </si>
  <si>
    <t>28978.dat</t>
  </si>
  <si>
    <t>28981.dat</t>
  </si>
  <si>
    <t>28981c01.dat</t>
  </si>
  <si>
    <t>28981c02.dat</t>
  </si>
  <si>
    <t>29.dat</t>
  </si>
  <si>
    <t>290.dat</t>
  </si>
  <si>
    <t>2900.dat</t>
  </si>
  <si>
    <t>2901.dat</t>
  </si>
  <si>
    <t>2902.dat</t>
  </si>
  <si>
    <t>2903.dat</t>
  </si>
  <si>
    <t>2904.dat</t>
  </si>
  <si>
    <t>2905.dat</t>
  </si>
  <si>
    <t>2906.dat</t>
  </si>
  <si>
    <t>2907.dat</t>
  </si>
  <si>
    <t>2908.dat</t>
  </si>
  <si>
    <t>2909.dat</t>
  </si>
  <si>
    <t>2909c01.dat</t>
  </si>
  <si>
    <t>291.dat</t>
  </si>
  <si>
    <t>2910.dat</t>
  </si>
  <si>
    <t>29109.dat</t>
  </si>
  <si>
    <t>2911.dat</t>
  </si>
  <si>
    <t>29110.dat</t>
  </si>
  <si>
    <t>29111.dat</t>
  </si>
  <si>
    <t>29115.dat</t>
  </si>
  <si>
    <t>29119.dat</t>
  </si>
  <si>
    <t>2912.dat</t>
  </si>
  <si>
    <t>29120.dat</t>
  </si>
  <si>
    <t>2913.dat</t>
  </si>
  <si>
    <t>2913c01.dat</t>
  </si>
  <si>
    <t>2916.dat</t>
  </si>
  <si>
    <t>2917.dat</t>
  </si>
  <si>
    <t>2918.dat</t>
  </si>
  <si>
    <t>2919.dat</t>
  </si>
  <si>
    <t>292.dat</t>
  </si>
  <si>
    <t>2920.dat</t>
  </si>
  <si>
    <t>2921.dat</t>
  </si>
  <si>
    <t>292126.dat</t>
  </si>
  <si>
    <t>29219.dat</t>
  </si>
  <si>
    <t>2922a.dat</t>
  </si>
  <si>
    <t>2922b.dat</t>
  </si>
  <si>
    <t>2923.dat</t>
  </si>
  <si>
    <t>2924a.dat</t>
  </si>
  <si>
    <t>2924ad01.dat</t>
  </si>
  <si>
    <t>2924b.dat</t>
  </si>
  <si>
    <t>2924bd01.dat</t>
  </si>
  <si>
    <t>2926.dat</t>
  </si>
  <si>
    <t>2927.dat</t>
  </si>
  <si>
    <t>2928.dat</t>
  </si>
  <si>
    <t>2928c01.dat</t>
  </si>
  <si>
    <t>2928c02.dat</t>
  </si>
  <si>
    <t>293.dat</t>
  </si>
  <si>
    <t>294.dat</t>
  </si>
  <si>
    <t>2941.dat</t>
  </si>
  <si>
    <t>2942.dat</t>
  </si>
  <si>
    <t>2943.dat</t>
  </si>
  <si>
    <t>2943a.dat</t>
  </si>
  <si>
    <t>2943b.dat</t>
  </si>
  <si>
    <t>2944.dat</t>
  </si>
  <si>
    <t>2944c01.dat</t>
  </si>
  <si>
    <t>2944c02.dat</t>
  </si>
  <si>
    <t>2947.dat</t>
  </si>
  <si>
    <t>2947a.dat</t>
  </si>
  <si>
    <t>2947b.dat</t>
  </si>
  <si>
    <t>295.dat</t>
  </si>
  <si>
    <t>2950.dat</t>
  </si>
  <si>
    <t>2951.dat</t>
  </si>
  <si>
    <t>2952.dat</t>
  </si>
  <si>
    <t>2958.dat</t>
  </si>
  <si>
    <t>2958c01.dat</t>
  </si>
  <si>
    <t>2959.dat</t>
  </si>
  <si>
    <t>2959c01.dat</t>
  </si>
  <si>
    <t>296.dat</t>
  </si>
  <si>
    <t>29635.dat</t>
  </si>
  <si>
    <t>29685.dat</t>
  </si>
  <si>
    <t>29685p01.dat</t>
  </si>
  <si>
    <t>297.dat</t>
  </si>
  <si>
    <t>2972.dat</t>
  </si>
  <si>
    <t>2976.dat</t>
  </si>
  <si>
    <t>2976c01.dat</t>
  </si>
  <si>
    <t>2977.dat</t>
  </si>
  <si>
    <t>2977c01.dat</t>
  </si>
  <si>
    <t>2978.dat</t>
  </si>
  <si>
    <t>2979.dat</t>
  </si>
  <si>
    <t>298.dat</t>
  </si>
  <si>
    <t>2980.dat</t>
  </si>
  <si>
    <t>2980c01.dat</t>
  </si>
  <si>
    <t>2981.dat</t>
  </si>
  <si>
    <t>2982.dat</t>
  </si>
  <si>
    <t>2982c01.dat</t>
  </si>
  <si>
    <t>2983.dat</t>
  </si>
  <si>
    <t>2984.dat</t>
  </si>
  <si>
    <t>2985.dat</t>
  </si>
  <si>
    <t>2986.dat</t>
  </si>
  <si>
    <t>2986c01.dat</t>
  </si>
  <si>
    <t>2989.dat</t>
  </si>
  <si>
    <t>298c01.dat</t>
  </si>
  <si>
    <t>299.dat</t>
  </si>
  <si>
    <t>2991.dat</t>
  </si>
  <si>
    <t>2994.dat</t>
  </si>
  <si>
    <t>2995.dat</t>
  </si>
  <si>
    <t>2996.dat</t>
  </si>
  <si>
    <t>2996c01.dat</t>
  </si>
  <si>
    <t>2997.dat</t>
  </si>
  <si>
    <t>2998.dat</t>
  </si>
  <si>
    <t>2999.dat</t>
  </si>
  <si>
    <t>29a.dat</t>
  </si>
  <si>
    <t>29ac01.dat</t>
  </si>
  <si>
    <t>29b.dat</t>
  </si>
  <si>
    <t>29bc01.dat</t>
  </si>
  <si>
    <t>29c.dat</t>
  </si>
  <si>
    <t>29c01.dat</t>
  </si>
  <si>
    <t>29cc01.dat</t>
  </si>
  <si>
    <t>3.dat</t>
  </si>
  <si>
    <t>30.dat</t>
  </si>
  <si>
    <t>300.dat</t>
  </si>
  <si>
    <t>30000.dat</t>
  </si>
  <si>
    <t>30002.dat</t>
  </si>
  <si>
    <t>30007.dat</t>
  </si>
  <si>
    <t>30008.dat</t>
  </si>
  <si>
    <t>30009.dat</t>
  </si>
  <si>
    <t>3001.dat</t>
  </si>
  <si>
    <t>30010.dat</t>
  </si>
  <si>
    <t>30014.dat</t>
  </si>
  <si>
    <t>30016.dat</t>
  </si>
  <si>
    <t>30018.dat</t>
  </si>
  <si>
    <t>3001d01.dat</t>
  </si>
  <si>
    <t>3001d02.dat</t>
  </si>
  <si>
    <t>3001p01.dat</t>
  </si>
  <si>
    <t>3001p02.dat</t>
  </si>
  <si>
    <t>3001p03.dat</t>
  </si>
  <si>
    <t>3001p04.dat</t>
  </si>
  <si>
    <t>3001p05.dat</t>
  </si>
  <si>
    <t>3001p06.dat</t>
  </si>
  <si>
    <t>3001p07.dat</t>
  </si>
  <si>
    <t>3001p08.dat</t>
  </si>
  <si>
    <t>3001p09.dat</t>
  </si>
  <si>
    <t>3001p0a.dat</t>
  </si>
  <si>
    <t>3001p0b.dat</t>
  </si>
  <si>
    <t>3001p0c.dat</t>
  </si>
  <si>
    <t>3001p0d.dat</t>
  </si>
  <si>
    <t>3001p0e.dat</t>
  </si>
  <si>
    <t>3001p10.dat</t>
  </si>
  <si>
    <t>3001p11.dat</t>
  </si>
  <si>
    <t>3001p12.dat</t>
  </si>
  <si>
    <t>3001p17.dat</t>
  </si>
  <si>
    <t>3001pe1.dat</t>
  </si>
  <si>
    <t>3001ph0.dat</t>
  </si>
  <si>
    <t>3001pk0.dat</t>
  </si>
  <si>
    <t>3001pk1.dat</t>
  </si>
  <si>
    <t>3001pt0.dat</t>
  </si>
  <si>
    <t>3001pt1.dat</t>
  </si>
  <si>
    <t>3001pt2.dat</t>
  </si>
  <si>
    <t>3002.dat</t>
  </si>
  <si>
    <t>30022.dat</t>
  </si>
  <si>
    <t>30027.dat</t>
  </si>
  <si>
    <t>30027a.dat</t>
  </si>
  <si>
    <t>30027b.dat</t>
  </si>
  <si>
    <t>30027c.dat</t>
  </si>
  <si>
    <t>30027d.dat</t>
  </si>
  <si>
    <t>30028.dat</t>
  </si>
  <si>
    <t>30029.dat</t>
  </si>
  <si>
    <t>3002dm0.dat</t>
  </si>
  <si>
    <t>3002dm1.dat</t>
  </si>
  <si>
    <t>3002dm2.dat</t>
  </si>
  <si>
    <t>3002p11.dat</t>
  </si>
  <si>
    <t>3002p18b.dat</t>
  </si>
  <si>
    <t>3002p27.dat</t>
  </si>
  <si>
    <t>3002peye.dat</t>
  </si>
  <si>
    <t>3003.dat</t>
  </si>
  <si>
    <t>30030.dat</t>
  </si>
  <si>
    <t>300301.dat</t>
  </si>
  <si>
    <t>30030p01.dat</t>
  </si>
  <si>
    <t>30031.dat</t>
  </si>
  <si>
    <t>3003126.dat</t>
  </si>
  <si>
    <t>300321.dat</t>
  </si>
  <si>
    <t>30033.dat</t>
  </si>
  <si>
    <t>30034.dat</t>
  </si>
  <si>
    <t>30035.dat</t>
  </si>
  <si>
    <t>30036.dat</t>
  </si>
  <si>
    <t>30037.dat</t>
  </si>
  <si>
    <t>30039.dat</t>
  </si>
  <si>
    <t>3003941.dat</t>
  </si>
  <si>
    <t>3003p01.dat</t>
  </si>
  <si>
    <t>3003p02.dat</t>
  </si>
  <si>
    <t>3003p03.dat</t>
  </si>
  <si>
    <t>3003p04.dat</t>
  </si>
  <si>
    <t>3003p05.dat</t>
  </si>
  <si>
    <t>3003p06.dat</t>
  </si>
  <si>
    <t>3003p07.dat</t>
  </si>
  <si>
    <t>3003p08.dat</t>
  </si>
  <si>
    <t>3003p09.dat</t>
  </si>
  <si>
    <t>3003p0a.dat</t>
  </si>
  <si>
    <t>3003p0b.dat</t>
  </si>
  <si>
    <t>3003p10.dat</t>
  </si>
  <si>
    <t>3003p11.dat</t>
  </si>
  <si>
    <t>3003p12.dat</t>
  </si>
  <si>
    <t>3003p13.dat</t>
  </si>
  <si>
    <t>3003p14.dat</t>
  </si>
  <si>
    <t>3003p15.dat</t>
  </si>
  <si>
    <t>3003p16.dat</t>
  </si>
  <si>
    <t>3003p17.dat</t>
  </si>
  <si>
    <t>3003p18.dat</t>
  </si>
  <si>
    <t>3003p19.dat</t>
  </si>
  <si>
    <t>3003p20.dat</t>
  </si>
  <si>
    <t>3003p21.dat</t>
  </si>
  <si>
    <t>3003p22.dat</t>
  </si>
  <si>
    <t>3003p23.dat</t>
  </si>
  <si>
    <t>3003p24.dat</t>
  </si>
  <si>
    <t>3003p25.dat</t>
  </si>
  <si>
    <t>3003p26.dat</t>
  </si>
  <si>
    <t>3003p27.dat</t>
  </si>
  <si>
    <t>3003p28.dat</t>
  </si>
  <si>
    <t>3003p29.dat</t>
  </si>
  <si>
    <t>3003p30.dat</t>
  </si>
  <si>
    <t>3003p31.dat</t>
  </si>
  <si>
    <t>3003pd0.dat</t>
  </si>
  <si>
    <t>3003pe0.dat</t>
  </si>
  <si>
    <t>3003pe1.dat</t>
  </si>
  <si>
    <t>3003pe2.dat</t>
  </si>
  <si>
    <t>3003pe3.dat</t>
  </si>
  <si>
    <t>3003pe4.dat</t>
  </si>
  <si>
    <t>3003pe5.dat</t>
  </si>
  <si>
    <t>3003pe6.dat</t>
  </si>
  <si>
    <t>3003pt1.dat</t>
  </si>
  <si>
    <t>3003px0.dat</t>
  </si>
  <si>
    <t>3003px1.dat</t>
  </si>
  <si>
    <t>3004.dat</t>
  </si>
  <si>
    <t>300401.dat</t>
  </si>
  <si>
    <t>30041.dat</t>
  </si>
  <si>
    <t>30042.dat</t>
  </si>
  <si>
    <t>300421.dat</t>
  </si>
  <si>
    <t>30043.dat</t>
  </si>
  <si>
    <t>30044.dat</t>
  </si>
  <si>
    <t>30045.dat</t>
  </si>
  <si>
    <t>30046.dat</t>
  </si>
  <si>
    <t>30047.dat</t>
  </si>
  <si>
    <t>30048.dat</t>
  </si>
  <si>
    <t>3004d01.dat</t>
  </si>
  <si>
    <t>3004p01.dat</t>
  </si>
  <si>
    <t>3004p02.dat</t>
  </si>
  <si>
    <t>3004p03.dat</t>
  </si>
  <si>
    <t>3004p04.dat</t>
  </si>
  <si>
    <t>3004p05.dat</t>
  </si>
  <si>
    <t>3004p06.dat</t>
  </si>
  <si>
    <t>3004p07.dat</t>
  </si>
  <si>
    <t>3004p08.dat</t>
  </si>
  <si>
    <t>3004p09.dat</t>
  </si>
  <si>
    <t>3004p0a.dat</t>
  </si>
  <si>
    <t>3004p0b.dat</t>
  </si>
  <si>
    <t>3004p0c.dat</t>
  </si>
  <si>
    <t>3004p0d.dat</t>
  </si>
  <si>
    <t>3004p12.dat</t>
  </si>
  <si>
    <t>3004p13.dat</t>
  </si>
  <si>
    <t>3004p18.dat</t>
  </si>
  <si>
    <t>3004p20.dat</t>
  </si>
  <si>
    <t>3004p21.dat</t>
  </si>
  <si>
    <t>3004p50.dat</t>
  </si>
  <si>
    <t>3004p51.dat</t>
  </si>
  <si>
    <t>3004p60.dat</t>
  </si>
  <si>
    <t>3004p70.dat</t>
  </si>
  <si>
    <t>3004p90.dat</t>
  </si>
  <si>
    <t>3004pc0.dat</t>
  </si>
  <si>
    <t>3004ph1.dat</t>
  </si>
  <si>
    <t>3004ph2.dat</t>
  </si>
  <si>
    <t>3004pk0.dat</t>
  </si>
  <si>
    <t>3004prc.dat</t>
  </si>
  <si>
    <t>3004ps1.dat</t>
  </si>
  <si>
    <t>3004pt1.dat</t>
  </si>
  <si>
    <t>3004pt2.dat</t>
  </si>
  <si>
    <t>3004pt3.dat</t>
  </si>
  <si>
    <t>3004pt6.dat</t>
  </si>
  <si>
    <t>3004pt7.dat</t>
  </si>
  <si>
    <t>3004ptc1.dat</t>
  </si>
  <si>
    <t>3004pz0.dat</t>
  </si>
  <si>
    <t>3004pz1.dat</t>
  </si>
  <si>
    <t>3004pz2.dat</t>
  </si>
  <si>
    <t>3004pz3.dat</t>
  </si>
  <si>
    <t>3004pz4.dat</t>
  </si>
  <si>
    <t>3004pz5.dat</t>
  </si>
  <si>
    <t>3004pz6.dat</t>
  </si>
  <si>
    <t>3004pz7.dat</t>
  </si>
  <si>
    <t>3004pz8.dat</t>
  </si>
  <si>
    <t>3004pz9.dat</t>
  </si>
  <si>
    <t>3004pza.dat</t>
  </si>
  <si>
    <t>3005-0.dat</t>
  </si>
  <si>
    <t>3005-1.dat</t>
  </si>
  <si>
    <t>3005-1b.dat</t>
  </si>
  <si>
    <t>3005-2.dat</t>
  </si>
  <si>
    <t>3005-3.dat</t>
  </si>
  <si>
    <t>3005-4.dat</t>
  </si>
  <si>
    <t>3005-5.dat</t>
  </si>
  <si>
    <t>3005-6b.dat</t>
  </si>
  <si>
    <t>3005-7.dat</t>
  </si>
  <si>
    <t>3005-a.dat</t>
  </si>
  <si>
    <t>3005-ae.dat</t>
  </si>
  <si>
    <t>3005-b.dat</t>
  </si>
  <si>
    <t>3005-c.dat</t>
  </si>
  <si>
    <t>3005-d.dat</t>
  </si>
  <si>
    <t>3005-e.dat</t>
  </si>
  <si>
    <t>3005-f.dat</t>
  </si>
  <si>
    <t>3005-g.dat</t>
  </si>
  <si>
    <t>3005-h.dat</t>
  </si>
  <si>
    <t>3005-i.dat</t>
  </si>
  <si>
    <t>3005-j.dat</t>
  </si>
  <si>
    <t>3005-k.dat</t>
  </si>
  <si>
    <t>3005-l.dat</t>
  </si>
  <si>
    <t>3005-m.dat</t>
  </si>
  <si>
    <t>3005-n.dat</t>
  </si>
  <si>
    <t>3005-o.dat</t>
  </si>
  <si>
    <t>3005-p.dat</t>
  </si>
  <si>
    <t>3005-q.dat</t>
  </si>
  <si>
    <t>3005-r.dat</t>
  </si>
  <si>
    <t>3005-s.dat</t>
  </si>
  <si>
    <t>3005-t.dat</t>
  </si>
  <si>
    <t>3005-u.dat</t>
  </si>
  <si>
    <t>3005-v.dat</t>
  </si>
  <si>
    <t>3005-w.dat</t>
  </si>
  <si>
    <t>3005-x.dat</t>
  </si>
  <si>
    <t>3005-y.dat</t>
  </si>
  <si>
    <t>3005-z.dat</t>
  </si>
  <si>
    <t>3005.dat</t>
  </si>
  <si>
    <t>300521.dat</t>
  </si>
  <si>
    <t>30055.dat</t>
  </si>
  <si>
    <t>30056.dat</t>
  </si>
  <si>
    <t>30057.dat</t>
  </si>
  <si>
    <t>3005741.dat</t>
  </si>
  <si>
    <t>3005744.dat</t>
  </si>
  <si>
    <t>30058.dat</t>
  </si>
  <si>
    <t>30059.dat</t>
  </si>
  <si>
    <t>3005bpf1.dat</t>
  </si>
  <si>
    <t>3005d01.dat</t>
  </si>
  <si>
    <t>3005d02.dat</t>
  </si>
  <si>
    <t>3005p02.dat</t>
  </si>
  <si>
    <t>3005p03.dat</t>
  </si>
  <si>
    <t>3005p04.dat</t>
  </si>
  <si>
    <t>3005p05.dat</t>
  </si>
  <si>
    <t>3005pe1.dat</t>
  </si>
  <si>
    <t>3005pe2.dat</t>
  </si>
  <si>
    <t>3005pe3.dat</t>
  </si>
  <si>
    <t>3005pe4.dat</t>
  </si>
  <si>
    <t>3005pe5.dat</t>
  </si>
  <si>
    <t>3005pf0.dat</t>
  </si>
  <si>
    <t>3005pf1.dat</t>
  </si>
  <si>
    <t>3005pt0.dat</t>
  </si>
  <si>
    <t>3005pt1.dat</t>
  </si>
  <si>
    <t>3005pt2.dat</t>
  </si>
  <si>
    <t>3005pt3.dat</t>
  </si>
  <si>
    <t>3005pt4.dat</t>
  </si>
  <si>
    <t>3005pt5.dat</t>
  </si>
  <si>
    <t>3005pt6.dat</t>
  </si>
  <si>
    <t>3005pt7.dat</t>
  </si>
  <si>
    <t>3005pt8.dat</t>
  </si>
  <si>
    <t>3005pt9.dat</t>
  </si>
  <si>
    <t>3005pta.dat</t>
  </si>
  <si>
    <t>3005ptb.dat</t>
  </si>
  <si>
    <t>3005ptc.dat</t>
  </si>
  <si>
    <t>3005ptd.dat</t>
  </si>
  <si>
    <t>3005pte.dat</t>
  </si>
  <si>
    <t>3005ptf.dat</t>
  </si>
  <si>
    <t>3005ptg.dat</t>
  </si>
  <si>
    <t>3005pth.dat</t>
  </si>
  <si>
    <t>3005pti.dat</t>
  </si>
  <si>
    <t>3005ptj.dat</t>
  </si>
  <si>
    <t>3005ptk.dat</t>
  </si>
  <si>
    <t>3005ptl.dat</t>
  </si>
  <si>
    <t>3005ptm.dat</t>
  </si>
  <si>
    <t>3005ptn.dat</t>
  </si>
  <si>
    <t>3005pto.dat</t>
  </si>
  <si>
    <t>3005ptp.dat</t>
  </si>
  <si>
    <t>3005ptq.dat</t>
  </si>
  <si>
    <t>3005ptr.dat</t>
  </si>
  <si>
    <t>3005pts.dat</t>
  </si>
  <si>
    <t>3005ptt.dat</t>
  </si>
  <si>
    <t>3005ptu.dat</t>
  </si>
  <si>
    <t>3005ptv.dat</t>
  </si>
  <si>
    <t>3005ptw.dat</t>
  </si>
  <si>
    <t>3005ptx.dat</t>
  </si>
  <si>
    <t>3005pty.dat</t>
  </si>
  <si>
    <t>3005ptz.dat</t>
  </si>
  <si>
    <t>3005pua.dat</t>
  </si>
  <si>
    <t>3005pue.dat</t>
  </si>
  <si>
    <t>3005pv0.dat</t>
  </si>
  <si>
    <t>3005pv1.dat</t>
  </si>
  <si>
    <t>3005pv2.dat</t>
  </si>
  <si>
    <t>3005pv3.dat</t>
  </si>
  <si>
    <t>3005pv4.dat</t>
  </si>
  <si>
    <t>3005pv6.dat</t>
  </si>
  <si>
    <t>3005pv7.dat</t>
  </si>
  <si>
    <t>3005pv8.dat</t>
  </si>
  <si>
    <t>3005pv9.dat</t>
  </si>
  <si>
    <t>3005pva.dat</t>
  </si>
  <si>
    <t>3005pvd.dat</t>
  </si>
  <si>
    <t>3005pve.dat</t>
  </si>
  <si>
    <t>3005pvf.dat</t>
  </si>
  <si>
    <t>3005pvh.dat</t>
  </si>
  <si>
    <t>3005pvi.dat</t>
  </si>
  <si>
    <t>3005pvl.dat</t>
  </si>
  <si>
    <t>3005pvn.dat</t>
  </si>
  <si>
    <t>3005pvo.dat</t>
  </si>
  <si>
    <t>3005pvp.dat</t>
  </si>
  <si>
    <t>3005pvr.dat</t>
  </si>
  <si>
    <t>3005pvt.dat</t>
  </si>
  <si>
    <t>3005pvu.dat</t>
  </si>
  <si>
    <t>3005pvv.dat</t>
  </si>
  <si>
    <t>3005pwc.dat</t>
  </si>
  <si>
    <t>3005pwd.dat</t>
  </si>
  <si>
    <t>3005pwe.dat</t>
  </si>
  <si>
    <t>3005pwf.dat</t>
  </si>
  <si>
    <t>3005pwg.dat</t>
  </si>
  <si>
    <t>3005pwk.dat</t>
  </si>
  <si>
    <t>3005pwl.dat</t>
  </si>
  <si>
    <t>3005pwm.dat</t>
  </si>
  <si>
    <t>3005px0.dat</t>
  </si>
  <si>
    <t>3005px6.dat</t>
  </si>
  <si>
    <t>3005pz0.dat</t>
  </si>
  <si>
    <t>3006.dat</t>
  </si>
  <si>
    <t>30060.dat</t>
  </si>
  <si>
    <t>30061.dat</t>
  </si>
  <si>
    <t>30062.dat</t>
  </si>
  <si>
    <t>30063.dat</t>
  </si>
  <si>
    <t>30065.dat</t>
  </si>
  <si>
    <t>30068.dat</t>
  </si>
  <si>
    <t>30069.dat</t>
  </si>
  <si>
    <t>3007.dat</t>
  </si>
  <si>
    <t>30070.dat</t>
  </si>
  <si>
    <t>30071.dat</t>
  </si>
  <si>
    <t>30072.dat</t>
  </si>
  <si>
    <t>30073.dat</t>
  </si>
  <si>
    <t>30074.dat</t>
  </si>
  <si>
    <t>30076.dat</t>
  </si>
  <si>
    <t>30077.dat</t>
  </si>
  <si>
    <t>30078.dat</t>
  </si>
  <si>
    <t>30079.dat</t>
  </si>
  <si>
    <t>3007p01.dat</t>
  </si>
  <si>
    <t>3008.dat</t>
  </si>
  <si>
    <t>30080.dat</t>
  </si>
  <si>
    <t>30080b.dat</t>
  </si>
  <si>
    <t>30081.dat</t>
  </si>
  <si>
    <t>30082.dat</t>
  </si>
  <si>
    <t>30083.dat</t>
  </si>
  <si>
    <t>30083ps0.dat</t>
  </si>
  <si>
    <t>30084.dat</t>
  </si>
  <si>
    <t>30086.dat</t>
  </si>
  <si>
    <t>30087.dat</t>
  </si>
  <si>
    <t>30088.dat</t>
  </si>
  <si>
    <t>30089.dat</t>
  </si>
  <si>
    <t>30089b.dat</t>
  </si>
  <si>
    <t>3008p01.dat</t>
  </si>
  <si>
    <t>3008p02.dat</t>
  </si>
  <si>
    <t>3008p03.dat</t>
  </si>
  <si>
    <t>3008p04.dat</t>
  </si>
  <si>
    <t>3008p05.dat</t>
  </si>
  <si>
    <t>3008p06.dat</t>
  </si>
  <si>
    <t>3008p07.dat</t>
  </si>
  <si>
    <t>3008p08.dat</t>
  </si>
  <si>
    <t>3008p09.dat</t>
  </si>
  <si>
    <t>3008p0a.dat</t>
  </si>
  <si>
    <t>3008p0b.dat</t>
  </si>
  <si>
    <t>3008p0c.dat</t>
  </si>
  <si>
    <t>3008p0d.dat</t>
  </si>
  <si>
    <t>3008p0n.dat</t>
  </si>
  <si>
    <t>3008p10.dat</t>
  </si>
  <si>
    <t>3008p21.dat</t>
  </si>
  <si>
    <t>3008p22.dat</t>
  </si>
  <si>
    <t>3008p23.dat</t>
  </si>
  <si>
    <t>3008p24.dat</t>
  </si>
  <si>
    <t>3008p25.dat</t>
  </si>
  <si>
    <t>3008pt1.dat</t>
  </si>
  <si>
    <t>3009.dat</t>
  </si>
  <si>
    <t>30090.dat</t>
  </si>
  <si>
    <t>30091.dat</t>
  </si>
  <si>
    <t>30092.dat</t>
  </si>
  <si>
    <t>30093.dat</t>
  </si>
  <si>
    <t>30094.dat</t>
  </si>
  <si>
    <t>30095.dat</t>
  </si>
  <si>
    <t>30097.dat</t>
  </si>
  <si>
    <t>30099.dat</t>
  </si>
  <si>
    <t>3009p01.dat</t>
  </si>
  <si>
    <t>3009p02.dat</t>
  </si>
  <si>
    <t>3009p03.dat</t>
  </si>
  <si>
    <t>3009p04.dat</t>
  </si>
  <si>
    <t>3009p0a.dat</t>
  </si>
  <si>
    <t>3009p0b.dat</t>
  </si>
  <si>
    <t>3009p17.dat</t>
  </si>
  <si>
    <t>3009p18.dat</t>
  </si>
  <si>
    <t>3009p18b.dat</t>
  </si>
  <si>
    <t>3009p21.dat</t>
  </si>
  <si>
    <t>3009p22.dat</t>
  </si>
  <si>
    <t>3009p23.dat</t>
  </si>
  <si>
    <t>3009p24.dat</t>
  </si>
  <si>
    <t>3009p25.dat</t>
  </si>
  <si>
    <t>3009p26.dat</t>
  </si>
  <si>
    <t>3009p27.dat</t>
  </si>
  <si>
    <t>3009p70.dat</t>
  </si>
  <si>
    <t>3009pk0.dat</t>
  </si>
  <si>
    <t>3009pk1.dat</t>
  </si>
  <si>
    <t>3009pk2.dat</t>
  </si>
  <si>
    <t>3009pt0.dat</t>
  </si>
  <si>
    <t>3009pt1.dat</t>
  </si>
  <si>
    <t>3009pt2.dat</t>
  </si>
  <si>
    <t>3009pt5.dat</t>
  </si>
  <si>
    <t>3009pt6.dat</t>
  </si>
  <si>
    <t>3009pt7.dat</t>
  </si>
  <si>
    <t>3009pt8.dat</t>
  </si>
  <si>
    <t>3009pt9.dat</t>
  </si>
  <si>
    <t>3009pta.dat</t>
  </si>
  <si>
    <t>3009ptb.dat</t>
  </si>
  <si>
    <t>3009pte.dat</t>
  </si>
  <si>
    <t>301.dat</t>
  </si>
  <si>
    <t>3010.dat</t>
  </si>
  <si>
    <t>30100.dat</t>
  </si>
  <si>
    <t>30101.dat</t>
  </si>
  <si>
    <t>30102.dat</t>
  </si>
  <si>
    <t>301021.dat</t>
  </si>
  <si>
    <t>30102p01.dat</t>
  </si>
  <si>
    <t>30103.dat</t>
  </si>
  <si>
    <t>30104.dat</t>
  </si>
  <si>
    <t>30104k01.dat</t>
  </si>
  <si>
    <t>30104k02.dat</t>
  </si>
  <si>
    <t>30105.dat</t>
  </si>
  <si>
    <t>30106.dat</t>
  </si>
  <si>
    <t>30109.dat</t>
  </si>
  <si>
    <t>3010d01.dat</t>
  </si>
  <si>
    <t>3010d02.dat</t>
  </si>
  <si>
    <t>3010dm0.dat</t>
  </si>
  <si>
    <t>3010dm1.dat</t>
  </si>
  <si>
    <t>3010p01.dat</t>
  </si>
  <si>
    <t>3010p02.dat</t>
  </si>
  <si>
    <t>3010p03.dat</t>
  </si>
  <si>
    <t>3010p04.dat</t>
  </si>
  <si>
    <t>3010p05.dat</t>
  </si>
  <si>
    <t>3010p06.dat</t>
  </si>
  <si>
    <t>3010p07.dat</t>
  </si>
  <si>
    <t>3010p08.dat</t>
  </si>
  <si>
    <t>3010p09.dat</t>
  </si>
  <si>
    <t>3010p0a.dat</t>
  </si>
  <si>
    <t>3010p0b.dat</t>
  </si>
  <si>
    <t>3010p0c.dat</t>
  </si>
  <si>
    <t>3010p0d.dat</t>
  </si>
  <si>
    <t>3010p11.dat</t>
  </si>
  <si>
    <t>3010p12.dat</t>
  </si>
  <si>
    <t>3010p13.dat</t>
  </si>
  <si>
    <t>3010p15.dat</t>
  </si>
  <si>
    <t>3010p16.dat</t>
  </si>
  <si>
    <t>3010p17.dat</t>
  </si>
  <si>
    <t>3010p18.dat</t>
  </si>
  <si>
    <t>3010p20b.dat</t>
  </si>
  <si>
    <t>3010p20c.dat</t>
  </si>
  <si>
    <t>3010p20w.dat</t>
  </si>
  <si>
    <t>3010p21.dat</t>
  </si>
  <si>
    <t>3010p22.dat</t>
  </si>
  <si>
    <t>3010p24.dat</t>
  </si>
  <si>
    <t>3010p25.dat</t>
  </si>
  <si>
    <t>3010p26.dat</t>
  </si>
  <si>
    <t>3010p27.dat</t>
  </si>
  <si>
    <t>3010p30.dat</t>
  </si>
  <si>
    <t>3010p31.dat</t>
  </si>
  <si>
    <t>3010p40.dat</t>
  </si>
  <si>
    <t>3010p41.dat</t>
  </si>
  <si>
    <t>3010p42.dat</t>
  </si>
  <si>
    <t>3010p70.dat</t>
  </si>
  <si>
    <t>3010p71.dat</t>
  </si>
  <si>
    <t>3010p72.dat</t>
  </si>
  <si>
    <t>3010p918.dat</t>
  </si>
  <si>
    <t>3010p924.dat</t>
  </si>
  <si>
    <t>3010p928.dat</t>
  </si>
  <si>
    <t>3010pb1.dat</t>
  </si>
  <si>
    <t>3010pt0.dat</t>
  </si>
  <si>
    <t>3010pt1.dat</t>
  </si>
  <si>
    <t>3010pt2.dat</t>
  </si>
  <si>
    <t>3010pt3.dat</t>
  </si>
  <si>
    <t>3010pt4.dat</t>
  </si>
  <si>
    <t>3010pt5.dat</t>
  </si>
  <si>
    <t>3010pt6.dat</t>
  </si>
  <si>
    <t>3010pt7.dat</t>
  </si>
  <si>
    <t>3010pz0.dat</t>
  </si>
  <si>
    <t>3010pz1.dat</t>
  </si>
  <si>
    <t>3010pz2.dat</t>
  </si>
  <si>
    <t>3010pz3.dat</t>
  </si>
  <si>
    <t>3010pz4.dat</t>
  </si>
  <si>
    <t>3010pz5.dat</t>
  </si>
  <si>
    <t>3010pz6.dat</t>
  </si>
  <si>
    <t>3010pz7.dat</t>
  </si>
  <si>
    <t>3010pz8.dat</t>
  </si>
  <si>
    <t>3010pz9.dat</t>
  </si>
  <si>
    <t>3010pza.dat</t>
  </si>
  <si>
    <t>3010pzc.dat</t>
  </si>
  <si>
    <t>3010pzd.dat</t>
  </si>
  <si>
    <t>3010pze.dat</t>
  </si>
  <si>
    <t>3010pzf.dat</t>
  </si>
  <si>
    <t>3010pzg.dat</t>
  </si>
  <si>
    <t>3010pzh.dat</t>
  </si>
  <si>
    <t>3010pzi.dat</t>
  </si>
  <si>
    <t>3010pzk.dat</t>
  </si>
  <si>
    <t>3010pzl.dat</t>
  </si>
  <si>
    <t>3010pzm.dat</t>
  </si>
  <si>
    <t>3010pzn.dat</t>
  </si>
  <si>
    <t>3010pzp.dat</t>
  </si>
  <si>
    <t>3010pzq.dat</t>
  </si>
  <si>
    <t>3010pzr.dat</t>
  </si>
  <si>
    <t>3010pzs.dat</t>
  </si>
  <si>
    <t>3010pzt.dat</t>
  </si>
  <si>
    <t>3010pzu.dat</t>
  </si>
  <si>
    <t>3011.dat</t>
  </si>
  <si>
    <t>30110.dat</t>
  </si>
  <si>
    <t>30112b.dat</t>
  </si>
  <si>
    <t>30113.dat</t>
  </si>
  <si>
    <t>30114.dat</t>
  </si>
  <si>
    <t>30114c01.dat</t>
  </si>
  <si>
    <t>30115.dat</t>
  </si>
  <si>
    <t>30116.dat</t>
  </si>
  <si>
    <t>30116p6u.dat</t>
  </si>
  <si>
    <t>30116p6v.dat</t>
  </si>
  <si>
    <t>30116ps0.dat</t>
  </si>
  <si>
    <t>30117.dat</t>
  </si>
  <si>
    <t>30117p61.dat</t>
  </si>
  <si>
    <t>30117p62.dat</t>
  </si>
  <si>
    <t>30117p6u.dat</t>
  </si>
  <si>
    <t>30117p6v.dat</t>
  </si>
  <si>
    <t>30118.dat</t>
  </si>
  <si>
    <t>30118p6u.dat</t>
  </si>
  <si>
    <t>30118p6v.dat</t>
  </si>
  <si>
    <t>30119.dat</t>
  </si>
  <si>
    <t>30119p6u.dat</t>
  </si>
  <si>
    <t>30120.dat</t>
  </si>
  <si>
    <t>30120p01.dat</t>
  </si>
  <si>
    <t>30120p02.dat</t>
  </si>
  <si>
    <t>30121.dat</t>
  </si>
  <si>
    <t>30124.dat</t>
  </si>
  <si>
    <t>30125.dat</t>
  </si>
  <si>
    <t>30126.dat</t>
  </si>
  <si>
    <t>30126p01.dat</t>
  </si>
  <si>
    <t>30126p02.dat</t>
  </si>
  <si>
    <t>30126p03.dat</t>
  </si>
  <si>
    <t>30127.dat</t>
  </si>
  <si>
    <t>30127p01.dat</t>
  </si>
  <si>
    <t>30129.dat</t>
  </si>
  <si>
    <t>30130.dat</t>
  </si>
  <si>
    <t>30132.dat</t>
  </si>
  <si>
    <t>30133.dat</t>
  </si>
  <si>
    <t>30134.dat</t>
  </si>
  <si>
    <t>30135.dat</t>
  </si>
  <si>
    <t>30136.dat</t>
  </si>
  <si>
    <t>30137.dat</t>
  </si>
  <si>
    <t>30138.dat</t>
  </si>
  <si>
    <t>30138p01.dat</t>
  </si>
  <si>
    <t>30139.dat</t>
  </si>
  <si>
    <t>30140.dat</t>
  </si>
  <si>
    <t>30141.dat</t>
  </si>
  <si>
    <t>30144.dat</t>
  </si>
  <si>
    <t>30144p01.dat</t>
  </si>
  <si>
    <t>30145.dat</t>
  </si>
  <si>
    <t>30145p01.dat</t>
  </si>
  <si>
    <t>30145p02.dat</t>
  </si>
  <si>
    <t>30147.dat</t>
  </si>
  <si>
    <t>30148.dat</t>
  </si>
  <si>
    <t>30149.dat</t>
  </si>
  <si>
    <t>30150.dat</t>
  </si>
  <si>
    <t>30151.dat</t>
  </si>
  <si>
    <t>30152.dat</t>
  </si>
  <si>
    <t>30153.dat</t>
  </si>
  <si>
    <t>30154.dat</t>
  </si>
  <si>
    <t>30155.dat</t>
  </si>
  <si>
    <t>30156.dat</t>
  </si>
  <si>
    <t>30157.dat</t>
  </si>
  <si>
    <t>30158.dat</t>
  </si>
  <si>
    <t>30158a.dat</t>
  </si>
  <si>
    <t>30158b.dat</t>
  </si>
  <si>
    <t>30158c.dat</t>
  </si>
  <si>
    <t>30158c01.dat</t>
  </si>
  <si>
    <t>30158d.dat</t>
  </si>
  <si>
    <t>30159.dat</t>
  </si>
  <si>
    <t>30161.dat</t>
  </si>
  <si>
    <t>30161pa1.dat</t>
  </si>
  <si>
    <t>30162.dat</t>
  </si>
  <si>
    <t>30163.dat</t>
  </si>
  <si>
    <t>30164.dat</t>
  </si>
  <si>
    <t>30164p01.dat</t>
  </si>
  <si>
    <t>30165.dat</t>
  </si>
  <si>
    <t>30167.dat</t>
  </si>
  <si>
    <t>30168.dat</t>
  </si>
  <si>
    <t>30168a.dat</t>
  </si>
  <si>
    <t>30168b.dat</t>
  </si>
  <si>
    <t>30169.dat</t>
  </si>
  <si>
    <t>30170.dat</t>
  </si>
  <si>
    <t>30171.dat</t>
  </si>
  <si>
    <t>30171c01.dat</t>
  </si>
  <si>
    <t>30172.dat</t>
  </si>
  <si>
    <t>30173.dat</t>
  </si>
  <si>
    <t>30173a.dat</t>
  </si>
  <si>
    <t>30173b.dat</t>
  </si>
  <si>
    <t>30174.dat</t>
  </si>
  <si>
    <t>30175.dat</t>
  </si>
  <si>
    <t>30175c01.dat</t>
  </si>
  <si>
    <t>30176.dat</t>
  </si>
  <si>
    <t>30177.dat</t>
  </si>
  <si>
    <t>30178.dat</t>
  </si>
  <si>
    <t>30178c01.dat</t>
  </si>
  <si>
    <t>30179.dat</t>
  </si>
  <si>
    <t>30180.dat</t>
  </si>
  <si>
    <t>30180p01.dat</t>
  </si>
  <si>
    <t>30180p02.dat</t>
  </si>
  <si>
    <t>30181.dat</t>
  </si>
  <si>
    <t>30181p01.dat</t>
  </si>
  <si>
    <t>30182.dat</t>
  </si>
  <si>
    <t>30183.dat</t>
  </si>
  <si>
    <t>30183p01.dat</t>
  </si>
  <si>
    <t>30185.dat</t>
  </si>
  <si>
    <t>30185c01.dat</t>
  </si>
  <si>
    <t>30185c02.dat</t>
  </si>
  <si>
    <t>30185c03.dat</t>
  </si>
  <si>
    <t>30185c04.dat</t>
  </si>
  <si>
    <t>30185c05.dat</t>
  </si>
  <si>
    <t>30186.dat</t>
  </si>
  <si>
    <t>30186p01.dat</t>
  </si>
  <si>
    <t>30187.dat</t>
  </si>
  <si>
    <t>30187c01.dat</t>
  </si>
  <si>
    <t>30187c02.dat</t>
  </si>
  <si>
    <t>30187c03.dat</t>
  </si>
  <si>
    <t>30187c04.dat</t>
  </si>
  <si>
    <t>30187c05.dat</t>
  </si>
  <si>
    <t>30187c06.dat</t>
  </si>
  <si>
    <t>30188.dat</t>
  </si>
  <si>
    <t>30189.dat</t>
  </si>
  <si>
    <t>30189c01.dat</t>
  </si>
  <si>
    <t>30190.dat</t>
  </si>
  <si>
    <t>30190c01.dat</t>
  </si>
  <si>
    <t>30191k01.dat</t>
  </si>
  <si>
    <t>30191k02.dat</t>
  </si>
  <si>
    <t>30192.dat</t>
  </si>
  <si>
    <t>30193.dat</t>
  </si>
  <si>
    <t>30194.dat</t>
  </si>
  <si>
    <t>30195.dat</t>
  </si>
  <si>
    <t>30198.dat</t>
  </si>
  <si>
    <t>302.dat</t>
  </si>
  <si>
    <t>3020.dat</t>
  </si>
  <si>
    <t>30200.dat</t>
  </si>
  <si>
    <t>30201.dat</t>
  </si>
  <si>
    <t>302021.dat</t>
  </si>
  <si>
    <t>302026.dat</t>
  </si>
  <si>
    <t>30208.dat</t>
  </si>
  <si>
    <t>30209.dat</t>
  </si>
  <si>
    <t>3021.dat</t>
  </si>
  <si>
    <t>302101.dat</t>
  </si>
  <si>
    <t>30211.dat</t>
  </si>
  <si>
    <t>30212.dat</t>
  </si>
  <si>
    <t>30213.dat</t>
  </si>
  <si>
    <t>30218-f1.dat</t>
  </si>
  <si>
    <t>30218-f2.dat</t>
  </si>
  <si>
    <t>30218k01.dat</t>
  </si>
  <si>
    <t>30218k02.dat</t>
  </si>
  <si>
    <t>30219.dat</t>
  </si>
  <si>
    <t>3022.dat</t>
  </si>
  <si>
    <t>30222.dat</t>
  </si>
  <si>
    <t>302226.dat</t>
  </si>
  <si>
    <t>30223.dat</t>
  </si>
  <si>
    <t>30224.dat</t>
  </si>
  <si>
    <t>30225.dat</t>
  </si>
  <si>
    <t>30225b.dat</t>
  </si>
  <si>
    <t>30225bp1.dat</t>
  </si>
  <si>
    <t>30225p01.dat</t>
  </si>
  <si>
    <t>30225p02.dat</t>
  </si>
  <si>
    <t>30226.dat</t>
  </si>
  <si>
    <t>30228.dat</t>
  </si>
  <si>
    <t>30229.dat</t>
  </si>
  <si>
    <t>3023.dat</t>
  </si>
  <si>
    <t>30230.dat</t>
  </si>
  <si>
    <t>30231.dat</t>
  </si>
  <si>
    <t>302323.dat</t>
  </si>
  <si>
    <t>30234.dat</t>
  </si>
  <si>
    <t>30235.dat</t>
  </si>
  <si>
    <t>30236.dat</t>
  </si>
  <si>
    <t>30237.dat</t>
  </si>
  <si>
    <t>30238.dat</t>
  </si>
  <si>
    <t>30239.dat</t>
  </si>
  <si>
    <t>3024.dat</t>
  </si>
  <si>
    <t>30240.dat</t>
  </si>
  <si>
    <t>30242.dat</t>
  </si>
  <si>
    <t>302421.dat</t>
  </si>
  <si>
    <t>30244.dat</t>
  </si>
  <si>
    <t>30245.dat</t>
  </si>
  <si>
    <t>30246.dat</t>
  </si>
  <si>
    <t>30248.dat</t>
  </si>
  <si>
    <t>30249.dat</t>
  </si>
  <si>
    <t>30249ps0.dat</t>
  </si>
  <si>
    <t>3024p01.dat</t>
  </si>
  <si>
    <t>3024p02.dat</t>
  </si>
  <si>
    <t>3024ptc2.dat</t>
  </si>
  <si>
    <t>3024ptc3.dat</t>
  </si>
  <si>
    <t>3024ptc4.dat</t>
  </si>
  <si>
    <t>3024ptc5.dat</t>
  </si>
  <si>
    <t>3024ptc6.dat</t>
  </si>
  <si>
    <t>3024ptc7.dat</t>
  </si>
  <si>
    <t>3024ptc8.dat</t>
  </si>
  <si>
    <t>30250.dat</t>
  </si>
  <si>
    <t>30251.dat</t>
  </si>
  <si>
    <t>30255.dat</t>
  </si>
  <si>
    <t>30256.dat</t>
  </si>
  <si>
    <t>30258.dat</t>
  </si>
  <si>
    <t>30258d01.dat</t>
  </si>
  <si>
    <t>30258p01.dat</t>
  </si>
  <si>
    <t>30258p02.dat</t>
  </si>
  <si>
    <t>30258p03.dat</t>
  </si>
  <si>
    <t>30258p04.dat</t>
  </si>
  <si>
    <t>30258p05.dat</t>
  </si>
  <si>
    <t>30259.dat</t>
  </si>
  <si>
    <t>30259d01.dat</t>
  </si>
  <si>
    <t>30259p01.dat</t>
  </si>
  <si>
    <t>30259p02.dat</t>
  </si>
  <si>
    <t>30259p03.dat</t>
  </si>
  <si>
    <t>30259p04.dat</t>
  </si>
  <si>
    <t>30259p05.dat</t>
  </si>
  <si>
    <t>30259p06.dat</t>
  </si>
  <si>
    <t>3026.dat</t>
  </si>
  <si>
    <t>30260.dat</t>
  </si>
  <si>
    <t>30260p01.dat</t>
  </si>
  <si>
    <t>30261.dat</t>
  </si>
  <si>
    <t>30261d01.dat</t>
  </si>
  <si>
    <t>30261p01.dat</t>
  </si>
  <si>
    <t>30261p02.dat</t>
  </si>
  <si>
    <t>30261p03.dat</t>
  </si>
  <si>
    <t>30261p04.dat</t>
  </si>
  <si>
    <t>30261p05.dat</t>
  </si>
  <si>
    <t>30262.dat</t>
  </si>
  <si>
    <t>30263.dat</t>
  </si>
  <si>
    <t>30264.dat</t>
  </si>
  <si>
    <t>3027.dat</t>
  </si>
  <si>
    <t>30271.dat</t>
  </si>
  <si>
    <t>30272.dat</t>
  </si>
  <si>
    <t>30273.dat</t>
  </si>
  <si>
    <t>30274.dat</t>
  </si>
  <si>
    <t>30275.dat</t>
  </si>
  <si>
    <t>30276.dat</t>
  </si>
  <si>
    <t>30277.dat</t>
  </si>
  <si>
    <t>30278.dat</t>
  </si>
  <si>
    <t>30278c01.dat</t>
  </si>
  <si>
    <t>3028.dat</t>
  </si>
  <si>
    <t>30283.dat</t>
  </si>
  <si>
    <t>30284.dat</t>
  </si>
  <si>
    <t>30285.dat</t>
  </si>
  <si>
    <t>30286.dat</t>
  </si>
  <si>
    <t>30287.dat</t>
  </si>
  <si>
    <t>30287p01.dat</t>
  </si>
  <si>
    <t>30288.dat</t>
  </si>
  <si>
    <t>3029.dat</t>
  </si>
  <si>
    <t>30292.dat</t>
  </si>
  <si>
    <t>30292a.dat</t>
  </si>
  <si>
    <t>30292b.dat</t>
  </si>
  <si>
    <t>30293.dat</t>
  </si>
  <si>
    <t>30294.dat</t>
  </si>
  <si>
    <t>30294c01.dat</t>
  </si>
  <si>
    <t>30295.dat</t>
  </si>
  <si>
    <t>30296.dat</t>
  </si>
  <si>
    <t>30296p01.dat</t>
  </si>
  <si>
    <t>30299.dat</t>
  </si>
  <si>
    <t>303.dat</t>
  </si>
  <si>
    <t>3030.dat</t>
  </si>
  <si>
    <t>30300.dat</t>
  </si>
  <si>
    <t>30303.dat</t>
  </si>
  <si>
    <t>30304.dat</t>
  </si>
  <si>
    <t>3031.dat</t>
  </si>
  <si>
    <t>3032.dat</t>
  </si>
  <si>
    <t>30320.dat</t>
  </si>
  <si>
    <t>30321.dat</t>
  </si>
  <si>
    <t>30322.dat</t>
  </si>
  <si>
    <t>303223.dat</t>
  </si>
  <si>
    <t>303226.dat</t>
  </si>
  <si>
    <t>30323.dat</t>
  </si>
  <si>
    <t>30324.dat</t>
  </si>
  <si>
    <t>30325.dat</t>
  </si>
  <si>
    <t>3033.dat</t>
  </si>
  <si>
    <t>30332.dat</t>
  </si>
  <si>
    <t>30337.dat</t>
  </si>
  <si>
    <t>30338.dat</t>
  </si>
  <si>
    <t>30339.dat</t>
  </si>
  <si>
    <t>3034.dat</t>
  </si>
  <si>
    <t>30340.dat</t>
  </si>
  <si>
    <t>30342.dat</t>
  </si>
  <si>
    <t>30343.dat</t>
  </si>
  <si>
    <t>30343c01.dat</t>
  </si>
  <si>
    <t>30343c02.dat</t>
  </si>
  <si>
    <t>30344.dat</t>
  </si>
  <si>
    <t>30345.dat</t>
  </si>
  <si>
    <t>3035.dat</t>
  </si>
  <si>
    <t>30350.dat</t>
  </si>
  <si>
    <t>30350a.dat</t>
  </si>
  <si>
    <t>30350ad01.dat</t>
  </si>
  <si>
    <t>30350ap01.dat</t>
  </si>
  <si>
    <t>30350b.dat</t>
  </si>
  <si>
    <t>30350c.dat</t>
  </si>
  <si>
    <t>30350d01.dat</t>
  </si>
  <si>
    <t>30350p01.dat</t>
  </si>
  <si>
    <t>30355.dat</t>
  </si>
  <si>
    <t>30356.dat</t>
  </si>
  <si>
    <t>30357.dat</t>
  </si>
  <si>
    <t>30358.dat</t>
  </si>
  <si>
    <t>30359.dat</t>
  </si>
  <si>
    <t>30359a.dat</t>
  </si>
  <si>
    <t>30359b.dat</t>
  </si>
  <si>
    <t>3036.dat</t>
  </si>
  <si>
    <t>30360.dat</t>
  </si>
  <si>
    <t>30361.dat</t>
  </si>
  <si>
    <t>30361a.dat</t>
  </si>
  <si>
    <t>30361aps1.dat</t>
  </si>
  <si>
    <t>30361aps2.dat</t>
  </si>
  <si>
    <t>30361aps4.dat</t>
  </si>
  <si>
    <t>30361d.dat</t>
  </si>
  <si>
    <t>30361dps1.dat</t>
  </si>
  <si>
    <t>30361dps2.dat</t>
  </si>
  <si>
    <t>30361dps3.dat</t>
  </si>
  <si>
    <t>30361dps4.dat</t>
  </si>
  <si>
    <t>30361dps5.dat</t>
  </si>
  <si>
    <t>30361ps1.dat</t>
  </si>
  <si>
    <t>30361ps2.dat</t>
  </si>
  <si>
    <t>30361ps4.dat</t>
  </si>
  <si>
    <t>30362.dat</t>
  </si>
  <si>
    <t>30362a.dat</t>
  </si>
  <si>
    <t>30363.dat</t>
  </si>
  <si>
    <t>30363p90.dat</t>
  </si>
  <si>
    <t>30363ps1.dat</t>
  </si>
  <si>
    <t>30363ps2.dat</t>
  </si>
  <si>
    <t>30364.dat</t>
  </si>
  <si>
    <t>30365.dat</t>
  </si>
  <si>
    <t>30366.dat</t>
  </si>
  <si>
    <t>30366ps0.dat</t>
  </si>
  <si>
    <t>30366ps1.dat</t>
  </si>
  <si>
    <t>30366ps2.dat</t>
  </si>
  <si>
    <t>30367.dat</t>
  </si>
  <si>
    <t>30367a.dat</t>
  </si>
  <si>
    <t>30367aps1.dat</t>
  </si>
  <si>
    <t>30367aps2.dat</t>
  </si>
  <si>
    <t>30367b.dat</t>
  </si>
  <si>
    <t>30367bps1.dat</t>
  </si>
  <si>
    <t>30367bps2.dat</t>
  </si>
  <si>
    <t>30367bps3.dat</t>
  </si>
  <si>
    <t>30367bps4.dat</t>
  </si>
  <si>
    <t>30367bps5.dat</t>
  </si>
  <si>
    <t>30367bps6.dat</t>
  </si>
  <si>
    <t>30367bps7.dat</t>
  </si>
  <si>
    <t>30367c.dat</t>
  </si>
  <si>
    <t>30367cps0.dat</t>
  </si>
  <si>
    <t>30368.dat</t>
  </si>
  <si>
    <t>30369.dat</t>
  </si>
  <si>
    <t>3037.dat</t>
  </si>
  <si>
    <t>30370.dat</t>
  </si>
  <si>
    <t>30370ps1.dat</t>
  </si>
  <si>
    <t>30370ps2.dat</t>
  </si>
  <si>
    <t>30370ps3.dat</t>
  </si>
  <si>
    <t>30370ps4.dat</t>
  </si>
  <si>
    <t>30370ps5.dat</t>
  </si>
  <si>
    <t>30372.dat</t>
  </si>
  <si>
    <t>30372p79.dat</t>
  </si>
  <si>
    <t>30372ps0.dat</t>
  </si>
  <si>
    <t>30373.dat</t>
  </si>
  <si>
    <t>30374.dat</t>
  </si>
  <si>
    <t>30375.dat</t>
  </si>
  <si>
    <t>30375cs0.dat</t>
  </si>
  <si>
    <t>30375cs1.dat</t>
  </si>
  <si>
    <t>30375cs2.dat</t>
  </si>
  <si>
    <t>30375cs3.dat</t>
  </si>
  <si>
    <t>30375ps1.dat</t>
  </si>
  <si>
    <t>30375ps2.dat</t>
  </si>
  <si>
    <t>30375ps3.dat</t>
  </si>
  <si>
    <t>30375ps4.dat</t>
  </si>
  <si>
    <t>30375ps5.dat</t>
  </si>
  <si>
    <t>30375ps6.dat</t>
  </si>
  <si>
    <t>30375ps7.dat</t>
  </si>
  <si>
    <t>30376.dat</t>
  </si>
  <si>
    <t>30377.dat</t>
  </si>
  <si>
    <t>30378.dat</t>
  </si>
  <si>
    <t>30378ps1.dat</t>
  </si>
  <si>
    <t>30378ps2.dat</t>
  </si>
  <si>
    <t>30378ps3.dat</t>
  </si>
  <si>
    <t>3037d01.dat</t>
  </si>
  <si>
    <t>3037d50.dat</t>
  </si>
  <si>
    <t>3037d51.dat</t>
  </si>
  <si>
    <t>3037d52.dat</t>
  </si>
  <si>
    <t>3037d53.dat</t>
  </si>
  <si>
    <t>3037dq0.dat</t>
  </si>
  <si>
    <t>3037p05.dat</t>
  </si>
  <si>
    <t>3037pc0.dat</t>
  </si>
  <si>
    <t>3037ps0.dat</t>
  </si>
  <si>
    <t>3037ps1.dat</t>
  </si>
  <si>
    <t>3037ps2.dat</t>
  </si>
  <si>
    <t>3037ps3.dat</t>
  </si>
  <si>
    <t>3038.dat</t>
  </si>
  <si>
    <t>30381.dat</t>
  </si>
  <si>
    <t>30382.dat</t>
  </si>
  <si>
    <t>30383.dat</t>
  </si>
  <si>
    <t>30384.dat</t>
  </si>
  <si>
    <t>30385.dat</t>
  </si>
  <si>
    <t>30386.dat</t>
  </si>
  <si>
    <t>30387.dat</t>
  </si>
  <si>
    <t>30387p01.dat</t>
  </si>
  <si>
    <t>30387p02.dat</t>
  </si>
  <si>
    <t>30387p03.dat</t>
  </si>
  <si>
    <t>30388.dat</t>
  </si>
  <si>
    <t>30389.dat</t>
  </si>
  <si>
    <t>30389a.dat</t>
  </si>
  <si>
    <t>30389b.dat</t>
  </si>
  <si>
    <t>3038p01.dat</t>
  </si>
  <si>
    <t>3039.dat</t>
  </si>
  <si>
    <t>30390.dat</t>
  </si>
  <si>
    <t>30391.dat</t>
  </si>
  <si>
    <t>303923.dat</t>
  </si>
  <si>
    <t>303926.dat</t>
  </si>
  <si>
    <t>30394.dat</t>
  </si>
  <si>
    <t>30395.dat</t>
  </si>
  <si>
    <t>30396.dat</t>
  </si>
  <si>
    <t>30397.dat</t>
  </si>
  <si>
    <t>30398.dat</t>
  </si>
  <si>
    <t>30399.dat</t>
  </si>
  <si>
    <t>3039p01.dat</t>
  </si>
  <si>
    <t>3039p02.dat</t>
  </si>
  <si>
    <t>3039p03.dat</t>
  </si>
  <si>
    <t>3039p04.dat</t>
  </si>
  <si>
    <t>3039p05.dat</t>
  </si>
  <si>
    <t>3039p08.dat</t>
  </si>
  <si>
    <t>3039p09.dat</t>
  </si>
  <si>
    <t>3039p0u.dat</t>
  </si>
  <si>
    <t>3039p10.dat</t>
  </si>
  <si>
    <t>3039p101.dat</t>
  </si>
  <si>
    <t>3039p11.dat</t>
  </si>
  <si>
    <t>3039p12.dat</t>
  </si>
  <si>
    <t>3039p15.dat</t>
  </si>
  <si>
    <t>3039p23.dat</t>
  </si>
  <si>
    <t>3039p32.dat</t>
  </si>
  <si>
    <t>3039p33.dat</t>
  </si>
  <si>
    <t>3039p34.dat</t>
  </si>
  <si>
    <t>3039p58.dat</t>
  </si>
  <si>
    <t>3039p67.dat</t>
  </si>
  <si>
    <t>3039p68.dat</t>
  </si>
  <si>
    <t>3039p70.dat</t>
  </si>
  <si>
    <t>3039p71.dat</t>
  </si>
  <si>
    <t>3039p72.dat</t>
  </si>
  <si>
    <t>3039p73.dat</t>
  </si>
  <si>
    <t>3039p74.dat</t>
  </si>
  <si>
    <t>3039p75.dat</t>
  </si>
  <si>
    <t>3039p76.dat</t>
  </si>
  <si>
    <t>3039pc0.dat</t>
  </si>
  <si>
    <t>3039pc1.dat</t>
  </si>
  <si>
    <t>3039pc2.dat</t>
  </si>
  <si>
    <t>3039pc3.dat</t>
  </si>
  <si>
    <t>3039pc4.dat</t>
  </si>
  <si>
    <t>3039pc5.dat</t>
  </si>
  <si>
    <t>3039pc6.dat</t>
  </si>
  <si>
    <t>3039pc7.dat</t>
  </si>
  <si>
    <t>3039pc8.dat</t>
  </si>
  <si>
    <t>3039pc9.dat</t>
  </si>
  <si>
    <t>3039pca.dat</t>
  </si>
  <si>
    <t>3039pcb.dat</t>
  </si>
  <si>
    <t>3039pcc.dat</t>
  </si>
  <si>
    <t>3039pcd.dat</t>
  </si>
  <si>
    <t>3039pce.dat</t>
  </si>
  <si>
    <t>3039pcf.dat</t>
  </si>
  <si>
    <t>3039pcg.dat</t>
  </si>
  <si>
    <t>3039pch.dat</t>
  </si>
  <si>
    <t>3039ph1.dat</t>
  </si>
  <si>
    <t>3039ph2.dat</t>
  </si>
  <si>
    <t>3039ps1.dat</t>
  </si>
  <si>
    <t>3039ps2.dat</t>
  </si>
  <si>
    <t>3039ps3.dat</t>
  </si>
  <si>
    <t>3039ps4.dat</t>
  </si>
  <si>
    <t>3039ps5.dat</t>
  </si>
  <si>
    <t>3039pt1.dat</t>
  </si>
  <si>
    <t>3039pt2.dat</t>
  </si>
  <si>
    <t>303c01.dat</t>
  </si>
  <si>
    <t>304.dat</t>
  </si>
  <si>
    <t>3040.dat</t>
  </si>
  <si>
    <t>30400.dat</t>
  </si>
  <si>
    <t>30401.dat</t>
  </si>
  <si>
    <t>30402.dat</t>
  </si>
  <si>
    <t>30407.dat</t>
  </si>
  <si>
    <t>30408.dat</t>
  </si>
  <si>
    <t>30408p01.dat</t>
  </si>
  <si>
    <t>30408p02.dat</t>
  </si>
  <si>
    <t>30409.dat</t>
  </si>
  <si>
    <t>3040a.dat</t>
  </si>
  <si>
    <t>3040b.dat</t>
  </si>
  <si>
    <t>3040p01.dat</t>
  </si>
  <si>
    <t>3040p02.dat</t>
  </si>
  <si>
    <t>3040p03.dat</t>
  </si>
  <si>
    <t>3040p04.dat</t>
  </si>
  <si>
    <t>3040p05.dat</t>
  </si>
  <si>
    <t>3040p06.dat</t>
  </si>
  <si>
    <t>3040p32.dat</t>
  </si>
  <si>
    <t>3040p33.dat</t>
  </si>
  <si>
    <t>3040p58.dat</t>
  </si>
  <si>
    <t>3041.dat</t>
  </si>
  <si>
    <t>30413.dat</t>
  </si>
  <si>
    <t>30414.dat</t>
  </si>
  <si>
    <t>3041p01.dat</t>
  </si>
  <si>
    <t>3042.dat</t>
  </si>
  <si>
    <t>3043.dat</t>
  </si>
  <si>
    <t>3044.dat</t>
  </si>
  <si>
    <t>3044a.dat</t>
  </si>
  <si>
    <t>3044b.dat</t>
  </si>
  <si>
    <t>3044p37.dat</t>
  </si>
  <si>
    <t>3045.dat</t>
  </si>
  <si>
    <t>30456.dat</t>
  </si>
  <si>
    <t>30459.dat</t>
  </si>
  <si>
    <t>3046.dat</t>
  </si>
  <si>
    <t>30460.dat</t>
  </si>
  <si>
    <t>30460c01.dat</t>
  </si>
  <si>
    <t>30461.dat</t>
  </si>
  <si>
    <t>30461c01.dat</t>
  </si>
  <si>
    <t>30461c02.dat</t>
  </si>
  <si>
    <t>30462.dat</t>
  </si>
  <si>
    <t>30463.dat</t>
  </si>
  <si>
    <t>30464.dat</t>
  </si>
  <si>
    <t>30472.dat</t>
  </si>
  <si>
    <t>30473.dat</t>
  </si>
  <si>
    <t>30475.dat</t>
  </si>
  <si>
    <t>30477.dat</t>
  </si>
  <si>
    <t>30478.dat</t>
  </si>
  <si>
    <t>3048.dat</t>
  </si>
  <si>
    <t>30480.dat</t>
  </si>
  <si>
    <t>30480ps0.dat</t>
  </si>
  <si>
    <t>304826.dat</t>
  </si>
  <si>
    <t>30483.dat</t>
  </si>
  <si>
    <t>30483p01.dat</t>
  </si>
  <si>
    <t>30485.dat</t>
  </si>
  <si>
    <t>30485p60.dat</t>
  </si>
  <si>
    <t>30485ps0.dat</t>
  </si>
  <si>
    <t>30489.dat</t>
  </si>
  <si>
    <t>3048a.dat</t>
  </si>
  <si>
    <t>3048b.dat</t>
  </si>
  <si>
    <t>3049.dat</t>
  </si>
  <si>
    <t>30492.dat</t>
  </si>
  <si>
    <t>30497.dat</t>
  </si>
  <si>
    <t>30499.dat</t>
  </si>
  <si>
    <t>3049a.dat</t>
  </si>
  <si>
    <t>3049b.dat</t>
  </si>
  <si>
    <t>3049c.dat</t>
  </si>
  <si>
    <t>304c01.dat</t>
  </si>
  <si>
    <t>304c02.dat</t>
  </si>
  <si>
    <t>304c03.dat</t>
  </si>
  <si>
    <t>304c04.dat</t>
  </si>
  <si>
    <t>304c05.dat</t>
  </si>
  <si>
    <t>304c06.dat</t>
  </si>
  <si>
    <t>304c07.dat</t>
  </si>
  <si>
    <t>304c08.dat</t>
  </si>
  <si>
    <t>305.dat</t>
  </si>
  <si>
    <t>30503.dat</t>
  </si>
  <si>
    <t>30504.dat</t>
  </si>
  <si>
    <t>30505.dat</t>
  </si>
  <si>
    <t>30516.dat</t>
  </si>
  <si>
    <t>30516c01.dat</t>
  </si>
  <si>
    <t>30516c02.dat</t>
  </si>
  <si>
    <t>30517.dat</t>
  </si>
  <si>
    <t>30518.dat</t>
  </si>
  <si>
    <t>30520.dat</t>
  </si>
  <si>
    <t>30526.dat</t>
  </si>
  <si>
    <t>30528.dat</t>
  </si>
  <si>
    <t>30529.dat</t>
  </si>
  <si>
    <t>30529c01.dat</t>
  </si>
  <si>
    <t>30529p01.dat</t>
  </si>
  <si>
    <t>30529p02.dat</t>
  </si>
  <si>
    <t>30530.dat</t>
  </si>
  <si>
    <t>30535.dat</t>
  </si>
  <si>
    <t>30536.dat</t>
  </si>
  <si>
    <t>30540.dat</t>
  </si>
  <si>
    <t>30541.dat</t>
  </si>
  <si>
    <t>30552.dat</t>
  </si>
  <si>
    <t>30553.dat</t>
  </si>
  <si>
    <t>30554.dat</t>
  </si>
  <si>
    <t>30554a.dat</t>
  </si>
  <si>
    <t>30554b.dat</t>
  </si>
  <si>
    <t>30562.dat</t>
  </si>
  <si>
    <t>30562ps1.dat</t>
  </si>
  <si>
    <t>30565.dat</t>
  </si>
  <si>
    <t>3058.dat</t>
  </si>
  <si>
    <t>30584a.dat</t>
  </si>
  <si>
    <t>30584b.dat</t>
  </si>
  <si>
    <t>30586.dat</t>
  </si>
  <si>
    <t>3058a.dat</t>
  </si>
  <si>
    <t>3058b.dat</t>
  </si>
  <si>
    <t>30592.dat</t>
  </si>
  <si>
    <t>306.dat</t>
  </si>
  <si>
    <t>30601.dat</t>
  </si>
  <si>
    <t>30602.dat</t>
  </si>
  <si>
    <t>30603.dat</t>
  </si>
  <si>
    <t>30608.dat</t>
  </si>
  <si>
    <t>30613.dat</t>
  </si>
  <si>
    <t>30614.dat</t>
  </si>
  <si>
    <t>30619.dat</t>
  </si>
  <si>
    <t>3062-old.dat</t>
  </si>
  <si>
    <t>3062.dat</t>
  </si>
  <si>
    <t>30621.dat</t>
  </si>
  <si>
    <t>30622.dat</t>
  </si>
  <si>
    <t>30624.dat</t>
  </si>
  <si>
    <t>30626.dat</t>
  </si>
  <si>
    <t>3062a.dat</t>
  </si>
  <si>
    <t>3062b.dat</t>
  </si>
  <si>
    <t>3063.dat</t>
  </si>
  <si>
    <t>30633.dat</t>
  </si>
  <si>
    <t>30637.dat</t>
  </si>
  <si>
    <t>30639.dat</t>
  </si>
  <si>
    <t>3063a.dat</t>
  </si>
  <si>
    <t>3063b.dat</t>
  </si>
  <si>
    <t>30640.dat</t>
  </si>
  <si>
    <t>30640c01.dat</t>
  </si>
  <si>
    <t>30642.dat</t>
  </si>
  <si>
    <t>30644.dat</t>
  </si>
  <si>
    <t>30645.dat</t>
  </si>
  <si>
    <t>30646.dat</t>
  </si>
  <si>
    <t>30647.dat</t>
  </si>
  <si>
    <t>30648.dat</t>
  </si>
  <si>
    <t>3065.dat</t>
  </si>
  <si>
    <t>30657.dat</t>
  </si>
  <si>
    <t>30658.dat</t>
  </si>
  <si>
    <t>3066.dat</t>
  </si>
  <si>
    <t>30663.dat</t>
  </si>
  <si>
    <t>3066p01.dat</t>
  </si>
  <si>
    <t>3067.dat</t>
  </si>
  <si>
    <t>3067a.dat</t>
  </si>
  <si>
    <t>3067ap04.dat</t>
  </si>
  <si>
    <t>3067ap05.dat</t>
  </si>
  <si>
    <t>3067ap10.dat</t>
  </si>
  <si>
    <t>3067ap11.dat</t>
  </si>
  <si>
    <t>3067ap12.dat</t>
  </si>
  <si>
    <t>3067apt1.dat</t>
  </si>
  <si>
    <t>3067apt2.dat</t>
  </si>
  <si>
    <t>3067apt3.dat</t>
  </si>
  <si>
    <t>3067b.dat</t>
  </si>
  <si>
    <t>3067p01.dat</t>
  </si>
  <si>
    <t>3067p02.dat</t>
  </si>
  <si>
    <t>3067p03.dat</t>
  </si>
  <si>
    <t>3067p10.dat</t>
  </si>
  <si>
    <t>3067p11.dat</t>
  </si>
  <si>
    <t>3067p12.dat</t>
  </si>
  <si>
    <t>3067p13.dat</t>
  </si>
  <si>
    <t>3067p14.dat</t>
  </si>
  <si>
    <t>3067pt1.dat</t>
  </si>
  <si>
    <t>3067pt2.dat</t>
  </si>
  <si>
    <t>3067pt3.dat</t>
  </si>
  <si>
    <t>3068.dat</t>
  </si>
  <si>
    <t>3068a.dat</t>
  </si>
  <si>
    <t>3068ap01.dat</t>
  </si>
  <si>
    <t>3068ap02.dat</t>
  </si>
  <si>
    <t>3068ap17.dat</t>
  </si>
  <si>
    <t>3068b.dat</t>
  </si>
  <si>
    <t>3068bd01.dat</t>
  </si>
  <si>
    <t>3068bd02.dat</t>
  </si>
  <si>
    <t>3068bd03.dat</t>
  </si>
  <si>
    <t>3068bd05.dat</t>
  </si>
  <si>
    <t>3068bdm0.dat</t>
  </si>
  <si>
    <t>3068bdm1.dat</t>
  </si>
  <si>
    <t>3068bp00.dat</t>
  </si>
  <si>
    <t>3068bp01.dat</t>
  </si>
  <si>
    <t>3068bp02.dat</t>
  </si>
  <si>
    <t>3068bp04.dat</t>
  </si>
  <si>
    <t>3068bp05.dat</t>
  </si>
  <si>
    <t>3068bp06.dat</t>
  </si>
  <si>
    <t>3068bp07.dat</t>
  </si>
  <si>
    <t>3068bp08.dat</t>
  </si>
  <si>
    <t>3068bp0a.dat</t>
  </si>
  <si>
    <t>3068bp0b.dat</t>
  </si>
  <si>
    <t>3068bp0c.dat</t>
  </si>
  <si>
    <t>3068bp0d.dat</t>
  </si>
  <si>
    <t>3068bp0e.dat</t>
  </si>
  <si>
    <t>3068bp10.dat</t>
  </si>
  <si>
    <t>3068bp11.dat</t>
  </si>
  <si>
    <t>3068bp12.dat</t>
  </si>
  <si>
    <t>3068bp13.dat</t>
  </si>
  <si>
    <t>3068bp14.dat</t>
  </si>
  <si>
    <t>3068bp16.dat</t>
  </si>
  <si>
    <t>3068bp17.dat</t>
  </si>
  <si>
    <t>3068bp18.dat</t>
  </si>
  <si>
    <t>3068bp22.dat</t>
  </si>
  <si>
    <t>3068bp23.dat</t>
  </si>
  <si>
    <t>3068bp26.dat</t>
  </si>
  <si>
    <t>3068bp30.dat</t>
  </si>
  <si>
    <t>3068bp31.dat</t>
  </si>
  <si>
    <t>3068bp32.dat</t>
  </si>
  <si>
    <t>3068bp33.dat</t>
  </si>
  <si>
    <t>3068bp35.dat</t>
  </si>
  <si>
    <t>3068bp40.dat</t>
  </si>
  <si>
    <t>3068bp50.dat</t>
  </si>
  <si>
    <t>3068bp51.dat</t>
  </si>
  <si>
    <t>3068bp52.dat</t>
  </si>
  <si>
    <t>3068bp54.dat</t>
  </si>
  <si>
    <t>3068bp55.dat</t>
  </si>
  <si>
    <t>3068bp57.dat</t>
  </si>
  <si>
    <t>3068bp59.dat</t>
  </si>
  <si>
    <t>3068bp60.dat</t>
  </si>
  <si>
    <t>3068bp61.dat</t>
  </si>
  <si>
    <t>3068bp66.dat</t>
  </si>
  <si>
    <t>3068bp67.dat</t>
  </si>
  <si>
    <t>3068bp68.dat</t>
  </si>
  <si>
    <t>3068bp69.dat</t>
  </si>
  <si>
    <t>3068bp70.dat</t>
  </si>
  <si>
    <t>3068bp71.dat</t>
  </si>
  <si>
    <t>3068bp72.dat</t>
  </si>
  <si>
    <t>3068bp73.dat</t>
  </si>
  <si>
    <t>3068bp74.dat</t>
  </si>
  <si>
    <t>3068bp75.dat</t>
  </si>
  <si>
    <t>3068bp76.dat</t>
  </si>
  <si>
    <t>3068bp77.dat</t>
  </si>
  <si>
    <t>3068bp78.dat</t>
  </si>
  <si>
    <t>3068bp79.dat</t>
  </si>
  <si>
    <t>3068bp7a.dat</t>
  </si>
  <si>
    <t>3068bp80.dat</t>
  </si>
  <si>
    <t>3068bp81.dat</t>
  </si>
  <si>
    <t>3068bp82.dat</t>
  </si>
  <si>
    <t>3068bp83.dat</t>
  </si>
  <si>
    <t>3068bp84.dat</t>
  </si>
  <si>
    <t>3068bp85.dat</t>
  </si>
  <si>
    <t>3068bp86.dat</t>
  </si>
  <si>
    <t>3068bp87.dat</t>
  </si>
  <si>
    <t>3068bp88.dat</t>
  </si>
  <si>
    <t>3068bp89.dat</t>
  </si>
  <si>
    <t>3068bp8a.dat</t>
  </si>
  <si>
    <t>3068bp8b.dat</t>
  </si>
  <si>
    <t>3068bp8c.dat</t>
  </si>
  <si>
    <t>3068bp8d.dat</t>
  </si>
  <si>
    <t>3068bp90.dat</t>
  </si>
  <si>
    <t>3068bp91.dat</t>
  </si>
  <si>
    <t>3068bp92.dat</t>
  </si>
  <si>
    <t>3068bp93.dat</t>
  </si>
  <si>
    <t>3068bp94.dat</t>
  </si>
  <si>
    <t>3068bp95.dat</t>
  </si>
  <si>
    <t>3068bp96.dat</t>
  </si>
  <si>
    <t>3068bp9e.dat</t>
  </si>
  <si>
    <t>3068bp9n.dat</t>
  </si>
  <si>
    <t>3068bp9s.dat</t>
  </si>
  <si>
    <t>3068bp9w.dat</t>
  </si>
  <si>
    <t>3068bpa0.dat</t>
  </si>
  <si>
    <t>3068bpa1.dat</t>
  </si>
  <si>
    <t>3068bpc1.dat</t>
  </si>
  <si>
    <t>3068bpd13.dat</t>
  </si>
  <si>
    <t>3068bpf1.dat</t>
  </si>
  <si>
    <t>3068bpf2.dat</t>
  </si>
  <si>
    <t>3068bpf3.dat</t>
  </si>
  <si>
    <t>3068bpf4.dat</t>
  </si>
  <si>
    <t>3068bpf5.dat</t>
  </si>
  <si>
    <t>3068bpf6.dat</t>
  </si>
  <si>
    <t>3068bpf7.dat</t>
  </si>
  <si>
    <t>3068bpf8.dat</t>
  </si>
  <si>
    <t>3068bpf9.dat</t>
  </si>
  <si>
    <t>3068bpfa.dat</t>
  </si>
  <si>
    <t>3068bpfb.dat</t>
  </si>
  <si>
    <t>3068bpfc.dat</t>
  </si>
  <si>
    <t>3068bpfd.dat</t>
  </si>
  <si>
    <t>3068bpfe.dat</t>
  </si>
  <si>
    <t>3068bpff.dat</t>
  </si>
  <si>
    <t>3068bpfg.dat</t>
  </si>
  <si>
    <t>3068bpfh.dat</t>
  </si>
  <si>
    <t>3068bpfi.dat</t>
  </si>
  <si>
    <t>3068bpfj.dat</t>
  </si>
  <si>
    <t>3068bpfk.dat</t>
  </si>
  <si>
    <t>3068bpfl.dat</t>
  </si>
  <si>
    <t>3068bpfm.dat</t>
  </si>
  <si>
    <t>3068bpfn.dat</t>
  </si>
  <si>
    <t>3068bpfo.dat</t>
  </si>
  <si>
    <t>3068bpfp.dat</t>
  </si>
  <si>
    <t>3068bpfq.dat</t>
  </si>
  <si>
    <t>3068bpfr.dat</t>
  </si>
  <si>
    <t>3068bpft.dat</t>
  </si>
  <si>
    <t>3068bpfw.dat</t>
  </si>
  <si>
    <t>3068bpfx.dat</t>
  </si>
  <si>
    <t>3068bpfy.dat</t>
  </si>
  <si>
    <t>3068bpm0.dat</t>
  </si>
  <si>
    <t>3068bpm1.dat</t>
  </si>
  <si>
    <t>3068bpq0.dat</t>
  </si>
  <si>
    <t>3068bps0.dat</t>
  </si>
  <si>
    <t>3068bps1.dat</t>
  </si>
  <si>
    <t>3068bps2.dat</t>
  </si>
  <si>
    <t>3068bps3.dat</t>
  </si>
  <si>
    <t>3068bps4.dat</t>
  </si>
  <si>
    <t>3068bps5.dat</t>
  </si>
  <si>
    <t>3068bps6.dat</t>
  </si>
  <si>
    <t>3068bps7.dat</t>
  </si>
  <si>
    <t>3068bpt0.dat</t>
  </si>
  <si>
    <t>3068bpt1.dat</t>
  </si>
  <si>
    <t>3068bpt2.dat</t>
  </si>
  <si>
    <t>3068bpt3.dat</t>
  </si>
  <si>
    <t>3068bpt4.dat</t>
  </si>
  <si>
    <t>3068bpt5.dat</t>
  </si>
  <si>
    <t>3068bpx0.dat</t>
  </si>
  <si>
    <t>3068bpx1.dat</t>
  </si>
  <si>
    <t>3068bpx2.dat</t>
  </si>
  <si>
    <t>3068bpz1.dat</t>
  </si>
  <si>
    <t>3068bpz2.dat</t>
  </si>
  <si>
    <t>3068p07.dat</t>
  </si>
  <si>
    <t>3068p08.dat</t>
  </si>
  <si>
    <t>3068p10.dat</t>
  </si>
  <si>
    <t>3068p101.dat</t>
  </si>
  <si>
    <t>3068p17.dat</t>
  </si>
  <si>
    <t>3068p18.dat</t>
  </si>
  <si>
    <t>3068p22.dat</t>
  </si>
  <si>
    <t>3068p23.dat</t>
  </si>
  <si>
    <t>3068p50.dat</t>
  </si>
  <si>
    <t>3068p51.dat</t>
  </si>
  <si>
    <t>3068p52.dat</t>
  </si>
  <si>
    <t>3068p57.dat</t>
  </si>
  <si>
    <t>3068p65.dat</t>
  </si>
  <si>
    <t>3068p66.dat</t>
  </si>
  <si>
    <t>3068p67.dat</t>
  </si>
  <si>
    <t>3068p68.dat</t>
  </si>
  <si>
    <t>3068p80.dat</t>
  </si>
  <si>
    <t>3068p81.dat</t>
  </si>
  <si>
    <t>3068p87.dat</t>
  </si>
  <si>
    <t>3068plc.dat</t>
  </si>
  <si>
    <t>3068ps1.dat</t>
  </si>
  <si>
    <t>3068warn.dat</t>
  </si>
  <si>
    <t>3069.dat</t>
  </si>
  <si>
    <t>306901.dat</t>
  </si>
  <si>
    <t>30699.dat</t>
  </si>
  <si>
    <t>3069a.dat</t>
  </si>
  <si>
    <t>3069b.dat</t>
  </si>
  <si>
    <t>3069bd01.dat</t>
  </si>
  <si>
    <t>3069bd02.dat</t>
  </si>
  <si>
    <t>3069bd03.dat</t>
  </si>
  <si>
    <t>3069bd05.dat</t>
  </si>
  <si>
    <t>3069bd06.dat</t>
  </si>
  <si>
    <t>3069bp00.dat</t>
  </si>
  <si>
    <t>3069bp01.dat</t>
  </si>
  <si>
    <t>3069bp02.dat</t>
  </si>
  <si>
    <t>3069bp03.dat</t>
  </si>
  <si>
    <t>3069bp05.dat</t>
  </si>
  <si>
    <t>3069bp06.dat</t>
  </si>
  <si>
    <t>3069bp07.dat</t>
  </si>
  <si>
    <t>3069bp08.dat</t>
  </si>
  <si>
    <t>3069bp09.dat</t>
  </si>
  <si>
    <t>3069bp0a.dat</t>
  </si>
  <si>
    <t>3069bp0b.dat</t>
  </si>
  <si>
    <t>3069bp0c.dat</t>
  </si>
  <si>
    <t>3069bp0e.dat</t>
  </si>
  <si>
    <t>3069bp0f.dat</t>
  </si>
  <si>
    <t>3069bp0g.dat</t>
  </si>
  <si>
    <t>3069bp11.dat</t>
  </si>
  <si>
    <t>3069bp12.dat</t>
  </si>
  <si>
    <t>3069bp13.dat</t>
  </si>
  <si>
    <t>3069bp14.dat</t>
  </si>
  <si>
    <t>3069bp15.dat</t>
  </si>
  <si>
    <t>3069bp16.dat</t>
  </si>
  <si>
    <t>3069bp17.dat</t>
  </si>
  <si>
    <t>3069bp18.dat</t>
  </si>
  <si>
    <t>3069bp19.dat</t>
  </si>
  <si>
    <t>3069bp20.dat</t>
  </si>
  <si>
    <t>3069bp21.dat</t>
  </si>
  <si>
    <t>3069bp25.dat</t>
  </si>
  <si>
    <t>3069bp28.dat</t>
  </si>
  <si>
    <t>3069bp50.dat</t>
  </si>
  <si>
    <t>3069bp51.dat</t>
  </si>
  <si>
    <t>3069bp52.dat</t>
  </si>
  <si>
    <t>3069bp53.dat</t>
  </si>
  <si>
    <t>3069bp54.dat</t>
  </si>
  <si>
    <t>3069bp55.dat</t>
  </si>
  <si>
    <t>3069bp56.dat</t>
  </si>
  <si>
    <t>3069bp61.dat</t>
  </si>
  <si>
    <t>3069bp68.dat</t>
  </si>
  <si>
    <t>3069bp80.dat</t>
  </si>
  <si>
    <t>3069bp81.dat</t>
  </si>
  <si>
    <t>3069bp82.dat</t>
  </si>
  <si>
    <t>3069bpa0.dat</t>
  </si>
  <si>
    <t>3069bpa1.dat</t>
  </si>
  <si>
    <t>3069bpa2.dat</t>
  </si>
  <si>
    <t>3069bpa3.dat</t>
  </si>
  <si>
    <t>3069bpa4.dat</t>
  </si>
  <si>
    <t>3069bpap.dat</t>
  </si>
  <si>
    <t>3069bpb1.dat</t>
  </si>
  <si>
    <t>3069bpc1.dat</t>
  </si>
  <si>
    <t>3069bpc2.dat</t>
  </si>
  <si>
    <t>3069bpc3.dat</t>
  </si>
  <si>
    <t>3069bpc4.dat</t>
  </si>
  <si>
    <t>3069bpc5.dat</t>
  </si>
  <si>
    <t>3069bpc6.dat</t>
  </si>
  <si>
    <t>3069bpc7.dat</t>
  </si>
  <si>
    <t>3069bpc8.dat</t>
  </si>
  <si>
    <t>3069bpf1.dat</t>
  </si>
  <si>
    <t>3069bpf2.dat</t>
  </si>
  <si>
    <t>3069bpf3.dat</t>
  </si>
  <si>
    <t>3069bpf4.dat</t>
  </si>
  <si>
    <t>3069bpf5.dat</t>
  </si>
  <si>
    <t>3069bpf6.dat</t>
  </si>
  <si>
    <t>3069bph.dat</t>
  </si>
  <si>
    <t>3069bph0.dat</t>
  </si>
  <si>
    <t>3069bph1.dat</t>
  </si>
  <si>
    <t>3069bph2.dat</t>
  </si>
  <si>
    <t>3069bpi.dat</t>
  </si>
  <si>
    <t>3069bpk0.dat</t>
  </si>
  <si>
    <t>3069bpm0.dat</t>
  </si>
  <si>
    <t>3069bps1.dat</t>
  </si>
  <si>
    <t>3069bps2.dat</t>
  </si>
  <si>
    <t>3069bps3.dat</t>
  </si>
  <si>
    <t>3069bps4.dat</t>
  </si>
  <si>
    <t>3069bps5.dat</t>
  </si>
  <si>
    <t>3069bps6.dat</t>
  </si>
  <si>
    <t>3069bps7.dat</t>
  </si>
  <si>
    <t>3069bps8.dat</t>
  </si>
  <si>
    <t>3069bps9.dat</t>
  </si>
  <si>
    <t>3069bpt0.dat</t>
  </si>
  <si>
    <t>3069bpt1.dat</t>
  </si>
  <si>
    <t>3069bpt2.dat</t>
  </si>
  <si>
    <t>3069bpt4.dat</t>
  </si>
  <si>
    <t>3069bpt5.dat</t>
  </si>
  <si>
    <t>3069bpt6.dat</t>
  </si>
  <si>
    <t>3069bpw0.dat</t>
  </si>
  <si>
    <t>3069bpw1.dat</t>
  </si>
  <si>
    <t>3069bpw2.dat</t>
  </si>
  <si>
    <t>3069bpw3.dat</t>
  </si>
  <si>
    <t>3069bpw4.dat</t>
  </si>
  <si>
    <t>3069bpz0.dat</t>
  </si>
  <si>
    <t>3069bpz1.dat</t>
  </si>
  <si>
    <t>3069bpz2.dat</t>
  </si>
  <si>
    <t>3069bpz3.dat</t>
  </si>
  <si>
    <t>3069bpz6.dat</t>
  </si>
  <si>
    <t>3069bpz7.dat</t>
  </si>
  <si>
    <t>3069bpz8.dat</t>
  </si>
  <si>
    <t>3069bpz9.dat</t>
  </si>
  <si>
    <t>3069bpza.dat</t>
  </si>
  <si>
    <t>3069bpzb.dat</t>
  </si>
  <si>
    <t>3069bpzc.dat</t>
  </si>
  <si>
    <t>3069p01.dat</t>
  </si>
  <si>
    <t>3069p05.dat</t>
  </si>
  <si>
    <t>3069p06.dat</t>
  </si>
  <si>
    <t>3069p07.dat</t>
  </si>
  <si>
    <t>3069p09.dat</t>
  </si>
  <si>
    <t>3069p101.dat</t>
  </si>
  <si>
    <t>3069p12.dat</t>
  </si>
  <si>
    <t>3069p13.dat</t>
  </si>
  <si>
    <t>3069p15.dat</t>
  </si>
  <si>
    <t>3069p21.dat</t>
  </si>
  <si>
    <t>3069p25.dat</t>
  </si>
  <si>
    <t>3069p30.dat</t>
  </si>
  <si>
    <t>3069p52.dat</t>
  </si>
  <si>
    <t>3069p68.dat</t>
  </si>
  <si>
    <t>307.dat</t>
  </si>
  <si>
    <t>3070.dat</t>
  </si>
  <si>
    <t>307024.dat</t>
  </si>
  <si>
    <t>3070a.dat</t>
  </si>
  <si>
    <t>3070b.dat</t>
  </si>
  <si>
    <t>3070bp00.dat</t>
  </si>
  <si>
    <t>3070bp01.dat</t>
  </si>
  <si>
    <t>3070bp02.dat</t>
  </si>
  <si>
    <t>3070bp03.dat</t>
  </si>
  <si>
    <t>3070bp04.dat</t>
  </si>
  <si>
    <t>3070bp05.dat</t>
  </si>
  <si>
    <t>3070bp06.dat</t>
  </si>
  <si>
    <t>3070bp07.dat</t>
  </si>
  <si>
    <t>3070bp08.dat</t>
  </si>
  <si>
    <t>3070bp09.dat</t>
  </si>
  <si>
    <t>3070bp0a.dat</t>
  </si>
  <si>
    <t>3070bp0b.dat</t>
  </si>
  <si>
    <t>3070bp0c.dat</t>
  </si>
  <si>
    <t>3070bp1k.dat</t>
  </si>
  <si>
    <t>3070bp30.dat</t>
  </si>
  <si>
    <t>3070bp60.dat</t>
  </si>
  <si>
    <t>3070bp70.dat</t>
  </si>
  <si>
    <t>3070bpb1.dat</t>
  </si>
  <si>
    <t>3070bpc0.dat</t>
  </si>
  <si>
    <t>3070bpc2.dat</t>
  </si>
  <si>
    <t>3070bpf0.dat</t>
  </si>
  <si>
    <t>3070bpf1.dat</t>
  </si>
  <si>
    <t>3070bpf2.dat</t>
  </si>
  <si>
    <t>3070bpf3.dat</t>
  </si>
  <si>
    <t>3070bpf4.dat</t>
  </si>
  <si>
    <t>3070bpf5.dat</t>
  </si>
  <si>
    <t>3070bpf6.dat</t>
  </si>
  <si>
    <t>3070bph0.dat</t>
  </si>
  <si>
    <t>3070bph1.dat</t>
  </si>
  <si>
    <t>3070bpm0.dat</t>
  </si>
  <si>
    <t>3070bps0.dat</t>
  </si>
  <si>
    <t>3070bps1.dat</t>
  </si>
  <si>
    <t>3070bps2.dat</t>
  </si>
  <si>
    <t>3070bps3.dat</t>
  </si>
  <si>
    <t>3070bps4.dat</t>
  </si>
  <si>
    <t>3070bps5.dat</t>
  </si>
  <si>
    <t>3070bpt1.dat</t>
  </si>
  <si>
    <t>3070bpta.dat</t>
  </si>
  <si>
    <t>3070bptb.dat</t>
  </si>
  <si>
    <t>3070bptc.dat</t>
  </si>
  <si>
    <t>3070bptd.dat</t>
  </si>
  <si>
    <t>3070bpte.dat</t>
  </si>
  <si>
    <t>3070bptf.dat</t>
  </si>
  <si>
    <t>3070bptg.dat</t>
  </si>
  <si>
    <t>3070bpth.dat</t>
  </si>
  <si>
    <t>3070bpti.dat</t>
  </si>
  <si>
    <t>3070bptj.dat</t>
  </si>
  <si>
    <t>3070bptk.dat</t>
  </si>
  <si>
    <t>3070bptl.dat</t>
  </si>
  <si>
    <t>3070bptm.dat</t>
  </si>
  <si>
    <t>3070bptn.dat</t>
  </si>
  <si>
    <t>3070bpto.dat</t>
  </si>
  <si>
    <t>3070bptp.dat</t>
  </si>
  <si>
    <t>3070bptq.dat</t>
  </si>
  <si>
    <t>3070bptr.dat</t>
  </si>
  <si>
    <t>3070bpts.dat</t>
  </si>
  <si>
    <t>3070bptt.dat</t>
  </si>
  <si>
    <t>3070bptu.dat</t>
  </si>
  <si>
    <t>3070bptv.dat</t>
  </si>
  <si>
    <t>3070bptw.dat</t>
  </si>
  <si>
    <t>3070bptx.dat</t>
  </si>
  <si>
    <t>3070bpty.dat</t>
  </si>
  <si>
    <t>3070bptz.dat</t>
  </si>
  <si>
    <t>3070bpua.dat</t>
  </si>
  <si>
    <t>3070bpub.dat</t>
  </si>
  <si>
    <t>3070bpuc.dat</t>
  </si>
  <si>
    <t>3070bpud.dat</t>
  </si>
  <si>
    <t>3070bpue.dat</t>
  </si>
  <si>
    <t>3070bpuf.dat</t>
  </si>
  <si>
    <t>3070bpug.dat</t>
  </si>
  <si>
    <t>3070bpuh.dat</t>
  </si>
  <si>
    <t>3070bpuj.dat</t>
  </si>
  <si>
    <t>3070bpv0.dat</t>
  </si>
  <si>
    <t>3070bpv1.dat</t>
  </si>
  <si>
    <t>3070bpv2.dat</t>
  </si>
  <si>
    <t>3070bpv3.dat</t>
  </si>
  <si>
    <t>3070bpv4.dat</t>
  </si>
  <si>
    <t>3070bpv5.dat</t>
  </si>
  <si>
    <t>3070bpv6.dat</t>
  </si>
  <si>
    <t>3070bpv7.dat</t>
  </si>
  <si>
    <t>3070bpv8.dat</t>
  </si>
  <si>
    <t>3070disp.dat</t>
  </si>
  <si>
    <t>3070p06.dat</t>
  </si>
  <si>
    <t>3070p1k.dat</t>
  </si>
  <si>
    <t>30741.dat</t>
  </si>
  <si>
    <t>308.dat</t>
  </si>
  <si>
    <t>3081a.dat</t>
  </si>
  <si>
    <t>3081ac01.dat</t>
  </si>
  <si>
    <t>3081b.dat</t>
  </si>
  <si>
    <t>3081bc01.dat</t>
  </si>
  <si>
    <t>3081c.dat</t>
  </si>
  <si>
    <t>3081cc01.dat</t>
  </si>
  <si>
    <t>3082.dat</t>
  </si>
  <si>
    <t>30837.dat</t>
  </si>
  <si>
    <t>3087a.dat</t>
  </si>
  <si>
    <t>3087ac01.dat</t>
  </si>
  <si>
    <t>3087b.dat</t>
  </si>
  <si>
    <t>3087bc01.dat</t>
  </si>
  <si>
    <t>3087c.dat</t>
  </si>
  <si>
    <t>3087cc01.dat</t>
  </si>
  <si>
    <t>309.dat</t>
  </si>
  <si>
    <t>30925.dat</t>
  </si>
  <si>
    <t>30987.dat</t>
  </si>
  <si>
    <t>309p01.dat</t>
  </si>
  <si>
    <t>309p02.dat</t>
  </si>
  <si>
    <t>309p03.dat</t>
  </si>
  <si>
    <t>309p04.dat</t>
  </si>
  <si>
    <t>31.dat</t>
  </si>
  <si>
    <t>31000.dat</t>
  </si>
  <si>
    <t>31000p01.dat</t>
  </si>
  <si>
    <t>31000p1m.dat</t>
  </si>
  <si>
    <t>31000p1r.dat</t>
  </si>
  <si>
    <t>31000p1w.dat</t>
  </si>
  <si>
    <t>31000p1y.dat</t>
  </si>
  <si>
    <t>31001.dat</t>
  </si>
  <si>
    <t>31002.dat</t>
  </si>
  <si>
    <t>31007.dat</t>
  </si>
  <si>
    <t>31012.dat</t>
  </si>
  <si>
    <t>31021.dat</t>
  </si>
  <si>
    <t>31021p01.dat</t>
  </si>
  <si>
    <t>31043.dat</t>
  </si>
  <si>
    <t>31061.dat</t>
  </si>
  <si>
    <t>31074.dat</t>
  </si>
  <si>
    <t>3109.dat</t>
  </si>
  <si>
    <t>3110.dat</t>
  </si>
  <si>
    <t>3111.dat</t>
  </si>
  <si>
    <t>31110.dat</t>
  </si>
  <si>
    <t>31111.dat</t>
  </si>
  <si>
    <t>31111p01.dat</t>
  </si>
  <si>
    <t>3112.dat</t>
  </si>
  <si>
    <t>31148.dat</t>
  </si>
  <si>
    <t>31149.dat</t>
  </si>
  <si>
    <t>3127.dat</t>
  </si>
  <si>
    <t>3127a.dat</t>
  </si>
  <si>
    <t>3127b.dat</t>
  </si>
  <si>
    <t>313.dat</t>
  </si>
  <si>
    <t>3134.dat</t>
  </si>
  <si>
    <t>3135.dat</t>
  </si>
  <si>
    <t>3135c01.dat</t>
  </si>
  <si>
    <t>3135c02.dat</t>
  </si>
  <si>
    <t>3135c03.dat</t>
  </si>
  <si>
    <t>3136.dat</t>
  </si>
  <si>
    <t>3137.dat</t>
  </si>
  <si>
    <t>3137a.dat</t>
  </si>
  <si>
    <t>3137b.dat</t>
  </si>
  <si>
    <t>3137c01.dat</t>
  </si>
  <si>
    <t>3137c02.dat</t>
  </si>
  <si>
    <t>3139.dat</t>
  </si>
  <si>
    <t>314.dat</t>
  </si>
  <si>
    <t>3144.dat</t>
  </si>
  <si>
    <t>3145.dat</t>
  </si>
  <si>
    <t>31459.dat</t>
  </si>
  <si>
    <t>31460.dat</t>
  </si>
  <si>
    <t>31465.dat</t>
  </si>
  <si>
    <t>3149.dat</t>
  </si>
  <si>
    <t>3149a.dat</t>
  </si>
  <si>
    <t>3149b.dat</t>
  </si>
  <si>
    <t>3149c.dat</t>
  </si>
  <si>
    <t>3149c01.dat</t>
  </si>
  <si>
    <t>3149d.dat</t>
  </si>
  <si>
    <t>3149dc01.dat</t>
  </si>
  <si>
    <t>3149e.dat</t>
  </si>
  <si>
    <t>3149ec01.dat</t>
  </si>
  <si>
    <t>314d.dat</t>
  </si>
  <si>
    <t>314e.dat</t>
  </si>
  <si>
    <t>316.dat</t>
  </si>
  <si>
    <t>31622.dat</t>
  </si>
  <si>
    <t>31623.dat</t>
  </si>
  <si>
    <t>31624.dat</t>
  </si>
  <si>
    <t>31625.dat</t>
  </si>
  <si>
    <t>317.dat</t>
  </si>
  <si>
    <t>3176.dat</t>
  </si>
  <si>
    <t>317626.dat</t>
  </si>
  <si>
    <t>318.dat</t>
  </si>
  <si>
    <t>3183.dat</t>
  </si>
  <si>
    <t>3183a.dat</t>
  </si>
  <si>
    <t>3183b.dat</t>
  </si>
  <si>
    <t>3183c.dat</t>
  </si>
  <si>
    <t>3184.dat</t>
  </si>
  <si>
    <t>3185.dat</t>
  </si>
  <si>
    <t>3186.dat</t>
  </si>
  <si>
    <t>3187.dat</t>
  </si>
  <si>
    <t>3188.dat</t>
  </si>
  <si>
    <t>3189.dat</t>
  </si>
  <si>
    <t>3190.dat</t>
  </si>
  <si>
    <t>3191.dat</t>
  </si>
  <si>
    <t>3192.dat</t>
  </si>
  <si>
    <t>3192a.dat</t>
  </si>
  <si>
    <t>3193.dat</t>
  </si>
  <si>
    <t>3193a.dat</t>
  </si>
  <si>
    <t>3193p01.dat</t>
  </si>
  <si>
    <t>3194.dat</t>
  </si>
  <si>
    <t>3194p01.dat</t>
  </si>
  <si>
    <t>3194p02.dat</t>
  </si>
  <si>
    <t>3194p03.dat</t>
  </si>
  <si>
    <t>3195.dat</t>
  </si>
  <si>
    <t>3195p01.dat</t>
  </si>
  <si>
    <t>3195p02.dat</t>
  </si>
  <si>
    <t>3195p03.dat</t>
  </si>
  <si>
    <t>31a.dat</t>
  </si>
  <si>
    <t>31ac01.dat</t>
  </si>
  <si>
    <t>31b.dat</t>
  </si>
  <si>
    <t>31bc01.dat</t>
  </si>
  <si>
    <t>31c.dat</t>
  </si>
  <si>
    <t>31cc01.dat</t>
  </si>
  <si>
    <t>32.dat</t>
  </si>
  <si>
    <t>32000.dat</t>
  </si>
  <si>
    <t>32001.dat</t>
  </si>
  <si>
    <t>32002.dat</t>
  </si>
  <si>
    <t>32003.dat</t>
  </si>
  <si>
    <t>32004b.dat</t>
  </si>
  <si>
    <t>32004bc01.dat</t>
  </si>
  <si>
    <t>32005.dat</t>
  </si>
  <si>
    <t>32006.dat</t>
  </si>
  <si>
    <t>32007.dat</t>
  </si>
  <si>
    <t>32009.dat</t>
  </si>
  <si>
    <t>32012.dat</t>
  </si>
  <si>
    <t>32013.dat</t>
  </si>
  <si>
    <t>32014.dat</t>
  </si>
  <si>
    <t>32015.dat</t>
  </si>
  <si>
    <t>32016.dat</t>
  </si>
  <si>
    <t>32017.dat</t>
  </si>
  <si>
    <t>32018.dat</t>
  </si>
  <si>
    <t>32019.dat</t>
  </si>
  <si>
    <t>32020.dat</t>
  </si>
  <si>
    <t>32021.dat</t>
  </si>
  <si>
    <t>32021p01.dat</t>
  </si>
  <si>
    <t>32021p01c01.dat</t>
  </si>
  <si>
    <t>32021p01c02.dat</t>
  </si>
  <si>
    <t>32022.dat</t>
  </si>
  <si>
    <t>32023.dat</t>
  </si>
  <si>
    <t>32024.dat</t>
  </si>
  <si>
    <t>32025.dat</t>
  </si>
  <si>
    <t>32026.dat</t>
  </si>
  <si>
    <t>32026c01.dat</t>
  </si>
  <si>
    <t>32027.dat</t>
  </si>
  <si>
    <t>32028.dat</t>
  </si>
  <si>
    <t>32029.dat</t>
  </si>
  <si>
    <t>32030.dat</t>
  </si>
  <si>
    <t>32031.dat</t>
  </si>
  <si>
    <t>32032.dat</t>
  </si>
  <si>
    <t>32034.dat</t>
  </si>
  <si>
    <t>32039.dat</t>
  </si>
  <si>
    <t>32040.dat</t>
  </si>
  <si>
    <t>32051.dat</t>
  </si>
  <si>
    <t>32052.dat</t>
  </si>
  <si>
    <t>32053.dat</t>
  </si>
  <si>
    <t>32054.dat</t>
  </si>
  <si>
    <t>32056.dat</t>
  </si>
  <si>
    <t>32059.dat</t>
  </si>
  <si>
    <t>32060.dat</t>
  </si>
  <si>
    <t>32061.dat</t>
  </si>
  <si>
    <t>32062.dat</t>
  </si>
  <si>
    <t>32063.dat</t>
  </si>
  <si>
    <t>32064.dat</t>
  </si>
  <si>
    <t>32064a.dat</t>
  </si>
  <si>
    <t>32064b.dat</t>
  </si>
  <si>
    <t>32065.dat</t>
  </si>
  <si>
    <t>32067.dat</t>
  </si>
  <si>
    <t>32068.dat</t>
  </si>
  <si>
    <t>32069.dat</t>
  </si>
  <si>
    <t>32072.dat</t>
  </si>
  <si>
    <t>32073.dat</t>
  </si>
  <si>
    <t>32074.dat</t>
  </si>
  <si>
    <t>32074c01.dat</t>
  </si>
  <si>
    <t>32075.dat</t>
  </si>
  <si>
    <t>32077.dat</t>
  </si>
  <si>
    <t>32078.dat</t>
  </si>
  <si>
    <t>32079.dat</t>
  </si>
  <si>
    <t>32080.dat</t>
  </si>
  <si>
    <t>32083.dat</t>
  </si>
  <si>
    <t>32084.dat</t>
  </si>
  <si>
    <t>32085.dat</t>
  </si>
  <si>
    <t>32086.dat</t>
  </si>
  <si>
    <t>32086ps1.dat</t>
  </si>
  <si>
    <t>32087.dat</t>
  </si>
  <si>
    <t>32089.dat</t>
  </si>
  <si>
    <t>32090.dat</t>
  </si>
  <si>
    <t>321.dat</t>
  </si>
  <si>
    <t>32104.dat</t>
  </si>
  <si>
    <t>32104c01.dat</t>
  </si>
  <si>
    <t>32109.dat</t>
  </si>
  <si>
    <t>32116.dat</t>
  </si>
  <si>
    <t>32123.dat</t>
  </si>
  <si>
    <t>32123a.dat</t>
  </si>
  <si>
    <t>32123b.dat</t>
  </si>
  <si>
    <t>32124.dat</t>
  </si>
  <si>
    <t>32125.dat</t>
  </si>
  <si>
    <t>32126.dat</t>
  </si>
  <si>
    <t>32132.dat</t>
  </si>
  <si>
    <t>32133.dat</t>
  </si>
  <si>
    <t>32133c01.dat</t>
  </si>
  <si>
    <t>32134.dat</t>
  </si>
  <si>
    <t>32136.dat</t>
  </si>
  <si>
    <t>32137.dat</t>
  </si>
  <si>
    <t>32138.dat</t>
  </si>
  <si>
    <t>32140.dat</t>
  </si>
  <si>
    <t>32146.dat</t>
  </si>
  <si>
    <t>32165.dat</t>
  </si>
  <si>
    <t>32166.dat</t>
  </si>
  <si>
    <t>32167.dat</t>
  </si>
  <si>
    <t>32170.dat</t>
  </si>
  <si>
    <t>32171.dat</t>
  </si>
  <si>
    <t>32172.dat</t>
  </si>
  <si>
    <t>32173.dat</t>
  </si>
  <si>
    <t>32174.dat</t>
  </si>
  <si>
    <t>32175.dat</t>
  </si>
  <si>
    <t>32177.dat</t>
  </si>
  <si>
    <t>3218.dat</t>
  </si>
  <si>
    <t>32180.dat</t>
  </si>
  <si>
    <t>32181.dat</t>
  </si>
  <si>
    <t>32181c01.dat</t>
  </si>
  <si>
    <t>32181c02.dat</t>
  </si>
  <si>
    <t>32181c03.dat</t>
  </si>
  <si>
    <t>32181c04.dat</t>
  </si>
  <si>
    <t>32181c05.dat</t>
  </si>
  <si>
    <t>32182.dat</t>
  </si>
  <si>
    <t>32183.dat</t>
  </si>
  <si>
    <t>32183c01.dat</t>
  </si>
  <si>
    <t>32183c02.dat</t>
  </si>
  <si>
    <t>32184.dat</t>
  </si>
  <si>
    <t>32185.dat</t>
  </si>
  <si>
    <t>32186.dat</t>
  </si>
  <si>
    <t>32187.dat</t>
  </si>
  <si>
    <t>32188.dat</t>
  </si>
  <si>
    <t>32189.dat</t>
  </si>
  <si>
    <t>32190.dat</t>
  </si>
  <si>
    <t>32191.dat</t>
  </si>
  <si>
    <t>32192.dat</t>
  </si>
  <si>
    <t>32193.dat</t>
  </si>
  <si>
    <t>32195.dat</t>
  </si>
  <si>
    <t>32195a.dat</t>
  </si>
  <si>
    <t>32195b.dat</t>
  </si>
  <si>
    <t>32196.dat</t>
  </si>
  <si>
    <t>32197.dat</t>
  </si>
  <si>
    <t>32198.dat</t>
  </si>
  <si>
    <t>32199.dat</t>
  </si>
  <si>
    <t>322.dat</t>
  </si>
  <si>
    <t>32200.dat</t>
  </si>
  <si>
    <t>32201.dat</t>
  </si>
  <si>
    <t>32202.dat</t>
  </si>
  <si>
    <t>32203.dat</t>
  </si>
  <si>
    <t>32204.dat</t>
  </si>
  <si>
    <t>32205.dat</t>
  </si>
  <si>
    <t>32206.dat</t>
  </si>
  <si>
    <t>32207.dat</t>
  </si>
  <si>
    <t>32208.dat</t>
  </si>
  <si>
    <t>32209.dat</t>
  </si>
  <si>
    <t>32210.dat</t>
  </si>
  <si>
    <t>32211.dat</t>
  </si>
  <si>
    <t>32212.dat</t>
  </si>
  <si>
    <t>32213.dat</t>
  </si>
  <si>
    <t>32214.dat</t>
  </si>
  <si>
    <t>32216.dat</t>
  </si>
  <si>
    <t>32218.dat</t>
  </si>
  <si>
    <t>32219.dat</t>
  </si>
  <si>
    <t>32220.dat</t>
  </si>
  <si>
    <t>32221.dat</t>
  </si>
  <si>
    <t>32227.dat</t>
  </si>
  <si>
    <t>32228.dat</t>
  </si>
  <si>
    <t>32229.dat</t>
  </si>
  <si>
    <t>32230.dat</t>
  </si>
  <si>
    <t>32235.dat</t>
  </si>
  <si>
    <t>32239.dat</t>
  </si>
  <si>
    <t>32242.dat</t>
  </si>
  <si>
    <t>32246.dat</t>
  </si>
  <si>
    <t>32247.dat</t>
  </si>
  <si>
    <t>32248.dat</t>
  </si>
  <si>
    <t>32249.dat</t>
  </si>
  <si>
    <t>32250.dat</t>
  </si>
  <si>
    <t>32251.dat</t>
  </si>
  <si>
    <t>32269.dat</t>
  </si>
  <si>
    <t>32270.dat</t>
  </si>
  <si>
    <t>32271.dat</t>
  </si>
  <si>
    <t>32273.dat</t>
  </si>
  <si>
    <t>32274.dat</t>
  </si>
  <si>
    <t>32276.dat</t>
  </si>
  <si>
    <t>32276c01.dat</t>
  </si>
  <si>
    <t>32276c02.dat</t>
  </si>
  <si>
    <t>32277.dat</t>
  </si>
  <si>
    <t>32278.dat</t>
  </si>
  <si>
    <t>3228.dat</t>
  </si>
  <si>
    <t>32282.dat</t>
  </si>
  <si>
    <t>32283.dat</t>
  </si>
  <si>
    <t>32283c01.dat</t>
  </si>
  <si>
    <t>3228a.dat</t>
  </si>
  <si>
    <t>3228ac01.dat</t>
  </si>
  <si>
    <t>3228ac02.dat</t>
  </si>
  <si>
    <t>3228b.dat</t>
  </si>
  <si>
    <t>3228bc01.dat</t>
  </si>
  <si>
    <t>3228bc02.dat</t>
  </si>
  <si>
    <t>32290.dat</t>
  </si>
  <si>
    <t>32291.dat</t>
  </si>
  <si>
    <t>32293.dat</t>
  </si>
  <si>
    <t>32294.dat</t>
  </si>
  <si>
    <t>32296.dat</t>
  </si>
  <si>
    <t>32296p01.dat</t>
  </si>
  <si>
    <t>32298.dat</t>
  </si>
  <si>
    <t>32298p01.dat</t>
  </si>
  <si>
    <t>3229a.dat</t>
  </si>
  <si>
    <t>3229ac01.dat</t>
  </si>
  <si>
    <t>3229ac04.dat</t>
  </si>
  <si>
    <t>3229b.dat</t>
  </si>
  <si>
    <t>3229bc01.dat</t>
  </si>
  <si>
    <t>3229bc04.dat</t>
  </si>
  <si>
    <t>322c01.dat</t>
  </si>
  <si>
    <t>322c02.dat</t>
  </si>
  <si>
    <t>323.dat</t>
  </si>
  <si>
    <t>32307.dat</t>
  </si>
  <si>
    <t>32308.dat</t>
  </si>
  <si>
    <t>3230a.dat</t>
  </si>
  <si>
    <t>3230b.dat</t>
  </si>
  <si>
    <t>3231.dat</t>
  </si>
  <si>
    <t>32310.dat</t>
  </si>
  <si>
    <t>32311.dat</t>
  </si>
  <si>
    <t>32316.dat</t>
  </si>
  <si>
    <t>3231a.dat</t>
  </si>
  <si>
    <t>3231b.dat</t>
  </si>
  <si>
    <t>32324.dat</t>
  </si>
  <si>
    <t>32333.dat</t>
  </si>
  <si>
    <t>32339.dat</t>
  </si>
  <si>
    <t>32340.dat</t>
  </si>
  <si>
    <t>32341.dat</t>
  </si>
  <si>
    <t>32342.dat</t>
  </si>
  <si>
    <t>32342c01.dat</t>
  </si>
  <si>
    <t>32344.dat</t>
  </si>
  <si>
    <t>32345.dat</t>
  </si>
  <si>
    <t>32346.dat</t>
  </si>
  <si>
    <t>32348.dat</t>
  </si>
  <si>
    <t>32373.dat</t>
  </si>
  <si>
    <t>324.dat</t>
  </si>
  <si>
    <t>3240a.dat</t>
  </si>
  <si>
    <t>3240b.dat</t>
  </si>
  <si>
    <t>3240bc01.dat</t>
  </si>
  <si>
    <t>3240bc02.dat</t>
  </si>
  <si>
    <t>3240c.dat</t>
  </si>
  <si>
    <t>3241a.dat</t>
  </si>
  <si>
    <t>3241ac01.dat</t>
  </si>
  <si>
    <t>3241ac04.dat</t>
  </si>
  <si>
    <t>3241b.dat</t>
  </si>
  <si>
    <t>32439.dat</t>
  </si>
  <si>
    <t>32449.dat</t>
  </si>
  <si>
    <t>3245a.dat</t>
  </si>
  <si>
    <t>3245ap01.dat</t>
  </si>
  <si>
    <t>3245ap02.dat</t>
  </si>
  <si>
    <t>3245b.dat</t>
  </si>
  <si>
    <t>3245bdq0.dat</t>
  </si>
  <si>
    <t>3245bdq1.dat</t>
  </si>
  <si>
    <t>3245bdq2.dat</t>
  </si>
  <si>
    <t>3245bdq3.dat</t>
  </si>
  <si>
    <t>3245bp01.dat</t>
  </si>
  <si>
    <t>3245bp02.dat</t>
  </si>
  <si>
    <t>3245c.dat</t>
  </si>
  <si>
    <t>3245cdm0.dat</t>
  </si>
  <si>
    <t>3245cpz0.dat</t>
  </si>
  <si>
    <t>3245cpz1.dat</t>
  </si>
  <si>
    <t>3245cpz2.dat</t>
  </si>
  <si>
    <t>3245cpz3.dat</t>
  </si>
  <si>
    <t>32474.dat</t>
  </si>
  <si>
    <t>32474p01.dat</t>
  </si>
  <si>
    <t>32475.dat</t>
  </si>
  <si>
    <t>32482.dat</t>
  </si>
  <si>
    <t>32494.dat</t>
  </si>
  <si>
    <t>32495.dat</t>
  </si>
  <si>
    <t>32495c01.dat</t>
  </si>
  <si>
    <t>32496.dat</t>
  </si>
  <si>
    <t>32498.dat</t>
  </si>
  <si>
    <t>32506.dat</t>
  </si>
  <si>
    <t>32523.dat</t>
  </si>
  <si>
    <t>32523p01.dat</t>
  </si>
  <si>
    <t>32524.dat</t>
  </si>
  <si>
    <t>32525.dat</t>
  </si>
  <si>
    <t>32526.dat</t>
  </si>
  <si>
    <t>32527.dat</t>
  </si>
  <si>
    <t>32528.dat</t>
  </si>
  <si>
    <t>32529.dat</t>
  </si>
  <si>
    <t>32530.dat</t>
  </si>
  <si>
    <t>32531.dat</t>
  </si>
  <si>
    <t>32532.dat</t>
  </si>
  <si>
    <t>32533.dat</t>
  </si>
  <si>
    <t>32534.dat</t>
  </si>
  <si>
    <t>32535.dat</t>
  </si>
  <si>
    <t>32551.dat</t>
  </si>
  <si>
    <t>32552.dat</t>
  </si>
  <si>
    <t>32555.dat</t>
  </si>
  <si>
    <t>32556.dat</t>
  </si>
  <si>
    <t>32557.dat</t>
  </si>
  <si>
    <t>32558.dat</t>
  </si>
  <si>
    <t>32576.dat</t>
  </si>
  <si>
    <t>32577.dat</t>
  </si>
  <si>
    <t>32578.dat</t>
  </si>
  <si>
    <t>32580.dat</t>
  </si>
  <si>
    <t>32602.dat</t>
  </si>
  <si>
    <t>32606.dat</t>
  </si>
  <si>
    <t>32607.dat</t>
  </si>
  <si>
    <t>3278.dat</t>
  </si>
  <si>
    <t>32802.dat</t>
  </si>
  <si>
    <t>32803.dat</t>
  </si>
  <si>
    <t>32828.dat</t>
  </si>
  <si>
    <t>328a.dat</t>
  </si>
  <si>
    <t>328b.dat</t>
  </si>
  <si>
    <t>32932.dat</t>
  </si>
  <si>
    <t>32952.dat</t>
  </si>
  <si>
    <t>3297.dat</t>
  </si>
  <si>
    <t>3297p01.dat</t>
  </si>
  <si>
    <t>3297p02.dat</t>
  </si>
  <si>
    <t>3297p03.dat</t>
  </si>
  <si>
    <t>3297p04.dat</t>
  </si>
  <si>
    <t>3297p05.dat</t>
  </si>
  <si>
    <t>3297p06.dat</t>
  </si>
  <si>
    <t>3297p10.dat</t>
  </si>
  <si>
    <t>3297p11.dat</t>
  </si>
  <si>
    <t>3297p14.dat</t>
  </si>
  <si>
    <t>3297p15.dat</t>
  </si>
  <si>
    <t>3297p90.dat</t>
  </si>
  <si>
    <t>3297ps1.dat</t>
  </si>
  <si>
    <t>3298.dat</t>
  </si>
  <si>
    <t>329826.dat</t>
  </si>
  <si>
    <t>3298p01.dat</t>
  </si>
  <si>
    <t>3298p04.dat</t>
  </si>
  <si>
    <t>3298p10.dat</t>
  </si>
  <si>
    <t>3298p11.dat</t>
  </si>
  <si>
    <t>3298p12.dat</t>
  </si>
  <si>
    <t>3298p13.dat</t>
  </si>
  <si>
    <t>3298p15.dat</t>
  </si>
  <si>
    <t>3298p16.dat</t>
  </si>
  <si>
    <t>3298p17.dat</t>
  </si>
  <si>
    <t>3298p18.dat</t>
  </si>
  <si>
    <t>3298p19.dat</t>
  </si>
  <si>
    <t>3298p1a.dat</t>
  </si>
  <si>
    <t>3298p1b.dat</t>
  </si>
  <si>
    <t>3298p20.dat</t>
  </si>
  <si>
    <t>3298p21.dat</t>
  </si>
  <si>
    <t>3298p53.dat</t>
  </si>
  <si>
    <t>3298p54.dat</t>
  </si>
  <si>
    <t>3298p55.dat</t>
  </si>
  <si>
    <t>3298p56.dat</t>
  </si>
  <si>
    <t>3298p57.dat</t>
  </si>
  <si>
    <t>3298p61.dat</t>
  </si>
  <si>
    <t>3298p66.dat</t>
  </si>
  <si>
    <t>3298p67.dat</t>
  </si>
  <si>
    <t>3298p68.dat</t>
  </si>
  <si>
    <t>3298p69.dat</t>
  </si>
  <si>
    <t>3298p6u.dat</t>
  </si>
  <si>
    <t>3298p71.dat</t>
  </si>
  <si>
    <t>3298p72.dat</t>
  </si>
  <si>
    <t>3298p73.dat</t>
  </si>
  <si>
    <t>3298p74.dat</t>
  </si>
  <si>
    <t>3298p75.dat</t>
  </si>
  <si>
    <t>3298p76.dat</t>
  </si>
  <si>
    <t>3298p90.dat</t>
  </si>
  <si>
    <t>3298ps0.dat</t>
  </si>
  <si>
    <t>3298ps1.dat</t>
  </si>
  <si>
    <t>3298ps2.dat</t>
  </si>
  <si>
    <t>3299.dat</t>
  </si>
  <si>
    <t>32a.dat</t>
  </si>
  <si>
    <t>32ac01.dat</t>
  </si>
  <si>
    <t>32b.dat</t>
  </si>
  <si>
    <t>32bc01.dat</t>
  </si>
  <si>
    <t>32c.dat</t>
  </si>
  <si>
    <t>32cc01.dat</t>
  </si>
  <si>
    <t>33.dat</t>
  </si>
  <si>
    <t>3300.dat</t>
  </si>
  <si>
    <t>33008.dat</t>
  </si>
  <si>
    <t>33009-f1.dat</t>
  </si>
  <si>
    <t>33009-f2.dat</t>
  </si>
  <si>
    <t>33009.dat</t>
  </si>
  <si>
    <t>33009c01.dat</t>
  </si>
  <si>
    <t>33009dm0.dat</t>
  </si>
  <si>
    <t>33009k01.dat</t>
  </si>
  <si>
    <t>33009k02.dat</t>
  </si>
  <si>
    <t>33009k03.dat</t>
  </si>
  <si>
    <t>33009k04.dat</t>
  </si>
  <si>
    <t>33009k05.dat</t>
  </si>
  <si>
    <t>33025.dat</t>
  </si>
  <si>
    <t>33029.dat</t>
  </si>
  <si>
    <t>33031.dat</t>
  </si>
  <si>
    <t>33031c01.dat</t>
  </si>
  <si>
    <t>33048.dat</t>
  </si>
  <si>
    <t>33048c01.dat</t>
  </si>
  <si>
    <t>33051.dat</t>
  </si>
  <si>
    <t>33054.dat</t>
  </si>
  <si>
    <t>33057.dat</t>
  </si>
  <si>
    <t>33061.dat</t>
  </si>
  <si>
    <t>33062.dat</t>
  </si>
  <si>
    <t>3307.dat</t>
  </si>
  <si>
    <t>33078.dat</t>
  </si>
  <si>
    <t>3308.dat</t>
  </si>
  <si>
    <t>33085.dat</t>
  </si>
  <si>
    <t>33089.dat</t>
  </si>
  <si>
    <t>33120.dat</t>
  </si>
  <si>
    <t>33121.dat</t>
  </si>
  <si>
    <t>33122.dat</t>
  </si>
  <si>
    <t>33125.dat</t>
  </si>
  <si>
    <t>3314.dat</t>
  </si>
  <si>
    <t>3315.dat</t>
  </si>
  <si>
    <t>3317.dat</t>
  </si>
  <si>
    <t>33172.dat</t>
  </si>
  <si>
    <t>33172c01.dat</t>
  </si>
  <si>
    <t>33172c02.dat</t>
  </si>
  <si>
    <t>33176.dat</t>
  </si>
  <si>
    <t>33177.dat</t>
  </si>
  <si>
    <t>33183.dat</t>
  </si>
  <si>
    <t>332.dat</t>
  </si>
  <si>
    <t>33207.dat</t>
  </si>
  <si>
    <t>33207p01.dat</t>
  </si>
  <si>
    <t>33211.dat</t>
  </si>
  <si>
    <t>33212.dat</t>
  </si>
  <si>
    <t>33215.dat</t>
  </si>
  <si>
    <t>33227.dat</t>
  </si>
  <si>
    <t>33230.dat</t>
  </si>
  <si>
    <t>3324.dat</t>
  </si>
  <si>
    <t>33243.dat</t>
  </si>
  <si>
    <t>3324a.dat</t>
  </si>
  <si>
    <t>3324c01.dat</t>
  </si>
  <si>
    <t>3324d.dat</t>
  </si>
  <si>
    <t>3324dc01.dat</t>
  </si>
  <si>
    <t>3324e.dat</t>
  </si>
  <si>
    <t>3324ec01.dat</t>
  </si>
  <si>
    <t>3326.dat</t>
  </si>
  <si>
    <t>3326a.dat</t>
  </si>
  <si>
    <t>3326b.dat</t>
  </si>
  <si>
    <t>33279.dat</t>
  </si>
  <si>
    <t>33286.dat</t>
  </si>
  <si>
    <t>33287.dat</t>
  </si>
  <si>
    <t>33291.dat</t>
  </si>
  <si>
    <t>33299.dat</t>
  </si>
  <si>
    <t>33303.dat</t>
  </si>
  <si>
    <t>33320.dat</t>
  </si>
  <si>
    <t>33322.dat</t>
  </si>
  <si>
    <t>3334.dat</t>
  </si>
  <si>
    <t>33341.dat</t>
  </si>
  <si>
    <t>334.dat</t>
  </si>
  <si>
    <t>3349.dat</t>
  </si>
  <si>
    <t>3349p01.dat</t>
  </si>
  <si>
    <t>3349p02.dat</t>
  </si>
  <si>
    <t>335.dat</t>
  </si>
  <si>
    <t>3350.dat</t>
  </si>
  <si>
    <t>3350p01.dat</t>
  </si>
  <si>
    <t>3350p02.dat</t>
  </si>
  <si>
    <t>3350p03.dat</t>
  </si>
  <si>
    <t>3350p04.dat</t>
  </si>
  <si>
    <t>3350p05.dat</t>
  </si>
  <si>
    <t>3350p06.dat</t>
  </si>
  <si>
    <t>3350p07.dat</t>
  </si>
  <si>
    <t>3350p08.dat</t>
  </si>
  <si>
    <t>3350p09.dat</t>
  </si>
  <si>
    <t>3351a.dat</t>
  </si>
  <si>
    <t>3351ap01.dat</t>
  </si>
  <si>
    <t>3351ap02.dat</t>
  </si>
  <si>
    <t>3351ap03.dat</t>
  </si>
  <si>
    <t>3351ap04.dat</t>
  </si>
  <si>
    <t>3351ap05.dat</t>
  </si>
  <si>
    <t>3351ap06.dat</t>
  </si>
  <si>
    <t>3351ap07.dat</t>
  </si>
  <si>
    <t>3351ap08.dat</t>
  </si>
  <si>
    <t>3351ap09.dat</t>
  </si>
  <si>
    <t>3351ap10.dat</t>
  </si>
  <si>
    <t>3351ap11.dat</t>
  </si>
  <si>
    <t>3351ap12.dat</t>
  </si>
  <si>
    <t>3351ap13.dat</t>
  </si>
  <si>
    <t>3351ap14.dat</t>
  </si>
  <si>
    <t>3351ap15.dat</t>
  </si>
  <si>
    <t>3351b.dat</t>
  </si>
  <si>
    <t>3351bp06.dat</t>
  </si>
  <si>
    <t>3351bp15.dat</t>
  </si>
  <si>
    <t>3358.dat</t>
  </si>
  <si>
    <t>3359.dat</t>
  </si>
  <si>
    <t>335c01-f1.dat</t>
  </si>
  <si>
    <t>335c01-f2.dat</t>
  </si>
  <si>
    <t>335c01.dat</t>
  </si>
  <si>
    <t>335c02.dat</t>
  </si>
  <si>
    <t>336.dat</t>
  </si>
  <si>
    <t>337.dat</t>
  </si>
  <si>
    <t>33763.dat</t>
  </si>
  <si>
    <t>338.dat</t>
  </si>
  <si>
    <t>33847.dat</t>
  </si>
  <si>
    <t>339.dat</t>
  </si>
  <si>
    <t>33909.dat</t>
  </si>
  <si>
    <t>33a.dat</t>
  </si>
  <si>
    <t>33ac01.dat</t>
  </si>
  <si>
    <t>33b.dat</t>
  </si>
  <si>
    <t>33bc01.dat</t>
  </si>
  <si>
    <t>33c.dat</t>
  </si>
  <si>
    <t>33cc01.dat</t>
  </si>
  <si>
    <t>34.dat</t>
  </si>
  <si>
    <t>340.dat</t>
  </si>
  <si>
    <t>3403.dat</t>
  </si>
  <si>
    <t>3403c01.dat</t>
  </si>
  <si>
    <t>3404.dat</t>
  </si>
  <si>
    <t>3404b.dat</t>
  </si>
  <si>
    <t>3404bc01.dat</t>
  </si>
  <si>
    <t>3404bc02.dat</t>
  </si>
  <si>
    <t>3404c.dat</t>
  </si>
  <si>
    <t>3404cc01.dat</t>
  </si>
  <si>
    <t>3404cc02.dat</t>
  </si>
  <si>
    <t>3404d.dat</t>
  </si>
  <si>
    <t>3404dc01.dat</t>
  </si>
  <si>
    <t>3404dc02.dat</t>
  </si>
  <si>
    <t>3404e.dat</t>
  </si>
  <si>
    <t>3404ec01.dat</t>
  </si>
  <si>
    <t>3404ec02.dat</t>
  </si>
  <si>
    <t>34103.dat</t>
  </si>
  <si>
    <t>34172.dat</t>
  </si>
  <si>
    <t>342.dat</t>
  </si>
  <si>
    <t>3429.dat</t>
  </si>
  <si>
    <t>342c01.dat</t>
  </si>
  <si>
    <t>343.dat</t>
  </si>
  <si>
    <t>3430.dat</t>
  </si>
  <si>
    <t>3430c00.dat</t>
  </si>
  <si>
    <t>3430c01.dat</t>
  </si>
  <si>
    <t>3430c02.dat</t>
  </si>
  <si>
    <t>3433.dat</t>
  </si>
  <si>
    <t>3436.dat</t>
  </si>
  <si>
    <t>3437.dat</t>
  </si>
  <si>
    <t>3437pe1.dat</t>
  </si>
  <si>
    <t>3443.dat</t>
  </si>
  <si>
    <t>34432.dat</t>
  </si>
  <si>
    <t>3455.dat</t>
  </si>
  <si>
    <t>3456.dat</t>
  </si>
  <si>
    <t>3460.dat</t>
  </si>
  <si>
    <t>3461.dat</t>
  </si>
  <si>
    <t>3462.dat</t>
  </si>
  <si>
    <t>3463.dat</t>
  </si>
  <si>
    <t>3464.dat</t>
  </si>
  <si>
    <t>3465.dat</t>
  </si>
  <si>
    <t>3470.dat</t>
  </si>
  <si>
    <t>3471.dat</t>
  </si>
  <si>
    <t>3474.dat</t>
  </si>
  <si>
    <t>3475.dat</t>
  </si>
  <si>
    <t>3475a.dat</t>
  </si>
  <si>
    <t>3475b.dat</t>
  </si>
  <si>
    <t>3479.dat</t>
  </si>
  <si>
    <t>3480.dat</t>
  </si>
  <si>
    <t>3481.dat</t>
  </si>
  <si>
    <t>34816.dat</t>
  </si>
  <si>
    <t>3482.dat</t>
  </si>
  <si>
    <t>3483.dat</t>
  </si>
  <si>
    <t>3488.dat</t>
  </si>
  <si>
    <t>3491.dat</t>
  </si>
  <si>
    <t>3492.dat</t>
  </si>
  <si>
    <t>3492c01.dat</t>
  </si>
  <si>
    <t>3492c02.dat</t>
  </si>
  <si>
    <t>3493.dat</t>
  </si>
  <si>
    <t>3496.dat</t>
  </si>
  <si>
    <t>3496c01.dat</t>
  </si>
  <si>
    <t>3496c02.dat</t>
  </si>
  <si>
    <t>3497.dat</t>
  </si>
  <si>
    <t>34a.dat</t>
  </si>
  <si>
    <t>34b.dat</t>
  </si>
  <si>
    <t>34c.dat</t>
  </si>
  <si>
    <t>34d.dat</t>
  </si>
  <si>
    <t>35.dat</t>
  </si>
  <si>
    <t>35039.dat</t>
  </si>
  <si>
    <t>35044.dat</t>
  </si>
  <si>
    <t>35189.dat</t>
  </si>
  <si>
    <t>352.dat</t>
  </si>
  <si>
    <t>353.dat</t>
  </si>
  <si>
    <t>35331.dat</t>
  </si>
  <si>
    <t>35338.dat</t>
  </si>
  <si>
    <t>35365.dat</t>
  </si>
  <si>
    <t>35366.dat</t>
  </si>
  <si>
    <t>35382.dat</t>
  </si>
  <si>
    <t>35386.dat</t>
  </si>
  <si>
    <t>354.dat</t>
  </si>
  <si>
    <t>35459.dat</t>
  </si>
  <si>
    <t>35463.dat</t>
  </si>
  <si>
    <t>35464.dat</t>
  </si>
  <si>
    <t>35480.dat</t>
  </si>
  <si>
    <t>35565.dat</t>
  </si>
  <si>
    <t>35574.dat</t>
  </si>
  <si>
    <t>35654.dat</t>
  </si>
  <si>
    <t>3570.dat</t>
  </si>
  <si>
    <t>35700.dat</t>
  </si>
  <si>
    <t>35700p01.dat</t>
  </si>
  <si>
    <t>35700p02.dat</t>
  </si>
  <si>
    <t>3570p01.dat</t>
  </si>
  <si>
    <t>3570p02.dat</t>
  </si>
  <si>
    <t>35787.dat</t>
  </si>
  <si>
    <t>35789.dat</t>
  </si>
  <si>
    <t>3579.dat</t>
  </si>
  <si>
    <t>3581.dat</t>
  </si>
  <si>
    <t>3582.dat</t>
  </si>
  <si>
    <t>3585.dat</t>
  </si>
  <si>
    <t>3586.dat</t>
  </si>
  <si>
    <t>3587.dat</t>
  </si>
  <si>
    <t>3587d01.dat</t>
  </si>
  <si>
    <t>3596.dat</t>
  </si>
  <si>
    <t>3596c90.dat</t>
  </si>
  <si>
    <t>3596cw1.dat</t>
  </si>
  <si>
    <t>3596d01.dat</t>
  </si>
  <si>
    <t>3596d02.dat</t>
  </si>
  <si>
    <t>3596d03.dat</t>
  </si>
  <si>
    <t>3596d04.dat</t>
  </si>
  <si>
    <t>3596d05.dat</t>
  </si>
  <si>
    <t>3596d06.dat</t>
  </si>
  <si>
    <t>3596d07.dat</t>
  </si>
  <si>
    <t>3596d08.dat</t>
  </si>
  <si>
    <t>3596d09.dat</t>
  </si>
  <si>
    <t>3596d10.dat</t>
  </si>
  <si>
    <t>3596d11.dat</t>
  </si>
  <si>
    <t>3596d12.dat</t>
  </si>
  <si>
    <t>3596d13.dat</t>
  </si>
  <si>
    <t>3596d14.dat</t>
  </si>
  <si>
    <t>3596d15.dat</t>
  </si>
  <si>
    <t>3596d16.dat</t>
  </si>
  <si>
    <t>3596d17.dat</t>
  </si>
  <si>
    <t>3596d18.dat</t>
  </si>
  <si>
    <t>3596d19.dat</t>
  </si>
  <si>
    <t>3596d20.dat</t>
  </si>
  <si>
    <t>3596d21.dat</t>
  </si>
  <si>
    <t>3596d22.dat</t>
  </si>
  <si>
    <t>3596d23.dat</t>
  </si>
  <si>
    <t>3596d24.dat</t>
  </si>
  <si>
    <t>3596d25.dat</t>
  </si>
  <si>
    <t>3596p01.dat</t>
  </si>
  <si>
    <t>3596p02.dat</t>
  </si>
  <si>
    <t>3596p03.dat</t>
  </si>
  <si>
    <t>3596p04.dat</t>
  </si>
  <si>
    <t>3597.dat</t>
  </si>
  <si>
    <t>35a.dat</t>
  </si>
  <si>
    <t>35b.dat</t>
  </si>
  <si>
    <t>36.dat</t>
  </si>
  <si>
    <t>36036.dat</t>
  </si>
  <si>
    <t>36069a.dat</t>
  </si>
  <si>
    <t>36069b.dat</t>
  </si>
  <si>
    <t>3612.dat</t>
  </si>
  <si>
    <t>3613.dat</t>
  </si>
  <si>
    <t>3614.dat</t>
  </si>
  <si>
    <t>3614a.dat</t>
  </si>
  <si>
    <t>3622.dat</t>
  </si>
  <si>
    <t>3622p01.dat</t>
  </si>
  <si>
    <t>3622p02.dat</t>
  </si>
  <si>
    <t>3622p03.dat</t>
  </si>
  <si>
    <t>3622p04.dat</t>
  </si>
  <si>
    <t>3622p05.dat</t>
  </si>
  <si>
    <t>3622p53.dat</t>
  </si>
  <si>
    <t>3622pf1.dat</t>
  </si>
  <si>
    <t>3622px1.dat</t>
  </si>
  <si>
    <t>3622pz0.dat</t>
  </si>
  <si>
    <t>3623.dat</t>
  </si>
  <si>
    <t>362321.dat</t>
  </si>
  <si>
    <t>3623p05.dat</t>
  </si>
  <si>
    <t>3623pt1.dat</t>
  </si>
  <si>
    <t>3623pt2.dat</t>
  </si>
  <si>
    <t>3623pz1.dat</t>
  </si>
  <si>
    <t>3624.dat</t>
  </si>
  <si>
    <t>3625.dat</t>
  </si>
  <si>
    <t>3626-4t.dat</t>
  </si>
  <si>
    <t>3626.dat</t>
  </si>
  <si>
    <t>362626.dat</t>
  </si>
  <si>
    <t>3626a.dat</t>
  </si>
  <si>
    <t>3626ap01.dat</t>
  </si>
  <si>
    <t>3626b-4t.dat</t>
  </si>
  <si>
    <t>3626b.dat</t>
  </si>
  <si>
    <t>3626bp01.dat</t>
  </si>
  <si>
    <t>3626bp02.dat</t>
  </si>
  <si>
    <t>3626bp03.dat</t>
  </si>
  <si>
    <t>3626bp04.dat</t>
  </si>
  <si>
    <t>3626bp05.dat</t>
  </si>
  <si>
    <t>3626bp06.dat</t>
  </si>
  <si>
    <t>3626bp07.dat</t>
  </si>
  <si>
    <t>3626bp08.dat</t>
  </si>
  <si>
    <t>3626bp09.dat</t>
  </si>
  <si>
    <t>3626bp0a.dat</t>
  </si>
  <si>
    <t>3626bp0b.dat</t>
  </si>
  <si>
    <t>3626bp0c.dat</t>
  </si>
  <si>
    <t>3626bp0d.dat</t>
  </si>
  <si>
    <t>3626bp0e.dat</t>
  </si>
  <si>
    <t>3626bp0f.dat</t>
  </si>
  <si>
    <t>3626bp0g.dat</t>
  </si>
  <si>
    <t>3626bp0h.dat</t>
  </si>
  <si>
    <t>3626bp30.dat</t>
  </si>
  <si>
    <t>3626bp31.dat</t>
  </si>
  <si>
    <t>3626bp32.dat</t>
  </si>
  <si>
    <t>3626bp33.dat</t>
  </si>
  <si>
    <t>3626bp34.dat</t>
  </si>
  <si>
    <t>3626bp35.dat</t>
  </si>
  <si>
    <t>3626bp39.dat</t>
  </si>
  <si>
    <t>3626bp3e.dat</t>
  </si>
  <si>
    <t>3626bp3j.dat</t>
  </si>
  <si>
    <t>3626bp3k.dat</t>
  </si>
  <si>
    <t>3626bp3n.dat</t>
  </si>
  <si>
    <t>3626bp3q.dat</t>
  </si>
  <si>
    <t>3626bp3r.dat</t>
  </si>
  <si>
    <t>3626bp40.dat</t>
  </si>
  <si>
    <t>3626bp41.dat</t>
  </si>
  <si>
    <t>3626bp42.dat</t>
  </si>
  <si>
    <t>3626bp43.dat</t>
  </si>
  <si>
    <t>3626bp44.dat</t>
  </si>
  <si>
    <t>3626bp45.dat</t>
  </si>
  <si>
    <t>3626bp46.dat</t>
  </si>
  <si>
    <t>3626bp47.dat</t>
  </si>
  <si>
    <t>3626bp48.dat</t>
  </si>
  <si>
    <t>3626bp49.dat</t>
  </si>
  <si>
    <t>3626bp50.dat</t>
  </si>
  <si>
    <t>3626bp61.dat</t>
  </si>
  <si>
    <t>3626bp62.dat</t>
  </si>
  <si>
    <t>3626bp63.dat</t>
  </si>
  <si>
    <t>3626bp64.dat</t>
  </si>
  <si>
    <t>3626bp65.dat</t>
  </si>
  <si>
    <t>3626bp66.dat</t>
  </si>
  <si>
    <t>3626bp67.dat</t>
  </si>
  <si>
    <t>3626bp68.dat</t>
  </si>
  <si>
    <t>3626bp69.dat</t>
  </si>
  <si>
    <t>3626bp6f.dat</t>
  </si>
  <si>
    <t>3626bp6u.dat</t>
  </si>
  <si>
    <t>3626bp6v.dat</t>
  </si>
  <si>
    <t>3626bp6w.dat</t>
  </si>
  <si>
    <t>3626bp6x.dat</t>
  </si>
  <si>
    <t>3626bp6y.dat</t>
  </si>
  <si>
    <t>3626bp7a.dat</t>
  </si>
  <si>
    <t>3626bp7b.dat</t>
  </si>
  <si>
    <t>3626bp7c.dat</t>
  </si>
  <si>
    <t>3626bp7e.dat</t>
  </si>
  <si>
    <t>3626bp80.dat</t>
  </si>
  <si>
    <t>3626bp81.dat</t>
  </si>
  <si>
    <t>3626bp82.dat</t>
  </si>
  <si>
    <t>3626bp83.dat</t>
  </si>
  <si>
    <t>3626bp84.dat</t>
  </si>
  <si>
    <t>3626bp85.dat</t>
  </si>
  <si>
    <t>3626bp86.dat</t>
  </si>
  <si>
    <t>3626bp87.dat</t>
  </si>
  <si>
    <t>3626bp88.dat</t>
  </si>
  <si>
    <t>3626bp89.dat</t>
  </si>
  <si>
    <t>3626bp8b.dat</t>
  </si>
  <si>
    <t>3626bp8c.dat</t>
  </si>
  <si>
    <t>3626bp8d.dat</t>
  </si>
  <si>
    <t>3626bpa1.dat</t>
  </si>
  <si>
    <t>3626bpa2.dat</t>
  </si>
  <si>
    <t>3626bpa3.dat</t>
  </si>
  <si>
    <t>3626bpa4.dat</t>
  </si>
  <si>
    <t>3626bpa5.dat</t>
  </si>
  <si>
    <t>3626bpa6.dat</t>
  </si>
  <si>
    <t>3626bpa7.dat</t>
  </si>
  <si>
    <t>3626bpa8.dat</t>
  </si>
  <si>
    <t>3626bpa9.dat</t>
  </si>
  <si>
    <t>3626bpac.dat</t>
  </si>
  <si>
    <t>3626bpao.dat</t>
  </si>
  <si>
    <t>3626bpap.dat</t>
  </si>
  <si>
    <t>3626bpaq.dat</t>
  </si>
  <si>
    <t>3626bpb1.dat</t>
  </si>
  <si>
    <t>3626bpb2.dat</t>
  </si>
  <si>
    <t>3626bpb3.dat</t>
  </si>
  <si>
    <t>3626bpb5.dat</t>
  </si>
  <si>
    <t>3626bpb6.dat</t>
  </si>
  <si>
    <t>3626bpb7.dat</t>
  </si>
  <si>
    <t>3626bpb8.dat</t>
  </si>
  <si>
    <t>3626bpba.dat</t>
  </si>
  <si>
    <t>3626bpc21.dat</t>
  </si>
  <si>
    <t>3626bpc25.dat</t>
  </si>
  <si>
    <t>3626bpc33.dat</t>
  </si>
  <si>
    <t>3626bpc42.dat</t>
  </si>
  <si>
    <t>3626bpc44.dat</t>
  </si>
  <si>
    <t>3626bpc5e.dat</t>
  </si>
  <si>
    <t>3626bpc6a.dat</t>
  </si>
  <si>
    <t>3626bpc87.dat</t>
  </si>
  <si>
    <t>3626bpc94.dat</t>
  </si>
  <si>
    <t>3626bph1.dat</t>
  </si>
  <si>
    <t>3626bph2.dat</t>
  </si>
  <si>
    <t>3626bph3.dat</t>
  </si>
  <si>
    <t>3626bph4.dat</t>
  </si>
  <si>
    <t>3626bph5.dat</t>
  </si>
  <si>
    <t>3626bph6.dat</t>
  </si>
  <si>
    <t>3626bph7.dat</t>
  </si>
  <si>
    <t>3626bph8.dat</t>
  </si>
  <si>
    <t>3626bph9.dat</t>
  </si>
  <si>
    <t>3626bpha.dat</t>
  </si>
  <si>
    <t>3626bphb.dat</t>
  </si>
  <si>
    <t>3626bpm0.dat</t>
  </si>
  <si>
    <t>3626bpma.dat</t>
  </si>
  <si>
    <t>3626bpmb.dat</t>
  </si>
  <si>
    <t>3626bpn1.dat</t>
  </si>
  <si>
    <t>3626bpq0.dat</t>
  </si>
  <si>
    <t>3626bpq1.dat</t>
  </si>
  <si>
    <t>3626bpq2.dat</t>
  </si>
  <si>
    <t>3626bpq3.dat</t>
  </si>
  <si>
    <t>3626bpq4.dat</t>
  </si>
  <si>
    <t>3626bpq5.dat</t>
  </si>
  <si>
    <t>3626bps0.dat</t>
  </si>
  <si>
    <t>3626bps2.dat</t>
  </si>
  <si>
    <t>3626bps3.dat</t>
  </si>
  <si>
    <t>3626bps4.dat</t>
  </si>
  <si>
    <t>3626bps5.dat</t>
  </si>
  <si>
    <t>3626bps7.dat</t>
  </si>
  <si>
    <t>3626bps8.dat</t>
  </si>
  <si>
    <t>3626bps9.dat</t>
  </si>
  <si>
    <t>3626bpsb.dat</t>
  </si>
  <si>
    <t>3626bpsc.dat</t>
  </si>
  <si>
    <t>3626bpsd.dat</t>
  </si>
  <si>
    <t>3626bpse.dat</t>
  </si>
  <si>
    <t>3626bpst.dat</t>
  </si>
  <si>
    <t>3626bpw0.dat</t>
  </si>
  <si>
    <t>3626bpw1.dat</t>
  </si>
  <si>
    <t>3626bpw2.dat</t>
  </si>
  <si>
    <t>3626bpw3.dat</t>
  </si>
  <si>
    <t>3626bpw4.dat</t>
  </si>
  <si>
    <t>3626bpw5.dat</t>
  </si>
  <si>
    <t>3626bpw6.dat</t>
  </si>
  <si>
    <t>3626bpw7.dat</t>
  </si>
  <si>
    <t>3626bpw8.dat</t>
  </si>
  <si>
    <t>3626bpw9.dat</t>
  </si>
  <si>
    <t>3626c.dat</t>
  </si>
  <si>
    <t>3626cp01.dat</t>
  </si>
  <si>
    <t>3626cp02.dat</t>
  </si>
  <si>
    <t>3626cp30.dat</t>
  </si>
  <si>
    <t>3626cp70.dat</t>
  </si>
  <si>
    <t>3626cp71.dat</t>
  </si>
  <si>
    <t>3626cp73.dat</t>
  </si>
  <si>
    <t>3626cp80.dat</t>
  </si>
  <si>
    <t>3626cp87.dat</t>
  </si>
  <si>
    <t>3626cp88.dat</t>
  </si>
  <si>
    <t>3626cp89.dat</t>
  </si>
  <si>
    <t>3626cp8b.dat</t>
  </si>
  <si>
    <t>3626cp8c.dat</t>
  </si>
  <si>
    <t>3626cp8d.dat</t>
  </si>
  <si>
    <t>3626cp8e.dat</t>
  </si>
  <si>
    <t>3626cp8f.dat</t>
  </si>
  <si>
    <t>3626cp8h.dat</t>
  </si>
  <si>
    <t>3626cp8i.dat</t>
  </si>
  <si>
    <t>3626cp8j.dat</t>
  </si>
  <si>
    <t>3626cp8k.dat</t>
  </si>
  <si>
    <t>3626cp8l.dat</t>
  </si>
  <si>
    <t>3626cp8m.dat</t>
  </si>
  <si>
    <t>3626cp8n.dat</t>
  </si>
  <si>
    <t>3626cp8o.dat</t>
  </si>
  <si>
    <t>3626cp8p.dat</t>
  </si>
  <si>
    <t>3626cp8q.dat</t>
  </si>
  <si>
    <t>3626cp8r.dat</t>
  </si>
  <si>
    <t>3626cp8s.dat</t>
  </si>
  <si>
    <t>3626cp8t.dat</t>
  </si>
  <si>
    <t>3626cp8u.dat</t>
  </si>
  <si>
    <t>3626cp8v.dat</t>
  </si>
  <si>
    <t>3626cp8w.dat</t>
  </si>
  <si>
    <t>3626cp8x.dat</t>
  </si>
  <si>
    <t>3626cp8y.dat</t>
  </si>
  <si>
    <t>3626cp8z.dat</t>
  </si>
  <si>
    <t>3626cpb3.dat</t>
  </si>
  <si>
    <t>3626cpb4.dat</t>
  </si>
  <si>
    <t>3626cpb9.dat</t>
  </si>
  <si>
    <t>3626cpbb.dat</t>
  </si>
  <si>
    <t>3626cpbd.dat</t>
  </si>
  <si>
    <t>3626cpbh.dat</t>
  </si>
  <si>
    <t>3626cpbj.dat</t>
  </si>
  <si>
    <t>3626cpbk.dat</t>
  </si>
  <si>
    <t>3626cpbl.dat</t>
  </si>
  <si>
    <t>3626cpbm.dat</t>
  </si>
  <si>
    <t>3626cpcbe.dat</t>
  </si>
  <si>
    <t>3626cpce7.dat</t>
  </si>
  <si>
    <t>3626cpceb.dat</t>
  </si>
  <si>
    <t>3626cpcf4.dat</t>
  </si>
  <si>
    <t>3626cpcg1.dat</t>
  </si>
  <si>
    <t>3626cpcob.dat</t>
  </si>
  <si>
    <t>3626cpd2b.dat</t>
  </si>
  <si>
    <t>3626cpd2e.dat</t>
  </si>
  <si>
    <t>3626cpd61.dat</t>
  </si>
  <si>
    <t>3626cpd63.dat</t>
  </si>
  <si>
    <t>3626cpd64.dat</t>
  </si>
  <si>
    <t>3626cpd66.dat</t>
  </si>
  <si>
    <t>3626cpd67.dat</t>
  </si>
  <si>
    <t>3626cpd68.dat</t>
  </si>
  <si>
    <t>3626cpd69.dat</t>
  </si>
  <si>
    <t>3626cpd6a.dat</t>
  </si>
  <si>
    <t>3626cpd6b.dat</t>
  </si>
  <si>
    <t>3626cpd6d.dat</t>
  </si>
  <si>
    <t>3626cpd6e.dat</t>
  </si>
  <si>
    <t>3626cpd6f.dat</t>
  </si>
  <si>
    <t>3626cpd6h.dat</t>
  </si>
  <si>
    <t>3626cpd6i.dat</t>
  </si>
  <si>
    <t>3626cpd6j.dat</t>
  </si>
  <si>
    <t>3626cpd7i.dat</t>
  </si>
  <si>
    <t>3626cpd81.dat</t>
  </si>
  <si>
    <t>3626cpd85.dat</t>
  </si>
  <si>
    <t>3626cpd89.dat</t>
  </si>
  <si>
    <t>3626cpd8c.dat</t>
  </si>
  <si>
    <t>3626cpd8e.dat</t>
  </si>
  <si>
    <t>3626cpd8f.dat</t>
  </si>
  <si>
    <t>3626cpd8k.dat</t>
  </si>
  <si>
    <t>3626cpm0.dat</t>
  </si>
  <si>
    <t>3626cpm1.dat</t>
  </si>
  <si>
    <t>3626cpm2.dat</t>
  </si>
  <si>
    <t>3626cpm3.dat</t>
  </si>
  <si>
    <t>3626cpm4.dat</t>
  </si>
  <si>
    <t>3626cpm5.dat</t>
  </si>
  <si>
    <t>3626cpm6.dat</t>
  </si>
  <si>
    <t>3626cpm7.dat</t>
  </si>
  <si>
    <t>3626cpm8.dat</t>
  </si>
  <si>
    <t>3626cpn2.dat</t>
  </si>
  <si>
    <t>3626cpna.dat</t>
  </si>
  <si>
    <t>3626cpnb.dat</t>
  </si>
  <si>
    <t>3626cpnd.dat</t>
  </si>
  <si>
    <t>3626cpne.dat</t>
  </si>
  <si>
    <t>3626cpnf.dat</t>
  </si>
  <si>
    <t>3626cpq0.dat</t>
  </si>
  <si>
    <t>3626cps0.dat</t>
  </si>
  <si>
    <t>3626cpsf.dat</t>
  </si>
  <si>
    <t>3626cpsg.dat</t>
  </si>
  <si>
    <t>3626cpsh.dat</t>
  </si>
  <si>
    <t>3626cpsi.dat</t>
  </si>
  <si>
    <t>3626cpx1.dat</t>
  </si>
  <si>
    <t>3626cpx2.dat</t>
  </si>
  <si>
    <t>3626cpx4.dat</t>
  </si>
  <si>
    <t>3626cpx5.dat</t>
  </si>
  <si>
    <t>3626p01.dat</t>
  </si>
  <si>
    <t>3626p02.dat</t>
  </si>
  <si>
    <t>3629.dat</t>
  </si>
  <si>
    <t>3629pw1.dat</t>
  </si>
  <si>
    <t>3629pw2.dat</t>
  </si>
  <si>
    <t>3633.dat</t>
  </si>
  <si>
    <t>3634.dat</t>
  </si>
  <si>
    <t>3639.dat</t>
  </si>
  <si>
    <t>3640.dat</t>
  </si>
  <si>
    <t>3641.dat</t>
  </si>
  <si>
    <t>3644.dat</t>
  </si>
  <si>
    <t>3645.dat</t>
  </si>
  <si>
    <t>3645p02.dat</t>
  </si>
  <si>
    <t>3645p03.dat</t>
  </si>
  <si>
    <t>3645p04.dat</t>
  </si>
  <si>
    <t>3647.dat</t>
  </si>
  <si>
    <t>3648.dat</t>
  </si>
  <si>
    <t>3648a.dat</t>
  </si>
  <si>
    <t>3648b.dat</t>
  </si>
  <si>
    <t>3649.dat</t>
  </si>
  <si>
    <t>3650.dat</t>
  </si>
  <si>
    <t>3650a.dat</t>
  </si>
  <si>
    <t>3650b.dat</t>
  </si>
  <si>
    <t>3650c.dat</t>
  </si>
  <si>
    <t>3651.dat</t>
  </si>
  <si>
    <t>3652.dat</t>
  </si>
  <si>
    <t>3659.dat</t>
  </si>
  <si>
    <t>3660.dat</t>
  </si>
  <si>
    <t>3660p01.dat</t>
  </si>
  <si>
    <t>3660p02.dat</t>
  </si>
  <si>
    <t>3660p03.dat</t>
  </si>
  <si>
    <t>3664.dat</t>
  </si>
  <si>
    <t>3665.dat</t>
  </si>
  <si>
    <t>3665a.dat</t>
  </si>
  <si>
    <t>3665ap01.dat</t>
  </si>
  <si>
    <t>3665b.dat</t>
  </si>
  <si>
    <t>3665p01.dat</t>
  </si>
  <si>
    <t>3666.dat</t>
  </si>
  <si>
    <t>367.dat</t>
  </si>
  <si>
    <t>3673.dat</t>
  </si>
  <si>
    <t>3675.dat</t>
  </si>
  <si>
    <t>36752a.dat</t>
  </si>
  <si>
    <t>36752b.dat</t>
  </si>
  <si>
    <t>36752c01.dat</t>
  </si>
  <si>
    <t>3676.dat</t>
  </si>
  <si>
    <t>3678.dat</t>
  </si>
  <si>
    <t>3678a.dat</t>
  </si>
  <si>
    <t>3678ad01.dat</t>
  </si>
  <si>
    <t>3678ap01.dat</t>
  </si>
  <si>
    <t>3678ap4h.dat</t>
  </si>
  <si>
    <t>3678apc0.dat</t>
  </si>
  <si>
    <t>3678b.dat</t>
  </si>
  <si>
    <t>3678bp4w.dat</t>
  </si>
  <si>
    <t>3678bp4x.dat</t>
  </si>
  <si>
    <t>3678bph1.dat</t>
  </si>
  <si>
    <t>3678bpk0.dat</t>
  </si>
  <si>
    <t>3678p01.dat</t>
  </si>
  <si>
    <t>3678p4h.dat</t>
  </si>
  <si>
    <t>3678pc0.dat</t>
  </si>
  <si>
    <t>3679.dat</t>
  </si>
  <si>
    <t>368.dat</t>
  </si>
  <si>
    <t>3680.dat</t>
  </si>
  <si>
    <t>3680c01.dat</t>
  </si>
  <si>
    <t>3680c02.dat</t>
  </si>
  <si>
    <t>3684.dat</t>
  </si>
  <si>
    <t>36840.dat</t>
  </si>
  <si>
    <t>36841.dat</t>
  </si>
  <si>
    <t>3684a.dat</t>
  </si>
  <si>
    <t>3684adq0.dat</t>
  </si>
  <si>
    <t>3684adq1.dat</t>
  </si>
  <si>
    <t>3684adq2.dat</t>
  </si>
  <si>
    <t>3684adq3.dat</t>
  </si>
  <si>
    <t>3684ap22.dat</t>
  </si>
  <si>
    <t>3684c.dat</t>
  </si>
  <si>
    <t>3684p22.dat</t>
  </si>
  <si>
    <t>3685.dat</t>
  </si>
  <si>
    <t>3688.dat</t>
  </si>
  <si>
    <t>369.dat</t>
  </si>
  <si>
    <t>3691.dat</t>
  </si>
  <si>
    <t>37.dat</t>
  </si>
  <si>
    <t>370.dat</t>
  </si>
  <si>
    <t>3700.dat</t>
  </si>
  <si>
    <t>3701.dat</t>
  </si>
  <si>
    <t>370101.dat</t>
  </si>
  <si>
    <t>3702.dat</t>
  </si>
  <si>
    <t>370226.dat</t>
  </si>
  <si>
    <t>3703.dat</t>
  </si>
  <si>
    <t>3704.dat</t>
  </si>
  <si>
    <t>3705.dat</t>
  </si>
  <si>
    <t>370526.dat</t>
  </si>
  <si>
    <t>3705c01.dat</t>
  </si>
  <si>
    <t>3706.dat</t>
  </si>
  <si>
    <t>370626.dat</t>
  </si>
  <si>
    <t>3707.dat</t>
  </si>
  <si>
    <t>370726.dat</t>
  </si>
  <si>
    <t>3708.dat</t>
  </si>
  <si>
    <t>370826.dat</t>
  </si>
  <si>
    <t>3709.dat</t>
  </si>
  <si>
    <t>370926.dat</t>
  </si>
  <si>
    <t>3709a.dat</t>
  </si>
  <si>
    <t>3709b.dat</t>
  </si>
  <si>
    <t>3709c.dat</t>
  </si>
  <si>
    <t>371.dat</t>
  </si>
  <si>
    <t>3710.dat</t>
  </si>
  <si>
    <t>371026.dat</t>
  </si>
  <si>
    <t>3711.dat</t>
  </si>
  <si>
    <t>3712.dat</t>
  </si>
  <si>
    <t>3712c01.dat</t>
  </si>
  <si>
    <t>3713.dat</t>
  </si>
  <si>
    <t>372.dat</t>
  </si>
  <si>
    <t>3729.dat</t>
  </si>
  <si>
    <t>373.dat</t>
  </si>
  <si>
    <t>3730.dat</t>
  </si>
  <si>
    <t>37308.dat</t>
  </si>
  <si>
    <t>3731.dat</t>
  </si>
  <si>
    <t>37352.dat</t>
  </si>
  <si>
    <t>3736.dat</t>
  </si>
  <si>
    <t>3737.dat</t>
  </si>
  <si>
    <t>3737c01.dat</t>
  </si>
  <si>
    <t>3738.dat</t>
  </si>
  <si>
    <t>3739.dat</t>
  </si>
  <si>
    <t>374.dat</t>
  </si>
  <si>
    <t>3740.dat</t>
  </si>
  <si>
    <t>3741.dat</t>
  </si>
  <si>
    <t>3741a.dat</t>
  </si>
  <si>
    <t>3741ac01.dat</t>
  </si>
  <si>
    <t>3741ac02.dat</t>
  </si>
  <si>
    <t>3741ac03.dat</t>
  </si>
  <si>
    <t>3741ac04.dat</t>
  </si>
  <si>
    <t>3741ac05.dat</t>
  </si>
  <si>
    <t>3741c01.dat</t>
  </si>
  <si>
    <t>3742.dat</t>
  </si>
  <si>
    <t>3742c01.dat</t>
  </si>
  <si>
    <t>3743.dat</t>
  </si>
  <si>
    <t>3747.dat</t>
  </si>
  <si>
    <t>374726.dat</t>
  </si>
  <si>
    <t>3747a.dat</t>
  </si>
  <si>
    <t>3747b.dat</t>
  </si>
  <si>
    <t>3749.dat</t>
  </si>
  <si>
    <t>374p01.dat</t>
  </si>
  <si>
    <t>374p02.dat</t>
  </si>
  <si>
    <t>374p03.dat</t>
  </si>
  <si>
    <t>374p04.dat</t>
  </si>
  <si>
    <t>375.dat</t>
  </si>
  <si>
    <t>3750.dat</t>
  </si>
  <si>
    <t>3750c01.dat</t>
  </si>
  <si>
    <t>3751.dat</t>
  </si>
  <si>
    <t>3752.dat</t>
  </si>
  <si>
    <t>3754.dat</t>
  </si>
  <si>
    <t>3754p01.dat</t>
  </si>
  <si>
    <t>3754p02.dat</t>
  </si>
  <si>
    <t>3754p03.dat</t>
  </si>
  <si>
    <t>3755.dat</t>
  </si>
  <si>
    <t>376.dat</t>
  </si>
  <si>
    <t>3761.dat</t>
  </si>
  <si>
    <t>3762.dat</t>
  </si>
  <si>
    <t>37775.dat</t>
  </si>
  <si>
    <t>3778.dat</t>
  </si>
  <si>
    <t>378.dat</t>
  </si>
  <si>
    <t>3787.dat</t>
  </si>
  <si>
    <t>3788.dat</t>
  </si>
  <si>
    <t>3794.dat</t>
  </si>
  <si>
    <t>379421.dat</t>
  </si>
  <si>
    <t>379424.dat</t>
  </si>
  <si>
    <t>3794a.dat</t>
  </si>
  <si>
    <t>3794b.dat</t>
  </si>
  <si>
    <t>3795.dat</t>
  </si>
  <si>
    <t>379501.dat</t>
  </si>
  <si>
    <t>379523.dat</t>
  </si>
  <si>
    <t>38.dat</t>
  </si>
  <si>
    <t>380.dat</t>
  </si>
  <si>
    <t>38014.dat</t>
  </si>
  <si>
    <t>3808.dat</t>
  </si>
  <si>
    <t>381.dat</t>
  </si>
  <si>
    <t>3811.dat</t>
  </si>
  <si>
    <t>3811p01.dat</t>
  </si>
  <si>
    <t>3811p02.dat</t>
  </si>
  <si>
    <t>3811p03.dat</t>
  </si>
  <si>
    <t>3811p04.dat</t>
  </si>
  <si>
    <t>3811p05.dat</t>
  </si>
  <si>
    <t>3815.dat</t>
  </si>
  <si>
    <t>3815b.dat</t>
  </si>
  <si>
    <t>3815c01.dat</t>
  </si>
  <si>
    <t>3815c02.dat</t>
  </si>
  <si>
    <t>3815c36.dat</t>
  </si>
  <si>
    <t>3815c3j.dat</t>
  </si>
  <si>
    <t>3815c4f.dat</t>
  </si>
  <si>
    <t>3815c63.dat</t>
  </si>
  <si>
    <t>3815c6g.dat</t>
  </si>
  <si>
    <t>3815c6u.dat</t>
  </si>
  <si>
    <t>3815c6v.dat</t>
  </si>
  <si>
    <t>3815c6w.dat</t>
  </si>
  <si>
    <t>3815c89.dat</t>
  </si>
  <si>
    <t>3815c8h.dat</t>
  </si>
  <si>
    <t>3815c8i.dat</t>
  </si>
  <si>
    <t>3815ca2.dat</t>
  </si>
  <si>
    <t>3815ca3.dat</t>
  </si>
  <si>
    <t>3815ca9.dat</t>
  </si>
  <si>
    <t>3815caw.dat</t>
  </si>
  <si>
    <t>3815cba.dat</t>
  </si>
  <si>
    <t>3815cbb.dat</t>
  </si>
  <si>
    <t>3815cbc.dat</t>
  </si>
  <si>
    <t>3815cbd.dat</t>
  </si>
  <si>
    <t>3815cbe.dat</t>
  </si>
  <si>
    <t>3815cbf.dat</t>
  </si>
  <si>
    <t>3815cbg.dat</t>
  </si>
  <si>
    <t>3815cc44.dat</t>
  </si>
  <si>
    <t>3815cc67.dat</t>
  </si>
  <si>
    <t>3815cc6a.dat</t>
  </si>
  <si>
    <t>3815cde.dat</t>
  </si>
  <si>
    <t>3815chb.dat</t>
  </si>
  <si>
    <t>3815cm0.dat</t>
  </si>
  <si>
    <t>3815cm1.dat</t>
  </si>
  <si>
    <t>3815cm2.dat</t>
  </si>
  <si>
    <t>3815cq0.dat</t>
  </si>
  <si>
    <t>3815cq1.dat</t>
  </si>
  <si>
    <t>3815cq2.dat</t>
  </si>
  <si>
    <t>3815cs5.dat</t>
  </si>
  <si>
    <t>3815csk.dat</t>
  </si>
  <si>
    <t>3815cw1.dat</t>
  </si>
  <si>
    <t>3815cw2.dat</t>
  </si>
  <si>
    <t>3815cw3.dat</t>
  </si>
  <si>
    <t>3815p4f.dat</t>
  </si>
  <si>
    <t>3815p63.dat</t>
  </si>
  <si>
    <t>3815p6g.dat</t>
  </si>
  <si>
    <t>3815p6u.dat</t>
  </si>
  <si>
    <t>3815p6v.dat</t>
  </si>
  <si>
    <t>3815p6w.dat</t>
  </si>
  <si>
    <t>3815p89.dat</t>
  </si>
  <si>
    <t>3815p8i.dat</t>
  </si>
  <si>
    <t>3815pa9.dat</t>
  </si>
  <si>
    <t>3815paw.dat</t>
  </si>
  <si>
    <t>3815pba.dat</t>
  </si>
  <si>
    <t>3815pbd.dat</t>
  </si>
  <si>
    <t>3815pbe.dat</t>
  </si>
  <si>
    <t>3815pbf.dat</t>
  </si>
  <si>
    <t>3815pbg.dat</t>
  </si>
  <si>
    <t>3815pc44.dat</t>
  </si>
  <si>
    <t>3815pc67.dat</t>
  </si>
  <si>
    <t>3815pc6a.dat</t>
  </si>
  <si>
    <t>3815pde.dat</t>
  </si>
  <si>
    <t>3815phb.dat</t>
  </si>
  <si>
    <t>3815pm0.dat</t>
  </si>
  <si>
    <t>3815pm1.dat</t>
  </si>
  <si>
    <t>3815pm2.dat</t>
  </si>
  <si>
    <t>3815pq0.dat</t>
  </si>
  <si>
    <t>3815pq1.dat</t>
  </si>
  <si>
    <t>3815pq2.dat</t>
  </si>
  <si>
    <t>3815ps5.dat</t>
  </si>
  <si>
    <t>3815psk.dat</t>
  </si>
  <si>
    <t>3815pw1.dat</t>
  </si>
  <si>
    <t>3816.dat</t>
  </si>
  <si>
    <t>3816b.dat</t>
  </si>
  <si>
    <t>3816p3j.dat</t>
  </si>
  <si>
    <t>3816p4f.dat</t>
  </si>
  <si>
    <t>3816p63.dat</t>
  </si>
  <si>
    <t>3816p6f.dat</t>
  </si>
  <si>
    <t>3816p6g.dat</t>
  </si>
  <si>
    <t>3816p6u.dat</t>
  </si>
  <si>
    <t>3816p6v.dat</t>
  </si>
  <si>
    <t>3816p6w.dat</t>
  </si>
  <si>
    <t>3816p89.dat</t>
  </si>
  <si>
    <t>3816p8h.dat</t>
  </si>
  <si>
    <t>3816p8i.dat</t>
  </si>
  <si>
    <t>3816pa2.dat</t>
  </si>
  <si>
    <t>3816pa3.dat</t>
  </si>
  <si>
    <t>3816pa9.dat</t>
  </si>
  <si>
    <t>3816paw.dat</t>
  </si>
  <si>
    <t>3816pba.dat</t>
  </si>
  <si>
    <t>3816pbb.dat</t>
  </si>
  <si>
    <t>3816pbc.dat</t>
  </si>
  <si>
    <t>3816pbd.dat</t>
  </si>
  <si>
    <t>3816pbe.dat</t>
  </si>
  <si>
    <t>3816pbf.dat</t>
  </si>
  <si>
    <t>3816pbg.dat</t>
  </si>
  <si>
    <t>3816pc44.dat</t>
  </si>
  <si>
    <t>3816pc67.dat</t>
  </si>
  <si>
    <t>3816pc6a.dat</t>
  </si>
  <si>
    <t>3816pde.dat</t>
  </si>
  <si>
    <t>3816phb.dat</t>
  </si>
  <si>
    <t>3816pm0.dat</t>
  </si>
  <si>
    <t>3816pm1.dat</t>
  </si>
  <si>
    <t>3816pm2.dat</t>
  </si>
  <si>
    <t>3816pq0.dat</t>
  </si>
  <si>
    <t>3816pq1.dat</t>
  </si>
  <si>
    <t>3816ps0.dat</t>
  </si>
  <si>
    <t>3816ps5.dat</t>
  </si>
  <si>
    <t>3816psk.dat</t>
  </si>
  <si>
    <t>3816pw1.dat</t>
  </si>
  <si>
    <t>3816pw2.dat</t>
  </si>
  <si>
    <t>3816pw3.dat</t>
  </si>
  <si>
    <t>3817.dat</t>
  </si>
  <si>
    <t>3817b.dat</t>
  </si>
  <si>
    <t>3817p3j.dat</t>
  </si>
  <si>
    <t>3817p4f.dat</t>
  </si>
  <si>
    <t>3817p63.dat</t>
  </si>
  <si>
    <t>3817p6f.dat</t>
  </si>
  <si>
    <t>3817p6u.dat</t>
  </si>
  <si>
    <t>3817p6v.dat</t>
  </si>
  <si>
    <t>3817p6w.dat</t>
  </si>
  <si>
    <t>3817p89.dat</t>
  </si>
  <si>
    <t>3817p8h.dat</t>
  </si>
  <si>
    <t>3817p8i.dat</t>
  </si>
  <si>
    <t>3817pa2.dat</t>
  </si>
  <si>
    <t>3817pa3.dat</t>
  </si>
  <si>
    <t>3817pa9.dat</t>
  </si>
  <si>
    <t>3817paw.dat</t>
  </si>
  <si>
    <t>3817pba.dat</t>
  </si>
  <si>
    <t>3817pbb.dat</t>
  </si>
  <si>
    <t>3817pbc.dat</t>
  </si>
  <si>
    <t>3817pbd.dat</t>
  </si>
  <si>
    <t>3817pbe.dat</t>
  </si>
  <si>
    <t>3817pbf.dat</t>
  </si>
  <si>
    <t>3817pbg.dat</t>
  </si>
  <si>
    <t>3817pc44.dat</t>
  </si>
  <si>
    <t>3817pc67.dat</t>
  </si>
  <si>
    <t>3817pc6a.dat</t>
  </si>
  <si>
    <t>3817pde.dat</t>
  </si>
  <si>
    <t>3817phb.dat</t>
  </si>
  <si>
    <t>3817pm0.dat</t>
  </si>
  <si>
    <t>3817pm1.dat</t>
  </si>
  <si>
    <t>3817pm2.dat</t>
  </si>
  <si>
    <t>3817pq0.dat</t>
  </si>
  <si>
    <t>3817pq1.dat</t>
  </si>
  <si>
    <t>3817ps0.dat</t>
  </si>
  <si>
    <t>3817psk.dat</t>
  </si>
  <si>
    <t>3817pw1.dat</t>
  </si>
  <si>
    <t>3817pw2.dat</t>
  </si>
  <si>
    <t>3817pw3.dat</t>
  </si>
  <si>
    <t>3818.dat</t>
  </si>
  <si>
    <t>3818p01.dat</t>
  </si>
  <si>
    <t>3819.dat</t>
  </si>
  <si>
    <t>3819p01.dat</t>
  </si>
  <si>
    <t>3820.dat</t>
  </si>
  <si>
    <t>3821.dat</t>
  </si>
  <si>
    <t>3821p01.dat</t>
  </si>
  <si>
    <t>3821p02.dat</t>
  </si>
  <si>
    <t>3821p03.dat</t>
  </si>
  <si>
    <t>3821p09.dat</t>
  </si>
  <si>
    <t>3821p24.dat</t>
  </si>
  <si>
    <t>3821p60.dat</t>
  </si>
  <si>
    <t>3821ps1.dat</t>
  </si>
  <si>
    <t>3822.dat</t>
  </si>
  <si>
    <t>3822p01.dat</t>
  </si>
  <si>
    <t>3822p02.dat</t>
  </si>
  <si>
    <t>3822p03.dat</t>
  </si>
  <si>
    <t>3822p09.dat</t>
  </si>
  <si>
    <t>3822p24.dat</t>
  </si>
  <si>
    <t>3822p60.dat</t>
  </si>
  <si>
    <t>3822ps1.dat</t>
  </si>
  <si>
    <t>3823.dat</t>
  </si>
  <si>
    <t>3828.dat</t>
  </si>
  <si>
    <t>3829.dat</t>
  </si>
  <si>
    <t>3829a.dat</t>
  </si>
  <si>
    <t>3829b.dat</t>
  </si>
  <si>
    <t>3829c01.dat</t>
  </si>
  <si>
    <t>3830.dat</t>
  </si>
  <si>
    <t>3831.dat</t>
  </si>
  <si>
    <t>38317.dat</t>
  </si>
  <si>
    <t>3831d01.dat</t>
  </si>
  <si>
    <t>3832.dat</t>
  </si>
  <si>
    <t>38320.dat</t>
  </si>
  <si>
    <t>383201.dat</t>
  </si>
  <si>
    <t>3833.dat</t>
  </si>
  <si>
    <t>3834.dat</t>
  </si>
  <si>
    <t>3834p01.dat</t>
  </si>
  <si>
    <t>3835.dat</t>
  </si>
  <si>
    <t>3836.dat</t>
  </si>
  <si>
    <t>3837.dat</t>
  </si>
  <si>
    <t>3838.dat</t>
  </si>
  <si>
    <t>3839.dat</t>
  </si>
  <si>
    <t>3839a.dat</t>
  </si>
  <si>
    <t>3839b.dat</t>
  </si>
  <si>
    <t>384.dat</t>
  </si>
  <si>
    <t>3840.dat</t>
  </si>
  <si>
    <t>3840d01.dat</t>
  </si>
  <si>
    <t>3840d02.dat</t>
  </si>
  <si>
    <t>3840d03.dat</t>
  </si>
  <si>
    <t>3840d04.dat</t>
  </si>
  <si>
    <t>3840d05.dat</t>
  </si>
  <si>
    <t>3840d06.dat</t>
  </si>
  <si>
    <t>3840d07.dat</t>
  </si>
  <si>
    <t>3840d08.dat</t>
  </si>
  <si>
    <t>3841.dat</t>
  </si>
  <si>
    <t>3842.dat</t>
  </si>
  <si>
    <t>3842a.dat</t>
  </si>
  <si>
    <t>3842b.dat</t>
  </si>
  <si>
    <t>3843.dat</t>
  </si>
  <si>
    <t>3844.dat</t>
  </si>
  <si>
    <t>3846.dat</t>
  </si>
  <si>
    <t>3846d01.dat</t>
  </si>
  <si>
    <t>3846d02.dat</t>
  </si>
  <si>
    <t>3846d03.dat</t>
  </si>
  <si>
    <t>3846d04.dat</t>
  </si>
  <si>
    <t>3846d05.dat</t>
  </si>
  <si>
    <t>3846d06.dat</t>
  </si>
  <si>
    <t>3846d07.dat</t>
  </si>
  <si>
    <t>3846p01.dat</t>
  </si>
  <si>
    <t>3846p43.dat</t>
  </si>
  <si>
    <t>3846p44.dat</t>
  </si>
  <si>
    <t>3846p45.dat</t>
  </si>
  <si>
    <t>3846p46.dat</t>
  </si>
  <si>
    <t>3846p47.dat</t>
  </si>
  <si>
    <t>3846p48.dat</t>
  </si>
  <si>
    <t>3846p4c.dat</t>
  </si>
  <si>
    <t>3846p4d.dat</t>
  </si>
  <si>
    <t>3846p4e.dat</t>
  </si>
  <si>
    <t>3846p4f.dat</t>
  </si>
  <si>
    <t>3846p4g.dat</t>
  </si>
  <si>
    <t>3846p4h.dat</t>
  </si>
  <si>
    <t>3846p4j.dat</t>
  </si>
  <si>
    <t>3846p4k.dat</t>
  </si>
  <si>
    <t>3846p4l.dat</t>
  </si>
  <si>
    <t>3846p4t.dat</t>
  </si>
  <si>
    <t>3846p4u.dat</t>
  </si>
  <si>
    <t>3847.dat</t>
  </si>
  <si>
    <t>3848.dat</t>
  </si>
  <si>
    <t>3849.dat</t>
  </si>
  <si>
    <t>385.dat</t>
  </si>
  <si>
    <t>3852.dat</t>
  </si>
  <si>
    <t>3852a.dat</t>
  </si>
  <si>
    <t>3852b.dat</t>
  </si>
  <si>
    <t>3853.dat</t>
  </si>
  <si>
    <t>3854.dat</t>
  </si>
  <si>
    <t>3855.dat</t>
  </si>
  <si>
    <t>3855a.dat</t>
  </si>
  <si>
    <t>3855b.dat</t>
  </si>
  <si>
    <t>3856.dat</t>
  </si>
  <si>
    <t>3857.dat</t>
  </si>
  <si>
    <t>38583.dat</t>
  </si>
  <si>
    <t>38585.dat</t>
  </si>
  <si>
    <t>386.dat</t>
  </si>
  <si>
    <t>3861.dat</t>
  </si>
  <si>
    <t>3865.dat</t>
  </si>
  <si>
    <t>3867.dat</t>
  </si>
  <si>
    <t>3867p01.dat</t>
  </si>
  <si>
    <t>3867p02.dat</t>
  </si>
  <si>
    <t>387.dat</t>
  </si>
  <si>
    <t>3873.dat</t>
  </si>
  <si>
    <t>3876.dat</t>
  </si>
  <si>
    <t>3878.dat</t>
  </si>
  <si>
    <t>388.dat</t>
  </si>
  <si>
    <t>3888a.dat</t>
  </si>
  <si>
    <t>3888ac01.dat</t>
  </si>
  <si>
    <t>3888ac02.dat</t>
  </si>
  <si>
    <t>389.dat</t>
  </si>
  <si>
    <t>3890.dat</t>
  </si>
  <si>
    <t>3890c01.dat</t>
  </si>
  <si>
    <t>3890c02.dat</t>
  </si>
  <si>
    <t>3890c03.dat</t>
  </si>
  <si>
    <t>3890c04.dat</t>
  </si>
  <si>
    <t>3890c05.dat</t>
  </si>
  <si>
    <t>3890c06.dat</t>
  </si>
  <si>
    <t>3890c07.dat</t>
  </si>
  <si>
    <t>3894.dat</t>
  </si>
  <si>
    <t>3895.dat</t>
  </si>
  <si>
    <t>3896.dat</t>
  </si>
  <si>
    <t>3897.dat</t>
  </si>
  <si>
    <t>3897d01.dat</t>
  </si>
  <si>
    <t>3897p01.dat</t>
  </si>
  <si>
    <t>3898.dat</t>
  </si>
  <si>
    <t>3899.dat</t>
  </si>
  <si>
    <t>39.dat</t>
  </si>
  <si>
    <t>390.dat</t>
  </si>
  <si>
    <t>3900.dat</t>
  </si>
  <si>
    <t>3900d01.dat</t>
  </si>
  <si>
    <t>3900p01.dat</t>
  </si>
  <si>
    <t>3901.dat</t>
  </si>
  <si>
    <t>391.dat</t>
  </si>
  <si>
    <t>39144.dat</t>
  </si>
  <si>
    <t>39266.dat</t>
  </si>
  <si>
    <t>3933.dat</t>
  </si>
  <si>
    <t>3934.dat</t>
  </si>
  <si>
    <t>3935.dat</t>
  </si>
  <si>
    <t>3936.dat</t>
  </si>
  <si>
    <t>3937.dat</t>
  </si>
  <si>
    <t>3938.dat</t>
  </si>
  <si>
    <t>3939.dat</t>
  </si>
  <si>
    <t>3939p68.dat</t>
  </si>
  <si>
    <t>3939p90.dat</t>
  </si>
  <si>
    <t>3939p91.dat</t>
  </si>
  <si>
    <t>3939ps1.dat</t>
  </si>
  <si>
    <t>3939ps2.dat</t>
  </si>
  <si>
    <t>3940.dat</t>
  </si>
  <si>
    <t>3941.dat</t>
  </si>
  <si>
    <t>3941d01.dat</t>
  </si>
  <si>
    <t>3941p01.dat</t>
  </si>
  <si>
    <t>3942.dat</t>
  </si>
  <si>
    <t>3942a.dat</t>
  </si>
  <si>
    <t>3942b.dat</t>
  </si>
  <si>
    <t>3942bp01.dat</t>
  </si>
  <si>
    <t>3942c.dat</t>
  </si>
  <si>
    <t>3943.dat</t>
  </si>
  <si>
    <t>3943a.dat</t>
  </si>
  <si>
    <t>3943b.dat</t>
  </si>
  <si>
    <t>3944.dat</t>
  </si>
  <si>
    <t>3945.dat</t>
  </si>
  <si>
    <t>3946.dat</t>
  </si>
  <si>
    <t>3947.dat</t>
  </si>
  <si>
    <t>3949.dat</t>
  </si>
  <si>
    <t>395.dat</t>
  </si>
  <si>
    <t>3950.dat</t>
  </si>
  <si>
    <t>3951.dat</t>
  </si>
  <si>
    <t>3951p68.dat</t>
  </si>
  <si>
    <t>3956.dat</t>
  </si>
  <si>
    <t>3957.dat</t>
  </si>
  <si>
    <t>395701.dat</t>
  </si>
  <si>
    <t>3957a.dat</t>
  </si>
  <si>
    <t>3957b.dat</t>
  </si>
  <si>
    <t>3958.dat</t>
  </si>
  <si>
    <t>3959.dat</t>
  </si>
  <si>
    <t>396.dat</t>
  </si>
  <si>
    <t>3960.dat</t>
  </si>
  <si>
    <t>3960p01.dat</t>
  </si>
  <si>
    <t>3960p02.dat</t>
  </si>
  <si>
    <t>3960p03.dat</t>
  </si>
  <si>
    <t>3960p04.dat</t>
  </si>
  <si>
    <t>3960p05.dat</t>
  </si>
  <si>
    <t>3960p06.dat</t>
  </si>
  <si>
    <t>3960p07.dat</t>
  </si>
  <si>
    <t>3960p08.dat</t>
  </si>
  <si>
    <t>3960p09.dat</t>
  </si>
  <si>
    <t>3960p0a.dat</t>
  </si>
  <si>
    <t>3960p0b.dat</t>
  </si>
  <si>
    <t>3960p0c.dat</t>
  </si>
  <si>
    <t>3960p0d.dat</t>
  </si>
  <si>
    <t>3960pa0.dat</t>
  </si>
  <si>
    <t>3960pf1.dat</t>
  </si>
  <si>
    <t>3960ps1.dat</t>
  </si>
  <si>
    <t>3960ps2.dat</t>
  </si>
  <si>
    <t>3960ps3.dat</t>
  </si>
  <si>
    <t>3960ps4.dat</t>
  </si>
  <si>
    <t>3960pv1.dat</t>
  </si>
  <si>
    <t>3960pv2.dat</t>
  </si>
  <si>
    <t>3960pv3.dat</t>
  </si>
  <si>
    <t>3960pv4.dat</t>
  </si>
  <si>
    <t>3961.dat</t>
  </si>
  <si>
    <t>39613.dat</t>
  </si>
  <si>
    <t>3961p20.dat</t>
  </si>
  <si>
    <t>3961pb0.dat</t>
  </si>
  <si>
    <t>3961ps0.dat</t>
  </si>
  <si>
    <t>3961px0.dat</t>
  </si>
  <si>
    <t>3962.dat</t>
  </si>
  <si>
    <t>3962a.dat</t>
  </si>
  <si>
    <t>3962b.dat</t>
  </si>
  <si>
    <t>3963.dat</t>
  </si>
  <si>
    <t>397.dat</t>
  </si>
  <si>
    <t>39789.dat</t>
  </si>
  <si>
    <t>3979.dat</t>
  </si>
  <si>
    <t>3980.dat</t>
  </si>
  <si>
    <t>3995.dat</t>
  </si>
  <si>
    <t>3996.dat</t>
  </si>
  <si>
    <t>3997.dat</t>
  </si>
  <si>
    <t>3997c01.dat</t>
  </si>
  <si>
    <t>3998a.dat</t>
  </si>
  <si>
    <t>3998b.dat</t>
  </si>
  <si>
    <t>3999.dat</t>
  </si>
  <si>
    <t>39c01.dat</t>
  </si>
  <si>
    <t>4.dat</t>
  </si>
  <si>
    <t>40.dat</t>
  </si>
  <si>
    <t>400.dat</t>
  </si>
  <si>
    <t>4000.dat</t>
  </si>
  <si>
    <t>40000.dat</t>
  </si>
  <si>
    <t>40001.dat</t>
  </si>
  <si>
    <t>4000c01.dat</t>
  </si>
  <si>
    <t>4003.dat</t>
  </si>
  <si>
    <t>4003c01.dat</t>
  </si>
  <si>
    <t>4006.dat</t>
  </si>
  <si>
    <t>401.dat</t>
  </si>
  <si>
    <t>4019.dat</t>
  </si>
  <si>
    <t>401926.dat</t>
  </si>
  <si>
    <t>4022.dat</t>
  </si>
  <si>
    <t>4022c01.dat</t>
  </si>
  <si>
    <t>4022c02.dat</t>
  </si>
  <si>
    <t>4023.dat</t>
  </si>
  <si>
    <t>40232.dat</t>
  </si>
  <si>
    <t>40233.dat</t>
  </si>
  <si>
    <t>40234.dat</t>
  </si>
  <si>
    <t>40235.dat</t>
  </si>
  <si>
    <t>40239.dat</t>
  </si>
  <si>
    <t>4023c01.dat</t>
  </si>
  <si>
    <t>4023c02.dat</t>
  </si>
  <si>
    <t>40240.dat</t>
  </si>
  <si>
    <t>40241.dat</t>
  </si>
  <si>
    <t>40242.dat</t>
  </si>
  <si>
    <t>40243.dat</t>
  </si>
  <si>
    <t>40243c01.dat</t>
  </si>
  <si>
    <t>40244.dat</t>
  </si>
  <si>
    <t>40249.dat</t>
  </si>
  <si>
    <t>40251.dat</t>
  </si>
  <si>
    <t>40253.dat</t>
  </si>
  <si>
    <t>4032.dat</t>
  </si>
  <si>
    <t>4032a.dat</t>
  </si>
  <si>
    <t>4032b.dat</t>
  </si>
  <si>
    <t>4033.dat</t>
  </si>
  <si>
    <t>40339.dat</t>
  </si>
  <si>
    <t>4033c01.dat</t>
  </si>
  <si>
    <t>4034.dat</t>
  </si>
  <si>
    <t>40340.dat</t>
  </si>
  <si>
    <t>40344.dat</t>
  </si>
  <si>
    <t>40345.dat</t>
  </si>
  <si>
    <t>4035.dat</t>
  </si>
  <si>
    <t>4035c01.dat</t>
  </si>
  <si>
    <t>4036.dat</t>
  </si>
  <si>
    <t>40375.dat</t>
  </si>
  <si>
    <t>40376.dat</t>
  </si>
  <si>
    <t>40377.dat</t>
  </si>
  <si>
    <t>40378.dat</t>
  </si>
  <si>
    <t>40379.dat</t>
  </si>
  <si>
    <t>40380.dat</t>
  </si>
  <si>
    <t>40381.dat</t>
  </si>
  <si>
    <t>40386.dat</t>
  </si>
  <si>
    <t>40391.dat</t>
  </si>
  <si>
    <t>40392.dat</t>
  </si>
  <si>
    <t>40394.dat</t>
  </si>
  <si>
    <t>40395.dat</t>
  </si>
  <si>
    <t>40396.dat</t>
  </si>
  <si>
    <t>40397.dat</t>
  </si>
  <si>
    <t>404.dat</t>
  </si>
  <si>
    <t>40490.dat</t>
  </si>
  <si>
    <t>405.dat</t>
  </si>
  <si>
    <t>40573.dat</t>
  </si>
  <si>
    <t>40574.dat</t>
  </si>
  <si>
    <t>40574c01.dat</t>
  </si>
  <si>
    <t>40575.dat</t>
  </si>
  <si>
    <t>40576.dat</t>
  </si>
  <si>
    <t>40620.dat</t>
  </si>
  <si>
    <t>40666.dat</t>
  </si>
  <si>
    <t>4066a.dat</t>
  </si>
  <si>
    <t>4066b.dat</t>
  </si>
  <si>
    <t>4066bp01.dat</t>
  </si>
  <si>
    <t>407.dat</t>
  </si>
  <si>
    <t>4070.dat</t>
  </si>
  <si>
    <t>407026.dat</t>
  </si>
  <si>
    <t>4071.dat</t>
  </si>
  <si>
    <t>4072.dat</t>
  </si>
  <si>
    <t>4073.dat</t>
  </si>
  <si>
    <t>4075.dat</t>
  </si>
  <si>
    <t>4079.dat</t>
  </si>
  <si>
    <t>407924.dat</t>
  </si>
  <si>
    <t>408.dat</t>
  </si>
  <si>
    <t>4080.dat</t>
  </si>
  <si>
    <t>4081.dat</t>
  </si>
  <si>
    <t>408126.dat</t>
  </si>
  <si>
    <t>4081a.dat</t>
  </si>
  <si>
    <t>4081b.dat</t>
  </si>
  <si>
    <t>4082.dat</t>
  </si>
  <si>
    <t>4083.dat</t>
  </si>
  <si>
    <t>4084.dat</t>
  </si>
  <si>
    <t>4085.dat</t>
  </si>
  <si>
    <t>408523.dat</t>
  </si>
  <si>
    <t>408526.dat</t>
  </si>
  <si>
    <t>4085a.dat</t>
  </si>
  <si>
    <t>4085b.dat</t>
  </si>
  <si>
    <t>4085c.dat</t>
  </si>
  <si>
    <t>4086.dat</t>
  </si>
  <si>
    <t>4088.dat</t>
  </si>
  <si>
    <t>40882.dat</t>
  </si>
  <si>
    <t>4088a.dat</t>
  </si>
  <si>
    <t>4088ap01.dat</t>
  </si>
  <si>
    <t>4088ap02.dat</t>
  </si>
  <si>
    <t>4088b.dat</t>
  </si>
  <si>
    <t>4089.dat</t>
  </si>
  <si>
    <t>40902.dat</t>
  </si>
  <si>
    <t>4091.dat</t>
  </si>
  <si>
    <t>4092.dat</t>
  </si>
  <si>
    <t>4092a.dat</t>
  </si>
  <si>
    <t>4092b.dat</t>
  </si>
  <si>
    <t>4093.dat</t>
  </si>
  <si>
    <t>4093a.dat</t>
  </si>
  <si>
    <t>4093b.dat</t>
  </si>
  <si>
    <t>4093c.dat</t>
  </si>
  <si>
    <t>4094a.dat</t>
  </si>
  <si>
    <t>4094b.dat</t>
  </si>
  <si>
    <t>4095.dat</t>
  </si>
  <si>
    <t>40996.dat</t>
  </si>
  <si>
    <t>4100338.dat</t>
  </si>
  <si>
    <t>4100339.dat</t>
  </si>
  <si>
    <t>4100340.dat</t>
  </si>
  <si>
    <t>4100341.dat</t>
  </si>
  <si>
    <t>4100418a.dat</t>
  </si>
  <si>
    <t>4100418b.dat</t>
  </si>
  <si>
    <t>4100418c.dat</t>
  </si>
  <si>
    <t>4100418d.dat</t>
  </si>
  <si>
    <t>4100418e.dat</t>
  </si>
  <si>
    <t>4100418f.dat</t>
  </si>
  <si>
    <t>4100418g.dat</t>
  </si>
  <si>
    <t>4100418h.dat</t>
  </si>
  <si>
    <t>4100418i.dat</t>
  </si>
  <si>
    <t>4100545.dat</t>
  </si>
  <si>
    <t>4105242a.dat</t>
  </si>
  <si>
    <t>4105242b.dat</t>
  </si>
  <si>
    <t>4105279.dat</t>
  </si>
  <si>
    <t>4106.dat</t>
  </si>
  <si>
    <t>4106329a.dat</t>
  </si>
  <si>
    <t>4106329b.dat</t>
  </si>
  <si>
    <t>4106330a.dat</t>
  </si>
  <si>
    <t>4106331a.dat</t>
  </si>
  <si>
    <t>4106331b.dat</t>
  </si>
  <si>
    <t>4106331c.dat</t>
  </si>
  <si>
    <t>4106331d.dat</t>
  </si>
  <si>
    <t>4106331e.dat</t>
  </si>
  <si>
    <t>4106331f.dat</t>
  </si>
  <si>
    <t>4106331g.dat</t>
  </si>
  <si>
    <t>4106331h.dat</t>
  </si>
  <si>
    <t>4106332a.dat</t>
  </si>
  <si>
    <t>4106332b.dat</t>
  </si>
  <si>
    <t>4106332c.dat</t>
  </si>
  <si>
    <t>4106548.dat</t>
  </si>
  <si>
    <t>4106592.dat</t>
  </si>
  <si>
    <t>4106593.dat</t>
  </si>
  <si>
    <t>4106752a.dat</t>
  </si>
  <si>
    <t>4106752b.dat</t>
  </si>
  <si>
    <t>4106752c.dat</t>
  </si>
  <si>
    <t>4106752d.dat</t>
  </si>
  <si>
    <t>4106981a.dat</t>
  </si>
  <si>
    <t>4107073.dat</t>
  </si>
  <si>
    <t>4107488.dat</t>
  </si>
  <si>
    <t>4107539.dat</t>
  </si>
  <si>
    <t>4107582a.dat</t>
  </si>
  <si>
    <t>4107582b.dat</t>
  </si>
  <si>
    <t>4107582c.dat</t>
  </si>
  <si>
    <t>4107582d.dat</t>
  </si>
  <si>
    <t>4107582e.dat</t>
  </si>
  <si>
    <t>4107582f.dat</t>
  </si>
  <si>
    <t>4107582g.dat</t>
  </si>
  <si>
    <t>4107623.dat</t>
  </si>
  <si>
    <t>4107630.dat</t>
  </si>
  <si>
    <t>4107767.dat</t>
  </si>
  <si>
    <t>4108.dat</t>
  </si>
  <si>
    <t>4108c01.dat</t>
  </si>
  <si>
    <t>4109600.dat</t>
  </si>
  <si>
    <t>4109601.dat</t>
  </si>
  <si>
    <t>4109602.dat</t>
  </si>
  <si>
    <t>4109603.dat</t>
  </si>
  <si>
    <t>4109810.dat</t>
  </si>
  <si>
    <t>4112957a.dat</t>
  </si>
  <si>
    <t>4112957b.dat</t>
  </si>
  <si>
    <t>4113993.dat</t>
  </si>
  <si>
    <t>4114141a.dat</t>
  </si>
  <si>
    <t>4114141b.dat</t>
  </si>
  <si>
    <t>4114141c.dat</t>
  </si>
  <si>
    <t>4114141d.dat</t>
  </si>
  <si>
    <t>4114141e.dat</t>
  </si>
  <si>
    <t>4114324.dat</t>
  </si>
  <si>
    <t>4114505.dat</t>
  </si>
  <si>
    <t>4116604.dat</t>
  </si>
  <si>
    <t>4116679.dat</t>
  </si>
  <si>
    <t>4116683.dat</t>
  </si>
  <si>
    <t>4116688.dat</t>
  </si>
  <si>
    <t>4116689.dat</t>
  </si>
  <si>
    <t>4116691.dat</t>
  </si>
  <si>
    <t>4116692.dat</t>
  </si>
  <si>
    <t>4116859.dat</t>
  </si>
  <si>
    <t>4116878a.dat</t>
  </si>
  <si>
    <t>4116878b.dat</t>
  </si>
  <si>
    <t>4118782.dat</t>
  </si>
  <si>
    <t>4119056a.dat</t>
  </si>
  <si>
    <t>4119350.dat</t>
  </si>
  <si>
    <t>4119430a.dat</t>
  </si>
  <si>
    <t>412.dat</t>
  </si>
  <si>
    <t>4120158.dat</t>
  </si>
  <si>
    <t>4121.dat</t>
  </si>
  <si>
    <t>4121584a.dat</t>
  </si>
  <si>
    <t>4121584b.dat</t>
  </si>
  <si>
    <t>4121584f.dat</t>
  </si>
  <si>
    <t>4121715.dat</t>
  </si>
  <si>
    <t>4121921.dat</t>
  </si>
  <si>
    <t>41239.dat</t>
  </si>
  <si>
    <t>4124174.dat</t>
  </si>
  <si>
    <t>4124456.dat</t>
  </si>
  <si>
    <t>41250.dat</t>
  </si>
  <si>
    <t>4125165a.dat</t>
  </si>
  <si>
    <t>4125165b.dat</t>
  </si>
  <si>
    <t>4125254.dat</t>
  </si>
  <si>
    <t>4128503.dat</t>
  </si>
  <si>
    <t>4129790a.dat</t>
  </si>
  <si>
    <t>4129790b.dat</t>
  </si>
  <si>
    <t>4129790c.dat</t>
  </si>
  <si>
    <t>4130.dat</t>
  </si>
  <si>
    <t>4131.dat</t>
  </si>
  <si>
    <t>4132.dat</t>
  </si>
  <si>
    <t>4133.dat</t>
  </si>
  <si>
    <t>41334.dat</t>
  </si>
  <si>
    <t>41355-f1.dat</t>
  </si>
  <si>
    <t>41355-f2.dat</t>
  </si>
  <si>
    <t>41357.dat</t>
  </si>
  <si>
    <t>4140643.dat</t>
  </si>
  <si>
    <t>4140801.dat</t>
  </si>
  <si>
    <t>4141.dat</t>
  </si>
  <si>
    <t>4141242a.dat</t>
  </si>
  <si>
    <t>4141498.dat</t>
  </si>
  <si>
    <t>4142.dat</t>
  </si>
  <si>
    <t>4142925.dat</t>
  </si>
  <si>
    <t>4143.dat</t>
  </si>
  <si>
    <t>4143005.dat</t>
  </si>
  <si>
    <t>4144485.dat</t>
  </si>
  <si>
    <t>41475-f1.dat</t>
  </si>
  <si>
    <t>41475-f2.dat</t>
  </si>
  <si>
    <t>415.dat</t>
  </si>
  <si>
    <t>4150.dat</t>
  </si>
  <si>
    <t>4150c07.dat</t>
  </si>
  <si>
    <t>4150p00.dat</t>
  </si>
  <si>
    <t>4150p01.dat</t>
  </si>
  <si>
    <t>4150p02.dat</t>
  </si>
  <si>
    <t>4150p03.dat</t>
  </si>
  <si>
    <t>4150p04.dat</t>
  </si>
  <si>
    <t>4150p05.dat</t>
  </si>
  <si>
    <t>4150p07.dat</t>
  </si>
  <si>
    <t>4150p30.dat</t>
  </si>
  <si>
    <t>4150p40.dat</t>
  </si>
  <si>
    <t>4150pa0.dat</t>
  </si>
  <si>
    <t>4150pf0.dat</t>
  </si>
  <si>
    <t>4150ps0.dat</t>
  </si>
  <si>
    <t>4150ps1.dat</t>
  </si>
  <si>
    <t>4150ps2.dat</t>
  </si>
  <si>
    <t>4150ps3.dat</t>
  </si>
  <si>
    <t>4150ps4.dat</t>
  </si>
  <si>
    <t>4150ps5.dat</t>
  </si>
  <si>
    <t>4150ps6.dat</t>
  </si>
  <si>
    <t>4150ps7.dat</t>
  </si>
  <si>
    <t>4150ps8.dat</t>
  </si>
  <si>
    <t>4150ps9.dat</t>
  </si>
  <si>
    <t>4150psa.dat</t>
  </si>
  <si>
    <t>4151.dat</t>
  </si>
  <si>
    <t>4151a.dat</t>
  </si>
  <si>
    <t>4151b.dat</t>
  </si>
  <si>
    <t>41529.dat</t>
  </si>
  <si>
    <t>41530.dat</t>
  </si>
  <si>
    <t>41531.dat</t>
  </si>
  <si>
    <t>41532.dat</t>
  </si>
  <si>
    <t>41533.dat</t>
  </si>
  <si>
    <t>41539.dat</t>
  </si>
  <si>
    <t>4155708.dat</t>
  </si>
  <si>
    <t>4158884a.dat</t>
  </si>
  <si>
    <t>4159998a.dat</t>
  </si>
  <si>
    <t>4159998b.dat</t>
  </si>
  <si>
    <t>4159998c.dat</t>
  </si>
  <si>
    <t>4160101.dat</t>
  </si>
  <si>
    <t>4160108.dat</t>
  </si>
  <si>
    <t>4160124.dat</t>
  </si>
  <si>
    <t>4160130.dat</t>
  </si>
  <si>
    <t>4160409.dat</t>
  </si>
  <si>
    <t>4160689.dat</t>
  </si>
  <si>
    <t>4161.dat</t>
  </si>
  <si>
    <t>4161103.dat</t>
  </si>
  <si>
    <t>4162.dat</t>
  </si>
  <si>
    <t>4162235.dat</t>
  </si>
  <si>
    <t>4162628.dat</t>
  </si>
  <si>
    <t>4162916.dat</t>
  </si>
  <si>
    <t>4162d01.dat</t>
  </si>
  <si>
    <t>4162dm0.dat</t>
  </si>
  <si>
    <t>4162dm1.dat</t>
  </si>
  <si>
    <t>4162p01.dat</t>
  </si>
  <si>
    <t>4162p02.dat</t>
  </si>
  <si>
    <t>4162p03.dat</t>
  </si>
  <si>
    <t>4162p04.dat</t>
  </si>
  <si>
    <t>4162p05.dat</t>
  </si>
  <si>
    <t>4162p06.dat</t>
  </si>
  <si>
    <t>4162p07.dat</t>
  </si>
  <si>
    <t>4162p08.dat</t>
  </si>
  <si>
    <t>4162p09.dat</t>
  </si>
  <si>
    <t>4162p0a.dat</t>
  </si>
  <si>
    <t>4162p0b.dat</t>
  </si>
  <si>
    <t>4162p0c.dat</t>
  </si>
  <si>
    <t>4162p0d.dat</t>
  </si>
  <si>
    <t>4162p0e.dat</t>
  </si>
  <si>
    <t>4162p0f.dat</t>
  </si>
  <si>
    <t>4162p0g.dat</t>
  </si>
  <si>
    <t>4162p0h.dat</t>
  </si>
  <si>
    <t>4162p0i.dat</t>
  </si>
  <si>
    <t>4162p0j.dat</t>
  </si>
  <si>
    <t>4162p0k.dat</t>
  </si>
  <si>
    <t>4162p0l.dat</t>
  </si>
  <si>
    <t>4162p0m.dat</t>
  </si>
  <si>
    <t>4162p0n.dat</t>
  </si>
  <si>
    <t>4162p0o.dat</t>
  </si>
  <si>
    <t>4162p0p.dat</t>
  </si>
  <si>
    <t>4162p0q.dat</t>
  </si>
  <si>
    <t>4162p0r.dat</t>
  </si>
  <si>
    <t>4162p0s.dat</t>
  </si>
  <si>
    <t>4162p0t.dat</t>
  </si>
  <si>
    <t>4162p0u.dat</t>
  </si>
  <si>
    <t>4162p0v.dat</t>
  </si>
  <si>
    <t>4162p0w.dat</t>
  </si>
  <si>
    <t>4162p0x.dat</t>
  </si>
  <si>
    <t>4162p0y.dat</t>
  </si>
  <si>
    <t>4162p0z.dat</t>
  </si>
  <si>
    <t>4162p10.dat</t>
  </si>
  <si>
    <t>4162p11.dat</t>
  </si>
  <si>
    <t>4162p12.dat</t>
  </si>
  <si>
    <t>4162p13.dat</t>
  </si>
  <si>
    <t>4162p14.dat</t>
  </si>
  <si>
    <t>4162p15.dat</t>
  </si>
  <si>
    <t>4162p16.dat</t>
  </si>
  <si>
    <t>4162p17.dat</t>
  </si>
  <si>
    <t>4162p18.dat</t>
  </si>
  <si>
    <t>4162p19.dat</t>
  </si>
  <si>
    <t>4162p1a.dat</t>
  </si>
  <si>
    <t>4162p1b.dat</t>
  </si>
  <si>
    <t>4162p1c.dat</t>
  </si>
  <si>
    <t>41630.dat</t>
  </si>
  <si>
    <t>4164290.dat</t>
  </si>
  <si>
    <t>41659.dat</t>
  </si>
  <si>
    <t>4166.dat</t>
  </si>
  <si>
    <t>41665.dat</t>
  </si>
  <si>
    <t>41666.dat</t>
  </si>
  <si>
    <t>41667.dat</t>
  </si>
  <si>
    <t>41669.dat</t>
  </si>
  <si>
    <t>4166a.dat</t>
  </si>
  <si>
    <t>4166b.dat</t>
  </si>
  <si>
    <t>41670.dat</t>
  </si>
  <si>
    <t>41672.dat</t>
  </si>
  <si>
    <t>41677.dat</t>
  </si>
  <si>
    <t>41678.dat</t>
  </si>
  <si>
    <t>41679.dat</t>
  </si>
  <si>
    <t>4168.dat</t>
  </si>
  <si>
    <t>41680.dat</t>
  </si>
  <si>
    <t>41681.dat</t>
  </si>
  <si>
    <t>41682.dat</t>
  </si>
  <si>
    <t>4168950.dat</t>
  </si>
  <si>
    <t>4169.dat</t>
  </si>
  <si>
    <t>4170.dat</t>
  </si>
  <si>
    <t>4170c01.dat</t>
  </si>
  <si>
    <t>4171.dat</t>
  </si>
  <si>
    <t>4171849.dat</t>
  </si>
  <si>
    <t>41732.dat</t>
  </si>
  <si>
    <t>41740.dat</t>
  </si>
  <si>
    <t>41747.dat</t>
  </si>
  <si>
    <t>4174735a.dat</t>
  </si>
  <si>
    <t>41747pq0.dat</t>
  </si>
  <si>
    <t>41747ps1.dat</t>
  </si>
  <si>
    <t>41748.dat</t>
  </si>
  <si>
    <t>41748pq0.dat</t>
  </si>
  <si>
    <t>41748ps1.dat</t>
  </si>
  <si>
    <t>41749.dat</t>
  </si>
  <si>
    <t>4175.dat</t>
  </si>
  <si>
    <t>41750.dat</t>
  </si>
  <si>
    <t>41751.dat</t>
  </si>
  <si>
    <t>41752.dat</t>
  </si>
  <si>
    <t>41753.dat</t>
  </si>
  <si>
    <t>4176.dat</t>
  </si>
  <si>
    <t>41761.dat</t>
  </si>
  <si>
    <t>41762.dat</t>
  </si>
  <si>
    <t>41763.dat</t>
  </si>
  <si>
    <t>41764.dat</t>
  </si>
  <si>
    <t>41765.dat</t>
  </si>
  <si>
    <t>41766.dat</t>
  </si>
  <si>
    <t>41767.dat</t>
  </si>
  <si>
    <t>41767d01.dat</t>
  </si>
  <si>
    <t>41768.dat</t>
  </si>
  <si>
    <t>41768d01.dat</t>
  </si>
  <si>
    <t>41769.dat</t>
  </si>
  <si>
    <t>41770.dat</t>
  </si>
  <si>
    <t>4177932.dat</t>
  </si>
  <si>
    <t>4178.dat</t>
  </si>
  <si>
    <t>4178523.dat</t>
  </si>
  <si>
    <t>4179.dat</t>
  </si>
  <si>
    <t>4179872.dat</t>
  </si>
  <si>
    <t>4179873.dat</t>
  </si>
  <si>
    <t>418.dat</t>
  </si>
  <si>
    <t>4180.dat</t>
  </si>
  <si>
    <t>4180508.dat</t>
  </si>
  <si>
    <t>4180536.dat</t>
  </si>
  <si>
    <t>4180a.dat</t>
  </si>
  <si>
    <t>4180b.dat</t>
  </si>
  <si>
    <t>4180c.dat</t>
  </si>
  <si>
    <t>4180c01.dat</t>
  </si>
  <si>
    <t>4180c02.dat</t>
  </si>
  <si>
    <t>4180d.dat</t>
  </si>
  <si>
    <t>4181.dat</t>
  </si>
  <si>
    <t>4181142.dat</t>
  </si>
  <si>
    <t>4181c01.dat</t>
  </si>
  <si>
    <t>4181d01.dat</t>
  </si>
  <si>
    <t>4181d02.dat</t>
  </si>
  <si>
    <t>4181d03.dat</t>
  </si>
  <si>
    <t>4181d04.dat</t>
  </si>
  <si>
    <t>4181d05.dat</t>
  </si>
  <si>
    <t>4181d06.dat</t>
  </si>
  <si>
    <t>4181d07.dat</t>
  </si>
  <si>
    <t>4181d08.dat</t>
  </si>
  <si>
    <t>4181d09.dat</t>
  </si>
  <si>
    <t>4181d0a.dat</t>
  </si>
  <si>
    <t>4181dt1.dat</t>
  </si>
  <si>
    <t>4181p01.dat</t>
  </si>
  <si>
    <t>4181p02.dat</t>
  </si>
  <si>
    <t>4181p02d01.dat</t>
  </si>
  <si>
    <t>4181p02d02.dat</t>
  </si>
  <si>
    <t>4181p03.dat</t>
  </si>
  <si>
    <t>4181p03d01.dat</t>
  </si>
  <si>
    <t>4181p04.dat</t>
  </si>
  <si>
    <t>4181p05.dat</t>
  </si>
  <si>
    <t>4181p05d01.dat</t>
  </si>
  <si>
    <t>4181p06.dat</t>
  </si>
  <si>
    <t>4181p07.dat</t>
  </si>
  <si>
    <t>4181p08.dat</t>
  </si>
  <si>
    <t>4181p09.dat</t>
  </si>
  <si>
    <t>4182.dat</t>
  </si>
  <si>
    <t>4182c01.dat</t>
  </si>
  <si>
    <t>4182d01.dat</t>
  </si>
  <si>
    <t>4182d02.dat</t>
  </si>
  <si>
    <t>4182d03.dat</t>
  </si>
  <si>
    <t>4182d04.dat</t>
  </si>
  <si>
    <t>4182d05.dat</t>
  </si>
  <si>
    <t>4182d06.dat</t>
  </si>
  <si>
    <t>4182d07.dat</t>
  </si>
  <si>
    <t>4182d08.dat</t>
  </si>
  <si>
    <t>4182d09.dat</t>
  </si>
  <si>
    <t>4182d0a.dat</t>
  </si>
  <si>
    <t>4182dt1.dat</t>
  </si>
  <si>
    <t>4182p01.dat</t>
  </si>
  <si>
    <t>4182p02.dat</t>
  </si>
  <si>
    <t>4182p02d01.dat</t>
  </si>
  <si>
    <t>4182p02d02.dat</t>
  </si>
  <si>
    <t>4182p03.dat</t>
  </si>
  <si>
    <t>4182p03d01.dat</t>
  </si>
  <si>
    <t>4182p04.dat</t>
  </si>
  <si>
    <t>4182p05.dat</t>
  </si>
  <si>
    <t>4182p05d01.dat</t>
  </si>
  <si>
    <t>4182p06.dat</t>
  </si>
  <si>
    <t>4182p07.dat</t>
  </si>
  <si>
    <t>4182p08.dat</t>
  </si>
  <si>
    <t>4182p09.dat</t>
  </si>
  <si>
    <t>4183.dat</t>
  </si>
  <si>
    <t>4183043.dat</t>
  </si>
  <si>
    <t>4183048.dat</t>
  </si>
  <si>
    <t>41837.dat</t>
  </si>
  <si>
    <t>41838.dat</t>
  </si>
  <si>
    <t>4185.dat</t>
  </si>
  <si>
    <t>4185177.dat</t>
  </si>
  <si>
    <t>41854.dat</t>
  </si>
  <si>
    <t>4185495.dat</t>
  </si>
  <si>
    <t>41855.dat</t>
  </si>
  <si>
    <t>41856.dat</t>
  </si>
  <si>
    <t>41857.dat</t>
  </si>
  <si>
    <t>41858.dat</t>
  </si>
  <si>
    <t>4185b.dat</t>
  </si>
  <si>
    <t>4186.dat</t>
  </si>
  <si>
    <t>4186017.dat</t>
  </si>
  <si>
    <t>41861.dat</t>
  </si>
  <si>
    <t>41862.dat</t>
  </si>
  <si>
    <t>4186p01.dat</t>
  </si>
  <si>
    <t>4187.dat</t>
  </si>
  <si>
    <t>4187750.dat</t>
  </si>
  <si>
    <t>41879.dat</t>
  </si>
  <si>
    <t>41879a.dat</t>
  </si>
  <si>
    <t>41879b.dat</t>
  </si>
  <si>
    <t>41880.dat</t>
  </si>
  <si>
    <t>4188055.dat</t>
  </si>
  <si>
    <t>41881.dat</t>
  </si>
  <si>
    <t>41883.dat</t>
  </si>
  <si>
    <t>4188571a.dat</t>
  </si>
  <si>
    <t>4188571b.dat</t>
  </si>
  <si>
    <t>4188571f.dat</t>
  </si>
  <si>
    <t>4188571g.dat</t>
  </si>
  <si>
    <t>4188571h.dat</t>
  </si>
  <si>
    <t>4188571j.dat</t>
  </si>
  <si>
    <t>4188571k.dat</t>
  </si>
  <si>
    <t>4188571l.dat</t>
  </si>
  <si>
    <t>41893.dat</t>
  </si>
  <si>
    <t>41894.dat</t>
  </si>
  <si>
    <t>41894c01.dat</t>
  </si>
  <si>
    <t>41895.dat</t>
  </si>
  <si>
    <t>41896.dat</t>
  </si>
  <si>
    <t>41897.dat</t>
  </si>
  <si>
    <t>4193479.dat</t>
  </si>
  <si>
    <t>4193528.dat</t>
  </si>
  <si>
    <t>4195004.dat</t>
  </si>
  <si>
    <t>4196.dat</t>
  </si>
  <si>
    <t>4198.dat</t>
  </si>
  <si>
    <t>4198367.dat</t>
  </si>
  <si>
    <t>4198p01.dat</t>
  </si>
  <si>
    <t>4199.dat</t>
  </si>
  <si>
    <t>420.dat</t>
  </si>
  <si>
    <t>42003.dat</t>
  </si>
  <si>
    <t>4201.dat</t>
  </si>
  <si>
    <t>42013.dat</t>
  </si>
  <si>
    <t>4201639a.dat</t>
  </si>
  <si>
    <t>4201639b.dat</t>
  </si>
  <si>
    <t>4201639c.dat</t>
  </si>
  <si>
    <t>42019.dat</t>
  </si>
  <si>
    <t>4202.dat</t>
  </si>
  <si>
    <t>42020.dat</t>
  </si>
  <si>
    <t>42021.dat</t>
  </si>
  <si>
    <t>42021d01.dat</t>
  </si>
  <si>
    <t>42022.dat</t>
  </si>
  <si>
    <t>42023.dat</t>
  </si>
  <si>
    <t>4203.dat</t>
  </si>
  <si>
    <t>4204.dat</t>
  </si>
  <si>
    <t>4206.dat</t>
  </si>
  <si>
    <t>42060.dat</t>
  </si>
  <si>
    <t>42060pq0.dat</t>
  </si>
  <si>
    <t>42061.dat</t>
  </si>
  <si>
    <t>42061pq0.dat</t>
  </si>
  <si>
    <t>4206482.dat</t>
  </si>
  <si>
    <t>4206504.dat</t>
  </si>
  <si>
    <t>4207.dat</t>
  </si>
  <si>
    <t>42073.dat</t>
  </si>
  <si>
    <t>42073c01.dat</t>
  </si>
  <si>
    <t>42074.dat</t>
  </si>
  <si>
    <t>4208.dat</t>
  </si>
  <si>
    <t>4209.dat</t>
  </si>
  <si>
    <t>42090.dat</t>
  </si>
  <si>
    <t>42090p01.dat</t>
  </si>
  <si>
    <t>42092.dat</t>
  </si>
  <si>
    <t>42093.dat</t>
  </si>
  <si>
    <t>4209p01.dat</t>
  </si>
  <si>
    <t>4209p05.dat</t>
  </si>
  <si>
    <t>4209p70.dat</t>
  </si>
  <si>
    <t>421.dat</t>
  </si>
  <si>
    <t>4210.dat</t>
  </si>
  <si>
    <t>4210531.dat</t>
  </si>
  <si>
    <t>4210633.dat</t>
  </si>
  <si>
    <t>4210698.dat</t>
  </si>
  <si>
    <t>4210883.dat</t>
  </si>
  <si>
    <t>42109.dat</t>
  </si>
  <si>
    <t>4210a.dat</t>
  </si>
  <si>
    <t>4211.dat</t>
  </si>
  <si>
    <t>4211044.dat</t>
  </si>
  <si>
    <t>4211063.dat</t>
  </si>
  <si>
    <t>4211069.dat</t>
  </si>
  <si>
    <t>4211119.dat</t>
  </si>
  <si>
    <t>4211152.dat</t>
  </si>
  <si>
    <t>4211385.dat</t>
  </si>
  <si>
    <t>4211388.dat</t>
  </si>
  <si>
    <t>4211395.dat</t>
  </si>
  <si>
    <t>4211396.dat</t>
  </si>
  <si>
    <t>42114.dat</t>
  </si>
  <si>
    <t>4211477.dat</t>
  </si>
  <si>
    <t>4211483.dat</t>
  </si>
  <si>
    <t>42114c01.dat</t>
  </si>
  <si>
    <t>42114c02.dat</t>
  </si>
  <si>
    <t>4211536.dat</t>
  </si>
  <si>
    <t>4211550.dat</t>
  </si>
  <si>
    <t>4211573.dat</t>
  </si>
  <si>
    <t>4211622.dat</t>
  </si>
  <si>
    <t>4211807.dat</t>
  </si>
  <si>
    <t>4211814.dat</t>
  </si>
  <si>
    <t>4211815.dat</t>
  </si>
  <si>
    <t>4212.dat</t>
  </si>
  <si>
    <t>4212454.dat</t>
  </si>
  <si>
    <t>4212a.dat</t>
  </si>
  <si>
    <t>4212b.dat</t>
  </si>
  <si>
    <t>4213.dat</t>
  </si>
  <si>
    <t>4214.dat</t>
  </si>
  <si>
    <t>4214921.dat</t>
  </si>
  <si>
    <t>4215.dat</t>
  </si>
  <si>
    <t>4215a.dat</t>
  </si>
  <si>
    <t>4215ad01.dat</t>
  </si>
  <si>
    <t>4215ad02.dat</t>
  </si>
  <si>
    <t>4215ad03.dat</t>
  </si>
  <si>
    <t>4215ad06.dat</t>
  </si>
  <si>
    <t>4215ap01.dat</t>
  </si>
  <si>
    <t>4215ap02.dat</t>
  </si>
  <si>
    <t>4215ap03.dat</t>
  </si>
  <si>
    <t>4215ap04.dat</t>
  </si>
  <si>
    <t>4215ap05.dat</t>
  </si>
  <si>
    <t>4215ap06.dat</t>
  </si>
  <si>
    <t>4215ap07.dat</t>
  </si>
  <si>
    <t>4215ap08.dat</t>
  </si>
  <si>
    <t>4215ap09.dat</t>
  </si>
  <si>
    <t>4215ap10.dat</t>
  </si>
  <si>
    <t>4215ap18.dat</t>
  </si>
  <si>
    <t>4215ap19.dat</t>
  </si>
  <si>
    <t>4215ap24.dat</t>
  </si>
  <si>
    <t>4215ap25.dat</t>
  </si>
  <si>
    <t>4215ap30.dat</t>
  </si>
  <si>
    <t>4215ap66.dat</t>
  </si>
  <si>
    <t>4215b.dat</t>
  </si>
  <si>
    <t>4215bd01.dat</t>
  </si>
  <si>
    <t>4215bd02.dat</t>
  </si>
  <si>
    <t>4215bp70.dat</t>
  </si>
  <si>
    <t>4215bp71.dat</t>
  </si>
  <si>
    <t>4215p01.dat</t>
  </si>
  <si>
    <t>4215p02.dat</t>
  </si>
  <si>
    <t>4215p03.dat</t>
  </si>
  <si>
    <t>4215p04.dat</t>
  </si>
  <si>
    <t>4215p05.dat</t>
  </si>
  <si>
    <t>4215p06.dat</t>
  </si>
  <si>
    <t>4215p07.dat</t>
  </si>
  <si>
    <t>4215p24.dat</t>
  </si>
  <si>
    <t>4215p66.dat</t>
  </si>
  <si>
    <t>4215p77.dat</t>
  </si>
  <si>
    <t>4216.dat</t>
  </si>
  <si>
    <t>4216384.dat</t>
  </si>
  <si>
    <t>4216695.dat</t>
  </si>
  <si>
    <t>4216816a.dat</t>
  </si>
  <si>
    <t>4216816b.dat</t>
  </si>
  <si>
    <t>4217.dat</t>
  </si>
  <si>
    <t>4218.dat</t>
  </si>
  <si>
    <t>4218868.dat</t>
  </si>
  <si>
    <t>4218a.dat</t>
  </si>
  <si>
    <t>4218b.dat</t>
  </si>
  <si>
    <t>4219.dat</t>
  </si>
  <si>
    <t>4219a.dat</t>
  </si>
  <si>
    <t>4219b.dat</t>
  </si>
  <si>
    <t>422.dat</t>
  </si>
  <si>
    <t>4220.dat</t>
  </si>
  <si>
    <t>4220a.dat</t>
  </si>
  <si>
    <t>4220b.dat</t>
  </si>
  <si>
    <t>4221.dat</t>
  </si>
  <si>
    <t>4221774.dat</t>
  </si>
  <si>
    <t>4221858.dat</t>
  </si>
  <si>
    <t>4221886.dat</t>
  </si>
  <si>
    <t>4222693.dat</t>
  </si>
  <si>
    <t>4222a.dat</t>
  </si>
  <si>
    <t>4223.dat</t>
  </si>
  <si>
    <t>4223189.dat</t>
  </si>
  <si>
    <t>42234.dat</t>
  </si>
  <si>
    <t>42235.dat</t>
  </si>
  <si>
    <t>42236.dat</t>
  </si>
  <si>
    <t>4224792.dat</t>
  </si>
  <si>
    <t>4225787.dat</t>
  </si>
  <si>
    <t>4226869.dat</t>
  </si>
  <si>
    <t>4226995.dat</t>
  </si>
  <si>
    <t>4228.dat</t>
  </si>
  <si>
    <t>42284.dat</t>
  </si>
  <si>
    <t>42288.dat</t>
  </si>
  <si>
    <t>4229.dat</t>
  </si>
  <si>
    <t>42291.dat</t>
  </si>
  <si>
    <t>4231.dat</t>
  </si>
  <si>
    <t>4234.dat</t>
  </si>
  <si>
    <t>4234927.dat</t>
  </si>
  <si>
    <t>4234932.dat</t>
  </si>
  <si>
    <t>4238.dat</t>
  </si>
  <si>
    <t>424.dat</t>
  </si>
  <si>
    <t>4240416.dat</t>
  </si>
  <si>
    <t>42409.dat</t>
  </si>
  <si>
    <t>4243824.dat</t>
  </si>
  <si>
    <t>42443.dat</t>
  </si>
  <si>
    <t>4244362.dat</t>
  </si>
  <si>
    <t>42444.dat</t>
  </si>
  <si>
    <t>42445.dat</t>
  </si>
  <si>
    <t>42446.dat</t>
  </si>
  <si>
    <t>42448.dat</t>
  </si>
  <si>
    <t>42450.dat</t>
  </si>
  <si>
    <t>42450c01.dat</t>
  </si>
  <si>
    <t>4247.dat</t>
  </si>
  <si>
    <t>4247772.dat</t>
  </si>
  <si>
    <t>425.dat</t>
  </si>
  <si>
    <t>4250285a.dat</t>
  </si>
  <si>
    <t>4250285b.dat</t>
  </si>
  <si>
    <t>42511.dat</t>
  </si>
  <si>
    <t>4251162.dat</t>
  </si>
  <si>
    <t>42511c01.dat</t>
  </si>
  <si>
    <t>42534.dat</t>
  </si>
  <si>
    <t>4254.dat</t>
  </si>
  <si>
    <t>4255.dat</t>
  </si>
  <si>
    <t>4256738.dat</t>
  </si>
  <si>
    <t>4259.dat</t>
  </si>
  <si>
    <t>42590.dat</t>
  </si>
  <si>
    <t>425p01.dat</t>
  </si>
  <si>
    <t>425p02.dat</t>
  </si>
  <si>
    <t>426.dat</t>
  </si>
  <si>
    <t>42603.dat</t>
  </si>
  <si>
    <t>42604.dat</t>
  </si>
  <si>
    <t>42608.dat</t>
  </si>
  <si>
    <t>4261.dat</t>
  </si>
  <si>
    <t>42610.dat</t>
  </si>
  <si>
    <t>4261453.dat</t>
  </si>
  <si>
    <t>4261693.dat</t>
  </si>
  <si>
    <t>4262.dat</t>
  </si>
  <si>
    <t>4263.dat</t>
  </si>
  <si>
    <t>4263624.dat</t>
  </si>
  <si>
    <t>4265.dat</t>
  </si>
  <si>
    <t>42657.dat</t>
  </si>
  <si>
    <t>4265a.dat</t>
  </si>
  <si>
    <t>4265b.dat</t>
  </si>
  <si>
    <t>4265c.dat</t>
  </si>
  <si>
    <t>4266.dat</t>
  </si>
  <si>
    <t>4267.dat</t>
  </si>
  <si>
    <t>4268.dat</t>
  </si>
  <si>
    <t>42688.dat</t>
  </si>
  <si>
    <t>427.dat</t>
  </si>
  <si>
    <t>4270181.dat</t>
  </si>
  <si>
    <t>4270894a.dat</t>
  </si>
  <si>
    <t>4273.dat</t>
  </si>
  <si>
    <t>4273a.dat</t>
  </si>
  <si>
    <t>4273b.dat</t>
  </si>
  <si>
    <t>4274.dat</t>
  </si>
  <si>
    <t>4275.dat</t>
  </si>
  <si>
    <t>4275a.dat</t>
  </si>
  <si>
    <t>4275b.dat</t>
  </si>
  <si>
    <t>4276.dat</t>
  </si>
  <si>
    <t>4276a.dat</t>
  </si>
  <si>
    <t>4276b.dat</t>
  </si>
  <si>
    <t>4277932.dat</t>
  </si>
  <si>
    <t>4277933.dat</t>
  </si>
  <si>
    <t>428.dat</t>
  </si>
  <si>
    <t>4282.dat</t>
  </si>
  <si>
    <t>4284.dat</t>
  </si>
  <si>
    <t>4285.dat</t>
  </si>
  <si>
    <t>4285a.dat</t>
  </si>
  <si>
    <t>4285b.dat</t>
  </si>
  <si>
    <t>4286.dat</t>
  </si>
  <si>
    <t>428621.dat</t>
  </si>
  <si>
    <t>42865.dat</t>
  </si>
  <si>
    <t>4287.dat</t>
  </si>
  <si>
    <t>4287707.dat</t>
  </si>
  <si>
    <t>4287708.dat</t>
  </si>
  <si>
    <t>4287a.dat</t>
  </si>
  <si>
    <t>4287b.dat</t>
  </si>
  <si>
    <t>4287c.dat</t>
  </si>
  <si>
    <t>4288.dat</t>
  </si>
  <si>
    <t>4288960.dat</t>
  </si>
  <si>
    <t>4289.dat</t>
  </si>
  <si>
    <t>4289538.dat</t>
  </si>
  <si>
    <t>429.dat</t>
  </si>
  <si>
    <t>42908.dat</t>
  </si>
  <si>
    <t>42936.dat</t>
  </si>
  <si>
    <t>4294998.dat</t>
  </si>
  <si>
    <t>4296152.dat</t>
  </si>
  <si>
    <t>4297014a.dat</t>
  </si>
  <si>
    <t>4297014b.dat</t>
  </si>
  <si>
    <t>4297014c.dat</t>
  </si>
  <si>
    <t>4297014d.dat</t>
  </si>
  <si>
    <t>4297014e.dat</t>
  </si>
  <si>
    <t>4297014f.dat</t>
  </si>
  <si>
    <t>4298609.dat</t>
  </si>
  <si>
    <t>429c01.dat</t>
  </si>
  <si>
    <t>429c02.dat</t>
  </si>
  <si>
    <t>429c03.dat</t>
  </si>
  <si>
    <t>43.dat</t>
  </si>
  <si>
    <t>430.dat</t>
  </si>
  <si>
    <t>43085.dat</t>
  </si>
  <si>
    <t>43093.dat</t>
  </si>
  <si>
    <t>431.dat</t>
  </si>
  <si>
    <t>43121.dat</t>
  </si>
  <si>
    <t>43122.dat</t>
  </si>
  <si>
    <t>43123.dat</t>
  </si>
  <si>
    <t>43127.dat</t>
  </si>
  <si>
    <t>4315.dat</t>
  </si>
  <si>
    <t>4318.dat</t>
  </si>
  <si>
    <t>4319.dat</t>
  </si>
  <si>
    <t>432.dat</t>
  </si>
  <si>
    <t>4320.dat</t>
  </si>
  <si>
    <t>4320c01.dat</t>
  </si>
  <si>
    <t>4320c02.dat</t>
  </si>
  <si>
    <t>4320c03.dat</t>
  </si>
  <si>
    <t>4320c04.dat</t>
  </si>
  <si>
    <t>4320c05.dat</t>
  </si>
  <si>
    <t>4323.dat</t>
  </si>
  <si>
    <t>4324.dat</t>
  </si>
  <si>
    <t>4325.dat</t>
  </si>
  <si>
    <t>4327.dat</t>
  </si>
  <si>
    <t>4328.dat</t>
  </si>
  <si>
    <t>433.dat</t>
  </si>
  <si>
    <t>4331.dat</t>
  </si>
  <si>
    <t>4332.dat</t>
  </si>
  <si>
    <t>43337.dat</t>
  </si>
  <si>
    <t>4334.dat</t>
  </si>
  <si>
    <t>4335.dat</t>
  </si>
  <si>
    <t>4336.dat</t>
  </si>
  <si>
    <t>43363.dat</t>
  </si>
  <si>
    <t>4337.dat</t>
  </si>
  <si>
    <t>43373.dat</t>
  </si>
  <si>
    <t>43374.dat</t>
  </si>
  <si>
    <t>433c01.dat</t>
  </si>
  <si>
    <t>433c02.dat</t>
  </si>
  <si>
    <t>4341.dat</t>
  </si>
  <si>
    <t>4342.dat</t>
  </si>
  <si>
    <t>4343.dat</t>
  </si>
  <si>
    <t>4343c01.dat</t>
  </si>
  <si>
    <t>4343c02.dat</t>
  </si>
  <si>
    <t>4344.dat</t>
  </si>
  <si>
    <t>43446.dat</t>
  </si>
  <si>
    <t>43447.dat</t>
  </si>
  <si>
    <t>4345.dat</t>
  </si>
  <si>
    <t>43457.dat</t>
  </si>
  <si>
    <t>4345a.dat</t>
  </si>
  <si>
    <t>4345ap03.dat</t>
  </si>
  <si>
    <t>4345b.dat</t>
  </si>
  <si>
    <t>4345bp03.dat</t>
  </si>
  <si>
    <t>4346.dat</t>
  </si>
  <si>
    <t>43461.dat</t>
  </si>
  <si>
    <t>43464.dat</t>
  </si>
  <si>
    <t>4346p01.dat</t>
  </si>
  <si>
    <t>4346p02.dat</t>
  </si>
  <si>
    <t>4346p03.dat</t>
  </si>
  <si>
    <t>4346p60.dat</t>
  </si>
  <si>
    <t>4346p61.dat</t>
  </si>
  <si>
    <t>4346p68.dat</t>
  </si>
  <si>
    <t>4346ps1.dat</t>
  </si>
  <si>
    <t>4346ps2.dat</t>
  </si>
  <si>
    <t>4346pw01.dat</t>
  </si>
  <si>
    <t>4347.dat</t>
  </si>
  <si>
    <t>4347c01.dat</t>
  </si>
  <si>
    <t>4349.dat</t>
  </si>
  <si>
    <t>4349p01.dat</t>
  </si>
  <si>
    <t>43560.dat</t>
  </si>
  <si>
    <t>43561.dat</t>
  </si>
  <si>
    <t>43562.dat</t>
  </si>
  <si>
    <t>4360.dat</t>
  </si>
  <si>
    <t>4362a.dat</t>
  </si>
  <si>
    <t>4362ac01.dat</t>
  </si>
  <si>
    <t>4363.dat</t>
  </si>
  <si>
    <t>43675.dat</t>
  </si>
  <si>
    <t>43702.dat</t>
  </si>
  <si>
    <t>43702p01.dat</t>
  </si>
  <si>
    <t>43708.dat</t>
  </si>
  <si>
    <t>43710.dat</t>
  </si>
  <si>
    <t>43711.dat</t>
  </si>
  <si>
    <t>43712.dat</t>
  </si>
  <si>
    <t>43713.dat</t>
  </si>
  <si>
    <t>43719.dat</t>
  </si>
  <si>
    <t>43720.dat</t>
  </si>
  <si>
    <t>43721.dat</t>
  </si>
  <si>
    <t>43722.dat</t>
  </si>
  <si>
    <t>43723.dat</t>
  </si>
  <si>
    <t>43744.dat</t>
  </si>
  <si>
    <t>43745.dat</t>
  </si>
  <si>
    <t>43745p01.dat</t>
  </si>
  <si>
    <t>43751.dat</t>
  </si>
  <si>
    <t>43755.dat</t>
  </si>
  <si>
    <t>43802.dat</t>
  </si>
  <si>
    <t>43822a.dat</t>
  </si>
  <si>
    <t>43857.dat</t>
  </si>
  <si>
    <t>43887.dat</t>
  </si>
  <si>
    <t>43888.dat</t>
  </si>
  <si>
    <t>43891.dat</t>
  </si>
  <si>
    <t>43892.dat</t>
  </si>
  <si>
    <t>43894.dat</t>
  </si>
  <si>
    <t>43898.dat</t>
  </si>
  <si>
    <t>43899.dat</t>
  </si>
  <si>
    <t>43900.dat</t>
  </si>
  <si>
    <t>43979.dat</t>
  </si>
  <si>
    <t>43p01.dat</t>
  </si>
  <si>
    <t>43ps1.dat</t>
  </si>
  <si>
    <t>44.dat</t>
  </si>
  <si>
    <t>44033.dat</t>
  </si>
  <si>
    <t>44041.dat</t>
  </si>
  <si>
    <t>44042.dat</t>
  </si>
  <si>
    <t>44126.dat</t>
  </si>
  <si>
    <t>44135.dat</t>
  </si>
  <si>
    <t>44136.dat</t>
  </si>
  <si>
    <t>44137.dat</t>
  </si>
  <si>
    <t>44224.dat</t>
  </si>
  <si>
    <t>44225.dat</t>
  </si>
  <si>
    <t>44237.dat</t>
  </si>
  <si>
    <t>4424.dat</t>
  </si>
  <si>
    <t>4429.dat</t>
  </si>
  <si>
    <t>44292.dat</t>
  </si>
  <si>
    <t>44293.dat</t>
  </si>
  <si>
    <t>44294.dat</t>
  </si>
  <si>
    <t>4430.dat</t>
  </si>
  <si>
    <t>44300.dat</t>
  </si>
  <si>
    <t>44301.dat</t>
  </si>
  <si>
    <t>44302.dat</t>
  </si>
  <si>
    <t>44302a.dat</t>
  </si>
  <si>
    <t>44302b.dat</t>
  </si>
  <si>
    <t>44308.dat</t>
  </si>
  <si>
    <t>44309.dat</t>
  </si>
  <si>
    <t>44336.dat</t>
  </si>
  <si>
    <t>44336p01.dat</t>
  </si>
  <si>
    <t>44336p02.dat</t>
  </si>
  <si>
    <t>44336p03.dat</t>
  </si>
  <si>
    <t>44336p04.dat</t>
  </si>
  <si>
    <t>44341.dat</t>
  </si>
  <si>
    <t>44341p01.dat</t>
  </si>
  <si>
    <t>44342.dat</t>
  </si>
  <si>
    <t>44342p01.dat</t>
  </si>
  <si>
    <t>44342p02.dat</t>
  </si>
  <si>
    <t>44343.dat</t>
  </si>
  <si>
    <t>44343p01.dat</t>
  </si>
  <si>
    <t>44343p02.dat</t>
  </si>
  <si>
    <t>44350.dat</t>
  </si>
  <si>
    <t>44351.dat</t>
  </si>
  <si>
    <t>44352.dat</t>
  </si>
  <si>
    <t>44353.dat</t>
  </si>
  <si>
    <t>44358.dat</t>
  </si>
  <si>
    <t>44359.dat</t>
  </si>
  <si>
    <t>4437.dat</t>
  </si>
  <si>
    <t>44374.dat</t>
  </si>
  <si>
    <t>44375.dat</t>
  </si>
  <si>
    <t>44375a.dat</t>
  </si>
  <si>
    <t>44375aps1.dat</t>
  </si>
  <si>
    <t>44375aps2.dat</t>
  </si>
  <si>
    <t>44375aps3.dat</t>
  </si>
  <si>
    <t>44375b.dat</t>
  </si>
  <si>
    <t>44375p01.dat</t>
  </si>
  <si>
    <t>44375p02.dat</t>
  </si>
  <si>
    <t>4438.dat</t>
  </si>
  <si>
    <t>4439.dat</t>
  </si>
  <si>
    <t>4440.dat</t>
  </si>
  <si>
    <t>4442.dat</t>
  </si>
  <si>
    <t>4444.dat</t>
  </si>
  <si>
    <t>4444p01.dat</t>
  </si>
  <si>
    <t>4444p02.dat</t>
  </si>
  <si>
    <t>4444p03.dat</t>
  </si>
  <si>
    <t>4444p04.dat</t>
  </si>
  <si>
    <t>4444p05.dat</t>
  </si>
  <si>
    <t>4444p06.dat</t>
  </si>
  <si>
    <t>4444p07.dat</t>
  </si>
  <si>
    <t>4444p08.dat</t>
  </si>
  <si>
    <t>4445.dat</t>
  </si>
  <si>
    <t>4445d01.dat</t>
  </si>
  <si>
    <t>4445d02.dat</t>
  </si>
  <si>
    <t>4447.dat</t>
  </si>
  <si>
    <t>4448.dat</t>
  </si>
  <si>
    <t>44486.dat</t>
  </si>
  <si>
    <t>4448d01.dat</t>
  </si>
  <si>
    <t>4448d02.dat</t>
  </si>
  <si>
    <t>4448p01.dat</t>
  </si>
  <si>
    <t>4449-f1.dat</t>
  </si>
  <si>
    <t>4449-f2.dat</t>
  </si>
  <si>
    <t>4449.dat</t>
  </si>
  <si>
    <t>4449c01.dat</t>
  </si>
  <si>
    <t>4449k01.dat</t>
  </si>
  <si>
    <t>4449k02.dat</t>
  </si>
  <si>
    <t>4449k03.dat</t>
  </si>
  <si>
    <t>445.dat</t>
  </si>
  <si>
    <t>44511.dat</t>
  </si>
  <si>
    <t>4452.dat</t>
  </si>
  <si>
    <t>44524.dat</t>
  </si>
  <si>
    <t>44556.dat</t>
  </si>
  <si>
    <t>44567.dat</t>
  </si>
  <si>
    <t>44568.dat</t>
  </si>
  <si>
    <t>44569.dat</t>
  </si>
  <si>
    <t>44570.dat</t>
  </si>
  <si>
    <t>44572.dat</t>
  </si>
  <si>
    <t>4459.dat</t>
  </si>
  <si>
    <t>44590.dat</t>
  </si>
  <si>
    <t>446.dat</t>
  </si>
  <si>
    <t>4460.dat</t>
  </si>
  <si>
    <t>4460a.dat</t>
  </si>
  <si>
    <t>4460b.dat</t>
  </si>
  <si>
    <t>4461.dat</t>
  </si>
  <si>
    <t>4463.dat</t>
  </si>
  <si>
    <t>44658.dat</t>
  </si>
  <si>
    <t>44658c01.dat</t>
  </si>
  <si>
    <t>4466.dat</t>
  </si>
  <si>
    <t>44661.dat</t>
  </si>
  <si>
    <t>4467.dat</t>
  </si>
  <si>
    <t>44670.dat</t>
  </si>
  <si>
    <t>44674.dat</t>
  </si>
  <si>
    <t>44675.dat</t>
  </si>
  <si>
    <t>44676.dat</t>
  </si>
  <si>
    <t>4468.dat</t>
  </si>
  <si>
    <t>4469.dat</t>
  </si>
  <si>
    <t>44728.dat</t>
  </si>
  <si>
    <t>4474.dat</t>
  </si>
  <si>
    <t>4474p61.dat</t>
  </si>
  <si>
    <t>4475.dat</t>
  </si>
  <si>
    <t>4476.dat</t>
  </si>
  <si>
    <t>4477.dat</t>
  </si>
  <si>
    <t>44771.dat</t>
  </si>
  <si>
    <t>44772.dat</t>
  </si>
  <si>
    <t>44775.dat</t>
  </si>
  <si>
    <t>4478.dat</t>
  </si>
  <si>
    <t>4478p01.dat</t>
  </si>
  <si>
    <t>4478p02.dat</t>
  </si>
  <si>
    <t>4478p03.dat</t>
  </si>
  <si>
    <t>4478p04.dat</t>
  </si>
  <si>
    <t>4479.dat</t>
  </si>
  <si>
    <t>44790.dat</t>
  </si>
  <si>
    <t>44799.dat</t>
  </si>
  <si>
    <t>4479a.dat</t>
  </si>
  <si>
    <t>44809.dat</t>
  </si>
  <si>
    <t>4482.dat</t>
  </si>
  <si>
    <t>44822.dat</t>
  </si>
  <si>
    <t>4483.dat</t>
  </si>
  <si>
    <t>4483p01.dat</t>
  </si>
  <si>
    <t>44848.dat</t>
  </si>
  <si>
    <t>4485.dat</t>
  </si>
  <si>
    <t>44852.dat</t>
  </si>
  <si>
    <t>4486.dat</t>
  </si>
  <si>
    <t>4486c01.dat</t>
  </si>
  <si>
    <t>4486c02.dat</t>
  </si>
  <si>
    <t>4488.dat</t>
  </si>
  <si>
    <t>44882.dat</t>
  </si>
  <si>
    <t>4489.dat</t>
  </si>
  <si>
    <t>4489a.dat</t>
  </si>
  <si>
    <t>4489b.dat</t>
  </si>
  <si>
    <t>449.dat</t>
  </si>
  <si>
    <t>4490.dat</t>
  </si>
  <si>
    <t>4490p90.dat</t>
  </si>
  <si>
    <t>4491a.dat</t>
  </si>
  <si>
    <t>4491b.dat</t>
  </si>
  <si>
    <t>4492.dat</t>
  </si>
  <si>
    <t>4492p01.dat</t>
  </si>
  <si>
    <t>4492p02.dat</t>
  </si>
  <si>
    <t>4492p03.dat</t>
  </si>
  <si>
    <t>4492p04.dat</t>
  </si>
  <si>
    <t>4493.dat</t>
  </si>
  <si>
    <t>44937.dat</t>
  </si>
  <si>
    <t>44938.dat</t>
  </si>
  <si>
    <t>4493c00.dat</t>
  </si>
  <si>
    <t>4493c01.dat</t>
  </si>
  <si>
    <t>4493c02.dat</t>
  </si>
  <si>
    <t>4493c03.dat</t>
  </si>
  <si>
    <t>4493c04.dat</t>
  </si>
  <si>
    <t>4494.dat</t>
  </si>
  <si>
    <t>4494c01.dat</t>
  </si>
  <si>
    <t>4495.dat</t>
  </si>
  <si>
    <t>449521.dat</t>
  </si>
  <si>
    <t>4495a.dat</t>
  </si>
  <si>
    <t>4495b.dat</t>
  </si>
  <si>
    <t>4496.dat</t>
  </si>
  <si>
    <t>4497.dat</t>
  </si>
  <si>
    <t>4497614c.dat</t>
  </si>
  <si>
    <t>4497943.dat</t>
  </si>
  <si>
    <t>4497946.dat</t>
  </si>
  <si>
    <t>4498.dat</t>
  </si>
  <si>
    <t>4499.dat</t>
  </si>
  <si>
    <t>45.dat</t>
  </si>
  <si>
    <t>450.dat</t>
  </si>
  <si>
    <t>4501575.dat</t>
  </si>
  <si>
    <t>4502a.dat</t>
  </si>
  <si>
    <t>4502b.dat</t>
  </si>
  <si>
    <t>4502c.dat</t>
  </si>
  <si>
    <t>4503.dat</t>
  </si>
  <si>
    <t>4504.dat</t>
  </si>
  <si>
    <t>4504369.dat</t>
  </si>
  <si>
    <t>4504371.dat</t>
  </si>
  <si>
    <t>4505.dat</t>
  </si>
  <si>
    <t>4505156.dat</t>
  </si>
  <si>
    <t>4505a.dat</t>
  </si>
  <si>
    <t>4506.dat</t>
  </si>
  <si>
    <t>4506480.dat</t>
  </si>
  <si>
    <t>4506697.dat</t>
  </si>
  <si>
    <t>4506847.dat</t>
  </si>
  <si>
    <t>4506c01.dat</t>
  </si>
  <si>
    <t>4507.dat</t>
  </si>
  <si>
    <t>4508.dat</t>
  </si>
  <si>
    <t>4508c01.dat</t>
  </si>
  <si>
    <t>4509.dat</t>
  </si>
  <si>
    <t>451.dat</t>
  </si>
  <si>
    <t>4510.dat</t>
  </si>
  <si>
    <t>45106.dat</t>
  </si>
  <si>
    <t>45106p01.dat</t>
  </si>
  <si>
    <t>4511.dat</t>
  </si>
  <si>
    <t>4512.dat</t>
  </si>
  <si>
    <t>4512p01.dat</t>
  </si>
  <si>
    <t>4515.dat</t>
  </si>
  <si>
    <t>4515d01.dat</t>
  </si>
  <si>
    <t>4515p02.dat</t>
  </si>
  <si>
    <t>4515p03.dat</t>
  </si>
  <si>
    <t>4517.dat</t>
  </si>
  <si>
    <t>45176.dat</t>
  </si>
  <si>
    <t>4517925.dat</t>
  </si>
  <si>
    <t>4518.dat</t>
  </si>
  <si>
    <t>4518a.dat</t>
  </si>
  <si>
    <t>4518b.dat</t>
  </si>
  <si>
    <t>4519.dat</t>
  </si>
  <si>
    <t>4520782.dat</t>
  </si>
  <si>
    <t>4521166.dat</t>
  </si>
  <si>
    <t>4521703a.dat</t>
  </si>
  <si>
    <t>4521703b.dat</t>
  </si>
  <si>
    <t>4521703c.dat</t>
  </si>
  <si>
    <t>4521703e.dat</t>
  </si>
  <si>
    <t>4521703f.dat</t>
  </si>
  <si>
    <t>4521703g.dat</t>
  </si>
  <si>
    <t>4521703o.dat</t>
  </si>
  <si>
    <t>4521703p.dat</t>
  </si>
  <si>
    <t>4521703q.dat</t>
  </si>
  <si>
    <t>4521703r.dat</t>
  </si>
  <si>
    <t>4521703s.dat</t>
  </si>
  <si>
    <t>4521703t.dat</t>
  </si>
  <si>
    <t>4521703u.dat</t>
  </si>
  <si>
    <t>4521852.dat</t>
  </si>
  <si>
    <t>4522.dat</t>
  </si>
  <si>
    <t>4523.dat</t>
  </si>
  <si>
    <t>4524.dat</t>
  </si>
  <si>
    <t>4524903.dat</t>
  </si>
  <si>
    <t>4526562.dat</t>
  </si>
  <si>
    <t>45274.dat</t>
  </si>
  <si>
    <t>4528.dat</t>
  </si>
  <si>
    <t>4529.dat</t>
  </si>
  <si>
    <t>453.dat</t>
  </si>
  <si>
    <t>4530.dat</t>
  </si>
  <si>
    <t>45301.dat</t>
  </si>
  <si>
    <t>4531.dat</t>
  </si>
  <si>
    <t>4532.dat</t>
  </si>
  <si>
    <t>4533.dat</t>
  </si>
  <si>
    <t>4533401a.dat</t>
  </si>
  <si>
    <t>4533401b.dat</t>
  </si>
  <si>
    <t>4533401c.dat</t>
  </si>
  <si>
    <t>4533401d.dat</t>
  </si>
  <si>
    <t>4533401e.dat</t>
  </si>
  <si>
    <t>4533401f.dat</t>
  </si>
  <si>
    <t>4533401g.dat</t>
  </si>
  <si>
    <t>4533401gc01.dat</t>
  </si>
  <si>
    <t>4533401h.dat</t>
  </si>
  <si>
    <t>4533401i.dat</t>
  </si>
  <si>
    <t>4533401j.dat</t>
  </si>
  <si>
    <t>4533401k.dat</t>
  </si>
  <si>
    <t>45337.dat</t>
  </si>
  <si>
    <t>4534.dat</t>
  </si>
  <si>
    <t>4535.dat</t>
  </si>
  <si>
    <t>4536.dat</t>
  </si>
  <si>
    <t>45360.dat</t>
  </si>
  <si>
    <t>45360c01.dat</t>
  </si>
  <si>
    <t>45361.dat</t>
  </si>
  <si>
    <t>4538781.dat</t>
  </si>
  <si>
    <t>4538782.dat</t>
  </si>
  <si>
    <t>4539364.dat</t>
  </si>
  <si>
    <t>453a.dat</t>
  </si>
  <si>
    <t>453ac01.dat</t>
  </si>
  <si>
    <t>453b.dat</t>
  </si>
  <si>
    <t>453bc01.dat</t>
  </si>
  <si>
    <t>453c.dat</t>
  </si>
  <si>
    <t>453cc01.dat</t>
  </si>
  <si>
    <t>45407.dat</t>
  </si>
  <si>
    <t>45410.dat</t>
  </si>
  <si>
    <t>45411.dat</t>
  </si>
  <si>
    <t>45417.dat</t>
  </si>
  <si>
    <t>4542272.dat</t>
  </si>
  <si>
    <t>4542422a.dat</t>
  </si>
  <si>
    <t>4542422b.dat</t>
  </si>
  <si>
    <t>4542422c.dat</t>
  </si>
  <si>
    <t>4542886a.dat</t>
  </si>
  <si>
    <t>4542886b.dat</t>
  </si>
  <si>
    <t>4542886c.dat</t>
  </si>
  <si>
    <t>4542886d.dat</t>
  </si>
  <si>
    <t>4542886e.dat</t>
  </si>
  <si>
    <t>4542886f.dat</t>
  </si>
  <si>
    <t>4544045f.dat</t>
  </si>
  <si>
    <t>4544143.dat</t>
  </si>
  <si>
    <t>4544258a.dat</t>
  </si>
  <si>
    <t>4544258b.dat</t>
  </si>
  <si>
    <t>4544258c.dat</t>
  </si>
  <si>
    <t>4544258d.dat</t>
  </si>
  <si>
    <t>4544258e.dat</t>
  </si>
  <si>
    <t>4544258fc01.dat</t>
  </si>
  <si>
    <t>4544258gc01.dat</t>
  </si>
  <si>
    <t>4544258h.dat</t>
  </si>
  <si>
    <t>4544258i.dat</t>
  </si>
  <si>
    <t>4544258j.dat</t>
  </si>
  <si>
    <t>4544258k.dat</t>
  </si>
  <si>
    <t>4544258l.dat</t>
  </si>
  <si>
    <t>4544258m.dat</t>
  </si>
  <si>
    <t>4544258n.dat</t>
  </si>
  <si>
    <t>4544258o.dat</t>
  </si>
  <si>
    <t>4548064a.dat</t>
  </si>
  <si>
    <t>4548064b.dat</t>
  </si>
  <si>
    <t>455.dat</t>
  </si>
  <si>
    <t>45505.dat</t>
  </si>
  <si>
    <t>4550640a.dat</t>
  </si>
  <si>
    <t>45522.dat</t>
  </si>
  <si>
    <t>45575.dat</t>
  </si>
  <si>
    <t>45590.dat</t>
  </si>
  <si>
    <t>455p01.dat</t>
  </si>
  <si>
    <t>455p02.dat</t>
  </si>
  <si>
    <t>45677.dat</t>
  </si>
  <si>
    <t>45677d01.dat</t>
  </si>
  <si>
    <t>4568123a.dat</t>
  </si>
  <si>
    <t>4568123b.dat</t>
  </si>
  <si>
    <t>4568123c.dat</t>
  </si>
  <si>
    <t>4568123d.dat</t>
  </si>
  <si>
    <t>4568123e.dat</t>
  </si>
  <si>
    <t>45695.dat</t>
  </si>
  <si>
    <t>457.dat</t>
  </si>
  <si>
    <t>4570481.dat</t>
  </si>
  <si>
    <t>45705.dat</t>
  </si>
  <si>
    <t>4570662.dat</t>
  </si>
  <si>
    <t>45707.dat</t>
  </si>
  <si>
    <t>45708.dat</t>
  </si>
  <si>
    <t>45729.dat</t>
  </si>
  <si>
    <t>458.dat</t>
  </si>
  <si>
    <t>45803.dat</t>
  </si>
  <si>
    <t>4582471.dat</t>
  </si>
  <si>
    <t>4585450.dat</t>
  </si>
  <si>
    <t>4586822a.dat</t>
  </si>
  <si>
    <t>4587.dat</t>
  </si>
  <si>
    <t>4588.dat</t>
  </si>
  <si>
    <t>4589.dat</t>
  </si>
  <si>
    <t>4589552a.dat</t>
  </si>
  <si>
    <t>4589552b.dat</t>
  </si>
  <si>
    <t>4589552c.dat</t>
  </si>
  <si>
    <t>4589552d.dat</t>
  </si>
  <si>
    <t>4589552e.dat</t>
  </si>
  <si>
    <t>4589552f.dat</t>
  </si>
  <si>
    <t>458c01.dat</t>
  </si>
  <si>
    <t>4590.dat</t>
  </si>
  <si>
    <t>45907.dat</t>
  </si>
  <si>
    <t>4591.dat</t>
  </si>
  <si>
    <t>45917.dat</t>
  </si>
  <si>
    <t>45918.dat</t>
  </si>
  <si>
    <t>4592.dat</t>
  </si>
  <si>
    <t>4592c01.dat</t>
  </si>
  <si>
    <t>4593.dat</t>
  </si>
  <si>
    <t>4594.dat</t>
  </si>
  <si>
    <t>4595.dat</t>
  </si>
  <si>
    <t>4596.dat</t>
  </si>
  <si>
    <t>4597.dat</t>
  </si>
  <si>
    <t>4598.dat</t>
  </si>
  <si>
    <t>45982.dat</t>
  </si>
  <si>
    <t>4599.dat</t>
  </si>
  <si>
    <t>459923.dat</t>
  </si>
  <si>
    <t>4599a.dat</t>
  </si>
  <si>
    <t>4599b.dat</t>
  </si>
  <si>
    <t>459a.dat</t>
  </si>
  <si>
    <t>459b.dat</t>
  </si>
  <si>
    <t>4600.dat</t>
  </si>
  <si>
    <t>4601.dat</t>
  </si>
  <si>
    <t>4607.dat</t>
  </si>
  <si>
    <t>4608.dat</t>
  </si>
  <si>
    <t>4609.dat</t>
  </si>
  <si>
    <t>461.dat</t>
  </si>
  <si>
    <t>4610.dat</t>
  </si>
  <si>
    <t>46103.dat</t>
  </si>
  <si>
    <t>4610c01.dat</t>
  </si>
  <si>
    <t>4611.dat</t>
  </si>
  <si>
    <t>4612.dat</t>
  </si>
  <si>
    <t>4613.dat</t>
  </si>
  <si>
    <t>4613857a.dat</t>
  </si>
  <si>
    <t>4613857b.dat</t>
  </si>
  <si>
    <t>4613857c.dat</t>
  </si>
  <si>
    <t>4613857d.dat</t>
  </si>
  <si>
    <t>4613857e.dat</t>
  </si>
  <si>
    <t>4613857f.dat</t>
  </si>
  <si>
    <t>4613857g.dat</t>
  </si>
  <si>
    <t>4613905a.dat</t>
  </si>
  <si>
    <t>4613905b.dat</t>
  </si>
  <si>
    <t>4613905c.dat</t>
  </si>
  <si>
    <t>4613905d.dat</t>
  </si>
  <si>
    <t>4613906a.dat</t>
  </si>
  <si>
    <t>4613906b.dat</t>
  </si>
  <si>
    <t>4613906c.dat</t>
  </si>
  <si>
    <t>4613906d.dat</t>
  </si>
  <si>
    <t>4613906e.dat</t>
  </si>
  <si>
    <t>4613906f.dat</t>
  </si>
  <si>
    <t>4613906g.dat</t>
  </si>
  <si>
    <t>4613906h.dat</t>
  </si>
  <si>
    <t>4613907a.dat</t>
  </si>
  <si>
    <t>4613907b.dat</t>
  </si>
  <si>
    <t>4613908a.dat</t>
  </si>
  <si>
    <t>4613908b.dat</t>
  </si>
  <si>
    <t>4613908c.dat</t>
  </si>
  <si>
    <t>4613908d.dat</t>
  </si>
  <si>
    <t>4613908e.dat</t>
  </si>
  <si>
    <t>4613908f.dat</t>
  </si>
  <si>
    <t>4613908g.dat</t>
  </si>
  <si>
    <t>4613908h.dat</t>
  </si>
  <si>
    <t>4613908i.dat</t>
  </si>
  <si>
    <t>4613908j.dat</t>
  </si>
  <si>
    <t>4613908k.dat</t>
  </si>
  <si>
    <t>4613908l.dat</t>
  </si>
  <si>
    <t>4613908m.dat</t>
  </si>
  <si>
    <t>4613908n.dat</t>
  </si>
  <si>
    <t>4613908o.dat</t>
  </si>
  <si>
    <t>4613908p.dat</t>
  </si>
  <si>
    <t>4613c01.dat</t>
  </si>
  <si>
    <t>4614.dat</t>
  </si>
  <si>
    <t>4614c01-f1.dat</t>
  </si>
  <si>
    <t>4614c01-f2.dat</t>
  </si>
  <si>
    <t>4615.dat</t>
  </si>
  <si>
    <t>4615865a.dat</t>
  </si>
  <si>
    <t>4615865b.dat</t>
  </si>
  <si>
    <t>4615865bc01.dat</t>
  </si>
  <si>
    <t>4615865c.dat</t>
  </si>
  <si>
    <t>4615865cc01.dat</t>
  </si>
  <si>
    <t>4615865d.dat</t>
  </si>
  <si>
    <t>4615865e.dat</t>
  </si>
  <si>
    <t>4615865f.dat</t>
  </si>
  <si>
    <t>4615865g.dat</t>
  </si>
  <si>
    <t>4615865h.dat</t>
  </si>
  <si>
    <t>4616559a.dat</t>
  </si>
  <si>
    <t>4616559b.dat</t>
  </si>
  <si>
    <t>4616559c.dat</t>
  </si>
  <si>
    <t>4616559cc01.dat</t>
  </si>
  <si>
    <t>4616559d.dat</t>
  </si>
  <si>
    <t>4616559e.dat</t>
  </si>
  <si>
    <t>4616559ec01.dat</t>
  </si>
  <si>
    <t>4616559f.dat</t>
  </si>
  <si>
    <t>4616559fc01.dat</t>
  </si>
  <si>
    <t>4616559g.dat</t>
  </si>
  <si>
    <t>4616559h.dat</t>
  </si>
  <si>
    <t>4616559i.dat</t>
  </si>
  <si>
    <t>4616559j.dat</t>
  </si>
  <si>
    <t>4616559k.dat</t>
  </si>
  <si>
    <t>4616559m.dat</t>
  </si>
  <si>
    <t>4616559n.dat</t>
  </si>
  <si>
    <t>4616559o.dat</t>
  </si>
  <si>
    <t>4616559p.dat</t>
  </si>
  <si>
    <t>4616992.dat</t>
  </si>
  <si>
    <t>4616a.dat</t>
  </si>
  <si>
    <t>4616ac01.dat</t>
  </si>
  <si>
    <t>4616b.dat</t>
  </si>
  <si>
    <t>4617.dat</t>
  </si>
  <si>
    <t>4617a.dat</t>
  </si>
  <si>
    <t>4617b.dat</t>
  </si>
  <si>
    <t>4618.dat</t>
  </si>
  <si>
    <t>46212.dat</t>
  </si>
  <si>
    <t>46217.dat</t>
  </si>
  <si>
    <t>46218.dat</t>
  </si>
  <si>
    <t>46219.dat</t>
  </si>
  <si>
    <t>46220.dat</t>
  </si>
  <si>
    <t>4622303a.dat</t>
  </si>
  <si>
    <t>4622303ac01.dat</t>
  </si>
  <si>
    <t>4622303b.dat</t>
  </si>
  <si>
    <t>4622303bc01.dat</t>
  </si>
  <si>
    <t>4622303c.dat</t>
  </si>
  <si>
    <t>4622303d.dat</t>
  </si>
  <si>
    <t>4622303e.dat</t>
  </si>
  <si>
    <t>4622303f.dat</t>
  </si>
  <si>
    <t>4622303g.dat</t>
  </si>
  <si>
    <t>4622303h.dat</t>
  </si>
  <si>
    <t>4622303i.dat</t>
  </si>
  <si>
    <t>4622303j.dat</t>
  </si>
  <si>
    <t>4622303k.dat</t>
  </si>
  <si>
    <t>4622303l.dat</t>
  </si>
  <si>
    <t>4622303m.dat</t>
  </si>
  <si>
    <t>4622303n.dat</t>
  </si>
  <si>
    <t>4622303o.dat</t>
  </si>
  <si>
    <t>4622303p.dat</t>
  </si>
  <si>
    <t>4622303q.dat</t>
  </si>
  <si>
    <t>4622303r.dat</t>
  </si>
  <si>
    <t>4622303s.dat</t>
  </si>
  <si>
    <t>4622303t.dat</t>
  </si>
  <si>
    <t>46224.dat</t>
  </si>
  <si>
    <t>46224c01.dat</t>
  </si>
  <si>
    <t>46225.dat</t>
  </si>
  <si>
    <t>46226.dat</t>
  </si>
  <si>
    <t>46227.dat</t>
  </si>
  <si>
    <t>4623.dat</t>
  </si>
  <si>
    <t>4623959.dat</t>
  </si>
  <si>
    <t>4624.dat</t>
  </si>
  <si>
    <t>4624282.dat</t>
  </si>
  <si>
    <t>4624296a.dat</t>
  </si>
  <si>
    <t>4624296b.dat</t>
  </si>
  <si>
    <t>4624296c.dat</t>
  </si>
  <si>
    <t>4624296d.dat</t>
  </si>
  <si>
    <t>4624296dc01.dat</t>
  </si>
  <si>
    <t>4625.dat</t>
  </si>
  <si>
    <t>4626.dat</t>
  </si>
  <si>
    <t>4627.dat</t>
  </si>
  <si>
    <t>4628.dat</t>
  </si>
  <si>
    <t>4629.dat</t>
  </si>
  <si>
    <t>4629677a.dat</t>
  </si>
  <si>
    <t>4629677b.dat</t>
  </si>
  <si>
    <t>4629677c.dat</t>
  </si>
  <si>
    <t>4629677d.dat</t>
  </si>
  <si>
    <t>4629677e.dat</t>
  </si>
  <si>
    <t>4629677f.dat</t>
  </si>
  <si>
    <t>4629916.dat</t>
  </si>
  <si>
    <t>4629c01.dat</t>
  </si>
  <si>
    <t>4629c02.dat</t>
  </si>
  <si>
    <t>4629down.dat</t>
  </si>
  <si>
    <t>4629up.dat</t>
  </si>
  <si>
    <t>46303.dat</t>
  </si>
  <si>
    <t>46305.dat</t>
  </si>
  <si>
    <t>4631649b.dat</t>
  </si>
  <si>
    <t>4633881.dat</t>
  </si>
  <si>
    <t>46361.dat</t>
  </si>
  <si>
    <t>464.dat</t>
  </si>
  <si>
    <t>4640189a.dat</t>
  </si>
  <si>
    <t>4640189b.dat</t>
  </si>
  <si>
    <t>4640189c.dat</t>
  </si>
  <si>
    <t>46413.dat</t>
  </si>
  <si>
    <t>46506.dat</t>
  </si>
  <si>
    <t>4650624.dat</t>
  </si>
  <si>
    <t>4663.dat</t>
  </si>
  <si>
    <t>46667.dat</t>
  </si>
  <si>
    <t>466a.dat</t>
  </si>
  <si>
    <t>466b.dat</t>
  </si>
  <si>
    <t>466c.dat</t>
  </si>
  <si>
    <t>466d.dat</t>
  </si>
  <si>
    <t>466e.dat</t>
  </si>
  <si>
    <t>4672.dat</t>
  </si>
  <si>
    <t>4672a.dat</t>
  </si>
  <si>
    <t>4672b.dat</t>
  </si>
  <si>
    <t>4688.dat</t>
  </si>
  <si>
    <t>469.dat</t>
  </si>
  <si>
    <t>4691.dat</t>
  </si>
  <si>
    <t>4692.dat</t>
  </si>
  <si>
    <t>4692c01.dat</t>
  </si>
  <si>
    <t>4694.dat</t>
  </si>
  <si>
    <t>4694c01-f1.dat</t>
  </si>
  <si>
    <t>4694c01-f2.dat</t>
  </si>
  <si>
    <t>4694c01-f3.dat</t>
  </si>
  <si>
    <t>4694c01.dat</t>
  </si>
  <si>
    <t>4694c02.dat</t>
  </si>
  <si>
    <t>4694c03.dat</t>
  </si>
  <si>
    <t>4695.dat</t>
  </si>
  <si>
    <t>4697a.dat</t>
  </si>
  <si>
    <t>4697b.dat</t>
  </si>
  <si>
    <t>4698.dat</t>
  </si>
  <si>
    <t>47.dat</t>
  </si>
  <si>
    <t>470.dat</t>
  </si>
  <si>
    <t>4700.dat</t>
  </si>
  <si>
    <t>4701.dat</t>
  </si>
  <si>
    <t>4706.dat</t>
  </si>
  <si>
    <t>4707.dat</t>
  </si>
  <si>
    <t>4707c01.dat</t>
  </si>
  <si>
    <t>4707c02.dat</t>
  </si>
  <si>
    <t>4707c03.dat</t>
  </si>
  <si>
    <t>470p01.dat</t>
  </si>
  <si>
    <t>471.dat</t>
  </si>
  <si>
    <t>47116.dat</t>
  </si>
  <si>
    <t>47117.dat</t>
  </si>
  <si>
    <t>47122.dat</t>
  </si>
  <si>
    <t>4713.dat</t>
  </si>
  <si>
    <t>4714.dat</t>
  </si>
  <si>
    <t>4715.dat</t>
  </si>
  <si>
    <t>47154.dat</t>
  </si>
  <si>
    <t>47154c01.dat</t>
  </si>
  <si>
    <t>47155.dat</t>
  </si>
  <si>
    <t>47156.dat</t>
  </si>
  <si>
    <t>47157.dat</t>
  </si>
  <si>
    <t>4716.dat</t>
  </si>
  <si>
    <t>4716b.dat</t>
  </si>
  <si>
    <t>4719.dat</t>
  </si>
  <si>
    <t>4719c01.dat</t>
  </si>
  <si>
    <t>4719c03.dat</t>
  </si>
  <si>
    <t>471p01.dat</t>
  </si>
  <si>
    <t>472.dat</t>
  </si>
  <si>
    <t>4720.dat</t>
  </si>
  <si>
    <t>47207.dat</t>
  </si>
  <si>
    <t>47222.dat</t>
  </si>
  <si>
    <t>47222a.dat</t>
  </si>
  <si>
    <t>47222b.dat</t>
  </si>
  <si>
    <t>47223a-f1.dat</t>
  </si>
  <si>
    <t>47223a-f2.dat</t>
  </si>
  <si>
    <t>47223a-f3.dat</t>
  </si>
  <si>
    <t>47223a.dat</t>
  </si>
  <si>
    <t>47223b.dat</t>
  </si>
  <si>
    <t>47223c.dat</t>
  </si>
  <si>
    <t>47223d-f1.dat</t>
  </si>
  <si>
    <t>47223d-f2.dat</t>
  </si>
  <si>
    <t>47223d-f3.dat</t>
  </si>
  <si>
    <t>47224.dat</t>
  </si>
  <si>
    <t>47224c01-f1.dat</t>
  </si>
  <si>
    <t>47224c01-f2.dat</t>
  </si>
  <si>
    <t>47224c01.dat</t>
  </si>
  <si>
    <t>47224c02.dat</t>
  </si>
  <si>
    <t>47261a.dat</t>
  </si>
  <si>
    <t>4727.dat</t>
  </si>
  <si>
    <t>4728.dat</t>
  </si>
  <si>
    <t>4729.dat</t>
  </si>
  <si>
    <t>47296.dat</t>
  </si>
  <si>
    <t>472p01.dat</t>
  </si>
  <si>
    <t>4730.dat</t>
  </si>
  <si>
    <t>47300.dat</t>
  </si>
  <si>
    <t>47306.dat</t>
  </si>
  <si>
    <t>47314.dat</t>
  </si>
  <si>
    <t>4732.dat</t>
  </si>
  <si>
    <t>4733.dat</t>
  </si>
  <si>
    <t>47330.dat</t>
  </si>
  <si>
    <t>4735.dat</t>
  </si>
  <si>
    <t>4736.dat</t>
  </si>
  <si>
    <t>4737.dat</t>
  </si>
  <si>
    <t>47373-f1.dat</t>
  </si>
  <si>
    <t>47373-f2.dat</t>
  </si>
  <si>
    <t>47373-f3.dat</t>
  </si>
  <si>
    <t>47373-f4.dat</t>
  </si>
  <si>
    <t>47376.dat</t>
  </si>
  <si>
    <t>4738.dat</t>
  </si>
  <si>
    <t>47380.dat</t>
  </si>
  <si>
    <t>47380p01.dat</t>
  </si>
  <si>
    <t>47380p02.dat</t>
  </si>
  <si>
    <t>47380p03.dat</t>
  </si>
  <si>
    <t>47380p04.dat</t>
  </si>
  <si>
    <t>47389.dat</t>
  </si>
  <si>
    <t>47389p01.dat</t>
  </si>
  <si>
    <t>47389p02.dat</t>
  </si>
  <si>
    <t>47389p03.dat</t>
  </si>
  <si>
    <t>47389p04.dat</t>
  </si>
  <si>
    <t>4738a.dat</t>
  </si>
  <si>
    <t>4738b.dat</t>
  </si>
  <si>
    <t>4739.dat</t>
  </si>
  <si>
    <t>47391.dat</t>
  </si>
  <si>
    <t>47391p01.dat</t>
  </si>
  <si>
    <t>47392.dat</t>
  </si>
  <si>
    <t>47392p01.dat</t>
  </si>
  <si>
    <t>47393.dat</t>
  </si>
  <si>
    <t>47394.dat</t>
  </si>
  <si>
    <t>47397.dat</t>
  </si>
  <si>
    <t>47398.dat</t>
  </si>
  <si>
    <t>4740.dat</t>
  </si>
  <si>
    <t>47405.dat</t>
  </si>
  <si>
    <t>47406.dat</t>
  </si>
  <si>
    <t>47407.dat</t>
  </si>
  <si>
    <t>4740p01.dat</t>
  </si>
  <si>
    <t>4740p02.dat</t>
  </si>
  <si>
    <t>4741.dat</t>
  </si>
  <si>
    <t>4742.dat</t>
  </si>
  <si>
    <t>4743.dat</t>
  </si>
  <si>
    <t>47431.dat</t>
  </si>
  <si>
    <t>47432.dat</t>
  </si>
  <si>
    <t>4744.dat</t>
  </si>
  <si>
    <t>4744p01.dat</t>
  </si>
  <si>
    <t>4744p02.dat</t>
  </si>
  <si>
    <t>4744p03.dat</t>
  </si>
  <si>
    <t>4744p04.dat</t>
  </si>
  <si>
    <t>4744p05.dat</t>
  </si>
  <si>
    <t>4745.dat</t>
  </si>
  <si>
    <t>47452.dat</t>
  </si>
  <si>
    <t>47454.dat</t>
  </si>
  <si>
    <t>47455.dat</t>
  </si>
  <si>
    <t>47456.dat</t>
  </si>
  <si>
    <t>47457.dat</t>
  </si>
  <si>
    <t>47458.dat</t>
  </si>
  <si>
    <t>4746.dat</t>
  </si>
  <si>
    <t>4747.dat</t>
  </si>
  <si>
    <t>47474.dat</t>
  </si>
  <si>
    <t>4748.dat</t>
  </si>
  <si>
    <t>4750.dat</t>
  </si>
  <si>
    <t>47501.dat</t>
  </si>
  <si>
    <t>47506.dat</t>
  </si>
  <si>
    <t>47507.dat</t>
  </si>
  <si>
    <t>47508.dat</t>
  </si>
  <si>
    <t>4751.dat</t>
  </si>
  <si>
    <t>47543.dat</t>
  </si>
  <si>
    <t>47545.dat</t>
  </si>
  <si>
    <t>47545p01.dat</t>
  </si>
  <si>
    <t>4755.dat</t>
  </si>
  <si>
    <t>4757.dat</t>
  </si>
  <si>
    <t>4758.dat</t>
  </si>
  <si>
    <t>476.dat</t>
  </si>
  <si>
    <t>4760.dat</t>
  </si>
  <si>
    <t>4760c01.dat</t>
  </si>
  <si>
    <t>4760p01.dat</t>
  </si>
  <si>
    <t>4760p01c01.dat</t>
  </si>
  <si>
    <t>4761.dat</t>
  </si>
  <si>
    <t>4762.dat</t>
  </si>
  <si>
    <t>4767.dat</t>
  </si>
  <si>
    <t>47674.dat</t>
  </si>
  <si>
    <t>47674c01.dat</t>
  </si>
  <si>
    <t>47675.dat</t>
  </si>
  <si>
    <t>47676.dat</t>
  </si>
  <si>
    <t>4767a.dat</t>
  </si>
  <si>
    <t>4768.dat</t>
  </si>
  <si>
    <t>4769.dat</t>
  </si>
  <si>
    <t>4770.dat</t>
  </si>
  <si>
    <t>4771.dat</t>
  </si>
  <si>
    <t>47712.dat</t>
  </si>
  <si>
    <t>47713.dat</t>
  </si>
  <si>
    <t>47715.dat</t>
  </si>
  <si>
    <t>4771a.dat</t>
  </si>
  <si>
    <t>4772.dat</t>
  </si>
  <si>
    <t>47720.dat</t>
  </si>
  <si>
    <t>4773.dat</t>
  </si>
  <si>
    <t>4773a.dat</t>
  </si>
  <si>
    <t>4774.dat</t>
  </si>
  <si>
    <t>4774c01.dat</t>
  </si>
  <si>
    <t>47753.dat</t>
  </si>
  <si>
    <t>47753pq1.dat</t>
  </si>
  <si>
    <t>47753pq2.dat</t>
  </si>
  <si>
    <t>47753pq3.dat</t>
  </si>
  <si>
    <t>47755.dat</t>
  </si>
  <si>
    <t>47757.dat</t>
  </si>
  <si>
    <t>47758.dat</t>
  </si>
  <si>
    <t>47759.dat</t>
  </si>
  <si>
    <t>47759pm0.dat</t>
  </si>
  <si>
    <t>47759pq1.dat</t>
  </si>
  <si>
    <t>4779.dat</t>
  </si>
  <si>
    <t>4782.dat</t>
  </si>
  <si>
    <t>4783.dat</t>
  </si>
  <si>
    <t>4784.dat</t>
  </si>
  <si>
    <t>47843.dat</t>
  </si>
  <si>
    <t>47844.dat</t>
  </si>
  <si>
    <t>47847.dat</t>
  </si>
  <si>
    <t>47855.dat</t>
  </si>
  <si>
    <t>4790.dat</t>
  </si>
  <si>
    <t>47904.dat</t>
  </si>
  <si>
    <t>47905.dat</t>
  </si>
  <si>
    <t>4791.dat</t>
  </si>
  <si>
    <t>4792.dat</t>
  </si>
  <si>
    <t>4793.dat</t>
  </si>
  <si>
    <t>4794a.dat</t>
  </si>
  <si>
    <t>4794b.dat</t>
  </si>
  <si>
    <t>4796.dat</t>
  </si>
  <si>
    <t>4796c01.dat</t>
  </si>
  <si>
    <t>47973.dat</t>
  </si>
  <si>
    <t>47974.dat</t>
  </si>
  <si>
    <t>47975.dat</t>
  </si>
  <si>
    <t>47990.dat</t>
  </si>
  <si>
    <t>47994.dat</t>
  </si>
  <si>
    <t>47996.dat</t>
  </si>
  <si>
    <t>47998.dat</t>
  </si>
  <si>
    <t>48.dat</t>
  </si>
  <si>
    <t>480.dat</t>
  </si>
  <si>
    <t>48002.dat</t>
  </si>
  <si>
    <t>48002a.dat</t>
  </si>
  <si>
    <t>48002b.dat</t>
  </si>
  <si>
    <t>48064.dat</t>
  </si>
  <si>
    <t>48083.dat</t>
  </si>
  <si>
    <t>48083c01.dat</t>
  </si>
  <si>
    <t>48083c02.dat</t>
  </si>
  <si>
    <t>48092.dat</t>
  </si>
  <si>
    <t>48093.dat</t>
  </si>
  <si>
    <t>481.dat</t>
  </si>
  <si>
    <t>48138.dat</t>
  </si>
  <si>
    <t>48138p01.dat</t>
  </si>
  <si>
    <t>48138p02.dat</t>
  </si>
  <si>
    <t>48147.dat</t>
  </si>
  <si>
    <t>48168.dat</t>
  </si>
  <si>
    <t>48169.dat</t>
  </si>
  <si>
    <t>48170.dat</t>
  </si>
  <si>
    <t>48171.dat</t>
  </si>
  <si>
    <t>48172.dat</t>
  </si>
  <si>
    <t>48183.dat</t>
  </si>
  <si>
    <t>482.dat</t>
  </si>
  <si>
    <t>48201.dat</t>
  </si>
  <si>
    <t>4823.dat</t>
  </si>
  <si>
    <t>4823c01.dat</t>
  </si>
  <si>
    <t>4823c02.dat</t>
  </si>
  <si>
    <t>4824.dat</t>
  </si>
  <si>
    <t>48245.dat</t>
  </si>
  <si>
    <t>48245c01.dat</t>
  </si>
  <si>
    <t>48245c02.dat</t>
  </si>
  <si>
    <t>48287.dat</t>
  </si>
  <si>
    <t>48288.dat</t>
  </si>
  <si>
    <t>48288p01.dat</t>
  </si>
  <si>
    <t>48288p02.dat</t>
  </si>
  <si>
    <t>48288p03.dat</t>
  </si>
  <si>
    <t>48288p04.dat</t>
  </si>
  <si>
    <t>483.dat</t>
  </si>
  <si>
    <t>48310.dat</t>
  </si>
  <si>
    <t>48336.dat</t>
  </si>
  <si>
    <t>4841.dat</t>
  </si>
  <si>
    <t>48411.dat</t>
  </si>
  <si>
    <t>4842.dat</t>
  </si>
  <si>
    <t>4843.dat</t>
  </si>
  <si>
    <t>4844.dat</t>
  </si>
  <si>
    <t>4844a.dat</t>
  </si>
  <si>
    <t>4844b.dat</t>
  </si>
  <si>
    <t>48452.dat</t>
  </si>
  <si>
    <t>48457.dat</t>
  </si>
  <si>
    <t>48490.dat</t>
  </si>
  <si>
    <t>48493.dat</t>
  </si>
  <si>
    <t>48494.dat</t>
  </si>
  <si>
    <t>48495.dat</t>
  </si>
  <si>
    <t>48496.dat</t>
  </si>
  <si>
    <t>4854.dat</t>
  </si>
  <si>
    <t>4855.dat</t>
  </si>
  <si>
    <t>4856.dat</t>
  </si>
  <si>
    <t>4857.dat</t>
  </si>
  <si>
    <t>4858.dat</t>
  </si>
  <si>
    <t>4858p01.dat</t>
  </si>
  <si>
    <t>4858p1k.dat</t>
  </si>
  <si>
    <t>4858p90.dat</t>
  </si>
  <si>
    <t>4858px4.dat</t>
  </si>
  <si>
    <t>4859.dat</t>
  </si>
  <si>
    <t>4860.dat</t>
  </si>
  <si>
    <t>4861.dat</t>
  </si>
  <si>
    <t>4862.dat</t>
  </si>
  <si>
    <t>4863.dat</t>
  </si>
  <si>
    <t>4864.dat</t>
  </si>
  <si>
    <t>4864a.dat</t>
  </si>
  <si>
    <t>4864ap01.dat</t>
  </si>
  <si>
    <t>4864ap02.dat</t>
  </si>
  <si>
    <t>4864ap03.dat</t>
  </si>
  <si>
    <t>4864ap04.dat</t>
  </si>
  <si>
    <t>4864ap10.dat</t>
  </si>
  <si>
    <t>4864ap11.dat</t>
  </si>
  <si>
    <t>4864ap12.dat</t>
  </si>
  <si>
    <t>4864apt3.dat</t>
  </si>
  <si>
    <t>4864apt4.dat</t>
  </si>
  <si>
    <t>4864apt5.dat</t>
  </si>
  <si>
    <t>4864b.dat</t>
  </si>
  <si>
    <t>4864bp10.dat</t>
  </si>
  <si>
    <t>4864bp11.dat</t>
  </si>
  <si>
    <t>4864bp12.dat</t>
  </si>
  <si>
    <t>4864bp13.dat</t>
  </si>
  <si>
    <t>4864bp71.dat</t>
  </si>
  <si>
    <t>4864p33.dat</t>
  </si>
  <si>
    <t>4864p34.dat</t>
  </si>
  <si>
    <t>4864p35.dat</t>
  </si>
  <si>
    <t>4864p66.dat</t>
  </si>
  <si>
    <t>4864p89.dat</t>
  </si>
  <si>
    <t>4865.dat</t>
  </si>
  <si>
    <t>4865a.dat</t>
  </si>
  <si>
    <t>4865b.dat</t>
  </si>
  <si>
    <t>4865bp01.dat</t>
  </si>
  <si>
    <t>4865bp02.dat</t>
  </si>
  <si>
    <t>4865bp03.dat</t>
  </si>
  <si>
    <t>4865d01.dat</t>
  </si>
  <si>
    <t>4865d02.dat</t>
  </si>
  <si>
    <t>4865p01.dat</t>
  </si>
  <si>
    <t>4865p02.dat</t>
  </si>
  <si>
    <t>4865p06.dat</t>
  </si>
  <si>
    <t>4865p18.dat</t>
  </si>
  <si>
    <t>4866.dat</t>
  </si>
  <si>
    <t>4867.dat</t>
  </si>
  <si>
    <t>4867p10.dat</t>
  </si>
  <si>
    <t>4868.dat</t>
  </si>
  <si>
    <t>4868a.dat</t>
  </si>
  <si>
    <t>4868b.dat</t>
  </si>
  <si>
    <t>4869.dat</t>
  </si>
  <si>
    <t>4870.dat</t>
  </si>
  <si>
    <t>4871.dat</t>
  </si>
  <si>
    <t>4872.dat</t>
  </si>
  <si>
    <t>48723.dat</t>
  </si>
  <si>
    <t>48724.dat</t>
  </si>
  <si>
    <t>48729.dat</t>
  </si>
  <si>
    <t>48729a.dat</t>
  </si>
  <si>
    <t>48729b.dat</t>
  </si>
  <si>
    <t>4873.dat</t>
  </si>
  <si>
    <t>4874.dat</t>
  </si>
  <si>
    <t>4874c01.dat</t>
  </si>
  <si>
    <t>4875.dat</t>
  </si>
  <si>
    <t>4876.dat</t>
  </si>
  <si>
    <t>48812.dat</t>
  </si>
  <si>
    <t>48912.dat</t>
  </si>
  <si>
    <t>48913.dat</t>
  </si>
  <si>
    <t>48914.dat</t>
  </si>
  <si>
    <t>48915.dat</t>
  </si>
  <si>
    <t>48917.dat</t>
  </si>
  <si>
    <t>48918.dat</t>
  </si>
  <si>
    <t>48918c01.dat</t>
  </si>
  <si>
    <t>48918c02.dat</t>
  </si>
  <si>
    <t>48918c03.dat</t>
  </si>
  <si>
    <t>48933.dat</t>
  </si>
  <si>
    <t>48933ps1.dat</t>
  </si>
  <si>
    <t>4894.dat</t>
  </si>
  <si>
    <t>48989.dat</t>
  </si>
  <si>
    <t>48995.dat</t>
  </si>
  <si>
    <t>48995pt1.dat</t>
  </si>
  <si>
    <t>49059.dat</t>
  </si>
  <si>
    <t>4913.dat</t>
  </si>
  <si>
    <t>49307.dat</t>
  </si>
  <si>
    <t>49465.dat</t>
  </si>
  <si>
    <t>49618.dat</t>
  </si>
  <si>
    <t>49668.dat</t>
  </si>
  <si>
    <t>49673.dat</t>
  </si>
  <si>
    <t>497.dat</t>
  </si>
  <si>
    <t>497a.dat</t>
  </si>
  <si>
    <t>497c01.dat</t>
  </si>
  <si>
    <t>498.dat</t>
  </si>
  <si>
    <t>499.dat</t>
  </si>
  <si>
    <t>499c01.dat</t>
  </si>
  <si>
    <t>5.dat</t>
  </si>
  <si>
    <t>50.dat</t>
  </si>
  <si>
    <t>500.dat</t>
  </si>
  <si>
    <t>50003.dat</t>
  </si>
  <si>
    <t>50163.dat</t>
  </si>
  <si>
    <t>501a.dat</t>
  </si>
  <si>
    <t>501ac01.dat</t>
  </si>
  <si>
    <t>501b.dat</t>
  </si>
  <si>
    <t>501bc01.dat</t>
  </si>
  <si>
    <t>501c.dat</t>
  </si>
  <si>
    <t>501cc01.dat</t>
  </si>
  <si>
    <t>502.dat</t>
  </si>
  <si>
    <t>50231.dat</t>
  </si>
  <si>
    <t>50231c01.dat</t>
  </si>
  <si>
    <t>50231c02.dat</t>
  </si>
  <si>
    <t>50231p01c01.dat</t>
  </si>
  <si>
    <t>50254.dat</t>
  </si>
  <si>
    <t>503.dat</t>
  </si>
  <si>
    <t>50303.dat</t>
  </si>
  <si>
    <t>50304.dat</t>
  </si>
  <si>
    <t>50305.dat</t>
  </si>
  <si>
    <t>50373.dat</t>
  </si>
  <si>
    <t>50384.dat</t>
  </si>
  <si>
    <t>503c01.dat</t>
  </si>
  <si>
    <t>50450.dat</t>
  </si>
  <si>
    <t>50451.dat</t>
  </si>
  <si>
    <t>505.dat</t>
  </si>
  <si>
    <t>506.dat</t>
  </si>
  <si>
    <t>50687.dat</t>
  </si>
  <si>
    <t>50745.dat</t>
  </si>
  <si>
    <t>50746.dat</t>
  </si>
  <si>
    <t>50747.dat</t>
  </si>
  <si>
    <t>50747ps0.dat</t>
  </si>
  <si>
    <t>50858.dat</t>
  </si>
  <si>
    <t>50859a.dat</t>
  </si>
  <si>
    <t>50859ac01.dat</t>
  </si>
  <si>
    <t>50859b.dat</t>
  </si>
  <si>
    <t>50859bc01.dat</t>
  </si>
  <si>
    <t>50860.dat</t>
  </si>
  <si>
    <t>50860c01.dat</t>
  </si>
  <si>
    <t>50861.dat</t>
  </si>
  <si>
    <t>50862.dat</t>
  </si>
  <si>
    <t>50862c01.dat</t>
  </si>
  <si>
    <t>50898.dat</t>
  </si>
  <si>
    <t>50899.dat</t>
  </si>
  <si>
    <t>509.dat</t>
  </si>
  <si>
    <t>50900.dat</t>
  </si>
  <si>
    <t>50901.dat</t>
  </si>
  <si>
    <t>50903.dat</t>
  </si>
  <si>
    <t>50904.dat</t>
  </si>
  <si>
    <t>50914.dat</t>
  </si>
  <si>
    <t>50921.dat</t>
  </si>
  <si>
    <t>50923.dat</t>
  </si>
  <si>
    <t>50925.dat</t>
  </si>
  <si>
    <t>50943.dat</t>
  </si>
  <si>
    <t>50944.dat</t>
  </si>
  <si>
    <t>50946.dat</t>
  </si>
  <si>
    <t>50946p01.dat</t>
  </si>
  <si>
    <t>50947.dat</t>
  </si>
  <si>
    <t>50947p01.dat</t>
  </si>
  <si>
    <t>50948.dat</t>
  </si>
  <si>
    <t>50949.dat</t>
  </si>
  <si>
    <t>50950.dat</t>
  </si>
  <si>
    <t>50951.dat</t>
  </si>
  <si>
    <t>50955.dat</t>
  </si>
  <si>
    <t>50955p01.dat</t>
  </si>
  <si>
    <t>50955p02.dat</t>
  </si>
  <si>
    <t>50956.dat</t>
  </si>
  <si>
    <t>50956p01.dat</t>
  </si>
  <si>
    <t>50956p02.dat</t>
  </si>
  <si>
    <t>50967.dat</t>
  </si>
  <si>
    <t>50986.dat</t>
  </si>
  <si>
    <t>50990.dat</t>
  </si>
  <si>
    <t>50990a.dat</t>
  </si>
  <si>
    <t>50990b.dat</t>
  </si>
  <si>
    <t>510.dat</t>
  </si>
  <si>
    <t>51000.dat</t>
  </si>
  <si>
    <t>51011.dat</t>
  </si>
  <si>
    <t>511.dat</t>
  </si>
  <si>
    <t>511c01.dat</t>
  </si>
  <si>
    <t>512.dat</t>
  </si>
  <si>
    <t>51262.dat</t>
  </si>
  <si>
    <t>512p01.dat</t>
  </si>
  <si>
    <t>513.dat</t>
  </si>
  <si>
    <t>51342.dat</t>
  </si>
  <si>
    <t>51373.dat</t>
  </si>
  <si>
    <t>51377.dat</t>
  </si>
  <si>
    <t>51523.dat</t>
  </si>
  <si>
    <t>51542.dat</t>
  </si>
  <si>
    <t>51542dq0.dat</t>
  </si>
  <si>
    <t>51595.dat</t>
  </si>
  <si>
    <t>51595p01.dat</t>
  </si>
  <si>
    <t>51595p02.dat</t>
  </si>
  <si>
    <t>517.dat</t>
  </si>
  <si>
    <t>51704.dat</t>
  </si>
  <si>
    <t>51719.dat</t>
  </si>
  <si>
    <t>51723.dat</t>
  </si>
  <si>
    <t>51739.dat</t>
  </si>
  <si>
    <t>518.dat</t>
  </si>
  <si>
    <t>51809.dat</t>
  </si>
  <si>
    <t>51858.dat</t>
  </si>
  <si>
    <t>51874.dat</t>
  </si>
  <si>
    <t>519.dat</t>
  </si>
  <si>
    <t>51930.dat</t>
  </si>
  <si>
    <t>519c01.dat</t>
  </si>
  <si>
    <t>519o.dat</t>
  </si>
  <si>
    <t>52.dat</t>
  </si>
  <si>
    <t>52031.dat</t>
  </si>
  <si>
    <t>52031d50.dat</t>
  </si>
  <si>
    <t>52031d51.dat</t>
  </si>
  <si>
    <t>52035.dat</t>
  </si>
  <si>
    <t>52035c01.dat</t>
  </si>
  <si>
    <t>52036.dat</t>
  </si>
  <si>
    <t>52037.dat</t>
  </si>
  <si>
    <t>52038.dat</t>
  </si>
  <si>
    <t>52040.dat</t>
  </si>
  <si>
    <t>52041.dat</t>
  </si>
  <si>
    <t>52107.dat</t>
  </si>
  <si>
    <t>522.dat</t>
  </si>
  <si>
    <t>52211.dat</t>
  </si>
  <si>
    <t>52214.dat</t>
  </si>
  <si>
    <t>52215.dat</t>
  </si>
  <si>
    <t>52216.dat</t>
  </si>
  <si>
    <t>524.dat</t>
  </si>
  <si>
    <t>52501.dat</t>
  </si>
  <si>
    <t>526.dat</t>
  </si>
  <si>
    <t>52629.dat</t>
  </si>
  <si>
    <t>52639.dat</t>
  </si>
  <si>
    <t>52668.dat</t>
  </si>
  <si>
    <t>526c01.dat</t>
  </si>
  <si>
    <t>527.dat</t>
  </si>
  <si>
    <t>529.dat</t>
  </si>
  <si>
    <t>52901.dat</t>
  </si>
  <si>
    <t>5292.dat</t>
  </si>
  <si>
    <t>530.dat</t>
  </si>
  <si>
    <t>5306.dat</t>
  </si>
  <si>
    <t>53178.dat</t>
  </si>
  <si>
    <t>53293.dat</t>
  </si>
  <si>
    <t>53400.dat</t>
  </si>
  <si>
    <t>53400c04.dat</t>
  </si>
  <si>
    <t>53401.dat</t>
  </si>
  <si>
    <t>53450.dat</t>
  </si>
  <si>
    <t>53450c01.dat</t>
  </si>
  <si>
    <t>53451.dat</t>
  </si>
  <si>
    <t>53452.dat</t>
  </si>
  <si>
    <t>53454.dat</t>
  </si>
  <si>
    <t>53457.dat</t>
  </si>
  <si>
    <t>53475.dat</t>
  </si>
  <si>
    <t>53527.dat</t>
  </si>
  <si>
    <t>53528.dat</t>
  </si>
  <si>
    <t>53533.dat</t>
  </si>
  <si>
    <t>53543.dat</t>
  </si>
  <si>
    <t>53550.dat</t>
  </si>
  <si>
    <t>53551.dat</t>
  </si>
  <si>
    <t>53585.dat</t>
  </si>
  <si>
    <t>53586.dat</t>
  </si>
  <si>
    <t>53588.dat</t>
  </si>
  <si>
    <t>53787.dat</t>
  </si>
  <si>
    <t>53788.dat</t>
  </si>
  <si>
    <t>53788c01.dat</t>
  </si>
  <si>
    <t>53790.dat</t>
  </si>
  <si>
    <t>53791.dat</t>
  </si>
  <si>
    <t>53792.dat</t>
  </si>
  <si>
    <t>53793.dat</t>
  </si>
  <si>
    <t>53793c00.dat</t>
  </si>
  <si>
    <t>53793c01.dat</t>
  </si>
  <si>
    <t>539.dat</t>
  </si>
  <si>
    <t>53933.dat</t>
  </si>
  <si>
    <t>53981.dat</t>
  </si>
  <si>
    <t>53982.dat</t>
  </si>
  <si>
    <t>53984.dat</t>
  </si>
  <si>
    <t>53988.dat</t>
  </si>
  <si>
    <t>53989.dat</t>
  </si>
  <si>
    <t>53993p01.dat</t>
  </si>
  <si>
    <t>54086.dat</t>
  </si>
  <si>
    <t>54087.dat</t>
  </si>
  <si>
    <t>54091.dat</t>
  </si>
  <si>
    <t>54092.dat</t>
  </si>
  <si>
    <t>54092p01.dat</t>
  </si>
  <si>
    <t>54092p01c01.dat</t>
  </si>
  <si>
    <t>54092p02.dat</t>
  </si>
  <si>
    <t>54092p02c01.dat</t>
  </si>
  <si>
    <t>54093.dat</t>
  </si>
  <si>
    <t>54094.dat</t>
  </si>
  <si>
    <t>54094p01.dat</t>
  </si>
  <si>
    <t>54095.dat</t>
  </si>
  <si>
    <t>54097.dat</t>
  </si>
  <si>
    <t>54100.dat</t>
  </si>
  <si>
    <t>54101.dat</t>
  </si>
  <si>
    <t>54120.dat</t>
  </si>
  <si>
    <t>54195.dat</t>
  </si>
  <si>
    <t>54196.dat</t>
  </si>
  <si>
    <t>54200.dat</t>
  </si>
  <si>
    <t>54200d01.dat</t>
  </si>
  <si>
    <t>54200d02.dat</t>
  </si>
  <si>
    <t>54200d03.dat</t>
  </si>
  <si>
    <t>54271.dat</t>
  </si>
  <si>
    <t>54275.dat</t>
  </si>
  <si>
    <t>54383.dat</t>
  </si>
  <si>
    <t>54384.dat</t>
  </si>
  <si>
    <t>54654c01.dat</t>
  </si>
  <si>
    <t>54654c02.dat</t>
  </si>
  <si>
    <t>54654c03.dat</t>
  </si>
  <si>
    <t>54654c04.dat</t>
  </si>
  <si>
    <t>54654c05.dat</t>
  </si>
  <si>
    <t>54654c06.dat</t>
  </si>
  <si>
    <t>54701.dat</t>
  </si>
  <si>
    <t>54701p01.dat</t>
  </si>
  <si>
    <t>54701p01c01.dat</t>
  </si>
  <si>
    <t>54702.dat</t>
  </si>
  <si>
    <t>54703.dat</t>
  </si>
  <si>
    <t>54708.dat</t>
  </si>
  <si>
    <t>54712.dat</t>
  </si>
  <si>
    <t>54713.dat</t>
  </si>
  <si>
    <t>54714.dat</t>
  </si>
  <si>
    <t>54715.dat</t>
  </si>
  <si>
    <t>54715c01.dat</t>
  </si>
  <si>
    <t>54716.dat</t>
  </si>
  <si>
    <t>54717.dat</t>
  </si>
  <si>
    <t>54725.dat</t>
  </si>
  <si>
    <t>54725c01.dat</t>
  </si>
  <si>
    <t>54732.dat</t>
  </si>
  <si>
    <t>54732b.dat</t>
  </si>
  <si>
    <t>54734.dat</t>
  </si>
  <si>
    <t>54760.dat</t>
  </si>
  <si>
    <t>54779.dat</t>
  </si>
  <si>
    <t>54779c01.dat</t>
  </si>
  <si>
    <t>54779c02.dat</t>
  </si>
  <si>
    <t>54821.dat</t>
  </si>
  <si>
    <t>54869.dat</t>
  </si>
  <si>
    <t>54870.dat</t>
  </si>
  <si>
    <t>54872.dat</t>
  </si>
  <si>
    <t>54872p01.dat</t>
  </si>
  <si>
    <t>54872p02.dat</t>
  </si>
  <si>
    <t>54872p09.dat</t>
  </si>
  <si>
    <t>54873.dat</t>
  </si>
  <si>
    <t>54923c01.dat</t>
  </si>
  <si>
    <t>54923c02.dat</t>
  </si>
  <si>
    <t>54929.dat</t>
  </si>
  <si>
    <t>54929c01.dat</t>
  </si>
  <si>
    <t>54930.dat</t>
  </si>
  <si>
    <t>54931.dat</t>
  </si>
  <si>
    <t>550.dat</t>
  </si>
  <si>
    <t>55013.dat</t>
  </si>
  <si>
    <t>551.dat</t>
  </si>
  <si>
    <t>55167.dat</t>
  </si>
  <si>
    <t>55172.dat</t>
  </si>
  <si>
    <t>551ps1.dat</t>
  </si>
  <si>
    <t>552.dat</t>
  </si>
  <si>
    <t>55205.dat</t>
  </si>
  <si>
    <t>55205c01.dat</t>
  </si>
  <si>
    <t>55206.dat</t>
  </si>
  <si>
    <t>55209.dat</t>
  </si>
  <si>
    <t>55236.dat</t>
  </si>
  <si>
    <t>55295.dat</t>
  </si>
  <si>
    <t>55296.dat</t>
  </si>
  <si>
    <t>55297.dat</t>
  </si>
  <si>
    <t>55298.dat</t>
  </si>
  <si>
    <t>55299.dat</t>
  </si>
  <si>
    <t>553.dat</t>
  </si>
  <si>
    <t>55300.dat</t>
  </si>
  <si>
    <t>55358.dat</t>
  </si>
  <si>
    <t>553ps1.dat</t>
  </si>
  <si>
    <t>553ps2.dat</t>
  </si>
  <si>
    <t>554.dat</t>
  </si>
  <si>
    <t>55423.dat</t>
  </si>
  <si>
    <t>55525.dat</t>
  </si>
  <si>
    <t>55527.dat</t>
  </si>
  <si>
    <t>55528.dat</t>
  </si>
  <si>
    <t>55529.dat</t>
  </si>
  <si>
    <t>55539.dat</t>
  </si>
  <si>
    <t>556.dat</t>
  </si>
  <si>
    <t>55615.dat</t>
  </si>
  <si>
    <t>55652.dat</t>
  </si>
  <si>
    <t>55704.dat</t>
  </si>
  <si>
    <t>55705.dat</t>
  </si>
  <si>
    <t>55706.dat</t>
  </si>
  <si>
    <t>55707a.dat</t>
  </si>
  <si>
    <t>55707b.dat</t>
  </si>
  <si>
    <t>55707c.dat</t>
  </si>
  <si>
    <t>55707d.dat</t>
  </si>
  <si>
    <t>55707e.dat</t>
  </si>
  <si>
    <t>55709.dat</t>
  </si>
  <si>
    <t>55767.dat</t>
  </si>
  <si>
    <t>55804.dat</t>
  </si>
  <si>
    <t>55805.dat</t>
  </si>
  <si>
    <t>55806.dat</t>
  </si>
  <si>
    <t>55816.dat</t>
  </si>
  <si>
    <t>55817.dat</t>
  </si>
  <si>
    <t>559.dat</t>
  </si>
  <si>
    <t>55963.dat</t>
  </si>
  <si>
    <t>55964.dat</t>
  </si>
  <si>
    <t>55965.dat</t>
  </si>
  <si>
    <t>55966.dat</t>
  </si>
  <si>
    <t>55967.dat</t>
  </si>
  <si>
    <t>55968.dat</t>
  </si>
  <si>
    <t>55969.dat</t>
  </si>
  <si>
    <t>55970.dat</t>
  </si>
  <si>
    <t>55972.dat</t>
  </si>
  <si>
    <t>55973.dat</t>
  </si>
  <si>
    <t>55976.dat</t>
  </si>
  <si>
    <t>55978.dat</t>
  </si>
  <si>
    <t>55981.dat</t>
  </si>
  <si>
    <t>55982.dat</t>
  </si>
  <si>
    <t>559c01.dat</t>
  </si>
  <si>
    <t>559c02.dat</t>
  </si>
  <si>
    <t>56.dat</t>
  </si>
  <si>
    <t>560.dat</t>
  </si>
  <si>
    <t>561.dat</t>
  </si>
  <si>
    <t>56145.dat</t>
  </si>
  <si>
    <t>56145c01.dat</t>
  </si>
  <si>
    <t>561c01.dat</t>
  </si>
  <si>
    <t>562.dat</t>
  </si>
  <si>
    <t>56204.dat</t>
  </si>
  <si>
    <t>56220.dat</t>
  </si>
  <si>
    <t>563.dat</t>
  </si>
  <si>
    <t>564.dat</t>
  </si>
  <si>
    <t>56467.dat</t>
  </si>
  <si>
    <t>56468.dat</t>
  </si>
  <si>
    <t>56474.dat</t>
  </si>
  <si>
    <t>56476.dat</t>
  </si>
  <si>
    <t>564c01.dat</t>
  </si>
  <si>
    <t>565.dat</t>
  </si>
  <si>
    <t>56554.dat</t>
  </si>
  <si>
    <t>56555.dat</t>
  </si>
  <si>
    <t>566.dat</t>
  </si>
  <si>
    <t>56619.dat</t>
  </si>
  <si>
    <t>56630.dat</t>
  </si>
  <si>
    <t>56630c01.dat</t>
  </si>
  <si>
    <t>56640.dat</t>
  </si>
  <si>
    <t>56641.dat</t>
  </si>
  <si>
    <t>567.dat</t>
  </si>
  <si>
    <t>56711gc01.dat</t>
  </si>
  <si>
    <t>568.dat</t>
  </si>
  <si>
    <t>56890.dat</t>
  </si>
  <si>
    <t>56891.dat</t>
  </si>
  <si>
    <t>56897.dat</t>
  </si>
  <si>
    <t>56898.dat</t>
  </si>
  <si>
    <t>569.dat</t>
  </si>
  <si>
    <t>56902.dat</t>
  </si>
  <si>
    <t>56903.dat</t>
  </si>
  <si>
    <t>56904.dat</t>
  </si>
  <si>
    <t>56904c01.dat</t>
  </si>
  <si>
    <t>56907.dat</t>
  </si>
  <si>
    <t>56908.dat</t>
  </si>
  <si>
    <t>56908c01.dat</t>
  </si>
  <si>
    <t>56908c02.dat</t>
  </si>
  <si>
    <t>57.dat</t>
  </si>
  <si>
    <t>570.dat</t>
  </si>
  <si>
    <t>57028a.dat</t>
  </si>
  <si>
    <t>57028b.dat</t>
  </si>
  <si>
    <t>57028c.dat</t>
  </si>
  <si>
    <t>57028d.dat</t>
  </si>
  <si>
    <t>57046a.dat</t>
  </si>
  <si>
    <t>57046b.dat</t>
  </si>
  <si>
    <t>57046c.dat</t>
  </si>
  <si>
    <t>57046d.dat</t>
  </si>
  <si>
    <t>57046e.dat</t>
  </si>
  <si>
    <t>57046f.dat</t>
  </si>
  <si>
    <t>571.dat</t>
  </si>
  <si>
    <t>572.dat</t>
  </si>
  <si>
    <t>57274.dat</t>
  </si>
  <si>
    <t>572a.dat</t>
  </si>
  <si>
    <t>572b.dat</t>
  </si>
  <si>
    <t>572c.dat</t>
  </si>
  <si>
    <t>572c01.dat</t>
  </si>
  <si>
    <t>572c02.dat</t>
  </si>
  <si>
    <t>574.dat</t>
  </si>
  <si>
    <t>57467.dat</t>
  </si>
  <si>
    <t>575.dat</t>
  </si>
  <si>
    <t>57515.dat</t>
  </si>
  <si>
    <t>57518.dat</t>
  </si>
  <si>
    <t>57518c01.dat</t>
  </si>
  <si>
    <t>57519.dat</t>
  </si>
  <si>
    <t>57520.dat</t>
  </si>
  <si>
    <t>57520p01.dat</t>
  </si>
  <si>
    <t>57525.dat</t>
  </si>
  <si>
    <t>57528.dat</t>
  </si>
  <si>
    <t>57539.dat</t>
  </si>
  <si>
    <t>57539k01.dat</t>
  </si>
  <si>
    <t>57539k02.dat</t>
  </si>
  <si>
    <t>57565.dat</t>
  </si>
  <si>
    <t>57585.dat</t>
  </si>
  <si>
    <t>57587.dat</t>
  </si>
  <si>
    <t>57588.dat</t>
  </si>
  <si>
    <t>575c01.dat</t>
  </si>
  <si>
    <t>575c02.dat</t>
  </si>
  <si>
    <t>576.dat</t>
  </si>
  <si>
    <t>577.dat</t>
  </si>
  <si>
    <t>57718.dat</t>
  </si>
  <si>
    <t>57719.dat</t>
  </si>
  <si>
    <t>57779.dat</t>
  </si>
  <si>
    <t>57781.dat</t>
  </si>
  <si>
    <t>57783.dat</t>
  </si>
  <si>
    <t>57792.dat</t>
  </si>
  <si>
    <t>577a.dat</t>
  </si>
  <si>
    <t>577b.dat</t>
  </si>
  <si>
    <t>577bc01.dat</t>
  </si>
  <si>
    <t>577bc02.dat</t>
  </si>
  <si>
    <t>577c01.dat</t>
  </si>
  <si>
    <t>577c02.dat</t>
  </si>
  <si>
    <t>578.dat</t>
  </si>
  <si>
    <t>57877.dat</t>
  </si>
  <si>
    <t>57877c01.dat</t>
  </si>
  <si>
    <t>57878.dat</t>
  </si>
  <si>
    <t>57894.dat</t>
  </si>
  <si>
    <t>57895.dat</t>
  </si>
  <si>
    <t>57895p01.dat</t>
  </si>
  <si>
    <t>57895p02.dat</t>
  </si>
  <si>
    <t>57899.dat</t>
  </si>
  <si>
    <t>57900.dat</t>
  </si>
  <si>
    <t>57901.dat</t>
  </si>
  <si>
    <t>57901p01.dat</t>
  </si>
  <si>
    <t>57906.dat</t>
  </si>
  <si>
    <t>57908.dat</t>
  </si>
  <si>
    <t>57909.dat</t>
  </si>
  <si>
    <t>57915.dat</t>
  </si>
  <si>
    <t>58088.dat</t>
  </si>
  <si>
    <t>58090.dat</t>
  </si>
  <si>
    <t>581.dat</t>
  </si>
  <si>
    <t>58119.dat</t>
  </si>
  <si>
    <t>58120.dat</t>
  </si>
  <si>
    <t>58121.dat</t>
  </si>
  <si>
    <t>58122.dat</t>
  </si>
  <si>
    <t>58123.dat</t>
  </si>
  <si>
    <t>58123p01.dat</t>
  </si>
  <si>
    <t>58124.dat</t>
  </si>
  <si>
    <t>58124c01.dat</t>
  </si>
  <si>
    <t>58124c02.dat</t>
  </si>
  <si>
    <t>58124c03.dat</t>
  </si>
  <si>
    <t>58125a.dat</t>
  </si>
  <si>
    <t>58125b.dat</t>
  </si>
  <si>
    <t>58132.dat</t>
  </si>
  <si>
    <t>58133.dat</t>
  </si>
  <si>
    <t>58134.dat</t>
  </si>
  <si>
    <t>58135.dat</t>
  </si>
  <si>
    <t>58136.dat</t>
  </si>
  <si>
    <t>58147.dat</t>
  </si>
  <si>
    <t>58148.dat</t>
  </si>
  <si>
    <t>58148c01.dat</t>
  </si>
  <si>
    <t>58148p01.dat</t>
  </si>
  <si>
    <t>58148p01c01.dat</t>
  </si>
  <si>
    <t>58149.dat</t>
  </si>
  <si>
    <t>58150.dat</t>
  </si>
  <si>
    <t>58176.dat</t>
  </si>
  <si>
    <t>58177.dat</t>
  </si>
  <si>
    <t>58181.dat</t>
  </si>
  <si>
    <t>58247.dat</t>
  </si>
  <si>
    <t>583.dat</t>
  </si>
  <si>
    <t>58367.dat</t>
  </si>
  <si>
    <t>58380.dat</t>
  </si>
  <si>
    <t>58381.dat</t>
  </si>
  <si>
    <t>584.dat</t>
  </si>
  <si>
    <t>585.dat</t>
  </si>
  <si>
    <t>58572.dat</t>
  </si>
  <si>
    <t>586.dat</t>
  </si>
  <si>
    <t>586c01.dat</t>
  </si>
  <si>
    <t>58772.dat</t>
  </si>
  <si>
    <t>58773.dat</t>
  </si>
  <si>
    <t>588.dat</t>
  </si>
  <si>
    <t>58827.dat</t>
  </si>
  <si>
    <t>58846.dat</t>
  </si>
  <si>
    <t>59.dat</t>
  </si>
  <si>
    <t>590.dat</t>
  </si>
  <si>
    <t>59141.dat</t>
  </si>
  <si>
    <t>59142.dat</t>
  </si>
  <si>
    <t>59143.dat</t>
  </si>
  <si>
    <t>59146.dat</t>
  </si>
  <si>
    <t>59154.dat</t>
  </si>
  <si>
    <t>59155.dat</t>
  </si>
  <si>
    <t>59195.dat</t>
  </si>
  <si>
    <t>592.dat</t>
  </si>
  <si>
    <t>59228.dat</t>
  </si>
  <si>
    <t>59229.dat</t>
  </si>
  <si>
    <t>59230.dat</t>
  </si>
  <si>
    <t>59231.dat</t>
  </si>
  <si>
    <t>59231p40.dat</t>
  </si>
  <si>
    <t>59231p4h.dat</t>
  </si>
  <si>
    <t>59233.dat</t>
  </si>
  <si>
    <t>593.dat</t>
  </si>
  <si>
    <t>59349.dat</t>
  </si>
  <si>
    <t>59350.dat</t>
  </si>
  <si>
    <t>59363.dat</t>
  </si>
  <si>
    <t>59365.dat</t>
  </si>
  <si>
    <t>59426.dat</t>
  </si>
  <si>
    <t>59443.dat</t>
  </si>
  <si>
    <t>59489.dat</t>
  </si>
  <si>
    <t>59521.dat</t>
  </si>
  <si>
    <t>59718a.dat</t>
  </si>
  <si>
    <t>59718b.dat</t>
  </si>
  <si>
    <t>59718c.dat</t>
  </si>
  <si>
    <t>59718d.dat</t>
  </si>
  <si>
    <t>59807.dat</t>
  </si>
  <si>
    <t>59826a.dat</t>
  </si>
  <si>
    <t>59826ac01.dat</t>
  </si>
  <si>
    <t>59826b.dat</t>
  </si>
  <si>
    <t>59826c.dat</t>
  </si>
  <si>
    <t>59826d.dat</t>
  </si>
  <si>
    <t>59826e.dat</t>
  </si>
  <si>
    <t>59826f.dat</t>
  </si>
  <si>
    <t>59826g.dat</t>
  </si>
  <si>
    <t>59826h.dat</t>
  </si>
  <si>
    <t>59858.dat</t>
  </si>
  <si>
    <t>59895.dat</t>
  </si>
  <si>
    <t>59900.dat</t>
  </si>
  <si>
    <t>6.dat</t>
  </si>
  <si>
    <t>60.dat</t>
  </si>
  <si>
    <t>600.dat</t>
  </si>
  <si>
    <t>6002.dat</t>
  </si>
  <si>
    <t>6003.dat</t>
  </si>
  <si>
    <t>60032.dat</t>
  </si>
  <si>
    <t>60033.dat</t>
  </si>
  <si>
    <t>6005.dat</t>
  </si>
  <si>
    <t>6005724a1.dat</t>
  </si>
  <si>
    <t>6005724a2.dat</t>
  </si>
  <si>
    <t>6005724a3.dat</t>
  </si>
  <si>
    <t>6005724a4.dat</t>
  </si>
  <si>
    <t>6005724b1.dat</t>
  </si>
  <si>
    <t>6005724b2.dat</t>
  </si>
  <si>
    <t>6005724b3.dat</t>
  </si>
  <si>
    <t>6005724b4.dat</t>
  </si>
  <si>
    <t>6005724c1.dat</t>
  </si>
  <si>
    <t>6005724c2.dat</t>
  </si>
  <si>
    <t>6005724d1.dat</t>
  </si>
  <si>
    <t>6005724d2.dat</t>
  </si>
  <si>
    <t>6005724e1.dat</t>
  </si>
  <si>
    <t>6005724e2.dat</t>
  </si>
  <si>
    <t>6005724f1.dat</t>
  </si>
  <si>
    <t>6005724f2.dat</t>
  </si>
  <si>
    <t>6005724g.dat</t>
  </si>
  <si>
    <t>6005724h1.dat</t>
  </si>
  <si>
    <t>6005724h2.dat</t>
  </si>
  <si>
    <t>6005724i1.dat</t>
  </si>
  <si>
    <t>6005724i2.dat</t>
  </si>
  <si>
    <t>6005724j1.dat</t>
  </si>
  <si>
    <t>6005724j2.dat</t>
  </si>
  <si>
    <t>6005724k.dat</t>
  </si>
  <si>
    <t>6005724l.dat</t>
  </si>
  <si>
    <t>6005724m.dat</t>
  </si>
  <si>
    <t>6005724n.dat</t>
  </si>
  <si>
    <t>6005724o1.dat</t>
  </si>
  <si>
    <t>6005724o2.dat</t>
  </si>
  <si>
    <t>6005724p.dat</t>
  </si>
  <si>
    <t>6005724q.dat</t>
  </si>
  <si>
    <t>6005724r.dat</t>
  </si>
  <si>
    <t>6005724s.dat</t>
  </si>
  <si>
    <t>6005745a.dat</t>
  </si>
  <si>
    <t>6005745b.dat</t>
  </si>
  <si>
    <t>6005745c.dat</t>
  </si>
  <si>
    <t>6005745d.dat</t>
  </si>
  <si>
    <t>6007.dat</t>
  </si>
  <si>
    <t>6007019a.dat</t>
  </si>
  <si>
    <t>600880.dat</t>
  </si>
  <si>
    <t>600880c01.dat</t>
  </si>
  <si>
    <t>600880p01.dat</t>
  </si>
  <si>
    <t>600880p01c01.dat</t>
  </si>
  <si>
    <t>6009194a.dat</t>
  </si>
  <si>
    <t>6009312a.dat</t>
  </si>
  <si>
    <t>6009312b.dat</t>
  </si>
  <si>
    <t>6009312c.dat</t>
  </si>
  <si>
    <t>601.dat</t>
  </si>
  <si>
    <t>60115.dat</t>
  </si>
  <si>
    <t>60125.dat</t>
  </si>
  <si>
    <t>6014.dat</t>
  </si>
  <si>
    <t>6014c01.dat</t>
  </si>
  <si>
    <t>6014c02.dat</t>
  </si>
  <si>
    <t>6014c03.dat</t>
  </si>
  <si>
    <t>6015.dat</t>
  </si>
  <si>
    <t>6015425a.dat</t>
  </si>
  <si>
    <t>6016.dat</t>
  </si>
  <si>
    <t>60169.dat</t>
  </si>
  <si>
    <t>60169k01.dat</t>
  </si>
  <si>
    <t>60169k02.dat</t>
  </si>
  <si>
    <t>6019.dat</t>
  </si>
  <si>
    <t>601926.dat</t>
  </si>
  <si>
    <t>6019987.dat</t>
  </si>
  <si>
    <t>602.dat</t>
  </si>
  <si>
    <t>6020.dat</t>
  </si>
  <si>
    <t>60208.dat</t>
  </si>
  <si>
    <t>6021.dat</t>
  </si>
  <si>
    <t>60212.dat</t>
  </si>
  <si>
    <t>60219.dat</t>
  </si>
  <si>
    <t>6023.dat</t>
  </si>
  <si>
    <t>6024.dat</t>
  </si>
  <si>
    <t>6025.dat</t>
  </si>
  <si>
    <t>6026.dat</t>
  </si>
  <si>
    <t>6026c01.dat</t>
  </si>
  <si>
    <t>6027.dat</t>
  </si>
  <si>
    <t>6028.dat</t>
  </si>
  <si>
    <t>60288.dat</t>
  </si>
  <si>
    <t>6029a.dat</t>
  </si>
  <si>
    <t>6032.dat</t>
  </si>
  <si>
    <t>6035.dat</t>
  </si>
  <si>
    <t>6036369a.dat</t>
  </si>
  <si>
    <t>6036369b.dat</t>
  </si>
  <si>
    <t>6036369c.dat</t>
  </si>
  <si>
    <t>6037.dat</t>
  </si>
  <si>
    <t>6039.dat</t>
  </si>
  <si>
    <t>604.dat</t>
  </si>
  <si>
    <t>6040.dat</t>
  </si>
  <si>
    <t>6041.dat</t>
  </si>
  <si>
    <t>6042.dat</t>
  </si>
  <si>
    <t>6042677a.dat</t>
  </si>
  <si>
    <t>6043.dat</t>
  </si>
  <si>
    <t>6044.dat</t>
  </si>
  <si>
    <t>604547.dat</t>
  </si>
  <si>
    <t>604548.dat</t>
  </si>
  <si>
    <t>604549.dat</t>
  </si>
  <si>
    <t>604550.dat</t>
  </si>
  <si>
    <t>604551.dat</t>
  </si>
  <si>
    <t>604552.dat</t>
  </si>
  <si>
    <t>604553.dat</t>
  </si>
  <si>
    <t>6045703a.dat</t>
  </si>
  <si>
    <t>6046.dat</t>
  </si>
  <si>
    <t>604614.dat</t>
  </si>
  <si>
    <t>604615.dat</t>
  </si>
  <si>
    <t>6047.dat</t>
  </si>
  <si>
    <t>60470.dat</t>
  </si>
  <si>
    <t>60470a.dat</t>
  </si>
  <si>
    <t>60470b.dat</t>
  </si>
  <si>
    <t>60471.dat</t>
  </si>
  <si>
    <t>60474.dat</t>
  </si>
  <si>
    <t>60475.dat</t>
  </si>
  <si>
    <t>60475a.dat</t>
  </si>
  <si>
    <t>60475b.dat</t>
  </si>
  <si>
    <t>60476.dat</t>
  </si>
  <si>
    <t>60477.dat</t>
  </si>
  <si>
    <t>60478.dat</t>
  </si>
  <si>
    <t>6047838a.dat</t>
  </si>
  <si>
    <t>60479.dat</t>
  </si>
  <si>
    <t>6048.dat</t>
  </si>
  <si>
    <t>60481.dat</t>
  </si>
  <si>
    <t>60483.dat</t>
  </si>
  <si>
    <t>60484.dat</t>
  </si>
  <si>
    <t>60485.dat</t>
  </si>
  <si>
    <t>604a.dat</t>
  </si>
  <si>
    <t>604ac01.dat</t>
  </si>
  <si>
    <t>604b.dat</t>
  </si>
  <si>
    <t>604bc01.dat</t>
  </si>
  <si>
    <t>605.dat</t>
  </si>
  <si>
    <t>6050.dat</t>
  </si>
  <si>
    <t>6051.dat</t>
  </si>
  <si>
    <t>6051c01.dat</t>
  </si>
  <si>
    <t>6051c02.dat</t>
  </si>
  <si>
    <t>6051c03.dat</t>
  </si>
  <si>
    <t>6051c04.dat</t>
  </si>
  <si>
    <t>6052.dat</t>
  </si>
  <si>
    <t>6053.dat</t>
  </si>
  <si>
    <t>6053c01.dat</t>
  </si>
  <si>
    <t>6053c02.dat</t>
  </si>
  <si>
    <t>6053c03.dat</t>
  </si>
  <si>
    <t>6053c04.dat</t>
  </si>
  <si>
    <t>6054.dat</t>
  </si>
  <si>
    <t>6055.dat</t>
  </si>
  <si>
    <t>6055874a.dat</t>
  </si>
  <si>
    <t>6055874b.dat</t>
  </si>
  <si>
    <t>6055874bc01.dat</t>
  </si>
  <si>
    <t>6056.dat</t>
  </si>
  <si>
    <t>6057.dat</t>
  </si>
  <si>
    <t>6058.dat</t>
  </si>
  <si>
    <t>60581.dat</t>
  </si>
  <si>
    <t>60581d50.dat</t>
  </si>
  <si>
    <t>60581dm0.dat</t>
  </si>
  <si>
    <t>60581dm1.dat</t>
  </si>
  <si>
    <t>60581dm2.dat</t>
  </si>
  <si>
    <t>60581dm3.dat</t>
  </si>
  <si>
    <t>60583.dat</t>
  </si>
  <si>
    <t>6058327a.dat</t>
  </si>
  <si>
    <t>6058327b.dat</t>
  </si>
  <si>
    <t>6058327c.dat</t>
  </si>
  <si>
    <t>6058327d.dat</t>
  </si>
  <si>
    <t>6058327e.dat</t>
  </si>
  <si>
    <t>6059.dat</t>
  </si>
  <si>
    <t>60592.dat</t>
  </si>
  <si>
    <t>60592c01.dat</t>
  </si>
  <si>
    <t>60593.dat</t>
  </si>
  <si>
    <t>60593c01.dat</t>
  </si>
  <si>
    <t>60594.dat</t>
  </si>
  <si>
    <t>60596.dat</t>
  </si>
  <si>
    <t>60598.dat</t>
  </si>
  <si>
    <t>60599.dat</t>
  </si>
  <si>
    <t>606.dat</t>
  </si>
  <si>
    <t>6060.dat</t>
  </si>
  <si>
    <t>60601.dat</t>
  </si>
  <si>
    <t>60602.dat</t>
  </si>
  <si>
    <t>60603.dat</t>
  </si>
  <si>
    <t>60608.dat</t>
  </si>
  <si>
    <t>6061.dat</t>
  </si>
  <si>
    <t>60614.dat</t>
  </si>
  <si>
    <t>60616a.dat</t>
  </si>
  <si>
    <t>60616b.dat</t>
  </si>
  <si>
    <t>60621.dat</t>
  </si>
  <si>
    <t>60623.dat</t>
  </si>
  <si>
    <t>6062886a.dat</t>
  </si>
  <si>
    <t>6062886b.dat</t>
  </si>
  <si>
    <t>6062886e.dat</t>
  </si>
  <si>
    <t>6063.dat</t>
  </si>
  <si>
    <t>6064.dat</t>
  </si>
  <si>
    <t>60640.dat</t>
  </si>
  <si>
    <t>60641.dat</t>
  </si>
  <si>
    <t>6065.dat</t>
  </si>
  <si>
    <t>60657.dat</t>
  </si>
  <si>
    <t>60658.dat</t>
  </si>
  <si>
    <t>60659.dat</t>
  </si>
  <si>
    <t>6066.dat</t>
  </si>
  <si>
    <t>6067.dat</t>
  </si>
  <si>
    <t>6069.dat</t>
  </si>
  <si>
    <t>6069p01.dat</t>
  </si>
  <si>
    <t>6069p101.dat</t>
  </si>
  <si>
    <t>6069ps1.dat</t>
  </si>
  <si>
    <t>6069ps2.dat</t>
  </si>
  <si>
    <t>6069ps3.dat</t>
  </si>
  <si>
    <t>606p01.dat</t>
  </si>
  <si>
    <t>606p02.dat</t>
  </si>
  <si>
    <t>606p33.dat</t>
  </si>
  <si>
    <t>607.dat</t>
  </si>
  <si>
    <t>6070.dat</t>
  </si>
  <si>
    <t>60700.dat</t>
  </si>
  <si>
    <t>6070d50.dat</t>
  </si>
  <si>
    <t>6072.dat</t>
  </si>
  <si>
    <t>6074343a.dat</t>
  </si>
  <si>
    <t>6074343b.dat</t>
  </si>
  <si>
    <t>6074343c.dat</t>
  </si>
  <si>
    <t>6074343d.dat</t>
  </si>
  <si>
    <t>6074343ec01.dat</t>
  </si>
  <si>
    <t>6074343fc01.dat</t>
  </si>
  <si>
    <t>6074343g.dat</t>
  </si>
  <si>
    <t>6074343h.dat</t>
  </si>
  <si>
    <t>6074343i.dat</t>
  </si>
  <si>
    <t>6074343j.dat</t>
  </si>
  <si>
    <t>6074343k.dat</t>
  </si>
  <si>
    <t>6074343l.dat</t>
  </si>
  <si>
    <t>6074343m.dat</t>
  </si>
  <si>
    <t>6074343n.dat</t>
  </si>
  <si>
    <t>6074343o.dat</t>
  </si>
  <si>
    <t>6074343p.dat</t>
  </si>
  <si>
    <t>60747.dat</t>
  </si>
  <si>
    <t>60748.dat</t>
  </si>
  <si>
    <t>60749.dat</t>
  </si>
  <si>
    <t>6075.dat</t>
  </si>
  <si>
    <t>60750.dat</t>
  </si>
  <si>
    <t>60752.dat</t>
  </si>
  <si>
    <t>6079.dat</t>
  </si>
  <si>
    <t>60791.dat</t>
  </si>
  <si>
    <t>60797c01.dat</t>
  </si>
  <si>
    <t>60797c02.dat</t>
  </si>
  <si>
    <t>60797c03.dat</t>
  </si>
  <si>
    <t>607p01.dat</t>
  </si>
  <si>
    <t>608.dat</t>
  </si>
  <si>
    <t>60800a.dat</t>
  </si>
  <si>
    <t>60800b.dat</t>
  </si>
  <si>
    <t>60803.dat</t>
  </si>
  <si>
    <t>60806.dat</t>
  </si>
  <si>
    <t>60808.dat</t>
  </si>
  <si>
    <t>6080a.dat</t>
  </si>
  <si>
    <t>6080b.dat</t>
  </si>
  <si>
    <t>6080c.dat</t>
  </si>
  <si>
    <t>6081.dat</t>
  </si>
  <si>
    <t>6081d01.dat</t>
  </si>
  <si>
    <t>6081d02.dat</t>
  </si>
  <si>
    <t>6082.dat</t>
  </si>
  <si>
    <t>6082p01.dat</t>
  </si>
  <si>
    <t>6083.dat</t>
  </si>
  <si>
    <t>6083p01.dat</t>
  </si>
  <si>
    <t>6084.dat</t>
  </si>
  <si>
    <t>60849.dat</t>
  </si>
  <si>
    <t>6085.dat</t>
  </si>
  <si>
    <t>6086.dat</t>
  </si>
  <si>
    <t>6087.dat</t>
  </si>
  <si>
    <t>60897.dat</t>
  </si>
  <si>
    <t>608p01.dat</t>
  </si>
  <si>
    <t>608p02.dat</t>
  </si>
  <si>
    <t>608p03.dat</t>
  </si>
  <si>
    <t>608p04.dat</t>
  </si>
  <si>
    <t>608p33.dat</t>
  </si>
  <si>
    <t>609.dat</t>
  </si>
  <si>
    <t>6090.dat</t>
  </si>
  <si>
    <t>6091.dat</t>
  </si>
  <si>
    <t>6092.dat</t>
  </si>
  <si>
    <t>6093.dat</t>
  </si>
  <si>
    <t>60935.dat</t>
  </si>
  <si>
    <t>6093a.dat</t>
  </si>
  <si>
    <t>6098.dat</t>
  </si>
  <si>
    <t>6099.dat</t>
  </si>
  <si>
    <t>6099p01.dat</t>
  </si>
  <si>
    <t>6099p02.dat</t>
  </si>
  <si>
    <t>6099p03.dat</t>
  </si>
  <si>
    <t>6099p04.dat</t>
  </si>
  <si>
    <t>6099p05.dat</t>
  </si>
  <si>
    <t>6099p06.dat</t>
  </si>
  <si>
    <t>6099p07.dat</t>
  </si>
  <si>
    <t>609p01.dat</t>
  </si>
  <si>
    <t>60c01.dat</t>
  </si>
  <si>
    <t>61.dat</t>
  </si>
  <si>
    <t>610.dat</t>
  </si>
  <si>
    <t>6100.dat</t>
  </si>
  <si>
    <t>6100p01.dat</t>
  </si>
  <si>
    <t>6100p02.dat</t>
  </si>
  <si>
    <t>6100p03.dat</t>
  </si>
  <si>
    <t>6100p04.dat</t>
  </si>
  <si>
    <t>6100p05.dat</t>
  </si>
  <si>
    <t>6104.dat</t>
  </si>
  <si>
    <t>6105.dat</t>
  </si>
  <si>
    <t>6106.dat</t>
  </si>
  <si>
    <t>61068.dat</t>
  </si>
  <si>
    <t>61068d01.dat</t>
  </si>
  <si>
    <t>61068d02.dat</t>
  </si>
  <si>
    <t>61068p01.dat</t>
  </si>
  <si>
    <t>61069.dat</t>
  </si>
  <si>
    <t>6107.dat</t>
  </si>
  <si>
    <t>61070.dat</t>
  </si>
  <si>
    <t>61071.dat</t>
  </si>
  <si>
    <t>61072.dat</t>
  </si>
  <si>
    <t>61073.dat</t>
  </si>
  <si>
    <t>6108.dat</t>
  </si>
  <si>
    <t>610p01.dat</t>
  </si>
  <si>
    <t>611.dat</t>
  </si>
  <si>
    <t>61100.dat</t>
  </si>
  <si>
    <t>6111.dat</t>
  </si>
  <si>
    <t>6112.dat</t>
  </si>
  <si>
    <t>6112596e.dat</t>
  </si>
  <si>
    <t>6115204b.dat</t>
  </si>
  <si>
    <t>6115204c.dat</t>
  </si>
  <si>
    <t>6115204d.dat</t>
  </si>
  <si>
    <t>6115204e.dat</t>
  </si>
  <si>
    <t>6115204f.dat</t>
  </si>
  <si>
    <t>6115204g.dat</t>
  </si>
  <si>
    <t>6116.dat</t>
  </si>
  <si>
    <t>6117.dat</t>
  </si>
  <si>
    <t>6118.dat</t>
  </si>
  <si>
    <t>61183.dat</t>
  </si>
  <si>
    <t>61184.dat</t>
  </si>
  <si>
    <t>6119.dat</t>
  </si>
  <si>
    <t>61190a.dat</t>
  </si>
  <si>
    <t>61190b.dat</t>
  </si>
  <si>
    <t>61190c.dat</t>
  </si>
  <si>
    <t>61191.dat</t>
  </si>
  <si>
    <t>61196.dat</t>
  </si>
  <si>
    <t>61199.dat</t>
  </si>
  <si>
    <t>611p01.dat</t>
  </si>
  <si>
    <t>612.dat</t>
  </si>
  <si>
    <t>6120.dat</t>
  </si>
  <si>
    <t>6121.dat</t>
  </si>
  <si>
    <t>6122.dat</t>
  </si>
  <si>
    <t>6122c01.dat</t>
  </si>
  <si>
    <t>6122c02.dat</t>
  </si>
  <si>
    <t>6123.dat</t>
  </si>
  <si>
    <t>6124.dat</t>
  </si>
  <si>
    <t>6125.dat</t>
  </si>
  <si>
    <t>61252.dat</t>
  </si>
  <si>
    <t>6126.dat</t>
  </si>
  <si>
    <t>6126a.dat</t>
  </si>
  <si>
    <t>6126b.dat</t>
  </si>
  <si>
    <t>6127.dat</t>
  </si>
  <si>
    <t>6128.dat</t>
  </si>
  <si>
    <t>61287.dat</t>
  </si>
  <si>
    <t>6129.dat</t>
  </si>
  <si>
    <t>6129p01.dat</t>
  </si>
  <si>
    <t>612p01.dat</t>
  </si>
  <si>
    <t>613.dat</t>
  </si>
  <si>
    <t>6130.dat</t>
  </si>
  <si>
    <t>6130p01.dat</t>
  </si>
  <si>
    <t>6131.dat</t>
  </si>
  <si>
    <t>6132.dat</t>
  </si>
  <si>
    <t>6133.dat</t>
  </si>
  <si>
    <t>6134.dat</t>
  </si>
  <si>
    <t>61345.dat</t>
  </si>
  <si>
    <t>6135.dat</t>
  </si>
  <si>
    <t>613p01.dat</t>
  </si>
  <si>
    <t>6140.dat</t>
  </si>
  <si>
    <t>61403.dat</t>
  </si>
  <si>
    <t>61406.dat</t>
  </si>
  <si>
    <t>61406p01.dat</t>
  </si>
  <si>
    <t>61406p02.dat</t>
  </si>
  <si>
    <t>61406p03.dat</t>
  </si>
  <si>
    <t>61406p04.dat</t>
  </si>
  <si>
    <t>61406p05.dat</t>
  </si>
  <si>
    <t>61409.dat</t>
  </si>
  <si>
    <t>6141.dat</t>
  </si>
  <si>
    <t>6141p01.dat</t>
  </si>
  <si>
    <t>6143.dat</t>
  </si>
  <si>
    <t>6145.dat</t>
  </si>
  <si>
    <t>6145p01.dat</t>
  </si>
  <si>
    <t>6148.dat</t>
  </si>
  <si>
    <t>61480.dat</t>
  </si>
  <si>
    <t>61481.dat</t>
  </si>
  <si>
    <t>61482.dat</t>
  </si>
  <si>
    <t>61483.dat</t>
  </si>
  <si>
    <t>61484.dat</t>
  </si>
  <si>
    <t>61485.dat</t>
  </si>
  <si>
    <t>61485c01.dat</t>
  </si>
  <si>
    <t>61487.dat</t>
  </si>
  <si>
    <t>61506.dat</t>
  </si>
  <si>
    <t>61510.dat</t>
  </si>
  <si>
    <t>6152.dat</t>
  </si>
  <si>
    <t>61521.dat</t>
  </si>
  <si>
    <t>61522.dat</t>
  </si>
  <si>
    <t>61523.dat</t>
  </si>
  <si>
    <t>61524.dat</t>
  </si>
  <si>
    <t>6153.dat</t>
  </si>
  <si>
    <t>6153754a.dat</t>
  </si>
  <si>
    <t>6153754b.dat</t>
  </si>
  <si>
    <t>6153754c.dat</t>
  </si>
  <si>
    <t>6153754d.dat</t>
  </si>
  <si>
    <t>6153754e.dat</t>
  </si>
  <si>
    <t>6153754f.dat</t>
  </si>
  <si>
    <t>6153754g.dat</t>
  </si>
  <si>
    <t>6153754h.dat</t>
  </si>
  <si>
    <t>6153754i.dat</t>
  </si>
  <si>
    <t>6153754j.dat</t>
  </si>
  <si>
    <t>6153754k.dat</t>
  </si>
  <si>
    <t>6153754l.dat</t>
  </si>
  <si>
    <t>6153754m.dat</t>
  </si>
  <si>
    <t>6153754n.dat</t>
  </si>
  <si>
    <t>6153754o.dat</t>
  </si>
  <si>
    <t>6153754p.dat</t>
  </si>
  <si>
    <t>6153754q.dat</t>
  </si>
  <si>
    <t>6153a.dat</t>
  </si>
  <si>
    <t>6153ap7a.dat</t>
  </si>
  <si>
    <t>6153b.dat</t>
  </si>
  <si>
    <t>6153p7a.dat</t>
  </si>
  <si>
    <t>6154.dat</t>
  </si>
  <si>
    <t>6155.dat</t>
  </si>
  <si>
    <t>6156.dat</t>
  </si>
  <si>
    <t>6157.dat</t>
  </si>
  <si>
    <t>6158.dat</t>
  </si>
  <si>
    <t>6159.dat</t>
  </si>
  <si>
    <t>6159a.dat</t>
  </si>
  <si>
    <t>6159c01.dat</t>
  </si>
  <si>
    <t>6160.dat</t>
  </si>
  <si>
    <t>6160a.dat</t>
  </si>
  <si>
    <t>6160b.dat</t>
  </si>
  <si>
    <t>6160c01.dat</t>
  </si>
  <si>
    <t>6160c02.dat</t>
  </si>
  <si>
    <t>6160c03.dat</t>
  </si>
  <si>
    <t>6160c04.dat</t>
  </si>
  <si>
    <t>6161.dat</t>
  </si>
  <si>
    <t>6162.dat</t>
  </si>
  <si>
    <t>6164.dat</t>
  </si>
  <si>
    <t>6165.dat</t>
  </si>
  <si>
    <t>6166.dat</t>
  </si>
  <si>
    <t>6167.dat</t>
  </si>
  <si>
    <t>61678.dat</t>
  </si>
  <si>
    <t>61678d01.dat</t>
  </si>
  <si>
    <t>61678d02.dat</t>
  </si>
  <si>
    <t>61678p01.dat</t>
  </si>
  <si>
    <t>6168.dat</t>
  </si>
  <si>
    <t>6168a.dat</t>
  </si>
  <si>
    <t>6169.dat</t>
  </si>
  <si>
    <t>61738.dat</t>
  </si>
  <si>
    <t>6177.dat</t>
  </si>
  <si>
    <t>6177ph1.dat</t>
  </si>
  <si>
    <t>6177ps1.dat</t>
  </si>
  <si>
    <t>6178.dat</t>
  </si>
  <si>
    <t>61780.dat</t>
  </si>
  <si>
    <t>6179.dat</t>
  </si>
  <si>
    <t>61794.dat</t>
  </si>
  <si>
    <t>61795.dat</t>
  </si>
  <si>
    <t>6179d01.dat</t>
  </si>
  <si>
    <t>6179d02.dat</t>
  </si>
  <si>
    <t>6180.dat</t>
  </si>
  <si>
    <t>61800.dat</t>
  </si>
  <si>
    <t>61801.dat</t>
  </si>
  <si>
    <t>6181.dat</t>
  </si>
  <si>
    <t>61810.dat</t>
  </si>
  <si>
    <t>6182.dat</t>
  </si>
  <si>
    <t>6183.dat</t>
  </si>
  <si>
    <t>6184.dat</t>
  </si>
  <si>
    <t>61856.dat</t>
  </si>
  <si>
    <t>61856p40.dat</t>
  </si>
  <si>
    <t>6187.dat</t>
  </si>
  <si>
    <t>6188.dat</t>
  </si>
  <si>
    <t>618843.dat</t>
  </si>
  <si>
    <t>61898a.dat</t>
  </si>
  <si>
    <t>61898b.dat</t>
  </si>
  <si>
    <t>61898bc01.dat</t>
  </si>
  <si>
    <t>61898c.dat</t>
  </si>
  <si>
    <t>61898cc01.dat</t>
  </si>
  <si>
    <t>61898d.dat</t>
  </si>
  <si>
    <t>61898dc01.dat</t>
  </si>
  <si>
    <t>61898e.dat</t>
  </si>
  <si>
    <t>61898ec01.dat</t>
  </si>
  <si>
    <t>61898f.dat</t>
  </si>
  <si>
    <t>6190.dat</t>
  </si>
  <si>
    <t>61903.dat</t>
  </si>
  <si>
    <t>61904.dat</t>
  </si>
  <si>
    <t>61905.dat</t>
  </si>
  <si>
    <t>6191.dat</t>
  </si>
  <si>
    <t>6191p01.dat</t>
  </si>
  <si>
    <t>6191p01d01.dat</t>
  </si>
  <si>
    <t>6191p01d02.dat</t>
  </si>
  <si>
    <t>6192.dat</t>
  </si>
  <si>
    <t>61927-f1.dat</t>
  </si>
  <si>
    <t>61927-f2.dat</t>
  </si>
  <si>
    <t>61927.dat</t>
  </si>
  <si>
    <t>61927c01.dat</t>
  </si>
  <si>
    <t>61929.dat</t>
  </si>
  <si>
    <t>6195.dat</t>
  </si>
  <si>
    <t>61975.dat</t>
  </si>
  <si>
    <t>61976.dat</t>
  </si>
  <si>
    <t>6199.dat</t>
  </si>
  <si>
    <t>62.dat</t>
  </si>
  <si>
    <t>6200.dat</t>
  </si>
  <si>
    <t>6202.dat</t>
  </si>
  <si>
    <t>6205.dat</t>
  </si>
  <si>
    <t>6208.dat</t>
  </si>
  <si>
    <t>62113.dat</t>
  </si>
  <si>
    <t>6212.dat</t>
  </si>
  <si>
    <t>6213.dat</t>
  </si>
  <si>
    <t>6213p02.dat</t>
  </si>
  <si>
    <t>6214.dat</t>
  </si>
  <si>
    <t>6215.dat</t>
  </si>
  <si>
    <t>6216.dat</t>
  </si>
  <si>
    <t>6216m.dat</t>
  </si>
  <si>
    <t>6216p01.dat</t>
  </si>
  <si>
    <t>6216p02.dat</t>
  </si>
  <si>
    <t>6216p03.dat</t>
  </si>
  <si>
    <t>6217.dat</t>
  </si>
  <si>
    <t>6218.dat</t>
  </si>
  <si>
    <t>6219.dat</t>
  </si>
  <si>
    <t>6221.dat</t>
  </si>
  <si>
    <t>6222.dat</t>
  </si>
  <si>
    <t>6223.dat</t>
  </si>
  <si>
    <t>6225.dat</t>
  </si>
  <si>
    <t>6227.dat</t>
  </si>
  <si>
    <t>62271.dat</t>
  </si>
  <si>
    <t>62271c01.dat</t>
  </si>
  <si>
    <t>62272.dat</t>
  </si>
  <si>
    <t>62273.dat</t>
  </si>
  <si>
    <t>62274.dat</t>
  </si>
  <si>
    <t>62274c01.dat</t>
  </si>
  <si>
    <t>62275.dat</t>
  </si>
  <si>
    <t>6228a.dat</t>
  </si>
  <si>
    <t>6231.dat</t>
  </si>
  <si>
    <t>6232.dat</t>
  </si>
  <si>
    <t>6233.dat</t>
  </si>
  <si>
    <t>6234.dat</t>
  </si>
  <si>
    <t>6235.dat</t>
  </si>
  <si>
    <t>6236.dat</t>
  </si>
  <si>
    <t>62360.dat</t>
  </si>
  <si>
    <t>62361.dat</t>
  </si>
  <si>
    <t>6237.dat</t>
  </si>
  <si>
    <t>6238.dat</t>
  </si>
  <si>
    <t>6238a.dat</t>
  </si>
  <si>
    <t>6238b.dat</t>
  </si>
  <si>
    <t>6239.dat</t>
  </si>
  <si>
    <t>6239d01.dat</t>
  </si>
  <si>
    <t>6239d02.dat</t>
  </si>
  <si>
    <t>6239p01.dat</t>
  </si>
  <si>
    <t>6239p02.dat</t>
  </si>
  <si>
    <t>62462.dat</t>
  </si>
  <si>
    <t>62469.dat</t>
  </si>
  <si>
    <t>6246a.dat</t>
  </si>
  <si>
    <t>6246b.dat</t>
  </si>
  <si>
    <t>6246c.dat</t>
  </si>
  <si>
    <t>6246d.dat</t>
  </si>
  <si>
    <t>6246e.dat</t>
  </si>
  <si>
    <t>6246f.dat</t>
  </si>
  <si>
    <t>6247.dat</t>
  </si>
  <si>
    <t>62470.dat</t>
  </si>
  <si>
    <t>62473.dat</t>
  </si>
  <si>
    <t>6248.dat</t>
  </si>
  <si>
    <t>6249.dat</t>
  </si>
  <si>
    <t>62497.dat</t>
  </si>
  <si>
    <t>62498.dat</t>
  </si>
  <si>
    <t>62498c01.dat</t>
  </si>
  <si>
    <t>62498c02.dat</t>
  </si>
  <si>
    <t>62500.dat</t>
  </si>
  <si>
    <t>62501.dat</t>
  </si>
  <si>
    <t>62501c01.dat</t>
  </si>
  <si>
    <t>62503.dat</t>
  </si>
  <si>
    <t>6251.dat</t>
  </si>
  <si>
    <t>62519.dat</t>
  </si>
  <si>
    <t>6252.dat</t>
  </si>
  <si>
    <t>62520.dat</t>
  </si>
  <si>
    <t>6253.dat</t>
  </si>
  <si>
    <t>62531.dat</t>
  </si>
  <si>
    <t>62537.dat</t>
  </si>
  <si>
    <t>62537p01.dat</t>
  </si>
  <si>
    <t>62537p02.dat</t>
  </si>
  <si>
    <t>62537p03.dat</t>
  </si>
  <si>
    <t>6254.dat</t>
  </si>
  <si>
    <t>6255.dat</t>
  </si>
  <si>
    <t>6255869a.dat</t>
  </si>
  <si>
    <t>6255869b.dat</t>
  </si>
  <si>
    <t>6256.dat</t>
  </si>
  <si>
    <t>62576.dat</t>
  </si>
  <si>
    <t>6258203a.dat</t>
  </si>
  <si>
    <t>6258203b.dat</t>
  </si>
  <si>
    <t>6258203c.dat</t>
  </si>
  <si>
    <t>6258203d.dat</t>
  </si>
  <si>
    <t>6258203e.dat</t>
  </si>
  <si>
    <t>6258203ec01.dat</t>
  </si>
  <si>
    <t>6258203f.dat</t>
  </si>
  <si>
    <t>6258203fc01.dat</t>
  </si>
  <si>
    <t>6258203g.dat</t>
  </si>
  <si>
    <t>6258203h.dat</t>
  </si>
  <si>
    <t>6258203i.dat</t>
  </si>
  <si>
    <t>6258203j.dat</t>
  </si>
  <si>
    <t>6258203k.dat</t>
  </si>
  <si>
    <t>6258203l.dat</t>
  </si>
  <si>
    <t>6258203m.dat</t>
  </si>
  <si>
    <t>6258203n.dat</t>
  </si>
  <si>
    <t>6259.dat</t>
  </si>
  <si>
    <t>6260.dat</t>
  </si>
  <si>
    <t>6260c01.dat</t>
  </si>
  <si>
    <t>6261.dat</t>
  </si>
  <si>
    <t>62622.dat</t>
  </si>
  <si>
    <t>62623.dat</t>
  </si>
  <si>
    <t>6264.dat</t>
  </si>
  <si>
    <t>6265.dat</t>
  </si>
  <si>
    <t>6266.dat</t>
  </si>
  <si>
    <t>6267.dat</t>
  </si>
  <si>
    <t>6268.dat</t>
  </si>
  <si>
    <t>6268a.dat</t>
  </si>
  <si>
    <t>6268b.dat</t>
  </si>
  <si>
    <t>6269.dat</t>
  </si>
  <si>
    <t>62694.dat</t>
  </si>
  <si>
    <t>62696.dat</t>
  </si>
  <si>
    <t>62698-f1.dat</t>
  </si>
  <si>
    <t>62698-f2.dat</t>
  </si>
  <si>
    <t>62698-f3.dat</t>
  </si>
  <si>
    <t>62698k01.dat</t>
  </si>
  <si>
    <t>62698k02.dat</t>
  </si>
  <si>
    <t>62698k03.dat</t>
  </si>
  <si>
    <t>6270.dat</t>
  </si>
  <si>
    <t>62700.dat</t>
  </si>
  <si>
    <t>62701.dat</t>
  </si>
  <si>
    <t>62711.dat</t>
  </si>
  <si>
    <t>62712.dat</t>
  </si>
  <si>
    <t>6272.dat</t>
  </si>
  <si>
    <t>62743.dat</t>
  </si>
  <si>
    <t>62808.dat</t>
  </si>
  <si>
    <t>62810.dat</t>
  </si>
  <si>
    <t>62812.dat</t>
  </si>
  <si>
    <t>62821.dat</t>
  </si>
  <si>
    <t>62836.dat</t>
  </si>
  <si>
    <t>62837.dat</t>
  </si>
  <si>
    <t>62838.dat</t>
  </si>
  <si>
    <t>62840.dat</t>
  </si>
  <si>
    <t>62875.dat</t>
  </si>
  <si>
    <t>6292.dat</t>
  </si>
  <si>
    <t>62930.dat</t>
  </si>
  <si>
    <t>62931.dat</t>
  </si>
  <si>
    <t>630.dat</t>
  </si>
  <si>
    <t>63082.dat</t>
  </si>
  <si>
    <t>6309.dat</t>
  </si>
  <si>
    <t>6309p01.dat</t>
  </si>
  <si>
    <t>6309p02.dat</t>
  </si>
  <si>
    <t>6309p03.dat</t>
  </si>
  <si>
    <t>6309p04.dat</t>
  </si>
  <si>
    <t>6309p05.dat</t>
  </si>
  <si>
    <t>6309p06.dat</t>
  </si>
  <si>
    <t>6309p07.dat</t>
  </si>
  <si>
    <t>6309p08.dat</t>
  </si>
  <si>
    <t>6309p09.dat</t>
  </si>
  <si>
    <t>6309p0a.dat</t>
  </si>
  <si>
    <t>6309p0b.dat</t>
  </si>
  <si>
    <t>6309p0c.dat</t>
  </si>
  <si>
    <t>6309p0d.dat</t>
  </si>
  <si>
    <t>6309p0e.dat</t>
  </si>
  <si>
    <t>6309p0f.dat</t>
  </si>
  <si>
    <t>6309p0g.dat</t>
  </si>
  <si>
    <t>6309p0h.dat</t>
  </si>
  <si>
    <t>6309p0j.dat</t>
  </si>
  <si>
    <t>6309p0k.dat</t>
  </si>
  <si>
    <t>6309p0m.dat</t>
  </si>
  <si>
    <t>6309p0n.dat</t>
  </si>
  <si>
    <t>6309p0q.dat</t>
  </si>
  <si>
    <t>6309p0r.dat</t>
  </si>
  <si>
    <t>6309p0s.dat</t>
  </si>
  <si>
    <t>6309p0t.dat</t>
  </si>
  <si>
    <t>6309p0u.dat</t>
  </si>
  <si>
    <t>6309p0v.dat</t>
  </si>
  <si>
    <t>6309p0w.dat</t>
  </si>
  <si>
    <t>6309p0x.dat</t>
  </si>
  <si>
    <t>6309p0y.dat</t>
  </si>
  <si>
    <t>6309p0z.dat</t>
  </si>
  <si>
    <t>6309p10.dat</t>
  </si>
  <si>
    <t>6309p11.dat</t>
  </si>
  <si>
    <t>6309p12.dat</t>
  </si>
  <si>
    <t>6309p13.dat</t>
  </si>
  <si>
    <t>6309p14.dat</t>
  </si>
  <si>
    <t>6309p15.dat</t>
  </si>
  <si>
    <t>6309p16.dat</t>
  </si>
  <si>
    <t>6309p17.dat</t>
  </si>
  <si>
    <t>6309p18.dat</t>
  </si>
  <si>
    <t>6309pta.dat</t>
  </si>
  <si>
    <t>6309ptb.dat</t>
  </si>
  <si>
    <t>6309ptc.dat</t>
  </si>
  <si>
    <t>6309pug.dat</t>
  </si>
  <si>
    <t>6309pul.dat</t>
  </si>
  <si>
    <t>631.dat</t>
  </si>
  <si>
    <t>63144-f1.dat</t>
  </si>
  <si>
    <t>63144-f2.dat</t>
  </si>
  <si>
    <t>632.dat</t>
  </si>
  <si>
    <t>63278.dat</t>
  </si>
  <si>
    <t>63286.dat</t>
  </si>
  <si>
    <t>63290.dat</t>
  </si>
  <si>
    <t>633.dat</t>
  </si>
  <si>
    <t>63322.dat</t>
  </si>
  <si>
    <t>63324.dat</t>
  </si>
  <si>
    <t>63325.dat</t>
  </si>
  <si>
    <t>63326.dat</t>
  </si>
  <si>
    <t>63327.dat</t>
  </si>
  <si>
    <t>63330.dat</t>
  </si>
  <si>
    <t>63333.dat</t>
  </si>
  <si>
    <t>63341.dat</t>
  </si>
  <si>
    <t>63351.dat</t>
  </si>
  <si>
    <t>634.dat</t>
  </si>
  <si>
    <t>63417.dat</t>
  </si>
  <si>
    <t>635.dat</t>
  </si>
  <si>
    <t>63521.dat</t>
  </si>
  <si>
    <t>63522.dat</t>
  </si>
  <si>
    <t>63523.dat</t>
  </si>
  <si>
    <t>636.dat</t>
  </si>
  <si>
    <t>6361.dat</t>
  </si>
  <si>
    <t>637.dat</t>
  </si>
  <si>
    <t>63710.dat</t>
  </si>
  <si>
    <t>63710p01.dat</t>
  </si>
  <si>
    <t>6377.dat</t>
  </si>
  <si>
    <t>63864.dat</t>
  </si>
  <si>
    <t>63864p02.dat</t>
  </si>
  <si>
    <t>63864pz0.dat</t>
  </si>
  <si>
    <t>63868.dat</t>
  </si>
  <si>
    <t>63869.dat</t>
  </si>
  <si>
    <t>63871.dat</t>
  </si>
  <si>
    <t>6391.dat</t>
  </si>
  <si>
    <t>6394.dat</t>
  </si>
  <si>
    <t>63965.dat</t>
  </si>
  <si>
    <t>63971.dat</t>
  </si>
  <si>
    <t>64.dat</t>
  </si>
  <si>
    <t>64022.dat</t>
  </si>
  <si>
    <t>64022c01.dat</t>
  </si>
  <si>
    <t>64022c02.dat</t>
  </si>
  <si>
    <t>64033.dat</t>
  </si>
  <si>
    <t>64034.dat</t>
  </si>
  <si>
    <t>6405.dat</t>
  </si>
  <si>
    <t>64051.dat</t>
  </si>
  <si>
    <t>64053.dat</t>
  </si>
  <si>
    <t>64056.dat</t>
  </si>
  <si>
    <t>64059.dat</t>
  </si>
  <si>
    <t>6406.dat</t>
  </si>
  <si>
    <t>64060.dat</t>
  </si>
  <si>
    <t>641.dat</t>
  </si>
  <si>
    <t>6413.dat</t>
  </si>
  <si>
    <t>64178.dat</t>
  </si>
  <si>
    <t>64179.dat</t>
  </si>
  <si>
    <t>642.dat</t>
  </si>
  <si>
    <t>64225.dat</t>
  </si>
  <si>
    <t>64227.dat</t>
  </si>
  <si>
    <t>64228.dat</t>
  </si>
  <si>
    <t>64228c01.dat</t>
  </si>
  <si>
    <t>64248.dat</t>
  </si>
  <si>
    <t>64275.dat</t>
  </si>
  <si>
    <t>64275c01.dat</t>
  </si>
  <si>
    <t>64276.dat</t>
  </si>
  <si>
    <t>64288.dat</t>
  </si>
  <si>
    <t>64289.dat</t>
  </si>
  <si>
    <t>64290.dat</t>
  </si>
  <si>
    <t>643.dat</t>
  </si>
  <si>
    <t>64311.dat</t>
  </si>
  <si>
    <t>64391.dat</t>
  </si>
  <si>
    <t>64392.dat</t>
  </si>
  <si>
    <t>64393.dat</t>
  </si>
  <si>
    <t>64394.dat</t>
  </si>
  <si>
    <t>644.dat</t>
  </si>
  <si>
    <t>64414.dat</t>
  </si>
  <si>
    <t>64415.dat</t>
  </si>
  <si>
    <t>64415c01.dat</t>
  </si>
  <si>
    <t>64417.dat</t>
  </si>
  <si>
    <t>64417c01.dat</t>
  </si>
  <si>
    <t>6442.dat</t>
  </si>
  <si>
    <t>64420.dat</t>
  </si>
  <si>
    <t>64422.dat</t>
  </si>
  <si>
    <t>64424.dat</t>
  </si>
  <si>
    <t>64424c01.dat</t>
  </si>
  <si>
    <t>6442p01.dat</t>
  </si>
  <si>
    <t>6442p02.dat</t>
  </si>
  <si>
    <t>64448.dat</t>
  </si>
  <si>
    <t>64449.dat</t>
  </si>
  <si>
    <t>64450.dat</t>
  </si>
  <si>
    <t>64451.dat</t>
  </si>
  <si>
    <t>64452.dat</t>
  </si>
  <si>
    <t>64452p01.dat</t>
  </si>
  <si>
    <t>64452p02.dat</t>
  </si>
  <si>
    <t>64453.dat</t>
  </si>
  <si>
    <t>645.dat</t>
  </si>
  <si>
    <t>64566.dat</t>
  </si>
  <si>
    <t>64572.dat</t>
  </si>
  <si>
    <t>64573.dat</t>
  </si>
  <si>
    <t>645a.dat</t>
  </si>
  <si>
    <t>645ac01.dat</t>
  </si>
  <si>
    <t>645b.dat</t>
  </si>
  <si>
    <t>645bc01.dat</t>
  </si>
  <si>
    <t>645c.dat</t>
  </si>
  <si>
    <t>645cc01.dat</t>
  </si>
  <si>
    <t>646.dat</t>
  </si>
  <si>
    <t>64634.dat</t>
  </si>
  <si>
    <t>64644.dat</t>
  </si>
  <si>
    <t>64647.dat</t>
  </si>
  <si>
    <t>64648.dat</t>
  </si>
  <si>
    <t>64651.dat</t>
  </si>
  <si>
    <t>64680.dat</t>
  </si>
  <si>
    <t>64681.dat</t>
  </si>
  <si>
    <t>64682.dat</t>
  </si>
  <si>
    <t>64683.dat</t>
  </si>
  <si>
    <t>646a.dat</t>
  </si>
  <si>
    <t>646ac01.dat</t>
  </si>
  <si>
    <t>646b.dat</t>
  </si>
  <si>
    <t>646bc01.dat</t>
  </si>
  <si>
    <t>646c.dat</t>
  </si>
  <si>
    <t>646cc01.dat</t>
  </si>
  <si>
    <t>647.dat</t>
  </si>
  <si>
    <t>64711.dat</t>
  </si>
  <si>
    <t>64712.dat</t>
  </si>
  <si>
    <t>64713.dat</t>
  </si>
  <si>
    <t>64727.dat</t>
  </si>
  <si>
    <t>64728.dat</t>
  </si>
  <si>
    <t>6474.dat</t>
  </si>
  <si>
    <t>6475.dat</t>
  </si>
  <si>
    <t>64767.dat</t>
  </si>
  <si>
    <t>64776.dat</t>
  </si>
  <si>
    <t>64778.dat</t>
  </si>
  <si>
    <t>64778p01.dat</t>
  </si>
  <si>
    <t>64779.dat</t>
  </si>
  <si>
    <t>64779c01.dat</t>
  </si>
  <si>
    <t>64779p01.dat</t>
  </si>
  <si>
    <t>64779p01c01.dat</t>
  </si>
  <si>
    <t>64780.dat</t>
  </si>
  <si>
    <t>64780p01.dat</t>
  </si>
  <si>
    <t>64780p02.dat</t>
  </si>
  <si>
    <t>64781.dat</t>
  </si>
  <si>
    <t>64782.dat</t>
  </si>
  <si>
    <t>64798.dat</t>
  </si>
  <si>
    <t>64799.dat</t>
  </si>
  <si>
    <t>647p01.dat</t>
  </si>
  <si>
    <t>648.dat</t>
  </si>
  <si>
    <t>64805.dat</t>
  </si>
  <si>
    <t>64835.dat</t>
  </si>
  <si>
    <t>64835c01.dat</t>
  </si>
  <si>
    <t>64835p01.dat</t>
  </si>
  <si>
    <t>64835p01c01.dat</t>
  </si>
  <si>
    <t>64835p02.dat</t>
  </si>
  <si>
    <t>64835p02c01.dat</t>
  </si>
  <si>
    <t>64847.dat</t>
  </si>
  <si>
    <t>64871.dat</t>
  </si>
  <si>
    <t>64892.dat</t>
  </si>
  <si>
    <t>64893.dat</t>
  </si>
  <si>
    <t>64897.dat</t>
  </si>
  <si>
    <t>64898.dat</t>
  </si>
  <si>
    <t>649.dat</t>
  </si>
  <si>
    <t>6490.dat</t>
  </si>
  <si>
    <t>64951.dat</t>
  </si>
  <si>
    <t>64991.dat</t>
  </si>
  <si>
    <t>64991c01.dat</t>
  </si>
  <si>
    <t>64991c02.dat</t>
  </si>
  <si>
    <t>64991c03.dat</t>
  </si>
  <si>
    <t>649p01.dat</t>
  </si>
  <si>
    <t>649p02.dat</t>
  </si>
  <si>
    <t>65.dat</t>
  </si>
  <si>
    <t>650.dat</t>
  </si>
  <si>
    <t>650a.dat</t>
  </si>
  <si>
    <t>650b.dat</t>
  </si>
  <si>
    <t>650c.dat</t>
  </si>
  <si>
    <t>650k01.dat</t>
  </si>
  <si>
    <t>650k02.dat</t>
  </si>
  <si>
    <t>650k03.dat</t>
  </si>
  <si>
    <t>6510.dat</t>
  </si>
  <si>
    <t>6515.dat</t>
  </si>
  <si>
    <t>6516.dat</t>
  </si>
  <si>
    <t>6517.dat</t>
  </si>
  <si>
    <t>6518.dat</t>
  </si>
  <si>
    <t>652.dat</t>
  </si>
  <si>
    <t>6521.dat</t>
  </si>
  <si>
    <t>6522.dat</t>
  </si>
  <si>
    <t>6523.dat</t>
  </si>
  <si>
    <t>6524.dat</t>
  </si>
  <si>
    <t>6525.dat</t>
  </si>
  <si>
    <t>6526.dat</t>
  </si>
  <si>
    <t>6527.dat</t>
  </si>
  <si>
    <t>6529.dat</t>
  </si>
  <si>
    <t>652c01.dat</t>
  </si>
  <si>
    <t>653.dat</t>
  </si>
  <si>
    <t>6530.dat</t>
  </si>
  <si>
    <t>6536.dat</t>
  </si>
  <si>
    <t>6538.dat</t>
  </si>
  <si>
    <t>6538a.dat</t>
  </si>
  <si>
    <t>6538b.dat</t>
  </si>
  <si>
    <t>6539.dat</t>
  </si>
  <si>
    <t>654.dat</t>
  </si>
  <si>
    <t>6540.dat</t>
  </si>
  <si>
    <t>6540a.dat</t>
  </si>
  <si>
    <t>6540b.dat</t>
  </si>
  <si>
    <t>6541.dat</t>
  </si>
  <si>
    <t>6542.dat</t>
  </si>
  <si>
    <t>6542a.dat</t>
  </si>
  <si>
    <t>6542b.dat</t>
  </si>
  <si>
    <t>6543.dat</t>
  </si>
  <si>
    <t>6546.dat</t>
  </si>
  <si>
    <t>6549.dat</t>
  </si>
  <si>
    <t>6551.dat</t>
  </si>
  <si>
    <t>6552.dat</t>
  </si>
  <si>
    <t>6553.dat</t>
  </si>
  <si>
    <t>6554.dat</t>
  </si>
  <si>
    <t>6554c01.dat</t>
  </si>
  <si>
    <t>6556.dat</t>
  </si>
  <si>
    <t>6558.dat</t>
  </si>
  <si>
    <t>6562.dat</t>
  </si>
  <si>
    <t>6564.dat</t>
  </si>
  <si>
    <t>6564dt0.dat</t>
  </si>
  <si>
    <t>6565.dat</t>
  </si>
  <si>
    <t>6565dt0.dat</t>
  </si>
  <si>
    <t>6567.dat</t>
  </si>
  <si>
    <t>6567c01.dat</t>
  </si>
  <si>
    <t>6567c02.dat</t>
  </si>
  <si>
    <t>6571.dat</t>
  </si>
  <si>
    <t>6572.dat</t>
  </si>
  <si>
    <t>6573.dat</t>
  </si>
  <si>
    <t>6574.dat</t>
  </si>
  <si>
    <t>6575.dat</t>
  </si>
  <si>
    <t>6576.dat</t>
  </si>
  <si>
    <t>6577.dat</t>
  </si>
  <si>
    <t>6578.dat</t>
  </si>
  <si>
    <t>6579.dat</t>
  </si>
  <si>
    <t>6580.dat</t>
  </si>
  <si>
    <t>6580a.dat</t>
  </si>
  <si>
    <t>6580b.dat</t>
  </si>
  <si>
    <t>6581.dat</t>
  </si>
  <si>
    <t>6582.dat</t>
  </si>
  <si>
    <t>6583.dat</t>
  </si>
  <si>
    <t>6584.dat</t>
  </si>
  <si>
    <t>6585.dat</t>
  </si>
  <si>
    <t>6587.dat</t>
  </si>
  <si>
    <t>6588.dat</t>
  </si>
  <si>
    <t>6589.dat</t>
  </si>
  <si>
    <t>6590.dat</t>
  </si>
  <si>
    <t>6592.dat</t>
  </si>
  <si>
    <t>6594.dat</t>
  </si>
  <si>
    <t>6595.dat</t>
  </si>
  <si>
    <t>6595c01.dat</t>
  </si>
  <si>
    <t>6595c02.dat</t>
  </si>
  <si>
    <t>6596.dat</t>
  </si>
  <si>
    <t>6625.dat</t>
  </si>
  <si>
    <t>6625c01.dat</t>
  </si>
  <si>
    <t>6625c02.dat</t>
  </si>
  <si>
    <t>6626.dat</t>
  </si>
  <si>
    <t>6628.dat</t>
  </si>
  <si>
    <t>6629.dat</t>
  </si>
  <si>
    <t>6630.dat</t>
  </si>
  <si>
    <t>6631.dat</t>
  </si>
  <si>
    <t>6632.dat</t>
  </si>
  <si>
    <t>6636.dat</t>
  </si>
  <si>
    <t>663626.dat</t>
  </si>
  <si>
    <t>6636d50.dat</t>
  </si>
  <si>
    <t>6636dm0.dat</t>
  </si>
  <si>
    <t>6636dm1.dat</t>
  </si>
  <si>
    <t>6636p01.dat</t>
  </si>
  <si>
    <t>6636p02.dat</t>
  </si>
  <si>
    <t>6636p03.dat</t>
  </si>
  <si>
    <t>6636p04.dat</t>
  </si>
  <si>
    <t>6636p05.dat</t>
  </si>
  <si>
    <t>6636p06.dat</t>
  </si>
  <si>
    <t>6636p07.dat</t>
  </si>
  <si>
    <t>6636p08.dat</t>
  </si>
  <si>
    <t>6636p09.dat</t>
  </si>
  <si>
    <t>6637.dat</t>
  </si>
  <si>
    <t>6637a.dat</t>
  </si>
  <si>
    <t>6637b.dat</t>
  </si>
  <si>
    <t>6637c.dat</t>
  </si>
  <si>
    <t>6637d.dat</t>
  </si>
  <si>
    <t>6639.dat</t>
  </si>
  <si>
    <t>6640.dat</t>
  </si>
  <si>
    <t>6641.dat</t>
  </si>
  <si>
    <t>67.dat</t>
  </si>
  <si>
    <t>670.dat</t>
  </si>
  <si>
    <t>671.dat</t>
  </si>
  <si>
    <t>675.dat</t>
  </si>
  <si>
    <t>675p01.dat</t>
  </si>
  <si>
    <t>676.dat</t>
  </si>
  <si>
    <t>676p01.dat</t>
  </si>
  <si>
    <t>678.dat</t>
  </si>
  <si>
    <t>679.dat</t>
  </si>
  <si>
    <t>6797.dat</t>
  </si>
  <si>
    <t>67c01.dat</t>
  </si>
  <si>
    <t>68.dat</t>
  </si>
  <si>
    <t>680.dat</t>
  </si>
  <si>
    <t>680c01.dat</t>
  </si>
  <si>
    <t>681.dat</t>
  </si>
  <si>
    <t>682.dat</t>
  </si>
  <si>
    <t>683.dat</t>
  </si>
  <si>
    <t>685.dat</t>
  </si>
  <si>
    <t>6850.dat</t>
  </si>
  <si>
    <t>6851.dat</t>
  </si>
  <si>
    <t>685p01.dat</t>
  </si>
  <si>
    <t>685p01c01.dat</t>
  </si>
  <si>
    <t>688.dat</t>
  </si>
  <si>
    <t>6881a.dat</t>
  </si>
  <si>
    <t>6881b.dat</t>
  </si>
  <si>
    <t>69.dat</t>
  </si>
  <si>
    <t>691.dat</t>
  </si>
  <si>
    <t>692.dat</t>
  </si>
  <si>
    <t>6923.dat</t>
  </si>
  <si>
    <t>6934.dat</t>
  </si>
  <si>
    <t>6936.dat</t>
  </si>
  <si>
    <t>6940.dat</t>
  </si>
  <si>
    <t>6942.dat</t>
  </si>
  <si>
    <t>6965.dat</t>
  </si>
  <si>
    <t>6969.dat</t>
  </si>
  <si>
    <t>699.dat</t>
  </si>
  <si>
    <t>69c01.dat</t>
  </si>
  <si>
    <t>7.dat</t>
  </si>
  <si>
    <t>70.dat</t>
  </si>
  <si>
    <t>700.dat</t>
  </si>
  <si>
    <t>70022.dat</t>
  </si>
  <si>
    <t>70023.dat</t>
  </si>
  <si>
    <t>70026.dat</t>
  </si>
  <si>
    <t>70038.dat</t>
  </si>
  <si>
    <t>70081.dat</t>
  </si>
  <si>
    <t>70081c01.dat</t>
  </si>
  <si>
    <t>70081c02.dat</t>
  </si>
  <si>
    <t>700a.dat</t>
  </si>
  <si>
    <t>700b.dat</t>
  </si>
  <si>
    <t>70162.dat</t>
  </si>
  <si>
    <t>70163.dat</t>
  </si>
  <si>
    <t>70184-f1.dat</t>
  </si>
  <si>
    <t>70184-f2.dat</t>
  </si>
  <si>
    <t>702.dat</t>
  </si>
  <si>
    <t>7026.dat</t>
  </si>
  <si>
    <t>7026c.dat</t>
  </si>
  <si>
    <t>70278.dat</t>
  </si>
  <si>
    <t>7028.dat</t>
  </si>
  <si>
    <t>70358.dat</t>
  </si>
  <si>
    <t>7039.dat</t>
  </si>
  <si>
    <t>70450a.dat</t>
  </si>
  <si>
    <t>70450b.dat</t>
  </si>
  <si>
    <t>7049.dat</t>
  </si>
  <si>
    <t>70496.dat</t>
  </si>
  <si>
    <t>7049a.dat</t>
  </si>
  <si>
    <t>7049b.dat</t>
  </si>
  <si>
    <t>7049c.dat</t>
  </si>
  <si>
    <t>70501a.dat</t>
  </si>
  <si>
    <t>70501b.dat</t>
  </si>
  <si>
    <t>70501c.dat</t>
  </si>
  <si>
    <t>70501d.dat</t>
  </si>
  <si>
    <t>70644.dat</t>
  </si>
  <si>
    <t>7065.dat</t>
  </si>
  <si>
    <t>7067.dat</t>
  </si>
  <si>
    <t>70720.dat</t>
  </si>
  <si>
    <t>70720c01.dat</t>
  </si>
  <si>
    <t>70770.dat</t>
  </si>
  <si>
    <t>70793.dat</t>
  </si>
  <si>
    <t>708.dat</t>
  </si>
  <si>
    <t>70823.dat</t>
  </si>
  <si>
    <t>70834.dat</t>
  </si>
  <si>
    <t>70839.dat</t>
  </si>
  <si>
    <t>70864.dat</t>
  </si>
  <si>
    <t>709.dat</t>
  </si>
  <si>
    <t>70942.dat</t>
  </si>
  <si>
    <t>70961.dat</t>
  </si>
  <si>
    <t>70973.dat</t>
  </si>
  <si>
    <t>70978.dat</t>
  </si>
  <si>
    <t>710.dat</t>
  </si>
  <si>
    <t>71014.dat</t>
  </si>
  <si>
    <t>71015.dat</t>
  </si>
  <si>
    <t>71075.dat</t>
  </si>
  <si>
    <t>71075a.dat</t>
  </si>
  <si>
    <t>71076.dat</t>
  </si>
  <si>
    <t>71076a.dat</t>
  </si>
  <si>
    <t>711.dat</t>
  </si>
  <si>
    <t>71122.dat</t>
  </si>
  <si>
    <t>71128.dat</t>
  </si>
  <si>
    <t>71137.dat</t>
  </si>
  <si>
    <t>71175.dat</t>
  </si>
  <si>
    <t>71177.dat</t>
  </si>
  <si>
    <t>71182.dat</t>
  </si>
  <si>
    <t>71183.dat</t>
  </si>
  <si>
    <t>71184.dat</t>
  </si>
  <si>
    <t>71185.dat</t>
  </si>
  <si>
    <t>71192.dat</t>
  </si>
  <si>
    <t>71194.dat</t>
  </si>
  <si>
    <t>712.dat</t>
  </si>
  <si>
    <t>712a.dat</t>
  </si>
  <si>
    <t>712ap01.dat</t>
  </si>
  <si>
    <t>713.dat</t>
  </si>
  <si>
    <t>71342.dat</t>
  </si>
  <si>
    <t>71368.dat</t>
  </si>
  <si>
    <t>71372c01.dat</t>
  </si>
  <si>
    <t>71375.dat</t>
  </si>
  <si>
    <t>71379.dat</t>
  </si>
  <si>
    <t>71396p01c01.dat</t>
  </si>
  <si>
    <t>713a.dat</t>
  </si>
  <si>
    <t>71405a.dat</t>
  </si>
  <si>
    <t>71405b.dat</t>
  </si>
  <si>
    <t>71427.dat</t>
  </si>
  <si>
    <t>71427c01.dat</t>
  </si>
  <si>
    <t>71472.dat</t>
  </si>
  <si>
    <t>715.dat</t>
  </si>
  <si>
    <t>71505.dat</t>
  </si>
  <si>
    <t>71551.dat</t>
  </si>
  <si>
    <t>71582.dat</t>
  </si>
  <si>
    <t>716.dat</t>
  </si>
  <si>
    <t>71819.dat</t>
  </si>
  <si>
    <t>71830.dat</t>
  </si>
  <si>
    <t>71861.dat</t>
  </si>
  <si>
    <t>71874.dat</t>
  </si>
  <si>
    <t>71917.dat</t>
  </si>
  <si>
    <t>71923.dat</t>
  </si>
  <si>
    <t>71944.dat</t>
  </si>
  <si>
    <t>71946.dat</t>
  </si>
  <si>
    <t>71947.dat</t>
  </si>
  <si>
    <t>71949.dat</t>
  </si>
  <si>
    <t>71951.dat</t>
  </si>
  <si>
    <t>71952.dat</t>
  </si>
  <si>
    <t>71953.dat</t>
  </si>
  <si>
    <t>71958.dat</t>
  </si>
  <si>
    <t>71958c01.dat</t>
  </si>
  <si>
    <t>71972.dat</t>
  </si>
  <si>
    <t>71986.dat</t>
  </si>
  <si>
    <t>72.dat</t>
  </si>
  <si>
    <t>720.dat</t>
  </si>
  <si>
    <t>72039.dat</t>
  </si>
  <si>
    <t>72040.dat</t>
  </si>
  <si>
    <t>72092.dat</t>
  </si>
  <si>
    <t>721.dat</t>
  </si>
  <si>
    <t>72156.dat</t>
  </si>
  <si>
    <t>722.dat</t>
  </si>
  <si>
    <t>723.dat</t>
  </si>
  <si>
    <t>72454.dat</t>
  </si>
  <si>
    <t>72475.dat</t>
  </si>
  <si>
    <t>72504.dat</t>
  </si>
  <si>
    <t>72602.dat</t>
  </si>
  <si>
    <t>72632.dat</t>
  </si>
  <si>
    <t>72632c01.dat</t>
  </si>
  <si>
    <t>72632c02.dat</t>
  </si>
  <si>
    <t>72634.dat</t>
  </si>
  <si>
    <t>72634c01.dat</t>
  </si>
  <si>
    <t>72634c02.dat</t>
  </si>
  <si>
    <t>727.dat</t>
  </si>
  <si>
    <t>72706.dat</t>
  </si>
  <si>
    <t>728.dat</t>
  </si>
  <si>
    <t>72824.dat</t>
  </si>
  <si>
    <t>72824p01.dat</t>
  </si>
  <si>
    <t>7284.dat</t>
  </si>
  <si>
    <t>72853.dat</t>
  </si>
  <si>
    <t>729.dat</t>
  </si>
  <si>
    <t>73037.dat</t>
  </si>
  <si>
    <t>73071.dat</t>
  </si>
  <si>
    <t>73081.dat</t>
  </si>
  <si>
    <t>73090.dat</t>
  </si>
  <si>
    <t>73090a.dat</t>
  </si>
  <si>
    <t>73090b.dat</t>
  </si>
  <si>
    <t>73092.dat</t>
  </si>
  <si>
    <t>731.dat</t>
  </si>
  <si>
    <t>73112.dat</t>
  </si>
  <si>
    <t>73129.dat</t>
  </si>
  <si>
    <t>732.dat</t>
  </si>
  <si>
    <t>73200.dat</t>
  </si>
  <si>
    <t>733.dat</t>
  </si>
  <si>
    <t>73312.dat</t>
  </si>
  <si>
    <t>73392.dat</t>
  </si>
  <si>
    <t>73418.dat</t>
  </si>
  <si>
    <t>73435.dat</t>
  </si>
  <si>
    <t>73436.dat</t>
  </si>
  <si>
    <t>73479.dat</t>
  </si>
  <si>
    <t>73485.dat</t>
  </si>
  <si>
    <t>735.dat</t>
  </si>
  <si>
    <t>73587.dat</t>
  </si>
  <si>
    <t>73590.dat</t>
  </si>
  <si>
    <t>73590a.dat</t>
  </si>
  <si>
    <t>73590b.dat</t>
  </si>
  <si>
    <t>73593.dat</t>
  </si>
  <si>
    <t>73594.dat</t>
  </si>
  <si>
    <t>736.dat</t>
  </si>
  <si>
    <t>73603.dat</t>
  </si>
  <si>
    <t>73664.dat</t>
  </si>
  <si>
    <t>73666.dat</t>
  </si>
  <si>
    <t>73696.dat</t>
  </si>
  <si>
    <t>73696c00.dat</t>
  </si>
  <si>
    <t>73696c01.dat</t>
  </si>
  <si>
    <t>73696c02.dat</t>
  </si>
  <si>
    <t>73696c03.dat</t>
  </si>
  <si>
    <t>73696c04.dat</t>
  </si>
  <si>
    <t>73697.dat</t>
  </si>
  <si>
    <t>73697c00.dat</t>
  </si>
  <si>
    <t>73697c01.dat</t>
  </si>
  <si>
    <t>73697c02.dat</t>
  </si>
  <si>
    <t>73697c03.dat</t>
  </si>
  <si>
    <t>73697c04.dat</t>
  </si>
  <si>
    <t>736c01.dat</t>
  </si>
  <si>
    <t>736c02.dat</t>
  </si>
  <si>
    <t>737.dat</t>
  </si>
  <si>
    <t>73839.dat</t>
  </si>
  <si>
    <t>73841.dat</t>
  </si>
  <si>
    <t>73861.dat</t>
  </si>
  <si>
    <t>739.dat</t>
  </si>
  <si>
    <t>739p01.dat</t>
  </si>
  <si>
    <t>740.dat</t>
  </si>
  <si>
    <t>74011.dat</t>
  </si>
  <si>
    <t>74013.dat</t>
  </si>
  <si>
    <t>74040.dat</t>
  </si>
  <si>
    <t>740p01.dat</t>
  </si>
  <si>
    <t>740p02.dat</t>
  </si>
  <si>
    <t>741.dat</t>
  </si>
  <si>
    <t>742.dat</t>
  </si>
  <si>
    <t>74261.dat</t>
  </si>
  <si>
    <t>743.dat</t>
  </si>
  <si>
    <t>74323.dat</t>
  </si>
  <si>
    <t>74330.dat</t>
  </si>
  <si>
    <t>744.dat</t>
  </si>
  <si>
    <t>745.dat</t>
  </si>
  <si>
    <t>74573.dat</t>
  </si>
  <si>
    <t>74587.dat</t>
  </si>
  <si>
    <t>746.dat</t>
  </si>
  <si>
    <t>74650.dat</t>
  </si>
  <si>
    <t>74695.dat</t>
  </si>
  <si>
    <t>74698.dat</t>
  </si>
  <si>
    <t>747.dat</t>
  </si>
  <si>
    <t>74741-f1.dat</t>
  </si>
  <si>
    <t>74741-f2.dat</t>
  </si>
  <si>
    <t>747p01.dat</t>
  </si>
  <si>
    <t>747p02.dat</t>
  </si>
  <si>
    <t>747p03.dat</t>
  </si>
  <si>
    <t>747p04.dat</t>
  </si>
  <si>
    <t>747p05.dat</t>
  </si>
  <si>
    <t>747p06.dat</t>
  </si>
  <si>
    <t>747p07.dat</t>
  </si>
  <si>
    <t>747p08.dat</t>
  </si>
  <si>
    <t>747p09.dat</t>
  </si>
  <si>
    <t>747p10.dat</t>
  </si>
  <si>
    <t>747p11.dat</t>
  </si>
  <si>
    <t>749.dat</t>
  </si>
  <si>
    <t>74967.dat</t>
  </si>
  <si>
    <t>74967p01.dat</t>
  </si>
  <si>
    <t>74981-f1.dat</t>
  </si>
  <si>
    <t>74981-f2.dat</t>
  </si>
  <si>
    <t>74981a.dat</t>
  </si>
  <si>
    <t>74981b.dat</t>
  </si>
  <si>
    <t>74982-f1.dat</t>
  </si>
  <si>
    <t>74982-f2.dat</t>
  </si>
  <si>
    <t>74982a.dat</t>
  </si>
  <si>
    <t>74982b.dat</t>
  </si>
  <si>
    <t>75.dat</t>
  </si>
  <si>
    <t>750.dat</t>
  </si>
  <si>
    <t>751.dat</t>
  </si>
  <si>
    <t>75174.dat</t>
  </si>
  <si>
    <t>75174c01.dat</t>
  </si>
  <si>
    <t>75174p01.dat</t>
  </si>
  <si>
    <t>75174p01c01.dat</t>
  </si>
  <si>
    <t>75192.dat</t>
  </si>
  <si>
    <t>752.dat</t>
  </si>
  <si>
    <t>753.dat</t>
  </si>
  <si>
    <t>75347.dat</t>
  </si>
  <si>
    <t>75348-f1.dat</t>
  </si>
  <si>
    <t>75348-f2.dat</t>
  </si>
  <si>
    <t>75348.dat</t>
  </si>
  <si>
    <t>75349.dat</t>
  </si>
  <si>
    <t>75350.dat</t>
  </si>
  <si>
    <t>753c01.dat</t>
  </si>
  <si>
    <t>753c02.dat</t>
  </si>
  <si>
    <t>754.dat</t>
  </si>
  <si>
    <t>755.dat</t>
  </si>
  <si>
    <t>75535.dat</t>
  </si>
  <si>
    <t>756.dat</t>
  </si>
  <si>
    <t>757.dat</t>
  </si>
  <si>
    <t>758.dat</t>
  </si>
  <si>
    <t>758c01.dat</t>
  </si>
  <si>
    <t>759.dat</t>
  </si>
  <si>
    <t>75902.dat</t>
  </si>
  <si>
    <t>75902p01.dat</t>
  </si>
  <si>
    <t>75902p02.dat</t>
  </si>
  <si>
    <t>75902p03.dat</t>
  </si>
  <si>
    <t>75902p04.dat</t>
  </si>
  <si>
    <t>75902ps1.dat</t>
  </si>
  <si>
    <t>75904.dat</t>
  </si>
  <si>
    <t>75924.dat</t>
  </si>
  <si>
    <t>75937.dat</t>
  </si>
  <si>
    <t>75972.dat</t>
  </si>
  <si>
    <t>75973.dat</t>
  </si>
  <si>
    <t>75974.dat</t>
  </si>
  <si>
    <t>75977.dat</t>
  </si>
  <si>
    <t>75979.dat</t>
  </si>
  <si>
    <t>76.dat</t>
  </si>
  <si>
    <t>760.dat</t>
  </si>
  <si>
    <t>76019.dat</t>
  </si>
  <si>
    <t>761.dat</t>
  </si>
  <si>
    <t>76110.dat</t>
  </si>
  <si>
    <t>76116.dat</t>
  </si>
  <si>
    <t>76138.dat</t>
  </si>
  <si>
    <t>762.dat</t>
  </si>
  <si>
    <t>76244.dat</t>
  </si>
  <si>
    <t>76250.dat</t>
  </si>
  <si>
    <t>76252.dat</t>
  </si>
  <si>
    <t>76254.dat</t>
  </si>
  <si>
    <t>76260.dat</t>
  </si>
  <si>
    <t>76263.dat</t>
  </si>
  <si>
    <t>76270.dat</t>
  </si>
  <si>
    <t>76276.dat</t>
  </si>
  <si>
    <t>76277.dat</t>
  </si>
  <si>
    <t>76279.dat</t>
  </si>
  <si>
    <t>76280.dat</t>
  </si>
  <si>
    <t>76281.dat</t>
  </si>
  <si>
    <t>76282.dat</t>
  </si>
  <si>
    <t>76283.dat</t>
  </si>
  <si>
    <t>76289.dat</t>
  </si>
  <si>
    <t>763.dat</t>
  </si>
  <si>
    <t>76307.dat</t>
  </si>
  <si>
    <t>76319.dat</t>
  </si>
  <si>
    <t>76320-f1.dat</t>
  </si>
  <si>
    <t>76320-f2.dat</t>
  </si>
  <si>
    <t>76324.dat</t>
  </si>
  <si>
    <t>76348.dat</t>
  </si>
  <si>
    <t>76384.dat</t>
  </si>
  <si>
    <t>76385.dat</t>
  </si>
  <si>
    <t>76389.dat</t>
  </si>
  <si>
    <t>764.dat</t>
  </si>
  <si>
    <t>76421.dat</t>
  </si>
  <si>
    <t>76424.dat</t>
  </si>
  <si>
    <t>76442.dat</t>
  </si>
  <si>
    <t>76442c01.dat</t>
  </si>
  <si>
    <t>76443.dat</t>
  </si>
  <si>
    <t>76443c01.dat</t>
  </si>
  <si>
    <t>765.dat</t>
  </si>
  <si>
    <t>76537.dat</t>
  </si>
  <si>
    <t>765c01.dat</t>
  </si>
  <si>
    <t>765c02.dat</t>
  </si>
  <si>
    <t>766.dat</t>
  </si>
  <si>
    <t>76607.dat</t>
  </si>
  <si>
    <t>76607c01.dat</t>
  </si>
  <si>
    <t>76607p01.dat</t>
  </si>
  <si>
    <t>76608.dat</t>
  </si>
  <si>
    <t>76609.dat</t>
  </si>
  <si>
    <t>76610.dat</t>
  </si>
  <si>
    <t>766a.dat</t>
  </si>
  <si>
    <t>766c01.dat</t>
  </si>
  <si>
    <t>767.dat</t>
  </si>
  <si>
    <t>76764.dat</t>
  </si>
  <si>
    <t>76766.dat</t>
  </si>
  <si>
    <t>76768.dat</t>
  </si>
  <si>
    <t>768.dat</t>
  </si>
  <si>
    <t>769.dat</t>
  </si>
  <si>
    <t>77.dat</t>
  </si>
  <si>
    <t>770.dat</t>
  </si>
  <si>
    <t>770p4b.dat</t>
  </si>
  <si>
    <t>770p4c.dat</t>
  </si>
  <si>
    <t>770p4d.dat</t>
  </si>
  <si>
    <t>770ph1.dat</t>
  </si>
  <si>
    <t>770ps1.dat</t>
  </si>
  <si>
    <t>770pw1.dat</t>
  </si>
  <si>
    <t>772.dat</t>
  </si>
  <si>
    <t>772p01.dat</t>
  </si>
  <si>
    <t>773.dat</t>
  </si>
  <si>
    <t>774.dat</t>
  </si>
  <si>
    <t>775.dat</t>
  </si>
  <si>
    <t>775c01.dat</t>
  </si>
  <si>
    <t>776.dat</t>
  </si>
  <si>
    <t>776p01.dat</t>
  </si>
  <si>
    <t>776p02.dat</t>
  </si>
  <si>
    <t>776p03.dat</t>
  </si>
  <si>
    <t>776p04.dat</t>
  </si>
  <si>
    <t>776p05.dat</t>
  </si>
  <si>
    <t>776p06.dat</t>
  </si>
  <si>
    <t>776p07.dat</t>
  </si>
  <si>
    <t>776p08.dat</t>
  </si>
  <si>
    <t>776p09.dat</t>
  </si>
  <si>
    <t>776p10.dat</t>
  </si>
  <si>
    <t>776p11.dat</t>
  </si>
  <si>
    <t>776p12.dat</t>
  </si>
  <si>
    <t>776p13.dat</t>
  </si>
  <si>
    <t>776p14.dat</t>
  </si>
  <si>
    <t>776p15.dat</t>
  </si>
  <si>
    <t>776pt0.dat</t>
  </si>
  <si>
    <t>777.dat</t>
  </si>
  <si>
    <t>777p01.dat</t>
  </si>
  <si>
    <t>777p02.dat</t>
  </si>
  <si>
    <t>777p03.dat</t>
  </si>
  <si>
    <t>777p04.dat</t>
  </si>
  <si>
    <t>777p05.dat</t>
  </si>
  <si>
    <t>777p06.dat</t>
  </si>
  <si>
    <t>777p07.dat</t>
  </si>
  <si>
    <t>777p08.dat</t>
  </si>
  <si>
    <t>777p09.dat</t>
  </si>
  <si>
    <t>777p10.dat</t>
  </si>
  <si>
    <t>777p11.dat</t>
  </si>
  <si>
    <t>777p12.dat</t>
  </si>
  <si>
    <t>777p13.dat</t>
  </si>
  <si>
    <t>777p14.dat</t>
  </si>
  <si>
    <t>777p15.dat</t>
  </si>
  <si>
    <t>777p16.dat</t>
  </si>
  <si>
    <t>777pt0.dat</t>
  </si>
  <si>
    <t>778.dat</t>
  </si>
  <si>
    <t>779.dat</t>
  </si>
  <si>
    <t>78.dat</t>
  </si>
  <si>
    <t>780.dat</t>
  </si>
  <si>
    <t>781.dat</t>
  </si>
  <si>
    <t>782.dat</t>
  </si>
  <si>
    <t>783.dat</t>
  </si>
  <si>
    <t>783p03.dat</t>
  </si>
  <si>
    <t>783p11.dat</t>
  </si>
  <si>
    <t>783p13.dat</t>
  </si>
  <si>
    <t>783p16.dat</t>
  </si>
  <si>
    <t>783pt0.dat</t>
  </si>
  <si>
    <t>784.dat</t>
  </si>
  <si>
    <t>785.dat</t>
  </si>
  <si>
    <t>786.dat</t>
  </si>
  <si>
    <t>786p01.dat</t>
  </si>
  <si>
    <t>786p17.dat</t>
  </si>
  <si>
    <t>787.dat</t>
  </si>
  <si>
    <t>787c01.dat</t>
  </si>
  <si>
    <t>787c02.dat</t>
  </si>
  <si>
    <t>787c03.dat</t>
  </si>
  <si>
    <t>787c04.dat</t>
  </si>
  <si>
    <t>787c05.dat</t>
  </si>
  <si>
    <t>788.dat</t>
  </si>
  <si>
    <t>789.dat</t>
  </si>
  <si>
    <t>79.dat</t>
  </si>
  <si>
    <t>790.dat</t>
  </si>
  <si>
    <t>791.dat</t>
  </si>
  <si>
    <t>792.dat</t>
  </si>
  <si>
    <t>792c01.dat</t>
  </si>
  <si>
    <t>792c02.dat</t>
  </si>
  <si>
    <t>792c03.dat</t>
  </si>
  <si>
    <t>793.dat</t>
  </si>
  <si>
    <t>7930.dat</t>
  </si>
  <si>
    <t>7930c01.dat</t>
  </si>
  <si>
    <t>794.dat</t>
  </si>
  <si>
    <t>7940.dat</t>
  </si>
  <si>
    <t>795.dat</t>
  </si>
  <si>
    <t>799.dat</t>
  </si>
  <si>
    <t>8.dat</t>
  </si>
  <si>
    <t>80.dat</t>
  </si>
  <si>
    <t>800.dat</t>
  </si>
  <si>
    <t>80039.dat</t>
  </si>
  <si>
    <t>80045.dat</t>
  </si>
  <si>
    <t>800c01.dat</t>
  </si>
  <si>
    <t>800c02.dat</t>
  </si>
  <si>
    <t>801.dat</t>
  </si>
  <si>
    <t>80120.dat</t>
  </si>
  <si>
    <t>80123.dat</t>
  </si>
  <si>
    <t>802.dat</t>
  </si>
  <si>
    <t>80256.dat</t>
  </si>
  <si>
    <t>80276.dat</t>
  </si>
  <si>
    <t>80298.dat</t>
  </si>
  <si>
    <t>803.dat</t>
  </si>
  <si>
    <t>80394.dat</t>
  </si>
  <si>
    <t>80395.dat</t>
  </si>
  <si>
    <t>804.dat</t>
  </si>
  <si>
    <t>80400.dat</t>
  </si>
  <si>
    <t>805.dat</t>
  </si>
  <si>
    <t>80546.dat</t>
  </si>
  <si>
    <t>80547.dat</t>
  </si>
  <si>
    <t>80548.dat</t>
  </si>
  <si>
    <t>80549.dat</t>
  </si>
  <si>
    <t>80581.dat</t>
  </si>
  <si>
    <t>80582.dat</t>
  </si>
  <si>
    <t>80587.dat</t>
  </si>
  <si>
    <t>80588.dat</t>
  </si>
  <si>
    <t>80589.dat</t>
  </si>
  <si>
    <t>806.dat</t>
  </si>
  <si>
    <t>80602.dat</t>
  </si>
  <si>
    <t>80648.dat</t>
  </si>
  <si>
    <t>80649.dat</t>
  </si>
  <si>
    <t>80650.dat</t>
  </si>
  <si>
    <t>80651.dat</t>
  </si>
  <si>
    <t>80671.dat</t>
  </si>
  <si>
    <t>80672.dat</t>
  </si>
  <si>
    <t>808.dat</t>
  </si>
  <si>
    <t>809.dat</t>
  </si>
  <si>
    <t>80973.dat</t>
  </si>
  <si>
    <t>810.dat</t>
  </si>
  <si>
    <t>81022.dat</t>
  </si>
  <si>
    <t>81038.dat</t>
  </si>
  <si>
    <t>81043.dat</t>
  </si>
  <si>
    <t>81048.dat</t>
  </si>
  <si>
    <t>81055.dat</t>
  </si>
  <si>
    <t>811.dat</t>
  </si>
  <si>
    <t>81149.dat</t>
  </si>
  <si>
    <t>81155.dat</t>
  </si>
  <si>
    <t>812.dat</t>
  </si>
  <si>
    <t>81267.dat</t>
  </si>
  <si>
    <t>81294.dat</t>
  </si>
  <si>
    <t>813.dat</t>
  </si>
  <si>
    <t>81379.dat</t>
  </si>
  <si>
    <t>814.dat</t>
  </si>
  <si>
    <t>81426.dat</t>
  </si>
  <si>
    <t>81427.dat</t>
  </si>
  <si>
    <t>814c01-f1.dat</t>
  </si>
  <si>
    <t>814c01-f2.dat</t>
  </si>
  <si>
    <t>814c02-f1.dat</t>
  </si>
  <si>
    <t>814c02-f2.dat</t>
  </si>
  <si>
    <t>815.dat</t>
  </si>
  <si>
    <t>81599.dat</t>
  </si>
  <si>
    <t>815c01.dat</t>
  </si>
  <si>
    <t>815c02.dat</t>
  </si>
  <si>
    <t>816.dat</t>
  </si>
  <si>
    <t>81615.dat</t>
  </si>
  <si>
    <t>817.dat</t>
  </si>
  <si>
    <t>81714.dat</t>
  </si>
  <si>
    <t>81715.dat</t>
  </si>
  <si>
    <t>81772.dat</t>
  </si>
  <si>
    <t>817c01.dat</t>
  </si>
  <si>
    <t>817c02.dat</t>
  </si>
  <si>
    <t>818.dat</t>
  </si>
  <si>
    <t>819.dat</t>
  </si>
  <si>
    <t>820.dat</t>
  </si>
  <si>
    <t>82059.dat</t>
  </si>
  <si>
    <t>820674a.dat</t>
  </si>
  <si>
    <t>820674b.dat</t>
  </si>
  <si>
    <t>820674c.dat</t>
  </si>
  <si>
    <t>820675a.dat</t>
  </si>
  <si>
    <t>820675b.dat</t>
  </si>
  <si>
    <t>820675c.dat</t>
  </si>
  <si>
    <t>820785a.dat</t>
  </si>
  <si>
    <t>820785b.dat</t>
  </si>
  <si>
    <t>821.dat</t>
  </si>
  <si>
    <t>821410a.dat</t>
  </si>
  <si>
    <t>821410b.dat</t>
  </si>
  <si>
    <t>821410c.dat</t>
  </si>
  <si>
    <t>821410d.dat</t>
  </si>
  <si>
    <t>821420a.dat</t>
  </si>
  <si>
    <t>821420b.dat</t>
  </si>
  <si>
    <t>821420c.dat</t>
  </si>
  <si>
    <t>821420d.dat</t>
  </si>
  <si>
    <t>821421a.dat</t>
  </si>
  <si>
    <t>821430a.dat</t>
  </si>
  <si>
    <t>821435a.dat</t>
  </si>
  <si>
    <t>821435b.dat</t>
  </si>
  <si>
    <t>821435c.dat</t>
  </si>
  <si>
    <t>821435d.dat</t>
  </si>
  <si>
    <t>821435e.dat</t>
  </si>
  <si>
    <t>821435f.dat</t>
  </si>
  <si>
    <t>821435g.dat</t>
  </si>
  <si>
    <t>821435h.dat</t>
  </si>
  <si>
    <t>821472a.dat</t>
  </si>
  <si>
    <t>821472b.dat</t>
  </si>
  <si>
    <t>821472c.dat</t>
  </si>
  <si>
    <t>821472d.dat</t>
  </si>
  <si>
    <t>821472e.dat</t>
  </si>
  <si>
    <t>821472f.dat</t>
  </si>
  <si>
    <t>821472g.dat</t>
  </si>
  <si>
    <t>821472h.dat</t>
  </si>
  <si>
    <t>821472hc01.dat</t>
  </si>
  <si>
    <t>821472i.dat</t>
  </si>
  <si>
    <t>821472ic01.dat</t>
  </si>
  <si>
    <t>822.dat</t>
  </si>
  <si>
    <t>823.dat</t>
  </si>
  <si>
    <t>82359.dat</t>
  </si>
  <si>
    <t>824.dat</t>
  </si>
  <si>
    <t>825.dat</t>
  </si>
  <si>
    <t>82532.dat</t>
  </si>
  <si>
    <t>825p01.dat</t>
  </si>
  <si>
    <t>825p02.dat</t>
  </si>
  <si>
    <t>826.dat</t>
  </si>
  <si>
    <t>826p01.dat</t>
  </si>
  <si>
    <t>826p02.dat</t>
  </si>
  <si>
    <t>827.dat</t>
  </si>
  <si>
    <t>828.dat</t>
  </si>
  <si>
    <t>82805.dat</t>
  </si>
  <si>
    <t>829.dat</t>
  </si>
  <si>
    <t>83396.dat</t>
  </si>
  <si>
    <t>837.dat</t>
  </si>
  <si>
    <t>838.dat</t>
  </si>
  <si>
    <t>839.dat</t>
  </si>
  <si>
    <t>840.dat</t>
  </si>
  <si>
    <t>841.dat</t>
  </si>
  <si>
    <t>842.dat</t>
  </si>
  <si>
    <t>843.dat</t>
  </si>
  <si>
    <t>844.dat</t>
  </si>
  <si>
    <t>845.dat</t>
  </si>
  <si>
    <t>84599.dat</t>
  </si>
  <si>
    <t>846.dat</t>
  </si>
  <si>
    <t>84625.dat</t>
  </si>
  <si>
    <t>84724.dat</t>
  </si>
  <si>
    <t>84725.dat</t>
  </si>
  <si>
    <t>84726.dat</t>
  </si>
  <si>
    <t>84727.dat</t>
  </si>
  <si>
    <t>84728.dat</t>
  </si>
  <si>
    <t>84746.dat</t>
  </si>
  <si>
    <t>84747.dat</t>
  </si>
  <si>
    <t>84748.dat</t>
  </si>
  <si>
    <t>84750.dat</t>
  </si>
  <si>
    <t>84751.dat</t>
  </si>
  <si>
    <t>84752.dat</t>
  </si>
  <si>
    <t>848.dat</t>
  </si>
  <si>
    <t>849.dat</t>
  </si>
  <si>
    <t>84954.dat</t>
  </si>
  <si>
    <t>850.dat</t>
  </si>
  <si>
    <t>85080.dat</t>
  </si>
  <si>
    <t>851.dat</t>
  </si>
  <si>
    <t>852.dat</t>
  </si>
  <si>
    <t>853.dat</t>
  </si>
  <si>
    <t>854.dat</t>
  </si>
  <si>
    <t>85489a.dat</t>
  </si>
  <si>
    <t>85489ac01.dat</t>
  </si>
  <si>
    <t>85489b.dat</t>
  </si>
  <si>
    <t>85543-f1.dat</t>
  </si>
  <si>
    <t>85543.dat</t>
  </si>
  <si>
    <t>85544.dat</t>
  </si>
  <si>
    <t>85545.dat</t>
  </si>
  <si>
    <t>85546.dat</t>
  </si>
  <si>
    <t>85614.dat</t>
  </si>
  <si>
    <t>85651.dat</t>
  </si>
  <si>
    <t>85651c01.dat</t>
  </si>
  <si>
    <t>85651c02.dat</t>
  </si>
  <si>
    <t>85861.dat</t>
  </si>
  <si>
    <t>85863.dat</t>
  </si>
  <si>
    <t>85940.dat</t>
  </si>
  <si>
    <t>85941.dat</t>
  </si>
  <si>
    <t>85943.dat</t>
  </si>
  <si>
    <t>85945.dat</t>
  </si>
  <si>
    <t>85947.dat</t>
  </si>
  <si>
    <t>85947p01.dat</t>
  </si>
  <si>
    <t>85959.dat</t>
  </si>
  <si>
    <t>85959p01.dat</t>
  </si>
  <si>
    <t>85959p02.dat</t>
  </si>
  <si>
    <t>85959p03.dat</t>
  </si>
  <si>
    <t>85959p04.dat</t>
  </si>
  <si>
    <t>85959p05.dat</t>
  </si>
  <si>
    <t>85959p06.dat</t>
  </si>
  <si>
    <t>85970.dat</t>
  </si>
  <si>
    <t>85974.dat</t>
  </si>
  <si>
    <t>85975.dat</t>
  </si>
  <si>
    <t>85976.dat</t>
  </si>
  <si>
    <t>85976c02.dat</t>
  </si>
  <si>
    <t>85977.dat</t>
  </si>
  <si>
    <t>85983.dat</t>
  </si>
  <si>
    <t>85983c01.dat</t>
  </si>
  <si>
    <t>85983p01.dat</t>
  </si>
  <si>
    <t>85983p02.dat</t>
  </si>
  <si>
    <t>85984.dat</t>
  </si>
  <si>
    <t>85984d50.dat</t>
  </si>
  <si>
    <t>85984p70.dat</t>
  </si>
  <si>
    <t>85984pc1.dat</t>
  </si>
  <si>
    <t>85984pn1.dat</t>
  </si>
  <si>
    <t>85984ps1.dat</t>
  </si>
  <si>
    <t>860.dat</t>
  </si>
  <si>
    <t>86024.dat</t>
  </si>
  <si>
    <t>86025.dat</t>
  </si>
  <si>
    <t>86035.dat</t>
  </si>
  <si>
    <t>86037a.dat</t>
  </si>
  <si>
    <t>86037b.dat</t>
  </si>
  <si>
    <t>86038.dat</t>
  </si>
  <si>
    <t>86038c01.dat</t>
  </si>
  <si>
    <t>861.dat</t>
  </si>
  <si>
    <t>861c01.dat</t>
  </si>
  <si>
    <t>861c02.dat</t>
  </si>
  <si>
    <t>86208.dat</t>
  </si>
  <si>
    <t>86209.dat</t>
  </si>
  <si>
    <t>86210.dat</t>
  </si>
  <si>
    <t>862a.dat</t>
  </si>
  <si>
    <t>862ac01.dat</t>
  </si>
  <si>
    <t>862ac02.dat</t>
  </si>
  <si>
    <t>864.dat</t>
  </si>
  <si>
    <t>865.dat</t>
  </si>
  <si>
    <t>86500.dat</t>
  </si>
  <si>
    <t>86501.dat</t>
  </si>
  <si>
    <t>866.dat</t>
  </si>
  <si>
    <t>86644.dat</t>
  </si>
  <si>
    <t>86652.dat</t>
  </si>
  <si>
    <t>866c01.dat</t>
  </si>
  <si>
    <t>866c04.dat</t>
  </si>
  <si>
    <t>867.dat</t>
  </si>
  <si>
    <t>868.dat</t>
  </si>
  <si>
    <t>86849.dat</t>
  </si>
  <si>
    <t>870.dat</t>
  </si>
  <si>
    <t>87058.dat</t>
  </si>
  <si>
    <t>87079.dat</t>
  </si>
  <si>
    <t>87079d50.dat</t>
  </si>
  <si>
    <t>87079d51.dat</t>
  </si>
  <si>
    <t>87079d52.dat</t>
  </si>
  <si>
    <t>87079dm0.dat</t>
  </si>
  <si>
    <t>87079dm1.dat</t>
  </si>
  <si>
    <t>87079dq0.dat</t>
  </si>
  <si>
    <t>87079dq1.dat</t>
  </si>
  <si>
    <t>87079dq2.dat</t>
  </si>
  <si>
    <t>87079dq3.dat</t>
  </si>
  <si>
    <t>87079dt0.dat</t>
  </si>
  <si>
    <t>87079dt1.dat</t>
  </si>
  <si>
    <t>87079p01.dat</t>
  </si>
  <si>
    <t>87079p02.dat</t>
  </si>
  <si>
    <t>87079p03.dat</t>
  </si>
  <si>
    <t>87079p04.dat</t>
  </si>
  <si>
    <t>87079p05.dat</t>
  </si>
  <si>
    <t>87079p06.dat</t>
  </si>
  <si>
    <t>87079p07.dat</t>
  </si>
  <si>
    <t>87079p08.dat</t>
  </si>
  <si>
    <t>87079p09.dat</t>
  </si>
  <si>
    <t>87079p0a.dat</t>
  </si>
  <si>
    <t>87079p0b.dat</t>
  </si>
  <si>
    <t>87079p0c.dat</t>
  </si>
  <si>
    <t>87079p0d.dat</t>
  </si>
  <si>
    <t>87079pm0.dat</t>
  </si>
  <si>
    <t>87079pt0.dat</t>
  </si>
  <si>
    <t>87079pz0.dat</t>
  </si>
  <si>
    <t>87079pz1.dat</t>
  </si>
  <si>
    <t>87079pz2.dat</t>
  </si>
  <si>
    <t>87079pz3.dat</t>
  </si>
  <si>
    <t>87079pz4.dat</t>
  </si>
  <si>
    <t>87079pz6.dat</t>
  </si>
  <si>
    <t>87079pz7.dat</t>
  </si>
  <si>
    <t>87079pz9.dat</t>
  </si>
  <si>
    <t>87079pza.dat</t>
  </si>
  <si>
    <t>87079pzc.dat</t>
  </si>
  <si>
    <t>87079pzd.dat</t>
  </si>
  <si>
    <t>87080.dat</t>
  </si>
  <si>
    <t>87081.dat</t>
  </si>
  <si>
    <t>87082.dat</t>
  </si>
  <si>
    <t>87083.dat</t>
  </si>
  <si>
    <t>87084.dat</t>
  </si>
  <si>
    <t>87086.dat</t>
  </si>
  <si>
    <t>87087.dat</t>
  </si>
  <si>
    <t>871.dat</t>
  </si>
  <si>
    <t>872.dat</t>
  </si>
  <si>
    <t>873.dat</t>
  </si>
  <si>
    <t>874.dat</t>
  </si>
  <si>
    <t>87407.dat</t>
  </si>
  <si>
    <t>87408.dat</t>
  </si>
  <si>
    <t>87414.dat</t>
  </si>
  <si>
    <t>87421.dat</t>
  </si>
  <si>
    <t>87513.dat</t>
  </si>
  <si>
    <t>87515.dat</t>
  </si>
  <si>
    <t>87520.dat</t>
  </si>
  <si>
    <t>87544.dat</t>
  </si>
  <si>
    <t>87544dq0.dat</t>
  </si>
  <si>
    <t>87544dq1.dat</t>
  </si>
  <si>
    <t>87552.dat</t>
  </si>
  <si>
    <t>87559.dat</t>
  </si>
  <si>
    <t>87561.dat</t>
  </si>
  <si>
    <t>87561p01.dat</t>
  </si>
  <si>
    <t>87576.dat</t>
  </si>
  <si>
    <t>87577.dat</t>
  </si>
  <si>
    <t>87580.dat</t>
  </si>
  <si>
    <t>87585.dat</t>
  </si>
  <si>
    <t>87601.dat</t>
  </si>
  <si>
    <t>87606.dat</t>
  </si>
  <si>
    <t>87609.dat</t>
  </si>
  <si>
    <t>87611.dat</t>
  </si>
  <si>
    <t>87612.dat</t>
  </si>
  <si>
    <t>87613.dat</t>
  </si>
  <si>
    <t>87614.dat</t>
  </si>
  <si>
    <t>87615.dat</t>
  </si>
  <si>
    <t>87616.dat</t>
  </si>
  <si>
    <t>87617.dat</t>
  </si>
  <si>
    <t>87618.dat</t>
  </si>
  <si>
    <t>87619.dat</t>
  </si>
  <si>
    <t>87620.dat</t>
  </si>
  <si>
    <t>87621.dat</t>
  </si>
  <si>
    <t>87621p01.dat</t>
  </si>
  <si>
    <t>87621p02.dat</t>
  </si>
  <si>
    <t>87685.dat</t>
  </si>
  <si>
    <t>87686.dat</t>
  </si>
  <si>
    <t>87687.dat</t>
  </si>
  <si>
    <t>87688.dat</t>
  </si>
  <si>
    <t>87689.dat</t>
  </si>
  <si>
    <t>87690.dat</t>
  </si>
  <si>
    <t>87691.dat</t>
  </si>
  <si>
    <t>87692.dat</t>
  </si>
  <si>
    <t>87693.dat</t>
  </si>
  <si>
    <t>87694.dat</t>
  </si>
  <si>
    <t>87695.dat</t>
  </si>
  <si>
    <t>87696.dat</t>
  </si>
  <si>
    <t>87697.dat</t>
  </si>
  <si>
    <t>877.dat</t>
  </si>
  <si>
    <t>87747.dat</t>
  </si>
  <si>
    <t>87748.dat</t>
  </si>
  <si>
    <t>87748p01.dat</t>
  </si>
  <si>
    <t>87748p02.dat</t>
  </si>
  <si>
    <t>87748p03.dat</t>
  </si>
  <si>
    <t>87748p04.dat</t>
  </si>
  <si>
    <t>87748p05.dat</t>
  </si>
  <si>
    <t>87748p06.dat</t>
  </si>
  <si>
    <t>87749.dat</t>
  </si>
  <si>
    <t>87751.dat</t>
  </si>
  <si>
    <t>87752.dat</t>
  </si>
  <si>
    <t>87754.dat</t>
  </si>
  <si>
    <t>87761.dat</t>
  </si>
  <si>
    <t>87796.dat</t>
  </si>
  <si>
    <t>878.dat</t>
  </si>
  <si>
    <t>87846.dat</t>
  </si>
  <si>
    <t>879.dat</t>
  </si>
  <si>
    <t>87913.dat</t>
  </si>
  <si>
    <t>87926.dat</t>
  </si>
  <si>
    <t>87944.dat</t>
  </si>
  <si>
    <t>87989.dat</t>
  </si>
  <si>
    <t>87991.dat</t>
  </si>
  <si>
    <t>87993.dat</t>
  </si>
  <si>
    <t>87994.dat</t>
  </si>
  <si>
    <t>87994p01.dat</t>
  </si>
  <si>
    <t>87995.dat</t>
  </si>
  <si>
    <t>87997.dat</t>
  </si>
  <si>
    <t>87997p01.dat</t>
  </si>
  <si>
    <t>87997p02.dat</t>
  </si>
  <si>
    <t>87998.dat</t>
  </si>
  <si>
    <t>87998p01.dat</t>
  </si>
  <si>
    <t>880.dat</t>
  </si>
  <si>
    <t>88000.dat</t>
  </si>
  <si>
    <t>88001.dat</t>
  </si>
  <si>
    <t>88067.dat</t>
  </si>
  <si>
    <t>88068.dat</t>
  </si>
  <si>
    <t>88072.dat</t>
  </si>
  <si>
    <t>881.dat</t>
  </si>
  <si>
    <t>88283.dat</t>
  </si>
  <si>
    <t>88284.dat</t>
  </si>
  <si>
    <t>88286.dat</t>
  </si>
  <si>
    <t>88288.dat</t>
  </si>
  <si>
    <t>88288p01.dat</t>
  </si>
  <si>
    <t>88289.dat</t>
  </si>
  <si>
    <t>88290.dat</t>
  </si>
  <si>
    <t>88292.dat</t>
  </si>
  <si>
    <t>88293.dat</t>
  </si>
  <si>
    <t>883.dat</t>
  </si>
  <si>
    <t>88323.dat</t>
  </si>
  <si>
    <t>88393.dat</t>
  </si>
  <si>
    <t>884.dat</t>
  </si>
  <si>
    <t>88412.dat</t>
  </si>
  <si>
    <t>88415.dat</t>
  </si>
  <si>
    <t>88422.dat</t>
  </si>
  <si>
    <t>88492.dat</t>
  </si>
  <si>
    <t>88493.dat</t>
  </si>
  <si>
    <t>885.dat</t>
  </si>
  <si>
    <t>88513.dat</t>
  </si>
  <si>
    <t>88516.dat</t>
  </si>
  <si>
    <t>88517.dat</t>
  </si>
  <si>
    <t>88517c01.dat</t>
  </si>
  <si>
    <t>886.dat</t>
  </si>
  <si>
    <t>88646.dat</t>
  </si>
  <si>
    <t>88695.dat</t>
  </si>
  <si>
    <t>887.dat</t>
  </si>
  <si>
    <t>88704.dat</t>
  </si>
  <si>
    <t>888.dat</t>
  </si>
  <si>
    <t>88811.dat</t>
  </si>
  <si>
    <t>88812.dat</t>
  </si>
  <si>
    <t>889.dat</t>
  </si>
  <si>
    <t>88930.dat</t>
  </si>
  <si>
    <t>88930p01.dat</t>
  </si>
  <si>
    <t>88930pz0.dat</t>
  </si>
  <si>
    <t>88930pz1.dat</t>
  </si>
  <si>
    <t>889c01.dat</t>
  </si>
  <si>
    <t>89.dat</t>
  </si>
  <si>
    <t>890.dat</t>
  </si>
  <si>
    <t>890p01.dat</t>
  </si>
  <si>
    <t>891.dat</t>
  </si>
  <si>
    <t>89159.dat</t>
  </si>
  <si>
    <t>892.dat</t>
  </si>
  <si>
    <t>89201.dat</t>
  </si>
  <si>
    <t>892p01.dat</t>
  </si>
  <si>
    <t>89509.dat</t>
  </si>
  <si>
    <t>89510.dat</t>
  </si>
  <si>
    <t>89513.dat</t>
  </si>
  <si>
    <t>89522.dat</t>
  </si>
  <si>
    <t>89523.dat</t>
  </si>
  <si>
    <t>896.dat</t>
  </si>
  <si>
    <t>89648.dat</t>
  </si>
  <si>
    <t>89648c01.dat</t>
  </si>
  <si>
    <t>89648c02.dat</t>
  </si>
  <si>
    <t>89649.dat</t>
  </si>
  <si>
    <t>89650.dat</t>
  </si>
  <si>
    <t>89651.dat</t>
  </si>
  <si>
    <t>89653.dat</t>
  </si>
  <si>
    <t>89654.dat</t>
  </si>
  <si>
    <t>89655.dat</t>
  </si>
  <si>
    <t>89657.dat</t>
  </si>
  <si>
    <t>89658.dat</t>
  </si>
  <si>
    <t>89662.dat</t>
  </si>
  <si>
    <t>89664.dat</t>
  </si>
  <si>
    <t>896p01.dat</t>
  </si>
  <si>
    <t>897.dat</t>
  </si>
  <si>
    <t>89762.dat</t>
  </si>
  <si>
    <t>89801.dat</t>
  </si>
  <si>
    <t>89a.dat</t>
  </si>
  <si>
    <t>89b.dat</t>
  </si>
  <si>
    <t>9.dat</t>
  </si>
  <si>
    <t>90.dat</t>
  </si>
  <si>
    <t>90194.dat</t>
  </si>
  <si>
    <t>90195.dat</t>
  </si>
  <si>
    <t>902.dat</t>
  </si>
  <si>
    <t>90201.dat</t>
  </si>
  <si>
    <t>90202.dat</t>
  </si>
  <si>
    <t>90258.dat</t>
  </si>
  <si>
    <t>90370.dat</t>
  </si>
  <si>
    <t>90370p01.dat</t>
  </si>
  <si>
    <t>90386.dat</t>
  </si>
  <si>
    <t>90391p01.dat</t>
  </si>
  <si>
    <t>90391p02.dat</t>
  </si>
  <si>
    <t>90395.dat</t>
  </si>
  <si>
    <t>90397.dat</t>
  </si>
  <si>
    <t>90397p02.dat</t>
  </si>
  <si>
    <t>90397p05.dat</t>
  </si>
  <si>
    <t>90398.dat</t>
  </si>
  <si>
    <t>9044.dat</t>
  </si>
  <si>
    <t>90460.dat</t>
  </si>
  <si>
    <t>90462.dat</t>
  </si>
  <si>
    <t>90462a.dat</t>
  </si>
  <si>
    <t>90462apq0.dat</t>
  </si>
  <si>
    <t>90462apq1.dat</t>
  </si>
  <si>
    <t>90462b.dat</t>
  </si>
  <si>
    <t>90462bpq0.dat</t>
  </si>
  <si>
    <t>90462bpq1.dat</t>
  </si>
  <si>
    <t>90462pq0.dat</t>
  </si>
  <si>
    <t>90462pq1.dat</t>
  </si>
  <si>
    <t>90498.dat</t>
  </si>
  <si>
    <t>90498pb0.dat</t>
  </si>
  <si>
    <t>90498pb1.dat</t>
  </si>
  <si>
    <t>905.dat</t>
  </si>
  <si>
    <t>90508.dat</t>
  </si>
  <si>
    <t>90508p01.dat</t>
  </si>
  <si>
    <t>90509.dat</t>
  </si>
  <si>
    <t>90510.dat</t>
  </si>
  <si>
    <t>90514.dat</t>
  </si>
  <si>
    <t>90540.dat</t>
  </si>
  <si>
    <t>90541.dat</t>
  </si>
  <si>
    <t>905c01.dat</t>
  </si>
  <si>
    <t>906.dat</t>
  </si>
  <si>
    <t>90605.dat</t>
  </si>
  <si>
    <t>90607.dat</t>
  </si>
  <si>
    <t>90608.dat</t>
  </si>
  <si>
    <t>90609.dat</t>
  </si>
  <si>
    <t>90611.dat</t>
  </si>
  <si>
    <t>90612.dat</t>
  </si>
  <si>
    <t>90613.dat</t>
  </si>
  <si>
    <t>90615.dat</t>
  </si>
  <si>
    <t>90616.dat</t>
  </si>
  <si>
    <t>90617.dat</t>
  </si>
  <si>
    <t>90622.dat</t>
  </si>
  <si>
    <t>90623.dat</t>
  </si>
  <si>
    <t>90625.dat</t>
  </si>
  <si>
    <t>90626.dat</t>
  </si>
  <si>
    <t>90630.dat</t>
  </si>
  <si>
    <t>90636.dat</t>
  </si>
  <si>
    <t>90638.dat</t>
  </si>
  <si>
    <t>90639.dat</t>
  </si>
  <si>
    <t>90640.dat</t>
  </si>
  <si>
    <t>90641.dat</t>
  </si>
  <si>
    <t>90649.dat</t>
  </si>
  <si>
    <t>90650.dat</t>
  </si>
  <si>
    <t>90652.dat</t>
  </si>
  <si>
    <t>90754.dat</t>
  </si>
  <si>
    <t>91.dat</t>
  </si>
  <si>
    <t>91049.dat</t>
  </si>
  <si>
    <t>911.dat</t>
  </si>
  <si>
    <t>91143.dat</t>
  </si>
  <si>
    <t>91176.dat</t>
  </si>
  <si>
    <t>912.dat</t>
  </si>
  <si>
    <t>913.dat</t>
  </si>
  <si>
    <t>91347.dat</t>
  </si>
  <si>
    <t>914.dat</t>
  </si>
  <si>
    <t>91405.dat</t>
  </si>
  <si>
    <t>915.dat</t>
  </si>
  <si>
    <t>91501.dat</t>
  </si>
  <si>
    <t>91598.dat</t>
  </si>
  <si>
    <t>915p01.dat</t>
  </si>
  <si>
    <t>915p02.dat</t>
  </si>
  <si>
    <t>915p04.dat</t>
  </si>
  <si>
    <t>918.dat</t>
  </si>
  <si>
    <t>91884.dat</t>
  </si>
  <si>
    <t>91884p01.dat</t>
  </si>
  <si>
    <t>91884p02.dat</t>
  </si>
  <si>
    <t>91884p03.dat</t>
  </si>
  <si>
    <t>91884p04.dat</t>
  </si>
  <si>
    <t>919.dat</t>
  </si>
  <si>
    <t>91988.dat</t>
  </si>
  <si>
    <t>919c01.dat</t>
  </si>
  <si>
    <t>920.dat</t>
  </si>
  <si>
    <t>92081.dat</t>
  </si>
  <si>
    <t>92083.dat</t>
  </si>
  <si>
    <t>92088.dat</t>
  </si>
  <si>
    <t>92099.dat</t>
  </si>
  <si>
    <t>921.dat</t>
  </si>
  <si>
    <t>92107.dat</t>
  </si>
  <si>
    <t>92198.dat</t>
  </si>
  <si>
    <t>92198c01.dat</t>
  </si>
  <si>
    <t>92198p01.dat</t>
  </si>
  <si>
    <t>92198p01c01.dat</t>
  </si>
  <si>
    <t>92198p01c02.dat</t>
  </si>
  <si>
    <t>92198p01c03.dat</t>
  </si>
  <si>
    <t>92198p01c04.dat</t>
  </si>
  <si>
    <t>92198p01c05.dat</t>
  </si>
  <si>
    <t>92198p01c06.dat</t>
  </si>
  <si>
    <t>92198p01c07.dat</t>
  </si>
  <si>
    <t>92198p01c08.dat</t>
  </si>
  <si>
    <t>92198p01c09.dat</t>
  </si>
  <si>
    <t>92198p01c10.dat</t>
  </si>
  <si>
    <t>92198p01c11.dat</t>
  </si>
  <si>
    <t>92198p01c12.dat</t>
  </si>
  <si>
    <t>92198p01c13.dat</t>
  </si>
  <si>
    <t>92198p01c14.dat</t>
  </si>
  <si>
    <t>92198p02.dat</t>
  </si>
  <si>
    <t>92198p02c01.dat</t>
  </si>
  <si>
    <t>92198p02c02.dat</t>
  </si>
  <si>
    <t>92198p02c03.dat</t>
  </si>
  <si>
    <t>92198p02c04.dat</t>
  </si>
  <si>
    <t>92198p02c05.dat</t>
  </si>
  <si>
    <t>92198p02c06.dat</t>
  </si>
  <si>
    <t>92198p02c07.dat</t>
  </si>
  <si>
    <t>92198p03.dat</t>
  </si>
  <si>
    <t>92198p04.dat</t>
  </si>
  <si>
    <t>92198p04c01.dat</t>
  </si>
  <si>
    <t>92198p04c02.dat</t>
  </si>
  <si>
    <t>92198p04c03.dat</t>
  </si>
  <si>
    <t>92198p04c04.dat</t>
  </si>
  <si>
    <t>92198p04c05.dat</t>
  </si>
  <si>
    <t>92198p04c06.dat</t>
  </si>
  <si>
    <t>92198p05.dat</t>
  </si>
  <si>
    <t>92198p05c01.dat</t>
  </si>
  <si>
    <t>92198p05c02.dat</t>
  </si>
  <si>
    <t>92198p05c03.dat</t>
  </si>
  <si>
    <t>92198p05c04.dat</t>
  </si>
  <si>
    <t>92198p05c05.dat</t>
  </si>
  <si>
    <t>92198p06.dat</t>
  </si>
  <si>
    <t>92198p06c01.dat</t>
  </si>
  <si>
    <t>92198p07.dat</t>
  </si>
  <si>
    <t>92198p07c01.dat</t>
  </si>
  <si>
    <t>92198p08.dat</t>
  </si>
  <si>
    <t>92198p08c01.dat</t>
  </si>
  <si>
    <t>92198p08c02.dat</t>
  </si>
  <si>
    <t>92198p08c03.dat</t>
  </si>
  <si>
    <t>92198p08c04.dat</t>
  </si>
  <si>
    <t>92198p08c05.dat</t>
  </si>
  <si>
    <t>92198p08c06.dat</t>
  </si>
  <si>
    <t>92198p08c07.dat</t>
  </si>
  <si>
    <t>92198p09.dat</t>
  </si>
  <si>
    <t>92198p09c01.dat</t>
  </si>
  <si>
    <t>92198p09c02.dat</t>
  </si>
  <si>
    <t>92198p10.dat</t>
  </si>
  <si>
    <t>92198p10c01.dat</t>
  </si>
  <si>
    <t>92198p10c02.dat</t>
  </si>
  <si>
    <t>92198p11.dat</t>
  </si>
  <si>
    <t>92198p11c01.dat</t>
  </si>
  <si>
    <t>92198p12.dat</t>
  </si>
  <si>
    <t>92198p12c01.dat</t>
  </si>
  <si>
    <t>92198p13.dat</t>
  </si>
  <si>
    <t>92198p13c01.dat</t>
  </si>
  <si>
    <t>92198p14.dat</t>
  </si>
  <si>
    <t>92198p15.dat</t>
  </si>
  <si>
    <t>92198p16.dat</t>
  </si>
  <si>
    <t>92198p17.dat</t>
  </si>
  <si>
    <t>922.dat</t>
  </si>
  <si>
    <t>92218.dat</t>
  </si>
  <si>
    <t>92220.dat</t>
  </si>
  <si>
    <t>92240.dat</t>
  </si>
  <si>
    <t>92240c01.dat</t>
  </si>
  <si>
    <t>92240p01.dat</t>
  </si>
  <si>
    <t>92240p01c01.dat</t>
  </si>
  <si>
    <t>92240p02.dat</t>
  </si>
  <si>
    <t>92240p03.dat</t>
  </si>
  <si>
    <t>92241.dat</t>
  </si>
  <si>
    <t>92241p01.dat</t>
  </si>
  <si>
    <t>92241p01c01.dat</t>
  </si>
  <si>
    <t>92241p02.dat</t>
  </si>
  <si>
    <t>92241p02c01.dat</t>
  </si>
  <si>
    <t>92241p03.dat</t>
  </si>
  <si>
    <t>92241p03c01.dat</t>
  </si>
  <si>
    <t>92241p04.dat</t>
  </si>
  <si>
    <t>92241p04c01.dat</t>
  </si>
  <si>
    <t>92241p05.dat</t>
  </si>
  <si>
    <t>92241p05c01.dat</t>
  </si>
  <si>
    <t>92241p06.dat</t>
  </si>
  <si>
    <t>92241p06c01.dat</t>
  </si>
  <si>
    <t>92241p07.dat</t>
  </si>
  <si>
    <t>92241p07c01.dat</t>
  </si>
  <si>
    <t>92241p08.dat</t>
  </si>
  <si>
    <t>92241p08c01.dat</t>
  </si>
  <si>
    <t>92241p09.dat</t>
  </si>
  <si>
    <t>92241p09c01.dat</t>
  </si>
  <si>
    <t>92241p11.dat</t>
  </si>
  <si>
    <t>92241p11c01.dat</t>
  </si>
  <si>
    <t>92241p12.dat</t>
  </si>
  <si>
    <t>92241p12c01.dat</t>
  </si>
  <si>
    <t>92241p13.dat</t>
  </si>
  <si>
    <t>92241p13c01.dat</t>
  </si>
  <si>
    <t>92241p14.dat</t>
  </si>
  <si>
    <t>92241p14c01.dat</t>
  </si>
  <si>
    <t>92241p15.dat</t>
  </si>
  <si>
    <t>92241p15c01.dat</t>
  </si>
  <si>
    <t>92241p16.dat</t>
  </si>
  <si>
    <t>92241p16c01.dat</t>
  </si>
  <si>
    <t>92241p17.dat</t>
  </si>
  <si>
    <t>92241p17c01.dat</t>
  </si>
  <si>
    <t>92241p18.dat</t>
  </si>
  <si>
    <t>92241p18c01.dat</t>
  </si>
  <si>
    <t>92241p19.dat</t>
  </si>
  <si>
    <t>92241p19c01.dat</t>
  </si>
  <si>
    <t>92241p20.dat</t>
  </si>
  <si>
    <t>92241p20c01.dat</t>
  </si>
  <si>
    <t>92241p21.dat</t>
  </si>
  <si>
    <t>92241p21c01.dat</t>
  </si>
  <si>
    <t>92241p22.dat</t>
  </si>
  <si>
    <t>92241p22c01.dat</t>
  </si>
  <si>
    <t>92241p23.dat</t>
  </si>
  <si>
    <t>92241p23c01.dat</t>
  </si>
  <si>
    <t>92242.dat</t>
  </si>
  <si>
    <t>92242p01.dat</t>
  </si>
  <si>
    <t>92242p01c01.dat</t>
  </si>
  <si>
    <t>92243.dat</t>
  </si>
  <si>
    <t>92243p01.dat</t>
  </si>
  <si>
    <t>92243p01c01.dat</t>
  </si>
  <si>
    <t>92243p02.dat</t>
  </si>
  <si>
    <t>92243p02c01.dat</t>
  </si>
  <si>
    <t>92244.dat</t>
  </si>
  <si>
    <t>92244p01.dat</t>
  </si>
  <si>
    <t>92244p02.dat</t>
  </si>
  <si>
    <t>92244p03.dat</t>
  </si>
  <si>
    <t>92244p04.dat</t>
  </si>
  <si>
    <t>92244p05.dat</t>
  </si>
  <si>
    <t>92244p06.dat</t>
  </si>
  <si>
    <t>92244p07.dat</t>
  </si>
  <si>
    <t>92244p08.dat</t>
  </si>
  <si>
    <t>92244p09.dat</t>
  </si>
  <si>
    <t>92244p10.dat</t>
  </si>
  <si>
    <t>92244p11.dat</t>
  </si>
  <si>
    <t>92244p12.dat</t>
  </si>
  <si>
    <t>92244p14.dat</t>
  </si>
  <si>
    <t>92245.dat</t>
  </si>
  <si>
    <t>92245p01.dat</t>
  </si>
  <si>
    <t>92245p02.dat</t>
  </si>
  <si>
    <t>92245p03.dat</t>
  </si>
  <si>
    <t>92245p04.dat</t>
  </si>
  <si>
    <t>92245p05.dat</t>
  </si>
  <si>
    <t>92245p06.dat</t>
  </si>
  <si>
    <t>92245p07.dat</t>
  </si>
  <si>
    <t>92245p08.dat</t>
  </si>
  <si>
    <t>92245p09.dat</t>
  </si>
  <si>
    <t>92245p10.dat</t>
  </si>
  <si>
    <t>92246.dat</t>
  </si>
  <si>
    <t>92246p01.dat</t>
  </si>
  <si>
    <t>92246p02.dat</t>
  </si>
  <si>
    <t>92246p03.dat</t>
  </si>
  <si>
    <t>92246p04.dat</t>
  </si>
  <si>
    <t>92246p05.dat</t>
  </si>
  <si>
    <t>92246p06.dat</t>
  </si>
  <si>
    <t>92246p07.dat</t>
  </si>
  <si>
    <t>92246p08.dat</t>
  </si>
  <si>
    <t>92247.dat</t>
  </si>
  <si>
    <t>92247p01.dat</t>
  </si>
  <si>
    <t>92247p02.dat</t>
  </si>
  <si>
    <t>92247p03.dat</t>
  </si>
  <si>
    <t>92247p04.dat</t>
  </si>
  <si>
    <t>92247p05.dat</t>
  </si>
  <si>
    <t>92247p06.dat</t>
  </si>
  <si>
    <t>92247p07.dat</t>
  </si>
  <si>
    <t>92247p08.dat</t>
  </si>
  <si>
    <t>92248.dat</t>
  </si>
  <si>
    <t>92249.dat</t>
  </si>
  <si>
    <t>92249p01.dat</t>
  </si>
  <si>
    <t>92249p01c01.dat</t>
  </si>
  <si>
    <t>92249p02.dat</t>
  </si>
  <si>
    <t>92249p02c01.dat</t>
  </si>
  <si>
    <t>92250.dat</t>
  </si>
  <si>
    <t>92250p01.dat</t>
  </si>
  <si>
    <t>92250p01c01.dat</t>
  </si>
  <si>
    <t>92250p02.dat</t>
  </si>
  <si>
    <t>92250p02c01.dat</t>
  </si>
  <si>
    <t>92250p03.dat</t>
  </si>
  <si>
    <t>92250p03c01.dat</t>
  </si>
  <si>
    <t>92250p04.dat</t>
  </si>
  <si>
    <t>92250p04c01.dat</t>
  </si>
  <si>
    <t>92250p05.dat</t>
  </si>
  <si>
    <t>92250p05c01.dat</t>
  </si>
  <si>
    <t>92250p06.dat</t>
  </si>
  <si>
    <t>92250p06c01.dat</t>
  </si>
  <si>
    <t>92250p07.dat</t>
  </si>
  <si>
    <t>92250p07c01.dat</t>
  </si>
  <si>
    <t>92250p08.dat</t>
  </si>
  <si>
    <t>92250p08c01.dat</t>
  </si>
  <si>
    <t>92251.dat</t>
  </si>
  <si>
    <t>92251p01.dat</t>
  </si>
  <si>
    <t>92251p01c01.dat</t>
  </si>
  <si>
    <t>92251p02.dat</t>
  </si>
  <si>
    <t>92251p02c01.dat</t>
  </si>
  <si>
    <t>92251p03.dat</t>
  </si>
  <si>
    <t>92251p03c01.dat</t>
  </si>
  <si>
    <t>92251p04.dat</t>
  </si>
  <si>
    <t>92251p04c01.dat</t>
  </si>
  <si>
    <t>92251p05.dat</t>
  </si>
  <si>
    <t>92251p05c01.dat</t>
  </si>
  <si>
    <t>92251p06.dat</t>
  </si>
  <si>
    <t>92251p06c01.dat</t>
  </si>
  <si>
    <t>92252.dat</t>
  </si>
  <si>
    <t>92252p01.dat</t>
  </si>
  <si>
    <t>92252p01c01.dat</t>
  </si>
  <si>
    <t>92252p02.dat</t>
  </si>
  <si>
    <t>92252p02c01.dat</t>
  </si>
  <si>
    <t>92252p03.dat</t>
  </si>
  <si>
    <t>92252p03c01.dat</t>
  </si>
  <si>
    <t>92252p04.dat</t>
  </si>
  <si>
    <t>92252p04c01.dat</t>
  </si>
  <si>
    <t>92252p05.dat</t>
  </si>
  <si>
    <t>92252p05c01.dat</t>
  </si>
  <si>
    <t>92252p06.dat</t>
  </si>
  <si>
    <t>92252p06c01.dat</t>
  </si>
  <si>
    <t>92252p07.dat</t>
  </si>
  <si>
    <t>92252p07c01.dat</t>
  </si>
  <si>
    <t>92253.dat</t>
  </si>
  <si>
    <t>92253p01.dat</t>
  </si>
  <si>
    <t>92253p01c01.dat</t>
  </si>
  <si>
    <t>92253p02.dat</t>
  </si>
  <si>
    <t>92253p02c01.dat</t>
  </si>
  <si>
    <t>92253p03.dat</t>
  </si>
  <si>
    <t>92253p03c01.dat</t>
  </si>
  <si>
    <t>92253p04.dat</t>
  </si>
  <si>
    <t>92253p04c01.dat</t>
  </si>
  <si>
    <t>92254.dat</t>
  </si>
  <si>
    <t>92254p01.dat</t>
  </si>
  <si>
    <t>92254p02.dat</t>
  </si>
  <si>
    <t>92255.dat</t>
  </si>
  <si>
    <t>92256.dat</t>
  </si>
  <si>
    <t>92257.dat</t>
  </si>
  <si>
    <t>92258.dat</t>
  </si>
  <si>
    <t>92259.dat</t>
  </si>
  <si>
    <t>92262.dat</t>
  </si>
  <si>
    <t>92263.dat</t>
  </si>
  <si>
    <t>92279.dat</t>
  </si>
  <si>
    <t>92280.dat</t>
  </si>
  <si>
    <t>92290.dat</t>
  </si>
  <si>
    <t>923.dat</t>
  </si>
  <si>
    <t>9230.dat</t>
  </si>
  <si>
    <t>92338-f1.dat</t>
  </si>
  <si>
    <t>92338-f2.dat</t>
  </si>
  <si>
    <t>92339.dat</t>
  </si>
  <si>
    <t>924.dat</t>
  </si>
  <si>
    <t>92409.dat</t>
  </si>
  <si>
    <t>92410.dat</t>
  </si>
  <si>
    <t>92411.dat</t>
  </si>
  <si>
    <t>92438.dat</t>
  </si>
  <si>
    <t>9244.dat</t>
  </si>
  <si>
    <t>9245.dat</t>
  </si>
  <si>
    <t>9246.dat</t>
  </si>
  <si>
    <t>92474.dat</t>
  </si>
  <si>
    <t>925.dat</t>
  </si>
  <si>
    <t>92538.dat</t>
  </si>
  <si>
    <t>92579.dat</t>
  </si>
  <si>
    <t>9258.dat</t>
  </si>
  <si>
    <t>92580.dat</t>
  </si>
  <si>
    <t>92583.dat</t>
  </si>
  <si>
    <t>92584.dat</t>
  </si>
  <si>
    <t>92585.dat</t>
  </si>
  <si>
    <t>92586.dat</t>
  </si>
  <si>
    <t>92589.dat</t>
  </si>
  <si>
    <t>92590.dat</t>
  </si>
  <si>
    <t>92591.dat</t>
  </si>
  <si>
    <t>92593.dat</t>
  </si>
  <si>
    <t>925p03.dat</t>
  </si>
  <si>
    <t>925p04.dat</t>
  </si>
  <si>
    <t>925p05.dat</t>
  </si>
  <si>
    <t>925p06.dat</t>
  </si>
  <si>
    <t>925p07.dat</t>
  </si>
  <si>
    <t>925p08.dat</t>
  </si>
  <si>
    <t>925p09.dat</t>
  </si>
  <si>
    <t>925p0a.dat</t>
  </si>
  <si>
    <t>925p0b.dat</t>
  </si>
  <si>
    <t>925p0c.dat</t>
  </si>
  <si>
    <t>925p0d.dat</t>
  </si>
  <si>
    <t>925p0e.dat</t>
  </si>
  <si>
    <t>925p0f.dat</t>
  </si>
  <si>
    <t>925p0g.dat</t>
  </si>
  <si>
    <t>925p0h.dat</t>
  </si>
  <si>
    <t>925p0j.dat</t>
  </si>
  <si>
    <t>925p0k.dat</t>
  </si>
  <si>
    <t>925p0m.dat</t>
  </si>
  <si>
    <t>925p0n.dat</t>
  </si>
  <si>
    <t>925p0q.dat</t>
  </si>
  <si>
    <t>92690.dat</t>
  </si>
  <si>
    <t>92691.dat</t>
  </si>
  <si>
    <t>92692.dat</t>
  </si>
  <si>
    <t>92693.dat</t>
  </si>
  <si>
    <t>92693c01-f1.dat</t>
  </si>
  <si>
    <t>92693c01-f2.dat</t>
  </si>
  <si>
    <t>92693c01.dat</t>
  </si>
  <si>
    <t>92693c02.dat</t>
  </si>
  <si>
    <t>92693c03.dat</t>
  </si>
  <si>
    <t>92694.dat</t>
  </si>
  <si>
    <t>92695.dat</t>
  </si>
  <si>
    <t>92696.dat</t>
  </si>
  <si>
    <t>92697.dat</t>
  </si>
  <si>
    <t>92709.dat</t>
  </si>
  <si>
    <t>92710.dat</t>
  </si>
  <si>
    <t>92710c01.dat</t>
  </si>
  <si>
    <t>92710c02.dat</t>
  </si>
  <si>
    <t>92710c03.dat</t>
  </si>
  <si>
    <t>92711.dat</t>
  </si>
  <si>
    <t>92713c01.dat</t>
  </si>
  <si>
    <t>92713k01.dat</t>
  </si>
  <si>
    <t>92713k02.dat</t>
  </si>
  <si>
    <t>92715.dat</t>
  </si>
  <si>
    <t>92715c01.dat</t>
  </si>
  <si>
    <t>92716.dat</t>
  </si>
  <si>
    <t>92738.dat</t>
  </si>
  <si>
    <t>92746.dat</t>
  </si>
  <si>
    <t>92747.dat</t>
  </si>
  <si>
    <t>92747p01.dat</t>
  </si>
  <si>
    <t>92756.dat</t>
  </si>
  <si>
    <t>92761.dat</t>
  </si>
  <si>
    <t>92842.dat</t>
  </si>
  <si>
    <t>92851.dat</t>
  </si>
  <si>
    <t>92903.dat</t>
  </si>
  <si>
    <t>92906.dat</t>
  </si>
  <si>
    <t>92907.dat</t>
  </si>
  <si>
    <t>92908.dat</t>
  </si>
  <si>
    <t>92909.dat</t>
  </si>
  <si>
    <t>92910.dat</t>
  </si>
  <si>
    <t>92911.dat</t>
  </si>
  <si>
    <t>92911c01.dat</t>
  </si>
  <si>
    <t>92912.dat</t>
  </si>
  <si>
    <t>92926.dat</t>
  </si>
  <si>
    <t>92946.dat</t>
  </si>
  <si>
    <t>92947.dat</t>
  </si>
  <si>
    <t>92950.dat</t>
  </si>
  <si>
    <t>93.dat</t>
  </si>
  <si>
    <t>93055.dat</t>
  </si>
  <si>
    <t>93059.dat</t>
  </si>
  <si>
    <t>93061.dat</t>
  </si>
  <si>
    <t>93062.dat</t>
  </si>
  <si>
    <t>93062p01.dat</t>
  </si>
  <si>
    <t>93062p02.dat</t>
  </si>
  <si>
    <t>93089.dat</t>
  </si>
  <si>
    <t>93089p01.dat</t>
  </si>
  <si>
    <t>93089p02.dat</t>
  </si>
  <si>
    <t>93089p03.dat</t>
  </si>
  <si>
    <t>93090.dat</t>
  </si>
  <si>
    <t>93090p01.dat</t>
  </si>
  <si>
    <t>93090p02.dat</t>
  </si>
  <si>
    <t>93090p03.dat</t>
  </si>
  <si>
    <t>93092.dat</t>
  </si>
  <si>
    <t>93094.dat</t>
  </si>
  <si>
    <t>93095.dat</t>
  </si>
  <si>
    <t>931.dat</t>
  </si>
  <si>
    <t>93140.dat</t>
  </si>
  <si>
    <t>93160.dat</t>
  </si>
  <si>
    <t>932.dat</t>
  </si>
  <si>
    <t>93216.dat</t>
  </si>
  <si>
    <t>93223.dat</t>
  </si>
  <si>
    <t>93231.dat</t>
  </si>
  <si>
    <t>93247.dat</t>
  </si>
  <si>
    <t>93248.dat</t>
  </si>
  <si>
    <t>93248pq0.dat</t>
  </si>
  <si>
    <t>93249.dat</t>
  </si>
  <si>
    <t>93249pq0.dat</t>
  </si>
  <si>
    <t>93250.dat</t>
  </si>
  <si>
    <t>93250pq0.dat</t>
  </si>
  <si>
    <t>93251.dat</t>
  </si>
  <si>
    <t>93252.dat</t>
  </si>
  <si>
    <t>9326-4t.dat</t>
  </si>
  <si>
    <t>9326.dat</t>
  </si>
  <si>
    <t>9326p01.dat</t>
  </si>
  <si>
    <t>9326p02.dat</t>
  </si>
  <si>
    <t>9326p11.dat</t>
  </si>
  <si>
    <t>9326p14.dat</t>
  </si>
  <si>
    <t>9326p15.dat</t>
  </si>
  <si>
    <t>9326p16.dat</t>
  </si>
  <si>
    <t>9326p17.dat</t>
  </si>
  <si>
    <t>9326p18.dat</t>
  </si>
  <si>
    <t>9326p47.dat</t>
  </si>
  <si>
    <t>9326p51.dat</t>
  </si>
  <si>
    <t>9326p52.dat</t>
  </si>
  <si>
    <t>9326p60.dat</t>
  </si>
  <si>
    <t>9326p61.dat</t>
  </si>
  <si>
    <t>9326p63.dat</t>
  </si>
  <si>
    <t>9326p68.dat</t>
  </si>
  <si>
    <t>9326t01.dat</t>
  </si>
  <si>
    <t>9326t02.dat</t>
  </si>
  <si>
    <t>9327.dat</t>
  </si>
  <si>
    <t>93273.dat</t>
  </si>
  <si>
    <t>93273d02.dat</t>
  </si>
  <si>
    <t>93273pk0.dat</t>
  </si>
  <si>
    <t>93273pk1.dat</t>
  </si>
  <si>
    <t>93274.dat</t>
  </si>
  <si>
    <t>9328.dat</t>
  </si>
  <si>
    <t>933.dat</t>
  </si>
  <si>
    <t>93348.dat</t>
  </si>
  <si>
    <t>93352.dat</t>
  </si>
  <si>
    <t>9339.dat</t>
  </si>
  <si>
    <t>933c01.dat</t>
  </si>
  <si>
    <t>933c02.dat</t>
  </si>
  <si>
    <t>9341.dat</t>
  </si>
  <si>
    <t>9342.dat</t>
  </si>
  <si>
    <t>935.dat</t>
  </si>
  <si>
    <t>9352.dat</t>
  </si>
  <si>
    <t>93541.dat</t>
  </si>
  <si>
    <t>93549.dat</t>
  </si>
  <si>
    <t>93550.dat</t>
  </si>
  <si>
    <t>93551.dat</t>
  </si>
  <si>
    <t>93551p01.dat</t>
  </si>
  <si>
    <t>93552.dat</t>
  </si>
  <si>
    <t>93552p01.dat</t>
  </si>
  <si>
    <t>93553.dat</t>
  </si>
  <si>
    <t>93555.dat</t>
  </si>
  <si>
    <t>93563.dat</t>
  </si>
  <si>
    <t>93564.dat</t>
  </si>
  <si>
    <t>93564p01.dat</t>
  </si>
  <si>
    <t>93564p02.dat</t>
  </si>
  <si>
    <t>93568.dat</t>
  </si>
  <si>
    <t>93568p01.dat</t>
  </si>
  <si>
    <t>93568p02.dat</t>
  </si>
  <si>
    <t>9358.dat</t>
  </si>
  <si>
    <t>93587.dat</t>
  </si>
  <si>
    <t>93589.dat</t>
  </si>
  <si>
    <t>9359.dat</t>
  </si>
  <si>
    <t>93590.dat</t>
  </si>
  <si>
    <t>93591.dat</t>
  </si>
  <si>
    <t>93593.dat</t>
  </si>
  <si>
    <t>93594.dat</t>
  </si>
  <si>
    <t>93595.dat</t>
  </si>
  <si>
    <t>93595p01.dat</t>
  </si>
  <si>
    <t>93595p02.dat</t>
  </si>
  <si>
    <t>93595p03.dat</t>
  </si>
  <si>
    <t>93597.dat</t>
  </si>
  <si>
    <t>93598.dat</t>
  </si>
  <si>
    <t>93598pk0.dat</t>
  </si>
  <si>
    <t>93598pk1.dat</t>
  </si>
  <si>
    <t>93598pk2.dat</t>
  </si>
  <si>
    <t>93604.dat</t>
  </si>
  <si>
    <t>93604pk0.dat</t>
  </si>
  <si>
    <t>93606.dat</t>
  </si>
  <si>
    <t>93606p01.dat</t>
  </si>
  <si>
    <t>93609.dat</t>
  </si>
  <si>
    <t>93612.dat</t>
  </si>
  <si>
    <t>93613.dat</t>
  </si>
  <si>
    <t>93668.dat</t>
  </si>
  <si>
    <t>93668c01.dat</t>
  </si>
  <si>
    <t>93668p01.dat</t>
  </si>
  <si>
    <t>93668p01c01.dat</t>
  </si>
  <si>
    <t>93674.dat</t>
  </si>
  <si>
    <t>937.dat</t>
  </si>
  <si>
    <t>93772.dat</t>
  </si>
  <si>
    <t>93791.dat</t>
  </si>
  <si>
    <t>93792.dat</t>
  </si>
  <si>
    <t>93794.dat</t>
  </si>
  <si>
    <t>938.dat</t>
  </si>
  <si>
    <t>94.dat</t>
  </si>
  <si>
    <t>9401.dat</t>
  </si>
  <si>
    <t>94148.dat</t>
  </si>
  <si>
    <t>94161.dat</t>
  </si>
  <si>
    <t>942.dat</t>
  </si>
  <si>
    <t>943.dat</t>
  </si>
  <si>
    <t>944.dat</t>
  </si>
  <si>
    <t>9460.dat</t>
  </si>
  <si>
    <t>94638.dat</t>
  </si>
  <si>
    <t>947a.dat</t>
  </si>
  <si>
    <t>947b.dat</t>
  </si>
  <si>
    <t>948a.dat</t>
  </si>
  <si>
    <t>948ac01.dat</t>
  </si>
  <si>
    <t>948ac02.dat</t>
  </si>
  <si>
    <t>948b.dat</t>
  </si>
  <si>
    <t>948c.dat</t>
  </si>
  <si>
    <t>94925.dat</t>
  </si>
  <si>
    <t>949a.dat</t>
  </si>
  <si>
    <t>949ac01.dat</t>
  </si>
  <si>
    <t>949ac02.dat</t>
  </si>
  <si>
    <t>949b.dat</t>
  </si>
  <si>
    <t>949c.dat</t>
  </si>
  <si>
    <t>95.dat</t>
  </si>
  <si>
    <t>95049.dat</t>
  </si>
  <si>
    <t>95050.dat</t>
  </si>
  <si>
    <t>95051.dat</t>
  </si>
  <si>
    <t>95052.dat</t>
  </si>
  <si>
    <t>95053.dat</t>
  </si>
  <si>
    <t>95054.dat</t>
  </si>
  <si>
    <t>950a.dat</t>
  </si>
  <si>
    <t>95108.dat</t>
  </si>
  <si>
    <t>95109.dat</t>
  </si>
  <si>
    <t>95188.dat</t>
  </si>
  <si>
    <t>95195.dat</t>
  </si>
  <si>
    <t>95195c01.dat</t>
  </si>
  <si>
    <t>95195c02.dat</t>
  </si>
  <si>
    <t>95198.dat</t>
  </si>
  <si>
    <t>95199.dat</t>
  </si>
  <si>
    <t>951a.dat</t>
  </si>
  <si>
    <t>95227.dat</t>
  </si>
  <si>
    <t>95228.dat</t>
  </si>
  <si>
    <t>95228p01.dat</t>
  </si>
  <si>
    <t>95229.dat</t>
  </si>
  <si>
    <t>95292-f1.dat</t>
  </si>
  <si>
    <t>95292-f2.dat</t>
  </si>
  <si>
    <t>952a.dat</t>
  </si>
  <si>
    <t>952b.dat</t>
  </si>
  <si>
    <t>95330.dat</t>
  </si>
  <si>
    <t>95330p01.dat</t>
  </si>
  <si>
    <t>95342.dat</t>
  </si>
  <si>
    <t>95342p01.dat</t>
  </si>
  <si>
    <t>95343.dat</t>
  </si>
  <si>
    <t>95343c01.dat</t>
  </si>
  <si>
    <t>95343c02.dat</t>
  </si>
  <si>
    <t>95344.dat</t>
  </si>
  <si>
    <t>95348.dat</t>
  </si>
  <si>
    <t>953a.dat</t>
  </si>
  <si>
    <t>953b.dat</t>
  </si>
  <si>
    <t>954.dat</t>
  </si>
  <si>
    <t>95490.dat</t>
  </si>
  <si>
    <t>9551.dat</t>
  </si>
  <si>
    <t>9552.dat</t>
  </si>
  <si>
    <t>9553.dat</t>
  </si>
  <si>
    <t>9556.dat</t>
  </si>
  <si>
    <t>956.dat</t>
  </si>
  <si>
    <t>95646.dat</t>
  </si>
  <si>
    <t>95646c01.dat</t>
  </si>
  <si>
    <t>95648.dat</t>
  </si>
  <si>
    <t>95650.dat</t>
  </si>
  <si>
    <t>95652.dat</t>
  </si>
  <si>
    <t>95654.dat</t>
  </si>
  <si>
    <t>95656.dat</t>
  </si>
  <si>
    <t>95658.dat</t>
  </si>
  <si>
    <t>9566.dat</t>
  </si>
  <si>
    <t>9567.dat</t>
  </si>
  <si>
    <t>95673.dat</t>
  </si>
  <si>
    <t>95674.dat</t>
  </si>
  <si>
    <t>95674p01.dat</t>
  </si>
  <si>
    <t>95674p02.dat</t>
  </si>
  <si>
    <t>95676.dat</t>
  </si>
  <si>
    <t>957.dat</t>
  </si>
  <si>
    <t>958.dat</t>
  </si>
  <si>
    <t>95820.dat</t>
  </si>
  <si>
    <t>95827.dat</t>
  </si>
  <si>
    <t>95828.dat</t>
  </si>
  <si>
    <t>95829.dat</t>
  </si>
  <si>
    <t>95831.dat</t>
  </si>
  <si>
    <t>95832.dat</t>
  </si>
  <si>
    <t>96.dat</t>
  </si>
  <si>
    <t>960.dat</t>
  </si>
  <si>
    <t>96094.dat</t>
  </si>
  <si>
    <t>961.dat</t>
  </si>
  <si>
    <t>96143.dat</t>
  </si>
  <si>
    <t>962.dat</t>
  </si>
  <si>
    <t>96285.dat</t>
  </si>
  <si>
    <t>96479.dat</t>
  </si>
  <si>
    <t>96480.dat</t>
  </si>
  <si>
    <t>96481.dat</t>
  </si>
  <si>
    <t>96482.dat</t>
  </si>
  <si>
    <t>96483.dat</t>
  </si>
  <si>
    <t>96484.dat</t>
  </si>
  <si>
    <t>96485.dat</t>
  </si>
  <si>
    <t>96486.dat</t>
  </si>
  <si>
    <t>96487.dat</t>
  </si>
  <si>
    <t>96488.dat</t>
  </si>
  <si>
    <t>96489.dat</t>
  </si>
  <si>
    <t>96490.dat</t>
  </si>
  <si>
    <t>96491.dat</t>
  </si>
  <si>
    <t>965.dat</t>
  </si>
  <si>
    <t>967.dat</t>
  </si>
  <si>
    <t>96714.dat</t>
  </si>
  <si>
    <t>96714c01.dat</t>
  </si>
  <si>
    <t>968.dat</t>
  </si>
  <si>
    <t>96828.dat</t>
  </si>
  <si>
    <t>96874.dat</t>
  </si>
  <si>
    <t>969.dat</t>
  </si>
  <si>
    <t>96904.dat</t>
  </si>
  <si>
    <t>96905.dat</t>
  </si>
  <si>
    <t>96906.dat</t>
  </si>
  <si>
    <t>96907.dat</t>
  </si>
  <si>
    <t>96910.dat</t>
  </si>
  <si>
    <t>97.dat</t>
  </si>
  <si>
    <t>970.dat</t>
  </si>
  <si>
    <t>970c00.dat</t>
  </si>
  <si>
    <t>970c02.dat</t>
  </si>
  <si>
    <t>970c36.dat</t>
  </si>
  <si>
    <t>970c3j.dat</t>
  </si>
  <si>
    <t>970c4f.dat</t>
  </si>
  <si>
    <t>970c63.dat</t>
  </si>
  <si>
    <t>970ca2.dat</t>
  </si>
  <si>
    <t>970chb.dat</t>
  </si>
  <si>
    <t>970cs5.dat</t>
  </si>
  <si>
    <t>970p4f.dat</t>
  </si>
  <si>
    <t>970p63.dat</t>
  </si>
  <si>
    <t>970phb.dat</t>
  </si>
  <si>
    <t>970ps5.dat</t>
  </si>
  <si>
    <t>971.dat</t>
  </si>
  <si>
    <t>97122.dat</t>
  </si>
  <si>
    <t>971p3j.dat</t>
  </si>
  <si>
    <t>971p4f.dat</t>
  </si>
  <si>
    <t>971p63.dat</t>
  </si>
  <si>
    <t>971pa2.dat</t>
  </si>
  <si>
    <t>971phb.dat</t>
  </si>
  <si>
    <t>971ps5.dat</t>
  </si>
  <si>
    <t>972.dat</t>
  </si>
  <si>
    <t>972p3j.dat</t>
  </si>
  <si>
    <t>972p4f.dat</t>
  </si>
  <si>
    <t>972p63.dat</t>
  </si>
  <si>
    <t>972pa2.dat</t>
  </si>
  <si>
    <t>972phb.dat</t>
  </si>
  <si>
    <t>973.dat</t>
  </si>
  <si>
    <t>973d01.dat</t>
  </si>
  <si>
    <t>973d02.dat</t>
  </si>
  <si>
    <t>973d03.dat</t>
  </si>
  <si>
    <t>973d04.dat</t>
  </si>
  <si>
    <t>973d05.dat</t>
  </si>
  <si>
    <t>973d06.dat</t>
  </si>
  <si>
    <t>973p01.dat</t>
  </si>
  <si>
    <t>973p02.dat</t>
  </si>
  <si>
    <t>973p03.dat</t>
  </si>
  <si>
    <t>973p04.dat</t>
  </si>
  <si>
    <t>973p05.dat</t>
  </si>
  <si>
    <t>973p06.dat</t>
  </si>
  <si>
    <t>973p09.dat</t>
  </si>
  <si>
    <t>973p0a.dat</t>
  </si>
  <si>
    <t>973p0b.dat</t>
  </si>
  <si>
    <t>973p101.dat</t>
  </si>
  <si>
    <t>973p11.dat</t>
  </si>
  <si>
    <t>973p12.dat</t>
  </si>
  <si>
    <t>973p13.dat</t>
  </si>
  <si>
    <t>973p14.dat</t>
  </si>
  <si>
    <t>973p15.dat</t>
  </si>
  <si>
    <t>973p16.dat</t>
  </si>
  <si>
    <t>973p17.dat</t>
  </si>
  <si>
    <t>973p18.dat</t>
  </si>
  <si>
    <t>973p19.dat</t>
  </si>
  <si>
    <t>973p1a.dat</t>
  </si>
  <si>
    <t>973p1b.dat</t>
  </si>
  <si>
    <t>973p1c.dat</t>
  </si>
  <si>
    <t>973p1d.dat</t>
  </si>
  <si>
    <t>973p1e.dat</t>
  </si>
  <si>
    <t>973p1f.dat</t>
  </si>
  <si>
    <t>973p1g.dat</t>
  </si>
  <si>
    <t>973p1h.dat</t>
  </si>
  <si>
    <t>973p1j.dat</t>
  </si>
  <si>
    <t>973p1k.dat</t>
  </si>
  <si>
    <t>973p1m.dat</t>
  </si>
  <si>
    <t>973p1n.dat</t>
  </si>
  <si>
    <t>973p1q.dat</t>
  </si>
  <si>
    <t>973p1r.dat</t>
  </si>
  <si>
    <t>973p1s.dat</t>
  </si>
  <si>
    <t>973p1t.dat</t>
  </si>
  <si>
    <t>973p1u.dat</t>
  </si>
  <si>
    <t>973p1v.dat</t>
  </si>
  <si>
    <t>973p1w.dat</t>
  </si>
  <si>
    <t>973p1x.dat</t>
  </si>
  <si>
    <t>973p1y.dat</t>
  </si>
  <si>
    <t>973p1z.dat</t>
  </si>
  <si>
    <t>973p20.dat</t>
  </si>
  <si>
    <t>973p21.dat</t>
  </si>
  <si>
    <t>973p22.dat</t>
  </si>
  <si>
    <t>973p23.dat</t>
  </si>
  <si>
    <t>973p24.dat</t>
  </si>
  <si>
    <t>973p25.dat</t>
  </si>
  <si>
    <t>973p26.dat</t>
  </si>
  <si>
    <t>973p27.dat</t>
  </si>
  <si>
    <t>973p28.dat</t>
  </si>
  <si>
    <t>973p29.dat</t>
  </si>
  <si>
    <t>973p2a.dat</t>
  </si>
  <si>
    <t>973p2c.dat</t>
  </si>
  <si>
    <t>973p2d.dat</t>
  </si>
  <si>
    <t>973p2e.dat</t>
  </si>
  <si>
    <t>973p2f.dat</t>
  </si>
  <si>
    <t>973p2g.dat</t>
  </si>
  <si>
    <t>973p2h.dat</t>
  </si>
  <si>
    <t>973p2j.dat</t>
  </si>
  <si>
    <t>973p2k.dat</t>
  </si>
  <si>
    <t>973p2m.dat</t>
  </si>
  <si>
    <t>973p2n.dat</t>
  </si>
  <si>
    <t>973p30.dat</t>
  </si>
  <si>
    <t>973p31.dat</t>
  </si>
  <si>
    <t>973p32.dat</t>
  </si>
  <si>
    <t>973p33.dat</t>
  </si>
  <si>
    <t>973p34.dat</t>
  </si>
  <si>
    <t>973p35.dat</t>
  </si>
  <si>
    <t>973p36.dat</t>
  </si>
  <si>
    <t>973p37.dat</t>
  </si>
  <si>
    <t>973p38.dat</t>
  </si>
  <si>
    <t>973p39.dat</t>
  </si>
  <si>
    <t>973p3a.dat</t>
  </si>
  <si>
    <t>973p3b.dat</t>
  </si>
  <si>
    <t>973p3c.dat</t>
  </si>
  <si>
    <t>973p3d.dat</t>
  </si>
  <si>
    <t>973p3e.dat</t>
  </si>
  <si>
    <t>973p3f.dat</t>
  </si>
  <si>
    <t>973p3g.dat</t>
  </si>
  <si>
    <t>973p3n.dat</t>
  </si>
  <si>
    <t>973p3q.dat</t>
  </si>
  <si>
    <t>973p3r.dat</t>
  </si>
  <si>
    <t>973p3s.dat</t>
  </si>
  <si>
    <t>973p3t.dat</t>
  </si>
  <si>
    <t>973p3u.dat</t>
  </si>
  <si>
    <t>973p3v.dat</t>
  </si>
  <si>
    <t>973p40.dat</t>
  </si>
  <si>
    <t>973p41.dat</t>
  </si>
  <si>
    <t>973p42.dat</t>
  </si>
  <si>
    <t>973p43.dat</t>
  </si>
  <si>
    <t>973p44.dat</t>
  </si>
  <si>
    <t>973p45.dat</t>
  </si>
  <si>
    <t>973p46.dat</t>
  </si>
  <si>
    <t>973p47.dat</t>
  </si>
  <si>
    <t>973p48.dat</t>
  </si>
  <si>
    <t>973p49.dat</t>
  </si>
  <si>
    <t>973p4a.dat</t>
  </si>
  <si>
    <t>973p4b.dat</t>
  </si>
  <si>
    <t>973p4c.dat</t>
  </si>
  <si>
    <t>973p4d.dat</t>
  </si>
  <si>
    <t>973p4e.dat</t>
  </si>
  <si>
    <t>973p4f.dat</t>
  </si>
  <si>
    <t>973p4g.dat</t>
  </si>
  <si>
    <t>973p4h.dat</t>
  </si>
  <si>
    <t>973p4j.dat</t>
  </si>
  <si>
    <t>973p4l.dat</t>
  </si>
  <si>
    <t>973p4n.dat</t>
  </si>
  <si>
    <t>973p4q.dat</t>
  </si>
  <si>
    <t>973p4r.dat</t>
  </si>
  <si>
    <t>973p4s.dat</t>
  </si>
  <si>
    <t>973p4t.dat</t>
  </si>
  <si>
    <t>973p4u.dat</t>
  </si>
  <si>
    <t>973p4v.dat</t>
  </si>
  <si>
    <t>973p4w.dat</t>
  </si>
  <si>
    <t>973p4x.dat</t>
  </si>
  <si>
    <t>973p50.dat</t>
  </si>
  <si>
    <t>973p51.dat</t>
  </si>
  <si>
    <t>973p52.dat</t>
  </si>
  <si>
    <t>973p53.dat</t>
  </si>
  <si>
    <t>973p54.dat</t>
  </si>
  <si>
    <t>973p55.dat</t>
  </si>
  <si>
    <t>973p56.dat</t>
  </si>
  <si>
    <t>973p57.dat</t>
  </si>
  <si>
    <t>973p58.dat</t>
  </si>
  <si>
    <t>973p59.dat</t>
  </si>
  <si>
    <t>973p60.dat</t>
  </si>
  <si>
    <t>973p61.dat</t>
  </si>
  <si>
    <t>973p62.dat</t>
  </si>
  <si>
    <t>973p63.dat</t>
  </si>
  <si>
    <t>973p64.dat</t>
  </si>
  <si>
    <t>973p65.dat</t>
  </si>
  <si>
    <t>973p66.dat</t>
  </si>
  <si>
    <t>973p67.dat</t>
  </si>
  <si>
    <t>973p68.dat</t>
  </si>
  <si>
    <t>973p69.dat</t>
  </si>
  <si>
    <t>973p6a.dat</t>
  </si>
  <si>
    <t>973p6b.dat</t>
  </si>
  <si>
    <t>973p6c.dat</t>
  </si>
  <si>
    <t>973p6d.dat</t>
  </si>
  <si>
    <t>973p6e.dat</t>
  </si>
  <si>
    <t>973p6f.dat</t>
  </si>
  <si>
    <t>973p6g.dat</t>
  </si>
  <si>
    <t>973p6h.dat</t>
  </si>
  <si>
    <t>973p6i.dat</t>
  </si>
  <si>
    <t>973p6j.dat</t>
  </si>
  <si>
    <t>973p6k.dat</t>
  </si>
  <si>
    <t>973p6u.dat</t>
  </si>
  <si>
    <t>973p6v.dat</t>
  </si>
  <si>
    <t>973p6w.dat</t>
  </si>
  <si>
    <t>973p6x.dat</t>
  </si>
  <si>
    <t>973p70.dat</t>
  </si>
  <si>
    <t>973p71.dat</t>
  </si>
  <si>
    <t>973p72.dat</t>
  </si>
  <si>
    <t>973p73.dat</t>
  </si>
  <si>
    <t>973p74.dat</t>
  </si>
  <si>
    <t>973p75.dat</t>
  </si>
  <si>
    <t>973p76.dat</t>
  </si>
  <si>
    <t>973p77.dat</t>
  </si>
  <si>
    <t>973p78.dat</t>
  </si>
  <si>
    <t>973p79.dat</t>
  </si>
  <si>
    <t>973p7a.dat</t>
  </si>
  <si>
    <t>973p7b.dat</t>
  </si>
  <si>
    <t>973p7g.dat</t>
  </si>
  <si>
    <t>973p7h.dat</t>
  </si>
  <si>
    <t>973p7j.dat</t>
  </si>
  <si>
    <t>973p7k.dat</t>
  </si>
  <si>
    <t>973p7m.dat</t>
  </si>
  <si>
    <t>973p7n.dat</t>
  </si>
  <si>
    <t>973p7q.dat</t>
  </si>
  <si>
    <t>973p7r.dat</t>
  </si>
  <si>
    <t>973p7s.dat</t>
  </si>
  <si>
    <t>973p7t.dat</t>
  </si>
  <si>
    <t>973p7u.dat</t>
  </si>
  <si>
    <t>973p7v.dat</t>
  </si>
  <si>
    <t>973p7w.dat</t>
  </si>
  <si>
    <t>973p7x.dat</t>
  </si>
  <si>
    <t>973p7y.dat</t>
  </si>
  <si>
    <t>973p7z.dat</t>
  </si>
  <si>
    <t>973p80.dat</t>
  </si>
  <si>
    <t>973p81.dat</t>
  </si>
  <si>
    <t>973p82.dat</t>
  </si>
  <si>
    <t>973p83.dat</t>
  </si>
  <si>
    <t>973p84.dat</t>
  </si>
  <si>
    <t>973p85.dat</t>
  </si>
  <si>
    <t>973p86.dat</t>
  </si>
  <si>
    <t>973p87.dat</t>
  </si>
  <si>
    <t>973p88.dat</t>
  </si>
  <si>
    <t>973p89.dat</t>
  </si>
  <si>
    <t>973p8a.dat</t>
  </si>
  <si>
    <t>973p8b.dat</t>
  </si>
  <si>
    <t>973p8e.dat</t>
  </si>
  <si>
    <t>973p8f.dat</t>
  </si>
  <si>
    <t>973p8g.dat</t>
  </si>
  <si>
    <t>973p8h.dat</t>
  </si>
  <si>
    <t>973p8i.dat</t>
  </si>
  <si>
    <t>973p8j.dat</t>
  </si>
  <si>
    <t>973p8k.dat</t>
  </si>
  <si>
    <t>973p8l.dat</t>
  </si>
  <si>
    <t>973p8m.dat</t>
  </si>
  <si>
    <t>973p8n.dat</t>
  </si>
  <si>
    <t>973p8q.dat</t>
  </si>
  <si>
    <t>973p8r.dat</t>
  </si>
  <si>
    <t>973p8s.dat</t>
  </si>
  <si>
    <t>973p8t.dat</t>
  </si>
  <si>
    <t>973p8u.dat</t>
  </si>
  <si>
    <t>973p8v.dat</t>
  </si>
  <si>
    <t>973p8w.dat</t>
  </si>
  <si>
    <t>973p8x.dat</t>
  </si>
  <si>
    <t>973p8y.dat</t>
  </si>
  <si>
    <t>973p8z.dat</t>
  </si>
  <si>
    <t>973p90.dat</t>
  </si>
  <si>
    <t>973p91.dat</t>
  </si>
  <si>
    <t>973p92.dat</t>
  </si>
  <si>
    <t>973p93.dat</t>
  </si>
  <si>
    <t>973p94.dat</t>
  </si>
  <si>
    <t>973p95.dat</t>
  </si>
  <si>
    <t>973p96.dat</t>
  </si>
  <si>
    <t>973p97.dat</t>
  </si>
  <si>
    <t>973p98.dat</t>
  </si>
  <si>
    <t>973p99.dat</t>
  </si>
  <si>
    <t>973p9a.dat</t>
  </si>
  <si>
    <t>973p9b.dat</t>
  </si>
  <si>
    <t>973pa1.dat</t>
  </si>
  <si>
    <t>973pa2.dat</t>
  </si>
  <si>
    <t>973pa3.dat</t>
  </si>
  <si>
    <t>973pa4.dat</t>
  </si>
  <si>
    <t>973pa5.dat</t>
  </si>
  <si>
    <t>973pa6.dat</t>
  </si>
  <si>
    <t>973pa7.dat</t>
  </si>
  <si>
    <t>973pa8.dat</t>
  </si>
  <si>
    <t>973pa9.dat</t>
  </si>
  <si>
    <t>973paa.dat</t>
  </si>
  <si>
    <t>973pab.dat</t>
  </si>
  <si>
    <t>973pac.dat</t>
  </si>
  <si>
    <t>973pad.dat</t>
  </si>
  <si>
    <t>973pae.dat</t>
  </si>
  <si>
    <t>973paf.dat</t>
  </si>
  <si>
    <t>973pag.dat</t>
  </si>
  <si>
    <t>973paj.dat</t>
  </si>
  <si>
    <t>973paq.dat</t>
  </si>
  <si>
    <t>973par.dat</t>
  </si>
  <si>
    <t>973pas.dat</t>
  </si>
  <si>
    <t>973pat.dat</t>
  </si>
  <si>
    <t>973pau.dat</t>
  </si>
  <si>
    <t>973pav.dat</t>
  </si>
  <si>
    <t>973paw.dat</t>
  </si>
  <si>
    <t>973pax.dat</t>
  </si>
  <si>
    <t>973pay.dat</t>
  </si>
  <si>
    <t>973pb0.dat</t>
  </si>
  <si>
    <t>973pb1.dat</t>
  </si>
  <si>
    <t>973pb2.dat</t>
  </si>
  <si>
    <t>973pb3.dat</t>
  </si>
  <si>
    <t>973pb4.dat</t>
  </si>
  <si>
    <t>973pb5.dat</t>
  </si>
  <si>
    <t>973pb6.dat</t>
  </si>
  <si>
    <t>973pb7.dat</t>
  </si>
  <si>
    <t>973pb8.dat</t>
  </si>
  <si>
    <t>973pb9.dat</t>
  </si>
  <si>
    <t>973pba.dat</t>
  </si>
  <si>
    <t>973pbb.dat</t>
  </si>
  <si>
    <t>973pbc.dat</t>
  </si>
  <si>
    <t>973pbd.dat</t>
  </si>
  <si>
    <t>973pbe.dat</t>
  </si>
  <si>
    <t>973pbf.dat</t>
  </si>
  <si>
    <t>973pbg.dat</t>
  </si>
  <si>
    <t>973pbh.dat</t>
  </si>
  <si>
    <t>973pbj.dat</t>
  </si>
  <si>
    <t>973pbk.dat</t>
  </si>
  <si>
    <t>973pbl.dat</t>
  </si>
  <si>
    <t>973pbm.dat</t>
  </si>
  <si>
    <t>973pbn.dat</t>
  </si>
  <si>
    <t>973pbo.dat</t>
  </si>
  <si>
    <t>973pbp.dat</t>
  </si>
  <si>
    <t>973pbq.dat</t>
  </si>
  <si>
    <t>973pbr.dat</t>
  </si>
  <si>
    <t>973pbs.dat</t>
  </si>
  <si>
    <t>973pbt.dat</t>
  </si>
  <si>
    <t>973pbu.dat</t>
  </si>
  <si>
    <t>973pbv.dat</t>
  </si>
  <si>
    <t>973pc00.dat</t>
  </si>
  <si>
    <t>973pc11.dat</t>
  </si>
  <si>
    <t>973pc23.dat</t>
  </si>
  <si>
    <t>973pc3g.dat</t>
  </si>
  <si>
    <t>973pc44.dat</t>
  </si>
  <si>
    <t>973pc67.dat</t>
  </si>
  <si>
    <t>973pc6a.dat</t>
  </si>
  <si>
    <t>973pcbf.dat</t>
  </si>
  <si>
    <t>973pd0.dat</t>
  </si>
  <si>
    <t>973pd1.dat</t>
  </si>
  <si>
    <t>973pd11.dat</t>
  </si>
  <si>
    <t>973pd12.dat</t>
  </si>
  <si>
    <t>973pd13.dat</t>
  </si>
  <si>
    <t>973pd14.dat</t>
  </si>
  <si>
    <t>973pd17.dat</t>
  </si>
  <si>
    <t>973pd1d.dat</t>
  </si>
  <si>
    <t>973pd1e.dat</t>
  </si>
  <si>
    <t>973pd31.dat</t>
  </si>
  <si>
    <t>973pdb.dat</t>
  </si>
  <si>
    <t>973pdd.dat</t>
  </si>
  <si>
    <t>973pdf.dat</t>
  </si>
  <si>
    <t>973pdg.dat</t>
  </si>
  <si>
    <t>973pg0.dat</t>
  </si>
  <si>
    <t>973pg2.dat</t>
  </si>
  <si>
    <t>973pg3.dat</t>
  </si>
  <si>
    <t>973pg4.dat</t>
  </si>
  <si>
    <t>973pg5.dat</t>
  </si>
  <si>
    <t>973pg6.dat</t>
  </si>
  <si>
    <t>973pg7.dat</t>
  </si>
  <si>
    <t>973pg8.dat</t>
  </si>
  <si>
    <t>973pg9.dat</t>
  </si>
  <si>
    <t>973pga.dat</t>
  </si>
  <si>
    <t>973pgb.dat</t>
  </si>
  <si>
    <t>973pgc.dat</t>
  </si>
  <si>
    <t>973pgd.dat</t>
  </si>
  <si>
    <t>973pge.dat</t>
  </si>
  <si>
    <t>973pgf.dat</t>
  </si>
  <si>
    <t>973pgg.dat</t>
  </si>
  <si>
    <t>973pgh.dat</t>
  </si>
  <si>
    <t>973ph0.dat</t>
  </si>
  <si>
    <t>973ph1.dat</t>
  </si>
  <si>
    <t>973ph2.dat</t>
  </si>
  <si>
    <t>973ph3.dat</t>
  </si>
  <si>
    <t>973ph4.dat</t>
  </si>
  <si>
    <t>973ph5.dat</t>
  </si>
  <si>
    <t>973ph6.dat</t>
  </si>
  <si>
    <t>973ph7.dat</t>
  </si>
  <si>
    <t>973ph8.dat</t>
  </si>
  <si>
    <t>973ph9.dat</t>
  </si>
  <si>
    <t>973pha.dat</t>
  </si>
  <si>
    <t>973phb.dat</t>
  </si>
  <si>
    <t>973pm0.dat</t>
  </si>
  <si>
    <t>973pm1.dat</t>
  </si>
  <si>
    <t>973pm2.dat</t>
  </si>
  <si>
    <t>973pm3.dat</t>
  </si>
  <si>
    <t>973pm4.dat</t>
  </si>
  <si>
    <t>973pm5.dat</t>
  </si>
  <si>
    <t>973pm6.dat</t>
  </si>
  <si>
    <t>973pm7.dat</t>
  </si>
  <si>
    <t>973pm8.dat</t>
  </si>
  <si>
    <t>973pm9.dat</t>
  </si>
  <si>
    <t>973pma.dat</t>
  </si>
  <si>
    <t>973pmb.dat</t>
  </si>
  <si>
    <t>973pn0.dat</t>
  </si>
  <si>
    <t>973pn1.dat</t>
  </si>
  <si>
    <t>973pn5.dat</t>
  </si>
  <si>
    <t>973pn6.dat</t>
  </si>
  <si>
    <t>973pn7.dat</t>
  </si>
  <si>
    <t>973pna.dat</t>
  </si>
  <si>
    <t>973pnb.dat</t>
  </si>
  <si>
    <t>973pq0.dat</t>
  </si>
  <si>
    <t>973pq1.dat</t>
  </si>
  <si>
    <t>973pq2.dat</t>
  </si>
  <si>
    <t>973pq3.dat</t>
  </si>
  <si>
    <t>973pq4.dat</t>
  </si>
  <si>
    <t>973pq5.dat</t>
  </si>
  <si>
    <t>973pq6.dat</t>
  </si>
  <si>
    <t>973pq7.dat</t>
  </si>
  <si>
    <t>973pr0.dat</t>
  </si>
  <si>
    <t>973pr1.dat</t>
  </si>
  <si>
    <t>973pr2.dat</t>
  </si>
  <si>
    <t>973pr3.dat</t>
  </si>
  <si>
    <t>973pr4.dat</t>
  </si>
  <si>
    <t>973pr5.dat</t>
  </si>
  <si>
    <t>973pr6.dat</t>
  </si>
  <si>
    <t>973pr7.dat</t>
  </si>
  <si>
    <t>973pr8.dat</t>
  </si>
  <si>
    <t>973pr9.dat</t>
  </si>
  <si>
    <t>973pra.dat</t>
  </si>
  <si>
    <t>973prb.dat</t>
  </si>
  <si>
    <t>973prc.dat</t>
  </si>
  <si>
    <t>973prd.dat</t>
  </si>
  <si>
    <t>973pre.dat</t>
  </si>
  <si>
    <t>973prf.dat</t>
  </si>
  <si>
    <t>973prg.dat</t>
  </si>
  <si>
    <t>973prh.dat</t>
  </si>
  <si>
    <t>973pri.dat</t>
  </si>
  <si>
    <t>973prk.dat</t>
  </si>
  <si>
    <t>973pry.dat</t>
  </si>
  <si>
    <t>973ps0.dat</t>
  </si>
  <si>
    <t>973ps1.dat</t>
  </si>
  <si>
    <t>973ps2.dat</t>
  </si>
  <si>
    <t>973ps3.dat</t>
  </si>
  <si>
    <t>973ps4.dat</t>
  </si>
  <si>
    <t>973ps5.dat</t>
  </si>
  <si>
    <t>973ps6.dat</t>
  </si>
  <si>
    <t>973ps7.dat</t>
  </si>
  <si>
    <t>973ps8.dat</t>
  </si>
  <si>
    <t>973psa.dat</t>
  </si>
  <si>
    <t>973psb.dat</t>
  </si>
  <si>
    <t>973psc.dat</t>
  </si>
  <si>
    <t>973pse.dat</t>
  </si>
  <si>
    <t>973psf.dat</t>
  </si>
  <si>
    <t>973psh.dat</t>
  </si>
  <si>
    <t>973psj.dat</t>
  </si>
  <si>
    <t>973psk.dat</t>
  </si>
  <si>
    <t>973psm.dat</t>
  </si>
  <si>
    <t>973psn.dat</t>
  </si>
  <si>
    <t>973psq.dat</t>
  </si>
  <si>
    <t>973psr.dat</t>
  </si>
  <si>
    <t>973pss.dat</t>
  </si>
  <si>
    <t>973pst.dat</t>
  </si>
  <si>
    <t>973psv.dat</t>
  </si>
  <si>
    <t>973psw.dat</t>
  </si>
  <si>
    <t>973psx.dat</t>
  </si>
  <si>
    <t>973psy.dat</t>
  </si>
  <si>
    <t>973psz.dat</t>
  </si>
  <si>
    <t>973pt0.dat</t>
  </si>
  <si>
    <t>973pt1.dat</t>
  </si>
  <si>
    <t>973pt2.dat</t>
  </si>
  <si>
    <t>973pw1.dat</t>
  </si>
  <si>
    <t>973pw2.dat</t>
  </si>
  <si>
    <t>973pw3.dat</t>
  </si>
  <si>
    <t>973pw4.dat</t>
  </si>
  <si>
    <t>973pw5.dat</t>
  </si>
  <si>
    <t>973pw6.dat</t>
  </si>
  <si>
    <t>973pw7.dat</t>
  </si>
  <si>
    <t>973pw8.dat</t>
  </si>
  <si>
    <t>973pw9.dat</t>
  </si>
  <si>
    <t>973pwa.dat</t>
  </si>
  <si>
    <t>973pwb.dat</t>
  </si>
  <si>
    <t>973pwc.dat</t>
  </si>
  <si>
    <t>973pwd.dat</t>
  </si>
  <si>
    <t>973pwe.dat</t>
  </si>
  <si>
    <t>973pwf.dat</t>
  </si>
  <si>
    <t>973px0.dat</t>
  </si>
  <si>
    <t>973px1.dat</t>
  </si>
  <si>
    <t>973px2.dat</t>
  </si>
  <si>
    <t>97492.dat</t>
  </si>
  <si>
    <t>975.dat</t>
  </si>
  <si>
    <t>976.dat</t>
  </si>
  <si>
    <t>97622.dat</t>
  </si>
  <si>
    <t>977.dat</t>
  </si>
  <si>
    <t>97781.dat</t>
  </si>
  <si>
    <t>97782.dat</t>
  </si>
  <si>
    <t>97783.dat</t>
  </si>
  <si>
    <t>97784.dat</t>
  </si>
  <si>
    <t>97785.dat</t>
  </si>
  <si>
    <t>97787.dat</t>
  </si>
  <si>
    <t>97790.dat</t>
  </si>
  <si>
    <t>97791.dat</t>
  </si>
  <si>
    <t>97793.dat</t>
  </si>
  <si>
    <t>979.dat</t>
  </si>
  <si>
    <t>98.dat</t>
  </si>
  <si>
    <t>980.dat</t>
  </si>
  <si>
    <t>981.dat</t>
  </si>
  <si>
    <t>98100.dat</t>
  </si>
  <si>
    <t>98100ps1.dat</t>
  </si>
  <si>
    <t>98102.dat</t>
  </si>
  <si>
    <t>98107.dat</t>
  </si>
  <si>
    <t>98136.dat</t>
  </si>
  <si>
    <t>98137.dat</t>
  </si>
  <si>
    <t>98138.dat</t>
  </si>
  <si>
    <t>98138p01.dat</t>
  </si>
  <si>
    <t>98138p02.dat</t>
  </si>
  <si>
    <t>98138p03.dat</t>
  </si>
  <si>
    <t>98138p04.dat</t>
  </si>
  <si>
    <t>98138p05.dat</t>
  </si>
  <si>
    <t>98138p06.dat</t>
  </si>
  <si>
    <t>98138p07.dat</t>
  </si>
  <si>
    <t>98138p08.dat</t>
  </si>
  <si>
    <t>98138p09.dat</t>
  </si>
  <si>
    <t>98138p0a.dat</t>
  </si>
  <si>
    <t>98138p0b.dat</t>
  </si>
  <si>
    <t>98138p0c.dat</t>
  </si>
  <si>
    <t>98138p0d.dat</t>
  </si>
  <si>
    <t>98138p0e.dat</t>
  </si>
  <si>
    <t>98138p0f.dat</t>
  </si>
  <si>
    <t>98138p0g.dat</t>
  </si>
  <si>
    <t>98138p0h.dat</t>
  </si>
  <si>
    <t>98138p0i.dat</t>
  </si>
  <si>
    <t>98138p0j.dat</t>
  </si>
  <si>
    <t>98138p0k.dat</t>
  </si>
  <si>
    <t>98138p0m.dat</t>
  </si>
  <si>
    <t>98138p0n.dat</t>
  </si>
  <si>
    <t>98138p0o.dat</t>
  </si>
  <si>
    <t>98138p0p.dat</t>
  </si>
  <si>
    <t>98138p0r.dat</t>
  </si>
  <si>
    <t>98138p80.dat</t>
  </si>
  <si>
    <t>98138p81.dat</t>
  </si>
  <si>
    <t>98138p82.dat</t>
  </si>
  <si>
    <t>98138p83.dat</t>
  </si>
  <si>
    <t>98138p85.dat</t>
  </si>
  <si>
    <t>98138p86.dat</t>
  </si>
  <si>
    <t>98138p87.dat</t>
  </si>
  <si>
    <t>98138p88.dat</t>
  </si>
  <si>
    <t>98138pa0.dat</t>
  </si>
  <si>
    <t>98138pa1.dat</t>
  </si>
  <si>
    <t>98138pa2.dat</t>
  </si>
  <si>
    <t>98138pa3.dat</t>
  </si>
  <si>
    <t>98138pb0.dat</t>
  </si>
  <si>
    <t>98138pb1.dat</t>
  </si>
  <si>
    <t>98138pb2.dat</t>
  </si>
  <si>
    <t>98138pb3.dat</t>
  </si>
  <si>
    <t>98138pb4.dat</t>
  </si>
  <si>
    <t>98138pb5.dat</t>
  </si>
  <si>
    <t>98138pb6.dat</t>
  </si>
  <si>
    <t>98138pc1.dat</t>
  </si>
  <si>
    <t>98138pc2.dat</t>
  </si>
  <si>
    <t>98138pd11.dat</t>
  </si>
  <si>
    <t>98138pm0.dat</t>
  </si>
  <si>
    <t>98138pm1.dat</t>
  </si>
  <si>
    <t>98138pm2.dat</t>
  </si>
  <si>
    <t>98138pm3.dat</t>
  </si>
  <si>
    <t>98138pm4.dat</t>
  </si>
  <si>
    <t>98138pm5.dat</t>
  </si>
  <si>
    <t>98138pm6.dat</t>
  </si>
  <si>
    <t>98138pm7.dat</t>
  </si>
  <si>
    <t>98138pm8.dat</t>
  </si>
  <si>
    <t>98138pn0.dat</t>
  </si>
  <si>
    <t>98138pn1.dat</t>
  </si>
  <si>
    <t>98138pn2.dat</t>
  </si>
  <si>
    <t>98138pn3.dat</t>
  </si>
  <si>
    <t>98138pn4.dat</t>
  </si>
  <si>
    <t>98138pn5.dat</t>
  </si>
  <si>
    <t>98138pn6.dat</t>
  </si>
  <si>
    <t>98138pn7.dat</t>
  </si>
  <si>
    <t>98138pn8.dat</t>
  </si>
  <si>
    <t>98138ps0.dat</t>
  </si>
  <si>
    <t>98138ps1.dat</t>
  </si>
  <si>
    <t>98138ps2.dat</t>
  </si>
  <si>
    <t>98138ps3.dat</t>
  </si>
  <si>
    <t>98138ps4.dat</t>
  </si>
  <si>
    <t>98138ps5.dat</t>
  </si>
  <si>
    <t>98138pt0.dat</t>
  </si>
  <si>
    <t>98138pt1.dat</t>
  </si>
  <si>
    <t>98138px0.dat</t>
  </si>
  <si>
    <t>98138px1.dat</t>
  </si>
  <si>
    <t>98138px2.dat</t>
  </si>
  <si>
    <t>98138px3.dat</t>
  </si>
  <si>
    <t>98138px4.dat</t>
  </si>
  <si>
    <t>98138px5.dat</t>
  </si>
  <si>
    <t>98138px6.dat</t>
  </si>
  <si>
    <t>98138px7.dat</t>
  </si>
  <si>
    <t>98138pz0.dat</t>
  </si>
  <si>
    <t>98138pz1.dat</t>
  </si>
  <si>
    <t>98141.dat</t>
  </si>
  <si>
    <t>982.dat</t>
  </si>
  <si>
    <t>98218.dat</t>
  </si>
  <si>
    <t>98223.dat</t>
  </si>
  <si>
    <t>98233.dat</t>
  </si>
  <si>
    <t>98252.dat</t>
  </si>
  <si>
    <t>98262.dat</t>
  </si>
  <si>
    <t>98263.dat</t>
  </si>
  <si>
    <t>98280.dat</t>
  </si>
  <si>
    <t>98281.dat</t>
  </si>
  <si>
    <t>98282.dat</t>
  </si>
  <si>
    <t>98283.dat</t>
  </si>
  <si>
    <t>98284.dat</t>
  </si>
  <si>
    <t>98285.dat</t>
  </si>
  <si>
    <t>98286.dat</t>
  </si>
  <si>
    <t>98286c01.dat</t>
  </si>
  <si>
    <t>98287.dat</t>
  </si>
  <si>
    <t>98288.dat</t>
  </si>
  <si>
    <t>983.dat</t>
  </si>
  <si>
    <t>98302.dat</t>
  </si>
  <si>
    <t>98347.dat</t>
  </si>
  <si>
    <t>98366.dat</t>
  </si>
  <si>
    <t>98367.dat</t>
  </si>
  <si>
    <t>98368.dat</t>
  </si>
  <si>
    <t>98369.dat</t>
  </si>
  <si>
    <t>98370.dat</t>
  </si>
  <si>
    <t>98371.dat</t>
  </si>
  <si>
    <t>98372.dat</t>
  </si>
  <si>
    <t>98372p01.dat</t>
  </si>
  <si>
    <t>98374.dat</t>
  </si>
  <si>
    <t>98375.dat</t>
  </si>
  <si>
    <t>98382.dat</t>
  </si>
  <si>
    <t>98382p01.dat</t>
  </si>
  <si>
    <t>98383.dat</t>
  </si>
  <si>
    <t>98384.dat</t>
  </si>
  <si>
    <t>98384p01.dat</t>
  </si>
  <si>
    <t>98385.dat</t>
  </si>
  <si>
    <t>98388.dat</t>
  </si>
  <si>
    <t>98388p01.dat</t>
  </si>
  <si>
    <t>98388p02.dat</t>
  </si>
  <si>
    <t>98388p03.dat</t>
  </si>
  <si>
    <t>98388p04.dat</t>
  </si>
  <si>
    <t>98393d.dat</t>
  </si>
  <si>
    <t>98397.dat</t>
  </si>
  <si>
    <t>984.dat</t>
  </si>
  <si>
    <t>985.dat</t>
  </si>
  <si>
    <t>98549.dat</t>
  </si>
  <si>
    <t>98565.dat</t>
  </si>
  <si>
    <t>98568.dat</t>
  </si>
  <si>
    <t>98568p01.dat</t>
  </si>
  <si>
    <t>98568p02.dat</t>
  </si>
  <si>
    <t>98568p03.dat</t>
  </si>
  <si>
    <t>98577.dat</t>
  </si>
  <si>
    <t>98578.dat</t>
  </si>
  <si>
    <t>98585.dat</t>
  </si>
  <si>
    <t>98590.dat</t>
  </si>
  <si>
    <t>986.dat</t>
  </si>
  <si>
    <t>98606.dat</t>
  </si>
  <si>
    <t>98613.dat</t>
  </si>
  <si>
    <t>987.dat</t>
  </si>
  <si>
    <t>98722.dat</t>
  </si>
  <si>
    <t>98726.dat</t>
  </si>
  <si>
    <t>98729.dat</t>
  </si>
  <si>
    <t>988.dat</t>
  </si>
  <si>
    <t>98834.dat</t>
  </si>
  <si>
    <t>98835.dat</t>
  </si>
  <si>
    <t>989.dat</t>
  </si>
  <si>
    <t>98989.dat</t>
  </si>
  <si>
    <t>99.dat</t>
  </si>
  <si>
    <t>990.dat</t>
  </si>
  <si>
    <t>99008.dat</t>
  </si>
  <si>
    <t>99009.dat</t>
  </si>
  <si>
    <t>99010.dat</t>
  </si>
  <si>
    <t>99012.dat</t>
  </si>
  <si>
    <t>99013.dat</t>
  </si>
  <si>
    <t>99013p01.dat</t>
  </si>
  <si>
    <t>99021.dat</t>
  </si>
  <si>
    <t>99061.dat</t>
  </si>
  <si>
    <t>991.dat</t>
  </si>
  <si>
    <t>99141.dat</t>
  </si>
  <si>
    <t>99141c01.dat</t>
  </si>
  <si>
    <t>99141p01.dat</t>
  </si>
  <si>
    <t>99143.dat</t>
  </si>
  <si>
    <t>99145.dat</t>
  </si>
  <si>
    <t>99146.dat</t>
  </si>
  <si>
    <t>99147.dat</t>
  </si>
  <si>
    <t>99148.dat</t>
  </si>
  <si>
    <t>99148p01.dat</t>
  </si>
  <si>
    <t>992.dat</t>
  </si>
  <si>
    <t>99206.dat</t>
  </si>
  <si>
    <t>99207.dat</t>
  </si>
  <si>
    <t>99240.dat</t>
  </si>
  <si>
    <t>99243.dat</t>
  </si>
  <si>
    <t>99243p01.dat</t>
  </si>
  <si>
    <t>99249.dat</t>
  </si>
  <si>
    <t>99249c01.dat</t>
  </si>
  <si>
    <t>99249c02.dat</t>
  </si>
  <si>
    <t>99249c03.dat</t>
  </si>
  <si>
    <t>99253.dat</t>
  </si>
  <si>
    <t>993.dat</t>
  </si>
  <si>
    <t>99301.dat</t>
  </si>
  <si>
    <t>99376.dat</t>
  </si>
  <si>
    <t>99377.dat</t>
  </si>
  <si>
    <t>99377p01.dat</t>
  </si>
  <si>
    <t>99378.dat</t>
  </si>
  <si>
    <t>99380.dat</t>
  </si>
  <si>
    <t>99385.dat</t>
  </si>
  <si>
    <t>99385c01.dat</t>
  </si>
  <si>
    <t>99386.dat</t>
  </si>
  <si>
    <t>99388.dat</t>
  </si>
  <si>
    <t>99390.dat</t>
  </si>
  <si>
    <t>99391.dat</t>
  </si>
  <si>
    <t>99392.dat</t>
  </si>
  <si>
    <t>99392p01.dat</t>
  </si>
  <si>
    <t>99393.dat</t>
  </si>
  <si>
    <t>99396.dat</t>
  </si>
  <si>
    <t>99397.dat</t>
  </si>
  <si>
    <t>994.dat</t>
  </si>
  <si>
    <t>99401.dat</t>
  </si>
  <si>
    <t>99455.dat</t>
  </si>
  <si>
    <t>99464.dat</t>
  </si>
  <si>
    <t>99464c01.dat</t>
  </si>
  <si>
    <t>99498.dat</t>
  </si>
  <si>
    <t>99499.dat</t>
  </si>
  <si>
    <t>995.dat</t>
  </si>
  <si>
    <t>99534.dat</t>
  </si>
  <si>
    <t>99535.dat</t>
  </si>
  <si>
    <t>99535c01.dat</t>
  </si>
  <si>
    <t>99542.dat</t>
  </si>
  <si>
    <t>99543.dat</t>
  </si>
  <si>
    <t>99550.dat</t>
  </si>
  <si>
    <t>99550c01.dat</t>
  </si>
  <si>
    <t>99551.dat</t>
  </si>
  <si>
    <t>99555.dat</t>
  </si>
  <si>
    <t>99563.dat</t>
  </si>
  <si>
    <t>99570.dat</t>
  </si>
  <si>
    <t>996.dat</t>
  </si>
  <si>
    <t>99617.dat</t>
  </si>
  <si>
    <t>99617c01.dat</t>
  </si>
  <si>
    <t>997.dat</t>
  </si>
  <si>
    <t>99773.dat</t>
  </si>
  <si>
    <t>99774.dat</t>
  </si>
  <si>
    <t>99780.dat</t>
  </si>
  <si>
    <t>99781.dat</t>
  </si>
  <si>
    <t>99784.dat</t>
  </si>
  <si>
    <t>99798-f1.dat</t>
  </si>
  <si>
    <t>99798-f2.dat</t>
  </si>
  <si>
    <t>99798a.dat</t>
  </si>
  <si>
    <t>99798b.dat</t>
  </si>
  <si>
    <t>99799.dat</t>
  </si>
  <si>
    <t>997c01.dat</t>
  </si>
  <si>
    <t>997c02.dat</t>
  </si>
  <si>
    <t>998.dat</t>
  </si>
  <si>
    <t>99841.dat</t>
  </si>
  <si>
    <t>99930.dat</t>
  </si>
  <si>
    <t>99948.dat</t>
  </si>
  <si>
    <t>99957.dat</t>
  </si>
  <si>
    <t>99961.dat</t>
  </si>
  <si>
    <t>flowers.dat</t>
  </si>
  <si>
    <t>light.dat</t>
  </si>
  <si>
    <t>ms1034.dat</t>
  </si>
  <si>
    <t>ms1038.dat</t>
  </si>
  <si>
    <t>ms1040.dat</t>
  </si>
  <si>
    <t>ms1042.dat</t>
  </si>
  <si>
    <t>ms1044.dat</t>
  </si>
  <si>
    <t>ms1048.dat</t>
  </si>
  <si>
    <t>ms1049.dat</t>
  </si>
  <si>
    <t>s1.dat</t>
  </si>
  <si>
    <t>s10.dat</t>
  </si>
  <si>
    <t>s11.dat</t>
  </si>
  <si>
    <t>s12a.dat</t>
  </si>
  <si>
    <t>s12b.dat</t>
  </si>
  <si>
    <t>s12c.dat</t>
  </si>
  <si>
    <t>s12d.dat</t>
  </si>
  <si>
    <t>s13a.dat</t>
  </si>
  <si>
    <t>s2.dat</t>
  </si>
  <si>
    <t>s7.dat</t>
  </si>
  <si>
    <t>s8.dat</t>
  </si>
  <si>
    <t>s9.dat</t>
  </si>
  <si>
    <t>u1023a.dat</t>
  </si>
  <si>
    <t>u1023b.dat</t>
  </si>
  <si>
    <t>u1023c.dat</t>
  </si>
  <si>
    <t>u1023d.dat</t>
  </si>
  <si>
    <t>u1104.dat</t>
  </si>
  <si>
    <t>u1125.dat</t>
  </si>
  <si>
    <t>u1126.dat</t>
  </si>
  <si>
    <t>u1193.dat</t>
  </si>
  <si>
    <t>u1208a.dat</t>
  </si>
  <si>
    <t>u1208b.dat</t>
  </si>
  <si>
    <t>u1454.dat</t>
  </si>
  <si>
    <t>u1454p01.dat</t>
  </si>
  <si>
    <t>u151.dat</t>
  </si>
  <si>
    <t>u1850.dat</t>
  </si>
  <si>
    <t>u1850p01.dat</t>
  </si>
  <si>
    <t>u1850p02.dat</t>
  </si>
  <si>
    <t>u1850p03.dat</t>
  </si>
  <si>
    <t>u1850p04.dat</t>
  </si>
  <si>
    <t>u1851.dat</t>
  </si>
  <si>
    <t>u1851p01.dat</t>
  </si>
  <si>
    <t>u1852.dat</t>
  </si>
  <si>
    <t>u1852p01.dat</t>
  </si>
  <si>
    <t>u1852p02.dat</t>
  </si>
  <si>
    <t>u1852p03.dat</t>
  </si>
  <si>
    <t>u1852p04.dat</t>
  </si>
  <si>
    <t>u1852p05.dat</t>
  </si>
  <si>
    <t>u1852p06.dat</t>
  </si>
  <si>
    <t>u1852p07.dat</t>
  </si>
  <si>
    <t>u1852p08.dat</t>
  </si>
  <si>
    <t>u1852p09.dat</t>
  </si>
  <si>
    <t>u1853.dat</t>
  </si>
  <si>
    <t>u1853p01.dat</t>
  </si>
  <si>
    <t>u1853p02.dat</t>
  </si>
  <si>
    <t>u1854.dat</t>
  </si>
  <si>
    <t>u1854p01.dat</t>
  </si>
  <si>
    <t>u1854p02.dat</t>
  </si>
  <si>
    <t>u197.dat</t>
  </si>
  <si>
    <t>u334.dat</t>
  </si>
  <si>
    <t>u406.dat</t>
  </si>
  <si>
    <t>u516.dat</t>
  </si>
  <si>
    <t>u517.dat</t>
  </si>
  <si>
    <t>u572p01.dat</t>
  </si>
  <si>
    <t>u574.dat</t>
  </si>
  <si>
    <t>u586.dat</t>
  </si>
  <si>
    <t>u586p01.dat</t>
  </si>
  <si>
    <t>u586p01c01.dat</t>
  </si>
  <si>
    <t>u586p01c02.dat</t>
  </si>
  <si>
    <t>u586p01c03.dat</t>
  </si>
  <si>
    <t>u586p01c04.dat</t>
  </si>
  <si>
    <t>u586p02.dat</t>
  </si>
  <si>
    <t>u586p02c01.dat</t>
  </si>
  <si>
    <t>u586p02c02.dat</t>
  </si>
  <si>
    <t>u586p02c03.dat</t>
  </si>
  <si>
    <t>u586p02c04.dat</t>
  </si>
  <si>
    <t>u586p03.dat</t>
  </si>
  <si>
    <t>u586p03c01.dat</t>
  </si>
  <si>
    <t>u586p03c02.dat</t>
  </si>
  <si>
    <t>u586p03c03.dat</t>
  </si>
  <si>
    <t>u587.dat</t>
  </si>
  <si>
    <t>u587p01.dat</t>
  </si>
  <si>
    <t>u587p01c01.dat</t>
  </si>
  <si>
    <t>u587p01c02.dat</t>
  </si>
  <si>
    <t>u588.dat</t>
  </si>
  <si>
    <t>u588p01.dat</t>
  </si>
  <si>
    <t>u588p01c01.dat</t>
  </si>
  <si>
    <t>u588p01c02.dat</t>
  </si>
  <si>
    <t>u588p01c03.dat</t>
  </si>
  <si>
    <t>u588p01c04.dat</t>
  </si>
  <si>
    <t>u588p01c05.dat</t>
  </si>
  <si>
    <t>u588p02.dat</t>
  </si>
  <si>
    <t>u588p02c01.dat</t>
  </si>
  <si>
    <t>u588p02c02.dat</t>
  </si>
  <si>
    <t>u588p02c03.dat</t>
  </si>
  <si>
    <t>u588p02c04.dat</t>
  </si>
  <si>
    <t>u589.dat</t>
  </si>
  <si>
    <t>u589p01.dat</t>
  </si>
  <si>
    <t>u589p01c01.dat</t>
  </si>
  <si>
    <t>u589p01c02.dat</t>
  </si>
  <si>
    <t>u589p02.dat</t>
  </si>
  <si>
    <t>u589p02c01.dat</t>
  </si>
  <si>
    <t>u589p02c02.dat</t>
  </si>
  <si>
    <t>u589p02c03.dat</t>
  </si>
  <si>
    <t>u590.dat</t>
  </si>
  <si>
    <t>u590p01.dat</t>
  </si>
  <si>
    <t>u590p01c01.dat</t>
  </si>
  <si>
    <t>u590p01c02.dat</t>
  </si>
  <si>
    <t>u590p02.dat</t>
  </si>
  <si>
    <t>u590p02c01.dat</t>
  </si>
  <si>
    <t>u590p02c02.dat</t>
  </si>
  <si>
    <t>u592.dat</t>
  </si>
  <si>
    <t>u592p01.dat</t>
  </si>
  <si>
    <t>u592p01c01.dat</t>
  </si>
  <si>
    <t>u592p01c02.dat</t>
  </si>
  <si>
    <t>u592p01c03.dat</t>
  </si>
  <si>
    <t>u592p01c04.dat</t>
  </si>
  <si>
    <t>u592p02.dat</t>
  </si>
  <si>
    <t>u592p02c01.dat</t>
  </si>
  <si>
    <t>u592p02c02.dat</t>
  </si>
  <si>
    <t>u595.dat</t>
  </si>
  <si>
    <t>u595p01.dat</t>
  </si>
  <si>
    <t>u595p01c01.dat</t>
  </si>
  <si>
    <t>u595p01c02.dat</t>
  </si>
  <si>
    <t>u595p01c03.dat</t>
  </si>
  <si>
    <t>u595p01c04.dat</t>
  </si>
  <si>
    <t>u595p01c05.dat</t>
  </si>
  <si>
    <t>u595p01c06.dat</t>
  </si>
  <si>
    <t>u595p01c07.dat</t>
  </si>
  <si>
    <t>u595p01c08.dat</t>
  </si>
  <si>
    <t>u595p01c09.dat</t>
  </si>
  <si>
    <t>u595p01c10.dat</t>
  </si>
  <si>
    <t>u595p02.dat</t>
  </si>
  <si>
    <t>u595p02c01.dat</t>
  </si>
  <si>
    <t>u595p02c02.dat</t>
  </si>
  <si>
    <t>u595p02c03.dat</t>
  </si>
  <si>
    <t>u595p02c04.dat</t>
  </si>
  <si>
    <t>u595p02c05.dat</t>
  </si>
  <si>
    <t>u600.dat</t>
  </si>
  <si>
    <t>u600p01.dat</t>
  </si>
  <si>
    <t>u600p01c01.dat</t>
  </si>
  <si>
    <t>u600p01c02.dat</t>
  </si>
  <si>
    <t>u600p02.dat</t>
  </si>
  <si>
    <t>u600p02c01.dat</t>
  </si>
  <si>
    <t>u600p02c02.dat</t>
  </si>
  <si>
    <t>u606.dat</t>
  </si>
  <si>
    <t>u608.dat</t>
  </si>
  <si>
    <t>u609.dat</t>
  </si>
  <si>
    <t>u66.dat</t>
  </si>
  <si>
    <t>u663.dat</t>
  </si>
  <si>
    <t>u669.dat</t>
  </si>
  <si>
    <t>u66c01.dat</t>
  </si>
  <si>
    <t>u66c02.dat</t>
  </si>
  <si>
    <t>u66p01.dat</t>
  </si>
  <si>
    <t>u66p01c01.dat</t>
  </si>
  <si>
    <t>u66p01c02.dat</t>
  </si>
  <si>
    <t>u686.dat</t>
  </si>
  <si>
    <t>u8001a.dat</t>
  </si>
  <si>
    <t>u8001b.dat</t>
  </si>
  <si>
    <t>u8001c.dat</t>
  </si>
  <si>
    <t>u8002a.dat</t>
  </si>
  <si>
    <t>u8002b.dat</t>
  </si>
  <si>
    <t>u8002c.dat</t>
  </si>
  <si>
    <t>u8002d.dat</t>
  </si>
  <si>
    <t>u8003a.dat</t>
  </si>
  <si>
    <t>u8003b.dat</t>
  </si>
  <si>
    <t>u8003c.dat</t>
  </si>
  <si>
    <t>u8003d.dat</t>
  </si>
  <si>
    <t>u8003e.dat</t>
  </si>
  <si>
    <t>u8004a.dat</t>
  </si>
  <si>
    <t>u8004b.dat</t>
  </si>
  <si>
    <t>u8004c.dat</t>
  </si>
  <si>
    <t>u8004d.dat</t>
  </si>
  <si>
    <t>u8004e.dat</t>
  </si>
  <si>
    <t>u8005b.dat</t>
  </si>
  <si>
    <t>u8006b.dat</t>
  </si>
  <si>
    <t>u8006c.dat</t>
  </si>
  <si>
    <t>u8007b.dat</t>
  </si>
  <si>
    <t>u8008b.dat</t>
  </si>
  <si>
    <t>u8009a.dat</t>
  </si>
  <si>
    <t>u8009d.dat</t>
  </si>
  <si>
    <t>u8010.dat</t>
  </si>
  <si>
    <t>u8011.dat</t>
  </si>
  <si>
    <t>u8012.dat</t>
  </si>
  <si>
    <t>u8013.dat</t>
  </si>
  <si>
    <t>u8014.dat</t>
  </si>
  <si>
    <t>u8029.dat</t>
  </si>
  <si>
    <t>u8029c01.dat</t>
  </si>
  <si>
    <t>u8029c02.dat</t>
  </si>
  <si>
    <t>u8030.dat</t>
  </si>
  <si>
    <t>u8031.dat</t>
  </si>
  <si>
    <t>u8100.dat</t>
  </si>
  <si>
    <t>u8101.dat</t>
  </si>
  <si>
    <t>u813a.dat</t>
  </si>
  <si>
    <t>u8200.dat</t>
  </si>
  <si>
    <t>u8201.dat</t>
  </si>
  <si>
    <t>u8202.dat</t>
  </si>
  <si>
    <t>u8203.dat</t>
  </si>
  <si>
    <t>u8204.dat</t>
  </si>
  <si>
    <t>u8204p01.dat</t>
  </si>
  <si>
    <t>u8205.dat</t>
  </si>
  <si>
    <t>u9000.dat</t>
  </si>
  <si>
    <t>u9001.dat</t>
  </si>
  <si>
    <t>u9001p01.dat</t>
  </si>
  <si>
    <t>u9001p02.dat</t>
  </si>
  <si>
    <t>u9001p03.dat</t>
  </si>
  <si>
    <t>u9001p04.dat</t>
  </si>
  <si>
    <t>u9001p05.dat</t>
  </si>
  <si>
    <t>u9002.dat</t>
  </si>
  <si>
    <t>u9002p01.dat</t>
  </si>
  <si>
    <t>u9002p02.dat</t>
  </si>
  <si>
    <t>u9002p03.dat</t>
  </si>
  <si>
    <t>u9002p04.dat</t>
  </si>
  <si>
    <t>u9002p05.dat</t>
  </si>
  <si>
    <t>u9004.dat</t>
  </si>
  <si>
    <t>u9004c01.dat</t>
  </si>
  <si>
    <t>u9004c02.dat</t>
  </si>
  <si>
    <t>u9005.dat</t>
  </si>
  <si>
    <t>u9005c01.dat</t>
  </si>
  <si>
    <t>u9006.dat</t>
  </si>
  <si>
    <t>u9006p01.dat</t>
  </si>
  <si>
    <t>u9007.dat</t>
  </si>
  <si>
    <t>u9007p01.dat</t>
  </si>
  <si>
    <t>u9007p02.dat</t>
  </si>
  <si>
    <t>u9007p03.dat</t>
  </si>
  <si>
    <t>u9007p04.dat</t>
  </si>
  <si>
    <t>u9007p05.dat</t>
  </si>
  <si>
    <t>u9007p06.dat</t>
  </si>
  <si>
    <t>u9007p07.dat</t>
  </si>
  <si>
    <t>u9008.dat</t>
  </si>
  <si>
    <t>u9008p01.dat</t>
  </si>
  <si>
    <t>u9008p02.dat</t>
  </si>
  <si>
    <t>u9008p03.dat</t>
  </si>
  <si>
    <t>u9008p04.dat</t>
  </si>
  <si>
    <t>u9008p05.dat</t>
  </si>
  <si>
    <t>u9008p06.dat</t>
  </si>
  <si>
    <t>u9008p07.dat</t>
  </si>
  <si>
    <t>u9009.dat</t>
  </si>
  <si>
    <t>u9009p01.dat</t>
  </si>
  <si>
    <t>u9010.dat</t>
  </si>
  <si>
    <t>u9011.dat</t>
  </si>
  <si>
    <t>u9012.dat</t>
  </si>
  <si>
    <t>u9013.dat</t>
  </si>
  <si>
    <t>u9014.dat</t>
  </si>
  <si>
    <t>u9015.dat</t>
  </si>
  <si>
    <t>u9016.dat</t>
  </si>
  <si>
    <t>u9017.dat</t>
  </si>
  <si>
    <t>u9020.dat</t>
  </si>
  <si>
    <t>u9021.dat</t>
  </si>
  <si>
    <t>u9022.dat</t>
  </si>
  <si>
    <t>u9023.dat</t>
  </si>
  <si>
    <t>u9024.dat</t>
  </si>
  <si>
    <t>u9025.dat</t>
  </si>
  <si>
    <t>u9026.dat</t>
  </si>
  <si>
    <t>u9028.dat</t>
  </si>
  <si>
    <t>u9029.dat</t>
  </si>
  <si>
    <t>u9030.dat</t>
  </si>
  <si>
    <t>u9031.dat</t>
  </si>
  <si>
    <t>u9032.dat</t>
  </si>
  <si>
    <t>u9033.dat</t>
  </si>
  <si>
    <t>u9034.dat</t>
  </si>
  <si>
    <t>u9035.dat</t>
  </si>
  <si>
    <t>u9036.dat</t>
  </si>
  <si>
    <t>u9037.dat</t>
  </si>
  <si>
    <t>u9038.dat</t>
  </si>
  <si>
    <t>u9039.dat</t>
  </si>
  <si>
    <t>u9040.dat</t>
  </si>
  <si>
    <t>u9040c01.dat</t>
  </si>
  <si>
    <t>u9041.dat</t>
  </si>
  <si>
    <t>u9041c01.dat</t>
  </si>
  <si>
    <t>u9042.dat</t>
  </si>
  <si>
    <t>u9043.dat</t>
  </si>
  <si>
    <t>u9044.dat</t>
  </si>
  <si>
    <t>u9045.dat</t>
  </si>
  <si>
    <t>u9046.dat</t>
  </si>
  <si>
    <t>u9047.dat</t>
  </si>
  <si>
    <t>u9048.dat</t>
  </si>
  <si>
    <t>u9049.dat</t>
  </si>
  <si>
    <t>u9050.dat</t>
  </si>
  <si>
    <t>u9051.dat</t>
  </si>
  <si>
    <t>u9052.dat</t>
  </si>
  <si>
    <t>u9053.dat</t>
  </si>
  <si>
    <t>u9055.dat</t>
  </si>
  <si>
    <t>u9056.dat</t>
  </si>
  <si>
    <t>u9057.dat</t>
  </si>
  <si>
    <t>u9058.dat</t>
  </si>
  <si>
    <t>u9058c01.dat</t>
  </si>
  <si>
    <t>u9058c02.dat</t>
  </si>
  <si>
    <t>u9058c03.dat</t>
  </si>
  <si>
    <t>u9059.dat</t>
  </si>
  <si>
    <t>u9060.dat</t>
  </si>
  <si>
    <t>u9061.dat</t>
  </si>
  <si>
    <t>u9062.dat</t>
  </si>
  <si>
    <t>u9062c01.dat</t>
  </si>
  <si>
    <t>u9062c02.dat</t>
  </si>
  <si>
    <t>u9063.dat</t>
  </si>
  <si>
    <t>u9064.dat</t>
  </si>
  <si>
    <t>u9065.dat</t>
  </si>
  <si>
    <t>u9066.dat</t>
  </si>
  <si>
    <t>u9067.dat</t>
  </si>
  <si>
    <t>u9068.dat</t>
  </si>
  <si>
    <t>u9069.dat</t>
  </si>
  <si>
    <t>u9070.dat</t>
  </si>
  <si>
    <t>u9072.dat</t>
  </si>
  <si>
    <t>u9073.dat</t>
  </si>
  <si>
    <t>u9074.dat</t>
  </si>
  <si>
    <t>u9076.dat</t>
  </si>
  <si>
    <t>u9077.dat</t>
  </si>
  <si>
    <t>u9081.dat</t>
  </si>
  <si>
    <t>u9081c01.dat</t>
  </si>
  <si>
    <t>u9082.dat</t>
  </si>
  <si>
    <t>u9083.dat</t>
  </si>
  <si>
    <t>u9084.dat</t>
  </si>
  <si>
    <t>u9085.dat</t>
  </si>
  <si>
    <t>u9086.dat</t>
  </si>
  <si>
    <t>u9087.dat</t>
  </si>
  <si>
    <t>u9100.dat</t>
  </si>
  <si>
    <t>u9101.dat</t>
  </si>
  <si>
    <t>u9102.dat</t>
  </si>
  <si>
    <t>u9102p01.dat</t>
  </si>
  <si>
    <t>u9102p02.dat</t>
  </si>
  <si>
    <t>u9102p03.dat</t>
  </si>
  <si>
    <t>u9102p04.dat</t>
  </si>
  <si>
    <t>u9102p05.dat</t>
  </si>
  <si>
    <t>u9102p06.dat</t>
  </si>
  <si>
    <t>u9102p07.dat</t>
  </si>
  <si>
    <t>u9102p08.dat</t>
  </si>
  <si>
    <t>u9102p09.dat</t>
  </si>
  <si>
    <t>u9102p10.dat</t>
  </si>
  <si>
    <t>u9102p11.dat</t>
  </si>
  <si>
    <t>u9102p12.dat</t>
  </si>
  <si>
    <t>u9102p13.dat</t>
  </si>
  <si>
    <t>u9102p14.dat</t>
  </si>
  <si>
    <t>u9102p15.dat</t>
  </si>
  <si>
    <t>u9102p16.dat</t>
  </si>
  <si>
    <t>u9102p17.dat</t>
  </si>
  <si>
    <t>u9103.dat</t>
  </si>
  <si>
    <t>u9104.dat</t>
  </si>
  <si>
    <t>u9105.dat</t>
  </si>
  <si>
    <t>u9105p01.dat</t>
  </si>
  <si>
    <t>u9105p01c01.dat</t>
  </si>
  <si>
    <t>u9105p01c02.dat</t>
  </si>
  <si>
    <t>u9105p01c03.dat</t>
  </si>
  <si>
    <t>u9105p01c04.dat</t>
  </si>
  <si>
    <t>u9105p01c05.dat</t>
  </si>
  <si>
    <t>u9105p01c06.dat</t>
  </si>
  <si>
    <t>u9105p02.dat</t>
  </si>
  <si>
    <t>u9105p02c01.dat</t>
  </si>
  <si>
    <t>u9105p02c02.dat</t>
  </si>
  <si>
    <t>u9105p03.dat</t>
  </si>
  <si>
    <t>u9105p03c01.dat</t>
  </si>
  <si>
    <t>u9105p03c02.dat</t>
  </si>
  <si>
    <t>u9105p04.dat</t>
  </si>
  <si>
    <t>u9105p04c01.dat</t>
  </si>
  <si>
    <t>u9105p04c02.dat</t>
  </si>
  <si>
    <t>u9106.dat</t>
  </si>
  <si>
    <t>u9106p01.dat</t>
  </si>
  <si>
    <t>u9106p01c01.dat</t>
  </si>
  <si>
    <t>u9106p01c02.dat</t>
  </si>
  <si>
    <t>u9106p01c03.dat</t>
  </si>
  <si>
    <t>u9106p02.dat</t>
  </si>
  <si>
    <t>u9106p02c01.dat</t>
  </si>
  <si>
    <t>u9106p02c02.dat</t>
  </si>
  <si>
    <t>u9106p03.dat</t>
  </si>
  <si>
    <t>u9106p03c01.dat</t>
  </si>
  <si>
    <t>u9106p03c02.dat</t>
  </si>
  <si>
    <t>u9107.dat</t>
  </si>
  <si>
    <t>u9107p01.dat</t>
  </si>
  <si>
    <t>u9107p01c01.dat</t>
  </si>
  <si>
    <t>u9107p01c02.dat</t>
  </si>
  <si>
    <t>u9107p01c03.dat</t>
  </si>
  <si>
    <t>u9107p02.dat</t>
  </si>
  <si>
    <t>u9107p02c01.dat</t>
  </si>
  <si>
    <t>u9107p02c02.dat</t>
  </si>
  <si>
    <t>u9107p03.dat</t>
  </si>
  <si>
    <t>u9107p03c01.dat</t>
  </si>
  <si>
    <t>u9107p03c02.dat</t>
  </si>
  <si>
    <t>u9107p03c03.dat</t>
  </si>
  <si>
    <t>u9107p04.dat</t>
  </si>
  <si>
    <t>u9107p04c01.dat</t>
  </si>
  <si>
    <t>u9107p04c02.dat</t>
  </si>
  <si>
    <t>u9107p04c03.dat</t>
  </si>
  <si>
    <t>u9107p05.dat</t>
  </si>
  <si>
    <t>u9107p05c01.dat</t>
  </si>
  <si>
    <t>u9107p05c02.dat</t>
  </si>
  <si>
    <t>u9107p05c03.dat</t>
  </si>
  <si>
    <t>u9107p06.dat</t>
  </si>
  <si>
    <t>u9107p06c01.dat</t>
  </si>
  <si>
    <t>u9107p06c02.dat</t>
  </si>
  <si>
    <t>u9108.dat</t>
  </si>
  <si>
    <t>u9108p01.dat</t>
  </si>
  <si>
    <t>u9108p01c01.dat</t>
  </si>
  <si>
    <t>u9108p01c02.dat</t>
  </si>
  <si>
    <t>u9108p01c03.dat</t>
  </si>
  <si>
    <t>u9108p02.dat</t>
  </si>
  <si>
    <t>u9108p02c01.dat</t>
  </si>
  <si>
    <t>u9108p02c02.dat</t>
  </si>
  <si>
    <t>u9108p03.dat</t>
  </si>
  <si>
    <t>u9108p03c01.dat</t>
  </si>
  <si>
    <t>u9108p03c02.dat</t>
  </si>
  <si>
    <t>u9109.dat</t>
  </si>
  <si>
    <t>u9109p01.dat</t>
  </si>
  <si>
    <t>u9109p01c01.dat</t>
  </si>
  <si>
    <t>u9109p01c02.dat</t>
  </si>
  <si>
    <t>u9109p02.dat</t>
  </si>
  <si>
    <t>u9109p02c01.dat</t>
  </si>
  <si>
    <t>u9109p02c02.dat</t>
  </si>
  <si>
    <t>u9110.dat</t>
  </si>
  <si>
    <t>u9111.dat</t>
  </si>
  <si>
    <t>u9111c01.dat</t>
  </si>
  <si>
    <t>u9112.dat</t>
  </si>
  <si>
    <t>u9113.dat</t>
  </si>
  <si>
    <t>u9114.dat</t>
  </si>
  <si>
    <t>u9119.dat</t>
  </si>
  <si>
    <t>u9119p01.dat</t>
  </si>
  <si>
    <t>u9130.dat</t>
  </si>
  <si>
    <t>u9131.dat</t>
  </si>
  <si>
    <t>u9132.dat</t>
  </si>
  <si>
    <t>u9132c01.dat</t>
  </si>
  <si>
    <t>u9132c02.dat</t>
  </si>
  <si>
    <t>u9133.dat</t>
  </si>
  <si>
    <t>u9133c01.dat</t>
  </si>
  <si>
    <t>u9137.dat</t>
  </si>
  <si>
    <t>u9140.dat</t>
  </si>
  <si>
    <t>u9140p01.dat</t>
  </si>
  <si>
    <t>u9140p01c01.dat</t>
  </si>
  <si>
    <t>u9140p01c02.dat</t>
  </si>
  <si>
    <t>u9140p01c03.dat</t>
  </si>
  <si>
    <t>u9140p01c04.dat</t>
  </si>
  <si>
    <t>u9140p02.dat</t>
  </si>
  <si>
    <t>u9140p02c01.dat</t>
  </si>
  <si>
    <t>u9140p02c02.dat</t>
  </si>
  <si>
    <t>u9141.dat</t>
  </si>
  <si>
    <t>u9141p01.dat</t>
  </si>
  <si>
    <t>u9141p01c01.dat</t>
  </si>
  <si>
    <t>u9141p01c02.dat</t>
  </si>
  <si>
    <t>u9142.dat</t>
  </si>
  <si>
    <t>u9142p01.dat</t>
  </si>
  <si>
    <t>u9142p01c01.dat</t>
  </si>
  <si>
    <t>u9142p01c02.dat</t>
  </si>
  <si>
    <t>u9142p01c03.dat</t>
  </si>
  <si>
    <t>u9142p01c04.dat</t>
  </si>
  <si>
    <t>u9142p01c05.dat</t>
  </si>
  <si>
    <t>u9142p01c06.dat</t>
  </si>
  <si>
    <t>u9142p01c07.dat</t>
  </si>
  <si>
    <t>u9142p01c08.dat</t>
  </si>
  <si>
    <t>u9142p01c09.dat</t>
  </si>
  <si>
    <t>u9142p01c10.dat</t>
  </si>
  <si>
    <t>u9142p01c11.dat</t>
  </si>
  <si>
    <t>u9142p02.dat</t>
  </si>
  <si>
    <t>u9142p02c01.dat</t>
  </si>
  <si>
    <t>u9142p02c02.dat</t>
  </si>
  <si>
    <t>u9142p02c03.dat</t>
  </si>
  <si>
    <t>u9142p02c04.dat</t>
  </si>
  <si>
    <t>u9142p03.dat</t>
  </si>
  <si>
    <t>u9142p03c01.dat</t>
  </si>
  <si>
    <t>u9142p03c02.dat</t>
  </si>
  <si>
    <t>u9142p03c03.dat</t>
  </si>
  <si>
    <t>u9142p03c04.dat</t>
  </si>
  <si>
    <t>u9142p04.dat</t>
  </si>
  <si>
    <t>u9142p04c01.dat</t>
  </si>
  <si>
    <t>u9142p04c02.dat</t>
  </si>
  <si>
    <t>u9142p04c03.dat</t>
  </si>
  <si>
    <t>u9143.dat</t>
  </si>
  <si>
    <t>u9144.dat</t>
  </si>
  <si>
    <t>u9145.dat</t>
  </si>
  <si>
    <t>u9145c01.dat</t>
  </si>
  <si>
    <t>u9146.dat</t>
  </si>
  <si>
    <t>u9147.dat</t>
  </si>
  <si>
    <t>u9147p01.dat</t>
  </si>
  <si>
    <t>u9147p01c01.dat</t>
  </si>
  <si>
    <t>u9147p01c02.dat</t>
  </si>
  <si>
    <t>u9147p01c03.dat</t>
  </si>
  <si>
    <t>u9147p01c04.dat</t>
  </si>
  <si>
    <t>u9147p01c05.dat</t>
  </si>
  <si>
    <t>u9147p01c06.dat</t>
  </si>
  <si>
    <t>u9147p02.dat</t>
  </si>
  <si>
    <t>u9147p02c01.dat</t>
  </si>
  <si>
    <t>u9147p02c02.dat</t>
  </si>
  <si>
    <t>u9147p03.dat</t>
  </si>
  <si>
    <t>u9147p03c01.dat</t>
  </si>
  <si>
    <t>u9147p03c02.dat</t>
  </si>
  <si>
    <t>u9148.dat</t>
  </si>
  <si>
    <t>u9148c01.dat</t>
  </si>
  <si>
    <t>u9149.dat</t>
  </si>
  <si>
    <t>u9150.dat</t>
  </si>
  <si>
    <t>u9150p01.dat</t>
  </si>
  <si>
    <t>u9150p01c01.dat</t>
  </si>
  <si>
    <t>u9150p01c02.dat</t>
  </si>
  <si>
    <t>u9150p02.dat</t>
  </si>
  <si>
    <t>u9150p02c01.dat</t>
  </si>
  <si>
    <t>u9150p02c02.dat</t>
  </si>
  <si>
    <t>u9150p02c03.dat</t>
  </si>
  <si>
    <t>u9150p02c04.dat</t>
  </si>
  <si>
    <t>u9151.dat</t>
  </si>
  <si>
    <t>u9151p01.dat</t>
  </si>
  <si>
    <t>u9151p01c01.dat</t>
  </si>
  <si>
    <t>u9151p01c02.dat</t>
  </si>
  <si>
    <t>u9151p01c03.dat</t>
  </si>
  <si>
    <t>u9151p01c04.dat</t>
  </si>
  <si>
    <t>u9151p02.dat</t>
  </si>
  <si>
    <t>u9151p02c01.dat</t>
  </si>
  <si>
    <t>u9151p02c02.dat</t>
  </si>
  <si>
    <t>u9151p02c03.dat</t>
  </si>
  <si>
    <t>u9152.dat</t>
  </si>
  <si>
    <t>u9153.dat</t>
  </si>
  <si>
    <t>u9153p01.dat</t>
  </si>
  <si>
    <t>u9153p01c01.dat</t>
  </si>
  <si>
    <t>u9153p01c02.dat</t>
  </si>
  <si>
    <t>u9153p02.dat</t>
  </si>
  <si>
    <t>u9153p02c01.dat</t>
  </si>
  <si>
    <t>u9153p02c02.dat</t>
  </si>
  <si>
    <t>u9154.dat</t>
  </si>
  <si>
    <t>u9155.dat</t>
  </si>
  <si>
    <t>u9155c01.dat</t>
  </si>
  <si>
    <t>u9156c01.dat</t>
  </si>
  <si>
    <t>u9156c02.dat</t>
  </si>
  <si>
    <t>u9157.dat</t>
  </si>
  <si>
    <t>u9158.dat</t>
  </si>
  <si>
    <t>u9159.dat</t>
  </si>
  <si>
    <t>u9160.dat</t>
  </si>
  <si>
    <t>u9161.dat</t>
  </si>
  <si>
    <t>u9162.dat</t>
  </si>
  <si>
    <t>u9163.dat</t>
  </si>
  <si>
    <t>u9164.dat</t>
  </si>
  <si>
    <t>u9165.dat</t>
  </si>
  <si>
    <t>u9166.dat</t>
  </si>
  <si>
    <t>u9167.dat</t>
  </si>
  <si>
    <t>u9168.dat</t>
  </si>
  <si>
    <t>u9169.dat</t>
  </si>
  <si>
    <t>u9169c01.dat</t>
  </si>
  <si>
    <t>u9170.dat</t>
  </si>
  <si>
    <t>u9170c01.dat</t>
  </si>
  <si>
    <t>u9170c02.dat</t>
  </si>
  <si>
    <t>u9180.dat</t>
  </si>
  <si>
    <t>u9180c01.dat</t>
  </si>
  <si>
    <t>u9181.dat</t>
  </si>
  <si>
    <t>u9182.dat</t>
  </si>
  <si>
    <t>u9183.dat</t>
  </si>
  <si>
    <t>u9184.dat</t>
  </si>
  <si>
    <t>u9185.dat</t>
  </si>
  <si>
    <t>u9186.dat</t>
  </si>
  <si>
    <t>u9188.dat</t>
  </si>
  <si>
    <t>u9190.dat</t>
  </si>
  <si>
    <t>u9200.dat</t>
  </si>
  <si>
    <t>u9201.dat</t>
  </si>
  <si>
    <t>u9202.dat</t>
  </si>
  <si>
    <t>u9203.dat</t>
  </si>
  <si>
    <t>u9204.dat</t>
  </si>
  <si>
    <t>u9204c01.dat</t>
  </si>
  <si>
    <t>u9204c02.dat</t>
  </si>
  <si>
    <t>u9205.dat</t>
  </si>
  <si>
    <t>u9205c01.dat</t>
  </si>
  <si>
    <t>u9206.dat</t>
  </si>
  <si>
    <t>u9206c01.dat</t>
  </si>
  <si>
    <t>u9207.dat</t>
  </si>
  <si>
    <t>u9208.dat</t>
  </si>
  <si>
    <t>u9209.dat</t>
  </si>
  <si>
    <t>u9209c01.dat</t>
  </si>
  <si>
    <t>u9209p01.dat</t>
  </si>
  <si>
    <t>u9209p01c01.dat</t>
  </si>
  <si>
    <t>u9210.dat</t>
  </si>
  <si>
    <t>u9210p01.dat</t>
  </si>
  <si>
    <t>u9210p01c01.dat</t>
  </si>
  <si>
    <t>u9210p02.dat</t>
  </si>
  <si>
    <t>u9210p02c01.dat</t>
  </si>
  <si>
    <t>u9210p03.dat</t>
  </si>
  <si>
    <t>u9211.dat</t>
  </si>
  <si>
    <t>u9211c01.dat</t>
  </si>
  <si>
    <t>u9212.dat</t>
  </si>
  <si>
    <t>u9213.dat</t>
  </si>
  <si>
    <t>u9213p01.dat</t>
  </si>
  <si>
    <t>u9214.dat</t>
  </si>
  <si>
    <t>u9215.dat</t>
  </si>
  <si>
    <t>u9216.dat</t>
  </si>
  <si>
    <t>u9218.dat</t>
  </si>
  <si>
    <t>u9220.dat</t>
  </si>
  <si>
    <t>u9221.dat</t>
  </si>
  <si>
    <t>u9222.dat</t>
  </si>
  <si>
    <t>u9223.dat</t>
  </si>
  <si>
    <t>u9224.dat</t>
  </si>
  <si>
    <t>u9225.dat</t>
  </si>
  <si>
    <t>u9226.dat</t>
  </si>
  <si>
    <t>u9227.dat</t>
  </si>
  <si>
    <t>u9228.dat</t>
  </si>
  <si>
    <t>u9228c01.dat</t>
  </si>
  <si>
    <t>u9229.dat</t>
  </si>
  <si>
    <t>u9230.dat</t>
  </si>
  <si>
    <t>u9230c01.dat</t>
  </si>
  <si>
    <t>u9230c02.dat</t>
  </si>
  <si>
    <t>u9231.dat</t>
  </si>
  <si>
    <t>u9231c00.dat</t>
  </si>
  <si>
    <t>u9231c01.dat</t>
  </si>
  <si>
    <t>u9231c02.dat</t>
  </si>
  <si>
    <t>u9232.dat</t>
  </si>
  <si>
    <t>u9232c00.dat</t>
  </si>
  <si>
    <t>u9232c01.dat</t>
  </si>
  <si>
    <t>u9232c02.dat</t>
  </si>
  <si>
    <t>u9233.dat</t>
  </si>
  <si>
    <t>u9233c00.dat</t>
  </si>
  <si>
    <t>u9233c01.dat</t>
  </si>
  <si>
    <t>u9233c02.dat</t>
  </si>
  <si>
    <t>u9234.dat</t>
  </si>
  <si>
    <t>u9234c00.dat</t>
  </si>
  <si>
    <t>u9234c01.dat</t>
  </si>
  <si>
    <t>u9234c02.dat</t>
  </si>
  <si>
    <t>u9235.dat</t>
  </si>
  <si>
    <t>u9236.dat</t>
  </si>
  <si>
    <t>u9236c01.dat</t>
  </si>
  <si>
    <t>u9236c02.dat</t>
  </si>
  <si>
    <t>u9236c03.dat</t>
  </si>
  <si>
    <t>u9237.dat</t>
  </si>
  <si>
    <t>u9241.dat</t>
  </si>
  <si>
    <t>u9242.dat</t>
  </si>
  <si>
    <t>u9243.dat</t>
  </si>
  <si>
    <t>u9244.dat</t>
  </si>
  <si>
    <t>u9254.dat</t>
  </si>
  <si>
    <t>u9260.dat</t>
  </si>
  <si>
    <t>u9261.dat</t>
  </si>
  <si>
    <t>u9262.dat</t>
  </si>
  <si>
    <t>u9263.dat</t>
  </si>
  <si>
    <t>u9264.dat</t>
  </si>
  <si>
    <t>u9265.dat</t>
  </si>
  <si>
    <t>u9266.dat</t>
  </si>
  <si>
    <t>u9267.dat</t>
  </si>
  <si>
    <t>u9268.dat</t>
  </si>
  <si>
    <t>u9269.dat</t>
  </si>
  <si>
    <t>u9280.dat</t>
  </si>
  <si>
    <t>u9281.dat</t>
  </si>
  <si>
    <t>u9282.dat</t>
  </si>
  <si>
    <t>u9283.dat</t>
  </si>
  <si>
    <t>u9284.dat</t>
  </si>
  <si>
    <t>u9285.dat</t>
  </si>
  <si>
    <t>u9286.dat</t>
  </si>
  <si>
    <t>u9287.dat</t>
  </si>
  <si>
    <t>u9288.dat</t>
  </si>
  <si>
    <t>u9289.dat</t>
  </si>
  <si>
    <t>u9290.dat</t>
  </si>
  <si>
    <t>u9291.dat</t>
  </si>
  <si>
    <t>u9292.dat</t>
  </si>
  <si>
    <t>u9293.dat</t>
  </si>
  <si>
    <t>u9301.dat</t>
  </si>
  <si>
    <t>u9302.dat</t>
  </si>
  <si>
    <t>u9305.dat</t>
  </si>
  <si>
    <t>u9306.dat</t>
  </si>
  <si>
    <t>u9310.dat</t>
  </si>
  <si>
    <t>u9310c01.dat</t>
  </si>
  <si>
    <t>u9310c02.dat</t>
  </si>
  <si>
    <t>u9310c03.dat</t>
  </si>
  <si>
    <t>u9310c04.dat</t>
  </si>
  <si>
    <t>u9310c05.dat</t>
  </si>
  <si>
    <t>u9310c06.dat</t>
  </si>
  <si>
    <t>u9310c07.dat</t>
  </si>
  <si>
    <t>u9310c08.dat</t>
  </si>
  <si>
    <t>u9311.dat</t>
  </si>
  <si>
    <t>u9312.dat</t>
  </si>
  <si>
    <t>u9313.dat</t>
  </si>
  <si>
    <t>u9314.dat</t>
  </si>
  <si>
    <t>u9315.dat</t>
  </si>
  <si>
    <t>u9316.dat</t>
  </si>
  <si>
    <t>u9317.dat</t>
  </si>
  <si>
    <t>u9318.dat</t>
  </si>
  <si>
    <t>u9320.dat</t>
  </si>
  <si>
    <t>u9321.dat</t>
  </si>
  <si>
    <t>u9323.dat</t>
  </si>
  <si>
    <t>u9325.dat</t>
  </si>
  <si>
    <t>u9325c01.dat</t>
  </si>
  <si>
    <t>u9326.dat</t>
  </si>
  <si>
    <t>u9327.dat</t>
  </si>
  <si>
    <t>u9327c01.dat</t>
  </si>
  <si>
    <t>u9328.dat</t>
  </si>
  <si>
    <t>u9328c01.dat</t>
  </si>
  <si>
    <t>u9329.dat</t>
  </si>
  <si>
    <t>u9330.dat</t>
  </si>
  <si>
    <t>u9331.dat</t>
  </si>
  <si>
    <t>u9331c01.dat</t>
  </si>
  <si>
    <t>u9332.dat</t>
  </si>
  <si>
    <t>u9338.dat</t>
  </si>
  <si>
    <t>u9340.dat</t>
  </si>
  <si>
    <t>u9341.dat</t>
  </si>
  <si>
    <t>u9342.dat</t>
  </si>
  <si>
    <t>u9343.dat</t>
  </si>
  <si>
    <t>u9344.dat</t>
  </si>
  <si>
    <t>u9345.dat</t>
  </si>
  <si>
    <t>u9351-f1.dat</t>
  </si>
  <si>
    <t>u9351-f2.dat</t>
  </si>
  <si>
    <t>u9352.dat</t>
  </si>
  <si>
    <t>u9353.dat</t>
  </si>
  <si>
    <t>u9354.dat</t>
  </si>
  <si>
    <t>u9355.dat</t>
  </si>
  <si>
    <t>u9356.dat</t>
  </si>
  <si>
    <t>u9356c01.dat</t>
  </si>
  <si>
    <t>u9370.dat</t>
  </si>
  <si>
    <t>u9370c01.dat</t>
  </si>
  <si>
    <t>u9370c02.dat</t>
  </si>
  <si>
    <t>u9370c03.dat</t>
  </si>
  <si>
    <t>u9370c04.dat</t>
  </si>
  <si>
    <t>u9370c05.dat</t>
  </si>
  <si>
    <t>u9370c06.dat</t>
  </si>
  <si>
    <t>u9371.dat</t>
  </si>
  <si>
    <t>u9371d01.dat</t>
  </si>
  <si>
    <t>u9371p01.dat</t>
  </si>
  <si>
    <t>u9374.dat</t>
  </si>
  <si>
    <t>u9377.dat</t>
  </si>
  <si>
    <t>u9396.dat</t>
  </si>
  <si>
    <t>u9403.dat</t>
  </si>
  <si>
    <t>u9404.dat</t>
  </si>
  <si>
    <t>u9405.dat</t>
  </si>
  <si>
    <t>u9406.dat</t>
  </si>
  <si>
    <t>u9407.dat</t>
  </si>
  <si>
    <t>u9408.dat</t>
  </si>
  <si>
    <t>u9409-f1.dat</t>
  </si>
  <si>
    <t>u9409-f2.dat</t>
  </si>
  <si>
    <t>u9410-f1.dat</t>
  </si>
  <si>
    <t>u9410-f2.dat</t>
  </si>
  <si>
    <t>u9411-f1.dat</t>
  </si>
  <si>
    <t>u9411-f2.dat</t>
  </si>
  <si>
    <t>u9412.dat</t>
  </si>
  <si>
    <t>u9413.dat</t>
  </si>
  <si>
    <t>u9414.dat</t>
  </si>
  <si>
    <t>u9415.dat</t>
  </si>
  <si>
    <t>u9460.dat</t>
  </si>
  <si>
    <t>u9462.dat</t>
  </si>
  <si>
    <t>u9463.dat</t>
  </si>
  <si>
    <t>lg_0001.inc</t>
  </si>
  <si>
    <t>lg_0002.inc</t>
  </si>
  <si>
    <t>lg_0003.inc</t>
  </si>
  <si>
    <t>lg_0004.inc</t>
  </si>
  <si>
    <t>lg_0005.inc</t>
  </si>
  <si>
    <t>lg_0006.inc</t>
  </si>
  <si>
    <t>lg_0007.inc</t>
  </si>
  <si>
    <t>lg_0008.inc</t>
  </si>
  <si>
    <t>lg_0009.inc</t>
  </si>
  <si>
    <t>lg_0010.inc</t>
  </si>
  <si>
    <t>lg_0011.inc</t>
  </si>
  <si>
    <t>lg_0012.inc</t>
  </si>
  <si>
    <t>lg_0013.inc</t>
  </si>
  <si>
    <t>lg_0013a.inc</t>
  </si>
  <si>
    <t>lg_0013ac01.inc</t>
  </si>
  <si>
    <t>lg_0013b.inc</t>
  </si>
  <si>
    <t>lg_0013bc01.inc</t>
  </si>
  <si>
    <t>lg_0013c.inc</t>
  </si>
  <si>
    <t>lg_0013cc01.inc</t>
  </si>
  <si>
    <t>lg_0014.inc</t>
  </si>
  <si>
    <t>lg_0015.inc</t>
  </si>
  <si>
    <t>lg_0016.inc</t>
  </si>
  <si>
    <t>lg_0018.inc</t>
  </si>
  <si>
    <t>lg_0020.inc</t>
  </si>
  <si>
    <t>lg_0021.inc</t>
  </si>
  <si>
    <t>lg_0022.inc</t>
  </si>
  <si>
    <t>lg_0025.inc</t>
  </si>
  <si>
    <t>lg_0026.inc</t>
  </si>
  <si>
    <t>lg_0027.inc</t>
  </si>
  <si>
    <t>lg_0027a.inc</t>
  </si>
  <si>
    <t>lg_0027ac01.inc</t>
  </si>
  <si>
    <t>lg_0027b.inc</t>
  </si>
  <si>
    <t>lg_0027bc01.inc</t>
  </si>
  <si>
    <t>lg_0027c.inc</t>
  </si>
  <si>
    <t>lg_0027cc01.inc</t>
  </si>
  <si>
    <t>lg_0028.inc</t>
  </si>
  <si>
    <t>lg_0029.inc</t>
  </si>
  <si>
    <t>lg_0029a.inc</t>
  </si>
  <si>
    <t>lg_0029ac01.inc</t>
  </si>
  <si>
    <t>lg_0029b.inc</t>
  </si>
  <si>
    <t>lg_0029bc01.inc</t>
  </si>
  <si>
    <t>lg_0029c.inc</t>
  </si>
  <si>
    <t>lg_0029cc01.inc</t>
  </si>
  <si>
    <t>lg_0031.inc</t>
  </si>
  <si>
    <t>lg_0031a.inc</t>
  </si>
  <si>
    <t>lg_0031ac01.inc</t>
  </si>
  <si>
    <t>lg_0031b.inc</t>
  </si>
  <si>
    <t>lg_0031bc01.inc</t>
  </si>
  <si>
    <t>lg_0031c.inc</t>
  </si>
  <si>
    <t>lg_0031cc01.inc</t>
  </si>
  <si>
    <t>lg_0032.inc</t>
  </si>
  <si>
    <t>lg_0032ac01.inc</t>
  </si>
  <si>
    <t>lg_0032bc01.inc</t>
  </si>
  <si>
    <t>lg_0032cc01.inc</t>
  </si>
  <si>
    <t>lg_0033.inc</t>
  </si>
  <si>
    <t>lg_0033ac01.inc</t>
  </si>
  <si>
    <t>lg_0033bc01.inc</t>
  </si>
  <si>
    <t>lg_0033cc01.inc</t>
  </si>
  <si>
    <t>lg_0034.inc</t>
  </si>
  <si>
    <t>lg_0034a.inc</t>
  </si>
  <si>
    <t>lg_0034b.inc</t>
  </si>
  <si>
    <t>lg_0034c.inc</t>
  </si>
  <si>
    <t>lg_0034d.inc</t>
  </si>
  <si>
    <t>lg_0035.inc</t>
  </si>
  <si>
    <t>lg_0036.inc</t>
  </si>
  <si>
    <t>lg_0039.inc</t>
  </si>
  <si>
    <t>lg_0039a.inc</t>
  </si>
  <si>
    <t>lg_0039ac01.inc</t>
  </si>
  <si>
    <t>lg_0039b.inc</t>
  </si>
  <si>
    <t>lg_0039bc01.inc</t>
  </si>
  <si>
    <t>lg_0039c.inc</t>
  </si>
  <si>
    <t>lg_0039cc01.inc</t>
  </si>
  <si>
    <t>lg_0040.inc</t>
  </si>
  <si>
    <t>lg_0044.inc</t>
  </si>
  <si>
    <t>lg_0045.inc</t>
  </si>
  <si>
    <t>lg_0047.inc</t>
  </si>
  <si>
    <t>lg_0048.inc</t>
  </si>
  <si>
    <t>lg_0050.inc</t>
  </si>
  <si>
    <t>lg_0056.inc</t>
  </si>
  <si>
    <t>lg_0057.inc</t>
  </si>
  <si>
    <t>lg_0062.inc</t>
  </si>
  <si>
    <t>lg_0064.inc</t>
  </si>
  <si>
    <t>lg_0065.inc</t>
  </si>
  <si>
    <t>lg_0089.inc</t>
  </si>
  <si>
    <t>lg_0089a.inc</t>
  </si>
  <si>
    <t>lg_0089b.inc</t>
  </si>
  <si>
    <t>lg_0090.inc</t>
  </si>
  <si>
    <t>lg_0090c01.inc</t>
  </si>
  <si>
    <t>lg_0091.inc</t>
  </si>
  <si>
    <t>lg_0093.inc</t>
  </si>
  <si>
    <t>lg_0094.inc</t>
  </si>
  <si>
    <t>lg_0095.inc</t>
  </si>
  <si>
    <t>lg_0096.inc</t>
  </si>
  <si>
    <t>lg_0097.inc</t>
  </si>
  <si>
    <t>lg_0098.inc</t>
  </si>
  <si>
    <t>lg_0099.inc</t>
  </si>
  <si>
    <t>lg_0100.inc</t>
  </si>
  <si>
    <t>lg_0101.inc</t>
  </si>
  <si>
    <t>lg_0104.inc</t>
  </si>
  <si>
    <t>lg_0105.inc</t>
  </si>
  <si>
    <t>lg_0120.inc</t>
  </si>
  <si>
    <t>lg_0121.inc</t>
  </si>
  <si>
    <t>lg_0122.inc</t>
  </si>
  <si>
    <t>lg_0122c01.inc</t>
  </si>
  <si>
    <t>lg_0122c02.inc</t>
  </si>
  <si>
    <t>lg_0123.inc</t>
  </si>
  <si>
    <t>lg_0132.inc</t>
  </si>
  <si>
    <t>lg_0134.inc</t>
  </si>
  <si>
    <t>lg_0138.inc</t>
  </si>
  <si>
    <t>lg_0140.inc</t>
  </si>
  <si>
    <t>lg_0141.inc</t>
  </si>
  <si>
    <t>lg_0142.inc</t>
  </si>
  <si>
    <t>lg_0143.inc</t>
  </si>
  <si>
    <t>lg_0144.inc</t>
  </si>
  <si>
    <t>lg_0145.inc</t>
  </si>
  <si>
    <t>lg_0146.inc</t>
  </si>
  <si>
    <t>lg_0148.inc</t>
  </si>
  <si>
    <t>lg_0150.inc</t>
  </si>
  <si>
    <t>lg_0152.inc</t>
  </si>
  <si>
    <t>lg_0157.inc</t>
  </si>
  <si>
    <t>lg_0158.inc</t>
  </si>
  <si>
    <t>lg_0159.inc</t>
  </si>
  <si>
    <t>lg_0161.inc</t>
  </si>
  <si>
    <t>lg_0163.inc</t>
  </si>
  <si>
    <t>lg_0174.inc</t>
  </si>
  <si>
    <t>lg_0177.inc</t>
  </si>
  <si>
    <t>lg_0178.inc</t>
  </si>
  <si>
    <t>lg_0179.inc</t>
  </si>
  <si>
    <t>lg_0180.inc</t>
  </si>
  <si>
    <t>lg_0198.inc</t>
  </si>
  <si>
    <t>lg_0199.inc</t>
  </si>
  <si>
    <t>lg_0205.inc</t>
  </si>
  <si>
    <t>lg_0206.inc</t>
  </si>
  <si>
    <t>lg_0210.inc</t>
  </si>
  <si>
    <t>lg_0211.inc</t>
  </si>
  <si>
    <t>lg_0217.inc</t>
  </si>
  <si>
    <t>lg_0231.inc</t>
  </si>
  <si>
    <t>lg_0234.inc</t>
  </si>
  <si>
    <t>lg_0236.inc</t>
  </si>
  <si>
    <t>lg_0238.inc</t>
  </si>
  <si>
    <t>lg_0239.inc</t>
  </si>
  <si>
    <t>lg_0240.inc</t>
  </si>
  <si>
    <t>lg_0241.inc</t>
  </si>
  <si>
    <t>lg_0246.inc</t>
  </si>
  <si>
    <t>lg_0247.inc</t>
  </si>
  <si>
    <t>lg_0248.inc</t>
  </si>
  <si>
    <t>lg_0251.inc</t>
  </si>
  <si>
    <t>lg_0251c01.inc</t>
  </si>
  <si>
    <t>lg_0252.inc</t>
  </si>
  <si>
    <t>lg_0256.inc</t>
  </si>
  <si>
    <t>lg_0257.inc</t>
  </si>
  <si>
    <t>lg_0259.inc</t>
  </si>
  <si>
    <t>lg_0262.inc</t>
  </si>
  <si>
    <t>lg_0272.inc</t>
  </si>
  <si>
    <t>lg_0274.inc</t>
  </si>
  <si>
    <t>lg_0275.inc</t>
  </si>
  <si>
    <t>lg_0278.inc</t>
  </si>
  <si>
    <t>lg_0293.inc</t>
  </si>
  <si>
    <t>lg_0294.inc</t>
  </si>
  <si>
    <t>lg_0295.inc</t>
  </si>
  <si>
    <t>lg_0296.inc</t>
  </si>
  <si>
    <t>lg_0297.inc</t>
  </si>
  <si>
    <t>lg_0298.inc</t>
  </si>
  <si>
    <t>lg_0298c01.inc</t>
  </si>
  <si>
    <t>lg_0299.inc</t>
  </si>
  <si>
    <t>lg_0302.inc</t>
  </si>
  <si>
    <t>lg_0306.inc</t>
  </si>
  <si>
    <t>lg_0307.inc</t>
  </si>
  <si>
    <t>lg_0309.inc</t>
  </si>
  <si>
    <t>lg_0309p03.inc</t>
  </si>
  <si>
    <t>lg_0309p04.inc</t>
  </si>
  <si>
    <t>lg_0313.inc</t>
  </si>
  <si>
    <t>lg_0314.inc</t>
  </si>
  <si>
    <t>lg_0314d.inc</t>
  </si>
  <si>
    <t>lg_0314e.inc</t>
  </si>
  <si>
    <t>lg_0321.inc</t>
  </si>
  <si>
    <t>lg_0324.inc</t>
  </si>
  <si>
    <t>lg_0338.inc</t>
  </si>
  <si>
    <t>lg_0339.inc</t>
  </si>
  <si>
    <t>lg_0340.inc</t>
  </si>
  <si>
    <t>lg_0352.inc</t>
  </si>
  <si>
    <t>lg_0367.inc</t>
  </si>
  <si>
    <t>lg_0368.inc</t>
  </si>
  <si>
    <t>lg_0369.inc</t>
  </si>
  <si>
    <t>lg_0370.inc</t>
  </si>
  <si>
    <t>lg_0371.inc</t>
  </si>
  <si>
    <t>lg_0372.inc</t>
  </si>
  <si>
    <t>lg_0373.inc</t>
  </si>
  <si>
    <t>lg_0374.inc</t>
  </si>
  <si>
    <t>lg_0374p01.inc</t>
  </si>
  <si>
    <t>lg_0374p02.inc</t>
  </si>
  <si>
    <t>lg_0374p03.inc</t>
  </si>
  <si>
    <t>lg_0374p04.inc</t>
  </si>
  <si>
    <t>lg_0376.inc</t>
  </si>
  <si>
    <t>lg_0380.inc</t>
  </si>
  <si>
    <t>lg_0386.inc</t>
  </si>
  <si>
    <t>lg_0387.inc</t>
  </si>
  <si>
    <t>lg_0388.inc</t>
  </si>
  <si>
    <t>lg_0396.inc</t>
  </si>
  <si>
    <t>lg_0401.inc</t>
  </si>
  <si>
    <t>lg_0407.inc</t>
  </si>
  <si>
    <t>lg_0408.inc</t>
  </si>
  <si>
    <t>lg_0422.inc</t>
  </si>
  <si>
    <t>lg_0424.inc</t>
  </si>
  <si>
    <t>lg_0425.inc</t>
  </si>
  <si>
    <t>lg_0425p01.inc</t>
  </si>
  <si>
    <t>lg_0427.inc</t>
  </si>
  <si>
    <t>lg_0428.inc</t>
  </si>
  <si>
    <t>lg_0445.inc</t>
  </si>
  <si>
    <t>lg_0446.inc</t>
  </si>
  <si>
    <t>lg_0453.inc</t>
  </si>
  <si>
    <t>lg_0453a.inc</t>
  </si>
  <si>
    <t>lg_0453ac01.inc</t>
  </si>
  <si>
    <t>lg_0453b.inc</t>
  </si>
  <si>
    <t>lg_0453bc01.inc</t>
  </si>
  <si>
    <t>lg_0453c.inc</t>
  </si>
  <si>
    <t>lg_0453cc01.inc</t>
  </si>
  <si>
    <t>lg_0461.inc</t>
  </si>
  <si>
    <t>lg_0497.inc</t>
  </si>
  <si>
    <t>lg_0550.inc</t>
  </si>
  <si>
    <t>lg_0571.inc</t>
  </si>
  <si>
    <t>lg_0583.inc</t>
  </si>
  <si>
    <t>lg_0604.inc</t>
  </si>
  <si>
    <t>lg_0604ac01.inc</t>
  </si>
  <si>
    <t>lg_0604bc01.inc</t>
  </si>
  <si>
    <t>lg_0605.inc</t>
  </si>
  <si>
    <t>lg_0606.inc</t>
  </si>
  <si>
    <t>lg_0606p01.inc</t>
  </si>
  <si>
    <t>lg_0606p02.inc</t>
  </si>
  <si>
    <t>lg_0606p33.inc</t>
  </si>
  <si>
    <t>lg_0607.inc</t>
  </si>
  <si>
    <t>lg_0607p01.inc</t>
  </si>
  <si>
    <t>lg_0608.inc</t>
  </si>
  <si>
    <t>lg_0608p01.inc</t>
  </si>
  <si>
    <t>lg_0608p02.inc</t>
  </si>
  <si>
    <t>lg_0608p03.inc</t>
  </si>
  <si>
    <t>lg_0608p04.inc</t>
  </si>
  <si>
    <t>lg_0608p33.inc</t>
  </si>
  <si>
    <t>lg_0609.inc</t>
  </si>
  <si>
    <t>lg_0609p01.inc</t>
  </si>
  <si>
    <t>lg_0610.inc</t>
  </si>
  <si>
    <t>lg_0610p01.inc</t>
  </si>
  <si>
    <t>lg_0611.inc</t>
  </si>
  <si>
    <t>lg_0611p01.inc</t>
  </si>
  <si>
    <t>lg_0612.inc</t>
  </si>
  <si>
    <t>lg_0612p01.inc</t>
  </si>
  <si>
    <t>lg_0613.inc</t>
  </si>
  <si>
    <t>lg_0613p01.inc</t>
  </si>
  <si>
    <t>lg_0645.inc</t>
  </si>
  <si>
    <t>lg_0645a.inc</t>
  </si>
  <si>
    <t>lg_0645ac01.inc</t>
  </si>
  <si>
    <t>lg_0645b.inc</t>
  </si>
  <si>
    <t>lg_0645bc01.inc</t>
  </si>
  <si>
    <t>lg_0645c.inc</t>
  </si>
  <si>
    <t>lg_0645cc01.inc</t>
  </si>
  <si>
    <t>lg_0646.inc</t>
  </si>
  <si>
    <t>lg_0646a.inc</t>
  </si>
  <si>
    <t>lg_0646ac01.inc</t>
  </si>
  <si>
    <t>lg_0646b.inc</t>
  </si>
  <si>
    <t>lg_0646bc01.inc</t>
  </si>
  <si>
    <t>lg_0646c.inc</t>
  </si>
  <si>
    <t>lg_0646cc01.inc</t>
  </si>
  <si>
    <t>lg_0647.inc</t>
  </si>
  <si>
    <t>lg_0648.inc</t>
  </si>
  <si>
    <t>lg_0649.inc</t>
  </si>
  <si>
    <t>lg_0649p01.inc</t>
  </si>
  <si>
    <t>lg_0649p02.inc</t>
  </si>
  <si>
    <t>lg_0675.inc</t>
  </si>
  <si>
    <t>lg_0675p01.inc</t>
  </si>
  <si>
    <t>lg_0675p02.inc</t>
  </si>
  <si>
    <t>lg_0676.inc</t>
  </si>
  <si>
    <t>lg_0700.inc</t>
  </si>
  <si>
    <t>lg_0700a.inc</t>
  </si>
  <si>
    <t>lg_0700b.inc</t>
  </si>
  <si>
    <t>lg_0700ea.inc</t>
  </si>
  <si>
    <t>lg_0700eb.inc</t>
  </si>
  <si>
    <t>lg_0702.inc</t>
  </si>
  <si>
    <t>lg_0708.inc</t>
  </si>
  <si>
    <t>lg_0709.inc</t>
  </si>
  <si>
    <t>lg_0711.inc</t>
  </si>
  <si>
    <t>lg_0712.inc</t>
  </si>
  <si>
    <t>lg_0712a.inc</t>
  </si>
  <si>
    <t>lg_0712b.inc</t>
  </si>
  <si>
    <t>lg_0712px1.inc</t>
  </si>
  <si>
    <t>lg_0713.inc</t>
  </si>
  <si>
    <t>lg_0713a.inc</t>
  </si>
  <si>
    <t>lg_0713b.inc</t>
  </si>
  <si>
    <t>lg_0715.inc</t>
  </si>
  <si>
    <t>lg_0728.inc</t>
  </si>
  <si>
    <t>lg_0733.inc</t>
  </si>
  <si>
    <t>lg_0772.inc</t>
  </si>
  <si>
    <t>lg_0772p01.inc</t>
  </si>
  <si>
    <t>lg_0799.inc</t>
  </si>
  <si>
    <t>lg_0800.inc</t>
  </si>
  <si>
    <t>lg_0801.inc</t>
  </si>
  <si>
    <t>lg_0802.inc</t>
  </si>
  <si>
    <t>lg_0807.inc</t>
  </si>
  <si>
    <t>lg_0809.inc</t>
  </si>
  <si>
    <t>lg_0811.inc</t>
  </si>
  <si>
    <t>lg_0825.inc</t>
  </si>
  <si>
    <t>lg_0826.inc</t>
  </si>
  <si>
    <t>lg_0837.inc</t>
  </si>
  <si>
    <t>lg_0912.inc</t>
  </si>
  <si>
    <t>lg_0915.inc</t>
  </si>
  <si>
    <t>lg_0915p01.inc</t>
  </si>
  <si>
    <t>lg_0915p02.inc</t>
  </si>
  <si>
    <t>lg_0915p04.inc</t>
  </si>
  <si>
    <t>lg_0921.inc</t>
  </si>
  <si>
    <t>lg_0922.inc</t>
  </si>
  <si>
    <t>lg_0923.inc</t>
  </si>
  <si>
    <t>lg_0924.inc</t>
  </si>
  <si>
    <t>lg_0925.inc</t>
  </si>
  <si>
    <t>lg_0926.inc</t>
  </si>
  <si>
    <t>lg_0960.inc</t>
  </si>
  <si>
    <t>lg_0961.inc</t>
  </si>
  <si>
    <t>lg_0962.inc</t>
  </si>
  <si>
    <t>lg_0965.inc</t>
  </si>
  <si>
    <t>lg_0966.inc</t>
  </si>
  <si>
    <t>lg_0967.inc</t>
  </si>
  <si>
    <t>lg_0968.inc</t>
  </si>
  <si>
    <t>lg_0969.inc</t>
  </si>
  <si>
    <t>lg_0970.inc</t>
  </si>
  <si>
    <t>lg_0970c00.inc</t>
  </si>
  <si>
    <t>lg_0970c04.inc</t>
  </si>
  <si>
    <t>lg_0970c05.inc</t>
  </si>
  <si>
    <t>lg_0970c06.inc</t>
  </si>
  <si>
    <t>lg_0971.inc</t>
  </si>
  <si>
    <t>lg_0972.inc</t>
  </si>
  <si>
    <t>lg_0973.inc</t>
  </si>
  <si>
    <t>lg_0973p01.inc</t>
  </si>
  <si>
    <t>lg_0973p02.inc</t>
  </si>
  <si>
    <t>lg_0973p16.inc</t>
  </si>
  <si>
    <t>lg_0973p1a.inc</t>
  </si>
  <si>
    <t>lg_0973p1b.inc</t>
  </si>
  <si>
    <t>lg_0973p1c.inc</t>
  </si>
  <si>
    <t>lg_0973p1j.inc</t>
  </si>
  <si>
    <t>lg_0973p2f.inc</t>
  </si>
  <si>
    <t>lg_0975.INC</t>
  </si>
  <si>
    <t>lg_0976.INC</t>
  </si>
  <si>
    <t>lg_0977.INC</t>
  </si>
  <si>
    <t>lg_0978.inc</t>
  </si>
  <si>
    <t>lg_0981.inc</t>
  </si>
  <si>
    <t>lg_0982.inc</t>
  </si>
  <si>
    <t>lg_0983.inc</t>
  </si>
  <si>
    <t>lg_0989.inc</t>
  </si>
  <si>
    <t>lg_10197.inc</t>
  </si>
  <si>
    <t>lg_10202.inc</t>
  </si>
  <si>
    <t>lg_10247.inc</t>
  </si>
  <si>
    <t>lg_10288.inc</t>
  </si>
  <si>
    <t>lg_11203.inc</t>
  </si>
  <si>
    <t>lg_11211.inc</t>
  </si>
  <si>
    <t>lg_11212.inc</t>
  </si>
  <si>
    <t>lg_11213.inc</t>
  </si>
  <si>
    <t>lg_11215.inc</t>
  </si>
  <si>
    <t>lg_11272.inc</t>
  </si>
  <si>
    <t>lg_11458.inc</t>
  </si>
  <si>
    <t>lg_11477.inc</t>
  </si>
  <si>
    <t>lg_11610.inc</t>
  </si>
  <si>
    <t>lg_11833.inc</t>
  </si>
  <si>
    <t>lg_128.inc</t>
  </si>
  <si>
    <t>lg_13547.inc</t>
  </si>
  <si>
    <t>lg_14417.inc</t>
  </si>
  <si>
    <t>lg_14716.inc</t>
  </si>
  <si>
    <t>lg_14718.inc</t>
  </si>
  <si>
    <t>lg_14769.inc</t>
  </si>
  <si>
    <t>lg_14769p01.inc</t>
  </si>
  <si>
    <t>lg_15068.inc</t>
  </si>
  <si>
    <t>lg_15332.inc</t>
  </si>
  <si>
    <t>lg_15444.inc</t>
  </si>
  <si>
    <t>lg_15456.inc</t>
  </si>
  <si>
    <t>lg_15460.inc</t>
  </si>
  <si>
    <t>lg_208.inc</t>
  </si>
  <si>
    <t>lg_209.inc</t>
  </si>
  <si>
    <t>lg_2336.inc</t>
  </si>
  <si>
    <t>lg_2337.inc</t>
  </si>
  <si>
    <t>lg_2339.inc</t>
  </si>
  <si>
    <t>lg_2340.inc</t>
  </si>
  <si>
    <t>lg_2341.inc</t>
  </si>
  <si>
    <t>lg_2342.inc</t>
  </si>
  <si>
    <t>lg_2343.inc</t>
  </si>
  <si>
    <t>lg_2345.inc</t>
  </si>
  <si>
    <t>lg_2345p01.inc</t>
  </si>
  <si>
    <t>lg_2346.inc</t>
  </si>
  <si>
    <t>lg_2348.inc</t>
  </si>
  <si>
    <t>lg_2348a.inc</t>
  </si>
  <si>
    <t>lg_2348b.inc</t>
  </si>
  <si>
    <t>lg_2349.inc</t>
  </si>
  <si>
    <t>lg_2350.inc</t>
  </si>
  <si>
    <t>lg_2351.inc</t>
  </si>
  <si>
    <t>lg_2352.inc</t>
  </si>
  <si>
    <t>lg_2356.inc</t>
  </si>
  <si>
    <t>lg_2357.inc</t>
  </si>
  <si>
    <t>lg_2358.inc</t>
  </si>
  <si>
    <t>lg_2358p01.inc</t>
  </si>
  <si>
    <t>lg_2358p02.inc</t>
  </si>
  <si>
    <t>lg_2358p03.inc</t>
  </si>
  <si>
    <t>lg_2358p04.inc</t>
  </si>
  <si>
    <t>lg_2359.inc</t>
  </si>
  <si>
    <t>lg_2359p01.inc</t>
  </si>
  <si>
    <t>lg_2360.inc</t>
  </si>
  <si>
    <t>lg_2360p01.inc</t>
  </si>
  <si>
    <t>lg_2360p02.inc</t>
  </si>
  <si>
    <t>lg_2361.inc</t>
  </si>
  <si>
    <t>lg_2361p01.inc</t>
  </si>
  <si>
    <t>lg_2362.inc</t>
  </si>
  <si>
    <t>lg_2362a.inc</t>
  </si>
  <si>
    <t>lg_2362b.inc</t>
  </si>
  <si>
    <t>lg_2375.inc</t>
  </si>
  <si>
    <t>lg_2376.inc</t>
  </si>
  <si>
    <t>lg_2377.inc</t>
  </si>
  <si>
    <t>lg_2397.inc</t>
  </si>
  <si>
    <t>lg_2399.inc</t>
  </si>
  <si>
    <t>lg_2401.inc</t>
  </si>
  <si>
    <t>lg_2408.inc</t>
  </si>
  <si>
    <t>lg_2412.inc</t>
  </si>
  <si>
    <t>lg_2412a.inc</t>
  </si>
  <si>
    <t>lg_2412b.inc</t>
  </si>
  <si>
    <t>lg_2413.inc</t>
  </si>
  <si>
    <t>lg_2415.inc</t>
  </si>
  <si>
    <t>lg_2417.inc</t>
  </si>
  <si>
    <t>lg_2419.inc</t>
  </si>
  <si>
    <t>lg_241901.inc</t>
  </si>
  <si>
    <t>lg_2420.inc</t>
  </si>
  <si>
    <t>lg_2421.inc</t>
  </si>
  <si>
    <t>lg_2423.inc</t>
  </si>
  <si>
    <t>lg_2429.inc</t>
  </si>
  <si>
    <t>lg_2429c01.inc</t>
  </si>
  <si>
    <t>lg_2430.inc</t>
  </si>
  <si>
    <t>lg_2431.inc</t>
  </si>
  <si>
    <t>lg_243101.inc</t>
  </si>
  <si>
    <t>lg_2431b.inc</t>
  </si>
  <si>
    <t>lg_2431bp52.inc</t>
  </si>
  <si>
    <t>lg_2431bp79.inc</t>
  </si>
  <si>
    <t>lg_2431p02.inc</t>
  </si>
  <si>
    <t>lg_2431p12.inc</t>
  </si>
  <si>
    <t>lg_2431p51.inc</t>
  </si>
  <si>
    <t>lg_2431p52.inc</t>
  </si>
  <si>
    <t>lg_2431p78.inc</t>
  </si>
  <si>
    <t>lg_2431p79.inc</t>
  </si>
  <si>
    <t>lg_2432.inc</t>
  </si>
  <si>
    <t>lg_2433.inc</t>
  </si>
  <si>
    <t>lg_2434.inc</t>
  </si>
  <si>
    <t>lg_2436.inc</t>
  </si>
  <si>
    <t>lg_2436b.inc</t>
  </si>
  <si>
    <t>lg_2437.inc</t>
  </si>
  <si>
    <t>lg_2441.inc</t>
  </si>
  <si>
    <t>lg_2444.inc</t>
  </si>
  <si>
    <t>lg_2445.inc</t>
  </si>
  <si>
    <t>lg_2448.inc</t>
  </si>
  <si>
    <t>lg_2449.inc</t>
  </si>
  <si>
    <t>lg_2450.inc</t>
  </si>
  <si>
    <t>lg_2452.inc</t>
  </si>
  <si>
    <t>lg_2453.inc</t>
  </si>
  <si>
    <t>lg_2454.inc</t>
  </si>
  <si>
    <t>lg_2455.inc</t>
  </si>
  <si>
    <t>lg_2456.inc</t>
  </si>
  <si>
    <t>lg_2458.inc</t>
  </si>
  <si>
    <t>lg_2460.inc</t>
  </si>
  <si>
    <t>lg_2462.inc</t>
  </si>
  <si>
    <t>lg_2465.inc</t>
  </si>
  <si>
    <t>lg_2466.inc</t>
  </si>
  <si>
    <t>lg_2466p07.inc</t>
  </si>
  <si>
    <t>lg_2467.inc</t>
  </si>
  <si>
    <t>lg_2468.inc</t>
  </si>
  <si>
    <t>lg_2470.inc</t>
  </si>
  <si>
    <t>lg_2476.inc</t>
  </si>
  <si>
    <t>lg_2476a.inc</t>
  </si>
  <si>
    <t>lg_2476b.inc</t>
  </si>
  <si>
    <t>lg_2479.inc</t>
  </si>
  <si>
    <t>lg_2486.inc</t>
  </si>
  <si>
    <t>lg_2493.inc</t>
  </si>
  <si>
    <t>lg_2494.inc</t>
  </si>
  <si>
    <t>lg_2494p01.inc</t>
  </si>
  <si>
    <t>lg_2496.inc</t>
  </si>
  <si>
    <t>lg_2507.inc</t>
  </si>
  <si>
    <t>lg_2508.inc</t>
  </si>
  <si>
    <t>lg_2513.inc</t>
  </si>
  <si>
    <t>lg_2516.inc</t>
  </si>
  <si>
    <t>lg_2527.inc</t>
  </si>
  <si>
    <t>lg_2529.inc</t>
  </si>
  <si>
    <t>lg_2533.inc</t>
  </si>
  <si>
    <t>lg_2534.inc</t>
  </si>
  <si>
    <t>lg_2535.inc</t>
  </si>
  <si>
    <t>lg_2539.inc</t>
  </si>
  <si>
    <t>lg_2540.inc</t>
  </si>
  <si>
    <t>lg_2555.inc</t>
  </si>
  <si>
    <t>lg_2569.inc</t>
  </si>
  <si>
    <t>lg_2571.inc</t>
  </si>
  <si>
    <t>lg_2572.inc</t>
  </si>
  <si>
    <t>lg_2577.inc</t>
  </si>
  <si>
    <t>lg_2579.inc</t>
  </si>
  <si>
    <t>lg_2580.inc</t>
  </si>
  <si>
    <t>lg_2580c01.inc</t>
  </si>
  <si>
    <t>lg_2582.inc</t>
  </si>
  <si>
    <t>lg_2583.inc</t>
  </si>
  <si>
    <t>lg_2609.inc</t>
  </si>
  <si>
    <t>lg_2617.inc</t>
  </si>
  <si>
    <t>lg_2620.inc</t>
  </si>
  <si>
    <t>lg_2625.inc</t>
  </si>
  <si>
    <t>lg_2626.inc</t>
  </si>
  <si>
    <t>lg_2637.inc</t>
  </si>
  <si>
    <t>lg_2639.inc</t>
  </si>
  <si>
    <t>lg_2642.inc</t>
  </si>
  <si>
    <t>lg_2653.inc</t>
  </si>
  <si>
    <t>lg_2654.inc</t>
  </si>
  <si>
    <t>lg_2655.inc</t>
  </si>
  <si>
    <t>lg_2680.inc</t>
  </si>
  <si>
    <t>lg_2681.inc</t>
  </si>
  <si>
    <t>lg_2694.inc</t>
  </si>
  <si>
    <t>lg_2695.inc</t>
  </si>
  <si>
    <t>lg_2696.inc</t>
  </si>
  <si>
    <t>lg_2711.inc</t>
  </si>
  <si>
    <t>lg_2712.inc</t>
  </si>
  <si>
    <t>lg_2719.inc</t>
  </si>
  <si>
    <t>lg_2723.inc</t>
  </si>
  <si>
    <t>lg_2730.inc</t>
  </si>
  <si>
    <t>lg_2736.inc</t>
  </si>
  <si>
    <t>lg_2743.inc</t>
  </si>
  <si>
    <t>lg_2744.inc</t>
  </si>
  <si>
    <t>lg_2748.inc</t>
  </si>
  <si>
    <t>lg_2780.inc</t>
  </si>
  <si>
    <t>lg_2793.inc</t>
  </si>
  <si>
    <t>lg_2795.inc</t>
  </si>
  <si>
    <t>lg_2796.inc</t>
  </si>
  <si>
    <t>lg_2797.inc</t>
  </si>
  <si>
    <t>lg_2798.inc</t>
  </si>
  <si>
    <t>lg_2799.inc</t>
  </si>
  <si>
    <t>lg_2804.inc</t>
  </si>
  <si>
    <t>lg_2815.inc</t>
  </si>
  <si>
    <t>lg_2817.inc</t>
  </si>
  <si>
    <t>lg_2819.inc</t>
  </si>
  <si>
    <t>lg_2825.inc</t>
  </si>
  <si>
    <t>lg_2855.inc</t>
  </si>
  <si>
    <t>lg_2856.inc</t>
  </si>
  <si>
    <t>lg_2872.inc</t>
  </si>
  <si>
    <t>lg_2873.inc</t>
  </si>
  <si>
    <t>lg_2875.inc</t>
  </si>
  <si>
    <t>lg_2876.inc</t>
  </si>
  <si>
    <t>lg_2877.inc</t>
  </si>
  <si>
    <t>lg_2878.inc</t>
  </si>
  <si>
    <t>lg_2878c01.inc</t>
  </si>
  <si>
    <t>lg_2879.inc</t>
  </si>
  <si>
    <t>lg_2879c01.inc</t>
  </si>
  <si>
    <t>lg_2880.inc</t>
  </si>
  <si>
    <t>lg_2905.inc</t>
  </si>
  <si>
    <t>lg_2920.inc</t>
  </si>
  <si>
    <t>lg_2921.inc</t>
  </si>
  <si>
    <t>lg_2923.inc</t>
  </si>
  <si>
    <t>lg_2926.inc</t>
  </si>
  <si>
    <t>lg_2927.inc</t>
  </si>
  <si>
    <t>lg_2944.inc</t>
  </si>
  <si>
    <t>lg_2958.inc</t>
  </si>
  <si>
    <t>lg_2959.inc</t>
  </si>
  <si>
    <t>lg_30000.inc</t>
  </si>
  <si>
    <t>lg_30002.inc</t>
  </si>
  <si>
    <t>lg_30007.inc</t>
  </si>
  <si>
    <t>lg_30009.inc</t>
  </si>
  <si>
    <t>lg_3001.inc</t>
  </si>
  <si>
    <t>lg_30010.inc</t>
  </si>
  <si>
    <t>lg_300101.inc</t>
  </si>
  <si>
    <t>lg_3002.inc</t>
  </si>
  <si>
    <t>lg_30022.inc</t>
  </si>
  <si>
    <t>lg_30027.inc</t>
  </si>
  <si>
    <t>lg_30027a.inc</t>
  </si>
  <si>
    <t>lg_30028.inc</t>
  </si>
  <si>
    <t>lg_3003.inc</t>
  </si>
  <si>
    <t>lg_30030.inc</t>
  </si>
  <si>
    <t>lg_30030p01.inc</t>
  </si>
  <si>
    <t>lg_30031.inc</t>
  </si>
  <si>
    <t>lg_3003126.inc</t>
  </si>
  <si>
    <t>lg_30033.inc</t>
  </si>
  <si>
    <t>lg_30037.inc</t>
  </si>
  <si>
    <t>lg_30039.inc</t>
  </si>
  <si>
    <t>lg_3003pe1.inc</t>
  </si>
  <si>
    <t>lg_3003pe2.inc</t>
  </si>
  <si>
    <t>lg_3004.inc</t>
  </si>
  <si>
    <t>lg_300401.inc</t>
  </si>
  <si>
    <t>lg_300421.inc</t>
  </si>
  <si>
    <t>lg_30043.inc</t>
  </si>
  <si>
    <t>lg_30044.inc</t>
  </si>
  <si>
    <t>lg_30045.inc</t>
  </si>
  <si>
    <t>lg_30046.inc</t>
  </si>
  <si>
    <t>lg_3004p05.inc</t>
  </si>
  <si>
    <t>lg_3004p06.inc</t>
  </si>
  <si>
    <t>lg_3004p12.inc</t>
  </si>
  <si>
    <t>lg_3005.inc</t>
  </si>
  <si>
    <t>lg_30055.inc</t>
  </si>
  <si>
    <t>lg_30056.inc</t>
  </si>
  <si>
    <t>lg_30057.inc</t>
  </si>
  <si>
    <t>lg_3005741.inc</t>
  </si>
  <si>
    <t>lg_30059.inc</t>
  </si>
  <si>
    <t>lg_3005p04.inc</t>
  </si>
  <si>
    <t>lg_3006.inc</t>
  </si>
  <si>
    <t>lg_30060.inc</t>
  </si>
  <si>
    <t>lg_30062.inc</t>
  </si>
  <si>
    <t>lg_30065.inc</t>
  </si>
  <si>
    <t>lg_3007.inc</t>
  </si>
  <si>
    <t>lg_30071.inc</t>
  </si>
  <si>
    <t>lg_30072.inc</t>
  </si>
  <si>
    <t>lg_30076.inc</t>
  </si>
  <si>
    <t>lg_30077.inc</t>
  </si>
  <si>
    <t>lg_30079.inc</t>
  </si>
  <si>
    <t>lg_3008.inc</t>
  </si>
  <si>
    <t>lg_30080.inc</t>
  </si>
  <si>
    <t>lg_3009.inc</t>
  </si>
  <si>
    <t>lg_30093.inc</t>
  </si>
  <si>
    <t>lg_30095.inc</t>
  </si>
  <si>
    <t>lg_30099.inc</t>
  </si>
  <si>
    <t>lg_3010.inc</t>
  </si>
  <si>
    <t>lg_30106.inc</t>
  </si>
  <si>
    <t>lg_3010p04.inc</t>
  </si>
  <si>
    <t>lg_3010p05.inc</t>
  </si>
  <si>
    <t>lg_30118.inc</t>
  </si>
  <si>
    <t>lg_30119.inc</t>
  </si>
  <si>
    <t>lg_30136.inc</t>
  </si>
  <si>
    <t>lg_30137.inc</t>
  </si>
  <si>
    <t>lg_30140.inc</t>
  </si>
  <si>
    <t>lg_30144.inc</t>
  </si>
  <si>
    <t>lg_30145.inc</t>
  </si>
  <si>
    <t>lg_30147.inc</t>
  </si>
  <si>
    <t>lg_30150.inc</t>
  </si>
  <si>
    <t>lg_30151.inc</t>
  </si>
  <si>
    <t>lg_30156.inc</t>
  </si>
  <si>
    <t>lg_30159.inc</t>
  </si>
  <si>
    <t>lg_30161.inc</t>
  </si>
  <si>
    <t>lg_30162.inc</t>
  </si>
  <si>
    <t>lg_30165.inc</t>
  </si>
  <si>
    <t>lg_30180.inc</t>
  </si>
  <si>
    <t>lg_30181.inc</t>
  </si>
  <si>
    <t>lg_30182.inc</t>
  </si>
  <si>
    <t>lg_30183.inc</t>
  </si>
  <si>
    <t>lg_3020.inc</t>
  </si>
  <si>
    <t>lg_302021.inc</t>
  </si>
  <si>
    <t>lg_3021.inc</t>
  </si>
  <si>
    <t>lg_302101.inc</t>
  </si>
  <si>
    <t>lg_30219.inc</t>
  </si>
  <si>
    <t>lg_3022.inc</t>
  </si>
  <si>
    <t>lg_3023.inc</t>
  </si>
  <si>
    <t>lg_302323.inc</t>
  </si>
  <si>
    <t>lg_30236.inc</t>
  </si>
  <si>
    <t>lg_30237.inc</t>
  </si>
  <si>
    <t>lg_3024.inc</t>
  </si>
  <si>
    <t>lg_30241.inc</t>
  </si>
  <si>
    <t>lg_30244.inc</t>
  </si>
  <si>
    <t>lg_3024ptc2.inc</t>
  </si>
  <si>
    <t>lg_3024ptc3.inc</t>
  </si>
  <si>
    <t>lg_30250.inc</t>
  </si>
  <si>
    <t>lg_30256.inc</t>
  </si>
  <si>
    <t>lg_3026.inc</t>
  </si>
  <si>
    <t>lg_3027.inc</t>
  </si>
  <si>
    <t>lg_30277.inc</t>
  </si>
  <si>
    <t>lg_3028.inc</t>
  </si>
  <si>
    <t>lg_30283.inc</t>
  </si>
  <si>
    <t>lg_30285.inc</t>
  </si>
  <si>
    <t>lg_3029.inc</t>
  </si>
  <si>
    <t>lg_3030.inc</t>
  </si>
  <si>
    <t>lg_3031.inc</t>
  </si>
  <si>
    <t>lg_3032.inc</t>
  </si>
  <si>
    <t>lg_30322.inc</t>
  </si>
  <si>
    <t>lg_303223.inc</t>
  </si>
  <si>
    <t>lg_303226.inc</t>
  </si>
  <si>
    <t>lg_3033.inc</t>
  </si>
  <si>
    <t>lg_30337.inc</t>
  </si>
  <si>
    <t>lg_3034.inc</t>
  </si>
  <si>
    <t>lg_3035.inc</t>
  </si>
  <si>
    <t>lg_30350.inc</t>
  </si>
  <si>
    <t>lg_30355.inc</t>
  </si>
  <si>
    <t>lg_30356.inc</t>
  </si>
  <si>
    <t>lg_30357.inc</t>
  </si>
  <si>
    <t>lg_30359.inc</t>
  </si>
  <si>
    <t>lg_30359a.inc</t>
  </si>
  <si>
    <t>lg_30359b.inc</t>
  </si>
  <si>
    <t>lg_3036.inc</t>
  </si>
  <si>
    <t>lg_30363.inc</t>
  </si>
  <si>
    <t>lg_30364.inc</t>
  </si>
  <si>
    <t>lg_30365.inc</t>
  </si>
  <si>
    <t>lg_30367.inc</t>
  </si>
  <si>
    <t>lg_30367a.inc</t>
  </si>
  <si>
    <t>lg_30367b.inc</t>
  </si>
  <si>
    <t>lg_30367c.inc</t>
  </si>
  <si>
    <t>lg_3037.inc</t>
  </si>
  <si>
    <t>lg_30374.inc</t>
  </si>
  <si>
    <t>lg_3038.inc</t>
  </si>
  <si>
    <t>lg_30383.inc</t>
  </si>
  <si>
    <t>lg_30386.inc</t>
  </si>
  <si>
    <t>lg_30387.inc</t>
  </si>
  <si>
    <t>lg_30388.inc</t>
  </si>
  <si>
    <t>lg_30389.inc</t>
  </si>
  <si>
    <t>lg_30389a.inc</t>
  </si>
  <si>
    <t>lg_30389b.inc</t>
  </si>
  <si>
    <t>lg_30389c.inc</t>
  </si>
  <si>
    <t>lg_3039.inc</t>
  </si>
  <si>
    <t>lg_30391.inc</t>
  </si>
  <si>
    <t>lg_303923.inc</t>
  </si>
  <si>
    <t>lg_3039p05.inc</t>
  </si>
  <si>
    <t>lg_3039p10.inc</t>
  </si>
  <si>
    <t>lg_3040.inc</t>
  </si>
  <si>
    <t>lg_30400.inc</t>
  </si>
  <si>
    <t>lg_30407.inc</t>
  </si>
  <si>
    <t>lg_3040a.inc</t>
  </si>
  <si>
    <t>lg_3040b.inc</t>
  </si>
  <si>
    <t>lg_3040p32.inc</t>
  </si>
  <si>
    <t>lg_3040p33.inc</t>
  </si>
  <si>
    <t>lg_3041.inc</t>
  </si>
  <si>
    <t>lg_30413.inc</t>
  </si>
  <si>
    <t>lg_30414.inc</t>
  </si>
  <si>
    <t>lg_3042.inc</t>
  </si>
  <si>
    <t>lg_3043.inc</t>
  </si>
  <si>
    <t>lg_3044.inc</t>
  </si>
  <si>
    <t>lg_3044a.inc</t>
  </si>
  <si>
    <t>lg_3044b.inc</t>
  </si>
  <si>
    <t>lg_3044p37.inc</t>
  </si>
  <si>
    <t>lg_3045.inc</t>
  </si>
  <si>
    <t>lg_3046.inc</t>
  </si>
  <si>
    <t>lg_3048.inc</t>
  </si>
  <si>
    <t>lg_3049.inc</t>
  </si>
  <si>
    <t>lg_30499.inc</t>
  </si>
  <si>
    <t>lg_3049a.inc</t>
  </si>
  <si>
    <t>lg_3049b.inc</t>
  </si>
  <si>
    <t>lg_3049c.inc</t>
  </si>
  <si>
    <t>lg_30503.inc</t>
  </si>
  <si>
    <t>lg_30504.inc</t>
  </si>
  <si>
    <t>lg_30505.inc</t>
  </si>
  <si>
    <t>lg_30526.inc</t>
  </si>
  <si>
    <t>lg_30540.inc</t>
  </si>
  <si>
    <t>lg_30541.inc</t>
  </si>
  <si>
    <t>lg_30552.inc</t>
  </si>
  <si>
    <t>lg_30553.inc</t>
  </si>
  <si>
    <t>lg_30554.inc</t>
  </si>
  <si>
    <t>lg_30562.inc</t>
  </si>
  <si>
    <t>lg_30565.inc</t>
  </si>
  <si>
    <t>lg_3058.inc</t>
  </si>
  <si>
    <t>lg_3058b.inc</t>
  </si>
  <si>
    <t>lg_30592.inc</t>
  </si>
  <si>
    <t>lg_3062.inc</t>
  </si>
  <si>
    <t>lg_3062a.inc</t>
  </si>
  <si>
    <t>lg_3062b.inc</t>
  </si>
  <si>
    <t>lg_3062_old.inc</t>
  </si>
  <si>
    <t>lg_3063.inc</t>
  </si>
  <si>
    <t>lg_30648.inc</t>
  </si>
  <si>
    <t>lg_3065.inc</t>
  </si>
  <si>
    <t>lg_3066.inc</t>
  </si>
  <si>
    <t>lg_3067.inc</t>
  </si>
  <si>
    <t>lg_3068.inc</t>
  </si>
  <si>
    <t>lg_3068a.inc</t>
  </si>
  <si>
    <t>lg_3068b.inc</t>
  </si>
  <si>
    <t>lg_3068bp91.inc</t>
  </si>
  <si>
    <t>lg_3068bp92.inc</t>
  </si>
  <si>
    <t>lg_3068bp93.inc</t>
  </si>
  <si>
    <t>lg_3068bp94.inc</t>
  </si>
  <si>
    <t>lg_3068bp95.inc</t>
  </si>
  <si>
    <t>lg_3068bp96.inc</t>
  </si>
  <si>
    <t>lg_3069.inc</t>
  </si>
  <si>
    <t>lg_306901.inc</t>
  </si>
  <si>
    <t>lg_3069a.inc</t>
  </si>
  <si>
    <t>lg_3069b.inc</t>
  </si>
  <si>
    <t>lg_3070.inc</t>
  </si>
  <si>
    <t>lg_307024.inc</t>
  </si>
  <si>
    <t>lg_3070a.inc</t>
  </si>
  <si>
    <t>lg_3070b.inc</t>
  </si>
  <si>
    <t>lg_3109.inc</t>
  </si>
  <si>
    <t>lg_3110.inc</t>
  </si>
  <si>
    <t>lg_3111.inc</t>
  </si>
  <si>
    <t>lg_3112.inc</t>
  </si>
  <si>
    <t>lg_3134.inc</t>
  </si>
  <si>
    <t>lg_3137.inc</t>
  </si>
  <si>
    <t>lg_3137a.inc</t>
  </si>
  <si>
    <t>lg_3137b.inc</t>
  </si>
  <si>
    <t>lg_3137c01.inc</t>
  </si>
  <si>
    <t>lg_3137c02.inc</t>
  </si>
  <si>
    <t>lg_3139.inc</t>
  </si>
  <si>
    <t>lg_3144.inc</t>
  </si>
  <si>
    <t>lg_3145.inc</t>
  </si>
  <si>
    <t>lg_3149.inc</t>
  </si>
  <si>
    <t>lg_3149a.inc</t>
  </si>
  <si>
    <t>lg_3149b.inc</t>
  </si>
  <si>
    <t>lg_3149c.inc</t>
  </si>
  <si>
    <t>lg_3149c01.inc</t>
  </si>
  <si>
    <t>lg_3149c02.inc</t>
  </si>
  <si>
    <t>lg_3149d.inc</t>
  </si>
  <si>
    <t>lg_3149dc01.inc</t>
  </si>
  <si>
    <t>lg_3149e.inc</t>
  </si>
  <si>
    <t>lg_3149ec01.inc</t>
  </si>
  <si>
    <t>lg_3176.inc</t>
  </si>
  <si>
    <t>lg_3183.inc</t>
  </si>
  <si>
    <t>lg_3184.inc</t>
  </si>
  <si>
    <t>lg_3185.inc</t>
  </si>
  <si>
    <t>lg_3186.inc</t>
  </si>
  <si>
    <t>lg_3187.inc</t>
  </si>
  <si>
    <t>lg_3188.inc</t>
  </si>
  <si>
    <t>lg_3189.inc</t>
  </si>
  <si>
    <t>lg_3192.inc</t>
  </si>
  <si>
    <t>lg_3193.inc</t>
  </si>
  <si>
    <t>lg_3194.inc</t>
  </si>
  <si>
    <t>lg_3195.inc</t>
  </si>
  <si>
    <t>lg_32000.inc</t>
  </si>
  <si>
    <t>lg_32001.inc</t>
  </si>
  <si>
    <t>lg_32002.inc</t>
  </si>
  <si>
    <t>lg_32009.inc</t>
  </si>
  <si>
    <t>lg_32013.inc</t>
  </si>
  <si>
    <t>lg_32014.inc</t>
  </si>
  <si>
    <t>lg_32015.inc</t>
  </si>
  <si>
    <t>lg_32016.inc</t>
  </si>
  <si>
    <t>lg_32017.inc</t>
  </si>
  <si>
    <t>lg_32018.inc</t>
  </si>
  <si>
    <t>lg_32028.inc</t>
  </si>
  <si>
    <t>lg_32034.inc</t>
  </si>
  <si>
    <t>lg_32039.inc</t>
  </si>
  <si>
    <t>lg_32054.inc</t>
  </si>
  <si>
    <t>lg_32056.inc</t>
  </si>
  <si>
    <t>lg_32059.inc</t>
  </si>
  <si>
    <t>lg_32062.inc</t>
  </si>
  <si>
    <t>lg_32063.inc</t>
  </si>
  <si>
    <t>lg_32064.inc</t>
  </si>
  <si>
    <t>lg_32064a.inc</t>
  </si>
  <si>
    <t>lg_32064b.inc</t>
  </si>
  <si>
    <t>lg_32065.inc</t>
  </si>
  <si>
    <t>lg_32068.inc</t>
  </si>
  <si>
    <t>lg_32073.inc</t>
  </si>
  <si>
    <t>lg_32083.inc</t>
  </si>
  <si>
    <t>lg_32123.inc</t>
  </si>
  <si>
    <t>lg_32123a.inc</t>
  </si>
  <si>
    <t>lg_32123b.inc</t>
  </si>
  <si>
    <t>lg_32124.inc</t>
  </si>
  <si>
    <t>lg_32125.inc</t>
  </si>
  <si>
    <t>lg_32126.inc</t>
  </si>
  <si>
    <t>lg_32132.inc</t>
  </si>
  <si>
    <t>lg_32140.inc</t>
  </si>
  <si>
    <t>lg_32184.inc</t>
  </si>
  <si>
    <t>lg_32185.inc</t>
  </si>
  <si>
    <t>lg_32192.inc</t>
  </si>
  <si>
    <t>lg_32209.inc</t>
  </si>
  <si>
    <t>lg_32271.inc</t>
  </si>
  <si>
    <t>lg_32278.inc</t>
  </si>
  <si>
    <t>lg_32291.inc</t>
  </si>
  <si>
    <t>lg_32316.inc</t>
  </si>
  <si>
    <t>lg_32324.inc</t>
  </si>
  <si>
    <t>lg_32348.inc</t>
  </si>
  <si>
    <t>lg_32449.inc</t>
  </si>
  <si>
    <t>lg_3245a.inc</t>
  </si>
  <si>
    <t>lg_3245b.inc</t>
  </si>
  <si>
    <t>lg_32474.inc</t>
  </si>
  <si>
    <t>lg_32474p01.inc</t>
  </si>
  <si>
    <t>lg_32523.inc</t>
  </si>
  <si>
    <t>lg_32524.inc</t>
  </si>
  <si>
    <t>lg_32525.inc</t>
  </si>
  <si>
    <t>lg_32526.inc</t>
  </si>
  <si>
    <t>lg_32530.inc</t>
  </si>
  <si>
    <t>lg_32531.inc</t>
  </si>
  <si>
    <t>lg_32557.inc</t>
  </si>
  <si>
    <t>lg_3297.inc</t>
  </si>
  <si>
    <t>lg_3297p01.inc</t>
  </si>
  <si>
    <t>lg_3297p02.inc</t>
  </si>
  <si>
    <t>lg_3297p03.inc</t>
  </si>
  <si>
    <t>lg_3298.inc</t>
  </si>
  <si>
    <t>lg_3298p17.inc</t>
  </si>
  <si>
    <t>lg_3298p18.inc</t>
  </si>
  <si>
    <t>lg_3298p20.inc</t>
  </si>
  <si>
    <t>lg_3299.inc</t>
  </si>
  <si>
    <t>lg_3300.inc</t>
  </si>
  <si>
    <t>lg_3307.inc</t>
  </si>
  <si>
    <t>lg_3308.inc</t>
  </si>
  <si>
    <t>lg_3315.inc</t>
  </si>
  <si>
    <t>lg_3317.inc</t>
  </si>
  <si>
    <t>lg_33176.inc</t>
  </si>
  <si>
    <t>lg_3324.inc</t>
  </si>
  <si>
    <t>lg_3324a.inc</t>
  </si>
  <si>
    <t>lg_3324c01.inc</t>
  </si>
  <si>
    <t>lg_3324d.inc</t>
  </si>
  <si>
    <t>lg_3324dc01.inc</t>
  </si>
  <si>
    <t>lg_3324e.inc</t>
  </si>
  <si>
    <t>lg_3324ec01.inc</t>
  </si>
  <si>
    <t>lg_3326.inc</t>
  </si>
  <si>
    <t>lg_33291.inc</t>
  </si>
  <si>
    <t>lg_3334.inc</t>
  </si>
  <si>
    <t>lg_335.inc</t>
  </si>
  <si>
    <t>lg_3350.inc</t>
  </si>
  <si>
    <t>lg_3351.inc</t>
  </si>
  <si>
    <t>lg_3351p01.inc</t>
  </si>
  <si>
    <t>lg_3351p02.inc</t>
  </si>
  <si>
    <t>lg_3358.inc</t>
  </si>
  <si>
    <t>lg_3359.inc</t>
  </si>
  <si>
    <t>lg_336.inc</t>
  </si>
  <si>
    <t>lg_337.inc</t>
  </si>
  <si>
    <t>lg_3403.inc</t>
  </si>
  <si>
    <t>lg_3403c01.inc</t>
  </si>
  <si>
    <t>lg_3404.inc</t>
  </si>
  <si>
    <t>lg_3455.inc</t>
  </si>
  <si>
    <t>lg_3456.inc</t>
  </si>
  <si>
    <t>lg_3460.inc</t>
  </si>
  <si>
    <t>lg_3461.inc</t>
  </si>
  <si>
    <t>lg_3462.inc</t>
  </si>
  <si>
    <t>lg_3463.inc</t>
  </si>
  <si>
    <t>lg_3464.inc</t>
  </si>
  <si>
    <t>lg_3474.inc</t>
  </si>
  <si>
    <t>lg_3475.inc</t>
  </si>
  <si>
    <t>lg_3475a.inc</t>
  </si>
  <si>
    <t>lg_3475b.inc</t>
  </si>
  <si>
    <t>lg_3479.inc</t>
  </si>
  <si>
    <t>lg_3481.inc</t>
  </si>
  <si>
    <t>lg_3482.inc</t>
  </si>
  <si>
    <t>lg_3483.inc</t>
  </si>
  <si>
    <t>lg_3497.inc</t>
  </si>
  <si>
    <t>lg_3579.inc</t>
  </si>
  <si>
    <t>lg_3581.inc</t>
  </si>
  <si>
    <t>lg_3582.inc</t>
  </si>
  <si>
    <t>lg_3585.inc</t>
  </si>
  <si>
    <t>lg_3586.inc</t>
  </si>
  <si>
    <t>lg_3596.inc</t>
  </si>
  <si>
    <t>lg_3597.inc</t>
  </si>
  <si>
    <t>lg_3614.inc</t>
  </si>
  <si>
    <t>lg_3622.inc</t>
  </si>
  <si>
    <t>lg_3623.inc</t>
  </si>
  <si>
    <t>lg_3626.inc</t>
  </si>
  <si>
    <t>lg_362626.inc</t>
  </si>
  <si>
    <t>lg_3626a.inc</t>
  </si>
  <si>
    <t>lg_3626ap01.inc</t>
  </si>
  <si>
    <t>lg_3626b.inc</t>
  </si>
  <si>
    <t>lg_3626bp01.inc</t>
  </si>
  <si>
    <t>lg_3626c.inc</t>
  </si>
  <si>
    <t>lg_3633.inc</t>
  </si>
  <si>
    <t>lg_3634.inc</t>
  </si>
  <si>
    <t>lg_3639.inc</t>
  </si>
  <si>
    <t>lg_3640.inc</t>
  </si>
  <si>
    <t>lg_3641.inc</t>
  </si>
  <si>
    <t>lg_3645.inc</t>
  </si>
  <si>
    <t>lg_3647.inc</t>
  </si>
  <si>
    <t>lg_3648.inc</t>
  </si>
  <si>
    <t>lg_3648a.inc</t>
  </si>
  <si>
    <t>lg_3648b.inc</t>
  </si>
  <si>
    <t>lg_3649.inc</t>
  </si>
  <si>
    <t>lg_3650.inc</t>
  </si>
  <si>
    <t>lg_3650a.inc</t>
  </si>
  <si>
    <t>lg_3650b.inc</t>
  </si>
  <si>
    <t>lg_3650c.inc</t>
  </si>
  <si>
    <t>lg_3651.inc</t>
  </si>
  <si>
    <t>lg_3659.inc</t>
  </si>
  <si>
    <t>lg_3660.inc</t>
  </si>
  <si>
    <t>lg_3665.inc</t>
  </si>
  <si>
    <t>lg_3666.inc</t>
  </si>
  <si>
    <t>lg_3673.inc</t>
  </si>
  <si>
    <t>lg_3675.inc</t>
  </si>
  <si>
    <t>lg_3676.inc</t>
  </si>
  <si>
    <t>lg_3678.inc</t>
  </si>
  <si>
    <t>lg_3678a.inc</t>
  </si>
  <si>
    <t>lg_3678b.inc</t>
  </si>
  <si>
    <t>lg_3679.inc</t>
  </si>
  <si>
    <t>lg_3680.inc</t>
  </si>
  <si>
    <t>lg_3680c01.inc</t>
  </si>
  <si>
    <t>lg_3684.inc</t>
  </si>
  <si>
    <t>lg_3685.inc</t>
  </si>
  <si>
    <t>lg_3688.inc</t>
  </si>
  <si>
    <t>lg_3700.inc</t>
  </si>
  <si>
    <t>lg_3701.inc</t>
  </si>
  <si>
    <t>lg_370101.inc</t>
  </si>
  <si>
    <t>lg_3702.inc</t>
  </si>
  <si>
    <t>lg_370226.inc</t>
  </si>
  <si>
    <t>lg_3703.inc</t>
  </si>
  <si>
    <t>lg_3704.inc</t>
  </si>
  <si>
    <t>lg_3705.inc</t>
  </si>
  <si>
    <t>lg_370526.inc</t>
  </si>
  <si>
    <t>lg_3706.inc</t>
  </si>
  <si>
    <t>lg_370626.inc</t>
  </si>
  <si>
    <t>lg_3707.inc</t>
  </si>
  <si>
    <t>lg_370726.inc</t>
  </si>
  <si>
    <t>lg_3708.inc</t>
  </si>
  <si>
    <t>lg_370826.inc</t>
  </si>
  <si>
    <t>lg_3709.inc</t>
  </si>
  <si>
    <t>lg_370926.inc</t>
  </si>
  <si>
    <t>lg_3709a.inc</t>
  </si>
  <si>
    <t>lg_3709b.inc</t>
  </si>
  <si>
    <t>lg_3709c.inc</t>
  </si>
  <si>
    <t>lg_3710.inc</t>
  </si>
  <si>
    <t>lg_3711.inc</t>
  </si>
  <si>
    <t>lg_3712.inc</t>
  </si>
  <si>
    <t>lg_3712c01.inc</t>
  </si>
  <si>
    <t>lg_3713.inc</t>
  </si>
  <si>
    <t>lg_3729.inc</t>
  </si>
  <si>
    <t>lg_3730.inc</t>
  </si>
  <si>
    <t>lg_3731.inc</t>
  </si>
  <si>
    <t>lg_3736.inc</t>
  </si>
  <si>
    <t>lg_3737.inc</t>
  </si>
  <si>
    <t>lg_3738.inc</t>
  </si>
  <si>
    <t>lg_3739.inc</t>
  </si>
  <si>
    <t>lg_3740.inc</t>
  </si>
  <si>
    <t>lg_3741.inc</t>
  </si>
  <si>
    <t>lg_3742.inc</t>
  </si>
  <si>
    <t>lg_3743.inc</t>
  </si>
  <si>
    <t>lg_3747.inc</t>
  </si>
  <si>
    <t>lg_3747a.inc</t>
  </si>
  <si>
    <t>lg_3747b.inc</t>
  </si>
  <si>
    <t>lg_3749.inc</t>
  </si>
  <si>
    <t>lg_3754.inc</t>
  </si>
  <si>
    <t>lg_3755.inc</t>
  </si>
  <si>
    <t>lg_3787.inc</t>
  </si>
  <si>
    <t>lg_3788.inc</t>
  </si>
  <si>
    <t>lg_3794.inc</t>
  </si>
  <si>
    <t>lg_379424.inc</t>
  </si>
  <si>
    <t>lg_3794b.inc</t>
  </si>
  <si>
    <t>lg_3795.inc</t>
  </si>
  <si>
    <t>lg_379501.inc</t>
  </si>
  <si>
    <t>lg_379523.inc</t>
  </si>
  <si>
    <t>lg_3811.inc</t>
  </si>
  <si>
    <t>lg_3815.inc</t>
  </si>
  <si>
    <t>lg_3816.inc</t>
  </si>
  <si>
    <t>lg_3817.inc</t>
  </si>
  <si>
    <t>lg_3818.inc</t>
  </si>
  <si>
    <t>lg_3819.inc</t>
  </si>
  <si>
    <t>lg_3820.inc</t>
  </si>
  <si>
    <t>lg_3821.inc</t>
  </si>
  <si>
    <t>lg_3822.inc</t>
  </si>
  <si>
    <t>lg_3823.inc</t>
  </si>
  <si>
    <t>lg_3828.inc</t>
  </si>
  <si>
    <t>lg_3829.inc</t>
  </si>
  <si>
    <t>lg_3829a.inc</t>
  </si>
  <si>
    <t>lg_3829b.inc</t>
  </si>
  <si>
    <t>lg_3829c01.inc</t>
  </si>
  <si>
    <t>lg_3830.inc</t>
  </si>
  <si>
    <t>lg_3831.inc</t>
  </si>
  <si>
    <t>lg_3832.inc</t>
  </si>
  <si>
    <t>lg_383201.inc</t>
  </si>
  <si>
    <t>lg_3833.inc</t>
  </si>
  <si>
    <t>lg_3838.inc</t>
  </si>
  <si>
    <t>lg_3839.inc</t>
  </si>
  <si>
    <t>lg_3839a.inc</t>
  </si>
  <si>
    <t>lg_3839b.inc</t>
  </si>
  <si>
    <t>lg_3840.inc</t>
  </si>
  <si>
    <t>lg_3849.inc</t>
  </si>
  <si>
    <t>lg_3853.inc</t>
  </si>
  <si>
    <t>lg_3854.inc</t>
  </si>
  <si>
    <t>lg_3855.inc</t>
  </si>
  <si>
    <t>lg_3856.inc</t>
  </si>
  <si>
    <t>lg_3857.inc</t>
  </si>
  <si>
    <t>lg_3861.inc</t>
  </si>
  <si>
    <t>lg_3865.inc</t>
  </si>
  <si>
    <t>lg_3867.inc</t>
  </si>
  <si>
    <t>lg_3873.inc</t>
  </si>
  <si>
    <t>lg_3876.inc</t>
  </si>
  <si>
    <t>lg_3894.inc</t>
  </si>
  <si>
    <t>lg_3895.inc</t>
  </si>
  <si>
    <t>lg_3899.inc</t>
  </si>
  <si>
    <t>lg_3933.inc</t>
  </si>
  <si>
    <t>lg_3934.inc</t>
  </si>
  <si>
    <t>lg_3935.inc</t>
  </si>
  <si>
    <t>lg_3936.inc</t>
  </si>
  <si>
    <t>lg_3937.inc</t>
  </si>
  <si>
    <t>lg_3938.inc</t>
  </si>
  <si>
    <t>lg_3939.inc</t>
  </si>
  <si>
    <t>lg_3940.inc</t>
  </si>
  <si>
    <t>lg_3941.inc</t>
  </si>
  <si>
    <t>lg_3942.inc</t>
  </si>
  <si>
    <t>lg_3942a.inc</t>
  </si>
  <si>
    <t>lg_3942b.inc</t>
  </si>
  <si>
    <t>lg_3942c.inc</t>
  </si>
  <si>
    <t>lg_3943.inc</t>
  </si>
  <si>
    <t>lg_3943a.inc</t>
  </si>
  <si>
    <t>lg_3943b.inc</t>
  </si>
  <si>
    <t>lg_3944.inc</t>
  </si>
  <si>
    <t>lg_3945.inc</t>
  </si>
  <si>
    <t>lg_3946.inc</t>
  </si>
  <si>
    <t>lg_3949.inc</t>
  </si>
  <si>
    <t>lg_3950.inc</t>
  </si>
  <si>
    <t>lg_3951.inc</t>
  </si>
  <si>
    <t>lg_3956.inc</t>
  </si>
  <si>
    <t>lg_3957.inc</t>
  </si>
  <si>
    <t>lg_395701.inc</t>
  </si>
  <si>
    <t>lg_3958.inc</t>
  </si>
  <si>
    <t>lg_3959.inc</t>
  </si>
  <si>
    <t>lg_3960.inc</t>
  </si>
  <si>
    <t>lg_3961.inc</t>
  </si>
  <si>
    <t>lg_3963.inc</t>
  </si>
  <si>
    <t>lg_4019.inc</t>
  </si>
  <si>
    <t>lg_401926.inc</t>
  </si>
  <si>
    <t>lg_4022.inc</t>
  </si>
  <si>
    <t>lg_4023.inc</t>
  </si>
  <si>
    <t>lg_4032.inc</t>
  </si>
  <si>
    <t>lg_4032a.inc</t>
  </si>
  <si>
    <t>lg_4033.inc</t>
  </si>
  <si>
    <t>lg_4034.inc</t>
  </si>
  <si>
    <t>lg_40344.inc</t>
  </si>
  <si>
    <t>lg_40345.inc</t>
  </si>
  <si>
    <t>lg_4035.inc</t>
  </si>
  <si>
    <t>lg_4036.inc</t>
  </si>
  <si>
    <t>lg_40490.inc</t>
  </si>
  <si>
    <t>lg_40620.inc</t>
  </si>
  <si>
    <t>lg_4070.inc</t>
  </si>
  <si>
    <t>lg_407026.inc</t>
  </si>
  <si>
    <t>lg_4073.inc</t>
  </si>
  <si>
    <t>lg_4079.inc</t>
  </si>
  <si>
    <t>lg_407924.inc</t>
  </si>
  <si>
    <t>lg_4081.inc</t>
  </si>
  <si>
    <t>lg_4081a.inc</t>
  </si>
  <si>
    <t>lg_4081b.inc</t>
  </si>
  <si>
    <t>lg_4082.inc</t>
  </si>
  <si>
    <t>lg_4083.inc</t>
  </si>
  <si>
    <t>lg_4084.inc</t>
  </si>
  <si>
    <t>lg_4085.inc</t>
  </si>
  <si>
    <t>lg_408523.inc</t>
  </si>
  <si>
    <t>lg_408526.inc</t>
  </si>
  <si>
    <t>lg_4085a.inc</t>
  </si>
  <si>
    <t>lg_4085b.inc</t>
  </si>
  <si>
    <t>lg_4085c.inc</t>
  </si>
  <si>
    <t>lg_4089.inc</t>
  </si>
  <si>
    <t>lg_40902.inc</t>
  </si>
  <si>
    <t>lg_4092.inc</t>
  </si>
  <si>
    <t>lg_4092a.inc</t>
  </si>
  <si>
    <t>lg_4092b.inc</t>
  </si>
  <si>
    <t>lg_4093.inc</t>
  </si>
  <si>
    <t>lg_4093a.inc</t>
  </si>
  <si>
    <t>lg_4093b.inc</t>
  </si>
  <si>
    <t>lg_4095.inc</t>
  </si>
  <si>
    <t>lg_4107623.inc</t>
  </si>
  <si>
    <t>lg_4107767.inc</t>
  </si>
  <si>
    <t>lg_4109810.inc</t>
  </si>
  <si>
    <t>lg_4118782.inc</t>
  </si>
  <si>
    <t>lg_4119350.inc</t>
  </si>
  <si>
    <t>lg_4120158.inc</t>
  </si>
  <si>
    <t>lg_4121715.inc</t>
  </si>
  <si>
    <t>lg_41239.inc</t>
  </si>
  <si>
    <t>lg_4125254.inc</t>
  </si>
  <si>
    <t>lg_4140801.inc</t>
  </si>
  <si>
    <t>lg_4143.inc</t>
  </si>
  <si>
    <t>lg_4143005.inc</t>
  </si>
  <si>
    <t>lg_4144485.inc</t>
  </si>
  <si>
    <t>lg_4150.inc</t>
  </si>
  <si>
    <t>lg_4150p01.inc</t>
  </si>
  <si>
    <t>lg_4150px1.inc</t>
  </si>
  <si>
    <t>lg_4151.inc</t>
  </si>
  <si>
    <t>lg_4151b.inc</t>
  </si>
  <si>
    <t>lg_41531.inc</t>
  </si>
  <si>
    <t>lg_41532.inc</t>
  </si>
  <si>
    <t>lg_41539.inc</t>
  </si>
  <si>
    <t>lg_4160689.inc</t>
  </si>
  <si>
    <t>lg_4161.inc</t>
  </si>
  <si>
    <t>lg_4162.inc</t>
  </si>
  <si>
    <t>lg_4162628.inc</t>
  </si>
  <si>
    <t>lg_4162916.inc</t>
  </si>
  <si>
    <t>lg_4162p05.inc</t>
  </si>
  <si>
    <t>lg_4162p0b.inc</t>
  </si>
  <si>
    <t>lg_4162p0g.inc</t>
  </si>
  <si>
    <t>lg_4162p0s.inc</t>
  </si>
  <si>
    <t>lg_4162p0t.inc</t>
  </si>
  <si>
    <t>lg_4162p0u.inc</t>
  </si>
  <si>
    <t>lg_4162p0v.inc</t>
  </si>
  <si>
    <t>lg_4162p0w.inc</t>
  </si>
  <si>
    <t>lg_41677.inc</t>
  </si>
  <si>
    <t>lg_41678.inc</t>
  </si>
  <si>
    <t>lg_4168.inc</t>
  </si>
  <si>
    <t>lg_4168950.inc</t>
  </si>
  <si>
    <t>lg_4169.inc</t>
  </si>
  <si>
    <t>lg_4173943.inc</t>
  </si>
  <si>
    <t>lg_4175.inc</t>
  </si>
  <si>
    <t>lg_4176.inc</t>
  </si>
  <si>
    <t>lg_41767.inc</t>
  </si>
  <si>
    <t>lg_41768.inc</t>
  </si>
  <si>
    <t>lg_41769.inc</t>
  </si>
  <si>
    <t>lg_41770.inc</t>
  </si>
  <si>
    <t>lg_4177932.inc</t>
  </si>
  <si>
    <t>lg_4178.inc</t>
  </si>
  <si>
    <t>lg_4181.inc</t>
  </si>
  <si>
    <t>lg_4181142.inc</t>
  </si>
  <si>
    <t>lg_4181p01.inc</t>
  </si>
  <si>
    <t>lg_4181p02.inc</t>
  </si>
  <si>
    <t>lg_4181p03.inc</t>
  </si>
  <si>
    <t>lg_4181p04.inc</t>
  </si>
  <si>
    <t>lg_4181p05.inc</t>
  </si>
  <si>
    <t>lg_4181p06.inc</t>
  </si>
  <si>
    <t>lg_4181p07.inc</t>
  </si>
  <si>
    <t>lg_4182.inc</t>
  </si>
  <si>
    <t>lg_4182p01.inc</t>
  </si>
  <si>
    <t>lg_4182p02.inc</t>
  </si>
  <si>
    <t>lg_4182p03.inc</t>
  </si>
  <si>
    <t>lg_4182p04.inc</t>
  </si>
  <si>
    <t>lg_4182p05.inc</t>
  </si>
  <si>
    <t>lg_4182p06.inc</t>
  </si>
  <si>
    <t>lg_4182p07.inc</t>
  </si>
  <si>
    <t>lg_4183.inc</t>
  </si>
  <si>
    <t>lg_4185.inc</t>
  </si>
  <si>
    <t>lg_4186.inc</t>
  </si>
  <si>
    <t>lg_4187.inc</t>
  </si>
  <si>
    <t>lg_42003.inc</t>
  </si>
  <si>
    <t>lg_4201.inc</t>
  </si>
  <si>
    <t>lg_4202.inc</t>
  </si>
  <si>
    <t>lg_42022.inc</t>
  </si>
  <si>
    <t>lg_4203.inc</t>
  </si>
  <si>
    <t>lg_4204.inc</t>
  </si>
  <si>
    <t>lg_4206482.inc</t>
  </si>
  <si>
    <t>lg_4206504.inc</t>
  </si>
  <si>
    <t>lg_4207.inc</t>
  </si>
  <si>
    <t>lg_4210531.inc</t>
  </si>
  <si>
    <t>lg_4210633.inc</t>
  </si>
  <si>
    <t>lg_4210698.inc</t>
  </si>
  <si>
    <t>lg_4211.inc</t>
  </si>
  <si>
    <t>lg_4211069.inc</t>
  </si>
  <si>
    <t>lg_4211119.inc</t>
  </si>
  <si>
    <t>lg_4211385.inc</t>
  </si>
  <si>
    <t>lg_4211395.inc</t>
  </si>
  <si>
    <t>lg_4211396.inc</t>
  </si>
  <si>
    <t>lg_4211477.inc</t>
  </si>
  <si>
    <t>lg_4211483.inc</t>
  </si>
  <si>
    <t>lg_4211536.inc</t>
  </si>
  <si>
    <t>lg_4211550.inc</t>
  </si>
  <si>
    <t>lg_4211573.inc</t>
  </si>
  <si>
    <t>lg_4211622.inc</t>
  </si>
  <si>
    <t>lg_4211807.inc</t>
  </si>
  <si>
    <t>lg_4211815.inc</t>
  </si>
  <si>
    <t>lg_4212.inc</t>
  </si>
  <si>
    <t>lg_4212a.inc</t>
  </si>
  <si>
    <t>lg_4213.inc</t>
  </si>
  <si>
    <t>lg_4214.inc</t>
  </si>
  <si>
    <t>lg_4214921.inc</t>
  </si>
  <si>
    <t>lg_4215.inc</t>
  </si>
  <si>
    <t>lg_4215a.inc</t>
  </si>
  <si>
    <t>lg_4215b.inc</t>
  </si>
  <si>
    <t>lg_4216.inc</t>
  </si>
  <si>
    <t>lg_4217.inc</t>
  </si>
  <si>
    <t>lg_4218.inc</t>
  </si>
  <si>
    <t>lg_4218803.inc</t>
  </si>
  <si>
    <t>lg_4218868.inc</t>
  </si>
  <si>
    <t>lg_4219.inc</t>
  </si>
  <si>
    <t>lg_4221774.inc</t>
  </si>
  <si>
    <t>lg_4221858.inc</t>
  </si>
  <si>
    <t>lg_4221886.inc</t>
  </si>
  <si>
    <t>lg_4222693.inc</t>
  </si>
  <si>
    <t>lg_4223189.inc</t>
  </si>
  <si>
    <t>lg_4225787.inc</t>
  </si>
  <si>
    <t>lg_4226869.inc</t>
  </si>
  <si>
    <t>lg_4226995.inc</t>
  </si>
  <si>
    <t>lg_4228.inc</t>
  </si>
  <si>
    <t>lg_4234927.inc</t>
  </si>
  <si>
    <t>lg_4234932.inc</t>
  </si>
  <si>
    <t>lg_4240416.inc</t>
  </si>
  <si>
    <t>lg_4243824.inc</t>
  </si>
  <si>
    <t>lg_42445.inc</t>
  </si>
  <si>
    <t>lg_42446.inc</t>
  </si>
  <si>
    <t>lg_4255.inc</t>
  </si>
  <si>
    <t>lg_4261.inc</t>
  </si>
  <si>
    <t>lg_42610.inc</t>
  </si>
  <si>
    <t>lg_4261453.inc</t>
  </si>
  <si>
    <t>lg_4262.inc</t>
  </si>
  <si>
    <t>lg_4263.inc</t>
  </si>
  <si>
    <t>lg_4263192.inc</t>
  </si>
  <si>
    <t>lg_4263624.inc</t>
  </si>
  <si>
    <t>lg_4265.inc</t>
  </si>
  <si>
    <t>lg_4265a.inc</t>
  </si>
  <si>
    <t>lg_4265b.inc</t>
  </si>
  <si>
    <t>lg_4265c.inc</t>
  </si>
  <si>
    <t>lg_4266.inc</t>
  </si>
  <si>
    <t>lg_4267.inc</t>
  </si>
  <si>
    <t>lg_4270181.inc</t>
  </si>
  <si>
    <t>lg_4273.inc</t>
  </si>
  <si>
    <t>lg_4273a.inc</t>
  </si>
  <si>
    <t>lg_4273b.inc</t>
  </si>
  <si>
    <t>lg_4274.inc</t>
  </si>
  <si>
    <t>lg_4275.inc</t>
  </si>
  <si>
    <t>lg_4275a.inc</t>
  </si>
  <si>
    <t>lg_4275b.inc</t>
  </si>
  <si>
    <t>lg_4276.inc</t>
  </si>
  <si>
    <t>lg_4276a.inc</t>
  </si>
  <si>
    <t>lg_4276b.inc</t>
  </si>
  <si>
    <t>lg_4282.inc</t>
  </si>
  <si>
    <t>lg_4284.inc</t>
  </si>
  <si>
    <t>lg_4285.inc</t>
  </si>
  <si>
    <t>lg_4285a.inc</t>
  </si>
  <si>
    <t>lg_4285b.inc</t>
  </si>
  <si>
    <t>lg_4286.inc</t>
  </si>
  <si>
    <t>lg_4287.inc</t>
  </si>
  <si>
    <t>lg_4287707.inc</t>
  </si>
  <si>
    <t>lg_4287708.inc</t>
  </si>
  <si>
    <t>lg_4288.inc</t>
  </si>
  <si>
    <t>lg_4294998.inc</t>
  </si>
  <si>
    <t>lg_4296152.inc</t>
  </si>
  <si>
    <t>lg_43093.inc</t>
  </si>
  <si>
    <t>lg_43123.inc</t>
  </si>
  <si>
    <t>lg_4315.inc</t>
  </si>
  <si>
    <t>lg_4318.inc</t>
  </si>
  <si>
    <t>lg_4319.inc</t>
  </si>
  <si>
    <t>lg_4345.inc</t>
  </si>
  <si>
    <t>lg_4345a.inc</t>
  </si>
  <si>
    <t>lg_4345b.inc</t>
  </si>
  <si>
    <t>lg_4346.inc</t>
  </si>
  <si>
    <t>lg_4349.inc</t>
  </si>
  <si>
    <t>lg_4360.inc</t>
  </si>
  <si>
    <t>lg_43719.inc</t>
  </si>
  <si>
    <t>lg_43722.inc</t>
  </si>
  <si>
    <t>lg_43723.inc</t>
  </si>
  <si>
    <t>lg_43857.inc</t>
  </si>
  <si>
    <t>lg_43888.inc</t>
  </si>
  <si>
    <t>lg_43898.inc</t>
  </si>
  <si>
    <t>lg_44042.inc</t>
  </si>
  <si>
    <t>lg_44126.inc</t>
  </si>
  <si>
    <t>lg_44237.inc</t>
  </si>
  <si>
    <t>lg_44294.inc</t>
  </si>
  <si>
    <t>lg_44300.inc</t>
  </si>
  <si>
    <t>lg_44301.inc</t>
  </si>
  <si>
    <t>lg_44302.inc</t>
  </si>
  <si>
    <t>lg_4442.inc</t>
  </si>
  <si>
    <t>lg_4444.inc</t>
  </si>
  <si>
    <t>lg_4444p03.inc</t>
  </si>
  <si>
    <t>lg_4445.inc</t>
  </si>
  <si>
    <t>lg_4447.inc</t>
  </si>
  <si>
    <t>lg_4448.inc</t>
  </si>
  <si>
    <t>lg_4452.inc</t>
  </si>
  <si>
    <t>lg_44567.inc</t>
  </si>
  <si>
    <t>lg_44568.inc</t>
  </si>
  <si>
    <t>lg_44570.inc</t>
  </si>
  <si>
    <t>lg_44572.inc</t>
  </si>
  <si>
    <t>lg_4459.inc</t>
  </si>
  <si>
    <t>lg_4460.inc</t>
  </si>
  <si>
    <t>lg_4461.inc</t>
  </si>
  <si>
    <t>lg_44728.inc</t>
  </si>
  <si>
    <t>lg_4474.inc</t>
  </si>
  <si>
    <t>lg_4475.inc</t>
  </si>
  <si>
    <t>lg_4476.inc</t>
  </si>
  <si>
    <t>lg_4477.inc</t>
  </si>
  <si>
    <t>lg_4478.inc</t>
  </si>
  <si>
    <t>lg_4478p01.inc</t>
  </si>
  <si>
    <t>lg_44822.inc</t>
  </si>
  <si>
    <t>lg_4485.inc</t>
  </si>
  <si>
    <t>lg_4488.inc</t>
  </si>
  <si>
    <t>lg_4489.inc</t>
  </si>
  <si>
    <t>lg_4490.inc</t>
  </si>
  <si>
    <t>lg_4504.inc</t>
  </si>
  <si>
    <t>lg_4504369.inc</t>
  </si>
  <si>
    <t>lg_4504371.inc</t>
  </si>
  <si>
    <t>lg_4505.inc</t>
  </si>
  <si>
    <t>lg_4506697.inc</t>
  </si>
  <si>
    <t>lg_4508.inc</t>
  </si>
  <si>
    <t>lg_4509.inc</t>
  </si>
  <si>
    <t>lg_4510.inc</t>
  </si>
  <si>
    <t>lg_4515.inc</t>
  </si>
  <si>
    <t>lg_4515p02.inc</t>
  </si>
  <si>
    <t>lg_4519.inc</t>
  </si>
  <si>
    <t>lg_4528.inc</t>
  </si>
  <si>
    <t>lg_4529.inc</t>
  </si>
  <si>
    <t>lg_4531.inc</t>
  </si>
  <si>
    <t>lg_4532.inc</t>
  </si>
  <si>
    <t>lg_4533.inc</t>
  </si>
  <si>
    <t>lg_4534.inc</t>
  </si>
  <si>
    <t>lg_4535.inc</t>
  </si>
  <si>
    <t>lg_4536.inc</t>
  </si>
  <si>
    <t>lg_45417.inc</t>
  </si>
  <si>
    <t>lg_45590.inc</t>
  </si>
  <si>
    <t>lg_4587.inc</t>
  </si>
  <si>
    <t>lg_4588.inc</t>
  </si>
  <si>
    <t>lg_4589.inc</t>
  </si>
  <si>
    <t>lg_4590.inc</t>
  </si>
  <si>
    <t>lg_4591.inc</t>
  </si>
  <si>
    <t>lg_4592.inc</t>
  </si>
  <si>
    <t>lg_4592c01.inc</t>
  </si>
  <si>
    <t>lg_4593.inc</t>
  </si>
  <si>
    <t>lg_4594.inc</t>
  </si>
  <si>
    <t>lg_4595.inc</t>
  </si>
  <si>
    <t>lg_4596.inc</t>
  </si>
  <si>
    <t>lg_4597.inc</t>
  </si>
  <si>
    <t>lg_4598.inc</t>
  </si>
  <si>
    <t>lg_4599.inc</t>
  </si>
  <si>
    <t>lg_459923.inc</t>
  </si>
  <si>
    <t>lg_4599a.inc</t>
  </si>
  <si>
    <t>lg_4599b.inc</t>
  </si>
  <si>
    <t>lg_4600.inc</t>
  </si>
  <si>
    <t>lg_4601.inc</t>
  </si>
  <si>
    <t>lg_4607.inc</t>
  </si>
  <si>
    <t>lg_4623.inc</t>
  </si>
  <si>
    <t>lg_4624.inc</t>
  </si>
  <si>
    <t>lg_4625.inc</t>
  </si>
  <si>
    <t>lg_4626.inc</t>
  </si>
  <si>
    <t>lg_4688.inc</t>
  </si>
  <si>
    <t>lg_4697a.inc</t>
  </si>
  <si>
    <t>lg_4697b.inc</t>
  </si>
  <si>
    <t>lg_4701.inc</t>
  </si>
  <si>
    <t>lg_4728.inc</t>
  </si>
  <si>
    <t>lg_4729.inc</t>
  </si>
  <si>
    <t>lg_4730.inc</t>
  </si>
  <si>
    <t>lg_4732.inc</t>
  </si>
  <si>
    <t>lg_4733.inc</t>
  </si>
  <si>
    <t>lg_4735.inc</t>
  </si>
  <si>
    <t>lg_47397.inc</t>
  </si>
  <si>
    <t>lg_47398.inc</t>
  </si>
  <si>
    <t>lg_4740.inc</t>
  </si>
  <si>
    <t>lg_47407.inc</t>
  </si>
  <si>
    <t>lg_4742.inc</t>
  </si>
  <si>
    <t>lg_4743.inc</t>
  </si>
  <si>
    <t>lg_4744.inc</t>
  </si>
  <si>
    <t>lg_47905.inc</t>
  </si>
  <si>
    <t>lg_47975.inc</t>
  </si>
  <si>
    <t>lg_47998.inc</t>
  </si>
  <si>
    <t>lg_48092.inc</t>
  </si>
  <si>
    <t>lg_48183.inc</t>
  </si>
  <si>
    <t>lg_48288.inc</t>
  </si>
  <si>
    <t>lg_48336.inc</t>
  </si>
  <si>
    <t>lg_4854.inc</t>
  </si>
  <si>
    <t>lg_4855.inc</t>
  </si>
  <si>
    <t>lg_4856.inc</t>
  </si>
  <si>
    <t>lg_4857.inc</t>
  </si>
  <si>
    <t>lg_4858.inc</t>
  </si>
  <si>
    <t>lg_4859.inc</t>
  </si>
  <si>
    <t>lg_4861.inc</t>
  </si>
  <si>
    <t>lg_4862.inc</t>
  </si>
  <si>
    <t>lg_4863.inc</t>
  </si>
  <si>
    <t>lg_4864.inc</t>
  </si>
  <si>
    <t>lg_4864a.inc</t>
  </si>
  <si>
    <t>lg_4864b.inc</t>
  </si>
  <si>
    <t>lg_4865.inc</t>
  </si>
  <si>
    <t>lg_4865b.inc</t>
  </si>
  <si>
    <t>lg_4866.inc</t>
  </si>
  <si>
    <t>lg_4871.inc</t>
  </si>
  <si>
    <t>lg_4872.inc</t>
  </si>
  <si>
    <t>lg_4873.inc</t>
  </si>
  <si>
    <t>lg_48933.inc</t>
  </si>
  <si>
    <t>lg_48989.inc</t>
  </si>
  <si>
    <t>lg_48995.inc</t>
  </si>
  <si>
    <t>lg_49059.inc</t>
  </si>
  <si>
    <t>lg_50303.inc</t>
  </si>
  <si>
    <t>lg_50304.inc</t>
  </si>
  <si>
    <t>lg_50305.inc</t>
  </si>
  <si>
    <t>lg_50373.inc</t>
  </si>
  <si>
    <t>lg_50746.inc</t>
  </si>
  <si>
    <t>lg_50944.inc</t>
  </si>
  <si>
    <t>lg_50944c01.inc</t>
  </si>
  <si>
    <t>lg_50944px1.inc</t>
  </si>
  <si>
    <t>lg_50945.inc</t>
  </si>
  <si>
    <t>lg_50950.inc</t>
  </si>
  <si>
    <t>lg_50951.inc</t>
  </si>
  <si>
    <t>lg_51011.inc</t>
  </si>
  <si>
    <t>lg_51739.inc</t>
  </si>
  <si>
    <t>lg_52107.inc</t>
  </si>
  <si>
    <t>lg_52501.inc</t>
  </si>
  <si>
    <t>lg_54196.inc</t>
  </si>
  <si>
    <t>lg_54200.inc</t>
  </si>
  <si>
    <t>lg_54383.inc</t>
  </si>
  <si>
    <t>lg_54384.inc</t>
  </si>
  <si>
    <t>lg_55013.inc</t>
  </si>
  <si>
    <t>lg_572a.inc</t>
  </si>
  <si>
    <t>lg_57585.inc</t>
  </si>
  <si>
    <t>lg_577.inc</t>
  </si>
  <si>
    <t>lg_57908.inc</t>
  </si>
  <si>
    <t>lg_57909.inc</t>
  </si>
  <si>
    <t>lg_58181.inc</t>
  </si>
  <si>
    <t>lg_58231.inc</t>
  </si>
  <si>
    <t>lg_59349.inc</t>
  </si>
  <si>
    <t>lg_59350.inc</t>
  </si>
  <si>
    <t>lg_59426.inc</t>
  </si>
  <si>
    <t>lg_59443.inc</t>
  </si>
  <si>
    <t>lg_59900.inc</t>
  </si>
  <si>
    <t>lg_6002.inc</t>
  </si>
  <si>
    <t>lg_6003.inc</t>
  </si>
  <si>
    <t>lg_6005.inc</t>
  </si>
  <si>
    <t>lg_6014.inc</t>
  </si>
  <si>
    <t>lg_6015.inc</t>
  </si>
  <si>
    <t>lg_6016.inc</t>
  </si>
  <si>
    <t>lg_6019.inc</t>
  </si>
  <si>
    <t>lg_601926.inc</t>
  </si>
  <si>
    <t>lg_6020.inc</t>
  </si>
  <si>
    <t>lg_60212.inc</t>
  </si>
  <si>
    <t>lg_60219.inc</t>
  </si>
  <si>
    <t>lg_6037.inc</t>
  </si>
  <si>
    <t>lg_6044.inc</t>
  </si>
  <si>
    <t>lg_6046.inc</t>
  </si>
  <si>
    <t>lg_60470.inc</t>
  </si>
  <si>
    <t>lg_60471.inc</t>
  </si>
  <si>
    <t>lg_60474.inc</t>
  </si>
  <si>
    <t>lg_60475.inc</t>
  </si>
  <si>
    <t>lg_60477.inc</t>
  </si>
  <si>
    <t>lg_60478.inc</t>
  </si>
  <si>
    <t>lg_60479.inc</t>
  </si>
  <si>
    <t>lg_60481.inc</t>
  </si>
  <si>
    <t>lg_60483.inc</t>
  </si>
  <si>
    <t>lg_6055.inc</t>
  </si>
  <si>
    <t>lg_6056.inc</t>
  </si>
  <si>
    <t>lg_6058.inc</t>
  </si>
  <si>
    <t>lg_60581.inc</t>
  </si>
  <si>
    <t>lg_6059.inc</t>
  </si>
  <si>
    <t>lg_6060.inc</t>
  </si>
  <si>
    <t>lg_6061.inc</t>
  </si>
  <si>
    <t>lg_6063.inc</t>
  </si>
  <si>
    <t>lg_6066.inc</t>
  </si>
  <si>
    <t>lg_6069.inc</t>
  </si>
  <si>
    <t>lg_6070.inc</t>
  </si>
  <si>
    <t>lg_6079.inc</t>
  </si>
  <si>
    <t>lg_6081.inc</t>
  </si>
  <si>
    <t>lg_6082.inc</t>
  </si>
  <si>
    <t>lg_6083.inc</t>
  </si>
  <si>
    <t>lg_6087.inc</t>
  </si>
  <si>
    <t>lg_6091.inc</t>
  </si>
  <si>
    <t>lg_6099.inc</t>
  </si>
  <si>
    <t>lg_6099p02.inc</t>
  </si>
  <si>
    <t>lg_6099p03.inc</t>
  </si>
  <si>
    <t>lg_6099p04.inc</t>
  </si>
  <si>
    <t>lg_6099p05.inc</t>
  </si>
  <si>
    <t>lg_6099p06.inc</t>
  </si>
  <si>
    <t>lg_6100.inc</t>
  </si>
  <si>
    <t>lg_6104.inc</t>
  </si>
  <si>
    <t>lg_6106.inc</t>
  </si>
  <si>
    <t>lg_61068.inc</t>
  </si>
  <si>
    <t>lg_6107.inc</t>
  </si>
  <si>
    <t>lg_6108.inc</t>
  </si>
  <si>
    <t>lg_6111.inc</t>
  </si>
  <si>
    <t>lg_6112.inc</t>
  </si>
  <si>
    <t>lg_61184.inc</t>
  </si>
  <si>
    <t>lg_6134.inc</t>
  </si>
  <si>
    <t>lg_61345.inc</t>
  </si>
  <si>
    <t>lg_6139.inc</t>
  </si>
  <si>
    <t>lg_6140.inc</t>
  </si>
  <si>
    <t>lg_6141.inc</t>
  </si>
  <si>
    <t>lg_6143.inc</t>
  </si>
  <si>
    <t>lg_61485.inc</t>
  </si>
  <si>
    <t>lg_6152.inc</t>
  </si>
  <si>
    <t>lg_6153.inc</t>
  </si>
  <si>
    <t>lg_6154.inc</t>
  </si>
  <si>
    <t>lg_6155.inc</t>
  </si>
  <si>
    <t>lg_6156.inc</t>
  </si>
  <si>
    <t>lg_6157.inc</t>
  </si>
  <si>
    <t>lg_6159.inc</t>
  </si>
  <si>
    <t>lg_6160.inc</t>
  </si>
  <si>
    <t>lg_6160a.inc</t>
  </si>
  <si>
    <t>lg_6160b.inc</t>
  </si>
  <si>
    <t>lg_6167.inc</t>
  </si>
  <si>
    <t>lg_61678.inc</t>
  </si>
  <si>
    <t>lg_6168.inc</t>
  </si>
  <si>
    <t>lg_6168a.inc</t>
  </si>
  <si>
    <t>lg_6177.inc</t>
  </si>
  <si>
    <t>lg_6178.inc</t>
  </si>
  <si>
    <t>lg_6179.inc</t>
  </si>
  <si>
    <t>lg_6180.inc</t>
  </si>
  <si>
    <t>lg_6182.inc</t>
  </si>
  <si>
    <t>lg_6183.inc</t>
  </si>
  <si>
    <t>lg_6187.inc</t>
  </si>
  <si>
    <t>lg_6188.inc</t>
  </si>
  <si>
    <t>lg_618843.inc</t>
  </si>
  <si>
    <t>lg_6191.inc</t>
  </si>
  <si>
    <t>lg_6192.inc</t>
  </si>
  <si>
    <t>lg_6205.inc</t>
  </si>
  <si>
    <t>lg_6208.inc</t>
  </si>
  <si>
    <t>lg_62113.inc</t>
  </si>
  <si>
    <t>lg_6212.inc</t>
  </si>
  <si>
    <t>lg_6213.inc</t>
  </si>
  <si>
    <t>lg_6215.inc</t>
  </si>
  <si>
    <t>lg_6218.inc</t>
  </si>
  <si>
    <t>lg_6219.inc</t>
  </si>
  <si>
    <t>lg_6221.inc</t>
  </si>
  <si>
    <t>lg_6222.inc</t>
  </si>
  <si>
    <t>lg_6231.inc</t>
  </si>
  <si>
    <t>lg_6232.inc</t>
  </si>
  <si>
    <t>lg_6233.inc</t>
  </si>
  <si>
    <t>lg_6238.inc</t>
  </si>
  <si>
    <t>lg_6238a.inc</t>
  </si>
  <si>
    <t>lg_62462.inc</t>
  </si>
  <si>
    <t>lg_6248.inc</t>
  </si>
  <si>
    <t>lg_6249.inc</t>
  </si>
  <si>
    <t>lg_62503.inc</t>
  </si>
  <si>
    <t>lg_6254.inc</t>
  </si>
  <si>
    <t>lg_6259.inc</t>
  </si>
  <si>
    <t>lg_6264.inc</t>
  </si>
  <si>
    <t>lg_6267.inc</t>
  </si>
  <si>
    <t>lg_6268.inc</t>
  </si>
  <si>
    <t>lg_6268a.inc</t>
  </si>
  <si>
    <t>lg_6268b.inc</t>
  </si>
  <si>
    <t>lg_63864.inc</t>
  </si>
  <si>
    <t>lg_63868.inc</t>
  </si>
  <si>
    <t>lg_63965.inc</t>
  </si>
  <si>
    <t>lg_64451.inc</t>
  </si>
  <si>
    <t>lg_64644.inc</t>
  </si>
  <si>
    <t>lg_64799.inc</t>
  </si>
  <si>
    <t>lg_6536.inc</t>
  </si>
  <si>
    <t>lg_6538.inc</t>
  </si>
  <si>
    <t>lg_6538a.inc</t>
  </si>
  <si>
    <t>lg_6538b.inc</t>
  </si>
  <si>
    <t>lg_6541.inc</t>
  </si>
  <si>
    <t>lg_6542a.inc</t>
  </si>
  <si>
    <t>lg_6542b.inc</t>
  </si>
  <si>
    <t>lg_6546.inc</t>
  </si>
  <si>
    <t>lg_6553.inc</t>
  </si>
  <si>
    <t>lg_6556.inc</t>
  </si>
  <si>
    <t>lg_6558.inc</t>
  </si>
  <si>
    <t>lg_6564.inc</t>
  </si>
  <si>
    <t>lg_6565.inc</t>
  </si>
  <si>
    <t>lg_6573.inc</t>
  </si>
  <si>
    <t>lg_6576.inc</t>
  </si>
  <si>
    <t>lg_6577.inc</t>
  </si>
  <si>
    <t>lg_6583.inc</t>
  </si>
  <si>
    <t>lg_6584.inc</t>
  </si>
  <si>
    <t>lg_6587.inc</t>
  </si>
  <si>
    <t>lg_6589.inc</t>
  </si>
  <si>
    <t>lg_6592.inc</t>
  </si>
  <si>
    <t>lg_6628.inc</t>
  </si>
  <si>
    <t>lg_6629.inc</t>
  </si>
  <si>
    <t>lg_6630.inc</t>
  </si>
  <si>
    <t>lg_6632.inc</t>
  </si>
  <si>
    <t>lg_6636.inc</t>
  </si>
  <si>
    <t>lg_663626.inc</t>
  </si>
  <si>
    <t>lg_6881.inc</t>
  </si>
  <si>
    <t>lg_6934.inc</t>
  </si>
  <si>
    <t>lg_70023.inc</t>
  </si>
  <si>
    <t>lg_7026.inc</t>
  </si>
  <si>
    <t>lg_7026c.inc</t>
  </si>
  <si>
    <t>lg_7028.inc</t>
  </si>
  <si>
    <t>lg_7039.inc</t>
  </si>
  <si>
    <t>lg_7049.inc</t>
  </si>
  <si>
    <t>lg_7065.inc</t>
  </si>
  <si>
    <t>lg_7067.inc</t>
  </si>
  <si>
    <t>lg_70942.inc</t>
  </si>
  <si>
    <t>lg_71075.inc</t>
  </si>
  <si>
    <t>lg_71076.inc</t>
  </si>
  <si>
    <t>lg_71137.inc</t>
  </si>
  <si>
    <t>lg_71184.inc</t>
  </si>
  <si>
    <t>lg_71874.inc</t>
  </si>
  <si>
    <t>lg_72454.inc</t>
  </si>
  <si>
    <t>lg_73071.inc</t>
  </si>
  <si>
    <t>lg_73081.inc</t>
  </si>
  <si>
    <t>lg_73092.inc</t>
  </si>
  <si>
    <t>lg_73200.inc</t>
  </si>
  <si>
    <t>lg_73312.inc</t>
  </si>
  <si>
    <t>lg_73418.inc</t>
  </si>
  <si>
    <t>lg_73435.inc</t>
  </si>
  <si>
    <t>lg_73436.inc</t>
  </si>
  <si>
    <t>lg_73594.inc</t>
  </si>
  <si>
    <t>lg_73861.inc</t>
  </si>
  <si>
    <t>lg_74040.inc</t>
  </si>
  <si>
    <t>lg_74326.inc</t>
  </si>
  <si>
    <t>lg_74333.inc</t>
  </si>
  <si>
    <t>lg_74698.inc</t>
  </si>
  <si>
    <t>lg_750.inc</t>
  </si>
  <si>
    <t>lg_752.inc</t>
  </si>
  <si>
    <t>lg_75535.inc</t>
  </si>
  <si>
    <t>lg_756.inc</t>
  </si>
  <si>
    <t>lg_757.inc</t>
  </si>
  <si>
    <t>lg_758.inc</t>
  </si>
  <si>
    <t>lg_759.inc</t>
  </si>
  <si>
    <t>lg_76385.inc</t>
  </si>
  <si>
    <t>lg_7930.inc</t>
  </si>
  <si>
    <t>lg_80256.inc</t>
  </si>
  <si>
    <t>lg_80546.inc</t>
  </si>
  <si>
    <t>lg_80547.inc</t>
  </si>
  <si>
    <t>lg_80548.inc</t>
  </si>
  <si>
    <t>lg_80549.inc</t>
  </si>
  <si>
    <t>lg_80582.inc</t>
  </si>
  <si>
    <t>lg_80587.inc</t>
  </si>
  <si>
    <t>lg_80588.inc</t>
  </si>
  <si>
    <t>lg_80671.inc</t>
  </si>
  <si>
    <t>lg_80672.inc</t>
  </si>
  <si>
    <t>lg_85861.inc</t>
  </si>
  <si>
    <t>lg_85940.inc</t>
  </si>
  <si>
    <t>lg_85975.inc</t>
  </si>
  <si>
    <t>lg_85984.inc</t>
  </si>
  <si>
    <t>lg_86208.inc</t>
  </si>
  <si>
    <t>lg_87079.inc</t>
  </si>
  <si>
    <t>lg_87083.inc</t>
  </si>
  <si>
    <t>lg_87087.inc</t>
  </si>
  <si>
    <t>lg_87414.inc</t>
  </si>
  <si>
    <t>lg_87544.inc</t>
  </si>
  <si>
    <t>lg_87552.inc</t>
  </si>
  <si>
    <t>lg_87580.inc</t>
  </si>
  <si>
    <t>lg_87609.inc</t>
  </si>
  <si>
    <t>lg_87697.inc</t>
  </si>
  <si>
    <t>lg_87994.inc</t>
  </si>
  <si>
    <t>lg_87994p01.inc</t>
  </si>
  <si>
    <t>lg_88072.inc</t>
  </si>
  <si>
    <t>lg_88393.inc</t>
  </si>
  <si>
    <t>lg_88646.inc</t>
  </si>
  <si>
    <t>lg_88930.inc</t>
  </si>
  <si>
    <t>lg_89201.inc</t>
  </si>
  <si>
    <t>lg_90258.inc</t>
  </si>
  <si>
    <t>lg_91049.inc</t>
  </si>
  <si>
    <t>lg_91405.inc</t>
  </si>
  <si>
    <t>lg_91501.inc</t>
  </si>
  <si>
    <t>lg_91988.inc</t>
  </si>
  <si>
    <t>lg_92402.inc</t>
  </si>
  <si>
    <t>lg_9244.inc</t>
  </si>
  <si>
    <t>lg_9244c01.inc</t>
  </si>
  <si>
    <t>lg_92593.inc</t>
  </si>
  <si>
    <t>lg_92946.inc</t>
  </si>
  <si>
    <t>lg_93095.inc</t>
  </si>
  <si>
    <t>lg_9326.inc</t>
  </si>
  <si>
    <t>lg_9327.inc</t>
  </si>
  <si>
    <t>lg_93273.inc</t>
  </si>
  <si>
    <t>lg_93274.inc</t>
  </si>
  <si>
    <t>lg_9328.inc</t>
  </si>
  <si>
    <t>lg_9339.inc</t>
  </si>
  <si>
    <t>lg_9342.inc</t>
  </si>
  <si>
    <t>lg_9352.inc</t>
  </si>
  <si>
    <t>lg_93606.inc</t>
  </si>
  <si>
    <t>lg_9401.inc</t>
  </si>
  <si>
    <t>lg_9442.inc</t>
  </si>
  <si>
    <t>lg_9551.inc</t>
  </si>
  <si>
    <t>lg_9552.inc</t>
  </si>
  <si>
    <t>lg_9553.inc</t>
  </si>
  <si>
    <t>lg_9556.inc</t>
  </si>
  <si>
    <t>lg_9566.inc</t>
  </si>
  <si>
    <t>lg_98100.inc</t>
  </si>
  <si>
    <t>lg_98138.inc</t>
  </si>
  <si>
    <t>lg_98138p07.inc</t>
  </si>
  <si>
    <t>lg_98280.inc</t>
  </si>
  <si>
    <t>lg_98284.inc</t>
  </si>
  <si>
    <t>lg_98287.inc</t>
  </si>
  <si>
    <t>lg_98374.inc</t>
  </si>
  <si>
    <t>lg_99008.inc</t>
  </si>
  <si>
    <t>lg_99206.inc</t>
  </si>
  <si>
    <t>lg_99207.inc</t>
  </si>
  <si>
    <t>lg_99780.inc</t>
  </si>
  <si>
    <t>lg_99781.inc</t>
  </si>
  <si>
    <t>lg_99784.inc</t>
  </si>
  <si>
    <t>lg_bb62.inc</t>
  </si>
  <si>
    <t>lg_clip_u_horizontal.inc</t>
  </si>
  <si>
    <t>lg_color.inc</t>
  </si>
  <si>
    <t>lg_connect.inc</t>
  </si>
  <si>
    <t>lg_defs.inc</t>
  </si>
  <si>
    <t>lg_ls40.inc</t>
  </si>
  <si>
    <t>lg_ls41.inc</t>
  </si>
  <si>
    <t>lg_macro.inc</t>
  </si>
  <si>
    <t>lg_stud4.inc</t>
  </si>
  <si>
    <t>lg_wpin.inc</t>
  </si>
  <si>
    <t>lg_x589.inc</t>
  </si>
  <si>
    <t>lg_x589p01.inc</t>
  </si>
  <si>
    <t>lg_x855.inc</t>
  </si>
  <si>
    <t>lg_3039p01.inc</t>
  </si>
  <si>
    <t>lg_3039p02.inc</t>
  </si>
  <si>
    <t>lg_3039p03.inc</t>
  </si>
  <si>
    <t>lg_3039p04.inc</t>
  </si>
  <si>
    <t>lg_3039p08.inc</t>
  </si>
  <si>
    <t>lg_3039p09.inc</t>
  </si>
  <si>
    <t>lg_3039p0u.inc</t>
  </si>
  <si>
    <t>lg_3039p101.inc</t>
  </si>
  <si>
    <t>lg_3039p11.inc</t>
  </si>
  <si>
    <t>lg_3039p12.inc</t>
  </si>
  <si>
    <t>lg_3039p15.inc</t>
  </si>
  <si>
    <t>lg_3039p23.inc</t>
  </si>
  <si>
    <t>lg_3039p32.inc</t>
  </si>
  <si>
    <t>lg_3039p33.inc</t>
  </si>
  <si>
    <t>lg_3039p34.inc</t>
  </si>
  <si>
    <t>lg_3039p58.inc</t>
  </si>
  <si>
    <t>lg_3039p67.inc</t>
  </si>
  <si>
    <t>lg_3039p68.inc</t>
  </si>
  <si>
    <t>lg_3039p70.inc</t>
  </si>
  <si>
    <t>lg_3039p71.inc</t>
  </si>
  <si>
    <t>lg_3039p72.inc</t>
  </si>
  <si>
    <t>lg_3039p73.inc</t>
  </si>
  <si>
    <t>lg_3039p74.inc</t>
  </si>
  <si>
    <t>lg_3039p75.inc</t>
  </si>
  <si>
    <t>lg_3039p76.inc</t>
  </si>
  <si>
    <t>lg_3039pc0.inc</t>
  </si>
  <si>
    <t>lg_3039pc1.inc</t>
  </si>
  <si>
    <t>lg_3039pc2.inc</t>
  </si>
  <si>
    <t>lg_3039pc3.inc</t>
  </si>
  <si>
    <t>lg_3039pc4.inc</t>
  </si>
  <si>
    <t>lg_3039pc5.inc</t>
  </si>
  <si>
    <t>lg_3039pc6.inc</t>
  </si>
  <si>
    <t>lg_3039pc7.inc</t>
  </si>
  <si>
    <t>lg_3039pc8.inc</t>
  </si>
  <si>
    <t>lg_3039pc9.inc</t>
  </si>
  <si>
    <t>lg_3039pca.inc</t>
  </si>
  <si>
    <t>lg_3039pcb.inc</t>
  </si>
  <si>
    <t>lg_3039pcc.inc</t>
  </si>
  <si>
    <t>lg_3039pcd.inc</t>
  </si>
  <si>
    <t>lg_3039pce.inc</t>
  </si>
  <si>
    <t>lg_3039pcf.inc</t>
  </si>
  <si>
    <t>lg_3039pcg.inc</t>
  </si>
  <si>
    <t>lg_3039pch.inc</t>
  </si>
  <si>
    <t>lg_3039ph1.inc</t>
  </si>
  <si>
    <t>lg_3039ph2.inc</t>
  </si>
  <si>
    <t>lg_3039ps1.inc</t>
  </si>
  <si>
    <t>lg_3039ps2.inc</t>
  </si>
  <si>
    <t>lg_3039ps3.inc</t>
  </si>
  <si>
    <t>lg_3039ps4.inc</t>
  </si>
  <si>
    <t>lg_3039ps5.inc</t>
  </si>
  <si>
    <t>lg_3039pt1.inc</t>
  </si>
  <si>
    <t>lg_3039pt2.inc</t>
  </si>
  <si>
    <t>lg_3040p01.inc</t>
  </si>
  <si>
    <t>lg_3040p02.inc</t>
  </si>
  <si>
    <t>lg_3040p03.inc</t>
  </si>
  <si>
    <t>lg_3040p04.inc</t>
  </si>
  <si>
    <t>lg_3040p05.inc</t>
  </si>
  <si>
    <t>lg_3040p06.inc</t>
  </si>
  <si>
    <t>lg_3040p58.inc</t>
  </si>
  <si>
    <t>lg_3041p01.inc</t>
  </si>
  <si>
    <t>lg_3135.inc</t>
  </si>
  <si>
    <t>lg_3135c01.inc</t>
  </si>
  <si>
    <t>lg_3135c02.inc</t>
  </si>
  <si>
    <t>lg_3135c03.inc</t>
  </si>
  <si>
    <t>lg_3297p04.inc</t>
  </si>
  <si>
    <t>lg_3297p05.inc</t>
  </si>
  <si>
    <t>lg_3297p06.inc</t>
  </si>
  <si>
    <t>lg_3297p10.inc</t>
  </si>
  <si>
    <t>lg_3297p11.inc</t>
  </si>
  <si>
    <t>lg_3297p14.inc</t>
  </si>
  <si>
    <t>lg_3297p15.inc</t>
  </si>
  <si>
    <t>lg_3297p90.inc</t>
  </si>
  <si>
    <t>lg_3297ps1.inc</t>
  </si>
  <si>
    <t>lg_3298p01.inc</t>
  </si>
  <si>
    <t>lg_3298p04.inc</t>
  </si>
  <si>
    <t>lg_3298p10.inc</t>
  </si>
  <si>
    <t>lg_3298p11.inc</t>
  </si>
  <si>
    <t>lg_3298p12.inc</t>
  </si>
  <si>
    <t>lg_3298p13.inc</t>
  </si>
  <si>
    <t>lg_3298p15.inc</t>
  </si>
  <si>
    <t>lg_3298p16.inc</t>
  </si>
  <si>
    <t>lg_3298p19.inc</t>
  </si>
  <si>
    <t>lg_3298p1a.inc</t>
  </si>
  <si>
    <t>lg_3298p1b.inc</t>
  </si>
  <si>
    <t>lg_3298p21.inc</t>
  </si>
  <si>
    <t>lg_3298p53.inc</t>
  </si>
  <si>
    <t>lg_3298p54.inc</t>
  </si>
  <si>
    <t>lg_3298p55.inc</t>
  </si>
  <si>
    <t>lg_3298p56.inc</t>
  </si>
  <si>
    <t>lg_3298p57.inc</t>
  </si>
  <si>
    <t>lg_3298p61.inc</t>
  </si>
  <si>
    <t>lg_3298p66.inc</t>
  </si>
  <si>
    <t>lg_3298p67.inc</t>
  </si>
  <si>
    <t>lg_3298p68.inc</t>
  </si>
  <si>
    <t>lg_3298p69.inc</t>
  </si>
  <si>
    <t>lg_3298p6u.inc</t>
  </si>
  <si>
    <t>lg_3298p71.inc</t>
  </si>
  <si>
    <t>lg_3298p72.inc</t>
  </si>
  <si>
    <t>lg_3298p73.inc</t>
  </si>
  <si>
    <t>lg_3298p74.inc</t>
  </si>
  <si>
    <t>lg_3298p75.inc</t>
  </si>
  <si>
    <t>lg_3298p76.inc</t>
  </si>
  <si>
    <t>lg_3298p90.inc</t>
  </si>
  <si>
    <t>lg_3298ps0.inc</t>
  </si>
  <si>
    <t>lg_3298ps1.inc</t>
  </si>
  <si>
    <t>lg_3298ps2.inc</t>
  </si>
  <si>
    <t>lg_3660p01.inc</t>
  </si>
  <si>
    <t>lg_3660p02.inc</t>
  </si>
  <si>
    <t>lg_3660p03.inc</t>
  </si>
  <si>
    <t>lg_3665a.inc</t>
  </si>
  <si>
    <t>lg_3665ap01.inc</t>
  </si>
  <si>
    <t>lg_3665b.inc</t>
  </si>
  <si>
    <t>lg_3665p01.inc</t>
  </si>
  <si>
    <t>lg_3684a.inc</t>
  </si>
  <si>
    <t>lg_3684adq0.inc</t>
  </si>
  <si>
    <t>lg_3684adq1.inc</t>
  </si>
  <si>
    <t>lg_3684adq2.inc</t>
  </si>
  <si>
    <t>lg_3684adq3.inc</t>
  </si>
  <si>
    <t>lg_3684ap22.inc</t>
  </si>
  <si>
    <t>lg_3684c.inc</t>
  </si>
  <si>
    <t>lg_3684p22.inc</t>
  </si>
  <si>
    <t>lg_4460a.inc</t>
  </si>
  <si>
    <t>lg_4460b.inc</t>
  </si>
  <si>
    <t>lg_4858p01.inc</t>
  </si>
  <si>
    <t>lg_4858p1k.inc</t>
  </si>
  <si>
    <t>lg_4858p90.inc</t>
  </si>
  <si>
    <t>lg_4858px4.inc</t>
  </si>
  <si>
    <t>lg_99301.inc</t>
  </si>
  <si>
    <t>ar_0167.inc</t>
  </si>
  <si>
    <t>ar_2446.inc</t>
  </si>
  <si>
    <t>ar_3001.inc</t>
  </si>
  <si>
    <t>ar_3020.inc</t>
  </si>
  <si>
    <t>ar_30602.inc</t>
  </si>
  <si>
    <t>ar_3624.inc</t>
  </si>
  <si>
    <t>ar_3834.inc</t>
  </si>
  <si>
    <t>ar_3901.inc</t>
  </si>
  <si>
    <t>ar_41854.inc</t>
  </si>
  <si>
    <t>ar_41855.inc</t>
  </si>
  <si>
    <t>ar_4289.inc</t>
  </si>
  <si>
    <t>ar_45677.inc</t>
  </si>
  <si>
    <t>ar_4719.inc</t>
  </si>
  <si>
    <t>ar_4720.inc</t>
  </si>
  <si>
    <t>ar_47456.inc</t>
  </si>
  <si>
    <t>ar_52031.inc</t>
  </si>
  <si>
    <t>ar_6190.inc</t>
  </si>
  <si>
    <t>lg_0069.inc</t>
  </si>
  <si>
    <t>lg_0070.inc</t>
  </si>
  <si>
    <t>lg_0079.inc</t>
  </si>
  <si>
    <t>lg_0080.inc</t>
  </si>
  <si>
    <t>lg_0112.inc</t>
  </si>
  <si>
    <t>lg_0286.inc</t>
  </si>
  <si>
    <t>lg_0287.inc</t>
  </si>
  <si>
    <t>lg_0288.inc</t>
  </si>
  <si>
    <t>lg_0336.inc</t>
  </si>
  <si>
    <t>lg_0337.inc</t>
  </si>
  <si>
    <t>lg_0412.inc</t>
  </si>
  <si>
    <t>lg_0476.inc</t>
  </si>
  <si>
    <t>lg_0481.inc</t>
  </si>
  <si>
    <t>lg_0482.inc</t>
  </si>
  <si>
    <t>lg_0556.inc</t>
  </si>
  <si>
    <t>lg_0577b.inc</t>
  </si>
  <si>
    <t>lg_0752.inc</t>
  </si>
  <si>
    <t>lg_0755.inc</t>
  </si>
  <si>
    <t>lg_0756.inc</t>
  </si>
  <si>
    <t>lg_0757.inc</t>
  </si>
  <si>
    <t>lg_0792.inc</t>
  </si>
  <si>
    <t>lg_0793.inc</t>
  </si>
  <si>
    <t>lg_0794.inc</t>
  </si>
  <si>
    <t>lg_0795.inc</t>
  </si>
  <si>
    <t>lg_0902.inc</t>
  </si>
  <si>
    <t>lg_0905.inc</t>
  </si>
  <si>
    <t>lg_0905c01.inc</t>
  </si>
  <si>
    <t>lg_0906.inc</t>
  </si>
  <si>
    <t>lg_0973p04.inc</t>
  </si>
  <si>
    <t>lg_0973p13.inc</t>
  </si>
  <si>
    <t>lg_0973p1t.inc</t>
  </si>
  <si>
    <t>lg_0973p1u.inc</t>
  </si>
  <si>
    <t>lg_0973p26.inc</t>
  </si>
  <si>
    <t>lg_0973p28.inc</t>
  </si>
  <si>
    <t>lg_0973p2d.inc</t>
  </si>
  <si>
    <t>lg_0973p51.inc</t>
  </si>
  <si>
    <t>lg_0973p52.inc</t>
  </si>
  <si>
    <t>lg_0973p61.inc</t>
  </si>
  <si>
    <t>lg_0973p62.inc</t>
  </si>
  <si>
    <t>lg_0973p63.inc</t>
  </si>
  <si>
    <t>lg_0973p64.inc</t>
  </si>
  <si>
    <t>lg_0973p66.inc</t>
  </si>
  <si>
    <t>lg_0973p68.inc</t>
  </si>
  <si>
    <t>lg_0973p69.inc</t>
  </si>
  <si>
    <t>lg_0973p6a.inc</t>
  </si>
  <si>
    <t>lg_0973p6b.inc</t>
  </si>
  <si>
    <t>lg_0973p6c.inc</t>
  </si>
  <si>
    <t>lg_0973p6d.inc</t>
  </si>
  <si>
    <t>lg_0973p6e.inc</t>
  </si>
  <si>
    <t>lg_0973p70.inc</t>
  </si>
  <si>
    <t>lg_0973p73.inc</t>
  </si>
  <si>
    <t>lg_0973p90.inc</t>
  </si>
  <si>
    <t>lg_0973pst.inc</t>
  </si>
  <si>
    <t>lg_0991.inc</t>
  </si>
  <si>
    <t>lg_0993.inc</t>
  </si>
  <si>
    <t>lg_10201.inc</t>
  </si>
  <si>
    <t>lg_11090.inc</t>
  </si>
  <si>
    <t>lg_11208.inc</t>
  </si>
  <si>
    <t>lg_11209.inc</t>
  </si>
  <si>
    <t>lg_11291.inc</t>
  </si>
  <si>
    <t>lg_11476.inc</t>
  </si>
  <si>
    <t>lg_12939.inc</t>
  </si>
  <si>
    <t>lg_14719.inc</t>
  </si>
  <si>
    <t>lg_14769p06.inc</t>
  </si>
  <si>
    <t>lg_15068p05.inc</t>
  </si>
  <si>
    <t>lg_15070.inc</t>
  </si>
  <si>
    <t>lg_15208.inc</t>
  </si>
  <si>
    <t>lg_15209.inc</t>
  </si>
  <si>
    <t>lg_15395.inc</t>
  </si>
  <si>
    <t>lg_15397.inc</t>
  </si>
  <si>
    <t>lg_15571.inc</t>
  </si>
  <si>
    <t>lg_15573.inc</t>
  </si>
  <si>
    <t>lg_15712.inc</t>
  </si>
  <si>
    <t>lg_168275a.inc</t>
  </si>
  <si>
    <t>lg_168295a.inc</t>
  </si>
  <si>
    <t>lg_18646.inc</t>
  </si>
  <si>
    <t>lg_18649.inc</t>
  </si>
  <si>
    <t>lg_18654.inc</t>
  </si>
  <si>
    <t>lg_18674.inc</t>
  </si>
  <si>
    <t>lg_18677.inc</t>
  </si>
  <si>
    <t>lg_18973.inc</t>
  </si>
  <si>
    <t>lg_18976.inc</t>
  </si>
  <si>
    <t>lg_18977.inc</t>
  </si>
  <si>
    <t>lg_18980.inc</t>
  </si>
  <si>
    <t>lg_192425a.inc</t>
  </si>
  <si>
    <t>lg_192425b.inc</t>
  </si>
  <si>
    <t>lg_21229.inc</t>
  </si>
  <si>
    <t>lg_22385.inc</t>
  </si>
  <si>
    <t>lg_22388.inc</t>
  </si>
  <si>
    <t>lg_22885.inc</t>
  </si>
  <si>
    <t>lg_22961.inc</t>
  </si>
  <si>
    <t>lg_2335.inc</t>
  </si>
  <si>
    <t>lg_2335ps2.inc</t>
  </si>
  <si>
    <t>lg_2336p35.inc</t>
  </si>
  <si>
    <t>lg_2336p36.inc</t>
  </si>
  <si>
    <t>lg_2336p68.inc</t>
  </si>
  <si>
    <t>lg_2336p90.inc</t>
  </si>
  <si>
    <t>lg_23443.inc</t>
  </si>
  <si>
    <t>lg_2349a.inc</t>
  </si>
  <si>
    <t>lg_2349b.inc</t>
  </si>
  <si>
    <t>lg_2362ap53.inc</t>
  </si>
  <si>
    <t>lg_2362ap54.inc</t>
  </si>
  <si>
    <t>lg_23950.inc</t>
  </si>
  <si>
    <t>lg_2408p01.inc</t>
  </si>
  <si>
    <t>lg_2408p02.inc</t>
  </si>
  <si>
    <t>lg_2408p04.inc</t>
  </si>
  <si>
    <t>lg_2408p05.inc</t>
  </si>
  <si>
    <t>lg_2409.inc</t>
  </si>
  <si>
    <t>lg_2418a.inc</t>
  </si>
  <si>
    <t>lg_2418b.inc</t>
  </si>
  <si>
    <t>lg_2422.inc</t>
  </si>
  <si>
    <t>lg_24246.inc</t>
  </si>
  <si>
    <t>lg_2425.inc</t>
  </si>
  <si>
    <t>lg_2426.inc</t>
  </si>
  <si>
    <t>lg_2426c01.inc</t>
  </si>
  <si>
    <t>lg_2426c02.inc</t>
  </si>
  <si>
    <t>lg_2427.inc</t>
  </si>
  <si>
    <t>lg_2428.inc</t>
  </si>
  <si>
    <t>lg_24299.inc</t>
  </si>
  <si>
    <t>lg_24307.inc</t>
  </si>
  <si>
    <t>lg_24309.inc</t>
  </si>
  <si>
    <t>lg_2431pk0.inc</t>
  </si>
  <si>
    <t>lg_2431pk1.inc</t>
  </si>
  <si>
    <t>lg_2431pz0.inc</t>
  </si>
  <si>
    <t>lg_2431pz1.inc</t>
  </si>
  <si>
    <t>lg_2431pz2.inc</t>
  </si>
  <si>
    <t>lg_2431pz3.inc</t>
  </si>
  <si>
    <t>lg_2435.inc</t>
  </si>
  <si>
    <t>lg_2436a.inc</t>
  </si>
  <si>
    <t>lg_2440.inc</t>
  </si>
  <si>
    <t>lg_2440p67.inc</t>
  </si>
  <si>
    <t>lg_2440p69.inc</t>
  </si>
  <si>
    <t>lg_2443.inc</t>
  </si>
  <si>
    <t>lg_2446.inc</t>
  </si>
  <si>
    <t>lg_2446p50.inc</t>
  </si>
  <si>
    <t>lg_2446p51.inc</t>
  </si>
  <si>
    <t>lg_2447.inc</t>
  </si>
  <si>
    <t>lg_2463.inc</t>
  </si>
  <si>
    <t>lg_2464.inc</t>
  </si>
  <si>
    <t>lg_2466p68.inc</t>
  </si>
  <si>
    <t>lg_2468p53.inc</t>
  </si>
  <si>
    <t>lg_2468p54.inc</t>
  </si>
  <si>
    <t>lg_2483.inc</t>
  </si>
  <si>
    <t>lg_2483p50.inc</t>
  </si>
  <si>
    <t>lg_2484.inc</t>
  </si>
  <si>
    <t>lg_2484c01.inc</t>
  </si>
  <si>
    <t>lg_2485.inc</t>
  </si>
  <si>
    <t>lg_2489.inc</t>
  </si>
  <si>
    <t>lg_2498.inc</t>
  </si>
  <si>
    <t>lg_2500.inc</t>
  </si>
  <si>
    <t>lg_2500c01.inc</t>
  </si>
  <si>
    <t>lg_2515a.inc</t>
  </si>
  <si>
    <t>lg_2515b.inc</t>
  </si>
  <si>
    <t>lg_25214.inc</t>
  </si>
  <si>
    <t>lg_2524.inc</t>
  </si>
  <si>
    <t>lg_2526.inc</t>
  </si>
  <si>
    <t>lg_25269.inc</t>
  </si>
  <si>
    <t>lg_2530.inc</t>
  </si>
  <si>
    <t>lg_2542.inc</t>
  </si>
  <si>
    <t>lg_2546.inc</t>
  </si>
  <si>
    <t>lg_2547a.inc</t>
  </si>
  <si>
    <t>lg_2547ac01.inc</t>
  </si>
  <si>
    <t>lg_2547b.inc</t>
  </si>
  <si>
    <t>lg_2547bc01.inc</t>
  </si>
  <si>
    <t>lg_2548.inc</t>
  </si>
  <si>
    <t>lg_2550.inc</t>
  </si>
  <si>
    <t>lg_2550c01.inc</t>
  </si>
  <si>
    <t>lg_2550c02.inc</t>
  </si>
  <si>
    <t>lg_2552.inc</t>
  </si>
  <si>
    <t>lg_2552p01.inc</t>
  </si>
  <si>
    <t>lg_2552p02.inc</t>
  </si>
  <si>
    <t>lg_2566.inc</t>
  </si>
  <si>
    <t>lg_2573.inc</t>
  </si>
  <si>
    <t>lg_2578a.inc</t>
  </si>
  <si>
    <t>lg_2578b.inc</t>
  </si>
  <si>
    <t>lg_2582p68.inc</t>
  </si>
  <si>
    <t>lg_25866c02.inc</t>
  </si>
  <si>
    <t>lg_2593.inc</t>
  </si>
  <si>
    <t>lg_2599.inc</t>
  </si>
  <si>
    <t>lg_2605.inc</t>
  </si>
  <si>
    <t>lg_2605c01.inc</t>
  </si>
  <si>
    <t>lg_2606.inc</t>
  </si>
  <si>
    <t>lg_2607.inc</t>
  </si>
  <si>
    <t>lg_2609a.inc</t>
  </si>
  <si>
    <t>lg_2610.inc</t>
  </si>
  <si>
    <t>lg_2614.inc</t>
  </si>
  <si>
    <t>lg_26603.inc</t>
  </si>
  <si>
    <t>lg_26604.inc</t>
  </si>
  <si>
    <t>lg_2671.inc</t>
  </si>
  <si>
    <t>lg_2672.inc</t>
  </si>
  <si>
    <t>lg_2677.inc</t>
  </si>
  <si>
    <t>lg_2678.inc</t>
  </si>
  <si>
    <t>lg_2682.inc</t>
  </si>
  <si>
    <t>lg_2683.inc</t>
  </si>
  <si>
    <t>lg_2684.inc</t>
  </si>
  <si>
    <t>lg_2684c01.inc</t>
  </si>
  <si>
    <t>lg_2684s01.inc</t>
  </si>
  <si>
    <t>lg_2685.inc</t>
  </si>
  <si>
    <t>lg_2686.inc</t>
  </si>
  <si>
    <t>lg_2686c01.inc</t>
  </si>
  <si>
    <t>lg_2687.inc</t>
  </si>
  <si>
    <t>lg_2688.inc</t>
  </si>
  <si>
    <t>lg_2697.inc</t>
  </si>
  <si>
    <t>lg_2713.inc</t>
  </si>
  <si>
    <t>lg_2714.inc</t>
  </si>
  <si>
    <t>lg_2739a.inc</t>
  </si>
  <si>
    <t>lg_2745.inc</t>
  </si>
  <si>
    <t>lg_2771.inc</t>
  </si>
  <si>
    <t>lg_2772.inc</t>
  </si>
  <si>
    <t>lg_2772c01.inc</t>
  </si>
  <si>
    <t>lg_2772c02.inc</t>
  </si>
  <si>
    <t>lg_2772c03.inc</t>
  </si>
  <si>
    <t>lg_2773.inc</t>
  </si>
  <si>
    <t>lg_2774.inc</t>
  </si>
  <si>
    <t>lg_2774c01.inc</t>
  </si>
  <si>
    <t>lg_2826.inc</t>
  </si>
  <si>
    <t>lg_2837.inc</t>
  </si>
  <si>
    <t>lg_2837b.inc</t>
  </si>
  <si>
    <t>lg_2838.inc</t>
  </si>
  <si>
    <t>lg_2838c01.inc</t>
  </si>
  <si>
    <t>lg_2852.inc</t>
  </si>
  <si>
    <t>lg_2952.inc</t>
  </si>
  <si>
    <t>lg_2959c01.inc</t>
  </si>
  <si>
    <t>lg_2986c01.inc</t>
  </si>
  <si>
    <t>lg_2994.inc</t>
  </si>
  <si>
    <t>lg_2995.inc</t>
  </si>
  <si>
    <t>lg_2996.inc</t>
  </si>
  <si>
    <t>lg_2997.inc</t>
  </si>
  <si>
    <t>lg_2998.inc</t>
  </si>
  <si>
    <t>lg_3001pk1.inc</t>
  </si>
  <si>
    <t>lg_30027b.inc</t>
  </si>
  <si>
    <t>lg_3003p0a.inc</t>
  </si>
  <si>
    <t>lg_3003p0b.inc</t>
  </si>
  <si>
    <t>lg_3004p01.inc</t>
  </si>
  <si>
    <t>lg_3004p03.inc</t>
  </si>
  <si>
    <t>lg_3004p20.inc</t>
  </si>
  <si>
    <t>lg_3004p90.inc</t>
  </si>
  <si>
    <t>lg_3004pz0.inc</t>
  </si>
  <si>
    <t>lg_3004pz1.inc</t>
  </si>
  <si>
    <t>lg_3010p42.inc</t>
  </si>
  <si>
    <t>lg_3010pz0.inc</t>
  </si>
  <si>
    <t>lg_3010pz1.inc</t>
  </si>
  <si>
    <t>lg_3010pz2.inc</t>
  </si>
  <si>
    <t>lg_3010pz3.inc</t>
  </si>
  <si>
    <t>lg_3010pz4.inc</t>
  </si>
  <si>
    <t>lg_3010pz5.inc</t>
  </si>
  <si>
    <t>lg_3010pz6.inc</t>
  </si>
  <si>
    <t>lg_3010pz7.inc</t>
  </si>
  <si>
    <t>lg_30167.inc</t>
  </si>
  <si>
    <t>lg_30340.inc</t>
  </si>
  <si>
    <t>lg_30375.inc</t>
  </si>
  <si>
    <t>lg_30377.inc</t>
  </si>
  <si>
    <t>lg_30395.inc</t>
  </si>
  <si>
    <t>lg_30602.inc</t>
  </si>
  <si>
    <t>lg_3063b.inc</t>
  </si>
  <si>
    <t>lg_3068bp07.inc</t>
  </si>
  <si>
    <t>lg_3068bp08.inc</t>
  </si>
  <si>
    <t>lg_3068bp0a.inc</t>
  </si>
  <si>
    <t>lg_3068bp0d.inc</t>
  </si>
  <si>
    <t>lg_3068bp51.inc</t>
  </si>
  <si>
    <t>lg_3068bp61.inc</t>
  </si>
  <si>
    <t>lg_3068bp68.inc</t>
  </si>
  <si>
    <t>lg_3068bp69.inc</t>
  </si>
  <si>
    <t>lg_3068bpc1.inc</t>
  </si>
  <si>
    <t>lg_3069bp01.inc</t>
  </si>
  <si>
    <t>lg_3069bp02.inc</t>
  </si>
  <si>
    <t>lg_3069bp05.inc</t>
  </si>
  <si>
    <t>lg_3069bp06.inc</t>
  </si>
  <si>
    <t>lg_3069bp07.inc</t>
  </si>
  <si>
    <t>lg_3069bp12.inc</t>
  </si>
  <si>
    <t>lg_3069bp13.inc</t>
  </si>
  <si>
    <t>lg_3069bp14.inc</t>
  </si>
  <si>
    <t>lg_3069bp15.inc</t>
  </si>
  <si>
    <t>lg_3069bp21.inc</t>
  </si>
  <si>
    <t>lg_3069bp25.inc</t>
  </si>
  <si>
    <t>lg_3069bp28.inc</t>
  </si>
  <si>
    <t>lg_3069bp61.inc</t>
  </si>
  <si>
    <t>lg_3069bp68.inc</t>
  </si>
  <si>
    <t>lg_3069bp80.inc</t>
  </si>
  <si>
    <t>lg_3069bps3.inc</t>
  </si>
  <si>
    <t>lg_3069bps4.inc</t>
  </si>
  <si>
    <t>lg_3069bps5.inc</t>
  </si>
  <si>
    <t>lg_3069bpz0.inc</t>
  </si>
  <si>
    <t>lg_3069bpz1.inc</t>
  </si>
  <si>
    <t>lg_3069bpz2.inc</t>
  </si>
  <si>
    <t>lg_3070bp00.inc</t>
  </si>
  <si>
    <t>lg_3070bp06.inc</t>
  </si>
  <si>
    <t>lg_3070bpc2.inc</t>
  </si>
  <si>
    <t>lg_3081a.inc</t>
  </si>
  <si>
    <t>lg_3081ac01.inc</t>
  </si>
  <si>
    <t>lg_3081b.inc</t>
  </si>
  <si>
    <t>lg_3081bc01.inc</t>
  </si>
  <si>
    <t>lg_3081c.inc</t>
  </si>
  <si>
    <t>lg_3081cc01.inc</t>
  </si>
  <si>
    <t>lg_3082.inc</t>
  </si>
  <si>
    <t>lg_3127a.inc</t>
  </si>
  <si>
    <t>lg_3127b.inc</t>
  </si>
  <si>
    <t>lg_3136.inc</t>
  </si>
  <si>
    <t>lg_32005.inc</t>
  </si>
  <si>
    <t>lg_32187.inc</t>
  </si>
  <si>
    <t>lg_32198.inc</t>
  </si>
  <si>
    <t>lg_32250.inc</t>
  </si>
  <si>
    <t>lg_3228b.inc</t>
  </si>
  <si>
    <t>lg_32294.inc</t>
  </si>
  <si>
    <t>lg_3245c.inc</t>
  </si>
  <si>
    <t>lg_3245cpz0.inc</t>
  </si>
  <si>
    <t>lg_32529.inc</t>
  </si>
  <si>
    <t>lg_3326b.inc</t>
  </si>
  <si>
    <t>lg_3429.inc</t>
  </si>
  <si>
    <t>lg_3430.inc</t>
  </si>
  <si>
    <t>lg_3587.inc</t>
  </si>
  <si>
    <t>lg_3596d23.inc</t>
  </si>
  <si>
    <t>lg_3612.inc</t>
  </si>
  <si>
    <t>lg_3613.inc</t>
  </si>
  <si>
    <t>lg_3622pz0.inc</t>
  </si>
  <si>
    <t>lg_3624.inc</t>
  </si>
  <si>
    <t>lg_3626bp03.inc</t>
  </si>
  <si>
    <t>lg_3626bp04.inc</t>
  </si>
  <si>
    <t>lg_3626bp61.inc</t>
  </si>
  <si>
    <t>lg_3626bp62.inc</t>
  </si>
  <si>
    <t>lg_3626bp63.inc</t>
  </si>
  <si>
    <t>lg_3626bp65.inc</t>
  </si>
  <si>
    <t>lg_3626bp66.inc</t>
  </si>
  <si>
    <t>lg_3626bp67.inc</t>
  </si>
  <si>
    <t>lg_3626bp68.inc</t>
  </si>
  <si>
    <t>lg_3626bp69.inc</t>
  </si>
  <si>
    <t>lg_3626bp7e.inc</t>
  </si>
  <si>
    <t>lg_3626bpw1.inc</t>
  </si>
  <si>
    <t>lg_3629.inc</t>
  </si>
  <si>
    <t>lg_3754p01.inc</t>
  </si>
  <si>
    <t>lg_3754p02.inc</t>
  </si>
  <si>
    <t>lg_3761.inc</t>
  </si>
  <si>
    <t>lg_3762.inc</t>
  </si>
  <si>
    <t>lg_3815p63.inc</t>
  </si>
  <si>
    <t>lg_3816p63.inc</t>
  </si>
  <si>
    <t>lg_3817p63.inc</t>
  </si>
  <si>
    <t>lg_3821p01.inc</t>
  </si>
  <si>
    <t>lg_3821p03.inc</t>
  </si>
  <si>
    <t>lg_3822p01.inc</t>
  </si>
  <si>
    <t>lg_3822p03.inc</t>
  </si>
  <si>
    <t>lg_3835.inc</t>
  </si>
  <si>
    <t>lg_3836.inc</t>
  </si>
  <si>
    <t>lg_3837.inc</t>
  </si>
  <si>
    <t>lg_3838a.inc</t>
  </si>
  <si>
    <t>lg_3841.inc</t>
  </si>
  <si>
    <t>lg_3842a.inc</t>
  </si>
  <si>
    <t>lg_3846.inc</t>
  </si>
  <si>
    <t>lg_3900.inc</t>
  </si>
  <si>
    <t>lg_3901.inc</t>
  </si>
  <si>
    <t>lg_3939p68.inc</t>
  </si>
  <si>
    <t>lg_3939p90.inc</t>
  </si>
  <si>
    <t>lg_3939p91.inc</t>
  </si>
  <si>
    <t>lg_3947.inc</t>
  </si>
  <si>
    <t>lg_3957a.inc</t>
  </si>
  <si>
    <t>lg_3957b.inc</t>
  </si>
  <si>
    <t>lg_3962.inc</t>
  </si>
  <si>
    <t>lg_3962a.inc</t>
  </si>
  <si>
    <t>lg_3962b.inc</t>
  </si>
  <si>
    <t>lg_4006.inc</t>
  </si>
  <si>
    <t>lg_4032b.inc</t>
  </si>
  <si>
    <t>lg_40379.inc</t>
  </si>
  <si>
    <t>lg_4106.inc</t>
  </si>
  <si>
    <t>lg_4150p00.inc</t>
  </si>
  <si>
    <t>lg_4150p03.inc</t>
  </si>
  <si>
    <t>lg_4150p04.inc</t>
  </si>
  <si>
    <t>lg_4151a.inc</t>
  </si>
  <si>
    <t>lg_4162p01.inc</t>
  </si>
  <si>
    <t>lg_4162p02.inc</t>
  </si>
  <si>
    <t>lg_4162p03.inc</t>
  </si>
  <si>
    <t>lg_4162p04.inc</t>
  </si>
  <si>
    <t>lg_4162p06.inc</t>
  </si>
  <si>
    <t>lg_4162p07.inc</t>
  </si>
  <si>
    <t>lg_4162p08.inc</t>
  </si>
  <si>
    <t>lg_4162p09.inc</t>
  </si>
  <si>
    <t>lg_4162p0a.inc</t>
  </si>
  <si>
    <t>lg_4162p0c.inc</t>
  </si>
  <si>
    <t>lg_4162p0d.inc</t>
  </si>
  <si>
    <t>lg_4162p0e.inc</t>
  </si>
  <si>
    <t>lg_4162p0l.inc</t>
  </si>
  <si>
    <t>lg_4162p0o.inc</t>
  </si>
  <si>
    <t>lg_4162p0p.inc</t>
  </si>
  <si>
    <t>lg_4162p0q.inc</t>
  </si>
  <si>
    <t>lg_4162p0r.inc</t>
  </si>
  <si>
    <t>lg_4162p0x.inc</t>
  </si>
  <si>
    <t>lg_4162p0y.inc</t>
  </si>
  <si>
    <t>lg_4162p0z.inc</t>
  </si>
  <si>
    <t>lg_4162p10.inc</t>
  </si>
  <si>
    <t>lg_4162p11.inc</t>
  </si>
  <si>
    <t>lg_4162p12.inc</t>
  </si>
  <si>
    <t>lg_4162p13.inc</t>
  </si>
  <si>
    <t>lg_4162p14.inc</t>
  </si>
  <si>
    <t>lg_4162p15.inc</t>
  </si>
  <si>
    <t>lg_4162p16.inc</t>
  </si>
  <si>
    <t>lg_4162p17.inc</t>
  </si>
  <si>
    <t>lg_4162p19.inc</t>
  </si>
  <si>
    <t>lg_41747.inc</t>
  </si>
  <si>
    <t>lg_41748.inc</t>
  </si>
  <si>
    <t>lg_41763.inc</t>
  </si>
  <si>
    <t>lg_41764.inc</t>
  </si>
  <si>
    <t>lg_41765.inc</t>
  </si>
  <si>
    <t>lg_42023.inc</t>
  </si>
  <si>
    <t>lg_4208.inc</t>
  </si>
  <si>
    <t>lg_4209.inc</t>
  </si>
  <si>
    <t>lg_4210a.inc</t>
  </si>
  <si>
    <t>lg_4212b.inc</t>
  </si>
  <si>
    <t>lg_4215ap10.inc</t>
  </si>
  <si>
    <t>lg_4218b.inc</t>
  </si>
  <si>
    <t>lg_4219b.inc</t>
  </si>
  <si>
    <t>lg_4220.inc</t>
  </si>
  <si>
    <t>lg_4220a.inc</t>
  </si>
  <si>
    <t>lg_4220b.inc</t>
  </si>
  <si>
    <t>lg_4221.inc</t>
  </si>
  <si>
    <t>lg_4229.inc</t>
  </si>
  <si>
    <t>lg_4289.inc</t>
  </si>
  <si>
    <t>lg_4346p60.inc</t>
  </si>
  <si>
    <t>lg_4346p61.inc</t>
  </si>
  <si>
    <t>lg_4346p68.inc</t>
  </si>
  <si>
    <t>lg_4346ps2.inc</t>
  </si>
  <si>
    <t>lg_43712.inc</t>
  </si>
  <si>
    <t>lg_43720.inc</t>
  </si>
  <si>
    <t>lg_43721.inc</t>
  </si>
  <si>
    <t>lg_44375a.inc</t>
  </si>
  <si>
    <t>lg_44375b.inc</t>
  </si>
  <si>
    <t>lg_4449.inc</t>
  </si>
  <si>
    <t>lg_4449c01.inc</t>
  </si>
  <si>
    <t>lg_4466.inc</t>
  </si>
  <si>
    <t>lg_4467.inc</t>
  </si>
  <si>
    <t>lg_44674.inc</t>
  </si>
  <si>
    <t>lg_4474p61.inc</t>
  </si>
  <si>
    <t>lg_4479.inc</t>
  </si>
  <si>
    <t>lg_4507.inc</t>
  </si>
  <si>
    <t>lg_4522.inc</t>
  </si>
  <si>
    <t>lg_45677.inc</t>
  </si>
  <si>
    <t>lg_4617.inc</t>
  </si>
  <si>
    <t>lg_4617a.inc</t>
  </si>
  <si>
    <t>lg_4617b.inc</t>
  </si>
  <si>
    <t>lg_4736.inc</t>
  </si>
  <si>
    <t>lg_4737.inc</t>
  </si>
  <si>
    <t>lg_4741.inc</t>
  </si>
  <si>
    <t>lg_47455.inc</t>
  </si>
  <si>
    <t>lg_47457.inc</t>
  </si>
  <si>
    <t>lg_4746.inc</t>
  </si>
  <si>
    <t>lg_4755.inc</t>
  </si>
  <si>
    <t>lg_4757.inc</t>
  </si>
  <si>
    <t>lg_4758.inc</t>
  </si>
  <si>
    <t>lg_4760.inc</t>
  </si>
  <si>
    <t>lg_4760c01.inc</t>
  </si>
  <si>
    <t>lg_4760p01.inc</t>
  </si>
  <si>
    <t>lg_4760p01c01.inc</t>
  </si>
  <si>
    <t>lg_4761.inc</t>
  </si>
  <si>
    <t>lg_4762.inc</t>
  </si>
  <si>
    <t>lg_4767a.inc</t>
  </si>
  <si>
    <t>lg_4768.inc</t>
  </si>
  <si>
    <t>lg_4769.inc</t>
  </si>
  <si>
    <t>lg_4770.inc</t>
  </si>
  <si>
    <t>lg_4771.inc</t>
  </si>
  <si>
    <t>lg_4771a.inc</t>
  </si>
  <si>
    <t>lg_4772.inc</t>
  </si>
  <si>
    <t>lg_4773a.inc</t>
  </si>
  <si>
    <t>lg_4774.inc</t>
  </si>
  <si>
    <t>lg_4774c01.inc</t>
  </si>
  <si>
    <t>lg_47753.inc</t>
  </si>
  <si>
    <t>lg_47755.inc</t>
  </si>
  <si>
    <t>lg_4784.inc</t>
  </si>
  <si>
    <t>lg_48171.inc</t>
  </si>
  <si>
    <t>lg_4864ap04.inc</t>
  </si>
  <si>
    <t>lg_4865a.inc</t>
  </si>
  <si>
    <t>lg_4865bp01.inc</t>
  </si>
  <si>
    <t>lg_4865bp02.inc</t>
  </si>
  <si>
    <t>lg_4865bp03.inc</t>
  </si>
  <si>
    <t>lg_4865p06.inc</t>
  </si>
  <si>
    <t>lg_4867.inc</t>
  </si>
  <si>
    <t>lg_48729.inc</t>
  </si>
  <si>
    <t>lg_48729a.inc</t>
  </si>
  <si>
    <t>lg_48729b.inc</t>
  </si>
  <si>
    <t>lg_49668.inc</t>
  </si>
  <si>
    <t>lg_50745.inc</t>
  </si>
  <si>
    <t>lg_50943.inc</t>
  </si>
  <si>
    <t>lg_50946.inc</t>
  </si>
  <si>
    <t>lg_50990a.inc</t>
  </si>
  <si>
    <t>lg_50990b.inc</t>
  </si>
  <si>
    <t>lg_55707c.inc</t>
  </si>
  <si>
    <t>lg_56890.inc</t>
  </si>
  <si>
    <t>lg_57515.inc</t>
  </si>
  <si>
    <t>lg_57518.inc</t>
  </si>
  <si>
    <t>lg_57520.inc</t>
  </si>
  <si>
    <t>lg_59230.inc</t>
  </si>
  <si>
    <t>lg_6023.inc</t>
  </si>
  <si>
    <t>lg_6027.inc</t>
  </si>
  <si>
    <t>lg_6028.inc</t>
  </si>
  <si>
    <t>lg_6041.inc</t>
  </si>
  <si>
    <t>lg_60470a.inc</t>
  </si>
  <si>
    <t>lg_60470b.inc</t>
  </si>
  <si>
    <t>lg_60475a.inc</t>
  </si>
  <si>
    <t>lg_6048.inc</t>
  </si>
  <si>
    <t>lg_60592.inc</t>
  </si>
  <si>
    <t>lg_60601.inc</t>
  </si>
  <si>
    <t>lg_6064.inc</t>
  </si>
  <si>
    <t>lg_6075.inc</t>
  </si>
  <si>
    <t>lg_60849.inc</t>
  </si>
  <si>
    <t>lg_60897.inc</t>
  </si>
  <si>
    <t>lg_6117.inc</t>
  </si>
  <si>
    <t>lg_6118.inc</t>
  </si>
  <si>
    <t>lg_6119.inc</t>
  </si>
  <si>
    <t>lg_6120.inc</t>
  </si>
  <si>
    <t>lg_61252.inc</t>
  </si>
  <si>
    <t>lg_61409.inc</t>
  </si>
  <si>
    <t>lg_6184.inc</t>
  </si>
  <si>
    <t>lg_62360.inc</t>
  </si>
  <si>
    <t>lg_62361.inc</t>
  </si>
  <si>
    <t>lg_6255.inc</t>
  </si>
  <si>
    <t>lg_6269.inc</t>
  </si>
  <si>
    <t>lg_62712.inc</t>
  </si>
  <si>
    <t>lg_64225.inc</t>
  </si>
  <si>
    <t>lg_64276.inc</t>
  </si>
  <si>
    <t>lg_64727.inc</t>
  </si>
  <si>
    <t>lg_6562.inc</t>
  </si>
  <si>
    <t>lg_6636p01.inc</t>
  </si>
  <si>
    <t>lg_6636p02.inc</t>
  </si>
  <si>
    <t>lg_6636p03.inc</t>
  </si>
  <si>
    <t>lg_6636p04.inc</t>
  </si>
  <si>
    <t>lg_6636p05.inc</t>
  </si>
  <si>
    <t>lg_70864.inc</t>
  </si>
  <si>
    <t>lg_71183.inc</t>
  </si>
  <si>
    <t>lg_73664.inc</t>
  </si>
  <si>
    <t>lg_73666.inc</t>
  </si>
  <si>
    <t>lg_75902.inc</t>
  </si>
  <si>
    <t>lg_75902p02.inc</t>
  </si>
  <si>
    <t>lg_821472hc01.inc</t>
  </si>
  <si>
    <t>lg_821472ic01.inc</t>
  </si>
  <si>
    <t>lg_85863.inc</t>
  </si>
  <si>
    <t>lg_86500.inc</t>
  </si>
  <si>
    <t>lg_87079p08.inc</t>
  </si>
  <si>
    <t>lg_87079pz0.inc</t>
  </si>
  <si>
    <t>lg_87079pz1.inc</t>
  </si>
  <si>
    <t>lg_87081.inc</t>
  </si>
  <si>
    <t>lg_87617.inc</t>
  </si>
  <si>
    <t>lg_88293.inc</t>
  </si>
  <si>
    <t>lg_88930pz0.inc</t>
  </si>
  <si>
    <t>lg_90195.inc</t>
  </si>
  <si>
    <t>lg_90398.inc</t>
  </si>
  <si>
    <t>lg_92013.inc</t>
  </si>
  <si>
    <t>lg_92280.inc</t>
  </si>
  <si>
    <t>lg_92438.inc</t>
  </si>
  <si>
    <t>lg_92690.inc</t>
  </si>
  <si>
    <t>lg_92947.inc</t>
  </si>
  <si>
    <t>lg_93061.inc</t>
  </si>
  <si>
    <t>lg_93590.inc</t>
  </si>
  <si>
    <t>lg_93598.inc</t>
  </si>
  <si>
    <t>lg_93598pk0.inc</t>
  </si>
  <si>
    <t>lg_95108.inc</t>
  </si>
  <si>
    <t>lg_95109.inc</t>
  </si>
  <si>
    <t>lg_98138pz0.inc</t>
  </si>
  <si>
    <t>lg_98282.inc</t>
  </si>
  <si>
    <t>lg_98283.inc</t>
  </si>
  <si>
    <t>lg_98286.inc</t>
  </si>
  <si>
    <t>lg_99021.inc</t>
  </si>
  <si>
    <t>lg_99774.inc</t>
  </si>
  <si>
    <t>lg_color_LDX_L3P.inc</t>
  </si>
  <si>
    <t>lg_ls20.inc</t>
  </si>
  <si>
    <t>lg_ls21.inc</t>
  </si>
  <si>
    <t>lg_ls50.inc</t>
  </si>
  <si>
    <t>lg_ls51.inc</t>
  </si>
  <si>
    <t>lg_ls60.inc</t>
  </si>
  <si>
    <t>lg_u1125.inc</t>
  </si>
  <si>
    <t>lg_u1126.inc</t>
  </si>
  <si>
    <t>lg_u151.inc</t>
  </si>
  <si>
    <t>lg_u66.inc</t>
  </si>
  <si>
    <t>lg_u66c01.inc</t>
  </si>
  <si>
    <t>lg_u66c02.inc</t>
  </si>
  <si>
    <t>lg_u66p01.inc</t>
  </si>
  <si>
    <t>lg_u66p01c01.inc</t>
  </si>
  <si>
    <t>lg_u66p01c02.inc</t>
  </si>
  <si>
    <t>lg_u9042.inc</t>
  </si>
  <si>
    <t>lg_u9043.inc</t>
  </si>
  <si>
    <t>lg_u9068.inc</t>
  </si>
  <si>
    <t>lg_u9070.inc</t>
  </si>
  <si>
    <t>lg_u9132.inc</t>
  </si>
  <si>
    <t>lg_u9132c01.inc</t>
  </si>
  <si>
    <t>lg_u9185.inc</t>
  </si>
  <si>
    <t>lg_u9186.inc</t>
  </si>
  <si>
    <t>lg_0128.inc</t>
  </si>
  <si>
    <t>lg_0208.inc</t>
  </si>
  <si>
    <t>lg_0209.inc</t>
  </si>
  <si>
    <t>lg_0335.inc</t>
  </si>
  <si>
    <t>lg_0577.inc</t>
  </si>
  <si>
    <t>lg_0750.inc</t>
  </si>
  <si>
    <t>lg_0758.inc</t>
  </si>
  <si>
    <t>lg_0759.inc</t>
  </si>
  <si>
    <t>lg_0572a.inc</t>
  </si>
  <si>
    <t>lg_003238a.inc</t>
  </si>
  <si>
    <t>lg_003238b.inc</t>
  </si>
  <si>
    <t>lg_003238c.inc</t>
  </si>
  <si>
    <t>lg_003238d.inc</t>
  </si>
  <si>
    <t>lg_003238e.inc</t>
  </si>
  <si>
    <t>lg_003238f.inc</t>
  </si>
  <si>
    <t>lg_003238g.inc</t>
  </si>
  <si>
    <t>lg_003238h.inc</t>
  </si>
  <si>
    <t>lg_003238i.inc</t>
  </si>
  <si>
    <t>lg_003238j.inc</t>
  </si>
  <si>
    <t>lg_003238k.inc</t>
  </si>
  <si>
    <t>lg_003238l.inc</t>
  </si>
  <si>
    <t>lg_003238m.inc</t>
  </si>
  <si>
    <t>lg_003238n.inc</t>
  </si>
  <si>
    <t>lg_003238o.inc</t>
  </si>
  <si>
    <t>lg_003238p.inc</t>
  </si>
  <si>
    <t>lg_003238q.inc</t>
  </si>
  <si>
    <t>lg_003238r.inc</t>
  </si>
  <si>
    <t>lg_003238s.inc</t>
  </si>
  <si>
    <t>lg_003432a.inc</t>
  </si>
  <si>
    <t>lg_003432b.inc</t>
  </si>
  <si>
    <t>lg_003432c.inc</t>
  </si>
  <si>
    <t>lg_003432d.inc</t>
  </si>
  <si>
    <t>lg_003432e.inc</t>
  </si>
  <si>
    <t>lg_003432f.inc</t>
  </si>
  <si>
    <t>lg_003437a.inc</t>
  </si>
  <si>
    <t>lg_003439a.inc</t>
  </si>
  <si>
    <t>lg_003440a.inc</t>
  </si>
  <si>
    <t>lg_003497g.inc</t>
  </si>
  <si>
    <t>lg_004158a.inc</t>
  </si>
  <si>
    <t>lg_004158b.inc</t>
  </si>
  <si>
    <t>lg_004158c.inc</t>
  </si>
  <si>
    <t>lg_004158d.inc</t>
  </si>
  <si>
    <t>lg_004158e.inc</t>
  </si>
  <si>
    <t>lg_004158f.inc</t>
  </si>
  <si>
    <t>lg_004159a.inc</t>
  </si>
  <si>
    <t>lg_004159b.inc</t>
  </si>
  <si>
    <t>lg_004159c.inc</t>
  </si>
  <si>
    <t>lg_004159d.inc</t>
  </si>
  <si>
    <t>lg_004159e.inc</t>
  </si>
  <si>
    <t>lg_004159f.inc</t>
  </si>
  <si>
    <t>lg_004159h.inc</t>
  </si>
  <si>
    <t>lg_004219a.inc</t>
  </si>
  <si>
    <t>lg_004219b.inc</t>
  </si>
  <si>
    <t>lg_004219c.inc</t>
  </si>
  <si>
    <t>lg_004239a.inc</t>
  </si>
  <si>
    <t>lg_004315a.inc</t>
  </si>
  <si>
    <t>lg_004315b.inc</t>
  </si>
  <si>
    <t>lg_004490a.inc</t>
  </si>
  <si>
    <t>lg_004490b.inc</t>
  </si>
  <si>
    <t>lg_004490c.inc</t>
  </si>
  <si>
    <t>lg_004490d.inc</t>
  </si>
  <si>
    <t>lg_004490e.inc</t>
  </si>
  <si>
    <t>lg_004490f.inc</t>
  </si>
  <si>
    <t>lg_004490g.inc</t>
  </si>
  <si>
    <t>lg_004490h.inc</t>
  </si>
  <si>
    <t>lg_004490i.inc</t>
  </si>
  <si>
    <t>lg_004511a.inc</t>
  </si>
  <si>
    <t>lg_004511b.inc</t>
  </si>
  <si>
    <t>lg_004511c.inc</t>
  </si>
  <si>
    <t>lg_004585a.inc</t>
  </si>
  <si>
    <t>lg_004587a.inc</t>
  </si>
  <si>
    <t>lg_004608a.inc</t>
  </si>
  <si>
    <t>lg_004608b.inc</t>
  </si>
  <si>
    <t>lg_004630a.inc</t>
  </si>
  <si>
    <t>lg_004630b.inc</t>
  </si>
  <si>
    <t>lg_004631a.inc</t>
  </si>
  <si>
    <t>lg_004631b.inc</t>
  </si>
  <si>
    <t>lg_004631c.inc</t>
  </si>
  <si>
    <t>lg_004659a.inc</t>
  </si>
  <si>
    <t>lg_004659b.inc</t>
  </si>
  <si>
    <t>lg_004677a.inc</t>
  </si>
  <si>
    <t>lg_004677b.inc</t>
  </si>
  <si>
    <t>lg_004690b.inc</t>
  </si>
  <si>
    <t>lg_004695a.inc</t>
  </si>
  <si>
    <t>lg_004695b.inc</t>
  </si>
  <si>
    <t>lg_004695c.inc</t>
  </si>
  <si>
    <t>lg_004695d.inc</t>
  </si>
  <si>
    <t>lg_004695e.inc</t>
  </si>
  <si>
    <t>lg_004747a.inc</t>
  </si>
  <si>
    <t>lg_0901.inc</t>
  </si>
  <si>
    <t>lg_0903.inc</t>
  </si>
  <si>
    <t>lg_0904.inc</t>
  </si>
  <si>
    <t>lg_10039.inc</t>
  </si>
  <si>
    <t>lg_10040.inc</t>
  </si>
  <si>
    <t>lg_10040c01.inc</t>
  </si>
  <si>
    <t>lg_10041.inc</t>
  </si>
  <si>
    <t>lg_10042.inc</t>
  </si>
  <si>
    <t>lg_10048.inc</t>
  </si>
  <si>
    <t>lg_10049.inc</t>
  </si>
  <si>
    <t>lg_10049p01.inc</t>
  </si>
  <si>
    <t>lg_10050.inc</t>
  </si>
  <si>
    <t>lg_10051.inc</t>
  </si>
  <si>
    <t>lg_10051p01.inc</t>
  </si>
  <si>
    <t>lg_10052.inc</t>
  </si>
  <si>
    <t>lg_10053.inc</t>
  </si>
  <si>
    <t>lg_10054.inc</t>
  </si>
  <si>
    <t>lg_10054p01.inc</t>
  </si>
  <si>
    <t>lg_10054p02.inc</t>
  </si>
  <si>
    <t>lg_10057.inc</t>
  </si>
  <si>
    <t>lg_10057pm0.inc</t>
  </si>
  <si>
    <t>lg_10057pm1.inc</t>
  </si>
  <si>
    <t>lg_10058.inc</t>
  </si>
  <si>
    <t>lg_10066.inc</t>
  </si>
  <si>
    <t>lg_10066p01.inc</t>
  </si>
  <si>
    <t>lg_10066p02.inc</t>
  </si>
  <si>
    <t>lg_10066p03.inc</t>
  </si>
  <si>
    <t>lg_10089.inc</t>
  </si>
  <si>
    <t>lg_10089c01.inc</t>
  </si>
  <si>
    <t>lg_10090.inc</t>
  </si>
  <si>
    <t>lg_10091.inc</t>
  </si>
  <si>
    <t>lg_10092.inc</t>
  </si>
  <si>
    <t>lg_10095.inc</t>
  </si>
  <si>
    <t>lg_10124.inc</t>
  </si>
  <si>
    <t>lg_10126.inc</t>
  </si>
  <si>
    <t>lg_10127.inc</t>
  </si>
  <si>
    <t>lg_10128.inc</t>
  </si>
  <si>
    <t>lg_10128p01.inc</t>
  </si>
  <si>
    <t>lg_10128p01c01.inc</t>
  </si>
  <si>
    <t>lg_10128p02.inc</t>
  </si>
  <si>
    <t>lg_10130.inc</t>
  </si>
  <si>
    <t>lg_10130c01.inc</t>
  </si>
  <si>
    <t>lg_10131.inc</t>
  </si>
  <si>
    <t>lg_10132.inc</t>
  </si>
  <si>
    <t>lg_10134.inc</t>
  </si>
  <si>
    <t>lg_10152.inc</t>
  </si>
  <si>
    <t>lg_10154.inc</t>
  </si>
  <si>
    <t>lg_10169.inc</t>
  </si>
  <si>
    <t>lg_10170.inc</t>
  </si>
  <si>
    <t>lg_10178.inc</t>
  </si>
  <si>
    <t>lg_10178p01.inc</t>
  </si>
  <si>
    <t>lg_10178p02.inc</t>
  </si>
  <si>
    <t>lg_10178p03.inc</t>
  </si>
  <si>
    <t>lg_10178p04.inc</t>
  </si>
  <si>
    <t>lg_10178p05.inc</t>
  </si>
  <si>
    <t>lg_10178p06.inc</t>
  </si>
  <si>
    <t>lg_10178p07.inc</t>
  </si>
  <si>
    <t>lg_10187.inc</t>
  </si>
  <si>
    <t>lg_10199.inc</t>
  </si>
  <si>
    <t>lg_0102.inc</t>
  </si>
  <si>
    <t>lg_10238.inc</t>
  </si>
  <si>
    <t>lg_0103.inc</t>
  </si>
  <si>
    <t>lg_10305.inc</t>
  </si>
  <si>
    <t>lg_10305p01.inc</t>
  </si>
  <si>
    <t>lg_10312.inc</t>
  </si>
  <si>
    <t>lg_10314.inc</t>
  </si>
  <si>
    <t>lg_10350.inc</t>
  </si>
  <si>
    <t>lg_10350c01.inc</t>
  </si>
  <si>
    <t>lg_10350p01.inc</t>
  </si>
  <si>
    <t>lg_10350p01c01.inc</t>
  </si>
  <si>
    <t>lg_10350p02.inc</t>
  </si>
  <si>
    <t>lg_10350p02c01.inc</t>
  </si>
  <si>
    <t>lg_10351.inc</t>
  </si>
  <si>
    <t>lg_10351p01.inc</t>
  </si>
  <si>
    <t>lg_10351p02.inc</t>
  </si>
  <si>
    <t>lg_10352.inc</t>
  </si>
  <si>
    <t>lg_10352c01.inc</t>
  </si>
  <si>
    <t>lg_10353.inc</t>
  </si>
  <si>
    <t>lg_10354.inc</t>
  </si>
  <si>
    <t>lg_10354c01.inc</t>
  </si>
  <si>
    <t>lg_10355.inc</t>
  </si>
  <si>
    <t>lg_10361.inc</t>
  </si>
  <si>
    <t>lg_0103a.inc</t>
  </si>
  <si>
    <t>lg_0103b.inc</t>
  </si>
  <si>
    <t>lg_0103c.inc</t>
  </si>
  <si>
    <t>lg_10498.inc</t>
  </si>
  <si>
    <t>lg_10509.inc</t>
  </si>
  <si>
    <t>lg_10509p01.inc</t>
  </si>
  <si>
    <t>lg_10509p02.inc</t>
  </si>
  <si>
    <t>lg_10520.inc</t>
  </si>
  <si>
    <t>lg_10532.inc</t>
  </si>
  <si>
    <t>lg_10661.inc</t>
  </si>
  <si>
    <t>lg_10756.inc</t>
  </si>
  <si>
    <t>lg_0108.inc</t>
  </si>
  <si>
    <t>lg_10825.inc</t>
  </si>
  <si>
    <t>lg_10884.inc</t>
  </si>
  <si>
    <t>lg_0109.inc</t>
  </si>
  <si>
    <t>lg_10907.inc</t>
  </si>
  <si>
    <t>lg_10907c01.inc</t>
  </si>
  <si>
    <t>lg_10908.inc</t>
  </si>
  <si>
    <t>lg_10908p01.inc</t>
  </si>
  <si>
    <t>lg_10908p02.inc</t>
  </si>
  <si>
    <t>lg_10908p03.inc</t>
  </si>
  <si>
    <t>lg_10908p04.inc</t>
  </si>
  <si>
    <t>lg_10928.inc</t>
  </si>
  <si>
    <t>lg_0010a.inc</t>
  </si>
  <si>
    <t>lg_0010b.inc</t>
  </si>
  <si>
    <t>lg_0010p01.inc</t>
  </si>
  <si>
    <t>lg_0010p02.inc</t>
  </si>
  <si>
    <t>lg_0010p03.inc</t>
  </si>
  <si>
    <t>lg_0010p04.inc</t>
  </si>
  <si>
    <t>lg_0010p05.inc</t>
  </si>
  <si>
    <t>lg_0010p06.inc</t>
  </si>
  <si>
    <t>lg_0010p07.inc</t>
  </si>
  <si>
    <t>lg_0010p08.inc</t>
  </si>
  <si>
    <t>lg_0010p09.inc</t>
  </si>
  <si>
    <t>lg_0010p0a.inc</t>
  </si>
  <si>
    <t>lg_0010p0b.inc</t>
  </si>
  <si>
    <t>lg_0110.inc</t>
  </si>
  <si>
    <t>lg_11002.inc</t>
  </si>
  <si>
    <t>lg_11010.inc</t>
  </si>
  <si>
    <t>lg_11013.inc</t>
  </si>
  <si>
    <t>lg_11014.inc</t>
  </si>
  <si>
    <t>lg_11014p01.inc</t>
  </si>
  <si>
    <t>lg_11016.inc</t>
  </si>
  <si>
    <t>lg_11025.inc</t>
  </si>
  <si>
    <t>lg_11025p01.inc</t>
  </si>
  <si>
    <t>lg_11026.inc</t>
  </si>
  <si>
    <t>lg_11030.inc</t>
  </si>
  <si>
    <t>lg_11032.inc</t>
  </si>
  <si>
    <t>lg_11033.inc</t>
  </si>
  <si>
    <t>lg_11034.inc</t>
  </si>
  <si>
    <t>lg_11035.inc</t>
  </si>
  <si>
    <t>lg_11036.inc</t>
  </si>
  <si>
    <t>lg_11089.inc</t>
  </si>
  <si>
    <t>lg_11091.inc</t>
  </si>
  <si>
    <t>lg_11092.inc</t>
  </si>
  <si>
    <t>lg_11097.inc</t>
  </si>
  <si>
    <t>lg_0111.inc</t>
  </si>
  <si>
    <t>lg_11100.inc</t>
  </si>
  <si>
    <t>lg_11125.inc</t>
  </si>
  <si>
    <t>lg_11127.inc</t>
  </si>
  <si>
    <t>lg_11140.inc</t>
  </si>
  <si>
    <t>lg_11142.inc</t>
  </si>
  <si>
    <t>lg_11143.inc</t>
  </si>
  <si>
    <t>lg_11145.inc</t>
  </si>
  <si>
    <t>lg_11146.inc</t>
  </si>
  <si>
    <t>lg_11147.inc</t>
  </si>
  <si>
    <t>lg_11153.inc</t>
  </si>
  <si>
    <t>lg_11177.inc</t>
  </si>
  <si>
    <t>lg_11178.inc</t>
  </si>
  <si>
    <t>lg_11186.inc</t>
  </si>
  <si>
    <t>lg_11187.inc</t>
  </si>
  <si>
    <t>lg_11202.inc</t>
  </si>
  <si>
    <t>lg_11202p01.inc</t>
  </si>
  <si>
    <t>lg_11202p01c01.inc</t>
  </si>
  <si>
    <t>lg_11202p02.inc</t>
  </si>
  <si>
    <t>lg_11202p02c01.inc</t>
  </si>
  <si>
    <t>lg_11202p03.inc</t>
  </si>
  <si>
    <t>lg_11202p03c01.inc</t>
  </si>
  <si>
    <t>lg_11202p04.inc</t>
  </si>
  <si>
    <t>lg_11202p04c01.inc</t>
  </si>
  <si>
    <t>lg_11214.inc</t>
  </si>
  <si>
    <t>lg_11233.inc</t>
  </si>
  <si>
    <t>lg_11233p01.inc</t>
  </si>
  <si>
    <t>lg_11235.inc</t>
  </si>
  <si>
    <t>lg_11236.inc</t>
  </si>
  <si>
    <t>lg_11237.inc</t>
  </si>
  <si>
    <t>lg_11244.inc</t>
  </si>
  <si>
    <t>lg_11244p01.inc</t>
  </si>
  <si>
    <t>lg_11244p01c01.inc</t>
  </si>
  <si>
    <t>lg_11244p02.inc</t>
  </si>
  <si>
    <t>lg_11244p02c01.inc</t>
  </si>
  <si>
    <t>lg_11244p04.inc</t>
  </si>
  <si>
    <t>lg_11244p04c01.inc</t>
  </si>
  <si>
    <t>lg_11244p05.inc</t>
  </si>
  <si>
    <t>lg_11244p05c01.inc</t>
  </si>
  <si>
    <t>lg_11245.inc</t>
  </si>
  <si>
    <t>lg_11252.inc</t>
  </si>
  <si>
    <t>lg_11253.inc</t>
  </si>
  <si>
    <t>lg_11255.inc</t>
  </si>
  <si>
    <t>lg_11256.inc</t>
  </si>
  <si>
    <t>lg_11267.inc</t>
  </si>
  <si>
    <t>lg_11289.inc</t>
  </si>
  <si>
    <t>lg_11290.inc</t>
  </si>
  <si>
    <t>lg_11293.inc</t>
  </si>
  <si>
    <t>lg_11293c01.inc</t>
  </si>
  <si>
    <t>lg_11295.inc</t>
  </si>
  <si>
    <t>lg_11297.inc</t>
  </si>
  <si>
    <t>lg_11303.inc</t>
  </si>
  <si>
    <t>lg_11303c01.inc</t>
  </si>
  <si>
    <t>lg_11399.inc</t>
  </si>
  <si>
    <t>lg_0114.inc</t>
  </si>
  <si>
    <t>lg_11438.inc</t>
  </si>
  <si>
    <t>lg_11455.inc</t>
  </si>
  <si>
    <t>lg_11459.inc</t>
  </si>
  <si>
    <t>lg_11459p01.inc</t>
  </si>
  <si>
    <t>lg_11478.inc</t>
  </si>
  <si>
    <t>lg_11568.inc</t>
  </si>
  <si>
    <t>lg_11568p01.inc</t>
  </si>
  <si>
    <t>lg_11598.inc</t>
  </si>
  <si>
    <t>lg_0116.inc</t>
  </si>
  <si>
    <t>lg_11605.inc</t>
  </si>
  <si>
    <t>lg_11609.inc</t>
  </si>
  <si>
    <t>lg_11618.inc</t>
  </si>
  <si>
    <t>lg_11640.inc</t>
  </si>
  <si>
    <t>lg_0117.inc</t>
  </si>
  <si>
    <t>lg_11767.inc</t>
  </si>
  <si>
    <t>lg_0117p47.inc</t>
  </si>
  <si>
    <t>lg_0118.inc</t>
  </si>
  <si>
    <t>lg_11809.inc</t>
  </si>
  <si>
    <t>lg_11946.inc</t>
  </si>
  <si>
    <t>lg_11947.inc</t>
  </si>
  <si>
    <t>lg_11949.inc</t>
  </si>
  <si>
    <t>lg_11950.inc</t>
  </si>
  <si>
    <t>lg_11953.inc</t>
  </si>
  <si>
    <t>lg_11954.inc</t>
  </si>
  <si>
    <t>lg_11955.inc</t>
  </si>
  <si>
    <t>lg_11957.inc</t>
  </si>
  <si>
    <t>lg_0124.inc</t>
  </si>
  <si>
    <t>lg_0125.inc</t>
  </si>
  <si>
    <t>lg_0125c01.inc</t>
  </si>
  <si>
    <t>lg_0126.inc</t>
  </si>
  <si>
    <t>lg_0127.inc</t>
  </si>
  <si>
    <t>lg_12782.inc</t>
  </si>
  <si>
    <t>lg_12787.inc</t>
  </si>
  <si>
    <t>lg_12799.inc</t>
  </si>
  <si>
    <t>lg_0127c01-f1.inc</t>
  </si>
  <si>
    <t>lg_0127c01-f2.inc</t>
  </si>
  <si>
    <t>lg_0127c01.inc</t>
  </si>
  <si>
    <t>lg_0127c02-f1.inc</t>
  </si>
  <si>
    <t>lg_0127c02-f2.inc</t>
  </si>
  <si>
    <t>lg_0127c02.inc</t>
  </si>
  <si>
    <t>lg_0127c03-f1.inc</t>
  </si>
  <si>
    <t>lg_0127c03-f2.inc</t>
  </si>
  <si>
    <t>lg_12825.inc</t>
  </si>
  <si>
    <t>lg_12884.inc</t>
  </si>
  <si>
    <t>lg_12884c01.inc</t>
  </si>
  <si>
    <t>lg_12884c02.inc</t>
  </si>
  <si>
    <t>lg_12885.inc</t>
  </si>
  <si>
    <t>lg_12888.inc</t>
  </si>
  <si>
    <t>lg_12888p01.inc</t>
  </si>
  <si>
    <t>lg_12889.inc</t>
  </si>
  <si>
    <t>lg_12891.inc</t>
  </si>
  <si>
    <t>lg_12891p01.inc</t>
  </si>
  <si>
    <t>lg_12897.inc</t>
  </si>
  <si>
    <t>lg_0129.inc</t>
  </si>
  <si>
    <t>lg_0132-old.inc</t>
  </si>
  <si>
    <t>lg_13251.inc</t>
  </si>
  <si>
    <t>lg_13252.inc</t>
  </si>
  <si>
    <t>lg_13269.inc</t>
  </si>
  <si>
    <t>lg_0133.inc</t>
  </si>
  <si>
    <t>lg_13349.inc</t>
  </si>
  <si>
    <t>lg_13392.inc</t>
  </si>
  <si>
    <t>lg_13392p01.inc</t>
  </si>
  <si>
    <t>lg_13392p02.inc</t>
  </si>
  <si>
    <t>lg_13459.inc</t>
  </si>
  <si>
    <t>lg_13548.inc</t>
  </si>
  <si>
    <t>lg_13549.inc</t>
  </si>
  <si>
    <t>lg_13564.inc</t>
  </si>
  <si>
    <t>lg_13571.inc</t>
  </si>
  <si>
    <t>lg_13665.inc</t>
  </si>
  <si>
    <t>lg_13670.inc</t>
  </si>
  <si>
    <t>lg_13731.inc</t>
  </si>
  <si>
    <t>lg_13754.inc</t>
  </si>
  <si>
    <t>lg_13756.inc</t>
  </si>
  <si>
    <t>lg_13760.inc</t>
  </si>
  <si>
    <t>lg_13760c01.inc</t>
  </si>
  <si>
    <t>lg_13760c02.inc</t>
  </si>
  <si>
    <t>lg_13787.inc</t>
  </si>
  <si>
    <t>lg_13787p01.inc</t>
  </si>
  <si>
    <t>lg_13788.inc</t>
  </si>
  <si>
    <t>lg_13789.inc</t>
  </si>
  <si>
    <t>lg_13789p01.inc</t>
  </si>
  <si>
    <t>lg_13790.inc</t>
  </si>
  <si>
    <t>lg_13793.inc</t>
  </si>
  <si>
    <t>lg_13808.inc</t>
  </si>
  <si>
    <t>lg_13808p01.inc</t>
  </si>
  <si>
    <t>lg_13952.inc</t>
  </si>
  <si>
    <t>lg_13965.inc</t>
  </si>
  <si>
    <t>lg_14045.inc</t>
  </si>
  <si>
    <t>lg_14137.inc</t>
  </si>
  <si>
    <t>lg_14149.inc</t>
  </si>
  <si>
    <t>lg_14295.inc</t>
  </si>
  <si>
    <t>lg_14295c01.inc</t>
  </si>
  <si>
    <t>lg_14301.inc</t>
  </si>
  <si>
    <t>lg_14301k01.inc</t>
  </si>
  <si>
    <t>lg_14301k02.inc</t>
  </si>
  <si>
    <t>lg_14413.inc</t>
  </si>
  <si>
    <t>lg_14418.inc</t>
  </si>
  <si>
    <t>lg_14419.inc</t>
  </si>
  <si>
    <t>lg_14520.inc</t>
  </si>
  <si>
    <t>lg_14533.inc</t>
  </si>
  <si>
    <t>lg_14682.inc</t>
  </si>
  <si>
    <t>lg_14696.inc</t>
  </si>
  <si>
    <t>lg_14704.inc</t>
  </si>
  <si>
    <t>lg_14707.inc</t>
  </si>
  <si>
    <t>lg_14720.inc</t>
  </si>
  <si>
    <t>lg_14734.inc</t>
  </si>
  <si>
    <t>lg_14734p01.inc</t>
  </si>
  <si>
    <t>lg_14769d01.inc</t>
  </si>
  <si>
    <t>lg_14769p02.inc</t>
  </si>
  <si>
    <t>lg_14769p03.inc</t>
  </si>
  <si>
    <t>lg_14769p04.inc</t>
  </si>
  <si>
    <t>lg_14769p05.inc</t>
  </si>
  <si>
    <t>lg_14769p07.inc</t>
  </si>
  <si>
    <t>lg_14769p08.inc</t>
  </si>
  <si>
    <t>lg_14769p09.inc</t>
  </si>
  <si>
    <t>lg_14769p0b.inc</t>
  </si>
  <si>
    <t>lg_14769p0c.inc</t>
  </si>
  <si>
    <t>lg_14769p0d.inc</t>
  </si>
  <si>
    <t>lg_14769p81.inc</t>
  </si>
  <si>
    <t>lg_14769p82.inc</t>
  </si>
  <si>
    <t>lg_14769p83.inc</t>
  </si>
  <si>
    <t>lg_14769pb0.inc</t>
  </si>
  <si>
    <t>lg_14769pm0.inc</t>
  </si>
  <si>
    <t>lg_14769pm1.inc</t>
  </si>
  <si>
    <t>lg_14769pm2.inc</t>
  </si>
  <si>
    <t>lg_14769pm3.inc</t>
  </si>
  <si>
    <t>lg_14769ps1.inc</t>
  </si>
  <si>
    <t>lg_14769ps2.inc</t>
  </si>
  <si>
    <t>lg_14769ps3.inc</t>
  </si>
  <si>
    <t>lg_14769px0.inc</t>
  </si>
  <si>
    <t>lg_14769px1.inc</t>
  </si>
  <si>
    <t>lg_0149.inc</t>
  </si>
  <si>
    <t>lg_15038.inc</t>
  </si>
  <si>
    <t>lg_15038p01.inc</t>
  </si>
  <si>
    <t>lg_15064.inc</t>
  </si>
  <si>
    <t>lg_15068p01.inc</t>
  </si>
  <si>
    <t>lg_15068p02.inc</t>
  </si>
  <si>
    <t>lg_15068p03.inc</t>
  </si>
  <si>
    <t>lg_15068p04.inc</t>
  </si>
  <si>
    <t>lg_15071.inc</t>
  </si>
  <si>
    <t>lg_15086.inc</t>
  </si>
  <si>
    <t>lg_15092.inc</t>
  </si>
  <si>
    <t>lg_0151.inc</t>
  </si>
  <si>
    <t>lg_15100.inc</t>
  </si>
  <si>
    <t>lg_15107.inc</t>
  </si>
  <si>
    <t>lg_15108.inc</t>
  </si>
  <si>
    <t>lg_15210.inc</t>
  </si>
  <si>
    <t>lg_15210pc0.inc</t>
  </si>
  <si>
    <t>lg_15254.inc</t>
  </si>
  <si>
    <t>lg_15265.inc</t>
  </si>
  <si>
    <t>lg_15279.inc</t>
  </si>
  <si>
    <t>lg_15284.inc</t>
  </si>
  <si>
    <t>lg_15284p01.inc</t>
  </si>
  <si>
    <t>lg_0153.inc</t>
  </si>
  <si>
    <t>lg_15301.inc</t>
  </si>
  <si>
    <t>lg_15302.inc</t>
  </si>
  <si>
    <t>lg_15303.inc</t>
  </si>
  <si>
    <t>lg_15327.inc</t>
  </si>
  <si>
    <t>lg_15341.inc</t>
  </si>
  <si>
    <t>lg_15361.inc</t>
  </si>
  <si>
    <t>lg_15379.inc</t>
  </si>
  <si>
    <t>lg_15391.inc</t>
  </si>
  <si>
    <t>lg_15391c01.inc</t>
  </si>
  <si>
    <t>lg_15391c02.inc</t>
  </si>
  <si>
    <t>lg_15392.inc</t>
  </si>
  <si>
    <t>lg_15396.inc</t>
  </si>
  <si>
    <t>lg_15396c01.inc</t>
  </si>
  <si>
    <t>lg_15396c02.inc</t>
  </si>
  <si>
    <t>lg_0154.inc</t>
  </si>
  <si>
    <t>lg_15400.inc</t>
  </si>
  <si>
    <t>lg_15400c01.inc</t>
  </si>
  <si>
    <t>lg_15406.inc</t>
  </si>
  <si>
    <t>lg_15411.inc</t>
  </si>
  <si>
    <t>lg_15413.inc</t>
  </si>
  <si>
    <t>lg_15427.inc</t>
  </si>
  <si>
    <t>lg_15427p01.inc</t>
  </si>
  <si>
    <t>lg_15427p02.inc</t>
  </si>
  <si>
    <t>lg_15429.inc</t>
  </si>
  <si>
    <t>lg_15429p01.inc</t>
  </si>
  <si>
    <t>lg_15429p02.inc</t>
  </si>
  <si>
    <t>lg_15429p03.inc</t>
  </si>
  <si>
    <t>lg_15429p04.inc</t>
  </si>
  <si>
    <t>lg_15429p05.inc</t>
  </si>
  <si>
    <t>lg_15429p06.inc</t>
  </si>
  <si>
    <t>lg_15429p07.inc</t>
  </si>
  <si>
    <t>lg_15439.inc</t>
  </si>
  <si>
    <t>lg_15443.inc</t>
  </si>
  <si>
    <t>lg_15457.inc</t>
  </si>
  <si>
    <t>lg_15458.inc</t>
  </si>
  <si>
    <t>lg_15459.inc</t>
  </si>
  <si>
    <t>lg_15461.inc</t>
  </si>
  <si>
    <t>lg_15462.inc</t>
  </si>
  <si>
    <t>lg_15466.inc</t>
  </si>
  <si>
    <t>lg_15466c01.inc</t>
  </si>
  <si>
    <t>lg_15466c02.inc</t>
  </si>
  <si>
    <t>lg_15466p01.inc</t>
  </si>
  <si>
    <t>lg_15466p01c01.inc</t>
  </si>
  <si>
    <t>lg_15466p01c02.inc</t>
  </si>
  <si>
    <t>lg_15469.inc</t>
  </si>
  <si>
    <t>lg_15470.inc</t>
  </si>
  <si>
    <t>lg_15496.inc</t>
  </si>
  <si>
    <t>lg_0155.inc</t>
  </si>
  <si>
    <t>lg_15501.inc</t>
  </si>
  <si>
    <t>lg_15522.inc</t>
  </si>
  <si>
    <t>lg_15522p01.inc</t>
  </si>
  <si>
    <t>lg_15522p02.inc</t>
  </si>
  <si>
    <t>lg_15523.inc</t>
  </si>
  <si>
    <t>lg_15523p01.inc</t>
  </si>
  <si>
    <t>lg_15523p02.inc</t>
  </si>
  <si>
    <t>lg_15524.inc</t>
  </si>
  <si>
    <t>lg_15524p01.inc</t>
  </si>
  <si>
    <t>lg_15524p02.inc</t>
  </si>
  <si>
    <t>lg_15526.inc</t>
  </si>
  <si>
    <t>lg_15527.inc</t>
  </si>
  <si>
    <t>lg_15527p01.inc</t>
  </si>
  <si>
    <t>lg_15527p02.inc</t>
  </si>
  <si>
    <t>lg_15529.inc</t>
  </si>
  <si>
    <t>lg_15529p01.inc</t>
  </si>
  <si>
    <t>lg_15530.inc</t>
  </si>
  <si>
    <t>lg_15530p01.inc</t>
  </si>
  <si>
    <t>lg_15533.inc</t>
  </si>
  <si>
    <t>lg_15534.inc</t>
  </si>
  <si>
    <t>lg_15535.inc</t>
  </si>
  <si>
    <t>lg_15540.inc</t>
  </si>
  <si>
    <t>lg_15547.inc</t>
  </si>
  <si>
    <t>lg_15551.inc</t>
  </si>
  <si>
    <t>lg_15555.inc</t>
  </si>
  <si>
    <t>lg_15556.inc</t>
  </si>
  <si>
    <t>lg_15561.inc</t>
  </si>
  <si>
    <t>lg_15570.inc</t>
  </si>
  <si>
    <t>lg_15587.inc</t>
  </si>
  <si>
    <t>lg_15588.inc</t>
  </si>
  <si>
    <t>lg_15601.inc</t>
  </si>
  <si>
    <t>lg_15602.inc</t>
  </si>
  <si>
    <t>lg_15606.inc</t>
  </si>
  <si>
    <t>lg_15623.inc</t>
  </si>
  <si>
    <t>lg_15624.inc</t>
  </si>
  <si>
    <t>lg_15646.inc</t>
  </si>
  <si>
    <t>lg_15672.inc</t>
  </si>
  <si>
    <t>lg_15673.inc</t>
  </si>
  <si>
    <t>lg_15673p01.inc</t>
  </si>
  <si>
    <t>lg_15675.inc</t>
  </si>
  <si>
    <t>lg_15677.inc</t>
  </si>
  <si>
    <t>lg_15680.inc</t>
  </si>
  <si>
    <t>lg_15680c01.inc</t>
  </si>
  <si>
    <t>lg_15680p01.inc</t>
  </si>
  <si>
    <t>lg_15680p01c01.inc</t>
  </si>
  <si>
    <t>lg_15706.inc</t>
  </si>
  <si>
    <t>lg_15790.inc</t>
  </si>
  <si>
    <t>lg_15926.inc</t>
  </si>
  <si>
    <t>lg_160605a.inc</t>
  </si>
  <si>
    <t>lg_160605b.inc</t>
  </si>
  <si>
    <t>lg_16091.inc</t>
  </si>
  <si>
    <t>lg_16175.inc</t>
  </si>
  <si>
    <t>lg_16175p01.inc</t>
  </si>
  <si>
    <t>lg_163555a.inc</t>
  </si>
  <si>
    <t>lg_0164.inc</t>
  </si>
  <si>
    <t>lg_16424.inc</t>
  </si>
  <si>
    <t>lg_164365a.inc</t>
  </si>
  <si>
    <t>lg_164365c.inc</t>
  </si>
  <si>
    <t>lg_164565a.inc</t>
  </si>
  <si>
    <t>lg_164565b.inc</t>
  </si>
  <si>
    <t>lg_164565c.inc</t>
  </si>
  <si>
    <t>lg_164565d.inc</t>
  </si>
  <si>
    <t>lg_164575a.inc</t>
  </si>
  <si>
    <t>lg_164575b.inc</t>
  </si>
  <si>
    <t>lg_164575bc01.inc</t>
  </si>
  <si>
    <t>lg_164575c.inc</t>
  </si>
  <si>
    <t>lg_164575cc01.inc</t>
  </si>
  <si>
    <t>lg_164575d.inc</t>
  </si>
  <si>
    <t>lg_164575e.inc</t>
  </si>
  <si>
    <t>lg_164575f.inc</t>
  </si>
  <si>
    <t>lg_164575g.inc</t>
  </si>
  <si>
    <t>lg_16477.inc</t>
  </si>
  <si>
    <t>lg_0164c01.inc</t>
  </si>
  <si>
    <t>lg_0164c02.inc</t>
  </si>
  <si>
    <t>lg_0165.inc</t>
  </si>
  <si>
    <t>lg_16529.inc</t>
  </si>
  <si>
    <t>lg_16529p01.inc</t>
  </si>
  <si>
    <t>lg_16529p01c01.inc</t>
  </si>
  <si>
    <t>lg_16529p02.inc</t>
  </si>
  <si>
    <t>lg_16529p02c01.inc</t>
  </si>
  <si>
    <t>lg_165485a.inc</t>
  </si>
  <si>
    <t>lg_16577.inc</t>
  </si>
  <si>
    <t>lg_16599.inc</t>
  </si>
  <si>
    <t>lg_0166.inc</t>
  </si>
  <si>
    <t>lg_16615.inc</t>
  </si>
  <si>
    <t>lg_16616.inc</t>
  </si>
  <si>
    <t>lg_16646.inc</t>
  </si>
  <si>
    <t>lg_0167.inc</t>
  </si>
  <si>
    <t>lg_16709.inc</t>
  </si>
  <si>
    <t>lg_16709p01.inc</t>
  </si>
  <si>
    <t>lg_16709p02.inc</t>
  </si>
  <si>
    <t>lg_16770.inc</t>
  </si>
  <si>
    <t>lg_168135a.inc</t>
  </si>
  <si>
    <t>lg_168135b.inc</t>
  </si>
  <si>
    <t>lg_168135c.inc</t>
  </si>
  <si>
    <t>lg_168135d.inc</t>
  </si>
  <si>
    <t>lg_168135e.inc</t>
  </si>
  <si>
    <t>lg_168135f.inc</t>
  </si>
  <si>
    <t>lg_168135g.inc</t>
  </si>
  <si>
    <t>lg_168185a.inc</t>
  </si>
  <si>
    <t>lg_16820.inc</t>
  </si>
  <si>
    <t>lg_16820c01.inc</t>
  </si>
  <si>
    <t>lg_168225a.inc</t>
  </si>
  <si>
    <t>lg_168235a.inc</t>
  </si>
  <si>
    <t>lg_168235b.inc</t>
  </si>
  <si>
    <t>lg_168265a.inc</t>
  </si>
  <si>
    <t>lg_168265b.inc</t>
  </si>
  <si>
    <t>lg_168315a.inc</t>
  </si>
  <si>
    <t>lg_168315b.inc</t>
  </si>
  <si>
    <t>lg_168315c.inc</t>
  </si>
  <si>
    <t>lg_168315d.inc</t>
  </si>
  <si>
    <t>lg_168315e.inc</t>
  </si>
  <si>
    <t>lg_168315f.inc</t>
  </si>
  <si>
    <t>lg_168315g.inc</t>
  </si>
  <si>
    <t>lg_168315h.inc</t>
  </si>
  <si>
    <t>lg_168335a.inc</t>
  </si>
  <si>
    <t>lg_168335b.inc</t>
  </si>
  <si>
    <t>lg_168335c.inc</t>
  </si>
  <si>
    <t>lg_168335d.inc</t>
  </si>
  <si>
    <t>lg_168335e.inc</t>
  </si>
  <si>
    <t>lg_168335f.inc</t>
  </si>
  <si>
    <t>lg_168335g.inc</t>
  </si>
  <si>
    <t>lg_168335h.inc</t>
  </si>
  <si>
    <t>lg_168335i.inc</t>
  </si>
  <si>
    <t>lg_168335j.inc</t>
  </si>
  <si>
    <t>lg_168335k.inc</t>
  </si>
  <si>
    <t>lg_168335l.inc</t>
  </si>
  <si>
    <t>lg_168335m.inc</t>
  </si>
  <si>
    <t>lg_168335n.inc</t>
  </si>
  <si>
    <t>lg_168335o.inc</t>
  </si>
  <si>
    <t>lg_168335p.inc</t>
  </si>
  <si>
    <t>lg_168335q.inc</t>
  </si>
  <si>
    <t>lg_168335r.inc</t>
  </si>
  <si>
    <t>lg_168335s.inc</t>
  </si>
  <si>
    <t>lg_168335t.inc</t>
  </si>
  <si>
    <t>lg_0169.inc</t>
  </si>
  <si>
    <t>lg_169595a.inc</t>
  </si>
  <si>
    <t>lg_169595b.inc</t>
  </si>
  <si>
    <t>lg_169675a.inc</t>
  </si>
  <si>
    <t>lg_169675b.inc</t>
  </si>
  <si>
    <t>lg_169675c.inc</t>
  </si>
  <si>
    <t>lg_169675e.inc</t>
  </si>
  <si>
    <t>lg_16968.inc</t>
  </si>
  <si>
    <t>lg_169685a.inc</t>
  </si>
  <si>
    <t>lg_169685b.inc</t>
  </si>
  <si>
    <t>lg_169685c.inc</t>
  </si>
  <si>
    <t>lg_169685d.inc</t>
  </si>
  <si>
    <t>lg_0017.inc</t>
  </si>
  <si>
    <t>lg_0170.inc</t>
  </si>
  <si>
    <t>lg_170872a.inc</t>
  </si>
  <si>
    <t>lg_170876a.inc</t>
  </si>
  <si>
    <t>lg_170909a.inc</t>
  </si>
  <si>
    <t>lg_0170c01.inc</t>
  </si>
  <si>
    <t>lg_0171.inc</t>
  </si>
  <si>
    <t>lg_17114.inc</t>
  </si>
  <si>
    <t>lg_17134.inc</t>
  </si>
  <si>
    <t>lg_17141.inc</t>
  </si>
  <si>
    <t>lg_0172.inc</t>
  </si>
  <si>
    <t>lg_0173.inc</t>
  </si>
  <si>
    <t>lg_17454.inc</t>
  </si>
  <si>
    <t>lg_17454c01.inc</t>
  </si>
  <si>
    <t>lg_17454c02.inc</t>
  </si>
  <si>
    <t>lg_17457.inc</t>
  </si>
  <si>
    <t>lg_17485.inc</t>
  </si>
  <si>
    <t>lg_17486.inc</t>
  </si>
  <si>
    <t>lg_0175.inc</t>
  </si>
  <si>
    <t>lg_17514.inc</t>
  </si>
  <si>
    <t>lg_0176.inc</t>
  </si>
  <si>
    <t>lg_17630.inc</t>
  </si>
  <si>
    <t>lg_17964.inc</t>
  </si>
  <si>
    <t>lg_18041.inc</t>
  </si>
  <si>
    <t>lg_0181.inc</t>
  </si>
  <si>
    <t>lg_18171.inc</t>
  </si>
  <si>
    <t>lg_0182.inc</t>
  </si>
  <si>
    <t>lg_18200.inc</t>
  </si>
  <si>
    <t>lg_18200c01.inc</t>
  </si>
  <si>
    <t>lg_18228.inc</t>
  </si>
  <si>
    <t>lg_0182c01.inc</t>
  </si>
  <si>
    <t>lg_0183.inc</t>
  </si>
  <si>
    <t>lg_18352.inc</t>
  </si>
  <si>
    <t>lg_18384.inc</t>
  </si>
  <si>
    <t>lg_0184.inc</t>
  </si>
  <si>
    <t>lg_18450.inc</t>
  </si>
  <si>
    <t>lg_18459.inc</t>
  </si>
  <si>
    <t>lg_0185.inc</t>
  </si>
  <si>
    <t>lg_18575.inc</t>
  </si>
  <si>
    <t>lg_18591.inc</t>
  </si>
  <si>
    <t>lg_0185c01.inc</t>
  </si>
  <si>
    <t>lg_0185c02.inc</t>
  </si>
  <si>
    <t>lg_0186.inc</t>
  </si>
  <si>
    <t>lg_18601.inc</t>
  </si>
  <si>
    <t>lg_18603.inc</t>
  </si>
  <si>
    <t>lg_18626.inc</t>
  </si>
  <si>
    <t>lg_18651.inc</t>
  </si>
  <si>
    <t>lg_18653.inc</t>
  </si>
  <si>
    <t>lg_18671.inc</t>
  </si>
  <si>
    <t>lg_18675.inc</t>
  </si>
  <si>
    <t>lg_18675ps2.inc</t>
  </si>
  <si>
    <t>lg_0187.inc</t>
  </si>
  <si>
    <t>lg_18738.inc</t>
  </si>
  <si>
    <t>lg_18746.inc</t>
  </si>
  <si>
    <t>lg_18759.inc</t>
  </si>
  <si>
    <t>lg_0187c01.inc</t>
  </si>
  <si>
    <t>lg_0188.inc</t>
  </si>
  <si>
    <t>lg_18836.inc</t>
  </si>
  <si>
    <t>lg_18836p40.inc</t>
  </si>
  <si>
    <t>lg_18836pq0.inc</t>
  </si>
  <si>
    <t>lg_18838.inc</t>
  </si>
  <si>
    <t>lg_18853.inc</t>
  </si>
  <si>
    <t>lg_18854.inc</t>
  </si>
  <si>
    <t>lg_18860.inc</t>
  </si>
  <si>
    <t>lg_18862.inc</t>
  </si>
  <si>
    <t>lg_18863.inc</t>
  </si>
  <si>
    <t>lg_18870.inc</t>
  </si>
  <si>
    <t>lg_18892.inc</t>
  </si>
  <si>
    <t>lg_0189.inc</t>
  </si>
  <si>
    <t>lg_18910.inc</t>
  </si>
  <si>
    <t>lg_18920.inc</t>
  </si>
  <si>
    <t>lg_18922.inc</t>
  </si>
  <si>
    <t>lg_18927.inc</t>
  </si>
  <si>
    <t>lg_18938.inc</t>
  </si>
  <si>
    <t>lg_18939.inc</t>
  </si>
  <si>
    <t>lg_18940.inc</t>
  </si>
  <si>
    <t>lg_18942.inc</t>
  </si>
  <si>
    <t>lg_18943.inc</t>
  </si>
  <si>
    <t>lg_18944.inc</t>
  </si>
  <si>
    <t>lg_18945.inc</t>
  </si>
  <si>
    <t>lg_18946.inc</t>
  </si>
  <si>
    <t>lg_18947.inc</t>
  </si>
  <si>
    <t>lg_18948.inc</t>
  </si>
  <si>
    <t>lg_18972.inc</t>
  </si>
  <si>
    <t>lg_18974.inc</t>
  </si>
  <si>
    <t>lg_18975.inc</t>
  </si>
  <si>
    <t>lg_18978a.inc</t>
  </si>
  <si>
    <t>lg_18978b.inc</t>
  </si>
  <si>
    <t>lg_18979a.inc</t>
  </si>
  <si>
    <t>lg_18979b.inc</t>
  </si>
  <si>
    <t>lg_18986.inc</t>
  </si>
  <si>
    <t>lg_18990.inc</t>
  </si>
  <si>
    <t>lg_0189c01.inc</t>
  </si>
  <si>
    <t>lg_0019.inc</t>
  </si>
  <si>
    <t>lg_190085a.inc</t>
  </si>
  <si>
    <t>lg_190085b.inc</t>
  </si>
  <si>
    <t>lg_190085c.inc</t>
  </si>
  <si>
    <t>lg_190145a.inc</t>
  </si>
  <si>
    <t>lg_190265a.inc</t>
  </si>
  <si>
    <t>lg_190265b.inc</t>
  </si>
  <si>
    <t>lg_190265c.inc</t>
  </si>
  <si>
    <t>lg_190265d.inc</t>
  </si>
  <si>
    <t>lg_190265e.inc</t>
  </si>
  <si>
    <t>lg_190267a.inc</t>
  </si>
  <si>
    <t>lg_190315a.inc</t>
  </si>
  <si>
    <t>lg_190435a.inc</t>
  </si>
  <si>
    <t>lg_190435b.inc</t>
  </si>
  <si>
    <t>lg_190435c.inc</t>
  </si>
  <si>
    <t>lg_190595a.inc</t>
  </si>
  <si>
    <t>lg_19065.inc</t>
  </si>
  <si>
    <t>lg_19068.inc</t>
  </si>
  <si>
    <t>lg_190705a.inc</t>
  </si>
  <si>
    <t>lg_190735a.inc</t>
  </si>
  <si>
    <t>lg_190735b.inc</t>
  </si>
  <si>
    <t>lg_190735c.inc</t>
  </si>
  <si>
    <t>lg_190736a.inc</t>
  </si>
  <si>
    <t>lg_190775.inc</t>
  </si>
  <si>
    <t>lg_190775a.inc</t>
  </si>
  <si>
    <t>lg_19079.inc</t>
  </si>
  <si>
    <t>lg_19118.inc</t>
  </si>
  <si>
    <t>lg_19119.inc</t>
  </si>
  <si>
    <t>lg_19119c01.inc</t>
  </si>
  <si>
    <t>lg_19119c02.inc</t>
  </si>
  <si>
    <t>lg_19121.inc</t>
  </si>
  <si>
    <t>lg_19141.inc</t>
  </si>
  <si>
    <t>lg_191888a.inc</t>
  </si>
  <si>
    <t>lg_191888b.inc</t>
  </si>
  <si>
    <t>lg_191888c.inc</t>
  </si>
  <si>
    <t>lg_191888d.inc</t>
  </si>
  <si>
    <t>lg_191888e.inc</t>
  </si>
  <si>
    <t>lg_191895a.inc</t>
  </si>
  <si>
    <t>lg_191895b.inc</t>
  </si>
  <si>
    <t>lg_191895c.inc</t>
  </si>
  <si>
    <t>lg_191895d.inc</t>
  </si>
  <si>
    <t>lg_191895e.inc</t>
  </si>
  <si>
    <t>lg_191895f.inc</t>
  </si>
  <si>
    <t>lg_191895n.inc</t>
  </si>
  <si>
    <t>lg_191895o.inc</t>
  </si>
  <si>
    <t>lg_191895p.inc</t>
  </si>
  <si>
    <t>lg_191905a.inc</t>
  </si>
  <si>
    <t>lg_191905b.inc</t>
  </si>
  <si>
    <t>lg_191915a.inc</t>
  </si>
  <si>
    <t>lg_191915b.inc</t>
  </si>
  <si>
    <t>lg_191915c.inc</t>
  </si>
  <si>
    <t>lg_191915d.inc</t>
  </si>
  <si>
    <t>lg_191915e.inc</t>
  </si>
  <si>
    <t>lg_191915f.inc</t>
  </si>
  <si>
    <t>lg_191915g.inc</t>
  </si>
  <si>
    <t>lg_191915h.inc</t>
  </si>
  <si>
    <t>lg_191915i.inc</t>
  </si>
  <si>
    <t>lg_191915j.inc</t>
  </si>
  <si>
    <t>lg_191915k.inc</t>
  </si>
  <si>
    <t>lg_191915l.inc</t>
  </si>
  <si>
    <t>lg_191925a.inc</t>
  </si>
  <si>
    <t>lg_191925b.inc</t>
  </si>
  <si>
    <t>lg_191936a.inc</t>
  </si>
  <si>
    <t>lg_191936b.inc</t>
  </si>
  <si>
    <t>lg_191936c.inc</t>
  </si>
  <si>
    <t>lg_191945a.inc</t>
  </si>
  <si>
    <t>lg_191945b.inc</t>
  </si>
  <si>
    <t>lg_19201.inc</t>
  </si>
  <si>
    <t>lg_19201p01.inc</t>
  </si>
  <si>
    <t>lg_19203.inc</t>
  </si>
  <si>
    <t>lg_19203p01.inc</t>
  </si>
  <si>
    <t>lg_19203p02.inc</t>
  </si>
  <si>
    <t>lg_19204.inc</t>
  </si>
  <si>
    <t>lg_19204p01.inc</t>
  </si>
  <si>
    <t>lg_19212.inc</t>
  </si>
  <si>
    <t>lg_19212p01.inc</t>
  </si>
  <si>
    <t>lg_19215.inc</t>
  </si>
  <si>
    <t>lg_192885a.inc</t>
  </si>
  <si>
    <t>lg_192885b.inc</t>
  </si>
  <si>
    <t>lg_192885c.inc</t>
  </si>
  <si>
    <t>lg_192895a.inc</t>
  </si>
  <si>
    <t>lg_192895b.inc</t>
  </si>
  <si>
    <t>lg_192895c.inc</t>
  </si>
  <si>
    <t>lg_192895e.inc</t>
  </si>
  <si>
    <t>lg_192915a.inc</t>
  </si>
  <si>
    <t>lg_192915b.inc</t>
  </si>
  <si>
    <t>lg_0193.inc</t>
  </si>
  <si>
    <t>lg_193075a.inc</t>
  </si>
  <si>
    <t>lg_193445a.inc</t>
  </si>
  <si>
    <t>lg_193445b.inc</t>
  </si>
  <si>
    <t>lg_193445c.inc</t>
  </si>
  <si>
    <t>lg_193445d.inc</t>
  </si>
  <si>
    <t>lg_193445e.inc</t>
  </si>
  <si>
    <t>lg_0193a.inc</t>
  </si>
  <si>
    <t>lg_0193b.inc</t>
  </si>
  <si>
    <t>lg_0194.inc</t>
  </si>
  <si>
    <t>lg_194065a.inc</t>
  </si>
  <si>
    <t>lg_194065b.inc</t>
  </si>
  <si>
    <t>lg_194065c.inc</t>
  </si>
  <si>
    <t>lg_194065d.inc</t>
  </si>
  <si>
    <t>lg_194065e.inc</t>
  </si>
  <si>
    <t>lg_194145a.inc</t>
  </si>
  <si>
    <t>lg_194215a.inc</t>
  </si>
  <si>
    <t>lg_194325b.inc</t>
  </si>
  <si>
    <t>lg_19466.inc</t>
  </si>
  <si>
    <t>lg_19466c01.inc</t>
  </si>
  <si>
    <t>lg_19467.inc</t>
  </si>
  <si>
    <t>lg_19467c01.inc</t>
  </si>
  <si>
    <t>lg_19475-f1.inc</t>
  </si>
  <si>
    <t>lg_19475-f2.inc</t>
  </si>
  <si>
    <t>lg_19476-f1.inc</t>
  </si>
  <si>
    <t>lg_19476-f2.inc</t>
  </si>
  <si>
    <t>lg_19478-f1.inc</t>
  </si>
  <si>
    <t>lg_19478-f2.inc</t>
  </si>
  <si>
    <t>lg_19482-f1.inc</t>
  </si>
  <si>
    <t>lg_19482-f2.inc</t>
  </si>
  <si>
    <t>lg_0195.inc</t>
  </si>
  <si>
    <t>lg_195075a.inc</t>
  </si>
  <si>
    <t>lg_195075b.inc</t>
  </si>
  <si>
    <t>lg_195405a.inc</t>
  </si>
  <si>
    <t>lg_195475a.inc</t>
  </si>
  <si>
    <t>lg_195475bc01.inc</t>
  </si>
  <si>
    <t>lg_195515a.inc</t>
  </si>
  <si>
    <t>lg_195835a.inc</t>
  </si>
  <si>
    <t>lg_195835b.inc</t>
  </si>
  <si>
    <t>lg_195835c.inc</t>
  </si>
  <si>
    <t>lg_195835d.inc</t>
  </si>
  <si>
    <t>lg_195835e.inc</t>
  </si>
  <si>
    <t>lg_0196.inc</t>
  </si>
  <si>
    <t>lg_196225a.inc</t>
  </si>
  <si>
    <t>lg_196225b.inc</t>
  </si>
  <si>
    <t>lg_196225c.inc</t>
  </si>
  <si>
    <t>lg_196925a.inc</t>
  </si>
  <si>
    <t>lg_196935a.inc</t>
  </si>
  <si>
    <t>lg_196935b.inc</t>
  </si>
  <si>
    <t>lg_196945a.inc</t>
  </si>
  <si>
    <t>lg_196945n.inc</t>
  </si>
  <si>
    <t>lg_196945o.inc</t>
  </si>
  <si>
    <t>lg_196945p.inc</t>
  </si>
  <si>
    <t>lg_196945q.inc</t>
  </si>
  <si>
    <t>lg_196945r.inc</t>
  </si>
  <si>
    <t>lg_196955a.inc</t>
  </si>
  <si>
    <t>lg_0197.inc</t>
  </si>
  <si>
    <t>lg_19727.inc</t>
  </si>
  <si>
    <t>lg_19727p01.inc</t>
  </si>
  <si>
    <t>lg_19729.inc</t>
  </si>
  <si>
    <t>lg_197295a.inc</t>
  </si>
  <si>
    <t>lg_19729p01.inc</t>
  </si>
  <si>
    <t>lg_19729p02.inc</t>
  </si>
  <si>
    <t>lg_197875a.inc</t>
  </si>
  <si>
    <t>lg_197875b.inc</t>
  </si>
  <si>
    <t>lg_197875bc01.inc</t>
  </si>
  <si>
    <t>lg_197875bc02.inc</t>
  </si>
  <si>
    <t>lg_197905a.inc</t>
  </si>
  <si>
    <t>lg_197905b.inc</t>
  </si>
  <si>
    <t>lg_197905c.inc</t>
  </si>
  <si>
    <t>lg_197905d.inc</t>
  </si>
  <si>
    <t>lg_199025a.inc</t>
  </si>
  <si>
    <t>lg_0200.inc</t>
  </si>
  <si>
    <t>lg_0202.inc</t>
  </si>
  <si>
    <t>lg_20294.inc</t>
  </si>
  <si>
    <t>lg_20296.inc</t>
  </si>
  <si>
    <t>lg_20299.inc</t>
  </si>
  <si>
    <t>lg_0203.inc</t>
  </si>
  <si>
    <t>lg_20300.inc</t>
  </si>
  <si>
    <t>lg_20309.inc</t>
  </si>
  <si>
    <t>lg_2038.inc</t>
  </si>
  <si>
    <t>lg_20380.inc</t>
  </si>
  <si>
    <t>lg_20380p01.inc</t>
  </si>
  <si>
    <t>lg_20380p01c01.inc</t>
  </si>
  <si>
    <t>lg_20380p02.inc</t>
  </si>
  <si>
    <t>lg_20380p02c01.inc</t>
  </si>
  <si>
    <t>lg_2038d01.inc</t>
  </si>
  <si>
    <t>lg_2038d02.inc</t>
  </si>
  <si>
    <t>lg_2039.inc</t>
  </si>
  <si>
    <t>lg_2040.inc</t>
  </si>
  <si>
    <t>lg_20401.inc</t>
  </si>
  <si>
    <t>lg_2041.inc</t>
  </si>
  <si>
    <t>lg_2042.inc</t>
  </si>
  <si>
    <t>lg_2042c01.inc</t>
  </si>
  <si>
    <t>lg_2042c02.inc</t>
  </si>
  <si>
    <t>lg_2042c03.inc</t>
  </si>
  <si>
    <t>lg_2043.inc</t>
  </si>
  <si>
    <t>lg_20430.inc</t>
  </si>
  <si>
    <t>lg_2044.inc</t>
  </si>
  <si>
    <t>lg_2044c01.inc</t>
  </si>
  <si>
    <t>lg_2045.inc</t>
  </si>
  <si>
    <t>lg_2046.inc</t>
  </si>
  <si>
    <t>lg_20474.inc</t>
  </si>
  <si>
    <t>lg_20482.inc</t>
  </si>
  <si>
    <t>lg_2049.inc</t>
  </si>
  <si>
    <t>lg_20595.inc</t>
  </si>
  <si>
    <t>lg_20684.inc</t>
  </si>
  <si>
    <t>lg_0206a.inc</t>
  </si>
  <si>
    <t>lg_0206b.inc</t>
  </si>
  <si>
    <t>lg_20835.inc</t>
  </si>
  <si>
    <t>lg_20841.inc</t>
  </si>
  <si>
    <t>lg_20842.inc</t>
  </si>
  <si>
    <t>lg_20844.inc</t>
  </si>
  <si>
    <t>lg_20877.inc</t>
  </si>
  <si>
    <t>lg_0208c01.inc</t>
  </si>
  <si>
    <t>lg_21100.inc</t>
  </si>
  <si>
    <t>lg_0212.inc</t>
  </si>
  <si>
    <t>lg_21268.inc</t>
  </si>
  <si>
    <t>lg_21269.inc</t>
  </si>
  <si>
    <t>lg_2131.inc</t>
  </si>
  <si>
    <t>lg_21445.inc</t>
  </si>
  <si>
    <t>lg_2145.inc</t>
  </si>
  <si>
    <t>lg_2146.inc</t>
  </si>
  <si>
    <t>lg_2146c01.inc</t>
  </si>
  <si>
    <t>lg_21490.inc</t>
  </si>
  <si>
    <t>lg_21490c01.inc</t>
  </si>
  <si>
    <t>lg_21490c02.inc</t>
  </si>
  <si>
    <t>lg_0216.inc</t>
  </si>
  <si>
    <t>lg_21699.inc</t>
  </si>
  <si>
    <t>lg_21709.inc</t>
  </si>
  <si>
    <t>lg_21731.inc</t>
  </si>
  <si>
    <t>lg_21755.inc</t>
  </si>
  <si>
    <t>lg_21778.inc</t>
  </si>
  <si>
    <t>lg_21828.inc</t>
  </si>
  <si>
    <t>lg_21828c01.inc</t>
  </si>
  <si>
    <t>lg_21849.inc</t>
  </si>
  <si>
    <t>lg_21849ps1.inc</t>
  </si>
  <si>
    <t>lg_21972.inc</t>
  </si>
  <si>
    <t>lg_21980.inc</t>
  </si>
  <si>
    <t>lg_22020-f1.inc</t>
  </si>
  <si>
    <t>lg_22020-f2.inc</t>
  </si>
  <si>
    <t>lg_22119.inc</t>
  </si>
  <si>
    <t>lg_22253.inc</t>
  </si>
  <si>
    <t>lg_22253c01.inc</t>
  </si>
  <si>
    <t>lg_22253c02.inc</t>
  </si>
  <si>
    <t>lg_22296.inc</t>
  </si>
  <si>
    <t>lg_22385p015.inc</t>
  </si>
  <si>
    <t>lg_22385p016.inc</t>
  </si>
  <si>
    <t>lg_22385p017.inc</t>
  </si>
  <si>
    <t>lg_22385p027.inc</t>
  </si>
  <si>
    <t>lg_22385p034.inc</t>
  </si>
  <si>
    <t>lg_22385p038.inc</t>
  </si>
  <si>
    <t>lg_22385p101.inc</t>
  </si>
  <si>
    <t>lg_22385p103.inc</t>
  </si>
  <si>
    <t>lg_22385p104.inc</t>
  </si>
  <si>
    <t>lg_22385p105.inc</t>
  </si>
  <si>
    <t>lg_22385p107.inc</t>
  </si>
  <si>
    <t>lg_22385p108.inc</t>
  </si>
  <si>
    <t>lg_22385p111.inc</t>
  </si>
  <si>
    <t>lg_22385p112.inc</t>
  </si>
  <si>
    <t>lg_22385p114.inc</t>
  </si>
  <si>
    <t>lg_22385p119.inc</t>
  </si>
  <si>
    <t>lg_22385p121.inc</t>
  </si>
  <si>
    <t>lg_22385p122.inc</t>
  </si>
  <si>
    <t>lg_22385p128.inc</t>
  </si>
  <si>
    <t>lg_22385p129.inc</t>
  </si>
  <si>
    <t>lg_22385p403.inc</t>
  </si>
  <si>
    <t>lg_22387.inc</t>
  </si>
  <si>
    <t>lg_22391.inc</t>
  </si>
  <si>
    <t>lg_22392.inc</t>
  </si>
  <si>
    <t>lg_22410.inc</t>
  </si>
  <si>
    <t>lg_22411.inc</t>
  </si>
  <si>
    <t>lg_22461.inc</t>
  </si>
  <si>
    <t>lg_22463.inc</t>
  </si>
  <si>
    <t>lg_22472.inc</t>
  </si>
  <si>
    <t>lg_22472p01.inc</t>
  </si>
  <si>
    <t>lg_22472p02.inc</t>
  </si>
  <si>
    <t>lg_22483.inc</t>
  </si>
  <si>
    <t>lg_22484.inc</t>
  </si>
  <si>
    <t>lg_22578.inc</t>
  </si>
  <si>
    <t>lg_22579.inc</t>
  </si>
  <si>
    <t>lg_22587a.inc</t>
  </si>
  <si>
    <t>lg_22587b.inc</t>
  </si>
  <si>
    <t>lg_22587c.inc</t>
  </si>
  <si>
    <t>lg_22667.inc</t>
  </si>
  <si>
    <t>lg_22749.inc</t>
  </si>
  <si>
    <t>lg_22750.inc</t>
  </si>
  <si>
    <t>lg_22886.inc</t>
  </si>
  <si>
    <t>lg_22888.inc</t>
  </si>
  <si>
    <t>lg_22889.inc</t>
  </si>
  <si>
    <t>lg_22890.inc</t>
  </si>
  <si>
    <t>lg_0229.inc</t>
  </si>
  <si>
    <t>lg_22900.inc</t>
  </si>
  <si>
    <t>lg_2291.inc</t>
  </si>
  <si>
    <t>lg_2296.inc</t>
  </si>
  <si>
    <t>lg_22969.inc</t>
  </si>
  <si>
    <t>lg_22969c01.inc</t>
  </si>
  <si>
    <t>lg_22969c02.inc</t>
  </si>
  <si>
    <t>lg_2297.inc</t>
  </si>
  <si>
    <t>lg_22972.inc</t>
  </si>
  <si>
    <t>lg_22973.inc</t>
  </si>
  <si>
    <t>lg_22977.inc</t>
  </si>
  <si>
    <t>lg_2298.inc</t>
  </si>
  <si>
    <t>lg_22994.inc</t>
  </si>
  <si>
    <t>lg_2300.inc</t>
  </si>
  <si>
    <t>lg_2301.inc</t>
  </si>
  <si>
    <t>lg_2302.inc</t>
  </si>
  <si>
    <t>lg_23065.inc</t>
  </si>
  <si>
    <t>lg_23167.inc</t>
  </si>
  <si>
    <t>lg_23186.inc</t>
  </si>
  <si>
    <t>lg_23221.inc</t>
  </si>
  <si>
    <t>lg_23221k01.inc</t>
  </si>
  <si>
    <t>lg_23221k02.inc</t>
  </si>
  <si>
    <t>lg_23222.inc</t>
  </si>
  <si>
    <t>lg_2332.inc</t>
  </si>
  <si>
    <t>lg_2335d01.inc</t>
  </si>
  <si>
    <t>lg_2335d02.inc</t>
  </si>
  <si>
    <t>lg_2335p01.inc</t>
  </si>
  <si>
    <t>lg_2335p02.inc</t>
  </si>
  <si>
    <t>lg_2335p03.inc</t>
  </si>
  <si>
    <t>lg_2335p04.inc</t>
  </si>
  <si>
    <t>lg_2335p05.inc</t>
  </si>
  <si>
    <t>lg_2335p30.inc</t>
  </si>
  <si>
    <t>lg_2335p31.inc</t>
  </si>
  <si>
    <t>lg_2335p40.inc</t>
  </si>
  <si>
    <t>lg_2335p41.inc</t>
  </si>
  <si>
    <t>lg_2335p43.inc</t>
  </si>
  <si>
    <t>lg_2335p44.inc</t>
  </si>
  <si>
    <t>lg_2335p45.inc</t>
  </si>
  <si>
    <t>lg_2335p4l.inc</t>
  </si>
  <si>
    <t>lg_2335ps1.inc</t>
  </si>
  <si>
    <t>lg_2335pw1.inc</t>
  </si>
  <si>
    <t>lg_2336p01.inc</t>
  </si>
  <si>
    <t>lg_2338.inc</t>
  </si>
  <si>
    <t>lg_23397.inc</t>
  </si>
  <si>
    <t>lg_23405.inc</t>
  </si>
  <si>
    <t>lg_2340d01.inc</t>
  </si>
  <si>
    <t>lg_2340d50.inc</t>
  </si>
  <si>
    <t>lg_2340d51.inc</t>
  </si>
  <si>
    <t>lg_2340d52.inc</t>
  </si>
  <si>
    <t>lg_2340d53.inc</t>
  </si>
  <si>
    <t>lg_2340p90.inc</t>
  </si>
  <si>
    <t>lg_23421.inc</t>
  </si>
  <si>
    <t>lg_2344.inc</t>
  </si>
  <si>
    <t>lg_23444.inc</t>
  </si>
  <si>
    <t>lg_23448.inc</t>
  </si>
  <si>
    <t>lg_2345p02.inc</t>
  </si>
  <si>
    <t>lg_2345p03.inc</t>
  </si>
  <si>
    <t>lg_2345p04.inc</t>
  </si>
  <si>
    <t>lg_2345p44.inc</t>
  </si>
  <si>
    <t>lg_2347.inc</t>
  </si>
  <si>
    <t>lg_2350a.inc</t>
  </si>
  <si>
    <t>lg_2350ap01.inc</t>
  </si>
  <si>
    <t>lg_2350b.inc</t>
  </si>
  <si>
    <t>lg_2350bp01.inc</t>
  </si>
  <si>
    <t>lg_2350c.inc</t>
  </si>
  <si>
    <t>lg_2350cd01.inc</t>
  </si>
  <si>
    <t>lg_2350d.inc</t>
  </si>
  <si>
    <t>lg_2359p02.inc</t>
  </si>
  <si>
    <t>lg_2359p03.inc</t>
  </si>
  <si>
    <t>lg_2359p04.inc</t>
  </si>
  <si>
    <t>lg_2361p02.inc</t>
  </si>
  <si>
    <t>lg_2361p03.inc</t>
  </si>
  <si>
    <t>lg_2362p53.inc</t>
  </si>
  <si>
    <t>lg_2362p54.inc</t>
  </si>
  <si>
    <t>lg_0236a.inc</t>
  </si>
  <si>
    <t>lg_0236b.inc</t>
  </si>
  <si>
    <t>lg_2372.inc</t>
  </si>
  <si>
    <t>lg_2372c01.inc</t>
  </si>
  <si>
    <t>lg_2372c01d01.inc</t>
  </si>
  <si>
    <t>lg_2373.inc</t>
  </si>
  <si>
    <t>lg_2374.inc</t>
  </si>
  <si>
    <t>lg_23769.inc</t>
  </si>
  <si>
    <t>lg_2377p01.inc</t>
  </si>
  <si>
    <t>lg_23798.inc</t>
  </si>
  <si>
    <t>lg_23799.inc</t>
  </si>
  <si>
    <t>lg_23800.inc</t>
  </si>
  <si>
    <t>lg_23800c01.inc</t>
  </si>
  <si>
    <t>lg_23816.inc</t>
  </si>
  <si>
    <t>lg_23893.inc</t>
  </si>
  <si>
    <t>lg_23930.inc</t>
  </si>
  <si>
    <t>lg_23948.inc</t>
  </si>
  <si>
    <t>lg_23949.inc</t>
  </si>
  <si>
    <t>lg_23969.inc</t>
  </si>
  <si>
    <t>lg_23996.inc</t>
  </si>
  <si>
    <t>lg_2399dt0.inc</t>
  </si>
  <si>
    <t>lg_2400.inc</t>
  </si>
  <si>
    <t>lg_24010.inc</t>
  </si>
  <si>
    <t>lg_24014.inc</t>
  </si>
  <si>
    <t>lg_24078.inc</t>
  </si>
  <si>
    <t>lg_24085.inc</t>
  </si>
  <si>
    <t>lg_24088.inc</t>
  </si>
  <si>
    <t>lg_24093.inc</t>
  </si>
  <si>
    <t>lg_2409d01.inc</t>
  </si>
  <si>
    <t>lg_24116.inc</t>
  </si>
  <si>
    <t>lg_24118.inc</t>
  </si>
  <si>
    <t>lg_24118p01.inc</t>
  </si>
  <si>
    <t>lg_24118p02.inc</t>
  </si>
  <si>
    <t>lg_24119.inc</t>
  </si>
  <si>
    <t>lg_24120.inc</t>
  </si>
  <si>
    <t>lg_24122.inc</t>
  </si>
  <si>
    <t>lg_24131.inc</t>
  </si>
  <si>
    <t>lg_24151.inc</t>
  </si>
  <si>
    <t>lg_2418.inc</t>
  </si>
  <si>
    <t>lg_241921.inc</t>
  </si>
  <si>
    <t>lg_0242.inc</t>
  </si>
  <si>
    <t>lg_24201.inc</t>
  </si>
  <si>
    <t>lg_242021.inc</t>
  </si>
  <si>
    <t>lg_2421a.inc</t>
  </si>
  <si>
    <t>lg_2424.inc</t>
  </si>
  <si>
    <t>lg_24246p01.inc</t>
  </si>
  <si>
    <t>lg_24246p02.inc</t>
  </si>
  <si>
    <t>lg_24248.inc</t>
  </si>
  <si>
    <t>lg_0242c01.inc</t>
  </si>
  <si>
    <t>lg_0243.inc</t>
  </si>
  <si>
    <t>lg_24309p01.inc</t>
  </si>
  <si>
    <t>lg_24309p02.inc</t>
  </si>
  <si>
    <t>lg_24309p03.inc</t>
  </si>
  <si>
    <t>lg_24309p04.inc</t>
  </si>
  <si>
    <t>lg_24314.inc</t>
  </si>
  <si>
    <t>lg_24316.inc</t>
  </si>
  <si>
    <t>lg_2431d01.inc</t>
  </si>
  <si>
    <t>lg_2431d02.inc</t>
  </si>
  <si>
    <t>lg_2431d50.inc</t>
  </si>
  <si>
    <t>lg_2431dm0.inc</t>
  </si>
  <si>
    <t>lg_2431dm1.inc</t>
  </si>
  <si>
    <t>lg_2431dm2.inc</t>
  </si>
  <si>
    <t>lg_2431dm3.inc</t>
  </si>
  <si>
    <t>lg_2431dm4.inc</t>
  </si>
  <si>
    <t>lg_2431dm5.inc</t>
  </si>
  <si>
    <t>lg_2431dm6.inc</t>
  </si>
  <si>
    <t>lg_2431dm7.inc</t>
  </si>
  <si>
    <t>lg_2431dm8.inc</t>
  </si>
  <si>
    <t>lg_2431dm9.inc</t>
  </si>
  <si>
    <t>lg_2431dma.inc</t>
  </si>
  <si>
    <t>lg_2431dq0.inc</t>
  </si>
  <si>
    <t>lg_2431dq1.inc</t>
  </si>
  <si>
    <t>lg_2431dt0.inc</t>
  </si>
  <si>
    <t>lg_2431dt1.inc</t>
  </si>
  <si>
    <t>lg_2431dt2.inc</t>
  </si>
  <si>
    <t>lg_2431dt3.inc</t>
  </si>
  <si>
    <t>lg_2431dt4.inc</t>
  </si>
  <si>
    <t>lg_2431dt5.inc</t>
  </si>
  <si>
    <t>lg_2431p00.inc</t>
  </si>
  <si>
    <t>lg_2431p01.inc</t>
  </si>
  <si>
    <t>lg_2431p03.inc</t>
  </si>
  <si>
    <t>lg_2431p06.inc</t>
  </si>
  <si>
    <t>lg_2431p08.inc</t>
  </si>
  <si>
    <t>lg_2431p27.inc</t>
  </si>
  <si>
    <t>lg_2431p70.inc</t>
  </si>
  <si>
    <t>lg_2431pa0.inc</t>
  </si>
  <si>
    <t>lg_2431pc0.inc</t>
  </si>
  <si>
    <t>lg_2431pc1.inc</t>
  </si>
  <si>
    <t>lg_2431pm0.inc</t>
  </si>
  <si>
    <t>lg_2431ps0.inc</t>
  </si>
  <si>
    <t>lg_2431ps1.inc</t>
  </si>
  <si>
    <t>lg_2431ps3.inc</t>
  </si>
  <si>
    <t>lg_2431pt0.inc</t>
  </si>
  <si>
    <t>lg_2431pt1.inc</t>
  </si>
  <si>
    <t>lg_2431pt2.inc</t>
  </si>
  <si>
    <t>lg_2431pt3.inc</t>
  </si>
  <si>
    <t>lg_2431pt5.inc</t>
  </si>
  <si>
    <t>lg_2431pw0.inc</t>
  </si>
  <si>
    <t>lg_2431pw1.inc</t>
  </si>
  <si>
    <t>lg_2431pz4.inc</t>
  </si>
  <si>
    <t>lg_2431pz6.inc</t>
  </si>
  <si>
    <t>lg_2431pz7.inc</t>
  </si>
  <si>
    <t>lg_2431pz8.inc</t>
  </si>
  <si>
    <t>lg_2431pz9.inc</t>
  </si>
  <si>
    <t>lg_2431pza.inc</t>
  </si>
  <si>
    <t>lg_2431pzd.inc</t>
  </si>
  <si>
    <t>lg_24324.inc</t>
  </si>
  <si>
    <t>lg_24326.inc</t>
  </si>
  <si>
    <t>lg_24375.inc</t>
  </si>
  <si>
    <t>lg_2439.inc</t>
  </si>
  <si>
    <t>lg_0243c01.inc</t>
  </si>
  <si>
    <t>lg_0243c02.inc</t>
  </si>
  <si>
    <t>lg_0244.inc</t>
  </si>
  <si>
    <t>lg_2440d01.inc</t>
  </si>
  <si>
    <t>lg_2440p01.inc</t>
  </si>
  <si>
    <t>lg_2440p68.inc</t>
  </si>
  <si>
    <t>lg_24445.inc</t>
  </si>
  <si>
    <t>lg_2446p01.inc</t>
  </si>
  <si>
    <t>lg_0245.inc</t>
  </si>
  <si>
    <t>lg_245021.inc</t>
  </si>
  <si>
    <t>lg_24505.inc</t>
  </si>
  <si>
    <t>lg_2453a.inc</t>
  </si>
  <si>
    <t>lg_2453b.inc</t>
  </si>
  <si>
    <t>lg_2454dm0.inc</t>
  </si>
  <si>
    <t>lg_2454dq0.inc</t>
  </si>
  <si>
    <t>lg_2454dq1.inc</t>
  </si>
  <si>
    <t>lg_2454dq2.inc</t>
  </si>
  <si>
    <t>lg_2454dq3.inc</t>
  </si>
  <si>
    <t>lg_2454dq4.inc</t>
  </si>
  <si>
    <t>lg_2454dq5.inc</t>
  </si>
  <si>
    <t>lg_2454dq6.inc</t>
  </si>
  <si>
    <t>lg_2454dq7.inc</t>
  </si>
  <si>
    <t>lg_2454dq8.inc</t>
  </si>
  <si>
    <t>lg_2454pa0.inc</t>
  </si>
  <si>
    <t>lg_2454ps5.inc</t>
  </si>
  <si>
    <t>lg_2456dq0.inc</t>
  </si>
  <si>
    <t>lg_24581.inc</t>
  </si>
  <si>
    <t>lg_24581p01.inc</t>
  </si>
  <si>
    <t>lg_24593.inc</t>
  </si>
  <si>
    <t>lg_24593p01.inc</t>
  </si>
  <si>
    <t>lg_24599.inc</t>
  </si>
  <si>
    <t>lg_0245c01.inc</t>
  </si>
  <si>
    <t>lg_0245c02.inc</t>
  </si>
  <si>
    <t>lg_24607.inc</t>
  </si>
  <si>
    <t>lg_2465dm0.inc</t>
  </si>
  <si>
    <t>lg_2465p70.inc</t>
  </si>
  <si>
    <t>lg_2473.inc</t>
  </si>
  <si>
    <t>lg_2474.inc</t>
  </si>
  <si>
    <t>lg_2475.inc</t>
  </si>
  <si>
    <t>lg_0247a.inc</t>
  </si>
  <si>
    <t>lg_0247b.inc</t>
  </si>
  <si>
    <t>lg_24866.inc</t>
  </si>
  <si>
    <t>lg_24869.inc</t>
  </si>
  <si>
    <t>lg_2488.inc</t>
  </si>
  <si>
    <t>lg_2488c01.inc</t>
  </si>
  <si>
    <t>lg_0249.inc</t>
  </si>
  <si>
    <t>lg_2490.inc</t>
  </si>
  <si>
    <t>lg_2490p40.inc</t>
  </si>
  <si>
    <t>lg_2490p41.inc</t>
  </si>
  <si>
    <t>lg_2490p42.inc</t>
  </si>
  <si>
    <t>lg_2490p4j.inc</t>
  </si>
  <si>
    <t>lg_2493a.inc</t>
  </si>
  <si>
    <t>lg_2493b.inc</t>
  </si>
  <si>
    <t>lg_24943.inc</t>
  </si>
  <si>
    <t>lg_24947.inc</t>
  </si>
  <si>
    <t>lg_2494d01.inc</t>
  </si>
  <si>
    <t>lg_2495.inc</t>
  </si>
  <si>
    <t>lg_2495c01.inc</t>
  </si>
  <si>
    <t>lg_2497.inc</t>
  </si>
  <si>
    <t>lg_0250.inc</t>
  </si>
  <si>
    <t>lg_2507p01.inc</t>
  </si>
  <si>
    <t>lg_2507p6u.inc</t>
  </si>
  <si>
    <t>lg_2507pa1.inc</t>
  </si>
  <si>
    <t>lg_2507pa2.inc</t>
  </si>
  <si>
    <t>lg_2512.inc</t>
  </si>
  <si>
    <t>lg_25126.inc</t>
  </si>
  <si>
    <t>lg_25126p01.inc</t>
  </si>
  <si>
    <t>lg_25126p01c01.inc</t>
  </si>
  <si>
    <t>lg_25126p02.inc</t>
  </si>
  <si>
    <t>lg_2513d01.inc</t>
  </si>
  <si>
    <t>lg_2513p02.inc</t>
  </si>
  <si>
    <t>lg_2513p03.inc</t>
  </si>
  <si>
    <t>lg_2513p04.inc</t>
  </si>
  <si>
    <t>lg_2513p05.inc</t>
  </si>
  <si>
    <t>lg_2518.inc</t>
  </si>
  <si>
    <t>lg_2525.inc</t>
  </si>
  <si>
    <t>lg_2525p31.inc</t>
  </si>
  <si>
    <t>lg_2525p32.inc</t>
  </si>
  <si>
    <t>lg_2525p40.inc</t>
  </si>
  <si>
    <t>lg_2525ps1.inc</t>
  </si>
  <si>
    <t>lg_2527c01.inc</t>
  </si>
  <si>
    <t>lg_2528.inc</t>
  </si>
  <si>
    <t>lg_2528p30.inc</t>
  </si>
  <si>
    <t>lg_2531.inc</t>
  </si>
  <si>
    <t>lg_2532.inc</t>
  </si>
  <si>
    <t>lg_2533c01.inc</t>
  </si>
  <si>
    <t>lg_2535c01.inc</t>
  </si>
  <si>
    <t>lg_2536.inc</t>
  </si>
  <si>
    <t>lg_2536c.inc</t>
  </si>
  <si>
    <t>lg_2536c01.inc</t>
  </si>
  <si>
    <t>lg_2537.inc</t>
  </si>
  <si>
    <t>lg_2538.inc</t>
  </si>
  <si>
    <t>lg_25386.inc</t>
  </si>
  <si>
    <t>lg_2538a.inc</t>
  </si>
  <si>
    <t>lg_2538b.inc</t>
  </si>
  <si>
    <t>lg_2541.inc</t>
  </si>
  <si>
    <t>lg_2543.inc</t>
  </si>
  <si>
    <t>lg_2544.inc</t>
  </si>
  <si>
    <t>lg_2544c01.inc</t>
  </si>
  <si>
    <t>lg_2545.inc</t>
  </si>
  <si>
    <t>lg_2545p01.inc</t>
  </si>
  <si>
    <t>lg_2546p01.inc</t>
  </si>
  <si>
    <t>lg_2546p02.inc</t>
  </si>
  <si>
    <t>lg_2549.inc</t>
  </si>
  <si>
    <t>lg_2552p05.inc</t>
  </si>
  <si>
    <t>lg_2552p06.inc</t>
  </si>
  <si>
    <t>lg_2554.inc</t>
  </si>
  <si>
    <t>lg_255526.inc</t>
  </si>
  <si>
    <t>lg_2556.inc</t>
  </si>
  <si>
    <t>lg_2557.inc</t>
  </si>
  <si>
    <t>lg_2557c01.inc</t>
  </si>
  <si>
    <t>lg_2557c02.inc</t>
  </si>
  <si>
    <t>lg_2558.inc</t>
  </si>
  <si>
    <t>lg_2559.inc</t>
  </si>
  <si>
    <t>lg_2559c01.inc</t>
  </si>
  <si>
    <t>lg_2559c02.inc</t>
  </si>
  <si>
    <t>lg_2560.inc</t>
  </si>
  <si>
    <t>lg_2561.inc</t>
  </si>
  <si>
    <t>lg_2562.inc</t>
  </si>
  <si>
    <t>lg_2563.inc</t>
  </si>
  <si>
    <t>lg_2564.inc</t>
  </si>
  <si>
    <t>lg_25672.inc</t>
  </si>
  <si>
    <t>lg_2570.inc</t>
  </si>
  <si>
    <t>lg_2574.inc</t>
  </si>
  <si>
    <t>lg_2578.inc</t>
  </si>
  <si>
    <t>lg_0258.inc</t>
  </si>
  <si>
    <t>lg_2582p6u.inc</t>
  </si>
  <si>
    <t>lg_2582ps0.inc</t>
  </si>
  <si>
    <t>lg_2584.inc</t>
  </si>
  <si>
    <t>lg_2585.inc</t>
  </si>
  <si>
    <t>lg_2586.inc</t>
  </si>
  <si>
    <t>lg_25866c01.inc</t>
  </si>
  <si>
    <t>lg_2586d01.inc</t>
  </si>
  <si>
    <t>lg_2586p30.inc</t>
  </si>
  <si>
    <t>lg_2586p4b.inc</t>
  </si>
  <si>
    <t>lg_2586p4c.inc</t>
  </si>
  <si>
    <t>lg_2586p4d.inc</t>
  </si>
  <si>
    <t>lg_2586p4f.inc</t>
  </si>
  <si>
    <t>lg_2586p4g.inc</t>
  </si>
  <si>
    <t>lg_2586p4h.inc</t>
  </si>
  <si>
    <t>lg_2586p4j.inc</t>
  </si>
  <si>
    <t>lg_2586p4k.inc</t>
  </si>
  <si>
    <t>lg_2586p4l.inc</t>
  </si>
  <si>
    <t>lg_2586ph1.inc</t>
  </si>
  <si>
    <t>lg_2586ph2.inc</t>
  </si>
  <si>
    <t>lg_2586ps1.inc</t>
  </si>
  <si>
    <t>lg_2586pw1.inc</t>
  </si>
  <si>
    <t>lg_2586pw2.inc</t>
  </si>
  <si>
    <t>lg_2587.inc</t>
  </si>
  <si>
    <t>lg_2587pm0.inc</t>
  </si>
  <si>
    <t>lg_2588.inc</t>
  </si>
  <si>
    <t>lg_25893.inc</t>
  </si>
  <si>
    <t>lg_25931-12.inc</t>
  </si>
  <si>
    <t>lg_25931-8h.inc</t>
  </si>
  <si>
    <t>lg_2596.inc</t>
  </si>
  <si>
    <t>lg_25975.inc</t>
  </si>
  <si>
    <t>lg_25975p01.inc</t>
  </si>
  <si>
    <t>lg_2598.inc</t>
  </si>
  <si>
    <t>lg_2598ps1.inc</t>
  </si>
  <si>
    <t>lg_2598ps2.inc</t>
  </si>
  <si>
    <t>lg_2599c01.inc</t>
  </si>
  <si>
    <t>lg_26007.inc</t>
  </si>
  <si>
    <t>lg_26021.inc</t>
  </si>
  <si>
    <t>lg_26021c01.inc</t>
  </si>
  <si>
    <t>lg_26047.inc</t>
  </si>
  <si>
    <t>lg_26074.inc</t>
  </si>
  <si>
    <t>lg_26074p01.inc</t>
  </si>
  <si>
    <t>lg_26074p02.inc</t>
  </si>
  <si>
    <t>lg_26139.inc</t>
  </si>
  <si>
    <t>lg_2618.inc</t>
  </si>
  <si>
    <t>lg_2619.inc</t>
  </si>
  <si>
    <t>lg_2621.inc</t>
  </si>
  <si>
    <t>lg_2622.inc</t>
  </si>
  <si>
    <t>lg_2623.inc</t>
  </si>
  <si>
    <t>lg_2627.inc</t>
  </si>
  <si>
    <t>lg_26280.inc</t>
  </si>
  <si>
    <t>lg_26280c01.inc</t>
  </si>
  <si>
    <t>lg_26287.inc</t>
  </si>
  <si>
    <t>lg_26288c01-f1.inc</t>
  </si>
  <si>
    <t>lg_26288c01-f2.inc</t>
  </si>
  <si>
    <t>lg_0262p01.inc</t>
  </si>
  <si>
    <t>lg_0263.inc</t>
  </si>
  <si>
    <t>lg_2634.inc</t>
  </si>
  <si>
    <t>lg_2634c01.inc</t>
  </si>
  <si>
    <t>lg_2634c02.inc</t>
  </si>
  <si>
    <t>lg_2635.inc</t>
  </si>
  <si>
    <t>lg_2636.inc</t>
  </si>
  <si>
    <t>lg_2638.inc</t>
  </si>
  <si>
    <t>lg_0264.inc</t>
  </si>
  <si>
    <t>lg_2641.inc</t>
  </si>
  <si>
    <t>lg_0265.inc</t>
  </si>
  <si>
    <t>lg_2650.inc</t>
  </si>
  <si>
    <t>lg_2651.inc</t>
  </si>
  <si>
    <t>lg_2651c01-f1.inc</t>
  </si>
  <si>
    <t>lg_2651c01-f2.inc</t>
  </si>
  <si>
    <t>lg_2651c01.inc</t>
  </si>
  <si>
    <t>lg_2651c02.inc</t>
  </si>
  <si>
    <t>lg_26530.inc</t>
  </si>
  <si>
    <t>lg_26531.inc</t>
  </si>
  <si>
    <t>lg_26597.inc</t>
  </si>
  <si>
    <t>lg_26599.inc</t>
  </si>
  <si>
    <t>lg_0265a.inc</t>
  </si>
  <si>
    <t>lg_0265ac01.inc</t>
  </si>
  <si>
    <t>lg_0265b.inc</t>
  </si>
  <si>
    <t>lg_0265bc01.inc</t>
  </si>
  <si>
    <t>lg_0265c01.inc</t>
  </si>
  <si>
    <t>lg_0266.inc</t>
  </si>
  <si>
    <t>lg_26601.inc</t>
  </si>
  <si>
    <t>lg_26603p01.inc</t>
  </si>
  <si>
    <t>lg_26603p02.inc</t>
  </si>
  <si>
    <t>lg_2662.inc</t>
  </si>
  <si>
    <t>lg_26674-f1.inc</t>
  </si>
  <si>
    <t>lg_26674-f2.inc</t>
  </si>
  <si>
    <t>lg_0266a.inc</t>
  </si>
  <si>
    <t>lg_0266ac01.inc</t>
  </si>
  <si>
    <t>lg_0266b.inc</t>
  </si>
  <si>
    <t>lg_0266bc01.inc</t>
  </si>
  <si>
    <t>lg_0266bc02.inc</t>
  </si>
  <si>
    <t>lg_0266c01.inc</t>
  </si>
  <si>
    <t>lg_0267.inc</t>
  </si>
  <si>
    <t>lg_2670.inc</t>
  </si>
  <si>
    <t>lg_0267a.inc</t>
  </si>
  <si>
    <t>lg_0267b.inc</t>
  </si>
  <si>
    <t>lg_0268.inc</t>
  </si>
  <si>
    <t>lg_0269.inc</t>
  </si>
  <si>
    <t>lg_26912.inc</t>
  </si>
  <si>
    <t>lg_26913.inc</t>
  </si>
  <si>
    <t>lg_2698.inc</t>
  </si>
  <si>
    <t>lg_2698c01.inc</t>
  </si>
  <si>
    <t>lg_2698p01.inc</t>
  </si>
  <si>
    <t>lg_2698p02.inc</t>
  </si>
  <si>
    <t>lg_2698p03.inc</t>
  </si>
  <si>
    <t>lg_2698p04.inc</t>
  </si>
  <si>
    <t>lg_2698p05.inc</t>
  </si>
  <si>
    <t>lg_2698p06.inc</t>
  </si>
  <si>
    <t>lg_2699.inc</t>
  </si>
  <si>
    <t>lg_0270.inc</t>
  </si>
  <si>
    <t>lg_2700.inc</t>
  </si>
  <si>
    <t>lg_2701.inc</t>
  </si>
  <si>
    <t>lg_2702.inc</t>
  </si>
  <si>
    <t>lg_2703.inc</t>
  </si>
  <si>
    <t>lg_2704.inc</t>
  </si>
  <si>
    <t>lg_2705.inc</t>
  </si>
  <si>
    <t>lg_27059.inc</t>
  </si>
  <si>
    <t>lg_2706.inc</t>
  </si>
  <si>
    <t>lg_2707.inc</t>
  </si>
  <si>
    <t>lg_2707p01.inc</t>
  </si>
  <si>
    <t>lg_2707p02.inc</t>
  </si>
  <si>
    <t>lg_2707p03.inc</t>
  </si>
  <si>
    <t>lg_2707p04.inc</t>
  </si>
  <si>
    <t>lg_2707p05.inc</t>
  </si>
  <si>
    <t>lg_2707p06.inc</t>
  </si>
  <si>
    <t>lg_2708.inc</t>
  </si>
  <si>
    <t>lg_2709.inc</t>
  </si>
  <si>
    <t>lg_0270c01.inc</t>
  </si>
  <si>
    <t>lg_0270c02.inc</t>
  </si>
  <si>
    <t>lg_0271.inc</t>
  </si>
  <si>
    <t>lg_2710.inc</t>
  </si>
  <si>
    <t>lg_27145.inc</t>
  </si>
  <si>
    <t>lg_2714a.inc</t>
  </si>
  <si>
    <t>lg_2714b.inc</t>
  </si>
  <si>
    <t>lg_27150.inc</t>
  </si>
  <si>
    <t>lg_27152.inc</t>
  </si>
  <si>
    <t>lg_27152p01.inc</t>
  </si>
  <si>
    <t>lg_2716.inc</t>
  </si>
  <si>
    <t>lg_27165.inc</t>
  </si>
  <si>
    <t>lg_27167.inc</t>
  </si>
  <si>
    <t>lg_2717.inc</t>
  </si>
  <si>
    <t>lg_27191.inc</t>
  </si>
  <si>
    <t>lg_27191c01.inc</t>
  </si>
  <si>
    <t>lg_27193.inc</t>
  </si>
  <si>
    <t>lg_27194.inc</t>
  </si>
  <si>
    <t>lg_27195.inc</t>
  </si>
  <si>
    <t>lg_27198.inc</t>
  </si>
  <si>
    <t>lg_27255.inc</t>
  </si>
  <si>
    <t>lg_27257.inc</t>
  </si>
  <si>
    <t>lg_27259.inc</t>
  </si>
  <si>
    <t>lg_2726.inc</t>
  </si>
  <si>
    <t>lg_27261.inc</t>
  </si>
  <si>
    <t>lg_27263.inc</t>
  </si>
  <si>
    <t>lg_2726c01.inc</t>
  </si>
  <si>
    <t>lg_2726c02.inc</t>
  </si>
  <si>
    <t>lg_2726c03.inc</t>
  </si>
  <si>
    <t>lg_2727a.inc</t>
  </si>
  <si>
    <t>lg_2727ac01.inc</t>
  </si>
  <si>
    <t>lg_2727b.inc</t>
  </si>
  <si>
    <t>lg_2727bc01.inc</t>
  </si>
  <si>
    <t>lg_0273.inc</t>
  </si>
  <si>
    <t>lg_2737.inc</t>
  </si>
  <si>
    <t>lg_2738.inc</t>
  </si>
  <si>
    <t>lg_2739.inc</t>
  </si>
  <si>
    <t>lg_2739b.inc</t>
  </si>
  <si>
    <t>lg_2741.inc</t>
  </si>
  <si>
    <t>lg_2742.inc</t>
  </si>
  <si>
    <t>lg_27448.inc</t>
  </si>
  <si>
    <t>lg_27507.inc</t>
  </si>
  <si>
    <t>lg_2757.inc</t>
  </si>
  <si>
    <t>lg_0276.inc</t>
  </si>
  <si>
    <t>lg_0276c01.inc</t>
  </si>
  <si>
    <t>lg_0277.inc</t>
  </si>
  <si>
    <t>lg_2772-f1.inc</t>
  </si>
  <si>
    <t>lg_2772-f2.inc</t>
  </si>
  <si>
    <t>lg_2772-f3.inc</t>
  </si>
  <si>
    <t>lg_2775.inc</t>
  </si>
  <si>
    <t>lg_2775c01.inc</t>
  </si>
  <si>
    <t>lg_2790.inc</t>
  </si>
  <si>
    <t>lg_2790a.inc</t>
  </si>
  <si>
    <t>lg_2791.inc</t>
  </si>
  <si>
    <t>lg_2791a.inc</t>
  </si>
  <si>
    <t>lg_2792.inc</t>
  </si>
  <si>
    <t>lg_27925.inc</t>
  </si>
  <si>
    <t>lg_27925dt1.inc</t>
  </si>
  <si>
    <t>lg_27928.inc</t>
  </si>
  <si>
    <t>lg_27938.inc</t>
  </si>
  <si>
    <t>lg_2793c01-f1.inc</t>
  </si>
  <si>
    <t>lg_2793c01-f2.inc</t>
  </si>
  <si>
    <t>lg_2793c01.inc</t>
  </si>
  <si>
    <t>lg_2793c02.inc</t>
  </si>
  <si>
    <t>lg_27940.inc</t>
  </si>
  <si>
    <t>lg_27965.inc</t>
  </si>
  <si>
    <t>lg_27965k01.inc</t>
  </si>
  <si>
    <t>lg_27965k02.inc</t>
  </si>
  <si>
    <t>lg_2796c01.inc</t>
  </si>
  <si>
    <t>lg_27976.inc</t>
  </si>
  <si>
    <t>lg_2797c01-f1.inc</t>
  </si>
  <si>
    <t>lg_2797c01-f2.inc</t>
  </si>
  <si>
    <t>lg_2797c01.inc</t>
  </si>
  <si>
    <t>lg_2797c02.inc</t>
  </si>
  <si>
    <t>lg_2799c01.inc</t>
  </si>
  <si>
    <t>lg_0280.inc</t>
  </si>
  <si>
    <t>lg_2805.inc</t>
  </si>
  <si>
    <t>lg_2806.inc</t>
  </si>
  <si>
    <t>lg_2807.inc</t>
  </si>
  <si>
    <t>lg_0280c01.inc</t>
  </si>
  <si>
    <t>lg_0281.inc</t>
  </si>
  <si>
    <t>lg_2814.inc</t>
  </si>
  <si>
    <t>lg_28216.inc</t>
  </si>
  <si>
    <t>lg_2823.inc</t>
  </si>
  <si>
    <t>lg_28324.inc</t>
  </si>
  <si>
    <t>lg_28326.inc</t>
  </si>
  <si>
    <t>lg_2837a.inc</t>
  </si>
  <si>
    <t>lg_28387.inc</t>
  </si>
  <si>
    <t>lg_2839.inc</t>
  </si>
  <si>
    <t>lg_2839a.inc</t>
  </si>
  <si>
    <t>lg_2840.inc</t>
  </si>
  <si>
    <t>lg_2841.inc</t>
  </si>
  <si>
    <t>lg_2842.inc</t>
  </si>
  <si>
    <t>lg_2842c01.inc</t>
  </si>
  <si>
    <t>lg_2842c02.inc</t>
  </si>
  <si>
    <t>lg_2843.inc</t>
  </si>
  <si>
    <t>lg_2844.inc</t>
  </si>
  <si>
    <t>lg_2845.inc</t>
  </si>
  <si>
    <t>lg_2846.inc</t>
  </si>
  <si>
    <t>lg_28466.inc</t>
  </si>
  <si>
    <t>lg_2847.inc</t>
  </si>
  <si>
    <t>lg_2847c01.inc</t>
  </si>
  <si>
    <t>lg_2849.inc</t>
  </si>
  <si>
    <t>lg_0285.inc</t>
  </si>
  <si>
    <t>lg_2850.inc</t>
  </si>
  <si>
    <t>lg_2850a.inc</t>
  </si>
  <si>
    <t>lg_2850b.inc</t>
  </si>
  <si>
    <t>lg_2851.inc</t>
  </si>
  <si>
    <t>lg_2853.inc</t>
  </si>
  <si>
    <t>lg_2854.inc</t>
  </si>
  <si>
    <t>lg_2857.inc</t>
  </si>
  <si>
    <t>lg_28588.inc</t>
  </si>
  <si>
    <t>lg_28598.inc</t>
  </si>
  <si>
    <t>lg_0285c01.inc</t>
  </si>
  <si>
    <t>lg_28614.inc</t>
  </si>
  <si>
    <t>lg_28614p01.inc</t>
  </si>
  <si>
    <t>lg_28618.inc</t>
  </si>
  <si>
    <t>lg_2864.inc</t>
  </si>
  <si>
    <t>lg_2864c01.inc</t>
  </si>
  <si>
    <t>lg_2865.inc</t>
  </si>
  <si>
    <t>lg_28653.inc</t>
  </si>
  <si>
    <t>lg_2866.inc</t>
  </si>
  <si>
    <t>lg_28660.inc</t>
  </si>
  <si>
    <t>lg_2867.inc</t>
  </si>
  <si>
    <t>lg_2868.inc</t>
  </si>
  <si>
    <t>lg_2869.inc</t>
  </si>
  <si>
    <t>lg_2869c01.inc</t>
  </si>
  <si>
    <t>lg_2869c02.inc</t>
  </si>
  <si>
    <t>lg_2870.inc</t>
  </si>
  <si>
    <t>lg_2871.inc</t>
  </si>
  <si>
    <t>lg_2871a.inc</t>
  </si>
  <si>
    <t>lg_2871b.inc</t>
  </si>
  <si>
    <t>lg_2874.inc</t>
  </si>
  <si>
    <t>lg_28779.inc</t>
  </si>
  <si>
    <t>lg_2878c02.inc</t>
  </si>
  <si>
    <t>lg_2879a.inc</t>
  </si>
  <si>
    <t>lg_28809.inc</t>
  </si>
  <si>
    <t>lg_2881.inc</t>
  </si>
  <si>
    <t>lg_2883.inc</t>
  </si>
  <si>
    <t>lg_2884.inc</t>
  </si>
  <si>
    <t>lg_28870.inc</t>
  </si>
  <si>
    <t>lg_0289.inc</t>
  </si>
  <si>
    <t>lg_2890.inc</t>
  </si>
  <si>
    <t>lg_2891.inc</t>
  </si>
  <si>
    <t>lg_2892.inc</t>
  </si>
  <si>
    <t>lg_2893.inc</t>
  </si>
  <si>
    <t>lg_2894.inc</t>
  </si>
  <si>
    <t>lg_28943.inc</t>
  </si>
  <si>
    <t>lg_28944.inc</t>
  </si>
  <si>
    <t>lg_2894c01.inc</t>
  </si>
  <si>
    <t>lg_2895.inc</t>
  </si>
  <si>
    <t>lg_28959.inc</t>
  </si>
  <si>
    <t>lg_28964.inc</t>
  </si>
  <si>
    <t>lg_28978.inc</t>
  </si>
  <si>
    <t>lg_28981.inc</t>
  </si>
  <si>
    <t>lg_28981c01.inc</t>
  </si>
  <si>
    <t>lg_28981c02.inc</t>
  </si>
  <si>
    <t>lg_0290.inc</t>
  </si>
  <si>
    <t>lg_2900.inc</t>
  </si>
  <si>
    <t>lg_2901.inc</t>
  </si>
  <si>
    <t>lg_2902.inc</t>
  </si>
  <si>
    <t>lg_2903.inc</t>
  </si>
  <si>
    <t>lg_2904.inc</t>
  </si>
  <si>
    <t>lg_2906.inc</t>
  </si>
  <si>
    <t>lg_2907.inc</t>
  </si>
  <si>
    <t>lg_2908.inc</t>
  </si>
  <si>
    <t>lg_2909.inc</t>
  </si>
  <si>
    <t>lg_2909c01.inc</t>
  </si>
  <si>
    <t>lg_0291.inc</t>
  </si>
  <si>
    <t>lg_2910.inc</t>
  </si>
  <si>
    <t>lg_29109.inc</t>
  </si>
  <si>
    <t>lg_2911.inc</t>
  </si>
  <si>
    <t>lg_29110.inc</t>
  </si>
  <si>
    <t>lg_29111.inc</t>
  </si>
  <si>
    <t>lg_29115.inc</t>
  </si>
  <si>
    <t>lg_29119.inc</t>
  </si>
  <si>
    <t>lg_2912.inc</t>
  </si>
  <si>
    <t>lg_29120.inc</t>
  </si>
  <si>
    <t>lg_2913.inc</t>
  </si>
  <si>
    <t>lg_2913c01.inc</t>
  </si>
  <si>
    <t>lg_2916.inc</t>
  </si>
  <si>
    <t>lg_2917.inc</t>
  </si>
  <si>
    <t>lg_2918.inc</t>
  </si>
  <si>
    <t>lg_2919.inc</t>
  </si>
  <si>
    <t>lg_0292.inc</t>
  </si>
  <si>
    <t>lg_292126.inc</t>
  </si>
  <si>
    <t>lg_29219.inc</t>
  </si>
  <si>
    <t>lg_2922a.inc</t>
  </si>
  <si>
    <t>lg_2922b.inc</t>
  </si>
  <si>
    <t>lg_2924a.inc</t>
  </si>
  <si>
    <t>lg_2924ad01.inc</t>
  </si>
  <si>
    <t>lg_2924b.inc</t>
  </si>
  <si>
    <t>lg_2924bd01.inc</t>
  </si>
  <si>
    <t>lg_2928.inc</t>
  </si>
  <si>
    <t>lg_2928c01.inc</t>
  </si>
  <si>
    <t>lg_2928c02.inc</t>
  </si>
  <si>
    <t>lg_2941.inc</t>
  </si>
  <si>
    <t>lg_2942.inc</t>
  </si>
  <si>
    <t>lg_2943.inc</t>
  </si>
  <si>
    <t>lg_2943a.inc</t>
  </si>
  <si>
    <t>lg_2943b.inc</t>
  </si>
  <si>
    <t>lg_2944c01.inc</t>
  </si>
  <si>
    <t>lg_2944c02.inc</t>
  </si>
  <si>
    <t>lg_2947.inc</t>
  </si>
  <si>
    <t>lg_2947a.inc</t>
  </si>
  <si>
    <t>lg_2947b.inc</t>
  </si>
  <si>
    <t>lg_2950.inc</t>
  </si>
  <si>
    <t>lg_2951.inc</t>
  </si>
  <si>
    <t>lg_2958c01.inc</t>
  </si>
  <si>
    <t>lg_29635.inc</t>
  </si>
  <si>
    <t>lg_29685.inc</t>
  </si>
  <si>
    <t>lg_29685p01.inc</t>
  </si>
  <si>
    <t>lg_2972.inc</t>
  </si>
  <si>
    <t>lg_2976.inc</t>
  </si>
  <si>
    <t>lg_2976c01.inc</t>
  </si>
  <si>
    <t>lg_2977.inc</t>
  </si>
  <si>
    <t>lg_2977c01.inc</t>
  </si>
  <si>
    <t>lg_2978.inc</t>
  </si>
  <si>
    <t>lg_2979.inc</t>
  </si>
  <si>
    <t>lg_2980.inc</t>
  </si>
  <si>
    <t>lg_2980c01.inc</t>
  </si>
  <si>
    <t>lg_2981.inc</t>
  </si>
  <si>
    <t>lg_2982.inc</t>
  </si>
  <si>
    <t>lg_2982c01.inc</t>
  </si>
  <si>
    <t>lg_2983.inc</t>
  </si>
  <si>
    <t>lg_2984.inc</t>
  </si>
  <si>
    <t>lg_2985.inc</t>
  </si>
  <si>
    <t>lg_2986.inc</t>
  </si>
  <si>
    <t>lg_2989.inc</t>
  </si>
  <si>
    <t>lg_2991.inc</t>
  </si>
  <si>
    <t>lg_2996c01.inc</t>
  </si>
  <si>
    <t>lg_2999.inc</t>
  </si>
  <si>
    <t>lg_0029c01.inc</t>
  </si>
  <si>
    <t>lg_0030.inc</t>
  </si>
  <si>
    <t>lg_0300.inc</t>
  </si>
  <si>
    <t>lg_30008.inc</t>
  </si>
  <si>
    <t>lg_30014.inc</t>
  </si>
  <si>
    <t>lg_30016.inc</t>
  </si>
  <si>
    <t>lg_30018.inc</t>
  </si>
  <si>
    <t>lg_3001d01.inc</t>
  </si>
  <si>
    <t>lg_3001d02.inc</t>
  </si>
  <si>
    <t>lg_3001p01.inc</t>
  </si>
  <si>
    <t>lg_3001p02.inc</t>
  </si>
  <si>
    <t>lg_3001p03.inc</t>
  </si>
  <si>
    <t>lg_3001p04.inc</t>
  </si>
  <si>
    <t>lg_3001p05.inc</t>
  </si>
  <si>
    <t>lg_3001p06.inc</t>
  </si>
  <si>
    <t>lg_3001p07.inc</t>
  </si>
  <si>
    <t>lg_3001p08.inc</t>
  </si>
  <si>
    <t>lg_3001p09.inc</t>
  </si>
  <si>
    <t>lg_3001p0a.inc</t>
  </si>
  <si>
    <t>lg_3001p0b.inc</t>
  </si>
  <si>
    <t>lg_3001p0c.inc</t>
  </si>
  <si>
    <t>lg_3001p0d.inc</t>
  </si>
  <si>
    <t>lg_3001p0e.inc</t>
  </si>
  <si>
    <t>lg_3001p10.inc</t>
  </si>
  <si>
    <t>lg_3001p11.inc</t>
  </si>
  <si>
    <t>lg_3001p12.inc</t>
  </si>
  <si>
    <t>lg_3001p17.inc</t>
  </si>
  <si>
    <t>lg_3001pe1.inc</t>
  </si>
  <si>
    <t>lg_3001ph0.inc</t>
  </si>
  <si>
    <t>lg_3001pk0.inc</t>
  </si>
  <si>
    <t>lg_3001pt0.inc</t>
  </si>
  <si>
    <t>lg_3001pt1.inc</t>
  </si>
  <si>
    <t>lg_3001pt2.inc</t>
  </si>
  <si>
    <t>lg_30027c.inc</t>
  </si>
  <si>
    <t>lg_30027d.inc</t>
  </si>
  <si>
    <t>lg_30029.inc</t>
  </si>
  <si>
    <t>lg_3002dm0.inc</t>
  </si>
  <si>
    <t>lg_3002dm1.inc</t>
  </si>
  <si>
    <t>lg_3002dm2.inc</t>
  </si>
  <si>
    <t>lg_3002p11.inc</t>
  </si>
  <si>
    <t>lg_3002p18b.inc</t>
  </si>
  <si>
    <t>lg_3002p27.inc</t>
  </si>
  <si>
    <t>lg_3002peye.inc</t>
  </si>
  <si>
    <t>lg_300301.inc</t>
  </si>
  <si>
    <t>lg_300321.inc</t>
  </si>
  <si>
    <t>lg_30034.inc</t>
  </si>
  <si>
    <t>lg_30035.inc</t>
  </si>
  <si>
    <t>lg_30036.inc</t>
  </si>
  <si>
    <t>lg_3003941.inc</t>
  </si>
  <si>
    <t>lg_3003p01.inc</t>
  </si>
  <si>
    <t>lg_3003p02.inc</t>
  </si>
  <si>
    <t>lg_3003p03.inc</t>
  </si>
  <si>
    <t>lg_3003p04.inc</t>
  </si>
  <si>
    <t>lg_3003p05.inc</t>
  </si>
  <si>
    <t>lg_3003p06.inc</t>
  </si>
  <si>
    <t>lg_3003p07.inc</t>
  </si>
  <si>
    <t>lg_3003p08.inc</t>
  </si>
  <si>
    <t>lg_3003p09.inc</t>
  </si>
  <si>
    <t>lg_3003p10.inc</t>
  </si>
  <si>
    <t>lg_3003p11.inc</t>
  </si>
  <si>
    <t>lg_3003p12.inc</t>
  </si>
  <si>
    <t>lg_3003p13.inc</t>
  </si>
  <si>
    <t>lg_3003p14.inc</t>
  </si>
  <si>
    <t>lg_3003p15.inc</t>
  </si>
  <si>
    <t>lg_3003p16.inc</t>
  </si>
  <si>
    <t>lg_3003p17.inc</t>
  </si>
  <si>
    <t>lg_3003p18.inc</t>
  </si>
  <si>
    <t>lg_3003p19.inc</t>
  </si>
  <si>
    <t>lg_3003p20.inc</t>
  </si>
  <si>
    <t>lg_3003p21.inc</t>
  </si>
  <si>
    <t>lg_3003p22.inc</t>
  </si>
  <si>
    <t>lg_3003p23.inc</t>
  </si>
  <si>
    <t>lg_3003p24.inc</t>
  </si>
  <si>
    <t>lg_3003p25.inc</t>
  </si>
  <si>
    <t>lg_3003p26.inc</t>
  </si>
  <si>
    <t>lg_3003p27.inc</t>
  </si>
  <si>
    <t>lg_3003p28.inc</t>
  </si>
  <si>
    <t>lg_3003p29.inc</t>
  </si>
  <si>
    <t>lg_3003p30.inc</t>
  </si>
  <si>
    <t>lg_3003p31.inc</t>
  </si>
  <si>
    <t>lg_3003pd0.inc</t>
  </si>
  <si>
    <t>lg_3003pe0.inc</t>
  </si>
  <si>
    <t>lg_3003pe3.inc</t>
  </si>
  <si>
    <t>lg_3003pe4.inc</t>
  </si>
  <si>
    <t>lg_3003pe5.inc</t>
  </si>
  <si>
    <t>lg_3003pe6.inc</t>
  </si>
  <si>
    <t>lg_3003pt1.inc</t>
  </si>
  <si>
    <t>lg_3003px0.inc</t>
  </si>
  <si>
    <t>lg_3003px1.inc</t>
  </si>
  <si>
    <t>lg_30041.inc</t>
  </si>
  <si>
    <t>lg_30042.inc</t>
  </si>
  <si>
    <t>lg_30047.inc</t>
  </si>
  <si>
    <t>lg_30048.inc</t>
  </si>
  <si>
    <t>lg_3004d01.inc</t>
  </si>
  <si>
    <t>lg_3004p02.inc</t>
  </si>
  <si>
    <t>lg_3004p04.inc</t>
  </si>
  <si>
    <t>lg_3004p07.inc</t>
  </si>
  <si>
    <t>lg_3004p08.inc</t>
  </si>
  <si>
    <t>lg_3004p09.inc</t>
  </si>
  <si>
    <t>lg_3004p0a.inc</t>
  </si>
  <si>
    <t>lg_3004p0b.inc</t>
  </si>
  <si>
    <t>lg_3004p0c.inc</t>
  </si>
  <si>
    <t>lg_3004p0d.inc</t>
  </si>
  <si>
    <t>lg_3004p13.inc</t>
  </si>
  <si>
    <t>lg_3004p18.inc</t>
  </si>
  <si>
    <t>lg_3004p21.inc</t>
  </si>
  <si>
    <t>lg_3004p50.inc</t>
  </si>
  <si>
    <t>lg_3004p51.inc</t>
  </si>
  <si>
    <t>lg_3004p60.inc</t>
  </si>
  <si>
    <t>lg_3004p70.inc</t>
  </si>
  <si>
    <t>lg_3004pc0.inc</t>
  </si>
  <si>
    <t>lg_3004ph1.inc</t>
  </si>
  <si>
    <t>lg_3004ph2.inc</t>
  </si>
  <si>
    <t>lg_3004pk0.inc</t>
  </si>
  <si>
    <t>lg_3004prc.inc</t>
  </si>
  <si>
    <t>lg_3004ps1.inc</t>
  </si>
  <si>
    <t>lg_3004pt1.inc</t>
  </si>
  <si>
    <t>lg_3004pt2.inc</t>
  </si>
  <si>
    <t>lg_3004pt3.inc</t>
  </si>
  <si>
    <t>lg_3004pt6.inc</t>
  </si>
  <si>
    <t>lg_3004pt7.inc</t>
  </si>
  <si>
    <t>lg_3004ptc1.inc</t>
  </si>
  <si>
    <t>lg_3004pz2.inc</t>
  </si>
  <si>
    <t>lg_3004pz3.inc</t>
  </si>
  <si>
    <t>lg_3004pz4.inc</t>
  </si>
  <si>
    <t>lg_3004pz5.inc</t>
  </si>
  <si>
    <t>lg_3004pz6.inc</t>
  </si>
  <si>
    <t>lg_3004pz7.inc</t>
  </si>
  <si>
    <t>lg_3004pz8.inc</t>
  </si>
  <si>
    <t>lg_3004pz9.inc</t>
  </si>
  <si>
    <t>lg_3004pza.inc</t>
  </si>
  <si>
    <t>lg_3005-0.inc</t>
  </si>
  <si>
    <t>lg_3005-1.inc</t>
  </si>
  <si>
    <t>lg_3005-1b.inc</t>
  </si>
  <si>
    <t>lg_3005-2.inc</t>
  </si>
  <si>
    <t>lg_3005-3.inc</t>
  </si>
  <si>
    <t>lg_3005-4.inc</t>
  </si>
  <si>
    <t>lg_3005-5.inc</t>
  </si>
  <si>
    <t>lg_3005-6b.inc</t>
  </si>
  <si>
    <t>lg_3005-7.inc</t>
  </si>
  <si>
    <t>lg_3005-a.inc</t>
  </si>
  <si>
    <t>lg_3005-ae.inc</t>
  </si>
  <si>
    <t>lg_3005-b.inc</t>
  </si>
  <si>
    <t>lg_3005-c.inc</t>
  </si>
  <si>
    <t>lg_3005-d.inc</t>
  </si>
  <si>
    <t>lg_3005-e.inc</t>
  </si>
  <si>
    <t>lg_3005-f.inc</t>
  </si>
  <si>
    <t>lg_3005-g.inc</t>
  </si>
  <si>
    <t>lg_3005-h.inc</t>
  </si>
  <si>
    <t>lg_3005-i.inc</t>
  </si>
  <si>
    <t>lg_3005-j.inc</t>
  </si>
  <si>
    <t>lg_3005-k.inc</t>
  </si>
  <si>
    <t>lg_3005-l.inc</t>
  </si>
  <si>
    <t>lg_3005-m.inc</t>
  </si>
  <si>
    <t>lg_3005-n.inc</t>
  </si>
  <si>
    <t>lg_3005-o.inc</t>
  </si>
  <si>
    <t>lg_3005-p.inc</t>
  </si>
  <si>
    <t>lg_3005-q.inc</t>
  </si>
  <si>
    <t>lg_3005-r.inc</t>
  </si>
  <si>
    <t>lg_3005-s.inc</t>
  </si>
  <si>
    <t>lg_3005-t.inc</t>
  </si>
  <si>
    <t>lg_3005-u.inc</t>
  </si>
  <si>
    <t>lg_3005-v.inc</t>
  </si>
  <si>
    <t>lg_3005-w.inc</t>
  </si>
  <si>
    <t>lg_3005-x.inc</t>
  </si>
  <si>
    <t>lg_3005-y.inc</t>
  </si>
  <si>
    <t>lg_3005-z.inc</t>
  </si>
  <si>
    <t>lg_300521.inc</t>
  </si>
  <si>
    <t>lg_3005744.inc</t>
  </si>
  <si>
    <t>lg_30058.inc</t>
  </si>
  <si>
    <t>lg_3005bpf1.inc</t>
  </si>
  <si>
    <t>lg_3005d01.inc</t>
  </si>
  <si>
    <t>lg_3005d02.inc</t>
  </si>
  <si>
    <t>lg_3005p02.inc</t>
  </si>
  <si>
    <t>lg_3005p03.inc</t>
  </si>
  <si>
    <t>lg_3005p05.inc</t>
  </si>
  <si>
    <t>lg_3005pe1.inc</t>
  </si>
  <si>
    <t>lg_3005pe2.inc</t>
  </si>
  <si>
    <t>lg_3005pe3.inc</t>
  </si>
  <si>
    <t>lg_3005pe4.inc</t>
  </si>
  <si>
    <t>lg_3005pe5.inc</t>
  </si>
  <si>
    <t>lg_3005pf0.inc</t>
  </si>
  <si>
    <t>lg_3005pf1.inc</t>
  </si>
  <si>
    <t>lg_3005pt0.inc</t>
  </si>
  <si>
    <t>lg_3005pt1.inc</t>
  </si>
  <si>
    <t>lg_3005pt2.inc</t>
  </si>
  <si>
    <t>lg_3005pt3.inc</t>
  </si>
  <si>
    <t>lg_3005pt4.inc</t>
  </si>
  <si>
    <t>lg_3005pt5.inc</t>
  </si>
  <si>
    <t>lg_3005pt6.inc</t>
  </si>
  <si>
    <t>lg_3005pt7.inc</t>
  </si>
  <si>
    <t>lg_3005pt8.inc</t>
  </si>
  <si>
    <t>lg_3005pt9.inc</t>
  </si>
  <si>
    <t>lg_3005pta.inc</t>
  </si>
  <si>
    <t>lg_3005ptb.inc</t>
  </si>
  <si>
    <t>lg_3005ptc.inc</t>
  </si>
  <si>
    <t>lg_3005ptd.inc</t>
  </si>
  <si>
    <t>lg_3005pte.inc</t>
  </si>
  <si>
    <t>lg_3005ptf.inc</t>
  </si>
  <si>
    <t>lg_3005ptg.inc</t>
  </si>
  <si>
    <t>lg_3005pth.inc</t>
  </si>
  <si>
    <t>lg_3005pti.inc</t>
  </si>
  <si>
    <t>lg_3005ptj.inc</t>
  </si>
  <si>
    <t>lg_3005ptk.inc</t>
  </si>
  <si>
    <t>lg_3005ptl.inc</t>
  </si>
  <si>
    <t>lg_3005ptm.inc</t>
  </si>
  <si>
    <t>lg_3005ptn.inc</t>
  </si>
  <si>
    <t>lg_3005pto.inc</t>
  </si>
  <si>
    <t>lg_3005ptp.inc</t>
  </si>
  <si>
    <t>lg_3005ptq.inc</t>
  </si>
  <si>
    <t>lg_3005ptr.inc</t>
  </si>
  <si>
    <t>lg_3005pts.inc</t>
  </si>
  <si>
    <t>lg_3005ptt.inc</t>
  </si>
  <si>
    <t>lg_3005ptu.inc</t>
  </si>
  <si>
    <t>lg_3005ptv.inc</t>
  </si>
  <si>
    <t>lg_3005ptw.inc</t>
  </si>
  <si>
    <t>lg_3005ptx.inc</t>
  </si>
  <si>
    <t>lg_3005pty.inc</t>
  </si>
  <si>
    <t>lg_3005ptz.inc</t>
  </si>
  <si>
    <t>lg_3005pua.inc</t>
  </si>
  <si>
    <t>lg_3005pue.inc</t>
  </si>
  <si>
    <t>lg_3005pv0.inc</t>
  </si>
  <si>
    <t>lg_3005pv1.inc</t>
  </si>
  <si>
    <t>lg_3005pv2.inc</t>
  </si>
  <si>
    <t>lg_3005pv3.inc</t>
  </si>
  <si>
    <t>lg_3005pv4.inc</t>
  </si>
  <si>
    <t>lg_3005pv6.inc</t>
  </si>
  <si>
    <t>lg_3005pv7.inc</t>
  </si>
  <si>
    <t>lg_3005pv8.inc</t>
  </si>
  <si>
    <t>lg_3005pv9.inc</t>
  </si>
  <si>
    <t>lg_3005pva.inc</t>
  </si>
  <si>
    <t>lg_3005pvd.inc</t>
  </si>
  <si>
    <t>lg_3005pve.inc</t>
  </si>
  <si>
    <t>lg_3005pvf.inc</t>
  </si>
  <si>
    <t>lg_3005pvh.inc</t>
  </si>
  <si>
    <t>lg_3005pvi.inc</t>
  </si>
  <si>
    <t>lg_3005pvl.inc</t>
  </si>
  <si>
    <t>lg_3005pvn.inc</t>
  </si>
  <si>
    <t>lg_3005pvo.inc</t>
  </si>
  <si>
    <t>lg_3005pvp.inc</t>
  </si>
  <si>
    <t>lg_3005pvr.inc</t>
  </si>
  <si>
    <t>lg_3005pvt.inc</t>
  </si>
  <si>
    <t>lg_3005pvu.inc</t>
  </si>
  <si>
    <t>lg_3005pvv.inc</t>
  </si>
  <si>
    <t>lg_3005pwc.inc</t>
  </si>
  <si>
    <t>lg_3005pwd.inc</t>
  </si>
  <si>
    <t>lg_3005pwe.inc</t>
  </si>
  <si>
    <t>lg_3005pwf.inc</t>
  </si>
  <si>
    <t>lg_3005pwg.inc</t>
  </si>
  <si>
    <t>lg_3005pwk.inc</t>
  </si>
  <si>
    <t>lg_3005pwl.inc</t>
  </si>
  <si>
    <t>lg_3005pwm.inc</t>
  </si>
  <si>
    <t>lg_3005px0.inc</t>
  </si>
  <si>
    <t>lg_3005px6.inc</t>
  </si>
  <si>
    <t>lg_3005pz0.inc</t>
  </si>
  <si>
    <t>lg_30061.inc</t>
  </si>
  <si>
    <t>lg_30063.inc</t>
  </si>
  <si>
    <t>lg_30068.inc</t>
  </si>
  <si>
    <t>lg_30069.inc</t>
  </si>
  <si>
    <t>lg_30070.inc</t>
  </si>
  <si>
    <t>lg_30073.inc</t>
  </si>
  <si>
    <t>lg_30074.inc</t>
  </si>
  <si>
    <t>lg_30078.inc</t>
  </si>
  <si>
    <t>lg_3007p01.inc</t>
  </si>
  <si>
    <t>lg_30080b.inc</t>
  </si>
  <si>
    <t>lg_30081.inc</t>
  </si>
  <si>
    <t>lg_30082.inc</t>
  </si>
  <si>
    <t>lg_30083.inc</t>
  </si>
  <si>
    <t>lg_30083ps0.inc</t>
  </si>
  <si>
    <t>lg_30084.inc</t>
  </si>
  <si>
    <t>lg_30086.inc</t>
  </si>
  <si>
    <t>lg_30087.inc</t>
  </si>
  <si>
    <t>lg_30088.inc</t>
  </si>
  <si>
    <t>lg_30089.inc</t>
  </si>
  <si>
    <t>lg_30089b.inc</t>
  </si>
  <si>
    <t>lg_3008p01.inc</t>
  </si>
  <si>
    <t>lg_3008p02.inc</t>
  </si>
  <si>
    <t>lg_3008p03.inc</t>
  </si>
  <si>
    <t>lg_3008p04.inc</t>
  </si>
  <si>
    <t>lg_3008p05.inc</t>
  </si>
  <si>
    <t>lg_3008p06.inc</t>
  </si>
  <si>
    <t>lg_3008p07.inc</t>
  </si>
  <si>
    <t>lg_3008p08.inc</t>
  </si>
  <si>
    <t>lg_3008p09.inc</t>
  </si>
  <si>
    <t>lg_3008p0a.inc</t>
  </si>
  <si>
    <t>lg_3008p0b.inc</t>
  </si>
  <si>
    <t>lg_3008p0c.inc</t>
  </si>
  <si>
    <t>lg_3008p0d.inc</t>
  </si>
  <si>
    <t>lg_3008p0n.inc</t>
  </si>
  <si>
    <t>lg_3008p10.inc</t>
  </si>
  <si>
    <t>lg_3008p21.inc</t>
  </si>
  <si>
    <t>lg_3008p22.inc</t>
  </si>
  <si>
    <t>lg_3008p23.inc</t>
  </si>
  <si>
    <t>lg_3008p24.inc</t>
  </si>
  <si>
    <t>lg_3008p25.inc</t>
  </si>
  <si>
    <t>lg_3008pt1.inc</t>
  </si>
  <si>
    <t>lg_30090.inc</t>
  </si>
  <si>
    <t>lg_30091.inc</t>
  </si>
  <si>
    <t>lg_30092.inc</t>
  </si>
  <si>
    <t>lg_30094.inc</t>
  </si>
  <si>
    <t>lg_30097.inc</t>
  </si>
  <si>
    <t>lg_3009p01.inc</t>
  </si>
  <si>
    <t>lg_3009p02.inc</t>
  </si>
  <si>
    <t>lg_3009p03.inc</t>
  </si>
  <si>
    <t>lg_3009p04.inc</t>
  </si>
  <si>
    <t>lg_3009p0a.inc</t>
  </si>
  <si>
    <t>lg_3009p0b.inc</t>
  </si>
  <si>
    <t>lg_3009p17.inc</t>
  </si>
  <si>
    <t>lg_3009p18.inc</t>
  </si>
  <si>
    <t>lg_3009p18b.inc</t>
  </si>
  <si>
    <t>lg_3009p21.inc</t>
  </si>
  <si>
    <t>lg_3009p22.inc</t>
  </si>
  <si>
    <t>lg_3009p23.inc</t>
  </si>
  <si>
    <t>lg_3009p24.inc</t>
  </si>
  <si>
    <t>lg_3009p25.inc</t>
  </si>
  <si>
    <t>lg_3009p26.inc</t>
  </si>
  <si>
    <t>lg_3009p27.inc</t>
  </si>
  <si>
    <t>lg_3009p70.inc</t>
  </si>
  <si>
    <t>lg_3009pk0.inc</t>
  </si>
  <si>
    <t>lg_3009pk1.inc</t>
  </si>
  <si>
    <t>lg_3009pk2.inc</t>
  </si>
  <si>
    <t>lg_3009pt0.inc</t>
  </si>
  <si>
    <t>lg_3009pt1.inc</t>
  </si>
  <si>
    <t>lg_3009pt2.inc</t>
  </si>
  <si>
    <t>lg_3009pt5.inc</t>
  </si>
  <si>
    <t>lg_3009pt6.inc</t>
  </si>
  <si>
    <t>lg_3009pt7.inc</t>
  </si>
  <si>
    <t>lg_3009pt8.inc</t>
  </si>
  <si>
    <t>lg_3009pt9.inc</t>
  </si>
  <si>
    <t>lg_3009pta.inc</t>
  </si>
  <si>
    <t>lg_3009ptb.inc</t>
  </si>
  <si>
    <t>lg_3009pte.inc</t>
  </si>
  <si>
    <t>lg_0301.inc</t>
  </si>
  <si>
    <t>lg_30100.inc</t>
  </si>
  <si>
    <t>lg_30101.inc</t>
  </si>
  <si>
    <t>lg_30102.inc</t>
  </si>
  <si>
    <t>lg_301021.inc</t>
  </si>
  <si>
    <t>lg_30102p01.inc</t>
  </si>
  <si>
    <t>lg_30103.inc</t>
  </si>
  <si>
    <t>lg_30104.inc</t>
  </si>
  <si>
    <t>lg_30104k01.inc</t>
  </si>
  <si>
    <t>lg_30104k02.inc</t>
  </si>
  <si>
    <t>lg_30105.inc</t>
  </si>
  <si>
    <t>lg_30109.inc</t>
  </si>
  <si>
    <t>lg_3010d01.inc</t>
  </si>
  <si>
    <t>lg_3010d02.inc</t>
  </si>
  <si>
    <t>lg_3010dm0.inc</t>
  </si>
  <si>
    <t>lg_3010dm1.inc</t>
  </si>
  <si>
    <t>lg_3010p01.inc</t>
  </si>
  <si>
    <t>lg_3010p02.inc</t>
  </si>
  <si>
    <t>lg_3010p03.inc</t>
  </si>
  <si>
    <t>lg_3010p06.inc</t>
  </si>
  <si>
    <t>lg_3010p07.inc</t>
  </si>
  <si>
    <t>lg_3010p08.inc</t>
  </si>
  <si>
    <t>lg_3010p09.inc</t>
  </si>
  <si>
    <t>lg_3010p0a.inc</t>
  </si>
  <si>
    <t>lg_3010p0b.inc</t>
  </si>
  <si>
    <t>lg_3010p0c.inc</t>
  </si>
  <si>
    <t>lg_3010p0d.inc</t>
  </si>
  <si>
    <t>lg_3010p11.inc</t>
  </si>
  <si>
    <t>lg_3010p12.inc</t>
  </si>
  <si>
    <t>lg_3010p13.inc</t>
  </si>
  <si>
    <t>lg_3010p15.inc</t>
  </si>
  <si>
    <t>lg_3010p16.inc</t>
  </si>
  <si>
    <t>lg_3010p17.inc</t>
  </si>
  <si>
    <t>lg_3010p18.inc</t>
  </si>
  <si>
    <t>lg_3010p20b.inc</t>
  </si>
  <si>
    <t>lg_3010p20c.inc</t>
  </si>
  <si>
    <t>lg_3010p20w.inc</t>
  </si>
  <si>
    <t>lg_3010p21.inc</t>
  </si>
  <si>
    <t>lg_3010p22.inc</t>
  </si>
  <si>
    <t>lg_3010p24.inc</t>
  </si>
  <si>
    <t>lg_3010p25.inc</t>
  </si>
  <si>
    <t>lg_3010p26.inc</t>
  </si>
  <si>
    <t>lg_3010p27.inc</t>
  </si>
  <si>
    <t>lg_3010p30.inc</t>
  </si>
  <si>
    <t>lg_3010p31.inc</t>
  </si>
  <si>
    <t>lg_3010p40.inc</t>
  </si>
  <si>
    <t>lg_3010p41.inc</t>
  </si>
  <si>
    <t>lg_3010p70.inc</t>
  </si>
  <si>
    <t>lg_3010p71.inc</t>
  </si>
  <si>
    <t>lg_3010p72.inc</t>
  </si>
  <si>
    <t>lg_3010p918.inc</t>
  </si>
  <si>
    <t>lg_3010p924.inc</t>
  </si>
  <si>
    <t>lg_3010p928.inc</t>
  </si>
  <si>
    <t>lg_3010pb1.inc</t>
  </si>
  <si>
    <t>lg_3010pt0.inc</t>
  </si>
  <si>
    <t>lg_3010pt1.inc</t>
  </si>
  <si>
    <t>lg_3010pt2.inc</t>
  </si>
  <si>
    <t>lg_3010pt3.inc</t>
  </si>
  <si>
    <t>lg_3010pt4.inc</t>
  </si>
  <si>
    <t>lg_3010pt5.inc</t>
  </si>
  <si>
    <t>lg_3010pt6.inc</t>
  </si>
  <si>
    <t>lg_3010pt7.inc</t>
  </si>
  <si>
    <t>lg_3010pz8.inc</t>
  </si>
  <si>
    <t>lg_3010pz9.inc</t>
  </si>
  <si>
    <t>lg_3010pza.inc</t>
  </si>
  <si>
    <t>lg_3010pzc.inc</t>
  </si>
  <si>
    <t>lg_3010pzd.inc</t>
  </si>
  <si>
    <t>lg_3010pze.inc</t>
  </si>
  <si>
    <t>lg_3010pzf.inc</t>
  </si>
  <si>
    <t>lg_3010pzg.inc</t>
  </si>
  <si>
    <t>lg_3010pzh.inc</t>
  </si>
  <si>
    <t>lg_3010pzi.inc</t>
  </si>
  <si>
    <t>lg_3010pzk.inc</t>
  </si>
  <si>
    <t>lg_3010pzl.inc</t>
  </si>
  <si>
    <t>lg_3010pzm.inc</t>
  </si>
  <si>
    <t>lg_3010pzn.inc</t>
  </si>
  <si>
    <t>lg_3010pzp.inc</t>
  </si>
  <si>
    <t>lg_3010pzq.inc</t>
  </si>
  <si>
    <t>lg_3010pzr.inc</t>
  </si>
  <si>
    <t>lg_3010pzs.inc</t>
  </si>
  <si>
    <t>lg_3010pzt.inc</t>
  </si>
  <si>
    <t>lg_3010pzu.inc</t>
  </si>
  <si>
    <t>lg_3011.inc</t>
  </si>
  <si>
    <t>lg_30110.inc</t>
  </si>
  <si>
    <t>lg_30112b.inc</t>
  </si>
  <si>
    <t>lg_30113.inc</t>
  </si>
  <si>
    <t>lg_30114.inc</t>
  </si>
  <si>
    <t>lg_30114c01.inc</t>
  </si>
  <si>
    <t>lg_30115.inc</t>
  </si>
  <si>
    <t>lg_30116.inc</t>
  </si>
  <si>
    <t>lg_30116p6u.inc</t>
  </si>
  <si>
    <t>lg_30116p6v.inc</t>
  </si>
  <si>
    <t>lg_30116ps0.inc</t>
  </si>
  <si>
    <t>lg_30117.inc</t>
  </si>
  <si>
    <t>lg_30117p61.inc</t>
  </si>
  <si>
    <t>lg_30117p62.inc</t>
  </si>
  <si>
    <t>lg_30117p6u.inc</t>
  </si>
  <si>
    <t>lg_30117p6v.inc</t>
  </si>
  <si>
    <t>lg_30118p6u.inc</t>
  </si>
  <si>
    <t>lg_30118p6v.inc</t>
  </si>
  <si>
    <t>lg_30119p6u.inc</t>
  </si>
  <si>
    <t>lg_30120.inc</t>
  </si>
  <si>
    <t>lg_30120p01.inc</t>
  </si>
  <si>
    <t>lg_30120p02.inc</t>
  </si>
  <si>
    <t>lg_30121.inc</t>
  </si>
  <si>
    <t>lg_30124.inc</t>
  </si>
  <si>
    <t>lg_30125.inc</t>
  </si>
  <si>
    <t>lg_30126.inc</t>
  </si>
  <si>
    <t>lg_30126p01.inc</t>
  </si>
  <si>
    <t>lg_30126p02.inc</t>
  </si>
  <si>
    <t>lg_30126p03.inc</t>
  </si>
  <si>
    <t>lg_30127.inc</t>
  </si>
  <si>
    <t>lg_30127p01.inc</t>
  </si>
  <si>
    <t>lg_30129.inc</t>
  </si>
  <si>
    <t>lg_30130.inc</t>
  </si>
  <si>
    <t>lg_30132.inc</t>
  </si>
  <si>
    <t>lg_30133.inc</t>
  </si>
  <si>
    <t>lg_30134.inc</t>
  </si>
  <si>
    <t>lg_30135.inc</t>
  </si>
  <si>
    <t>lg_30138.inc</t>
  </si>
  <si>
    <t>lg_30138p01.inc</t>
  </si>
  <si>
    <t>lg_30139.inc</t>
  </si>
  <si>
    <t>lg_30141.inc</t>
  </si>
  <si>
    <t>lg_30144p01.inc</t>
  </si>
  <si>
    <t>lg_30145p01.inc</t>
  </si>
  <si>
    <t>lg_30145p02.inc</t>
  </si>
  <si>
    <t>lg_30148.inc</t>
  </si>
  <si>
    <t>lg_30149.inc</t>
  </si>
  <si>
    <t>lg_30152.inc</t>
  </si>
  <si>
    <t>lg_30153.inc</t>
  </si>
  <si>
    <t>lg_30154.inc</t>
  </si>
  <si>
    <t>lg_30155.inc</t>
  </si>
  <si>
    <t>lg_30157.inc</t>
  </si>
  <si>
    <t>lg_30158.inc</t>
  </si>
  <si>
    <t>lg_30158a.inc</t>
  </si>
  <si>
    <t>lg_30158b.inc</t>
  </si>
  <si>
    <t>lg_30158c.inc</t>
  </si>
  <si>
    <t>lg_30158c01.inc</t>
  </si>
  <si>
    <t>lg_30158d.inc</t>
  </si>
  <si>
    <t>lg_30161pa1.inc</t>
  </si>
  <si>
    <t>lg_30163.inc</t>
  </si>
  <si>
    <t>lg_30164.inc</t>
  </si>
  <si>
    <t>lg_30164p01.inc</t>
  </si>
  <si>
    <t>lg_30168.inc</t>
  </si>
  <si>
    <t>lg_30168a.inc</t>
  </si>
  <si>
    <t>lg_30168b.inc</t>
  </si>
  <si>
    <t>lg_30169.inc</t>
  </si>
  <si>
    <t>lg_30170.inc</t>
  </si>
  <si>
    <t>lg_30171.inc</t>
  </si>
  <si>
    <t>lg_30171c01.inc</t>
  </si>
  <si>
    <t>lg_30172.inc</t>
  </si>
  <si>
    <t>lg_30173.inc</t>
  </si>
  <si>
    <t>lg_30173a.inc</t>
  </si>
  <si>
    <t>lg_30173b.inc</t>
  </si>
  <si>
    <t>lg_30174.inc</t>
  </si>
  <si>
    <t>lg_30175.inc</t>
  </si>
  <si>
    <t>lg_30175c01.inc</t>
  </si>
  <si>
    <t>lg_30176.inc</t>
  </si>
  <si>
    <t>lg_30177.inc</t>
  </si>
  <si>
    <t>lg_30178.inc</t>
  </si>
  <si>
    <t>lg_30178c01.inc</t>
  </si>
  <si>
    <t>lg_30179.inc</t>
  </si>
  <si>
    <t>lg_30180p01.inc</t>
  </si>
  <si>
    <t>lg_30180p02.inc</t>
  </si>
  <si>
    <t>lg_30181p01.inc</t>
  </si>
  <si>
    <t>lg_30183p01.inc</t>
  </si>
  <si>
    <t>lg_30185.inc</t>
  </si>
  <si>
    <t>lg_30185c01.inc</t>
  </si>
  <si>
    <t>lg_30185c02.inc</t>
  </si>
  <si>
    <t>lg_30185c03.inc</t>
  </si>
  <si>
    <t>lg_30185c04.inc</t>
  </si>
  <si>
    <t>lg_30185c05.inc</t>
  </si>
  <si>
    <t>lg_30186.inc</t>
  </si>
  <si>
    <t>lg_30186p01.inc</t>
  </si>
  <si>
    <t>lg_30187.inc</t>
  </si>
  <si>
    <t>lg_30187c01.inc</t>
  </si>
  <si>
    <t>lg_30187c02.inc</t>
  </si>
  <si>
    <t>lg_30187c03.inc</t>
  </si>
  <si>
    <t>lg_30187c04.inc</t>
  </si>
  <si>
    <t>lg_30187c05.inc</t>
  </si>
  <si>
    <t>lg_30187c06.inc</t>
  </si>
  <si>
    <t>lg_30188.inc</t>
  </si>
  <si>
    <t>lg_30189.inc</t>
  </si>
  <si>
    <t>lg_30189c01.inc</t>
  </si>
  <si>
    <t>lg_30190.inc</t>
  </si>
  <si>
    <t>lg_30190c01.inc</t>
  </si>
  <si>
    <t>lg_30191k01.inc</t>
  </si>
  <si>
    <t>lg_30191k02.inc</t>
  </si>
  <si>
    <t>lg_30192.inc</t>
  </si>
  <si>
    <t>lg_30193.inc</t>
  </si>
  <si>
    <t>lg_30194.inc</t>
  </si>
  <si>
    <t>lg_30195.inc</t>
  </si>
  <si>
    <t>lg_30198.inc</t>
  </si>
  <si>
    <t>lg_30200.inc</t>
  </si>
  <si>
    <t>lg_30201.inc</t>
  </si>
  <si>
    <t>lg_302026.inc</t>
  </si>
  <si>
    <t>lg_30208.inc</t>
  </si>
  <si>
    <t>lg_30209.inc</t>
  </si>
  <si>
    <t>lg_30211.inc</t>
  </si>
  <si>
    <t>lg_30212.inc</t>
  </si>
  <si>
    <t>lg_30213.inc</t>
  </si>
  <si>
    <t>lg_30218-f1.inc</t>
  </si>
  <si>
    <t>lg_30218-f2.inc</t>
  </si>
  <si>
    <t>lg_30218k01.inc</t>
  </si>
  <si>
    <t>lg_30218k02.inc</t>
  </si>
  <si>
    <t>lg_30222.inc</t>
  </si>
  <si>
    <t>lg_302226.inc</t>
  </si>
  <si>
    <t>lg_30223.inc</t>
  </si>
  <si>
    <t>lg_30224.inc</t>
  </si>
  <si>
    <t>lg_30225.inc</t>
  </si>
  <si>
    <t>lg_30225b.inc</t>
  </si>
  <si>
    <t>lg_30225bp1.inc</t>
  </si>
  <si>
    <t>lg_30225p01.inc</t>
  </si>
  <si>
    <t>lg_30225p02.inc</t>
  </si>
  <si>
    <t>lg_30226.inc</t>
  </si>
  <si>
    <t>lg_30228.inc</t>
  </si>
  <si>
    <t>lg_30229.inc</t>
  </si>
  <si>
    <t>lg_30230.inc</t>
  </si>
  <si>
    <t>lg_30231.inc</t>
  </si>
  <si>
    <t>lg_30234.inc</t>
  </si>
  <si>
    <t>lg_30235.inc</t>
  </si>
  <si>
    <t>lg_30238.inc</t>
  </si>
  <si>
    <t>lg_30239.inc</t>
  </si>
  <si>
    <t>lg_30240.inc</t>
  </si>
  <si>
    <t>lg_30242.inc</t>
  </si>
  <si>
    <t>lg_302421.inc</t>
  </si>
  <si>
    <t>lg_30245.inc</t>
  </si>
  <si>
    <t>lg_30246.inc</t>
  </si>
  <si>
    <t>lg_30248.inc</t>
  </si>
  <si>
    <t>lg_30249.inc</t>
  </si>
  <si>
    <t>lg_30249ps0.inc</t>
  </si>
  <si>
    <t>lg_3024p01.inc</t>
  </si>
  <si>
    <t>lg_3024p02.inc</t>
  </si>
  <si>
    <t>lg_3024ptc4.inc</t>
  </si>
  <si>
    <t>lg_3024ptc5.inc</t>
  </si>
  <si>
    <t>lg_3024ptc6.inc</t>
  </si>
  <si>
    <t>lg_3024ptc7.inc</t>
  </si>
  <si>
    <t>lg_3024ptc8.inc</t>
  </si>
  <si>
    <t>lg_30251.inc</t>
  </si>
  <si>
    <t>lg_30255.inc</t>
  </si>
  <si>
    <t>lg_30258.inc</t>
  </si>
  <si>
    <t>lg_30258d01.inc</t>
  </si>
  <si>
    <t>lg_30258p01.inc</t>
  </si>
  <si>
    <t>lg_30258p02.inc</t>
  </si>
  <si>
    <t>lg_30258p03.inc</t>
  </si>
  <si>
    <t>lg_30258p04.inc</t>
  </si>
  <si>
    <t>lg_30258p05.inc</t>
  </si>
  <si>
    <t>lg_30259.inc</t>
  </si>
  <si>
    <t>lg_30259d01.inc</t>
  </si>
  <si>
    <t>lg_30259p01.inc</t>
  </si>
  <si>
    <t>lg_30259p02.inc</t>
  </si>
  <si>
    <t>lg_30259p03.inc</t>
  </si>
  <si>
    <t>lg_30259p04.inc</t>
  </si>
  <si>
    <t>lg_30259p05.inc</t>
  </si>
  <si>
    <t>lg_30259p06.inc</t>
  </si>
  <si>
    <t>lg_30260.inc</t>
  </si>
  <si>
    <t>lg_30260p01.inc</t>
  </si>
  <si>
    <t>lg_30261.inc</t>
  </si>
  <si>
    <t>lg_30261d01.inc</t>
  </si>
  <si>
    <t>lg_30261p01.inc</t>
  </si>
  <si>
    <t>lg_30261p02.inc</t>
  </si>
  <si>
    <t>lg_30261p03.inc</t>
  </si>
  <si>
    <t>lg_30261p04.inc</t>
  </si>
  <si>
    <t>lg_30261p05.inc</t>
  </si>
  <si>
    <t>lg_30262.inc</t>
  </si>
  <si>
    <t>lg_30263.inc</t>
  </si>
  <si>
    <t>lg_30264.inc</t>
  </si>
  <si>
    <t>lg_30271.inc</t>
  </si>
  <si>
    <t>lg_30272.inc</t>
  </si>
  <si>
    <t>lg_30273.inc</t>
  </si>
  <si>
    <t>lg_30274.inc</t>
  </si>
  <si>
    <t>lg_30275.inc</t>
  </si>
  <si>
    <t>lg_30276.inc</t>
  </si>
  <si>
    <t>lg_30278.inc</t>
  </si>
  <si>
    <t>lg_30278c01.inc</t>
  </si>
  <si>
    <t>lg_30284.inc</t>
  </si>
  <si>
    <t>lg_30286.inc</t>
  </si>
  <si>
    <t>lg_30287.inc</t>
  </si>
  <si>
    <t>lg_30287p01.inc</t>
  </si>
  <si>
    <t>lg_30288.inc</t>
  </si>
  <si>
    <t>lg_30292.inc</t>
  </si>
  <si>
    <t>lg_30292a.inc</t>
  </si>
  <si>
    <t>lg_30292b.inc</t>
  </si>
  <si>
    <t>lg_30293.inc</t>
  </si>
  <si>
    <t>lg_30294.inc</t>
  </si>
  <si>
    <t>lg_30294c01.inc</t>
  </si>
  <si>
    <t>lg_30295.inc</t>
  </si>
  <si>
    <t>lg_30296.inc</t>
  </si>
  <si>
    <t>lg_30296p01.inc</t>
  </si>
  <si>
    <t>lg_30299.inc</t>
  </si>
  <si>
    <t>lg_0303.inc</t>
  </si>
  <si>
    <t>lg_30300.inc</t>
  </si>
  <si>
    <t>lg_30303.inc</t>
  </si>
  <si>
    <t>lg_30304.inc</t>
  </si>
  <si>
    <t>lg_30320.inc</t>
  </si>
  <si>
    <t>lg_30321.inc</t>
  </si>
  <si>
    <t>lg_30323.inc</t>
  </si>
  <si>
    <t>lg_30324.inc</t>
  </si>
  <si>
    <t>lg_30325.inc</t>
  </si>
  <si>
    <t>lg_30332.inc</t>
  </si>
  <si>
    <t>lg_30338.inc</t>
  </si>
  <si>
    <t>lg_30339.inc</t>
  </si>
  <si>
    <t>lg_30342.inc</t>
  </si>
  <si>
    <t>lg_30343.inc</t>
  </si>
  <si>
    <t>lg_30343c01.inc</t>
  </si>
  <si>
    <t>lg_30343c02.inc</t>
  </si>
  <si>
    <t>lg_30344.inc</t>
  </si>
  <si>
    <t>lg_30345.inc</t>
  </si>
  <si>
    <t>lg_30350a.inc</t>
  </si>
  <si>
    <t>lg_30350ad01.inc</t>
  </si>
  <si>
    <t>lg_30350ap01.inc</t>
  </si>
  <si>
    <t>lg_30350b.inc</t>
  </si>
  <si>
    <t>lg_30350c.inc</t>
  </si>
  <si>
    <t>lg_30350d01.inc</t>
  </si>
  <si>
    <t>lg_30350p01.inc</t>
  </si>
  <si>
    <t>lg_30358.inc</t>
  </si>
  <si>
    <t>lg_30360.inc</t>
  </si>
  <si>
    <t>lg_30361.inc</t>
  </si>
  <si>
    <t>lg_30361a.inc</t>
  </si>
  <si>
    <t>lg_30361aps1.inc</t>
  </si>
  <si>
    <t>lg_30361aps2.inc</t>
  </si>
  <si>
    <t>lg_30361aps4.inc</t>
  </si>
  <si>
    <t>lg_30361d.inc</t>
  </si>
  <si>
    <t>lg_30361dps1.inc</t>
  </si>
  <si>
    <t>lg_30361dps2.inc</t>
  </si>
  <si>
    <t>lg_30361dps3.inc</t>
  </si>
  <si>
    <t>lg_30361dps4.inc</t>
  </si>
  <si>
    <t>lg_30361dps5.inc</t>
  </si>
  <si>
    <t>lg_30361ps1.inc</t>
  </si>
  <si>
    <t>lg_30361ps2.inc</t>
  </si>
  <si>
    <t>lg_30361ps4.inc</t>
  </si>
  <si>
    <t>lg_30362.inc</t>
  </si>
  <si>
    <t>lg_30362a.inc</t>
  </si>
  <si>
    <t>lg_30363p90.inc</t>
  </si>
  <si>
    <t>lg_30363ps1.inc</t>
  </si>
  <si>
    <t>lg_30363ps2.inc</t>
  </si>
  <si>
    <t>lg_30366.inc</t>
  </si>
  <si>
    <t>lg_30366ps0.inc</t>
  </si>
  <si>
    <t>lg_30366ps1.inc</t>
  </si>
  <si>
    <t>lg_30366ps2.inc</t>
  </si>
  <si>
    <t>lg_30367aps1.inc</t>
  </si>
  <si>
    <t>lg_30367aps2.inc</t>
  </si>
  <si>
    <t>lg_30367bps1.inc</t>
  </si>
  <si>
    <t>lg_30367bps2.inc</t>
  </si>
  <si>
    <t>lg_30367bps3.inc</t>
  </si>
  <si>
    <t>lg_30367bps4.inc</t>
  </si>
  <si>
    <t>lg_30367bps5.inc</t>
  </si>
  <si>
    <t>lg_30367bps6.inc</t>
  </si>
  <si>
    <t>lg_30367bps7.inc</t>
  </si>
  <si>
    <t>lg_30367cps0.inc</t>
  </si>
  <si>
    <t>lg_30368.inc</t>
  </si>
  <si>
    <t>lg_30369.inc</t>
  </si>
  <si>
    <t>lg_30370.inc</t>
  </si>
  <si>
    <t>lg_30370ps1.inc</t>
  </si>
  <si>
    <t>lg_30370ps2.inc</t>
  </si>
  <si>
    <t>lg_30370ps3.inc</t>
  </si>
  <si>
    <t>lg_30370ps4.inc</t>
  </si>
  <si>
    <t>lg_30370ps5.inc</t>
  </si>
  <si>
    <t>lg_30372.inc</t>
  </si>
  <si>
    <t>lg_30372p79.inc</t>
  </si>
  <si>
    <t>lg_30372ps0.inc</t>
  </si>
  <si>
    <t>lg_30373.inc</t>
  </si>
  <si>
    <t>lg_30375cs0.inc</t>
  </si>
  <si>
    <t>lg_30375cs1.inc</t>
  </si>
  <si>
    <t>lg_30375cs2.inc</t>
  </si>
  <si>
    <t>lg_30375cs3.inc</t>
  </si>
  <si>
    <t>lg_30375ps1.inc</t>
  </si>
  <si>
    <t>lg_30375ps2.inc</t>
  </si>
  <si>
    <t>lg_30375ps3.inc</t>
  </si>
  <si>
    <t>lg_30375ps4.inc</t>
  </si>
  <si>
    <t>lg_30375ps5.inc</t>
  </si>
  <si>
    <t>lg_30375ps6.inc</t>
  </si>
  <si>
    <t>lg_30375ps7.inc</t>
  </si>
  <si>
    <t>lg_30376.inc</t>
  </si>
  <si>
    <t>lg_30378.inc</t>
  </si>
  <si>
    <t>lg_30378ps1.inc</t>
  </si>
  <si>
    <t>lg_30378ps2.inc</t>
  </si>
  <si>
    <t>lg_30378ps3.inc</t>
  </si>
  <si>
    <t>lg_3037d01.inc</t>
  </si>
  <si>
    <t>lg_3037d50.inc</t>
  </si>
  <si>
    <t>lg_3037d51.inc</t>
  </si>
  <si>
    <t>lg_3037d52.inc</t>
  </si>
  <si>
    <t>lg_3037d53.inc</t>
  </si>
  <si>
    <t>lg_3037dq0.inc</t>
  </si>
  <si>
    <t>lg_3037p05.inc</t>
  </si>
  <si>
    <t>lg_3037pc0.inc</t>
  </si>
  <si>
    <t>lg_3037ps0.inc</t>
  </si>
  <si>
    <t>lg_3037ps1.inc</t>
  </si>
  <si>
    <t>lg_3037ps2.inc</t>
  </si>
  <si>
    <t>lg_3037ps3.inc</t>
  </si>
  <si>
    <t>lg_30381.inc</t>
  </si>
  <si>
    <t>lg_30382.inc</t>
  </si>
  <si>
    <t>lg_30384.inc</t>
  </si>
  <si>
    <t>lg_30385.inc</t>
  </si>
  <si>
    <t>lg_30387p01.inc</t>
  </si>
  <si>
    <t>lg_30387p02.inc</t>
  </si>
  <si>
    <t>lg_30387p03.inc</t>
  </si>
  <si>
    <t>lg_3038p01.inc</t>
  </si>
  <si>
    <t>lg_30390.inc</t>
  </si>
  <si>
    <t>lg_303926.inc</t>
  </si>
  <si>
    <t>lg_30394.inc</t>
  </si>
  <si>
    <t>lg_30396.inc</t>
  </si>
  <si>
    <t>lg_30397.inc</t>
  </si>
  <si>
    <t>lg_30398.inc</t>
  </si>
  <si>
    <t>lg_30399.inc</t>
  </si>
  <si>
    <t>lg_0303c01.inc</t>
  </si>
  <si>
    <t>lg_0304.inc</t>
  </si>
  <si>
    <t>lg_30401.inc</t>
  </si>
  <si>
    <t>lg_30402.inc</t>
  </si>
  <si>
    <t>lg_30408.inc</t>
  </si>
  <si>
    <t>lg_30408p01.inc</t>
  </si>
  <si>
    <t>lg_30408p02.inc</t>
  </si>
  <si>
    <t>lg_30409.inc</t>
  </si>
  <si>
    <t>lg_30456.inc</t>
  </si>
  <si>
    <t>lg_30459.inc</t>
  </si>
  <si>
    <t>lg_30460.inc</t>
  </si>
  <si>
    <t>lg_30460c01.inc</t>
  </si>
  <si>
    <t>lg_30461.inc</t>
  </si>
  <si>
    <t>lg_30461c01.inc</t>
  </si>
  <si>
    <t>lg_30461c02.inc</t>
  </si>
  <si>
    <t>lg_30462.inc</t>
  </si>
  <si>
    <t>lg_30463.inc</t>
  </si>
  <si>
    <t>lg_30464.inc</t>
  </si>
  <si>
    <t>lg_30472.inc</t>
  </si>
  <si>
    <t>lg_30473.inc</t>
  </si>
  <si>
    <t>lg_30475.inc</t>
  </si>
  <si>
    <t>lg_30477.inc</t>
  </si>
  <si>
    <t>lg_30478.inc</t>
  </si>
  <si>
    <t>lg_30480.inc</t>
  </si>
  <si>
    <t>lg_30480ps0.inc</t>
  </si>
  <si>
    <t>lg_304826.inc</t>
  </si>
  <si>
    <t>lg_30483.inc</t>
  </si>
  <si>
    <t>lg_30483p01.inc</t>
  </si>
  <si>
    <t>lg_30485.inc</t>
  </si>
  <si>
    <t>lg_30485p60.inc</t>
  </si>
  <si>
    <t>lg_30485ps0.inc</t>
  </si>
  <si>
    <t>lg_30489.inc</t>
  </si>
  <si>
    <t>lg_3048a.inc</t>
  </si>
  <si>
    <t>lg_3048b.inc</t>
  </si>
  <si>
    <t>lg_30492.inc</t>
  </si>
  <si>
    <t>lg_30497.inc</t>
  </si>
  <si>
    <t>lg_0304c01.inc</t>
  </si>
  <si>
    <t>lg_0304c02.inc</t>
  </si>
  <si>
    <t>lg_0304c03.inc</t>
  </si>
  <si>
    <t>lg_0304c04.inc</t>
  </si>
  <si>
    <t>lg_0304c05.inc</t>
  </si>
  <si>
    <t>lg_0304c06.inc</t>
  </si>
  <si>
    <t>lg_0304c07.inc</t>
  </si>
  <si>
    <t>lg_0304c08.inc</t>
  </si>
  <si>
    <t>lg_0305.inc</t>
  </si>
  <si>
    <t>lg_30516.inc</t>
  </si>
  <si>
    <t>lg_30516c01.inc</t>
  </si>
  <si>
    <t>lg_30516c02.inc</t>
  </si>
  <si>
    <t>lg_30517.inc</t>
  </si>
  <si>
    <t>lg_30518.inc</t>
  </si>
  <si>
    <t>lg_30520.inc</t>
  </si>
  <si>
    <t>lg_30528.inc</t>
  </si>
  <si>
    <t>lg_30529.inc</t>
  </si>
  <si>
    <t>lg_30529c01.inc</t>
  </si>
  <si>
    <t>lg_30529p01.inc</t>
  </si>
  <si>
    <t>lg_30529p02.inc</t>
  </si>
  <si>
    <t>lg_30530.inc</t>
  </si>
  <si>
    <t>lg_30535.inc</t>
  </si>
  <si>
    <t>lg_30536.inc</t>
  </si>
  <si>
    <t>lg_30554a.inc</t>
  </si>
  <si>
    <t>lg_30554b.inc</t>
  </si>
  <si>
    <t>lg_30562ps1.inc</t>
  </si>
  <si>
    <t>lg_30584a.inc</t>
  </si>
  <si>
    <t>lg_30584b.inc</t>
  </si>
  <si>
    <t>lg_30586.inc</t>
  </si>
  <si>
    <t>lg_3058a.inc</t>
  </si>
  <si>
    <t>lg_30601.inc</t>
  </si>
  <si>
    <t>lg_30603.inc</t>
  </si>
  <si>
    <t>lg_30608.inc</t>
  </si>
  <si>
    <t>lg_30613.inc</t>
  </si>
  <si>
    <t>lg_30614.inc</t>
  </si>
  <si>
    <t>lg_30619.inc</t>
  </si>
  <si>
    <t>lg_3062-old.inc</t>
  </si>
  <si>
    <t>lg_30621.inc</t>
  </si>
  <si>
    <t>lg_30622.inc</t>
  </si>
  <si>
    <t>lg_30624.inc</t>
  </si>
  <si>
    <t>lg_30626.inc</t>
  </si>
  <si>
    <t>lg_30633.inc</t>
  </si>
  <si>
    <t>lg_30637.inc</t>
  </si>
  <si>
    <t>lg_30639.inc</t>
  </si>
  <si>
    <t>lg_3063a.inc</t>
  </si>
  <si>
    <t>lg_30640.inc</t>
  </si>
  <si>
    <t>lg_30640c01.inc</t>
  </si>
  <si>
    <t>lg_30642.inc</t>
  </si>
  <si>
    <t>lg_30644.inc</t>
  </si>
  <si>
    <t>lg_30645.inc</t>
  </si>
  <si>
    <t>lg_30646.inc</t>
  </si>
  <si>
    <t>lg_30647.inc</t>
  </si>
  <si>
    <t>lg_30657.inc</t>
  </si>
  <si>
    <t>lg_30658.inc</t>
  </si>
  <si>
    <t>lg_30663.inc</t>
  </si>
  <si>
    <t>lg_3066p01.inc</t>
  </si>
  <si>
    <t>lg_3067a.inc</t>
  </si>
  <si>
    <t>lg_3067ap04.inc</t>
  </si>
  <si>
    <t>lg_3067ap05.inc</t>
  </si>
  <si>
    <t>lg_3067ap10.inc</t>
  </si>
  <si>
    <t>lg_3067ap11.inc</t>
  </si>
  <si>
    <t>lg_3067ap12.inc</t>
  </si>
  <si>
    <t>lg_3067apt1.inc</t>
  </si>
  <si>
    <t>lg_3067apt2.inc</t>
  </si>
  <si>
    <t>lg_3067apt3.inc</t>
  </si>
  <si>
    <t>lg_3067b.inc</t>
  </si>
  <si>
    <t>lg_3067p01.inc</t>
  </si>
  <si>
    <t>lg_3067p02.inc</t>
  </si>
  <si>
    <t>lg_3067p03.inc</t>
  </si>
  <si>
    <t>lg_3067p10.inc</t>
  </si>
  <si>
    <t>lg_3067p11.inc</t>
  </si>
  <si>
    <t>lg_3067p12.inc</t>
  </si>
  <si>
    <t>lg_3067p13.inc</t>
  </si>
  <si>
    <t>lg_3067p14.inc</t>
  </si>
  <si>
    <t>lg_3067pt1.inc</t>
  </si>
  <si>
    <t>lg_3067pt2.inc</t>
  </si>
  <si>
    <t>lg_3067pt3.inc</t>
  </si>
  <si>
    <t>lg_3068ap01.inc</t>
  </si>
  <si>
    <t>lg_3068ap02.inc</t>
  </si>
  <si>
    <t>lg_3068ap17.inc</t>
  </si>
  <si>
    <t>lg_3068bd01.inc</t>
  </si>
  <si>
    <t>lg_3068bd02.inc</t>
  </si>
  <si>
    <t>lg_3068bd03.inc</t>
  </si>
  <si>
    <t>lg_3068bd05.inc</t>
  </si>
  <si>
    <t>lg_3068bdm0.inc</t>
  </si>
  <si>
    <t>lg_3068bdm1.inc</t>
  </si>
  <si>
    <t>lg_3068bp00.inc</t>
  </si>
  <si>
    <t>lg_3068bp01.inc</t>
  </si>
  <si>
    <t>lg_3068bp02.inc</t>
  </si>
  <si>
    <t>lg_3068bp04.inc</t>
  </si>
  <si>
    <t>lg_3068bp05.inc</t>
  </si>
  <si>
    <t>lg_3068bp06.inc</t>
  </si>
  <si>
    <t>lg_3068bp0b.inc</t>
  </si>
  <si>
    <t>lg_3068bp0c.inc</t>
  </si>
  <si>
    <t>lg_3068bp0e.inc</t>
  </si>
  <si>
    <t>lg_3068bp10.inc</t>
  </si>
  <si>
    <t>lg_3068bp11.inc</t>
  </si>
  <si>
    <t>lg_3068bp12.inc</t>
  </si>
  <si>
    <t>lg_3068bp13.inc</t>
  </si>
  <si>
    <t>lg_3068bp14.inc</t>
  </si>
  <si>
    <t>lg_3068bp16.inc</t>
  </si>
  <si>
    <t>lg_3068bp17.inc</t>
  </si>
  <si>
    <t>lg_3068bp18.inc</t>
  </si>
  <si>
    <t>lg_3068bp22.inc</t>
  </si>
  <si>
    <t>lg_3068bp23.inc</t>
  </si>
  <si>
    <t>lg_3068bp26.inc</t>
  </si>
  <si>
    <t>lg_3068bp30.inc</t>
  </si>
  <si>
    <t>lg_3068bp31.inc</t>
  </si>
  <si>
    <t>lg_3068bp32.inc</t>
  </si>
  <si>
    <t>lg_3068bp33.inc</t>
  </si>
  <si>
    <t>lg_3068bp35.inc</t>
  </si>
  <si>
    <t>lg_3068bp40.inc</t>
  </si>
  <si>
    <t>lg_3068bp50.inc</t>
  </si>
  <si>
    <t>lg_3068bp52.inc</t>
  </si>
  <si>
    <t>lg_3068bp54.inc</t>
  </si>
  <si>
    <t>lg_3068bp55.inc</t>
  </si>
  <si>
    <t>lg_3068bp57.inc</t>
  </si>
  <si>
    <t>lg_3068bp59.inc</t>
  </si>
  <si>
    <t>lg_3068bp60.inc</t>
  </si>
  <si>
    <t>lg_3068bp66.inc</t>
  </si>
  <si>
    <t>lg_3068bp67.inc</t>
  </si>
  <si>
    <t>lg_3068bp70.inc</t>
  </si>
  <si>
    <t>lg_3068bp71.inc</t>
  </si>
  <si>
    <t>lg_3068bp72.inc</t>
  </si>
  <si>
    <t>lg_3068bp73.inc</t>
  </si>
  <si>
    <t>lg_3068bp74.inc</t>
  </si>
  <si>
    <t>lg_3068bp75.inc</t>
  </si>
  <si>
    <t>lg_3068bp76.inc</t>
  </si>
  <si>
    <t>lg_3068bp77.inc</t>
  </si>
  <si>
    <t>lg_3068bp78.inc</t>
  </si>
  <si>
    <t>lg_3068bp79.inc</t>
  </si>
  <si>
    <t>lg_3068bp7a.inc</t>
  </si>
  <si>
    <t>lg_3068bp80.inc</t>
  </si>
  <si>
    <t>lg_3068bp81.inc</t>
  </si>
  <si>
    <t>lg_3068bp82.inc</t>
  </si>
  <si>
    <t>lg_3068bp83.inc</t>
  </si>
  <si>
    <t>lg_3068bp84.inc</t>
  </si>
  <si>
    <t>lg_3068bp85.inc</t>
  </si>
  <si>
    <t>lg_3068bp86.inc</t>
  </si>
  <si>
    <t>lg_3068bp87.inc</t>
  </si>
  <si>
    <t>lg_3068bp88.inc</t>
  </si>
  <si>
    <t>lg_3068bp89.inc</t>
  </si>
  <si>
    <t>lg_3068bp8a.inc</t>
  </si>
  <si>
    <t>lg_3068bp8b.inc</t>
  </si>
  <si>
    <t>lg_3068bp8c.inc</t>
  </si>
  <si>
    <t>lg_3068bp8d.inc</t>
  </si>
  <si>
    <t>lg_3068bp90.inc</t>
  </si>
  <si>
    <t>lg_3068bp9e.inc</t>
  </si>
  <si>
    <t>lg_3068bp9n.inc</t>
  </si>
  <si>
    <t>lg_3068bp9s.inc</t>
  </si>
  <si>
    <t>lg_3068bp9w.inc</t>
  </si>
  <si>
    <t>lg_3068bpa0.inc</t>
  </si>
  <si>
    <t>lg_3068bpa1.inc</t>
  </si>
  <si>
    <t>lg_3068bpd13.inc</t>
  </si>
  <si>
    <t>lg_3068bpf1.inc</t>
  </si>
  <si>
    <t>lg_3068bpf2.inc</t>
  </si>
  <si>
    <t>lg_3068bpf3.inc</t>
  </si>
  <si>
    <t>lg_3068bpf4.inc</t>
  </si>
  <si>
    <t>lg_3068bpf5.inc</t>
  </si>
  <si>
    <t>lg_3068bpf6.inc</t>
  </si>
  <si>
    <t>lg_3068bpf7.inc</t>
  </si>
  <si>
    <t>lg_3068bpf8.inc</t>
  </si>
  <si>
    <t>lg_3068bpf9.inc</t>
  </si>
  <si>
    <t>lg_3068bpfa.inc</t>
  </si>
  <si>
    <t>lg_3068bpfb.inc</t>
  </si>
  <si>
    <t>lg_3068bpfc.inc</t>
  </si>
  <si>
    <t>lg_3068bpfd.inc</t>
  </si>
  <si>
    <t>lg_3068bpfe.inc</t>
  </si>
  <si>
    <t>lg_3068bpff.inc</t>
  </si>
  <si>
    <t>lg_3068bpfg.inc</t>
  </si>
  <si>
    <t>lg_3068bpfh.inc</t>
  </si>
  <si>
    <t>lg_3068bpfi.inc</t>
  </si>
  <si>
    <t>lg_3068bpfj.inc</t>
  </si>
  <si>
    <t>lg_3068bpfk.inc</t>
  </si>
  <si>
    <t>lg_3068bpfl.inc</t>
  </si>
  <si>
    <t>lg_3068bpfm.inc</t>
  </si>
  <si>
    <t>lg_3068bpfn.inc</t>
  </si>
  <si>
    <t>lg_3068bpfo.inc</t>
  </si>
  <si>
    <t>lg_3068bpfp.inc</t>
  </si>
  <si>
    <t>lg_3068bpfq.inc</t>
  </si>
  <si>
    <t>lg_3068bpfr.inc</t>
  </si>
  <si>
    <t>lg_3068bpft.inc</t>
  </si>
  <si>
    <t>lg_3068bpfw.inc</t>
  </si>
  <si>
    <t>lg_3068bpfx.inc</t>
  </si>
  <si>
    <t>lg_3068bpfy.inc</t>
  </si>
  <si>
    <t>lg_3068bpm0.inc</t>
  </si>
  <si>
    <t>lg_3068bpm1.inc</t>
  </si>
  <si>
    <t>lg_3068bpq0.inc</t>
  </si>
  <si>
    <t>lg_3068bps0.inc</t>
  </si>
  <si>
    <t>lg_3068bps1.inc</t>
  </si>
  <si>
    <t>lg_3068bps2.inc</t>
  </si>
  <si>
    <t>lg_3068bps3.inc</t>
  </si>
  <si>
    <t>lg_3068bps4.inc</t>
  </si>
  <si>
    <t>lg_3068bps5.inc</t>
  </si>
  <si>
    <t>lg_3068bps6.inc</t>
  </si>
  <si>
    <t>lg_3068bps7.inc</t>
  </si>
  <si>
    <t>lg_3068bpt0.inc</t>
  </si>
  <si>
    <t>lg_3068bpt1.inc</t>
  </si>
  <si>
    <t>lg_3068bpt2.inc</t>
  </si>
  <si>
    <t>lg_3068bpt3.inc</t>
  </si>
  <si>
    <t>lg_3068bpt4.inc</t>
  </si>
  <si>
    <t>lg_3068bpt5.inc</t>
  </si>
  <si>
    <t>lg_3068bpx0.inc</t>
  </si>
  <si>
    <t>lg_3068bpx1.inc</t>
  </si>
  <si>
    <t>lg_3068bpx2.inc</t>
  </si>
  <si>
    <t>lg_3068bpz1.inc</t>
  </si>
  <si>
    <t>lg_3068bpz2.inc</t>
  </si>
  <si>
    <t>lg_3068p07.inc</t>
  </si>
  <si>
    <t>lg_3068p08.inc</t>
  </si>
  <si>
    <t>lg_3068p10.inc</t>
  </si>
  <si>
    <t>lg_3068p101.inc</t>
  </si>
  <si>
    <t>lg_3068p17.inc</t>
  </si>
  <si>
    <t>lg_3068p18.inc</t>
  </si>
  <si>
    <t>lg_3068p22.inc</t>
  </si>
  <si>
    <t>lg_3068p23.inc</t>
  </si>
  <si>
    <t>lg_3068p50.inc</t>
  </si>
  <si>
    <t>lg_3068p51.inc</t>
  </si>
  <si>
    <t>lg_3068p52.inc</t>
  </si>
  <si>
    <t>lg_3068p57.inc</t>
  </si>
  <si>
    <t>lg_3068p65.inc</t>
  </si>
  <si>
    <t>lg_3068p66.inc</t>
  </si>
  <si>
    <t>lg_3068p67.inc</t>
  </si>
  <si>
    <t>lg_3068p68.inc</t>
  </si>
  <si>
    <t>lg_3068p80.inc</t>
  </si>
  <si>
    <t>lg_3068p81.inc</t>
  </si>
  <si>
    <t>lg_3068p87.inc</t>
  </si>
  <si>
    <t>lg_3068plc.inc</t>
  </si>
  <si>
    <t>lg_3068ps1.inc</t>
  </si>
  <si>
    <t>lg_3068warn.inc</t>
  </si>
  <si>
    <t>lg_30699.inc</t>
  </si>
  <si>
    <t>lg_3069bd01.inc</t>
  </si>
  <si>
    <t>lg_3069bd02.inc</t>
  </si>
  <si>
    <t>lg_3069bd03.inc</t>
  </si>
  <si>
    <t>lg_3069bd05.inc</t>
  </si>
  <si>
    <t>lg_3069bd06.inc</t>
  </si>
  <si>
    <t>lg_3069bp00.inc</t>
  </si>
  <si>
    <t>lg_3069bp03.inc</t>
  </si>
  <si>
    <t>lg_3069bp08.inc</t>
  </si>
  <si>
    <t>lg_3069bp09.inc</t>
  </si>
  <si>
    <t>lg_3069bp0a.inc</t>
  </si>
  <si>
    <t>lg_3069bp0b.inc</t>
  </si>
  <si>
    <t>lg_3069bp0c.inc</t>
  </si>
  <si>
    <t>lg_3069bp0e.inc</t>
  </si>
  <si>
    <t>lg_3069bp0f.inc</t>
  </si>
  <si>
    <t>lg_3069bp0g.inc</t>
  </si>
  <si>
    <t>lg_3069bp11.inc</t>
  </si>
  <si>
    <t>lg_3069bp16.inc</t>
  </si>
  <si>
    <t>lg_3069bp17.inc</t>
  </si>
  <si>
    <t>lg_3069bp18.inc</t>
  </si>
  <si>
    <t>lg_3069bp19.inc</t>
  </si>
  <si>
    <t>lg_3069bp20.inc</t>
  </si>
  <si>
    <t>lg_3069bp50.inc</t>
  </si>
  <si>
    <t>lg_3069bp51.inc</t>
  </si>
  <si>
    <t>lg_3069bp52.inc</t>
  </si>
  <si>
    <t>lg_3069bp53.inc</t>
  </si>
  <si>
    <t>lg_3069bp54.inc</t>
  </si>
  <si>
    <t>lg_3069bp55.inc</t>
  </si>
  <si>
    <t>lg_3069bp56.inc</t>
  </si>
  <si>
    <t>lg_3069bp81.inc</t>
  </si>
  <si>
    <t>lg_3069bp82.inc</t>
  </si>
  <si>
    <t>lg_3069bpa0.inc</t>
  </si>
  <si>
    <t>lg_3069bpa1.inc</t>
  </si>
  <si>
    <t>lg_3069bpa2.inc</t>
  </si>
  <si>
    <t>lg_3069bpa3.inc</t>
  </si>
  <si>
    <t>lg_3069bpa4.inc</t>
  </si>
  <si>
    <t>lg_3069bpap.inc</t>
  </si>
  <si>
    <t>lg_3069bpb1.inc</t>
  </si>
  <si>
    <t>lg_3069bpc1.inc</t>
  </si>
  <si>
    <t>lg_3069bpc2.inc</t>
  </si>
  <si>
    <t>lg_3069bpc3.inc</t>
  </si>
  <si>
    <t>lg_3069bpc4.inc</t>
  </si>
  <si>
    <t>lg_3069bpc5.inc</t>
  </si>
  <si>
    <t>lg_3069bpc6.inc</t>
  </si>
  <si>
    <t>lg_3069bpc7.inc</t>
  </si>
  <si>
    <t>lg_3069bpc8.inc</t>
  </si>
  <si>
    <t>lg_3069bpf1.inc</t>
  </si>
  <si>
    <t>lg_3069bpf2.inc</t>
  </si>
  <si>
    <t>lg_3069bpf3.inc</t>
  </si>
  <si>
    <t>lg_3069bpf4.inc</t>
  </si>
  <si>
    <t>lg_3069bpf5.inc</t>
  </si>
  <si>
    <t>lg_3069bpf6.inc</t>
  </si>
  <si>
    <t>lg_3069bph.inc</t>
  </si>
  <si>
    <t>lg_3069bph0.inc</t>
  </si>
  <si>
    <t>lg_3069bph1.inc</t>
  </si>
  <si>
    <t>lg_3069bph2.inc</t>
  </si>
  <si>
    <t>lg_3069bpi.inc</t>
  </si>
  <si>
    <t>lg_3069bpk0.inc</t>
  </si>
  <si>
    <t>lg_3069bpm0.inc</t>
  </si>
  <si>
    <t>lg_3069bps1.inc</t>
  </si>
  <si>
    <t>lg_3069bps2.inc</t>
  </si>
  <si>
    <t>lg_3069bps6.inc</t>
  </si>
  <si>
    <t>lg_3069bps7.inc</t>
  </si>
  <si>
    <t>lg_3069bps8.inc</t>
  </si>
  <si>
    <t>lg_3069bps9.inc</t>
  </si>
  <si>
    <t>lg_3069bpt0.inc</t>
  </si>
  <si>
    <t>lg_3069bpt1.inc</t>
  </si>
  <si>
    <t>lg_3069bpt2.inc</t>
  </si>
  <si>
    <t>lg_3069bpt4.inc</t>
  </si>
  <si>
    <t>lg_3069bpt5.inc</t>
  </si>
  <si>
    <t>lg_3069bpt6.inc</t>
  </si>
  <si>
    <t>lg_3069bpw0.inc</t>
  </si>
  <si>
    <t>lg_3069bpw1.inc</t>
  </si>
  <si>
    <t>lg_3069bpw2.inc</t>
  </si>
  <si>
    <t>lg_3069bpw3.inc</t>
  </si>
  <si>
    <t>lg_3069bpw4.inc</t>
  </si>
  <si>
    <t>lg_3069bpz3.inc</t>
  </si>
  <si>
    <t>lg_3069bpz6.inc</t>
  </si>
  <si>
    <t>lg_3069bpz7.inc</t>
  </si>
  <si>
    <t>lg_3069bpz8.inc</t>
  </si>
  <si>
    <t>lg_3069bpz9.inc</t>
  </si>
  <si>
    <t>lg_3069bpza.inc</t>
  </si>
  <si>
    <t>lg_3069bpzb.inc</t>
  </si>
  <si>
    <t>lg_3069bpzc.inc</t>
  </si>
  <si>
    <t>lg_3069p01.inc</t>
  </si>
  <si>
    <t>lg_3069p05.inc</t>
  </si>
  <si>
    <t>lg_3069p06.inc</t>
  </si>
  <si>
    <t>lg_3069p07.inc</t>
  </si>
  <si>
    <t>lg_3069p09.inc</t>
  </si>
  <si>
    <t>lg_3069p101.inc</t>
  </si>
  <si>
    <t>lg_3069p12.inc</t>
  </si>
  <si>
    <t>lg_3069p13.inc</t>
  </si>
  <si>
    <t>lg_3069p15.inc</t>
  </si>
  <si>
    <t>lg_3069p21.inc</t>
  </si>
  <si>
    <t>lg_3069p25.inc</t>
  </si>
  <si>
    <t>lg_3069p30.inc</t>
  </si>
  <si>
    <t>lg_3069p52.inc</t>
  </si>
  <si>
    <t>lg_3069p68.inc</t>
  </si>
  <si>
    <t>lg_3070bp01.inc</t>
  </si>
  <si>
    <t>lg_3070bp02.inc</t>
  </si>
  <si>
    <t>lg_3070bp03.inc</t>
  </si>
  <si>
    <t>lg_3070bp04.inc</t>
  </si>
  <si>
    <t>lg_3070bp05.inc</t>
  </si>
  <si>
    <t>lg_3070bp07.inc</t>
  </si>
  <si>
    <t>lg_3070bp08.inc</t>
  </si>
  <si>
    <t>lg_3070bp09.inc</t>
  </si>
  <si>
    <t>lg_3070bp0a.inc</t>
  </si>
  <si>
    <t>lg_3070bp0b.inc</t>
  </si>
  <si>
    <t>lg_3070bp0c.inc</t>
  </si>
  <si>
    <t>lg_3070bp1k.inc</t>
  </si>
  <si>
    <t>lg_3070bp30.inc</t>
  </si>
  <si>
    <t>lg_3070bp60.inc</t>
  </si>
  <si>
    <t>lg_3070bp70.inc</t>
  </si>
  <si>
    <t>lg_3070bpb1.inc</t>
  </si>
  <si>
    <t>lg_3070bpc0.inc</t>
  </si>
  <si>
    <t>lg_3070bpf0.inc</t>
  </si>
  <si>
    <t>lg_3070bpf1.inc</t>
  </si>
  <si>
    <t>lg_3070bpf2.inc</t>
  </si>
  <si>
    <t>lg_3070bpf3.inc</t>
  </si>
  <si>
    <t>lg_3070bpf4.inc</t>
  </si>
  <si>
    <t>lg_3070bpf5.inc</t>
  </si>
  <si>
    <t>lg_3070bpf6.inc</t>
  </si>
  <si>
    <t>lg_3070bph0.inc</t>
  </si>
  <si>
    <t>lg_3070bph1.inc</t>
  </si>
  <si>
    <t>lg_3070bpm0.inc</t>
  </si>
  <si>
    <t>lg_3070bps0.inc</t>
  </si>
  <si>
    <t>lg_3070bps1.inc</t>
  </si>
  <si>
    <t>lg_3070bps2.inc</t>
  </si>
  <si>
    <t>lg_3070bps3.inc</t>
  </si>
  <si>
    <t>lg_3070bps4.inc</t>
  </si>
  <si>
    <t>lg_3070bps5.inc</t>
  </si>
  <si>
    <t>lg_3070bpt1.inc</t>
  </si>
  <si>
    <t>lg_3070bpta.inc</t>
  </si>
  <si>
    <t>lg_3070bptb.inc</t>
  </si>
  <si>
    <t>lg_3070bptc.inc</t>
  </si>
  <si>
    <t>lg_3070bptd.inc</t>
  </si>
  <si>
    <t>lg_3070bpte.inc</t>
  </si>
  <si>
    <t>lg_3070bptf.inc</t>
  </si>
  <si>
    <t>lg_3070bptg.inc</t>
  </si>
  <si>
    <t>lg_3070bpth.inc</t>
  </si>
  <si>
    <t>lg_3070bpti.inc</t>
  </si>
  <si>
    <t>lg_3070bptj.inc</t>
  </si>
  <si>
    <t>lg_3070bptk.inc</t>
  </si>
  <si>
    <t>lg_3070bptl.inc</t>
  </si>
  <si>
    <t>lg_3070bptm.inc</t>
  </si>
  <si>
    <t>lg_3070bptn.inc</t>
  </si>
  <si>
    <t>lg_3070bpto.inc</t>
  </si>
  <si>
    <t>lg_3070bptp.inc</t>
  </si>
  <si>
    <t>lg_3070bptq.inc</t>
  </si>
  <si>
    <t>lg_3070bptr.inc</t>
  </si>
  <si>
    <t>lg_3070bpts.inc</t>
  </si>
  <si>
    <t>lg_3070bptt.inc</t>
  </si>
  <si>
    <t>lg_3070bptu.inc</t>
  </si>
  <si>
    <t>lg_3070bptv.inc</t>
  </si>
  <si>
    <t>lg_3070bptw.inc</t>
  </si>
  <si>
    <t>lg_3070bptx.inc</t>
  </si>
  <si>
    <t>lg_3070bpty.inc</t>
  </si>
  <si>
    <t>lg_3070bptz.inc</t>
  </si>
  <si>
    <t>lg_3070bpua.inc</t>
  </si>
  <si>
    <t>lg_3070bpub.inc</t>
  </si>
  <si>
    <t>lg_3070bpuc.inc</t>
  </si>
  <si>
    <t>lg_3070bpud.inc</t>
  </si>
  <si>
    <t>lg_3070bpue.inc</t>
  </si>
  <si>
    <t>lg_3070bpuf.inc</t>
  </si>
  <si>
    <t>lg_3070bpug.inc</t>
  </si>
  <si>
    <t>lg_3070bpuh.inc</t>
  </si>
  <si>
    <t>lg_3070bpuj.inc</t>
  </si>
  <si>
    <t>lg_3070bpv0.inc</t>
  </si>
  <si>
    <t>lg_3070bpv1.inc</t>
  </si>
  <si>
    <t>lg_3070bpv2.inc</t>
  </si>
  <si>
    <t>lg_3070bpv3.inc</t>
  </si>
  <si>
    <t>lg_3070bpv4.inc</t>
  </si>
  <si>
    <t>lg_3070bpv5.inc</t>
  </si>
  <si>
    <t>lg_3070bpv6.inc</t>
  </si>
  <si>
    <t>lg_3070bpv7.inc</t>
  </si>
  <si>
    <t>lg_3070bpv8.inc</t>
  </si>
  <si>
    <t>lg_3070disp.inc</t>
  </si>
  <si>
    <t>lg_3070p06.inc</t>
  </si>
  <si>
    <t>lg_3070p1k.inc</t>
  </si>
  <si>
    <t>lg_30741.inc</t>
  </si>
  <si>
    <t>lg_0308.inc</t>
  </si>
  <si>
    <t>lg_30837.inc</t>
  </si>
  <si>
    <t>lg_3087a.inc</t>
  </si>
  <si>
    <t>lg_3087ac01.inc</t>
  </si>
  <si>
    <t>lg_3087b.inc</t>
  </si>
  <si>
    <t>lg_3087bc01.inc</t>
  </si>
  <si>
    <t>lg_3087c.inc</t>
  </si>
  <si>
    <t>lg_3087cc01.inc</t>
  </si>
  <si>
    <t>lg_30925.inc</t>
  </si>
  <si>
    <t>lg_30987.inc</t>
  </si>
  <si>
    <t>lg_0309p01.inc</t>
  </si>
  <si>
    <t>lg_0309p02.inc</t>
  </si>
  <si>
    <t>lg_31000.inc</t>
  </si>
  <si>
    <t>lg_31000p01.inc</t>
  </si>
  <si>
    <t>lg_31000p1m.inc</t>
  </si>
  <si>
    <t>lg_31000p1r.inc</t>
  </si>
  <si>
    <t>lg_31000p1w.inc</t>
  </si>
  <si>
    <t>lg_31000p1y.inc</t>
  </si>
  <si>
    <t>lg_31001.inc</t>
  </si>
  <si>
    <t>lg_31002.inc</t>
  </si>
  <si>
    <t>lg_31007.inc</t>
  </si>
  <si>
    <t>lg_31012.inc</t>
  </si>
  <si>
    <t>lg_31021.inc</t>
  </si>
  <si>
    <t>lg_31021p01.inc</t>
  </si>
  <si>
    <t>lg_31043.inc</t>
  </si>
  <si>
    <t>lg_31061.inc</t>
  </si>
  <si>
    <t>lg_31074.inc</t>
  </si>
  <si>
    <t>lg_31110.inc</t>
  </si>
  <si>
    <t>lg_31111.inc</t>
  </si>
  <si>
    <t>lg_31111p01.inc</t>
  </si>
  <si>
    <t>lg_31148.inc</t>
  </si>
  <si>
    <t>lg_31149.inc</t>
  </si>
  <si>
    <t>lg_3127.inc</t>
  </si>
  <si>
    <t>lg_31459.inc</t>
  </si>
  <si>
    <t>lg_31460.inc</t>
  </si>
  <si>
    <t>lg_31465.inc</t>
  </si>
  <si>
    <t>lg_0316.inc</t>
  </si>
  <si>
    <t>lg_31622.inc</t>
  </si>
  <si>
    <t>lg_31623.inc</t>
  </si>
  <si>
    <t>lg_31624.inc</t>
  </si>
  <si>
    <t>lg_31625.inc</t>
  </si>
  <si>
    <t>lg_0317.inc</t>
  </si>
  <si>
    <t>lg_317626.inc</t>
  </si>
  <si>
    <t>lg_0318.inc</t>
  </si>
  <si>
    <t>lg_3183a.inc</t>
  </si>
  <si>
    <t>lg_3183b.inc</t>
  </si>
  <si>
    <t>lg_3183c.inc</t>
  </si>
  <si>
    <t>lg_3190.inc</t>
  </si>
  <si>
    <t>lg_3191.inc</t>
  </si>
  <si>
    <t>lg_3192a.inc</t>
  </si>
  <si>
    <t>lg_3193a.inc</t>
  </si>
  <si>
    <t>lg_3193p01.inc</t>
  </si>
  <si>
    <t>lg_3194p01.inc</t>
  </si>
  <si>
    <t>lg_3194p02.inc</t>
  </si>
  <si>
    <t>lg_3194p03.inc</t>
  </si>
  <si>
    <t>lg_3195p01.inc</t>
  </si>
  <si>
    <t>lg_3195p02.inc</t>
  </si>
  <si>
    <t>lg_3195p03.inc</t>
  </si>
  <si>
    <t>lg_32003.inc</t>
  </si>
  <si>
    <t>lg_32004b.inc</t>
  </si>
  <si>
    <t>lg_32004bc01.inc</t>
  </si>
  <si>
    <t>lg_32006.inc</t>
  </si>
  <si>
    <t>lg_32007.inc</t>
  </si>
  <si>
    <t>lg_32012.inc</t>
  </si>
  <si>
    <t>lg_32019.inc</t>
  </si>
  <si>
    <t>lg_32020.inc</t>
  </si>
  <si>
    <t>lg_32021.inc</t>
  </si>
  <si>
    <t>lg_32021p01.inc</t>
  </si>
  <si>
    <t>lg_32021p01c01.inc</t>
  </si>
  <si>
    <t>lg_32021p01c02.inc</t>
  </si>
  <si>
    <t>lg_32022.inc</t>
  </si>
  <si>
    <t>lg_32023.inc</t>
  </si>
  <si>
    <t>lg_32024.inc</t>
  </si>
  <si>
    <t>lg_32025.inc</t>
  </si>
  <si>
    <t>lg_32026.inc</t>
  </si>
  <si>
    <t>lg_32026c01.inc</t>
  </si>
  <si>
    <t>lg_32027.inc</t>
  </si>
  <si>
    <t>lg_32029.inc</t>
  </si>
  <si>
    <t>lg_32030.inc</t>
  </si>
  <si>
    <t>lg_32031.inc</t>
  </si>
  <si>
    <t>lg_32032.inc</t>
  </si>
  <si>
    <t>lg_32040.inc</t>
  </si>
  <si>
    <t>lg_32051.inc</t>
  </si>
  <si>
    <t>lg_32052.inc</t>
  </si>
  <si>
    <t>lg_32053.inc</t>
  </si>
  <si>
    <t>lg_32060.inc</t>
  </si>
  <si>
    <t>lg_32061.inc</t>
  </si>
  <si>
    <t>lg_32067.inc</t>
  </si>
  <si>
    <t>lg_32069.inc</t>
  </si>
  <si>
    <t>lg_32072.inc</t>
  </si>
  <si>
    <t>lg_32074.inc</t>
  </si>
  <si>
    <t>lg_32074c01.inc</t>
  </si>
  <si>
    <t>lg_32075.inc</t>
  </si>
  <si>
    <t>lg_32077.inc</t>
  </si>
  <si>
    <t>lg_32078.inc</t>
  </si>
  <si>
    <t>lg_32079.inc</t>
  </si>
  <si>
    <t>lg_32080.inc</t>
  </si>
  <si>
    <t>lg_32084.inc</t>
  </si>
  <si>
    <t>lg_32085.inc</t>
  </si>
  <si>
    <t>lg_32086.inc</t>
  </si>
  <si>
    <t>lg_32086ps1.inc</t>
  </si>
  <si>
    <t>lg_32087.inc</t>
  </si>
  <si>
    <t>lg_32089.inc</t>
  </si>
  <si>
    <t>lg_32090.inc</t>
  </si>
  <si>
    <t>lg_32104.inc</t>
  </si>
  <si>
    <t>lg_32104c01.inc</t>
  </si>
  <si>
    <t>lg_32109.inc</t>
  </si>
  <si>
    <t>lg_32116.inc</t>
  </si>
  <si>
    <t>lg_32133.inc</t>
  </si>
  <si>
    <t>lg_32133c01.inc</t>
  </si>
  <si>
    <t>lg_32134.inc</t>
  </si>
  <si>
    <t>lg_32136.inc</t>
  </si>
  <si>
    <t>lg_32137.inc</t>
  </si>
  <si>
    <t>lg_32138.inc</t>
  </si>
  <si>
    <t>lg_32146.inc</t>
  </si>
  <si>
    <t>lg_32165.inc</t>
  </si>
  <si>
    <t>lg_32166.inc</t>
  </si>
  <si>
    <t>lg_32167.inc</t>
  </si>
  <si>
    <t>lg_32170.inc</t>
  </si>
  <si>
    <t>lg_32171.inc</t>
  </si>
  <si>
    <t>lg_32172.inc</t>
  </si>
  <si>
    <t>lg_32173.inc</t>
  </si>
  <si>
    <t>lg_32174.inc</t>
  </si>
  <si>
    <t>lg_32175.inc</t>
  </si>
  <si>
    <t>lg_32177.inc</t>
  </si>
  <si>
    <t>lg_3218.inc</t>
  </si>
  <si>
    <t>lg_32180.inc</t>
  </si>
  <si>
    <t>lg_32181.inc</t>
  </si>
  <si>
    <t>lg_32181c01.inc</t>
  </si>
  <si>
    <t>lg_32181c02.inc</t>
  </si>
  <si>
    <t>lg_32181c03.inc</t>
  </si>
  <si>
    <t>lg_32181c04.inc</t>
  </si>
  <si>
    <t>lg_32181c05.inc</t>
  </si>
  <si>
    <t>lg_32182.inc</t>
  </si>
  <si>
    <t>lg_32183.inc</t>
  </si>
  <si>
    <t>lg_32183c01.inc</t>
  </si>
  <si>
    <t>lg_32183c02.inc</t>
  </si>
  <si>
    <t>lg_32186.inc</t>
  </si>
  <si>
    <t>lg_32188.inc</t>
  </si>
  <si>
    <t>lg_32189.inc</t>
  </si>
  <si>
    <t>lg_32190.inc</t>
  </si>
  <si>
    <t>lg_32191.inc</t>
  </si>
  <si>
    <t>lg_32193.inc</t>
  </si>
  <si>
    <t>lg_32195.inc</t>
  </si>
  <si>
    <t>lg_32195a.inc</t>
  </si>
  <si>
    <t>lg_32195b.inc</t>
  </si>
  <si>
    <t>lg_32196.inc</t>
  </si>
  <si>
    <t>lg_32197.inc</t>
  </si>
  <si>
    <t>lg_32199.inc</t>
  </si>
  <si>
    <t>lg_0322.inc</t>
  </si>
  <si>
    <t>lg_32200.inc</t>
  </si>
  <si>
    <t>lg_32201.inc</t>
  </si>
  <si>
    <t>lg_32202.inc</t>
  </si>
  <si>
    <t>lg_32203.inc</t>
  </si>
  <si>
    <t>lg_32204.inc</t>
  </si>
  <si>
    <t>lg_32205.inc</t>
  </si>
  <si>
    <t>lg_32206.inc</t>
  </si>
  <si>
    <t>lg_32207.inc</t>
  </si>
  <si>
    <t>lg_32208.inc</t>
  </si>
  <si>
    <t>lg_32210.inc</t>
  </si>
  <si>
    <t>lg_32211.inc</t>
  </si>
  <si>
    <t>lg_32212.inc</t>
  </si>
  <si>
    <t>lg_32213.inc</t>
  </si>
  <si>
    <t>lg_32214.inc</t>
  </si>
  <si>
    <t>lg_32216.inc</t>
  </si>
  <si>
    <t>lg_32218.inc</t>
  </si>
  <si>
    <t>lg_32219.inc</t>
  </si>
  <si>
    <t>lg_32220.inc</t>
  </si>
  <si>
    <t>lg_32221.inc</t>
  </si>
  <si>
    <t>lg_32227.inc</t>
  </si>
  <si>
    <t>lg_32228.inc</t>
  </si>
  <si>
    <t>lg_32229.inc</t>
  </si>
  <si>
    <t>lg_32230.inc</t>
  </si>
  <si>
    <t>lg_32235.inc</t>
  </si>
  <si>
    <t>lg_32239.inc</t>
  </si>
  <si>
    <t>lg_32242.inc</t>
  </si>
  <si>
    <t>lg_32246.inc</t>
  </si>
  <si>
    <t>lg_32247.inc</t>
  </si>
  <si>
    <t>lg_32248.inc</t>
  </si>
  <si>
    <t>lg_32249.inc</t>
  </si>
  <si>
    <t>lg_32251.inc</t>
  </si>
  <si>
    <t>lg_32269.inc</t>
  </si>
  <si>
    <t>lg_32270.inc</t>
  </si>
  <si>
    <t>lg_32273.inc</t>
  </si>
  <si>
    <t>lg_32274.inc</t>
  </si>
  <si>
    <t>lg_32276.inc</t>
  </si>
  <si>
    <t>lg_32276c01.inc</t>
  </si>
  <si>
    <t>lg_32276c02.inc</t>
  </si>
  <si>
    <t>lg_32277.inc</t>
  </si>
  <si>
    <t>lg_3228.inc</t>
  </si>
  <si>
    <t>lg_32282.inc</t>
  </si>
  <si>
    <t>lg_32283.inc</t>
  </si>
  <si>
    <t>lg_32283c01.inc</t>
  </si>
  <si>
    <t>lg_3228a.inc</t>
  </si>
  <si>
    <t>lg_3228ac01.inc</t>
  </si>
  <si>
    <t>lg_3228ac02.inc</t>
  </si>
  <si>
    <t>lg_3228bc01.inc</t>
  </si>
  <si>
    <t>lg_3228bc02.inc</t>
  </si>
  <si>
    <t>lg_32290.inc</t>
  </si>
  <si>
    <t>lg_32293.inc</t>
  </si>
  <si>
    <t>lg_32296.inc</t>
  </si>
  <si>
    <t>lg_32296p01.inc</t>
  </si>
  <si>
    <t>lg_32298.inc</t>
  </si>
  <si>
    <t>lg_32298p01.inc</t>
  </si>
  <si>
    <t>lg_3229a.inc</t>
  </si>
  <si>
    <t>lg_3229ac01.inc</t>
  </si>
  <si>
    <t>lg_3229ac04.inc</t>
  </si>
  <si>
    <t>lg_3229b.inc</t>
  </si>
  <si>
    <t>lg_3229bc01.inc</t>
  </si>
  <si>
    <t>lg_3229bc04.inc</t>
  </si>
  <si>
    <t>lg_0322c01.inc</t>
  </si>
  <si>
    <t>lg_0322c02.inc</t>
  </si>
  <si>
    <t>lg_0323.inc</t>
  </si>
  <si>
    <t>lg_32307.inc</t>
  </si>
  <si>
    <t>lg_32308.inc</t>
  </si>
  <si>
    <t>lg_3230a.inc</t>
  </si>
  <si>
    <t>lg_3230b.inc</t>
  </si>
  <si>
    <t>lg_3231.inc</t>
  </si>
  <si>
    <t>lg_32310.inc</t>
  </si>
  <si>
    <t>lg_32311.inc</t>
  </si>
  <si>
    <t>lg_3231a.inc</t>
  </si>
  <si>
    <t>lg_3231b.inc</t>
  </si>
  <si>
    <t>lg_32333.inc</t>
  </si>
  <si>
    <t>lg_32339.inc</t>
  </si>
  <si>
    <t>lg_32340.inc</t>
  </si>
  <si>
    <t>lg_32341.inc</t>
  </si>
  <si>
    <t>lg_32342.inc</t>
  </si>
  <si>
    <t>lg_32342c01.inc</t>
  </si>
  <si>
    <t>lg_32344.inc</t>
  </si>
  <si>
    <t>lg_32345.inc</t>
  </si>
  <si>
    <t>lg_32346.inc</t>
  </si>
  <si>
    <t>lg_32373.inc</t>
  </si>
  <si>
    <t>lg_3240a.inc</t>
  </si>
  <si>
    <t>lg_3240b.inc</t>
  </si>
  <si>
    <t>lg_3240bc01.inc</t>
  </si>
  <si>
    <t>lg_3240bc02.inc</t>
  </si>
  <si>
    <t>lg_3240c.inc</t>
  </si>
  <si>
    <t>lg_3241a.inc</t>
  </si>
  <si>
    <t>lg_3241ac01.inc</t>
  </si>
  <si>
    <t>lg_3241ac04.inc</t>
  </si>
  <si>
    <t>lg_3241b.inc</t>
  </si>
  <si>
    <t>lg_32439.inc</t>
  </si>
  <si>
    <t>lg_3245ap01.inc</t>
  </si>
  <si>
    <t>lg_3245ap02.inc</t>
  </si>
  <si>
    <t>lg_3245bdq0.inc</t>
  </si>
  <si>
    <t>lg_3245bdq1.inc</t>
  </si>
  <si>
    <t>lg_3245bdq2.inc</t>
  </si>
  <si>
    <t>lg_3245bdq3.inc</t>
  </si>
  <si>
    <t>lg_3245bp01.inc</t>
  </si>
  <si>
    <t>lg_3245bp02.inc</t>
  </si>
  <si>
    <t>lg_3245cdm0.inc</t>
  </si>
  <si>
    <t>lg_3245cpz1.inc</t>
  </si>
  <si>
    <t>lg_3245cpz2.inc</t>
  </si>
  <si>
    <t>lg_3245cpz3.inc</t>
  </si>
  <si>
    <t>lg_32475.inc</t>
  </si>
  <si>
    <t>lg_32482.inc</t>
  </si>
  <si>
    <t>lg_32494.inc</t>
  </si>
  <si>
    <t>lg_32495.inc</t>
  </si>
  <si>
    <t>lg_32495c01.inc</t>
  </si>
  <si>
    <t>lg_32496.inc</t>
  </si>
  <si>
    <t>lg_32498.inc</t>
  </si>
  <si>
    <t>lg_32506.inc</t>
  </si>
  <si>
    <t>lg_32523p01.inc</t>
  </si>
  <si>
    <t>lg_32527.inc</t>
  </si>
  <si>
    <t>lg_32528.inc</t>
  </si>
  <si>
    <t>lg_32532.inc</t>
  </si>
  <si>
    <t>lg_32533.inc</t>
  </si>
  <si>
    <t>lg_32534.inc</t>
  </si>
  <si>
    <t>lg_32535.inc</t>
  </si>
  <si>
    <t>lg_32551.inc</t>
  </si>
  <si>
    <t>lg_32552.inc</t>
  </si>
  <si>
    <t>lg_32555.inc</t>
  </si>
  <si>
    <t>lg_32556.inc</t>
  </si>
  <si>
    <t>lg_32558.inc</t>
  </si>
  <si>
    <t>lg_32576.inc</t>
  </si>
  <si>
    <t>lg_32577.inc</t>
  </si>
  <si>
    <t>lg_32578.inc</t>
  </si>
  <si>
    <t>lg_32580.inc</t>
  </si>
  <si>
    <t>lg_32602.inc</t>
  </si>
  <si>
    <t>lg_32606.inc</t>
  </si>
  <si>
    <t>lg_32607.inc</t>
  </si>
  <si>
    <t>lg_3278.inc</t>
  </si>
  <si>
    <t>lg_32802.inc</t>
  </si>
  <si>
    <t>lg_32803.inc</t>
  </si>
  <si>
    <t>lg_32828.inc</t>
  </si>
  <si>
    <t>lg_0328a.inc</t>
  </si>
  <si>
    <t>lg_0328b.inc</t>
  </si>
  <si>
    <t>lg_32932.inc</t>
  </si>
  <si>
    <t>lg_32952.inc</t>
  </si>
  <si>
    <t>lg_329826.inc</t>
  </si>
  <si>
    <t>lg_0032a.inc</t>
  </si>
  <si>
    <t>lg_0032b.inc</t>
  </si>
  <si>
    <t>lg_0032c.inc</t>
  </si>
  <si>
    <t>lg_33008.inc</t>
  </si>
  <si>
    <t>lg_33009-f1.inc</t>
  </si>
  <si>
    <t>lg_33009-f2.inc</t>
  </si>
  <si>
    <t>lg_33009.inc</t>
  </si>
  <si>
    <t>lg_33009c01.inc</t>
  </si>
  <si>
    <t>lg_33009dm0.inc</t>
  </si>
  <si>
    <t>lg_33009k01.inc</t>
  </si>
  <si>
    <t>lg_33009k02.inc</t>
  </si>
  <si>
    <t>lg_33009k03.inc</t>
  </si>
  <si>
    <t>lg_33009k04.inc</t>
  </si>
  <si>
    <t>lg_33009k05.inc</t>
  </si>
  <si>
    <t>lg_33025.inc</t>
  </si>
  <si>
    <t>lg_33029.inc</t>
  </si>
  <si>
    <t>lg_33031.inc</t>
  </si>
  <si>
    <t>lg_33031c01.inc</t>
  </si>
  <si>
    <t>lg_33048.inc</t>
  </si>
  <si>
    <t>lg_33048c01.inc</t>
  </si>
  <si>
    <t>lg_33051.inc</t>
  </si>
  <si>
    <t>lg_33054.inc</t>
  </si>
  <si>
    <t>lg_33057.inc</t>
  </si>
  <si>
    <t>lg_33061.inc</t>
  </si>
  <si>
    <t>lg_33062.inc</t>
  </si>
  <si>
    <t>lg_33078.inc</t>
  </si>
  <si>
    <t>lg_33085.inc</t>
  </si>
  <si>
    <t>lg_33089.inc</t>
  </si>
  <si>
    <t>lg_33120.inc</t>
  </si>
  <si>
    <t>lg_33121.inc</t>
  </si>
  <si>
    <t>lg_33122.inc</t>
  </si>
  <si>
    <t>lg_33125.inc</t>
  </si>
  <si>
    <t>lg_3314.inc</t>
  </si>
  <si>
    <t>lg_33172.inc</t>
  </si>
  <si>
    <t>lg_33172c01.inc</t>
  </si>
  <si>
    <t>lg_33172c02.inc</t>
  </si>
  <si>
    <t>lg_33177.inc</t>
  </si>
  <si>
    <t>lg_33183.inc</t>
  </si>
  <si>
    <t>lg_0332.inc</t>
  </si>
  <si>
    <t>lg_33207.inc</t>
  </si>
  <si>
    <t>lg_33207p01.inc</t>
  </si>
  <si>
    <t>lg_33211.inc</t>
  </si>
  <si>
    <t>lg_33212.inc</t>
  </si>
  <si>
    <t>lg_33215.inc</t>
  </si>
  <si>
    <t>lg_33227.inc</t>
  </si>
  <si>
    <t>lg_33230.inc</t>
  </si>
  <si>
    <t>lg_33243.inc</t>
  </si>
  <si>
    <t>lg_3326a.inc</t>
  </si>
  <si>
    <t>lg_33279.inc</t>
  </si>
  <si>
    <t>lg_33286.inc</t>
  </si>
  <si>
    <t>lg_33287.inc</t>
  </si>
  <si>
    <t>lg_33299.inc</t>
  </si>
  <si>
    <t>lg_33303.inc</t>
  </si>
  <si>
    <t>lg_33320.inc</t>
  </si>
  <si>
    <t>lg_33322.inc</t>
  </si>
  <si>
    <t>lg_33341.inc</t>
  </si>
  <si>
    <t>lg_0334.inc</t>
  </si>
  <si>
    <t>lg_3349.inc</t>
  </si>
  <si>
    <t>lg_3349p01.inc</t>
  </si>
  <si>
    <t>lg_3349p02.inc</t>
  </si>
  <si>
    <t>lg_3350p01.inc</t>
  </si>
  <si>
    <t>lg_3350p02.inc</t>
  </si>
  <si>
    <t>lg_3350p03.inc</t>
  </si>
  <si>
    <t>lg_3350p04.inc</t>
  </si>
  <si>
    <t>lg_3350p05.inc</t>
  </si>
  <si>
    <t>lg_3350p06.inc</t>
  </si>
  <si>
    <t>lg_3350p07.inc</t>
  </si>
  <si>
    <t>lg_3350p08.inc</t>
  </si>
  <si>
    <t>lg_3350p09.inc</t>
  </si>
  <si>
    <t>lg_3351a.inc</t>
  </si>
  <si>
    <t>lg_3351ap01.inc</t>
  </si>
  <si>
    <t>lg_3351ap02.inc</t>
  </si>
  <si>
    <t>lg_3351ap03.inc</t>
  </si>
  <si>
    <t>lg_3351ap04.inc</t>
  </si>
  <si>
    <t>lg_3351ap05.inc</t>
  </si>
  <si>
    <t>lg_3351ap06.inc</t>
  </si>
  <si>
    <t>lg_3351ap07.inc</t>
  </si>
  <si>
    <t>lg_3351ap08.inc</t>
  </si>
  <si>
    <t>lg_3351ap09.inc</t>
  </si>
  <si>
    <t>lg_3351ap10.inc</t>
  </si>
  <si>
    <t>lg_3351ap11.inc</t>
  </si>
  <si>
    <t>lg_3351ap12.inc</t>
  </si>
  <si>
    <t>lg_3351ap13.inc</t>
  </si>
  <si>
    <t>lg_3351ap14.inc</t>
  </si>
  <si>
    <t>lg_3351ap15.inc</t>
  </si>
  <si>
    <t>lg_3351b.inc</t>
  </si>
  <si>
    <t>lg_3351bp06.inc</t>
  </si>
  <si>
    <t>lg_3351bp15.inc</t>
  </si>
  <si>
    <t>lg_0335c01-f1.inc</t>
  </si>
  <si>
    <t>lg_0335c01-f2.inc</t>
  </si>
  <si>
    <t>lg_0335c01.inc</t>
  </si>
  <si>
    <t>lg_0335c02.inc</t>
  </si>
  <si>
    <t>lg_33763.inc</t>
  </si>
  <si>
    <t>lg_33847.inc</t>
  </si>
  <si>
    <t>lg_33909.inc</t>
  </si>
  <si>
    <t>lg_0033a.inc</t>
  </si>
  <si>
    <t>lg_0033b.inc</t>
  </si>
  <si>
    <t>lg_0033c.inc</t>
  </si>
  <si>
    <t>lg_3404b.inc</t>
  </si>
  <si>
    <t>lg_3404bc01.inc</t>
  </si>
  <si>
    <t>lg_3404bc02.inc</t>
  </si>
  <si>
    <t>lg_3404c.inc</t>
  </si>
  <si>
    <t>lg_3404cc01.inc</t>
  </si>
  <si>
    <t>lg_3404cc02.inc</t>
  </si>
  <si>
    <t>lg_3404d.inc</t>
  </si>
  <si>
    <t>lg_3404dc01.inc</t>
  </si>
  <si>
    <t>lg_3404dc02.inc</t>
  </si>
  <si>
    <t>lg_3404e.inc</t>
  </si>
  <si>
    <t>lg_3404ec01.inc</t>
  </si>
  <si>
    <t>lg_3404ec02.inc</t>
  </si>
  <si>
    <t>lg_34103.inc</t>
  </si>
  <si>
    <t>lg_34172.inc</t>
  </si>
  <si>
    <t>lg_0342.inc</t>
  </si>
  <si>
    <t>lg_0342c01.inc</t>
  </si>
  <si>
    <t>lg_0343.inc</t>
  </si>
  <si>
    <t>lg_3430c00.inc</t>
  </si>
  <si>
    <t>lg_3430c01.inc</t>
  </si>
  <si>
    <t>lg_3430c02.inc</t>
  </si>
  <si>
    <t>lg_3433.inc</t>
  </si>
  <si>
    <t>lg_3436.inc</t>
  </si>
  <si>
    <t>lg_3437.inc</t>
  </si>
  <si>
    <t>lg_3437pe1.inc</t>
  </si>
  <si>
    <t>lg_3443.inc</t>
  </si>
  <si>
    <t>lg_34432.inc</t>
  </si>
  <si>
    <t>lg_3465.inc</t>
  </si>
  <si>
    <t>lg_3470.inc</t>
  </si>
  <si>
    <t>lg_3471.inc</t>
  </si>
  <si>
    <t>lg_3480.inc</t>
  </si>
  <si>
    <t>lg_34816.inc</t>
  </si>
  <si>
    <t>lg_3488.inc</t>
  </si>
  <si>
    <t>lg_3491.inc</t>
  </si>
  <si>
    <t>lg_3492.inc</t>
  </si>
  <si>
    <t>lg_3492c01.inc</t>
  </si>
  <si>
    <t>lg_3492c02.inc</t>
  </si>
  <si>
    <t>lg_3493.inc</t>
  </si>
  <si>
    <t>lg_3496.inc</t>
  </si>
  <si>
    <t>lg_3496c01.inc</t>
  </si>
  <si>
    <t>lg_3496c02.inc</t>
  </si>
  <si>
    <t>lg_35039.inc</t>
  </si>
  <si>
    <t>lg_35044.inc</t>
  </si>
  <si>
    <t>lg_35189.inc</t>
  </si>
  <si>
    <t>lg_0353.inc</t>
  </si>
  <si>
    <t>lg_35331.inc</t>
  </si>
  <si>
    <t>lg_35338.inc</t>
  </si>
  <si>
    <t>lg_35365.inc</t>
  </si>
  <si>
    <t>lg_35366.inc</t>
  </si>
  <si>
    <t>lg_35382.inc</t>
  </si>
  <si>
    <t>lg_35386.inc</t>
  </si>
  <si>
    <t>lg_0354.inc</t>
  </si>
  <si>
    <t>lg_35459.inc</t>
  </si>
  <si>
    <t>lg_35463.inc</t>
  </si>
  <si>
    <t>lg_35464.inc</t>
  </si>
  <si>
    <t>lg_35480.inc</t>
  </si>
  <si>
    <t>lg_35565.inc</t>
  </si>
  <si>
    <t>lg_35574.inc</t>
  </si>
  <si>
    <t>lg_35654.inc</t>
  </si>
  <si>
    <t>lg_3570.inc</t>
  </si>
  <si>
    <t>lg_35700.inc</t>
  </si>
  <si>
    <t>lg_35700p01.inc</t>
  </si>
  <si>
    <t>lg_35700p02.inc</t>
  </si>
  <si>
    <t>lg_3570p01.inc</t>
  </si>
  <si>
    <t>lg_3570p02.inc</t>
  </si>
  <si>
    <t>lg_35787.inc</t>
  </si>
  <si>
    <t>lg_35789.inc</t>
  </si>
  <si>
    <t>lg_3587d01.inc</t>
  </si>
  <si>
    <t>lg_3596c90.inc</t>
  </si>
  <si>
    <t>lg_3596cw1.inc</t>
  </si>
  <si>
    <t>lg_3596d01.inc</t>
  </si>
  <si>
    <t>lg_3596d02.inc</t>
  </si>
  <si>
    <t>lg_3596d03.inc</t>
  </si>
  <si>
    <t>lg_3596d04.inc</t>
  </si>
  <si>
    <t>lg_3596d05.inc</t>
  </si>
  <si>
    <t>lg_3596d06.inc</t>
  </si>
  <si>
    <t>lg_3596d07.inc</t>
  </si>
  <si>
    <t>lg_3596d08.inc</t>
  </si>
  <si>
    <t>lg_3596d09.inc</t>
  </si>
  <si>
    <t>lg_3596d10.inc</t>
  </si>
  <si>
    <t>lg_3596d11.inc</t>
  </si>
  <si>
    <t>lg_3596d12.inc</t>
  </si>
  <si>
    <t>lg_3596d13.inc</t>
  </si>
  <si>
    <t>lg_3596d14.inc</t>
  </si>
  <si>
    <t>lg_3596d15.inc</t>
  </si>
  <si>
    <t>lg_3596d16.inc</t>
  </si>
  <si>
    <t>lg_3596d17.inc</t>
  </si>
  <si>
    <t>lg_3596d18.inc</t>
  </si>
  <si>
    <t>lg_3596d19.inc</t>
  </si>
  <si>
    <t>lg_3596d20.inc</t>
  </si>
  <si>
    <t>lg_3596d21.inc</t>
  </si>
  <si>
    <t>lg_3596d22.inc</t>
  </si>
  <si>
    <t>lg_3596d24.inc</t>
  </si>
  <si>
    <t>lg_3596d25.inc</t>
  </si>
  <si>
    <t>lg_3596p01.inc</t>
  </si>
  <si>
    <t>lg_3596p02.inc</t>
  </si>
  <si>
    <t>lg_3596p03.inc</t>
  </si>
  <si>
    <t>lg_3596p04.inc</t>
  </si>
  <si>
    <t>lg_0035a.inc</t>
  </si>
  <si>
    <t>lg_0035b.inc</t>
  </si>
  <si>
    <t>lg_36036.inc</t>
  </si>
  <si>
    <t>lg_36069a.inc</t>
  </si>
  <si>
    <t>lg_36069b.inc</t>
  </si>
  <si>
    <t>lg_3614a.inc</t>
  </si>
  <si>
    <t>lg_3622p01.inc</t>
  </si>
  <si>
    <t>lg_3622p02.inc</t>
  </si>
  <si>
    <t>lg_3622p03.inc</t>
  </si>
  <si>
    <t>lg_3622p04.inc</t>
  </si>
  <si>
    <t>lg_3622p05.inc</t>
  </si>
  <si>
    <t>lg_3622p53.inc</t>
  </si>
  <si>
    <t>lg_3622pf1.inc</t>
  </si>
  <si>
    <t>lg_3622px1.inc</t>
  </si>
  <si>
    <t>lg_362321.inc</t>
  </si>
  <si>
    <t>lg_3623p05.inc</t>
  </si>
  <si>
    <t>lg_3623pt1.inc</t>
  </si>
  <si>
    <t>lg_3623pt2.inc</t>
  </si>
  <si>
    <t>lg_3623pz1.inc</t>
  </si>
  <si>
    <t>lg_3625.inc</t>
  </si>
  <si>
    <t>lg_3626-4t.inc</t>
  </si>
  <si>
    <t>lg_3626b-4t.inc</t>
  </si>
  <si>
    <t>lg_3626bp02.inc</t>
  </si>
  <si>
    <t>lg_3626bp05.inc</t>
  </si>
  <si>
    <t>lg_3626bp06.inc</t>
  </si>
  <si>
    <t>lg_3626bp07.inc</t>
  </si>
  <si>
    <t>lg_3626bp08.inc</t>
  </si>
  <si>
    <t>lg_3626bp09.inc</t>
  </si>
  <si>
    <t>lg_3626bp0a.inc</t>
  </si>
  <si>
    <t>lg_3626bp0b.inc</t>
  </si>
  <si>
    <t>lg_3626bp0c.inc</t>
  </si>
  <si>
    <t>lg_3626bp0d.inc</t>
  </si>
  <si>
    <t>lg_3626bp0e.inc</t>
  </si>
  <si>
    <t>lg_3626bp0f.inc</t>
  </si>
  <si>
    <t>lg_3626bp0g.inc</t>
  </si>
  <si>
    <t>lg_3626bp0h.inc</t>
  </si>
  <si>
    <t>lg_3626bp30.inc</t>
  </si>
  <si>
    <t>lg_3626bp31.inc</t>
  </si>
  <si>
    <t>lg_3626bp32.inc</t>
  </si>
  <si>
    <t>lg_3626bp33.inc</t>
  </si>
  <si>
    <t>lg_3626bp34.inc</t>
  </si>
  <si>
    <t>lg_3626bp35.inc</t>
  </si>
  <si>
    <t>lg_3626bp39.inc</t>
  </si>
  <si>
    <t>lg_3626bp3e.inc</t>
  </si>
  <si>
    <t>lg_3626bp3j.inc</t>
  </si>
  <si>
    <t>lg_3626bp3k.inc</t>
  </si>
  <si>
    <t>lg_3626bp3n.inc</t>
  </si>
  <si>
    <t>lg_3626bp3q.inc</t>
  </si>
  <si>
    <t>lg_3626bp3r.inc</t>
  </si>
  <si>
    <t>lg_3626bp40.inc</t>
  </si>
  <si>
    <t>lg_3626bp41.inc</t>
  </si>
  <si>
    <t>lg_3626bp42.inc</t>
  </si>
  <si>
    <t>lg_3626bp43.inc</t>
  </si>
  <si>
    <t>lg_3626bp44.inc</t>
  </si>
  <si>
    <t>lg_3626bp45.inc</t>
  </si>
  <si>
    <t>lg_3626bp46.inc</t>
  </si>
  <si>
    <t>lg_3626bp47.inc</t>
  </si>
  <si>
    <t>lg_3626bp48.inc</t>
  </si>
  <si>
    <t>lg_3626bp49.inc</t>
  </si>
  <si>
    <t>lg_3626bp50.inc</t>
  </si>
  <si>
    <t>lg_3626bp64.inc</t>
  </si>
  <si>
    <t>lg_3626bp6f.inc</t>
  </si>
  <si>
    <t>lg_3626bp6u.inc</t>
  </si>
  <si>
    <t>lg_3626bp6v.inc</t>
  </si>
  <si>
    <t>lg_3626bp6w.inc</t>
  </si>
  <si>
    <t>lg_3626bp6x.inc</t>
  </si>
  <si>
    <t>lg_3626bp6y.inc</t>
  </si>
  <si>
    <t>lg_3626bp7a.inc</t>
  </si>
  <si>
    <t>lg_3626bp7b.inc</t>
  </si>
  <si>
    <t>lg_3626bp7c.inc</t>
  </si>
  <si>
    <t>lg_3626bp80.inc</t>
  </si>
  <si>
    <t>lg_3626bp81.inc</t>
  </si>
  <si>
    <t>lg_3626bp82.inc</t>
  </si>
  <si>
    <t>lg_3626bp83.inc</t>
  </si>
  <si>
    <t>lg_3626bp84.inc</t>
  </si>
  <si>
    <t>lg_3626bp85.inc</t>
  </si>
  <si>
    <t>lg_3626bp86.inc</t>
  </si>
  <si>
    <t>lg_3626bp87.inc</t>
  </si>
  <si>
    <t>lg_3626bp88.inc</t>
  </si>
  <si>
    <t>lg_3626bp89.inc</t>
  </si>
  <si>
    <t>lg_3626bp8b.inc</t>
  </si>
  <si>
    <t>lg_3626bp8c.inc</t>
  </si>
  <si>
    <t>lg_3626bp8d.inc</t>
  </si>
  <si>
    <t>lg_3626bpa1.inc</t>
  </si>
  <si>
    <t>lg_3626bpa2.inc</t>
  </si>
  <si>
    <t>lg_3626bpa3.inc</t>
  </si>
  <si>
    <t>lg_3626bpa4.inc</t>
  </si>
  <si>
    <t>lg_3626bpa5.inc</t>
  </si>
  <si>
    <t>lg_3626bpa6.inc</t>
  </si>
  <si>
    <t>lg_3626bpa7.inc</t>
  </si>
  <si>
    <t>lg_3626bpa8.inc</t>
  </si>
  <si>
    <t>lg_3626bpa9.inc</t>
  </si>
  <si>
    <t>lg_3626bpac.inc</t>
  </si>
  <si>
    <t>lg_3626bpao.inc</t>
  </si>
  <si>
    <t>lg_3626bpap.inc</t>
  </si>
  <si>
    <t>lg_3626bpaq.inc</t>
  </si>
  <si>
    <t>lg_3626bpb1.inc</t>
  </si>
  <si>
    <t>lg_3626bpb2.inc</t>
  </si>
  <si>
    <t>lg_3626bpb3.inc</t>
  </si>
  <si>
    <t>lg_3626bpb5.inc</t>
  </si>
  <si>
    <t>lg_3626bpb6.inc</t>
  </si>
  <si>
    <t>lg_3626bpb7.inc</t>
  </si>
  <si>
    <t>lg_3626bpb8.inc</t>
  </si>
  <si>
    <t>lg_3626bpba.inc</t>
  </si>
  <si>
    <t>lg_3626bpc21.inc</t>
  </si>
  <si>
    <t>lg_3626bpc25.inc</t>
  </si>
  <si>
    <t>lg_3626bpc33.inc</t>
  </si>
  <si>
    <t>lg_3626bpc42.inc</t>
  </si>
  <si>
    <t>lg_3626bpc44.inc</t>
  </si>
  <si>
    <t>lg_3626bpc5e.inc</t>
  </si>
  <si>
    <t>lg_3626bpc6a.inc</t>
  </si>
  <si>
    <t>lg_3626bpc87.inc</t>
  </si>
  <si>
    <t>lg_3626bpc94.inc</t>
  </si>
  <si>
    <t>lg_3626bph1.inc</t>
  </si>
  <si>
    <t>lg_3626bph2.inc</t>
  </si>
  <si>
    <t>lg_3626bph3.inc</t>
  </si>
  <si>
    <t>lg_3626bph4.inc</t>
  </si>
  <si>
    <t>lg_3626bph5.inc</t>
  </si>
  <si>
    <t>lg_3626bph6.inc</t>
  </si>
  <si>
    <t>lg_3626bph7.inc</t>
  </si>
  <si>
    <t>lg_3626bph8.inc</t>
  </si>
  <si>
    <t>lg_3626bph9.inc</t>
  </si>
  <si>
    <t>lg_3626bpha.inc</t>
  </si>
  <si>
    <t>lg_3626bphb.inc</t>
  </si>
  <si>
    <t>lg_3626bpm0.inc</t>
  </si>
  <si>
    <t>lg_3626bpma.inc</t>
  </si>
  <si>
    <t>lg_3626bpmb.inc</t>
  </si>
  <si>
    <t>lg_3626bpn1.inc</t>
  </si>
  <si>
    <t>lg_3626bpq0.inc</t>
  </si>
  <si>
    <t>lg_3626bpq1.inc</t>
  </si>
  <si>
    <t>lg_3626bpq2.inc</t>
  </si>
  <si>
    <t>lg_3626bpq3.inc</t>
  </si>
  <si>
    <t>lg_3626bpq4.inc</t>
  </si>
  <si>
    <t>lg_3626bpq5.inc</t>
  </si>
  <si>
    <t>lg_3626bps0.inc</t>
  </si>
  <si>
    <t>lg_3626bps2.inc</t>
  </si>
  <si>
    <t>lg_3626bps3.inc</t>
  </si>
  <si>
    <t>lg_3626bps4.inc</t>
  </si>
  <si>
    <t>lg_3626bps5.inc</t>
  </si>
  <si>
    <t>lg_3626bps7.inc</t>
  </si>
  <si>
    <t>lg_3626bps8.inc</t>
  </si>
  <si>
    <t>lg_3626bps9.inc</t>
  </si>
  <si>
    <t>lg_3626bpsb.inc</t>
  </si>
  <si>
    <t>lg_3626bpsc.inc</t>
  </si>
  <si>
    <t>lg_3626bpsd.inc</t>
  </si>
  <si>
    <t>lg_3626bpse.inc</t>
  </si>
  <si>
    <t>lg_3626bpst.inc</t>
  </si>
  <si>
    <t>lg_3626bpw0.inc</t>
  </si>
  <si>
    <t>lg_3626bpw2.inc</t>
  </si>
  <si>
    <t>lg_3626bpw3.inc</t>
  </si>
  <si>
    <t>lg_3626bpw4.inc</t>
  </si>
  <si>
    <t>lg_3626bpw5.inc</t>
  </si>
  <si>
    <t>lg_3626bpw6.inc</t>
  </si>
  <si>
    <t>lg_3626bpw7.inc</t>
  </si>
  <si>
    <t>lg_3626bpw8.inc</t>
  </si>
  <si>
    <t>lg_3626bpw9.inc</t>
  </si>
  <si>
    <t>lg_3626cp01.inc</t>
  </si>
  <si>
    <t>lg_3626cp02.inc</t>
  </si>
  <si>
    <t>lg_3626cp30.inc</t>
  </si>
  <si>
    <t>lg_3626cp70.inc</t>
  </si>
  <si>
    <t>lg_3626cp71.inc</t>
  </si>
  <si>
    <t>lg_3626cp73.inc</t>
  </si>
  <si>
    <t>lg_3626cp80.inc</t>
  </si>
  <si>
    <t>lg_3626cp87.inc</t>
  </si>
  <si>
    <t>lg_3626cp88.inc</t>
  </si>
  <si>
    <t>lg_3626cp89.inc</t>
  </si>
  <si>
    <t>lg_3626cp8b.inc</t>
  </si>
  <si>
    <t>lg_3626cp8c.inc</t>
  </si>
  <si>
    <t>lg_3626cp8d.inc</t>
  </si>
  <si>
    <t>lg_3626cp8e.inc</t>
  </si>
  <si>
    <t>lg_3626cp8f.inc</t>
  </si>
  <si>
    <t>lg_3626cp8h.inc</t>
  </si>
  <si>
    <t>lg_3626cp8i.inc</t>
  </si>
  <si>
    <t>lg_3626cp8j.inc</t>
  </si>
  <si>
    <t>lg_3626cp8k.inc</t>
  </si>
  <si>
    <t>lg_3626cp8l.inc</t>
  </si>
  <si>
    <t>lg_3626cp8m.inc</t>
  </si>
  <si>
    <t>lg_3626cp8n.inc</t>
  </si>
  <si>
    <t>lg_3626cp8o.inc</t>
  </si>
  <si>
    <t>lg_3626cp8p.inc</t>
  </si>
  <si>
    <t>lg_3626cp8q.inc</t>
  </si>
  <si>
    <t>lg_3626cp8r.inc</t>
  </si>
  <si>
    <t>lg_3626cp8s.inc</t>
  </si>
  <si>
    <t>lg_3626cp8t.inc</t>
  </si>
  <si>
    <t>lg_3626cp8u.inc</t>
  </si>
  <si>
    <t>lg_3626cp8v.inc</t>
  </si>
  <si>
    <t>lg_3626cp8w.inc</t>
  </si>
  <si>
    <t>lg_3626cp8x.inc</t>
  </si>
  <si>
    <t>lg_3626cp8y.inc</t>
  </si>
  <si>
    <t>lg_3626cp8z.inc</t>
  </si>
  <si>
    <t>lg_3626cpb3.inc</t>
  </si>
  <si>
    <t>lg_3626cpb4.inc</t>
  </si>
  <si>
    <t>lg_3626cpb9.inc</t>
  </si>
  <si>
    <t>lg_3626cpbb.inc</t>
  </si>
  <si>
    <t>lg_3626cpbd.inc</t>
  </si>
  <si>
    <t>lg_3626cpbh.inc</t>
  </si>
  <si>
    <t>lg_3626cpbj.inc</t>
  </si>
  <si>
    <t>lg_3626cpbk.inc</t>
  </si>
  <si>
    <t>lg_3626cpbl.inc</t>
  </si>
  <si>
    <t>lg_3626cpbm.inc</t>
  </si>
  <si>
    <t>lg_3626cpcbe.inc</t>
  </si>
  <si>
    <t>lg_3626cpce7.inc</t>
  </si>
  <si>
    <t>lg_3626cpceb.inc</t>
  </si>
  <si>
    <t>lg_3626cpcf4.inc</t>
  </si>
  <si>
    <t>lg_3626cpcg1.inc</t>
  </si>
  <si>
    <t>lg_3626cpcob.inc</t>
  </si>
  <si>
    <t>lg_3626cpd2b.inc</t>
  </si>
  <si>
    <t>lg_3626cpd2e.inc</t>
  </si>
  <si>
    <t>lg_3626cpd61.inc</t>
  </si>
  <si>
    <t>lg_3626cpd63.inc</t>
  </si>
  <si>
    <t>lg_3626cpd64.inc</t>
  </si>
  <si>
    <t>lg_3626cpd66.inc</t>
  </si>
  <si>
    <t>lg_3626cpd67.inc</t>
  </si>
  <si>
    <t>lg_3626cpd68.inc</t>
  </si>
  <si>
    <t>lg_3626cpd69.inc</t>
  </si>
  <si>
    <t>lg_3626cpd6a.inc</t>
  </si>
  <si>
    <t>lg_3626cpd6b.inc</t>
  </si>
  <si>
    <t>lg_3626cpd6d.inc</t>
  </si>
  <si>
    <t>lg_3626cpd6e.inc</t>
  </si>
  <si>
    <t>lg_3626cpd6f.inc</t>
  </si>
  <si>
    <t>lg_3626cpd6h.inc</t>
  </si>
  <si>
    <t>lg_3626cpd6i.inc</t>
  </si>
  <si>
    <t>lg_3626cpd6j.inc</t>
  </si>
  <si>
    <t>lg_3626cpd7i.inc</t>
  </si>
  <si>
    <t>lg_3626cpd81.inc</t>
  </si>
  <si>
    <t>lg_3626cpd85.inc</t>
  </si>
  <si>
    <t>lg_3626cpd89.inc</t>
  </si>
  <si>
    <t>lg_3626cpd8c.inc</t>
  </si>
  <si>
    <t>lg_3626cpd8e.inc</t>
  </si>
  <si>
    <t>lg_3626cpd8f.inc</t>
  </si>
  <si>
    <t>lg_3626cpd8k.inc</t>
  </si>
  <si>
    <t>lg_3626cpm0.inc</t>
  </si>
  <si>
    <t>lg_3626cpm1.inc</t>
  </si>
  <si>
    <t>lg_3626cpm2.inc</t>
  </si>
  <si>
    <t>lg_3626cpm3.inc</t>
  </si>
  <si>
    <t>lg_3626cpm4.inc</t>
  </si>
  <si>
    <t>lg_3626cpm5.inc</t>
  </si>
  <si>
    <t>lg_3626cpm6.inc</t>
  </si>
  <si>
    <t>lg_3626cpm7.inc</t>
  </si>
  <si>
    <t>lg_3626cpm8.inc</t>
  </si>
  <si>
    <t>lg_3626cpn2.inc</t>
  </si>
  <si>
    <t>lg_3626cpna.inc</t>
  </si>
  <si>
    <t>lg_3626cpnb.inc</t>
  </si>
  <si>
    <t>lg_3626cpnd.inc</t>
  </si>
  <si>
    <t>lg_3626cpne.inc</t>
  </si>
  <si>
    <t>lg_3626cpnf.inc</t>
  </si>
  <si>
    <t>lg_3626cpq0.inc</t>
  </si>
  <si>
    <t>lg_3626cps0.inc</t>
  </si>
  <si>
    <t>lg_3626cpsf.inc</t>
  </si>
  <si>
    <t>lg_3626cpsg.inc</t>
  </si>
  <si>
    <t>lg_3626cpsh.inc</t>
  </si>
  <si>
    <t>lg_3626cpsi.inc</t>
  </si>
  <si>
    <t>lg_3626cpx1.inc</t>
  </si>
  <si>
    <t>lg_3626cpx2.inc</t>
  </si>
  <si>
    <t>lg_3626cpx4.inc</t>
  </si>
  <si>
    <t>lg_3626cpx5.inc</t>
  </si>
  <si>
    <t>lg_3626p01.inc</t>
  </si>
  <si>
    <t>lg_3626p02.inc</t>
  </si>
  <si>
    <t>lg_3629pw1.inc</t>
  </si>
  <si>
    <t>lg_3629pw2.inc</t>
  </si>
  <si>
    <t>lg_3644.inc</t>
  </si>
  <si>
    <t>lg_3645p02.inc</t>
  </si>
  <si>
    <t>lg_3645p03.inc</t>
  </si>
  <si>
    <t>lg_3645p04.inc</t>
  </si>
  <si>
    <t>lg_3652.inc</t>
  </si>
  <si>
    <t>lg_3664.inc</t>
  </si>
  <si>
    <t>lg_36752a.inc</t>
  </si>
  <si>
    <t>lg_36752b.inc</t>
  </si>
  <si>
    <t>lg_36752c01.inc</t>
  </si>
  <si>
    <t>lg_3678ad01.inc</t>
  </si>
  <si>
    <t>lg_3678ap01.inc</t>
  </si>
  <si>
    <t>lg_3678ap4h.inc</t>
  </si>
  <si>
    <t>lg_3678apc0.inc</t>
  </si>
  <si>
    <t>lg_3678bp4w.inc</t>
  </si>
  <si>
    <t>lg_3678bp4x.inc</t>
  </si>
  <si>
    <t>lg_3678bph1.inc</t>
  </si>
  <si>
    <t>lg_3678bpk0.inc</t>
  </si>
  <si>
    <t>lg_3678p01.inc</t>
  </si>
  <si>
    <t>lg_3678p4h.inc</t>
  </si>
  <si>
    <t>lg_3678pc0.inc</t>
  </si>
  <si>
    <t>lg_3680c02.inc</t>
  </si>
  <si>
    <t>lg_36840.inc</t>
  </si>
  <si>
    <t>lg_36841.inc</t>
  </si>
  <si>
    <t>lg_3691.inc</t>
  </si>
  <si>
    <t>lg_0037.inc</t>
  </si>
  <si>
    <t>lg_3705c01.inc</t>
  </si>
  <si>
    <t>lg_371026.inc</t>
  </si>
  <si>
    <t>lg_37308.inc</t>
  </si>
  <si>
    <t>lg_37352.inc</t>
  </si>
  <si>
    <t>lg_3737c01.inc</t>
  </si>
  <si>
    <t>lg_3741a.inc</t>
  </si>
  <si>
    <t>lg_3741ac01.inc</t>
  </si>
  <si>
    <t>lg_3741ac02.inc</t>
  </si>
  <si>
    <t>lg_3741ac03.inc</t>
  </si>
  <si>
    <t>lg_3741ac04.inc</t>
  </si>
  <si>
    <t>lg_3741ac05.inc</t>
  </si>
  <si>
    <t>lg_3741c01.inc</t>
  </si>
  <si>
    <t>lg_3742c01.inc</t>
  </si>
  <si>
    <t>lg_374726.inc</t>
  </si>
  <si>
    <t>lg_0375.inc</t>
  </si>
  <si>
    <t>lg_3750.inc</t>
  </si>
  <si>
    <t>lg_3750c01.inc</t>
  </si>
  <si>
    <t>lg_3751.inc</t>
  </si>
  <si>
    <t>lg_3752.inc</t>
  </si>
  <si>
    <t>lg_3754p03.inc</t>
  </si>
  <si>
    <t>lg_37775.inc</t>
  </si>
  <si>
    <t>lg_3778.inc</t>
  </si>
  <si>
    <t>lg_0378.inc</t>
  </si>
  <si>
    <t>lg_379421.inc</t>
  </si>
  <si>
    <t>lg_3794a.inc</t>
  </si>
  <si>
    <t>lg_0038.inc</t>
  </si>
  <si>
    <t>lg_38014.inc</t>
  </si>
  <si>
    <t>lg_3808.inc</t>
  </si>
  <si>
    <t>lg_0381.inc</t>
  </si>
  <si>
    <t>lg_3811p01.inc</t>
  </si>
  <si>
    <t>lg_3811p02.inc</t>
  </si>
  <si>
    <t>lg_3811p03.inc</t>
  </si>
  <si>
    <t>lg_3811p04.inc</t>
  </si>
  <si>
    <t>lg_3811p05.inc</t>
  </si>
  <si>
    <t>lg_3815b.inc</t>
  </si>
  <si>
    <t>lg_3815c01.inc</t>
  </si>
  <si>
    <t>lg_3815c02.inc</t>
  </si>
  <si>
    <t>lg_3815c36.inc</t>
  </si>
  <si>
    <t>lg_3815c3j.inc</t>
  </si>
  <si>
    <t>lg_3815c4f.inc</t>
  </si>
  <si>
    <t>lg_3815c63.inc</t>
  </si>
  <si>
    <t>lg_3815c6g.inc</t>
  </si>
  <si>
    <t>lg_3815c6u.inc</t>
  </si>
  <si>
    <t>lg_3815c6v.inc</t>
  </si>
  <si>
    <t>lg_3815c6w.inc</t>
  </si>
  <si>
    <t>lg_3815c89.inc</t>
  </si>
  <si>
    <t>lg_3815c8h.inc</t>
  </si>
  <si>
    <t>lg_3815c8i.inc</t>
  </si>
  <si>
    <t>lg_3815ca2.inc</t>
  </si>
  <si>
    <t>lg_3815ca3.inc</t>
  </si>
  <si>
    <t>lg_3815ca9.inc</t>
  </si>
  <si>
    <t>lg_3815caw.inc</t>
  </si>
  <si>
    <t>lg_3815cba.inc</t>
  </si>
  <si>
    <t>lg_3815cbb.inc</t>
  </si>
  <si>
    <t>lg_3815cbc.inc</t>
  </si>
  <si>
    <t>lg_3815cbd.inc</t>
  </si>
  <si>
    <t>lg_3815cbe.inc</t>
  </si>
  <si>
    <t>lg_3815cbf.inc</t>
  </si>
  <si>
    <t>lg_3815cbg.inc</t>
  </si>
  <si>
    <t>lg_3815cc44.inc</t>
  </si>
  <si>
    <t>lg_3815cc67.inc</t>
  </si>
  <si>
    <t>lg_3815cc6a.inc</t>
  </si>
  <si>
    <t>lg_3815cde.inc</t>
  </si>
  <si>
    <t>lg_3815chb.inc</t>
  </si>
  <si>
    <t>lg_3815cm0.inc</t>
  </si>
  <si>
    <t>lg_3815cm1.inc</t>
  </si>
  <si>
    <t>lg_3815cm2.inc</t>
  </si>
  <si>
    <t>lg_3815cq0.inc</t>
  </si>
  <si>
    <t>lg_3815cq1.inc</t>
  </si>
  <si>
    <t>lg_3815cq2.inc</t>
  </si>
  <si>
    <t>lg_3815cs5.inc</t>
  </si>
  <si>
    <t>lg_3815csk.inc</t>
  </si>
  <si>
    <t>lg_3815cw1.inc</t>
  </si>
  <si>
    <t>lg_3815cw2.inc</t>
  </si>
  <si>
    <t>lg_3815cw3.inc</t>
  </si>
  <si>
    <t>lg_3815p4f.inc</t>
  </si>
  <si>
    <t>lg_3815p6g.inc</t>
  </si>
  <si>
    <t>lg_3815p6u.inc</t>
  </si>
  <si>
    <t>lg_3815p6v.inc</t>
  </si>
  <si>
    <t>lg_3815p6w.inc</t>
  </si>
  <si>
    <t>lg_3815p89.inc</t>
  </si>
  <si>
    <t>lg_3815p8i.inc</t>
  </si>
  <si>
    <t>lg_3815pa9.inc</t>
  </si>
  <si>
    <t>lg_3815paw.inc</t>
  </si>
  <si>
    <t>lg_3815pba.inc</t>
  </si>
  <si>
    <t>lg_3815pbd.inc</t>
  </si>
  <si>
    <t>lg_3815pbe.inc</t>
  </si>
  <si>
    <t>lg_3815pbf.inc</t>
  </si>
  <si>
    <t>lg_3815pbg.inc</t>
  </si>
  <si>
    <t>lg_3815pc44.inc</t>
  </si>
  <si>
    <t>lg_3815pc67.inc</t>
  </si>
  <si>
    <t>lg_3815pc6a.inc</t>
  </si>
  <si>
    <t>lg_3815pde.inc</t>
  </si>
  <si>
    <t>lg_3815phb.inc</t>
  </si>
  <si>
    <t>lg_3815pm0.inc</t>
  </si>
  <si>
    <t>lg_3815pm1.inc</t>
  </si>
  <si>
    <t>lg_3815pm2.inc</t>
  </si>
  <si>
    <t>lg_3815pq0.inc</t>
  </si>
  <si>
    <t>lg_3815pq1.inc</t>
  </si>
  <si>
    <t>lg_3815pq2.inc</t>
  </si>
  <si>
    <t>lg_3815ps5.inc</t>
  </si>
  <si>
    <t>lg_3815psk.inc</t>
  </si>
  <si>
    <t>lg_3815pw1.inc</t>
  </si>
  <si>
    <t>lg_3816b.inc</t>
  </si>
  <si>
    <t>lg_3816p3j.inc</t>
  </si>
  <si>
    <t>lg_3816p4f.inc</t>
  </si>
  <si>
    <t>lg_3816p6f.inc</t>
  </si>
  <si>
    <t>lg_3816p6g.inc</t>
  </si>
  <si>
    <t>lg_3816p6u.inc</t>
  </si>
  <si>
    <t>lg_3816p6v.inc</t>
  </si>
  <si>
    <t>lg_3816p6w.inc</t>
  </si>
  <si>
    <t>lg_3816p89.inc</t>
  </si>
  <si>
    <t>lg_3816p8h.inc</t>
  </si>
  <si>
    <t>lg_3816p8i.inc</t>
  </si>
  <si>
    <t>lg_3816pa2.inc</t>
  </si>
  <si>
    <t>lg_3816pa3.inc</t>
  </si>
  <si>
    <t>lg_3816pa9.inc</t>
  </si>
  <si>
    <t>lg_3816paw.inc</t>
  </si>
  <si>
    <t>lg_3816pba.inc</t>
  </si>
  <si>
    <t>lg_3816pbb.inc</t>
  </si>
  <si>
    <t>lg_3816pbc.inc</t>
  </si>
  <si>
    <t>lg_3816pbd.inc</t>
  </si>
  <si>
    <t>lg_3816pbe.inc</t>
  </si>
  <si>
    <t>lg_3816pbf.inc</t>
  </si>
  <si>
    <t>lg_3816pbg.inc</t>
  </si>
  <si>
    <t>lg_3816pc44.inc</t>
  </si>
  <si>
    <t>lg_3816pc67.inc</t>
  </si>
  <si>
    <t>lg_3816pc6a.inc</t>
  </si>
  <si>
    <t>lg_3816pde.inc</t>
  </si>
  <si>
    <t>lg_3816phb.inc</t>
  </si>
  <si>
    <t>lg_3816pm0.inc</t>
  </si>
  <si>
    <t>lg_3816pm1.inc</t>
  </si>
  <si>
    <t>lg_3816pm2.inc</t>
  </si>
  <si>
    <t>lg_3816pq0.inc</t>
  </si>
  <si>
    <t>lg_3816pq1.inc</t>
  </si>
  <si>
    <t>lg_3816ps0.inc</t>
  </si>
  <si>
    <t>lg_3816ps5.inc</t>
  </si>
  <si>
    <t>lg_3816psk.inc</t>
  </si>
  <si>
    <t>lg_3816pw1.inc</t>
  </si>
  <si>
    <t>lg_3816pw2.inc</t>
  </si>
  <si>
    <t>lg_3816pw3.inc</t>
  </si>
  <si>
    <t>lg_3817b.inc</t>
  </si>
  <si>
    <t>lg_3817p3j.inc</t>
  </si>
  <si>
    <t>lg_3817p4f.inc</t>
  </si>
  <si>
    <t>lg_3817p6f.inc</t>
  </si>
  <si>
    <t>lg_3817p6u.inc</t>
  </si>
  <si>
    <t>lg_3817p6v.inc</t>
  </si>
  <si>
    <t>lg_3817p6w.inc</t>
  </si>
  <si>
    <t>lg_3817p89.inc</t>
  </si>
  <si>
    <t>lg_3817p8h.inc</t>
  </si>
  <si>
    <t>lg_3817p8i.inc</t>
  </si>
  <si>
    <t>lg_3817pa2.inc</t>
  </si>
  <si>
    <t>lg_3817pa3.inc</t>
  </si>
  <si>
    <t>lg_3817pa9.inc</t>
  </si>
  <si>
    <t>lg_3817paw.inc</t>
  </si>
  <si>
    <t>lg_3817pba.inc</t>
  </si>
  <si>
    <t>lg_3817pbb.inc</t>
  </si>
  <si>
    <t>lg_3817pbc.inc</t>
  </si>
  <si>
    <t>lg_3817pbd.inc</t>
  </si>
  <si>
    <t>lg_3817pbe.inc</t>
  </si>
  <si>
    <t>lg_3817pbf.inc</t>
  </si>
  <si>
    <t>lg_3817pbg.inc</t>
  </si>
  <si>
    <t>lg_3817pc44.inc</t>
  </si>
  <si>
    <t>lg_3817pc67.inc</t>
  </si>
  <si>
    <t>lg_3817pc6a.inc</t>
  </si>
  <si>
    <t>lg_3817pde.inc</t>
  </si>
  <si>
    <t>lg_3817phb.inc</t>
  </si>
  <si>
    <t>lg_3817pm0.inc</t>
  </si>
  <si>
    <t>lg_3817pm1.inc</t>
  </si>
  <si>
    <t>lg_3817pm2.inc</t>
  </si>
  <si>
    <t>lg_3817pq0.inc</t>
  </si>
  <si>
    <t>lg_3817pq1.inc</t>
  </si>
  <si>
    <t>lg_3817ps0.inc</t>
  </si>
  <si>
    <t>lg_3817psk.inc</t>
  </si>
  <si>
    <t>lg_3817pw1.inc</t>
  </si>
  <si>
    <t>lg_3817pw2.inc</t>
  </si>
  <si>
    <t>lg_3817pw3.inc</t>
  </si>
  <si>
    <t>lg_3818p01.inc</t>
  </si>
  <si>
    <t>lg_3819p01.inc</t>
  </si>
  <si>
    <t>lg_3821p02.inc</t>
  </si>
  <si>
    <t>lg_3821p09.inc</t>
  </si>
  <si>
    <t>lg_3821p24.inc</t>
  </si>
  <si>
    <t>lg_3821p60.inc</t>
  </si>
  <si>
    <t>lg_3821ps1.inc</t>
  </si>
  <si>
    <t>lg_3822p02.inc</t>
  </si>
  <si>
    <t>lg_3822p09.inc</t>
  </si>
  <si>
    <t>lg_3822p24.inc</t>
  </si>
  <si>
    <t>lg_3822p60.inc</t>
  </si>
  <si>
    <t>lg_3822ps1.inc</t>
  </si>
  <si>
    <t>lg_38317.inc</t>
  </si>
  <si>
    <t>lg_3831d01.inc</t>
  </si>
  <si>
    <t>lg_38320.inc</t>
  </si>
  <si>
    <t>lg_3834.inc</t>
  </si>
  <si>
    <t>lg_3834p01.inc</t>
  </si>
  <si>
    <t>lg_0384.inc</t>
  </si>
  <si>
    <t>lg_3840d01.inc</t>
  </si>
  <si>
    <t>lg_3840d02.inc</t>
  </si>
  <si>
    <t>lg_3840d03.inc</t>
  </si>
  <si>
    <t>lg_3840d04.inc</t>
  </si>
  <si>
    <t>lg_3840d05.inc</t>
  </si>
  <si>
    <t>lg_3840d06.inc</t>
  </si>
  <si>
    <t>lg_3840d07.inc</t>
  </si>
  <si>
    <t>lg_3840d08.inc</t>
  </si>
  <si>
    <t>lg_3842.inc</t>
  </si>
  <si>
    <t>lg_3842b.inc</t>
  </si>
  <si>
    <t>lg_3843.inc</t>
  </si>
  <si>
    <t>lg_3844.inc</t>
  </si>
  <si>
    <t>lg_3846d01.inc</t>
  </si>
  <si>
    <t>lg_3846d02.inc</t>
  </si>
  <si>
    <t>lg_3846d03.inc</t>
  </si>
  <si>
    <t>lg_3846d04.inc</t>
  </si>
  <si>
    <t>lg_3846d05.inc</t>
  </si>
  <si>
    <t>lg_3846d06.inc</t>
  </si>
  <si>
    <t>lg_3846d07.inc</t>
  </si>
  <si>
    <t>lg_3846p01.inc</t>
  </si>
  <si>
    <t>lg_3846p43.inc</t>
  </si>
  <si>
    <t>lg_3846p44.inc</t>
  </si>
  <si>
    <t>lg_3846p45.inc</t>
  </si>
  <si>
    <t>lg_3846p46.inc</t>
  </si>
  <si>
    <t>lg_3846p47.inc</t>
  </si>
  <si>
    <t>lg_3846p48.inc</t>
  </si>
  <si>
    <t>lg_3846p4c.inc</t>
  </si>
  <si>
    <t>lg_3846p4d.inc</t>
  </si>
  <si>
    <t>lg_3846p4e.inc</t>
  </si>
  <si>
    <t>lg_3846p4f.inc</t>
  </si>
  <si>
    <t>lg_3846p4g.inc</t>
  </si>
  <si>
    <t>lg_3846p4h.inc</t>
  </si>
  <si>
    <t>lg_3846p4j.inc</t>
  </si>
  <si>
    <t>lg_3846p4k.inc</t>
  </si>
  <si>
    <t>lg_3846p4l.inc</t>
  </si>
  <si>
    <t>lg_3846p4t.inc</t>
  </si>
  <si>
    <t>lg_3846p4u.inc</t>
  </si>
  <si>
    <t>lg_3847.inc</t>
  </si>
  <si>
    <t>lg_3848.inc</t>
  </si>
  <si>
    <t>lg_0385.inc</t>
  </si>
  <si>
    <t>lg_3852.inc</t>
  </si>
  <si>
    <t>lg_3852a.inc</t>
  </si>
  <si>
    <t>lg_3852b.inc</t>
  </si>
  <si>
    <t>lg_3855a.inc</t>
  </si>
  <si>
    <t>lg_3855b.inc</t>
  </si>
  <si>
    <t>lg_38583.inc</t>
  </si>
  <si>
    <t>lg_38585.inc</t>
  </si>
  <si>
    <t>lg_3867p01.inc</t>
  </si>
  <si>
    <t>lg_3867p02.inc</t>
  </si>
  <si>
    <t>lg_3878.inc</t>
  </si>
  <si>
    <t>lg_3888a.inc</t>
  </si>
  <si>
    <t>lg_3888ac01.inc</t>
  </si>
  <si>
    <t>lg_3888ac02.inc</t>
  </si>
  <si>
    <t>lg_0389.inc</t>
  </si>
  <si>
    <t>lg_3890.inc</t>
  </si>
  <si>
    <t>lg_3890c01.inc</t>
  </si>
  <si>
    <t>lg_3890c02.inc</t>
  </si>
  <si>
    <t>lg_3890c03.inc</t>
  </si>
  <si>
    <t>lg_3890c04.inc</t>
  </si>
  <si>
    <t>lg_3890c05.inc</t>
  </si>
  <si>
    <t>lg_3890c06.inc</t>
  </si>
  <si>
    <t>lg_3890c07.inc</t>
  </si>
  <si>
    <t>lg_3896.inc</t>
  </si>
  <si>
    <t>lg_3897.inc</t>
  </si>
  <si>
    <t>lg_3897d01.inc</t>
  </si>
  <si>
    <t>lg_3897p01.inc</t>
  </si>
  <si>
    <t>lg_3898.inc</t>
  </si>
  <si>
    <t>lg_0390.inc</t>
  </si>
  <si>
    <t>lg_3900d01.inc</t>
  </si>
  <si>
    <t>lg_3900p01.inc</t>
  </si>
  <si>
    <t>lg_0391.inc</t>
  </si>
  <si>
    <t>lg_39144.inc</t>
  </si>
  <si>
    <t>lg_39266.inc</t>
  </si>
  <si>
    <t>lg_3939ps1.inc</t>
  </si>
  <si>
    <t>lg_3939ps2.inc</t>
  </si>
  <si>
    <t>lg_3941d01.inc</t>
  </si>
  <si>
    <t>lg_3941p01.inc</t>
  </si>
  <si>
    <t>lg_3942bp01.inc</t>
  </si>
  <si>
    <t>lg_0395.inc</t>
  </si>
  <si>
    <t>lg_3951p68.inc</t>
  </si>
  <si>
    <t>lg_3960p01.inc</t>
  </si>
  <si>
    <t>lg_3960p02.inc</t>
  </si>
  <si>
    <t>lg_3960p03.inc</t>
  </si>
  <si>
    <t>lg_3960p04.inc</t>
  </si>
  <si>
    <t>lg_3960p05.inc</t>
  </si>
  <si>
    <t>lg_3960p06.inc</t>
  </si>
  <si>
    <t>lg_3960p07.inc</t>
  </si>
  <si>
    <t>lg_3960p08.inc</t>
  </si>
  <si>
    <t>lg_3960p09.inc</t>
  </si>
  <si>
    <t>lg_3960p0a.inc</t>
  </si>
  <si>
    <t>lg_3960p0b.inc</t>
  </si>
  <si>
    <t>lg_3960p0c.inc</t>
  </si>
  <si>
    <t>lg_3960p0d.inc</t>
  </si>
  <si>
    <t>lg_3960pa0.inc</t>
  </si>
  <si>
    <t>lg_3960pf1.inc</t>
  </si>
  <si>
    <t>lg_3960ps1.inc</t>
  </si>
  <si>
    <t>lg_3960ps2.inc</t>
  </si>
  <si>
    <t>lg_3960ps3.inc</t>
  </si>
  <si>
    <t>lg_3960ps4.inc</t>
  </si>
  <si>
    <t>lg_3960pv1.inc</t>
  </si>
  <si>
    <t>lg_3960pv2.inc</t>
  </si>
  <si>
    <t>lg_3960pv3.inc</t>
  </si>
  <si>
    <t>lg_3960pv4.inc</t>
  </si>
  <si>
    <t>lg_39613.inc</t>
  </si>
  <si>
    <t>lg_3961p20.inc</t>
  </si>
  <si>
    <t>lg_3961pb0.inc</t>
  </si>
  <si>
    <t>lg_3961ps0.inc</t>
  </si>
  <si>
    <t>lg_3961px0.inc</t>
  </si>
  <si>
    <t>lg_0397.inc</t>
  </si>
  <si>
    <t>lg_39789.inc</t>
  </si>
  <si>
    <t>lg_3979.inc</t>
  </si>
  <si>
    <t>lg_3980.inc</t>
  </si>
  <si>
    <t>lg_3995.inc</t>
  </si>
  <si>
    <t>lg_3996.inc</t>
  </si>
  <si>
    <t>lg_3997.inc</t>
  </si>
  <si>
    <t>lg_3997c01.inc</t>
  </si>
  <si>
    <t>lg_3998a.inc</t>
  </si>
  <si>
    <t>lg_3998b.inc</t>
  </si>
  <si>
    <t>lg_3999.inc</t>
  </si>
  <si>
    <t>lg_0039c01.inc</t>
  </si>
  <si>
    <t>lg_0400.inc</t>
  </si>
  <si>
    <t>lg_4000.inc</t>
  </si>
  <si>
    <t>lg_40000.inc</t>
  </si>
  <si>
    <t>lg_40001.inc</t>
  </si>
  <si>
    <t>lg_4000c01.inc</t>
  </si>
  <si>
    <t>lg_4003.inc</t>
  </si>
  <si>
    <t>lg_4003c01.inc</t>
  </si>
  <si>
    <t>lg_4022c01.inc</t>
  </si>
  <si>
    <t>lg_4022c02.inc</t>
  </si>
  <si>
    <t>lg_40232.inc</t>
  </si>
  <si>
    <t>lg_40233.inc</t>
  </si>
  <si>
    <t>lg_40234.inc</t>
  </si>
  <si>
    <t>lg_40235.inc</t>
  </si>
  <si>
    <t>lg_40239.inc</t>
  </si>
  <si>
    <t>lg_4023c01.inc</t>
  </si>
  <si>
    <t>lg_4023c02.inc</t>
  </si>
  <si>
    <t>lg_40240.inc</t>
  </si>
  <si>
    <t>lg_40241.inc</t>
  </si>
  <si>
    <t>lg_40242.inc</t>
  </si>
  <si>
    <t>lg_40243.inc</t>
  </si>
  <si>
    <t>lg_40243c01.inc</t>
  </si>
  <si>
    <t>lg_40244.inc</t>
  </si>
  <si>
    <t>lg_40249.inc</t>
  </si>
  <si>
    <t>lg_40251.inc</t>
  </si>
  <si>
    <t>lg_40253.inc</t>
  </si>
  <si>
    <t>lg_40339.inc</t>
  </si>
  <si>
    <t>lg_4033c01.inc</t>
  </si>
  <si>
    <t>lg_40340.inc</t>
  </si>
  <si>
    <t>lg_4035c01.inc</t>
  </si>
  <si>
    <t>lg_40375.inc</t>
  </si>
  <si>
    <t>lg_40376.inc</t>
  </si>
  <si>
    <t>lg_40377.inc</t>
  </si>
  <si>
    <t>lg_40378.inc</t>
  </si>
  <si>
    <t>lg_40380.inc</t>
  </si>
  <si>
    <t>lg_40381.inc</t>
  </si>
  <si>
    <t>lg_40386.inc</t>
  </si>
  <si>
    <t>lg_40391.inc</t>
  </si>
  <si>
    <t>lg_40392.inc</t>
  </si>
  <si>
    <t>lg_40394.inc</t>
  </si>
  <si>
    <t>lg_40395.inc</t>
  </si>
  <si>
    <t>lg_40396.inc</t>
  </si>
  <si>
    <t>lg_40397.inc</t>
  </si>
  <si>
    <t>lg_0404.inc</t>
  </si>
  <si>
    <t>lg_0405.inc</t>
  </si>
  <si>
    <t>lg_40573.inc</t>
  </si>
  <si>
    <t>lg_40574.inc</t>
  </si>
  <si>
    <t>lg_40574c01.inc</t>
  </si>
  <si>
    <t>lg_40575.inc</t>
  </si>
  <si>
    <t>lg_40576.inc</t>
  </si>
  <si>
    <t>lg_40666.inc</t>
  </si>
  <si>
    <t>lg_4066a.inc</t>
  </si>
  <si>
    <t>lg_4066b.inc</t>
  </si>
  <si>
    <t>lg_4066bp01.inc</t>
  </si>
  <si>
    <t>lg_4071.inc</t>
  </si>
  <si>
    <t>lg_4072.inc</t>
  </si>
  <si>
    <t>lg_4075.inc</t>
  </si>
  <si>
    <t>lg_4080.inc</t>
  </si>
  <si>
    <t>lg_408126.inc</t>
  </si>
  <si>
    <t>lg_4086.inc</t>
  </si>
  <si>
    <t>lg_4088.inc</t>
  </si>
  <si>
    <t>lg_40882.inc</t>
  </si>
  <si>
    <t>lg_4088a.inc</t>
  </si>
  <si>
    <t>lg_4088ap01.inc</t>
  </si>
  <si>
    <t>lg_4088ap02.inc</t>
  </si>
  <si>
    <t>lg_4088b.inc</t>
  </si>
  <si>
    <t>lg_4091.inc</t>
  </si>
  <si>
    <t>lg_4093c.inc</t>
  </si>
  <si>
    <t>lg_4094a.inc</t>
  </si>
  <si>
    <t>lg_4094b.inc</t>
  </si>
  <si>
    <t>lg_40996.inc</t>
  </si>
  <si>
    <t>lg_4100338.inc</t>
  </si>
  <si>
    <t>lg_4100339.inc</t>
  </si>
  <si>
    <t>lg_4100340.inc</t>
  </si>
  <si>
    <t>lg_4100341.inc</t>
  </si>
  <si>
    <t>lg_4100418a.inc</t>
  </si>
  <si>
    <t>lg_4100418b.inc</t>
  </si>
  <si>
    <t>lg_4100418c.inc</t>
  </si>
  <si>
    <t>lg_4100418d.inc</t>
  </si>
  <si>
    <t>lg_4100418e.inc</t>
  </si>
  <si>
    <t>lg_4100418f.inc</t>
  </si>
  <si>
    <t>lg_4100418g.inc</t>
  </si>
  <si>
    <t>lg_4100418h.inc</t>
  </si>
  <si>
    <t>lg_4100418i.inc</t>
  </si>
  <si>
    <t>lg_4100545.inc</t>
  </si>
  <si>
    <t>lg_4105242a.inc</t>
  </si>
  <si>
    <t>lg_4105242b.inc</t>
  </si>
  <si>
    <t>lg_4105279.inc</t>
  </si>
  <si>
    <t>lg_4106329a.inc</t>
  </si>
  <si>
    <t>lg_4106329b.inc</t>
  </si>
  <si>
    <t>lg_4106330a.inc</t>
  </si>
  <si>
    <t>lg_4106331a.inc</t>
  </si>
  <si>
    <t>lg_4106331b.inc</t>
  </si>
  <si>
    <t>lg_4106331c.inc</t>
  </si>
  <si>
    <t>lg_4106331d.inc</t>
  </si>
  <si>
    <t>lg_4106331e.inc</t>
  </si>
  <si>
    <t>lg_4106331f.inc</t>
  </si>
  <si>
    <t>lg_4106331g.inc</t>
  </si>
  <si>
    <t>lg_4106331h.inc</t>
  </si>
  <si>
    <t>lg_4106332a.inc</t>
  </si>
  <si>
    <t>lg_4106332b.inc</t>
  </si>
  <si>
    <t>lg_4106332c.inc</t>
  </si>
  <si>
    <t>lg_4106548.inc</t>
  </si>
  <si>
    <t>lg_4106592.inc</t>
  </si>
  <si>
    <t>lg_4106593.inc</t>
  </si>
  <si>
    <t>lg_4106752a.inc</t>
  </si>
  <si>
    <t>lg_4106752b.inc</t>
  </si>
  <si>
    <t>lg_4106752c.inc</t>
  </si>
  <si>
    <t>lg_4106752d.inc</t>
  </si>
  <si>
    <t>lg_4106981a.inc</t>
  </si>
  <si>
    <t>lg_4107073.inc</t>
  </si>
  <si>
    <t>lg_4107488.inc</t>
  </si>
  <si>
    <t>lg_4107539.inc</t>
  </si>
  <si>
    <t>lg_4107582a.inc</t>
  </si>
  <si>
    <t>lg_4107582b.inc</t>
  </si>
  <si>
    <t>lg_4107582c.inc</t>
  </si>
  <si>
    <t>lg_4107582d.inc</t>
  </si>
  <si>
    <t>lg_4107582e.inc</t>
  </si>
  <si>
    <t>lg_4107582f.inc</t>
  </si>
  <si>
    <t>lg_4107582g.inc</t>
  </si>
  <si>
    <t>lg_4107630.inc</t>
  </si>
  <si>
    <t>lg_4108.inc</t>
  </si>
  <si>
    <t>lg_4108c01.inc</t>
  </si>
  <si>
    <t>lg_4109600.inc</t>
  </si>
  <si>
    <t>lg_4109601.inc</t>
  </si>
  <si>
    <t>lg_4109602.inc</t>
  </si>
  <si>
    <t>lg_4109603.inc</t>
  </si>
  <si>
    <t>lg_4112957a.inc</t>
  </si>
  <si>
    <t>lg_4112957b.inc</t>
  </si>
  <si>
    <t>lg_4113993.inc</t>
  </si>
  <si>
    <t>lg_4114141a.inc</t>
  </si>
  <si>
    <t>lg_4114141b.inc</t>
  </si>
  <si>
    <t>lg_4114141c.inc</t>
  </si>
  <si>
    <t>lg_4114141d.inc</t>
  </si>
  <si>
    <t>lg_4114141e.inc</t>
  </si>
  <si>
    <t>lg_4114324.inc</t>
  </si>
  <si>
    <t>lg_4114505.inc</t>
  </si>
  <si>
    <t>lg_4116604.inc</t>
  </si>
  <si>
    <t>lg_4116679.inc</t>
  </si>
  <si>
    <t>lg_4116683.inc</t>
  </si>
  <si>
    <t>lg_4116688.inc</t>
  </si>
  <si>
    <t>lg_4116689.inc</t>
  </si>
  <si>
    <t>lg_4116691.inc</t>
  </si>
  <si>
    <t>lg_4116692.inc</t>
  </si>
  <si>
    <t>lg_4116859.inc</t>
  </si>
  <si>
    <t>lg_4116878a.inc</t>
  </si>
  <si>
    <t>lg_4116878b.inc</t>
  </si>
  <si>
    <t>lg_4119056a.inc</t>
  </si>
  <si>
    <t>lg_4119430a.inc</t>
  </si>
  <si>
    <t>lg_4121.inc</t>
  </si>
  <si>
    <t>lg_4121584a.inc</t>
  </si>
  <si>
    <t>lg_4121584b.inc</t>
  </si>
  <si>
    <t>lg_4121584f.inc</t>
  </si>
  <si>
    <t>lg_4121921.inc</t>
  </si>
  <si>
    <t>lg_4124174.inc</t>
  </si>
  <si>
    <t>lg_4124456.inc</t>
  </si>
  <si>
    <t>lg_41250.inc</t>
  </si>
  <si>
    <t>lg_4125165a.inc</t>
  </si>
  <si>
    <t>lg_4125165b.inc</t>
  </si>
  <si>
    <t>lg_4128503.inc</t>
  </si>
  <si>
    <t>lg_4129790a.inc</t>
  </si>
  <si>
    <t>lg_4129790b.inc</t>
  </si>
  <si>
    <t>lg_4129790c.inc</t>
  </si>
  <si>
    <t>lg_4130.inc</t>
  </si>
  <si>
    <t>lg_4131.inc</t>
  </si>
  <si>
    <t>lg_4132.inc</t>
  </si>
  <si>
    <t>lg_4133.inc</t>
  </si>
  <si>
    <t>lg_41334.inc</t>
  </si>
  <si>
    <t>lg_41355-f1.inc</t>
  </si>
  <si>
    <t>lg_41355-f2.inc</t>
  </si>
  <si>
    <t>lg_41357.inc</t>
  </si>
  <si>
    <t>lg_4140643.inc</t>
  </si>
  <si>
    <t>lg_4141.inc</t>
  </si>
  <si>
    <t>lg_4141242a.inc</t>
  </si>
  <si>
    <t>lg_4141498.inc</t>
  </si>
  <si>
    <t>lg_4142.inc</t>
  </si>
  <si>
    <t>lg_4142925.inc</t>
  </si>
  <si>
    <t>lg_41475-f1.inc</t>
  </si>
  <si>
    <t>lg_41475-f2.inc</t>
  </si>
  <si>
    <t>lg_0415.inc</t>
  </si>
  <si>
    <t>lg_4150c07.inc</t>
  </si>
  <si>
    <t>lg_4150p02.inc</t>
  </si>
  <si>
    <t>lg_4150p05.inc</t>
  </si>
  <si>
    <t>lg_4150p07.inc</t>
  </si>
  <si>
    <t>lg_4150p30.inc</t>
  </si>
  <si>
    <t>lg_4150p40.inc</t>
  </si>
  <si>
    <t>lg_4150pa0.inc</t>
  </si>
  <si>
    <t>lg_4150pf0.inc</t>
  </si>
  <si>
    <t>lg_4150ps0.inc</t>
  </si>
  <si>
    <t>lg_4150ps1.inc</t>
  </si>
  <si>
    <t>lg_4150ps2.inc</t>
  </si>
  <si>
    <t>lg_4150ps3.inc</t>
  </si>
  <si>
    <t>lg_4150ps4.inc</t>
  </si>
  <si>
    <t>lg_4150ps5.inc</t>
  </si>
  <si>
    <t>lg_4150ps6.inc</t>
  </si>
  <si>
    <t>lg_4150ps7.inc</t>
  </si>
  <si>
    <t>lg_4150ps8.inc</t>
  </si>
  <si>
    <t>lg_4150ps9.inc</t>
  </si>
  <si>
    <t>lg_4150psa.inc</t>
  </si>
  <si>
    <t>lg_41529.inc</t>
  </si>
  <si>
    <t>lg_41530.inc</t>
  </si>
  <si>
    <t>lg_41533.inc</t>
  </si>
  <si>
    <t>lg_4155708.inc</t>
  </si>
  <si>
    <t>lg_4158884a.inc</t>
  </si>
  <si>
    <t>lg_4159998a.inc</t>
  </si>
  <si>
    <t>lg_4159998b.inc</t>
  </si>
  <si>
    <t>lg_4159998c.inc</t>
  </si>
  <si>
    <t>lg_4160101.inc</t>
  </si>
  <si>
    <t>lg_4160108.inc</t>
  </si>
  <si>
    <t>lg_4160124.inc</t>
  </si>
  <si>
    <t>lg_4160130.inc</t>
  </si>
  <si>
    <t>lg_4160409.inc</t>
  </si>
  <si>
    <t>lg_4161103.inc</t>
  </si>
  <si>
    <t>lg_4162235.inc</t>
  </si>
  <si>
    <t>lg_4162d01.inc</t>
  </si>
  <si>
    <t>lg_4162dm0.inc</t>
  </si>
  <si>
    <t>lg_4162dm1.inc</t>
  </si>
  <si>
    <t>lg_4162p0f.inc</t>
  </si>
  <si>
    <t>lg_4162p0h.inc</t>
  </si>
  <si>
    <t>lg_4162p0i.inc</t>
  </si>
  <si>
    <t>lg_4162p0j.inc</t>
  </si>
  <si>
    <t>lg_4162p0k.inc</t>
  </si>
  <si>
    <t>lg_4162p0m.inc</t>
  </si>
  <si>
    <t>lg_4162p0n.inc</t>
  </si>
  <si>
    <t>lg_4162p18.inc</t>
  </si>
  <si>
    <t>lg_4162p1a.inc</t>
  </si>
  <si>
    <t>lg_4162p1b.inc</t>
  </si>
  <si>
    <t>lg_4162p1c.inc</t>
  </si>
  <si>
    <t>lg_41630.inc</t>
  </si>
  <si>
    <t>lg_4164290.inc</t>
  </si>
  <si>
    <t>lg_41659.inc</t>
  </si>
  <si>
    <t>lg_4166.inc</t>
  </si>
  <si>
    <t>lg_41665.inc</t>
  </si>
  <si>
    <t>lg_41666.inc</t>
  </si>
  <si>
    <t>lg_41667.inc</t>
  </si>
  <si>
    <t>lg_41669.inc</t>
  </si>
  <si>
    <t>lg_4166a.inc</t>
  </si>
  <si>
    <t>lg_4166b.inc</t>
  </si>
  <si>
    <t>lg_41670.inc</t>
  </si>
  <si>
    <t>lg_41672.inc</t>
  </si>
  <si>
    <t>lg_41679.inc</t>
  </si>
  <si>
    <t>lg_41680.inc</t>
  </si>
  <si>
    <t>lg_41681.inc</t>
  </si>
  <si>
    <t>lg_41682.inc</t>
  </si>
  <si>
    <t>lg_4170.inc</t>
  </si>
  <si>
    <t>lg_4170c01.inc</t>
  </si>
  <si>
    <t>lg_4171.inc</t>
  </si>
  <si>
    <t>lg_4171849.inc</t>
  </si>
  <si>
    <t>lg_41732.inc</t>
  </si>
  <si>
    <t>lg_41740.inc</t>
  </si>
  <si>
    <t>lg_4174735a.inc</t>
  </si>
  <si>
    <t>lg_41747pq0.inc</t>
  </si>
  <si>
    <t>lg_41747ps1.inc</t>
  </si>
  <si>
    <t>lg_41748pq0.inc</t>
  </si>
  <si>
    <t>lg_41748ps1.inc</t>
  </si>
  <si>
    <t>lg_41749.inc</t>
  </si>
  <si>
    <t>lg_41750.inc</t>
  </si>
  <si>
    <t>lg_41751.inc</t>
  </si>
  <si>
    <t>lg_41752.inc</t>
  </si>
  <si>
    <t>lg_41753.inc</t>
  </si>
  <si>
    <t>lg_41761.inc</t>
  </si>
  <si>
    <t>lg_41762.inc</t>
  </si>
  <si>
    <t>lg_41766.inc</t>
  </si>
  <si>
    <t>lg_41767d01.inc</t>
  </si>
  <si>
    <t>lg_41768d01.inc</t>
  </si>
  <si>
    <t>lg_4178523.inc</t>
  </si>
  <si>
    <t>lg_4179.inc</t>
  </si>
  <si>
    <t>lg_4179872.inc</t>
  </si>
  <si>
    <t>lg_4179873.inc</t>
  </si>
  <si>
    <t>lg_0418.inc</t>
  </si>
  <si>
    <t>lg_4180.inc</t>
  </si>
  <si>
    <t>lg_4180508.inc</t>
  </si>
  <si>
    <t>lg_4180536.inc</t>
  </si>
  <si>
    <t>lg_4180a.inc</t>
  </si>
  <si>
    <t>lg_4180b.inc</t>
  </si>
  <si>
    <t>lg_4180c.inc</t>
  </si>
  <si>
    <t>lg_4180c01.inc</t>
  </si>
  <si>
    <t>lg_4180c02.inc</t>
  </si>
  <si>
    <t>lg_4180d.inc</t>
  </si>
  <si>
    <t>lg_4181c01.inc</t>
  </si>
  <si>
    <t>lg_4181d01.inc</t>
  </si>
  <si>
    <t>lg_4181d02.inc</t>
  </si>
  <si>
    <t>lg_4181d03.inc</t>
  </si>
  <si>
    <t>lg_4181d04.inc</t>
  </si>
  <si>
    <t>lg_4181d05.inc</t>
  </si>
  <si>
    <t>lg_4181d06.inc</t>
  </si>
  <si>
    <t>lg_4181d07.inc</t>
  </si>
  <si>
    <t>lg_4181d08.inc</t>
  </si>
  <si>
    <t>lg_4181d09.inc</t>
  </si>
  <si>
    <t>lg_4181d0a.inc</t>
  </si>
  <si>
    <t>lg_4181dt1.inc</t>
  </si>
  <si>
    <t>lg_4181p02d01.inc</t>
  </si>
  <si>
    <t>lg_4181p02d02.inc</t>
  </si>
  <si>
    <t>lg_4181p03d01.inc</t>
  </si>
  <si>
    <t>lg_4181p05d01.inc</t>
  </si>
  <si>
    <t>lg_4181p08.inc</t>
  </si>
  <si>
    <t>lg_4181p09.inc</t>
  </si>
  <si>
    <t>lg_4182c01.inc</t>
  </si>
  <si>
    <t>lg_4182d01.inc</t>
  </si>
  <si>
    <t>lg_4182d02.inc</t>
  </si>
  <si>
    <t>lg_4182d03.inc</t>
  </si>
  <si>
    <t>lg_4182d04.inc</t>
  </si>
  <si>
    <t>lg_4182d05.inc</t>
  </si>
  <si>
    <t>lg_4182d06.inc</t>
  </si>
  <si>
    <t>lg_4182d07.inc</t>
  </si>
  <si>
    <t>lg_4182d08.inc</t>
  </si>
  <si>
    <t>lg_4182d09.inc</t>
  </si>
  <si>
    <t>lg_4182d0a.inc</t>
  </si>
  <si>
    <t>lg_4182dt1.inc</t>
  </si>
  <si>
    <t>lg_4182p02d01.inc</t>
  </si>
  <si>
    <t>lg_4182p02d02.inc</t>
  </si>
  <si>
    <t>lg_4182p03d01.inc</t>
  </si>
  <si>
    <t>lg_4182p05d01.inc</t>
  </si>
  <si>
    <t>lg_4182p08.inc</t>
  </si>
  <si>
    <t>lg_4182p09.inc</t>
  </si>
  <si>
    <t>lg_4183043.inc</t>
  </si>
  <si>
    <t>lg_4183048.inc</t>
  </si>
  <si>
    <t>lg_41837.inc</t>
  </si>
  <si>
    <t>lg_41838.inc</t>
  </si>
  <si>
    <t>lg_4185177.inc</t>
  </si>
  <si>
    <t>lg_41854.inc</t>
  </si>
  <si>
    <t>lg_4185495.inc</t>
  </si>
  <si>
    <t>lg_41855.inc</t>
  </si>
  <si>
    <t>lg_41856.inc</t>
  </si>
  <si>
    <t>lg_41857.inc</t>
  </si>
  <si>
    <t>lg_41858.inc</t>
  </si>
  <si>
    <t>lg_4185b.inc</t>
  </si>
  <si>
    <t>lg_4186017.inc</t>
  </si>
  <si>
    <t>lg_41861.inc</t>
  </si>
  <si>
    <t>lg_41862.inc</t>
  </si>
  <si>
    <t>lg_4186p01.inc</t>
  </si>
  <si>
    <t>lg_4187750.inc</t>
  </si>
  <si>
    <t>lg_41879.inc</t>
  </si>
  <si>
    <t>lg_41879a.inc</t>
  </si>
  <si>
    <t>lg_41879b.inc</t>
  </si>
  <si>
    <t>lg_41880.inc</t>
  </si>
  <si>
    <t>lg_4188055.inc</t>
  </si>
  <si>
    <t>lg_41881.inc</t>
  </si>
  <si>
    <t>lg_41883.inc</t>
  </si>
  <si>
    <t>lg_4188571a.inc</t>
  </si>
  <si>
    <t>lg_4188571b.inc</t>
  </si>
  <si>
    <t>lg_4188571f.inc</t>
  </si>
  <si>
    <t>lg_4188571g.inc</t>
  </si>
  <si>
    <t>lg_4188571h.inc</t>
  </si>
  <si>
    <t>lg_4188571j.inc</t>
  </si>
  <si>
    <t>lg_4188571k.inc</t>
  </si>
  <si>
    <t>lg_4188571l.inc</t>
  </si>
  <si>
    <t>lg_41893.inc</t>
  </si>
  <si>
    <t>lg_41894.inc</t>
  </si>
  <si>
    <t>lg_41894c01.inc</t>
  </si>
  <si>
    <t>lg_41895.inc</t>
  </si>
  <si>
    <t>lg_41896.inc</t>
  </si>
  <si>
    <t>lg_41897.inc</t>
  </si>
  <si>
    <t>lg_4193479.inc</t>
  </si>
  <si>
    <t>lg_4193528.inc</t>
  </si>
  <si>
    <t>lg_4195004.inc</t>
  </si>
  <si>
    <t>lg_4196.inc</t>
  </si>
  <si>
    <t>lg_4198.inc</t>
  </si>
  <si>
    <t>lg_4198367.inc</t>
  </si>
  <si>
    <t>lg_4198p01.inc</t>
  </si>
  <si>
    <t>lg_4199.inc</t>
  </si>
  <si>
    <t>lg_0420.inc</t>
  </si>
  <si>
    <t>lg_42013.inc</t>
  </si>
  <si>
    <t>lg_4201639a.inc</t>
  </si>
  <si>
    <t>lg_4201639b.inc</t>
  </si>
  <si>
    <t>lg_4201639c.inc</t>
  </si>
  <si>
    <t>lg_42019.inc</t>
  </si>
  <si>
    <t>lg_42020.inc</t>
  </si>
  <si>
    <t>lg_42021.inc</t>
  </si>
  <si>
    <t>lg_42021d01.inc</t>
  </si>
  <si>
    <t>lg_4206.inc</t>
  </si>
  <si>
    <t>lg_42060.inc</t>
  </si>
  <si>
    <t>lg_42060pq0.inc</t>
  </si>
  <si>
    <t>lg_42061.inc</t>
  </si>
  <si>
    <t>lg_42061pq0.inc</t>
  </si>
  <si>
    <t>lg_42073.inc</t>
  </si>
  <si>
    <t>lg_42073c01.inc</t>
  </si>
  <si>
    <t>lg_42074.inc</t>
  </si>
  <si>
    <t>lg_42090.inc</t>
  </si>
  <si>
    <t>lg_42090p01.inc</t>
  </si>
  <si>
    <t>lg_42092.inc</t>
  </si>
  <si>
    <t>lg_42093.inc</t>
  </si>
  <si>
    <t>lg_4209p01.inc</t>
  </si>
  <si>
    <t>lg_4209p05.inc</t>
  </si>
  <si>
    <t>lg_4209p70.inc</t>
  </si>
  <si>
    <t>lg_0421.inc</t>
  </si>
  <si>
    <t>lg_4210.inc</t>
  </si>
  <si>
    <t>lg_4210883.inc</t>
  </si>
  <si>
    <t>lg_42109.inc</t>
  </si>
  <si>
    <t>lg_4211044.inc</t>
  </si>
  <si>
    <t>lg_4211063.inc</t>
  </si>
  <si>
    <t>lg_4211152.inc</t>
  </si>
  <si>
    <t>lg_4211388.inc</t>
  </si>
  <si>
    <t>lg_42114.inc</t>
  </si>
  <si>
    <t>lg_42114c01.inc</t>
  </si>
  <si>
    <t>lg_42114c02.inc</t>
  </si>
  <si>
    <t>lg_4211814.inc</t>
  </si>
  <si>
    <t>lg_4212454.inc</t>
  </si>
  <si>
    <t>lg_4215ad01.inc</t>
  </si>
  <si>
    <t>lg_4215ad02.inc</t>
  </si>
  <si>
    <t>lg_4215ad03.inc</t>
  </si>
  <si>
    <t>lg_4215ad06.inc</t>
  </si>
  <si>
    <t>lg_4215ap01.inc</t>
  </si>
  <si>
    <t>lg_4215ap02.inc</t>
  </si>
  <si>
    <t>lg_4215ap03.inc</t>
  </si>
  <si>
    <t>lg_4215ap04.inc</t>
  </si>
  <si>
    <t>lg_4215ap05.inc</t>
  </si>
  <si>
    <t>lg_4215ap06.inc</t>
  </si>
  <si>
    <t>lg_4215ap07.inc</t>
  </si>
  <si>
    <t>lg_4215ap08.inc</t>
  </si>
  <si>
    <t>lg_4215ap09.inc</t>
  </si>
  <si>
    <t>lg_4215ap18.inc</t>
  </si>
  <si>
    <t>lg_4215ap19.inc</t>
  </si>
  <si>
    <t>lg_4215ap24.inc</t>
  </si>
  <si>
    <t>lg_4215ap25.inc</t>
  </si>
  <si>
    <t>lg_4215ap30.inc</t>
  </si>
  <si>
    <t>lg_4215ap66.inc</t>
  </si>
  <si>
    <t>lg_4215bd01.inc</t>
  </si>
  <si>
    <t>lg_4215bd02.inc</t>
  </si>
  <si>
    <t>lg_4215bp70.inc</t>
  </si>
  <si>
    <t>lg_4215bp71.inc</t>
  </si>
  <si>
    <t>lg_4215p01.inc</t>
  </si>
  <si>
    <t>lg_4215p02.inc</t>
  </si>
  <si>
    <t>lg_4215p03.inc</t>
  </si>
  <si>
    <t>lg_4215p04.inc</t>
  </si>
  <si>
    <t>lg_4215p05.inc</t>
  </si>
  <si>
    <t>lg_4215p06.inc</t>
  </si>
  <si>
    <t>lg_4215p07.inc</t>
  </si>
  <si>
    <t>lg_4215p24.inc</t>
  </si>
  <si>
    <t>lg_4215p66.inc</t>
  </si>
  <si>
    <t>lg_4215p77.inc</t>
  </si>
  <si>
    <t>lg_4216384.inc</t>
  </si>
  <si>
    <t>lg_4216695.inc</t>
  </si>
  <si>
    <t>lg_4216816a.inc</t>
  </si>
  <si>
    <t>lg_4216816b.inc</t>
  </si>
  <si>
    <t>lg_4218a.inc</t>
  </si>
  <si>
    <t>lg_4219a.inc</t>
  </si>
  <si>
    <t>lg_4222a.inc</t>
  </si>
  <si>
    <t>lg_4223.inc</t>
  </si>
  <si>
    <t>lg_42234.inc</t>
  </si>
  <si>
    <t>lg_42235.inc</t>
  </si>
  <si>
    <t>lg_42236.inc</t>
  </si>
  <si>
    <t>lg_4224792.inc</t>
  </si>
  <si>
    <t>lg_42284.inc</t>
  </si>
  <si>
    <t>lg_42288.inc</t>
  </si>
  <si>
    <t>lg_42291.inc</t>
  </si>
  <si>
    <t>lg_4231.inc</t>
  </si>
  <si>
    <t>lg_4234.inc</t>
  </si>
  <si>
    <t>lg_4238.inc</t>
  </si>
  <si>
    <t>lg_42409.inc</t>
  </si>
  <si>
    <t>lg_42443.inc</t>
  </si>
  <si>
    <t>lg_4244362.inc</t>
  </si>
  <si>
    <t>lg_42444.inc</t>
  </si>
  <si>
    <t>lg_42448.inc</t>
  </si>
  <si>
    <t>lg_42450.inc</t>
  </si>
  <si>
    <t>lg_42450c01.inc</t>
  </si>
  <si>
    <t>lg_4247.inc</t>
  </si>
  <si>
    <t>lg_4247772.inc</t>
  </si>
  <si>
    <t>lg_4250285a.inc</t>
  </si>
  <si>
    <t>lg_4250285b.inc</t>
  </si>
  <si>
    <t>lg_42511.inc</t>
  </si>
  <si>
    <t>lg_4251162.inc</t>
  </si>
  <si>
    <t>lg_42511c01.inc</t>
  </si>
  <si>
    <t>lg_42534.inc</t>
  </si>
  <si>
    <t>lg_4254.inc</t>
  </si>
  <si>
    <t>lg_4256738.inc</t>
  </si>
  <si>
    <t>lg_4259.inc</t>
  </si>
  <si>
    <t>lg_42590.inc</t>
  </si>
  <si>
    <t>lg_0425p02.inc</t>
  </si>
  <si>
    <t>lg_0426.inc</t>
  </si>
  <si>
    <t>lg_42603.inc</t>
  </si>
  <si>
    <t>lg_42604.inc</t>
  </si>
  <si>
    <t>lg_42608.inc</t>
  </si>
  <si>
    <t>lg_4261693.inc</t>
  </si>
  <si>
    <t>lg_42657.inc</t>
  </si>
  <si>
    <t>lg_4268.inc</t>
  </si>
  <si>
    <t>lg_42688.inc</t>
  </si>
  <si>
    <t>lg_4270894a.inc</t>
  </si>
  <si>
    <t>lg_4277932.inc</t>
  </si>
  <si>
    <t>lg_4277933.inc</t>
  </si>
  <si>
    <t>lg_428621.inc</t>
  </si>
  <si>
    <t>lg_42865.inc</t>
  </si>
  <si>
    <t>lg_4287a.inc</t>
  </si>
  <si>
    <t>lg_4287b.inc</t>
  </si>
  <si>
    <t>lg_4287c.inc</t>
  </si>
  <si>
    <t>lg_4288960.inc</t>
  </si>
  <si>
    <t>lg_4289538.inc</t>
  </si>
  <si>
    <t>lg_0429.inc</t>
  </si>
  <si>
    <t>lg_42908.inc</t>
  </si>
  <si>
    <t>lg_42936.inc</t>
  </si>
  <si>
    <t>lg_4297014a.inc</t>
  </si>
  <si>
    <t>lg_4297014b.inc</t>
  </si>
  <si>
    <t>lg_4297014c.inc</t>
  </si>
  <si>
    <t>lg_4297014d.inc</t>
  </si>
  <si>
    <t>lg_4297014e.inc</t>
  </si>
  <si>
    <t>lg_4297014f.inc</t>
  </si>
  <si>
    <t>lg_4298609.inc</t>
  </si>
  <si>
    <t>lg_0429c01.inc</t>
  </si>
  <si>
    <t>lg_0429c02.inc</t>
  </si>
  <si>
    <t>lg_0429c03.inc</t>
  </si>
  <si>
    <t>lg_0043.inc</t>
  </si>
  <si>
    <t>lg_0430.inc</t>
  </si>
  <si>
    <t>lg_43085.inc</t>
  </si>
  <si>
    <t>lg_0431.inc</t>
  </si>
  <si>
    <t>lg_43121.inc</t>
  </si>
  <si>
    <t>lg_43122.inc</t>
  </si>
  <si>
    <t>lg_43127.inc</t>
  </si>
  <si>
    <t>lg_0432.inc</t>
  </si>
  <si>
    <t>lg_4320.inc</t>
  </si>
  <si>
    <t>lg_4320c01.inc</t>
  </si>
  <si>
    <t>lg_4320c02.inc</t>
  </si>
  <si>
    <t>lg_4320c03.inc</t>
  </si>
  <si>
    <t>lg_4320c04.inc</t>
  </si>
  <si>
    <t>lg_4320c05.inc</t>
  </si>
  <si>
    <t>lg_4323.inc</t>
  </si>
  <si>
    <t>lg_4324.inc</t>
  </si>
  <si>
    <t>lg_4325.inc</t>
  </si>
  <si>
    <t>lg_4327.inc</t>
  </si>
  <si>
    <t>lg_4328.inc</t>
  </si>
  <si>
    <t>lg_0433.inc</t>
  </si>
  <si>
    <t>lg_4331.inc</t>
  </si>
  <si>
    <t>lg_4332.inc</t>
  </si>
  <si>
    <t>lg_43337.inc</t>
  </si>
  <si>
    <t>lg_4334.inc</t>
  </si>
  <si>
    <t>lg_4335.inc</t>
  </si>
  <si>
    <t>lg_4336.inc</t>
  </si>
  <si>
    <t>lg_43363.inc</t>
  </si>
  <si>
    <t>lg_4337.inc</t>
  </si>
  <si>
    <t>lg_43373.inc</t>
  </si>
  <si>
    <t>lg_43374.inc</t>
  </si>
  <si>
    <t>lg_0433c01.inc</t>
  </si>
  <si>
    <t>lg_0433c02.inc</t>
  </si>
  <si>
    <t>lg_4341.inc</t>
  </si>
  <si>
    <t>lg_4342.inc</t>
  </si>
  <si>
    <t>lg_4343.inc</t>
  </si>
  <si>
    <t>lg_4343c01.inc</t>
  </si>
  <si>
    <t>lg_4343c02.inc</t>
  </si>
  <si>
    <t>lg_4344.inc</t>
  </si>
  <si>
    <t>lg_43446.inc</t>
  </si>
  <si>
    <t>lg_43447.inc</t>
  </si>
  <si>
    <t>lg_43457.inc</t>
  </si>
  <si>
    <t>lg_4345ap03.inc</t>
  </si>
  <si>
    <t>lg_4345bp03.inc</t>
  </si>
  <si>
    <t>lg_43461.inc</t>
  </si>
  <si>
    <t>lg_43464.inc</t>
  </si>
  <si>
    <t>lg_4346p01.inc</t>
  </si>
  <si>
    <t>lg_4346p02.inc</t>
  </si>
  <si>
    <t>lg_4346p03.inc</t>
  </si>
  <si>
    <t>lg_4346ps1.inc</t>
  </si>
  <si>
    <t>lg_4346pw01.inc</t>
  </si>
  <si>
    <t>lg_4347.inc</t>
  </si>
  <si>
    <t>lg_4347c01.inc</t>
  </si>
  <si>
    <t>lg_4349p01.inc</t>
  </si>
  <si>
    <t>lg_43560.inc</t>
  </si>
  <si>
    <t>lg_43561.inc</t>
  </si>
  <si>
    <t>lg_43562.inc</t>
  </si>
  <si>
    <t>lg_4362a.inc</t>
  </si>
  <si>
    <t>lg_4362ac01.inc</t>
  </si>
  <si>
    <t>lg_4363.inc</t>
  </si>
  <si>
    <t>lg_43675.inc</t>
  </si>
  <si>
    <t>lg_43702.inc</t>
  </si>
  <si>
    <t>lg_43702p01.inc</t>
  </si>
  <si>
    <t>lg_43708.inc</t>
  </si>
  <si>
    <t>lg_43710.inc</t>
  </si>
  <si>
    <t>lg_43711.inc</t>
  </si>
  <si>
    <t>lg_43713.inc</t>
  </si>
  <si>
    <t>lg_43744.inc</t>
  </si>
  <si>
    <t>lg_43745.inc</t>
  </si>
  <si>
    <t>lg_43745p01.inc</t>
  </si>
  <si>
    <t>lg_43751.inc</t>
  </si>
  <si>
    <t>lg_43755.inc</t>
  </si>
  <si>
    <t>lg_43802.inc</t>
  </si>
  <si>
    <t>lg_43822a.inc</t>
  </si>
  <si>
    <t>lg_43887.inc</t>
  </si>
  <si>
    <t>lg_43891.inc</t>
  </si>
  <si>
    <t>lg_43892.inc</t>
  </si>
  <si>
    <t>lg_43894.inc</t>
  </si>
  <si>
    <t>lg_43899.inc</t>
  </si>
  <si>
    <t>lg_43900.inc</t>
  </si>
  <si>
    <t>lg_43979.inc</t>
  </si>
  <si>
    <t>lg_0043p01.inc</t>
  </si>
  <si>
    <t>lg_0043ps1.inc</t>
  </si>
  <si>
    <t>lg_44033.inc</t>
  </si>
  <si>
    <t>lg_44041.inc</t>
  </si>
  <si>
    <t>lg_44135.inc</t>
  </si>
  <si>
    <t>lg_44136.inc</t>
  </si>
  <si>
    <t>lg_44137.inc</t>
  </si>
  <si>
    <t>lg_44224.inc</t>
  </si>
  <si>
    <t>lg_44225.inc</t>
  </si>
  <si>
    <t>lg_4424.inc</t>
  </si>
  <si>
    <t>lg_4429.inc</t>
  </si>
  <si>
    <t>lg_44292.inc</t>
  </si>
  <si>
    <t>lg_44293.inc</t>
  </si>
  <si>
    <t>lg_4430.inc</t>
  </si>
  <si>
    <t>lg_44302a.inc</t>
  </si>
  <si>
    <t>lg_44302b.inc</t>
  </si>
  <si>
    <t>lg_44308.inc</t>
  </si>
  <si>
    <t>lg_44309.inc</t>
  </si>
  <si>
    <t>lg_44336.inc</t>
  </si>
  <si>
    <t>lg_44336p01.inc</t>
  </si>
  <si>
    <t>lg_44336p02.inc</t>
  </si>
  <si>
    <t>lg_44336p03.inc</t>
  </si>
  <si>
    <t>lg_44336p04.inc</t>
  </si>
  <si>
    <t>lg_44341.inc</t>
  </si>
  <si>
    <t>lg_44341p01.inc</t>
  </si>
  <si>
    <t>lg_44342.inc</t>
  </si>
  <si>
    <t>lg_44342p01.inc</t>
  </si>
  <si>
    <t>lg_44342p02.inc</t>
  </si>
  <si>
    <t>lg_44343.inc</t>
  </si>
  <si>
    <t>lg_44343p01.inc</t>
  </si>
  <si>
    <t>lg_44343p02.inc</t>
  </si>
  <si>
    <t>lg_44350.inc</t>
  </si>
  <si>
    <t>lg_44351.inc</t>
  </si>
  <si>
    <t>lg_44352.inc</t>
  </si>
  <si>
    <t>lg_44353.inc</t>
  </si>
  <si>
    <t>lg_44358.inc</t>
  </si>
  <si>
    <t>lg_44359.inc</t>
  </si>
  <si>
    <t>lg_4437.inc</t>
  </si>
  <si>
    <t>lg_44374.inc</t>
  </si>
  <si>
    <t>lg_44375.inc</t>
  </si>
  <si>
    <t>lg_44375aps1.inc</t>
  </si>
  <si>
    <t>lg_44375aps2.inc</t>
  </si>
  <si>
    <t>lg_44375aps3.inc</t>
  </si>
  <si>
    <t>lg_44375p01.inc</t>
  </si>
  <si>
    <t>lg_44375p02.inc</t>
  </si>
  <si>
    <t>lg_4438.inc</t>
  </si>
  <si>
    <t>lg_4439.inc</t>
  </si>
  <si>
    <t>lg_4440.inc</t>
  </si>
  <si>
    <t>lg_4444p01.inc</t>
  </si>
  <si>
    <t>lg_4444p02.inc</t>
  </si>
  <si>
    <t>lg_4444p04.inc</t>
  </si>
  <si>
    <t>lg_4444p05.inc</t>
  </si>
  <si>
    <t>lg_4444p06.inc</t>
  </si>
  <si>
    <t>lg_4444p07.inc</t>
  </si>
  <si>
    <t>lg_4444p08.inc</t>
  </si>
  <si>
    <t>lg_4445d01.inc</t>
  </si>
  <si>
    <t>lg_4445d02.inc</t>
  </si>
  <si>
    <t>lg_44486.inc</t>
  </si>
  <si>
    <t>lg_4448d01.inc</t>
  </si>
  <si>
    <t>lg_4448d02.inc</t>
  </si>
  <si>
    <t>lg_4448p01.inc</t>
  </si>
  <si>
    <t>lg_4449-f1.inc</t>
  </si>
  <si>
    <t>lg_4449-f2.inc</t>
  </si>
  <si>
    <t>lg_4449k01.inc</t>
  </si>
  <si>
    <t>lg_4449k02.inc</t>
  </si>
  <si>
    <t>lg_4449k03.inc</t>
  </si>
  <si>
    <t>lg_44511.inc</t>
  </si>
  <si>
    <t>lg_44524.inc</t>
  </si>
  <si>
    <t>lg_44556.inc</t>
  </si>
  <si>
    <t>lg_44569.inc</t>
  </si>
  <si>
    <t>lg_44590.inc</t>
  </si>
  <si>
    <t>lg_4463.inc</t>
  </si>
  <si>
    <t>lg_44658.inc</t>
  </si>
  <si>
    <t>lg_44658c01.inc</t>
  </si>
  <si>
    <t>lg_44661.inc</t>
  </si>
  <si>
    <t>lg_44670.inc</t>
  </si>
  <si>
    <t>lg_44675.inc</t>
  </si>
  <si>
    <t>lg_44676.inc</t>
  </si>
  <si>
    <t>lg_4468.inc</t>
  </si>
  <si>
    <t>lg_4469.inc</t>
  </si>
  <si>
    <t>lg_44771.inc</t>
  </si>
  <si>
    <t>lg_44772.inc</t>
  </si>
  <si>
    <t>lg_44775.inc</t>
  </si>
  <si>
    <t>lg_4478p02.inc</t>
  </si>
  <si>
    <t>lg_4478p03.inc</t>
  </si>
  <si>
    <t>lg_4478p04.inc</t>
  </si>
  <si>
    <t>lg_44790.inc</t>
  </si>
  <si>
    <t>lg_44799.inc</t>
  </si>
  <si>
    <t>lg_4479a.inc</t>
  </si>
  <si>
    <t>lg_44809.inc</t>
  </si>
  <si>
    <t>lg_4482.inc</t>
  </si>
  <si>
    <t>lg_4483.inc</t>
  </si>
  <si>
    <t>lg_4483p01.inc</t>
  </si>
  <si>
    <t>lg_44848.inc</t>
  </si>
  <si>
    <t>lg_44852.inc</t>
  </si>
  <si>
    <t>lg_4486.inc</t>
  </si>
  <si>
    <t>lg_4486c01.inc</t>
  </si>
  <si>
    <t>lg_4486c02.inc</t>
  </si>
  <si>
    <t>lg_44882.inc</t>
  </si>
  <si>
    <t>lg_4489a.inc</t>
  </si>
  <si>
    <t>lg_4489b.inc</t>
  </si>
  <si>
    <t>lg_0449.inc</t>
  </si>
  <si>
    <t>lg_4490p90.inc</t>
  </si>
  <si>
    <t>lg_4491a.inc</t>
  </si>
  <si>
    <t>lg_4491b.inc</t>
  </si>
  <si>
    <t>lg_4492.inc</t>
  </si>
  <si>
    <t>lg_4492p01.inc</t>
  </si>
  <si>
    <t>lg_4492p02.inc</t>
  </si>
  <si>
    <t>lg_4492p03.inc</t>
  </si>
  <si>
    <t>lg_4492p04.inc</t>
  </si>
  <si>
    <t>lg_4493.inc</t>
  </si>
  <si>
    <t>lg_44937.inc</t>
  </si>
  <si>
    <t>lg_44938.inc</t>
  </si>
  <si>
    <t>lg_4493c00.inc</t>
  </si>
  <si>
    <t>lg_4493c01.inc</t>
  </si>
  <si>
    <t>lg_4493c02.inc</t>
  </si>
  <si>
    <t>lg_4493c03.inc</t>
  </si>
  <si>
    <t>lg_4493c04.inc</t>
  </si>
  <si>
    <t>lg_4494.inc</t>
  </si>
  <si>
    <t>lg_4494c01.inc</t>
  </si>
  <si>
    <t>lg_4495.inc</t>
  </si>
  <si>
    <t>lg_449521.inc</t>
  </si>
  <si>
    <t>lg_4495a.inc</t>
  </si>
  <si>
    <t>lg_4495b.inc</t>
  </si>
  <si>
    <t>lg_4496.inc</t>
  </si>
  <si>
    <t>lg_4497.inc</t>
  </si>
  <si>
    <t>lg_4497614c.inc</t>
  </si>
  <si>
    <t>lg_4497943.inc</t>
  </si>
  <si>
    <t>lg_4497946.inc</t>
  </si>
  <si>
    <t>lg_4498.inc</t>
  </si>
  <si>
    <t>lg_4499.inc</t>
  </si>
  <si>
    <t>lg_0450.inc</t>
  </si>
  <si>
    <t>lg_4501575.inc</t>
  </si>
  <si>
    <t>lg_4502a.inc</t>
  </si>
  <si>
    <t>lg_4502b.inc</t>
  </si>
  <si>
    <t>lg_4502c.inc</t>
  </si>
  <si>
    <t>lg_4503.inc</t>
  </si>
  <si>
    <t>lg_4505156.inc</t>
  </si>
  <si>
    <t>lg_4505a.inc</t>
  </si>
  <si>
    <t>lg_4506.inc</t>
  </si>
  <si>
    <t>lg_4506480.inc</t>
  </si>
  <si>
    <t>lg_4506847.inc</t>
  </si>
  <si>
    <t>lg_4506c01.inc</t>
  </si>
  <si>
    <t>lg_4508c01.inc</t>
  </si>
  <si>
    <t>lg_0451.inc</t>
  </si>
  <si>
    <t>lg_45106.inc</t>
  </si>
  <si>
    <t>lg_45106p01.inc</t>
  </si>
  <si>
    <t>lg_4511.inc</t>
  </si>
  <si>
    <t>lg_4512.inc</t>
  </si>
  <si>
    <t>lg_4512p01.inc</t>
  </si>
  <si>
    <t>lg_4515d01.inc</t>
  </si>
  <si>
    <t>lg_4515p03.inc</t>
  </si>
  <si>
    <t>lg_4517.inc</t>
  </si>
  <si>
    <t>lg_45176.inc</t>
  </si>
  <si>
    <t>lg_4517925.inc</t>
  </si>
  <si>
    <t>lg_4518.inc</t>
  </si>
  <si>
    <t>lg_4518a.inc</t>
  </si>
  <si>
    <t>lg_4518b.inc</t>
  </si>
  <si>
    <t>lg_4520782.inc</t>
  </si>
  <si>
    <t>lg_4521166.inc</t>
  </si>
  <si>
    <t>lg_4521703a.inc</t>
  </si>
  <si>
    <t>lg_4521703b.inc</t>
  </si>
  <si>
    <t>lg_4521703c.inc</t>
  </si>
  <si>
    <t>lg_4521703e.inc</t>
  </si>
  <si>
    <t>lg_4521703f.inc</t>
  </si>
  <si>
    <t>lg_4521703g.inc</t>
  </si>
  <si>
    <t>lg_4521703o.inc</t>
  </si>
  <si>
    <t>lg_4521703p.inc</t>
  </si>
  <si>
    <t>lg_4521703q.inc</t>
  </si>
  <si>
    <t>lg_4521703r.inc</t>
  </si>
  <si>
    <t>lg_4521703s.inc</t>
  </si>
  <si>
    <t>lg_4521703t.inc</t>
  </si>
  <si>
    <t>lg_4521703u.inc</t>
  </si>
  <si>
    <t>lg_4521852.inc</t>
  </si>
  <si>
    <t>lg_4523.inc</t>
  </si>
  <si>
    <t>lg_4524.inc</t>
  </si>
  <si>
    <t>lg_4524903.inc</t>
  </si>
  <si>
    <t>lg_4526562.inc</t>
  </si>
  <si>
    <t>lg_45274.inc</t>
  </si>
  <si>
    <t>lg_4530.inc</t>
  </si>
  <si>
    <t>lg_45301.inc</t>
  </si>
  <si>
    <t>lg_4533401a.inc</t>
  </si>
  <si>
    <t>lg_4533401b.inc</t>
  </si>
  <si>
    <t>lg_4533401c.inc</t>
  </si>
  <si>
    <t>lg_4533401d.inc</t>
  </si>
  <si>
    <t>lg_4533401e.inc</t>
  </si>
  <si>
    <t>lg_4533401f.inc</t>
  </si>
  <si>
    <t>lg_4533401g.inc</t>
  </si>
  <si>
    <t>lg_4533401gc01.inc</t>
  </si>
  <si>
    <t>lg_4533401h.inc</t>
  </si>
  <si>
    <t>lg_4533401i.inc</t>
  </si>
  <si>
    <t>lg_4533401j.inc</t>
  </si>
  <si>
    <t>lg_4533401k.inc</t>
  </si>
  <si>
    <t>lg_45337.inc</t>
  </si>
  <si>
    <t>lg_45360.inc</t>
  </si>
  <si>
    <t>lg_45360c01.inc</t>
  </si>
  <si>
    <t>lg_45361.inc</t>
  </si>
  <si>
    <t>lg_4538781.inc</t>
  </si>
  <si>
    <t>lg_4538782.inc</t>
  </si>
  <si>
    <t>lg_4539364.inc</t>
  </si>
  <si>
    <t>lg_45407.inc</t>
  </si>
  <si>
    <t>lg_45410.inc</t>
  </si>
  <si>
    <t>lg_45411.inc</t>
  </si>
  <si>
    <t>lg_4542272.inc</t>
  </si>
  <si>
    <t>lg_4542422a.inc</t>
  </si>
  <si>
    <t>lg_4542422b.inc</t>
  </si>
  <si>
    <t>lg_4542422c.inc</t>
  </si>
  <si>
    <t>lg_4542886a.inc</t>
  </si>
  <si>
    <t>lg_4542886b.inc</t>
  </si>
  <si>
    <t>lg_4542886c.inc</t>
  </si>
  <si>
    <t>lg_4542886d.inc</t>
  </si>
  <si>
    <t>lg_4542886e.inc</t>
  </si>
  <si>
    <t>lg_4542886f.inc</t>
  </si>
  <si>
    <t>lg_4544045f.inc</t>
  </si>
  <si>
    <t>lg_4544143.inc</t>
  </si>
  <si>
    <t>lg_4544258a.inc</t>
  </si>
  <si>
    <t>lg_4544258b.inc</t>
  </si>
  <si>
    <t>lg_4544258c.inc</t>
  </si>
  <si>
    <t>lg_4544258d.inc</t>
  </si>
  <si>
    <t>lg_4544258e.inc</t>
  </si>
  <si>
    <t>lg_4544258fc01.inc</t>
  </si>
  <si>
    <t>lg_4544258gc01.inc</t>
  </si>
  <si>
    <t>lg_4544258h.inc</t>
  </si>
  <si>
    <t>lg_4544258i.inc</t>
  </si>
  <si>
    <t>lg_4544258j.inc</t>
  </si>
  <si>
    <t>lg_4544258k.inc</t>
  </si>
  <si>
    <t>lg_4544258l.inc</t>
  </si>
  <si>
    <t>lg_4544258m.inc</t>
  </si>
  <si>
    <t>lg_4544258n.inc</t>
  </si>
  <si>
    <t>lg_4544258o.inc</t>
  </si>
  <si>
    <t>lg_4548064a.inc</t>
  </si>
  <si>
    <t>lg_4548064b.inc</t>
  </si>
  <si>
    <t>lg_0455.inc</t>
  </si>
  <si>
    <t>lg_45505.inc</t>
  </si>
  <si>
    <t>lg_4550640a.inc</t>
  </si>
  <si>
    <t>lg_45522.inc</t>
  </si>
  <si>
    <t>lg_45575.inc</t>
  </si>
  <si>
    <t>lg_0455p01.inc</t>
  </si>
  <si>
    <t>lg_0455p02.inc</t>
  </si>
  <si>
    <t>lg_45677d01.inc</t>
  </si>
  <si>
    <t>lg_4568123a.inc</t>
  </si>
  <si>
    <t>lg_4568123b.inc</t>
  </si>
  <si>
    <t>lg_4568123c.inc</t>
  </si>
  <si>
    <t>lg_4568123d.inc</t>
  </si>
  <si>
    <t>lg_4568123e.inc</t>
  </si>
  <si>
    <t>lg_45695.inc</t>
  </si>
  <si>
    <t>lg_0457.inc</t>
  </si>
  <si>
    <t>lg_4570481.inc</t>
  </si>
  <si>
    <t>lg_45705.inc</t>
  </si>
  <si>
    <t>lg_4570662.inc</t>
  </si>
  <si>
    <t>lg_45707.inc</t>
  </si>
  <si>
    <t>lg_45708.inc</t>
  </si>
  <si>
    <t>lg_45729.inc</t>
  </si>
  <si>
    <t>lg_0458.inc</t>
  </si>
  <si>
    <t>lg_45803.inc</t>
  </si>
  <si>
    <t>lg_4582471.inc</t>
  </si>
  <si>
    <t>lg_4585450.inc</t>
  </si>
  <si>
    <t>lg_4586822a.inc</t>
  </si>
  <si>
    <t>lg_4589552a.inc</t>
  </si>
  <si>
    <t>lg_4589552b.inc</t>
  </si>
  <si>
    <t>lg_4589552c.inc</t>
  </si>
  <si>
    <t>lg_4589552d.inc</t>
  </si>
  <si>
    <t>lg_4589552e.inc</t>
  </si>
  <si>
    <t>lg_4589552f.inc</t>
  </si>
  <si>
    <t>lg_0458c01.inc</t>
  </si>
  <si>
    <t>lg_45907.inc</t>
  </si>
  <si>
    <t>lg_45917.inc</t>
  </si>
  <si>
    <t>lg_45918.inc</t>
  </si>
  <si>
    <t>lg_45982.inc</t>
  </si>
  <si>
    <t>lg_0459a.inc</t>
  </si>
  <si>
    <t>lg_0459b.inc</t>
  </si>
  <si>
    <t>lg_4608.inc</t>
  </si>
  <si>
    <t>lg_4609.inc</t>
  </si>
  <si>
    <t>lg_4610.inc</t>
  </si>
  <si>
    <t>lg_46103.inc</t>
  </si>
  <si>
    <t>lg_4610c01.inc</t>
  </si>
  <si>
    <t>lg_4611.inc</t>
  </si>
  <si>
    <t>lg_4612.inc</t>
  </si>
  <si>
    <t>lg_4613.inc</t>
  </si>
  <si>
    <t>lg_4613857a.inc</t>
  </si>
  <si>
    <t>lg_4613857b.inc</t>
  </si>
  <si>
    <t>lg_4613857c.inc</t>
  </si>
  <si>
    <t>lg_4613857d.inc</t>
  </si>
  <si>
    <t>lg_4613857e.inc</t>
  </si>
  <si>
    <t>lg_4613857f.inc</t>
  </si>
  <si>
    <t>lg_4613857g.inc</t>
  </si>
  <si>
    <t>lg_4613905a.inc</t>
  </si>
  <si>
    <t>lg_4613905b.inc</t>
  </si>
  <si>
    <t>lg_4613905c.inc</t>
  </si>
  <si>
    <t>lg_4613905d.inc</t>
  </si>
  <si>
    <t>lg_4613906a.inc</t>
  </si>
  <si>
    <t>lg_4613906b.inc</t>
  </si>
  <si>
    <t>lg_4613906c.inc</t>
  </si>
  <si>
    <t>lg_4613906d.inc</t>
  </si>
  <si>
    <t>lg_4613906e.inc</t>
  </si>
  <si>
    <t>lg_4613906f.inc</t>
  </si>
  <si>
    <t>lg_4613906g.inc</t>
  </si>
  <si>
    <t>lg_4613906h.inc</t>
  </si>
  <si>
    <t>lg_4613907a.inc</t>
  </si>
  <si>
    <t>lg_4613907b.inc</t>
  </si>
  <si>
    <t>lg_4613908a.inc</t>
  </si>
  <si>
    <t>lg_4613908b.inc</t>
  </si>
  <si>
    <t>lg_4613908c.inc</t>
  </si>
  <si>
    <t>lg_4613908d.inc</t>
  </si>
  <si>
    <t>lg_4613908e.inc</t>
  </si>
  <si>
    <t>lg_4613908f.inc</t>
  </si>
  <si>
    <t>lg_4613908g.inc</t>
  </si>
  <si>
    <t>lg_4613908h.inc</t>
  </si>
  <si>
    <t>lg_4613908i.inc</t>
  </si>
  <si>
    <t>lg_4613908j.inc</t>
  </si>
  <si>
    <t>lg_4613908k.inc</t>
  </si>
  <si>
    <t>lg_4613908l.inc</t>
  </si>
  <si>
    <t>lg_4613908m.inc</t>
  </si>
  <si>
    <t>lg_4613908n.inc</t>
  </si>
  <si>
    <t>lg_4613908o.inc</t>
  </si>
  <si>
    <t>lg_4613908p.inc</t>
  </si>
  <si>
    <t>lg_4613c01.inc</t>
  </si>
  <si>
    <t>lg_4614.inc</t>
  </si>
  <si>
    <t>lg_4614c01-f1.inc</t>
  </si>
  <si>
    <t>lg_4614c01-f2.inc</t>
  </si>
  <si>
    <t>lg_4615.inc</t>
  </si>
  <si>
    <t>lg_4615865a.inc</t>
  </si>
  <si>
    <t>lg_4615865b.inc</t>
  </si>
  <si>
    <t>lg_4615865bc01.inc</t>
  </si>
  <si>
    <t>lg_4615865c.inc</t>
  </si>
  <si>
    <t>lg_4615865cc01.inc</t>
  </si>
  <si>
    <t>lg_4615865d.inc</t>
  </si>
  <si>
    <t>lg_4615865e.inc</t>
  </si>
  <si>
    <t>lg_4615865f.inc</t>
  </si>
  <si>
    <t>lg_4615865g.inc</t>
  </si>
  <si>
    <t>lg_4615865h.inc</t>
  </si>
  <si>
    <t>lg_4616559a.inc</t>
  </si>
  <si>
    <t>lg_4616559b.inc</t>
  </si>
  <si>
    <t>lg_4616559c.inc</t>
  </si>
  <si>
    <t>lg_4616559cc01.inc</t>
  </si>
  <si>
    <t>lg_4616559d.inc</t>
  </si>
  <si>
    <t>lg_4616559e.inc</t>
  </si>
  <si>
    <t>lg_4616559ec01.inc</t>
  </si>
  <si>
    <t>lg_4616559f.inc</t>
  </si>
  <si>
    <t>lg_4616559fc01.inc</t>
  </si>
  <si>
    <t>lg_4616559g.inc</t>
  </si>
  <si>
    <t>lg_4616559h.inc</t>
  </si>
  <si>
    <t>lg_4616559i.inc</t>
  </si>
  <si>
    <t>lg_4616559j.inc</t>
  </si>
  <si>
    <t>lg_4616559k.inc</t>
  </si>
  <si>
    <t>lg_4616559m.inc</t>
  </si>
  <si>
    <t>lg_4616559n.inc</t>
  </si>
  <si>
    <t>lg_4616559o.inc</t>
  </si>
  <si>
    <t>lg_4616559p.inc</t>
  </si>
  <si>
    <t>lg_4616992.inc</t>
  </si>
  <si>
    <t>lg_4616a.inc</t>
  </si>
  <si>
    <t>lg_4616ac01.inc</t>
  </si>
  <si>
    <t>lg_4616b.inc</t>
  </si>
  <si>
    <t>lg_4618.inc</t>
  </si>
  <si>
    <t>lg_46212.inc</t>
  </si>
  <si>
    <t>lg_46217.inc</t>
  </si>
  <si>
    <t>lg_46218.inc</t>
  </si>
  <si>
    <t>lg_46219.inc</t>
  </si>
  <si>
    <t>lg_46220.inc</t>
  </si>
  <si>
    <t>lg_4622303a.inc</t>
  </si>
  <si>
    <t>lg_4622303ac01.inc</t>
  </si>
  <si>
    <t>lg_4622303b.inc</t>
  </si>
  <si>
    <t>lg_4622303bc01.inc</t>
  </si>
  <si>
    <t>lg_4622303c.inc</t>
  </si>
  <si>
    <t>lg_4622303d.inc</t>
  </si>
  <si>
    <t>lg_4622303e.inc</t>
  </si>
  <si>
    <t>lg_4622303f.inc</t>
  </si>
  <si>
    <t>lg_4622303g.inc</t>
  </si>
  <si>
    <t>lg_4622303h.inc</t>
  </si>
  <si>
    <t>lg_4622303i.inc</t>
  </si>
  <si>
    <t>lg_4622303j.inc</t>
  </si>
  <si>
    <t>lg_4622303k.inc</t>
  </si>
  <si>
    <t>lg_4622303l.inc</t>
  </si>
  <si>
    <t>lg_4622303m.inc</t>
  </si>
  <si>
    <t>lg_4622303n.inc</t>
  </si>
  <si>
    <t>lg_4622303o.inc</t>
  </si>
  <si>
    <t>lg_4622303p.inc</t>
  </si>
  <si>
    <t>lg_4622303q.inc</t>
  </si>
  <si>
    <t>lg_4622303r.inc</t>
  </si>
  <si>
    <t>lg_4622303s.inc</t>
  </si>
  <si>
    <t>lg_4622303t.inc</t>
  </si>
  <si>
    <t>lg_46224.inc</t>
  </si>
  <si>
    <t>lg_46224c01.inc</t>
  </si>
  <si>
    <t>lg_46225.inc</t>
  </si>
  <si>
    <t>lg_46226.inc</t>
  </si>
  <si>
    <t>lg_46227.inc</t>
  </si>
  <si>
    <t>lg_4623959.inc</t>
  </si>
  <si>
    <t>lg_4624282.inc</t>
  </si>
  <si>
    <t>lg_4624296a.inc</t>
  </si>
  <si>
    <t>lg_4624296b.inc</t>
  </si>
  <si>
    <t>lg_4624296c.inc</t>
  </si>
  <si>
    <t>lg_4624296d.inc</t>
  </si>
  <si>
    <t>lg_4624296dc01.inc</t>
  </si>
  <si>
    <t>lg_4627.inc</t>
  </si>
  <si>
    <t>lg_4628.inc</t>
  </si>
  <si>
    <t>lg_4629.inc</t>
  </si>
  <si>
    <t>lg_4629677a.inc</t>
  </si>
  <si>
    <t>lg_4629677b.inc</t>
  </si>
  <si>
    <t>lg_4629677c.inc</t>
  </si>
  <si>
    <t>lg_4629677d.inc</t>
  </si>
  <si>
    <t>lg_4629677e.inc</t>
  </si>
  <si>
    <t>lg_4629677f.inc</t>
  </si>
  <si>
    <t>lg_4629916.inc</t>
  </si>
  <si>
    <t>lg_4629c01.inc</t>
  </si>
  <si>
    <t>lg_4629c02.inc</t>
  </si>
  <si>
    <t>lg_4629down.inc</t>
  </si>
  <si>
    <t>lg_4629up.inc</t>
  </si>
  <si>
    <t>lg_46303.inc</t>
  </si>
  <si>
    <t>lg_46305.inc</t>
  </si>
  <si>
    <t>lg_4631649b.inc</t>
  </si>
  <si>
    <t>lg_4633881.inc</t>
  </si>
  <si>
    <t>lg_46361.inc</t>
  </si>
  <si>
    <t>lg_0464.inc</t>
  </si>
  <si>
    <t>lg_4640189a.inc</t>
  </si>
  <si>
    <t>lg_4640189b.inc</t>
  </si>
  <si>
    <t>lg_4640189c.inc</t>
  </si>
  <si>
    <t>lg_46413.inc</t>
  </si>
  <si>
    <t>lg_46506.inc</t>
  </si>
  <si>
    <t>lg_4650624.inc</t>
  </si>
  <si>
    <t>lg_4663.inc</t>
  </si>
  <si>
    <t>lg_46667.inc</t>
  </si>
  <si>
    <t>lg_0466a.inc</t>
  </si>
  <si>
    <t>lg_0466b.inc</t>
  </si>
  <si>
    <t>lg_0466c.inc</t>
  </si>
  <si>
    <t>lg_0466d.inc</t>
  </si>
  <si>
    <t>lg_0466e.inc</t>
  </si>
  <si>
    <t>lg_4672.inc</t>
  </si>
  <si>
    <t>lg_4672a.inc</t>
  </si>
  <si>
    <t>lg_4672b.inc</t>
  </si>
  <si>
    <t>lg_0469.inc</t>
  </si>
  <si>
    <t>lg_4691.inc</t>
  </si>
  <si>
    <t>lg_4692.inc</t>
  </si>
  <si>
    <t>lg_4692c01.inc</t>
  </si>
  <si>
    <t>lg_4694.inc</t>
  </si>
  <si>
    <t>lg_4694c01-f1.inc</t>
  </si>
  <si>
    <t>lg_4694c01-f2.inc</t>
  </si>
  <si>
    <t>lg_4694c01-f3.inc</t>
  </si>
  <si>
    <t>lg_4694c01.inc</t>
  </si>
  <si>
    <t>lg_4694c02.inc</t>
  </si>
  <si>
    <t>lg_4694c03.inc</t>
  </si>
  <si>
    <t>lg_4695.inc</t>
  </si>
  <si>
    <t>lg_4698.inc</t>
  </si>
  <si>
    <t>lg_0470.inc</t>
  </si>
  <si>
    <t>lg_4700.inc</t>
  </si>
  <si>
    <t>lg_4706.inc</t>
  </si>
  <si>
    <t>lg_4707.inc</t>
  </si>
  <si>
    <t>lg_4707c01.inc</t>
  </si>
  <si>
    <t>lg_4707c02.inc</t>
  </si>
  <si>
    <t>lg_4707c03.inc</t>
  </si>
  <si>
    <t>lg_0470p01.inc</t>
  </si>
  <si>
    <t>lg_0471.inc</t>
  </si>
  <si>
    <t>lg_47116.inc</t>
  </si>
  <si>
    <t>lg_47117.inc</t>
  </si>
  <si>
    <t>lg_47122.inc</t>
  </si>
  <si>
    <t>lg_4713.inc</t>
  </si>
  <si>
    <t>lg_4714.inc</t>
  </si>
  <si>
    <t>lg_4715.inc</t>
  </si>
  <si>
    <t>lg_47154.inc</t>
  </si>
  <si>
    <t>lg_47154c01.inc</t>
  </si>
  <si>
    <t>lg_47155.inc</t>
  </si>
  <si>
    <t>lg_47156.inc</t>
  </si>
  <si>
    <t>lg_47157.inc</t>
  </si>
  <si>
    <t>lg_4716.inc</t>
  </si>
  <si>
    <t>lg_4716b.inc</t>
  </si>
  <si>
    <t>lg_4719.inc</t>
  </si>
  <si>
    <t>lg_4719c01.inc</t>
  </si>
  <si>
    <t>lg_4719c03.inc</t>
  </si>
  <si>
    <t>lg_0471p01.inc</t>
  </si>
  <si>
    <t>lg_0472.inc</t>
  </si>
  <si>
    <t>lg_4720.inc</t>
  </si>
  <si>
    <t>lg_47207.inc</t>
  </si>
  <si>
    <t>lg_47222.inc</t>
  </si>
  <si>
    <t>lg_47222a.inc</t>
  </si>
  <si>
    <t>lg_47222b.inc</t>
  </si>
  <si>
    <t>lg_47223a-f1.inc</t>
  </si>
  <si>
    <t>lg_47223a-f2.inc</t>
  </si>
  <si>
    <t>lg_47223a-f3.inc</t>
  </si>
  <si>
    <t>lg_47223a.inc</t>
  </si>
  <si>
    <t>lg_47223b.inc</t>
  </si>
  <si>
    <t>lg_47223c.inc</t>
  </si>
  <si>
    <t>lg_47223d-f1.inc</t>
  </si>
  <si>
    <t>lg_47223d-f2.inc</t>
  </si>
  <si>
    <t>lg_47223d-f3.inc</t>
  </si>
  <si>
    <t>lg_47224.inc</t>
  </si>
  <si>
    <t>lg_47224c01-f1.inc</t>
  </si>
  <si>
    <t>lg_47224c01-f2.inc</t>
  </si>
  <si>
    <t>lg_47224c01.inc</t>
  </si>
  <si>
    <t>lg_47224c02.inc</t>
  </si>
  <si>
    <t>lg_47261a.inc</t>
  </si>
  <si>
    <t>lg_4727.inc</t>
  </si>
  <si>
    <t>lg_47296.inc</t>
  </si>
  <si>
    <t>lg_0472p01.inc</t>
  </si>
  <si>
    <t>lg_47300.inc</t>
  </si>
  <si>
    <t>lg_47306.inc</t>
  </si>
  <si>
    <t>lg_47314.inc</t>
  </si>
  <si>
    <t>lg_47330.inc</t>
  </si>
  <si>
    <t>lg_47373-f1.inc</t>
  </si>
  <si>
    <t>lg_47373-f2.inc</t>
  </si>
  <si>
    <t>lg_47373-f3.inc</t>
  </si>
  <si>
    <t>lg_47373-f4.inc</t>
  </si>
  <si>
    <t>lg_47376.inc</t>
  </si>
  <si>
    <t>lg_4738.inc</t>
  </si>
  <si>
    <t>lg_47380.inc</t>
  </si>
  <si>
    <t>lg_47380p01.inc</t>
  </si>
  <si>
    <t>lg_47380p02.inc</t>
  </si>
  <si>
    <t>lg_47380p03.inc</t>
  </si>
  <si>
    <t>lg_47380p04.inc</t>
  </si>
  <si>
    <t>lg_47389.inc</t>
  </si>
  <si>
    <t>lg_47389p01.inc</t>
  </si>
  <si>
    <t>lg_47389p02.inc</t>
  </si>
  <si>
    <t>lg_47389p03.inc</t>
  </si>
  <si>
    <t>lg_47389p04.inc</t>
  </si>
  <si>
    <t>lg_4738a.inc</t>
  </si>
  <si>
    <t>lg_4738b.inc</t>
  </si>
  <si>
    <t>lg_4739.inc</t>
  </si>
  <si>
    <t>lg_47391.inc</t>
  </si>
  <si>
    <t>lg_47391p01.inc</t>
  </si>
  <si>
    <t>lg_47392.inc</t>
  </si>
  <si>
    <t>lg_47392p01.inc</t>
  </si>
  <si>
    <t>lg_47393.inc</t>
  </si>
  <si>
    <t>lg_47394.inc</t>
  </si>
  <si>
    <t>lg_47405.inc</t>
  </si>
  <si>
    <t>lg_47406.inc</t>
  </si>
  <si>
    <t>lg_4740p01.inc</t>
  </si>
  <si>
    <t>lg_4740p02.inc</t>
  </si>
  <si>
    <t>lg_47431.inc</t>
  </si>
  <si>
    <t>lg_47432.inc</t>
  </si>
  <si>
    <t>lg_4744p01.inc</t>
  </si>
  <si>
    <t>lg_4744p02.inc</t>
  </si>
  <si>
    <t>lg_4744p03.inc</t>
  </si>
  <si>
    <t>lg_4744p04.inc</t>
  </si>
  <si>
    <t>lg_4744p05.inc</t>
  </si>
  <si>
    <t>lg_4745.inc</t>
  </si>
  <si>
    <t>lg_47452.inc</t>
  </si>
  <si>
    <t>lg_47454.inc</t>
  </si>
  <si>
    <t>lg_47456.inc</t>
  </si>
  <si>
    <t>lg_47458.inc</t>
  </si>
  <si>
    <t>lg_4747.inc</t>
  </si>
  <si>
    <t>lg_47474.inc</t>
  </si>
  <si>
    <t>lg_4748.inc</t>
  </si>
  <si>
    <t>lg_4750.inc</t>
  </si>
  <si>
    <t>lg_47501.inc</t>
  </si>
  <si>
    <t>lg_47506.inc</t>
  </si>
  <si>
    <t>lg_47507.inc</t>
  </si>
  <si>
    <t>lg_47508.inc</t>
  </si>
  <si>
    <t>lg_4751.inc</t>
  </si>
  <si>
    <t>lg_47543.inc</t>
  </si>
  <si>
    <t>lg_47545.inc</t>
  </si>
  <si>
    <t>lg_47545p01.inc</t>
  </si>
  <si>
    <t>lg_4767.inc</t>
  </si>
  <si>
    <t>lg_47674.inc</t>
  </si>
  <si>
    <t>lg_47674c01.inc</t>
  </si>
  <si>
    <t>lg_47675.inc</t>
  </si>
  <si>
    <t>lg_47676.inc</t>
  </si>
  <si>
    <t>lg_47712.inc</t>
  </si>
  <si>
    <t>lg_47713.inc</t>
  </si>
  <si>
    <t>lg_47715.inc</t>
  </si>
  <si>
    <t>lg_47720.inc</t>
  </si>
  <si>
    <t>lg_4773.inc</t>
  </si>
  <si>
    <t>lg_47753pq1.inc</t>
  </si>
  <si>
    <t>lg_47753pq2.inc</t>
  </si>
  <si>
    <t>lg_47753pq3.inc</t>
  </si>
  <si>
    <t>lg_47757.inc</t>
  </si>
  <si>
    <t>lg_47758.inc</t>
  </si>
  <si>
    <t>lg_47759.inc</t>
  </si>
  <si>
    <t>lg_47759pm0.inc</t>
  </si>
  <si>
    <t>lg_47759pq1.inc</t>
  </si>
  <si>
    <t>lg_4779.inc</t>
  </si>
  <si>
    <t>lg_4782.inc</t>
  </si>
  <si>
    <t>lg_4783.inc</t>
  </si>
  <si>
    <t>lg_47843.inc</t>
  </si>
  <si>
    <t>lg_47844.inc</t>
  </si>
  <si>
    <t>lg_47847.inc</t>
  </si>
  <si>
    <t>lg_47855.inc</t>
  </si>
  <si>
    <t>lg_4790.inc</t>
  </si>
  <si>
    <t>lg_47904.inc</t>
  </si>
  <si>
    <t>lg_4791.inc</t>
  </si>
  <si>
    <t>lg_4792.inc</t>
  </si>
  <si>
    <t>lg_4793.inc</t>
  </si>
  <si>
    <t>lg_4794a.inc</t>
  </si>
  <si>
    <t>lg_4794b.inc</t>
  </si>
  <si>
    <t>lg_4796.inc</t>
  </si>
  <si>
    <t>lg_4796c01.inc</t>
  </si>
  <si>
    <t>lg_47973.inc</t>
  </si>
  <si>
    <t>lg_47974.inc</t>
  </si>
  <si>
    <t>lg_47990.inc</t>
  </si>
  <si>
    <t>lg_47994.inc</t>
  </si>
  <si>
    <t>lg_47996.inc</t>
  </si>
  <si>
    <t>lg_0480.inc</t>
  </si>
  <si>
    <t>lg_48002.inc</t>
  </si>
  <si>
    <t>lg_48002a.inc</t>
  </si>
  <si>
    <t>lg_48002b.inc</t>
  </si>
  <si>
    <t>lg_48064.inc</t>
  </si>
  <si>
    <t>lg_48083.inc</t>
  </si>
  <si>
    <t>lg_48083c01.inc</t>
  </si>
  <si>
    <t>lg_48083c02.inc</t>
  </si>
  <si>
    <t>lg_48093.inc</t>
  </si>
  <si>
    <t>lg_48138.inc</t>
  </si>
  <si>
    <t>lg_48138p01.inc</t>
  </si>
  <si>
    <t>lg_48138p02.inc</t>
  </si>
  <si>
    <t>lg_48147.inc</t>
  </si>
  <si>
    <t>lg_48168.inc</t>
  </si>
  <si>
    <t>lg_48169.inc</t>
  </si>
  <si>
    <t>lg_48170.inc</t>
  </si>
  <si>
    <t>lg_48172.inc</t>
  </si>
  <si>
    <t>lg_48201.inc</t>
  </si>
  <si>
    <t>lg_4823.inc</t>
  </si>
  <si>
    <t>lg_4823c01.inc</t>
  </si>
  <si>
    <t>lg_4823c02.inc</t>
  </si>
  <si>
    <t>lg_4824.inc</t>
  </si>
  <si>
    <t>lg_48245.inc</t>
  </si>
  <si>
    <t>lg_48245c01.inc</t>
  </si>
  <si>
    <t>lg_48245c02.inc</t>
  </si>
  <si>
    <t>lg_48287.inc</t>
  </si>
  <si>
    <t>lg_48288p01.inc</t>
  </si>
  <si>
    <t>lg_48288p02.inc</t>
  </si>
  <si>
    <t>lg_48288p03.inc</t>
  </si>
  <si>
    <t>lg_48288p04.inc</t>
  </si>
  <si>
    <t>lg_0483.inc</t>
  </si>
  <si>
    <t>lg_48310.inc</t>
  </si>
  <si>
    <t>lg_4841.inc</t>
  </si>
  <si>
    <t>lg_48411.inc</t>
  </si>
  <si>
    <t>lg_4842.inc</t>
  </si>
  <si>
    <t>lg_4843.inc</t>
  </si>
  <si>
    <t>lg_4844.inc</t>
  </si>
  <si>
    <t>lg_4844a.inc</t>
  </si>
  <si>
    <t>lg_4844b.inc</t>
  </si>
  <si>
    <t>lg_48452.inc</t>
  </si>
  <si>
    <t>lg_48457.inc</t>
  </si>
  <si>
    <t>lg_48490.inc</t>
  </si>
  <si>
    <t>lg_48493.inc</t>
  </si>
  <si>
    <t>lg_48494.inc</t>
  </si>
  <si>
    <t>lg_48495.inc</t>
  </si>
  <si>
    <t>lg_48496.inc</t>
  </si>
  <si>
    <t>lg_4860.inc</t>
  </si>
  <si>
    <t>lg_4864ap01.inc</t>
  </si>
  <si>
    <t>lg_4864ap02.inc</t>
  </si>
  <si>
    <t>lg_4864ap03.inc</t>
  </si>
  <si>
    <t>lg_4864ap10.inc</t>
  </si>
  <si>
    <t>lg_4864ap11.inc</t>
  </si>
  <si>
    <t>lg_4864ap12.inc</t>
  </si>
  <si>
    <t>lg_4864apt3.inc</t>
  </si>
  <si>
    <t>lg_4864apt4.inc</t>
  </si>
  <si>
    <t>lg_4864apt5.inc</t>
  </si>
  <si>
    <t>lg_4864bp10.inc</t>
  </si>
  <si>
    <t>lg_4864bp11.inc</t>
  </si>
  <si>
    <t>lg_4864bp12.inc</t>
  </si>
  <si>
    <t>lg_4864bp13.inc</t>
  </si>
  <si>
    <t>lg_4864bp71.inc</t>
  </si>
  <si>
    <t>lg_4864p33.inc</t>
  </si>
  <si>
    <t>lg_4864p34.inc</t>
  </si>
  <si>
    <t>lg_4864p35.inc</t>
  </si>
  <si>
    <t>lg_4864p66.inc</t>
  </si>
  <si>
    <t>lg_4864p89.inc</t>
  </si>
  <si>
    <t>lg_4865d01.inc</t>
  </si>
  <si>
    <t>lg_4865d02.inc</t>
  </si>
  <si>
    <t>lg_4865p01.inc</t>
  </si>
  <si>
    <t>lg_4865p02.inc</t>
  </si>
  <si>
    <t>lg_4865p18.inc</t>
  </si>
  <si>
    <t>lg_4867p10.inc</t>
  </si>
  <si>
    <t>lg_4868.inc</t>
  </si>
  <si>
    <t>lg_4868a.inc</t>
  </si>
  <si>
    <t>lg_4868b.inc</t>
  </si>
  <si>
    <t>lg_4869.inc</t>
  </si>
  <si>
    <t>lg_4870.inc</t>
  </si>
  <si>
    <t>lg_48723.inc</t>
  </si>
  <si>
    <t>lg_48724.inc</t>
  </si>
  <si>
    <t>lg_4874.inc</t>
  </si>
  <si>
    <t>lg_4874c01.inc</t>
  </si>
  <si>
    <t>lg_4875.inc</t>
  </si>
  <si>
    <t>lg_4876.inc</t>
  </si>
  <si>
    <t>lg_48812.inc</t>
  </si>
  <si>
    <t>lg_48912.inc</t>
  </si>
  <si>
    <t>lg_48913.inc</t>
  </si>
  <si>
    <t>lg_48914.inc</t>
  </si>
  <si>
    <t>lg_48915.inc</t>
  </si>
  <si>
    <t>lg_48917.inc</t>
  </si>
  <si>
    <t>lg_48918.inc</t>
  </si>
  <si>
    <t>lg_48918c01.inc</t>
  </si>
  <si>
    <t>lg_48918c02.inc</t>
  </si>
  <si>
    <t>lg_48918c03.inc</t>
  </si>
  <si>
    <t>lg_48933ps1.inc</t>
  </si>
  <si>
    <t>lg_4894.inc</t>
  </si>
  <si>
    <t>lg_48995pt1.inc</t>
  </si>
  <si>
    <t>lg_4913.inc</t>
  </si>
  <si>
    <t>lg_49307.inc</t>
  </si>
  <si>
    <t>lg_49465.inc</t>
  </si>
  <si>
    <t>lg_49618.inc</t>
  </si>
  <si>
    <t>lg_49673.inc</t>
  </si>
  <si>
    <t>lg_0497a.inc</t>
  </si>
  <si>
    <t>lg_0497c01.inc</t>
  </si>
  <si>
    <t>lg_0498.inc</t>
  </si>
  <si>
    <t>lg_0499.inc</t>
  </si>
  <si>
    <t>lg_0499c01.inc</t>
  </si>
  <si>
    <t>lg_0500.inc</t>
  </si>
  <si>
    <t>lg_50003.inc</t>
  </si>
  <si>
    <t>lg_50163.inc</t>
  </si>
  <si>
    <t>lg_0501a.inc</t>
  </si>
  <si>
    <t>lg_0501ac01.inc</t>
  </si>
  <si>
    <t>lg_0501b.inc</t>
  </si>
  <si>
    <t>lg_0501bc01.inc</t>
  </si>
  <si>
    <t>lg_0501c.inc</t>
  </si>
  <si>
    <t>lg_0501cc01.inc</t>
  </si>
  <si>
    <t>lg_0502.inc</t>
  </si>
  <si>
    <t>lg_50231.inc</t>
  </si>
  <si>
    <t>lg_50231c01.inc</t>
  </si>
  <si>
    <t>lg_50231c02.inc</t>
  </si>
  <si>
    <t>lg_50231p01c01.inc</t>
  </si>
  <si>
    <t>lg_50254.inc</t>
  </si>
  <si>
    <t>lg_0503.inc</t>
  </si>
  <si>
    <t>lg_50384.inc</t>
  </si>
  <si>
    <t>lg_0503c01.inc</t>
  </si>
  <si>
    <t>lg_50450.inc</t>
  </si>
  <si>
    <t>lg_50451.inc</t>
  </si>
  <si>
    <t>lg_0505.inc</t>
  </si>
  <si>
    <t>lg_0506.inc</t>
  </si>
  <si>
    <t>lg_50687.inc</t>
  </si>
  <si>
    <t>lg_50747.inc</t>
  </si>
  <si>
    <t>lg_50747ps0.inc</t>
  </si>
  <si>
    <t>lg_50858.inc</t>
  </si>
  <si>
    <t>lg_50859a.inc</t>
  </si>
  <si>
    <t>lg_50859ac01.inc</t>
  </si>
  <si>
    <t>lg_50859b.inc</t>
  </si>
  <si>
    <t>lg_50859bc01.inc</t>
  </si>
  <si>
    <t>lg_50860.inc</t>
  </si>
  <si>
    <t>lg_50860c01.inc</t>
  </si>
  <si>
    <t>lg_50861.inc</t>
  </si>
  <si>
    <t>lg_50862.inc</t>
  </si>
  <si>
    <t>lg_50862c01.inc</t>
  </si>
  <si>
    <t>lg_50898.inc</t>
  </si>
  <si>
    <t>lg_50899.inc</t>
  </si>
  <si>
    <t>lg_0509.inc</t>
  </si>
  <si>
    <t>lg_50900.inc</t>
  </si>
  <si>
    <t>lg_50901.inc</t>
  </si>
  <si>
    <t>lg_50903.inc</t>
  </si>
  <si>
    <t>lg_50904.inc</t>
  </si>
  <si>
    <t>lg_50914.inc</t>
  </si>
  <si>
    <t>lg_50921.inc</t>
  </si>
  <si>
    <t>lg_50923.inc</t>
  </si>
  <si>
    <t>lg_50925.inc</t>
  </si>
  <si>
    <t>lg_50946p01.inc</t>
  </si>
  <si>
    <t>lg_50947.inc</t>
  </si>
  <si>
    <t>lg_50947p01.inc</t>
  </si>
  <si>
    <t>lg_50948.inc</t>
  </si>
  <si>
    <t>lg_50949.inc</t>
  </si>
  <si>
    <t>lg_50955.inc</t>
  </si>
  <si>
    <t>lg_50955p01.inc</t>
  </si>
  <si>
    <t>lg_50955p02.inc</t>
  </si>
  <si>
    <t>lg_50956.inc</t>
  </si>
  <si>
    <t>lg_50956p01.inc</t>
  </si>
  <si>
    <t>lg_50956p02.inc</t>
  </si>
  <si>
    <t>lg_50967.inc</t>
  </si>
  <si>
    <t>lg_50986.inc</t>
  </si>
  <si>
    <t>lg_50990.inc</t>
  </si>
  <si>
    <t>lg_0510.inc</t>
  </si>
  <si>
    <t>lg_51000.inc</t>
  </si>
  <si>
    <t>lg_0511.inc</t>
  </si>
  <si>
    <t>lg_0511c01.inc</t>
  </si>
  <si>
    <t>lg_0512.inc</t>
  </si>
  <si>
    <t>lg_51262.inc</t>
  </si>
  <si>
    <t>lg_0512p01.inc</t>
  </si>
  <si>
    <t>lg_0513.inc</t>
  </si>
  <si>
    <t>lg_51342.inc</t>
  </si>
  <si>
    <t>lg_51373.inc</t>
  </si>
  <si>
    <t>lg_51377.inc</t>
  </si>
  <si>
    <t>lg_51523.inc</t>
  </si>
  <si>
    <t>lg_51542.inc</t>
  </si>
  <si>
    <t>lg_51542dq0.inc</t>
  </si>
  <si>
    <t>lg_51595.inc</t>
  </si>
  <si>
    <t>lg_51595p01.inc</t>
  </si>
  <si>
    <t>lg_51595p02.inc</t>
  </si>
  <si>
    <t>lg_0517.inc</t>
  </si>
  <si>
    <t>lg_51704.inc</t>
  </si>
  <si>
    <t>lg_51719.inc</t>
  </si>
  <si>
    <t>lg_51723.inc</t>
  </si>
  <si>
    <t>lg_0518.inc</t>
  </si>
  <si>
    <t>lg_51809.inc</t>
  </si>
  <si>
    <t>lg_51858.inc</t>
  </si>
  <si>
    <t>lg_51874.inc</t>
  </si>
  <si>
    <t>lg_0519.inc</t>
  </si>
  <si>
    <t>lg_51930.inc</t>
  </si>
  <si>
    <t>lg_0519c01.inc</t>
  </si>
  <si>
    <t>lg_0519o.inc</t>
  </si>
  <si>
    <t>lg_0052.inc</t>
  </si>
  <si>
    <t>lg_52031.inc</t>
  </si>
  <si>
    <t>lg_52031d50.inc</t>
  </si>
  <si>
    <t>lg_52031d51.inc</t>
  </si>
  <si>
    <t>lg_52035.inc</t>
  </si>
  <si>
    <t>lg_52035c01.inc</t>
  </si>
  <si>
    <t>lg_52036.inc</t>
  </si>
  <si>
    <t>lg_52037.inc</t>
  </si>
  <si>
    <t>lg_52038.inc</t>
  </si>
  <si>
    <t>lg_52040.inc</t>
  </si>
  <si>
    <t>lg_52041.inc</t>
  </si>
  <si>
    <t>lg_0522.inc</t>
  </si>
  <si>
    <t>lg_52211.inc</t>
  </si>
  <si>
    <t>lg_52214.inc</t>
  </si>
  <si>
    <t>lg_52215.inc</t>
  </si>
  <si>
    <t>lg_52216.inc</t>
  </si>
  <si>
    <t>lg_0524.inc</t>
  </si>
  <si>
    <t>lg_0526.inc</t>
  </si>
  <si>
    <t>lg_52629.inc</t>
  </si>
  <si>
    <t>lg_52639.inc</t>
  </si>
  <si>
    <t>lg_52668.inc</t>
  </si>
  <si>
    <t>lg_0526c01.inc</t>
  </si>
  <si>
    <t>lg_0527.inc</t>
  </si>
  <si>
    <t>lg_0529.inc</t>
  </si>
  <si>
    <t>lg_52901.inc</t>
  </si>
  <si>
    <t>lg_5292.inc</t>
  </si>
  <si>
    <t>lg_0530.inc</t>
  </si>
  <si>
    <t>lg_5306.inc</t>
  </si>
  <si>
    <t>lg_53178.inc</t>
  </si>
  <si>
    <t>lg_53293.inc</t>
  </si>
  <si>
    <t>lg_53400.inc</t>
  </si>
  <si>
    <t>lg_53400c04.inc</t>
  </si>
  <si>
    <t>lg_53401.inc</t>
  </si>
  <si>
    <t>lg_53450.inc</t>
  </si>
  <si>
    <t>lg_53450c01.inc</t>
  </si>
  <si>
    <t>lg_53451.inc</t>
  </si>
  <si>
    <t>lg_53452.inc</t>
  </si>
  <si>
    <t>lg_53454.inc</t>
  </si>
  <si>
    <t>lg_53457.inc</t>
  </si>
  <si>
    <t>lg_53475.inc</t>
  </si>
  <si>
    <t>lg_53527.inc</t>
  </si>
  <si>
    <t>lg_53528.inc</t>
  </si>
  <si>
    <t>lg_53533.inc</t>
  </si>
  <si>
    <t>lg_53543.inc</t>
  </si>
  <si>
    <t>lg_53550.inc</t>
  </si>
  <si>
    <t>lg_53551.inc</t>
  </si>
  <si>
    <t>lg_53585.inc</t>
  </si>
  <si>
    <t>lg_53586.inc</t>
  </si>
  <si>
    <t>lg_53588.inc</t>
  </si>
  <si>
    <t>lg_53787.inc</t>
  </si>
  <si>
    <t>lg_53788.inc</t>
  </si>
  <si>
    <t>lg_53788c01.inc</t>
  </si>
  <si>
    <t>lg_53790.inc</t>
  </si>
  <si>
    <t>lg_53791.inc</t>
  </si>
  <si>
    <t>lg_53792.inc</t>
  </si>
  <si>
    <t>lg_53793.inc</t>
  </si>
  <si>
    <t>lg_53793c00.inc</t>
  </si>
  <si>
    <t>lg_53793c01.inc</t>
  </si>
  <si>
    <t>lg_0539.inc</t>
  </si>
  <si>
    <t>lg_53933.inc</t>
  </si>
  <si>
    <t>lg_53981.inc</t>
  </si>
  <si>
    <t>lg_53982.inc</t>
  </si>
  <si>
    <t>lg_53984.inc</t>
  </si>
  <si>
    <t>lg_53988.inc</t>
  </si>
  <si>
    <t>lg_53989.inc</t>
  </si>
  <si>
    <t>lg_53993p01.inc</t>
  </si>
  <si>
    <t>lg_54086.inc</t>
  </si>
  <si>
    <t>lg_54087.inc</t>
  </si>
  <si>
    <t>lg_54091.inc</t>
  </si>
  <si>
    <t>lg_54092.inc</t>
  </si>
  <si>
    <t>lg_54092p01.inc</t>
  </si>
  <si>
    <t>lg_54092p01c01.inc</t>
  </si>
  <si>
    <t>lg_54092p02.inc</t>
  </si>
  <si>
    <t>lg_54092p02c01.inc</t>
  </si>
  <si>
    <t>lg_54093.inc</t>
  </si>
  <si>
    <t>lg_54094.inc</t>
  </si>
  <si>
    <t>lg_54094p01.inc</t>
  </si>
  <si>
    <t>lg_54095.inc</t>
  </si>
  <si>
    <t>lg_54097.inc</t>
  </si>
  <si>
    <t>lg_54100.inc</t>
  </si>
  <si>
    <t>lg_54101.inc</t>
  </si>
  <si>
    <t>lg_54120.inc</t>
  </si>
  <si>
    <t>lg_54195.inc</t>
  </si>
  <si>
    <t>lg_54200d01.inc</t>
  </si>
  <si>
    <t>lg_54200d02.inc</t>
  </si>
  <si>
    <t>lg_54200d03.inc</t>
  </si>
  <si>
    <t>lg_54271.inc</t>
  </si>
  <si>
    <t>lg_54275.inc</t>
  </si>
  <si>
    <t>lg_54654c01.inc</t>
  </si>
  <si>
    <t>lg_54654c02.inc</t>
  </si>
  <si>
    <t>lg_54654c03.inc</t>
  </si>
  <si>
    <t>lg_54654c04.inc</t>
  </si>
  <si>
    <t>lg_54654c05.inc</t>
  </si>
  <si>
    <t>lg_54654c06.inc</t>
  </si>
  <si>
    <t>lg_54701.inc</t>
  </si>
  <si>
    <t>lg_54701p01.inc</t>
  </si>
  <si>
    <t>lg_54701p01c01.inc</t>
  </si>
  <si>
    <t>lg_54702.inc</t>
  </si>
  <si>
    <t>lg_54703.inc</t>
  </si>
  <si>
    <t>lg_54708.inc</t>
  </si>
  <si>
    <t>lg_54712.inc</t>
  </si>
  <si>
    <t>lg_54713.inc</t>
  </si>
  <si>
    <t>lg_54714.inc</t>
  </si>
  <si>
    <t>lg_54715.inc</t>
  </si>
  <si>
    <t>lg_54715c01.inc</t>
  </si>
  <si>
    <t>lg_54716.inc</t>
  </si>
  <si>
    <t>lg_54717.inc</t>
  </si>
  <si>
    <t>lg_54725.inc</t>
  </si>
  <si>
    <t>lg_54725c01.inc</t>
  </si>
  <si>
    <t>lg_54732.inc</t>
  </si>
  <si>
    <t>lg_54732b.inc</t>
  </si>
  <si>
    <t>lg_54734.inc</t>
  </si>
  <si>
    <t>lg_54760.inc</t>
  </si>
  <si>
    <t>lg_54779.inc</t>
  </si>
  <si>
    <t>lg_54779c01.inc</t>
  </si>
  <si>
    <t>lg_54779c02.inc</t>
  </si>
  <si>
    <t>lg_54821.inc</t>
  </si>
  <si>
    <t>lg_54869.inc</t>
  </si>
  <si>
    <t>lg_54870.inc</t>
  </si>
  <si>
    <t>lg_54872.inc</t>
  </si>
  <si>
    <t>lg_54872p01.inc</t>
  </si>
  <si>
    <t>lg_54872p02.inc</t>
  </si>
  <si>
    <t>lg_54872p09.inc</t>
  </si>
  <si>
    <t>lg_54873.inc</t>
  </si>
  <si>
    <t>lg_54923c01.inc</t>
  </si>
  <si>
    <t>lg_54923c02.inc</t>
  </si>
  <si>
    <t>lg_54929.inc</t>
  </si>
  <si>
    <t>lg_54929c01.inc</t>
  </si>
  <si>
    <t>lg_54930.inc</t>
  </si>
  <si>
    <t>lg_54931.inc</t>
  </si>
  <si>
    <t>lg_0551.inc</t>
  </si>
  <si>
    <t>lg_55167.inc</t>
  </si>
  <si>
    <t>lg_55172.inc</t>
  </si>
  <si>
    <t>lg_0551ps1.inc</t>
  </si>
  <si>
    <t>lg_0552.inc</t>
  </si>
  <si>
    <t>lg_55205.inc</t>
  </si>
  <si>
    <t>lg_55205c01.inc</t>
  </si>
  <si>
    <t>lg_55206.inc</t>
  </si>
  <si>
    <t>lg_55209.inc</t>
  </si>
  <si>
    <t>lg_55236.inc</t>
  </si>
  <si>
    <t>lg_55295.inc</t>
  </si>
  <si>
    <t>lg_55296.inc</t>
  </si>
  <si>
    <t>lg_55297.inc</t>
  </si>
  <si>
    <t>lg_55298.inc</t>
  </si>
  <si>
    <t>lg_55299.inc</t>
  </si>
  <si>
    <t>lg_0553.inc</t>
  </si>
  <si>
    <t>lg_55300.inc</t>
  </si>
  <si>
    <t>lg_55358.inc</t>
  </si>
  <si>
    <t>lg_0553ps1.inc</t>
  </si>
  <si>
    <t>lg_0553ps2.inc</t>
  </si>
  <si>
    <t>lg_0554.inc</t>
  </si>
  <si>
    <t>lg_55423.inc</t>
  </si>
  <si>
    <t>lg_55525.inc</t>
  </si>
  <si>
    <t>lg_55527.inc</t>
  </si>
  <si>
    <t>lg_55528.inc</t>
  </si>
  <si>
    <t>lg_55529.inc</t>
  </si>
  <si>
    <t>lg_55539.inc</t>
  </si>
  <si>
    <t>lg_55615.inc</t>
  </si>
  <si>
    <t>lg_55652.inc</t>
  </si>
  <si>
    <t>lg_55704.inc</t>
  </si>
  <si>
    <t>lg_55705.inc</t>
  </si>
  <si>
    <t>lg_55706.inc</t>
  </si>
  <si>
    <t>lg_55707a.inc</t>
  </si>
  <si>
    <t>lg_55707b.inc</t>
  </si>
  <si>
    <t>lg_55707d.inc</t>
  </si>
  <si>
    <t>lg_55707e.inc</t>
  </si>
  <si>
    <t>lg_55709.inc</t>
  </si>
  <si>
    <t>lg_55767.inc</t>
  </si>
  <si>
    <t>lg_55804.inc</t>
  </si>
  <si>
    <t>lg_55805.inc</t>
  </si>
  <si>
    <t>lg_55806.inc</t>
  </si>
  <si>
    <t>lg_55816.inc</t>
  </si>
  <si>
    <t>lg_55817.inc</t>
  </si>
  <si>
    <t>lg_0559.inc</t>
  </si>
  <si>
    <t>lg_55963.inc</t>
  </si>
  <si>
    <t>lg_55964.inc</t>
  </si>
  <si>
    <t>lg_55965.inc</t>
  </si>
  <si>
    <t>lg_55966.inc</t>
  </si>
  <si>
    <t>lg_55967.inc</t>
  </si>
  <si>
    <t>lg_55968.inc</t>
  </si>
  <si>
    <t>lg_55969.inc</t>
  </si>
  <si>
    <t>lg_55970.inc</t>
  </si>
  <si>
    <t>lg_55972.inc</t>
  </si>
  <si>
    <t>lg_55973.inc</t>
  </si>
  <si>
    <t>lg_55976.inc</t>
  </si>
  <si>
    <t>lg_55978.inc</t>
  </si>
  <si>
    <t>lg_55981.inc</t>
  </si>
  <si>
    <t>lg_55982.inc</t>
  </si>
  <si>
    <t>lg_0559c01.inc</t>
  </si>
  <si>
    <t>lg_0559c02.inc</t>
  </si>
  <si>
    <t>lg_0560.inc</t>
  </si>
  <si>
    <t>lg_0561.inc</t>
  </si>
  <si>
    <t>lg_56145.inc</t>
  </si>
  <si>
    <t>lg_56145c01.inc</t>
  </si>
  <si>
    <t>lg_0561c01.inc</t>
  </si>
  <si>
    <t>lg_0562.inc</t>
  </si>
  <si>
    <t>lg_56204.inc</t>
  </si>
  <si>
    <t>lg_56220.inc</t>
  </si>
  <si>
    <t>lg_0563.inc</t>
  </si>
  <si>
    <t>lg_0564.inc</t>
  </si>
  <si>
    <t>lg_56467.inc</t>
  </si>
  <si>
    <t>lg_56468.inc</t>
  </si>
  <si>
    <t>lg_56474.inc</t>
  </si>
  <si>
    <t>lg_56476.inc</t>
  </si>
  <si>
    <t>lg_0564c01.inc</t>
  </si>
  <si>
    <t>lg_0565.inc</t>
  </si>
  <si>
    <t>lg_56554.inc</t>
  </si>
  <si>
    <t>lg_56555.inc</t>
  </si>
  <si>
    <t>lg_0566.inc</t>
  </si>
  <si>
    <t>lg_56619.inc</t>
  </si>
  <si>
    <t>lg_56630.inc</t>
  </si>
  <si>
    <t>lg_56630c01.inc</t>
  </si>
  <si>
    <t>lg_56640.inc</t>
  </si>
  <si>
    <t>lg_56641.inc</t>
  </si>
  <si>
    <t>lg_0567.inc</t>
  </si>
  <si>
    <t>lg_56711gc01.inc</t>
  </si>
  <si>
    <t>lg_0568.inc</t>
  </si>
  <si>
    <t>lg_56891.inc</t>
  </si>
  <si>
    <t>lg_56897.inc</t>
  </si>
  <si>
    <t>lg_56898.inc</t>
  </si>
  <si>
    <t>lg_0569.inc</t>
  </si>
  <si>
    <t>lg_56902.inc</t>
  </si>
  <si>
    <t>lg_56903.inc</t>
  </si>
  <si>
    <t>lg_56904.inc</t>
  </si>
  <si>
    <t>lg_56904c01.inc</t>
  </si>
  <si>
    <t>lg_56907.inc</t>
  </si>
  <si>
    <t>lg_56908.inc</t>
  </si>
  <si>
    <t>lg_56908c01.inc</t>
  </si>
  <si>
    <t>lg_56908c02.inc</t>
  </si>
  <si>
    <t>lg_0570.inc</t>
  </si>
  <si>
    <t>lg_57028a.inc</t>
  </si>
  <si>
    <t>lg_57028b.inc</t>
  </si>
  <si>
    <t>lg_57028c.inc</t>
  </si>
  <si>
    <t>lg_57028d.inc</t>
  </si>
  <si>
    <t>lg_57046a.inc</t>
  </si>
  <si>
    <t>lg_57046b.inc</t>
  </si>
  <si>
    <t>lg_57046c.inc</t>
  </si>
  <si>
    <t>lg_57046d.inc</t>
  </si>
  <si>
    <t>lg_57046e.inc</t>
  </si>
  <si>
    <t>lg_57046f.inc</t>
  </si>
  <si>
    <t>lg_0572.inc</t>
  </si>
  <si>
    <t>lg_57274.inc</t>
  </si>
  <si>
    <t>lg_0572b.inc</t>
  </si>
  <si>
    <t>lg_0572c.inc</t>
  </si>
  <si>
    <t>lg_0572c01.inc</t>
  </si>
  <si>
    <t>lg_0572c02.inc</t>
  </si>
  <si>
    <t>lg_0574.inc</t>
  </si>
  <si>
    <t>lg_57467.inc</t>
  </si>
  <si>
    <t>lg_0575.inc</t>
  </si>
  <si>
    <t>lg_57518c01.inc</t>
  </si>
  <si>
    <t>lg_57519.inc</t>
  </si>
  <si>
    <t>lg_57520p01.inc</t>
  </si>
  <si>
    <t>lg_57525.inc</t>
  </si>
  <si>
    <t>lg_57528.inc</t>
  </si>
  <si>
    <t>lg_57539.inc</t>
  </si>
  <si>
    <t>lg_57539k01.inc</t>
  </si>
  <si>
    <t>lg_57539k02.inc</t>
  </si>
  <si>
    <t>lg_57565.inc</t>
  </si>
  <si>
    <t>lg_57587.inc</t>
  </si>
  <si>
    <t>lg_57588.inc</t>
  </si>
  <si>
    <t>lg_0575c01.inc</t>
  </si>
  <si>
    <t>lg_0575c02.inc</t>
  </si>
  <si>
    <t>lg_0576.inc</t>
  </si>
  <si>
    <t>lg_57718.inc</t>
  </si>
  <si>
    <t>lg_57719.inc</t>
  </si>
  <si>
    <t>lg_57779.inc</t>
  </si>
  <si>
    <t>lg_57781.inc</t>
  </si>
  <si>
    <t>lg_57783.inc</t>
  </si>
  <si>
    <t>lg_57792.inc</t>
  </si>
  <si>
    <t>lg_0577a.inc</t>
  </si>
  <si>
    <t>lg_0577bc01.inc</t>
  </si>
  <si>
    <t>lg_0577bc02.inc</t>
  </si>
  <si>
    <t>lg_0577c01.inc</t>
  </si>
  <si>
    <t>lg_0577c02.inc</t>
  </si>
  <si>
    <t>lg_0578.inc</t>
  </si>
  <si>
    <t>lg_57877.inc</t>
  </si>
  <si>
    <t>lg_57877c01.inc</t>
  </si>
  <si>
    <t>lg_57878.inc</t>
  </si>
  <si>
    <t>lg_57894.inc</t>
  </si>
  <si>
    <t>lg_57895.inc</t>
  </si>
  <si>
    <t>lg_57895p01.inc</t>
  </si>
  <si>
    <t>lg_57895p02.inc</t>
  </si>
  <si>
    <t>lg_57899.inc</t>
  </si>
  <si>
    <t>lg_57900.inc</t>
  </si>
  <si>
    <t>lg_57901.inc</t>
  </si>
  <si>
    <t>lg_57901p01.inc</t>
  </si>
  <si>
    <t>lg_57906.inc</t>
  </si>
  <si>
    <t>lg_57915.inc</t>
  </si>
  <si>
    <t>lg_58088.inc</t>
  </si>
  <si>
    <t>lg_58090.inc</t>
  </si>
  <si>
    <t>lg_0581.inc</t>
  </si>
  <si>
    <t>lg_58119.inc</t>
  </si>
  <si>
    <t>lg_58120.inc</t>
  </si>
  <si>
    <t>lg_58121.inc</t>
  </si>
  <si>
    <t>lg_58122.inc</t>
  </si>
  <si>
    <t>lg_58123.inc</t>
  </si>
  <si>
    <t>lg_58123p01.inc</t>
  </si>
  <si>
    <t>lg_58124.inc</t>
  </si>
  <si>
    <t>lg_58124c01.inc</t>
  </si>
  <si>
    <t>lg_58124c02.inc</t>
  </si>
  <si>
    <t>lg_58124c03.inc</t>
  </si>
  <si>
    <t>lg_58125a.inc</t>
  </si>
  <si>
    <t>lg_58125b.inc</t>
  </si>
  <si>
    <t>lg_58132.inc</t>
  </si>
  <si>
    <t>lg_58133.inc</t>
  </si>
  <si>
    <t>lg_58134.inc</t>
  </si>
  <si>
    <t>lg_58135.inc</t>
  </si>
  <si>
    <t>lg_58136.inc</t>
  </si>
  <si>
    <t>lg_58147.inc</t>
  </si>
  <si>
    <t>lg_58148.inc</t>
  </si>
  <si>
    <t>lg_58148c01.inc</t>
  </si>
  <si>
    <t>lg_58148p01.inc</t>
  </si>
  <si>
    <t>lg_58148p01c01.inc</t>
  </si>
  <si>
    <t>lg_58149.inc</t>
  </si>
  <si>
    <t>lg_58150.inc</t>
  </si>
  <si>
    <t>lg_58176.inc</t>
  </si>
  <si>
    <t>lg_58177.inc</t>
  </si>
  <si>
    <t>lg_58247.inc</t>
  </si>
  <si>
    <t>lg_58367.inc</t>
  </si>
  <si>
    <t>lg_58380.inc</t>
  </si>
  <si>
    <t>lg_58381.inc</t>
  </si>
  <si>
    <t>lg_0584.inc</t>
  </si>
  <si>
    <t>lg_0585.inc</t>
  </si>
  <si>
    <t>lg_58572.inc</t>
  </si>
  <si>
    <t>lg_0586.inc</t>
  </si>
  <si>
    <t>lg_0586c01.inc</t>
  </si>
  <si>
    <t>lg_58772.inc</t>
  </si>
  <si>
    <t>lg_58773.inc</t>
  </si>
  <si>
    <t>lg_0588.inc</t>
  </si>
  <si>
    <t>lg_58827.inc</t>
  </si>
  <si>
    <t>lg_58846.inc</t>
  </si>
  <si>
    <t>lg_0059.inc</t>
  </si>
  <si>
    <t>lg_0590.inc</t>
  </si>
  <si>
    <t>lg_59141.inc</t>
  </si>
  <si>
    <t>lg_59142.inc</t>
  </si>
  <si>
    <t>lg_59143.inc</t>
  </si>
  <si>
    <t>lg_59146.inc</t>
  </si>
  <si>
    <t>lg_59154.inc</t>
  </si>
  <si>
    <t>lg_59155.inc</t>
  </si>
  <si>
    <t>lg_59195.inc</t>
  </si>
  <si>
    <t>lg_0592.inc</t>
  </si>
  <si>
    <t>lg_59228.inc</t>
  </si>
  <si>
    <t>lg_59229.inc</t>
  </si>
  <si>
    <t>lg_59231.inc</t>
  </si>
  <si>
    <t>lg_59231p40.inc</t>
  </si>
  <si>
    <t>lg_59231p4h.inc</t>
  </si>
  <si>
    <t>lg_59233.inc</t>
  </si>
  <si>
    <t>lg_0593.inc</t>
  </si>
  <si>
    <t>lg_59363.inc</t>
  </si>
  <si>
    <t>lg_59365.inc</t>
  </si>
  <si>
    <t>lg_59489.inc</t>
  </si>
  <si>
    <t>lg_59521.inc</t>
  </si>
  <si>
    <t>lg_59718a.inc</t>
  </si>
  <si>
    <t>lg_59718b.inc</t>
  </si>
  <si>
    <t>lg_59718c.inc</t>
  </si>
  <si>
    <t>lg_59718d.inc</t>
  </si>
  <si>
    <t>lg_59807.inc</t>
  </si>
  <si>
    <t>lg_59826a.inc</t>
  </si>
  <si>
    <t>lg_59826ac01.inc</t>
  </si>
  <si>
    <t>lg_59826b.inc</t>
  </si>
  <si>
    <t>lg_59826c.inc</t>
  </si>
  <si>
    <t>lg_59826d.inc</t>
  </si>
  <si>
    <t>lg_59826e.inc</t>
  </si>
  <si>
    <t>lg_59826f.inc</t>
  </si>
  <si>
    <t>lg_59826g.inc</t>
  </si>
  <si>
    <t>lg_59826h.inc</t>
  </si>
  <si>
    <t>lg_59858.inc</t>
  </si>
  <si>
    <t>lg_59895.inc</t>
  </si>
  <si>
    <t>lg_0060.inc</t>
  </si>
  <si>
    <t>lg_0600.inc</t>
  </si>
  <si>
    <t>lg_60032.inc</t>
  </si>
  <si>
    <t>lg_60033.inc</t>
  </si>
  <si>
    <t>lg_6005724a1.inc</t>
  </si>
  <si>
    <t>lg_6005724a2.inc</t>
  </si>
  <si>
    <t>lg_6005724a3.inc</t>
  </si>
  <si>
    <t>lg_6005724a4.inc</t>
  </si>
  <si>
    <t>lg_6005724b1.inc</t>
  </si>
  <si>
    <t>lg_6005724b2.inc</t>
  </si>
  <si>
    <t>lg_6005724b3.inc</t>
  </si>
  <si>
    <t>lg_6005724b4.inc</t>
  </si>
  <si>
    <t>lg_6005724c1.inc</t>
  </si>
  <si>
    <t>lg_6005724c2.inc</t>
  </si>
  <si>
    <t>lg_6005724d1.inc</t>
  </si>
  <si>
    <t>lg_6005724d2.inc</t>
  </si>
  <si>
    <t>lg_6005724e1.inc</t>
  </si>
  <si>
    <t>lg_6005724e2.inc</t>
  </si>
  <si>
    <t>lg_6005724f1.inc</t>
  </si>
  <si>
    <t>lg_6005724f2.inc</t>
  </si>
  <si>
    <t>lg_6005724g.inc</t>
  </si>
  <si>
    <t>lg_6005724h1.inc</t>
  </si>
  <si>
    <t>lg_6005724h2.inc</t>
  </si>
  <si>
    <t>lg_6005724i1.inc</t>
  </si>
  <si>
    <t>lg_6005724i2.inc</t>
  </si>
  <si>
    <t>lg_6005724j1.inc</t>
  </si>
  <si>
    <t>lg_6005724j2.inc</t>
  </si>
  <si>
    <t>lg_6005724k.inc</t>
  </si>
  <si>
    <t>lg_6005724l.inc</t>
  </si>
  <si>
    <t>lg_6005724m.inc</t>
  </si>
  <si>
    <t>lg_6005724n.inc</t>
  </si>
  <si>
    <t>lg_6005724o1.inc</t>
  </si>
  <si>
    <t>lg_6005724o2.inc</t>
  </si>
  <si>
    <t>lg_6005724p.inc</t>
  </si>
  <si>
    <t>lg_6005724q.inc</t>
  </si>
  <si>
    <t>lg_6005724r.inc</t>
  </si>
  <si>
    <t>lg_6005724s.inc</t>
  </si>
  <si>
    <t>lg_6005745a.inc</t>
  </si>
  <si>
    <t>lg_6005745b.inc</t>
  </si>
  <si>
    <t>lg_6005745c.inc</t>
  </si>
  <si>
    <t>lg_6005745d.inc</t>
  </si>
  <si>
    <t>lg_6007.inc</t>
  </si>
  <si>
    <t>lg_6007019a.inc</t>
  </si>
  <si>
    <t>lg_600880.inc</t>
  </si>
  <si>
    <t>lg_600880c01.inc</t>
  </si>
  <si>
    <t>lg_600880p01.inc</t>
  </si>
  <si>
    <t>lg_600880p01c01.inc</t>
  </si>
  <si>
    <t>lg_6009194a.inc</t>
  </si>
  <si>
    <t>lg_6009312a.inc</t>
  </si>
  <si>
    <t>lg_6009312b.inc</t>
  </si>
  <si>
    <t>lg_6009312c.inc</t>
  </si>
  <si>
    <t>lg_0601.inc</t>
  </si>
  <si>
    <t>lg_60115.inc</t>
  </si>
  <si>
    <t>lg_60125.inc</t>
  </si>
  <si>
    <t>lg_6014c01.inc</t>
  </si>
  <si>
    <t>lg_6014c02.inc</t>
  </si>
  <si>
    <t>lg_6014c03.inc</t>
  </si>
  <si>
    <t>lg_6015425a.inc</t>
  </si>
  <si>
    <t>lg_60169.inc</t>
  </si>
  <si>
    <t>lg_60169k01.inc</t>
  </si>
  <si>
    <t>lg_60169k02.inc</t>
  </si>
  <si>
    <t>lg_6019987.inc</t>
  </si>
  <si>
    <t>lg_0602.inc</t>
  </si>
  <si>
    <t>lg_60208.inc</t>
  </si>
  <si>
    <t>lg_6021.inc</t>
  </si>
  <si>
    <t>lg_6024.inc</t>
  </si>
  <si>
    <t>lg_6025.inc</t>
  </si>
  <si>
    <t>lg_6026.inc</t>
  </si>
  <si>
    <t>lg_6026c01.inc</t>
  </si>
  <si>
    <t>lg_60288.inc</t>
  </si>
  <si>
    <t>lg_6029a.inc</t>
  </si>
  <si>
    <t>lg_6032.inc</t>
  </si>
  <si>
    <t>lg_6035.inc</t>
  </si>
  <si>
    <t>lg_6036369a.inc</t>
  </si>
  <si>
    <t>lg_6036369b.inc</t>
  </si>
  <si>
    <t>lg_6036369c.inc</t>
  </si>
  <si>
    <t>lg_6039.inc</t>
  </si>
  <si>
    <t>lg_6040.inc</t>
  </si>
  <si>
    <t>lg_6042.inc</t>
  </si>
  <si>
    <t>lg_6042677a.inc</t>
  </si>
  <si>
    <t>lg_6043.inc</t>
  </si>
  <si>
    <t>lg_604547.inc</t>
  </si>
  <si>
    <t>lg_604548.inc</t>
  </si>
  <si>
    <t>lg_604549.inc</t>
  </si>
  <si>
    <t>lg_604550.inc</t>
  </si>
  <si>
    <t>lg_604551.inc</t>
  </si>
  <si>
    <t>lg_604552.inc</t>
  </si>
  <si>
    <t>lg_604553.inc</t>
  </si>
  <si>
    <t>lg_6045703a.inc</t>
  </si>
  <si>
    <t>lg_604614.inc</t>
  </si>
  <si>
    <t>lg_604615.inc</t>
  </si>
  <si>
    <t>lg_6047.inc</t>
  </si>
  <si>
    <t>lg_60475b.inc</t>
  </si>
  <si>
    <t>lg_60476.inc</t>
  </si>
  <si>
    <t>lg_6047838a.inc</t>
  </si>
  <si>
    <t>lg_60484.inc</t>
  </si>
  <si>
    <t>lg_60485.inc</t>
  </si>
  <si>
    <t>lg_0604a.inc</t>
  </si>
  <si>
    <t>lg_0604b.inc</t>
  </si>
  <si>
    <t>lg_6050.inc</t>
  </si>
  <si>
    <t>lg_6051.inc</t>
  </si>
  <si>
    <t>lg_6051c01.inc</t>
  </si>
  <si>
    <t>lg_6051c02.inc</t>
  </si>
  <si>
    <t>lg_6051c03.inc</t>
  </si>
  <si>
    <t>lg_6051c04.inc</t>
  </si>
  <si>
    <t>lg_6052.inc</t>
  </si>
  <si>
    <t>lg_6053.inc</t>
  </si>
  <si>
    <t>lg_6053c01.inc</t>
  </si>
  <si>
    <t>lg_6053c02.inc</t>
  </si>
  <si>
    <t>lg_6053c03.inc</t>
  </si>
  <si>
    <t>lg_6053c04.inc</t>
  </si>
  <si>
    <t>lg_6054.inc</t>
  </si>
  <si>
    <t>lg_6055874a.inc</t>
  </si>
  <si>
    <t>lg_6055874b.inc</t>
  </si>
  <si>
    <t>lg_6055874bc01.inc</t>
  </si>
  <si>
    <t>lg_6057.inc</t>
  </si>
  <si>
    <t>lg_60581d50.inc</t>
  </si>
  <si>
    <t>lg_60581dm0.inc</t>
  </si>
  <si>
    <t>lg_60581dm1.inc</t>
  </si>
  <si>
    <t>lg_60581dm2.inc</t>
  </si>
  <si>
    <t>lg_60581dm3.inc</t>
  </si>
  <si>
    <t>lg_60583.inc</t>
  </si>
  <si>
    <t>lg_6058327a.inc</t>
  </si>
  <si>
    <t>lg_6058327b.inc</t>
  </si>
  <si>
    <t>lg_6058327c.inc</t>
  </si>
  <si>
    <t>lg_6058327d.inc</t>
  </si>
  <si>
    <t>lg_6058327e.inc</t>
  </si>
  <si>
    <t>lg_60592c01.inc</t>
  </si>
  <si>
    <t>lg_60593.inc</t>
  </si>
  <si>
    <t>lg_60593c01.inc</t>
  </si>
  <si>
    <t>lg_60594.inc</t>
  </si>
  <si>
    <t>lg_60596.inc</t>
  </si>
  <si>
    <t>lg_60598.inc</t>
  </si>
  <si>
    <t>lg_60599.inc</t>
  </si>
  <si>
    <t>lg_60602.inc</t>
  </si>
  <si>
    <t>lg_60603.inc</t>
  </si>
  <si>
    <t>lg_60608.inc</t>
  </si>
  <si>
    <t>lg_60614.inc</t>
  </si>
  <si>
    <t>lg_60616a.inc</t>
  </si>
  <si>
    <t>lg_60616b.inc</t>
  </si>
  <si>
    <t>lg_60621.inc</t>
  </si>
  <si>
    <t>lg_60623.inc</t>
  </si>
  <si>
    <t>lg_6062886a.inc</t>
  </si>
  <si>
    <t>lg_6062886b.inc</t>
  </si>
  <si>
    <t>lg_6062886e.inc</t>
  </si>
  <si>
    <t>lg_60640.inc</t>
  </si>
  <si>
    <t>lg_60641.inc</t>
  </si>
  <si>
    <t>lg_6065.inc</t>
  </si>
  <si>
    <t>lg_60657.inc</t>
  </si>
  <si>
    <t>lg_60658.inc</t>
  </si>
  <si>
    <t>lg_60659.inc</t>
  </si>
  <si>
    <t>lg_6067.inc</t>
  </si>
  <si>
    <t>lg_6069p01.inc</t>
  </si>
  <si>
    <t>lg_6069p101.inc</t>
  </si>
  <si>
    <t>lg_6069ps1.inc</t>
  </si>
  <si>
    <t>lg_6069ps2.inc</t>
  </si>
  <si>
    <t>lg_6069ps3.inc</t>
  </si>
  <si>
    <t>lg_60700.inc</t>
  </si>
  <si>
    <t>lg_6070d50.inc</t>
  </si>
  <si>
    <t>lg_6072.inc</t>
  </si>
  <si>
    <t>lg_6074343a.inc</t>
  </si>
  <si>
    <t>lg_6074343b.inc</t>
  </si>
  <si>
    <t>lg_6074343c.inc</t>
  </si>
  <si>
    <t>lg_6074343d.inc</t>
  </si>
  <si>
    <t>lg_6074343ec01.inc</t>
  </si>
  <si>
    <t>lg_6074343fc01.inc</t>
  </si>
  <si>
    <t>lg_6074343g.inc</t>
  </si>
  <si>
    <t>lg_6074343h.inc</t>
  </si>
  <si>
    <t>lg_6074343i.inc</t>
  </si>
  <si>
    <t>lg_6074343j.inc</t>
  </si>
  <si>
    <t>lg_6074343k.inc</t>
  </si>
  <si>
    <t>lg_6074343l.inc</t>
  </si>
  <si>
    <t>lg_6074343m.inc</t>
  </si>
  <si>
    <t>lg_6074343n.inc</t>
  </si>
  <si>
    <t>lg_6074343o.inc</t>
  </si>
  <si>
    <t>lg_6074343p.inc</t>
  </si>
  <si>
    <t>lg_60747.inc</t>
  </si>
  <si>
    <t>lg_60748.inc</t>
  </si>
  <si>
    <t>lg_60749.inc</t>
  </si>
  <si>
    <t>lg_60750.inc</t>
  </si>
  <si>
    <t>lg_60752.inc</t>
  </si>
  <si>
    <t>lg_60791.inc</t>
  </si>
  <si>
    <t>lg_60797c01.inc</t>
  </si>
  <si>
    <t>lg_60797c02.inc</t>
  </si>
  <si>
    <t>lg_60797c03.inc</t>
  </si>
  <si>
    <t>lg_60800a.inc</t>
  </si>
  <si>
    <t>lg_60800b.inc</t>
  </si>
  <si>
    <t>lg_60803.inc</t>
  </si>
  <si>
    <t>lg_60806.inc</t>
  </si>
  <si>
    <t>lg_60808.inc</t>
  </si>
  <si>
    <t>lg_6080a.inc</t>
  </si>
  <si>
    <t>lg_6080b.inc</t>
  </si>
  <si>
    <t>lg_6080c.inc</t>
  </si>
  <si>
    <t>lg_6081d01.inc</t>
  </si>
  <si>
    <t>lg_6081d02.inc</t>
  </si>
  <si>
    <t>lg_6082p01.inc</t>
  </si>
  <si>
    <t>lg_6083p01.inc</t>
  </si>
  <si>
    <t>lg_6084.inc</t>
  </si>
  <si>
    <t>lg_6085.inc</t>
  </si>
  <si>
    <t>lg_6086.inc</t>
  </si>
  <si>
    <t>lg_6090.inc</t>
  </si>
  <si>
    <t>lg_6092.inc</t>
  </si>
  <si>
    <t>lg_6093.inc</t>
  </si>
  <si>
    <t>lg_60935.inc</t>
  </si>
  <si>
    <t>lg_6093a.inc</t>
  </si>
  <si>
    <t>lg_6098.inc</t>
  </si>
  <si>
    <t>lg_6099p01.inc</t>
  </si>
  <si>
    <t>lg_6099p07.inc</t>
  </si>
  <si>
    <t>lg_0060c01.inc</t>
  </si>
  <si>
    <t>lg_0061.inc</t>
  </si>
  <si>
    <t>lg_6100p01.inc</t>
  </si>
  <si>
    <t>lg_6100p02.inc</t>
  </si>
  <si>
    <t>lg_6100p03.inc</t>
  </si>
  <si>
    <t>lg_6100p04.inc</t>
  </si>
  <si>
    <t>lg_6100p05.inc</t>
  </si>
  <si>
    <t>lg_6105.inc</t>
  </si>
  <si>
    <t>lg_61068d01.inc</t>
  </si>
  <si>
    <t>lg_61068d02.inc</t>
  </si>
  <si>
    <t>lg_61068p01.inc</t>
  </si>
  <si>
    <t>lg_61069.inc</t>
  </si>
  <si>
    <t>lg_61070.inc</t>
  </si>
  <si>
    <t>lg_61071.inc</t>
  </si>
  <si>
    <t>lg_61072.inc</t>
  </si>
  <si>
    <t>lg_61073.inc</t>
  </si>
  <si>
    <t>lg_61100.inc</t>
  </si>
  <si>
    <t>lg_6112596e.inc</t>
  </si>
  <si>
    <t>lg_6115204b.inc</t>
  </si>
  <si>
    <t>lg_6115204c.inc</t>
  </si>
  <si>
    <t>lg_6115204d.inc</t>
  </si>
  <si>
    <t>lg_6115204e.inc</t>
  </si>
  <si>
    <t>lg_6115204f.inc</t>
  </si>
  <si>
    <t>lg_6115204g.inc</t>
  </si>
  <si>
    <t>lg_6116.inc</t>
  </si>
  <si>
    <t>lg_61183.inc</t>
  </si>
  <si>
    <t>lg_61190a.inc</t>
  </si>
  <si>
    <t>lg_61190b.inc</t>
  </si>
  <si>
    <t>lg_61190c.inc</t>
  </si>
  <si>
    <t>lg_61191.inc</t>
  </si>
  <si>
    <t>lg_61196.inc</t>
  </si>
  <si>
    <t>lg_61199.inc</t>
  </si>
  <si>
    <t>lg_6121.inc</t>
  </si>
  <si>
    <t>lg_6122.inc</t>
  </si>
  <si>
    <t>lg_6122c01.inc</t>
  </si>
  <si>
    <t>lg_6122c02.inc</t>
  </si>
  <si>
    <t>lg_6123.inc</t>
  </si>
  <si>
    <t>lg_6124.inc</t>
  </si>
  <si>
    <t>lg_6125.inc</t>
  </si>
  <si>
    <t>lg_6126.inc</t>
  </si>
  <si>
    <t>lg_6126a.inc</t>
  </si>
  <si>
    <t>lg_6126b.inc</t>
  </si>
  <si>
    <t>lg_6127.inc</t>
  </si>
  <si>
    <t>lg_6128.inc</t>
  </si>
  <si>
    <t>lg_61287.inc</t>
  </si>
  <si>
    <t>lg_6129.inc</t>
  </si>
  <si>
    <t>lg_6129p01.inc</t>
  </si>
  <si>
    <t>lg_6130.inc</t>
  </si>
  <si>
    <t>lg_6130p01.inc</t>
  </si>
  <si>
    <t>lg_6131.inc</t>
  </si>
  <si>
    <t>lg_6132.inc</t>
  </si>
  <si>
    <t>lg_6133.inc</t>
  </si>
  <si>
    <t>lg_6135.inc</t>
  </si>
  <si>
    <t>lg_61403.inc</t>
  </si>
  <si>
    <t>lg_61406.inc</t>
  </si>
  <si>
    <t>lg_61406p01.inc</t>
  </si>
  <si>
    <t>lg_61406p02.inc</t>
  </si>
  <si>
    <t>lg_61406p03.inc</t>
  </si>
  <si>
    <t>lg_61406p04.inc</t>
  </si>
  <si>
    <t>lg_61406p05.inc</t>
  </si>
  <si>
    <t>lg_6141p01.inc</t>
  </si>
  <si>
    <t>lg_6145.inc</t>
  </si>
  <si>
    <t>lg_6145p01.inc</t>
  </si>
  <si>
    <t>lg_6148.inc</t>
  </si>
  <si>
    <t>lg_61480.inc</t>
  </si>
  <si>
    <t>lg_61481.inc</t>
  </si>
  <si>
    <t>lg_61482.inc</t>
  </si>
  <si>
    <t>lg_61483.inc</t>
  </si>
  <si>
    <t>lg_61484.inc</t>
  </si>
  <si>
    <t>lg_61485c01.inc</t>
  </si>
  <si>
    <t>lg_61487.inc</t>
  </si>
  <si>
    <t>lg_61506.inc</t>
  </si>
  <si>
    <t>lg_61510.inc</t>
  </si>
  <si>
    <t>lg_61521.inc</t>
  </si>
  <si>
    <t>lg_61522.inc</t>
  </si>
  <si>
    <t>lg_61523.inc</t>
  </si>
  <si>
    <t>lg_61524.inc</t>
  </si>
  <si>
    <t>lg_6153754a.inc</t>
  </si>
  <si>
    <t>lg_6153754b.inc</t>
  </si>
  <si>
    <t>lg_6153754c.inc</t>
  </si>
  <si>
    <t>lg_6153754d.inc</t>
  </si>
  <si>
    <t>lg_6153754e.inc</t>
  </si>
  <si>
    <t>lg_6153754f.inc</t>
  </si>
  <si>
    <t>lg_6153754g.inc</t>
  </si>
  <si>
    <t>lg_6153754h.inc</t>
  </si>
  <si>
    <t>lg_6153754i.inc</t>
  </si>
  <si>
    <t>lg_6153754j.inc</t>
  </si>
  <si>
    <t>lg_6153754k.inc</t>
  </si>
  <si>
    <t>lg_6153754l.inc</t>
  </si>
  <si>
    <t>lg_6153754m.inc</t>
  </si>
  <si>
    <t>lg_6153754n.inc</t>
  </si>
  <si>
    <t>lg_6153754o.inc</t>
  </si>
  <si>
    <t>lg_6153754p.inc</t>
  </si>
  <si>
    <t>lg_6153754q.inc</t>
  </si>
  <si>
    <t>lg_6153a.inc</t>
  </si>
  <si>
    <t>lg_6153ap7a.inc</t>
  </si>
  <si>
    <t>lg_6153b.inc</t>
  </si>
  <si>
    <t>lg_6153p7a.inc</t>
  </si>
  <si>
    <t>lg_6158.inc</t>
  </si>
  <si>
    <t>lg_6159a.inc</t>
  </si>
  <si>
    <t>lg_6159c01.inc</t>
  </si>
  <si>
    <t>lg_6160c01.inc</t>
  </si>
  <si>
    <t>lg_6160c02.inc</t>
  </si>
  <si>
    <t>lg_6160c03.inc</t>
  </si>
  <si>
    <t>lg_6160c04.inc</t>
  </si>
  <si>
    <t>lg_6161.inc</t>
  </si>
  <si>
    <t>lg_6162.inc</t>
  </si>
  <si>
    <t>lg_6164.inc</t>
  </si>
  <si>
    <t>lg_6165.inc</t>
  </si>
  <si>
    <t>lg_6166.inc</t>
  </si>
  <si>
    <t>lg_61678d01.inc</t>
  </si>
  <si>
    <t>lg_61678d02.inc</t>
  </si>
  <si>
    <t>lg_61678p01.inc</t>
  </si>
  <si>
    <t>lg_6169.inc</t>
  </si>
  <si>
    <t>lg_61738.inc</t>
  </si>
  <si>
    <t>lg_6177ph1.inc</t>
  </si>
  <si>
    <t>lg_6177ps1.inc</t>
  </si>
  <si>
    <t>lg_61780.inc</t>
  </si>
  <si>
    <t>lg_61794.inc</t>
  </si>
  <si>
    <t>lg_61795.inc</t>
  </si>
  <si>
    <t>lg_6179d01.inc</t>
  </si>
  <si>
    <t>lg_6179d02.inc</t>
  </si>
  <si>
    <t>lg_61800.inc</t>
  </si>
  <si>
    <t>lg_61801.inc</t>
  </si>
  <si>
    <t>lg_6181.inc</t>
  </si>
  <si>
    <t>lg_61810.inc</t>
  </si>
  <si>
    <t>lg_61856.inc</t>
  </si>
  <si>
    <t>lg_61856p40.inc</t>
  </si>
  <si>
    <t>lg_61898a.inc</t>
  </si>
  <si>
    <t>lg_61898b.inc</t>
  </si>
  <si>
    <t>lg_61898bc01.inc</t>
  </si>
  <si>
    <t>lg_61898c.inc</t>
  </si>
  <si>
    <t>lg_61898cc01.inc</t>
  </si>
  <si>
    <t>lg_61898d.inc</t>
  </si>
  <si>
    <t>lg_61898dc01.inc</t>
  </si>
  <si>
    <t>lg_61898e.inc</t>
  </si>
  <si>
    <t>lg_61898ec01.inc</t>
  </si>
  <si>
    <t>lg_61898f.inc</t>
  </si>
  <si>
    <t>lg_6190.inc</t>
  </si>
  <si>
    <t>lg_61903.inc</t>
  </si>
  <si>
    <t>lg_61904.inc</t>
  </si>
  <si>
    <t>lg_61905.inc</t>
  </si>
  <si>
    <t>lg_6191p01.inc</t>
  </si>
  <si>
    <t>lg_6191p01d01.inc</t>
  </si>
  <si>
    <t>lg_6191p01d02.inc</t>
  </si>
  <si>
    <t>lg_61927-f1.inc</t>
  </si>
  <si>
    <t>lg_61927-f2.inc</t>
  </si>
  <si>
    <t>lg_61927.inc</t>
  </si>
  <si>
    <t>lg_61927c01.inc</t>
  </si>
  <si>
    <t>lg_61929.inc</t>
  </si>
  <si>
    <t>lg_6195.inc</t>
  </si>
  <si>
    <t>lg_61975.inc</t>
  </si>
  <si>
    <t>lg_61976.inc</t>
  </si>
  <si>
    <t>lg_6199.inc</t>
  </si>
  <si>
    <t>lg_6200.inc</t>
  </si>
  <si>
    <t>lg_6202.inc</t>
  </si>
  <si>
    <t>lg_6213p02.inc</t>
  </si>
  <si>
    <t>lg_6214.inc</t>
  </si>
  <si>
    <t>lg_6216.inc</t>
  </si>
  <si>
    <t>lg_6216m.inc</t>
  </si>
  <si>
    <t>lg_6216p01.inc</t>
  </si>
  <si>
    <t>lg_6216p02.inc</t>
  </si>
  <si>
    <t>lg_6216p03.inc</t>
  </si>
  <si>
    <t>lg_6217.inc</t>
  </si>
  <si>
    <t>lg_6223.inc</t>
  </si>
  <si>
    <t>lg_6225.inc</t>
  </si>
  <si>
    <t>lg_6227.inc</t>
  </si>
  <si>
    <t>lg_62271.inc</t>
  </si>
  <si>
    <t>lg_62271c01.inc</t>
  </si>
  <si>
    <t>lg_62272.inc</t>
  </si>
  <si>
    <t>lg_62273.inc</t>
  </si>
  <si>
    <t>lg_62274.inc</t>
  </si>
  <si>
    <t>lg_62274c01.inc</t>
  </si>
  <si>
    <t>lg_62275.inc</t>
  </si>
  <si>
    <t>lg_6228a.inc</t>
  </si>
  <si>
    <t>lg_6234.inc</t>
  </si>
  <si>
    <t>lg_6235.inc</t>
  </si>
  <si>
    <t>lg_6236.inc</t>
  </si>
  <si>
    <t>lg_6237.inc</t>
  </si>
  <si>
    <t>lg_6238b.inc</t>
  </si>
  <si>
    <t>lg_6239.inc</t>
  </si>
  <si>
    <t>lg_6239d01.inc</t>
  </si>
  <si>
    <t>lg_6239d02.inc</t>
  </si>
  <si>
    <t>lg_6239p01.inc</t>
  </si>
  <si>
    <t>lg_6239p02.inc</t>
  </si>
  <si>
    <t>lg_62469.inc</t>
  </si>
  <si>
    <t>lg_6246a.inc</t>
  </si>
  <si>
    <t>lg_6246b.inc</t>
  </si>
  <si>
    <t>lg_6246c.inc</t>
  </si>
  <si>
    <t>lg_6246d.inc</t>
  </si>
  <si>
    <t>lg_6246e.inc</t>
  </si>
  <si>
    <t>lg_6246f.inc</t>
  </si>
  <si>
    <t>lg_6247.inc</t>
  </si>
  <si>
    <t>lg_62470.inc</t>
  </si>
  <si>
    <t>lg_62473.inc</t>
  </si>
  <si>
    <t>lg_62497.inc</t>
  </si>
  <si>
    <t>lg_62498.inc</t>
  </si>
  <si>
    <t>lg_62498c01.inc</t>
  </si>
  <si>
    <t>lg_62498c02.inc</t>
  </si>
  <si>
    <t>lg_62500.inc</t>
  </si>
  <si>
    <t>lg_62501.inc</t>
  </si>
  <si>
    <t>lg_62501c01.inc</t>
  </si>
  <si>
    <t>lg_6251.inc</t>
  </si>
  <si>
    <t>lg_62519.inc</t>
  </si>
  <si>
    <t>lg_6252.inc</t>
  </si>
  <si>
    <t>lg_62520.inc</t>
  </si>
  <si>
    <t>lg_6253.inc</t>
  </si>
  <si>
    <t>lg_62531.inc</t>
  </si>
  <si>
    <t>lg_62537.inc</t>
  </si>
  <si>
    <t>lg_62537p01.inc</t>
  </si>
  <si>
    <t>lg_62537p02.inc</t>
  </si>
  <si>
    <t>lg_62537p03.inc</t>
  </si>
  <si>
    <t>lg_6255869a.inc</t>
  </si>
  <si>
    <t>lg_6255869b.inc</t>
  </si>
  <si>
    <t>lg_6256.inc</t>
  </si>
  <si>
    <t>lg_62576.inc</t>
  </si>
  <si>
    <t>lg_6258203a.inc</t>
  </si>
  <si>
    <t>lg_6258203b.inc</t>
  </si>
  <si>
    <t>lg_6258203c.inc</t>
  </si>
  <si>
    <t>lg_6258203d.inc</t>
  </si>
  <si>
    <t>lg_6258203e.inc</t>
  </si>
  <si>
    <t>lg_6258203ec01.inc</t>
  </si>
  <si>
    <t>lg_6258203f.inc</t>
  </si>
  <si>
    <t>lg_6258203fc01.inc</t>
  </si>
  <si>
    <t>lg_6258203g.inc</t>
  </si>
  <si>
    <t>lg_6258203h.inc</t>
  </si>
  <si>
    <t>lg_6258203i.inc</t>
  </si>
  <si>
    <t>lg_6258203j.inc</t>
  </si>
  <si>
    <t>lg_6258203k.inc</t>
  </si>
  <si>
    <t>lg_6258203l.inc</t>
  </si>
  <si>
    <t>lg_6258203m.inc</t>
  </si>
  <si>
    <t>lg_6258203n.inc</t>
  </si>
  <si>
    <t>lg_6260.inc</t>
  </si>
  <si>
    <t>lg_6260c01.inc</t>
  </si>
  <si>
    <t>lg_6261.inc</t>
  </si>
  <si>
    <t>lg_62622.inc</t>
  </si>
  <si>
    <t>lg_62623.inc</t>
  </si>
  <si>
    <t>lg_6265.inc</t>
  </si>
  <si>
    <t>lg_6266.inc</t>
  </si>
  <si>
    <t>lg_62694.inc</t>
  </si>
  <si>
    <t>lg_62696.inc</t>
  </si>
  <si>
    <t>lg_62698-f1.inc</t>
  </si>
  <si>
    <t>lg_62698-f2.inc</t>
  </si>
  <si>
    <t>lg_62698-f3.inc</t>
  </si>
  <si>
    <t>lg_62698k01.inc</t>
  </si>
  <si>
    <t>lg_62698k02.inc</t>
  </si>
  <si>
    <t>lg_62698k03.inc</t>
  </si>
  <si>
    <t>lg_6270.inc</t>
  </si>
  <si>
    <t>lg_62700.inc</t>
  </si>
  <si>
    <t>lg_62701.inc</t>
  </si>
  <si>
    <t>lg_62711.inc</t>
  </si>
  <si>
    <t>lg_6272.inc</t>
  </si>
  <si>
    <t>lg_62743.inc</t>
  </si>
  <si>
    <t>lg_62808.inc</t>
  </si>
  <si>
    <t>lg_62810.inc</t>
  </si>
  <si>
    <t>lg_62812.inc</t>
  </si>
  <si>
    <t>lg_62821.inc</t>
  </si>
  <si>
    <t>lg_62836.inc</t>
  </si>
  <si>
    <t>lg_62837.inc</t>
  </si>
  <si>
    <t>lg_62838.inc</t>
  </si>
  <si>
    <t>lg_62840.inc</t>
  </si>
  <si>
    <t>lg_62875.inc</t>
  </si>
  <si>
    <t>lg_6292.inc</t>
  </si>
  <si>
    <t>lg_62930.inc</t>
  </si>
  <si>
    <t>lg_62931.inc</t>
  </si>
  <si>
    <t>lg_0630.inc</t>
  </si>
  <si>
    <t>lg_63082.inc</t>
  </si>
  <si>
    <t>lg_6309.inc</t>
  </si>
  <si>
    <t>lg_6309p01.inc</t>
  </si>
  <si>
    <t>lg_6309p02.inc</t>
  </si>
  <si>
    <t>lg_6309p03.inc</t>
  </si>
  <si>
    <t>lg_6309p04.inc</t>
  </si>
  <si>
    <t>lg_6309p05.inc</t>
  </si>
  <si>
    <t>lg_6309p06.inc</t>
  </si>
  <si>
    <t>lg_6309p07.inc</t>
  </si>
  <si>
    <t>lg_6309p08.inc</t>
  </si>
  <si>
    <t>lg_6309p09.inc</t>
  </si>
  <si>
    <t>lg_6309p0a.inc</t>
  </si>
  <si>
    <t>lg_6309p0b.inc</t>
  </si>
  <si>
    <t>lg_6309p0c.inc</t>
  </si>
  <si>
    <t>lg_6309p0d.inc</t>
  </si>
  <si>
    <t>lg_6309p0e.inc</t>
  </si>
  <si>
    <t>lg_6309p0f.inc</t>
  </si>
  <si>
    <t>lg_6309p0g.inc</t>
  </si>
  <si>
    <t>lg_6309p0h.inc</t>
  </si>
  <si>
    <t>lg_6309p0j.inc</t>
  </si>
  <si>
    <t>lg_6309p0k.inc</t>
  </si>
  <si>
    <t>lg_6309p0m.inc</t>
  </si>
  <si>
    <t>lg_6309p0n.inc</t>
  </si>
  <si>
    <t>lg_6309p0q.inc</t>
  </si>
  <si>
    <t>lg_6309p0r.inc</t>
  </si>
  <si>
    <t>lg_6309p0s.inc</t>
  </si>
  <si>
    <t>lg_6309p0t.inc</t>
  </si>
  <si>
    <t>lg_6309p0u.inc</t>
  </si>
  <si>
    <t>lg_6309p0v.inc</t>
  </si>
  <si>
    <t>lg_6309p0w.inc</t>
  </si>
  <si>
    <t>lg_6309p0x.inc</t>
  </si>
  <si>
    <t>lg_6309p0y.inc</t>
  </si>
  <si>
    <t>lg_6309p0z.inc</t>
  </si>
  <si>
    <t>lg_6309p10.inc</t>
  </si>
  <si>
    <t>lg_6309p11.inc</t>
  </si>
  <si>
    <t>lg_6309p12.inc</t>
  </si>
  <si>
    <t>lg_6309p13.inc</t>
  </si>
  <si>
    <t>lg_6309p14.inc</t>
  </si>
  <si>
    <t>lg_6309p15.inc</t>
  </si>
  <si>
    <t>lg_6309p16.inc</t>
  </si>
  <si>
    <t>lg_6309p17.inc</t>
  </si>
  <si>
    <t>lg_6309p18.inc</t>
  </si>
  <si>
    <t>lg_6309pta.inc</t>
  </si>
  <si>
    <t>lg_6309ptb.inc</t>
  </si>
  <si>
    <t>lg_6309ptc.inc</t>
  </si>
  <si>
    <t>lg_6309pug.inc</t>
  </si>
  <si>
    <t>lg_6309pul.inc</t>
  </si>
  <si>
    <t>lg_0631.inc</t>
  </si>
  <si>
    <t>lg_63144-f1.inc</t>
  </si>
  <si>
    <t>lg_63144-f2.inc</t>
  </si>
  <si>
    <t>lg_0632.inc</t>
  </si>
  <si>
    <t>lg_63278.inc</t>
  </si>
  <si>
    <t>lg_63286.inc</t>
  </si>
  <si>
    <t>lg_63290.inc</t>
  </si>
  <si>
    <t>lg_0633.inc</t>
  </si>
  <si>
    <t>lg_63322.inc</t>
  </si>
  <si>
    <t>lg_63324.inc</t>
  </si>
  <si>
    <t>lg_63325.inc</t>
  </si>
  <si>
    <t>lg_63326.inc</t>
  </si>
  <si>
    <t>lg_63327.inc</t>
  </si>
  <si>
    <t>lg_63330.inc</t>
  </si>
  <si>
    <t>lg_63333.inc</t>
  </si>
  <si>
    <t>lg_63341.inc</t>
  </si>
  <si>
    <t>lg_63351.inc</t>
  </si>
  <si>
    <t>lg_0634.inc</t>
  </si>
  <si>
    <t>lg_63417.inc</t>
  </si>
  <si>
    <t>lg_0635.inc</t>
  </si>
  <si>
    <t>lg_63521.inc</t>
  </si>
  <si>
    <t>lg_63522.inc</t>
  </si>
  <si>
    <t>lg_63523.inc</t>
  </si>
  <si>
    <t>lg_0636.inc</t>
  </si>
  <si>
    <t>lg_6361.inc</t>
  </si>
  <si>
    <t>lg_0637.inc</t>
  </si>
  <si>
    <t>lg_63710.inc</t>
  </si>
  <si>
    <t>lg_63710p01.inc</t>
  </si>
  <si>
    <t>lg_6377.inc</t>
  </si>
  <si>
    <t>lg_63864p02.inc</t>
  </si>
  <si>
    <t>lg_63864pz0.inc</t>
  </si>
  <si>
    <t>lg_63869.inc</t>
  </si>
  <si>
    <t>lg_63871.inc</t>
  </si>
  <si>
    <t>lg_6391.inc</t>
  </si>
  <si>
    <t>lg_6394.inc</t>
  </si>
  <si>
    <t>lg_63971.inc</t>
  </si>
  <si>
    <t>lg_64022.inc</t>
  </si>
  <si>
    <t>lg_64022c01.inc</t>
  </si>
  <si>
    <t>lg_64022c02.inc</t>
  </si>
  <si>
    <t>lg_64033.inc</t>
  </si>
  <si>
    <t>lg_64034.inc</t>
  </si>
  <si>
    <t>lg_6405.inc</t>
  </si>
  <si>
    <t>lg_64051.inc</t>
  </si>
  <si>
    <t>lg_64053.inc</t>
  </si>
  <si>
    <t>lg_64056.inc</t>
  </si>
  <si>
    <t>lg_64059.inc</t>
  </si>
  <si>
    <t>lg_6406.inc</t>
  </si>
  <si>
    <t>lg_64060.inc</t>
  </si>
  <si>
    <t>lg_0641.inc</t>
  </si>
  <si>
    <t>lg_6413.inc</t>
  </si>
  <si>
    <t>lg_64178.inc</t>
  </si>
  <si>
    <t>lg_64179.inc</t>
  </si>
  <si>
    <t>lg_0642.inc</t>
  </si>
  <si>
    <t>lg_64227.inc</t>
  </si>
  <si>
    <t>lg_64228.inc</t>
  </si>
  <si>
    <t>lg_64228c01.inc</t>
  </si>
  <si>
    <t>lg_64248.inc</t>
  </si>
  <si>
    <t>lg_64275.inc</t>
  </si>
  <si>
    <t>lg_64275c01.inc</t>
  </si>
  <si>
    <t>lg_64288.inc</t>
  </si>
  <si>
    <t>lg_64289.inc</t>
  </si>
  <si>
    <t>lg_64290.inc</t>
  </si>
  <si>
    <t>lg_0643.inc</t>
  </si>
  <si>
    <t>lg_64311.inc</t>
  </si>
  <si>
    <t>lg_64391.inc</t>
  </si>
  <si>
    <t>lg_64392.inc</t>
  </si>
  <si>
    <t>lg_64393.inc</t>
  </si>
  <si>
    <t>lg_64394.inc</t>
  </si>
  <si>
    <t>lg_0644.inc</t>
  </si>
  <si>
    <t>lg_64414.inc</t>
  </si>
  <si>
    <t>lg_64415.inc</t>
  </si>
  <si>
    <t>lg_64415c01.inc</t>
  </si>
  <si>
    <t>lg_64417.inc</t>
  </si>
  <si>
    <t>lg_64417c01.inc</t>
  </si>
  <si>
    <t>lg_6442.inc</t>
  </si>
  <si>
    <t>lg_64420.inc</t>
  </si>
  <si>
    <t>lg_64422.inc</t>
  </si>
  <si>
    <t>lg_64424.inc</t>
  </si>
  <si>
    <t>lg_64424c01.inc</t>
  </si>
  <si>
    <t>lg_6442p01.inc</t>
  </si>
  <si>
    <t>lg_6442p02.inc</t>
  </si>
  <si>
    <t>lg_64448.inc</t>
  </si>
  <si>
    <t>lg_64449.inc</t>
  </si>
  <si>
    <t>lg_64450.inc</t>
  </si>
  <si>
    <t>lg_64452.inc</t>
  </si>
  <si>
    <t>lg_64452p01.inc</t>
  </si>
  <si>
    <t>lg_64452p02.inc</t>
  </si>
  <si>
    <t>lg_64453.inc</t>
  </si>
  <si>
    <t>lg_64566.inc</t>
  </si>
  <si>
    <t>lg_64572.inc</t>
  </si>
  <si>
    <t>lg_64573.inc</t>
  </si>
  <si>
    <t>lg_64634.inc</t>
  </si>
  <si>
    <t>lg_64647.inc</t>
  </si>
  <si>
    <t>lg_64648.inc</t>
  </si>
  <si>
    <t>lg_64651.inc</t>
  </si>
  <si>
    <t>lg_64680.inc</t>
  </si>
  <si>
    <t>lg_64681.inc</t>
  </si>
  <si>
    <t>lg_64682.inc</t>
  </si>
  <si>
    <t>lg_64683.inc</t>
  </si>
  <si>
    <t>lg_64711.inc</t>
  </si>
  <si>
    <t>lg_64712.inc</t>
  </si>
  <si>
    <t>lg_64713.inc</t>
  </si>
  <si>
    <t>lg_64728.inc</t>
  </si>
  <si>
    <t>lg_6474.inc</t>
  </si>
  <si>
    <t>lg_6475.inc</t>
  </si>
  <si>
    <t>lg_64767.inc</t>
  </si>
  <si>
    <t>lg_64776.inc</t>
  </si>
  <si>
    <t>lg_64778.inc</t>
  </si>
  <si>
    <t>lg_64778p01.inc</t>
  </si>
  <si>
    <t>lg_64779.inc</t>
  </si>
  <si>
    <t>lg_64779c01.inc</t>
  </si>
  <si>
    <t>lg_64779p01.inc</t>
  </si>
  <si>
    <t>lg_64779p01c01.inc</t>
  </si>
  <si>
    <t>lg_64780.inc</t>
  </si>
  <si>
    <t>lg_64780p01.inc</t>
  </si>
  <si>
    <t>lg_64780p02.inc</t>
  </si>
  <si>
    <t>lg_64781.inc</t>
  </si>
  <si>
    <t>lg_64782.inc</t>
  </si>
  <si>
    <t>lg_64798.inc</t>
  </si>
  <si>
    <t>lg_0647p01.inc</t>
  </si>
  <si>
    <t>lg_64805.inc</t>
  </si>
  <si>
    <t>lg_64835.inc</t>
  </si>
  <si>
    <t>lg_64835c01.inc</t>
  </si>
  <si>
    <t>lg_64835p01.inc</t>
  </si>
  <si>
    <t>lg_64835p01c01.inc</t>
  </si>
  <si>
    <t>lg_64835p02.inc</t>
  </si>
  <si>
    <t>lg_64835p02c01.inc</t>
  </si>
  <si>
    <t>lg_64847.inc</t>
  </si>
  <si>
    <t>lg_64871.inc</t>
  </si>
  <si>
    <t>lg_64892.inc</t>
  </si>
  <si>
    <t>lg_64893.inc</t>
  </si>
  <si>
    <t>lg_64897.inc</t>
  </si>
  <si>
    <t>lg_64898.inc</t>
  </si>
  <si>
    <t>lg_6490.inc</t>
  </si>
  <si>
    <t>lg_64951.inc</t>
  </si>
  <si>
    <t>lg_64991.inc</t>
  </si>
  <si>
    <t>lg_64991c01.inc</t>
  </si>
  <si>
    <t>lg_64991c02.inc</t>
  </si>
  <si>
    <t>lg_64991c03.inc</t>
  </si>
  <si>
    <t>lg_0650.inc</t>
  </si>
  <si>
    <t>lg_0650a.inc</t>
  </si>
  <si>
    <t>lg_0650b.inc</t>
  </si>
  <si>
    <t>lg_0650c.inc</t>
  </si>
  <si>
    <t>lg_0650k01.inc</t>
  </si>
  <si>
    <t>lg_0650k02.inc</t>
  </si>
  <si>
    <t>lg_0650k03.inc</t>
  </si>
  <si>
    <t>lg_6510.inc</t>
  </si>
  <si>
    <t>lg_6515.inc</t>
  </si>
  <si>
    <t>lg_6516.inc</t>
  </si>
  <si>
    <t>lg_6517.inc</t>
  </si>
  <si>
    <t>lg_6518.inc</t>
  </si>
  <si>
    <t>lg_0652.inc</t>
  </si>
  <si>
    <t>lg_6521.inc</t>
  </si>
  <si>
    <t>lg_6522.inc</t>
  </si>
  <si>
    <t>lg_6523.inc</t>
  </si>
  <si>
    <t>lg_6524.inc</t>
  </si>
  <si>
    <t>lg_6525.inc</t>
  </si>
  <si>
    <t>lg_6526.inc</t>
  </si>
  <si>
    <t>lg_6527.inc</t>
  </si>
  <si>
    <t>lg_6529.inc</t>
  </si>
  <si>
    <t>lg_0652c01.inc</t>
  </si>
  <si>
    <t>lg_0653.inc</t>
  </si>
  <si>
    <t>lg_6530.inc</t>
  </si>
  <si>
    <t>lg_6539.inc</t>
  </si>
  <si>
    <t>lg_0654.inc</t>
  </si>
  <si>
    <t>lg_6540.inc</t>
  </si>
  <si>
    <t>lg_6540a.inc</t>
  </si>
  <si>
    <t>lg_6540b.inc</t>
  </si>
  <si>
    <t>lg_6542.inc</t>
  </si>
  <si>
    <t>lg_6543.inc</t>
  </si>
  <si>
    <t>lg_6549.inc</t>
  </si>
  <si>
    <t>lg_6551.inc</t>
  </si>
  <si>
    <t>lg_6552.inc</t>
  </si>
  <si>
    <t>lg_6554.inc</t>
  </si>
  <si>
    <t>lg_6554c01.inc</t>
  </si>
  <si>
    <t>lg_6564dt0.inc</t>
  </si>
  <si>
    <t>lg_6565dt0.inc</t>
  </si>
  <si>
    <t>lg_6567.inc</t>
  </si>
  <si>
    <t>lg_6567c01.inc</t>
  </si>
  <si>
    <t>lg_6567c02.inc</t>
  </si>
  <si>
    <t>lg_6571.inc</t>
  </si>
  <si>
    <t>lg_6572.inc</t>
  </si>
  <si>
    <t>lg_6574.inc</t>
  </si>
  <si>
    <t>lg_6575.inc</t>
  </si>
  <si>
    <t>lg_6578.inc</t>
  </si>
  <si>
    <t>lg_6579.inc</t>
  </si>
  <si>
    <t>lg_6580.inc</t>
  </si>
  <si>
    <t>lg_6580a.inc</t>
  </si>
  <si>
    <t>lg_6580b.inc</t>
  </si>
  <si>
    <t>lg_6581.inc</t>
  </si>
  <si>
    <t>lg_6582.inc</t>
  </si>
  <si>
    <t>lg_6585.inc</t>
  </si>
  <si>
    <t>lg_6588.inc</t>
  </si>
  <si>
    <t>lg_6590.inc</t>
  </si>
  <si>
    <t>lg_6594.inc</t>
  </si>
  <si>
    <t>lg_6595.inc</t>
  </si>
  <si>
    <t>lg_6595c01.inc</t>
  </si>
  <si>
    <t>lg_6595c02.inc</t>
  </si>
  <si>
    <t>lg_6596.inc</t>
  </si>
  <si>
    <t>lg_6625.inc</t>
  </si>
  <si>
    <t>lg_6625c01.inc</t>
  </si>
  <si>
    <t>lg_6625c02.inc</t>
  </si>
  <si>
    <t>lg_6626.inc</t>
  </si>
  <si>
    <t>lg_6631.inc</t>
  </si>
  <si>
    <t>lg_6636d50.inc</t>
  </si>
  <si>
    <t>lg_6636dm0.inc</t>
  </si>
  <si>
    <t>lg_6636dm1.inc</t>
  </si>
  <si>
    <t>lg_6636p06.inc</t>
  </si>
  <si>
    <t>lg_6636p07.inc</t>
  </si>
  <si>
    <t>lg_6636p08.inc</t>
  </si>
  <si>
    <t>lg_6636p09.inc</t>
  </si>
  <si>
    <t>lg_6637.inc</t>
  </si>
  <si>
    <t>lg_6637a.inc</t>
  </si>
  <si>
    <t>lg_6637b.inc</t>
  </si>
  <si>
    <t>lg_6637c.inc</t>
  </si>
  <si>
    <t>lg_6637d.inc</t>
  </si>
  <si>
    <t>lg_6639.inc</t>
  </si>
  <si>
    <t>lg_6640.inc</t>
  </si>
  <si>
    <t>lg_6641.inc</t>
  </si>
  <si>
    <t>lg_0067.inc</t>
  </si>
  <si>
    <t>lg_0670.inc</t>
  </si>
  <si>
    <t>lg_0671.inc</t>
  </si>
  <si>
    <t>lg_0676p01.inc</t>
  </si>
  <si>
    <t>lg_0678.inc</t>
  </si>
  <si>
    <t>lg_0679.inc</t>
  </si>
  <si>
    <t>lg_6797.inc</t>
  </si>
  <si>
    <t>lg_0067c01.inc</t>
  </si>
  <si>
    <t>lg_0068.inc</t>
  </si>
  <si>
    <t>lg_0680.inc</t>
  </si>
  <si>
    <t>lg_0680c01.inc</t>
  </si>
  <si>
    <t>lg_0681.inc</t>
  </si>
  <si>
    <t>lg_0682.inc</t>
  </si>
  <si>
    <t>lg_0683.inc</t>
  </si>
  <si>
    <t>lg_0685.inc</t>
  </si>
  <si>
    <t>lg_6850.inc</t>
  </si>
  <si>
    <t>lg_6851.inc</t>
  </si>
  <si>
    <t>lg_0685p01.inc</t>
  </si>
  <si>
    <t>lg_0685p01c01.inc</t>
  </si>
  <si>
    <t>lg_0688.inc</t>
  </si>
  <si>
    <t>lg_6881a.inc</t>
  </si>
  <si>
    <t>lg_6881b.inc</t>
  </si>
  <si>
    <t>lg_0691.inc</t>
  </si>
  <si>
    <t>lg_0692.inc</t>
  </si>
  <si>
    <t>lg_6923.inc</t>
  </si>
  <si>
    <t>lg_6936.inc</t>
  </si>
  <si>
    <t>lg_6940.inc</t>
  </si>
  <si>
    <t>lg_6942.inc</t>
  </si>
  <si>
    <t>lg_6965.inc</t>
  </si>
  <si>
    <t>lg_6969.inc</t>
  </si>
  <si>
    <t>lg_0699.inc</t>
  </si>
  <si>
    <t>lg_0069c01.inc</t>
  </si>
  <si>
    <t>lg_70022.inc</t>
  </si>
  <si>
    <t>lg_70026.inc</t>
  </si>
  <si>
    <t>lg_70038.inc</t>
  </si>
  <si>
    <t>lg_70081.inc</t>
  </si>
  <si>
    <t>lg_70081c01.inc</t>
  </si>
  <si>
    <t>lg_70081c02.inc</t>
  </si>
  <si>
    <t>lg_70162.inc</t>
  </si>
  <si>
    <t>lg_70163.inc</t>
  </si>
  <si>
    <t>lg_70184-f1.inc</t>
  </si>
  <si>
    <t>lg_70184-f2.inc</t>
  </si>
  <si>
    <t>lg_70278.inc</t>
  </si>
  <si>
    <t>lg_70358.inc</t>
  </si>
  <si>
    <t>lg_70450a.inc</t>
  </si>
  <si>
    <t>lg_70450b.inc</t>
  </si>
  <si>
    <t>lg_70496.inc</t>
  </si>
  <si>
    <t>lg_7049a.inc</t>
  </si>
  <si>
    <t>lg_7049b.inc</t>
  </si>
  <si>
    <t>lg_7049c.inc</t>
  </si>
  <si>
    <t>lg_70501a.inc</t>
  </si>
  <si>
    <t>lg_70501b.inc</t>
  </si>
  <si>
    <t>lg_70501c.inc</t>
  </si>
  <si>
    <t>lg_70501d.inc</t>
  </si>
  <si>
    <t>lg_70644.inc</t>
  </si>
  <si>
    <t>lg_70720.inc</t>
  </si>
  <si>
    <t>lg_70720c01.inc</t>
  </si>
  <si>
    <t>lg_70770.inc</t>
  </si>
  <si>
    <t>lg_70793.inc</t>
  </si>
  <si>
    <t>lg_70823.inc</t>
  </si>
  <si>
    <t>lg_70834.inc</t>
  </si>
  <si>
    <t>lg_70839.inc</t>
  </si>
  <si>
    <t>lg_70961.inc</t>
  </si>
  <si>
    <t>lg_70973.inc</t>
  </si>
  <si>
    <t>lg_70978.inc</t>
  </si>
  <si>
    <t>lg_0710.inc</t>
  </si>
  <si>
    <t>lg_71014.inc</t>
  </si>
  <si>
    <t>lg_71015.inc</t>
  </si>
  <si>
    <t>lg_71075a.inc</t>
  </si>
  <si>
    <t>lg_71076a.inc</t>
  </si>
  <si>
    <t>lg_71122.inc</t>
  </si>
  <si>
    <t>lg_71128.inc</t>
  </si>
  <si>
    <t>lg_71175.inc</t>
  </si>
  <si>
    <t>lg_71177.inc</t>
  </si>
  <si>
    <t>lg_71182.inc</t>
  </si>
  <si>
    <t>lg_71185.inc</t>
  </si>
  <si>
    <t>lg_71192.inc</t>
  </si>
  <si>
    <t>lg_71194.inc</t>
  </si>
  <si>
    <t>lg_0712ap01.inc</t>
  </si>
  <si>
    <t>lg_71342.inc</t>
  </si>
  <si>
    <t>lg_71368.inc</t>
  </si>
  <si>
    <t>lg_71372c01.inc</t>
  </si>
  <si>
    <t>lg_71375.inc</t>
  </si>
  <si>
    <t>lg_71379.inc</t>
  </si>
  <si>
    <t>lg_71396p01c01.inc</t>
  </si>
  <si>
    <t>lg_71405a.inc</t>
  </si>
  <si>
    <t>lg_71405b.inc</t>
  </si>
  <si>
    <t>lg_71427.inc</t>
  </si>
  <si>
    <t>lg_71427c01.inc</t>
  </si>
  <si>
    <t>lg_71472.inc</t>
  </si>
  <si>
    <t>lg_71505.inc</t>
  </si>
  <si>
    <t>lg_71551.inc</t>
  </si>
  <si>
    <t>lg_71582.inc</t>
  </si>
  <si>
    <t>lg_0716.inc</t>
  </si>
  <si>
    <t>lg_71819.inc</t>
  </si>
  <si>
    <t>lg_71830.inc</t>
  </si>
  <si>
    <t>lg_71861.inc</t>
  </si>
  <si>
    <t>lg_71917.inc</t>
  </si>
  <si>
    <t>lg_71923.inc</t>
  </si>
  <si>
    <t>lg_71944.inc</t>
  </si>
  <si>
    <t>lg_71946.inc</t>
  </si>
  <si>
    <t>lg_71947.inc</t>
  </si>
  <si>
    <t>lg_71949.inc</t>
  </si>
  <si>
    <t>lg_71951.inc</t>
  </si>
  <si>
    <t>lg_71952.inc</t>
  </si>
  <si>
    <t>lg_71953.inc</t>
  </si>
  <si>
    <t>lg_71958.inc</t>
  </si>
  <si>
    <t>lg_71958c01.inc</t>
  </si>
  <si>
    <t>lg_71972.inc</t>
  </si>
  <si>
    <t>lg_71986.inc</t>
  </si>
  <si>
    <t>lg_0072.inc</t>
  </si>
  <si>
    <t>lg_0720.inc</t>
  </si>
  <si>
    <t>lg_72039.inc</t>
  </si>
  <si>
    <t>lg_72040.inc</t>
  </si>
  <si>
    <t>lg_72092.inc</t>
  </si>
  <si>
    <t>lg_0721.inc</t>
  </si>
  <si>
    <t>lg_72156.inc</t>
  </si>
  <si>
    <t>lg_0722.inc</t>
  </si>
  <si>
    <t>lg_0723.inc</t>
  </si>
  <si>
    <t>lg_72475.inc</t>
  </si>
  <si>
    <t>lg_72504.inc</t>
  </si>
  <si>
    <t>lg_72602.inc</t>
  </si>
  <si>
    <t>lg_72632.inc</t>
  </si>
  <si>
    <t>lg_72632c01.inc</t>
  </si>
  <si>
    <t>lg_72632c02.inc</t>
  </si>
  <si>
    <t>lg_72634.inc</t>
  </si>
  <si>
    <t>lg_72634c01.inc</t>
  </si>
  <si>
    <t>lg_72634c02.inc</t>
  </si>
  <si>
    <t>lg_0727.inc</t>
  </si>
  <si>
    <t>lg_72706.inc</t>
  </si>
  <si>
    <t>lg_72824.inc</t>
  </si>
  <si>
    <t>lg_72824p01.inc</t>
  </si>
  <si>
    <t>lg_7284.inc</t>
  </si>
  <si>
    <t>lg_72853.inc</t>
  </si>
  <si>
    <t>lg_0729.inc</t>
  </si>
  <si>
    <t>lg_73037.inc</t>
  </si>
  <si>
    <t>lg_73090.inc</t>
  </si>
  <si>
    <t>lg_73090a.inc</t>
  </si>
  <si>
    <t>lg_73090b.inc</t>
  </si>
  <si>
    <t>lg_0731.inc</t>
  </si>
  <si>
    <t>lg_73112.inc</t>
  </si>
  <si>
    <t>lg_73129.inc</t>
  </si>
  <si>
    <t>lg_0732.inc</t>
  </si>
  <si>
    <t>lg_73392.inc</t>
  </si>
  <si>
    <t>lg_73479.inc</t>
  </si>
  <si>
    <t>lg_73485.inc</t>
  </si>
  <si>
    <t>lg_0735.inc</t>
  </si>
  <si>
    <t>lg_73587.inc</t>
  </si>
  <si>
    <t>lg_73590.inc</t>
  </si>
  <si>
    <t>lg_73590a.inc</t>
  </si>
  <si>
    <t>lg_73590b.inc</t>
  </si>
  <si>
    <t>lg_73593.inc</t>
  </si>
  <si>
    <t>lg_0736.inc</t>
  </si>
  <si>
    <t>lg_73603.inc</t>
  </si>
  <si>
    <t>lg_73696.inc</t>
  </si>
  <si>
    <t>lg_73696c00.inc</t>
  </si>
  <si>
    <t>lg_73696c01.inc</t>
  </si>
  <si>
    <t>lg_73696c02.inc</t>
  </si>
  <si>
    <t>lg_73696c03.inc</t>
  </si>
  <si>
    <t>lg_73696c04.inc</t>
  </si>
  <si>
    <t>lg_73697.inc</t>
  </si>
  <si>
    <t>lg_73697c00.inc</t>
  </si>
  <si>
    <t>lg_73697c01.inc</t>
  </si>
  <si>
    <t>lg_73697c02.inc</t>
  </si>
  <si>
    <t>lg_73697c03.inc</t>
  </si>
  <si>
    <t>lg_73697c04.inc</t>
  </si>
  <si>
    <t>lg_0736c01.inc</t>
  </si>
  <si>
    <t>lg_0736c02.inc</t>
  </si>
  <si>
    <t>lg_0737.inc</t>
  </si>
  <si>
    <t>lg_73839.inc</t>
  </si>
  <si>
    <t>lg_73841.inc</t>
  </si>
  <si>
    <t>lg_0739.inc</t>
  </si>
  <si>
    <t>lg_0739p01.inc</t>
  </si>
  <si>
    <t>lg_0740.inc</t>
  </si>
  <si>
    <t>lg_74011.inc</t>
  </si>
  <si>
    <t>lg_74013.inc</t>
  </si>
  <si>
    <t>lg_0740p01.inc</t>
  </si>
  <si>
    <t>lg_0740p02.inc</t>
  </si>
  <si>
    <t>lg_0741.inc</t>
  </si>
  <si>
    <t>lg_0742.inc</t>
  </si>
  <si>
    <t>lg_74261.inc</t>
  </si>
  <si>
    <t>lg_0743.inc</t>
  </si>
  <si>
    <t>lg_74323.inc</t>
  </si>
  <si>
    <t>lg_74330.inc</t>
  </si>
  <si>
    <t>lg_0744.inc</t>
  </si>
  <si>
    <t>lg_0745.inc</t>
  </si>
  <si>
    <t>lg_74573.inc</t>
  </si>
  <si>
    <t>lg_74587.inc</t>
  </si>
  <si>
    <t>lg_0746.inc</t>
  </si>
  <si>
    <t>lg_74650.inc</t>
  </si>
  <si>
    <t>lg_74695.inc</t>
  </si>
  <si>
    <t>lg_0747.inc</t>
  </si>
  <si>
    <t>lg_74741-f1.inc</t>
  </si>
  <si>
    <t>lg_74741-f2.inc</t>
  </si>
  <si>
    <t>lg_0747p01.inc</t>
  </si>
  <si>
    <t>lg_0747p02.inc</t>
  </si>
  <si>
    <t>lg_0747p03.inc</t>
  </si>
  <si>
    <t>lg_0747p04.inc</t>
  </si>
  <si>
    <t>lg_0747p05.inc</t>
  </si>
  <si>
    <t>lg_0747p06.inc</t>
  </si>
  <si>
    <t>lg_0747p07.inc</t>
  </si>
  <si>
    <t>lg_0747p08.inc</t>
  </si>
  <si>
    <t>lg_0747p09.inc</t>
  </si>
  <si>
    <t>lg_0747p10.inc</t>
  </si>
  <si>
    <t>lg_0747p11.inc</t>
  </si>
  <si>
    <t>lg_0749.inc</t>
  </si>
  <si>
    <t>lg_74967.inc</t>
  </si>
  <si>
    <t>lg_74967p01.inc</t>
  </si>
  <si>
    <t>lg_74981-f1.inc</t>
  </si>
  <si>
    <t>lg_74981-f2.inc</t>
  </si>
  <si>
    <t>lg_74981a.inc</t>
  </si>
  <si>
    <t>lg_74981b.inc</t>
  </si>
  <si>
    <t>lg_74982-f1.inc</t>
  </si>
  <si>
    <t>lg_74982-f2.inc</t>
  </si>
  <si>
    <t>lg_74982a.inc</t>
  </si>
  <si>
    <t>lg_74982b.inc</t>
  </si>
  <si>
    <t>lg_0075.inc</t>
  </si>
  <si>
    <t>lg_0751.inc</t>
  </si>
  <si>
    <t>lg_75174.inc</t>
  </si>
  <si>
    <t>lg_75174c01.inc</t>
  </si>
  <si>
    <t>lg_75174p01.inc</t>
  </si>
  <si>
    <t>lg_75174p01c01.inc</t>
  </si>
  <si>
    <t>lg_75192.inc</t>
  </si>
  <si>
    <t>lg_0753.inc</t>
  </si>
  <si>
    <t>lg_75347.inc</t>
  </si>
  <si>
    <t>lg_75348-f1.inc</t>
  </si>
  <si>
    <t>lg_75348-f2.inc</t>
  </si>
  <si>
    <t>lg_75348.inc</t>
  </si>
  <si>
    <t>lg_75349.inc</t>
  </si>
  <si>
    <t>lg_75350.inc</t>
  </si>
  <si>
    <t>lg_0753c01.inc</t>
  </si>
  <si>
    <t>lg_0753c02.inc</t>
  </si>
  <si>
    <t>lg_0754.inc</t>
  </si>
  <si>
    <t>lg_0758c01.inc</t>
  </si>
  <si>
    <t>lg_75902p01.inc</t>
  </si>
  <si>
    <t>lg_75902p03.inc</t>
  </si>
  <si>
    <t>lg_75902p04.inc</t>
  </si>
  <si>
    <t>lg_75902ps1.inc</t>
  </si>
  <si>
    <t>lg_75904.inc</t>
  </si>
  <si>
    <t>lg_75924.inc</t>
  </si>
  <si>
    <t>lg_75937.inc</t>
  </si>
  <si>
    <t>lg_75972.inc</t>
  </si>
  <si>
    <t>lg_75973.inc</t>
  </si>
  <si>
    <t>lg_75974.inc</t>
  </si>
  <si>
    <t>lg_75977.inc</t>
  </si>
  <si>
    <t>lg_75979.inc</t>
  </si>
  <si>
    <t>lg_0076.inc</t>
  </si>
  <si>
    <t>lg_0760.inc</t>
  </si>
  <si>
    <t>lg_76019.inc</t>
  </si>
  <si>
    <t>lg_0761.inc</t>
  </si>
  <si>
    <t>lg_76110.inc</t>
  </si>
  <si>
    <t>lg_76116.inc</t>
  </si>
  <si>
    <t>lg_76138.inc</t>
  </si>
  <si>
    <t>lg_0762.inc</t>
  </si>
  <si>
    <t>lg_76244.inc</t>
  </si>
  <si>
    <t>lg_76250.inc</t>
  </si>
  <si>
    <t>lg_76252.inc</t>
  </si>
  <si>
    <t>lg_76254.inc</t>
  </si>
  <si>
    <t>lg_76260.inc</t>
  </si>
  <si>
    <t>lg_76263.inc</t>
  </si>
  <si>
    <t>lg_76270.inc</t>
  </si>
  <si>
    <t>lg_76276.inc</t>
  </si>
  <si>
    <t>lg_76277.inc</t>
  </si>
  <si>
    <t>lg_76279.inc</t>
  </si>
  <si>
    <t>lg_76280.inc</t>
  </si>
  <si>
    <t>lg_76281.inc</t>
  </si>
  <si>
    <t>lg_76282.inc</t>
  </si>
  <si>
    <t>lg_76283.inc</t>
  </si>
  <si>
    <t>lg_76289.inc</t>
  </si>
  <si>
    <t>lg_0763.inc</t>
  </si>
  <si>
    <t>lg_76307.inc</t>
  </si>
  <si>
    <t>lg_76319.inc</t>
  </si>
  <si>
    <t>lg_76320-f1.inc</t>
  </si>
  <si>
    <t>lg_76320-f2.inc</t>
  </si>
  <si>
    <t>lg_76324.inc</t>
  </si>
  <si>
    <t>lg_76348.inc</t>
  </si>
  <si>
    <t>lg_76384.inc</t>
  </si>
  <si>
    <t>lg_76389.inc</t>
  </si>
  <si>
    <t>lg_0764.inc</t>
  </si>
  <si>
    <t>lg_76421.inc</t>
  </si>
  <si>
    <t>lg_76424.inc</t>
  </si>
  <si>
    <t>lg_76442.inc</t>
  </si>
  <si>
    <t>lg_76442c01.inc</t>
  </si>
  <si>
    <t>lg_76443.inc</t>
  </si>
  <si>
    <t>lg_76443c01.inc</t>
  </si>
  <si>
    <t>lg_0765.inc</t>
  </si>
  <si>
    <t>lg_76537.inc</t>
  </si>
  <si>
    <t>lg_0765c01.inc</t>
  </si>
  <si>
    <t>lg_0765c02.inc</t>
  </si>
  <si>
    <t>lg_0766.inc</t>
  </si>
  <si>
    <t>lg_76607.inc</t>
  </si>
  <si>
    <t>lg_76607c01.inc</t>
  </si>
  <si>
    <t>lg_76607p01.inc</t>
  </si>
  <si>
    <t>lg_76608.inc</t>
  </si>
  <si>
    <t>lg_76609.inc</t>
  </si>
  <si>
    <t>lg_76610.inc</t>
  </si>
  <si>
    <t>lg_0766a.inc</t>
  </si>
  <si>
    <t>lg_0766c01.inc</t>
  </si>
  <si>
    <t>lg_0767.inc</t>
  </si>
  <si>
    <t>lg_76764.inc</t>
  </si>
  <si>
    <t>lg_76766.inc</t>
  </si>
  <si>
    <t>lg_76768.inc</t>
  </si>
  <si>
    <t>lg_0768.inc</t>
  </si>
  <si>
    <t>lg_0769.inc</t>
  </si>
  <si>
    <t>lg_0077.inc</t>
  </si>
  <si>
    <t>lg_0770.inc</t>
  </si>
  <si>
    <t>lg_0770p4b.inc</t>
  </si>
  <si>
    <t>lg_0770p4c.inc</t>
  </si>
  <si>
    <t>lg_0770p4d.inc</t>
  </si>
  <si>
    <t>lg_0770ph1.inc</t>
  </si>
  <si>
    <t>lg_0770ps1.inc</t>
  </si>
  <si>
    <t>lg_0770pw1.inc</t>
  </si>
  <si>
    <t>lg_0773.inc</t>
  </si>
  <si>
    <t>lg_0774.inc</t>
  </si>
  <si>
    <t>lg_0775.inc</t>
  </si>
  <si>
    <t>lg_0775c01.inc</t>
  </si>
  <si>
    <t>lg_0776.inc</t>
  </si>
  <si>
    <t>lg_0776p01.inc</t>
  </si>
  <si>
    <t>lg_0776p02.inc</t>
  </si>
  <si>
    <t>lg_0776p03.inc</t>
  </si>
  <si>
    <t>lg_0776p04.inc</t>
  </si>
  <si>
    <t>lg_0776p05.inc</t>
  </si>
  <si>
    <t>lg_0776p06.inc</t>
  </si>
  <si>
    <t>lg_0776p07.inc</t>
  </si>
  <si>
    <t>lg_0776p08.inc</t>
  </si>
  <si>
    <t>lg_0776p09.inc</t>
  </si>
  <si>
    <t>lg_0776p10.inc</t>
  </si>
  <si>
    <t>lg_0776p11.inc</t>
  </si>
  <si>
    <t>lg_0776p12.inc</t>
  </si>
  <si>
    <t>lg_0776p13.inc</t>
  </si>
  <si>
    <t>lg_0776p14.inc</t>
  </si>
  <si>
    <t>lg_0776p15.inc</t>
  </si>
  <si>
    <t>lg_0776pt0.inc</t>
  </si>
  <si>
    <t>lg_0777.inc</t>
  </si>
  <si>
    <t>lg_0777p01.inc</t>
  </si>
  <si>
    <t>lg_0777p02.inc</t>
  </si>
  <si>
    <t>lg_0777p03.inc</t>
  </si>
  <si>
    <t>lg_0777p04.inc</t>
  </si>
  <si>
    <t>lg_0777p05.inc</t>
  </si>
  <si>
    <t>lg_0777p06.inc</t>
  </si>
  <si>
    <t>lg_0777p07.inc</t>
  </si>
  <si>
    <t>lg_0777p08.inc</t>
  </si>
  <si>
    <t>lg_0777p09.inc</t>
  </si>
  <si>
    <t>lg_0777p10.inc</t>
  </si>
  <si>
    <t>lg_0777p11.inc</t>
  </si>
  <si>
    <t>lg_0777p12.inc</t>
  </si>
  <si>
    <t>lg_0777p13.inc</t>
  </si>
  <si>
    <t>lg_0777p14.inc</t>
  </si>
  <si>
    <t>lg_0777p15.inc</t>
  </si>
  <si>
    <t>lg_0777p16.inc</t>
  </si>
  <si>
    <t>lg_0777pt0.inc</t>
  </si>
  <si>
    <t>lg_0778.inc</t>
  </si>
  <si>
    <t>lg_0779.inc</t>
  </si>
  <si>
    <t>lg_0078.inc</t>
  </si>
  <si>
    <t>lg_0780.inc</t>
  </si>
  <si>
    <t>lg_0781.inc</t>
  </si>
  <si>
    <t>lg_0782.inc</t>
  </si>
  <si>
    <t>lg_0783.inc</t>
  </si>
  <si>
    <t>lg_0783p03.inc</t>
  </si>
  <si>
    <t>lg_0783p11.inc</t>
  </si>
  <si>
    <t>lg_0783p13.inc</t>
  </si>
  <si>
    <t>lg_0783p16.inc</t>
  </si>
  <si>
    <t>lg_0783pt0.inc</t>
  </si>
  <si>
    <t>lg_0784.inc</t>
  </si>
  <si>
    <t>lg_0785.inc</t>
  </si>
  <si>
    <t>lg_0786.inc</t>
  </si>
  <si>
    <t>lg_0786p01.inc</t>
  </si>
  <si>
    <t>lg_0786p17.inc</t>
  </si>
  <si>
    <t>lg_0787.inc</t>
  </si>
  <si>
    <t>lg_0787c01.inc</t>
  </si>
  <si>
    <t>lg_0787c02.inc</t>
  </si>
  <si>
    <t>lg_0787c03.inc</t>
  </si>
  <si>
    <t>lg_0787c04.inc</t>
  </si>
  <si>
    <t>lg_0787c05.inc</t>
  </si>
  <si>
    <t>lg_0788.inc</t>
  </si>
  <si>
    <t>lg_0789.inc</t>
  </si>
  <si>
    <t>lg_0790.inc</t>
  </si>
  <si>
    <t>lg_0791.inc</t>
  </si>
  <si>
    <t>lg_0792c01.inc</t>
  </si>
  <si>
    <t>lg_0792c02.inc</t>
  </si>
  <si>
    <t>lg_0792c03.inc</t>
  </si>
  <si>
    <t>lg_7930c01.inc</t>
  </si>
  <si>
    <t>lg_7940.inc</t>
  </si>
  <si>
    <t>lg_80039.inc</t>
  </si>
  <si>
    <t>lg_80045.inc</t>
  </si>
  <si>
    <t>lg_0800c01.inc</t>
  </si>
  <si>
    <t>lg_0800c02.inc</t>
  </si>
  <si>
    <t>lg_80120.inc</t>
  </si>
  <si>
    <t>lg_80123.inc</t>
  </si>
  <si>
    <t>lg_80276.inc</t>
  </si>
  <si>
    <t>lg_80298.inc</t>
  </si>
  <si>
    <t>lg_0803.inc</t>
  </si>
  <si>
    <t>lg_80394.inc</t>
  </si>
  <si>
    <t>lg_80395.inc</t>
  </si>
  <si>
    <t>lg_0804.inc</t>
  </si>
  <si>
    <t>lg_80400.inc</t>
  </si>
  <si>
    <t>lg_0805.inc</t>
  </si>
  <si>
    <t>lg_80581.inc</t>
  </si>
  <si>
    <t>lg_80589.inc</t>
  </si>
  <si>
    <t>lg_0806.inc</t>
  </si>
  <si>
    <t>lg_80602.inc</t>
  </si>
  <si>
    <t>lg_80648.inc</t>
  </si>
  <si>
    <t>lg_80649.inc</t>
  </si>
  <si>
    <t>lg_80650.inc</t>
  </si>
  <si>
    <t>lg_80651.inc</t>
  </si>
  <si>
    <t>lg_0808.inc</t>
  </si>
  <si>
    <t>lg_80973.inc</t>
  </si>
  <si>
    <t>lg_0810.inc</t>
  </si>
  <si>
    <t>lg_81022.inc</t>
  </si>
  <si>
    <t>lg_81038.inc</t>
  </si>
  <si>
    <t>lg_81043.inc</t>
  </si>
  <si>
    <t>lg_81048.inc</t>
  </si>
  <si>
    <t>lg_81055.inc</t>
  </si>
  <si>
    <t>lg_81149.inc</t>
  </si>
  <si>
    <t>lg_81155.inc</t>
  </si>
  <si>
    <t>lg_0812.inc</t>
  </si>
  <si>
    <t>lg_81267.inc</t>
  </si>
  <si>
    <t>lg_81294.inc</t>
  </si>
  <si>
    <t>lg_0813.inc</t>
  </si>
  <si>
    <t>lg_81379.inc</t>
  </si>
  <si>
    <t>lg_0814.inc</t>
  </si>
  <si>
    <t>lg_81426.inc</t>
  </si>
  <si>
    <t>lg_81427.inc</t>
  </si>
  <si>
    <t>lg_0814c01-f1.inc</t>
  </si>
  <si>
    <t>lg_0814c01-f2.inc</t>
  </si>
  <si>
    <t>lg_0814c02-f1.inc</t>
  </si>
  <si>
    <t>lg_0814c02-f2.inc</t>
  </si>
  <si>
    <t>lg_0815.inc</t>
  </si>
  <si>
    <t>lg_81599.inc</t>
  </si>
  <si>
    <t>lg_0815c01.inc</t>
  </si>
  <si>
    <t>lg_0815c02.inc</t>
  </si>
  <si>
    <t>lg_0816.inc</t>
  </si>
  <si>
    <t>lg_81615.inc</t>
  </si>
  <si>
    <t>lg_0817.inc</t>
  </si>
  <si>
    <t>lg_81714.inc</t>
  </si>
  <si>
    <t>lg_81715.inc</t>
  </si>
  <si>
    <t>lg_81772.inc</t>
  </si>
  <si>
    <t>lg_0817c01.inc</t>
  </si>
  <si>
    <t>lg_0817c02.inc</t>
  </si>
  <si>
    <t>lg_0818.inc</t>
  </si>
  <si>
    <t>lg_0819.inc</t>
  </si>
  <si>
    <t>lg_0820.inc</t>
  </si>
  <si>
    <t>lg_82059.inc</t>
  </si>
  <si>
    <t>lg_820674a.inc</t>
  </si>
  <si>
    <t>lg_820674b.inc</t>
  </si>
  <si>
    <t>lg_820674c.inc</t>
  </si>
  <si>
    <t>lg_820675a.inc</t>
  </si>
  <si>
    <t>lg_820675b.inc</t>
  </si>
  <si>
    <t>lg_820675c.inc</t>
  </si>
  <si>
    <t>lg_820785a.inc</t>
  </si>
  <si>
    <t>lg_820785b.inc</t>
  </si>
  <si>
    <t>lg_0821.inc</t>
  </si>
  <si>
    <t>lg_821410a.inc</t>
  </si>
  <si>
    <t>lg_821410b.inc</t>
  </si>
  <si>
    <t>lg_821410c.inc</t>
  </si>
  <si>
    <t>lg_821410d.inc</t>
  </si>
  <si>
    <t>lg_821420a.inc</t>
  </si>
  <si>
    <t>lg_821420b.inc</t>
  </si>
  <si>
    <t>lg_821420c.inc</t>
  </si>
  <si>
    <t>lg_821420d.inc</t>
  </si>
  <si>
    <t>lg_821421a.inc</t>
  </si>
  <si>
    <t>lg_821430a.inc</t>
  </si>
  <si>
    <t>lg_821435a.inc</t>
  </si>
  <si>
    <t>lg_821435b.inc</t>
  </si>
  <si>
    <t>lg_821435c.inc</t>
  </si>
  <si>
    <t>lg_821435d.inc</t>
  </si>
  <si>
    <t>lg_821435e.inc</t>
  </si>
  <si>
    <t>lg_821435f.inc</t>
  </si>
  <si>
    <t>lg_821435g.inc</t>
  </si>
  <si>
    <t>lg_821435h.inc</t>
  </si>
  <si>
    <t>lg_821472a.inc</t>
  </si>
  <si>
    <t>lg_821472b.inc</t>
  </si>
  <si>
    <t>lg_821472c.inc</t>
  </si>
  <si>
    <t>lg_821472d.inc</t>
  </si>
  <si>
    <t>lg_821472e.inc</t>
  </si>
  <si>
    <t>lg_821472f.inc</t>
  </si>
  <si>
    <t>lg_821472g.inc</t>
  </si>
  <si>
    <t>lg_821472h.inc</t>
  </si>
  <si>
    <t>lg_821472i.inc</t>
  </si>
  <si>
    <t>lg_0822.inc</t>
  </si>
  <si>
    <t>lg_0823.inc</t>
  </si>
  <si>
    <t>lg_82359.inc</t>
  </si>
  <si>
    <t>lg_0824.inc</t>
  </si>
  <si>
    <t>lg_82532.inc</t>
  </si>
  <si>
    <t>lg_0825p01.inc</t>
  </si>
  <si>
    <t>lg_0825p02.inc</t>
  </si>
  <si>
    <t>lg_0826p01.inc</t>
  </si>
  <si>
    <t>lg_0826p02.inc</t>
  </si>
  <si>
    <t>lg_0827.inc</t>
  </si>
  <si>
    <t>lg_0828.inc</t>
  </si>
  <si>
    <t>lg_82805.inc</t>
  </si>
  <si>
    <t>lg_0829.inc</t>
  </si>
  <si>
    <t>lg_83396.inc</t>
  </si>
  <si>
    <t>lg_0838.inc</t>
  </si>
  <si>
    <t>lg_0839.inc</t>
  </si>
  <si>
    <t>lg_0840.inc</t>
  </si>
  <si>
    <t>lg_0841.inc</t>
  </si>
  <si>
    <t>lg_0842.inc</t>
  </si>
  <si>
    <t>lg_0843.inc</t>
  </si>
  <si>
    <t>lg_0844.inc</t>
  </si>
  <si>
    <t>lg_0845.inc</t>
  </si>
  <si>
    <t>lg_84599.inc</t>
  </si>
  <si>
    <t>lg_0846.inc</t>
  </si>
  <si>
    <t>lg_84625.inc</t>
  </si>
  <si>
    <t>lg_84724.inc</t>
  </si>
  <si>
    <t>lg_84725.inc</t>
  </si>
  <si>
    <t>lg_84726.inc</t>
  </si>
  <si>
    <t>lg_84727.inc</t>
  </si>
  <si>
    <t>lg_84728.inc</t>
  </si>
  <si>
    <t>lg_84746.inc</t>
  </si>
  <si>
    <t>lg_84747.inc</t>
  </si>
  <si>
    <t>lg_84748.inc</t>
  </si>
  <si>
    <t>lg_84750.inc</t>
  </si>
  <si>
    <t>lg_84751.inc</t>
  </si>
  <si>
    <t>lg_84752.inc</t>
  </si>
  <si>
    <t>lg_0848.inc</t>
  </si>
  <si>
    <t>lg_0849.inc</t>
  </si>
  <si>
    <t>lg_84954.inc</t>
  </si>
  <si>
    <t>lg_0850.inc</t>
  </si>
  <si>
    <t>lg_85080.inc</t>
  </si>
  <si>
    <t>lg_0851.inc</t>
  </si>
  <si>
    <t>lg_0852.inc</t>
  </si>
  <si>
    <t>lg_0853.inc</t>
  </si>
  <si>
    <t>lg_0854.inc</t>
  </si>
  <si>
    <t>lg_85489a.inc</t>
  </si>
  <si>
    <t>lg_85489ac01.inc</t>
  </si>
  <si>
    <t>lg_85489b.inc</t>
  </si>
  <si>
    <t>lg_85543-f1.inc</t>
  </si>
  <si>
    <t>lg_85543.inc</t>
  </si>
  <si>
    <t>lg_85544.inc</t>
  </si>
  <si>
    <t>lg_85545.inc</t>
  </si>
  <si>
    <t>lg_85546.inc</t>
  </si>
  <si>
    <t>lg_85614.inc</t>
  </si>
  <si>
    <t>lg_85651.inc</t>
  </si>
  <si>
    <t>lg_85651c01.inc</t>
  </si>
  <si>
    <t>lg_85651c02.inc</t>
  </si>
  <si>
    <t>lg_85941.inc</t>
  </si>
  <si>
    <t>lg_85943.inc</t>
  </si>
  <si>
    <t>lg_85945.inc</t>
  </si>
  <si>
    <t>lg_85947.inc</t>
  </si>
  <si>
    <t>lg_85947p01.inc</t>
  </si>
  <si>
    <t>lg_85959.inc</t>
  </si>
  <si>
    <t>lg_85959p01.inc</t>
  </si>
  <si>
    <t>lg_85959p02.inc</t>
  </si>
  <si>
    <t>lg_85959p03.inc</t>
  </si>
  <si>
    <t>lg_85959p04.inc</t>
  </si>
  <si>
    <t>lg_85959p05.inc</t>
  </si>
  <si>
    <t>lg_85959p06.inc</t>
  </si>
  <si>
    <t>lg_85970.inc</t>
  </si>
  <si>
    <t>lg_85974.inc</t>
  </si>
  <si>
    <t>lg_85976.inc</t>
  </si>
  <si>
    <t>lg_85976c02.inc</t>
  </si>
  <si>
    <t>lg_85977.inc</t>
  </si>
  <si>
    <t>lg_85983.inc</t>
  </si>
  <si>
    <t>lg_85983c01.inc</t>
  </si>
  <si>
    <t>lg_85983p01.inc</t>
  </si>
  <si>
    <t>lg_85983p02.inc</t>
  </si>
  <si>
    <t>lg_85984d50.inc</t>
  </si>
  <si>
    <t>lg_85984p70.inc</t>
  </si>
  <si>
    <t>lg_85984pc1.inc</t>
  </si>
  <si>
    <t>lg_85984pn1.inc</t>
  </si>
  <si>
    <t>lg_85984ps1.inc</t>
  </si>
  <si>
    <t>lg_0860.inc</t>
  </si>
  <si>
    <t>lg_86024.inc</t>
  </si>
  <si>
    <t>lg_86025.inc</t>
  </si>
  <si>
    <t>lg_86035.inc</t>
  </si>
  <si>
    <t>lg_86037a.inc</t>
  </si>
  <si>
    <t>lg_86037b.inc</t>
  </si>
  <si>
    <t>lg_86038.inc</t>
  </si>
  <si>
    <t>lg_86038c01.inc</t>
  </si>
  <si>
    <t>lg_0861.inc</t>
  </si>
  <si>
    <t>lg_0861c01.inc</t>
  </si>
  <si>
    <t>lg_0861c02.inc</t>
  </si>
  <si>
    <t>lg_86209.inc</t>
  </si>
  <si>
    <t>lg_86210.inc</t>
  </si>
  <si>
    <t>lg_0862a.inc</t>
  </si>
  <si>
    <t>lg_0862ac01.inc</t>
  </si>
  <si>
    <t>lg_0862ac02.inc</t>
  </si>
  <si>
    <t>lg_0864.inc</t>
  </si>
  <si>
    <t>lg_0865.inc</t>
  </si>
  <si>
    <t>lg_86501.inc</t>
  </si>
  <si>
    <t>lg_0866.inc</t>
  </si>
  <si>
    <t>lg_86644.inc</t>
  </si>
  <si>
    <t>lg_86652.inc</t>
  </si>
  <si>
    <t>lg_0866c01.inc</t>
  </si>
  <si>
    <t>lg_0866c04.inc</t>
  </si>
  <si>
    <t>lg_0867.inc</t>
  </si>
  <si>
    <t>lg_0868.inc</t>
  </si>
  <si>
    <t>lg_86849.inc</t>
  </si>
  <si>
    <t>lg_0870.inc</t>
  </si>
  <si>
    <t>lg_87058.inc</t>
  </si>
  <si>
    <t>lg_87079d50.inc</t>
  </si>
  <si>
    <t>lg_87079d51.inc</t>
  </si>
  <si>
    <t>lg_87079d52.inc</t>
  </si>
  <si>
    <t>lg_87079dm0.inc</t>
  </si>
  <si>
    <t>lg_87079dm1.inc</t>
  </si>
  <si>
    <t>lg_87079dq0.inc</t>
  </si>
  <si>
    <t>lg_87079dq1.inc</t>
  </si>
  <si>
    <t>lg_87079dq2.inc</t>
  </si>
  <si>
    <t>lg_87079dq3.inc</t>
  </si>
  <si>
    <t>lg_87079dt0.inc</t>
  </si>
  <si>
    <t>lg_87079dt1.inc</t>
  </si>
  <si>
    <t>lg_87079p01.inc</t>
  </si>
  <si>
    <t>lg_87079p02.inc</t>
  </si>
  <si>
    <t>lg_87079p03.inc</t>
  </si>
  <si>
    <t>lg_87079p04.inc</t>
  </si>
  <si>
    <t>lg_87079p05.inc</t>
  </si>
  <si>
    <t>lg_87079p06.inc</t>
  </si>
  <si>
    <t>lg_87079p07.inc</t>
  </si>
  <si>
    <t>lg_87079p09.inc</t>
  </si>
  <si>
    <t>lg_87079p0a.inc</t>
  </si>
  <si>
    <t>lg_87079p0b.inc</t>
  </si>
  <si>
    <t>lg_87079p0c.inc</t>
  </si>
  <si>
    <t>lg_87079p0d.inc</t>
  </si>
  <si>
    <t>lg_87079pm0.inc</t>
  </si>
  <si>
    <t>lg_87079pt0.inc</t>
  </si>
  <si>
    <t>lg_87079pz2.inc</t>
  </si>
  <si>
    <t>lg_87079pz3.inc</t>
  </si>
  <si>
    <t>lg_87079pz4.inc</t>
  </si>
  <si>
    <t>lg_87079pz6.inc</t>
  </si>
  <si>
    <t>lg_87079pz7.inc</t>
  </si>
  <si>
    <t>lg_87079pz9.inc</t>
  </si>
  <si>
    <t>lg_87079pza.inc</t>
  </si>
  <si>
    <t>lg_87079pzc.inc</t>
  </si>
  <si>
    <t>lg_87079pzd.inc</t>
  </si>
  <si>
    <t>lg_87080.inc</t>
  </si>
  <si>
    <t>lg_87082.inc</t>
  </si>
  <si>
    <t>lg_87084.inc</t>
  </si>
  <si>
    <t>lg_87086.inc</t>
  </si>
  <si>
    <t>lg_0871.inc</t>
  </si>
  <si>
    <t>lg_0872.inc</t>
  </si>
  <si>
    <t>lg_0873.inc</t>
  </si>
  <si>
    <t>lg_0874.inc</t>
  </si>
  <si>
    <t>lg_87407.inc</t>
  </si>
  <si>
    <t>lg_87408.inc</t>
  </si>
  <si>
    <t>lg_87421.inc</t>
  </si>
  <si>
    <t>lg_87513.inc</t>
  </si>
  <si>
    <t>lg_87515.inc</t>
  </si>
  <si>
    <t>lg_87520.inc</t>
  </si>
  <si>
    <t>lg_87544dq0.inc</t>
  </si>
  <si>
    <t>lg_87544dq1.inc</t>
  </si>
  <si>
    <t>lg_87559.inc</t>
  </si>
  <si>
    <t>lg_87561.inc</t>
  </si>
  <si>
    <t>lg_87561p01.inc</t>
  </si>
  <si>
    <t>lg_87576.inc</t>
  </si>
  <si>
    <t>lg_87577.inc</t>
  </si>
  <si>
    <t>lg_87585.inc</t>
  </si>
  <si>
    <t>lg_87601.inc</t>
  </si>
  <si>
    <t>lg_87606.inc</t>
  </si>
  <si>
    <t>lg_87611.inc</t>
  </si>
  <si>
    <t>lg_87612.inc</t>
  </si>
  <si>
    <t>lg_87613.inc</t>
  </si>
  <si>
    <t>lg_87614.inc</t>
  </si>
  <si>
    <t>lg_87615.inc</t>
  </si>
  <si>
    <t>lg_87616.inc</t>
  </si>
  <si>
    <t>lg_87618.inc</t>
  </si>
  <si>
    <t>lg_87619.inc</t>
  </si>
  <si>
    <t>lg_87620.inc</t>
  </si>
  <si>
    <t>lg_87621.inc</t>
  </si>
  <si>
    <t>lg_87621p01.inc</t>
  </si>
  <si>
    <t>lg_87621p02.inc</t>
  </si>
  <si>
    <t>lg_87685.inc</t>
  </si>
  <si>
    <t>lg_87686.inc</t>
  </si>
  <si>
    <t>lg_87687.inc</t>
  </si>
  <si>
    <t>lg_87688.inc</t>
  </si>
  <si>
    <t>lg_87689.inc</t>
  </si>
  <si>
    <t>lg_87690.inc</t>
  </si>
  <si>
    <t>lg_87691.inc</t>
  </si>
  <si>
    <t>lg_87692.inc</t>
  </si>
  <si>
    <t>lg_87693.inc</t>
  </si>
  <si>
    <t>lg_87694.inc</t>
  </si>
  <si>
    <t>lg_87695.inc</t>
  </si>
  <si>
    <t>lg_87696.inc</t>
  </si>
  <si>
    <t>lg_0877.inc</t>
  </si>
  <si>
    <t>lg_87747.inc</t>
  </si>
  <si>
    <t>lg_87748.inc</t>
  </si>
  <si>
    <t>lg_87748p01.inc</t>
  </si>
  <si>
    <t>lg_87748p02.inc</t>
  </si>
  <si>
    <t>lg_87748p03.inc</t>
  </si>
  <si>
    <t>lg_87748p04.inc</t>
  </si>
  <si>
    <t>lg_87748p05.inc</t>
  </si>
  <si>
    <t>lg_87748p06.inc</t>
  </si>
  <si>
    <t>lg_87749.inc</t>
  </si>
  <si>
    <t>lg_87751.inc</t>
  </si>
  <si>
    <t>lg_87752.inc</t>
  </si>
  <si>
    <t>lg_87754.inc</t>
  </si>
  <si>
    <t>lg_87761.inc</t>
  </si>
  <si>
    <t>lg_87796.inc</t>
  </si>
  <si>
    <t>lg_0878.inc</t>
  </si>
  <si>
    <t>lg_87846.inc</t>
  </si>
  <si>
    <t>lg_0879.inc</t>
  </si>
  <si>
    <t>lg_87913.inc</t>
  </si>
  <si>
    <t>lg_87926.inc</t>
  </si>
  <si>
    <t>lg_87944.inc</t>
  </si>
  <si>
    <t>lg_87989.inc</t>
  </si>
  <si>
    <t>lg_87991.inc</t>
  </si>
  <si>
    <t>lg_87993.inc</t>
  </si>
  <si>
    <t>lg_87995.inc</t>
  </si>
  <si>
    <t>lg_87997.inc</t>
  </si>
  <si>
    <t>lg_87997p01.inc</t>
  </si>
  <si>
    <t>lg_87997p02.inc</t>
  </si>
  <si>
    <t>lg_87998.inc</t>
  </si>
  <si>
    <t>lg_87998p01.inc</t>
  </si>
  <si>
    <t>lg_0880.inc</t>
  </si>
  <si>
    <t>lg_88000.inc</t>
  </si>
  <si>
    <t>lg_88001.inc</t>
  </si>
  <si>
    <t>lg_88067.inc</t>
  </si>
  <si>
    <t>lg_88068.inc</t>
  </si>
  <si>
    <t>lg_0881.inc</t>
  </si>
  <si>
    <t>lg_88283.inc</t>
  </si>
  <si>
    <t>lg_88284.inc</t>
  </si>
  <si>
    <t>lg_88286.inc</t>
  </si>
  <si>
    <t>lg_88288.inc</t>
  </si>
  <si>
    <t>lg_88288p01.inc</t>
  </si>
  <si>
    <t>lg_88289.inc</t>
  </si>
  <si>
    <t>lg_88290.inc</t>
  </si>
  <si>
    <t>lg_88292.inc</t>
  </si>
  <si>
    <t>lg_0883.inc</t>
  </si>
  <si>
    <t>lg_88323.inc</t>
  </si>
  <si>
    <t>lg_0884.inc</t>
  </si>
  <si>
    <t>lg_88412.inc</t>
  </si>
  <si>
    <t>lg_88415.inc</t>
  </si>
  <si>
    <t>lg_88422.inc</t>
  </si>
  <si>
    <t>lg_88492.inc</t>
  </si>
  <si>
    <t>lg_88493.inc</t>
  </si>
  <si>
    <t>lg_0885.inc</t>
  </si>
  <si>
    <t>lg_88513.inc</t>
  </si>
  <si>
    <t>lg_88516.inc</t>
  </si>
  <si>
    <t>lg_88517.inc</t>
  </si>
  <si>
    <t>lg_88517c01.inc</t>
  </si>
  <si>
    <t>lg_0886.inc</t>
  </si>
  <si>
    <t>lg_88695.inc</t>
  </si>
  <si>
    <t>lg_0887.inc</t>
  </si>
  <si>
    <t>lg_88704.inc</t>
  </si>
  <si>
    <t>lg_0888.inc</t>
  </si>
  <si>
    <t>lg_88811.inc</t>
  </si>
  <si>
    <t>lg_88812.inc</t>
  </si>
  <si>
    <t>lg_0889.inc</t>
  </si>
  <si>
    <t>lg_88930p01.inc</t>
  </si>
  <si>
    <t>lg_88930pz1.inc</t>
  </si>
  <si>
    <t>lg_0889c01.inc</t>
  </si>
  <si>
    <t>lg_0890.inc</t>
  </si>
  <si>
    <t>lg_0890p01.inc</t>
  </si>
  <si>
    <t>lg_0891.inc</t>
  </si>
  <si>
    <t>lg_89159.inc</t>
  </si>
  <si>
    <t>lg_0892.inc</t>
  </si>
  <si>
    <t>lg_0892p01.inc</t>
  </si>
  <si>
    <t>lg_89509.inc</t>
  </si>
  <si>
    <t>lg_89510.inc</t>
  </si>
  <si>
    <t>lg_89513.inc</t>
  </si>
  <si>
    <t>lg_89522.inc</t>
  </si>
  <si>
    <t>lg_89523.inc</t>
  </si>
  <si>
    <t>lg_0896.inc</t>
  </si>
  <si>
    <t>lg_89648.inc</t>
  </si>
  <si>
    <t>lg_89648c01.inc</t>
  </si>
  <si>
    <t>lg_89648c02.inc</t>
  </si>
  <si>
    <t>lg_89649.inc</t>
  </si>
  <si>
    <t>lg_89650.inc</t>
  </si>
  <si>
    <t>lg_89651.inc</t>
  </si>
  <si>
    <t>lg_89653.inc</t>
  </si>
  <si>
    <t>lg_89654.inc</t>
  </si>
  <si>
    <t>lg_89655.inc</t>
  </si>
  <si>
    <t>lg_89657.inc</t>
  </si>
  <si>
    <t>lg_89658.inc</t>
  </si>
  <si>
    <t>lg_89662.inc</t>
  </si>
  <si>
    <t>lg_89664.inc</t>
  </si>
  <si>
    <t>lg_0896p01.inc</t>
  </si>
  <si>
    <t>lg_0897.inc</t>
  </si>
  <si>
    <t>lg_89762.inc</t>
  </si>
  <si>
    <t>lg_89801.inc</t>
  </si>
  <si>
    <t>lg_90194.inc</t>
  </si>
  <si>
    <t>lg_90201.inc</t>
  </si>
  <si>
    <t>lg_90202.inc</t>
  </si>
  <si>
    <t>lg_90370.inc</t>
  </si>
  <si>
    <t>lg_90370p01.inc</t>
  </si>
  <si>
    <t>lg_90386.inc</t>
  </si>
  <si>
    <t>lg_90391p01.inc</t>
  </si>
  <si>
    <t>lg_90391p02.inc</t>
  </si>
  <si>
    <t>lg_90395.inc</t>
  </si>
  <si>
    <t>lg_90397.inc</t>
  </si>
  <si>
    <t>lg_90397p02.inc</t>
  </si>
  <si>
    <t>lg_90397p05.inc</t>
  </si>
  <si>
    <t>lg_9044.inc</t>
  </si>
  <si>
    <t>lg_90460.inc</t>
  </si>
  <si>
    <t>lg_90462.inc</t>
  </si>
  <si>
    <t>lg_90462a.inc</t>
  </si>
  <si>
    <t>lg_90462apq0.inc</t>
  </si>
  <si>
    <t>lg_90462apq1.inc</t>
  </si>
  <si>
    <t>lg_90462b.inc</t>
  </si>
  <si>
    <t>lg_90462bpq0.inc</t>
  </si>
  <si>
    <t>lg_90462bpq1.inc</t>
  </si>
  <si>
    <t>lg_90462pq0.inc</t>
  </si>
  <si>
    <t>lg_90462pq1.inc</t>
  </si>
  <si>
    <t>lg_90498.inc</t>
  </si>
  <si>
    <t>lg_90498pb0.inc</t>
  </si>
  <si>
    <t>lg_90498pb1.inc</t>
  </si>
  <si>
    <t>lg_90508.inc</t>
  </si>
  <si>
    <t>lg_90508p01.inc</t>
  </si>
  <si>
    <t>lg_90509.inc</t>
  </si>
  <si>
    <t>lg_90510.inc</t>
  </si>
  <si>
    <t>lg_90514.inc</t>
  </si>
  <si>
    <t>lg_90540.inc</t>
  </si>
  <si>
    <t>lg_90541.inc</t>
  </si>
  <si>
    <t>lg_90605.inc</t>
  </si>
  <si>
    <t>lg_90607.inc</t>
  </si>
  <si>
    <t>lg_90608.inc</t>
  </si>
  <si>
    <t>lg_90609.inc</t>
  </si>
  <si>
    <t>lg_90611.inc</t>
  </si>
  <si>
    <t>lg_90612.inc</t>
  </si>
  <si>
    <t>lg_90613.inc</t>
  </si>
  <si>
    <t>lg_90615.inc</t>
  </si>
  <si>
    <t>lg_90616.inc</t>
  </si>
  <si>
    <t>lg_90617.inc</t>
  </si>
  <si>
    <t>lg_90622.inc</t>
  </si>
  <si>
    <t>lg_90623.inc</t>
  </si>
  <si>
    <t>lg_90625.inc</t>
  </si>
  <si>
    <t>lg_90626.inc</t>
  </si>
  <si>
    <t>lg_90630.inc</t>
  </si>
  <si>
    <t>lg_90636.inc</t>
  </si>
  <si>
    <t>lg_90638.inc</t>
  </si>
  <si>
    <t>lg_90639.inc</t>
  </si>
  <si>
    <t>lg_90640.inc</t>
  </si>
  <si>
    <t>lg_90641.inc</t>
  </si>
  <si>
    <t>lg_90649.inc</t>
  </si>
  <si>
    <t>lg_90650.inc</t>
  </si>
  <si>
    <t>lg_90652.inc</t>
  </si>
  <si>
    <t>lg_90754.inc</t>
  </si>
  <si>
    <t>lg_0911.inc</t>
  </si>
  <si>
    <t>lg_91143.inc</t>
  </si>
  <si>
    <t>lg_91176.inc</t>
  </si>
  <si>
    <t>lg_0913.inc</t>
  </si>
  <si>
    <t>lg_91347.inc</t>
  </si>
  <si>
    <t>lg_0914.inc</t>
  </si>
  <si>
    <t>lg_91598.inc</t>
  </si>
  <si>
    <t>lg_0918.inc</t>
  </si>
  <si>
    <t>lg_91884.inc</t>
  </si>
  <si>
    <t>lg_91884p01.inc</t>
  </si>
  <si>
    <t>lg_91884p02.inc</t>
  </si>
  <si>
    <t>lg_91884p03.inc</t>
  </si>
  <si>
    <t>lg_91884p04.inc</t>
  </si>
  <si>
    <t>lg_0919.inc</t>
  </si>
  <si>
    <t>lg_0919c01.inc</t>
  </si>
  <si>
    <t>lg_0920.inc</t>
  </si>
  <si>
    <t>lg_92081.inc</t>
  </si>
  <si>
    <t>lg_92083.inc</t>
  </si>
  <si>
    <t>lg_92088.inc</t>
  </si>
  <si>
    <t>lg_92099.inc</t>
  </si>
  <si>
    <t>lg_92107.inc</t>
  </si>
  <si>
    <t>lg_92198.inc</t>
  </si>
  <si>
    <t>lg_92198c01.inc</t>
  </si>
  <si>
    <t>lg_92198p01.inc</t>
  </si>
  <si>
    <t>lg_92198p01c01.inc</t>
  </si>
  <si>
    <t>lg_92198p01c02.inc</t>
  </si>
  <si>
    <t>lg_92198p01c03.inc</t>
  </si>
  <si>
    <t>lg_92198p01c04.inc</t>
  </si>
  <si>
    <t>lg_92198p01c05.inc</t>
  </si>
  <si>
    <t>lg_92198p01c06.inc</t>
  </si>
  <si>
    <t>lg_92198p01c07.inc</t>
  </si>
  <si>
    <t>lg_92198p01c08.inc</t>
  </si>
  <si>
    <t>lg_92198p01c09.inc</t>
  </si>
  <si>
    <t>lg_92198p01c10.inc</t>
  </si>
  <si>
    <t>lg_92198p01c11.inc</t>
  </si>
  <si>
    <t>lg_92198p01c12.inc</t>
  </si>
  <si>
    <t>lg_92198p01c13.inc</t>
  </si>
  <si>
    <t>lg_92198p01c14.inc</t>
  </si>
  <si>
    <t>lg_92198p02.inc</t>
  </si>
  <si>
    <t>lg_92198p02c01.inc</t>
  </si>
  <si>
    <t>lg_92198p02c02.inc</t>
  </si>
  <si>
    <t>lg_92198p02c03.inc</t>
  </si>
  <si>
    <t>lg_92198p02c04.inc</t>
  </si>
  <si>
    <t>lg_92198p02c05.inc</t>
  </si>
  <si>
    <t>lg_92198p02c06.inc</t>
  </si>
  <si>
    <t>lg_92198p02c07.inc</t>
  </si>
  <si>
    <t>lg_92198p03.inc</t>
  </si>
  <si>
    <t>lg_92198p04.inc</t>
  </si>
  <si>
    <t>lg_92198p04c01.inc</t>
  </si>
  <si>
    <t>lg_92198p04c02.inc</t>
  </si>
  <si>
    <t>lg_92198p04c03.inc</t>
  </si>
  <si>
    <t>lg_92198p04c04.inc</t>
  </si>
  <si>
    <t>lg_92198p04c05.inc</t>
  </si>
  <si>
    <t>lg_92198p04c06.inc</t>
  </si>
  <si>
    <t>lg_92198p05.inc</t>
  </si>
  <si>
    <t>lg_92198p05c01.inc</t>
  </si>
  <si>
    <t>lg_92198p05c02.inc</t>
  </si>
  <si>
    <t>lg_92198p05c03.inc</t>
  </si>
  <si>
    <t>lg_92198p05c04.inc</t>
  </si>
  <si>
    <t>lg_92198p05c05.inc</t>
  </si>
  <si>
    <t>lg_92198p06.inc</t>
  </si>
  <si>
    <t>lg_92198p06c01.inc</t>
  </si>
  <si>
    <t>lg_92198p07.inc</t>
  </si>
  <si>
    <t>lg_92198p07c01.inc</t>
  </si>
  <si>
    <t>lg_92198p08.inc</t>
  </si>
  <si>
    <t>lg_92198p08c01.inc</t>
  </si>
  <si>
    <t>lg_92198p08c02.inc</t>
  </si>
  <si>
    <t>lg_92198p08c03.inc</t>
  </si>
  <si>
    <t>lg_92198p08c04.inc</t>
  </si>
  <si>
    <t>lg_92198p08c05.inc</t>
  </si>
  <si>
    <t>lg_92198p08c06.inc</t>
  </si>
  <si>
    <t>lg_92198p08c07.inc</t>
  </si>
  <si>
    <t>lg_92198p09.inc</t>
  </si>
  <si>
    <t>lg_92198p09c01.inc</t>
  </si>
  <si>
    <t>lg_92198p09c02.inc</t>
  </si>
  <si>
    <t>lg_92198p10.inc</t>
  </si>
  <si>
    <t>lg_92198p10c01.inc</t>
  </si>
  <si>
    <t>lg_92198p10c02.inc</t>
  </si>
  <si>
    <t>lg_92198p11.inc</t>
  </si>
  <si>
    <t>lg_92198p11c01.inc</t>
  </si>
  <si>
    <t>lg_92198p12.inc</t>
  </si>
  <si>
    <t>lg_92198p12c01.inc</t>
  </si>
  <si>
    <t>lg_92198p13.inc</t>
  </si>
  <si>
    <t>lg_92198p13c01.inc</t>
  </si>
  <si>
    <t>lg_92198p14.inc</t>
  </si>
  <si>
    <t>lg_92198p15.inc</t>
  </si>
  <si>
    <t>lg_92198p16.inc</t>
  </si>
  <si>
    <t>lg_92198p17.inc</t>
  </si>
  <si>
    <t>lg_92218.inc</t>
  </si>
  <si>
    <t>lg_92220.inc</t>
  </si>
  <si>
    <t>lg_92240.inc</t>
  </si>
  <si>
    <t>lg_92240c01.inc</t>
  </si>
  <si>
    <t>lg_92240p01.inc</t>
  </si>
  <si>
    <t>lg_92240p01c01.inc</t>
  </si>
  <si>
    <t>lg_92240p02.inc</t>
  </si>
  <si>
    <t>lg_92240p03.inc</t>
  </si>
  <si>
    <t>lg_92241.inc</t>
  </si>
  <si>
    <t>lg_92241p01.inc</t>
  </si>
  <si>
    <t>lg_92241p01c01.inc</t>
  </si>
  <si>
    <t>lg_92241p02.inc</t>
  </si>
  <si>
    <t>lg_92241p02c01.inc</t>
  </si>
  <si>
    <t>lg_92241p03.inc</t>
  </si>
  <si>
    <t>lg_92241p03c01.inc</t>
  </si>
  <si>
    <t>lg_92241p04.inc</t>
  </si>
  <si>
    <t>lg_92241p04c01.inc</t>
  </si>
  <si>
    <t>lg_92241p05.inc</t>
  </si>
  <si>
    <t>lg_92241p05c01.inc</t>
  </si>
  <si>
    <t>lg_92241p06.inc</t>
  </si>
  <si>
    <t>lg_92241p06c01.inc</t>
  </si>
  <si>
    <t>lg_92241p07.inc</t>
  </si>
  <si>
    <t>lg_92241p07c01.inc</t>
  </si>
  <si>
    <t>lg_92241p08.inc</t>
  </si>
  <si>
    <t>lg_92241p08c01.inc</t>
  </si>
  <si>
    <t>lg_92241p09.inc</t>
  </si>
  <si>
    <t>lg_92241p09c01.inc</t>
  </si>
  <si>
    <t>lg_92241p11.inc</t>
  </si>
  <si>
    <t>lg_92241p11c01.inc</t>
  </si>
  <si>
    <t>lg_92241p12.inc</t>
  </si>
  <si>
    <t>lg_92241p12c01.inc</t>
  </si>
  <si>
    <t>lg_92241p13.inc</t>
  </si>
  <si>
    <t>lg_92241p13c01.inc</t>
  </si>
  <si>
    <t>lg_92241p14.inc</t>
  </si>
  <si>
    <t>lg_92241p14c01.inc</t>
  </si>
  <si>
    <t>lg_92241p15.inc</t>
  </si>
  <si>
    <t>lg_92241p15c01.inc</t>
  </si>
  <si>
    <t>lg_92241p16.inc</t>
  </si>
  <si>
    <t>lg_92241p16c01.inc</t>
  </si>
  <si>
    <t>lg_92241p17.inc</t>
  </si>
  <si>
    <t>lg_92241p17c01.inc</t>
  </si>
  <si>
    <t>lg_92241p18.inc</t>
  </si>
  <si>
    <t>lg_92241p18c01.inc</t>
  </si>
  <si>
    <t>lg_92241p19.inc</t>
  </si>
  <si>
    <t>lg_92241p19c01.inc</t>
  </si>
  <si>
    <t>lg_92241p20.inc</t>
  </si>
  <si>
    <t>lg_92241p20c01.inc</t>
  </si>
  <si>
    <t>lg_92241p21.inc</t>
  </si>
  <si>
    <t>lg_92241p21c01.inc</t>
  </si>
  <si>
    <t>lg_92241p22.inc</t>
  </si>
  <si>
    <t>lg_92241p22c01.inc</t>
  </si>
  <si>
    <t>lg_92241p23.inc</t>
  </si>
  <si>
    <t>lg_92241p23c01.inc</t>
  </si>
  <si>
    <t>lg_92242.inc</t>
  </si>
  <si>
    <t>lg_92242p01.inc</t>
  </si>
  <si>
    <t>lg_92242p01c01.inc</t>
  </si>
  <si>
    <t>lg_92243.inc</t>
  </si>
  <si>
    <t>lg_92243p01.inc</t>
  </si>
  <si>
    <t>lg_92243p01c01.inc</t>
  </si>
  <si>
    <t>lg_92243p02.inc</t>
  </si>
  <si>
    <t>lg_92243p02c01.inc</t>
  </si>
  <si>
    <t>lg_92244.inc</t>
  </si>
  <si>
    <t>lg_92244p01.inc</t>
  </si>
  <si>
    <t>lg_92244p02.inc</t>
  </si>
  <si>
    <t>lg_92244p03.inc</t>
  </si>
  <si>
    <t>lg_92244p04.inc</t>
  </si>
  <si>
    <t>lg_92244p05.inc</t>
  </si>
  <si>
    <t>lg_92244p06.inc</t>
  </si>
  <si>
    <t>lg_92244p07.inc</t>
  </si>
  <si>
    <t>lg_92244p08.inc</t>
  </si>
  <si>
    <t>lg_92244p09.inc</t>
  </si>
  <si>
    <t>lg_92244p10.inc</t>
  </si>
  <si>
    <t>lg_92244p11.inc</t>
  </si>
  <si>
    <t>lg_92244p12.inc</t>
  </si>
  <si>
    <t>lg_92244p14.inc</t>
  </si>
  <si>
    <t>lg_92245.inc</t>
  </si>
  <si>
    <t>lg_92245p01.inc</t>
  </si>
  <si>
    <t>lg_92245p02.inc</t>
  </si>
  <si>
    <t>lg_92245p03.inc</t>
  </si>
  <si>
    <t>lg_92245p04.inc</t>
  </si>
  <si>
    <t>lg_92245p05.inc</t>
  </si>
  <si>
    <t>lg_92245p06.inc</t>
  </si>
  <si>
    <t>lg_92245p07.inc</t>
  </si>
  <si>
    <t>lg_92245p08.inc</t>
  </si>
  <si>
    <t>lg_92245p09.inc</t>
  </si>
  <si>
    <t>lg_92245p10.inc</t>
  </si>
  <si>
    <t>lg_92246.inc</t>
  </si>
  <si>
    <t>lg_92246p01.inc</t>
  </si>
  <si>
    <t>lg_92246p02.inc</t>
  </si>
  <si>
    <t>lg_92246p03.inc</t>
  </si>
  <si>
    <t>lg_92246p04.inc</t>
  </si>
  <si>
    <t>lg_92246p05.inc</t>
  </si>
  <si>
    <t>lg_92246p06.inc</t>
  </si>
  <si>
    <t>lg_92246p07.inc</t>
  </si>
  <si>
    <t>lg_92246p08.inc</t>
  </si>
  <si>
    <t>lg_92247.inc</t>
  </si>
  <si>
    <t>lg_92247p01.inc</t>
  </si>
  <si>
    <t>lg_92247p02.inc</t>
  </si>
  <si>
    <t>lg_92247p03.inc</t>
  </si>
  <si>
    <t>lg_92247p04.inc</t>
  </si>
  <si>
    <t>lg_92247p05.inc</t>
  </si>
  <si>
    <t>lg_92247p06.inc</t>
  </si>
  <si>
    <t>lg_92247p07.inc</t>
  </si>
  <si>
    <t>lg_92247p08.inc</t>
  </si>
  <si>
    <t>lg_92248.inc</t>
  </si>
  <si>
    <t>lg_92249.inc</t>
  </si>
  <si>
    <t>lg_92249p01.inc</t>
  </si>
  <si>
    <t>lg_92249p01c01.inc</t>
  </si>
  <si>
    <t>lg_92249p02.inc</t>
  </si>
  <si>
    <t>lg_92249p02c01.inc</t>
  </si>
  <si>
    <t>lg_92250.inc</t>
  </si>
  <si>
    <t>lg_92250p01.inc</t>
  </si>
  <si>
    <t>lg_92250p01c01.inc</t>
  </si>
  <si>
    <t>lg_92250p02.inc</t>
  </si>
  <si>
    <t>lg_92250p02c01.inc</t>
  </si>
  <si>
    <t>lg_92250p03.inc</t>
  </si>
  <si>
    <t>lg_92250p03c01.inc</t>
  </si>
  <si>
    <t>lg_92250p04.inc</t>
  </si>
  <si>
    <t>lg_92250p04c01.inc</t>
  </si>
  <si>
    <t>lg_92250p05.inc</t>
  </si>
  <si>
    <t>lg_92250p05c01.inc</t>
  </si>
  <si>
    <t>lg_92250p06.inc</t>
  </si>
  <si>
    <t>lg_92250p06c01.inc</t>
  </si>
  <si>
    <t>lg_92250p07.inc</t>
  </si>
  <si>
    <t>lg_92250p07c01.inc</t>
  </si>
  <si>
    <t>lg_92250p08.inc</t>
  </si>
  <si>
    <t>lg_92250p08c01.inc</t>
  </si>
  <si>
    <t>lg_92251.inc</t>
  </si>
  <si>
    <t>lg_92251p01.inc</t>
  </si>
  <si>
    <t>lg_92251p01c01.inc</t>
  </si>
  <si>
    <t>lg_92251p02.inc</t>
  </si>
  <si>
    <t>lg_92251p02c01.inc</t>
  </si>
  <si>
    <t>lg_92251p03.inc</t>
  </si>
  <si>
    <t>lg_92251p03c01.inc</t>
  </si>
  <si>
    <t>lg_92251p04.inc</t>
  </si>
  <si>
    <t>lg_92251p04c01.inc</t>
  </si>
  <si>
    <t>lg_92251p05.inc</t>
  </si>
  <si>
    <t>lg_92251p05c01.inc</t>
  </si>
  <si>
    <t>lg_92251p06.inc</t>
  </si>
  <si>
    <t>lg_92251p06c01.inc</t>
  </si>
  <si>
    <t>lg_92252.inc</t>
  </si>
  <si>
    <t>lg_92252p01.inc</t>
  </si>
  <si>
    <t>lg_92252p01c01.inc</t>
  </si>
  <si>
    <t>lg_92252p02.inc</t>
  </si>
  <si>
    <t>lg_92252p02c01.inc</t>
  </si>
  <si>
    <t>lg_92252p03.inc</t>
  </si>
  <si>
    <t>lg_92252p03c01.inc</t>
  </si>
  <si>
    <t>lg_92252p04.inc</t>
  </si>
  <si>
    <t>lg_92252p04c01.inc</t>
  </si>
  <si>
    <t>lg_92252p05.inc</t>
  </si>
  <si>
    <t>lg_92252p05c01.inc</t>
  </si>
  <si>
    <t>lg_92252p06.inc</t>
  </si>
  <si>
    <t>lg_92252p06c01.inc</t>
  </si>
  <si>
    <t>lg_92252p07.inc</t>
  </si>
  <si>
    <t>lg_92252p07c01.inc</t>
  </si>
  <si>
    <t>lg_92253.inc</t>
  </si>
  <si>
    <t>lg_92253p01.inc</t>
  </si>
  <si>
    <t>lg_92253p01c01.inc</t>
  </si>
  <si>
    <t>lg_92253p02.inc</t>
  </si>
  <si>
    <t>lg_92253p02c01.inc</t>
  </si>
  <si>
    <t>lg_92253p03.inc</t>
  </si>
  <si>
    <t>lg_92253p03c01.inc</t>
  </si>
  <si>
    <t>lg_92253p04.inc</t>
  </si>
  <si>
    <t>lg_92253p04c01.inc</t>
  </si>
  <si>
    <t>lg_92254.inc</t>
  </si>
  <si>
    <t>lg_92254p01.inc</t>
  </si>
  <si>
    <t>lg_92254p02.inc</t>
  </si>
  <si>
    <t>lg_92255.inc</t>
  </si>
  <si>
    <t>lg_92256.inc</t>
  </si>
  <si>
    <t>lg_92257.inc</t>
  </si>
  <si>
    <t>lg_92258.inc</t>
  </si>
  <si>
    <t>lg_92259.inc</t>
  </si>
  <si>
    <t>lg_92262.inc</t>
  </si>
  <si>
    <t>lg_92263.inc</t>
  </si>
  <si>
    <t>lg_92279.inc</t>
  </si>
  <si>
    <t>lg_92290.inc</t>
  </si>
  <si>
    <t>lg_9230.inc</t>
  </si>
  <si>
    <t>lg_92338-f1.inc</t>
  </si>
  <si>
    <t>lg_92338-f2.inc</t>
  </si>
  <si>
    <t>lg_92339.inc</t>
  </si>
  <si>
    <t>lg_92409.inc</t>
  </si>
  <si>
    <t>lg_92410.inc</t>
  </si>
  <si>
    <t>lg_92411.inc</t>
  </si>
  <si>
    <t>lg_9245.inc</t>
  </si>
  <si>
    <t>lg_9246.inc</t>
  </si>
  <si>
    <t>lg_92474.inc</t>
  </si>
  <si>
    <t>lg_92538.inc</t>
  </si>
  <si>
    <t>lg_92579.inc</t>
  </si>
  <si>
    <t>lg_9258.inc</t>
  </si>
  <si>
    <t>lg_92580.inc</t>
  </si>
  <si>
    <t>lg_92583.inc</t>
  </si>
  <si>
    <t>lg_92584.inc</t>
  </si>
  <si>
    <t>lg_92585.inc</t>
  </si>
  <si>
    <t>lg_92586.inc</t>
  </si>
  <si>
    <t>lg_92589.inc</t>
  </si>
  <si>
    <t>lg_92590.inc</t>
  </si>
  <si>
    <t>lg_92591.inc</t>
  </si>
  <si>
    <t>lg_0925p03.inc</t>
  </si>
  <si>
    <t>lg_0925p04.inc</t>
  </si>
  <si>
    <t>lg_0925p05.inc</t>
  </si>
  <si>
    <t>lg_0925p06.inc</t>
  </si>
  <si>
    <t>lg_0925p07.inc</t>
  </si>
  <si>
    <t>lg_0925p08.inc</t>
  </si>
  <si>
    <t>lg_0925p09.inc</t>
  </si>
  <si>
    <t>lg_0925p0a.inc</t>
  </si>
  <si>
    <t>lg_0925p0b.inc</t>
  </si>
  <si>
    <t>lg_0925p0c.inc</t>
  </si>
  <si>
    <t>lg_0925p0d.inc</t>
  </si>
  <si>
    <t>lg_0925p0e.inc</t>
  </si>
  <si>
    <t>lg_0925p0f.inc</t>
  </si>
  <si>
    <t>lg_0925p0g.inc</t>
  </si>
  <si>
    <t>lg_0925p0h.inc</t>
  </si>
  <si>
    <t>lg_0925p0j.inc</t>
  </si>
  <si>
    <t>lg_0925p0k.inc</t>
  </si>
  <si>
    <t>lg_0925p0m.inc</t>
  </si>
  <si>
    <t>lg_0925p0n.inc</t>
  </si>
  <si>
    <t>lg_0925p0q.inc</t>
  </si>
  <si>
    <t>lg_92691.inc</t>
  </si>
  <si>
    <t>lg_92692.inc</t>
  </si>
  <si>
    <t>lg_92693.inc</t>
  </si>
  <si>
    <t>lg_92693c01-f1.inc</t>
  </si>
  <si>
    <t>lg_92693c01-f2.inc</t>
  </si>
  <si>
    <t>lg_92693c01.inc</t>
  </si>
  <si>
    <t>lg_92693c02.inc</t>
  </si>
  <si>
    <t>lg_92693c03.inc</t>
  </si>
  <si>
    <t>lg_92694.inc</t>
  </si>
  <si>
    <t>lg_92695.inc</t>
  </si>
  <si>
    <t>lg_92696.inc</t>
  </si>
  <si>
    <t>lg_92697.inc</t>
  </si>
  <si>
    <t>lg_92709.inc</t>
  </si>
  <si>
    <t>lg_92710.inc</t>
  </si>
  <si>
    <t>lg_92710c01.inc</t>
  </si>
  <si>
    <t>lg_92710c02.inc</t>
  </si>
  <si>
    <t>lg_92710c03.inc</t>
  </si>
  <si>
    <t>lg_92711.inc</t>
  </si>
  <si>
    <t>lg_92713c01.inc</t>
  </si>
  <si>
    <t>lg_92713k01.inc</t>
  </si>
  <si>
    <t>lg_92713k02.inc</t>
  </si>
  <si>
    <t>lg_92715.inc</t>
  </si>
  <si>
    <t>lg_92715c01.inc</t>
  </si>
  <si>
    <t>lg_92716.inc</t>
  </si>
  <si>
    <t>lg_92738.inc</t>
  </si>
  <si>
    <t>lg_92746.inc</t>
  </si>
  <si>
    <t>lg_92747.inc</t>
  </si>
  <si>
    <t>lg_92747p01.inc</t>
  </si>
  <si>
    <t>lg_92756.inc</t>
  </si>
  <si>
    <t>lg_92761.inc</t>
  </si>
  <si>
    <t>lg_92842.inc</t>
  </si>
  <si>
    <t>lg_92851.inc</t>
  </si>
  <si>
    <t>lg_92903.inc</t>
  </si>
  <si>
    <t>lg_92906.inc</t>
  </si>
  <si>
    <t>lg_92907.inc</t>
  </si>
  <si>
    <t>lg_92908.inc</t>
  </si>
  <si>
    <t>lg_92909.inc</t>
  </si>
  <si>
    <t>lg_92910.inc</t>
  </si>
  <si>
    <t>lg_92911.inc</t>
  </si>
  <si>
    <t>lg_92911c01.inc</t>
  </si>
  <si>
    <t>lg_92912.inc</t>
  </si>
  <si>
    <t>lg_92926.inc</t>
  </si>
  <si>
    <t>lg_92950.inc</t>
  </si>
  <si>
    <t>lg_93055.inc</t>
  </si>
  <si>
    <t>lg_93059.inc</t>
  </si>
  <si>
    <t>lg_93062.inc</t>
  </si>
  <si>
    <t>lg_93062p01.inc</t>
  </si>
  <si>
    <t>lg_93062p02.inc</t>
  </si>
  <si>
    <t>lg_93089.inc</t>
  </si>
  <si>
    <t>lg_93089p01.inc</t>
  </si>
  <si>
    <t>lg_93089p02.inc</t>
  </si>
  <si>
    <t>lg_93089p03.inc</t>
  </si>
  <si>
    <t>lg_93090.inc</t>
  </si>
  <si>
    <t>lg_93090p01.inc</t>
  </si>
  <si>
    <t>lg_93090p02.inc</t>
  </si>
  <si>
    <t>lg_93090p03.inc</t>
  </si>
  <si>
    <t>lg_93092.inc</t>
  </si>
  <si>
    <t>lg_93094.inc</t>
  </si>
  <si>
    <t>lg_0931.inc</t>
  </si>
  <si>
    <t>lg_93140.inc</t>
  </si>
  <si>
    <t>lg_93160.inc</t>
  </si>
  <si>
    <t>lg_0932.inc</t>
  </si>
  <si>
    <t>lg_93216.inc</t>
  </si>
  <si>
    <t>lg_93223.inc</t>
  </si>
  <si>
    <t>lg_93231.inc</t>
  </si>
  <si>
    <t>lg_93247.inc</t>
  </si>
  <si>
    <t>lg_93248.inc</t>
  </si>
  <si>
    <t>lg_93248pq0.inc</t>
  </si>
  <si>
    <t>lg_93249.inc</t>
  </si>
  <si>
    <t>lg_93249pq0.inc</t>
  </si>
  <si>
    <t>lg_93250.inc</t>
  </si>
  <si>
    <t>lg_93250pq0.inc</t>
  </si>
  <si>
    <t>lg_93251.inc</t>
  </si>
  <si>
    <t>lg_93252.inc</t>
  </si>
  <si>
    <t>lg_9326-4t.inc</t>
  </si>
  <si>
    <t>lg_9326p01.inc</t>
  </si>
  <si>
    <t>lg_9326p02.inc</t>
  </si>
  <si>
    <t>lg_9326p11.inc</t>
  </si>
  <si>
    <t>lg_9326p14.inc</t>
  </si>
  <si>
    <t>lg_9326p15.inc</t>
  </si>
  <si>
    <t>lg_9326p16.inc</t>
  </si>
  <si>
    <t>lg_9326p17.inc</t>
  </si>
  <si>
    <t>lg_9326p18.inc</t>
  </si>
  <si>
    <t>lg_9326p47.inc</t>
  </si>
  <si>
    <t>lg_9326p51.inc</t>
  </si>
  <si>
    <t>lg_9326p52.inc</t>
  </si>
  <si>
    <t>lg_9326p60.inc</t>
  </si>
  <si>
    <t>lg_9326p61.inc</t>
  </si>
  <si>
    <t>lg_9326p63.inc</t>
  </si>
  <si>
    <t>lg_9326p68.inc</t>
  </si>
  <si>
    <t>lg_9326t01.inc</t>
  </si>
  <si>
    <t>lg_9326t02.inc</t>
  </si>
  <si>
    <t>lg_93273d02.inc</t>
  </si>
  <si>
    <t>lg_93273pk0.inc</t>
  </si>
  <si>
    <t>lg_93273pk1.inc</t>
  </si>
  <si>
    <t>lg_0933.inc</t>
  </si>
  <si>
    <t>lg_93348.inc</t>
  </si>
  <si>
    <t>lg_93352.inc</t>
  </si>
  <si>
    <t>lg_0933c01.inc</t>
  </si>
  <si>
    <t>lg_0933c02.inc</t>
  </si>
  <si>
    <t>lg_9341.inc</t>
  </si>
  <si>
    <t>lg_0935.inc</t>
  </si>
  <si>
    <t>lg_93541.inc</t>
  </si>
  <si>
    <t>lg_93549.inc</t>
  </si>
  <si>
    <t>lg_93550.inc</t>
  </si>
  <si>
    <t>lg_93551.inc</t>
  </si>
  <si>
    <t>lg_93551p01.inc</t>
  </si>
  <si>
    <t>lg_93552.inc</t>
  </si>
  <si>
    <t>lg_93552p01.inc</t>
  </si>
  <si>
    <t>lg_93553.inc</t>
  </si>
  <si>
    <t>lg_93555.inc</t>
  </si>
  <si>
    <t>lg_93563.inc</t>
  </si>
  <si>
    <t>lg_93564.inc</t>
  </si>
  <si>
    <t>lg_93564p01.inc</t>
  </si>
  <si>
    <t>lg_93564p02.inc</t>
  </si>
  <si>
    <t>lg_93568.inc</t>
  </si>
  <si>
    <t>lg_93568p01.inc</t>
  </si>
  <si>
    <t>lg_93568p02.inc</t>
  </si>
  <si>
    <t>lg_9358.inc</t>
  </si>
  <si>
    <t>lg_93587.inc</t>
  </si>
  <si>
    <t>lg_93589.inc</t>
  </si>
  <si>
    <t>lg_9359.inc</t>
  </si>
  <si>
    <t>lg_93591.inc</t>
  </si>
  <si>
    <t>lg_93593.inc</t>
  </si>
  <si>
    <t>lg_93594.inc</t>
  </si>
  <si>
    <t>lg_93595.inc</t>
  </si>
  <si>
    <t>lg_93595p01.inc</t>
  </si>
  <si>
    <t>lg_93595p02.inc</t>
  </si>
  <si>
    <t>lg_93595p03.inc</t>
  </si>
  <si>
    <t>lg_93597.inc</t>
  </si>
  <si>
    <t>lg_93598pk1.inc</t>
  </si>
  <si>
    <t>lg_93598pk2.inc</t>
  </si>
  <si>
    <t>lg_93604.inc</t>
  </si>
  <si>
    <t>lg_93604pk0.inc</t>
  </si>
  <si>
    <t>lg_93606p01.inc</t>
  </si>
  <si>
    <t>lg_93609.inc</t>
  </si>
  <si>
    <t>lg_93612.inc</t>
  </si>
  <si>
    <t>lg_93613.inc</t>
  </si>
  <si>
    <t>lg_93668.inc</t>
  </si>
  <si>
    <t>lg_93668c01.inc</t>
  </si>
  <si>
    <t>lg_93668p01.inc</t>
  </si>
  <si>
    <t>lg_93668p01c01.inc</t>
  </si>
  <si>
    <t>lg_93674.inc</t>
  </si>
  <si>
    <t>lg_0937.inc</t>
  </si>
  <si>
    <t>lg_93772.inc</t>
  </si>
  <si>
    <t>lg_93791.inc</t>
  </si>
  <si>
    <t>lg_93792.inc</t>
  </si>
  <si>
    <t>lg_93794.inc</t>
  </si>
  <si>
    <t>lg_0938.inc</t>
  </si>
  <si>
    <t>lg_94148.inc</t>
  </si>
  <si>
    <t>lg_94161.inc</t>
  </si>
  <si>
    <t>lg_0942.inc</t>
  </si>
  <si>
    <t>lg_0943.inc</t>
  </si>
  <si>
    <t>lg_0944.inc</t>
  </si>
  <si>
    <t>lg_9460.inc</t>
  </si>
  <si>
    <t>lg_94638.inc</t>
  </si>
  <si>
    <t>lg_0947a.inc</t>
  </si>
  <si>
    <t>lg_0947b.inc</t>
  </si>
  <si>
    <t>lg_0948a.inc</t>
  </si>
  <si>
    <t>lg_0948ac01.inc</t>
  </si>
  <si>
    <t>lg_0948ac02.inc</t>
  </si>
  <si>
    <t>lg_0948b.inc</t>
  </si>
  <si>
    <t>lg_0948c.inc</t>
  </si>
  <si>
    <t>lg_94925.inc</t>
  </si>
  <si>
    <t>lg_0949a.inc</t>
  </si>
  <si>
    <t>lg_0949ac01.inc</t>
  </si>
  <si>
    <t>lg_0949ac02.inc</t>
  </si>
  <si>
    <t>lg_0949b.inc</t>
  </si>
  <si>
    <t>lg_0949c.inc</t>
  </si>
  <si>
    <t>lg_95049.inc</t>
  </si>
  <si>
    <t>lg_95050.inc</t>
  </si>
  <si>
    <t>lg_95051.inc</t>
  </si>
  <si>
    <t>lg_95052.inc</t>
  </si>
  <si>
    <t>lg_95053.inc</t>
  </si>
  <si>
    <t>lg_95054.inc</t>
  </si>
  <si>
    <t>lg_0950a.inc</t>
  </si>
  <si>
    <t>lg_95188.inc</t>
  </si>
  <si>
    <t>lg_95195.inc</t>
  </si>
  <si>
    <t>lg_95195c01.inc</t>
  </si>
  <si>
    <t>lg_95195c02.inc</t>
  </si>
  <si>
    <t>lg_95198.inc</t>
  </si>
  <si>
    <t>lg_95199.inc</t>
  </si>
  <si>
    <t>lg_0951a.inc</t>
  </si>
  <si>
    <t>lg_95227.inc</t>
  </si>
  <si>
    <t>lg_95228.inc</t>
  </si>
  <si>
    <t>lg_95228p01.inc</t>
  </si>
  <si>
    <t>lg_95229.inc</t>
  </si>
  <si>
    <t>lg_95292-f1.inc</t>
  </si>
  <si>
    <t>lg_95292-f2.inc</t>
  </si>
  <si>
    <t>lg_0952a.inc</t>
  </si>
  <si>
    <t>lg_0952b.inc</t>
  </si>
  <si>
    <t>lg_95330.inc</t>
  </si>
  <si>
    <t>lg_95330p01.inc</t>
  </si>
  <si>
    <t>lg_95342.inc</t>
  </si>
  <si>
    <t>lg_95342p01.inc</t>
  </si>
  <si>
    <t>lg_95343.inc</t>
  </si>
  <si>
    <t>lg_95343c01.inc</t>
  </si>
  <si>
    <t>lg_95343c02.inc</t>
  </si>
  <si>
    <t>lg_95344.inc</t>
  </si>
  <si>
    <t>lg_95348.inc</t>
  </si>
  <si>
    <t>lg_0953a.inc</t>
  </si>
  <si>
    <t>lg_0953b.inc</t>
  </si>
  <si>
    <t>lg_0954.inc</t>
  </si>
  <si>
    <t>lg_95490.inc</t>
  </si>
  <si>
    <t>lg_0956.inc</t>
  </si>
  <si>
    <t>lg_95646.inc</t>
  </si>
  <si>
    <t>lg_95646c01.inc</t>
  </si>
  <si>
    <t>lg_95648.inc</t>
  </si>
  <si>
    <t>lg_95650.inc</t>
  </si>
  <si>
    <t>lg_95652.inc</t>
  </si>
  <si>
    <t>lg_95654.inc</t>
  </si>
  <si>
    <t>lg_95656.inc</t>
  </si>
  <si>
    <t>lg_95658.inc</t>
  </si>
  <si>
    <t>lg_9567.inc</t>
  </si>
  <si>
    <t>lg_95673.inc</t>
  </si>
  <si>
    <t>lg_95674.inc</t>
  </si>
  <si>
    <t>lg_95674p01.inc</t>
  </si>
  <si>
    <t>lg_95674p02.inc</t>
  </si>
  <si>
    <t>lg_95676.inc</t>
  </si>
  <si>
    <t>lg_0957.inc</t>
  </si>
  <si>
    <t>lg_0958.inc</t>
  </si>
  <si>
    <t>lg_95820.inc</t>
  </si>
  <si>
    <t>lg_95827.inc</t>
  </si>
  <si>
    <t>lg_95828.inc</t>
  </si>
  <si>
    <t>lg_95829.inc</t>
  </si>
  <si>
    <t>lg_95831.inc</t>
  </si>
  <si>
    <t>lg_95832.inc</t>
  </si>
  <si>
    <t>lg_96094.inc</t>
  </si>
  <si>
    <t>lg_96143.inc</t>
  </si>
  <si>
    <t>lg_96285.inc</t>
  </si>
  <si>
    <t>lg_96479.inc</t>
  </si>
  <si>
    <t>lg_96480.inc</t>
  </si>
  <si>
    <t>lg_96481.inc</t>
  </si>
  <si>
    <t>lg_96482.inc</t>
  </si>
  <si>
    <t>lg_96483.inc</t>
  </si>
  <si>
    <t>lg_96484.inc</t>
  </si>
  <si>
    <t>lg_96485.inc</t>
  </si>
  <si>
    <t>lg_96486.inc</t>
  </si>
  <si>
    <t>lg_96487.inc</t>
  </si>
  <si>
    <t>lg_96488.inc</t>
  </si>
  <si>
    <t>lg_96489.inc</t>
  </si>
  <si>
    <t>lg_96490.inc</t>
  </si>
  <si>
    <t>lg_96491.inc</t>
  </si>
  <si>
    <t>lg_96714.inc</t>
  </si>
  <si>
    <t>lg_96714c01.inc</t>
  </si>
  <si>
    <t>lg_96828.inc</t>
  </si>
  <si>
    <t>lg_96874.inc</t>
  </si>
  <si>
    <t>lg_96904.inc</t>
  </si>
  <si>
    <t>lg_96905.inc</t>
  </si>
  <si>
    <t>lg_96906.inc</t>
  </si>
  <si>
    <t>lg_96907.inc</t>
  </si>
  <si>
    <t>lg_96910.inc</t>
  </si>
  <si>
    <t>lg_0970c02.inc</t>
  </si>
  <si>
    <t>lg_0970c36.inc</t>
  </si>
  <si>
    <t>lg_0970c3j.inc</t>
  </si>
  <si>
    <t>lg_0970c4f.inc</t>
  </si>
  <si>
    <t>lg_0970c63.inc</t>
  </si>
  <si>
    <t>lg_0970ca2.inc</t>
  </si>
  <si>
    <t>lg_0970chb.inc</t>
  </si>
  <si>
    <t>lg_0970cs5.inc</t>
  </si>
  <si>
    <t>lg_0970p4f.inc</t>
  </si>
  <si>
    <t>lg_0970p63.inc</t>
  </si>
  <si>
    <t>lg_0970phb.inc</t>
  </si>
  <si>
    <t>lg_0970ps5.inc</t>
  </si>
  <si>
    <t>lg_97122.inc</t>
  </si>
  <si>
    <t>lg_0971p3j.inc</t>
  </si>
  <si>
    <t>lg_0971p4f.inc</t>
  </si>
  <si>
    <t>lg_0971p63.inc</t>
  </si>
  <si>
    <t>lg_0971pa2.inc</t>
  </si>
  <si>
    <t>lg_0971phb.inc</t>
  </si>
  <si>
    <t>lg_0971ps5.inc</t>
  </si>
  <si>
    <t>lg_0972p3j.inc</t>
  </si>
  <si>
    <t>lg_0972p4f.inc</t>
  </si>
  <si>
    <t>lg_0972p63.inc</t>
  </si>
  <si>
    <t>lg_0972pa2.inc</t>
  </si>
  <si>
    <t>lg_0972phb.inc</t>
  </si>
  <si>
    <t>lg_0973d01.inc</t>
  </si>
  <si>
    <t>lg_0973d02.inc</t>
  </si>
  <si>
    <t>lg_0973d03.inc</t>
  </si>
  <si>
    <t>lg_0973d04.inc</t>
  </si>
  <si>
    <t>lg_0973d05.inc</t>
  </si>
  <si>
    <t>lg_0973d06.inc</t>
  </si>
  <si>
    <t>lg_0973p03.inc</t>
  </si>
  <si>
    <t>lg_0973p05.inc</t>
  </si>
  <si>
    <t>lg_0973p06.inc</t>
  </si>
  <si>
    <t>lg_0973p09.inc</t>
  </si>
  <si>
    <t>lg_0973p0a.inc</t>
  </si>
  <si>
    <t>lg_0973p0b.inc</t>
  </si>
  <si>
    <t>lg_0973p101.inc</t>
  </si>
  <si>
    <t>lg_0973p11.inc</t>
  </si>
  <si>
    <t>lg_0973p12.inc</t>
  </si>
  <si>
    <t>lg_0973p14.inc</t>
  </si>
  <si>
    <t>lg_0973p15.inc</t>
  </si>
  <si>
    <t>lg_0973p17.inc</t>
  </si>
  <si>
    <t>lg_0973p18.inc</t>
  </si>
  <si>
    <t>lg_0973p19.inc</t>
  </si>
  <si>
    <t>lg_0973p1d.inc</t>
  </si>
  <si>
    <t>lg_0973p1e.inc</t>
  </si>
  <si>
    <t>lg_0973p1f.inc</t>
  </si>
  <si>
    <t>lg_0973p1g.inc</t>
  </si>
  <si>
    <t>lg_0973p1h.inc</t>
  </si>
  <si>
    <t>lg_0973p1k.inc</t>
  </si>
  <si>
    <t>lg_0973p1m.inc</t>
  </si>
  <si>
    <t>lg_0973p1n.inc</t>
  </si>
  <si>
    <t>lg_0973p1q.inc</t>
  </si>
  <si>
    <t>lg_0973p1r.inc</t>
  </si>
  <si>
    <t>lg_0973p1s.inc</t>
  </si>
  <si>
    <t>lg_0973p1v.inc</t>
  </si>
  <si>
    <t>lg_0973p1w.inc</t>
  </si>
  <si>
    <t>lg_0973p1x.inc</t>
  </si>
  <si>
    <t>lg_0973p1y.inc</t>
  </si>
  <si>
    <t>lg_0973p1z.inc</t>
  </si>
  <si>
    <t>lg_0973p20.inc</t>
  </si>
  <si>
    <t>lg_0973p21.inc</t>
  </si>
  <si>
    <t>lg_0973p22.inc</t>
  </si>
  <si>
    <t>lg_0973p23.inc</t>
  </si>
  <si>
    <t>lg_0973p24.inc</t>
  </si>
  <si>
    <t>lg_0973p25.inc</t>
  </si>
  <si>
    <t>lg_0973p27.inc</t>
  </si>
  <si>
    <t>lg_0973p29.inc</t>
  </si>
  <si>
    <t>lg_0973p2a.inc</t>
  </si>
  <si>
    <t>lg_0973p2c.inc</t>
  </si>
  <si>
    <t>lg_0973p2e.inc</t>
  </si>
  <si>
    <t>lg_0973p2g.inc</t>
  </si>
  <si>
    <t>lg_0973p2h.inc</t>
  </si>
  <si>
    <t>lg_0973p2j.inc</t>
  </si>
  <si>
    <t>lg_0973p2k.inc</t>
  </si>
  <si>
    <t>lg_0973p2m.inc</t>
  </si>
  <si>
    <t>lg_0973p2n.inc</t>
  </si>
  <si>
    <t>lg_0973p30.inc</t>
  </si>
  <si>
    <t>lg_0973p31.inc</t>
  </si>
  <si>
    <t>lg_0973p32.inc</t>
  </si>
  <si>
    <t>lg_0973p33.inc</t>
  </si>
  <si>
    <t>lg_0973p34.inc</t>
  </si>
  <si>
    <t>lg_0973p35.inc</t>
  </si>
  <si>
    <t>lg_0973p36.inc</t>
  </si>
  <si>
    <t>lg_0973p37.inc</t>
  </si>
  <si>
    <t>lg_0973p38.inc</t>
  </si>
  <si>
    <t>lg_0973p39.inc</t>
  </si>
  <si>
    <t>lg_0973p3a.inc</t>
  </si>
  <si>
    <t>lg_0973p3b.inc</t>
  </si>
  <si>
    <t>lg_0973p3c.inc</t>
  </si>
  <si>
    <t>lg_0973p3d.inc</t>
  </si>
  <si>
    <t>lg_0973p3e.inc</t>
  </si>
  <si>
    <t>lg_0973p3f.inc</t>
  </si>
  <si>
    <t>lg_0973p3g.inc</t>
  </si>
  <si>
    <t>lg_0973p3n.inc</t>
  </si>
  <si>
    <t>lg_0973p3q.inc</t>
  </si>
  <si>
    <t>lg_0973p3r.inc</t>
  </si>
  <si>
    <t>lg_0973p3s.inc</t>
  </si>
  <si>
    <t>lg_0973p3t.inc</t>
  </si>
  <si>
    <t>lg_0973p3u.inc</t>
  </si>
  <si>
    <t>lg_0973p3v.inc</t>
  </si>
  <si>
    <t>lg_0973p40.inc</t>
  </si>
  <si>
    <t>lg_0973p41.inc</t>
  </si>
  <si>
    <t>lg_0973p42.inc</t>
  </si>
  <si>
    <t>lg_0973p43.inc</t>
  </si>
  <si>
    <t>lg_0973p44.inc</t>
  </si>
  <si>
    <t>lg_0973p45.inc</t>
  </si>
  <si>
    <t>lg_0973p46.inc</t>
  </si>
  <si>
    <t>lg_0973p47.inc</t>
  </si>
  <si>
    <t>lg_0973p48.inc</t>
  </si>
  <si>
    <t>lg_0973p49.inc</t>
  </si>
  <si>
    <t>lg_0973p4a.inc</t>
  </si>
  <si>
    <t>lg_0973p4b.inc</t>
  </si>
  <si>
    <t>lg_0973p4c.inc</t>
  </si>
  <si>
    <t>lg_0973p4d.inc</t>
  </si>
  <si>
    <t>lg_0973p4e.inc</t>
  </si>
  <si>
    <t>lg_0973p4f.inc</t>
  </si>
  <si>
    <t>lg_0973p4g.inc</t>
  </si>
  <si>
    <t>lg_0973p4h.inc</t>
  </si>
  <si>
    <t>lg_0973p4j.inc</t>
  </si>
  <si>
    <t>lg_0973p4l.inc</t>
  </si>
  <si>
    <t>lg_0973p4n.inc</t>
  </si>
  <si>
    <t>lg_0973p4q.inc</t>
  </si>
  <si>
    <t>lg_0973p4r.inc</t>
  </si>
  <si>
    <t>lg_0973p4s.inc</t>
  </si>
  <si>
    <t>lg_0973p4t.inc</t>
  </si>
  <si>
    <t>lg_0973p4u.inc</t>
  </si>
  <si>
    <t>lg_0973p4v.inc</t>
  </si>
  <si>
    <t>lg_0973p4w.inc</t>
  </si>
  <si>
    <t>lg_0973p4x.inc</t>
  </si>
  <si>
    <t>lg_0973p50.inc</t>
  </si>
  <si>
    <t>lg_0973p53.inc</t>
  </si>
  <si>
    <t>lg_0973p54.inc</t>
  </si>
  <si>
    <t>lg_0973p55.inc</t>
  </si>
  <si>
    <t>lg_0973p56.inc</t>
  </si>
  <si>
    <t>lg_0973p57.inc</t>
  </si>
  <si>
    <t>lg_0973p58.inc</t>
  </si>
  <si>
    <t>lg_0973p59.inc</t>
  </si>
  <si>
    <t>lg_0973p60.inc</t>
  </si>
  <si>
    <t>lg_0973p65.inc</t>
  </si>
  <si>
    <t>lg_0973p67.inc</t>
  </si>
  <si>
    <t>lg_0973p6f.inc</t>
  </si>
  <si>
    <t>lg_0973p6g.inc</t>
  </si>
  <si>
    <t>lg_0973p6h.inc</t>
  </si>
  <si>
    <t>lg_0973p6i.inc</t>
  </si>
  <si>
    <t>lg_0973p6j.inc</t>
  </si>
  <si>
    <t>lg_0973p6k.inc</t>
  </si>
  <si>
    <t>lg_0973p6u.inc</t>
  </si>
  <si>
    <t>lg_0973p6v.inc</t>
  </si>
  <si>
    <t>lg_0973p6w.inc</t>
  </si>
  <si>
    <t>lg_0973p6x.inc</t>
  </si>
  <si>
    <t>lg_0973p71.inc</t>
  </si>
  <si>
    <t>lg_0973p72.inc</t>
  </si>
  <si>
    <t>lg_0973p74.inc</t>
  </si>
  <si>
    <t>lg_0973p75.inc</t>
  </si>
  <si>
    <t>lg_0973p76.inc</t>
  </si>
  <si>
    <t>lg_0973p77.inc</t>
  </si>
  <si>
    <t>lg_0973p78.inc</t>
  </si>
  <si>
    <t>lg_0973p79.inc</t>
  </si>
  <si>
    <t>lg_0973p7a.inc</t>
  </si>
  <si>
    <t>lg_0973p7b.inc</t>
  </si>
  <si>
    <t>lg_0973p7g.inc</t>
  </si>
  <si>
    <t>lg_0973p7h.inc</t>
  </si>
  <si>
    <t>lg_0973p7j.inc</t>
  </si>
  <si>
    <t>lg_0973p7k.inc</t>
  </si>
  <si>
    <t>lg_0973p7m.inc</t>
  </si>
  <si>
    <t>lg_0973p7n.inc</t>
  </si>
  <si>
    <t>lg_0973p7q.inc</t>
  </si>
  <si>
    <t>lg_0973p7r.inc</t>
  </si>
  <si>
    <t>lg_0973p7s.inc</t>
  </si>
  <si>
    <t>lg_0973p7t.inc</t>
  </si>
  <si>
    <t>lg_0973p7u.inc</t>
  </si>
  <si>
    <t>lg_0973p7v.inc</t>
  </si>
  <si>
    <t>lg_0973p7w.inc</t>
  </si>
  <si>
    <t>lg_0973p7x.inc</t>
  </si>
  <si>
    <t>lg_0973p7y.inc</t>
  </si>
  <si>
    <t>lg_0973p7z.inc</t>
  </si>
  <si>
    <t>lg_0973p80.inc</t>
  </si>
  <si>
    <t>lg_0973p81.inc</t>
  </si>
  <si>
    <t>lg_0973p82.inc</t>
  </si>
  <si>
    <t>lg_0973p83.inc</t>
  </si>
  <si>
    <t>lg_0973p84.inc</t>
  </si>
  <si>
    <t>lg_0973p85.inc</t>
  </si>
  <si>
    <t>lg_0973p86.inc</t>
  </si>
  <si>
    <t>lg_0973p87.inc</t>
  </si>
  <si>
    <t>lg_0973p88.inc</t>
  </si>
  <si>
    <t>lg_0973p89.inc</t>
  </si>
  <si>
    <t>lg_0973p8a.inc</t>
  </si>
  <si>
    <t>lg_0973p8b.inc</t>
  </si>
  <si>
    <t>lg_0973p8e.inc</t>
  </si>
  <si>
    <t>lg_0973p8f.inc</t>
  </si>
  <si>
    <t>lg_0973p8g.inc</t>
  </si>
  <si>
    <t>lg_0973p8h.inc</t>
  </si>
  <si>
    <t>lg_0973p8i.inc</t>
  </si>
  <si>
    <t>lg_0973p8j.inc</t>
  </si>
  <si>
    <t>lg_0973p8k.inc</t>
  </si>
  <si>
    <t>lg_0973p8l.inc</t>
  </si>
  <si>
    <t>lg_0973p8m.inc</t>
  </si>
  <si>
    <t>lg_0973p8n.inc</t>
  </si>
  <si>
    <t>lg_0973p8q.inc</t>
  </si>
  <si>
    <t>lg_0973p8r.inc</t>
  </si>
  <si>
    <t>lg_0973p8s.inc</t>
  </si>
  <si>
    <t>lg_0973p8t.inc</t>
  </si>
  <si>
    <t>lg_0973p8u.inc</t>
  </si>
  <si>
    <t>lg_0973p8v.inc</t>
  </si>
  <si>
    <t>lg_0973p8w.inc</t>
  </si>
  <si>
    <t>lg_0973p8x.inc</t>
  </si>
  <si>
    <t>lg_0973p8y.inc</t>
  </si>
  <si>
    <t>lg_0973p8z.inc</t>
  </si>
  <si>
    <t>lg_0973p91.inc</t>
  </si>
  <si>
    <t>lg_0973p92.inc</t>
  </si>
  <si>
    <t>lg_0973p93.inc</t>
  </si>
  <si>
    <t>lg_0973p94.inc</t>
  </si>
  <si>
    <t>lg_0973p95.inc</t>
  </si>
  <si>
    <t>lg_0973p96.inc</t>
  </si>
  <si>
    <t>lg_0973p97.inc</t>
  </si>
  <si>
    <t>lg_0973p98.inc</t>
  </si>
  <si>
    <t>lg_0973p99.inc</t>
  </si>
  <si>
    <t>lg_0973p9a.inc</t>
  </si>
  <si>
    <t>lg_0973p9b.inc</t>
  </si>
  <si>
    <t>lg_0973pa1.inc</t>
  </si>
  <si>
    <t>lg_0973pa2.inc</t>
  </si>
  <si>
    <t>lg_0973pa3.inc</t>
  </si>
  <si>
    <t>lg_0973pa4.inc</t>
  </si>
  <si>
    <t>lg_0973pa5.inc</t>
  </si>
  <si>
    <t>lg_0973pa6.inc</t>
  </si>
  <si>
    <t>lg_0973pa7.inc</t>
  </si>
  <si>
    <t>lg_0973pa8.inc</t>
  </si>
  <si>
    <t>lg_0973pa9.inc</t>
  </si>
  <si>
    <t>lg_0973paa.inc</t>
  </si>
  <si>
    <t>lg_0973pab.inc</t>
  </si>
  <si>
    <t>lg_0973pac.inc</t>
  </si>
  <si>
    <t>lg_0973pad.inc</t>
  </si>
  <si>
    <t>lg_0973pae.inc</t>
  </si>
  <si>
    <t>lg_0973paf.inc</t>
  </si>
  <si>
    <t>lg_0973pag.inc</t>
  </si>
  <si>
    <t>lg_0973paj.inc</t>
  </si>
  <si>
    <t>lg_0973paq.inc</t>
  </si>
  <si>
    <t>lg_0973par.inc</t>
  </si>
  <si>
    <t>lg_0973pas.inc</t>
  </si>
  <si>
    <t>lg_0973pat.inc</t>
  </si>
  <si>
    <t>lg_0973pau.inc</t>
  </si>
  <si>
    <t>lg_0973pav.inc</t>
  </si>
  <si>
    <t>lg_0973paw.inc</t>
  </si>
  <si>
    <t>lg_0973pax.inc</t>
  </si>
  <si>
    <t>lg_0973pay.inc</t>
  </si>
  <si>
    <t>lg_0973pb0.inc</t>
  </si>
  <si>
    <t>lg_0973pb1.inc</t>
  </si>
  <si>
    <t>lg_0973pb2.inc</t>
  </si>
  <si>
    <t>lg_0973pb3.inc</t>
  </si>
  <si>
    <t>lg_0973pb4.inc</t>
  </si>
  <si>
    <t>lg_0973pb5.inc</t>
  </si>
  <si>
    <t>lg_0973pb6.inc</t>
  </si>
  <si>
    <t>lg_0973pb7.inc</t>
  </si>
  <si>
    <t>lg_0973pb8.inc</t>
  </si>
  <si>
    <t>lg_0973pb9.inc</t>
  </si>
  <si>
    <t>lg_0973pba.inc</t>
  </si>
  <si>
    <t>lg_0973pbb.inc</t>
  </si>
  <si>
    <t>lg_0973pbc.inc</t>
  </si>
  <si>
    <t>lg_0973pbd.inc</t>
  </si>
  <si>
    <t>lg_0973pbe.inc</t>
  </si>
  <si>
    <t>lg_0973pbf.inc</t>
  </si>
  <si>
    <t>lg_0973pbg.inc</t>
  </si>
  <si>
    <t>lg_0973pbh.inc</t>
  </si>
  <si>
    <t>lg_0973pbj.inc</t>
  </si>
  <si>
    <t>lg_0973pbk.inc</t>
  </si>
  <si>
    <t>lg_0973pbl.inc</t>
  </si>
  <si>
    <t>lg_0973pbm.inc</t>
  </si>
  <si>
    <t>lg_0973pbn.inc</t>
  </si>
  <si>
    <t>lg_0973pbo.inc</t>
  </si>
  <si>
    <t>lg_0973pbp.inc</t>
  </si>
  <si>
    <t>lg_0973pbq.inc</t>
  </si>
  <si>
    <t>lg_0973pbr.inc</t>
  </si>
  <si>
    <t>lg_0973pbs.inc</t>
  </si>
  <si>
    <t>lg_0973pbt.inc</t>
  </si>
  <si>
    <t>lg_0973pbu.inc</t>
  </si>
  <si>
    <t>lg_0973pbv.inc</t>
  </si>
  <si>
    <t>lg_0973pc00.inc</t>
  </si>
  <si>
    <t>lg_0973pc11.inc</t>
  </si>
  <si>
    <t>lg_0973pc23.inc</t>
  </si>
  <si>
    <t>lg_0973pc3g.inc</t>
  </si>
  <si>
    <t>lg_0973pc44.inc</t>
  </si>
  <si>
    <t>lg_0973pc67.inc</t>
  </si>
  <si>
    <t>lg_0973pc6a.inc</t>
  </si>
  <si>
    <t>lg_0973pcbf.inc</t>
  </si>
  <si>
    <t>lg_0973pd0.inc</t>
  </si>
  <si>
    <t>lg_0973pd1.inc</t>
  </si>
  <si>
    <t>lg_0973pd11.inc</t>
  </si>
  <si>
    <t>lg_0973pd12.inc</t>
  </si>
  <si>
    <t>lg_0973pd13.inc</t>
  </si>
  <si>
    <t>lg_0973pd14.inc</t>
  </si>
  <si>
    <t>lg_0973pd17.inc</t>
  </si>
  <si>
    <t>lg_0973pd1d.inc</t>
  </si>
  <si>
    <t>lg_0973pd1e.inc</t>
  </si>
  <si>
    <t>lg_0973pd31.inc</t>
  </si>
  <si>
    <t>lg_0973pdb.inc</t>
  </si>
  <si>
    <t>lg_0973pdd.inc</t>
  </si>
  <si>
    <t>lg_0973pdf.inc</t>
  </si>
  <si>
    <t>lg_0973pdg.inc</t>
  </si>
  <si>
    <t>lg_0973pg0.inc</t>
  </si>
  <si>
    <t>lg_0973pg2.inc</t>
  </si>
  <si>
    <t>lg_0973pg3.inc</t>
  </si>
  <si>
    <t>lg_0973pg4.inc</t>
  </si>
  <si>
    <t>lg_0973pg5.inc</t>
  </si>
  <si>
    <t>lg_0973pg6.inc</t>
  </si>
  <si>
    <t>lg_0973pg7.inc</t>
  </si>
  <si>
    <t>lg_0973pg8.inc</t>
  </si>
  <si>
    <t>lg_0973pg9.inc</t>
  </si>
  <si>
    <t>lg_0973pga.inc</t>
  </si>
  <si>
    <t>lg_0973pgb.inc</t>
  </si>
  <si>
    <t>lg_0973pgc.inc</t>
  </si>
  <si>
    <t>lg_0973pgd.inc</t>
  </si>
  <si>
    <t>lg_0973pge.inc</t>
  </si>
  <si>
    <t>lg_0973pgf.inc</t>
  </si>
  <si>
    <t>lg_0973pgg.inc</t>
  </si>
  <si>
    <t>lg_0973pgh.inc</t>
  </si>
  <si>
    <t>lg_0973ph0.inc</t>
  </si>
  <si>
    <t>lg_0973ph1.inc</t>
  </si>
  <si>
    <t>lg_0973ph2.inc</t>
  </si>
  <si>
    <t>lg_0973ph3.inc</t>
  </si>
  <si>
    <t>lg_0973ph4.inc</t>
  </si>
  <si>
    <t>lg_0973ph5.inc</t>
  </si>
  <si>
    <t>lg_0973ph6.inc</t>
  </si>
  <si>
    <t>lg_0973ph7.inc</t>
  </si>
  <si>
    <t>lg_0973ph8.inc</t>
  </si>
  <si>
    <t>lg_0973ph9.inc</t>
  </si>
  <si>
    <t>lg_0973pha.inc</t>
  </si>
  <si>
    <t>lg_0973phb.inc</t>
  </si>
  <si>
    <t>lg_0973pm0.inc</t>
  </si>
  <si>
    <t>lg_0973pm1.inc</t>
  </si>
  <si>
    <t>lg_0973pm2.inc</t>
  </si>
  <si>
    <t>lg_0973pm3.inc</t>
  </si>
  <si>
    <t>lg_0973pm4.inc</t>
  </si>
  <si>
    <t>lg_0973pm5.inc</t>
  </si>
  <si>
    <t>lg_0973pm6.inc</t>
  </si>
  <si>
    <t>lg_0973pm7.inc</t>
  </si>
  <si>
    <t>lg_0973pm8.inc</t>
  </si>
  <si>
    <t>lg_0973pm9.inc</t>
  </si>
  <si>
    <t>lg_0973pma.inc</t>
  </si>
  <si>
    <t>lg_0973pmb.inc</t>
  </si>
  <si>
    <t>lg_0973pn0.inc</t>
  </si>
  <si>
    <t>lg_0973pn1.inc</t>
  </si>
  <si>
    <t>lg_0973pn5.inc</t>
  </si>
  <si>
    <t>lg_0973pn6.inc</t>
  </si>
  <si>
    <t>lg_0973pn7.inc</t>
  </si>
  <si>
    <t>lg_0973pna.inc</t>
  </si>
  <si>
    <t>lg_0973pnb.inc</t>
  </si>
  <si>
    <t>lg_0973pq0.inc</t>
  </si>
  <si>
    <t>lg_0973pq1.inc</t>
  </si>
  <si>
    <t>lg_0973pq2.inc</t>
  </si>
  <si>
    <t>lg_0973pq3.inc</t>
  </si>
  <si>
    <t>lg_0973pq4.inc</t>
  </si>
  <si>
    <t>lg_0973pq5.inc</t>
  </si>
  <si>
    <t>lg_0973pq6.inc</t>
  </si>
  <si>
    <t>lg_0973pq7.inc</t>
  </si>
  <si>
    <t>lg_0973pr0.inc</t>
  </si>
  <si>
    <t>lg_0973pr1.inc</t>
  </si>
  <si>
    <t>lg_0973pr2.inc</t>
  </si>
  <si>
    <t>lg_0973pr3.inc</t>
  </si>
  <si>
    <t>lg_0973pr4.inc</t>
  </si>
  <si>
    <t>lg_0973pr5.inc</t>
  </si>
  <si>
    <t>lg_0973pr6.inc</t>
  </si>
  <si>
    <t>lg_0973pr7.inc</t>
  </si>
  <si>
    <t>lg_0973pr8.inc</t>
  </si>
  <si>
    <t>lg_0973pr9.inc</t>
  </si>
  <si>
    <t>lg_0973pra.inc</t>
  </si>
  <si>
    <t>lg_0973prb.inc</t>
  </si>
  <si>
    <t>lg_0973prc.inc</t>
  </si>
  <si>
    <t>lg_0973prd.inc</t>
  </si>
  <si>
    <t>lg_0973pre.inc</t>
  </si>
  <si>
    <t>lg_0973prf.inc</t>
  </si>
  <si>
    <t>lg_0973prg.inc</t>
  </si>
  <si>
    <t>lg_0973prh.inc</t>
  </si>
  <si>
    <t>lg_0973pri.inc</t>
  </si>
  <si>
    <t>lg_0973prk.inc</t>
  </si>
  <si>
    <t>lg_0973pry.inc</t>
  </si>
  <si>
    <t>lg_0973ps0.inc</t>
  </si>
  <si>
    <t>lg_0973ps1.inc</t>
  </si>
  <si>
    <t>lg_0973ps2.inc</t>
  </si>
  <si>
    <t>lg_0973ps3.inc</t>
  </si>
  <si>
    <t>lg_0973ps4.inc</t>
  </si>
  <si>
    <t>lg_0973ps5.inc</t>
  </si>
  <si>
    <t>lg_0973ps6.inc</t>
  </si>
  <si>
    <t>lg_0973ps7.inc</t>
  </si>
  <si>
    <t>lg_0973ps8.inc</t>
  </si>
  <si>
    <t>lg_0973psa.inc</t>
  </si>
  <si>
    <t>lg_0973psb.inc</t>
  </si>
  <si>
    <t>lg_0973psc.inc</t>
  </si>
  <si>
    <t>lg_0973pse.inc</t>
  </si>
  <si>
    <t>lg_0973psf.inc</t>
  </si>
  <si>
    <t>lg_0973psh.inc</t>
  </si>
  <si>
    <t>lg_0973psj.inc</t>
  </si>
  <si>
    <t>lg_0973psk.inc</t>
  </si>
  <si>
    <t>lg_0973psm.inc</t>
  </si>
  <si>
    <t>lg_0973psn.inc</t>
  </si>
  <si>
    <t>lg_0973psq.inc</t>
  </si>
  <si>
    <t>lg_0973psr.inc</t>
  </si>
  <si>
    <t>lg_0973pss.inc</t>
  </si>
  <si>
    <t>lg_0973psv.inc</t>
  </si>
  <si>
    <t>lg_0973psw.inc</t>
  </si>
  <si>
    <t>lg_0973psx.inc</t>
  </si>
  <si>
    <t>lg_0973psy.inc</t>
  </si>
  <si>
    <t>lg_0973psz.inc</t>
  </si>
  <si>
    <t>lg_0973pt0.inc</t>
  </si>
  <si>
    <t>lg_0973pt1.inc</t>
  </si>
  <si>
    <t>lg_0973pt2.inc</t>
  </si>
  <si>
    <t>lg_0973pw1.inc</t>
  </si>
  <si>
    <t>lg_0973pw2.inc</t>
  </si>
  <si>
    <t>lg_0973pw3.inc</t>
  </si>
  <si>
    <t>lg_0973pw4.inc</t>
  </si>
  <si>
    <t>lg_0973pw5.inc</t>
  </si>
  <si>
    <t>lg_0973pw6.inc</t>
  </si>
  <si>
    <t>lg_0973pw7.inc</t>
  </si>
  <si>
    <t>lg_0973pw8.inc</t>
  </si>
  <si>
    <t>lg_0973pw9.inc</t>
  </si>
  <si>
    <t>lg_0973pwa.inc</t>
  </si>
  <si>
    <t>lg_0973pwb.inc</t>
  </si>
  <si>
    <t>lg_0973pwc.inc</t>
  </si>
  <si>
    <t>lg_0973pwd.inc</t>
  </si>
  <si>
    <t>lg_0973pwe.inc</t>
  </si>
  <si>
    <t>lg_0973pwf.inc</t>
  </si>
  <si>
    <t>lg_0973px0.inc</t>
  </si>
  <si>
    <t>lg_0973px1.inc</t>
  </si>
  <si>
    <t>lg_0973px2.inc</t>
  </si>
  <si>
    <t>lg_97492.inc</t>
  </si>
  <si>
    <t>lg_0975.inc</t>
  </si>
  <si>
    <t>lg_0976.inc</t>
  </si>
  <si>
    <t>lg_97622.inc</t>
  </si>
  <si>
    <t>lg_0977.inc</t>
  </si>
  <si>
    <t>lg_97781.inc</t>
  </si>
  <si>
    <t>lg_97782.inc</t>
  </si>
  <si>
    <t>lg_97783.inc</t>
  </si>
  <si>
    <t>lg_97784.inc</t>
  </si>
  <si>
    <t>lg_97785.inc</t>
  </si>
  <si>
    <t>lg_97787.inc</t>
  </si>
  <si>
    <t>lg_97790.inc</t>
  </si>
  <si>
    <t>lg_97791.inc</t>
  </si>
  <si>
    <t>lg_97793.inc</t>
  </si>
  <si>
    <t>lg_0979.inc</t>
  </si>
  <si>
    <t>lg_0980.inc</t>
  </si>
  <si>
    <t>lg_98100ps1.inc</t>
  </si>
  <si>
    <t>lg_98102.inc</t>
  </si>
  <si>
    <t>lg_98107.inc</t>
  </si>
  <si>
    <t>lg_98136.inc</t>
  </si>
  <si>
    <t>lg_98137.inc</t>
  </si>
  <si>
    <t>lg_98138p01.inc</t>
  </si>
  <si>
    <t>lg_98138p02.inc</t>
  </si>
  <si>
    <t>lg_98138p03.inc</t>
  </si>
  <si>
    <t>lg_98138p04.inc</t>
  </si>
  <si>
    <t>lg_98138p05.inc</t>
  </si>
  <si>
    <t>lg_98138p06.inc</t>
  </si>
  <si>
    <t>lg_98138p08.inc</t>
  </si>
  <si>
    <t>lg_98138p09.inc</t>
  </si>
  <si>
    <t>lg_98138p0a.inc</t>
  </si>
  <si>
    <t>lg_98138p0b.inc</t>
  </si>
  <si>
    <t>lg_98138p0c.inc</t>
  </si>
  <si>
    <t>lg_98138p0d.inc</t>
  </si>
  <si>
    <t>lg_98138p0e.inc</t>
  </si>
  <si>
    <t>lg_98138p0f.inc</t>
  </si>
  <si>
    <t>lg_98138p0g.inc</t>
  </si>
  <si>
    <t>lg_98138p0h.inc</t>
  </si>
  <si>
    <t>lg_98138p0i.inc</t>
  </si>
  <si>
    <t>lg_98138p0j.inc</t>
  </si>
  <si>
    <t>lg_98138p0k.inc</t>
  </si>
  <si>
    <t>lg_98138p0m.inc</t>
  </si>
  <si>
    <t>lg_98138p0n.inc</t>
  </si>
  <si>
    <t>lg_98138p0o.inc</t>
  </si>
  <si>
    <t>lg_98138p0p.inc</t>
  </si>
  <si>
    <t>lg_98138p0r.inc</t>
  </si>
  <si>
    <t>lg_98138p80.inc</t>
  </si>
  <si>
    <t>lg_98138p81.inc</t>
  </si>
  <si>
    <t>lg_98138p82.inc</t>
  </si>
  <si>
    <t>lg_98138p83.inc</t>
  </si>
  <si>
    <t>lg_98138p85.inc</t>
  </si>
  <si>
    <t>lg_98138p86.inc</t>
  </si>
  <si>
    <t>lg_98138p87.inc</t>
  </si>
  <si>
    <t>lg_98138p88.inc</t>
  </si>
  <si>
    <t>lg_98138pa0.inc</t>
  </si>
  <si>
    <t>lg_98138pa1.inc</t>
  </si>
  <si>
    <t>lg_98138pa2.inc</t>
  </si>
  <si>
    <t>lg_98138pa3.inc</t>
  </si>
  <si>
    <t>lg_98138pb0.inc</t>
  </si>
  <si>
    <t>lg_98138pb1.inc</t>
  </si>
  <si>
    <t>lg_98138pb2.inc</t>
  </si>
  <si>
    <t>lg_98138pb3.inc</t>
  </si>
  <si>
    <t>lg_98138pb4.inc</t>
  </si>
  <si>
    <t>lg_98138pb5.inc</t>
  </si>
  <si>
    <t>lg_98138pb6.inc</t>
  </si>
  <si>
    <t>lg_98138pc1.inc</t>
  </si>
  <si>
    <t>lg_98138pc2.inc</t>
  </si>
  <si>
    <t>lg_98138pd11.inc</t>
  </si>
  <si>
    <t>lg_98138pm0.inc</t>
  </si>
  <si>
    <t>lg_98138pm1.inc</t>
  </si>
  <si>
    <t>lg_98138pm2.inc</t>
  </si>
  <si>
    <t>lg_98138pm3.inc</t>
  </si>
  <si>
    <t>lg_98138pm4.inc</t>
  </si>
  <si>
    <t>lg_98138pm5.inc</t>
  </si>
  <si>
    <t>lg_98138pm6.inc</t>
  </si>
  <si>
    <t>lg_98138pm7.inc</t>
  </si>
  <si>
    <t>lg_98138pm8.inc</t>
  </si>
  <si>
    <t>lg_98138pn0.inc</t>
  </si>
  <si>
    <t>lg_98138pn1.inc</t>
  </si>
  <si>
    <t>lg_98138pn2.inc</t>
  </si>
  <si>
    <t>lg_98138pn3.inc</t>
  </si>
  <si>
    <t>lg_98138pn4.inc</t>
  </si>
  <si>
    <t>lg_98138pn5.inc</t>
  </si>
  <si>
    <t>lg_98138pn6.inc</t>
  </si>
  <si>
    <t>lg_98138pn7.inc</t>
  </si>
  <si>
    <t>lg_98138pn8.inc</t>
  </si>
  <si>
    <t>lg_98138ps0.inc</t>
  </si>
  <si>
    <t>lg_98138ps1.inc</t>
  </si>
  <si>
    <t>lg_98138ps2.inc</t>
  </si>
  <si>
    <t>lg_98138ps3.inc</t>
  </si>
  <si>
    <t>lg_98138ps4.inc</t>
  </si>
  <si>
    <t>lg_98138ps5.inc</t>
  </si>
  <si>
    <t>lg_98138pt0.inc</t>
  </si>
  <si>
    <t>lg_98138pt1.inc</t>
  </si>
  <si>
    <t>lg_98138px0.inc</t>
  </si>
  <si>
    <t>lg_98138px1.inc</t>
  </si>
  <si>
    <t>lg_98138px2.inc</t>
  </si>
  <si>
    <t>lg_98138px3.inc</t>
  </si>
  <si>
    <t>lg_98138px4.inc</t>
  </si>
  <si>
    <t>lg_98138px5.inc</t>
  </si>
  <si>
    <t>lg_98138px6.inc</t>
  </si>
  <si>
    <t>lg_98138px7.inc</t>
  </si>
  <si>
    <t>lg_98138pz1.inc</t>
  </si>
  <si>
    <t>lg_98141.inc</t>
  </si>
  <si>
    <t>lg_98218.inc</t>
  </si>
  <si>
    <t>lg_98223.inc</t>
  </si>
  <si>
    <t>lg_98233.inc</t>
  </si>
  <si>
    <t>lg_98252.inc</t>
  </si>
  <si>
    <t>lg_98262.inc</t>
  </si>
  <si>
    <t>lg_98263.inc</t>
  </si>
  <si>
    <t>lg_98281.inc</t>
  </si>
  <si>
    <t>lg_98285.inc</t>
  </si>
  <si>
    <t>lg_98286c01.inc</t>
  </si>
  <si>
    <t>lg_98288.inc</t>
  </si>
  <si>
    <t>lg_98302.inc</t>
  </si>
  <si>
    <t>lg_98347.inc</t>
  </si>
  <si>
    <t>lg_98366.inc</t>
  </si>
  <si>
    <t>lg_98367.inc</t>
  </si>
  <si>
    <t>lg_98368.inc</t>
  </si>
  <si>
    <t>lg_98369.inc</t>
  </si>
  <si>
    <t>lg_98370.inc</t>
  </si>
  <si>
    <t>lg_98371.inc</t>
  </si>
  <si>
    <t>lg_98372.inc</t>
  </si>
  <si>
    <t>lg_98372p01.inc</t>
  </si>
  <si>
    <t>lg_98375.inc</t>
  </si>
  <si>
    <t>lg_98382.inc</t>
  </si>
  <si>
    <t>lg_98382p01.inc</t>
  </si>
  <si>
    <t>lg_98383.inc</t>
  </si>
  <si>
    <t>lg_98384.inc</t>
  </si>
  <si>
    <t>lg_98384p01.inc</t>
  </si>
  <si>
    <t>lg_98385.inc</t>
  </si>
  <si>
    <t>lg_98388.inc</t>
  </si>
  <si>
    <t>lg_98388p01.inc</t>
  </si>
  <si>
    <t>lg_98388p02.inc</t>
  </si>
  <si>
    <t>lg_98388p03.inc</t>
  </si>
  <si>
    <t>lg_98388p04.inc</t>
  </si>
  <si>
    <t>lg_98393d.inc</t>
  </si>
  <si>
    <t>lg_98397.inc</t>
  </si>
  <si>
    <t>lg_0984.inc</t>
  </si>
  <si>
    <t>lg_0985.inc</t>
  </si>
  <si>
    <t>lg_98549.inc</t>
  </si>
  <si>
    <t>lg_98565.inc</t>
  </si>
  <si>
    <t>lg_98568.inc</t>
  </si>
  <si>
    <t>lg_98568p01.inc</t>
  </si>
  <si>
    <t>lg_98568p02.inc</t>
  </si>
  <si>
    <t>lg_98568p03.inc</t>
  </si>
  <si>
    <t>lg_98577.inc</t>
  </si>
  <si>
    <t>lg_98578.inc</t>
  </si>
  <si>
    <t>lg_98585.inc</t>
  </si>
  <si>
    <t>lg_98590.inc</t>
  </si>
  <si>
    <t>lg_0986.inc</t>
  </si>
  <si>
    <t>lg_98606.inc</t>
  </si>
  <si>
    <t>lg_98613.inc</t>
  </si>
  <si>
    <t>lg_0987.inc</t>
  </si>
  <si>
    <t>lg_98722.inc</t>
  </si>
  <si>
    <t>lg_98726.inc</t>
  </si>
  <si>
    <t>lg_98729.inc</t>
  </si>
  <si>
    <t>lg_0988.inc</t>
  </si>
  <si>
    <t>lg_98834.inc</t>
  </si>
  <si>
    <t>lg_98835.inc</t>
  </si>
  <si>
    <t>lg_98989.inc</t>
  </si>
  <si>
    <t>lg_0990.inc</t>
  </si>
  <si>
    <t>lg_99009.inc</t>
  </si>
  <si>
    <t>lg_99010.inc</t>
  </si>
  <si>
    <t>lg_99012.inc</t>
  </si>
  <si>
    <t>lg_99013.inc</t>
  </si>
  <si>
    <t>lg_99013p01.inc</t>
  </si>
  <si>
    <t>lg_99061.inc</t>
  </si>
  <si>
    <t>lg_99141.inc</t>
  </si>
  <si>
    <t>lg_99141c01.inc</t>
  </si>
  <si>
    <t>lg_99141p01.inc</t>
  </si>
  <si>
    <t>lg_99143.inc</t>
  </si>
  <si>
    <t>lg_99145.inc</t>
  </si>
  <si>
    <t>lg_99146.inc</t>
  </si>
  <si>
    <t>lg_99147.inc</t>
  </si>
  <si>
    <t>lg_99148.inc</t>
  </si>
  <si>
    <t>lg_99148p01.inc</t>
  </si>
  <si>
    <t>lg_0992.inc</t>
  </si>
  <si>
    <t>lg_99240.inc</t>
  </si>
  <si>
    <t>lg_99243.inc</t>
  </si>
  <si>
    <t>lg_99243p01.inc</t>
  </si>
  <si>
    <t>lg_99249.inc</t>
  </si>
  <si>
    <t>lg_99249c01.inc</t>
  </si>
  <si>
    <t>lg_99249c02.inc</t>
  </si>
  <si>
    <t>lg_99249c03.inc</t>
  </si>
  <si>
    <t>lg_99253.inc</t>
  </si>
  <si>
    <t>lg_99376.inc</t>
  </si>
  <si>
    <t>lg_99377.inc</t>
  </si>
  <si>
    <t>lg_99377p01.inc</t>
  </si>
  <si>
    <t>lg_99378.inc</t>
  </si>
  <si>
    <t>lg_99380.inc</t>
  </si>
  <si>
    <t>lg_99385.inc</t>
  </si>
  <si>
    <t>lg_99385c01.inc</t>
  </si>
  <si>
    <t>lg_99386.inc</t>
  </si>
  <si>
    <t>lg_99388.inc</t>
  </si>
  <si>
    <t>lg_99390.inc</t>
  </si>
  <si>
    <t>lg_99391.inc</t>
  </si>
  <si>
    <t>lg_99392.inc</t>
  </si>
  <si>
    <t>lg_99392p01.inc</t>
  </si>
  <si>
    <t>lg_99393.inc</t>
  </si>
  <si>
    <t>lg_99396.inc</t>
  </si>
  <si>
    <t>lg_99397.inc</t>
  </si>
  <si>
    <t>lg_0994.inc</t>
  </si>
  <si>
    <t>lg_99401.inc</t>
  </si>
  <si>
    <t>lg_99455.inc</t>
  </si>
  <si>
    <t>lg_99464.inc</t>
  </si>
  <si>
    <t>lg_99464c01.inc</t>
  </si>
  <si>
    <t>lg_99498.inc</t>
  </si>
  <si>
    <t>lg_99499.inc</t>
  </si>
  <si>
    <t>lg_0995.inc</t>
  </si>
  <si>
    <t>lg_99534.inc</t>
  </si>
  <si>
    <t>lg_99535.inc</t>
  </si>
  <si>
    <t>lg_99535c01.inc</t>
  </si>
  <si>
    <t>lg_99542.inc</t>
  </si>
  <si>
    <t>lg_99543.inc</t>
  </si>
  <si>
    <t>lg_99550.inc</t>
  </si>
  <si>
    <t>lg_99550c01.inc</t>
  </si>
  <si>
    <t>lg_99551.inc</t>
  </si>
  <si>
    <t>lg_99555.inc</t>
  </si>
  <si>
    <t>lg_99563.inc</t>
  </si>
  <si>
    <t>lg_99570.inc</t>
  </si>
  <si>
    <t>lg_0996.inc</t>
  </si>
  <si>
    <t>lg_99617.inc</t>
  </si>
  <si>
    <t>lg_99617c01.inc</t>
  </si>
  <si>
    <t>lg_0997.inc</t>
  </si>
  <si>
    <t>lg_99773.inc</t>
  </si>
  <si>
    <t>lg_99798-f1.inc</t>
  </si>
  <si>
    <t>lg_99798-f2.inc</t>
  </si>
  <si>
    <t>lg_99798a.inc</t>
  </si>
  <si>
    <t>lg_99798b.inc</t>
  </si>
  <si>
    <t>lg_99799.inc</t>
  </si>
  <si>
    <t>lg_0997c01.inc</t>
  </si>
  <si>
    <t>lg_0997c02.inc</t>
  </si>
  <si>
    <t>lg_0998.inc</t>
  </si>
  <si>
    <t>lg_99841.inc</t>
  </si>
  <si>
    <t>lg_99930.inc</t>
  </si>
  <si>
    <t>lg_99948.inc</t>
  </si>
  <si>
    <t>lg_99957.inc</t>
  </si>
  <si>
    <t>lg_99961.inc</t>
  </si>
  <si>
    <t>lg_flowers.inc</t>
  </si>
  <si>
    <t>lg_light.inc</t>
  </si>
  <si>
    <t>lg_ms1034.inc</t>
  </si>
  <si>
    <t>lg_ms1038.inc</t>
  </si>
  <si>
    <t>lg_ms1040.inc</t>
  </si>
  <si>
    <t>lg_ms1042.inc</t>
  </si>
  <si>
    <t>lg_ms1044.inc</t>
  </si>
  <si>
    <t>lg_ms1048.inc</t>
  </si>
  <si>
    <t>lg_ms1049.inc</t>
  </si>
  <si>
    <t>lg_s1.inc</t>
  </si>
  <si>
    <t>lg_s10.inc</t>
  </si>
  <si>
    <t>lg_s11.inc</t>
  </si>
  <si>
    <t>lg_s12a.inc</t>
  </si>
  <si>
    <t>lg_s12b.inc</t>
  </si>
  <si>
    <t>lg_s12c.inc</t>
  </si>
  <si>
    <t>lg_s12d.inc</t>
  </si>
  <si>
    <t>lg_s13a.inc</t>
  </si>
  <si>
    <t>lg_s2.inc</t>
  </si>
  <si>
    <t>lg_s7.inc</t>
  </si>
  <si>
    <t>lg_s8.inc</t>
  </si>
  <si>
    <t>lg_s9.inc</t>
  </si>
  <si>
    <t>lg_u1023a.inc</t>
  </si>
  <si>
    <t>lg_u1023b.inc</t>
  </si>
  <si>
    <t>lg_u1023c.inc</t>
  </si>
  <si>
    <t>lg_u1023d.inc</t>
  </si>
  <si>
    <t>lg_u1104.inc</t>
  </si>
  <si>
    <t>lg_u1193.inc</t>
  </si>
  <si>
    <t>lg_u1208a.inc</t>
  </si>
  <si>
    <t>lg_u1208b.inc</t>
  </si>
  <si>
    <t>lg_u1454.inc</t>
  </si>
  <si>
    <t>lg_u1454p01.inc</t>
  </si>
  <si>
    <t>lg_u1850.inc</t>
  </si>
  <si>
    <t>lg_u1850p01.inc</t>
  </si>
  <si>
    <t>lg_u1850p02.inc</t>
  </si>
  <si>
    <t>lg_u1850p03.inc</t>
  </si>
  <si>
    <t>lg_u1850p04.inc</t>
  </si>
  <si>
    <t>lg_u1851.inc</t>
  </si>
  <si>
    <t>lg_u1851p01.inc</t>
  </si>
  <si>
    <t>lg_u1852.inc</t>
  </si>
  <si>
    <t>lg_u1852p01.inc</t>
  </si>
  <si>
    <t>lg_u1852p02.inc</t>
  </si>
  <si>
    <t>lg_u1852p03.inc</t>
  </si>
  <si>
    <t>lg_u1852p04.inc</t>
  </si>
  <si>
    <t>lg_u1852p05.inc</t>
  </si>
  <si>
    <t>lg_u1852p06.inc</t>
  </si>
  <si>
    <t>lg_u1852p07.inc</t>
  </si>
  <si>
    <t>lg_u1852p08.inc</t>
  </si>
  <si>
    <t>lg_u1852p09.inc</t>
  </si>
  <si>
    <t>lg_u1853.inc</t>
  </si>
  <si>
    <t>lg_u1853p01.inc</t>
  </si>
  <si>
    <t>lg_u1853p02.inc</t>
  </si>
  <si>
    <t>lg_u1854.inc</t>
  </si>
  <si>
    <t>lg_u1854p01.inc</t>
  </si>
  <si>
    <t>lg_u1854p02.inc</t>
  </si>
  <si>
    <t>lg_u197.inc</t>
  </si>
  <si>
    <t>lg_u334.inc</t>
  </si>
  <si>
    <t>lg_u406.inc</t>
  </si>
  <si>
    <t>lg_u516.inc</t>
  </si>
  <si>
    <t>lg_u517.inc</t>
  </si>
  <si>
    <t>lg_u572p01.inc</t>
  </si>
  <si>
    <t>lg_u574.inc</t>
  </si>
  <si>
    <t>lg_u586.inc</t>
  </si>
  <si>
    <t>lg_u586p01.inc</t>
  </si>
  <si>
    <t>lg_u586p01c01.inc</t>
  </si>
  <si>
    <t>lg_u586p01c02.inc</t>
  </si>
  <si>
    <t>lg_u586p01c03.inc</t>
  </si>
  <si>
    <t>lg_u586p01c04.inc</t>
  </si>
  <si>
    <t>lg_u586p02.inc</t>
  </si>
  <si>
    <t>lg_u586p02c01.inc</t>
  </si>
  <si>
    <t>lg_u586p02c02.inc</t>
  </si>
  <si>
    <t>lg_u586p02c03.inc</t>
  </si>
  <si>
    <t>lg_u586p02c04.inc</t>
  </si>
  <si>
    <t>lg_u586p03.inc</t>
  </si>
  <si>
    <t>lg_u586p03c01.inc</t>
  </si>
  <si>
    <t>lg_u586p03c02.inc</t>
  </si>
  <si>
    <t>lg_u586p03c03.inc</t>
  </si>
  <si>
    <t>lg_u587.inc</t>
  </si>
  <si>
    <t>lg_u587p01.inc</t>
  </si>
  <si>
    <t>lg_u587p01c01.inc</t>
  </si>
  <si>
    <t>lg_u587p01c02.inc</t>
  </si>
  <si>
    <t>lg_u588.inc</t>
  </si>
  <si>
    <t>lg_u588p01.inc</t>
  </si>
  <si>
    <t>lg_u588p01c01.inc</t>
  </si>
  <si>
    <t>lg_u588p01c02.inc</t>
  </si>
  <si>
    <t>lg_u588p01c03.inc</t>
  </si>
  <si>
    <t>lg_u588p01c04.inc</t>
  </si>
  <si>
    <t>lg_u588p01c05.inc</t>
  </si>
  <si>
    <t>lg_u588p02.inc</t>
  </si>
  <si>
    <t>lg_u588p02c01.inc</t>
  </si>
  <si>
    <t>lg_u588p02c02.inc</t>
  </si>
  <si>
    <t>lg_u588p02c03.inc</t>
  </si>
  <si>
    <t>lg_u588p02c04.inc</t>
  </si>
  <si>
    <t>lg_u589.inc</t>
  </si>
  <si>
    <t>lg_u589p01.inc</t>
  </si>
  <si>
    <t>lg_u589p01c01.inc</t>
  </si>
  <si>
    <t>lg_u589p01c02.inc</t>
  </si>
  <si>
    <t>lg_u589p02.inc</t>
  </si>
  <si>
    <t>lg_u589p02c01.inc</t>
  </si>
  <si>
    <t>lg_u589p02c02.inc</t>
  </si>
  <si>
    <t>lg_u589p02c03.inc</t>
  </si>
  <si>
    <t>lg_u590.inc</t>
  </si>
  <si>
    <t>lg_u590p01.inc</t>
  </si>
  <si>
    <t>lg_u590p01c01.inc</t>
  </si>
  <si>
    <t>lg_u590p01c02.inc</t>
  </si>
  <si>
    <t>lg_u590p02.inc</t>
  </si>
  <si>
    <t>lg_u590p02c01.inc</t>
  </si>
  <si>
    <t>lg_u590p02c02.inc</t>
  </si>
  <si>
    <t>lg_u592.inc</t>
  </si>
  <si>
    <t>lg_u592p01.inc</t>
  </si>
  <si>
    <t>lg_u592p01c01.inc</t>
  </si>
  <si>
    <t>lg_u592p01c02.inc</t>
  </si>
  <si>
    <t>lg_u592p01c03.inc</t>
  </si>
  <si>
    <t>lg_u592p01c04.inc</t>
  </si>
  <si>
    <t>lg_u592p02.inc</t>
  </si>
  <si>
    <t>lg_u592p02c01.inc</t>
  </si>
  <si>
    <t>lg_u592p02c02.inc</t>
  </si>
  <si>
    <t>lg_u595.inc</t>
  </si>
  <si>
    <t>lg_u595p01.inc</t>
  </si>
  <si>
    <t>lg_u595p01c01.inc</t>
  </si>
  <si>
    <t>lg_u595p01c02.inc</t>
  </si>
  <si>
    <t>lg_u595p01c03.inc</t>
  </si>
  <si>
    <t>lg_u595p01c04.inc</t>
  </si>
  <si>
    <t>lg_u595p01c05.inc</t>
  </si>
  <si>
    <t>lg_u595p01c06.inc</t>
  </si>
  <si>
    <t>lg_u595p01c07.inc</t>
  </si>
  <si>
    <t>lg_u595p01c08.inc</t>
  </si>
  <si>
    <t>lg_u595p01c09.inc</t>
  </si>
  <si>
    <t>lg_u595p01c10.inc</t>
  </si>
  <si>
    <t>lg_u595p02.inc</t>
  </si>
  <si>
    <t>lg_u595p02c01.inc</t>
  </si>
  <si>
    <t>lg_u595p02c02.inc</t>
  </si>
  <si>
    <t>lg_u595p02c03.inc</t>
  </si>
  <si>
    <t>lg_u595p02c04.inc</t>
  </si>
  <si>
    <t>lg_u595p02c05.inc</t>
  </si>
  <si>
    <t>lg_u600.inc</t>
  </si>
  <si>
    <t>lg_u600p01.inc</t>
  </si>
  <si>
    <t>lg_u600p01c01.inc</t>
  </si>
  <si>
    <t>lg_u600p01c02.inc</t>
  </si>
  <si>
    <t>lg_u600p02.inc</t>
  </si>
  <si>
    <t>lg_u600p02c01.inc</t>
  </si>
  <si>
    <t>lg_u600p02c02.inc</t>
  </si>
  <si>
    <t>lg_u606.inc</t>
  </si>
  <si>
    <t>lg_u608.inc</t>
  </si>
  <si>
    <t>lg_u609.inc</t>
  </si>
  <si>
    <t>lg_u663.inc</t>
  </si>
  <si>
    <t>lg_u669.inc</t>
  </si>
  <si>
    <t>lg_u686.inc</t>
  </si>
  <si>
    <t>lg_u8001a.inc</t>
  </si>
  <si>
    <t>lg_u8001b.inc</t>
  </si>
  <si>
    <t>lg_u8001c.inc</t>
  </si>
  <si>
    <t>lg_u8002a.inc</t>
  </si>
  <si>
    <t>lg_u8002b.inc</t>
  </si>
  <si>
    <t>lg_u8002c.inc</t>
  </si>
  <si>
    <t>lg_u8002d.inc</t>
  </si>
  <si>
    <t>lg_u8003a.inc</t>
  </si>
  <si>
    <t>lg_u8003b.inc</t>
  </si>
  <si>
    <t>lg_u8003c.inc</t>
  </si>
  <si>
    <t>lg_u8003d.inc</t>
  </si>
  <si>
    <t>lg_u8003e.inc</t>
  </si>
  <si>
    <t>lg_u8004a.inc</t>
  </si>
  <si>
    <t>lg_u8004b.inc</t>
  </si>
  <si>
    <t>lg_u8004c.inc</t>
  </si>
  <si>
    <t>lg_u8004d.inc</t>
  </si>
  <si>
    <t>lg_u8004e.inc</t>
  </si>
  <si>
    <t>lg_u8005b.inc</t>
  </si>
  <si>
    <t>lg_u8006b.inc</t>
  </si>
  <si>
    <t>lg_u8006c.inc</t>
  </si>
  <si>
    <t>lg_u8007b.inc</t>
  </si>
  <si>
    <t>lg_u8008b.inc</t>
  </si>
  <si>
    <t>lg_u8009a.inc</t>
  </si>
  <si>
    <t>lg_u8009d.inc</t>
  </si>
  <si>
    <t>lg_u8010.inc</t>
  </si>
  <si>
    <t>lg_u8011.inc</t>
  </si>
  <si>
    <t>lg_u8012.inc</t>
  </si>
  <si>
    <t>lg_u8013.inc</t>
  </si>
  <si>
    <t>lg_u8014.inc</t>
  </si>
  <si>
    <t>lg_u8029.inc</t>
  </si>
  <si>
    <t>lg_u8029c01.inc</t>
  </si>
  <si>
    <t>lg_u8029c02.inc</t>
  </si>
  <si>
    <t>lg_u8030.inc</t>
  </si>
  <si>
    <t>lg_u8031.inc</t>
  </si>
  <si>
    <t>lg_u8100.inc</t>
  </si>
  <si>
    <t>lg_u8101.inc</t>
  </si>
  <si>
    <t>lg_u813a.inc</t>
  </si>
  <si>
    <t>lg_u8200.inc</t>
  </si>
  <si>
    <t>lg_u8201.inc</t>
  </si>
  <si>
    <t>lg_u8202.inc</t>
  </si>
  <si>
    <t>lg_u8203.inc</t>
  </si>
  <si>
    <t>lg_u8204.inc</t>
  </si>
  <si>
    <t>lg_u8204p01.inc</t>
  </si>
  <si>
    <t>lg_u8205.inc</t>
  </si>
  <si>
    <t>lg_u9000.inc</t>
  </si>
  <si>
    <t>lg_u9001.inc</t>
  </si>
  <si>
    <t>lg_u9001p01.inc</t>
  </si>
  <si>
    <t>lg_u9001p02.inc</t>
  </si>
  <si>
    <t>lg_u9001p03.inc</t>
  </si>
  <si>
    <t>lg_u9001p04.inc</t>
  </si>
  <si>
    <t>lg_u9001p05.inc</t>
  </si>
  <si>
    <t>lg_u9002.inc</t>
  </si>
  <si>
    <t>lg_u9002p01.inc</t>
  </si>
  <si>
    <t>lg_u9002p02.inc</t>
  </si>
  <si>
    <t>lg_u9002p03.inc</t>
  </si>
  <si>
    <t>lg_u9002p04.inc</t>
  </si>
  <si>
    <t>lg_u9002p05.inc</t>
  </si>
  <si>
    <t>lg_u9004.inc</t>
  </si>
  <si>
    <t>lg_u9004c01.inc</t>
  </si>
  <si>
    <t>lg_u9004c02.inc</t>
  </si>
  <si>
    <t>lg_u9005.inc</t>
  </si>
  <si>
    <t>lg_u9005c01.inc</t>
  </si>
  <si>
    <t>lg_u9006.inc</t>
  </si>
  <si>
    <t>lg_u9006p01.inc</t>
  </si>
  <si>
    <t>lg_u9007.inc</t>
  </si>
  <si>
    <t>lg_u9007p01.inc</t>
  </si>
  <si>
    <t>lg_u9007p02.inc</t>
  </si>
  <si>
    <t>lg_u9007p03.inc</t>
  </si>
  <si>
    <t>lg_u9007p04.inc</t>
  </si>
  <si>
    <t>lg_u9007p05.inc</t>
  </si>
  <si>
    <t>lg_u9007p06.inc</t>
  </si>
  <si>
    <t>lg_u9007p07.inc</t>
  </si>
  <si>
    <t>lg_u9008.inc</t>
  </si>
  <si>
    <t>lg_u9008p01.inc</t>
  </si>
  <si>
    <t>lg_u9008p02.inc</t>
  </si>
  <si>
    <t>lg_u9008p03.inc</t>
  </si>
  <si>
    <t>lg_u9008p04.inc</t>
  </si>
  <si>
    <t>lg_u9008p05.inc</t>
  </si>
  <si>
    <t>lg_u9008p06.inc</t>
  </si>
  <si>
    <t>lg_u9008p07.inc</t>
  </si>
  <si>
    <t>lg_u9009.inc</t>
  </si>
  <si>
    <t>lg_u9009p01.inc</t>
  </si>
  <si>
    <t>lg_u9010.inc</t>
  </si>
  <si>
    <t>lg_u9011.inc</t>
  </si>
  <si>
    <t>lg_u9012.inc</t>
  </si>
  <si>
    <t>lg_u9013.inc</t>
  </si>
  <si>
    <t>lg_u9014.inc</t>
  </si>
  <si>
    <t>lg_u9015.inc</t>
  </si>
  <si>
    <t>lg_u9016.inc</t>
  </si>
  <si>
    <t>lg_u9017.inc</t>
  </si>
  <si>
    <t>lg_u9020.inc</t>
  </si>
  <si>
    <t>lg_u9021.inc</t>
  </si>
  <si>
    <t>lg_u9022.inc</t>
  </si>
  <si>
    <t>lg_u9023.inc</t>
  </si>
  <si>
    <t>lg_u9024.inc</t>
  </si>
  <si>
    <t>lg_u9025.inc</t>
  </si>
  <si>
    <t>lg_u9026.inc</t>
  </si>
  <si>
    <t>lg_u9028.inc</t>
  </si>
  <si>
    <t>lg_u9029.inc</t>
  </si>
  <si>
    <t>lg_u9030.inc</t>
  </si>
  <si>
    <t>lg_u9031.inc</t>
  </si>
  <si>
    <t>lg_u9032.inc</t>
  </si>
  <si>
    <t>lg_u9033.inc</t>
  </si>
  <si>
    <t>lg_u9034.inc</t>
  </si>
  <si>
    <t>lg_u9035.inc</t>
  </si>
  <si>
    <t>lg_u9036.inc</t>
  </si>
  <si>
    <t>lg_u9037.inc</t>
  </si>
  <si>
    <t>lg_u9038.inc</t>
  </si>
  <si>
    <t>lg_u9039.inc</t>
  </si>
  <si>
    <t>lg_u9040.inc</t>
  </si>
  <si>
    <t>lg_u9040c01.inc</t>
  </si>
  <si>
    <t>lg_u9041.inc</t>
  </si>
  <si>
    <t>lg_u9041c01.inc</t>
  </si>
  <si>
    <t>lg_u9044.inc</t>
  </si>
  <si>
    <t>lg_u9045.inc</t>
  </si>
  <si>
    <t>lg_u9046.inc</t>
  </si>
  <si>
    <t>lg_u9047.inc</t>
  </si>
  <si>
    <t>lg_u9048.inc</t>
  </si>
  <si>
    <t>lg_u9049.inc</t>
  </si>
  <si>
    <t>lg_u9050.inc</t>
  </si>
  <si>
    <t>lg_u9051.inc</t>
  </si>
  <si>
    <t>lg_u9052.inc</t>
  </si>
  <si>
    <t>lg_u9053.inc</t>
  </si>
  <si>
    <t>lg_u9055.inc</t>
  </si>
  <si>
    <t>lg_u9056.inc</t>
  </si>
  <si>
    <t>lg_u9057.inc</t>
  </si>
  <si>
    <t>lg_u9058.inc</t>
  </si>
  <si>
    <t>lg_u9058c01.inc</t>
  </si>
  <si>
    <t>lg_u9058c02.inc</t>
  </si>
  <si>
    <t>lg_u9058c03.inc</t>
  </si>
  <si>
    <t>lg_u9059.inc</t>
  </si>
  <si>
    <t>lg_u9060.inc</t>
  </si>
  <si>
    <t>lg_u9061.inc</t>
  </si>
  <si>
    <t>lg_u9062.inc</t>
  </si>
  <si>
    <t>lg_u9062c01.inc</t>
  </si>
  <si>
    <t>lg_u9062c02.inc</t>
  </si>
  <si>
    <t>lg_u9063.inc</t>
  </si>
  <si>
    <t>lg_u9064.inc</t>
  </si>
  <si>
    <t>lg_u9065.inc</t>
  </si>
  <si>
    <t>lg_u9066.inc</t>
  </si>
  <si>
    <t>lg_u9067.inc</t>
  </si>
  <si>
    <t>lg_u9069.inc</t>
  </si>
  <si>
    <t>lg_u9072.inc</t>
  </si>
  <si>
    <t>lg_u9073.inc</t>
  </si>
  <si>
    <t>lg_u9074.inc</t>
  </si>
  <si>
    <t>lg_u9076.inc</t>
  </si>
  <si>
    <t>lg_u9077.inc</t>
  </si>
  <si>
    <t>lg_u9081.inc</t>
  </si>
  <si>
    <t>lg_u9081c01.inc</t>
  </si>
  <si>
    <t>lg_u9082.inc</t>
  </si>
  <si>
    <t>lg_u9083.inc</t>
  </si>
  <si>
    <t>lg_u9084.inc</t>
  </si>
  <si>
    <t>lg_u9085.inc</t>
  </si>
  <si>
    <t>lg_u9086.inc</t>
  </si>
  <si>
    <t>lg_u9087.inc</t>
  </si>
  <si>
    <t>lg_u9100.inc</t>
  </si>
  <si>
    <t>lg_u9101.inc</t>
  </si>
  <si>
    <t>lg_u9102.inc</t>
  </si>
  <si>
    <t>lg_u9102p01.inc</t>
  </si>
  <si>
    <t>lg_u9102p02.inc</t>
  </si>
  <si>
    <t>lg_u9102p03.inc</t>
  </si>
  <si>
    <t>lg_u9102p04.inc</t>
  </si>
  <si>
    <t>lg_u9102p05.inc</t>
  </si>
  <si>
    <t>lg_u9102p06.inc</t>
  </si>
  <si>
    <t>lg_u9102p07.inc</t>
  </si>
  <si>
    <t>lg_u9102p08.inc</t>
  </si>
  <si>
    <t>lg_u9102p09.inc</t>
  </si>
  <si>
    <t>lg_u9102p10.inc</t>
  </si>
  <si>
    <t>lg_u9102p11.inc</t>
  </si>
  <si>
    <t>lg_u9102p12.inc</t>
  </si>
  <si>
    <t>lg_u9102p13.inc</t>
  </si>
  <si>
    <t>lg_u9102p14.inc</t>
  </si>
  <si>
    <t>lg_u9102p15.inc</t>
  </si>
  <si>
    <t>lg_u9102p16.inc</t>
  </si>
  <si>
    <t>lg_u9102p17.inc</t>
  </si>
  <si>
    <t>lg_u9103.inc</t>
  </si>
  <si>
    <t>lg_u9104.inc</t>
  </si>
  <si>
    <t>lg_u9105.inc</t>
  </si>
  <si>
    <t>lg_u9105p01.inc</t>
  </si>
  <si>
    <t>lg_u9105p01c01.inc</t>
  </si>
  <si>
    <t>lg_u9105p01c02.inc</t>
  </si>
  <si>
    <t>lg_u9105p01c03.inc</t>
  </si>
  <si>
    <t>lg_u9105p01c04.inc</t>
  </si>
  <si>
    <t>lg_u9105p01c05.inc</t>
  </si>
  <si>
    <t>lg_u9105p01c06.inc</t>
  </si>
  <si>
    <t>lg_u9105p02.inc</t>
  </si>
  <si>
    <t>lg_u9105p02c01.inc</t>
  </si>
  <si>
    <t>lg_u9105p02c02.inc</t>
  </si>
  <si>
    <t>lg_u9105p03.inc</t>
  </si>
  <si>
    <t>lg_u9105p03c01.inc</t>
  </si>
  <si>
    <t>lg_u9105p03c02.inc</t>
  </si>
  <si>
    <t>lg_u9105p04.inc</t>
  </si>
  <si>
    <t>lg_u9105p04c01.inc</t>
  </si>
  <si>
    <t>lg_u9105p04c02.inc</t>
  </si>
  <si>
    <t>lg_u9106.inc</t>
  </si>
  <si>
    <t>lg_u9106p01.inc</t>
  </si>
  <si>
    <t>lg_u9106p01c01.inc</t>
  </si>
  <si>
    <t>lg_u9106p01c02.inc</t>
  </si>
  <si>
    <t>lg_u9106p01c03.inc</t>
  </si>
  <si>
    <t>lg_u9106p02.inc</t>
  </si>
  <si>
    <t>lg_u9106p02c01.inc</t>
  </si>
  <si>
    <t>lg_u9106p02c02.inc</t>
  </si>
  <si>
    <t>lg_u9106p03.inc</t>
  </si>
  <si>
    <t>lg_u9106p03c01.inc</t>
  </si>
  <si>
    <t>lg_u9106p03c02.inc</t>
  </si>
  <si>
    <t>lg_u9107.inc</t>
  </si>
  <si>
    <t>lg_u9107p01.inc</t>
  </si>
  <si>
    <t>lg_u9107p01c01.inc</t>
  </si>
  <si>
    <t>lg_u9107p01c02.inc</t>
  </si>
  <si>
    <t>lg_u9107p01c03.inc</t>
  </si>
  <si>
    <t>lg_u9107p02.inc</t>
  </si>
  <si>
    <t>lg_u9107p02c01.inc</t>
  </si>
  <si>
    <t>lg_u9107p02c02.inc</t>
  </si>
  <si>
    <t>lg_u9107p03.inc</t>
  </si>
  <si>
    <t>lg_u9107p03c01.inc</t>
  </si>
  <si>
    <t>lg_u9107p03c02.inc</t>
  </si>
  <si>
    <t>lg_u9107p03c03.inc</t>
  </si>
  <si>
    <t>lg_u9107p04.inc</t>
  </si>
  <si>
    <t>lg_u9107p04c01.inc</t>
  </si>
  <si>
    <t>lg_u9107p04c02.inc</t>
  </si>
  <si>
    <t>lg_u9107p04c03.inc</t>
  </si>
  <si>
    <t>lg_u9107p05.inc</t>
  </si>
  <si>
    <t>lg_u9107p05c01.inc</t>
  </si>
  <si>
    <t>lg_u9107p05c02.inc</t>
  </si>
  <si>
    <t>lg_u9107p05c03.inc</t>
  </si>
  <si>
    <t>lg_u9107p06.inc</t>
  </si>
  <si>
    <t>lg_u9107p06c01.inc</t>
  </si>
  <si>
    <t>lg_u9107p06c02.inc</t>
  </si>
  <si>
    <t>lg_u9108.inc</t>
  </si>
  <si>
    <t>lg_u9108p01.inc</t>
  </si>
  <si>
    <t>lg_u9108p01c01.inc</t>
  </si>
  <si>
    <t>lg_u9108p01c02.inc</t>
  </si>
  <si>
    <t>lg_u9108p01c03.inc</t>
  </si>
  <si>
    <t>lg_u9108p02.inc</t>
  </si>
  <si>
    <t>lg_u9108p02c01.inc</t>
  </si>
  <si>
    <t>lg_u9108p02c02.inc</t>
  </si>
  <si>
    <t>lg_u9108p03.inc</t>
  </si>
  <si>
    <t>lg_u9108p03c01.inc</t>
  </si>
  <si>
    <t>lg_u9108p03c02.inc</t>
  </si>
  <si>
    <t>lg_u9109.inc</t>
  </si>
  <si>
    <t>lg_u9109p01.inc</t>
  </si>
  <si>
    <t>lg_u9109p01c01.inc</t>
  </si>
  <si>
    <t>lg_u9109p01c02.inc</t>
  </si>
  <si>
    <t>lg_u9109p02.inc</t>
  </si>
  <si>
    <t>lg_u9109p02c01.inc</t>
  </si>
  <si>
    <t>lg_u9109p02c02.inc</t>
  </si>
  <si>
    <t>lg_u9110.inc</t>
  </si>
  <si>
    <t>lg_u9111.inc</t>
  </si>
  <si>
    <t>lg_u9111c01.inc</t>
  </si>
  <si>
    <t>lg_u9112.inc</t>
  </si>
  <si>
    <t>lg_u9113.inc</t>
  </si>
  <si>
    <t>lg_u9114.inc</t>
  </si>
  <si>
    <t>lg_u9119.inc</t>
  </si>
  <si>
    <t>lg_u9119p01.inc</t>
  </si>
  <si>
    <t>lg_u9130.inc</t>
  </si>
  <si>
    <t>lg_u9131.inc</t>
  </si>
  <si>
    <t>lg_u9132c02.inc</t>
  </si>
  <si>
    <t>lg_u9133.inc</t>
  </si>
  <si>
    <t>lg_u9133c01.inc</t>
  </si>
  <si>
    <t>lg_u9137.inc</t>
  </si>
  <si>
    <t>lg_u9140.inc</t>
  </si>
  <si>
    <t>lg_u9140p01.inc</t>
  </si>
  <si>
    <t>lg_u9140p01c01.inc</t>
  </si>
  <si>
    <t>lg_u9140p01c02.inc</t>
  </si>
  <si>
    <t>lg_u9140p01c03.inc</t>
  </si>
  <si>
    <t>lg_u9140p01c04.inc</t>
  </si>
  <si>
    <t>lg_u9140p02.inc</t>
  </si>
  <si>
    <t>lg_u9140p02c01.inc</t>
  </si>
  <si>
    <t>lg_u9140p02c02.inc</t>
  </si>
  <si>
    <t>lg_u9141.inc</t>
  </si>
  <si>
    <t>lg_u9141p01.inc</t>
  </si>
  <si>
    <t>lg_u9141p01c01.inc</t>
  </si>
  <si>
    <t>lg_u9141p01c02.inc</t>
  </si>
  <si>
    <t>lg_u9142.inc</t>
  </si>
  <si>
    <t>lg_u9142p01.inc</t>
  </si>
  <si>
    <t>lg_u9142p01c01.inc</t>
  </si>
  <si>
    <t>lg_u9142p01c02.inc</t>
  </si>
  <si>
    <t>lg_u9142p01c03.inc</t>
  </si>
  <si>
    <t>lg_u9142p01c04.inc</t>
  </si>
  <si>
    <t>lg_u9142p01c05.inc</t>
  </si>
  <si>
    <t>lg_u9142p01c06.inc</t>
  </si>
  <si>
    <t>lg_u9142p01c07.inc</t>
  </si>
  <si>
    <t>lg_u9142p01c08.inc</t>
  </si>
  <si>
    <t>lg_u9142p01c09.inc</t>
  </si>
  <si>
    <t>lg_u9142p01c10.inc</t>
  </si>
  <si>
    <t>lg_u9142p01c11.inc</t>
  </si>
  <si>
    <t>lg_u9142p02.inc</t>
  </si>
  <si>
    <t>lg_u9142p02c01.inc</t>
  </si>
  <si>
    <t>lg_u9142p02c02.inc</t>
  </si>
  <si>
    <t>lg_u9142p02c03.inc</t>
  </si>
  <si>
    <t>lg_u9142p02c04.inc</t>
  </si>
  <si>
    <t>lg_u9142p03.inc</t>
  </si>
  <si>
    <t>lg_u9142p03c01.inc</t>
  </si>
  <si>
    <t>lg_u9142p03c02.inc</t>
  </si>
  <si>
    <t>lg_u9142p03c03.inc</t>
  </si>
  <si>
    <t>lg_u9142p03c04.inc</t>
  </si>
  <si>
    <t>lg_u9142p04.inc</t>
  </si>
  <si>
    <t>lg_u9142p04c01.inc</t>
  </si>
  <si>
    <t>lg_u9142p04c02.inc</t>
  </si>
  <si>
    <t>lg_u9142p04c03.inc</t>
  </si>
  <si>
    <t>lg_u9143.inc</t>
  </si>
  <si>
    <t>lg_u9144.inc</t>
  </si>
  <si>
    <t>lg_u9145.inc</t>
  </si>
  <si>
    <t>lg_u9145c01.inc</t>
  </si>
  <si>
    <t>lg_u9146.inc</t>
  </si>
  <si>
    <t>lg_u9147.inc</t>
  </si>
  <si>
    <t>lg_u9147p01.inc</t>
  </si>
  <si>
    <t>lg_u9147p01c01.inc</t>
  </si>
  <si>
    <t>lg_u9147p01c02.inc</t>
  </si>
  <si>
    <t>lg_u9147p01c03.inc</t>
  </si>
  <si>
    <t>lg_u9147p01c04.inc</t>
  </si>
  <si>
    <t>lg_u9147p01c05.inc</t>
  </si>
  <si>
    <t>lg_u9147p01c06.inc</t>
  </si>
  <si>
    <t>lg_u9147p02.inc</t>
  </si>
  <si>
    <t>lg_u9147p02c01.inc</t>
  </si>
  <si>
    <t>lg_u9147p02c02.inc</t>
  </si>
  <si>
    <t>lg_u9147p03.inc</t>
  </si>
  <si>
    <t>lg_u9147p03c01.inc</t>
  </si>
  <si>
    <t>lg_u9147p03c02.inc</t>
  </si>
  <si>
    <t>lg_u9148.inc</t>
  </si>
  <si>
    <t>lg_u9148c01.inc</t>
  </si>
  <si>
    <t>lg_u9149.inc</t>
  </si>
  <si>
    <t>lg_u9150.inc</t>
  </si>
  <si>
    <t>lg_u9150p01.inc</t>
  </si>
  <si>
    <t>lg_u9150p01c01.inc</t>
  </si>
  <si>
    <t>lg_u9150p01c02.inc</t>
  </si>
  <si>
    <t>lg_u9150p02.inc</t>
  </si>
  <si>
    <t>lg_u9150p02c01.inc</t>
  </si>
  <si>
    <t>lg_u9150p02c02.inc</t>
  </si>
  <si>
    <t>lg_u9150p02c03.inc</t>
  </si>
  <si>
    <t>lg_u9150p02c04.inc</t>
  </si>
  <si>
    <t>lg_u9151.inc</t>
  </si>
  <si>
    <t>lg_u9151p01.inc</t>
  </si>
  <si>
    <t>lg_u9151p01c01.inc</t>
  </si>
  <si>
    <t>lg_u9151p01c02.inc</t>
  </si>
  <si>
    <t>lg_u9151p01c03.inc</t>
  </si>
  <si>
    <t>lg_u9151p01c04.inc</t>
  </si>
  <si>
    <t>lg_u9151p02.inc</t>
  </si>
  <si>
    <t>lg_u9151p02c01.inc</t>
  </si>
  <si>
    <t>lg_u9151p02c02.inc</t>
  </si>
  <si>
    <t>lg_u9151p02c03.inc</t>
  </si>
  <si>
    <t>lg_u9152.inc</t>
  </si>
  <si>
    <t>lg_u9153.inc</t>
  </si>
  <si>
    <t>lg_u9153p01.inc</t>
  </si>
  <si>
    <t>lg_u9153p01c01.inc</t>
  </si>
  <si>
    <t>lg_u9153p01c02.inc</t>
  </si>
  <si>
    <t>lg_u9153p02.inc</t>
  </si>
  <si>
    <t>lg_u9153p02c01.inc</t>
  </si>
  <si>
    <t>lg_u9153p02c02.inc</t>
  </si>
  <si>
    <t>lg_u9154.inc</t>
  </si>
  <si>
    <t>lg_u9155.inc</t>
  </si>
  <si>
    <t>lg_u9155c01.inc</t>
  </si>
  <si>
    <t>lg_u9156c01.inc</t>
  </si>
  <si>
    <t>lg_u9156c02.inc</t>
  </si>
  <si>
    <t>lg_u9157.inc</t>
  </si>
  <si>
    <t>lg_u9158.inc</t>
  </si>
  <si>
    <t>lg_u9159.inc</t>
  </si>
  <si>
    <t>lg_u9160.inc</t>
  </si>
  <si>
    <t>lg_u9161.inc</t>
  </si>
  <si>
    <t>lg_u9162.inc</t>
  </si>
  <si>
    <t>lg_u9163.inc</t>
  </si>
  <si>
    <t>lg_u9164.inc</t>
  </si>
  <si>
    <t>lg_u9165.inc</t>
  </si>
  <si>
    <t>lg_u9166.inc</t>
  </si>
  <si>
    <t>lg_u9167.inc</t>
  </si>
  <si>
    <t>lg_u9168.inc</t>
  </si>
  <si>
    <t>lg_u9169.inc</t>
  </si>
  <si>
    <t>lg_u9169c01.inc</t>
  </si>
  <si>
    <t>lg_u9170.inc</t>
  </si>
  <si>
    <t>lg_u9170c01.inc</t>
  </si>
  <si>
    <t>lg_u9170c02.inc</t>
  </si>
  <si>
    <t>lg_u9180.inc</t>
  </si>
  <si>
    <t>lg_u9180c01.inc</t>
  </si>
  <si>
    <t>lg_u9181.inc</t>
  </si>
  <si>
    <t>lg_u9182.inc</t>
  </si>
  <si>
    <t>lg_u9183.inc</t>
  </si>
  <si>
    <t>lg_u9184.inc</t>
  </si>
  <si>
    <t>lg_u9188.inc</t>
  </si>
  <si>
    <t>lg_u9190.inc</t>
  </si>
  <si>
    <t>lg_u9200.inc</t>
  </si>
  <si>
    <t>lg_u9201.inc</t>
  </si>
  <si>
    <t>lg_u9202.inc</t>
  </si>
  <si>
    <t>lg_u9203.inc</t>
  </si>
  <si>
    <t>lg_u9204.inc</t>
  </si>
  <si>
    <t>lg_u9204c01.inc</t>
  </si>
  <si>
    <t>lg_u9204c02.inc</t>
  </si>
  <si>
    <t>lg_u9205.inc</t>
  </si>
  <si>
    <t>lg_u9205c01.inc</t>
  </si>
  <si>
    <t>lg_u9206.inc</t>
  </si>
  <si>
    <t>lg_u9206c01.inc</t>
  </si>
  <si>
    <t>lg_u9207.inc</t>
  </si>
  <si>
    <t>lg_u9208.inc</t>
  </si>
  <si>
    <t>lg_u9209.inc</t>
  </si>
  <si>
    <t>lg_u9209c01.inc</t>
  </si>
  <si>
    <t>lg_u9209p01.inc</t>
  </si>
  <si>
    <t>lg_u9209p01c01.inc</t>
  </si>
  <si>
    <t>lg_u9210.inc</t>
  </si>
  <si>
    <t>lg_u9210p01.inc</t>
  </si>
  <si>
    <t>lg_u9210p01c01.inc</t>
  </si>
  <si>
    <t>lg_u9210p02.inc</t>
  </si>
  <si>
    <t>lg_u9210p02c01.inc</t>
  </si>
  <si>
    <t>lg_u9210p03.inc</t>
  </si>
  <si>
    <t>lg_u9211.inc</t>
  </si>
  <si>
    <t>lg_u9211c01.inc</t>
  </si>
  <si>
    <t>lg_u9212.inc</t>
  </si>
  <si>
    <t>lg_u9213.inc</t>
  </si>
  <si>
    <t>lg_u9213p01.inc</t>
  </si>
  <si>
    <t>lg_u9214.inc</t>
  </si>
  <si>
    <t>lg_u9215.inc</t>
  </si>
  <si>
    <t>lg_u9216.inc</t>
  </si>
  <si>
    <t>lg_u9218.inc</t>
  </si>
  <si>
    <t>lg_u9220.inc</t>
  </si>
  <si>
    <t>lg_u9221.inc</t>
  </si>
  <si>
    <t>lg_u9222.inc</t>
  </si>
  <si>
    <t>lg_u9223.inc</t>
  </si>
  <si>
    <t>lg_u9224.inc</t>
  </si>
  <si>
    <t>lg_u9225.inc</t>
  </si>
  <si>
    <t>lg_u9226.inc</t>
  </si>
  <si>
    <t>lg_u9227.inc</t>
  </si>
  <si>
    <t>lg_u9228.inc</t>
  </si>
  <si>
    <t>lg_u9228c01.inc</t>
  </si>
  <si>
    <t>lg_u9229.inc</t>
  </si>
  <si>
    <t>lg_u9230.inc</t>
  </si>
  <si>
    <t>lg_u9230c01.inc</t>
  </si>
  <si>
    <t>lg_u9230c02.inc</t>
  </si>
  <si>
    <t>lg_u9231.inc</t>
  </si>
  <si>
    <t>lg_u9231c00.inc</t>
  </si>
  <si>
    <t>lg_u9231c01.inc</t>
  </si>
  <si>
    <t>lg_u9231c02.inc</t>
  </si>
  <si>
    <t>lg_u9232.inc</t>
  </si>
  <si>
    <t>lg_u9232c00.inc</t>
  </si>
  <si>
    <t>lg_u9232c01.inc</t>
  </si>
  <si>
    <t>lg_u9232c02.inc</t>
  </si>
  <si>
    <t>lg_u9233.inc</t>
  </si>
  <si>
    <t>lg_u9233c00.inc</t>
  </si>
  <si>
    <t>lg_u9233c01.inc</t>
  </si>
  <si>
    <t>lg_u9233c02.inc</t>
  </si>
  <si>
    <t>lg_u9234.inc</t>
  </si>
  <si>
    <t>lg_u9234c00.inc</t>
  </si>
  <si>
    <t>lg_u9234c01.inc</t>
  </si>
  <si>
    <t>lg_u9234c02.inc</t>
  </si>
  <si>
    <t>lg_u9235.inc</t>
  </si>
  <si>
    <t>lg_u9236.inc</t>
  </si>
  <si>
    <t>lg_u9236c01.inc</t>
  </si>
  <si>
    <t>lg_u9236c02.inc</t>
  </si>
  <si>
    <t>lg_u9236c03.inc</t>
  </si>
  <si>
    <t>lg_u9237.inc</t>
  </si>
  <si>
    <t>lg_u9241.inc</t>
  </si>
  <si>
    <t>lg_u9242.inc</t>
  </si>
  <si>
    <t>lg_u9243.inc</t>
  </si>
  <si>
    <t>lg_u9244.inc</t>
  </si>
  <si>
    <t>lg_u9254.inc</t>
  </si>
  <si>
    <t>lg_u9260.inc</t>
  </si>
  <si>
    <t>lg_u9261.inc</t>
  </si>
  <si>
    <t>lg_u9262.inc</t>
  </si>
  <si>
    <t>lg_u9263.inc</t>
  </si>
  <si>
    <t>lg_u9264.inc</t>
  </si>
  <si>
    <t>lg_u9265.inc</t>
  </si>
  <si>
    <t>lg_u9266.inc</t>
  </si>
  <si>
    <t>lg_u9267.inc</t>
  </si>
  <si>
    <t>lg_u9268.inc</t>
  </si>
  <si>
    <t>lg_u9269.inc</t>
  </si>
  <si>
    <t>lg_u9280.inc</t>
  </si>
  <si>
    <t>lg_u9281.inc</t>
  </si>
  <si>
    <t>lg_u9282.inc</t>
  </si>
  <si>
    <t>lg_u9283.inc</t>
  </si>
  <si>
    <t>lg_u9284.inc</t>
  </si>
  <si>
    <t>lg_u9285.inc</t>
  </si>
  <si>
    <t>lg_u9286.inc</t>
  </si>
  <si>
    <t>lg_u9287.inc</t>
  </si>
  <si>
    <t>lg_u9288.inc</t>
  </si>
  <si>
    <t>lg_u9289.inc</t>
  </si>
  <si>
    <t>lg_u9290.inc</t>
  </si>
  <si>
    <t>lg_u9291.inc</t>
  </si>
  <si>
    <t>lg_u9292.inc</t>
  </si>
  <si>
    <t>lg_u9293.inc</t>
  </si>
  <si>
    <t>lg_u9301.inc</t>
  </si>
  <si>
    <t>lg_u9302.inc</t>
  </si>
  <si>
    <t>lg_u9305.inc</t>
  </si>
  <si>
    <t>lg_u9306.inc</t>
  </si>
  <si>
    <t>lg_u9310.inc</t>
  </si>
  <si>
    <t>lg_u9310c01.inc</t>
  </si>
  <si>
    <t>lg_u9310c02.inc</t>
  </si>
  <si>
    <t>lg_u9310c03.inc</t>
  </si>
  <si>
    <t>lg_u9310c04.inc</t>
  </si>
  <si>
    <t>lg_u9310c05.inc</t>
  </si>
  <si>
    <t>lg_u9310c06.inc</t>
  </si>
  <si>
    <t>lg_u9310c07.inc</t>
  </si>
  <si>
    <t>lg_u9310c08.inc</t>
  </si>
  <si>
    <t>lg_u9311.inc</t>
  </si>
  <si>
    <t>lg_u9312.inc</t>
  </si>
  <si>
    <t>lg_u9313.inc</t>
  </si>
  <si>
    <t>lg_u9314.inc</t>
  </si>
  <si>
    <t>lg_u9315.inc</t>
  </si>
  <si>
    <t>lg_u9316.inc</t>
  </si>
  <si>
    <t>lg_u9317.inc</t>
  </si>
  <si>
    <t>lg_u9318.inc</t>
  </si>
  <si>
    <t>lg_u9320.inc</t>
  </si>
  <si>
    <t>lg_u9321.inc</t>
  </si>
  <si>
    <t>lg_u9323.inc</t>
  </si>
  <si>
    <t>lg_u9325.inc</t>
  </si>
  <si>
    <t>lg_u9325c01.inc</t>
  </si>
  <si>
    <t>lg_u9326.inc</t>
  </si>
  <si>
    <t>lg_u9327.inc</t>
  </si>
  <si>
    <t>lg_u9327c01.inc</t>
  </si>
  <si>
    <t>lg_u9328.inc</t>
  </si>
  <si>
    <t>lg_u9328c01.inc</t>
  </si>
  <si>
    <t>lg_u9329.inc</t>
  </si>
  <si>
    <t>lg_u9330.inc</t>
  </si>
  <si>
    <t>lg_u9331.inc</t>
  </si>
  <si>
    <t>lg_u9331c01.inc</t>
  </si>
  <si>
    <t>lg_u9332.inc</t>
  </si>
  <si>
    <t>lg_u9338.inc</t>
  </si>
  <si>
    <t>lg_u9340.inc</t>
  </si>
  <si>
    <t>lg_u9341.inc</t>
  </si>
  <si>
    <t>lg_u9342.inc</t>
  </si>
  <si>
    <t>lg_u9343.inc</t>
  </si>
  <si>
    <t>lg_u9344.inc</t>
  </si>
  <si>
    <t>lg_u9345.inc</t>
  </si>
  <si>
    <t>lg_u9351-f1.inc</t>
  </si>
  <si>
    <t>lg_u9351-f2.inc</t>
  </si>
  <si>
    <t>lg_u9352.inc</t>
  </si>
  <si>
    <t>lg_u9353.inc</t>
  </si>
  <si>
    <t>lg_u9354.inc</t>
  </si>
  <si>
    <t>lg_u9355.inc</t>
  </si>
  <si>
    <t>lg_u9356.inc</t>
  </si>
  <si>
    <t>lg_u9356c01.inc</t>
  </si>
  <si>
    <t>lg_u9370.inc</t>
  </si>
  <si>
    <t>lg_u9370c01.inc</t>
  </si>
  <si>
    <t>lg_u9370c02.inc</t>
  </si>
  <si>
    <t>lg_u9370c03.inc</t>
  </si>
  <si>
    <t>lg_u9370c04.inc</t>
  </si>
  <si>
    <t>lg_u9370c05.inc</t>
  </si>
  <si>
    <t>lg_u9370c06.inc</t>
  </si>
  <si>
    <t>lg_u9371.inc</t>
  </si>
  <si>
    <t>lg_u9371d01.inc</t>
  </si>
  <si>
    <t>lg_u9371p01.inc</t>
  </si>
  <si>
    <t>lg_u9374.inc</t>
  </si>
  <si>
    <t>lg_u9377.inc</t>
  </si>
  <si>
    <t>lg_u9396.inc</t>
  </si>
  <si>
    <t>lg_u9403.inc</t>
  </si>
  <si>
    <t>lg_u9404.inc</t>
  </si>
  <si>
    <t>lg_u9405.inc</t>
  </si>
  <si>
    <t>lg_u9406.inc</t>
  </si>
  <si>
    <t>lg_u9407.inc</t>
  </si>
  <si>
    <t>lg_u9408.inc</t>
  </si>
  <si>
    <t>lg_u9409-f1.inc</t>
  </si>
  <si>
    <t>lg_u9409-f2.inc</t>
  </si>
  <si>
    <t>lg_u9410-f1.inc</t>
  </si>
  <si>
    <t>lg_u9410-f2.inc</t>
  </si>
  <si>
    <t>lg_u9411-f1.inc</t>
  </si>
  <si>
    <t>lg_u9411-f2.inc</t>
  </si>
  <si>
    <t>lg_u9412.inc</t>
  </si>
  <si>
    <t>lg_u9413.inc</t>
  </si>
  <si>
    <t>lg_u9414.inc</t>
  </si>
  <si>
    <t>lg_u9415.inc</t>
  </si>
  <si>
    <t>lg_u9460.inc</t>
  </si>
  <si>
    <t>lg_u9462.inc</t>
  </si>
  <si>
    <t>lg_u9463.inc</t>
  </si>
  <si>
    <t>All part names beginning with between one and three number characters should be padded with zeroes until there are four numbers total. Some of Owen's parts seem to not do this for whatever reason.</t>
  </si>
  <si>
    <t>Some part names begin with letters instead of numbers. These do not need to be padded either.</t>
  </si>
  <si>
    <t>This spreadsheet also contains names of files that aren't actually parts, such as "lg_color.inc" and "lg_defs.inc". How can I remove these items automatically?</t>
  </si>
  <si>
    <t>AIOI</t>
  </si>
  <si>
    <t>lg_11477pz2.inc</t>
  </si>
  <si>
    <t>lg_15068pz1.inc</t>
  </si>
  <si>
    <t>lg_2431pzb.inc</t>
  </si>
  <si>
    <t>lg_2431pzc.inc</t>
  </si>
  <si>
    <t>lg_24855.inc</t>
  </si>
  <si>
    <t>lg_2684s01_a.inc</t>
  </si>
  <si>
    <t>lg_2684s01_b.inc</t>
  </si>
  <si>
    <t>lg_28192.inc</t>
  </si>
  <si>
    <t>lg_2839a_a.inc</t>
  </si>
  <si>
    <t>lg_2839a_b.inc</t>
  </si>
  <si>
    <t>lg_2986c01_a.inc</t>
  </si>
  <si>
    <t>lg_2986c01_b.inc</t>
  </si>
  <si>
    <t>lg_2986c01_c.inc</t>
  </si>
  <si>
    <t>lg_3010pzb.inc</t>
  </si>
  <si>
    <t>lg_3010pzj.inc</t>
  </si>
  <si>
    <t>lg_3068bpz0.inc</t>
  </si>
  <si>
    <t>lg_4755_a.inc</t>
  </si>
  <si>
    <t>lg_4755_b.inc</t>
  </si>
  <si>
    <t>lg_4757_a.inc</t>
  </si>
  <si>
    <t>lg_4757_b.inc</t>
  </si>
  <si>
    <t>lg_4758_a.inc</t>
  </si>
  <si>
    <t>lg_4758_b.inc</t>
  </si>
  <si>
    <t>lg_4768_a.inc</t>
  </si>
  <si>
    <t>lg_4768_b.inc</t>
  </si>
  <si>
    <t>lg_4768_c.inc</t>
  </si>
  <si>
    <t>lg_4768_d.inc</t>
  </si>
  <si>
    <t>lg_4772_a.inc</t>
  </si>
  <si>
    <t>lg_4772_b.inc</t>
  </si>
  <si>
    <t>lg_4772_c.inc</t>
  </si>
  <si>
    <t>lg_4772_d.inc</t>
  </si>
  <si>
    <t>lg_4772_e.inc</t>
  </si>
  <si>
    <t>lg_4773a_a.inc</t>
  </si>
  <si>
    <t>lg_4773a_b.inc</t>
  </si>
  <si>
    <t>lg_4774_a.inc</t>
  </si>
  <si>
    <t>lg_4774_b.inc</t>
  </si>
  <si>
    <t>lg_5306_a.inc</t>
  </si>
  <si>
    <t>lg_5306_b.inc</t>
  </si>
  <si>
    <t>lg_572c.inc</t>
  </si>
  <si>
    <t>lg_85984pz0.inc</t>
  </si>
  <si>
    <t>lg_87079pz5.inc</t>
  </si>
  <si>
    <t>lg_87079pz8.inc</t>
  </si>
  <si>
    <t>lg_87079pzb.inc</t>
  </si>
  <si>
    <t>lg_88930pz2.inc</t>
  </si>
  <si>
    <t>lg_93273pz0.inc</t>
  </si>
  <si>
    <t>lg_93273pz1.inc</t>
  </si>
  <si>
    <t>lg_studel_a.inc</t>
  </si>
  <si>
    <t>lg_studel_b.inc</t>
  </si>
  <si>
    <t>lg_studel.inc</t>
  </si>
  <si>
    <t>COMBINED</t>
  </si>
  <si>
    <t>MATCH</t>
  </si>
  <si>
    <t>lg_color_ldx_l3p.inc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</si>
</sst>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theme="1"/>
      <name val="Arial Unicode MS"/>
      <family val="2"/>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FA7D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7" fillId="2" borderId="1" applyNumberFormat="0" applyAlignment="0" applyProtection="0"/>
  </cellStyleXfs>
  <cellXfs count="9">
    <xf numFmtId="0" fontId="0" fillId="0" borderId="0" xfId="0"/>
    <xf numFmtId="49" fontId="0" fillId="0" borderId="0" xfId="0" applyNumberFormat="1"/>
    <xf numFmtId="49" fontId="1" fillId="0" borderId="0" xfId="0" applyNumberFormat="1" applyFont="1"/>
    <xf numFmtId="0" fontId="1" fillId="0" borderId="0" xfId="0" applyNumberFormat="1" applyFont="1"/>
    <xf numFmtId="0" fontId="0" fillId="0" borderId="0" xfId="0" applyNumberFormat="1"/>
    <xf numFmtId="0" fontId="2" fillId="0" borderId="0" xfId="0" applyFont="1" applyAlignment="1">
      <alignment vertical="center"/>
    </xf>
    <xf numFmtId="0" fontId="7" fillId="2" borderId="1" xfId="1"/>
    <xf numFmtId="49" fontId="7" fillId="2" borderId="1" xfId="1" applyNumberFormat="1"/>
    <xf numFmtId="0" fontId="1" fillId="0" borderId="0" xfId="0" applyFont="1"/>
  </cellXfs>
  <cellStyles count="2">
    <cellStyle name="Calculation" xfId="1" builtinId="22"/>
    <cellStyle name="Normal" xfId="0" builtinId="0"/>
  </cellStyles>
  <dxfs count="2">
    <dxf>
      <font>
        <color theme="6"/>
      </font>
    </dxf>
    <dxf>
      <font>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B26"/>
  <sheetViews>
    <sheetView workbookViewId="0">
      <selection activeCell="G21" sqref="G21"/>
    </sheetView>
  </sheetViews>
  <sheetFormatPr defaultRowHeight="14.4" x14ac:dyDescent="0.3"/>
  <sheetData>
    <row r="4" spans="2:2" x14ac:dyDescent="0.3">
      <c r="B4" t="s">
        <v>1</v>
      </c>
    </row>
    <row r="5" spans="2:2" x14ac:dyDescent="0.3">
      <c r="B5" t="s">
        <v>23105</v>
      </c>
    </row>
    <row r="6" spans="2:2" x14ac:dyDescent="0.3">
      <c r="B6" t="s">
        <v>8</v>
      </c>
    </row>
    <row r="7" spans="2:2" x14ac:dyDescent="0.3">
      <c r="B7" t="s">
        <v>23106</v>
      </c>
    </row>
    <row r="8" spans="2:2" x14ac:dyDescent="0.3">
      <c r="B8" t="s">
        <v>23107</v>
      </c>
    </row>
    <row r="12" spans="2:2" x14ac:dyDescent="0.3">
      <c r="B12" s="6" t="s">
        <v>7</v>
      </c>
    </row>
    <row r="13" spans="2:2" x14ac:dyDescent="0.3">
      <c r="B13" s="7" t="s">
        <v>11863</v>
      </c>
    </row>
    <row r="14" spans="2:2" x14ac:dyDescent="0.3">
      <c r="B14" s="7" t="s">
        <v>11875</v>
      </c>
    </row>
    <row r="15" spans="2:2" x14ac:dyDescent="0.3">
      <c r="B15" s="7" t="s">
        <v>11876</v>
      </c>
    </row>
    <row r="16" spans="2:2" x14ac:dyDescent="0.3">
      <c r="B16" s="7" t="s">
        <v>12379</v>
      </c>
    </row>
    <row r="17" spans="2:2" x14ac:dyDescent="0.3">
      <c r="B17" s="7" t="s">
        <v>12386</v>
      </c>
    </row>
    <row r="18" spans="2:2" x14ac:dyDescent="0.3">
      <c r="B18" s="7" t="s">
        <v>12387</v>
      </c>
    </row>
    <row r="19" spans="2:2" x14ac:dyDescent="0.3">
      <c r="B19" s="7" t="s">
        <v>12939</v>
      </c>
    </row>
    <row r="20" spans="2:2" x14ac:dyDescent="0.3">
      <c r="B20" s="7" t="s">
        <v>13126</v>
      </c>
    </row>
    <row r="21" spans="2:2" x14ac:dyDescent="0.3">
      <c r="B21" s="7" t="s">
        <v>13127</v>
      </c>
    </row>
    <row r="22" spans="2:2" x14ac:dyDescent="0.3">
      <c r="B22" s="7" t="s">
        <v>13129</v>
      </c>
    </row>
    <row r="23" spans="2:2" x14ac:dyDescent="0.3">
      <c r="B23" s="7" t="s">
        <v>13130</v>
      </c>
    </row>
    <row r="24" spans="2:2" x14ac:dyDescent="0.3">
      <c r="B24" s="7" t="s">
        <v>13131</v>
      </c>
    </row>
    <row r="25" spans="2:2" x14ac:dyDescent="0.3">
      <c r="B25" s="7" t="s">
        <v>13132</v>
      </c>
    </row>
    <row r="26" spans="2:2" x14ac:dyDescent="0.3">
      <c r="B26" s="7" t="s">
        <v>12937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495"/>
  <sheetViews>
    <sheetView workbookViewId="0">
      <pane ySplit="1" topLeftCell="A2" activePane="bottomLeft" state="frozen"/>
      <selection pane="bottomLeft" activeCell="B10" sqref="B10"/>
    </sheetView>
  </sheetViews>
  <sheetFormatPr defaultRowHeight="14.4" x14ac:dyDescent="0.3"/>
  <cols>
    <col min="1" max="1" width="16.21875" style="1" bestFit="1" customWidth="1"/>
    <col min="2" max="2" width="18.33203125" style="1" bestFit="1" customWidth="1"/>
    <col min="3" max="3" width="8.88671875" style="1"/>
    <col min="4" max="7" width="8.88671875" style="4"/>
    <col min="8" max="8" width="8.88671875" style="1"/>
    <col min="9" max="9" width="91.77734375" style="4" bestFit="1" customWidth="1"/>
    <col min="10" max="10" width="11" style="1" bestFit="1" customWidth="1"/>
    <col min="11" max="16384" width="8.88671875" style="1"/>
  </cols>
  <sheetData>
    <row r="1" spans="1:11" s="2" customFormat="1" x14ac:dyDescent="0.3">
      <c r="A1" s="2" t="s">
        <v>3</v>
      </c>
      <c r="B1" s="2" t="s">
        <v>0</v>
      </c>
      <c r="C1" s="2" t="s">
        <v>4</v>
      </c>
      <c r="D1" s="3" t="s">
        <v>5</v>
      </c>
      <c r="E1" s="3" t="s">
        <v>6</v>
      </c>
      <c r="F1" s="3" t="s">
        <v>7</v>
      </c>
      <c r="G1" s="3" t="s">
        <v>9</v>
      </c>
      <c r="I1" s="3" t="s">
        <v>2</v>
      </c>
    </row>
    <row r="2" spans="1:11" x14ac:dyDescent="0.3">
      <c r="A2" s="1" t="s">
        <v>10</v>
      </c>
      <c r="B2" s="1" t="s">
        <v>13954</v>
      </c>
      <c r="C2" s="4">
        <f>IF(ISERROR(MATCH($B2,Lists!$B:$B,0)),0,1)</f>
        <v>0</v>
      </c>
      <c r="D2" s="4">
        <f>IF(ISERROR(MATCH($B2,Lists!$C:$C,0)),0,1)</f>
        <v>0</v>
      </c>
      <c r="E2" s="4">
        <f>IF(ISERROR(MATCH($B2,Lists!$D:$D,0)),0,1)</f>
        <v>0</v>
      </c>
      <c r="F2" s="4">
        <f>IF(ISERROR(MATCH($B2,Lists!$E:$E,0)),0,1)</f>
        <v>0</v>
      </c>
      <c r="G2" s="4">
        <f>IF(ISERROR(MATCH($B2,Lists!$F:$F,0)),0,1)</f>
        <v>0</v>
      </c>
      <c r="I2" s="4" t="str">
        <f>CONCATENATE("{",CHAR(34),LOWER($A$1),CHAR(34),":",CHAR(34),$A2,CHAR(34),",",CHAR(34),LOWER($B$1),CHAR(34),":",CHAR(34),$B2,CHAR(34),",",CHAR(34),LOWER($C$1),CHAR(34),":",CHAR(34),$C2,CHAR(34),",",CHAR(34),LOWER($D$1),CHAR(34),":",CHAR(34),$D2,CHAR(34),",",CHAR(34),LOWER($E$1),CHAR(34),":",CHAR(34),$E2,CHAR(34),",",CHAR(34),LOWER($F$1),CHAR(34),":",CHAR(34),$F2,CHAR(34),",",CHAR(34),LOWER($G$1),CHAR(34),":",CHAR(34),$G2,CHAR(34),"},")</f>
        <v>{"ldraw":"003238a.dat","lgeo":"lg_003238a.inc","slope":"0","anton":"0","lutz":"0","owen":"0","darats":"0"},</v>
      </c>
    </row>
    <row r="3" spans="1:11" x14ac:dyDescent="0.3">
      <c r="A3" s="1" t="s">
        <v>11</v>
      </c>
      <c r="B3" s="1" t="s">
        <v>13955</v>
      </c>
      <c r="C3" s="4">
        <f>IF(ISERROR(MATCH($B3,Lists!$B:$B,0)),0,1)</f>
        <v>0</v>
      </c>
      <c r="D3" s="4">
        <f>IF(ISERROR(MATCH($B3,Lists!$C:$C,0)),0,1)</f>
        <v>0</v>
      </c>
      <c r="E3" s="4">
        <f>IF(ISERROR(MATCH($B3,Lists!$D:$D,0)),0,1)</f>
        <v>0</v>
      </c>
      <c r="F3" s="4">
        <f>IF(ISERROR(MATCH($B3,Lists!$E:$E,0)),0,1)</f>
        <v>0</v>
      </c>
      <c r="G3" s="4">
        <f>IF(ISERROR(MATCH($B3,Lists!$F:$F,0)),0,1)</f>
        <v>0</v>
      </c>
      <c r="I3" s="4" t="str">
        <f>CONCATENATE("{",CHAR(34),LOWER($A$1),CHAR(34),":",CHAR(34),$A3,CHAR(34),",",CHAR(34),LOWER($B$1),CHAR(34),":",CHAR(34),$B3,CHAR(34),",",CHAR(34),LOWER($C$1),CHAR(34),":",CHAR(34),$C3,CHAR(34),",",CHAR(34),LOWER($D$1),CHAR(34),":",CHAR(34),$D3,CHAR(34),",",CHAR(34),LOWER($E$1),CHAR(34),":",CHAR(34),$E3,CHAR(34),",",CHAR(34),LOWER($F$1),CHAR(34),":",CHAR(34),$F3,CHAR(34),",",CHAR(34),LOWER($G$1),CHAR(34),":",CHAR(34),$G3,CHAR(34),"},")</f>
        <v>{"ldraw":"003238b.dat","lgeo":"lg_003238b.inc","slope":"0","anton":"0","lutz":"0","owen":"0","darats":"0"},</v>
      </c>
    </row>
    <row r="4" spans="1:11" ht="15" x14ac:dyDescent="0.3">
      <c r="A4" s="1" t="s">
        <v>12</v>
      </c>
      <c r="B4" s="1" t="s">
        <v>13956</v>
      </c>
      <c r="C4" s="4">
        <f>IF(ISERROR(MATCH($B4,Lists!$B:$B,0)),0,1)</f>
        <v>0</v>
      </c>
      <c r="D4" s="4">
        <f>IF(ISERROR(MATCH($B4,Lists!$C:$C,0)),0,1)</f>
        <v>0</v>
      </c>
      <c r="E4" s="4">
        <f>IF(ISERROR(MATCH($B4,Lists!$D:$D,0)),0,1)</f>
        <v>0</v>
      </c>
      <c r="F4" s="4">
        <f>IF(ISERROR(MATCH($B4,Lists!$E:$E,0)),0,1)</f>
        <v>0</v>
      </c>
      <c r="G4" s="4">
        <f>IF(ISERROR(MATCH($B4,Lists!$F:$F,0)),0,1)</f>
        <v>0</v>
      </c>
      <c r="I4" s="4" t="str">
        <f>CONCATENATE("{",CHAR(34),LOWER($A$1),CHAR(34),":",CHAR(34),$A4,CHAR(34),",",CHAR(34),LOWER($B$1),CHAR(34),":",CHAR(34),$B4,CHAR(34),",",CHAR(34),LOWER($C$1),CHAR(34),":",CHAR(34),$C4,CHAR(34),",",CHAR(34),LOWER($D$1),CHAR(34),":",CHAR(34),$D4,CHAR(34),",",CHAR(34),LOWER($E$1),CHAR(34),":",CHAR(34),$E4,CHAR(34),",",CHAR(34),LOWER($F$1),CHAR(34),":",CHAR(34),$F4,CHAR(34),",",CHAR(34),LOWER($G$1),CHAR(34),":",CHAR(34),$G4,CHAR(34),"},")</f>
        <v>{"ldraw":"003238c.dat","lgeo":"lg_003238c.inc","slope":"0","anton":"0","lutz":"0","owen":"0","darats":"0"},</v>
      </c>
      <c r="K4" s="5"/>
    </row>
    <row r="5" spans="1:11" x14ac:dyDescent="0.3">
      <c r="A5" s="1" t="s">
        <v>13</v>
      </c>
      <c r="B5" s="1" t="s">
        <v>13957</v>
      </c>
      <c r="C5" s="4">
        <f>IF(ISERROR(MATCH($B5,Lists!$B:$B,0)),0,1)</f>
        <v>0</v>
      </c>
      <c r="D5" s="4">
        <f>IF(ISERROR(MATCH($B5,Lists!$C:$C,0)),0,1)</f>
        <v>0</v>
      </c>
      <c r="E5" s="4">
        <f>IF(ISERROR(MATCH($B5,Lists!$D:$D,0)),0,1)</f>
        <v>0</v>
      </c>
      <c r="F5" s="4">
        <f>IF(ISERROR(MATCH($B5,Lists!$E:$E,0)),0,1)</f>
        <v>0</v>
      </c>
      <c r="G5" s="4">
        <f>IF(ISERROR(MATCH($B5,Lists!$F:$F,0)),0,1)</f>
        <v>0</v>
      </c>
      <c r="I5" s="4" t="str">
        <f>CONCATENATE("{",CHAR(34),LOWER($A$1),CHAR(34),":",CHAR(34),$A5,CHAR(34),",",CHAR(34),LOWER($B$1),CHAR(34),":",CHAR(34),$B5,CHAR(34),",",CHAR(34),LOWER($C$1),CHAR(34),":",CHAR(34),$C5,CHAR(34),",",CHAR(34),LOWER($D$1),CHAR(34),":",CHAR(34),$D5,CHAR(34),",",CHAR(34),LOWER($E$1),CHAR(34),":",CHAR(34),$E5,CHAR(34),",",CHAR(34),LOWER($F$1),CHAR(34),":",CHAR(34),$F5,CHAR(34),",",CHAR(34),LOWER($G$1),CHAR(34),":",CHAR(34),$G5,CHAR(34),"},")</f>
        <v>{"ldraw":"003238d.dat","lgeo":"lg_003238d.inc","slope":"0","anton":"0","lutz":"0","owen":"0","darats":"0"},</v>
      </c>
    </row>
    <row r="6" spans="1:11" x14ac:dyDescent="0.3">
      <c r="A6" s="1" t="s">
        <v>14</v>
      </c>
      <c r="B6" s="1" t="s">
        <v>13958</v>
      </c>
      <c r="C6" s="4">
        <f>IF(ISERROR(MATCH($B6,Lists!$B:$B,0)),0,1)</f>
        <v>0</v>
      </c>
      <c r="D6" s="4">
        <f>IF(ISERROR(MATCH($B6,Lists!$C:$C,0)),0,1)</f>
        <v>0</v>
      </c>
      <c r="E6" s="4">
        <f>IF(ISERROR(MATCH($B6,Lists!$D:$D,0)),0,1)</f>
        <v>0</v>
      </c>
      <c r="F6" s="4">
        <f>IF(ISERROR(MATCH($B6,Lists!$E:$E,0)),0,1)</f>
        <v>0</v>
      </c>
      <c r="G6" s="4">
        <f>IF(ISERROR(MATCH($B6,Lists!$F:$F,0)),0,1)</f>
        <v>0</v>
      </c>
      <c r="I6" s="4" t="str">
        <f>CONCATENATE("{",CHAR(34),LOWER($A$1),CHAR(34),":",CHAR(34),$A6,CHAR(34),",",CHAR(34),LOWER($B$1),CHAR(34),":",CHAR(34),$B6,CHAR(34),",",CHAR(34),LOWER($C$1),CHAR(34),":",CHAR(34),$C6,CHAR(34),",",CHAR(34),LOWER($D$1),CHAR(34),":",CHAR(34),$D6,CHAR(34),",",CHAR(34),LOWER($E$1),CHAR(34),":",CHAR(34),$E6,CHAR(34),",",CHAR(34),LOWER($F$1),CHAR(34),":",CHAR(34),$F6,CHAR(34),",",CHAR(34),LOWER($G$1),CHAR(34),":",CHAR(34),$G6,CHAR(34),"},")</f>
        <v>{"ldraw":"003238e.dat","lgeo":"lg_003238e.inc","slope":"0","anton":"0","lutz":"0","owen":"0","darats":"0"},</v>
      </c>
    </row>
    <row r="7" spans="1:11" x14ac:dyDescent="0.3">
      <c r="A7" s="1" t="s">
        <v>15</v>
      </c>
      <c r="B7" s="1" t="s">
        <v>13959</v>
      </c>
      <c r="C7" s="4">
        <f>IF(ISERROR(MATCH($B7,Lists!$B:$B,0)),0,1)</f>
        <v>0</v>
      </c>
      <c r="D7" s="4">
        <f>IF(ISERROR(MATCH($B7,Lists!$C:$C,0)),0,1)</f>
        <v>0</v>
      </c>
      <c r="E7" s="4">
        <f>IF(ISERROR(MATCH($B7,Lists!$D:$D,0)),0,1)</f>
        <v>0</v>
      </c>
      <c r="F7" s="4">
        <f>IF(ISERROR(MATCH($B7,Lists!$E:$E,0)),0,1)</f>
        <v>0</v>
      </c>
      <c r="G7" s="4">
        <f>IF(ISERROR(MATCH($B7,Lists!$F:$F,0)),0,1)</f>
        <v>0</v>
      </c>
      <c r="I7" s="4" t="str">
        <f>CONCATENATE("{",CHAR(34),LOWER($A$1),CHAR(34),":",CHAR(34),$A7,CHAR(34),",",CHAR(34),LOWER($B$1),CHAR(34),":",CHAR(34),$B7,CHAR(34),",",CHAR(34),LOWER($C$1),CHAR(34),":",CHAR(34),$C7,CHAR(34),",",CHAR(34),LOWER($D$1),CHAR(34),":",CHAR(34),$D7,CHAR(34),",",CHAR(34),LOWER($E$1),CHAR(34),":",CHAR(34),$E7,CHAR(34),",",CHAR(34),LOWER($F$1),CHAR(34),":",CHAR(34),$F7,CHAR(34),",",CHAR(34),LOWER($G$1),CHAR(34),":",CHAR(34),$G7,CHAR(34),"},")</f>
        <v>{"ldraw":"003238f.dat","lgeo":"lg_003238f.inc","slope":"0","anton":"0","lutz":"0","owen":"0","darats":"0"},</v>
      </c>
    </row>
    <row r="8" spans="1:11" x14ac:dyDescent="0.3">
      <c r="A8" s="1" t="s">
        <v>16</v>
      </c>
      <c r="B8" s="1" t="s">
        <v>13960</v>
      </c>
      <c r="C8" s="4">
        <f>IF(ISERROR(MATCH($B8,Lists!$B:$B,0)),0,1)</f>
        <v>0</v>
      </c>
      <c r="D8" s="4">
        <f>IF(ISERROR(MATCH($B8,Lists!$C:$C,0)),0,1)</f>
        <v>0</v>
      </c>
      <c r="E8" s="4">
        <f>IF(ISERROR(MATCH($B8,Lists!$D:$D,0)),0,1)</f>
        <v>0</v>
      </c>
      <c r="F8" s="4">
        <f>IF(ISERROR(MATCH($B8,Lists!$E:$E,0)),0,1)</f>
        <v>0</v>
      </c>
      <c r="G8" s="4">
        <f>IF(ISERROR(MATCH($B8,Lists!$F:$F,0)),0,1)</f>
        <v>0</v>
      </c>
      <c r="I8" s="4" t="str">
        <f>CONCATENATE("{",CHAR(34),LOWER($A$1),CHAR(34),":",CHAR(34),$A8,CHAR(34),",",CHAR(34),LOWER($B$1),CHAR(34),":",CHAR(34),$B8,CHAR(34),",",CHAR(34),LOWER($C$1),CHAR(34),":",CHAR(34),$C8,CHAR(34),",",CHAR(34),LOWER($D$1),CHAR(34),":",CHAR(34),$D8,CHAR(34),",",CHAR(34),LOWER($E$1),CHAR(34),":",CHAR(34),$E8,CHAR(34),",",CHAR(34),LOWER($F$1),CHAR(34),":",CHAR(34),$F8,CHAR(34),",",CHAR(34),LOWER($G$1),CHAR(34),":",CHAR(34),$G8,CHAR(34),"},")</f>
        <v>{"ldraw":"003238g.dat","lgeo":"lg_003238g.inc","slope":"0","anton":"0","lutz":"0","owen":"0","darats":"0"},</v>
      </c>
    </row>
    <row r="9" spans="1:11" x14ac:dyDescent="0.3">
      <c r="A9" s="1" t="s">
        <v>17</v>
      </c>
      <c r="B9" s="1" t="s">
        <v>13961</v>
      </c>
      <c r="C9" s="4">
        <f>IF(ISERROR(MATCH($B9,Lists!$B:$B,0)),0,1)</f>
        <v>0</v>
      </c>
      <c r="D9" s="4">
        <f>IF(ISERROR(MATCH($B9,Lists!$C:$C,0)),0,1)</f>
        <v>0</v>
      </c>
      <c r="E9" s="4">
        <f>IF(ISERROR(MATCH($B9,Lists!$D:$D,0)),0,1)</f>
        <v>0</v>
      </c>
      <c r="F9" s="4">
        <f>IF(ISERROR(MATCH($B9,Lists!$E:$E,0)),0,1)</f>
        <v>0</v>
      </c>
      <c r="G9" s="4">
        <f>IF(ISERROR(MATCH($B9,Lists!$F:$F,0)),0,1)</f>
        <v>0</v>
      </c>
      <c r="I9" s="4" t="str">
        <f>CONCATENATE("{",CHAR(34),LOWER($A$1),CHAR(34),":",CHAR(34),$A9,CHAR(34),",",CHAR(34),LOWER($B$1),CHAR(34),":",CHAR(34),$B9,CHAR(34),",",CHAR(34),LOWER($C$1),CHAR(34),":",CHAR(34),$C9,CHAR(34),",",CHAR(34),LOWER($D$1),CHAR(34),":",CHAR(34),$D9,CHAR(34),",",CHAR(34),LOWER($E$1),CHAR(34),":",CHAR(34),$E9,CHAR(34),",",CHAR(34),LOWER($F$1),CHAR(34),":",CHAR(34),$F9,CHAR(34),",",CHAR(34),LOWER($G$1),CHAR(34),":",CHAR(34),$G9,CHAR(34),"},")</f>
        <v>{"ldraw":"003238h.dat","lgeo":"lg_003238h.inc","slope":"0","anton":"0","lutz":"0","owen":"0","darats":"0"},</v>
      </c>
    </row>
    <row r="10" spans="1:11" x14ac:dyDescent="0.3">
      <c r="A10" s="1" t="s">
        <v>18</v>
      </c>
      <c r="B10" s="1" t="s">
        <v>13962</v>
      </c>
      <c r="C10" s="4">
        <f>IF(ISERROR(MATCH($B10,Lists!$B:$B,0)),0,1)</f>
        <v>0</v>
      </c>
      <c r="D10" s="4">
        <f>IF(ISERROR(MATCH($B10,Lists!$C:$C,0)),0,1)</f>
        <v>0</v>
      </c>
      <c r="E10" s="4">
        <f>IF(ISERROR(MATCH($B10,Lists!$D:$D,0)),0,1)</f>
        <v>0</v>
      </c>
      <c r="F10" s="4">
        <f>IF(ISERROR(MATCH($B10,Lists!$E:$E,0)),0,1)</f>
        <v>0</v>
      </c>
      <c r="G10" s="4">
        <f>IF(ISERROR(MATCH($B10,Lists!$F:$F,0)),0,1)</f>
        <v>0</v>
      </c>
      <c r="I10" s="4" t="str">
        <f>CONCATENATE("{",CHAR(34),LOWER($A$1),CHAR(34),":",CHAR(34),$A10,CHAR(34),",",CHAR(34),LOWER($B$1),CHAR(34),":",CHAR(34),$B10,CHAR(34),",",CHAR(34),LOWER($C$1),CHAR(34),":",CHAR(34),$C10,CHAR(34),",",CHAR(34),LOWER($D$1),CHAR(34),":",CHAR(34),$D10,CHAR(34),",",CHAR(34),LOWER($E$1),CHAR(34),":",CHAR(34),$E10,CHAR(34),",",CHAR(34),LOWER($F$1),CHAR(34),":",CHAR(34),$F10,CHAR(34),",",CHAR(34),LOWER($G$1),CHAR(34),":",CHAR(34),$G10,CHAR(34),"},")</f>
        <v>{"ldraw":"003238i.dat","lgeo":"lg_003238i.inc","slope":"0","anton":"0","lutz":"0","owen":"0","darats":"0"},</v>
      </c>
    </row>
    <row r="11" spans="1:11" x14ac:dyDescent="0.3">
      <c r="A11" s="1" t="s">
        <v>19</v>
      </c>
      <c r="B11" s="1" t="s">
        <v>13963</v>
      </c>
      <c r="C11" s="4">
        <f>IF(ISERROR(MATCH($B11,Lists!$B:$B,0)),0,1)</f>
        <v>0</v>
      </c>
      <c r="D11" s="4">
        <f>IF(ISERROR(MATCH($B11,Lists!$C:$C,0)),0,1)</f>
        <v>0</v>
      </c>
      <c r="E11" s="4">
        <f>IF(ISERROR(MATCH($B11,Lists!$D:$D,0)),0,1)</f>
        <v>0</v>
      </c>
      <c r="F11" s="4">
        <f>IF(ISERROR(MATCH($B11,Lists!$E:$E,0)),0,1)</f>
        <v>0</v>
      </c>
      <c r="G11" s="4">
        <f>IF(ISERROR(MATCH($B11,Lists!$F:$F,0)),0,1)</f>
        <v>0</v>
      </c>
      <c r="I11" s="4" t="str">
        <f>CONCATENATE("{",CHAR(34),LOWER($A$1),CHAR(34),":",CHAR(34),$A11,CHAR(34),",",CHAR(34),LOWER($B$1),CHAR(34),":",CHAR(34),$B11,CHAR(34),",",CHAR(34),LOWER($C$1),CHAR(34),":",CHAR(34),$C11,CHAR(34),",",CHAR(34),LOWER($D$1),CHAR(34),":",CHAR(34),$D11,CHAR(34),",",CHAR(34),LOWER($E$1),CHAR(34),":",CHAR(34),$E11,CHAR(34),",",CHAR(34),LOWER($F$1),CHAR(34),":",CHAR(34),$F11,CHAR(34),",",CHAR(34),LOWER($G$1),CHAR(34),":",CHAR(34),$G11,CHAR(34),"},")</f>
        <v>{"ldraw":"003238j.dat","lgeo":"lg_003238j.inc","slope":"0","anton":"0","lutz":"0","owen":"0","darats":"0"},</v>
      </c>
    </row>
    <row r="12" spans="1:11" x14ac:dyDescent="0.3">
      <c r="A12" s="1" t="s">
        <v>20</v>
      </c>
      <c r="B12" s="1" t="s">
        <v>13964</v>
      </c>
      <c r="C12" s="4">
        <f>IF(ISERROR(MATCH($B12,Lists!$B:$B,0)),0,1)</f>
        <v>0</v>
      </c>
      <c r="D12" s="4">
        <f>IF(ISERROR(MATCH($B12,Lists!$C:$C,0)),0,1)</f>
        <v>0</v>
      </c>
      <c r="E12" s="4">
        <f>IF(ISERROR(MATCH($B12,Lists!$D:$D,0)),0,1)</f>
        <v>0</v>
      </c>
      <c r="F12" s="4">
        <f>IF(ISERROR(MATCH($B12,Lists!$E:$E,0)),0,1)</f>
        <v>0</v>
      </c>
      <c r="G12" s="4">
        <f>IF(ISERROR(MATCH($B12,Lists!$F:$F,0)),0,1)</f>
        <v>0</v>
      </c>
      <c r="I12" s="4" t="str">
        <f>CONCATENATE("{",CHAR(34),LOWER($A$1),CHAR(34),":",CHAR(34),$A12,CHAR(34),",",CHAR(34),LOWER($B$1),CHAR(34),":",CHAR(34),$B12,CHAR(34),",",CHAR(34),LOWER($C$1),CHAR(34),":",CHAR(34),$C12,CHAR(34),",",CHAR(34),LOWER($D$1),CHAR(34),":",CHAR(34),$D12,CHAR(34),",",CHAR(34),LOWER($E$1),CHAR(34),":",CHAR(34),$E12,CHAR(34),",",CHAR(34),LOWER($F$1),CHAR(34),":",CHAR(34),$F12,CHAR(34),",",CHAR(34),LOWER($G$1),CHAR(34),":",CHAR(34),$G12,CHAR(34),"},")</f>
        <v>{"ldraw":"003238k.dat","lgeo":"lg_003238k.inc","slope":"0","anton":"0","lutz":"0","owen":"0","darats":"0"},</v>
      </c>
    </row>
    <row r="13" spans="1:11" x14ac:dyDescent="0.3">
      <c r="A13" s="1" t="s">
        <v>21</v>
      </c>
      <c r="B13" s="1" t="s">
        <v>13965</v>
      </c>
      <c r="C13" s="4">
        <f>IF(ISERROR(MATCH($B13,Lists!$B:$B,0)),0,1)</f>
        <v>0</v>
      </c>
      <c r="D13" s="4">
        <f>IF(ISERROR(MATCH($B13,Lists!$C:$C,0)),0,1)</f>
        <v>0</v>
      </c>
      <c r="E13" s="4">
        <f>IF(ISERROR(MATCH($B13,Lists!$D:$D,0)),0,1)</f>
        <v>0</v>
      </c>
      <c r="F13" s="4">
        <f>IF(ISERROR(MATCH($B13,Lists!$E:$E,0)),0,1)</f>
        <v>0</v>
      </c>
      <c r="G13" s="4">
        <f>IF(ISERROR(MATCH($B13,Lists!$F:$F,0)),0,1)</f>
        <v>0</v>
      </c>
      <c r="I13" s="4" t="str">
        <f>CONCATENATE("{",CHAR(34),LOWER($A$1),CHAR(34),":",CHAR(34),$A13,CHAR(34),",",CHAR(34),LOWER($B$1),CHAR(34),":",CHAR(34),$B13,CHAR(34),",",CHAR(34),LOWER($C$1),CHAR(34),":",CHAR(34),$C13,CHAR(34),",",CHAR(34),LOWER($D$1),CHAR(34),":",CHAR(34),$D13,CHAR(34),",",CHAR(34),LOWER($E$1),CHAR(34),":",CHAR(34),$E13,CHAR(34),",",CHAR(34),LOWER($F$1),CHAR(34),":",CHAR(34),$F13,CHAR(34),",",CHAR(34),LOWER($G$1),CHAR(34),":",CHAR(34),$G13,CHAR(34),"},")</f>
        <v>{"ldraw":"003238l.dat","lgeo":"lg_003238l.inc","slope":"0","anton":"0","lutz":"0","owen":"0","darats":"0"},</v>
      </c>
    </row>
    <row r="14" spans="1:11" x14ac:dyDescent="0.3">
      <c r="A14" s="1" t="s">
        <v>22</v>
      </c>
      <c r="B14" s="1" t="s">
        <v>13966</v>
      </c>
      <c r="C14" s="4">
        <f>IF(ISERROR(MATCH($B14,Lists!$B:$B,0)),0,1)</f>
        <v>0</v>
      </c>
      <c r="D14" s="4">
        <f>IF(ISERROR(MATCH($B14,Lists!$C:$C,0)),0,1)</f>
        <v>0</v>
      </c>
      <c r="E14" s="4">
        <f>IF(ISERROR(MATCH($B14,Lists!$D:$D,0)),0,1)</f>
        <v>0</v>
      </c>
      <c r="F14" s="4">
        <f>IF(ISERROR(MATCH($B14,Lists!$E:$E,0)),0,1)</f>
        <v>0</v>
      </c>
      <c r="G14" s="4">
        <f>IF(ISERROR(MATCH($B14,Lists!$F:$F,0)),0,1)</f>
        <v>0</v>
      </c>
      <c r="I14" s="4" t="str">
        <f>CONCATENATE("{",CHAR(34),LOWER($A$1),CHAR(34),":",CHAR(34),$A14,CHAR(34),",",CHAR(34),LOWER($B$1),CHAR(34),":",CHAR(34),$B14,CHAR(34),",",CHAR(34),LOWER($C$1),CHAR(34),":",CHAR(34),$C14,CHAR(34),",",CHAR(34),LOWER($D$1),CHAR(34),":",CHAR(34),$D14,CHAR(34),",",CHAR(34),LOWER($E$1),CHAR(34),":",CHAR(34),$E14,CHAR(34),",",CHAR(34),LOWER($F$1),CHAR(34),":",CHAR(34),$F14,CHAR(34),",",CHAR(34),LOWER($G$1),CHAR(34),":",CHAR(34),$G14,CHAR(34),"},")</f>
        <v>{"ldraw":"003238m.dat","lgeo":"lg_003238m.inc","slope":"0","anton":"0","lutz":"0","owen":"0","darats":"0"},</v>
      </c>
    </row>
    <row r="15" spans="1:11" x14ac:dyDescent="0.3">
      <c r="A15" s="1" t="s">
        <v>23</v>
      </c>
      <c r="B15" s="1" t="s">
        <v>13967</v>
      </c>
      <c r="C15" s="4">
        <f>IF(ISERROR(MATCH($B15,Lists!$B:$B,0)),0,1)</f>
        <v>0</v>
      </c>
      <c r="D15" s="4">
        <f>IF(ISERROR(MATCH($B15,Lists!$C:$C,0)),0,1)</f>
        <v>0</v>
      </c>
      <c r="E15" s="4">
        <f>IF(ISERROR(MATCH($B15,Lists!$D:$D,0)),0,1)</f>
        <v>0</v>
      </c>
      <c r="F15" s="4">
        <f>IF(ISERROR(MATCH($B15,Lists!$E:$E,0)),0,1)</f>
        <v>0</v>
      </c>
      <c r="G15" s="4">
        <f>IF(ISERROR(MATCH($B15,Lists!$F:$F,0)),0,1)</f>
        <v>0</v>
      </c>
      <c r="I15" s="4" t="str">
        <f>CONCATENATE("{",CHAR(34),LOWER($A$1),CHAR(34),":",CHAR(34),$A15,CHAR(34),",",CHAR(34),LOWER($B$1),CHAR(34),":",CHAR(34),$B15,CHAR(34),",",CHAR(34),LOWER($C$1),CHAR(34),":",CHAR(34),$C15,CHAR(34),",",CHAR(34),LOWER($D$1),CHAR(34),":",CHAR(34),$D15,CHAR(34),",",CHAR(34),LOWER($E$1),CHAR(34),":",CHAR(34),$E15,CHAR(34),",",CHAR(34),LOWER($F$1),CHAR(34),":",CHAR(34),$F15,CHAR(34),",",CHAR(34),LOWER($G$1),CHAR(34),":",CHAR(34),$G15,CHAR(34),"},")</f>
        <v>{"ldraw":"003238n.dat","lgeo":"lg_003238n.inc","slope":"0","anton":"0","lutz":"0","owen":"0","darats":"0"},</v>
      </c>
    </row>
    <row r="16" spans="1:11" x14ac:dyDescent="0.3">
      <c r="A16" s="1" t="s">
        <v>24</v>
      </c>
      <c r="B16" s="1" t="s">
        <v>13968</v>
      </c>
      <c r="C16" s="4">
        <f>IF(ISERROR(MATCH($B16,Lists!$B:$B,0)),0,1)</f>
        <v>0</v>
      </c>
      <c r="D16" s="4">
        <f>IF(ISERROR(MATCH($B16,Lists!$C:$C,0)),0,1)</f>
        <v>0</v>
      </c>
      <c r="E16" s="4">
        <f>IF(ISERROR(MATCH($B16,Lists!$D:$D,0)),0,1)</f>
        <v>0</v>
      </c>
      <c r="F16" s="4">
        <f>IF(ISERROR(MATCH($B16,Lists!$E:$E,0)),0,1)</f>
        <v>0</v>
      </c>
      <c r="G16" s="4">
        <f>IF(ISERROR(MATCH($B16,Lists!$F:$F,0)),0,1)</f>
        <v>0</v>
      </c>
      <c r="I16" s="4" t="str">
        <f>CONCATENATE("{",CHAR(34),LOWER($A$1),CHAR(34),":",CHAR(34),$A16,CHAR(34),",",CHAR(34),LOWER($B$1),CHAR(34),":",CHAR(34),$B16,CHAR(34),",",CHAR(34),LOWER($C$1),CHAR(34),":",CHAR(34),$C16,CHAR(34),",",CHAR(34),LOWER($D$1),CHAR(34),":",CHAR(34),$D16,CHAR(34),",",CHAR(34),LOWER($E$1),CHAR(34),":",CHAR(34),$E16,CHAR(34),",",CHAR(34),LOWER($F$1),CHAR(34),":",CHAR(34),$F16,CHAR(34),",",CHAR(34),LOWER($G$1),CHAR(34),":",CHAR(34),$G16,CHAR(34),"},")</f>
        <v>{"ldraw":"003238o.dat","lgeo":"lg_003238o.inc","slope":"0","anton":"0","lutz":"0","owen":"0","darats":"0"},</v>
      </c>
    </row>
    <row r="17" spans="1:9" x14ac:dyDescent="0.3">
      <c r="A17" s="1" t="s">
        <v>25</v>
      </c>
      <c r="B17" s="1" t="s">
        <v>13969</v>
      </c>
      <c r="C17" s="4">
        <f>IF(ISERROR(MATCH($B17,Lists!$B:$B,0)),0,1)</f>
        <v>0</v>
      </c>
      <c r="D17" s="4">
        <f>IF(ISERROR(MATCH($B17,Lists!$C:$C,0)),0,1)</f>
        <v>0</v>
      </c>
      <c r="E17" s="4">
        <f>IF(ISERROR(MATCH($B17,Lists!$D:$D,0)),0,1)</f>
        <v>0</v>
      </c>
      <c r="F17" s="4">
        <f>IF(ISERROR(MATCH($B17,Lists!$E:$E,0)),0,1)</f>
        <v>0</v>
      </c>
      <c r="G17" s="4">
        <f>IF(ISERROR(MATCH($B17,Lists!$F:$F,0)),0,1)</f>
        <v>0</v>
      </c>
      <c r="I17" s="4" t="str">
        <f>CONCATENATE("{",CHAR(34),LOWER($A$1),CHAR(34),":",CHAR(34),$A17,CHAR(34),",",CHAR(34),LOWER($B$1),CHAR(34),":",CHAR(34),$B17,CHAR(34),",",CHAR(34),LOWER($C$1),CHAR(34),":",CHAR(34),$C17,CHAR(34),",",CHAR(34),LOWER($D$1),CHAR(34),":",CHAR(34),$D17,CHAR(34),",",CHAR(34),LOWER($E$1),CHAR(34),":",CHAR(34),$E17,CHAR(34),",",CHAR(34),LOWER($F$1),CHAR(34),":",CHAR(34),$F17,CHAR(34),",",CHAR(34),LOWER($G$1),CHAR(34),":",CHAR(34),$G17,CHAR(34),"},")</f>
        <v>{"ldraw":"003238p.dat","lgeo":"lg_003238p.inc","slope":"0","anton":"0","lutz":"0","owen":"0","darats":"0"},</v>
      </c>
    </row>
    <row r="18" spans="1:9" x14ac:dyDescent="0.3">
      <c r="A18" s="1" t="s">
        <v>26</v>
      </c>
      <c r="B18" s="1" t="s">
        <v>13970</v>
      </c>
      <c r="C18" s="4">
        <f>IF(ISERROR(MATCH($B18,Lists!$B:$B,0)),0,1)</f>
        <v>0</v>
      </c>
      <c r="D18" s="4">
        <f>IF(ISERROR(MATCH($B18,Lists!$C:$C,0)),0,1)</f>
        <v>0</v>
      </c>
      <c r="E18" s="4">
        <f>IF(ISERROR(MATCH($B18,Lists!$D:$D,0)),0,1)</f>
        <v>0</v>
      </c>
      <c r="F18" s="4">
        <f>IF(ISERROR(MATCH($B18,Lists!$E:$E,0)),0,1)</f>
        <v>0</v>
      </c>
      <c r="G18" s="4">
        <f>IF(ISERROR(MATCH($B18,Lists!$F:$F,0)),0,1)</f>
        <v>0</v>
      </c>
      <c r="I18" s="4" t="str">
        <f>CONCATENATE("{",CHAR(34),LOWER($A$1),CHAR(34),":",CHAR(34),$A18,CHAR(34),",",CHAR(34),LOWER($B$1),CHAR(34),":",CHAR(34),$B18,CHAR(34),",",CHAR(34),LOWER($C$1),CHAR(34),":",CHAR(34),$C18,CHAR(34),",",CHAR(34),LOWER($D$1),CHAR(34),":",CHAR(34),$D18,CHAR(34),",",CHAR(34),LOWER($E$1),CHAR(34),":",CHAR(34),$E18,CHAR(34),",",CHAR(34),LOWER($F$1),CHAR(34),":",CHAR(34),$F18,CHAR(34),",",CHAR(34),LOWER($G$1),CHAR(34),":",CHAR(34),$G18,CHAR(34),"},")</f>
        <v>{"ldraw":"003238q.dat","lgeo":"lg_003238q.inc","slope":"0","anton":"0","lutz":"0","owen":"0","darats":"0"},</v>
      </c>
    </row>
    <row r="19" spans="1:9" x14ac:dyDescent="0.3">
      <c r="A19" s="1" t="s">
        <v>27</v>
      </c>
      <c r="B19" s="1" t="s">
        <v>13971</v>
      </c>
      <c r="C19" s="4">
        <f>IF(ISERROR(MATCH($B19,Lists!$B:$B,0)),0,1)</f>
        <v>0</v>
      </c>
      <c r="D19" s="4">
        <f>IF(ISERROR(MATCH($B19,Lists!$C:$C,0)),0,1)</f>
        <v>0</v>
      </c>
      <c r="E19" s="4">
        <f>IF(ISERROR(MATCH($B19,Lists!$D:$D,0)),0,1)</f>
        <v>0</v>
      </c>
      <c r="F19" s="4">
        <f>IF(ISERROR(MATCH($B19,Lists!$E:$E,0)),0,1)</f>
        <v>0</v>
      </c>
      <c r="G19" s="4">
        <f>IF(ISERROR(MATCH($B19,Lists!$F:$F,0)),0,1)</f>
        <v>0</v>
      </c>
      <c r="I19" s="4" t="str">
        <f>CONCATENATE("{",CHAR(34),LOWER($A$1),CHAR(34),":",CHAR(34),$A19,CHAR(34),",",CHAR(34),LOWER($B$1),CHAR(34),":",CHAR(34),$B19,CHAR(34),",",CHAR(34),LOWER($C$1),CHAR(34),":",CHAR(34),$C19,CHAR(34),",",CHAR(34),LOWER($D$1),CHAR(34),":",CHAR(34),$D19,CHAR(34),",",CHAR(34),LOWER($E$1),CHAR(34),":",CHAR(34),$E19,CHAR(34),",",CHAR(34),LOWER($F$1),CHAR(34),":",CHAR(34),$F19,CHAR(34),",",CHAR(34),LOWER($G$1),CHAR(34),":",CHAR(34),$G19,CHAR(34),"},")</f>
        <v>{"ldraw":"003238r.dat","lgeo":"lg_003238r.inc","slope":"0","anton":"0","lutz":"0","owen":"0","darats":"0"},</v>
      </c>
    </row>
    <row r="20" spans="1:9" x14ac:dyDescent="0.3">
      <c r="A20" s="1" t="s">
        <v>28</v>
      </c>
      <c r="B20" s="1" t="s">
        <v>13972</v>
      </c>
      <c r="C20" s="4">
        <f>IF(ISERROR(MATCH($B20,Lists!$B:$B,0)),0,1)</f>
        <v>0</v>
      </c>
      <c r="D20" s="4">
        <f>IF(ISERROR(MATCH($B20,Lists!$C:$C,0)),0,1)</f>
        <v>0</v>
      </c>
      <c r="E20" s="4">
        <f>IF(ISERROR(MATCH($B20,Lists!$D:$D,0)),0,1)</f>
        <v>0</v>
      </c>
      <c r="F20" s="4">
        <f>IF(ISERROR(MATCH($B20,Lists!$E:$E,0)),0,1)</f>
        <v>0</v>
      </c>
      <c r="G20" s="4">
        <f>IF(ISERROR(MATCH($B20,Lists!$F:$F,0)),0,1)</f>
        <v>0</v>
      </c>
      <c r="I20" s="4" t="str">
        <f>CONCATENATE("{",CHAR(34),LOWER($A$1),CHAR(34),":",CHAR(34),$A20,CHAR(34),",",CHAR(34),LOWER($B$1),CHAR(34),":",CHAR(34),$B20,CHAR(34),",",CHAR(34),LOWER($C$1),CHAR(34),":",CHAR(34),$C20,CHAR(34),",",CHAR(34),LOWER($D$1),CHAR(34),":",CHAR(34),$D20,CHAR(34),",",CHAR(34),LOWER($E$1),CHAR(34),":",CHAR(34),$E20,CHAR(34),",",CHAR(34),LOWER($F$1),CHAR(34),":",CHAR(34),$F20,CHAR(34),",",CHAR(34),LOWER($G$1),CHAR(34),":",CHAR(34),$G20,CHAR(34),"},")</f>
        <v>{"ldraw":"003238s.dat","lgeo":"lg_003238s.inc","slope":"0","anton":"0","lutz":"0","owen":"0","darats":"0"},</v>
      </c>
    </row>
    <row r="21" spans="1:9" x14ac:dyDescent="0.3">
      <c r="A21" s="1" t="s">
        <v>29</v>
      </c>
      <c r="B21" s="1" t="s">
        <v>13973</v>
      </c>
      <c r="C21" s="4">
        <f>IF(ISERROR(MATCH($B21,Lists!$B:$B,0)),0,1)</f>
        <v>0</v>
      </c>
      <c r="D21" s="4">
        <f>IF(ISERROR(MATCH($B21,Lists!$C:$C,0)),0,1)</f>
        <v>0</v>
      </c>
      <c r="E21" s="4">
        <f>IF(ISERROR(MATCH($B21,Lists!$D:$D,0)),0,1)</f>
        <v>0</v>
      </c>
      <c r="F21" s="4">
        <f>IF(ISERROR(MATCH($B21,Lists!$E:$E,0)),0,1)</f>
        <v>0</v>
      </c>
      <c r="G21" s="4">
        <f>IF(ISERROR(MATCH($B21,Lists!$F:$F,0)),0,1)</f>
        <v>0</v>
      </c>
      <c r="I21" s="4" t="str">
        <f>CONCATENATE("{",CHAR(34),LOWER($A$1),CHAR(34),":",CHAR(34),$A21,CHAR(34),",",CHAR(34),LOWER($B$1),CHAR(34),":",CHAR(34),$B21,CHAR(34),",",CHAR(34),LOWER($C$1),CHAR(34),":",CHAR(34),$C21,CHAR(34),",",CHAR(34),LOWER($D$1),CHAR(34),":",CHAR(34),$D21,CHAR(34),",",CHAR(34),LOWER($E$1),CHAR(34),":",CHAR(34),$E21,CHAR(34),",",CHAR(34),LOWER($F$1),CHAR(34),":",CHAR(34),$F21,CHAR(34),",",CHAR(34),LOWER($G$1),CHAR(34),":",CHAR(34),$G21,CHAR(34),"},")</f>
        <v>{"ldraw":"003432a.dat","lgeo":"lg_003432a.inc","slope":"0","anton":"0","lutz":"0","owen":"0","darats":"0"},</v>
      </c>
    </row>
    <row r="22" spans="1:9" x14ac:dyDescent="0.3">
      <c r="A22" s="1" t="s">
        <v>30</v>
      </c>
      <c r="B22" s="1" t="s">
        <v>13974</v>
      </c>
      <c r="C22" s="4">
        <f>IF(ISERROR(MATCH($B22,Lists!$B:$B,0)),0,1)</f>
        <v>0</v>
      </c>
      <c r="D22" s="4">
        <f>IF(ISERROR(MATCH($B22,Lists!$C:$C,0)),0,1)</f>
        <v>0</v>
      </c>
      <c r="E22" s="4">
        <f>IF(ISERROR(MATCH($B22,Lists!$D:$D,0)),0,1)</f>
        <v>0</v>
      </c>
      <c r="F22" s="4">
        <f>IF(ISERROR(MATCH($B22,Lists!$E:$E,0)),0,1)</f>
        <v>0</v>
      </c>
      <c r="G22" s="4">
        <f>IF(ISERROR(MATCH($B22,Lists!$F:$F,0)),0,1)</f>
        <v>0</v>
      </c>
      <c r="I22" s="4" t="str">
        <f>CONCATENATE("{",CHAR(34),LOWER($A$1),CHAR(34),":",CHAR(34),$A22,CHAR(34),",",CHAR(34),LOWER($B$1),CHAR(34),":",CHAR(34),$B22,CHAR(34),",",CHAR(34),LOWER($C$1),CHAR(34),":",CHAR(34),$C22,CHAR(34),",",CHAR(34),LOWER($D$1),CHAR(34),":",CHAR(34),$D22,CHAR(34),",",CHAR(34),LOWER($E$1),CHAR(34),":",CHAR(34),$E22,CHAR(34),",",CHAR(34),LOWER($F$1),CHAR(34),":",CHAR(34),$F22,CHAR(34),",",CHAR(34),LOWER($G$1),CHAR(34),":",CHAR(34),$G22,CHAR(34),"},")</f>
        <v>{"ldraw":"003432b.dat","lgeo":"lg_003432b.inc","slope":"0","anton":"0","lutz":"0","owen":"0","darats":"0"},</v>
      </c>
    </row>
    <row r="23" spans="1:9" x14ac:dyDescent="0.3">
      <c r="A23" s="1" t="s">
        <v>31</v>
      </c>
      <c r="B23" s="1" t="s">
        <v>13975</v>
      </c>
      <c r="C23" s="4">
        <f>IF(ISERROR(MATCH($B23,Lists!$B:$B,0)),0,1)</f>
        <v>0</v>
      </c>
      <c r="D23" s="4">
        <f>IF(ISERROR(MATCH($B23,Lists!$C:$C,0)),0,1)</f>
        <v>0</v>
      </c>
      <c r="E23" s="4">
        <f>IF(ISERROR(MATCH($B23,Lists!$D:$D,0)),0,1)</f>
        <v>0</v>
      </c>
      <c r="F23" s="4">
        <f>IF(ISERROR(MATCH($B23,Lists!$E:$E,0)),0,1)</f>
        <v>0</v>
      </c>
      <c r="G23" s="4">
        <f>IF(ISERROR(MATCH($B23,Lists!$F:$F,0)),0,1)</f>
        <v>0</v>
      </c>
      <c r="I23" s="4" t="str">
        <f>CONCATENATE("{",CHAR(34),LOWER($A$1),CHAR(34),":",CHAR(34),$A23,CHAR(34),",",CHAR(34),LOWER($B$1),CHAR(34),":",CHAR(34),$B23,CHAR(34),",",CHAR(34),LOWER($C$1),CHAR(34),":",CHAR(34),$C23,CHAR(34),",",CHAR(34),LOWER($D$1),CHAR(34),":",CHAR(34),$D23,CHAR(34),",",CHAR(34),LOWER($E$1),CHAR(34),":",CHAR(34),$E23,CHAR(34),",",CHAR(34),LOWER($F$1),CHAR(34),":",CHAR(34),$F23,CHAR(34),",",CHAR(34),LOWER($G$1),CHAR(34),":",CHAR(34),$G23,CHAR(34),"},")</f>
        <v>{"ldraw":"003432c.dat","lgeo":"lg_003432c.inc","slope":"0","anton":"0","lutz":"0","owen":"0","darats":"0"},</v>
      </c>
    </row>
    <row r="24" spans="1:9" x14ac:dyDescent="0.3">
      <c r="A24" s="1" t="s">
        <v>32</v>
      </c>
      <c r="B24" s="1" t="s">
        <v>13976</v>
      </c>
      <c r="C24" s="4">
        <f>IF(ISERROR(MATCH($B24,Lists!$B:$B,0)),0,1)</f>
        <v>0</v>
      </c>
      <c r="D24" s="4">
        <f>IF(ISERROR(MATCH($B24,Lists!$C:$C,0)),0,1)</f>
        <v>0</v>
      </c>
      <c r="E24" s="4">
        <f>IF(ISERROR(MATCH($B24,Lists!$D:$D,0)),0,1)</f>
        <v>0</v>
      </c>
      <c r="F24" s="4">
        <f>IF(ISERROR(MATCH($B24,Lists!$E:$E,0)),0,1)</f>
        <v>0</v>
      </c>
      <c r="G24" s="4">
        <f>IF(ISERROR(MATCH($B24,Lists!$F:$F,0)),0,1)</f>
        <v>0</v>
      </c>
      <c r="I24" s="4" t="str">
        <f>CONCATENATE("{",CHAR(34),LOWER($A$1),CHAR(34),":",CHAR(34),$A24,CHAR(34),",",CHAR(34),LOWER($B$1),CHAR(34),":",CHAR(34),$B24,CHAR(34),",",CHAR(34),LOWER($C$1),CHAR(34),":",CHAR(34),$C24,CHAR(34),",",CHAR(34),LOWER($D$1),CHAR(34),":",CHAR(34),$D24,CHAR(34),",",CHAR(34),LOWER($E$1),CHAR(34),":",CHAR(34),$E24,CHAR(34),",",CHAR(34),LOWER($F$1),CHAR(34),":",CHAR(34),$F24,CHAR(34),",",CHAR(34),LOWER($G$1),CHAR(34),":",CHAR(34),$G24,CHAR(34),"},")</f>
        <v>{"ldraw":"003432d.dat","lgeo":"lg_003432d.inc","slope":"0","anton":"0","lutz":"0","owen":"0","darats":"0"},</v>
      </c>
    </row>
    <row r="25" spans="1:9" x14ac:dyDescent="0.3">
      <c r="A25" s="1" t="s">
        <v>33</v>
      </c>
      <c r="B25" s="1" t="s">
        <v>13977</v>
      </c>
      <c r="C25" s="4">
        <f>IF(ISERROR(MATCH($B25,Lists!$B:$B,0)),0,1)</f>
        <v>0</v>
      </c>
      <c r="D25" s="4">
        <f>IF(ISERROR(MATCH($B25,Lists!$C:$C,0)),0,1)</f>
        <v>0</v>
      </c>
      <c r="E25" s="4">
        <f>IF(ISERROR(MATCH($B25,Lists!$D:$D,0)),0,1)</f>
        <v>0</v>
      </c>
      <c r="F25" s="4">
        <f>IF(ISERROR(MATCH($B25,Lists!$E:$E,0)),0,1)</f>
        <v>0</v>
      </c>
      <c r="G25" s="4">
        <f>IF(ISERROR(MATCH($B25,Lists!$F:$F,0)),0,1)</f>
        <v>0</v>
      </c>
      <c r="I25" s="4" t="str">
        <f>CONCATENATE("{",CHAR(34),LOWER($A$1),CHAR(34),":",CHAR(34),$A25,CHAR(34),",",CHAR(34),LOWER($B$1),CHAR(34),":",CHAR(34),$B25,CHAR(34),",",CHAR(34),LOWER($C$1),CHAR(34),":",CHAR(34),$C25,CHAR(34),",",CHAR(34),LOWER($D$1),CHAR(34),":",CHAR(34),$D25,CHAR(34),",",CHAR(34),LOWER($E$1),CHAR(34),":",CHAR(34),$E25,CHAR(34),",",CHAR(34),LOWER($F$1),CHAR(34),":",CHAR(34),$F25,CHAR(34),",",CHAR(34),LOWER($G$1),CHAR(34),":",CHAR(34),$G25,CHAR(34),"},")</f>
        <v>{"ldraw":"003432e.dat","lgeo":"lg_003432e.inc","slope":"0","anton":"0","lutz":"0","owen":"0","darats":"0"},</v>
      </c>
    </row>
    <row r="26" spans="1:9" x14ac:dyDescent="0.3">
      <c r="A26" s="1" t="s">
        <v>34</v>
      </c>
      <c r="B26" s="1" t="s">
        <v>13978</v>
      </c>
      <c r="C26" s="4">
        <f>IF(ISERROR(MATCH($B26,Lists!$B:$B,0)),0,1)</f>
        <v>0</v>
      </c>
      <c r="D26" s="4">
        <f>IF(ISERROR(MATCH($B26,Lists!$C:$C,0)),0,1)</f>
        <v>0</v>
      </c>
      <c r="E26" s="4">
        <f>IF(ISERROR(MATCH($B26,Lists!$D:$D,0)),0,1)</f>
        <v>0</v>
      </c>
      <c r="F26" s="4">
        <f>IF(ISERROR(MATCH($B26,Lists!$E:$E,0)),0,1)</f>
        <v>0</v>
      </c>
      <c r="G26" s="4">
        <f>IF(ISERROR(MATCH($B26,Lists!$F:$F,0)),0,1)</f>
        <v>0</v>
      </c>
      <c r="I26" s="4" t="str">
        <f>CONCATENATE("{",CHAR(34),LOWER($A$1),CHAR(34),":",CHAR(34),$A26,CHAR(34),",",CHAR(34),LOWER($B$1),CHAR(34),":",CHAR(34),$B26,CHAR(34),",",CHAR(34),LOWER($C$1),CHAR(34),":",CHAR(34),$C26,CHAR(34),",",CHAR(34),LOWER($D$1),CHAR(34),":",CHAR(34),$D26,CHAR(34),",",CHAR(34),LOWER($E$1),CHAR(34),":",CHAR(34),$E26,CHAR(34),",",CHAR(34),LOWER($F$1),CHAR(34),":",CHAR(34),$F26,CHAR(34),",",CHAR(34),LOWER($G$1),CHAR(34),":",CHAR(34),$G26,CHAR(34),"},")</f>
        <v>{"ldraw":"003432f.dat","lgeo":"lg_003432f.inc","slope":"0","anton":"0","lutz":"0","owen":"0","darats":"0"},</v>
      </c>
    </row>
    <row r="27" spans="1:9" x14ac:dyDescent="0.3">
      <c r="A27" s="1" t="s">
        <v>35</v>
      </c>
      <c r="B27" s="1" t="s">
        <v>13979</v>
      </c>
      <c r="C27" s="4">
        <f>IF(ISERROR(MATCH($B27,Lists!$B:$B,0)),0,1)</f>
        <v>0</v>
      </c>
      <c r="D27" s="4">
        <f>IF(ISERROR(MATCH($B27,Lists!$C:$C,0)),0,1)</f>
        <v>0</v>
      </c>
      <c r="E27" s="4">
        <f>IF(ISERROR(MATCH($B27,Lists!$D:$D,0)),0,1)</f>
        <v>0</v>
      </c>
      <c r="F27" s="4">
        <f>IF(ISERROR(MATCH($B27,Lists!$E:$E,0)),0,1)</f>
        <v>0</v>
      </c>
      <c r="G27" s="4">
        <f>IF(ISERROR(MATCH($B27,Lists!$F:$F,0)),0,1)</f>
        <v>0</v>
      </c>
      <c r="I27" s="4" t="str">
        <f>CONCATENATE("{",CHAR(34),LOWER($A$1),CHAR(34),":",CHAR(34),$A27,CHAR(34),",",CHAR(34),LOWER($B$1),CHAR(34),":",CHAR(34),$B27,CHAR(34),",",CHAR(34),LOWER($C$1),CHAR(34),":",CHAR(34),$C27,CHAR(34),",",CHAR(34),LOWER($D$1),CHAR(34),":",CHAR(34),$D27,CHAR(34),",",CHAR(34),LOWER($E$1),CHAR(34),":",CHAR(34),$E27,CHAR(34),",",CHAR(34),LOWER($F$1),CHAR(34),":",CHAR(34),$F27,CHAR(34),",",CHAR(34),LOWER($G$1),CHAR(34),":",CHAR(34),$G27,CHAR(34),"},")</f>
        <v>{"ldraw":"003437a.dat","lgeo":"lg_003437a.inc","slope":"0","anton":"0","lutz":"0","owen":"0","darats":"0"},</v>
      </c>
    </row>
    <row r="28" spans="1:9" x14ac:dyDescent="0.3">
      <c r="A28" s="1" t="s">
        <v>36</v>
      </c>
      <c r="B28" s="1" t="s">
        <v>13980</v>
      </c>
      <c r="C28" s="4">
        <f>IF(ISERROR(MATCH($B28,Lists!$B:$B,0)),0,1)</f>
        <v>0</v>
      </c>
      <c r="D28" s="4">
        <f>IF(ISERROR(MATCH($B28,Lists!$C:$C,0)),0,1)</f>
        <v>0</v>
      </c>
      <c r="E28" s="4">
        <f>IF(ISERROR(MATCH($B28,Lists!$D:$D,0)),0,1)</f>
        <v>0</v>
      </c>
      <c r="F28" s="4">
        <f>IF(ISERROR(MATCH($B28,Lists!$E:$E,0)),0,1)</f>
        <v>0</v>
      </c>
      <c r="G28" s="4">
        <f>IF(ISERROR(MATCH($B28,Lists!$F:$F,0)),0,1)</f>
        <v>0</v>
      </c>
      <c r="I28" s="4" t="str">
        <f>CONCATENATE("{",CHAR(34),LOWER($A$1),CHAR(34),":",CHAR(34),$A28,CHAR(34),",",CHAR(34),LOWER($B$1),CHAR(34),":",CHAR(34),$B28,CHAR(34),",",CHAR(34),LOWER($C$1),CHAR(34),":",CHAR(34),$C28,CHAR(34),",",CHAR(34),LOWER($D$1),CHAR(34),":",CHAR(34),$D28,CHAR(34),",",CHAR(34),LOWER($E$1),CHAR(34),":",CHAR(34),$E28,CHAR(34),",",CHAR(34),LOWER($F$1),CHAR(34),":",CHAR(34),$F28,CHAR(34),",",CHAR(34),LOWER($G$1),CHAR(34),":",CHAR(34),$G28,CHAR(34),"},")</f>
        <v>{"ldraw":"003439a.dat","lgeo":"lg_003439a.inc","slope":"0","anton":"0","lutz":"0","owen":"0","darats":"0"},</v>
      </c>
    </row>
    <row r="29" spans="1:9" x14ac:dyDescent="0.3">
      <c r="A29" s="1" t="s">
        <v>37</v>
      </c>
      <c r="B29" s="1" t="s">
        <v>13981</v>
      </c>
      <c r="C29" s="4">
        <f>IF(ISERROR(MATCH($B29,Lists!$B:$B,0)),0,1)</f>
        <v>0</v>
      </c>
      <c r="D29" s="4">
        <f>IF(ISERROR(MATCH($B29,Lists!$C:$C,0)),0,1)</f>
        <v>0</v>
      </c>
      <c r="E29" s="4">
        <f>IF(ISERROR(MATCH($B29,Lists!$D:$D,0)),0,1)</f>
        <v>0</v>
      </c>
      <c r="F29" s="4">
        <f>IF(ISERROR(MATCH($B29,Lists!$E:$E,0)),0,1)</f>
        <v>0</v>
      </c>
      <c r="G29" s="4">
        <f>IF(ISERROR(MATCH($B29,Lists!$F:$F,0)),0,1)</f>
        <v>0</v>
      </c>
      <c r="I29" s="4" t="str">
        <f>CONCATENATE("{",CHAR(34),LOWER($A$1),CHAR(34),":",CHAR(34),$A29,CHAR(34),",",CHAR(34),LOWER($B$1),CHAR(34),":",CHAR(34),$B29,CHAR(34),",",CHAR(34),LOWER($C$1),CHAR(34),":",CHAR(34),$C29,CHAR(34),",",CHAR(34),LOWER($D$1),CHAR(34),":",CHAR(34),$D29,CHAR(34),",",CHAR(34),LOWER($E$1),CHAR(34),":",CHAR(34),$E29,CHAR(34),",",CHAR(34),LOWER($F$1),CHAR(34),":",CHAR(34),$F29,CHAR(34),",",CHAR(34),LOWER($G$1),CHAR(34),":",CHAR(34),$G29,CHAR(34),"},")</f>
        <v>{"ldraw":"003440a.dat","lgeo":"lg_003440a.inc","slope":"0","anton":"0","lutz":"0","owen":"0","darats":"0"},</v>
      </c>
    </row>
    <row r="30" spans="1:9" x14ac:dyDescent="0.3">
      <c r="A30" s="1" t="s">
        <v>38</v>
      </c>
      <c r="B30" s="1" t="s">
        <v>13982</v>
      </c>
      <c r="C30" s="4">
        <f>IF(ISERROR(MATCH($B30,Lists!$B:$B,0)),0,1)</f>
        <v>0</v>
      </c>
      <c r="D30" s="4">
        <f>IF(ISERROR(MATCH($B30,Lists!$C:$C,0)),0,1)</f>
        <v>0</v>
      </c>
      <c r="E30" s="4">
        <f>IF(ISERROR(MATCH($B30,Lists!$D:$D,0)),0,1)</f>
        <v>0</v>
      </c>
      <c r="F30" s="4">
        <f>IF(ISERROR(MATCH($B30,Lists!$E:$E,0)),0,1)</f>
        <v>0</v>
      </c>
      <c r="G30" s="4">
        <f>IF(ISERROR(MATCH($B30,Lists!$F:$F,0)),0,1)</f>
        <v>0</v>
      </c>
      <c r="I30" s="4" t="str">
        <f>CONCATENATE("{",CHAR(34),LOWER($A$1),CHAR(34),":",CHAR(34),$A30,CHAR(34),",",CHAR(34),LOWER($B$1),CHAR(34),":",CHAR(34),$B30,CHAR(34),",",CHAR(34),LOWER($C$1),CHAR(34),":",CHAR(34),$C30,CHAR(34),",",CHAR(34),LOWER($D$1),CHAR(34),":",CHAR(34),$D30,CHAR(34),",",CHAR(34),LOWER($E$1),CHAR(34),":",CHAR(34),$E30,CHAR(34),",",CHAR(34),LOWER($F$1),CHAR(34),":",CHAR(34),$F30,CHAR(34),",",CHAR(34),LOWER($G$1),CHAR(34),":",CHAR(34),$G30,CHAR(34),"},")</f>
        <v>{"ldraw":"003497g.dat","lgeo":"lg_003497g.inc","slope":"0","anton":"0","lutz":"0","owen":"0","darats":"0"},</v>
      </c>
    </row>
    <row r="31" spans="1:9" x14ac:dyDescent="0.3">
      <c r="A31" s="1" t="s">
        <v>39</v>
      </c>
      <c r="B31" s="1" t="s">
        <v>13983</v>
      </c>
      <c r="C31" s="4">
        <f>IF(ISERROR(MATCH($B31,Lists!$B:$B,0)),0,1)</f>
        <v>0</v>
      </c>
      <c r="D31" s="4">
        <f>IF(ISERROR(MATCH($B31,Lists!$C:$C,0)),0,1)</f>
        <v>0</v>
      </c>
      <c r="E31" s="4">
        <f>IF(ISERROR(MATCH($B31,Lists!$D:$D,0)),0,1)</f>
        <v>0</v>
      </c>
      <c r="F31" s="4">
        <f>IF(ISERROR(MATCH($B31,Lists!$E:$E,0)),0,1)</f>
        <v>0</v>
      </c>
      <c r="G31" s="4">
        <f>IF(ISERROR(MATCH($B31,Lists!$F:$F,0)),0,1)</f>
        <v>0</v>
      </c>
      <c r="I31" s="4" t="str">
        <f>CONCATENATE("{",CHAR(34),LOWER($A$1),CHAR(34),":",CHAR(34),$A31,CHAR(34),",",CHAR(34),LOWER($B$1),CHAR(34),":",CHAR(34),$B31,CHAR(34),",",CHAR(34),LOWER($C$1),CHAR(34),":",CHAR(34),$C31,CHAR(34),",",CHAR(34),LOWER($D$1),CHAR(34),":",CHAR(34),$D31,CHAR(34),",",CHAR(34),LOWER($E$1),CHAR(34),":",CHAR(34),$E31,CHAR(34),",",CHAR(34),LOWER($F$1),CHAR(34),":",CHAR(34),$F31,CHAR(34),",",CHAR(34),LOWER($G$1),CHAR(34),":",CHAR(34),$G31,CHAR(34),"},")</f>
        <v>{"ldraw":"004158a.dat","lgeo":"lg_004158a.inc","slope":"0","anton":"0","lutz":"0","owen":"0","darats":"0"},</v>
      </c>
    </row>
    <row r="32" spans="1:9" x14ac:dyDescent="0.3">
      <c r="A32" s="1" t="s">
        <v>40</v>
      </c>
      <c r="B32" s="1" t="s">
        <v>13984</v>
      </c>
      <c r="C32" s="4">
        <f>IF(ISERROR(MATCH($B32,Lists!$B:$B,0)),0,1)</f>
        <v>0</v>
      </c>
      <c r="D32" s="4">
        <f>IF(ISERROR(MATCH($B32,Lists!$C:$C,0)),0,1)</f>
        <v>0</v>
      </c>
      <c r="E32" s="4">
        <f>IF(ISERROR(MATCH($B32,Lists!$D:$D,0)),0,1)</f>
        <v>0</v>
      </c>
      <c r="F32" s="4">
        <f>IF(ISERROR(MATCH($B32,Lists!$E:$E,0)),0,1)</f>
        <v>0</v>
      </c>
      <c r="G32" s="4">
        <f>IF(ISERROR(MATCH($B32,Lists!$F:$F,0)),0,1)</f>
        <v>0</v>
      </c>
      <c r="I32" s="4" t="str">
        <f>CONCATENATE("{",CHAR(34),LOWER($A$1),CHAR(34),":",CHAR(34),$A32,CHAR(34),",",CHAR(34),LOWER($B$1),CHAR(34),":",CHAR(34),$B32,CHAR(34),",",CHAR(34),LOWER($C$1),CHAR(34),":",CHAR(34),$C32,CHAR(34),",",CHAR(34),LOWER($D$1),CHAR(34),":",CHAR(34),$D32,CHAR(34),",",CHAR(34),LOWER($E$1),CHAR(34),":",CHAR(34),$E32,CHAR(34),",",CHAR(34),LOWER($F$1),CHAR(34),":",CHAR(34),$F32,CHAR(34),",",CHAR(34),LOWER($G$1),CHAR(34),":",CHAR(34),$G32,CHAR(34),"},")</f>
        <v>{"ldraw":"004158b.dat","lgeo":"lg_004158b.inc","slope":"0","anton":"0","lutz":"0","owen":"0","darats":"0"},</v>
      </c>
    </row>
    <row r="33" spans="1:9" x14ac:dyDescent="0.3">
      <c r="A33" s="1" t="s">
        <v>41</v>
      </c>
      <c r="B33" s="1" t="s">
        <v>13985</v>
      </c>
      <c r="C33" s="4">
        <f>IF(ISERROR(MATCH($B33,Lists!$B:$B,0)),0,1)</f>
        <v>0</v>
      </c>
      <c r="D33" s="4">
        <f>IF(ISERROR(MATCH($B33,Lists!$C:$C,0)),0,1)</f>
        <v>0</v>
      </c>
      <c r="E33" s="4">
        <f>IF(ISERROR(MATCH($B33,Lists!$D:$D,0)),0,1)</f>
        <v>0</v>
      </c>
      <c r="F33" s="4">
        <f>IF(ISERROR(MATCH($B33,Lists!$E:$E,0)),0,1)</f>
        <v>0</v>
      </c>
      <c r="G33" s="4">
        <f>IF(ISERROR(MATCH($B33,Lists!$F:$F,0)),0,1)</f>
        <v>0</v>
      </c>
      <c r="I33" s="4" t="str">
        <f>CONCATENATE("{",CHAR(34),LOWER($A$1),CHAR(34),":",CHAR(34),$A33,CHAR(34),",",CHAR(34),LOWER($B$1),CHAR(34),":",CHAR(34),$B33,CHAR(34),",",CHAR(34),LOWER($C$1),CHAR(34),":",CHAR(34),$C33,CHAR(34),",",CHAR(34),LOWER($D$1),CHAR(34),":",CHAR(34),$D33,CHAR(34),",",CHAR(34),LOWER($E$1),CHAR(34),":",CHAR(34),$E33,CHAR(34),",",CHAR(34),LOWER($F$1),CHAR(34),":",CHAR(34),$F33,CHAR(34),",",CHAR(34),LOWER($G$1),CHAR(34),":",CHAR(34),$G33,CHAR(34),"},")</f>
        <v>{"ldraw":"004158c.dat","lgeo":"lg_004158c.inc","slope":"0","anton":"0","lutz":"0","owen":"0","darats":"0"},</v>
      </c>
    </row>
    <row r="34" spans="1:9" x14ac:dyDescent="0.3">
      <c r="A34" s="1" t="s">
        <v>42</v>
      </c>
      <c r="B34" s="1" t="s">
        <v>13986</v>
      </c>
      <c r="C34" s="4">
        <f>IF(ISERROR(MATCH($B34,Lists!$B:$B,0)),0,1)</f>
        <v>0</v>
      </c>
      <c r="D34" s="4">
        <f>IF(ISERROR(MATCH($B34,Lists!$C:$C,0)),0,1)</f>
        <v>0</v>
      </c>
      <c r="E34" s="4">
        <f>IF(ISERROR(MATCH($B34,Lists!$D:$D,0)),0,1)</f>
        <v>0</v>
      </c>
      <c r="F34" s="4">
        <f>IF(ISERROR(MATCH($B34,Lists!$E:$E,0)),0,1)</f>
        <v>0</v>
      </c>
      <c r="G34" s="4">
        <f>IF(ISERROR(MATCH($B34,Lists!$F:$F,0)),0,1)</f>
        <v>0</v>
      </c>
      <c r="I34" s="4" t="str">
        <f>CONCATENATE("{",CHAR(34),LOWER($A$1),CHAR(34),":",CHAR(34),$A34,CHAR(34),",",CHAR(34),LOWER($B$1),CHAR(34),":",CHAR(34),$B34,CHAR(34),",",CHAR(34),LOWER($C$1),CHAR(34),":",CHAR(34),$C34,CHAR(34),",",CHAR(34),LOWER($D$1),CHAR(34),":",CHAR(34),$D34,CHAR(34),",",CHAR(34),LOWER($E$1),CHAR(34),":",CHAR(34),$E34,CHAR(34),",",CHAR(34),LOWER($F$1),CHAR(34),":",CHAR(34),$F34,CHAR(34),",",CHAR(34),LOWER($G$1),CHAR(34),":",CHAR(34),$G34,CHAR(34),"},")</f>
        <v>{"ldraw":"004158d.dat","lgeo":"lg_004158d.inc","slope":"0","anton":"0","lutz":"0","owen":"0","darats":"0"},</v>
      </c>
    </row>
    <row r="35" spans="1:9" x14ac:dyDescent="0.3">
      <c r="A35" s="1" t="s">
        <v>43</v>
      </c>
      <c r="B35" s="1" t="s">
        <v>13987</v>
      </c>
      <c r="C35" s="4">
        <f>IF(ISERROR(MATCH($B35,Lists!$B:$B,0)),0,1)</f>
        <v>0</v>
      </c>
      <c r="D35" s="4">
        <f>IF(ISERROR(MATCH($B35,Lists!$C:$C,0)),0,1)</f>
        <v>0</v>
      </c>
      <c r="E35" s="4">
        <f>IF(ISERROR(MATCH($B35,Lists!$D:$D,0)),0,1)</f>
        <v>0</v>
      </c>
      <c r="F35" s="4">
        <f>IF(ISERROR(MATCH($B35,Lists!$E:$E,0)),0,1)</f>
        <v>0</v>
      </c>
      <c r="G35" s="4">
        <f>IF(ISERROR(MATCH($B35,Lists!$F:$F,0)),0,1)</f>
        <v>0</v>
      </c>
      <c r="I35" s="4" t="str">
        <f>CONCATENATE("{",CHAR(34),LOWER($A$1),CHAR(34),":",CHAR(34),$A35,CHAR(34),",",CHAR(34),LOWER($B$1),CHAR(34),":",CHAR(34),$B35,CHAR(34),",",CHAR(34),LOWER($C$1),CHAR(34),":",CHAR(34),$C35,CHAR(34),",",CHAR(34),LOWER($D$1),CHAR(34),":",CHAR(34),$D35,CHAR(34),",",CHAR(34),LOWER($E$1),CHAR(34),":",CHAR(34),$E35,CHAR(34),",",CHAR(34),LOWER($F$1),CHAR(34),":",CHAR(34),$F35,CHAR(34),",",CHAR(34),LOWER($G$1),CHAR(34),":",CHAR(34),$G35,CHAR(34),"},")</f>
        <v>{"ldraw":"004158e.dat","lgeo":"lg_004158e.inc","slope":"0","anton":"0","lutz":"0","owen":"0","darats":"0"},</v>
      </c>
    </row>
    <row r="36" spans="1:9" x14ac:dyDescent="0.3">
      <c r="A36" s="1" t="s">
        <v>44</v>
      </c>
      <c r="B36" s="1" t="s">
        <v>13988</v>
      </c>
      <c r="C36" s="4">
        <f>IF(ISERROR(MATCH($B36,Lists!$B:$B,0)),0,1)</f>
        <v>0</v>
      </c>
      <c r="D36" s="4">
        <f>IF(ISERROR(MATCH($B36,Lists!$C:$C,0)),0,1)</f>
        <v>0</v>
      </c>
      <c r="E36" s="4">
        <f>IF(ISERROR(MATCH($B36,Lists!$D:$D,0)),0,1)</f>
        <v>0</v>
      </c>
      <c r="F36" s="4">
        <f>IF(ISERROR(MATCH($B36,Lists!$E:$E,0)),0,1)</f>
        <v>0</v>
      </c>
      <c r="G36" s="4">
        <f>IF(ISERROR(MATCH($B36,Lists!$F:$F,0)),0,1)</f>
        <v>0</v>
      </c>
      <c r="I36" s="4" t="str">
        <f>CONCATENATE("{",CHAR(34),LOWER($A$1),CHAR(34),":",CHAR(34),$A36,CHAR(34),",",CHAR(34),LOWER($B$1),CHAR(34),":",CHAR(34),$B36,CHAR(34),",",CHAR(34),LOWER($C$1),CHAR(34),":",CHAR(34),$C36,CHAR(34),",",CHAR(34),LOWER($D$1),CHAR(34),":",CHAR(34),$D36,CHAR(34),",",CHAR(34),LOWER($E$1),CHAR(34),":",CHAR(34),$E36,CHAR(34),",",CHAR(34),LOWER($F$1),CHAR(34),":",CHAR(34),$F36,CHAR(34),",",CHAR(34),LOWER($G$1),CHAR(34),":",CHAR(34),$G36,CHAR(34),"},")</f>
        <v>{"ldraw":"004158f.dat","lgeo":"lg_004158f.inc","slope":"0","anton":"0","lutz":"0","owen":"0","darats":"0"},</v>
      </c>
    </row>
    <row r="37" spans="1:9" x14ac:dyDescent="0.3">
      <c r="A37" s="1" t="s">
        <v>45</v>
      </c>
      <c r="B37" s="1" t="s">
        <v>13989</v>
      </c>
      <c r="C37" s="4">
        <f>IF(ISERROR(MATCH($B37,Lists!$B:$B,0)),0,1)</f>
        <v>0</v>
      </c>
      <c r="D37" s="4">
        <f>IF(ISERROR(MATCH($B37,Lists!$C:$C,0)),0,1)</f>
        <v>0</v>
      </c>
      <c r="E37" s="4">
        <f>IF(ISERROR(MATCH($B37,Lists!$D:$D,0)),0,1)</f>
        <v>0</v>
      </c>
      <c r="F37" s="4">
        <f>IF(ISERROR(MATCH($B37,Lists!$E:$E,0)),0,1)</f>
        <v>0</v>
      </c>
      <c r="G37" s="4">
        <f>IF(ISERROR(MATCH($B37,Lists!$F:$F,0)),0,1)</f>
        <v>0</v>
      </c>
      <c r="I37" s="4" t="str">
        <f>CONCATENATE("{",CHAR(34),LOWER($A$1),CHAR(34),":",CHAR(34),$A37,CHAR(34),",",CHAR(34),LOWER($B$1),CHAR(34),":",CHAR(34),$B37,CHAR(34),",",CHAR(34),LOWER($C$1),CHAR(34),":",CHAR(34),$C37,CHAR(34),",",CHAR(34),LOWER($D$1),CHAR(34),":",CHAR(34),$D37,CHAR(34),",",CHAR(34),LOWER($E$1),CHAR(34),":",CHAR(34),$E37,CHAR(34),",",CHAR(34),LOWER($F$1),CHAR(34),":",CHAR(34),$F37,CHAR(34),",",CHAR(34),LOWER($G$1),CHAR(34),":",CHAR(34),$G37,CHAR(34),"},")</f>
        <v>{"ldraw":"004159a.dat","lgeo":"lg_004159a.inc","slope":"0","anton":"0","lutz":"0","owen":"0","darats":"0"},</v>
      </c>
    </row>
    <row r="38" spans="1:9" x14ac:dyDescent="0.3">
      <c r="A38" s="1" t="s">
        <v>46</v>
      </c>
      <c r="B38" s="1" t="s">
        <v>13990</v>
      </c>
      <c r="C38" s="4">
        <f>IF(ISERROR(MATCH($B38,Lists!$B:$B,0)),0,1)</f>
        <v>0</v>
      </c>
      <c r="D38" s="4">
        <f>IF(ISERROR(MATCH($B38,Lists!$C:$C,0)),0,1)</f>
        <v>0</v>
      </c>
      <c r="E38" s="4">
        <f>IF(ISERROR(MATCH($B38,Lists!$D:$D,0)),0,1)</f>
        <v>0</v>
      </c>
      <c r="F38" s="4">
        <f>IF(ISERROR(MATCH($B38,Lists!$E:$E,0)),0,1)</f>
        <v>0</v>
      </c>
      <c r="G38" s="4">
        <f>IF(ISERROR(MATCH($B38,Lists!$F:$F,0)),0,1)</f>
        <v>0</v>
      </c>
      <c r="I38" s="4" t="str">
        <f>CONCATENATE("{",CHAR(34),LOWER($A$1),CHAR(34),":",CHAR(34),$A38,CHAR(34),",",CHAR(34),LOWER($B$1),CHAR(34),":",CHAR(34),$B38,CHAR(34),",",CHAR(34),LOWER($C$1),CHAR(34),":",CHAR(34),$C38,CHAR(34),",",CHAR(34),LOWER($D$1),CHAR(34),":",CHAR(34),$D38,CHAR(34),",",CHAR(34),LOWER($E$1),CHAR(34),":",CHAR(34),$E38,CHAR(34),",",CHAR(34),LOWER($F$1),CHAR(34),":",CHAR(34),$F38,CHAR(34),",",CHAR(34),LOWER($G$1),CHAR(34),":",CHAR(34),$G38,CHAR(34),"},")</f>
        <v>{"ldraw":"004159b.dat","lgeo":"lg_004159b.inc","slope":"0","anton":"0","lutz":"0","owen":"0","darats":"0"},</v>
      </c>
    </row>
    <row r="39" spans="1:9" x14ac:dyDescent="0.3">
      <c r="A39" s="1" t="s">
        <v>47</v>
      </c>
      <c r="B39" s="1" t="s">
        <v>13991</v>
      </c>
      <c r="C39" s="4">
        <f>IF(ISERROR(MATCH($B39,Lists!$B:$B,0)),0,1)</f>
        <v>0</v>
      </c>
      <c r="D39" s="4">
        <f>IF(ISERROR(MATCH($B39,Lists!$C:$C,0)),0,1)</f>
        <v>0</v>
      </c>
      <c r="E39" s="4">
        <f>IF(ISERROR(MATCH($B39,Lists!$D:$D,0)),0,1)</f>
        <v>0</v>
      </c>
      <c r="F39" s="4">
        <f>IF(ISERROR(MATCH($B39,Lists!$E:$E,0)),0,1)</f>
        <v>0</v>
      </c>
      <c r="G39" s="4">
        <f>IF(ISERROR(MATCH($B39,Lists!$F:$F,0)),0,1)</f>
        <v>0</v>
      </c>
      <c r="I39" s="4" t="str">
        <f>CONCATENATE("{",CHAR(34),LOWER($A$1),CHAR(34),":",CHAR(34),$A39,CHAR(34),",",CHAR(34),LOWER($B$1),CHAR(34),":",CHAR(34),$B39,CHAR(34),",",CHAR(34),LOWER($C$1),CHAR(34),":",CHAR(34),$C39,CHAR(34),",",CHAR(34),LOWER($D$1),CHAR(34),":",CHAR(34),$D39,CHAR(34),",",CHAR(34),LOWER($E$1),CHAR(34),":",CHAR(34),$E39,CHAR(34),",",CHAR(34),LOWER($F$1),CHAR(34),":",CHAR(34),$F39,CHAR(34),",",CHAR(34),LOWER($G$1),CHAR(34),":",CHAR(34),$G39,CHAR(34),"},")</f>
        <v>{"ldraw":"004159c.dat","lgeo":"lg_004159c.inc","slope":"0","anton":"0","lutz":"0","owen":"0","darats":"0"},</v>
      </c>
    </row>
    <row r="40" spans="1:9" x14ac:dyDescent="0.3">
      <c r="A40" s="1" t="s">
        <v>48</v>
      </c>
      <c r="B40" s="1" t="s">
        <v>13992</v>
      </c>
      <c r="C40" s="4">
        <f>IF(ISERROR(MATCH($B40,Lists!$B:$B,0)),0,1)</f>
        <v>0</v>
      </c>
      <c r="D40" s="4">
        <f>IF(ISERROR(MATCH($B40,Lists!$C:$C,0)),0,1)</f>
        <v>0</v>
      </c>
      <c r="E40" s="4">
        <f>IF(ISERROR(MATCH($B40,Lists!$D:$D,0)),0,1)</f>
        <v>0</v>
      </c>
      <c r="F40" s="4">
        <f>IF(ISERROR(MATCH($B40,Lists!$E:$E,0)),0,1)</f>
        <v>0</v>
      </c>
      <c r="G40" s="4">
        <f>IF(ISERROR(MATCH($B40,Lists!$F:$F,0)),0,1)</f>
        <v>0</v>
      </c>
      <c r="I40" s="4" t="str">
        <f>CONCATENATE("{",CHAR(34),LOWER($A$1),CHAR(34),":",CHAR(34),$A40,CHAR(34),",",CHAR(34),LOWER($B$1),CHAR(34),":",CHAR(34),$B40,CHAR(34),",",CHAR(34),LOWER($C$1),CHAR(34),":",CHAR(34),$C40,CHAR(34),",",CHAR(34),LOWER($D$1),CHAR(34),":",CHAR(34),$D40,CHAR(34),",",CHAR(34),LOWER($E$1),CHAR(34),":",CHAR(34),$E40,CHAR(34),",",CHAR(34),LOWER($F$1),CHAR(34),":",CHAR(34),$F40,CHAR(34),",",CHAR(34),LOWER($G$1),CHAR(34),":",CHAR(34),$G40,CHAR(34),"},")</f>
        <v>{"ldraw":"004159d.dat","lgeo":"lg_004159d.inc","slope":"0","anton":"0","lutz":"0","owen":"0","darats":"0"},</v>
      </c>
    </row>
    <row r="41" spans="1:9" x14ac:dyDescent="0.3">
      <c r="A41" s="1" t="s">
        <v>49</v>
      </c>
      <c r="B41" s="1" t="s">
        <v>13993</v>
      </c>
      <c r="C41" s="4">
        <f>IF(ISERROR(MATCH($B41,Lists!$B:$B,0)),0,1)</f>
        <v>0</v>
      </c>
      <c r="D41" s="4">
        <f>IF(ISERROR(MATCH($B41,Lists!$C:$C,0)),0,1)</f>
        <v>0</v>
      </c>
      <c r="E41" s="4">
        <f>IF(ISERROR(MATCH($B41,Lists!$D:$D,0)),0,1)</f>
        <v>0</v>
      </c>
      <c r="F41" s="4">
        <f>IF(ISERROR(MATCH($B41,Lists!$E:$E,0)),0,1)</f>
        <v>0</v>
      </c>
      <c r="G41" s="4">
        <f>IF(ISERROR(MATCH($B41,Lists!$F:$F,0)),0,1)</f>
        <v>0</v>
      </c>
      <c r="I41" s="4" t="str">
        <f>CONCATENATE("{",CHAR(34),LOWER($A$1),CHAR(34),":",CHAR(34),$A41,CHAR(34),",",CHAR(34),LOWER($B$1),CHAR(34),":",CHAR(34),$B41,CHAR(34),",",CHAR(34),LOWER($C$1),CHAR(34),":",CHAR(34),$C41,CHAR(34),",",CHAR(34),LOWER($D$1),CHAR(34),":",CHAR(34),$D41,CHAR(34),",",CHAR(34),LOWER($E$1),CHAR(34),":",CHAR(34),$E41,CHAR(34),",",CHAR(34),LOWER($F$1),CHAR(34),":",CHAR(34),$F41,CHAR(34),",",CHAR(34),LOWER($G$1),CHAR(34),":",CHAR(34),$G41,CHAR(34),"},")</f>
        <v>{"ldraw":"004159e.dat","lgeo":"lg_004159e.inc","slope":"0","anton":"0","lutz":"0","owen":"0","darats":"0"},</v>
      </c>
    </row>
    <row r="42" spans="1:9" x14ac:dyDescent="0.3">
      <c r="A42" s="1" t="s">
        <v>50</v>
      </c>
      <c r="B42" s="1" t="s">
        <v>13994</v>
      </c>
      <c r="C42" s="4">
        <f>IF(ISERROR(MATCH($B42,Lists!$B:$B,0)),0,1)</f>
        <v>0</v>
      </c>
      <c r="D42" s="4">
        <f>IF(ISERROR(MATCH($B42,Lists!$C:$C,0)),0,1)</f>
        <v>0</v>
      </c>
      <c r="E42" s="4">
        <f>IF(ISERROR(MATCH($B42,Lists!$D:$D,0)),0,1)</f>
        <v>0</v>
      </c>
      <c r="F42" s="4">
        <f>IF(ISERROR(MATCH($B42,Lists!$E:$E,0)),0,1)</f>
        <v>0</v>
      </c>
      <c r="G42" s="4">
        <f>IF(ISERROR(MATCH($B42,Lists!$F:$F,0)),0,1)</f>
        <v>0</v>
      </c>
      <c r="I42" s="4" t="str">
        <f>CONCATENATE("{",CHAR(34),LOWER($A$1),CHAR(34),":",CHAR(34),$A42,CHAR(34),",",CHAR(34),LOWER($B$1),CHAR(34),":",CHAR(34),$B42,CHAR(34),",",CHAR(34),LOWER($C$1),CHAR(34),":",CHAR(34),$C42,CHAR(34),",",CHAR(34),LOWER($D$1),CHAR(34),":",CHAR(34),$D42,CHAR(34),",",CHAR(34),LOWER($E$1),CHAR(34),":",CHAR(34),$E42,CHAR(34),",",CHAR(34),LOWER($F$1),CHAR(34),":",CHAR(34),$F42,CHAR(34),",",CHAR(34),LOWER($G$1),CHAR(34),":",CHAR(34),$G42,CHAR(34),"},")</f>
        <v>{"ldraw":"004159f.dat","lgeo":"lg_004159f.inc","slope":"0","anton":"0","lutz":"0","owen":"0","darats":"0"},</v>
      </c>
    </row>
    <row r="43" spans="1:9" x14ac:dyDescent="0.3">
      <c r="A43" s="1" t="s">
        <v>51</v>
      </c>
      <c r="B43" s="1" t="s">
        <v>13995</v>
      </c>
      <c r="C43" s="4">
        <f>IF(ISERROR(MATCH($B43,Lists!$B:$B,0)),0,1)</f>
        <v>0</v>
      </c>
      <c r="D43" s="4">
        <f>IF(ISERROR(MATCH($B43,Lists!$C:$C,0)),0,1)</f>
        <v>0</v>
      </c>
      <c r="E43" s="4">
        <f>IF(ISERROR(MATCH($B43,Lists!$D:$D,0)),0,1)</f>
        <v>0</v>
      </c>
      <c r="F43" s="4">
        <f>IF(ISERROR(MATCH($B43,Lists!$E:$E,0)),0,1)</f>
        <v>0</v>
      </c>
      <c r="G43" s="4">
        <f>IF(ISERROR(MATCH($B43,Lists!$F:$F,0)),0,1)</f>
        <v>0</v>
      </c>
      <c r="I43" s="4" t="str">
        <f>CONCATENATE("{",CHAR(34),LOWER($A$1),CHAR(34),":",CHAR(34),$A43,CHAR(34),",",CHAR(34),LOWER($B$1),CHAR(34),":",CHAR(34),$B43,CHAR(34),",",CHAR(34),LOWER($C$1),CHAR(34),":",CHAR(34),$C43,CHAR(34),",",CHAR(34),LOWER($D$1),CHAR(34),":",CHAR(34),$D43,CHAR(34),",",CHAR(34),LOWER($E$1),CHAR(34),":",CHAR(34),$E43,CHAR(34),",",CHAR(34),LOWER($F$1),CHAR(34),":",CHAR(34),$F43,CHAR(34),",",CHAR(34),LOWER($G$1),CHAR(34),":",CHAR(34),$G43,CHAR(34),"},")</f>
        <v>{"ldraw":"004159h.dat","lgeo":"lg_004159h.inc","slope":"0","anton":"0","lutz":"0","owen":"0","darats":"0"},</v>
      </c>
    </row>
    <row r="44" spans="1:9" x14ac:dyDescent="0.3">
      <c r="A44" s="1" t="s">
        <v>52</v>
      </c>
      <c r="B44" s="1" t="s">
        <v>13996</v>
      </c>
      <c r="C44" s="4">
        <f>IF(ISERROR(MATCH($B44,Lists!$B:$B,0)),0,1)</f>
        <v>0</v>
      </c>
      <c r="D44" s="4">
        <f>IF(ISERROR(MATCH($B44,Lists!$C:$C,0)),0,1)</f>
        <v>0</v>
      </c>
      <c r="E44" s="4">
        <f>IF(ISERROR(MATCH($B44,Lists!$D:$D,0)),0,1)</f>
        <v>0</v>
      </c>
      <c r="F44" s="4">
        <f>IF(ISERROR(MATCH($B44,Lists!$E:$E,0)),0,1)</f>
        <v>0</v>
      </c>
      <c r="G44" s="4">
        <f>IF(ISERROR(MATCH($B44,Lists!$F:$F,0)),0,1)</f>
        <v>0</v>
      </c>
      <c r="I44" s="4" t="str">
        <f>CONCATENATE("{",CHAR(34),LOWER($A$1),CHAR(34),":",CHAR(34),$A44,CHAR(34),",",CHAR(34),LOWER($B$1),CHAR(34),":",CHAR(34),$B44,CHAR(34),",",CHAR(34),LOWER($C$1),CHAR(34),":",CHAR(34),$C44,CHAR(34),",",CHAR(34),LOWER($D$1),CHAR(34),":",CHAR(34),$D44,CHAR(34),",",CHAR(34),LOWER($E$1),CHAR(34),":",CHAR(34),$E44,CHAR(34),",",CHAR(34),LOWER($F$1),CHAR(34),":",CHAR(34),$F44,CHAR(34),",",CHAR(34),LOWER($G$1),CHAR(34),":",CHAR(34),$G44,CHAR(34),"},")</f>
        <v>{"ldraw":"004219a.dat","lgeo":"lg_004219a.inc","slope":"0","anton":"0","lutz":"0","owen":"0","darats":"0"},</v>
      </c>
    </row>
    <row r="45" spans="1:9" x14ac:dyDescent="0.3">
      <c r="A45" s="1" t="s">
        <v>53</v>
      </c>
      <c r="B45" s="1" t="s">
        <v>13997</v>
      </c>
      <c r="C45" s="4">
        <f>IF(ISERROR(MATCH($B45,Lists!$B:$B,0)),0,1)</f>
        <v>0</v>
      </c>
      <c r="D45" s="4">
        <f>IF(ISERROR(MATCH($B45,Lists!$C:$C,0)),0,1)</f>
        <v>0</v>
      </c>
      <c r="E45" s="4">
        <f>IF(ISERROR(MATCH($B45,Lists!$D:$D,0)),0,1)</f>
        <v>0</v>
      </c>
      <c r="F45" s="4">
        <f>IF(ISERROR(MATCH($B45,Lists!$E:$E,0)),0,1)</f>
        <v>0</v>
      </c>
      <c r="G45" s="4">
        <f>IF(ISERROR(MATCH($B45,Lists!$F:$F,0)),0,1)</f>
        <v>0</v>
      </c>
      <c r="I45" s="4" t="str">
        <f>CONCATENATE("{",CHAR(34),LOWER($A$1),CHAR(34),":",CHAR(34),$A45,CHAR(34),",",CHAR(34),LOWER($B$1),CHAR(34),":",CHAR(34),$B45,CHAR(34),",",CHAR(34),LOWER($C$1),CHAR(34),":",CHAR(34),$C45,CHAR(34),",",CHAR(34),LOWER($D$1),CHAR(34),":",CHAR(34),$D45,CHAR(34),",",CHAR(34),LOWER($E$1),CHAR(34),":",CHAR(34),$E45,CHAR(34),",",CHAR(34),LOWER($F$1),CHAR(34),":",CHAR(34),$F45,CHAR(34),",",CHAR(34),LOWER($G$1),CHAR(34),":",CHAR(34),$G45,CHAR(34),"},")</f>
        <v>{"ldraw":"004219b.dat","lgeo":"lg_004219b.inc","slope":"0","anton":"0","lutz":"0","owen":"0","darats":"0"},</v>
      </c>
    </row>
    <row r="46" spans="1:9" x14ac:dyDescent="0.3">
      <c r="A46" s="1" t="s">
        <v>54</v>
      </c>
      <c r="B46" s="1" t="s">
        <v>13998</v>
      </c>
      <c r="C46" s="4">
        <f>IF(ISERROR(MATCH($B46,Lists!$B:$B,0)),0,1)</f>
        <v>0</v>
      </c>
      <c r="D46" s="4">
        <f>IF(ISERROR(MATCH($B46,Lists!$C:$C,0)),0,1)</f>
        <v>0</v>
      </c>
      <c r="E46" s="4">
        <f>IF(ISERROR(MATCH($B46,Lists!$D:$D,0)),0,1)</f>
        <v>0</v>
      </c>
      <c r="F46" s="4">
        <f>IF(ISERROR(MATCH($B46,Lists!$E:$E,0)),0,1)</f>
        <v>0</v>
      </c>
      <c r="G46" s="4">
        <f>IF(ISERROR(MATCH($B46,Lists!$F:$F,0)),0,1)</f>
        <v>0</v>
      </c>
      <c r="I46" s="4" t="str">
        <f>CONCATENATE("{",CHAR(34),LOWER($A$1),CHAR(34),":",CHAR(34),$A46,CHAR(34),",",CHAR(34),LOWER($B$1),CHAR(34),":",CHAR(34),$B46,CHAR(34),",",CHAR(34),LOWER($C$1),CHAR(34),":",CHAR(34),$C46,CHAR(34),",",CHAR(34),LOWER($D$1),CHAR(34),":",CHAR(34),$D46,CHAR(34),",",CHAR(34),LOWER($E$1),CHAR(34),":",CHAR(34),$E46,CHAR(34),",",CHAR(34),LOWER($F$1),CHAR(34),":",CHAR(34),$F46,CHAR(34),",",CHAR(34),LOWER($G$1),CHAR(34),":",CHAR(34),$G46,CHAR(34),"},")</f>
        <v>{"ldraw":"004219c.dat","lgeo":"lg_004219c.inc","slope":"0","anton":"0","lutz":"0","owen":"0","darats":"0"},</v>
      </c>
    </row>
    <row r="47" spans="1:9" x14ac:dyDescent="0.3">
      <c r="A47" s="1" t="s">
        <v>55</v>
      </c>
      <c r="B47" s="1" t="s">
        <v>13999</v>
      </c>
      <c r="C47" s="4">
        <f>IF(ISERROR(MATCH($B47,Lists!$B:$B,0)),0,1)</f>
        <v>0</v>
      </c>
      <c r="D47" s="4">
        <f>IF(ISERROR(MATCH($B47,Lists!$C:$C,0)),0,1)</f>
        <v>0</v>
      </c>
      <c r="E47" s="4">
        <f>IF(ISERROR(MATCH($B47,Lists!$D:$D,0)),0,1)</f>
        <v>0</v>
      </c>
      <c r="F47" s="4">
        <f>IF(ISERROR(MATCH($B47,Lists!$E:$E,0)),0,1)</f>
        <v>0</v>
      </c>
      <c r="G47" s="4">
        <f>IF(ISERROR(MATCH($B47,Lists!$F:$F,0)),0,1)</f>
        <v>0</v>
      </c>
      <c r="I47" s="4" t="str">
        <f>CONCATENATE("{",CHAR(34),LOWER($A$1),CHAR(34),":",CHAR(34),$A47,CHAR(34),",",CHAR(34),LOWER($B$1),CHAR(34),":",CHAR(34),$B47,CHAR(34),",",CHAR(34),LOWER($C$1),CHAR(34),":",CHAR(34),$C47,CHAR(34),",",CHAR(34),LOWER($D$1),CHAR(34),":",CHAR(34),$D47,CHAR(34),",",CHAR(34),LOWER($E$1),CHAR(34),":",CHAR(34),$E47,CHAR(34),",",CHAR(34),LOWER($F$1),CHAR(34),":",CHAR(34),$F47,CHAR(34),",",CHAR(34),LOWER($G$1),CHAR(34),":",CHAR(34),$G47,CHAR(34),"},")</f>
        <v>{"ldraw":"004239a.dat","lgeo":"lg_004239a.inc","slope":"0","anton":"0","lutz":"0","owen":"0","darats":"0"},</v>
      </c>
    </row>
    <row r="48" spans="1:9" x14ac:dyDescent="0.3">
      <c r="A48" s="1" t="s">
        <v>56</v>
      </c>
      <c r="B48" s="1" t="s">
        <v>14000</v>
      </c>
      <c r="C48" s="4">
        <f>IF(ISERROR(MATCH($B48,Lists!$B:$B,0)),0,1)</f>
        <v>0</v>
      </c>
      <c r="D48" s="4">
        <f>IF(ISERROR(MATCH($B48,Lists!$C:$C,0)),0,1)</f>
        <v>0</v>
      </c>
      <c r="E48" s="4">
        <f>IF(ISERROR(MATCH($B48,Lists!$D:$D,0)),0,1)</f>
        <v>0</v>
      </c>
      <c r="F48" s="4">
        <f>IF(ISERROR(MATCH($B48,Lists!$E:$E,0)),0,1)</f>
        <v>0</v>
      </c>
      <c r="G48" s="4">
        <f>IF(ISERROR(MATCH($B48,Lists!$F:$F,0)),0,1)</f>
        <v>0</v>
      </c>
      <c r="I48" s="4" t="str">
        <f>CONCATENATE("{",CHAR(34),LOWER($A$1),CHAR(34),":",CHAR(34),$A48,CHAR(34),",",CHAR(34),LOWER($B$1),CHAR(34),":",CHAR(34),$B48,CHAR(34),",",CHAR(34),LOWER($C$1),CHAR(34),":",CHAR(34),$C48,CHAR(34),",",CHAR(34),LOWER($D$1),CHAR(34),":",CHAR(34),$D48,CHAR(34),",",CHAR(34),LOWER($E$1),CHAR(34),":",CHAR(34),$E48,CHAR(34),",",CHAR(34),LOWER($F$1),CHAR(34),":",CHAR(34),$F48,CHAR(34),",",CHAR(34),LOWER($G$1),CHAR(34),":",CHAR(34),$G48,CHAR(34),"},")</f>
        <v>{"ldraw":"004315a.dat","lgeo":"lg_004315a.inc","slope":"0","anton":"0","lutz":"0","owen":"0","darats":"0"},</v>
      </c>
    </row>
    <row r="49" spans="1:9" x14ac:dyDescent="0.3">
      <c r="A49" s="1" t="s">
        <v>57</v>
      </c>
      <c r="B49" s="1" t="s">
        <v>14001</v>
      </c>
      <c r="C49" s="4">
        <f>IF(ISERROR(MATCH($B49,Lists!$B:$B,0)),0,1)</f>
        <v>0</v>
      </c>
      <c r="D49" s="4">
        <f>IF(ISERROR(MATCH($B49,Lists!$C:$C,0)),0,1)</f>
        <v>0</v>
      </c>
      <c r="E49" s="4">
        <f>IF(ISERROR(MATCH($B49,Lists!$D:$D,0)),0,1)</f>
        <v>0</v>
      </c>
      <c r="F49" s="4">
        <f>IF(ISERROR(MATCH($B49,Lists!$E:$E,0)),0,1)</f>
        <v>0</v>
      </c>
      <c r="G49" s="4">
        <f>IF(ISERROR(MATCH($B49,Lists!$F:$F,0)),0,1)</f>
        <v>0</v>
      </c>
      <c r="I49" s="4" t="str">
        <f>CONCATENATE("{",CHAR(34),LOWER($A$1),CHAR(34),":",CHAR(34),$A49,CHAR(34),",",CHAR(34),LOWER($B$1),CHAR(34),":",CHAR(34),$B49,CHAR(34),",",CHAR(34),LOWER($C$1),CHAR(34),":",CHAR(34),$C49,CHAR(34),",",CHAR(34),LOWER($D$1),CHAR(34),":",CHAR(34),$D49,CHAR(34),",",CHAR(34),LOWER($E$1),CHAR(34),":",CHAR(34),$E49,CHAR(34),",",CHAR(34),LOWER($F$1),CHAR(34),":",CHAR(34),$F49,CHAR(34),",",CHAR(34),LOWER($G$1),CHAR(34),":",CHAR(34),$G49,CHAR(34),"},")</f>
        <v>{"ldraw":"004315b.dat","lgeo":"lg_004315b.inc","slope":"0","anton":"0","lutz":"0","owen":"0","darats":"0"},</v>
      </c>
    </row>
    <row r="50" spans="1:9" x14ac:dyDescent="0.3">
      <c r="A50" s="1" t="s">
        <v>58</v>
      </c>
      <c r="B50" s="1" t="s">
        <v>14002</v>
      </c>
      <c r="C50" s="4">
        <f>IF(ISERROR(MATCH($B50,Lists!$B:$B,0)),0,1)</f>
        <v>0</v>
      </c>
      <c r="D50" s="4">
        <f>IF(ISERROR(MATCH($B50,Lists!$C:$C,0)),0,1)</f>
        <v>0</v>
      </c>
      <c r="E50" s="4">
        <f>IF(ISERROR(MATCH($B50,Lists!$D:$D,0)),0,1)</f>
        <v>0</v>
      </c>
      <c r="F50" s="4">
        <f>IF(ISERROR(MATCH($B50,Lists!$E:$E,0)),0,1)</f>
        <v>0</v>
      </c>
      <c r="G50" s="4">
        <f>IF(ISERROR(MATCH($B50,Lists!$F:$F,0)),0,1)</f>
        <v>0</v>
      </c>
      <c r="I50" s="4" t="str">
        <f>CONCATENATE("{",CHAR(34),LOWER($A$1),CHAR(34),":",CHAR(34),$A50,CHAR(34),",",CHAR(34),LOWER($B$1),CHAR(34),":",CHAR(34),$B50,CHAR(34),",",CHAR(34),LOWER($C$1),CHAR(34),":",CHAR(34),$C50,CHAR(34),",",CHAR(34),LOWER($D$1),CHAR(34),":",CHAR(34),$D50,CHAR(34),",",CHAR(34),LOWER($E$1),CHAR(34),":",CHAR(34),$E50,CHAR(34),",",CHAR(34),LOWER($F$1),CHAR(34),":",CHAR(34),$F50,CHAR(34),",",CHAR(34),LOWER($G$1),CHAR(34),":",CHAR(34),$G50,CHAR(34),"},")</f>
        <v>{"ldraw":"004490a.dat","lgeo":"lg_004490a.inc","slope":"0","anton":"0","lutz":"0","owen":"0","darats":"0"},</v>
      </c>
    </row>
    <row r="51" spans="1:9" x14ac:dyDescent="0.3">
      <c r="A51" s="1" t="s">
        <v>59</v>
      </c>
      <c r="B51" s="1" t="s">
        <v>14003</v>
      </c>
      <c r="C51" s="4">
        <f>IF(ISERROR(MATCH($B51,Lists!$B:$B,0)),0,1)</f>
        <v>0</v>
      </c>
      <c r="D51" s="4">
        <f>IF(ISERROR(MATCH($B51,Lists!$C:$C,0)),0,1)</f>
        <v>0</v>
      </c>
      <c r="E51" s="4">
        <f>IF(ISERROR(MATCH($B51,Lists!$D:$D,0)),0,1)</f>
        <v>0</v>
      </c>
      <c r="F51" s="4">
        <f>IF(ISERROR(MATCH($B51,Lists!$E:$E,0)),0,1)</f>
        <v>0</v>
      </c>
      <c r="G51" s="4">
        <f>IF(ISERROR(MATCH($B51,Lists!$F:$F,0)),0,1)</f>
        <v>0</v>
      </c>
      <c r="I51" s="4" t="str">
        <f>CONCATENATE("{",CHAR(34),LOWER($A$1),CHAR(34),":",CHAR(34),$A51,CHAR(34),",",CHAR(34),LOWER($B$1),CHAR(34),":",CHAR(34),$B51,CHAR(34),",",CHAR(34),LOWER($C$1),CHAR(34),":",CHAR(34),$C51,CHAR(34),",",CHAR(34),LOWER($D$1),CHAR(34),":",CHAR(34),$D51,CHAR(34),",",CHAR(34),LOWER($E$1),CHAR(34),":",CHAR(34),$E51,CHAR(34),",",CHAR(34),LOWER($F$1),CHAR(34),":",CHAR(34),$F51,CHAR(34),",",CHAR(34),LOWER($G$1),CHAR(34),":",CHAR(34),$G51,CHAR(34),"},")</f>
        <v>{"ldraw":"004490b.dat","lgeo":"lg_004490b.inc","slope":"0","anton":"0","lutz":"0","owen":"0","darats":"0"},</v>
      </c>
    </row>
    <row r="52" spans="1:9" x14ac:dyDescent="0.3">
      <c r="A52" s="1" t="s">
        <v>60</v>
      </c>
      <c r="B52" s="1" t="s">
        <v>14004</v>
      </c>
      <c r="C52" s="4">
        <f>IF(ISERROR(MATCH($B52,Lists!$B:$B,0)),0,1)</f>
        <v>0</v>
      </c>
      <c r="D52" s="4">
        <f>IF(ISERROR(MATCH($B52,Lists!$C:$C,0)),0,1)</f>
        <v>0</v>
      </c>
      <c r="E52" s="4">
        <f>IF(ISERROR(MATCH($B52,Lists!$D:$D,0)),0,1)</f>
        <v>0</v>
      </c>
      <c r="F52" s="4">
        <f>IF(ISERROR(MATCH($B52,Lists!$E:$E,0)),0,1)</f>
        <v>0</v>
      </c>
      <c r="G52" s="4">
        <f>IF(ISERROR(MATCH($B52,Lists!$F:$F,0)),0,1)</f>
        <v>0</v>
      </c>
      <c r="I52" s="4" t="str">
        <f>CONCATENATE("{",CHAR(34),LOWER($A$1),CHAR(34),":",CHAR(34),$A52,CHAR(34),",",CHAR(34),LOWER($B$1),CHAR(34),":",CHAR(34),$B52,CHAR(34),",",CHAR(34),LOWER($C$1),CHAR(34),":",CHAR(34),$C52,CHAR(34),",",CHAR(34),LOWER($D$1),CHAR(34),":",CHAR(34),$D52,CHAR(34),",",CHAR(34),LOWER($E$1),CHAR(34),":",CHAR(34),$E52,CHAR(34),",",CHAR(34),LOWER($F$1),CHAR(34),":",CHAR(34),$F52,CHAR(34),",",CHAR(34),LOWER($G$1),CHAR(34),":",CHAR(34),$G52,CHAR(34),"},")</f>
        <v>{"ldraw":"004490c.dat","lgeo":"lg_004490c.inc","slope":"0","anton":"0","lutz":"0","owen":"0","darats":"0"},</v>
      </c>
    </row>
    <row r="53" spans="1:9" x14ac:dyDescent="0.3">
      <c r="A53" s="1" t="s">
        <v>61</v>
      </c>
      <c r="B53" s="1" t="s">
        <v>14005</v>
      </c>
      <c r="C53" s="4">
        <f>IF(ISERROR(MATCH($B53,Lists!$B:$B,0)),0,1)</f>
        <v>0</v>
      </c>
      <c r="D53" s="4">
        <f>IF(ISERROR(MATCH($B53,Lists!$C:$C,0)),0,1)</f>
        <v>0</v>
      </c>
      <c r="E53" s="4">
        <f>IF(ISERROR(MATCH($B53,Lists!$D:$D,0)),0,1)</f>
        <v>0</v>
      </c>
      <c r="F53" s="4">
        <f>IF(ISERROR(MATCH($B53,Lists!$E:$E,0)),0,1)</f>
        <v>0</v>
      </c>
      <c r="G53" s="4">
        <f>IF(ISERROR(MATCH($B53,Lists!$F:$F,0)),0,1)</f>
        <v>0</v>
      </c>
      <c r="I53" s="4" t="str">
        <f>CONCATENATE("{",CHAR(34),LOWER($A$1),CHAR(34),":",CHAR(34),$A53,CHAR(34),",",CHAR(34),LOWER($B$1),CHAR(34),":",CHAR(34),$B53,CHAR(34),",",CHAR(34),LOWER($C$1),CHAR(34),":",CHAR(34),$C53,CHAR(34),",",CHAR(34),LOWER($D$1),CHAR(34),":",CHAR(34),$D53,CHAR(34),",",CHAR(34),LOWER($E$1),CHAR(34),":",CHAR(34),$E53,CHAR(34),",",CHAR(34),LOWER($F$1),CHAR(34),":",CHAR(34),$F53,CHAR(34),",",CHAR(34),LOWER($G$1),CHAR(34),":",CHAR(34),$G53,CHAR(34),"},")</f>
        <v>{"ldraw":"004490d.dat","lgeo":"lg_004490d.inc","slope":"0","anton":"0","lutz":"0","owen":"0","darats":"0"},</v>
      </c>
    </row>
    <row r="54" spans="1:9" x14ac:dyDescent="0.3">
      <c r="A54" s="1" t="s">
        <v>62</v>
      </c>
      <c r="B54" s="1" t="s">
        <v>14006</v>
      </c>
      <c r="C54" s="4">
        <f>IF(ISERROR(MATCH($B54,Lists!$B:$B,0)),0,1)</f>
        <v>0</v>
      </c>
      <c r="D54" s="4">
        <f>IF(ISERROR(MATCH($B54,Lists!$C:$C,0)),0,1)</f>
        <v>0</v>
      </c>
      <c r="E54" s="4">
        <f>IF(ISERROR(MATCH($B54,Lists!$D:$D,0)),0,1)</f>
        <v>0</v>
      </c>
      <c r="F54" s="4">
        <f>IF(ISERROR(MATCH($B54,Lists!$E:$E,0)),0,1)</f>
        <v>0</v>
      </c>
      <c r="G54" s="4">
        <f>IF(ISERROR(MATCH($B54,Lists!$F:$F,0)),0,1)</f>
        <v>0</v>
      </c>
      <c r="I54" s="4" t="str">
        <f>CONCATENATE("{",CHAR(34),LOWER($A$1),CHAR(34),":",CHAR(34),$A54,CHAR(34),",",CHAR(34),LOWER($B$1),CHAR(34),":",CHAR(34),$B54,CHAR(34),",",CHAR(34),LOWER($C$1),CHAR(34),":",CHAR(34),$C54,CHAR(34),",",CHAR(34),LOWER($D$1),CHAR(34),":",CHAR(34),$D54,CHAR(34),",",CHAR(34),LOWER($E$1),CHAR(34),":",CHAR(34),$E54,CHAR(34),",",CHAR(34),LOWER($F$1),CHAR(34),":",CHAR(34),$F54,CHAR(34),",",CHAR(34),LOWER($G$1),CHAR(34),":",CHAR(34),$G54,CHAR(34),"},")</f>
        <v>{"ldraw":"004490e.dat","lgeo":"lg_004490e.inc","slope":"0","anton":"0","lutz":"0","owen":"0","darats":"0"},</v>
      </c>
    </row>
    <row r="55" spans="1:9" x14ac:dyDescent="0.3">
      <c r="A55" s="1" t="s">
        <v>63</v>
      </c>
      <c r="B55" s="1" t="s">
        <v>14007</v>
      </c>
      <c r="C55" s="4">
        <f>IF(ISERROR(MATCH($B55,Lists!$B:$B,0)),0,1)</f>
        <v>0</v>
      </c>
      <c r="D55" s="4">
        <f>IF(ISERROR(MATCH($B55,Lists!$C:$C,0)),0,1)</f>
        <v>0</v>
      </c>
      <c r="E55" s="4">
        <f>IF(ISERROR(MATCH($B55,Lists!$D:$D,0)),0,1)</f>
        <v>0</v>
      </c>
      <c r="F55" s="4">
        <f>IF(ISERROR(MATCH($B55,Lists!$E:$E,0)),0,1)</f>
        <v>0</v>
      </c>
      <c r="G55" s="4">
        <f>IF(ISERROR(MATCH($B55,Lists!$F:$F,0)),0,1)</f>
        <v>0</v>
      </c>
      <c r="I55" s="4" t="str">
        <f>CONCATENATE("{",CHAR(34),LOWER($A$1),CHAR(34),":",CHAR(34),$A55,CHAR(34),",",CHAR(34),LOWER($B$1),CHAR(34),":",CHAR(34),$B55,CHAR(34),",",CHAR(34),LOWER($C$1),CHAR(34),":",CHAR(34),$C55,CHAR(34),",",CHAR(34),LOWER($D$1),CHAR(34),":",CHAR(34),$D55,CHAR(34),",",CHAR(34),LOWER($E$1),CHAR(34),":",CHAR(34),$E55,CHAR(34),",",CHAR(34),LOWER($F$1),CHAR(34),":",CHAR(34),$F55,CHAR(34),",",CHAR(34),LOWER($G$1),CHAR(34),":",CHAR(34),$G55,CHAR(34),"},")</f>
        <v>{"ldraw":"004490f.dat","lgeo":"lg_004490f.inc","slope":"0","anton":"0","lutz":"0","owen":"0","darats":"0"},</v>
      </c>
    </row>
    <row r="56" spans="1:9" x14ac:dyDescent="0.3">
      <c r="A56" s="1" t="s">
        <v>64</v>
      </c>
      <c r="B56" s="1" t="s">
        <v>14008</v>
      </c>
      <c r="C56" s="4">
        <f>IF(ISERROR(MATCH($B56,Lists!$B:$B,0)),0,1)</f>
        <v>0</v>
      </c>
      <c r="D56" s="4">
        <f>IF(ISERROR(MATCH($B56,Lists!$C:$C,0)),0,1)</f>
        <v>0</v>
      </c>
      <c r="E56" s="4">
        <f>IF(ISERROR(MATCH($B56,Lists!$D:$D,0)),0,1)</f>
        <v>0</v>
      </c>
      <c r="F56" s="4">
        <f>IF(ISERROR(MATCH($B56,Lists!$E:$E,0)),0,1)</f>
        <v>0</v>
      </c>
      <c r="G56" s="4">
        <f>IF(ISERROR(MATCH($B56,Lists!$F:$F,0)),0,1)</f>
        <v>0</v>
      </c>
      <c r="I56" s="4" t="str">
        <f>CONCATENATE("{",CHAR(34),LOWER($A$1),CHAR(34),":",CHAR(34),$A56,CHAR(34),",",CHAR(34),LOWER($B$1),CHAR(34),":",CHAR(34),$B56,CHAR(34),",",CHAR(34),LOWER($C$1),CHAR(34),":",CHAR(34),$C56,CHAR(34),",",CHAR(34),LOWER($D$1),CHAR(34),":",CHAR(34),$D56,CHAR(34),",",CHAR(34),LOWER($E$1),CHAR(34),":",CHAR(34),$E56,CHAR(34),",",CHAR(34),LOWER($F$1),CHAR(34),":",CHAR(34),$F56,CHAR(34),",",CHAR(34),LOWER($G$1),CHAR(34),":",CHAR(34),$G56,CHAR(34),"},")</f>
        <v>{"ldraw":"004490g.dat","lgeo":"lg_004490g.inc","slope":"0","anton":"0","lutz":"0","owen":"0","darats":"0"},</v>
      </c>
    </row>
    <row r="57" spans="1:9" x14ac:dyDescent="0.3">
      <c r="A57" s="1" t="s">
        <v>65</v>
      </c>
      <c r="B57" s="1" t="s">
        <v>14009</v>
      </c>
      <c r="C57" s="4">
        <f>IF(ISERROR(MATCH($B57,Lists!$B:$B,0)),0,1)</f>
        <v>0</v>
      </c>
      <c r="D57" s="4">
        <f>IF(ISERROR(MATCH($B57,Lists!$C:$C,0)),0,1)</f>
        <v>0</v>
      </c>
      <c r="E57" s="4">
        <f>IF(ISERROR(MATCH($B57,Lists!$D:$D,0)),0,1)</f>
        <v>0</v>
      </c>
      <c r="F57" s="4">
        <f>IF(ISERROR(MATCH($B57,Lists!$E:$E,0)),0,1)</f>
        <v>0</v>
      </c>
      <c r="G57" s="4">
        <f>IF(ISERROR(MATCH($B57,Lists!$F:$F,0)),0,1)</f>
        <v>0</v>
      </c>
      <c r="I57" s="4" t="str">
        <f>CONCATENATE("{",CHAR(34),LOWER($A$1),CHAR(34),":",CHAR(34),$A57,CHAR(34),",",CHAR(34),LOWER($B$1),CHAR(34),":",CHAR(34),$B57,CHAR(34),",",CHAR(34),LOWER($C$1),CHAR(34),":",CHAR(34),$C57,CHAR(34),",",CHAR(34),LOWER($D$1),CHAR(34),":",CHAR(34),$D57,CHAR(34),",",CHAR(34),LOWER($E$1),CHAR(34),":",CHAR(34),$E57,CHAR(34),",",CHAR(34),LOWER($F$1),CHAR(34),":",CHAR(34),$F57,CHAR(34),",",CHAR(34),LOWER($G$1),CHAR(34),":",CHAR(34),$G57,CHAR(34),"},")</f>
        <v>{"ldraw":"004490h.dat","lgeo":"lg_004490h.inc","slope":"0","anton":"0","lutz":"0","owen":"0","darats":"0"},</v>
      </c>
    </row>
    <row r="58" spans="1:9" x14ac:dyDescent="0.3">
      <c r="A58" s="1" t="s">
        <v>66</v>
      </c>
      <c r="B58" s="1" t="s">
        <v>14010</v>
      </c>
      <c r="C58" s="4">
        <f>IF(ISERROR(MATCH($B58,Lists!$B:$B,0)),0,1)</f>
        <v>0</v>
      </c>
      <c r="D58" s="4">
        <f>IF(ISERROR(MATCH($B58,Lists!$C:$C,0)),0,1)</f>
        <v>0</v>
      </c>
      <c r="E58" s="4">
        <f>IF(ISERROR(MATCH($B58,Lists!$D:$D,0)),0,1)</f>
        <v>0</v>
      </c>
      <c r="F58" s="4">
        <f>IF(ISERROR(MATCH($B58,Lists!$E:$E,0)),0,1)</f>
        <v>0</v>
      </c>
      <c r="G58" s="4">
        <f>IF(ISERROR(MATCH($B58,Lists!$F:$F,0)),0,1)</f>
        <v>0</v>
      </c>
      <c r="I58" s="4" t="str">
        <f>CONCATENATE("{",CHAR(34),LOWER($A$1),CHAR(34),":",CHAR(34),$A58,CHAR(34),",",CHAR(34),LOWER($B$1),CHAR(34),":",CHAR(34),$B58,CHAR(34),",",CHAR(34),LOWER($C$1),CHAR(34),":",CHAR(34),$C58,CHAR(34),",",CHAR(34),LOWER($D$1),CHAR(34),":",CHAR(34),$D58,CHAR(34),",",CHAR(34),LOWER($E$1),CHAR(34),":",CHAR(34),$E58,CHAR(34),",",CHAR(34),LOWER($F$1),CHAR(34),":",CHAR(34),$F58,CHAR(34),",",CHAR(34),LOWER($G$1),CHAR(34),":",CHAR(34),$G58,CHAR(34),"},")</f>
        <v>{"ldraw":"004490i.dat","lgeo":"lg_004490i.inc","slope":"0","anton":"0","lutz":"0","owen":"0","darats":"0"},</v>
      </c>
    </row>
    <row r="59" spans="1:9" x14ac:dyDescent="0.3">
      <c r="A59" s="1" t="s">
        <v>67</v>
      </c>
      <c r="B59" s="1" t="s">
        <v>14011</v>
      </c>
      <c r="C59" s="4">
        <f>IF(ISERROR(MATCH($B59,Lists!$B:$B,0)),0,1)</f>
        <v>0</v>
      </c>
      <c r="D59" s="4">
        <f>IF(ISERROR(MATCH($B59,Lists!$C:$C,0)),0,1)</f>
        <v>0</v>
      </c>
      <c r="E59" s="4">
        <f>IF(ISERROR(MATCH($B59,Lists!$D:$D,0)),0,1)</f>
        <v>0</v>
      </c>
      <c r="F59" s="4">
        <f>IF(ISERROR(MATCH($B59,Lists!$E:$E,0)),0,1)</f>
        <v>0</v>
      </c>
      <c r="G59" s="4">
        <f>IF(ISERROR(MATCH($B59,Lists!$F:$F,0)),0,1)</f>
        <v>0</v>
      </c>
      <c r="I59" s="4" t="str">
        <f>CONCATENATE("{",CHAR(34),LOWER($A$1),CHAR(34),":",CHAR(34),$A59,CHAR(34),",",CHAR(34),LOWER($B$1),CHAR(34),":",CHAR(34),$B59,CHAR(34),",",CHAR(34),LOWER($C$1),CHAR(34),":",CHAR(34),$C59,CHAR(34),",",CHAR(34),LOWER($D$1),CHAR(34),":",CHAR(34),$D59,CHAR(34),",",CHAR(34),LOWER($E$1),CHAR(34),":",CHAR(34),$E59,CHAR(34),",",CHAR(34),LOWER($F$1),CHAR(34),":",CHAR(34),$F59,CHAR(34),",",CHAR(34),LOWER($G$1),CHAR(34),":",CHAR(34),$G59,CHAR(34),"},")</f>
        <v>{"ldraw":"004511a.dat","lgeo":"lg_004511a.inc","slope":"0","anton":"0","lutz":"0","owen":"0","darats":"0"},</v>
      </c>
    </row>
    <row r="60" spans="1:9" x14ac:dyDescent="0.3">
      <c r="A60" s="1" t="s">
        <v>68</v>
      </c>
      <c r="B60" s="1" t="s">
        <v>14012</v>
      </c>
      <c r="C60" s="4">
        <f>IF(ISERROR(MATCH($B60,Lists!$B:$B,0)),0,1)</f>
        <v>0</v>
      </c>
      <c r="D60" s="4">
        <f>IF(ISERROR(MATCH($B60,Lists!$C:$C,0)),0,1)</f>
        <v>0</v>
      </c>
      <c r="E60" s="4">
        <f>IF(ISERROR(MATCH($B60,Lists!$D:$D,0)),0,1)</f>
        <v>0</v>
      </c>
      <c r="F60" s="4">
        <f>IF(ISERROR(MATCH($B60,Lists!$E:$E,0)),0,1)</f>
        <v>0</v>
      </c>
      <c r="G60" s="4">
        <f>IF(ISERROR(MATCH($B60,Lists!$F:$F,0)),0,1)</f>
        <v>0</v>
      </c>
      <c r="I60" s="4" t="str">
        <f>CONCATENATE("{",CHAR(34),LOWER($A$1),CHAR(34),":",CHAR(34),$A60,CHAR(34),",",CHAR(34),LOWER($B$1),CHAR(34),":",CHAR(34),$B60,CHAR(34),",",CHAR(34),LOWER($C$1),CHAR(34),":",CHAR(34),$C60,CHAR(34),",",CHAR(34),LOWER($D$1),CHAR(34),":",CHAR(34),$D60,CHAR(34),",",CHAR(34),LOWER($E$1),CHAR(34),":",CHAR(34),$E60,CHAR(34),",",CHAR(34),LOWER($F$1),CHAR(34),":",CHAR(34),$F60,CHAR(34),",",CHAR(34),LOWER($G$1),CHAR(34),":",CHAR(34),$G60,CHAR(34),"},")</f>
        <v>{"ldraw":"004511b.dat","lgeo":"lg_004511b.inc","slope":"0","anton":"0","lutz":"0","owen":"0","darats":"0"},</v>
      </c>
    </row>
    <row r="61" spans="1:9" x14ac:dyDescent="0.3">
      <c r="A61" s="1" t="s">
        <v>69</v>
      </c>
      <c r="B61" s="1" t="s">
        <v>14013</v>
      </c>
      <c r="C61" s="4">
        <f>IF(ISERROR(MATCH($B61,Lists!$B:$B,0)),0,1)</f>
        <v>0</v>
      </c>
      <c r="D61" s="4">
        <f>IF(ISERROR(MATCH($B61,Lists!$C:$C,0)),0,1)</f>
        <v>0</v>
      </c>
      <c r="E61" s="4">
        <f>IF(ISERROR(MATCH($B61,Lists!$D:$D,0)),0,1)</f>
        <v>0</v>
      </c>
      <c r="F61" s="4">
        <f>IF(ISERROR(MATCH($B61,Lists!$E:$E,0)),0,1)</f>
        <v>0</v>
      </c>
      <c r="G61" s="4">
        <f>IF(ISERROR(MATCH($B61,Lists!$F:$F,0)),0,1)</f>
        <v>0</v>
      </c>
      <c r="I61" s="4" t="str">
        <f>CONCATENATE("{",CHAR(34),LOWER($A$1),CHAR(34),":",CHAR(34),$A61,CHAR(34),",",CHAR(34),LOWER($B$1),CHAR(34),":",CHAR(34),$B61,CHAR(34),",",CHAR(34),LOWER($C$1),CHAR(34),":",CHAR(34),$C61,CHAR(34),",",CHAR(34),LOWER($D$1),CHAR(34),":",CHAR(34),$D61,CHAR(34),",",CHAR(34),LOWER($E$1),CHAR(34),":",CHAR(34),$E61,CHAR(34),",",CHAR(34),LOWER($F$1),CHAR(34),":",CHAR(34),$F61,CHAR(34),",",CHAR(34),LOWER($G$1),CHAR(34),":",CHAR(34),$G61,CHAR(34),"},")</f>
        <v>{"ldraw":"004511c.dat","lgeo":"lg_004511c.inc","slope":"0","anton":"0","lutz":"0","owen":"0","darats":"0"},</v>
      </c>
    </row>
    <row r="62" spans="1:9" x14ac:dyDescent="0.3">
      <c r="A62" s="1" t="s">
        <v>70</v>
      </c>
      <c r="B62" s="1" t="s">
        <v>14014</v>
      </c>
      <c r="C62" s="4">
        <f>IF(ISERROR(MATCH($B62,Lists!$B:$B,0)),0,1)</f>
        <v>0</v>
      </c>
      <c r="D62" s="4">
        <f>IF(ISERROR(MATCH($B62,Lists!$C:$C,0)),0,1)</f>
        <v>0</v>
      </c>
      <c r="E62" s="4">
        <f>IF(ISERROR(MATCH($B62,Lists!$D:$D,0)),0,1)</f>
        <v>0</v>
      </c>
      <c r="F62" s="4">
        <f>IF(ISERROR(MATCH($B62,Lists!$E:$E,0)),0,1)</f>
        <v>0</v>
      </c>
      <c r="G62" s="4">
        <f>IF(ISERROR(MATCH($B62,Lists!$F:$F,0)),0,1)</f>
        <v>0</v>
      </c>
      <c r="I62" s="4" t="str">
        <f>CONCATENATE("{",CHAR(34),LOWER($A$1),CHAR(34),":",CHAR(34),$A62,CHAR(34),",",CHAR(34),LOWER($B$1),CHAR(34),":",CHAR(34),$B62,CHAR(34),",",CHAR(34),LOWER($C$1),CHAR(34),":",CHAR(34),$C62,CHAR(34),",",CHAR(34),LOWER($D$1),CHAR(34),":",CHAR(34),$D62,CHAR(34),",",CHAR(34),LOWER($E$1),CHAR(34),":",CHAR(34),$E62,CHAR(34),",",CHAR(34),LOWER($F$1),CHAR(34),":",CHAR(34),$F62,CHAR(34),",",CHAR(34),LOWER($G$1),CHAR(34),":",CHAR(34),$G62,CHAR(34),"},")</f>
        <v>{"ldraw":"004585a.dat","lgeo":"lg_004585a.inc","slope":"0","anton":"0","lutz":"0","owen":"0","darats":"0"},</v>
      </c>
    </row>
    <row r="63" spans="1:9" x14ac:dyDescent="0.3">
      <c r="A63" s="1" t="s">
        <v>71</v>
      </c>
      <c r="B63" s="1" t="s">
        <v>14015</v>
      </c>
      <c r="C63" s="4">
        <f>IF(ISERROR(MATCH($B63,Lists!$B:$B,0)),0,1)</f>
        <v>0</v>
      </c>
      <c r="D63" s="4">
        <f>IF(ISERROR(MATCH($B63,Lists!$C:$C,0)),0,1)</f>
        <v>0</v>
      </c>
      <c r="E63" s="4">
        <f>IF(ISERROR(MATCH($B63,Lists!$D:$D,0)),0,1)</f>
        <v>0</v>
      </c>
      <c r="F63" s="4">
        <f>IF(ISERROR(MATCH($B63,Lists!$E:$E,0)),0,1)</f>
        <v>0</v>
      </c>
      <c r="G63" s="4">
        <f>IF(ISERROR(MATCH($B63,Lists!$F:$F,0)),0,1)</f>
        <v>0</v>
      </c>
      <c r="I63" s="4" t="str">
        <f>CONCATENATE("{",CHAR(34),LOWER($A$1),CHAR(34),":",CHAR(34),$A63,CHAR(34),",",CHAR(34),LOWER($B$1),CHAR(34),":",CHAR(34),$B63,CHAR(34),",",CHAR(34),LOWER($C$1),CHAR(34),":",CHAR(34),$C63,CHAR(34),",",CHAR(34),LOWER($D$1),CHAR(34),":",CHAR(34),$D63,CHAR(34),",",CHAR(34),LOWER($E$1),CHAR(34),":",CHAR(34),$E63,CHAR(34),",",CHAR(34),LOWER($F$1),CHAR(34),":",CHAR(34),$F63,CHAR(34),",",CHAR(34),LOWER($G$1),CHAR(34),":",CHAR(34),$G63,CHAR(34),"},")</f>
        <v>{"ldraw":"004587a.dat","lgeo":"lg_004587a.inc","slope":"0","anton":"0","lutz":"0","owen":"0","darats":"0"},</v>
      </c>
    </row>
    <row r="64" spans="1:9" x14ac:dyDescent="0.3">
      <c r="A64" s="1" t="s">
        <v>72</v>
      </c>
      <c r="B64" s="1" t="s">
        <v>14016</v>
      </c>
      <c r="C64" s="4">
        <f>IF(ISERROR(MATCH($B64,Lists!$B:$B,0)),0,1)</f>
        <v>0</v>
      </c>
      <c r="D64" s="4">
        <f>IF(ISERROR(MATCH($B64,Lists!$C:$C,0)),0,1)</f>
        <v>0</v>
      </c>
      <c r="E64" s="4">
        <f>IF(ISERROR(MATCH($B64,Lists!$D:$D,0)),0,1)</f>
        <v>0</v>
      </c>
      <c r="F64" s="4">
        <f>IF(ISERROR(MATCH($B64,Lists!$E:$E,0)),0,1)</f>
        <v>0</v>
      </c>
      <c r="G64" s="4">
        <f>IF(ISERROR(MATCH($B64,Lists!$F:$F,0)),0,1)</f>
        <v>0</v>
      </c>
      <c r="I64" s="4" t="str">
        <f>CONCATENATE("{",CHAR(34),LOWER($A$1),CHAR(34),":",CHAR(34),$A64,CHAR(34),",",CHAR(34),LOWER($B$1),CHAR(34),":",CHAR(34),$B64,CHAR(34),",",CHAR(34),LOWER($C$1),CHAR(34),":",CHAR(34),$C64,CHAR(34),",",CHAR(34),LOWER($D$1),CHAR(34),":",CHAR(34),$D64,CHAR(34),",",CHAR(34),LOWER($E$1),CHAR(34),":",CHAR(34),$E64,CHAR(34),",",CHAR(34),LOWER($F$1),CHAR(34),":",CHAR(34),$F64,CHAR(34),",",CHAR(34),LOWER($G$1),CHAR(34),":",CHAR(34),$G64,CHAR(34),"},")</f>
        <v>{"ldraw":"004608a.dat","lgeo":"lg_004608a.inc","slope":"0","anton":"0","lutz":"0","owen":"0","darats":"0"},</v>
      </c>
    </row>
    <row r="65" spans="1:9" x14ac:dyDescent="0.3">
      <c r="A65" s="1" t="s">
        <v>73</v>
      </c>
      <c r="B65" s="1" t="s">
        <v>14017</v>
      </c>
      <c r="C65" s="4">
        <f>IF(ISERROR(MATCH($B65,Lists!$B:$B,0)),0,1)</f>
        <v>0</v>
      </c>
      <c r="D65" s="4">
        <f>IF(ISERROR(MATCH($B65,Lists!$C:$C,0)),0,1)</f>
        <v>0</v>
      </c>
      <c r="E65" s="4">
        <f>IF(ISERROR(MATCH($B65,Lists!$D:$D,0)),0,1)</f>
        <v>0</v>
      </c>
      <c r="F65" s="4">
        <f>IF(ISERROR(MATCH($B65,Lists!$E:$E,0)),0,1)</f>
        <v>0</v>
      </c>
      <c r="G65" s="4">
        <f>IF(ISERROR(MATCH($B65,Lists!$F:$F,0)),0,1)</f>
        <v>0</v>
      </c>
      <c r="I65" s="4" t="str">
        <f>CONCATENATE("{",CHAR(34),LOWER($A$1),CHAR(34),":",CHAR(34),$A65,CHAR(34),",",CHAR(34),LOWER($B$1),CHAR(34),":",CHAR(34),$B65,CHAR(34),",",CHAR(34),LOWER($C$1),CHAR(34),":",CHAR(34),$C65,CHAR(34),",",CHAR(34),LOWER($D$1),CHAR(34),":",CHAR(34),$D65,CHAR(34),",",CHAR(34),LOWER($E$1),CHAR(34),":",CHAR(34),$E65,CHAR(34),",",CHAR(34),LOWER($F$1),CHAR(34),":",CHAR(34),$F65,CHAR(34),",",CHAR(34),LOWER($G$1),CHAR(34),":",CHAR(34),$G65,CHAR(34),"},")</f>
        <v>{"ldraw":"004608b.dat","lgeo":"lg_004608b.inc","slope":"0","anton":"0","lutz":"0","owen":"0","darats":"0"},</v>
      </c>
    </row>
    <row r="66" spans="1:9" x14ac:dyDescent="0.3">
      <c r="A66" s="1" t="s">
        <v>74</v>
      </c>
      <c r="B66" s="1" t="s">
        <v>14018</v>
      </c>
      <c r="C66" s="4">
        <f>IF(ISERROR(MATCH($B66,Lists!$B:$B,0)),0,1)</f>
        <v>0</v>
      </c>
      <c r="D66" s="4">
        <f>IF(ISERROR(MATCH($B66,Lists!$C:$C,0)),0,1)</f>
        <v>0</v>
      </c>
      <c r="E66" s="4">
        <f>IF(ISERROR(MATCH($B66,Lists!$D:$D,0)),0,1)</f>
        <v>0</v>
      </c>
      <c r="F66" s="4">
        <f>IF(ISERROR(MATCH($B66,Lists!$E:$E,0)),0,1)</f>
        <v>0</v>
      </c>
      <c r="G66" s="4">
        <f>IF(ISERROR(MATCH($B66,Lists!$F:$F,0)),0,1)</f>
        <v>0</v>
      </c>
      <c r="I66" s="4" t="str">
        <f>CONCATENATE("{",CHAR(34),LOWER($A$1),CHAR(34),":",CHAR(34),$A66,CHAR(34),",",CHAR(34),LOWER($B$1),CHAR(34),":",CHAR(34),$B66,CHAR(34),",",CHAR(34),LOWER($C$1),CHAR(34),":",CHAR(34),$C66,CHAR(34),",",CHAR(34),LOWER($D$1),CHAR(34),":",CHAR(34),$D66,CHAR(34),",",CHAR(34),LOWER($E$1),CHAR(34),":",CHAR(34),$E66,CHAR(34),",",CHAR(34),LOWER($F$1),CHAR(34),":",CHAR(34),$F66,CHAR(34),",",CHAR(34),LOWER($G$1),CHAR(34),":",CHAR(34),$G66,CHAR(34),"},")</f>
        <v>{"ldraw":"004630a.dat","lgeo":"lg_004630a.inc","slope":"0","anton":"0","lutz":"0","owen":"0","darats":"0"},</v>
      </c>
    </row>
    <row r="67" spans="1:9" x14ac:dyDescent="0.3">
      <c r="A67" s="1" t="s">
        <v>75</v>
      </c>
      <c r="B67" s="1" t="s">
        <v>14019</v>
      </c>
      <c r="C67" s="4">
        <f>IF(ISERROR(MATCH($B67,Lists!$B:$B,0)),0,1)</f>
        <v>0</v>
      </c>
      <c r="D67" s="4">
        <f>IF(ISERROR(MATCH($B67,Lists!$C:$C,0)),0,1)</f>
        <v>0</v>
      </c>
      <c r="E67" s="4">
        <f>IF(ISERROR(MATCH($B67,Lists!$D:$D,0)),0,1)</f>
        <v>0</v>
      </c>
      <c r="F67" s="4">
        <f>IF(ISERROR(MATCH($B67,Lists!$E:$E,0)),0,1)</f>
        <v>0</v>
      </c>
      <c r="G67" s="4">
        <f>IF(ISERROR(MATCH($B67,Lists!$F:$F,0)),0,1)</f>
        <v>0</v>
      </c>
      <c r="I67" s="4" t="str">
        <f>CONCATENATE("{",CHAR(34),LOWER($A$1),CHAR(34),":",CHAR(34),$A67,CHAR(34),",",CHAR(34),LOWER($B$1),CHAR(34),":",CHAR(34),$B67,CHAR(34),",",CHAR(34),LOWER($C$1),CHAR(34),":",CHAR(34),$C67,CHAR(34),",",CHAR(34),LOWER($D$1),CHAR(34),":",CHAR(34),$D67,CHAR(34),",",CHAR(34),LOWER($E$1),CHAR(34),":",CHAR(34),$E67,CHAR(34),",",CHAR(34),LOWER($F$1),CHAR(34),":",CHAR(34),$F67,CHAR(34),",",CHAR(34),LOWER($G$1),CHAR(34),":",CHAR(34),$G67,CHAR(34),"},")</f>
        <v>{"ldraw":"004630b.dat","lgeo":"lg_004630b.inc","slope":"0","anton":"0","lutz":"0","owen":"0","darats":"0"},</v>
      </c>
    </row>
    <row r="68" spans="1:9" x14ac:dyDescent="0.3">
      <c r="A68" s="1" t="s">
        <v>76</v>
      </c>
      <c r="B68" s="1" t="s">
        <v>14020</v>
      </c>
      <c r="C68" s="4">
        <f>IF(ISERROR(MATCH($B68,Lists!$B:$B,0)),0,1)</f>
        <v>0</v>
      </c>
      <c r="D68" s="4">
        <f>IF(ISERROR(MATCH($B68,Lists!$C:$C,0)),0,1)</f>
        <v>0</v>
      </c>
      <c r="E68" s="4">
        <f>IF(ISERROR(MATCH($B68,Lists!$D:$D,0)),0,1)</f>
        <v>0</v>
      </c>
      <c r="F68" s="4">
        <f>IF(ISERROR(MATCH($B68,Lists!$E:$E,0)),0,1)</f>
        <v>0</v>
      </c>
      <c r="G68" s="4">
        <f>IF(ISERROR(MATCH($B68,Lists!$F:$F,0)),0,1)</f>
        <v>0</v>
      </c>
      <c r="I68" s="4" t="str">
        <f>CONCATENATE("{",CHAR(34),LOWER($A$1),CHAR(34),":",CHAR(34),$A68,CHAR(34),",",CHAR(34),LOWER($B$1),CHAR(34),":",CHAR(34),$B68,CHAR(34),",",CHAR(34),LOWER($C$1),CHAR(34),":",CHAR(34),$C68,CHAR(34),",",CHAR(34),LOWER($D$1),CHAR(34),":",CHAR(34),$D68,CHAR(34),",",CHAR(34),LOWER($E$1),CHAR(34),":",CHAR(34),$E68,CHAR(34),",",CHAR(34),LOWER($F$1),CHAR(34),":",CHAR(34),$F68,CHAR(34),",",CHAR(34),LOWER($G$1),CHAR(34),":",CHAR(34),$G68,CHAR(34),"},")</f>
        <v>{"ldraw":"004631a.dat","lgeo":"lg_004631a.inc","slope":"0","anton":"0","lutz":"0","owen":"0","darats":"0"},</v>
      </c>
    </row>
    <row r="69" spans="1:9" x14ac:dyDescent="0.3">
      <c r="A69" s="1" t="s">
        <v>77</v>
      </c>
      <c r="B69" s="1" t="s">
        <v>14021</v>
      </c>
      <c r="C69" s="4">
        <f>IF(ISERROR(MATCH($B69,Lists!$B:$B,0)),0,1)</f>
        <v>0</v>
      </c>
      <c r="D69" s="4">
        <f>IF(ISERROR(MATCH($B69,Lists!$C:$C,0)),0,1)</f>
        <v>0</v>
      </c>
      <c r="E69" s="4">
        <f>IF(ISERROR(MATCH($B69,Lists!$D:$D,0)),0,1)</f>
        <v>0</v>
      </c>
      <c r="F69" s="4">
        <f>IF(ISERROR(MATCH($B69,Lists!$E:$E,0)),0,1)</f>
        <v>0</v>
      </c>
      <c r="G69" s="4">
        <f>IF(ISERROR(MATCH($B69,Lists!$F:$F,0)),0,1)</f>
        <v>0</v>
      </c>
      <c r="I69" s="4" t="str">
        <f>CONCATENATE("{",CHAR(34),LOWER($A$1),CHAR(34),":",CHAR(34),$A69,CHAR(34),",",CHAR(34),LOWER($B$1),CHAR(34),":",CHAR(34),$B69,CHAR(34),",",CHAR(34),LOWER($C$1),CHAR(34),":",CHAR(34),$C69,CHAR(34),",",CHAR(34),LOWER($D$1),CHAR(34),":",CHAR(34),$D69,CHAR(34),",",CHAR(34),LOWER($E$1),CHAR(34),":",CHAR(34),$E69,CHAR(34),",",CHAR(34),LOWER($F$1),CHAR(34),":",CHAR(34),$F69,CHAR(34),",",CHAR(34),LOWER($G$1),CHAR(34),":",CHAR(34),$G69,CHAR(34),"},")</f>
        <v>{"ldraw":"004631b.dat","lgeo":"lg_004631b.inc","slope":"0","anton":"0","lutz":"0","owen":"0","darats":"0"},</v>
      </c>
    </row>
    <row r="70" spans="1:9" x14ac:dyDescent="0.3">
      <c r="A70" s="1" t="s">
        <v>78</v>
      </c>
      <c r="B70" s="1" t="s">
        <v>14022</v>
      </c>
      <c r="C70" s="4">
        <f>IF(ISERROR(MATCH($B70,Lists!$B:$B,0)),0,1)</f>
        <v>0</v>
      </c>
      <c r="D70" s="4">
        <f>IF(ISERROR(MATCH($B70,Lists!$C:$C,0)),0,1)</f>
        <v>0</v>
      </c>
      <c r="E70" s="4">
        <f>IF(ISERROR(MATCH($B70,Lists!$D:$D,0)),0,1)</f>
        <v>0</v>
      </c>
      <c r="F70" s="4">
        <f>IF(ISERROR(MATCH($B70,Lists!$E:$E,0)),0,1)</f>
        <v>0</v>
      </c>
      <c r="G70" s="4">
        <f>IF(ISERROR(MATCH($B70,Lists!$F:$F,0)),0,1)</f>
        <v>0</v>
      </c>
      <c r="I70" s="4" t="str">
        <f>CONCATENATE("{",CHAR(34),LOWER($A$1),CHAR(34),":",CHAR(34),$A70,CHAR(34),",",CHAR(34),LOWER($B$1),CHAR(34),":",CHAR(34),$B70,CHAR(34),",",CHAR(34),LOWER($C$1),CHAR(34),":",CHAR(34),$C70,CHAR(34),",",CHAR(34),LOWER($D$1),CHAR(34),":",CHAR(34),$D70,CHAR(34),",",CHAR(34),LOWER($E$1),CHAR(34),":",CHAR(34),$E70,CHAR(34),",",CHAR(34),LOWER($F$1),CHAR(34),":",CHAR(34),$F70,CHAR(34),",",CHAR(34),LOWER($G$1),CHAR(34),":",CHAR(34),$G70,CHAR(34),"},")</f>
        <v>{"ldraw":"004631c.dat","lgeo":"lg_004631c.inc","slope":"0","anton":"0","lutz":"0","owen":"0","darats":"0"},</v>
      </c>
    </row>
    <row r="71" spans="1:9" x14ac:dyDescent="0.3">
      <c r="A71" s="1" t="s">
        <v>79</v>
      </c>
      <c r="B71" s="1" t="s">
        <v>14023</v>
      </c>
      <c r="C71" s="4">
        <f>IF(ISERROR(MATCH($B71,Lists!$B:$B,0)),0,1)</f>
        <v>0</v>
      </c>
      <c r="D71" s="4">
        <f>IF(ISERROR(MATCH($B71,Lists!$C:$C,0)),0,1)</f>
        <v>0</v>
      </c>
      <c r="E71" s="4">
        <f>IF(ISERROR(MATCH($B71,Lists!$D:$D,0)),0,1)</f>
        <v>0</v>
      </c>
      <c r="F71" s="4">
        <f>IF(ISERROR(MATCH($B71,Lists!$E:$E,0)),0,1)</f>
        <v>0</v>
      </c>
      <c r="G71" s="4">
        <f>IF(ISERROR(MATCH($B71,Lists!$F:$F,0)),0,1)</f>
        <v>0</v>
      </c>
      <c r="I71" s="4" t="str">
        <f>CONCATENATE("{",CHAR(34),LOWER($A$1),CHAR(34),":",CHAR(34),$A71,CHAR(34),",",CHAR(34),LOWER($B$1),CHAR(34),":",CHAR(34),$B71,CHAR(34),",",CHAR(34),LOWER($C$1),CHAR(34),":",CHAR(34),$C71,CHAR(34),",",CHAR(34),LOWER($D$1),CHAR(34),":",CHAR(34),$D71,CHAR(34),",",CHAR(34),LOWER($E$1),CHAR(34),":",CHAR(34),$E71,CHAR(34),",",CHAR(34),LOWER($F$1),CHAR(34),":",CHAR(34),$F71,CHAR(34),",",CHAR(34),LOWER($G$1),CHAR(34),":",CHAR(34),$G71,CHAR(34),"},")</f>
        <v>{"ldraw":"004659a.dat","lgeo":"lg_004659a.inc","slope":"0","anton":"0","lutz":"0","owen":"0","darats":"0"},</v>
      </c>
    </row>
    <row r="72" spans="1:9" x14ac:dyDescent="0.3">
      <c r="A72" s="1" t="s">
        <v>80</v>
      </c>
      <c r="B72" s="1" t="s">
        <v>14024</v>
      </c>
      <c r="C72" s="4">
        <f>IF(ISERROR(MATCH($B72,Lists!$B:$B,0)),0,1)</f>
        <v>0</v>
      </c>
      <c r="D72" s="4">
        <f>IF(ISERROR(MATCH($B72,Lists!$C:$C,0)),0,1)</f>
        <v>0</v>
      </c>
      <c r="E72" s="4">
        <f>IF(ISERROR(MATCH($B72,Lists!$D:$D,0)),0,1)</f>
        <v>0</v>
      </c>
      <c r="F72" s="4">
        <f>IF(ISERROR(MATCH($B72,Lists!$E:$E,0)),0,1)</f>
        <v>0</v>
      </c>
      <c r="G72" s="4">
        <f>IF(ISERROR(MATCH($B72,Lists!$F:$F,0)),0,1)</f>
        <v>0</v>
      </c>
      <c r="I72" s="4" t="str">
        <f>CONCATENATE("{",CHAR(34),LOWER($A$1),CHAR(34),":",CHAR(34),$A72,CHAR(34),",",CHAR(34),LOWER($B$1),CHAR(34),":",CHAR(34),$B72,CHAR(34),",",CHAR(34),LOWER($C$1),CHAR(34),":",CHAR(34),$C72,CHAR(34),",",CHAR(34),LOWER($D$1),CHAR(34),":",CHAR(34),$D72,CHAR(34),",",CHAR(34),LOWER($E$1),CHAR(34),":",CHAR(34),$E72,CHAR(34),",",CHAR(34),LOWER($F$1),CHAR(34),":",CHAR(34),$F72,CHAR(34),",",CHAR(34),LOWER($G$1),CHAR(34),":",CHAR(34),$G72,CHAR(34),"},")</f>
        <v>{"ldraw":"004659b.dat","lgeo":"lg_004659b.inc","slope":"0","anton":"0","lutz":"0","owen":"0","darats":"0"},</v>
      </c>
    </row>
    <row r="73" spans="1:9" x14ac:dyDescent="0.3">
      <c r="A73" s="1" t="s">
        <v>81</v>
      </c>
      <c r="B73" s="1" t="s">
        <v>14025</v>
      </c>
      <c r="C73" s="4">
        <f>IF(ISERROR(MATCH($B73,Lists!$B:$B,0)),0,1)</f>
        <v>0</v>
      </c>
      <c r="D73" s="4">
        <f>IF(ISERROR(MATCH($B73,Lists!$C:$C,0)),0,1)</f>
        <v>0</v>
      </c>
      <c r="E73" s="4">
        <f>IF(ISERROR(MATCH($B73,Lists!$D:$D,0)),0,1)</f>
        <v>0</v>
      </c>
      <c r="F73" s="4">
        <f>IF(ISERROR(MATCH($B73,Lists!$E:$E,0)),0,1)</f>
        <v>0</v>
      </c>
      <c r="G73" s="4">
        <f>IF(ISERROR(MATCH($B73,Lists!$F:$F,0)),0,1)</f>
        <v>0</v>
      </c>
      <c r="I73" s="4" t="str">
        <f>CONCATENATE("{",CHAR(34),LOWER($A$1),CHAR(34),":",CHAR(34),$A73,CHAR(34),",",CHAR(34),LOWER($B$1),CHAR(34),":",CHAR(34),$B73,CHAR(34),",",CHAR(34),LOWER($C$1),CHAR(34),":",CHAR(34),$C73,CHAR(34),",",CHAR(34),LOWER($D$1),CHAR(34),":",CHAR(34),$D73,CHAR(34),",",CHAR(34),LOWER($E$1),CHAR(34),":",CHAR(34),$E73,CHAR(34),",",CHAR(34),LOWER($F$1),CHAR(34),":",CHAR(34),$F73,CHAR(34),",",CHAR(34),LOWER($G$1),CHAR(34),":",CHAR(34),$G73,CHAR(34),"},")</f>
        <v>{"ldraw":"004677a.dat","lgeo":"lg_004677a.inc","slope":"0","anton":"0","lutz":"0","owen":"0","darats":"0"},</v>
      </c>
    </row>
    <row r="74" spans="1:9" x14ac:dyDescent="0.3">
      <c r="A74" s="1" t="s">
        <v>82</v>
      </c>
      <c r="B74" s="1" t="s">
        <v>14026</v>
      </c>
      <c r="C74" s="4">
        <f>IF(ISERROR(MATCH($B74,Lists!$B:$B,0)),0,1)</f>
        <v>0</v>
      </c>
      <c r="D74" s="4">
        <f>IF(ISERROR(MATCH($B74,Lists!$C:$C,0)),0,1)</f>
        <v>0</v>
      </c>
      <c r="E74" s="4">
        <f>IF(ISERROR(MATCH($B74,Lists!$D:$D,0)),0,1)</f>
        <v>0</v>
      </c>
      <c r="F74" s="4">
        <f>IF(ISERROR(MATCH($B74,Lists!$E:$E,0)),0,1)</f>
        <v>0</v>
      </c>
      <c r="G74" s="4">
        <f>IF(ISERROR(MATCH($B74,Lists!$F:$F,0)),0,1)</f>
        <v>0</v>
      </c>
      <c r="I74" s="4" t="str">
        <f>CONCATENATE("{",CHAR(34),LOWER($A$1),CHAR(34),":",CHAR(34),$A74,CHAR(34),",",CHAR(34),LOWER($B$1),CHAR(34),":",CHAR(34),$B74,CHAR(34),",",CHAR(34),LOWER($C$1),CHAR(34),":",CHAR(34),$C74,CHAR(34),",",CHAR(34),LOWER($D$1),CHAR(34),":",CHAR(34),$D74,CHAR(34),",",CHAR(34),LOWER($E$1),CHAR(34),":",CHAR(34),$E74,CHAR(34),",",CHAR(34),LOWER($F$1),CHAR(34),":",CHAR(34),$F74,CHAR(34),",",CHAR(34),LOWER($G$1),CHAR(34),":",CHAR(34),$G74,CHAR(34),"},")</f>
        <v>{"ldraw":"004677b.dat","lgeo":"lg_004677b.inc","slope":"0","anton":"0","lutz":"0","owen":"0","darats":"0"},</v>
      </c>
    </row>
    <row r="75" spans="1:9" x14ac:dyDescent="0.3">
      <c r="A75" s="1" t="s">
        <v>83</v>
      </c>
      <c r="B75" s="1" t="s">
        <v>14027</v>
      </c>
      <c r="C75" s="4">
        <f>IF(ISERROR(MATCH($B75,Lists!$B:$B,0)),0,1)</f>
        <v>0</v>
      </c>
      <c r="D75" s="4">
        <f>IF(ISERROR(MATCH($B75,Lists!$C:$C,0)),0,1)</f>
        <v>0</v>
      </c>
      <c r="E75" s="4">
        <f>IF(ISERROR(MATCH($B75,Lists!$D:$D,0)),0,1)</f>
        <v>0</v>
      </c>
      <c r="F75" s="4">
        <f>IF(ISERROR(MATCH($B75,Lists!$E:$E,0)),0,1)</f>
        <v>0</v>
      </c>
      <c r="G75" s="4">
        <f>IF(ISERROR(MATCH($B75,Lists!$F:$F,0)),0,1)</f>
        <v>0</v>
      </c>
      <c r="I75" s="4" t="str">
        <f>CONCATENATE("{",CHAR(34),LOWER($A$1),CHAR(34),":",CHAR(34),$A75,CHAR(34),",",CHAR(34),LOWER($B$1),CHAR(34),":",CHAR(34),$B75,CHAR(34),",",CHAR(34),LOWER($C$1),CHAR(34),":",CHAR(34),$C75,CHAR(34),",",CHAR(34),LOWER($D$1),CHAR(34),":",CHAR(34),$D75,CHAR(34),",",CHAR(34),LOWER($E$1),CHAR(34),":",CHAR(34),$E75,CHAR(34),",",CHAR(34),LOWER($F$1),CHAR(34),":",CHAR(34),$F75,CHAR(34),",",CHAR(34),LOWER($G$1),CHAR(34),":",CHAR(34),$G75,CHAR(34),"},")</f>
        <v>{"ldraw":"004690b.dat","lgeo":"lg_004690b.inc","slope":"0","anton":"0","lutz":"0","owen":"0","darats":"0"},</v>
      </c>
    </row>
    <row r="76" spans="1:9" x14ac:dyDescent="0.3">
      <c r="A76" s="1" t="s">
        <v>84</v>
      </c>
      <c r="B76" s="1" t="s">
        <v>14028</v>
      </c>
      <c r="C76" s="4">
        <f>IF(ISERROR(MATCH($B76,Lists!$B:$B,0)),0,1)</f>
        <v>0</v>
      </c>
      <c r="D76" s="4">
        <f>IF(ISERROR(MATCH($B76,Lists!$C:$C,0)),0,1)</f>
        <v>0</v>
      </c>
      <c r="E76" s="4">
        <f>IF(ISERROR(MATCH($B76,Lists!$D:$D,0)),0,1)</f>
        <v>0</v>
      </c>
      <c r="F76" s="4">
        <f>IF(ISERROR(MATCH($B76,Lists!$E:$E,0)),0,1)</f>
        <v>0</v>
      </c>
      <c r="G76" s="4">
        <f>IF(ISERROR(MATCH($B76,Lists!$F:$F,0)),0,1)</f>
        <v>0</v>
      </c>
      <c r="I76" s="4" t="str">
        <f>CONCATENATE("{",CHAR(34),LOWER($A$1),CHAR(34),":",CHAR(34),$A76,CHAR(34),",",CHAR(34),LOWER($B$1),CHAR(34),":",CHAR(34),$B76,CHAR(34),",",CHAR(34),LOWER($C$1),CHAR(34),":",CHAR(34),$C76,CHAR(34),",",CHAR(34),LOWER($D$1),CHAR(34),":",CHAR(34),$D76,CHAR(34),",",CHAR(34),LOWER($E$1),CHAR(34),":",CHAR(34),$E76,CHAR(34),",",CHAR(34),LOWER($F$1),CHAR(34),":",CHAR(34),$F76,CHAR(34),",",CHAR(34),LOWER($G$1),CHAR(34),":",CHAR(34),$G76,CHAR(34),"},")</f>
        <v>{"ldraw":"004695a.dat","lgeo":"lg_004695a.inc","slope":"0","anton":"0","lutz":"0","owen":"0","darats":"0"},</v>
      </c>
    </row>
    <row r="77" spans="1:9" x14ac:dyDescent="0.3">
      <c r="A77" s="1" t="s">
        <v>85</v>
      </c>
      <c r="B77" s="1" t="s">
        <v>14029</v>
      </c>
      <c r="C77" s="4">
        <f>IF(ISERROR(MATCH($B77,Lists!$B:$B,0)),0,1)</f>
        <v>0</v>
      </c>
      <c r="D77" s="4">
        <f>IF(ISERROR(MATCH($B77,Lists!$C:$C,0)),0,1)</f>
        <v>0</v>
      </c>
      <c r="E77" s="4">
        <f>IF(ISERROR(MATCH($B77,Lists!$D:$D,0)),0,1)</f>
        <v>0</v>
      </c>
      <c r="F77" s="4">
        <f>IF(ISERROR(MATCH($B77,Lists!$E:$E,0)),0,1)</f>
        <v>0</v>
      </c>
      <c r="G77" s="4">
        <f>IF(ISERROR(MATCH($B77,Lists!$F:$F,0)),0,1)</f>
        <v>0</v>
      </c>
      <c r="I77" s="4" t="str">
        <f>CONCATENATE("{",CHAR(34),LOWER($A$1),CHAR(34),":",CHAR(34),$A77,CHAR(34),",",CHAR(34),LOWER($B$1),CHAR(34),":",CHAR(34),$B77,CHAR(34),",",CHAR(34),LOWER($C$1),CHAR(34),":",CHAR(34),$C77,CHAR(34),",",CHAR(34),LOWER($D$1),CHAR(34),":",CHAR(34),$D77,CHAR(34),",",CHAR(34),LOWER($E$1),CHAR(34),":",CHAR(34),$E77,CHAR(34),",",CHAR(34),LOWER($F$1),CHAR(34),":",CHAR(34),$F77,CHAR(34),",",CHAR(34),LOWER($G$1),CHAR(34),":",CHAR(34),$G77,CHAR(34),"},")</f>
        <v>{"ldraw":"004695b.dat","lgeo":"lg_004695b.inc","slope":"0","anton":"0","lutz":"0","owen":"0","darats":"0"},</v>
      </c>
    </row>
    <row r="78" spans="1:9" x14ac:dyDescent="0.3">
      <c r="A78" s="1" t="s">
        <v>86</v>
      </c>
      <c r="B78" s="1" t="s">
        <v>14030</v>
      </c>
      <c r="C78" s="4">
        <f>IF(ISERROR(MATCH($B78,Lists!$B:$B,0)),0,1)</f>
        <v>0</v>
      </c>
      <c r="D78" s="4">
        <f>IF(ISERROR(MATCH($B78,Lists!$C:$C,0)),0,1)</f>
        <v>0</v>
      </c>
      <c r="E78" s="4">
        <f>IF(ISERROR(MATCH($B78,Lists!$D:$D,0)),0,1)</f>
        <v>0</v>
      </c>
      <c r="F78" s="4">
        <f>IF(ISERROR(MATCH($B78,Lists!$E:$E,0)),0,1)</f>
        <v>0</v>
      </c>
      <c r="G78" s="4">
        <f>IF(ISERROR(MATCH($B78,Lists!$F:$F,0)),0,1)</f>
        <v>0</v>
      </c>
      <c r="I78" s="4" t="str">
        <f>CONCATENATE("{",CHAR(34),LOWER($A$1),CHAR(34),":",CHAR(34),$A78,CHAR(34),",",CHAR(34),LOWER($B$1),CHAR(34),":",CHAR(34),$B78,CHAR(34),",",CHAR(34),LOWER($C$1),CHAR(34),":",CHAR(34),$C78,CHAR(34),",",CHAR(34),LOWER($D$1),CHAR(34),":",CHAR(34),$D78,CHAR(34),",",CHAR(34),LOWER($E$1),CHAR(34),":",CHAR(34),$E78,CHAR(34),",",CHAR(34),LOWER($F$1),CHAR(34),":",CHAR(34),$F78,CHAR(34),",",CHAR(34),LOWER($G$1),CHAR(34),":",CHAR(34),$G78,CHAR(34),"},")</f>
        <v>{"ldraw":"004695c.dat","lgeo":"lg_004695c.inc","slope":"0","anton":"0","lutz":"0","owen":"0","darats":"0"},</v>
      </c>
    </row>
    <row r="79" spans="1:9" x14ac:dyDescent="0.3">
      <c r="A79" s="1" t="s">
        <v>87</v>
      </c>
      <c r="B79" s="1" t="s">
        <v>14031</v>
      </c>
      <c r="C79" s="4">
        <f>IF(ISERROR(MATCH($B79,Lists!$B:$B,0)),0,1)</f>
        <v>0</v>
      </c>
      <c r="D79" s="4">
        <f>IF(ISERROR(MATCH($B79,Lists!$C:$C,0)),0,1)</f>
        <v>0</v>
      </c>
      <c r="E79" s="4">
        <f>IF(ISERROR(MATCH($B79,Lists!$D:$D,0)),0,1)</f>
        <v>0</v>
      </c>
      <c r="F79" s="4">
        <f>IF(ISERROR(MATCH($B79,Lists!$E:$E,0)),0,1)</f>
        <v>0</v>
      </c>
      <c r="G79" s="4">
        <f>IF(ISERROR(MATCH($B79,Lists!$F:$F,0)),0,1)</f>
        <v>0</v>
      </c>
      <c r="I79" s="4" t="str">
        <f>CONCATENATE("{",CHAR(34),LOWER($A$1),CHAR(34),":",CHAR(34),$A79,CHAR(34),",",CHAR(34),LOWER($B$1),CHAR(34),":",CHAR(34),$B79,CHAR(34),",",CHAR(34),LOWER($C$1),CHAR(34),":",CHAR(34),$C79,CHAR(34),",",CHAR(34),LOWER($D$1),CHAR(34),":",CHAR(34),$D79,CHAR(34),",",CHAR(34),LOWER($E$1),CHAR(34),":",CHAR(34),$E79,CHAR(34),",",CHAR(34),LOWER($F$1),CHAR(34),":",CHAR(34),$F79,CHAR(34),",",CHAR(34),LOWER($G$1),CHAR(34),":",CHAR(34),$G79,CHAR(34),"},")</f>
        <v>{"ldraw":"004695d.dat","lgeo":"lg_004695d.inc","slope":"0","anton":"0","lutz":"0","owen":"0","darats":"0"},</v>
      </c>
    </row>
    <row r="80" spans="1:9" x14ac:dyDescent="0.3">
      <c r="A80" s="1" t="s">
        <v>88</v>
      </c>
      <c r="B80" s="1" t="s">
        <v>14032</v>
      </c>
      <c r="C80" s="4">
        <f>IF(ISERROR(MATCH($B80,Lists!$B:$B,0)),0,1)</f>
        <v>0</v>
      </c>
      <c r="D80" s="4">
        <f>IF(ISERROR(MATCH($B80,Lists!$C:$C,0)),0,1)</f>
        <v>0</v>
      </c>
      <c r="E80" s="4">
        <f>IF(ISERROR(MATCH($B80,Lists!$D:$D,0)),0,1)</f>
        <v>0</v>
      </c>
      <c r="F80" s="4">
        <f>IF(ISERROR(MATCH($B80,Lists!$E:$E,0)),0,1)</f>
        <v>0</v>
      </c>
      <c r="G80" s="4">
        <f>IF(ISERROR(MATCH($B80,Lists!$F:$F,0)),0,1)</f>
        <v>0</v>
      </c>
      <c r="I80" s="4" t="str">
        <f>CONCATENATE("{",CHAR(34),LOWER($A$1),CHAR(34),":",CHAR(34),$A80,CHAR(34),",",CHAR(34),LOWER($B$1),CHAR(34),":",CHAR(34),$B80,CHAR(34),",",CHAR(34),LOWER($C$1),CHAR(34),":",CHAR(34),$C80,CHAR(34),",",CHAR(34),LOWER($D$1),CHAR(34),":",CHAR(34),$D80,CHAR(34),",",CHAR(34),LOWER($E$1),CHAR(34),":",CHAR(34),$E80,CHAR(34),",",CHAR(34),LOWER($F$1),CHAR(34),":",CHAR(34),$F80,CHAR(34),",",CHAR(34),LOWER($G$1),CHAR(34),":",CHAR(34),$G80,CHAR(34),"},")</f>
        <v>{"ldraw":"004695e.dat","lgeo":"lg_004695e.inc","slope":"0","anton":"0","lutz":"0","owen":"0","darats":"0"},</v>
      </c>
    </row>
    <row r="81" spans="1:9" x14ac:dyDescent="0.3">
      <c r="A81" s="1" t="s">
        <v>89</v>
      </c>
      <c r="B81" s="1" t="s">
        <v>14033</v>
      </c>
      <c r="C81" s="4">
        <f>IF(ISERROR(MATCH($B81,Lists!$B:$B,0)),0,1)</f>
        <v>0</v>
      </c>
      <c r="D81" s="4">
        <f>IF(ISERROR(MATCH($B81,Lists!$C:$C,0)),0,1)</f>
        <v>0</v>
      </c>
      <c r="E81" s="4">
        <f>IF(ISERROR(MATCH($B81,Lists!$D:$D,0)),0,1)</f>
        <v>0</v>
      </c>
      <c r="F81" s="4">
        <f>IF(ISERROR(MATCH($B81,Lists!$E:$E,0)),0,1)</f>
        <v>0</v>
      </c>
      <c r="G81" s="4">
        <f>IF(ISERROR(MATCH($B81,Lists!$F:$F,0)),0,1)</f>
        <v>0</v>
      </c>
      <c r="I81" s="4" t="str">
        <f>CONCATENATE("{",CHAR(34),LOWER($A$1),CHAR(34),":",CHAR(34),$A81,CHAR(34),",",CHAR(34),LOWER($B$1),CHAR(34),":",CHAR(34),$B81,CHAR(34),",",CHAR(34),LOWER($C$1),CHAR(34),":",CHAR(34),$C81,CHAR(34),",",CHAR(34),LOWER($D$1),CHAR(34),":",CHAR(34),$D81,CHAR(34),",",CHAR(34),LOWER($E$1),CHAR(34),":",CHAR(34),$E81,CHAR(34),",",CHAR(34),LOWER($F$1),CHAR(34),":",CHAR(34),$F81,CHAR(34),",",CHAR(34),LOWER($G$1),CHAR(34),":",CHAR(34),$G81,CHAR(34),"},")</f>
        <v>{"ldraw":"004747a.dat","lgeo":"lg_004747a.inc","slope":"0","anton":"0","lutz":"0","owen":"0","darats":"0"},</v>
      </c>
    </row>
    <row r="82" spans="1:9" x14ac:dyDescent="0.3">
      <c r="A82" s="1" t="s">
        <v>90</v>
      </c>
      <c r="B82" s="1" t="s">
        <v>14034</v>
      </c>
      <c r="C82" s="4">
        <f>IF(ISERROR(MATCH($B82,Lists!$B:$B,0)),0,1)</f>
        <v>0</v>
      </c>
      <c r="D82" s="4">
        <f>IF(ISERROR(MATCH($B82,Lists!$C:$C,0)),0,1)</f>
        <v>0</v>
      </c>
      <c r="E82" s="4">
        <f>IF(ISERROR(MATCH($B82,Lists!$D:$D,0)),0,1)</f>
        <v>0</v>
      </c>
      <c r="F82" s="4">
        <f>IF(ISERROR(MATCH($B82,Lists!$E:$E,0)),0,1)</f>
        <v>0</v>
      </c>
      <c r="G82" s="4">
        <f>IF(ISERROR(MATCH($B82,Lists!$F:$F,0)),0,1)</f>
        <v>0</v>
      </c>
      <c r="I82" s="4" t="str">
        <f>CONCATENATE("{",CHAR(34),LOWER($A$1),CHAR(34),":",CHAR(34),$A82,CHAR(34),",",CHAR(34),LOWER($B$1),CHAR(34),":",CHAR(34),$B82,CHAR(34),",",CHAR(34),LOWER($C$1),CHAR(34),":",CHAR(34),$C82,CHAR(34),",",CHAR(34),LOWER($D$1),CHAR(34),":",CHAR(34),$D82,CHAR(34),",",CHAR(34),LOWER($E$1),CHAR(34),":",CHAR(34),$E82,CHAR(34),",",CHAR(34),LOWER($F$1),CHAR(34),":",CHAR(34),$F82,CHAR(34),",",CHAR(34),LOWER($G$1),CHAR(34),":",CHAR(34),$G82,CHAR(34),"},")</f>
        <v>{"ldraw":"0901.dat","lgeo":"lg_0901.inc","slope":"0","anton":"0","lutz":"0","owen":"0","darats":"0"},</v>
      </c>
    </row>
    <row r="83" spans="1:9" x14ac:dyDescent="0.3">
      <c r="A83" s="1" t="s">
        <v>91</v>
      </c>
      <c r="B83" s="1" t="s">
        <v>13388</v>
      </c>
      <c r="C83" s="4">
        <f>IF(ISERROR(MATCH($B83,Lists!$B:$B,0)),0,1)</f>
        <v>0</v>
      </c>
      <c r="D83" s="4">
        <f>IF(ISERROR(MATCH($B83,Lists!$C:$C,0)),0,1)</f>
        <v>0</v>
      </c>
      <c r="E83" s="4">
        <f>IF(ISERROR(MATCH($B83,Lists!$D:$D,0)),0,1)</f>
        <v>0</v>
      </c>
      <c r="F83" s="4">
        <f>IF(ISERROR(MATCH($B83,Lists!$E:$E,0)),0,1)</f>
        <v>0</v>
      </c>
      <c r="G83" s="4">
        <f>IF(ISERROR(MATCH($B83,Lists!$F:$F,0)),0,1)</f>
        <v>1</v>
      </c>
      <c r="I83" s="4" t="str">
        <f>CONCATENATE("{",CHAR(34),LOWER($A$1),CHAR(34),":",CHAR(34),$A83,CHAR(34),",",CHAR(34),LOWER($B$1),CHAR(34),":",CHAR(34),$B83,CHAR(34),",",CHAR(34),LOWER($C$1),CHAR(34),":",CHAR(34),$C83,CHAR(34),",",CHAR(34),LOWER($D$1),CHAR(34),":",CHAR(34),$D83,CHAR(34),",",CHAR(34),LOWER($E$1),CHAR(34),":",CHAR(34),$E83,CHAR(34),",",CHAR(34),LOWER($F$1),CHAR(34),":",CHAR(34),$F83,CHAR(34),",",CHAR(34),LOWER($G$1),CHAR(34),":",CHAR(34),$G83,CHAR(34),"},")</f>
        <v>{"ldraw":"0902.dat","lgeo":"lg_0902.inc","slope":"0","anton":"0","lutz":"0","owen":"0","darats":"1"},</v>
      </c>
    </row>
    <row r="84" spans="1:9" x14ac:dyDescent="0.3">
      <c r="A84" s="1" t="s">
        <v>92</v>
      </c>
      <c r="B84" s="1" t="s">
        <v>14035</v>
      </c>
      <c r="C84" s="4">
        <f>IF(ISERROR(MATCH($B84,Lists!$B:$B,0)),0,1)</f>
        <v>0</v>
      </c>
      <c r="D84" s="4">
        <f>IF(ISERROR(MATCH($B84,Lists!$C:$C,0)),0,1)</f>
        <v>0</v>
      </c>
      <c r="E84" s="4">
        <f>IF(ISERROR(MATCH($B84,Lists!$D:$D,0)),0,1)</f>
        <v>0</v>
      </c>
      <c r="F84" s="4">
        <f>IF(ISERROR(MATCH($B84,Lists!$E:$E,0)),0,1)</f>
        <v>0</v>
      </c>
      <c r="G84" s="4">
        <f>IF(ISERROR(MATCH($B84,Lists!$F:$F,0)),0,1)</f>
        <v>0</v>
      </c>
      <c r="I84" s="4" t="str">
        <f>CONCATENATE("{",CHAR(34),LOWER($A$1),CHAR(34),":",CHAR(34),$A84,CHAR(34),",",CHAR(34),LOWER($B$1),CHAR(34),":",CHAR(34),$B84,CHAR(34),",",CHAR(34),LOWER($C$1),CHAR(34),":",CHAR(34),$C84,CHAR(34),",",CHAR(34),LOWER($D$1),CHAR(34),":",CHAR(34),$D84,CHAR(34),",",CHAR(34),LOWER($E$1),CHAR(34),":",CHAR(34),$E84,CHAR(34),",",CHAR(34),LOWER($F$1),CHAR(34),":",CHAR(34),$F84,CHAR(34),",",CHAR(34),LOWER($G$1),CHAR(34),":",CHAR(34),$G84,CHAR(34),"},")</f>
        <v>{"ldraw":"0903.dat","lgeo":"lg_0903.inc","slope":"0","anton":"0","lutz":"0","owen":"0","darats":"0"},</v>
      </c>
    </row>
    <row r="85" spans="1:9" x14ac:dyDescent="0.3">
      <c r="A85" s="1" t="s">
        <v>93</v>
      </c>
      <c r="B85" s="1" t="s">
        <v>14036</v>
      </c>
      <c r="C85" s="4">
        <f>IF(ISERROR(MATCH($B85,Lists!$B:$B,0)),0,1)</f>
        <v>0</v>
      </c>
      <c r="D85" s="4">
        <f>IF(ISERROR(MATCH($B85,Lists!$C:$C,0)),0,1)</f>
        <v>0</v>
      </c>
      <c r="E85" s="4">
        <f>IF(ISERROR(MATCH($B85,Lists!$D:$D,0)),0,1)</f>
        <v>0</v>
      </c>
      <c r="F85" s="4">
        <f>IF(ISERROR(MATCH($B85,Lists!$E:$E,0)),0,1)</f>
        <v>0</v>
      </c>
      <c r="G85" s="4">
        <f>IF(ISERROR(MATCH($B85,Lists!$F:$F,0)),0,1)</f>
        <v>0</v>
      </c>
      <c r="I85" s="4" t="str">
        <f>CONCATENATE("{",CHAR(34),LOWER($A$1),CHAR(34),":",CHAR(34),$A85,CHAR(34),",",CHAR(34),LOWER($B$1),CHAR(34),":",CHAR(34),$B85,CHAR(34),",",CHAR(34),LOWER($C$1),CHAR(34),":",CHAR(34),$C85,CHAR(34),",",CHAR(34),LOWER($D$1),CHAR(34),":",CHAR(34),$D85,CHAR(34),",",CHAR(34),LOWER($E$1),CHAR(34),":",CHAR(34),$E85,CHAR(34),",",CHAR(34),LOWER($F$1),CHAR(34),":",CHAR(34),$F85,CHAR(34),",",CHAR(34),LOWER($G$1),CHAR(34),":",CHAR(34),$G85,CHAR(34),"},")</f>
        <v>{"ldraw":"0904.dat","lgeo":"lg_0904.inc","slope":"0","anton":"0","lutz":"0","owen":"0","darats":"0"},</v>
      </c>
    </row>
    <row r="86" spans="1:9" x14ac:dyDescent="0.3">
      <c r="A86" s="1" t="s">
        <v>94</v>
      </c>
      <c r="B86" s="1" t="s">
        <v>11504</v>
      </c>
      <c r="C86" s="4">
        <f>IF(ISERROR(MATCH($B86,Lists!$B:$B,0)),0,1)</f>
        <v>0</v>
      </c>
      <c r="D86" s="4">
        <f>IF(ISERROR(MATCH($B86,Lists!$C:$C,0)),0,1)</f>
        <v>0</v>
      </c>
      <c r="E86" s="4">
        <f>IF(ISERROR(MATCH($B86,Lists!$D:$D,0)),0,1)</f>
        <v>1</v>
      </c>
      <c r="F86" s="4">
        <f>IF(ISERROR(MATCH($B86,Lists!$E:$E,0)),0,1)</f>
        <v>0</v>
      </c>
      <c r="G86" s="4">
        <f>IF(ISERROR(MATCH($B86,Lists!$F:$F,0)),0,1)</f>
        <v>0</v>
      </c>
      <c r="I86" s="4" t="str">
        <f>CONCATENATE("{",CHAR(34),LOWER($A$1),CHAR(34),":",CHAR(34),$A86,CHAR(34),",",CHAR(34),LOWER($B$1),CHAR(34),":",CHAR(34),$B86,CHAR(34),",",CHAR(34),LOWER($C$1),CHAR(34),":",CHAR(34),$C86,CHAR(34),",",CHAR(34),LOWER($D$1),CHAR(34),":",CHAR(34),$D86,CHAR(34),",",CHAR(34),LOWER($E$1),CHAR(34),":",CHAR(34),$E86,CHAR(34),",",CHAR(34),LOWER($F$1),CHAR(34),":",CHAR(34),$F86,CHAR(34),",",CHAR(34),LOWER($G$1),CHAR(34),":",CHAR(34),$G86,CHAR(34),"},")</f>
        <v>{"ldraw":"1.dat","lgeo":"lg_0001.inc","slope":"0","anton":"0","lutz":"1","owen":"0","darats":"0"},</v>
      </c>
    </row>
    <row r="87" spans="1:9" x14ac:dyDescent="0.3">
      <c r="A87" s="1" t="s">
        <v>95</v>
      </c>
      <c r="B87" s="1" t="s">
        <v>11513</v>
      </c>
      <c r="C87" s="4">
        <f>IF(ISERROR(MATCH($B87,Lists!$B:$B,0)),0,1)</f>
        <v>0</v>
      </c>
      <c r="D87" s="4">
        <f>IF(ISERROR(MATCH($B87,Lists!$C:$C,0)),0,1)</f>
        <v>0</v>
      </c>
      <c r="E87" s="4">
        <f>IF(ISERROR(MATCH($B87,Lists!$D:$D,0)),0,1)</f>
        <v>1</v>
      </c>
      <c r="F87" s="4">
        <f>IF(ISERROR(MATCH($B87,Lists!$E:$E,0)),0,1)</f>
        <v>0</v>
      </c>
      <c r="G87" s="4">
        <f>IF(ISERROR(MATCH($B87,Lists!$F:$F,0)),0,1)</f>
        <v>0</v>
      </c>
      <c r="I87" s="4" t="str">
        <f>CONCATENATE("{",CHAR(34),LOWER($A$1),CHAR(34),":",CHAR(34),$A87,CHAR(34),",",CHAR(34),LOWER($B$1),CHAR(34),":",CHAR(34),$B87,CHAR(34),",",CHAR(34),LOWER($C$1),CHAR(34),":",CHAR(34),$C87,CHAR(34),",",CHAR(34),LOWER($D$1),CHAR(34),":",CHAR(34),$D87,CHAR(34),",",CHAR(34),LOWER($E$1),CHAR(34),":",CHAR(34),$E87,CHAR(34),",",CHAR(34),LOWER($F$1),CHAR(34),":",CHAR(34),$F87,CHAR(34),",",CHAR(34),LOWER($G$1),CHAR(34),":",CHAR(34),$G87,CHAR(34),"},")</f>
        <v>{"ldraw":"10.dat","lgeo":"lg_0010.inc","slope":"0","anton":"0","lutz":"1","owen":"0","darats":"0"},</v>
      </c>
    </row>
    <row r="88" spans="1:9" x14ac:dyDescent="0.3">
      <c r="A88" s="1" t="s">
        <v>96</v>
      </c>
      <c r="B88" s="1" t="s">
        <v>11600</v>
      </c>
      <c r="C88" s="4">
        <f>IF(ISERROR(MATCH($B88,Lists!$B:$B,0)),0,1)</f>
        <v>1</v>
      </c>
      <c r="D88" s="4">
        <f>IF(ISERROR(MATCH($B88,Lists!$C:$C,0)),0,1)</f>
        <v>0</v>
      </c>
      <c r="E88" s="4">
        <f>IF(ISERROR(MATCH($B88,Lists!$D:$D,0)),0,1)</f>
        <v>1</v>
      </c>
      <c r="F88" s="4">
        <f>IF(ISERROR(MATCH($B88,Lists!$E:$E,0)),0,1)</f>
        <v>0</v>
      </c>
      <c r="G88" s="4">
        <f>IF(ISERROR(MATCH($B88,Lists!$F:$F,0)),0,1)</f>
        <v>0</v>
      </c>
      <c r="I88" s="4" t="str">
        <f>CONCATENATE("{",CHAR(34),LOWER($A$1),CHAR(34),":",CHAR(34),$A88,CHAR(34),",",CHAR(34),LOWER($B$1),CHAR(34),":",CHAR(34),$B88,CHAR(34),",",CHAR(34),LOWER($C$1),CHAR(34),":",CHAR(34),$C88,CHAR(34),",",CHAR(34),LOWER($D$1),CHAR(34),":",CHAR(34),$D88,CHAR(34),",",CHAR(34),LOWER($E$1),CHAR(34),":",CHAR(34),$E88,CHAR(34),",",CHAR(34),LOWER($F$1),CHAR(34),":",CHAR(34),$F88,CHAR(34),",",CHAR(34),LOWER($G$1),CHAR(34),":",CHAR(34),$G88,CHAR(34),"},")</f>
        <v>{"ldraw":"100.dat","lgeo":"lg_0100.inc","slope":"1","anton":"0","lutz":"1","owen":"0","darats":"0"},</v>
      </c>
    </row>
    <row r="89" spans="1:9" x14ac:dyDescent="0.3">
      <c r="A89" s="1" t="s">
        <v>97</v>
      </c>
      <c r="B89" s="1" t="s">
        <v>14037</v>
      </c>
      <c r="C89" s="4">
        <f>IF(ISERROR(MATCH($B89,Lists!$B:$B,0)),0,1)</f>
        <v>0</v>
      </c>
      <c r="D89" s="4">
        <f>IF(ISERROR(MATCH($B89,Lists!$C:$C,0)),0,1)</f>
        <v>0</v>
      </c>
      <c r="E89" s="4">
        <f>IF(ISERROR(MATCH($B89,Lists!$D:$D,0)),0,1)</f>
        <v>0</v>
      </c>
      <c r="F89" s="4">
        <f>IF(ISERROR(MATCH($B89,Lists!$E:$E,0)),0,1)</f>
        <v>0</v>
      </c>
      <c r="G89" s="4">
        <f>IF(ISERROR(MATCH($B89,Lists!$F:$F,0)),0,1)</f>
        <v>0</v>
      </c>
      <c r="I89" s="4" t="str">
        <f>CONCATENATE("{",CHAR(34),LOWER($A$1),CHAR(34),":",CHAR(34),$A89,CHAR(34),",",CHAR(34),LOWER($B$1),CHAR(34),":",CHAR(34),$B89,CHAR(34),",",CHAR(34),LOWER($C$1),CHAR(34),":",CHAR(34),$C89,CHAR(34),",",CHAR(34),LOWER($D$1),CHAR(34),":",CHAR(34),$D89,CHAR(34),",",CHAR(34),LOWER($E$1),CHAR(34),":",CHAR(34),$E89,CHAR(34),",",CHAR(34),LOWER($F$1),CHAR(34),":",CHAR(34),$F89,CHAR(34),",",CHAR(34),LOWER($G$1),CHAR(34),":",CHAR(34),$G89,CHAR(34),"},")</f>
        <v>{"ldraw":"10039.dat","lgeo":"lg_10039.inc","slope":"0","anton":"0","lutz":"0","owen":"0","darats":"0"},</v>
      </c>
    </row>
    <row r="90" spans="1:9" x14ac:dyDescent="0.3">
      <c r="A90" s="1" t="s">
        <v>98</v>
      </c>
      <c r="B90" s="1" t="s">
        <v>14038</v>
      </c>
      <c r="C90" s="4">
        <f>IF(ISERROR(MATCH($B90,Lists!$B:$B,0)),0,1)</f>
        <v>0</v>
      </c>
      <c r="D90" s="4">
        <f>IF(ISERROR(MATCH($B90,Lists!$C:$C,0)),0,1)</f>
        <v>0</v>
      </c>
      <c r="E90" s="4">
        <f>IF(ISERROR(MATCH($B90,Lists!$D:$D,0)),0,1)</f>
        <v>0</v>
      </c>
      <c r="F90" s="4">
        <f>IF(ISERROR(MATCH($B90,Lists!$E:$E,0)),0,1)</f>
        <v>0</v>
      </c>
      <c r="G90" s="4">
        <f>IF(ISERROR(MATCH($B90,Lists!$F:$F,0)),0,1)</f>
        <v>0</v>
      </c>
      <c r="I90" s="4" t="str">
        <f>CONCATENATE("{",CHAR(34),LOWER($A$1),CHAR(34),":",CHAR(34),$A90,CHAR(34),",",CHAR(34),LOWER($B$1),CHAR(34),":",CHAR(34),$B90,CHAR(34),",",CHAR(34),LOWER($C$1),CHAR(34),":",CHAR(34),$C90,CHAR(34),",",CHAR(34),LOWER($D$1),CHAR(34),":",CHAR(34),$D90,CHAR(34),",",CHAR(34),LOWER($E$1),CHAR(34),":",CHAR(34),$E90,CHAR(34),",",CHAR(34),LOWER($F$1),CHAR(34),":",CHAR(34),$F90,CHAR(34),",",CHAR(34),LOWER($G$1),CHAR(34),":",CHAR(34),$G90,CHAR(34),"},")</f>
        <v>{"ldraw":"10040.dat","lgeo":"lg_10040.inc","slope":"0","anton":"0","lutz":"0","owen":"0","darats":"0"},</v>
      </c>
    </row>
    <row r="91" spans="1:9" x14ac:dyDescent="0.3">
      <c r="A91" s="1" t="s">
        <v>99</v>
      </c>
      <c r="B91" s="1" t="s">
        <v>14039</v>
      </c>
      <c r="C91" s="4">
        <f>IF(ISERROR(MATCH($B91,Lists!$B:$B,0)),0,1)</f>
        <v>0</v>
      </c>
      <c r="D91" s="4">
        <f>IF(ISERROR(MATCH($B91,Lists!$C:$C,0)),0,1)</f>
        <v>0</v>
      </c>
      <c r="E91" s="4">
        <f>IF(ISERROR(MATCH($B91,Lists!$D:$D,0)),0,1)</f>
        <v>0</v>
      </c>
      <c r="F91" s="4">
        <f>IF(ISERROR(MATCH($B91,Lists!$E:$E,0)),0,1)</f>
        <v>0</v>
      </c>
      <c r="G91" s="4">
        <f>IF(ISERROR(MATCH($B91,Lists!$F:$F,0)),0,1)</f>
        <v>0</v>
      </c>
      <c r="I91" s="4" t="str">
        <f>CONCATENATE("{",CHAR(34),LOWER($A$1),CHAR(34),":",CHAR(34),$A91,CHAR(34),",",CHAR(34),LOWER($B$1),CHAR(34),":",CHAR(34),$B91,CHAR(34),",",CHAR(34),LOWER($C$1),CHAR(34),":",CHAR(34),$C91,CHAR(34),",",CHAR(34),LOWER($D$1),CHAR(34),":",CHAR(34),$D91,CHAR(34),",",CHAR(34),LOWER($E$1),CHAR(34),":",CHAR(34),$E91,CHAR(34),",",CHAR(34),LOWER($F$1),CHAR(34),":",CHAR(34),$F91,CHAR(34),",",CHAR(34),LOWER($G$1),CHAR(34),":",CHAR(34),$G91,CHAR(34),"},")</f>
        <v>{"ldraw":"10040c01.dat","lgeo":"lg_10040c01.inc","slope":"0","anton":"0","lutz":"0","owen":"0","darats":"0"},</v>
      </c>
    </row>
    <row r="92" spans="1:9" x14ac:dyDescent="0.3">
      <c r="A92" s="1" t="s">
        <v>100</v>
      </c>
      <c r="B92" s="1" t="s">
        <v>14040</v>
      </c>
      <c r="C92" s="4">
        <f>IF(ISERROR(MATCH($B92,Lists!$B:$B,0)),0,1)</f>
        <v>0</v>
      </c>
      <c r="D92" s="4">
        <f>IF(ISERROR(MATCH($B92,Lists!$C:$C,0)),0,1)</f>
        <v>0</v>
      </c>
      <c r="E92" s="4">
        <f>IF(ISERROR(MATCH($B92,Lists!$D:$D,0)),0,1)</f>
        <v>0</v>
      </c>
      <c r="F92" s="4">
        <f>IF(ISERROR(MATCH($B92,Lists!$E:$E,0)),0,1)</f>
        <v>0</v>
      </c>
      <c r="G92" s="4">
        <f>IF(ISERROR(MATCH($B92,Lists!$F:$F,0)),0,1)</f>
        <v>0</v>
      </c>
      <c r="I92" s="4" t="str">
        <f>CONCATENATE("{",CHAR(34),LOWER($A$1),CHAR(34),":",CHAR(34),$A92,CHAR(34),",",CHAR(34),LOWER($B$1),CHAR(34),":",CHAR(34),$B92,CHAR(34),",",CHAR(34),LOWER($C$1),CHAR(34),":",CHAR(34),$C92,CHAR(34),",",CHAR(34),LOWER($D$1),CHAR(34),":",CHAR(34),$D92,CHAR(34),",",CHAR(34),LOWER($E$1),CHAR(34),":",CHAR(34),$E92,CHAR(34),",",CHAR(34),LOWER($F$1),CHAR(34),":",CHAR(34),$F92,CHAR(34),",",CHAR(34),LOWER($G$1),CHAR(34),":",CHAR(34),$G92,CHAR(34),"},")</f>
        <v>{"ldraw":"10041.dat","lgeo":"lg_10041.inc","slope":"0","anton":"0","lutz":"0","owen":"0","darats":"0"},</v>
      </c>
    </row>
    <row r="93" spans="1:9" x14ac:dyDescent="0.3">
      <c r="A93" s="1" t="s">
        <v>101</v>
      </c>
      <c r="B93" s="1" t="s">
        <v>14041</v>
      </c>
      <c r="C93" s="4">
        <f>IF(ISERROR(MATCH($B93,Lists!$B:$B,0)),0,1)</f>
        <v>0</v>
      </c>
      <c r="D93" s="4">
        <f>IF(ISERROR(MATCH($B93,Lists!$C:$C,0)),0,1)</f>
        <v>0</v>
      </c>
      <c r="E93" s="4">
        <f>IF(ISERROR(MATCH($B93,Lists!$D:$D,0)),0,1)</f>
        <v>0</v>
      </c>
      <c r="F93" s="4">
        <f>IF(ISERROR(MATCH($B93,Lists!$E:$E,0)),0,1)</f>
        <v>0</v>
      </c>
      <c r="G93" s="4">
        <f>IF(ISERROR(MATCH($B93,Lists!$F:$F,0)),0,1)</f>
        <v>0</v>
      </c>
      <c r="I93" s="4" t="str">
        <f>CONCATENATE("{",CHAR(34),LOWER($A$1),CHAR(34),":",CHAR(34),$A93,CHAR(34),",",CHAR(34),LOWER($B$1),CHAR(34),":",CHAR(34),$B93,CHAR(34),",",CHAR(34),LOWER($C$1),CHAR(34),":",CHAR(34),$C93,CHAR(34),",",CHAR(34),LOWER($D$1),CHAR(34),":",CHAR(34),$D93,CHAR(34),",",CHAR(34),LOWER($E$1),CHAR(34),":",CHAR(34),$E93,CHAR(34),",",CHAR(34),LOWER($F$1),CHAR(34),":",CHAR(34),$F93,CHAR(34),",",CHAR(34),LOWER($G$1),CHAR(34),":",CHAR(34),$G93,CHAR(34),"},")</f>
        <v>{"ldraw":"10042.dat","lgeo":"lg_10042.inc","slope":"0","anton":"0","lutz":"0","owen":"0","darats":"0"},</v>
      </c>
    </row>
    <row r="94" spans="1:9" x14ac:dyDescent="0.3">
      <c r="A94" s="1" t="s">
        <v>102</v>
      </c>
      <c r="B94" s="1" t="s">
        <v>14042</v>
      </c>
      <c r="C94" s="4">
        <f>IF(ISERROR(MATCH($B94,Lists!$B:$B,0)),0,1)</f>
        <v>0</v>
      </c>
      <c r="D94" s="4">
        <f>IF(ISERROR(MATCH($B94,Lists!$C:$C,0)),0,1)</f>
        <v>0</v>
      </c>
      <c r="E94" s="4">
        <f>IF(ISERROR(MATCH($B94,Lists!$D:$D,0)),0,1)</f>
        <v>0</v>
      </c>
      <c r="F94" s="4">
        <f>IF(ISERROR(MATCH($B94,Lists!$E:$E,0)),0,1)</f>
        <v>0</v>
      </c>
      <c r="G94" s="4">
        <f>IF(ISERROR(MATCH($B94,Lists!$F:$F,0)),0,1)</f>
        <v>0</v>
      </c>
      <c r="I94" s="4" t="str">
        <f>CONCATENATE("{",CHAR(34),LOWER($A$1),CHAR(34),":",CHAR(34),$A94,CHAR(34),",",CHAR(34),LOWER($B$1),CHAR(34),":",CHAR(34),$B94,CHAR(34),",",CHAR(34),LOWER($C$1),CHAR(34),":",CHAR(34),$C94,CHAR(34),",",CHAR(34),LOWER($D$1),CHAR(34),":",CHAR(34),$D94,CHAR(34),",",CHAR(34),LOWER($E$1),CHAR(34),":",CHAR(34),$E94,CHAR(34),",",CHAR(34),LOWER($F$1),CHAR(34),":",CHAR(34),$F94,CHAR(34),",",CHAR(34),LOWER($G$1),CHAR(34),":",CHAR(34),$G94,CHAR(34),"},")</f>
        <v>{"ldraw":"10048.dat","lgeo":"lg_10048.inc","slope":"0","anton":"0","lutz":"0","owen":"0","darats":"0"},</v>
      </c>
    </row>
    <row r="95" spans="1:9" x14ac:dyDescent="0.3">
      <c r="A95" s="1" t="s">
        <v>103</v>
      </c>
      <c r="B95" s="1" t="s">
        <v>14043</v>
      </c>
      <c r="C95" s="4">
        <f>IF(ISERROR(MATCH($B95,Lists!$B:$B,0)),0,1)</f>
        <v>0</v>
      </c>
      <c r="D95" s="4">
        <f>IF(ISERROR(MATCH($B95,Lists!$C:$C,0)),0,1)</f>
        <v>0</v>
      </c>
      <c r="E95" s="4">
        <f>IF(ISERROR(MATCH($B95,Lists!$D:$D,0)),0,1)</f>
        <v>0</v>
      </c>
      <c r="F95" s="4">
        <f>IF(ISERROR(MATCH($B95,Lists!$E:$E,0)),0,1)</f>
        <v>0</v>
      </c>
      <c r="G95" s="4">
        <f>IF(ISERROR(MATCH($B95,Lists!$F:$F,0)),0,1)</f>
        <v>0</v>
      </c>
      <c r="I95" s="4" t="str">
        <f>CONCATENATE("{",CHAR(34),LOWER($A$1),CHAR(34),":",CHAR(34),$A95,CHAR(34),",",CHAR(34),LOWER($B$1),CHAR(34),":",CHAR(34),$B95,CHAR(34),",",CHAR(34),LOWER($C$1),CHAR(34),":",CHAR(34),$C95,CHAR(34),",",CHAR(34),LOWER($D$1),CHAR(34),":",CHAR(34),$D95,CHAR(34),",",CHAR(34),LOWER($E$1),CHAR(34),":",CHAR(34),$E95,CHAR(34),",",CHAR(34),LOWER($F$1),CHAR(34),":",CHAR(34),$F95,CHAR(34),",",CHAR(34),LOWER($G$1),CHAR(34),":",CHAR(34),$G95,CHAR(34),"},")</f>
        <v>{"ldraw":"10049.dat","lgeo":"lg_10049.inc","slope":"0","anton":"0","lutz":"0","owen":"0","darats":"0"},</v>
      </c>
    </row>
    <row r="96" spans="1:9" x14ac:dyDescent="0.3">
      <c r="A96" s="1" t="s">
        <v>104</v>
      </c>
      <c r="B96" s="1" t="s">
        <v>14044</v>
      </c>
      <c r="C96" s="4">
        <f>IF(ISERROR(MATCH($B96,Lists!$B:$B,0)),0,1)</f>
        <v>0</v>
      </c>
      <c r="D96" s="4">
        <f>IF(ISERROR(MATCH($B96,Lists!$C:$C,0)),0,1)</f>
        <v>0</v>
      </c>
      <c r="E96" s="4">
        <f>IF(ISERROR(MATCH($B96,Lists!$D:$D,0)),0,1)</f>
        <v>0</v>
      </c>
      <c r="F96" s="4">
        <f>IF(ISERROR(MATCH($B96,Lists!$E:$E,0)),0,1)</f>
        <v>0</v>
      </c>
      <c r="G96" s="4">
        <f>IF(ISERROR(MATCH($B96,Lists!$F:$F,0)),0,1)</f>
        <v>0</v>
      </c>
      <c r="I96" s="4" t="str">
        <f>CONCATENATE("{",CHAR(34),LOWER($A$1),CHAR(34),":",CHAR(34),$A96,CHAR(34),",",CHAR(34),LOWER($B$1),CHAR(34),":",CHAR(34),$B96,CHAR(34),",",CHAR(34),LOWER($C$1),CHAR(34),":",CHAR(34),$C96,CHAR(34),",",CHAR(34),LOWER($D$1),CHAR(34),":",CHAR(34),$D96,CHAR(34),",",CHAR(34),LOWER($E$1),CHAR(34),":",CHAR(34),$E96,CHAR(34),",",CHAR(34),LOWER($F$1),CHAR(34),":",CHAR(34),$F96,CHAR(34),",",CHAR(34),LOWER($G$1),CHAR(34),":",CHAR(34),$G96,CHAR(34),"},")</f>
        <v>{"ldraw":"10049p01.dat","lgeo":"lg_10049p01.inc","slope":"0","anton":"0","lutz":"0","owen":"0","darats":"0"},</v>
      </c>
    </row>
    <row r="97" spans="1:9" x14ac:dyDescent="0.3">
      <c r="A97" s="1" t="s">
        <v>105</v>
      </c>
      <c r="B97" s="1" t="s">
        <v>14045</v>
      </c>
      <c r="C97" s="4">
        <f>IF(ISERROR(MATCH($B97,Lists!$B:$B,0)),0,1)</f>
        <v>0</v>
      </c>
      <c r="D97" s="4">
        <f>IF(ISERROR(MATCH($B97,Lists!$C:$C,0)),0,1)</f>
        <v>0</v>
      </c>
      <c r="E97" s="4">
        <f>IF(ISERROR(MATCH($B97,Lists!$D:$D,0)),0,1)</f>
        <v>0</v>
      </c>
      <c r="F97" s="4">
        <f>IF(ISERROR(MATCH($B97,Lists!$E:$E,0)),0,1)</f>
        <v>0</v>
      </c>
      <c r="G97" s="4">
        <f>IF(ISERROR(MATCH($B97,Lists!$F:$F,0)),0,1)</f>
        <v>0</v>
      </c>
      <c r="I97" s="4" t="str">
        <f>CONCATENATE("{",CHAR(34),LOWER($A$1),CHAR(34),":",CHAR(34),$A97,CHAR(34),",",CHAR(34),LOWER($B$1),CHAR(34),":",CHAR(34),$B97,CHAR(34),",",CHAR(34),LOWER($C$1),CHAR(34),":",CHAR(34),$C97,CHAR(34),",",CHAR(34),LOWER($D$1),CHAR(34),":",CHAR(34),$D97,CHAR(34),",",CHAR(34),LOWER($E$1),CHAR(34),":",CHAR(34),$E97,CHAR(34),",",CHAR(34),LOWER($F$1),CHAR(34),":",CHAR(34),$F97,CHAR(34),",",CHAR(34),LOWER($G$1),CHAR(34),":",CHAR(34),$G97,CHAR(34),"},")</f>
        <v>{"ldraw":"10050.dat","lgeo":"lg_10050.inc","slope":"0","anton":"0","lutz":"0","owen":"0","darats":"0"},</v>
      </c>
    </row>
    <row r="98" spans="1:9" x14ac:dyDescent="0.3">
      <c r="A98" s="1" t="s">
        <v>106</v>
      </c>
      <c r="B98" s="1" t="s">
        <v>14046</v>
      </c>
      <c r="C98" s="4">
        <f>IF(ISERROR(MATCH($B98,Lists!$B:$B,0)),0,1)</f>
        <v>0</v>
      </c>
      <c r="D98" s="4">
        <f>IF(ISERROR(MATCH($B98,Lists!$C:$C,0)),0,1)</f>
        <v>0</v>
      </c>
      <c r="E98" s="4">
        <f>IF(ISERROR(MATCH($B98,Lists!$D:$D,0)),0,1)</f>
        <v>0</v>
      </c>
      <c r="F98" s="4">
        <f>IF(ISERROR(MATCH($B98,Lists!$E:$E,0)),0,1)</f>
        <v>0</v>
      </c>
      <c r="G98" s="4">
        <f>IF(ISERROR(MATCH($B98,Lists!$F:$F,0)),0,1)</f>
        <v>0</v>
      </c>
      <c r="I98" s="4" t="str">
        <f>CONCATENATE("{",CHAR(34),LOWER($A$1),CHAR(34),":",CHAR(34),$A98,CHAR(34),",",CHAR(34),LOWER($B$1),CHAR(34),":",CHAR(34),$B98,CHAR(34),",",CHAR(34),LOWER($C$1),CHAR(34),":",CHAR(34),$C98,CHAR(34),",",CHAR(34),LOWER($D$1),CHAR(34),":",CHAR(34),$D98,CHAR(34),",",CHAR(34),LOWER($E$1),CHAR(34),":",CHAR(34),$E98,CHAR(34),",",CHAR(34),LOWER($F$1),CHAR(34),":",CHAR(34),$F98,CHAR(34),",",CHAR(34),LOWER($G$1),CHAR(34),":",CHAR(34),$G98,CHAR(34),"},")</f>
        <v>{"ldraw":"10051.dat","lgeo":"lg_10051.inc","slope":"0","anton":"0","lutz":"0","owen":"0","darats":"0"},</v>
      </c>
    </row>
    <row r="99" spans="1:9" x14ac:dyDescent="0.3">
      <c r="A99" s="1" t="s">
        <v>107</v>
      </c>
      <c r="B99" s="1" t="s">
        <v>14047</v>
      </c>
      <c r="C99" s="4">
        <f>IF(ISERROR(MATCH($B99,Lists!$B:$B,0)),0,1)</f>
        <v>0</v>
      </c>
      <c r="D99" s="4">
        <f>IF(ISERROR(MATCH($B99,Lists!$C:$C,0)),0,1)</f>
        <v>0</v>
      </c>
      <c r="E99" s="4">
        <f>IF(ISERROR(MATCH($B99,Lists!$D:$D,0)),0,1)</f>
        <v>0</v>
      </c>
      <c r="F99" s="4">
        <f>IF(ISERROR(MATCH($B99,Lists!$E:$E,0)),0,1)</f>
        <v>0</v>
      </c>
      <c r="G99" s="4">
        <f>IF(ISERROR(MATCH($B99,Lists!$F:$F,0)),0,1)</f>
        <v>0</v>
      </c>
      <c r="I99" s="4" t="str">
        <f>CONCATENATE("{",CHAR(34),LOWER($A$1),CHAR(34),":",CHAR(34),$A99,CHAR(34),",",CHAR(34),LOWER($B$1),CHAR(34),":",CHAR(34),$B99,CHAR(34),",",CHAR(34),LOWER($C$1),CHAR(34),":",CHAR(34),$C99,CHAR(34),",",CHAR(34),LOWER($D$1),CHAR(34),":",CHAR(34),$D99,CHAR(34),",",CHAR(34),LOWER($E$1),CHAR(34),":",CHAR(34),$E99,CHAR(34),",",CHAR(34),LOWER($F$1),CHAR(34),":",CHAR(34),$F99,CHAR(34),",",CHAR(34),LOWER($G$1),CHAR(34),":",CHAR(34),$G99,CHAR(34),"},")</f>
        <v>{"ldraw":"10051p01.dat","lgeo":"lg_10051p01.inc","slope":"0","anton":"0","lutz":"0","owen":"0","darats":"0"},</v>
      </c>
    </row>
    <row r="100" spans="1:9" x14ac:dyDescent="0.3">
      <c r="A100" s="1" t="s">
        <v>108</v>
      </c>
      <c r="B100" s="1" t="s">
        <v>14048</v>
      </c>
      <c r="C100" s="4">
        <f>IF(ISERROR(MATCH($B100,Lists!$B:$B,0)),0,1)</f>
        <v>0</v>
      </c>
      <c r="D100" s="4">
        <f>IF(ISERROR(MATCH($B100,Lists!$C:$C,0)),0,1)</f>
        <v>0</v>
      </c>
      <c r="E100" s="4">
        <f>IF(ISERROR(MATCH($B100,Lists!$D:$D,0)),0,1)</f>
        <v>0</v>
      </c>
      <c r="F100" s="4">
        <f>IF(ISERROR(MATCH($B100,Lists!$E:$E,0)),0,1)</f>
        <v>0</v>
      </c>
      <c r="G100" s="4">
        <f>IF(ISERROR(MATCH($B100,Lists!$F:$F,0)),0,1)</f>
        <v>0</v>
      </c>
      <c r="I100" s="4" t="str">
        <f>CONCATENATE("{",CHAR(34),LOWER($A$1),CHAR(34),":",CHAR(34),$A100,CHAR(34),",",CHAR(34),LOWER($B$1),CHAR(34),":",CHAR(34),$B100,CHAR(34),",",CHAR(34),LOWER($C$1),CHAR(34),":",CHAR(34),$C100,CHAR(34),",",CHAR(34),LOWER($D$1),CHAR(34),":",CHAR(34),$D100,CHAR(34),",",CHAR(34),LOWER($E$1),CHAR(34),":",CHAR(34),$E100,CHAR(34),",",CHAR(34),LOWER($F$1),CHAR(34),":",CHAR(34),$F100,CHAR(34),",",CHAR(34),LOWER($G$1),CHAR(34),":",CHAR(34),$G100,CHAR(34),"},")</f>
        <v>{"ldraw":"10052.dat","lgeo":"lg_10052.inc","slope":"0","anton":"0","lutz":"0","owen":"0","darats":"0"},</v>
      </c>
    </row>
    <row r="101" spans="1:9" x14ac:dyDescent="0.3">
      <c r="A101" s="1" t="s">
        <v>109</v>
      </c>
      <c r="B101" s="1" t="s">
        <v>14049</v>
      </c>
      <c r="C101" s="4">
        <f>IF(ISERROR(MATCH($B101,Lists!$B:$B,0)),0,1)</f>
        <v>0</v>
      </c>
      <c r="D101" s="4">
        <f>IF(ISERROR(MATCH($B101,Lists!$C:$C,0)),0,1)</f>
        <v>0</v>
      </c>
      <c r="E101" s="4">
        <f>IF(ISERROR(MATCH($B101,Lists!$D:$D,0)),0,1)</f>
        <v>0</v>
      </c>
      <c r="F101" s="4">
        <f>IF(ISERROR(MATCH($B101,Lists!$E:$E,0)),0,1)</f>
        <v>0</v>
      </c>
      <c r="G101" s="4">
        <f>IF(ISERROR(MATCH($B101,Lists!$F:$F,0)),0,1)</f>
        <v>0</v>
      </c>
      <c r="I101" s="4" t="str">
        <f>CONCATENATE("{",CHAR(34),LOWER($A$1),CHAR(34),":",CHAR(34),$A101,CHAR(34),",",CHAR(34),LOWER($B$1),CHAR(34),":",CHAR(34),$B101,CHAR(34),",",CHAR(34),LOWER($C$1),CHAR(34),":",CHAR(34),$C101,CHAR(34),",",CHAR(34),LOWER($D$1),CHAR(34),":",CHAR(34),$D101,CHAR(34),",",CHAR(34),LOWER($E$1),CHAR(34),":",CHAR(34),$E101,CHAR(34),",",CHAR(34),LOWER($F$1),CHAR(34),":",CHAR(34),$F101,CHAR(34),",",CHAR(34),LOWER($G$1),CHAR(34),":",CHAR(34),$G101,CHAR(34),"},")</f>
        <v>{"ldraw":"10053.dat","lgeo":"lg_10053.inc","slope":"0","anton":"0","lutz":"0","owen":"0","darats":"0"},</v>
      </c>
    </row>
    <row r="102" spans="1:9" x14ac:dyDescent="0.3">
      <c r="A102" s="1" t="s">
        <v>110</v>
      </c>
      <c r="B102" s="1" t="s">
        <v>14050</v>
      </c>
      <c r="C102" s="4">
        <f>IF(ISERROR(MATCH($B102,Lists!$B:$B,0)),0,1)</f>
        <v>0</v>
      </c>
      <c r="D102" s="4">
        <f>IF(ISERROR(MATCH($B102,Lists!$C:$C,0)),0,1)</f>
        <v>0</v>
      </c>
      <c r="E102" s="4">
        <f>IF(ISERROR(MATCH($B102,Lists!$D:$D,0)),0,1)</f>
        <v>0</v>
      </c>
      <c r="F102" s="4">
        <f>IF(ISERROR(MATCH($B102,Lists!$E:$E,0)),0,1)</f>
        <v>0</v>
      </c>
      <c r="G102" s="4">
        <f>IF(ISERROR(MATCH($B102,Lists!$F:$F,0)),0,1)</f>
        <v>0</v>
      </c>
      <c r="I102" s="4" t="str">
        <f>CONCATENATE("{",CHAR(34),LOWER($A$1),CHAR(34),":",CHAR(34),$A102,CHAR(34),",",CHAR(34),LOWER($B$1),CHAR(34),":",CHAR(34),$B102,CHAR(34),",",CHAR(34),LOWER($C$1),CHAR(34),":",CHAR(34),$C102,CHAR(34),",",CHAR(34),LOWER($D$1),CHAR(34),":",CHAR(34),$D102,CHAR(34),",",CHAR(34),LOWER($E$1),CHAR(34),":",CHAR(34),$E102,CHAR(34),",",CHAR(34),LOWER($F$1),CHAR(34),":",CHAR(34),$F102,CHAR(34),",",CHAR(34),LOWER($G$1),CHAR(34),":",CHAR(34),$G102,CHAR(34),"},")</f>
        <v>{"ldraw":"10054.dat","lgeo":"lg_10054.inc","slope":"0","anton":"0","lutz":"0","owen":"0","darats":"0"},</v>
      </c>
    </row>
    <row r="103" spans="1:9" x14ac:dyDescent="0.3">
      <c r="A103" s="1" t="s">
        <v>111</v>
      </c>
      <c r="B103" s="1" t="s">
        <v>14051</v>
      </c>
      <c r="C103" s="4">
        <f>IF(ISERROR(MATCH($B103,Lists!$B:$B,0)),0,1)</f>
        <v>0</v>
      </c>
      <c r="D103" s="4">
        <f>IF(ISERROR(MATCH($B103,Lists!$C:$C,0)),0,1)</f>
        <v>0</v>
      </c>
      <c r="E103" s="4">
        <f>IF(ISERROR(MATCH($B103,Lists!$D:$D,0)),0,1)</f>
        <v>0</v>
      </c>
      <c r="F103" s="4">
        <f>IF(ISERROR(MATCH($B103,Lists!$E:$E,0)),0,1)</f>
        <v>0</v>
      </c>
      <c r="G103" s="4">
        <f>IF(ISERROR(MATCH($B103,Lists!$F:$F,0)),0,1)</f>
        <v>0</v>
      </c>
      <c r="I103" s="4" t="str">
        <f>CONCATENATE("{",CHAR(34),LOWER($A$1),CHAR(34),":",CHAR(34),$A103,CHAR(34),",",CHAR(34),LOWER($B$1),CHAR(34),":",CHAR(34),$B103,CHAR(34),",",CHAR(34),LOWER($C$1),CHAR(34),":",CHAR(34),$C103,CHAR(34),",",CHAR(34),LOWER($D$1),CHAR(34),":",CHAR(34),$D103,CHAR(34),",",CHAR(34),LOWER($E$1),CHAR(34),":",CHAR(34),$E103,CHAR(34),",",CHAR(34),LOWER($F$1),CHAR(34),":",CHAR(34),$F103,CHAR(34),",",CHAR(34),LOWER($G$1),CHAR(34),":",CHAR(34),$G103,CHAR(34),"},")</f>
        <v>{"ldraw":"10054p01.dat","lgeo":"lg_10054p01.inc","slope":"0","anton":"0","lutz":"0","owen":"0","darats":"0"},</v>
      </c>
    </row>
    <row r="104" spans="1:9" x14ac:dyDescent="0.3">
      <c r="A104" s="1" t="s">
        <v>112</v>
      </c>
      <c r="B104" s="1" t="s">
        <v>14052</v>
      </c>
      <c r="C104" s="4">
        <f>IF(ISERROR(MATCH($B104,Lists!$B:$B,0)),0,1)</f>
        <v>0</v>
      </c>
      <c r="D104" s="4">
        <f>IF(ISERROR(MATCH($B104,Lists!$C:$C,0)),0,1)</f>
        <v>0</v>
      </c>
      <c r="E104" s="4">
        <f>IF(ISERROR(MATCH($B104,Lists!$D:$D,0)),0,1)</f>
        <v>0</v>
      </c>
      <c r="F104" s="4">
        <f>IF(ISERROR(MATCH($B104,Lists!$E:$E,0)),0,1)</f>
        <v>0</v>
      </c>
      <c r="G104" s="4">
        <f>IF(ISERROR(MATCH($B104,Lists!$F:$F,0)),0,1)</f>
        <v>0</v>
      </c>
      <c r="I104" s="4" t="str">
        <f>CONCATENATE("{",CHAR(34),LOWER($A$1),CHAR(34),":",CHAR(34),$A104,CHAR(34),",",CHAR(34),LOWER($B$1),CHAR(34),":",CHAR(34),$B104,CHAR(34),",",CHAR(34),LOWER($C$1),CHAR(34),":",CHAR(34),$C104,CHAR(34),",",CHAR(34),LOWER($D$1),CHAR(34),":",CHAR(34),$D104,CHAR(34),",",CHAR(34),LOWER($E$1),CHAR(34),":",CHAR(34),$E104,CHAR(34),",",CHAR(34),LOWER($F$1),CHAR(34),":",CHAR(34),$F104,CHAR(34),",",CHAR(34),LOWER($G$1),CHAR(34),":",CHAR(34),$G104,CHAR(34),"},")</f>
        <v>{"ldraw":"10054p02.dat","lgeo":"lg_10054p02.inc","slope":"0","anton":"0","lutz":"0","owen":"0","darats":"0"},</v>
      </c>
    </row>
    <row r="105" spans="1:9" x14ac:dyDescent="0.3">
      <c r="A105" s="1" t="s">
        <v>113</v>
      </c>
      <c r="B105" s="1" t="s">
        <v>14053</v>
      </c>
      <c r="C105" s="4">
        <f>IF(ISERROR(MATCH($B105,Lists!$B:$B,0)),0,1)</f>
        <v>0</v>
      </c>
      <c r="D105" s="4">
        <f>IF(ISERROR(MATCH($B105,Lists!$C:$C,0)),0,1)</f>
        <v>0</v>
      </c>
      <c r="E105" s="4">
        <f>IF(ISERROR(MATCH($B105,Lists!$D:$D,0)),0,1)</f>
        <v>0</v>
      </c>
      <c r="F105" s="4">
        <f>IF(ISERROR(MATCH($B105,Lists!$E:$E,0)),0,1)</f>
        <v>0</v>
      </c>
      <c r="G105" s="4">
        <f>IF(ISERROR(MATCH($B105,Lists!$F:$F,0)),0,1)</f>
        <v>0</v>
      </c>
      <c r="I105" s="4" t="str">
        <f>CONCATENATE("{",CHAR(34),LOWER($A$1),CHAR(34),":",CHAR(34),$A105,CHAR(34),",",CHAR(34),LOWER($B$1),CHAR(34),":",CHAR(34),$B105,CHAR(34),",",CHAR(34),LOWER($C$1),CHAR(34),":",CHAR(34),$C105,CHAR(34),",",CHAR(34),LOWER($D$1),CHAR(34),":",CHAR(34),$D105,CHAR(34),",",CHAR(34),LOWER($E$1),CHAR(34),":",CHAR(34),$E105,CHAR(34),",",CHAR(34),LOWER($F$1),CHAR(34),":",CHAR(34),$F105,CHAR(34),",",CHAR(34),LOWER($G$1),CHAR(34),":",CHAR(34),$G105,CHAR(34),"},")</f>
        <v>{"ldraw":"10057.dat","lgeo":"lg_10057.inc","slope":"0","anton":"0","lutz":"0","owen":"0","darats":"0"},</v>
      </c>
    </row>
    <row r="106" spans="1:9" x14ac:dyDescent="0.3">
      <c r="A106" s="1" t="s">
        <v>114</v>
      </c>
      <c r="B106" s="1" t="s">
        <v>14054</v>
      </c>
      <c r="C106" s="4">
        <f>IF(ISERROR(MATCH($B106,Lists!$B:$B,0)),0,1)</f>
        <v>0</v>
      </c>
      <c r="D106" s="4">
        <f>IF(ISERROR(MATCH($B106,Lists!$C:$C,0)),0,1)</f>
        <v>0</v>
      </c>
      <c r="E106" s="4">
        <f>IF(ISERROR(MATCH($B106,Lists!$D:$D,0)),0,1)</f>
        <v>0</v>
      </c>
      <c r="F106" s="4">
        <f>IF(ISERROR(MATCH($B106,Lists!$E:$E,0)),0,1)</f>
        <v>0</v>
      </c>
      <c r="G106" s="4">
        <f>IF(ISERROR(MATCH($B106,Lists!$F:$F,0)),0,1)</f>
        <v>0</v>
      </c>
      <c r="I106" s="4" t="str">
        <f>CONCATENATE("{",CHAR(34),LOWER($A$1),CHAR(34),":",CHAR(34),$A106,CHAR(34),",",CHAR(34),LOWER($B$1),CHAR(34),":",CHAR(34),$B106,CHAR(34),",",CHAR(34),LOWER($C$1),CHAR(34),":",CHAR(34),$C106,CHAR(34),",",CHAR(34),LOWER($D$1),CHAR(34),":",CHAR(34),$D106,CHAR(34),",",CHAR(34),LOWER($E$1),CHAR(34),":",CHAR(34),$E106,CHAR(34),",",CHAR(34),LOWER($F$1),CHAR(34),":",CHAR(34),$F106,CHAR(34),",",CHAR(34),LOWER($G$1),CHAR(34),":",CHAR(34),$G106,CHAR(34),"},")</f>
        <v>{"ldraw":"10057pm0.dat","lgeo":"lg_10057pm0.inc","slope":"0","anton":"0","lutz":"0","owen":"0","darats":"0"},</v>
      </c>
    </row>
    <row r="107" spans="1:9" x14ac:dyDescent="0.3">
      <c r="A107" s="1" t="s">
        <v>115</v>
      </c>
      <c r="B107" s="1" t="s">
        <v>14055</v>
      </c>
      <c r="C107" s="4">
        <f>IF(ISERROR(MATCH($B107,Lists!$B:$B,0)),0,1)</f>
        <v>0</v>
      </c>
      <c r="D107" s="4">
        <f>IF(ISERROR(MATCH($B107,Lists!$C:$C,0)),0,1)</f>
        <v>0</v>
      </c>
      <c r="E107" s="4">
        <f>IF(ISERROR(MATCH($B107,Lists!$D:$D,0)),0,1)</f>
        <v>0</v>
      </c>
      <c r="F107" s="4">
        <f>IF(ISERROR(MATCH($B107,Lists!$E:$E,0)),0,1)</f>
        <v>0</v>
      </c>
      <c r="G107" s="4">
        <f>IF(ISERROR(MATCH($B107,Lists!$F:$F,0)),0,1)</f>
        <v>0</v>
      </c>
      <c r="I107" s="4" t="str">
        <f>CONCATENATE("{",CHAR(34),LOWER($A$1),CHAR(34),":",CHAR(34),$A107,CHAR(34),",",CHAR(34),LOWER($B$1),CHAR(34),":",CHAR(34),$B107,CHAR(34),",",CHAR(34),LOWER($C$1),CHAR(34),":",CHAR(34),$C107,CHAR(34),",",CHAR(34),LOWER($D$1),CHAR(34),":",CHAR(34),$D107,CHAR(34),",",CHAR(34),LOWER($E$1),CHAR(34),":",CHAR(34),$E107,CHAR(34),",",CHAR(34),LOWER($F$1),CHAR(34),":",CHAR(34),$F107,CHAR(34),",",CHAR(34),LOWER($G$1),CHAR(34),":",CHAR(34),$G107,CHAR(34),"},")</f>
        <v>{"ldraw":"10057pm1.dat","lgeo":"lg_10057pm1.inc","slope":"0","anton":"0","lutz":"0","owen":"0","darats":"0"},</v>
      </c>
    </row>
    <row r="108" spans="1:9" x14ac:dyDescent="0.3">
      <c r="A108" s="1" t="s">
        <v>116</v>
      </c>
      <c r="B108" s="1" t="s">
        <v>14056</v>
      </c>
      <c r="C108" s="4">
        <f>IF(ISERROR(MATCH($B108,Lists!$B:$B,0)),0,1)</f>
        <v>0</v>
      </c>
      <c r="D108" s="4">
        <f>IF(ISERROR(MATCH($B108,Lists!$C:$C,0)),0,1)</f>
        <v>0</v>
      </c>
      <c r="E108" s="4">
        <f>IF(ISERROR(MATCH($B108,Lists!$D:$D,0)),0,1)</f>
        <v>0</v>
      </c>
      <c r="F108" s="4">
        <f>IF(ISERROR(MATCH($B108,Lists!$E:$E,0)),0,1)</f>
        <v>0</v>
      </c>
      <c r="G108" s="4">
        <f>IF(ISERROR(MATCH($B108,Lists!$F:$F,0)),0,1)</f>
        <v>0</v>
      </c>
      <c r="I108" s="4" t="str">
        <f>CONCATENATE("{",CHAR(34),LOWER($A$1),CHAR(34),":",CHAR(34),$A108,CHAR(34),",",CHAR(34),LOWER($B$1),CHAR(34),":",CHAR(34),$B108,CHAR(34),",",CHAR(34),LOWER($C$1),CHAR(34),":",CHAR(34),$C108,CHAR(34),",",CHAR(34),LOWER($D$1),CHAR(34),":",CHAR(34),$D108,CHAR(34),",",CHAR(34),LOWER($E$1),CHAR(34),":",CHAR(34),$E108,CHAR(34),",",CHAR(34),LOWER($F$1),CHAR(34),":",CHAR(34),$F108,CHAR(34),",",CHAR(34),LOWER($G$1),CHAR(34),":",CHAR(34),$G108,CHAR(34),"},")</f>
        <v>{"ldraw":"10058.dat","lgeo":"lg_10058.inc","slope":"0","anton":"0","lutz":"0","owen":"0","darats":"0"},</v>
      </c>
    </row>
    <row r="109" spans="1:9" x14ac:dyDescent="0.3">
      <c r="A109" s="1" t="s">
        <v>117</v>
      </c>
      <c r="B109" s="1" t="s">
        <v>14057</v>
      </c>
      <c r="C109" s="4">
        <f>IF(ISERROR(MATCH($B109,Lists!$B:$B,0)),0,1)</f>
        <v>0</v>
      </c>
      <c r="D109" s="4">
        <f>IF(ISERROR(MATCH($B109,Lists!$C:$C,0)),0,1)</f>
        <v>0</v>
      </c>
      <c r="E109" s="4">
        <f>IF(ISERROR(MATCH($B109,Lists!$D:$D,0)),0,1)</f>
        <v>0</v>
      </c>
      <c r="F109" s="4">
        <f>IF(ISERROR(MATCH($B109,Lists!$E:$E,0)),0,1)</f>
        <v>0</v>
      </c>
      <c r="G109" s="4">
        <f>IF(ISERROR(MATCH($B109,Lists!$F:$F,0)),0,1)</f>
        <v>0</v>
      </c>
      <c r="I109" s="4" t="str">
        <f>CONCATENATE("{",CHAR(34),LOWER($A$1),CHAR(34),":",CHAR(34),$A109,CHAR(34),",",CHAR(34),LOWER($B$1),CHAR(34),":",CHAR(34),$B109,CHAR(34),",",CHAR(34),LOWER($C$1),CHAR(34),":",CHAR(34),$C109,CHAR(34),",",CHAR(34),LOWER($D$1),CHAR(34),":",CHAR(34),$D109,CHAR(34),",",CHAR(34),LOWER($E$1),CHAR(34),":",CHAR(34),$E109,CHAR(34),",",CHAR(34),LOWER($F$1),CHAR(34),":",CHAR(34),$F109,CHAR(34),",",CHAR(34),LOWER($G$1),CHAR(34),":",CHAR(34),$G109,CHAR(34),"},")</f>
        <v>{"ldraw":"10066.dat","lgeo":"lg_10066.inc","slope":"0","anton":"0","lutz":"0","owen":"0","darats":"0"},</v>
      </c>
    </row>
    <row r="110" spans="1:9" x14ac:dyDescent="0.3">
      <c r="A110" s="1" t="s">
        <v>118</v>
      </c>
      <c r="B110" s="1" t="s">
        <v>14058</v>
      </c>
      <c r="C110" s="4">
        <f>IF(ISERROR(MATCH($B110,Lists!$B:$B,0)),0,1)</f>
        <v>0</v>
      </c>
      <c r="D110" s="4">
        <f>IF(ISERROR(MATCH($B110,Lists!$C:$C,0)),0,1)</f>
        <v>0</v>
      </c>
      <c r="E110" s="4">
        <f>IF(ISERROR(MATCH($B110,Lists!$D:$D,0)),0,1)</f>
        <v>0</v>
      </c>
      <c r="F110" s="4">
        <f>IF(ISERROR(MATCH($B110,Lists!$E:$E,0)),0,1)</f>
        <v>0</v>
      </c>
      <c r="G110" s="4">
        <f>IF(ISERROR(MATCH($B110,Lists!$F:$F,0)),0,1)</f>
        <v>0</v>
      </c>
      <c r="I110" s="4" t="str">
        <f>CONCATENATE("{",CHAR(34),LOWER($A$1),CHAR(34),":",CHAR(34),$A110,CHAR(34),",",CHAR(34),LOWER($B$1),CHAR(34),":",CHAR(34),$B110,CHAR(34),",",CHAR(34),LOWER($C$1),CHAR(34),":",CHAR(34),$C110,CHAR(34),",",CHAR(34),LOWER($D$1),CHAR(34),":",CHAR(34),$D110,CHAR(34),",",CHAR(34),LOWER($E$1),CHAR(34),":",CHAR(34),$E110,CHAR(34),",",CHAR(34),LOWER($F$1),CHAR(34),":",CHAR(34),$F110,CHAR(34),",",CHAR(34),LOWER($G$1),CHAR(34),":",CHAR(34),$G110,CHAR(34),"},")</f>
        <v>{"ldraw":"10066p01.dat","lgeo":"lg_10066p01.inc","slope":"0","anton":"0","lutz":"0","owen":"0","darats":"0"},</v>
      </c>
    </row>
    <row r="111" spans="1:9" x14ac:dyDescent="0.3">
      <c r="A111" s="1" t="s">
        <v>119</v>
      </c>
      <c r="B111" s="1" t="s">
        <v>14059</v>
      </c>
      <c r="C111" s="4">
        <f>IF(ISERROR(MATCH($B111,Lists!$B:$B,0)),0,1)</f>
        <v>0</v>
      </c>
      <c r="D111" s="4">
        <f>IF(ISERROR(MATCH($B111,Lists!$C:$C,0)),0,1)</f>
        <v>0</v>
      </c>
      <c r="E111" s="4">
        <f>IF(ISERROR(MATCH($B111,Lists!$D:$D,0)),0,1)</f>
        <v>0</v>
      </c>
      <c r="F111" s="4">
        <f>IF(ISERROR(MATCH($B111,Lists!$E:$E,0)),0,1)</f>
        <v>0</v>
      </c>
      <c r="G111" s="4">
        <f>IF(ISERROR(MATCH($B111,Lists!$F:$F,0)),0,1)</f>
        <v>0</v>
      </c>
      <c r="I111" s="4" t="str">
        <f>CONCATENATE("{",CHAR(34),LOWER($A$1),CHAR(34),":",CHAR(34),$A111,CHAR(34),",",CHAR(34),LOWER($B$1),CHAR(34),":",CHAR(34),$B111,CHAR(34),",",CHAR(34),LOWER($C$1),CHAR(34),":",CHAR(34),$C111,CHAR(34),",",CHAR(34),LOWER($D$1),CHAR(34),":",CHAR(34),$D111,CHAR(34),",",CHAR(34),LOWER($E$1),CHAR(34),":",CHAR(34),$E111,CHAR(34),",",CHAR(34),LOWER($F$1),CHAR(34),":",CHAR(34),$F111,CHAR(34),",",CHAR(34),LOWER($G$1),CHAR(34),":",CHAR(34),$G111,CHAR(34),"},")</f>
        <v>{"ldraw":"10066p02.dat","lgeo":"lg_10066p02.inc","slope":"0","anton":"0","lutz":"0","owen":"0","darats":"0"},</v>
      </c>
    </row>
    <row r="112" spans="1:9" x14ac:dyDescent="0.3">
      <c r="A112" s="1" t="s">
        <v>120</v>
      </c>
      <c r="B112" s="1" t="s">
        <v>14060</v>
      </c>
      <c r="C112" s="4">
        <f>IF(ISERROR(MATCH($B112,Lists!$B:$B,0)),0,1)</f>
        <v>0</v>
      </c>
      <c r="D112" s="4">
        <f>IF(ISERROR(MATCH($B112,Lists!$C:$C,0)),0,1)</f>
        <v>0</v>
      </c>
      <c r="E112" s="4">
        <f>IF(ISERROR(MATCH($B112,Lists!$D:$D,0)),0,1)</f>
        <v>0</v>
      </c>
      <c r="F112" s="4">
        <f>IF(ISERROR(MATCH($B112,Lists!$E:$E,0)),0,1)</f>
        <v>0</v>
      </c>
      <c r="G112" s="4">
        <f>IF(ISERROR(MATCH($B112,Lists!$F:$F,0)),0,1)</f>
        <v>0</v>
      </c>
      <c r="I112" s="4" t="str">
        <f>CONCATENATE("{",CHAR(34),LOWER($A$1),CHAR(34),":",CHAR(34),$A112,CHAR(34),",",CHAR(34),LOWER($B$1),CHAR(34),":",CHAR(34),$B112,CHAR(34),",",CHAR(34),LOWER($C$1),CHAR(34),":",CHAR(34),$C112,CHAR(34),",",CHAR(34),LOWER($D$1),CHAR(34),":",CHAR(34),$D112,CHAR(34),",",CHAR(34),LOWER($E$1),CHAR(34),":",CHAR(34),$E112,CHAR(34),",",CHAR(34),LOWER($F$1),CHAR(34),":",CHAR(34),$F112,CHAR(34),",",CHAR(34),LOWER($G$1),CHAR(34),":",CHAR(34),$G112,CHAR(34),"},")</f>
        <v>{"ldraw":"10066p03.dat","lgeo":"lg_10066p03.inc","slope":"0","anton":"0","lutz":"0","owen":"0","darats":"0"},</v>
      </c>
    </row>
    <row r="113" spans="1:9" x14ac:dyDescent="0.3">
      <c r="A113" s="1" t="s">
        <v>121</v>
      </c>
      <c r="B113" s="1" t="s">
        <v>14061</v>
      </c>
      <c r="C113" s="4">
        <f>IF(ISERROR(MATCH($B113,Lists!$B:$B,0)),0,1)</f>
        <v>0</v>
      </c>
      <c r="D113" s="4">
        <f>IF(ISERROR(MATCH($B113,Lists!$C:$C,0)),0,1)</f>
        <v>0</v>
      </c>
      <c r="E113" s="4">
        <f>IF(ISERROR(MATCH($B113,Lists!$D:$D,0)),0,1)</f>
        <v>0</v>
      </c>
      <c r="F113" s="4">
        <f>IF(ISERROR(MATCH($B113,Lists!$E:$E,0)),0,1)</f>
        <v>0</v>
      </c>
      <c r="G113" s="4">
        <f>IF(ISERROR(MATCH($B113,Lists!$F:$F,0)),0,1)</f>
        <v>0</v>
      </c>
      <c r="I113" s="4" t="str">
        <f>CONCATENATE("{",CHAR(34),LOWER($A$1),CHAR(34),":",CHAR(34),$A113,CHAR(34),",",CHAR(34),LOWER($B$1),CHAR(34),":",CHAR(34),$B113,CHAR(34),",",CHAR(34),LOWER($C$1),CHAR(34),":",CHAR(34),$C113,CHAR(34),",",CHAR(34),LOWER($D$1),CHAR(34),":",CHAR(34),$D113,CHAR(34),",",CHAR(34),LOWER($E$1),CHAR(34),":",CHAR(34),$E113,CHAR(34),",",CHAR(34),LOWER($F$1),CHAR(34),":",CHAR(34),$F113,CHAR(34),",",CHAR(34),LOWER($G$1),CHAR(34),":",CHAR(34),$G113,CHAR(34),"},")</f>
        <v>{"ldraw":"10089.dat","lgeo":"lg_10089.inc","slope":"0","anton":"0","lutz":"0","owen":"0","darats":"0"},</v>
      </c>
    </row>
    <row r="114" spans="1:9" x14ac:dyDescent="0.3">
      <c r="A114" s="1" t="s">
        <v>122</v>
      </c>
      <c r="B114" s="1" t="s">
        <v>14062</v>
      </c>
      <c r="C114" s="4">
        <f>IF(ISERROR(MATCH($B114,Lists!$B:$B,0)),0,1)</f>
        <v>0</v>
      </c>
      <c r="D114" s="4">
        <f>IF(ISERROR(MATCH($B114,Lists!$C:$C,0)),0,1)</f>
        <v>0</v>
      </c>
      <c r="E114" s="4">
        <f>IF(ISERROR(MATCH($B114,Lists!$D:$D,0)),0,1)</f>
        <v>0</v>
      </c>
      <c r="F114" s="4">
        <f>IF(ISERROR(MATCH($B114,Lists!$E:$E,0)),0,1)</f>
        <v>0</v>
      </c>
      <c r="G114" s="4">
        <f>IF(ISERROR(MATCH($B114,Lists!$F:$F,0)),0,1)</f>
        <v>0</v>
      </c>
      <c r="I114" s="4" t="str">
        <f>CONCATENATE("{",CHAR(34),LOWER($A$1),CHAR(34),":",CHAR(34),$A114,CHAR(34),",",CHAR(34),LOWER($B$1),CHAR(34),":",CHAR(34),$B114,CHAR(34),",",CHAR(34),LOWER($C$1),CHAR(34),":",CHAR(34),$C114,CHAR(34),",",CHAR(34),LOWER($D$1),CHAR(34),":",CHAR(34),$D114,CHAR(34),",",CHAR(34),LOWER($E$1),CHAR(34),":",CHAR(34),$E114,CHAR(34),",",CHAR(34),LOWER($F$1),CHAR(34),":",CHAR(34),$F114,CHAR(34),",",CHAR(34),LOWER($G$1),CHAR(34),":",CHAR(34),$G114,CHAR(34),"},")</f>
        <v>{"ldraw":"10089c01.dat","lgeo":"lg_10089c01.inc","slope":"0","anton":"0","lutz":"0","owen":"0","darats":"0"},</v>
      </c>
    </row>
    <row r="115" spans="1:9" x14ac:dyDescent="0.3">
      <c r="A115" s="1" t="s">
        <v>123</v>
      </c>
      <c r="B115" s="1" t="s">
        <v>14063</v>
      </c>
      <c r="C115" s="4">
        <f>IF(ISERROR(MATCH($B115,Lists!$B:$B,0)),0,1)</f>
        <v>0</v>
      </c>
      <c r="D115" s="4">
        <f>IF(ISERROR(MATCH($B115,Lists!$C:$C,0)),0,1)</f>
        <v>0</v>
      </c>
      <c r="E115" s="4">
        <f>IF(ISERROR(MATCH($B115,Lists!$D:$D,0)),0,1)</f>
        <v>0</v>
      </c>
      <c r="F115" s="4">
        <f>IF(ISERROR(MATCH($B115,Lists!$E:$E,0)),0,1)</f>
        <v>0</v>
      </c>
      <c r="G115" s="4">
        <f>IF(ISERROR(MATCH($B115,Lists!$F:$F,0)),0,1)</f>
        <v>0</v>
      </c>
      <c r="I115" s="4" t="str">
        <f>CONCATENATE("{",CHAR(34),LOWER($A$1),CHAR(34),":",CHAR(34),$A115,CHAR(34),",",CHAR(34),LOWER($B$1),CHAR(34),":",CHAR(34),$B115,CHAR(34),",",CHAR(34),LOWER($C$1),CHAR(34),":",CHAR(34),$C115,CHAR(34),",",CHAR(34),LOWER($D$1),CHAR(34),":",CHAR(34),$D115,CHAR(34),",",CHAR(34),LOWER($E$1),CHAR(34),":",CHAR(34),$E115,CHAR(34),",",CHAR(34),LOWER($F$1),CHAR(34),":",CHAR(34),$F115,CHAR(34),",",CHAR(34),LOWER($G$1),CHAR(34),":",CHAR(34),$G115,CHAR(34),"},")</f>
        <v>{"ldraw":"10090.dat","lgeo":"lg_10090.inc","slope":"0","anton":"0","lutz":"0","owen":"0","darats":"0"},</v>
      </c>
    </row>
    <row r="116" spans="1:9" x14ac:dyDescent="0.3">
      <c r="A116" s="1" t="s">
        <v>124</v>
      </c>
      <c r="B116" s="1" t="s">
        <v>14064</v>
      </c>
      <c r="C116" s="4">
        <f>IF(ISERROR(MATCH($B116,Lists!$B:$B,0)),0,1)</f>
        <v>0</v>
      </c>
      <c r="D116" s="4">
        <f>IF(ISERROR(MATCH($B116,Lists!$C:$C,0)),0,1)</f>
        <v>0</v>
      </c>
      <c r="E116" s="4">
        <f>IF(ISERROR(MATCH($B116,Lists!$D:$D,0)),0,1)</f>
        <v>0</v>
      </c>
      <c r="F116" s="4">
        <f>IF(ISERROR(MATCH($B116,Lists!$E:$E,0)),0,1)</f>
        <v>0</v>
      </c>
      <c r="G116" s="4">
        <f>IF(ISERROR(MATCH($B116,Lists!$F:$F,0)),0,1)</f>
        <v>0</v>
      </c>
      <c r="I116" s="4" t="str">
        <f>CONCATENATE("{",CHAR(34),LOWER($A$1),CHAR(34),":",CHAR(34),$A116,CHAR(34),",",CHAR(34),LOWER($B$1),CHAR(34),":",CHAR(34),$B116,CHAR(34),",",CHAR(34),LOWER($C$1),CHAR(34),":",CHAR(34),$C116,CHAR(34),",",CHAR(34),LOWER($D$1),CHAR(34),":",CHAR(34),$D116,CHAR(34),",",CHAR(34),LOWER($E$1),CHAR(34),":",CHAR(34),$E116,CHAR(34),",",CHAR(34),LOWER($F$1),CHAR(34),":",CHAR(34),$F116,CHAR(34),",",CHAR(34),LOWER($G$1),CHAR(34),":",CHAR(34),$G116,CHAR(34),"},")</f>
        <v>{"ldraw":"10091.dat","lgeo":"lg_10091.inc","slope":"0","anton":"0","lutz":"0","owen":"0","darats":"0"},</v>
      </c>
    </row>
    <row r="117" spans="1:9" x14ac:dyDescent="0.3">
      <c r="A117" s="1" t="s">
        <v>125</v>
      </c>
      <c r="B117" s="1" t="s">
        <v>14065</v>
      </c>
      <c r="C117" s="4">
        <f>IF(ISERROR(MATCH($B117,Lists!$B:$B,0)),0,1)</f>
        <v>0</v>
      </c>
      <c r="D117" s="4">
        <f>IF(ISERROR(MATCH($B117,Lists!$C:$C,0)),0,1)</f>
        <v>0</v>
      </c>
      <c r="E117" s="4">
        <f>IF(ISERROR(MATCH($B117,Lists!$D:$D,0)),0,1)</f>
        <v>0</v>
      </c>
      <c r="F117" s="4">
        <f>IF(ISERROR(MATCH($B117,Lists!$E:$E,0)),0,1)</f>
        <v>0</v>
      </c>
      <c r="G117" s="4">
        <f>IF(ISERROR(MATCH($B117,Lists!$F:$F,0)),0,1)</f>
        <v>0</v>
      </c>
      <c r="I117" s="4" t="str">
        <f>CONCATENATE("{",CHAR(34),LOWER($A$1),CHAR(34),":",CHAR(34),$A117,CHAR(34),",",CHAR(34),LOWER($B$1),CHAR(34),":",CHAR(34),$B117,CHAR(34),",",CHAR(34),LOWER($C$1),CHAR(34),":",CHAR(34),$C117,CHAR(34),",",CHAR(34),LOWER($D$1),CHAR(34),":",CHAR(34),$D117,CHAR(34),",",CHAR(34),LOWER($E$1),CHAR(34),":",CHAR(34),$E117,CHAR(34),",",CHAR(34),LOWER($F$1),CHAR(34),":",CHAR(34),$F117,CHAR(34),",",CHAR(34),LOWER($G$1),CHAR(34),":",CHAR(34),$G117,CHAR(34),"},")</f>
        <v>{"ldraw":"10092.dat","lgeo":"lg_10092.inc","slope":"0","anton":"0","lutz":"0","owen":"0","darats":"0"},</v>
      </c>
    </row>
    <row r="118" spans="1:9" x14ac:dyDescent="0.3">
      <c r="A118" s="1" t="s">
        <v>126</v>
      </c>
      <c r="B118" s="1" t="s">
        <v>14066</v>
      </c>
      <c r="C118" s="4">
        <f>IF(ISERROR(MATCH($B118,Lists!$B:$B,0)),0,1)</f>
        <v>0</v>
      </c>
      <c r="D118" s="4">
        <f>IF(ISERROR(MATCH($B118,Lists!$C:$C,0)),0,1)</f>
        <v>0</v>
      </c>
      <c r="E118" s="4">
        <f>IF(ISERROR(MATCH($B118,Lists!$D:$D,0)),0,1)</f>
        <v>0</v>
      </c>
      <c r="F118" s="4">
        <f>IF(ISERROR(MATCH($B118,Lists!$E:$E,0)),0,1)</f>
        <v>0</v>
      </c>
      <c r="G118" s="4">
        <f>IF(ISERROR(MATCH($B118,Lists!$F:$F,0)),0,1)</f>
        <v>0</v>
      </c>
      <c r="I118" s="4" t="str">
        <f>CONCATENATE("{",CHAR(34),LOWER($A$1),CHAR(34),":",CHAR(34),$A118,CHAR(34),",",CHAR(34),LOWER($B$1),CHAR(34),":",CHAR(34),$B118,CHAR(34),",",CHAR(34),LOWER($C$1),CHAR(34),":",CHAR(34),$C118,CHAR(34),",",CHAR(34),LOWER($D$1),CHAR(34),":",CHAR(34),$D118,CHAR(34),",",CHAR(34),LOWER($E$1),CHAR(34),":",CHAR(34),$E118,CHAR(34),",",CHAR(34),LOWER($F$1),CHAR(34),":",CHAR(34),$F118,CHAR(34),",",CHAR(34),LOWER($G$1),CHAR(34),":",CHAR(34),$G118,CHAR(34),"},")</f>
        <v>{"ldraw":"10095.dat","lgeo":"lg_10095.inc","slope":"0","anton":"0","lutz":"0","owen":"0","darats":"0"},</v>
      </c>
    </row>
    <row r="119" spans="1:9" x14ac:dyDescent="0.3">
      <c r="A119" s="1" t="s">
        <v>127</v>
      </c>
      <c r="B119" s="1" t="s">
        <v>11601</v>
      </c>
      <c r="C119" s="4">
        <f>IF(ISERROR(MATCH($B119,Lists!$B:$B,0)),0,1)</f>
        <v>0</v>
      </c>
      <c r="D119" s="4">
        <f>IF(ISERROR(MATCH($B119,Lists!$C:$C,0)),0,1)</f>
        <v>0</v>
      </c>
      <c r="E119" s="4">
        <f>IF(ISERROR(MATCH($B119,Lists!$D:$D,0)),0,1)</f>
        <v>1</v>
      </c>
      <c r="F119" s="4">
        <f>IF(ISERROR(MATCH($B119,Lists!$E:$E,0)),0,1)</f>
        <v>0</v>
      </c>
      <c r="G119" s="4">
        <f>IF(ISERROR(MATCH($B119,Lists!$F:$F,0)),0,1)</f>
        <v>0</v>
      </c>
      <c r="I119" s="4" t="str">
        <f>CONCATENATE("{",CHAR(34),LOWER($A$1),CHAR(34),":",CHAR(34),$A119,CHAR(34),",",CHAR(34),LOWER($B$1),CHAR(34),":",CHAR(34),$B119,CHAR(34),",",CHAR(34),LOWER($C$1),CHAR(34),":",CHAR(34),$C119,CHAR(34),",",CHAR(34),LOWER($D$1),CHAR(34),":",CHAR(34),$D119,CHAR(34),",",CHAR(34),LOWER($E$1),CHAR(34),":",CHAR(34),$E119,CHAR(34),",",CHAR(34),LOWER($F$1),CHAR(34),":",CHAR(34),$F119,CHAR(34),",",CHAR(34),LOWER($G$1),CHAR(34),":",CHAR(34),$G119,CHAR(34),"},")</f>
        <v>{"ldraw":"101.dat","lgeo":"lg_0101.inc","slope":"0","anton":"0","lutz":"1","owen":"0","darats":"0"},</v>
      </c>
    </row>
    <row r="120" spans="1:9" x14ac:dyDescent="0.3">
      <c r="A120" s="1" t="s">
        <v>128</v>
      </c>
      <c r="B120" s="1" t="s">
        <v>14067</v>
      </c>
      <c r="C120" s="4">
        <f>IF(ISERROR(MATCH($B120,Lists!$B:$B,0)),0,1)</f>
        <v>0</v>
      </c>
      <c r="D120" s="4">
        <f>IF(ISERROR(MATCH($B120,Lists!$C:$C,0)),0,1)</f>
        <v>0</v>
      </c>
      <c r="E120" s="4">
        <f>IF(ISERROR(MATCH($B120,Lists!$D:$D,0)),0,1)</f>
        <v>0</v>
      </c>
      <c r="F120" s="4">
        <f>IF(ISERROR(MATCH($B120,Lists!$E:$E,0)),0,1)</f>
        <v>0</v>
      </c>
      <c r="G120" s="4">
        <f>IF(ISERROR(MATCH($B120,Lists!$F:$F,0)),0,1)</f>
        <v>0</v>
      </c>
      <c r="I120" s="4" t="str">
        <f>CONCATENATE("{",CHAR(34),LOWER($A$1),CHAR(34),":",CHAR(34),$A120,CHAR(34),",",CHAR(34),LOWER($B$1),CHAR(34),":",CHAR(34),$B120,CHAR(34),",",CHAR(34),LOWER($C$1),CHAR(34),":",CHAR(34),$C120,CHAR(34),",",CHAR(34),LOWER($D$1),CHAR(34),":",CHAR(34),$D120,CHAR(34),",",CHAR(34),LOWER($E$1),CHAR(34),":",CHAR(34),$E120,CHAR(34),",",CHAR(34),LOWER($F$1),CHAR(34),":",CHAR(34),$F120,CHAR(34),",",CHAR(34),LOWER($G$1),CHAR(34),":",CHAR(34),$G120,CHAR(34),"},")</f>
        <v>{"ldraw":"10124.dat","lgeo":"lg_10124.inc","slope":"0","anton":"0","lutz":"0","owen":"0","darats":"0"},</v>
      </c>
    </row>
    <row r="121" spans="1:9" x14ac:dyDescent="0.3">
      <c r="A121" s="1" t="s">
        <v>129</v>
      </c>
      <c r="B121" s="1" t="s">
        <v>14068</v>
      </c>
      <c r="C121" s="4">
        <f>IF(ISERROR(MATCH($B121,Lists!$B:$B,0)),0,1)</f>
        <v>0</v>
      </c>
      <c r="D121" s="4">
        <f>IF(ISERROR(MATCH($B121,Lists!$C:$C,0)),0,1)</f>
        <v>0</v>
      </c>
      <c r="E121" s="4">
        <f>IF(ISERROR(MATCH($B121,Lists!$D:$D,0)),0,1)</f>
        <v>0</v>
      </c>
      <c r="F121" s="4">
        <f>IF(ISERROR(MATCH($B121,Lists!$E:$E,0)),0,1)</f>
        <v>0</v>
      </c>
      <c r="G121" s="4">
        <f>IF(ISERROR(MATCH($B121,Lists!$F:$F,0)),0,1)</f>
        <v>0</v>
      </c>
      <c r="I121" s="4" t="str">
        <f>CONCATENATE("{",CHAR(34),LOWER($A$1),CHAR(34),":",CHAR(34),$A121,CHAR(34),",",CHAR(34),LOWER($B$1),CHAR(34),":",CHAR(34),$B121,CHAR(34),",",CHAR(34),LOWER($C$1),CHAR(34),":",CHAR(34),$C121,CHAR(34),",",CHAR(34),LOWER($D$1),CHAR(34),":",CHAR(34),$D121,CHAR(34),",",CHAR(34),LOWER($E$1),CHAR(34),":",CHAR(34),$E121,CHAR(34),",",CHAR(34),LOWER($F$1),CHAR(34),":",CHAR(34),$F121,CHAR(34),",",CHAR(34),LOWER($G$1),CHAR(34),":",CHAR(34),$G121,CHAR(34),"},")</f>
        <v>{"ldraw":"10126.dat","lgeo":"lg_10126.inc","slope":"0","anton":"0","lutz":"0","owen":"0","darats":"0"},</v>
      </c>
    </row>
    <row r="122" spans="1:9" x14ac:dyDescent="0.3">
      <c r="A122" s="1" t="s">
        <v>130</v>
      </c>
      <c r="B122" s="1" t="s">
        <v>14069</v>
      </c>
      <c r="C122" s="4">
        <f>IF(ISERROR(MATCH($B122,Lists!$B:$B,0)),0,1)</f>
        <v>0</v>
      </c>
      <c r="D122" s="4">
        <f>IF(ISERROR(MATCH($B122,Lists!$C:$C,0)),0,1)</f>
        <v>0</v>
      </c>
      <c r="E122" s="4">
        <f>IF(ISERROR(MATCH($B122,Lists!$D:$D,0)),0,1)</f>
        <v>0</v>
      </c>
      <c r="F122" s="4">
        <f>IF(ISERROR(MATCH($B122,Lists!$E:$E,0)),0,1)</f>
        <v>0</v>
      </c>
      <c r="G122" s="4">
        <f>IF(ISERROR(MATCH($B122,Lists!$F:$F,0)),0,1)</f>
        <v>0</v>
      </c>
      <c r="I122" s="4" t="str">
        <f>CONCATENATE("{",CHAR(34),LOWER($A$1),CHAR(34),":",CHAR(34),$A122,CHAR(34),",",CHAR(34),LOWER($B$1),CHAR(34),":",CHAR(34),$B122,CHAR(34),",",CHAR(34),LOWER($C$1),CHAR(34),":",CHAR(34),$C122,CHAR(34),",",CHAR(34),LOWER($D$1),CHAR(34),":",CHAR(34),$D122,CHAR(34),",",CHAR(34),LOWER($E$1),CHAR(34),":",CHAR(34),$E122,CHAR(34),",",CHAR(34),LOWER($F$1),CHAR(34),":",CHAR(34),$F122,CHAR(34),",",CHAR(34),LOWER($G$1),CHAR(34),":",CHAR(34),$G122,CHAR(34),"},")</f>
        <v>{"ldraw":"10127.dat","lgeo":"lg_10127.inc","slope":"0","anton":"0","lutz":"0","owen":"0","darats":"0"},</v>
      </c>
    </row>
    <row r="123" spans="1:9" x14ac:dyDescent="0.3">
      <c r="A123" s="1" t="s">
        <v>131</v>
      </c>
      <c r="B123" s="1" t="s">
        <v>14070</v>
      </c>
      <c r="C123" s="4">
        <f>IF(ISERROR(MATCH($B123,Lists!$B:$B,0)),0,1)</f>
        <v>0</v>
      </c>
      <c r="D123" s="4">
        <f>IF(ISERROR(MATCH($B123,Lists!$C:$C,0)),0,1)</f>
        <v>0</v>
      </c>
      <c r="E123" s="4">
        <f>IF(ISERROR(MATCH($B123,Lists!$D:$D,0)),0,1)</f>
        <v>0</v>
      </c>
      <c r="F123" s="4">
        <f>IF(ISERROR(MATCH($B123,Lists!$E:$E,0)),0,1)</f>
        <v>0</v>
      </c>
      <c r="G123" s="4">
        <f>IF(ISERROR(MATCH($B123,Lists!$F:$F,0)),0,1)</f>
        <v>0</v>
      </c>
      <c r="I123" s="4" t="str">
        <f>CONCATENATE("{",CHAR(34),LOWER($A$1),CHAR(34),":",CHAR(34),$A123,CHAR(34),",",CHAR(34),LOWER($B$1),CHAR(34),":",CHAR(34),$B123,CHAR(34),",",CHAR(34),LOWER($C$1),CHAR(34),":",CHAR(34),$C123,CHAR(34),",",CHAR(34),LOWER($D$1),CHAR(34),":",CHAR(34),$D123,CHAR(34),",",CHAR(34),LOWER($E$1),CHAR(34),":",CHAR(34),$E123,CHAR(34),",",CHAR(34),LOWER($F$1),CHAR(34),":",CHAR(34),$F123,CHAR(34),",",CHAR(34),LOWER($G$1),CHAR(34),":",CHAR(34),$G123,CHAR(34),"},")</f>
        <v>{"ldraw":"10128.dat","lgeo":"lg_10128.inc","slope":"0","anton":"0","lutz":"0","owen":"0","darats":"0"},</v>
      </c>
    </row>
    <row r="124" spans="1:9" x14ac:dyDescent="0.3">
      <c r="A124" s="1" t="s">
        <v>132</v>
      </c>
      <c r="B124" s="1" t="s">
        <v>14071</v>
      </c>
      <c r="C124" s="4">
        <f>IF(ISERROR(MATCH($B124,Lists!$B:$B,0)),0,1)</f>
        <v>0</v>
      </c>
      <c r="D124" s="4">
        <f>IF(ISERROR(MATCH($B124,Lists!$C:$C,0)),0,1)</f>
        <v>0</v>
      </c>
      <c r="E124" s="4">
        <f>IF(ISERROR(MATCH($B124,Lists!$D:$D,0)),0,1)</f>
        <v>0</v>
      </c>
      <c r="F124" s="4">
        <f>IF(ISERROR(MATCH($B124,Lists!$E:$E,0)),0,1)</f>
        <v>0</v>
      </c>
      <c r="G124" s="4">
        <f>IF(ISERROR(MATCH($B124,Lists!$F:$F,0)),0,1)</f>
        <v>0</v>
      </c>
      <c r="I124" s="4" t="str">
        <f>CONCATENATE("{",CHAR(34),LOWER($A$1),CHAR(34),":",CHAR(34),$A124,CHAR(34),",",CHAR(34),LOWER($B$1),CHAR(34),":",CHAR(34),$B124,CHAR(34),",",CHAR(34),LOWER($C$1),CHAR(34),":",CHAR(34),$C124,CHAR(34),",",CHAR(34),LOWER($D$1),CHAR(34),":",CHAR(34),$D124,CHAR(34),",",CHAR(34),LOWER($E$1),CHAR(34),":",CHAR(34),$E124,CHAR(34),",",CHAR(34),LOWER($F$1),CHAR(34),":",CHAR(34),$F124,CHAR(34),",",CHAR(34),LOWER($G$1),CHAR(34),":",CHAR(34),$G124,CHAR(34),"},")</f>
        <v>{"ldraw":"10128p01.dat","lgeo":"lg_10128p01.inc","slope":"0","anton":"0","lutz":"0","owen":"0","darats":"0"},</v>
      </c>
    </row>
    <row r="125" spans="1:9" x14ac:dyDescent="0.3">
      <c r="A125" s="1" t="s">
        <v>133</v>
      </c>
      <c r="B125" s="1" t="s">
        <v>14072</v>
      </c>
      <c r="C125" s="4">
        <f>IF(ISERROR(MATCH($B125,Lists!$B:$B,0)),0,1)</f>
        <v>0</v>
      </c>
      <c r="D125" s="4">
        <f>IF(ISERROR(MATCH($B125,Lists!$C:$C,0)),0,1)</f>
        <v>0</v>
      </c>
      <c r="E125" s="4">
        <f>IF(ISERROR(MATCH($B125,Lists!$D:$D,0)),0,1)</f>
        <v>0</v>
      </c>
      <c r="F125" s="4">
        <f>IF(ISERROR(MATCH($B125,Lists!$E:$E,0)),0,1)</f>
        <v>0</v>
      </c>
      <c r="G125" s="4">
        <f>IF(ISERROR(MATCH($B125,Lists!$F:$F,0)),0,1)</f>
        <v>0</v>
      </c>
      <c r="I125" s="4" t="str">
        <f>CONCATENATE("{",CHAR(34),LOWER($A$1),CHAR(34),":",CHAR(34),$A125,CHAR(34),",",CHAR(34),LOWER($B$1),CHAR(34),":",CHAR(34),$B125,CHAR(34),",",CHAR(34),LOWER($C$1),CHAR(34),":",CHAR(34),$C125,CHAR(34),",",CHAR(34),LOWER($D$1),CHAR(34),":",CHAR(34),$D125,CHAR(34),",",CHAR(34),LOWER($E$1),CHAR(34),":",CHAR(34),$E125,CHAR(34),",",CHAR(34),LOWER($F$1),CHAR(34),":",CHAR(34),$F125,CHAR(34),",",CHAR(34),LOWER($G$1),CHAR(34),":",CHAR(34),$G125,CHAR(34),"},")</f>
        <v>{"ldraw":"10128p01c01.dat","lgeo":"lg_10128p01c01.inc","slope":"0","anton":"0","lutz":"0","owen":"0","darats":"0"},</v>
      </c>
    </row>
    <row r="126" spans="1:9" x14ac:dyDescent="0.3">
      <c r="A126" s="1" t="s">
        <v>134</v>
      </c>
      <c r="B126" s="1" t="s">
        <v>14073</v>
      </c>
      <c r="C126" s="4">
        <f>IF(ISERROR(MATCH($B126,Lists!$B:$B,0)),0,1)</f>
        <v>0</v>
      </c>
      <c r="D126" s="4">
        <f>IF(ISERROR(MATCH($B126,Lists!$C:$C,0)),0,1)</f>
        <v>0</v>
      </c>
      <c r="E126" s="4">
        <f>IF(ISERROR(MATCH($B126,Lists!$D:$D,0)),0,1)</f>
        <v>0</v>
      </c>
      <c r="F126" s="4">
        <f>IF(ISERROR(MATCH($B126,Lists!$E:$E,0)),0,1)</f>
        <v>0</v>
      </c>
      <c r="G126" s="4">
        <f>IF(ISERROR(MATCH($B126,Lists!$F:$F,0)),0,1)</f>
        <v>0</v>
      </c>
      <c r="I126" s="4" t="str">
        <f>CONCATENATE("{",CHAR(34),LOWER($A$1),CHAR(34),":",CHAR(34),$A126,CHAR(34),",",CHAR(34),LOWER($B$1),CHAR(34),":",CHAR(34),$B126,CHAR(34),",",CHAR(34),LOWER($C$1),CHAR(34),":",CHAR(34),$C126,CHAR(34),",",CHAR(34),LOWER($D$1),CHAR(34),":",CHAR(34),$D126,CHAR(34),",",CHAR(34),LOWER($E$1),CHAR(34),":",CHAR(34),$E126,CHAR(34),",",CHAR(34),LOWER($F$1),CHAR(34),":",CHAR(34),$F126,CHAR(34),",",CHAR(34),LOWER($G$1),CHAR(34),":",CHAR(34),$G126,CHAR(34),"},")</f>
        <v>{"ldraw":"10128p02.dat","lgeo":"lg_10128p02.inc","slope":"0","anton":"0","lutz":"0","owen":"0","darats":"0"},</v>
      </c>
    </row>
    <row r="127" spans="1:9" x14ac:dyDescent="0.3">
      <c r="A127" s="1" t="s">
        <v>135</v>
      </c>
      <c r="B127" s="1" t="s">
        <v>14074</v>
      </c>
      <c r="C127" s="4">
        <f>IF(ISERROR(MATCH($B127,Lists!$B:$B,0)),0,1)</f>
        <v>0</v>
      </c>
      <c r="D127" s="4">
        <f>IF(ISERROR(MATCH($B127,Lists!$C:$C,0)),0,1)</f>
        <v>0</v>
      </c>
      <c r="E127" s="4">
        <f>IF(ISERROR(MATCH($B127,Lists!$D:$D,0)),0,1)</f>
        <v>0</v>
      </c>
      <c r="F127" s="4">
        <f>IF(ISERROR(MATCH($B127,Lists!$E:$E,0)),0,1)</f>
        <v>0</v>
      </c>
      <c r="G127" s="4">
        <f>IF(ISERROR(MATCH($B127,Lists!$F:$F,0)),0,1)</f>
        <v>0</v>
      </c>
      <c r="I127" s="4" t="str">
        <f>CONCATENATE("{",CHAR(34),LOWER($A$1),CHAR(34),":",CHAR(34),$A127,CHAR(34),",",CHAR(34),LOWER($B$1),CHAR(34),":",CHAR(34),$B127,CHAR(34),",",CHAR(34),LOWER($C$1),CHAR(34),":",CHAR(34),$C127,CHAR(34),",",CHAR(34),LOWER($D$1),CHAR(34),":",CHAR(34),$D127,CHAR(34),",",CHAR(34),LOWER($E$1),CHAR(34),":",CHAR(34),$E127,CHAR(34),",",CHAR(34),LOWER($F$1),CHAR(34),":",CHAR(34),$F127,CHAR(34),",",CHAR(34),LOWER($G$1),CHAR(34),":",CHAR(34),$G127,CHAR(34),"},")</f>
        <v>{"ldraw":"10130.dat","lgeo":"lg_10130.inc","slope":"0","anton":"0","lutz":"0","owen":"0","darats":"0"},</v>
      </c>
    </row>
    <row r="128" spans="1:9" x14ac:dyDescent="0.3">
      <c r="A128" s="1" t="s">
        <v>136</v>
      </c>
      <c r="B128" s="1" t="s">
        <v>14075</v>
      </c>
      <c r="C128" s="4">
        <f>IF(ISERROR(MATCH($B128,Lists!$B:$B,0)),0,1)</f>
        <v>0</v>
      </c>
      <c r="D128" s="4">
        <f>IF(ISERROR(MATCH($B128,Lists!$C:$C,0)),0,1)</f>
        <v>0</v>
      </c>
      <c r="E128" s="4">
        <f>IF(ISERROR(MATCH($B128,Lists!$D:$D,0)),0,1)</f>
        <v>0</v>
      </c>
      <c r="F128" s="4">
        <f>IF(ISERROR(MATCH($B128,Lists!$E:$E,0)),0,1)</f>
        <v>0</v>
      </c>
      <c r="G128" s="4">
        <f>IF(ISERROR(MATCH($B128,Lists!$F:$F,0)),0,1)</f>
        <v>0</v>
      </c>
      <c r="I128" s="4" t="str">
        <f>CONCATENATE("{",CHAR(34),LOWER($A$1),CHAR(34),":",CHAR(34),$A128,CHAR(34),",",CHAR(34),LOWER($B$1),CHAR(34),":",CHAR(34),$B128,CHAR(34),",",CHAR(34),LOWER($C$1),CHAR(34),":",CHAR(34),$C128,CHAR(34),",",CHAR(34),LOWER($D$1),CHAR(34),":",CHAR(34),$D128,CHAR(34),",",CHAR(34),LOWER($E$1),CHAR(34),":",CHAR(34),$E128,CHAR(34),",",CHAR(34),LOWER($F$1),CHAR(34),":",CHAR(34),$F128,CHAR(34),",",CHAR(34),LOWER($G$1),CHAR(34),":",CHAR(34),$G128,CHAR(34),"},")</f>
        <v>{"ldraw":"10130c01.dat","lgeo":"lg_10130c01.inc","slope":"0","anton":"0","lutz":"0","owen":"0","darats":"0"},</v>
      </c>
    </row>
    <row r="129" spans="1:9" x14ac:dyDescent="0.3">
      <c r="A129" s="1" t="s">
        <v>137</v>
      </c>
      <c r="B129" s="1" t="s">
        <v>14076</v>
      </c>
      <c r="C129" s="4">
        <f>IF(ISERROR(MATCH($B129,Lists!$B:$B,0)),0,1)</f>
        <v>0</v>
      </c>
      <c r="D129" s="4">
        <f>IF(ISERROR(MATCH($B129,Lists!$C:$C,0)),0,1)</f>
        <v>0</v>
      </c>
      <c r="E129" s="4">
        <f>IF(ISERROR(MATCH($B129,Lists!$D:$D,0)),0,1)</f>
        <v>0</v>
      </c>
      <c r="F129" s="4">
        <f>IF(ISERROR(MATCH($B129,Lists!$E:$E,0)),0,1)</f>
        <v>0</v>
      </c>
      <c r="G129" s="4">
        <f>IF(ISERROR(MATCH($B129,Lists!$F:$F,0)),0,1)</f>
        <v>0</v>
      </c>
      <c r="I129" s="4" t="str">
        <f>CONCATENATE("{",CHAR(34),LOWER($A$1),CHAR(34),":",CHAR(34),$A129,CHAR(34),",",CHAR(34),LOWER($B$1),CHAR(34),":",CHAR(34),$B129,CHAR(34),",",CHAR(34),LOWER($C$1),CHAR(34),":",CHAR(34),$C129,CHAR(34),",",CHAR(34),LOWER($D$1),CHAR(34),":",CHAR(34),$D129,CHAR(34),",",CHAR(34),LOWER($E$1),CHAR(34),":",CHAR(34),$E129,CHAR(34),",",CHAR(34),LOWER($F$1),CHAR(34),":",CHAR(34),$F129,CHAR(34),",",CHAR(34),LOWER($G$1),CHAR(34),":",CHAR(34),$G129,CHAR(34),"},")</f>
        <v>{"ldraw":"10131.dat","lgeo":"lg_10131.inc","slope":"0","anton":"0","lutz":"0","owen":"0","darats":"0"},</v>
      </c>
    </row>
    <row r="130" spans="1:9" x14ac:dyDescent="0.3">
      <c r="A130" s="1" t="s">
        <v>138</v>
      </c>
      <c r="B130" s="1" t="s">
        <v>14077</v>
      </c>
      <c r="C130" s="4">
        <f>IF(ISERROR(MATCH($B130,Lists!$B:$B,0)),0,1)</f>
        <v>0</v>
      </c>
      <c r="D130" s="4">
        <f>IF(ISERROR(MATCH($B130,Lists!$C:$C,0)),0,1)</f>
        <v>0</v>
      </c>
      <c r="E130" s="4">
        <f>IF(ISERROR(MATCH($B130,Lists!$D:$D,0)),0,1)</f>
        <v>0</v>
      </c>
      <c r="F130" s="4">
        <f>IF(ISERROR(MATCH($B130,Lists!$E:$E,0)),0,1)</f>
        <v>0</v>
      </c>
      <c r="G130" s="4">
        <f>IF(ISERROR(MATCH($B130,Lists!$F:$F,0)),0,1)</f>
        <v>0</v>
      </c>
      <c r="I130" s="4" t="str">
        <f>CONCATENATE("{",CHAR(34),LOWER($A$1),CHAR(34),":",CHAR(34),$A130,CHAR(34),",",CHAR(34),LOWER($B$1),CHAR(34),":",CHAR(34),$B130,CHAR(34),",",CHAR(34),LOWER($C$1),CHAR(34),":",CHAR(34),$C130,CHAR(34),",",CHAR(34),LOWER($D$1),CHAR(34),":",CHAR(34),$D130,CHAR(34),",",CHAR(34),LOWER($E$1),CHAR(34),":",CHAR(34),$E130,CHAR(34),",",CHAR(34),LOWER($F$1),CHAR(34),":",CHAR(34),$F130,CHAR(34),",",CHAR(34),LOWER($G$1),CHAR(34),":",CHAR(34),$G130,CHAR(34),"},")</f>
        <v>{"ldraw":"10132.dat","lgeo":"lg_10132.inc","slope":"0","anton":"0","lutz":"0","owen":"0","darats":"0"},</v>
      </c>
    </row>
    <row r="131" spans="1:9" x14ac:dyDescent="0.3">
      <c r="A131" s="1" t="s">
        <v>139</v>
      </c>
      <c r="B131" s="1" t="s">
        <v>14078</v>
      </c>
      <c r="C131" s="4">
        <f>IF(ISERROR(MATCH($B131,Lists!$B:$B,0)),0,1)</f>
        <v>0</v>
      </c>
      <c r="D131" s="4">
        <f>IF(ISERROR(MATCH($B131,Lists!$C:$C,0)),0,1)</f>
        <v>0</v>
      </c>
      <c r="E131" s="4">
        <f>IF(ISERROR(MATCH($B131,Lists!$D:$D,0)),0,1)</f>
        <v>0</v>
      </c>
      <c r="F131" s="4">
        <f>IF(ISERROR(MATCH($B131,Lists!$E:$E,0)),0,1)</f>
        <v>0</v>
      </c>
      <c r="G131" s="4">
        <f>IF(ISERROR(MATCH($B131,Lists!$F:$F,0)),0,1)</f>
        <v>0</v>
      </c>
      <c r="I131" s="4" t="str">
        <f>CONCATENATE("{",CHAR(34),LOWER($A$1),CHAR(34),":",CHAR(34),$A131,CHAR(34),",",CHAR(34),LOWER($B$1),CHAR(34),":",CHAR(34),$B131,CHAR(34),",",CHAR(34),LOWER($C$1),CHAR(34),":",CHAR(34),$C131,CHAR(34),",",CHAR(34),LOWER($D$1),CHAR(34),":",CHAR(34),$D131,CHAR(34),",",CHAR(34),LOWER($E$1),CHAR(34),":",CHAR(34),$E131,CHAR(34),",",CHAR(34),LOWER($F$1),CHAR(34),":",CHAR(34),$F131,CHAR(34),",",CHAR(34),LOWER($G$1),CHAR(34),":",CHAR(34),$G131,CHAR(34),"},")</f>
        <v>{"ldraw":"10134.dat","lgeo":"lg_10134.inc","slope":"0","anton":"0","lutz":"0","owen":"0","darats":"0"},</v>
      </c>
    </row>
    <row r="132" spans="1:9" x14ac:dyDescent="0.3">
      <c r="A132" s="1" t="s">
        <v>140</v>
      </c>
      <c r="B132" s="1" t="s">
        <v>14079</v>
      </c>
      <c r="C132" s="4">
        <f>IF(ISERROR(MATCH($B132,Lists!$B:$B,0)),0,1)</f>
        <v>0</v>
      </c>
      <c r="D132" s="4">
        <f>IF(ISERROR(MATCH($B132,Lists!$C:$C,0)),0,1)</f>
        <v>0</v>
      </c>
      <c r="E132" s="4">
        <f>IF(ISERROR(MATCH($B132,Lists!$D:$D,0)),0,1)</f>
        <v>0</v>
      </c>
      <c r="F132" s="4">
        <f>IF(ISERROR(MATCH($B132,Lists!$E:$E,0)),0,1)</f>
        <v>0</v>
      </c>
      <c r="G132" s="4">
        <f>IF(ISERROR(MATCH($B132,Lists!$F:$F,0)),0,1)</f>
        <v>0</v>
      </c>
      <c r="I132" s="4" t="str">
        <f>CONCATENATE("{",CHAR(34),LOWER($A$1),CHAR(34),":",CHAR(34),$A132,CHAR(34),",",CHAR(34),LOWER($B$1),CHAR(34),":",CHAR(34),$B132,CHAR(34),",",CHAR(34),LOWER($C$1),CHAR(34),":",CHAR(34),$C132,CHAR(34),",",CHAR(34),LOWER($D$1),CHAR(34),":",CHAR(34),$D132,CHAR(34),",",CHAR(34),LOWER($E$1),CHAR(34),":",CHAR(34),$E132,CHAR(34),",",CHAR(34),LOWER($F$1),CHAR(34),":",CHAR(34),$F132,CHAR(34),",",CHAR(34),LOWER($G$1),CHAR(34),":",CHAR(34),$G132,CHAR(34),"},")</f>
        <v>{"ldraw":"10152.dat","lgeo":"lg_10152.inc","slope":"0","anton":"0","lutz":"0","owen":"0","darats":"0"},</v>
      </c>
    </row>
    <row r="133" spans="1:9" x14ac:dyDescent="0.3">
      <c r="A133" s="1" t="s">
        <v>141</v>
      </c>
      <c r="B133" s="1" t="s">
        <v>14080</v>
      </c>
      <c r="C133" s="4">
        <f>IF(ISERROR(MATCH($B133,Lists!$B:$B,0)),0,1)</f>
        <v>0</v>
      </c>
      <c r="D133" s="4">
        <f>IF(ISERROR(MATCH($B133,Lists!$C:$C,0)),0,1)</f>
        <v>0</v>
      </c>
      <c r="E133" s="4">
        <f>IF(ISERROR(MATCH($B133,Lists!$D:$D,0)),0,1)</f>
        <v>0</v>
      </c>
      <c r="F133" s="4">
        <f>IF(ISERROR(MATCH($B133,Lists!$E:$E,0)),0,1)</f>
        <v>0</v>
      </c>
      <c r="G133" s="4">
        <f>IF(ISERROR(MATCH($B133,Lists!$F:$F,0)),0,1)</f>
        <v>0</v>
      </c>
      <c r="I133" s="4" t="str">
        <f>CONCATENATE("{",CHAR(34),LOWER($A$1),CHAR(34),":",CHAR(34),$A133,CHAR(34),",",CHAR(34),LOWER($B$1),CHAR(34),":",CHAR(34),$B133,CHAR(34),",",CHAR(34),LOWER($C$1),CHAR(34),":",CHAR(34),$C133,CHAR(34),",",CHAR(34),LOWER($D$1),CHAR(34),":",CHAR(34),$D133,CHAR(34),",",CHAR(34),LOWER($E$1),CHAR(34),":",CHAR(34),$E133,CHAR(34),",",CHAR(34),LOWER($F$1),CHAR(34),":",CHAR(34),$F133,CHAR(34),",",CHAR(34),LOWER($G$1),CHAR(34),":",CHAR(34),$G133,CHAR(34),"},")</f>
        <v>{"ldraw":"10154.dat","lgeo":"lg_10154.inc","slope":"0","anton":"0","lutz":"0","owen":"0","darats":"0"},</v>
      </c>
    </row>
    <row r="134" spans="1:9" x14ac:dyDescent="0.3">
      <c r="A134" s="1" t="s">
        <v>142</v>
      </c>
      <c r="B134" s="1" t="s">
        <v>14081</v>
      </c>
      <c r="C134" s="4">
        <f>IF(ISERROR(MATCH($B134,Lists!$B:$B,0)),0,1)</f>
        <v>0</v>
      </c>
      <c r="D134" s="4">
        <f>IF(ISERROR(MATCH($B134,Lists!$C:$C,0)),0,1)</f>
        <v>0</v>
      </c>
      <c r="E134" s="4">
        <f>IF(ISERROR(MATCH($B134,Lists!$D:$D,0)),0,1)</f>
        <v>0</v>
      </c>
      <c r="F134" s="4">
        <f>IF(ISERROR(MATCH($B134,Lists!$E:$E,0)),0,1)</f>
        <v>0</v>
      </c>
      <c r="G134" s="4">
        <f>IF(ISERROR(MATCH($B134,Lists!$F:$F,0)),0,1)</f>
        <v>0</v>
      </c>
      <c r="I134" s="4" t="str">
        <f>CONCATENATE("{",CHAR(34),LOWER($A$1),CHAR(34),":",CHAR(34),$A134,CHAR(34),",",CHAR(34),LOWER($B$1),CHAR(34),":",CHAR(34),$B134,CHAR(34),",",CHAR(34),LOWER($C$1),CHAR(34),":",CHAR(34),$C134,CHAR(34),",",CHAR(34),LOWER($D$1),CHAR(34),":",CHAR(34),$D134,CHAR(34),",",CHAR(34),LOWER($E$1),CHAR(34),":",CHAR(34),$E134,CHAR(34),",",CHAR(34),LOWER($F$1),CHAR(34),":",CHAR(34),$F134,CHAR(34),",",CHAR(34),LOWER($G$1),CHAR(34),":",CHAR(34),$G134,CHAR(34),"},")</f>
        <v>{"ldraw":"10169.dat","lgeo":"lg_10169.inc","slope":"0","anton":"0","lutz":"0","owen":"0","darats":"0"},</v>
      </c>
    </row>
    <row r="135" spans="1:9" x14ac:dyDescent="0.3">
      <c r="A135" s="1" t="s">
        <v>143</v>
      </c>
      <c r="B135" s="1" t="s">
        <v>14082</v>
      </c>
      <c r="C135" s="4">
        <f>IF(ISERROR(MATCH($B135,Lists!$B:$B,0)),0,1)</f>
        <v>0</v>
      </c>
      <c r="D135" s="4">
        <f>IF(ISERROR(MATCH($B135,Lists!$C:$C,0)),0,1)</f>
        <v>0</v>
      </c>
      <c r="E135" s="4">
        <f>IF(ISERROR(MATCH($B135,Lists!$D:$D,0)),0,1)</f>
        <v>0</v>
      </c>
      <c r="F135" s="4">
        <f>IF(ISERROR(MATCH($B135,Lists!$E:$E,0)),0,1)</f>
        <v>0</v>
      </c>
      <c r="G135" s="4">
        <f>IF(ISERROR(MATCH($B135,Lists!$F:$F,0)),0,1)</f>
        <v>0</v>
      </c>
      <c r="I135" s="4" t="str">
        <f>CONCATENATE("{",CHAR(34),LOWER($A$1),CHAR(34),":",CHAR(34),$A135,CHAR(34),",",CHAR(34),LOWER($B$1),CHAR(34),":",CHAR(34),$B135,CHAR(34),",",CHAR(34),LOWER($C$1),CHAR(34),":",CHAR(34),$C135,CHAR(34),",",CHAR(34),LOWER($D$1),CHAR(34),":",CHAR(34),$D135,CHAR(34),",",CHAR(34),LOWER($E$1),CHAR(34),":",CHAR(34),$E135,CHAR(34),",",CHAR(34),LOWER($F$1),CHAR(34),":",CHAR(34),$F135,CHAR(34),",",CHAR(34),LOWER($G$1),CHAR(34),":",CHAR(34),$G135,CHAR(34),"},")</f>
        <v>{"ldraw":"10170.dat","lgeo":"lg_10170.inc","slope":"0","anton":"0","lutz":"0","owen":"0","darats":"0"},</v>
      </c>
    </row>
    <row r="136" spans="1:9" x14ac:dyDescent="0.3">
      <c r="A136" s="1" t="s">
        <v>144</v>
      </c>
      <c r="B136" s="1" t="s">
        <v>14083</v>
      </c>
      <c r="C136" s="4">
        <f>IF(ISERROR(MATCH($B136,Lists!$B:$B,0)),0,1)</f>
        <v>0</v>
      </c>
      <c r="D136" s="4">
        <f>IF(ISERROR(MATCH($B136,Lists!$C:$C,0)),0,1)</f>
        <v>0</v>
      </c>
      <c r="E136" s="4">
        <f>IF(ISERROR(MATCH($B136,Lists!$D:$D,0)),0,1)</f>
        <v>0</v>
      </c>
      <c r="F136" s="4">
        <f>IF(ISERROR(MATCH($B136,Lists!$E:$E,0)),0,1)</f>
        <v>0</v>
      </c>
      <c r="G136" s="4">
        <f>IF(ISERROR(MATCH($B136,Lists!$F:$F,0)),0,1)</f>
        <v>0</v>
      </c>
      <c r="I136" s="4" t="str">
        <f>CONCATENATE("{",CHAR(34),LOWER($A$1),CHAR(34),":",CHAR(34),$A136,CHAR(34),",",CHAR(34),LOWER($B$1),CHAR(34),":",CHAR(34),$B136,CHAR(34),",",CHAR(34),LOWER($C$1),CHAR(34),":",CHAR(34),$C136,CHAR(34),",",CHAR(34),LOWER($D$1),CHAR(34),":",CHAR(34),$D136,CHAR(34),",",CHAR(34),LOWER($E$1),CHAR(34),":",CHAR(34),$E136,CHAR(34),",",CHAR(34),LOWER($F$1),CHAR(34),":",CHAR(34),$F136,CHAR(34),",",CHAR(34),LOWER($G$1),CHAR(34),":",CHAR(34),$G136,CHAR(34),"},")</f>
        <v>{"ldraw":"10178.dat","lgeo":"lg_10178.inc","slope":"0","anton":"0","lutz":"0","owen":"0","darats":"0"},</v>
      </c>
    </row>
    <row r="137" spans="1:9" x14ac:dyDescent="0.3">
      <c r="A137" s="1" t="s">
        <v>145</v>
      </c>
      <c r="B137" s="1" t="s">
        <v>14084</v>
      </c>
      <c r="C137" s="4">
        <f>IF(ISERROR(MATCH($B137,Lists!$B:$B,0)),0,1)</f>
        <v>0</v>
      </c>
      <c r="D137" s="4">
        <f>IF(ISERROR(MATCH($B137,Lists!$C:$C,0)),0,1)</f>
        <v>0</v>
      </c>
      <c r="E137" s="4">
        <f>IF(ISERROR(MATCH($B137,Lists!$D:$D,0)),0,1)</f>
        <v>0</v>
      </c>
      <c r="F137" s="4">
        <f>IF(ISERROR(MATCH($B137,Lists!$E:$E,0)),0,1)</f>
        <v>0</v>
      </c>
      <c r="G137" s="4">
        <f>IF(ISERROR(MATCH($B137,Lists!$F:$F,0)),0,1)</f>
        <v>0</v>
      </c>
      <c r="I137" s="4" t="str">
        <f>CONCATENATE("{",CHAR(34),LOWER($A$1),CHAR(34),":",CHAR(34),$A137,CHAR(34),",",CHAR(34),LOWER($B$1),CHAR(34),":",CHAR(34),$B137,CHAR(34),",",CHAR(34),LOWER($C$1),CHAR(34),":",CHAR(34),$C137,CHAR(34),",",CHAR(34),LOWER($D$1),CHAR(34),":",CHAR(34),$D137,CHAR(34),",",CHAR(34),LOWER($E$1),CHAR(34),":",CHAR(34),$E137,CHAR(34),",",CHAR(34),LOWER($F$1),CHAR(34),":",CHAR(34),$F137,CHAR(34),",",CHAR(34),LOWER($G$1),CHAR(34),":",CHAR(34),$G137,CHAR(34),"},")</f>
        <v>{"ldraw":"10178p01.dat","lgeo":"lg_10178p01.inc","slope":"0","anton":"0","lutz":"0","owen":"0","darats":"0"},</v>
      </c>
    </row>
    <row r="138" spans="1:9" x14ac:dyDescent="0.3">
      <c r="A138" s="1" t="s">
        <v>146</v>
      </c>
      <c r="B138" s="1" t="s">
        <v>14085</v>
      </c>
      <c r="C138" s="4">
        <f>IF(ISERROR(MATCH($B138,Lists!$B:$B,0)),0,1)</f>
        <v>0</v>
      </c>
      <c r="D138" s="4">
        <f>IF(ISERROR(MATCH($B138,Lists!$C:$C,0)),0,1)</f>
        <v>0</v>
      </c>
      <c r="E138" s="4">
        <f>IF(ISERROR(MATCH($B138,Lists!$D:$D,0)),0,1)</f>
        <v>0</v>
      </c>
      <c r="F138" s="4">
        <f>IF(ISERROR(MATCH($B138,Lists!$E:$E,0)),0,1)</f>
        <v>0</v>
      </c>
      <c r="G138" s="4">
        <f>IF(ISERROR(MATCH($B138,Lists!$F:$F,0)),0,1)</f>
        <v>0</v>
      </c>
      <c r="I138" s="4" t="str">
        <f>CONCATENATE("{",CHAR(34),LOWER($A$1),CHAR(34),":",CHAR(34),$A138,CHAR(34),",",CHAR(34),LOWER($B$1),CHAR(34),":",CHAR(34),$B138,CHAR(34),",",CHAR(34),LOWER($C$1),CHAR(34),":",CHAR(34),$C138,CHAR(34),",",CHAR(34),LOWER($D$1),CHAR(34),":",CHAR(34),$D138,CHAR(34),",",CHAR(34),LOWER($E$1),CHAR(34),":",CHAR(34),$E138,CHAR(34),",",CHAR(34),LOWER($F$1),CHAR(34),":",CHAR(34),$F138,CHAR(34),",",CHAR(34),LOWER($G$1),CHAR(34),":",CHAR(34),$G138,CHAR(34),"},")</f>
        <v>{"ldraw":"10178p02.dat","lgeo":"lg_10178p02.inc","slope":"0","anton":"0","lutz":"0","owen":"0","darats":"0"},</v>
      </c>
    </row>
    <row r="139" spans="1:9" x14ac:dyDescent="0.3">
      <c r="A139" s="1" t="s">
        <v>147</v>
      </c>
      <c r="B139" s="1" t="s">
        <v>14086</v>
      </c>
      <c r="C139" s="4">
        <f>IF(ISERROR(MATCH($B139,Lists!$B:$B,0)),0,1)</f>
        <v>0</v>
      </c>
      <c r="D139" s="4">
        <f>IF(ISERROR(MATCH($B139,Lists!$C:$C,0)),0,1)</f>
        <v>0</v>
      </c>
      <c r="E139" s="4">
        <f>IF(ISERROR(MATCH($B139,Lists!$D:$D,0)),0,1)</f>
        <v>0</v>
      </c>
      <c r="F139" s="4">
        <f>IF(ISERROR(MATCH($B139,Lists!$E:$E,0)),0,1)</f>
        <v>0</v>
      </c>
      <c r="G139" s="4">
        <f>IF(ISERROR(MATCH($B139,Lists!$F:$F,0)),0,1)</f>
        <v>0</v>
      </c>
      <c r="I139" s="4" t="str">
        <f>CONCATENATE("{",CHAR(34),LOWER($A$1),CHAR(34),":",CHAR(34),$A139,CHAR(34),",",CHAR(34),LOWER($B$1),CHAR(34),":",CHAR(34),$B139,CHAR(34),",",CHAR(34),LOWER($C$1),CHAR(34),":",CHAR(34),$C139,CHAR(34),",",CHAR(34),LOWER($D$1),CHAR(34),":",CHAR(34),$D139,CHAR(34),",",CHAR(34),LOWER($E$1),CHAR(34),":",CHAR(34),$E139,CHAR(34),",",CHAR(34),LOWER($F$1),CHAR(34),":",CHAR(34),$F139,CHAR(34),",",CHAR(34),LOWER($G$1),CHAR(34),":",CHAR(34),$G139,CHAR(34),"},")</f>
        <v>{"ldraw":"10178p03.dat","lgeo":"lg_10178p03.inc","slope":"0","anton":"0","lutz":"0","owen":"0","darats":"0"},</v>
      </c>
    </row>
    <row r="140" spans="1:9" x14ac:dyDescent="0.3">
      <c r="A140" s="1" t="s">
        <v>148</v>
      </c>
      <c r="B140" s="1" t="s">
        <v>14087</v>
      </c>
      <c r="C140" s="4">
        <f>IF(ISERROR(MATCH($B140,Lists!$B:$B,0)),0,1)</f>
        <v>0</v>
      </c>
      <c r="D140" s="4">
        <f>IF(ISERROR(MATCH($B140,Lists!$C:$C,0)),0,1)</f>
        <v>0</v>
      </c>
      <c r="E140" s="4">
        <f>IF(ISERROR(MATCH($B140,Lists!$D:$D,0)),0,1)</f>
        <v>0</v>
      </c>
      <c r="F140" s="4">
        <f>IF(ISERROR(MATCH($B140,Lists!$E:$E,0)),0,1)</f>
        <v>0</v>
      </c>
      <c r="G140" s="4">
        <f>IF(ISERROR(MATCH($B140,Lists!$F:$F,0)),0,1)</f>
        <v>0</v>
      </c>
      <c r="I140" s="4" t="str">
        <f>CONCATENATE("{",CHAR(34),LOWER($A$1),CHAR(34),":",CHAR(34),$A140,CHAR(34),",",CHAR(34),LOWER($B$1),CHAR(34),":",CHAR(34),$B140,CHAR(34),",",CHAR(34),LOWER($C$1),CHAR(34),":",CHAR(34),$C140,CHAR(34),",",CHAR(34),LOWER($D$1),CHAR(34),":",CHAR(34),$D140,CHAR(34),",",CHAR(34),LOWER($E$1),CHAR(34),":",CHAR(34),$E140,CHAR(34),",",CHAR(34),LOWER($F$1),CHAR(34),":",CHAR(34),$F140,CHAR(34),",",CHAR(34),LOWER($G$1),CHAR(34),":",CHAR(34),$G140,CHAR(34),"},")</f>
        <v>{"ldraw":"10178p04.dat","lgeo":"lg_10178p04.inc","slope":"0","anton":"0","lutz":"0","owen":"0","darats":"0"},</v>
      </c>
    </row>
    <row r="141" spans="1:9" x14ac:dyDescent="0.3">
      <c r="A141" s="1" t="s">
        <v>149</v>
      </c>
      <c r="B141" s="1" t="s">
        <v>14088</v>
      </c>
      <c r="C141" s="4">
        <f>IF(ISERROR(MATCH($B141,Lists!$B:$B,0)),0,1)</f>
        <v>0</v>
      </c>
      <c r="D141" s="4">
        <f>IF(ISERROR(MATCH($B141,Lists!$C:$C,0)),0,1)</f>
        <v>0</v>
      </c>
      <c r="E141" s="4">
        <f>IF(ISERROR(MATCH($B141,Lists!$D:$D,0)),0,1)</f>
        <v>0</v>
      </c>
      <c r="F141" s="4">
        <f>IF(ISERROR(MATCH($B141,Lists!$E:$E,0)),0,1)</f>
        <v>0</v>
      </c>
      <c r="G141" s="4">
        <f>IF(ISERROR(MATCH($B141,Lists!$F:$F,0)),0,1)</f>
        <v>0</v>
      </c>
      <c r="I141" s="4" t="str">
        <f>CONCATENATE("{",CHAR(34),LOWER($A$1),CHAR(34),":",CHAR(34),$A141,CHAR(34),",",CHAR(34),LOWER($B$1),CHAR(34),":",CHAR(34),$B141,CHAR(34),",",CHAR(34),LOWER($C$1),CHAR(34),":",CHAR(34),$C141,CHAR(34),",",CHAR(34),LOWER($D$1),CHAR(34),":",CHAR(34),$D141,CHAR(34),",",CHAR(34),LOWER($E$1),CHAR(34),":",CHAR(34),$E141,CHAR(34),",",CHAR(34),LOWER($F$1),CHAR(34),":",CHAR(34),$F141,CHAR(34),",",CHAR(34),LOWER($G$1),CHAR(34),":",CHAR(34),$G141,CHAR(34),"},")</f>
        <v>{"ldraw":"10178p05.dat","lgeo":"lg_10178p05.inc","slope":"0","anton":"0","lutz":"0","owen":"0","darats":"0"},</v>
      </c>
    </row>
    <row r="142" spans="1:9" x14ac:dyDescent="0.3">
      <c r="A142" s="1" t="s">
        <v>150</v>
      </c>
      <c r="B142" s="1" t="s">
        <v>14089</v>
      </c>
      <c r="C142" s="4">
        <f>IF(ISERROR(MATCH($B142,Lists!$B:$B,0)),0,1)</f>
        <v>0</v>
      </c>
      <c r="D142" s="4">
        <f>IF(ISERROR(MATCH($B142,Lists!$C:$C,0)),0,1)</f>
        <v>0</v>
      </c>
      <c r="E142" s="4">
        <f>IF(ISERROR(MATCH($B142,Lists!$D:$D,0)),0,1)</f>
        <v>0</v>
      </c>
      <c r="F142" s="4">
        <f>IF(ISERROR(MATCH($B142,Lists!$E:$E,0)),0,1)</f>
        <v>0</v>
      </c>
      <c r="G142" s="4">
        <f>IF(ISERROR(MATCH($B142,Lists!$F:$F,0)),0,1)</f>
        <v>0</v>
      </c>
      <c r="I142" s="4" t="str">
        <f>CONCATENATE("{",CHAR(34),LOWER($A$1),CHAR(34),":",CHAR(34),$A142,CHAR(34),",",CHAR(34),LOWER($B$1),CHAR(34),":",CHAR(34),$B142,CHAR(34),",",CHAR(34),LOWER($C$1),CHAR(34),":",CHAR(34),$C142,CHAR(34),",",CHAR(34),LOWER($D$1),CHAR(34),":",CHAR(34),$D142,CHAR(34),",",CHAR(34),LOWER($E$1),CHAR(34),":",CHAR(34),$E142,CHAR(34),",",CHAR(34),LOWER($F$1),CHAR(34),":",CHAR(34),$F142,CHAR(34),",",CHAR(34),LOWER($G$1),CHAR(34),":",CHAR(34),$G142,CHAR(34),"},")</f>
        <v>{"ldraw":"10178p06.dat","lgeo":"lg_10178p06.inc","slope":"0","anton":"0","lutz":"0","owen":"0","darats":"0"},</v>
      </c>
    </row>
    <row r="143" spans="1:9" x14ac:dyDescent="0.3">
      <c r="A143" s="1" t="s">
        <v>151</v>
      </c>
      <c r="B143" s="1" t="s">
        <v>14090</v>
      </c>
      <c r="C143" s="4">
        <f>IF(ISERROR(MATCH($B143,Lists!$B:$B,0)),0,1)</f>
        <v>0</v>
      </c>
      <c r="D143" s="4">
        <f>IF(ISERROR(MATCH($B143,Lists!$C:$C,0)),0,1)</f>
        <v>0</v>
      </c>
      <c r="E143" s="4">
        <f>IF(ISERROR(MATCH($B143,Lists!$D:$D,0)),0,1)</f>
        <v>0</v>
      </c>
      <c r="F143" s="4">
        <f>IF(ISERROR(MATCH($B143,Lists!$E:$E,0)),0,1)</f>
        <v>0</v>
      </c>
      <c r="G143" s="4">
        <f>IF(ISERROR(MATCH($B143,Lists!$F:$F,0)),0,1)</f>
        <v>0</v>
      </c>
      <c r="I143" s="4" t="str">
        <f>CONCATENATE("{",CHAR(34),LOWER($A$1),CHAR(34),":",CHAR(34),$A143,CHAR(34),",",CHAR(34),LOWER($B$1),CHAR(34),":",CHAR(34),$B143,CHAR(34),",",CHAR(34),LOWER($C$1),CHAR(34),":",CHAR(34),$C143,CHAR(34),",",CHAR(34),LOWER($D$1),CHAR(34),":",CHAR(34),$D143,CHAR(34),",",CHAR(34),LOWER($E$1),CHAR(34),":",CHAR(34),$E143,CHAR(34),",",CHAR(34),LOWER($F$1),CHAR(34),":",CHAR(34),$F143,CHAR(34),",",CHAR(34),LOWER($G$1),CHAR(34),":",CHAR(34),$G143,CHAR(34),"},")</f>
        <v>{"ldraw":"10178p07.dat","lgeo":"lg_10178p07.inc","slope":"0","anton":"0","lutz":"0","owen":"0","darats":"0"},</v>
      </c>
    </row>
    <row r="144" spans="1:9" x14ac:dyDescent="0.3">
      <c r="A144" s="1" t="s">
        <v>152</v>
      </c>
      <c r="B144" s="1" t="s">
        <v>14091</v>
      </c>
      <c r="C144" s="4">
        <f>IF(ISERROR(MATCH($B144,Lists!$B:$B,0)),0,1)</f>
        <v>0</v>
      </c>
      <c r="D144" s="4">
        <f>IF(ISERROR(MATCH($B144,Lists!$C:$C,0)),0,1)</f>
        <v>0</v>
      </c>
      <c r="E144" s="4">
        <f>IF(ISERROR(MATCH($B144,Lists!$D:$D,0)),0,1)</f>
        <v>0</v>
      </c>
      <c r="F144" s="4">
        <f>IF(ISERROR(MATCH($B144,Lists!$E:$E,0)),0,1)</f>
        <v>0</v>
      </c>
      <c r="G144" s="4">
        <f>IF(ISERROR(MATCH($B144,Lists!$F:$F,0)),0,1)</f>
        <v>0</v>
      </c>
      <c r="I144" s="4" t="str">
        <f>CONCATENATE("{",CHAR(34),LOWER($A$1),CHAR(34),":",CHAR(34),$A144,CHAR(34),",",CHAR(34),LOWER($B$1),CHAR(34),":",CHAR(34),$B144,CHAR(34),",",CHAR(34),LOWER($C$1),CHAR(34),":",CHAR(34),$C144,CHAR(34),",",CHAR(34),LOWER($D$1),CHAR(34),":",CHAR(34),$D144,CHAR(34),",",CHAR(34),LOWER($E$1),CHAR(34),":",CHAR(34),$E144,CHAR(34),",",CHAR(34),LOWER($F$1),CHAR(34),":",CHAR(34),$F144,CHAR(34),",",CHAR(34),LOWER($G$1),CHAR(34),":",CHAR(34),$G144,CHAR(34),"},")</f>
        <v>{"ldraw":"10187.dat","lgeo":"lg_10187.inc","slope":"0","anton":"0","lutz":"0","owen":"0","darats":"0"},</v>
      </c>
    </row>
    <row r="145" spans="1:9" x14ac:dyDescent="0.3">
      <c r="A145" s="1" t="s">
        <v>153</v>
      </c>
      <c r="B145" s="1" t="s">
        <v>11849</v>
      </c>
      <c r="C145" s="4">
        <f>IF(ISERROR(MATCH($B145,Lists!$B:$B,0)),0,1)</f>
        <v>0</v>
      </c>
      <c r="D145" s="4">
        <f>IF(ISERROR(MATCH($B145,Lists!$C:$C,0)),0,1)</f>
        <v>0</v>
      </c>
      <c r="E145" s="4">
        <f>IF(ISERROR(MATCH($B145,Lists!$D:$D,0)),0,1)</f>
        <v>0</v>
      </c>
      <c r="F145" s="4">
        <f>IF(ISERROR(MATCH($B145,Lists!$E:$E,0)),0,1)</f>
        <v>1</v>
      </c>
      <c r="G145" s="4">
        <f>IF(ISERROR(MATCH($B145,Lists!$F:$F,0)),0,1)</f>
        <v>0</v>
      </c>
      <c r="I145" s="4" t="str">
        <f>CONCATENATE("{",CHAR(34),LOWER($A$1),CHAR(34),":",CHAR(34),$A145,CHAR(34),",",CHAR(34),LOWER($B$1),CHAR(34),":",CHAR(34),$B145,CHAR(34),",",CHAR(34),LOWER($C$1),CHAR(34),":",CHAR(34),$C145,CHAR(34),",",CHAR(34),LOWER($D$1),CHAR(34),":",CHAR(34),$D145,CHAR(34),",",CHAR(34),LOWER($E$1),CHAR(34),":",CHAR(34),$E145,CHAR(34),",",CHAR(34),LOWER($F$1),CHAR(34),":",CHAR(34),$F145,CHAR(34),",",CHAR(34),LOWER($G$1),CHAR(34),":",CHAR(34),$G145,CHAR(34),"},")</f>
        <v>{"ldraw":"10197.dat","lgeo":"lg_10197.inc","slope":"0","anton":"0","lutz":"0","owen":"1","darats":"0"},</v>
      </c>
    </row>
    <row r="146" spans="1:9" x14ac:dyDescent="0.3">
      <c r="A146" s="1" t="s">
        <v>154</v>
      </c>
      <c r="B146" s="1" t="s">
        <v>14092</v>
      </c>
      <c r="C146" s="4">
        <f>IF(ISERROR(MATCH($B146,Lists!$B:$B,0)),0,1)</f>
        <v>0</v>
      </c>
      <c r="D146" s="4">
        <f>IF(ISERROR(MATCH($B146,Lists!$C:$C,0)),0,1)</f>
        <v>0</v>
      </c>
      <c r="E146" s="4">
        <f>IF(ISERROR(MATCH($B146,Lists!$D:$D,0)),0,1)</f>
        <v>0</v>
      </c>
      <c r="F146" s="4">
        <f>IF(ISERROR(MATCH($B146,Lists!$E:$E,0)),0,1)</f>
        <v>0</v>
      </c>
      <c r="G146" s="4">
        <f>IF(ISERROR(MATCH($B146,Lists!$F:$F,0)),0,1)</f>
        <v>0</v>
      </c>
      <c r="I146" s="4" t="str">
        <f>CONCATENATE("{",CHAR(34),LOWER($A$1),CHAR(34),":",CHAR(34),$A146,CHAR(34),",",CHAR(34),LOWER($B$1),CHAR(34),":",CHAR(34),$B146,CHAR(34),",",CHAR(34),LOWER($C$1),CHAR(34),":",CHAR(34),$C146,CHAR(34),",",CHAR(34),LOWER($D$1),CHAR(34),":",CHAR(34),$D146,CHAR(34),",",CHAR(34),LOWER($E$1),CHAR(34),":",CHAR(34),$E146,CHAR(34),",",CHAR(34),LOWER($F$1),CHAR(34),":",CHAR(34),$F146,CHAR(34),",",CHAR(34),LOWER($G$1),CHAR(34),":",CHAR(34),$G146,CHAR(34),"},")</f>
        <v>{"ldraw":"10199.dat","lgeo":"lg_10199.inc","slope":"0","anton":"0","lutz":"0","owen":"0","darats":"0"},</v>
      </c>
    </row>
    <row r="147" spans="1:9" x14ac:dyDescent="0.3">
      <c r="A147" s="1" t="s">
        <v>155</v>
      </c>
      <c r="B147" s="1" t="s">
        <v>14093</v>
      </c>
      <c r="C147" s="4">
        <f>IF(ISERROR(MATCH($B147,Lists!$B:$B,0)),0,1)</f>
        <v>0</v>
      </c>
      <c r="D147" s="4">
        <f>IF(ISERROR(MATCH($B147,Lists!$C:$C,0)),0,1)</f>
        <v>0</v>
      </c>
      <c r="E147" s="4">
        <f>IF(ISERROR(MATCH($B147,Lists!$D:$D,0)),0,1)</f>
        <v>0</v>
      </c>
      <c r="F147" s="4">
        <f>IF(ISERROR(MATCH($B147,Lists!$E:$E,0)),0,1)</f>
        <v>0</v>
      </c>
      <c r="G147" s="4">
        <f>IF(ISERROR(MATCH($B147,Lists!$F:$F,0)),0,1)</f>
        <v>0</v>
      </c>
      <c r="I147" s="4" t="str">
        <f>CONCATENATE("{",CHAR(34),LOWER($A$1),CHAR(34),":",CHAR(34),$A147,CHAR(34),",",CHAR(34),LOWER($B$1),CHAR(34),":",CHAR(34),$B147,CHAR(34),",",CHAR(34),LOWER($C$1),CHAR(34),":",CHAR(34),$C147,CHAR(34),",",CHAR(34),LOWER($D$1),CHAR(34),":",CHAR(34),$D147,CHAR(34),",",CHAR(34),LOWER($E$1),CHAR(34),":",CHAR(34),$E147,CHAR(34),",",CHAR(34),LOWER($F$1),CHAR(34),":",CHAR(34),$F147,CHAR(34),",",CHAR(34),LOWER($G$1),CHAR(34),":",CHAR(34),$G147,CHAR(34),"},")</f>
        <v>{"ldraw":"102.dat","lgeo":"lg_0102.inc","slope":"0","anton":"0","lutz":"0","owen":"0","darats":"0"},</v>
      </c>
    </row>
    <row r="148" spans="1:9" x14ac:dyDescent="0.3">
      <c r="A148" s="1" t="s">
        <v>156</v>
      </c>
      <c r="B148" s="1" t="s">
        <v>13419</v>
      </c>
      <c r="C148" s="4">
        <f>IF(ISERROR(MATCH($B148,Lists!$B:$B,0)),0,1)</f>
        <v>0</v>
      </c>
      <c r="D148" s="4">
        <f>IF(ISERROR(MATCH($B148,Lists!$C:$C,0)),0,1)</f>
        <v>0</v>
      </c>
      <c r="E148" s="4">
        <f>IF(ISERROR(MATCH($B148,Lists!$D:$D,0)),0,1)</f>
        <v>0</v>
      </c>
      <c r="F148" s="4">
        <f>IF(ISERROR(MATCH($B148,Lists!$E:$E,0)),0,1)</f>
        <v>0</v>
      </c>
      <c r="G148" s="4">
        <f>IF(ISERROR(MATCH($B148,Lists!$F:$F,0)),0,1)</f>
        <v>1</v>
      </c>
      <c r="I148" s="4" t="str">
        <f>CONCATENATE("{",CHAR(34),LOWER($A$1),CHAR(34),":",CHAR(34),$A148,CHAR(34),",",CHAR(34),LOWER($B$1),CHAR(34),":",CHAR(34),$B148,CHAR(34),",",CHAR(34),LOWER($C$1),CHAR(34),":",CHAR(34),$C148,CHAR(34),",",CHAR(34),LOWER($D$1),CHAR(34),":",CHAR(34),$D148,CHAR(34),",",CHAR(34),LOWER($E$1),CHAR(34),":",CHAR(34),$E148,CHAR(34),",",CHAR(34),LOWER($F$1),CHAR(34),":",CHAR(34),$F148,CHAR(34),",",CHAR(34),LOWER($G$1),CHAR(34),":",CHAR(34),$G148,CHAR(34),"},")</f>
        <v>{"ldraw":"10201.dat","lgeo":"lg_10201.inc","slope":"0","anton":"0","lutz":"0","owen":"0","darats":"1"},</v>
      </c>
    </row>
    <row r="149" spans="1:9" x14ac:dyDescent="0.3">
      <c r="A149" s="1" t="s">
        <v>157</v>
      </c>
      <c r="B149" s="1" t="s">
        <v>11850</v>
      </c>
      <c r="C149" s="4">
        <f>IF(ISERROR(MATCH($B149,Lists!$B:$B,0)),0,1)</f>
        <v>0</v>
      </c>
      <c r="D149" s="4">
        <f>IF(ISERROR(MATCH($B149,Lists!$C:$C,0)),0,1)</f>
        <v>0</v>
      </c>
      <c r="E149" s="4">
        <f>IF(ISERROR(MATCH($B149,Lists!$D:$D,0)),0,1)</f>
        <v>0</v>
      </c>
      <c r="F149" s="4">
        <f>IF(ISERROR(MATCH($B149,Lists!$E:$E,0)),0,1)</f>
        <v>1</v>
      </c>
      <c r="G149" s="4">
        <f>IF(ISERROR(MATCH($B149,Lists!$F:$F,0)),0,1)</f>
        <v>0</v>
      </c>
      <c r="I149" s="4" t="str">
        <f>CONCATENATE("{",CHAR(34),LOWER($A$1),CHAR(34),":",CHAR(34),$A149,CHAR(34),",",CHAR(34),LOWER($B$1),CHAR(34),":",CHAR(34),$B149,CHAR(34),",",CHAR(34),LOWER($C$1),CHAR(34),":",CHAR(34),$C149,CHAR(34),",",CHAR(34),LOWER($D$1),CHAR(34),":",CHAR(34),$D149,CHAR(34),",",CHAR(34),LOWER($E$1),CHAR(34),":",CHAR(34),$E149,CHAR(34),",",CHAR(34),LOWER($F$1),CHAR(34),":",CHAR(34),$F149,CHAR(34),",",CHAR(34),LOWER($G$1),CHAR(34),":",CHAR(34),$G149,CHAR(34),"},")</f>
        <v>{"ldraw":"10202.dat","lgeo":"lg_10202.inc","slope":"0","anton":"0","lutz":"0","owen":"1","darats":"0"},</v>
      </c>
    </row>
    <row r="150" spans="1:9" x14ac:dyDescent="0.3">
      <c r="A150" s="1" t="s">
        <v>158</v>
      </c>
      <c r="B150" s="1" t="s">
        <v>14094</v>
      </c>
      <c r="C150" s="4">
        <f>IF(ISERROR(MATCH($B150,Lists!$B:$B,0)),0,1)</f>
        <v>0</v>
      </c>
      <c r="D150" s="4">
        <f>IF(ISERROR(MATCH($B150,Lists!$C:$C,0)),0,1)</f>
        <v>0</v>
      </c>
      <c r="E150" s="4">
        <f>IF(ISERROR(MATCH($B150,Lists!$D:$D,0)),0,1)</f>
        <v>0</v>
      </c>
      <c r="F150" s="4">
        <f>IF(ISERROR(MATCH($B150,Lists!$E:$E,0)),0,1)</f>
        <v>0</v>
      </c>
      <c r="G150" s="4">
        <f>IF(ISERROR(MATCH($B150,Lists!$F:$F,0)),0,1)</f>
        <v>0</v>
      </c>
      <c r="I150" s="4" t="str">
        <f>CONCATENATE("{",CHAR(34),LOWER($A$1),CHAR(34),":",CHAR(34),$A150,CHAR(34),",",CHAR(34),LOWER($B$1),CHAR(34),":",CHAR(34),$B150,CHAR(34),",",CHAR(34),LOWER($C$1),CHAR(34),":",CHAR(34),$C150,CHAR(34),",",CHAR(34),LOWER($D$1),CHAR(34),":",CHAR(34),$D150,CHAR(34),",",CHAR(34),LOWER($E$1),CHAR(34),":",CHAR(34),$E150,CHAR(34),",",CHAR(34),LOWER($F$1),CHAR(34),":",CHAR(34),$F150,CHAR(34),",",CHAR(34),LOWER($G$1),CHAR(34),":",CHAR(34),$G150,CHAR(34),"},")</f>
        <v>{"ldraw":"10238.dat","lgeo":"lg_10238.inc","slope":"0","anton":"0","lutz":"0","owen":"0","darats":"0"},</v>
      </c>
    </row>
    <row r="151" spans="1:9" x14ac:dyDescent="0.3">
      <c r="A151" s="1" t="s">
        <v>159</v>
      </c>
      <c r="B151" s="1" t="s">
        <v>11851</v>
      </c>
      <c r="C151" s="4">
        <f>IF(ISERROR(MATCH($B151,Lists!$B:$B,0)),0,1)</f>
        <v>0</v>
      </c>
      <c r="D151" s="4">
        <f>IF(ISERROR(MATCH($B151,Lists!$C:$C,0)),0,1)</f>
        <v>0</v>
      </c>
      <c r="E151" s="4">
        <f>IF(ISERROR(MATCH($B151,Lists!$D:$D,0)),0,1)</f>
        <v>0</v>
      </c>
      <c r="F151" s="4">
        <f>IF(ISERROR(MATCH($B151,Lists!$E:$E,0)),0,1)</f>
        <v>1</v>
      </c>
      <c r="G151" s="4">
        <f>IF(ISERROR(MATCH($B151,Lists!$F:$F,0)),0,1)</f>
        <v>0</v>
      </c>
      <c r="I151" s="4" t="str">
        <f>CONCATENATE("{",CHAR(34),LOWER($A$1),CHAR(34),":",CHAR(34),$A151,CHAR(34),",",CHAR(34),LOWER($B$1),CHAR(34),":",CHAR(34),$B151,CHAR(34),",",CHAR(34),LOWER($C$1),CHAR(34),":",CHAR(34),$C151,CHAR(34),",",CHAR(34),LOWER($D$1),CHAR(34),":",CHAR(34),$D151,CHAR(34),",",CHAR(34),LOWER($E$1),CHAR(34),":",CHAR(34),$E151,CHAR(34),",",CHAR(34),LOWER($F$1),CHAR(34),":",CHAR(34),$F151,CHAR(34),",",CHAR(34),LOWER($G$1),CHAR(34),":",CHAR(34),$G151,CHAR(34),"},")</f>
        <v>{"ldraw":"10247.dat","lgeo":"lg_10247.inc","slope":"0","anton":"0","lutz":"0","owen":"1","darats":"0"},</v>
      </c>
    </row>
    <row r="152" spans="1:9" x14ac:dyDescent="0.3">
      <c r="A152" s="1" t="s">
        <v>160</v>
      </c>
      <c r="B152" s="1" t="s">
        <v>11852</v>
      </c>
      <c r="C152" s="4">
        <f>IF(ISERROR(MATCH($B152,Lists!$B:$B,0)),0,1)</f>
        <v>0</v>
      </c>
      <c r="D152" s="4">
        <f>IF(ISERROR(MATCH($B152,Lists!$C:$C,0)),0,1)</f>
        <v>0</v>
      </c>
      <c r="E152" s="4">
        <f>IF(ISERROR(MATCH($B152,Lists!$D:$D,0)),0,1)</f>
        <v>0</v>
      </c>
      <c r="F152" s="4">
        <f>IF(ISERROR(MATCH($B152,Lists!$E:$E,0)),0,1)</f>
        <v>1</v>
      </c>
      <c r="G152" s="4">
        <f>IF(ISERROR(MATCH($B152,Lists!$F:$F,0)),0,1)</f>
        <v>0</v>
      </c>
      <c r="I152" s="4" t="str">
        <f>CONCATENATE("{",CHAR(34),LOWER($A$1),CHAR(34),":",CHAR(34),$A152,CHAR(34),",",CHAR(34),LOWER($B$1),CHAR(34),":",CHAR(34),$B152,CHAR(34),",",CHAR(34),LOWER($C$1),CHAR(34),":",CHAR(34),$C152,CHAR(34),",",CHAR(34),LOWER($D$1),CHAR(34),":",CHAR(34),$D152,CHAR(34),",",CHAR(34),LOWER($E$1),CHAR(34),":",CHAR(34),$E152,CHAR(34),",",CHAR(34),LOWER($F$1),CHAR(34),":",CHAR(34),$F152,CHAR(34),",",CHAR(34),LOWER($G$1),CHAR(34),":",CHAR(34),$G152,CHAR(34),"},")</f>
        <v>{"ldraw":"10288.dat","lgeo":"lg_10288.inc","slope":"0","anton":"0","lutz":"0","owen":"1","darats":"0"},</v>
      </c>
    </row>
    <row r="153" spans="1:9" x14ac:dyDescent="0.3">
      <c r="A153" s="1" t="s">
        <v>161</v>
      </c>
      <c r="B153" s="1" t="s">
        <v>14095</v>
      </c>
      <c r="C153" s="4">
        <f>IF(ISERROR(MATCH($B153,Lists!$B:$B,0)),0,1)</f>
        <v>0</v>
      </c>
      <c r="D153" s="4">
        <f>IF(ISERROR(MATCH($B153,Lists!$C:$C,0)),0,1)</f>
        <v>0</v>
      </c>
      <c r="E153" s="4">
        <f>IF(ISERROR(MATCH($B153,Lists!$D:$D,0)),0,1)</f>
        <v>0</v>
      </c>
      <c r="F153" s="4">
        <f>IF(ISERROR(MATCH($B153,Lists!$E:$E,0)),0,1)</f>
        <v>0</v>
      </c>
      <c r="G153" s="4">
        <f>IF(ISERROR(MATCH($B153,Lists!$F:$F,0)),0,1)</f>
        <v>0</v>
      </c>
      <c r="I153" s="4" t="str">
        <f>CONCATENATE("{",CHAR(34),LOWER($A$1),CHAR(34),":",CHAR(34),$A153,CHAR(34),",",CHAR(34),LOWER($B$1),CHAR(34),":",CHAR(34),$B153,CHAR(34),",",CHAR(34),LOWER($C$1),CHAR(34),":",CHAR(34),$C153,CHAR(34),",",CHAR(34),LOWER($D$1),CHAR(34),":",CHAR(34),$D153,CHAR(34),",",CHAR(34),LOWER($E$1),CHAR(34),":",CHAR(34),$E153,CHAR(34),",",CHAR(34),LOWER($F$1),CHAR(34),":",CHAR(34),$F153,CHAR(34),",",CHAR(34),LOWER($G$1),CHAR(34),":",CHAR(34),$G153,CHAR(34),"},")</f>
        <v>{"ldraw":"103.dat","lgeo":"lg_0103.inc","slope":"0","anton":"0","lutz":"0","owen":"0","darats":"0"},</v>
      </c>
    </row>
    <row r="154" spans="1:9" x14ac:dyDescent="0.3">
      <c r="A154" s="1" t="s">
        <v>162</v>
      </c>
      <c r="B154" s="1" t="s">
        <v>14096</v>
      </c>
      <c r="C154" s="4">
        <f>IF(ISERROR(MATCH($B154,Lists!$B:$B,0)),0,1)</f>
        <v>0</v>
      </c>
      <c r="D154" s="4">
        <f>IF(ISERROR(MATCH($B154,Lists!$C:$C,0)),0,1)</f>
        <v>0</v>
      </c>
      <c r="E154" s="4">
        <f>IF(ISERROR(MATCH($B154,Lists!$D:$D,0)),0,1)</f>
        <v>0</v>
      </c>
      <c r="F154" s="4">
        <f>IF(ISERROR(MATCH($B154,Lists!$E:$E,0)),0,1)</f>
        <v>0</v>
      </c>
      <c r="G154" s="4">
        <f>IF(ISERROR(MATCH($B154,Lists!$F:$F,0)),0,1)</f>
        <v>0</v>
      </c>
      <c r="I154" s="4" t="str">
        <f>CONCATENATE("{",CHAR(34),LOWER($A$1),CHAR(34),":",CHAR(34),$A154,CHAR(34),",",CHAR(34),LOWER($B$1),CHAR(34),":",CHAR(34),$B154,CHAR(34),",",CHAR(34),LOWER($C$1),CHAR(34),":",CHAR(34),$C154,CHAR(34),",",CHAR(34),LOWER($D$1),CHAR(34),":",CHAR(34),$D154,CHAR(34),",",CHAR(34),LOWER($E$1),CHAR(34),":",CHAR(34),$E154,CHAR(34),",",CHAR(34),LOWER($F$1),CHAR(34),":",CHAR(34),$F154,CHAR(34),",",CHAR(34),LOWER($G$1),CHAR(34),":",CHAR(34),$G154,CHAR(34),"},")</f>
        <v>{"ldraw":"10305.dat","lgeo":"lg_10305.inc","slope":"0","anton":"0","lutz":"0","owen":"0","darats":"0"},</v>
      </c>
    </row>
    <row r="155" spans="1:9" x14ac:dyDescent="0.3">
      <c r="A155" s="1" t="s">
        <v>163</v>
      </c>
      <c r="B155" s="1" t="s">
        <v>14097</v>
      </c>
      <c r="C155" s="4">
        <f>IF(ISERROR(MATCH($B155,Lists!$B:$B,0)),0,1)</f>
        <v>0</v>
      </c>
      <c r="D155" s="4">
        <f>IF(ISERROR(MATCH($B155,Lists!$C:$C,0)),0,1)</f>
        <v>0</v>
      </c>
      <c r="E155" s="4">
        <f>IF(ISERROR(MATCH($B155,Lists!$D:$D,0)),0,1)</f>
        <v>0</v>
      </c>
      <c r="F155" s="4">
        <f>IF(ISERROR(MATCH($B155,Lists!$E:$E,0)),0,1)</f>
        <v>0</v>
      </c>
      <c r="G155" s="4">
        <f>IF(ISERROR(MATCH($B155,Lists!$F:$F,0)),0,1)</f>
        <v>0</v>
      </c>
      <c r="I155" s="4" t="str">
        <f>CONCATENATE("{",CHAR(34),LOWER($A$1),CHAR(34),":",CHAR(34),$A155,CHAR(34),",",CHAR(34),LOWER($B$1),CHAR(34),":",CHAR(34),$B155,CHAR(34),",",CHAR(34),LOWER($C$1),CHAR(34),":",CHAR(34),$C155,CHAR(34),",",CHAR(34),LOWER($D$1),CHAR(34),":",CHAR(34),$D155,CHAR(34),",",CHAR(34),LOWER($E$1),CHAR(34),":",CHAR(34),$E155,CHAR(34),",",CHAR(34),LOWER($F$1),CHAR(34),":",CHAR(34),$F155,CHAR(34),",",CHAR(34),LOWER($G$1),CHAR(34),":",CHAR(34),$G155,CHAR(34),"},")</f>
        <v>{"ldraw":"10305p01.dat","lgeo":"lg_10305p01.inc","slope":"0","anton":"0","lutz":"0","owen":"0","darats":"0"},</v>
      </c>
    </row>
    <row r="156" spans="1:9" x14ac:dyDescent="0.3">
      <c r="A156" s="1" t="s">
        <v>164</v>
      </c>
      <c r="B156" s="1" t="s">
        <v>14098</v>
      </c>
      <c r="C156" s="4">
        <f>IF(ISERROR(MATCH($B156,Lists!$B:$B,0)),0,1)</f>
        <v>0</v>
      </c>
      <c r="D156" s="4">
        <f>IF(ISERROR(MATCH($B156,Lists!$C:$C,0)),0,1)</f>
        <v>0</v>
      </c>
      <c r="E156" s="4">
        <f>IF(ISERROR(MATCH($B156,Lists!$D:$D,0)),0,1)</f>
        <v>0</v>
      </c>
      <c r="F156" s="4">
        <f>IF(ISERROR(MATCH($B156,Lists!$E:$E,0)),0,1)</f>
        <v>0</v>
      </c>
      <c r="G156" s="4">
        <f>IF(ISERROR(MATCH($B156,Lists!$F:$F,0)),0,1)</f>
        <v>0</v>
      </c>
      <c r="I156" s="4" t="str">
        <f>CONCATENATE("{",CHAR(34),LOWER($A$1),CHAR(34),":",CHAR(34),$A156,CHAR(34),",",CHAR(34),LOWER($B$1),CHAR(34),":",CHAR(34),$B156,CHAR(34),",",CHAR(34),LOWER($C$1),CHAR(34),":",CHAR(34),$C156,CHAR(34),",",CHAR(34),LOWER($D$1),CHAR(34),":",CHAR(34),$D156,CHAR(34),",",CHAR(34),LOWER($E$1),CHAR(34),":",CHAR(34),$E156,CHAR(34),",",CHAR(34),LOWER($F$1),CHAR(34),":",CHAR(34),$F156,CHAR(34),",",CHAR(34),LOWER($G$1),CHAR(34),":",CHAR(34),$G156,CHAR(34),"},")</f>
        <v>{"ldraw":"10312.dat","lgeo":"lg_10312.inc","slope":"0","anton":"0","lutz":"0","owen":"0","darats":"0"},</v>
      </c>
    </row>
    <row r="157" spans="1:9" x14ac:dyDescent="0.3">
      <c r="A157" s="1" t="s">
        <v>165</v>
      </c>
      <c r="B157" s="1" t="s">
        <v>14099</v>
      </c>
      <c r="C157" s="4">
        <f>IF(ISERROR(MATCH($B157,Lists!$B:$B,0)),0,1)</f>
        <v>0</v>
      </c>
      <c r="D157" s="4">
        <f>IF(ISERROR(MATCH($B157,Lists!$C:$C,0)),0,1)</f>
        <v>0</v>
      </c>
      <c r="E157" s="4">
        <f>IF(ISERROR(MATCH($B157,Lists!$D:$D,0)),0,1)</f>
        <v>0</v>
      </c>
      <c r="F157" s="4">
        <f>IF(ISERROR(MATCH($B157,Lists!$E:$E,0)),0,1)</f>
        <v>0</v>
      </c>
      <c r="G157" s="4">
        <f>IF(ISERROR(MATCH($B157,Lists!$F:$F,0)),0,1)</f>
        <v>0</v>
      </c>
      <c r="I157" s="4" t="str">
        <f>CONCATENATE("{",CHAR(34),LOWER($A$1),CHAR(34),":",CHAR(34),$A157,CHAR(34),",",CHAR(34),LOWER($B$1),CHAR(34),":",CHAR(34),$B157,CHAR(34),",",CHAR(34),LOWER($C$1),CHAR(34),":",CHAR(34),$C157,CHAR(34),",",CHAR(34),LOWER($D$1),CHAR(34),":",CHAR(34),$D157,CHAR(34),",",CHAR(34),LOWER($E$1),CHAR(34),":",CHAR(34),$E157,CHAR(34),",",CHAR(34),LOWER($F$1),CHAR(34),":",CHAR(34),$F157,CHAR(34),",",CHAR(34),LOWER($G$1),CHAR(34),":",CHAR(34),$G157,CHAR(34),"},")</f>
        <v>{"ldraw":"10314.dat","lgeo":"lg_10314.inc","slope":"0","anton":"0","lutz":"0","owen":"0","darats":"0"},</v>
      </c>
    </row>
    <row r="158" spans="1:9" x14ac:dyDescent="0.3">
      <c r="A158" s="1" t="s">
        <v>166</v>
      </c>
      <c r="B158" s="1" t="s">
        <v>14100</v>
      </c>
      <c r="C158" s="4">
        <f>IF(ISERROR(MATCH($B158,Lists!$B:$B,0)),0,1)</f>
        <v>0</v>
      </c>
      <c r="D158" s="4">
        <f>IF(ISERROR(MATCH($B158,Lists!$C:$C,0)),0,1)</f>
        <v>0</v>
      </c>
      <c r="E158" s="4">
        <f>IF(ISERROR(MATCH($B158,Lists!$D:$D,0)),0,1)</f>
        <v>0</v>
      </c>
      <c r="F158" s="4">
        <f>IF(ISERROR(MATCH($B158,Lists!$E:$E,0)),0,1)</f>
        <v>0</v>
      </c>
      <c r="G158" s="4">
        <f>IF(ISERROR(MATCH($B158,Lists!$F:$F,0)),0,1)</f>
        <v>0</v>
      </c>
      <c r="I158" s="4" t="str">
        <f>CONCATENATE("{",CHAR(34),LOWER($A$1),CHAR(34),":",CHAR(34),$A158,CHAR(34),",",CHAR(34),LOWER($B$1),CHAR(34),":",CHAR(34),$B158,CHAR(34),",",CHAR(34),LOWER($C$1),CHAR(34),":",CHAR(34),$C158,CHAR(34),",",CHAR(34),LOWER($D$1),CHAR(34),":",CHAR(34),$D158,CHAR(34),",",CHAR(34),LOWER($E$1),CHAR(34),":",CHAR(34),$E158,CHAR(34),",",CHAR(34),LOWER($F$1),CHAR(34),":",CHAR(34),$F158,CHAR(34),",",CHAR(34),LOWER($G$1),CHAR(34),":",CHAR(34),$G158,CHAR(34),"},")</f>
        <v>{"ldraw":"10350.dat","lgeo":"lg_10350.inc","slope":"0","anton":"0","lutz":"0","owen":"0","darats":"0"},</v>
      </c>
    </row>
    <row r="159" spans="1:9" x14ac:dyDescent="0.3">
      <c r="A159" s="1" t="s">
        <v>167</v>
      </c>
      <c r="B159" s="1" t="s">
        <v>14101</v>
      </c>
      <c r="C159" s="4">
        <f>IF(ISERROR(MATCH($B159,Lists!$B:$B,0)),0,1)</f>
        <v>0</v>
      </c>
      <c r="D159" s="4">
        <f>IF(ISERROR(MATCH($B159,Lists!$C:$C,0)),0,1)</f>
        <v>0</v>
      </c>
      <c r="E159" s="4">
        <f>IF(ISERROR(MATCH($B159,Lists!$D:$D,0)),0,1)</f>
        <v>0</v>
      </c>
      <c r="F159" s="4">
        <f>IF(ISERROR(MATCH($B159,Lists!$E:$E,0)),0,1)</f>
        <v>0</v>
      </c>
      <c r="G159" s="4">
        <f>IF(ISERROR(MATCH($B159,Lists!$F:$F,0)),0,1)</f>
        <v>0</v>
      </c>
      <c r="I159" s="4" t="str">
        <f>CONCATENATE("{",CHAR(34),LOWER($A$1),CHAR(34),":",CHAR(34),$A159,CHAR(34),",",CHAR(34),LOWER($B$1),CHAR(34),":",CHAR(34),$B159,CHAR(34),",",CHAR(34),LOWER($C$1),CHAR(34),":",CHAR(34),$C159,CHAR(34),",",CHAR(34),LOWER($D$1),CHAR(34),":",CHAR(34),$D159,CHAR(34),",",CHAR(34),LOWER($E$1),CHAR(34),":",CHAR(34),$E159,CHAR(34),",",CHAR(34),LOWER($F$1),CHAR(34),":",CHAR(34),$F159,CHAR(34),",",CHAR(34),LOWER($G$1),CHAR(34),":",CHAR(34),$G159,CHAR(34),"},")</f>
        <v>{"ldraw":"10350c01.dat","lgeo":"lg_10350c01.inc","slope":"0","anton":"0","lutz":"0","owen":"0","darats":"0"},</v>
      </c>
    </row>
    <row r="160" spans="1:9" x14ac:dyDescent="0.3">
      <c r="A160" s="1" t="s">
        <v>168</v>
      </c>
      <c r="B160" s="1" t="s">
        <v>14102</v>
      </c>
      <c r="C160" s="4">
        <f>IF(ISERROR(MATCH($B160,Lists!$B:$B,0)),0,1)</f>
        <v>0</v>
      </c>
      <c r="D160" s="4">
        <f>IF(ISERROR(MATCH($B160,Lists!$C:$C,0)),0,1)</f>
        <v>0</v>
      </c>
      <c r="E160" s="4">
        <f>IF(ISERROR(MATCH($B160,Lists!$D:$D,0)),0,1)</f>
        <v>0</v>
      </c>
      <c r="F160" s="4">
        <f>IF(ISERROR(MATCH($B160,Lists!$E:$E,0)),0,1)</f>
        <v>0</v>
      </c>
      <c r="G160" s="4">
        <f>IF(ISERROR(MATCH($B160,Lists!$F:$F,0)),0,1)</f>
        <v>0</v>
      </c>
      <c r="I160" s="4" t="str">
        <f>CONCATENATE("{",CHAR(34),LOWER($A$1),CHAR(34),":",CHAR(34),$A160,CHAR(34),",",CHAR(34),LOWER($B$1),CHAR(34),":",CHAR(34),$B160,CHAR(34),",",CHAR(34),LOWER($C$1),CHAR(34),":",CHAR(34),$C160,CHAR(34),",",CHAR(34),LOWER($D$1),CHAR(34),":",CHAR(34),$D160,CHAR(34),",",CHAR(34),LOWER($E$1),CHAR(34),":",CHAR(34),$E160,CHAR(34),",",CHAR(34),LOWER($F$1),CHAR(34),":",CHAR(34),$F160,CHAR(34),",",CHAR(34),LOWER($G$1),CHAR(34),":",CHAR(34),$G160,CHAR(34),"},")</f>
        <v>{"ldraw":"10350p01.dat","lgeo":"lg_10350p01.inc","slope":"0","anton":"0","lutz":"0","owen":"0","darats":"0"},</v>
      </c>
    </row>
    <row r="161" spans="1:9" x14ac:dyDescent="0.3">
      <c r="A161" s="1" t="s">
        <v>169</v>
      </c>
      <c r="B161" s="1" t="s">
        <v>14103</v>
      </c>
      <c r="C161" s="4">
        <f>IF(ISERROR(MATCH($B161,Lists!$B:$B,0)),0,1)</f>
        <v>0</v>
      </c>
      <c r="D161" s="4">
        <f>IF(ISERROR(MATCH($B161,Lists!$C:$C,0)),0,1)</f>
        <v>0</v>
      </c>
      <c r="E161" s="4">
        <f>IF(ISERROR(MATCH($B161,Lists!$D:$D,0)),0,1)</f>
        <v>0</v>
      </c>
      <c r="F161" s="4">
        <f>IF(ISERROR(MATCH($B161,Lists!$E:$E,0)),0,1)</f>
        <v>0</v>
      </c>
      <c r="G161" s="4">
        <f>IF(ISERROR(MATCH($B161,Lists!$F:$F,0)),0,1)</f>
        <v>0</v>
      </c>
      <c r="I161" s="4" t="str">
        <f>CONCATENATE("{",CHAR(34),LOWER($A$1),CHAR(34),":",CHAR(34),$A161,CHAR(34),",",CHAR(34),LOWER($B$1),CHAR(34),":",CHAR(34),$B161,CHAR(34),",",CHAR(34),LOWER($C$1),CHAR(34),":",CHAR(34),$C161,CHAR(34),",",CHAR(34),LOWER($D$1),CHAR(34),":",CHAR(34),$D161,CHAR(34),",",CHAR(34),LOWER($E$1),CHAR(34),":",CHAR(34),$E161,CHAR(34),",",CHAR(34),LOWER($F$1),CHAR(34),":",CHAR(34),$F161,CHAR(34),",",CHAR(34),LOWER($G$1),CHAR(34),":",CHAR(34),$G161,CHAR(34),"},")</f>
        <v>{"ldraw":"10350p01c01.dat","lgeo":"lg_10350p01c01.inc","slope":"0","anton":"0","lutz":"0","owen":"0","darats":"0"},</v>
      </c>
    </row>
    <row r="162" spans="1:9" x14ac:dyDescent="0.3">
      <c r="A162" s="1" t="s">
        <v>170</v>
      </c>
      <c r="B162" s="1" t="s">
        <v>14104</v>
      </c>
      <c r="C162" s="4">
        <f>IF(ISERROR(MATCH($B162,Lists!$B:$B,0)),0,1)</f>
        <v>0</v>
      </c>
      <c r="D162" s="4">
        <f>IF(ISERROR(MATCH($B162,Lists!$C:$C,0)),0,1)</f>
        <v>0</v>
      </c>
      <c r="E162" s="4">
        <f>IF(ISERROR(MATCH($B162,Lists!$D:$D,0)),0,1)</f>
        <v>0</v>
      </c>
      <c r="F162" s="4">
        <f>IF(ISERROR(MATCH($B162,Lists!$E:$E,0)),0,1)</f>
        <v>0</v>
      </c>
      <c r="G162" s="4">
        <f>IF(ISERROR(MATCH($B162,Lists!$F:$F,0)),0,1)</f>
        <v>0</v>
      </c>
      <c r="I162" s="4" t="str">
        <f>CONCATENATE("{",CHAR(34),LOWER($A$1),CHAR(34),":",CHAR(34),$A162,CHAR(34),",",CHAR(34),LOWER($B$1),CHAR(34),":",CHAR(34),$B162,CHAR(34),",",CHAR(34),LOWER($C$1),CHAR(34),":",CHAR(34),$C162,CHAR(34),",",CHAR(34),LOWER($D$1),CHAR(34),":",CHAR(34),$D162,CHAR(34),",",CHAR(34),LOWER($E$1),CHAR(34),":",CHAR(34),$E162,CHAR(34),",",CHAR(34),LOWER($F$1),CHAR(34),":",CHAR(34),$F162,CHAR(34),",",CHAR(34),LOWER($G$1),CHAR(34),":",CHAR(34),$G162,CHAR(34),"},")</f>
        <v>{"ldraw":"10350p02.dat","lgeo":"lg_10350p02.inc","slope":"0","anton":"0","lutz":"0","owen":"0","darats":"0"},</v>
      </c>
    </row>
    <row r="163" spans="1:9" x14ac:dyDescent="0.3">
      <c r="A163" s="1" t="s">
        <v>171</v>
      </c>
      <c r="B163" s="1" t="s">
        <v>14105</v>
      </c>
      <c r="C163" s="4">
        <f>IF(ISERROR(MATCH($B163,Lists!$B:$B,0)),0,1)</f>
        <v>0</v>
      </c>
      <c r="D163" s="4">
        <f>IF(ISERROR(MATCH($B163,Lists!$C:$C,0)),0,1)</f>
        <v>0</v>
      </c>
      <c r="E163" s="4">
        <f>IF(ISERROR(MATCH($B163,Lists!$D:$D,0)),0,1)</f>
        <v>0</v>
      </c>
      <c r="F163" s="4">
        <f>IF(ISERROR(MATCH($B163,Lists!$E:$E,0)),0,1)</f>
        <v>0</v>
      </c>
      <c r="G163" s="4">
        <f>IF(ISERROR(MATCH($B163,Lists!$F:$F,0)),0,1)</f>
        <v>0</v>
      </c>
      <c r="I163" s="4" t="str">
        <f>CONCATENATE("{",CHAR(34),LOWER($A$1),CHAR(34),":",CHAR(34),$A163,CHAR(34),",",CHAR(34),LOWER($B$1),CHAR(34),":",CHAR(34),$B163,CHAR(34),",",CHAR(34),LOWER($C$1),CHAR(34),":",CHAR(34),$C163,CHAR(34),",",CHAR(34),LOWER($D$1),CHAR(34),":",CHAR(34),$D163,CHAR(34),",",CHAR(34),LOWER($E$1),CHAR(34),":",CHAR(34),$E163,CHAR(34),",",CHAR(34),LOWER($F$1),CHAR(34),":",CHAR(34),$F163,CHAR(34),",",CHAR(34),LOWER($G$1),CHAR(34),":",CHAR(34),$G163,CHAR(34),"},")</f>
        <v>{"ldraw":"10350p02c01.dat","lgeo":"lg_10350p02c01.inc","slope":"0","anton":"0","lutz":"0","owen":"0","darats":"0"},</v>
      </c>
    </row>
    <row r="164" spans="1:9" x14ac:dyDescent="0.3">
      <c r="A164" s="1" t="s">
        <v>172</v>
      </c>
      <c r="B164" s="1" t="s">
        <v>14106</v>
      </c>
      <c r="C164" s="4">
        <f>IF(ISERROR(MATCH($B164,Lists!$B:$B,0)),0,1)</f>
        <v>0</v>
      </c>
      <c r="D164" s="4">
        <f>IF(ISERROR(MATCH($B164,Lists!$C:$C,0)),0,1)</f>
        <v>0</v>
      </c>
      <c r="E164" s="4">
        <f>IF(ISERROR(MATCH($B164,Lists!$D:$D,0)),0,1)</f>
        <v>0</v>
      </c>
      <c r="F164" s="4">
        <f>IF(ISERROR(MATCH($B164,Lists!$E:$E,0)),0,1)</f>
        <v>0</v>
      </c>
      <c r="G164" s="4">
        <f>IF(ISERROR(MATCH($B164,Lists!$F:$F,0)),0,1)</f>
        <v>0</v>
      </c>
      <c r="I164" s="4" t="str">
        <f>CONCATENATE("{",CHAR(34),LOWER($A$1),CHAR(34),":",CHAR(34),$A164,CHAR(34),",",CHAR(34),LOWER($B$1),CHAR(34),":",CHAR(34),$B164,CHAR(34),",",CHAR(34),LOWER($C$1),CHAR(34),":",CHAR(34),$C164,CHAR(34),",",CHAR(34),LOWER($D$1),CHAR(34),":",CHAR(34),$D164,CHAR(34),",",CHAR(34),LOWER($E$1),CHAR(34),":",CHAR(34),$E164,CHAR(34),",",CHAR(34),LOWER($F$1),CHAR(34),":",CHAR(34),$F164,CHAR(34),",",CHAR(34),LOWER($G$1),CHAR(34),":",CHAR(34),$G164,CHAR(34),"},")</f>
        <v>{"ldraw":"10351.dat","lgeo":"lg_10351.inc","slope":"0","anton":"0","lutz":"0","owen":"0","darats":"0"},</v>
      </c>
    </row>
    <row r="165" spans="1:9" x14ac:dyDescent="0.3">
      <c r="A165" s="1" t="s">
        <v>173</v>
      </c>
      <c r="B165" s="1" t="s">
        <v>14107</v>
      </c>
      <c r="C165" s="4">
        <f>IF(ISERROR(MATCH($B165,Lists!$B:$B,0)),0,1)</f>
        <v>0</v>
      </c>
      <c r="D165" s="4">
        <f>IF(ISERROR(MATCH($B165,Lists!$C:$C,0)),0,1)</f>
        <v>0</v>
      </c>
      <c r="E165" s="4">
        <f>IF(ISERROR(MATCH($B165,Lists!$D:$D,0)),0,1)</f>
        <v>0</v>
      </c>
      <c r="F165" s="4">
        <f>IF(ISERROR(MATCH($B165,Lists!$E:$E,0)),0,1)</f>
        <v>0</v>
      </c>
      <c r="G165" s="4">
        <f>IF(ISERROR(MATCH($B165,Lists!$F:$F,0)),0,1)</f>
        <v>0</v>
      </c>
      <c r="I165" s="4" t="str">
        <f>CONCATENATE("{",CHAR(34),LOWER($A$1),CHAR(34),":",CHAR(34),$A165,CHAR(34),",",CHAR(34),LOWER($B$1),CHAR(34),":",CHAR(34),$B165,CHAR(34),",",CHAR(34),LOWER($C$1),CHAR(34),":",CHAR(34),$C165,CHAR(34),",",CHAR(34),LOWER($D$1),CHAR(34),":",CHAR(34),$D165,CHAR(34),",",CHAR(34),LOWER($E$1),CHAR(34),":",CHAR(34),$E165,CHAR(34),",",CHAR(34),LOWER($F$1),CHAR(34),":",CHAR(34),$F165,CHAR(34),",",CHAR(34),LOWER($G$1),CHAR(34),":",CHAR(34),$G165,CHAR(34),"},")</f>
        <v>{"ldraw":"10351p01.dat","lgeo":"lg_10351p01.inc","slope":"0","anton":"0","lutz":"0","owen":"0","darats":"0"},</v>
      </c>
    </row>
    <row r="166" spans="1:9" x14ac:dyDescent="0.3">
      <c r="A166" s="1" t="s">
        <v>174</v>
      </c>
      <c r="B166" s="1" t="s">
        <v>14108</v>
      </c>
      <c r="C166" s="4">
        <f>IF(ISERROR(MATCH($B166,Lists!$B:$B,0)),0,1)</f>
        <v>0</v>
      </c>
      <c r="D166" s="4">
        <f>IF(ISERROR(MATCH($B166,Lists!$C:$C,0)),0,1)</f>
        <v>0</v>
      </c>
      <c r="E166" s="4">
        <f>IF(ISERROR(MATCH($B166,Lists!$D:$D,0)),0,1)</f>
        <v>0</v>
      </c>
      <c r="F166" s="4">
        <f>IF(ISERROR(MATCH($B166,Lists!$E:$E,0)),0,1)</f>
        <v>0</v>
      </c>
      <c r="G166" s="4">
        <f>IF(ISERROR(MATCH($B166,Lists!$F:$F,0)),0,1)</f>
        <v>0</v>
      </c>
      <c r="I166" s="4" t="str">
        <f>CONCATENATE("{",CHAR(34),LOWER($A$1),CHAR(34),":",CHAR(34),$A166,CHAR(34),",",CHAR(34),LOWER($B$1),CHAR(34),":",CHAR(34),$B166,CHAR(34),",",CHAR(34),LOWER($C$1),CHAR(34),":",CHAR(34),$C166,CHAR(34),",",CHAR(34),LOWER($D$1),CHAR(34),":",CHAR(34),$D166,CHAR(34),",",CHAR(34),LOWER($E$1),CHAR(34),":",CHAR(34),$E166,CHAR(34),",",CHAR(34),LOWER($F$1),CHAR(34),":",CHAR(34),$F166,CHAR(34),",",CHAR(34),LOWER($G$1),CHAR(34),":",CHAR(34),$G166,CHAR(34),"},")</f>
        <v>{"ldraw":"10351p02.dat","lgeo":"lg_10351p02.inc","slope":"0","anton":"0","lutz":"0","owen":"0","darats":"0"},</v>
      </c>
    </row>
    <row r="167" spans="1:9" x14ac:dyDescent="0.3">
      <c r="A167" s="1" t="s">
        <v>175</v>
      </c>
      <c r="B167" s="1" t="s">
        <v>14109</v>
      </c>
      <c r="C167" s="4">
        <f>IF(ISERROR(MATCH($B167,Lists!$B:$B,0)),0,1)</f>
        <v>0</v>
      </c>
      <c r="D167" s="4">
        <f>IF(ISERROR(MATCH($B167,Lists!$C:$C,0)),0,1)</f>
        <v>0</v>
      </c>
      <c r="E167" s="4">
        <f>IF(ISERROR(MATCH($B167,Lists!$D:$D,0)),0,1)</f>
        <v>0</v>
      </c>
      <c r="F167" s="4">
        <f>IF(ISERROR(MATCH($B167,Lists!$E:$E,0)),0,1)</f>
        <v>0</v>
      </c>
      <c r="G167" s="4">
        <f>IF(ISERROR(MATCH($B167,Lists!$F:$F,0)),0,1)</f>
        <v>0</v>
      </c>
      <c r="I167" s="4" t="str">
        <f>CONCATENATE("{",CHAR(34),LOWER($A$1),CHAR(34),":",CHAR(34),$A167,CHAR(34),",",CHAR(34),LOWER($B$1),CHAR(34),":",CHAR(34),$B167,CHAR(34),",",CHAR(34),LOWER($C$1),CHAR(34),":",CHAR(34),$C167,CHAR(34),",",CHAR(34),LOWER($D$1),CHAR(34),":",CHAR(34),$D167,CHAR(34),",",CHAR(34),LOWER($E$1),CHAR(34),":",CHAR(34),$E167,CHAR(34),",",CHAR(34),LOWER($F$1),CHAR(34),":",CHAR(34),$F167,CHAR(34),",",CHAR(34),LOWER($G$1),CHAR(34),":",CHAR(34),$G167,CHAR(34),"},")</f>
        <v>{"ldraw":"10352.dat","lgeo":"lg_10352.inc","slope":"0","anton":"0","lutz":"0","owen":"0","darats":"0"},</v>
      </c>
    </row>
    <row r="168" spans="1:9" x14ac:dyDescent="0.3">
      <c r="A168" s="1" t="s">
        <v>176</v>
      </c>
      <c r="B168" s="1" t="s">
        <v>14110</v>
      </c>
      <c r="C168" s="4">
        <f>IF(ISERROR(MATCH($B168,Lists!$B:$B,0)),0,1)</f>
        <v>0</v>
      </c>
      <c r="D168" s="4">
        <f>IF(ISERROR(MATCH($B168,Lists!$C:$C,0)),0,1)</f>
        <v>0</v>
      </c>
      <c r="E168" s="4">
        <f>IF(ISERROR(MATCH($B168,Lists!$D:$D,0)),0,1)</f>
        <v>0</v>
      </c>
      <c r="F168" s="4">
        <f>IF(ISERROR(MATCH($B168,Lists!$E:$E,0)),0,1)</f>
        <v>0</v>
      </c>
      <c r="G168" s="4">
        <f>IF(ISERROR(MATCH($B168,Lists!$F:$F,0)),0,1)</f>
        <v>0</v>
      </c>
      <c r="I168" s="4" t="str">
        <f>CONCATENATE("{",CHAR(34),LOWER($A$1),CHAR(34),":",CHAR(34),$A168,CHAR(34),",",CHAR(34),LOWER($B$1),CHAR(34),":",CHAR(34),$B168,CHAR(34),",",CHAR(34),LOWER($C$1),CHAR(34),":",CHAR(34),$C168,CHAR(34),",",CHAR(34),LOWER($D$1),CHAR(34),":",CHAR(34),$D168,CHAR(34),",",CHAR(34),LOWER($E$1),CHAR(34),":",CHAR(34),$E168,CHAR(34),",",CHAR(34),LOWER($F$1),CHAR(34),":",CHAR(34),$F168,CHAR(34),",",CHAR(34),LOWER($G$1),CHAR(34),":",CHAR(34),$G168,CHAR(34),"},")</f>
        <v>{"ldraw":"10352c01.dat","lgeo":"lg_10352c01.inc","slope":"0","anton":"0","lutz":"0","owen":"0","darats":"0"},</v>
      </c>
    </row>
    <row r="169" spans="1:9" x14ac:dyDescent="0.3">
      <c r="A169" s="1" t="s">
        <v>177</v>
      </c>
      <c r="B169" s="1" t="s">
        <v>14111</v>
      </c>
      <c r="C169" s="4">
        <f>IF(ISERROR(MATCH($B169,Lists!$B:$B,0)),0,1)</f>
        <v>0</v>
      </c>
      <c r="D169" s="4">
        <f>IF(ISERROR(MATCH($B169,Lists!$C:$C,0)),0,1)</f>
        <v>0</v>
      </c>
      <c r="E169" s="4">
        <f>IF(ISERROR(MATCH($B169,Lists!$D:$D,0)),0,1)</f>
        <v>0</v>
      </c>
      <c r="F169" s="4">
        <f>IF(ISERROR(MATCH($B169,Lists!$E:$E,0)),0,1)</f>
        <v>0</v>
      </c>
      <c r="G169" s="4">
        <f>IF(ISERROR(MATCH($B169,Lists!$F:$F,0)),0,1)</f>
        <v>0</v>
      </c>
      <c r="I169" s="4" t="str">
        <f>CONCATENATE("{",CHAR(34),LOWER($A$1),CHAR(34),":",CHAR(34),$A169,CHAR(34),",",CHAR(34),LOWER($B$1),CHAR(34),":",CHAR(34),$B169,CHAR(34),",",CHAR(34),LOWER($C$1),CHAR(34),":",CHAR(34),$C169,CHAR(34),",",CHAR(34),LOWER($D$1),CHAR(34),":",CHAR(34),$D169,CHAR(34),",",CHAR(34),LOWER($E$1),CHAR(34),":",CHAR(34),$E169,CHAR(34),",",CHAR(34),LOWER($F$1),CHAR(34),":",CHAR(34),$F169,CHAR(34),",",CHAR(34),LOWER($G$1),CHAR(34),":",CHAR(34),$G169,CHAR(34),"},")</f>
        <v>{"ldraw":"10353.dat","lgeo":"lg_10353.inc","slope":"0","anton":"0","lutz":"0","owen":"0","darats":"0"},</v>
      </c>
    </row>
    <row r="170" spans="1:9" x14ac:dyDescent="0.3">
      <c r="A170" s="1" t="s">
        <v>178</v>
      </c>
      <c r="B170" s="1" t="s">
        <v>14112</v>
      </c>
      <c r="C170" s="4">
        <f>IF(ISERROR(MATCH($B170,Lists!$B:$B,0)),0,1)</f>
        <v>0</v>
      </c>
      <c r="D170" s="4">
        <f>IF(ISERROR(MATCH($B170,Lists!$C:$C,0)),0,1)</f>
        <v>0</v>
      </c>
      <c r="E170" s="4">
        <f>IF(ISERROR(MATCH($B170,Lists!$D:$D,0)),0,1)</f>
        <v>0</v>
      </c>
      <c r="F170" s="4">
        <f>IF(ISERROR(MATCH($B170,Lists!$E:$E,0)),0,1)</f>
        <v>0</v>
      </c>
      <c r="G170" s="4">
        <f>IF(ISERROR(MATCH($B170,Lists!$F:$F,0)),0,1)</f>
        <v>0</v>
      </c>
      <c r="I170" s="4" t="str">
        <f>CONCATENATE("{",CHAR(34),LOWER($A$1),CHAR(34),":",CHAR(34),$A170,CHAR(34),",",CHAR(34),LOWER($B$1),CHAR(34),":",CHAR(34),$B170,CHAR(34),",",CHAR(34),LOWER($C$1),CHAR(34),":",CHAR(34),$C170,CHAR(34),",",CHAR(34),LOWER($D$1),CHAR(34),":",CHAR(34),$D170,CHAR(34),",",CHAR(34),LOWER($E$1),CHAR(34),":",CHAR(34),$E170,CHAR(34),",",CHAR(34),LOWER($F$1),CHAR(34),":",CHAR(34),$F170,CHAR(34),",",CHAR(34),LOWER($G$1),CHAR(34),":",CHAR(34),$G170,CHAR(34),"},")</f>
        <v>{"ldraw":"10354.dat","lgeo":"lg_10354.inc","slope":"0","anton":"0","lutz":"0","owen":"0","darats":"0"},</v>
      </c>
    </row>
    <row r="171" spans="1:9" x14ac:dyDescent="0.3">
      <c r="A171" s="1" t="s">
        <v>179</v>
      </c>
      <c r="B171" s="1" t="s">
        <v>14113</v>
      </c>
      <c r="C171" s="4">
        <f>IF(ISERROR(MATCH($B171,Lists!$B:$B,0)),0,1)</f>
        <v>0</v>
      </c>
      <c r="D171" s="4">
        <f>IF(ISERROR(MATCH($B171,Lists!$C:$C,0)),0,1)</f>
        <v>0</v>
      </c>
      <c r="E171" s="4">
        <f>IF(ISERROR(MATCH($B171,Lists!$D:$D,0)),0,1)</f>
        <v>0</v>
      </c>
      <c r="F171" s="4">
        <f>IF(ISERROR(MATCH($B171,Lists!$E:$E,0)),0,1)</f>
        <v>0</v>
      </c>
      <c r="G171" s="4">
        <f>IF(ISERROR(MATCH($B171,Lists!$F:$F,0)),0,1)</f>
        <v>0</v>
      </c>
      <c r="I171" s="4" t="str">
        <f>CONCATENATE("{",CHAR(34),LOWER($A$1),CHAR(34),":",CHAR(34),$A171,CHAR(34),",",CHAR(34),LOWER($B$1),CHAR(34),":",CHAR(34),$B171,CHAR(34),",",CHAR(34),LOWER($C$1),CHAR(34),":",CHAR(34),$C171,CHAR(34),",",CHAR(34),LOWER($D$1),CHAR(34),":",CHAR(34),$D171,CHAR(34),",",CHAR(34),LOWER($E$1),CHAR(34),":",CHAR(34),$E171,CHAR(34),",",CHAR(34),LOWER($F$1),CHAR(34),":",CHAR(34),$F171,CHAR(34),",",CHAR(34),LOWER($G$1),CHAR(34),":",CHAR(34),$G171,CHAR(34),"},")</f>
        <v>{"ldraw":"10354c01.dat","lgeo":"lg_10354c01.inc","slope":"0","anton":"0","lutz":"0","owen":"0","darats":"0"},</v>
      </c>
    </row>
    <row r="172" spans="1:9" x14ac:dyDescent="0.3">
      <c r="A172" s="1" t="s">
        <v>180</v>
      </c>
      <c r="B172" s="1" t="s">
        <v>14114</v>
      </c>
      <c r="C172" s="4">
        <f>IF(ISERROR(MATCH($B172,Lists!$B:$B,0)),0,1)</f>
        <v>0</v>
      </c>
      <c r="D172" s="4">
        <f>IF(ISERROR(MATCH($B172,Lists!$C:$C,0)),0,1)</f>
        <v>0</v>
      </c>
      <c r="E172" s="4">
        <f>IF(ISERROR(MATCH($B172,Lists!$D:$D,0)),0,1)</f>
        <v>0</v>
      </c>
      <c r="F172" s="4">
        <f>IF(ISERROR(MATCH($B172,Lists!$E:$E,0)),0,1)</f>
        <v>0</v>
      </c>
      <c r="G172" s="4">
        <f>IF(ISERROR(MATCH($B172,Lists!$F:$F,0)),0,1)</f>
        <v>0</v>
      </c>
      <c r="I172" s="4" t="str">
        <f>CONCATENATE("{",CHAR(34),LOWER($A$1),CHAR(34),":",CHAR(34),$A172,CHAR(34),",",CHAR(34),LOWER($B$1),CHAR(34),":",CHAR(34),$B172,CHAR(34),",",CHAR(34),LOWER($C$1),CHAR(34),":",CHAR(34),$C172,CHAR(34),",",CHAR(34),LOWER($D$1),CHAR(34),":",CHAR(34),$D172,CHAR(34),",",CHAR(34),LOWER($E$1),CHAR(34),":",CHAR(34),$E172,CHAR(34),",",CHAR(34),LOWER($F$1),CHAR(34),":",CHAR(34),$F172,CHAR(34),",",CHAR(34),LOWER($G$1),CHAR(34),":",CHAR(34),$G172,CHAR(34),"},")</f>
        <v>{"ldraw":"10355.dat","lgeo":"lg_10355.inc","slope":"0","anton":"0","lutz":"0","owen":"0","darats":"0"},</v>
      </c>
    </row>
    <row r="173" spans="1:9" x14ac:dyDescent="0.3">
      <c r="A173" s="1" t="s">
        <v>181</v>
      </c>
      <c r="B173" s="1" t="s">
        <v>14115</v>
      </c>
      <c r="C173" s="4">
        <f>IF(ISERROR(MATCH($B173,Lists!$B:$B,0)),0,1)</f>
        <v>0</v>
      </c>
      <c r="D173" s="4">
        <f>IF(ISERROR(MATCH($B173,Lists!$C:$C,0)),0,1)</f>
        <v>0</v>
      </c>
      <c r="E173" s="4">
        <f>IF(ISERROR(MATCH($B173,Lists!$D:$D,0)),0,1)</f>
        <v>0</v>
      </c>
      <c r="F173" s="4">
        <f>IF(ISERROR(MATCH($B173,Lists!$E:$E,0)),0,1)</f>
        <v>0</v>
      </c>
      <c r="G173" s="4">
        <f>IF(ISERROR(MATCH($B173,Lists!$F:$F,0)),0,1)</f>
        <v>0</v>
      </c>
      <c r="I173" s="4" t="str">
        <f>CONCATENATE("{",CHAR(34),LOWER($A$1),CHAR(34),":",CHAR(34),$A173,CHAR(34),",",CHAR(34),LOWER($B$1),CHAR(34),":",CHAR(34),$B173,CHAR(34),",",CHAR(34),LOWER($C$1),CHAR(34),":",CHAR(34),$C173,CHAR(34),",",CHAR(34),LOWER($D$1),CHAR(34),":",CHAR(34),$D173,CHAR(34),",",CHAR(34),LOWER($E$1),CHAR(34),":",CHAR(34),$E173,CHAR(34),",",CHAR(34),LOWER($F$1),CHAR(34),":",CHAR(34),$F173,CHAR(34),",",CHAR(34),LOWER($G$1),CHAR(34),":",CHAR(34),$G173,CHAR(34),"},")</f>
        <v>{"ldraw":"10361.dat","lgeo":"lg_10361.inc","slope":"0","anton":"0","lutz":"0","owen":"0","darats":"0"},</v>
      </c>
    </row>
    <row r="174" spans="1:9" x14ac:dyDescent="0.3">
      <c r="A174" s="1" t="s">
        <v>182</v>
      </c>
      <c r="B174" s="1" t="s">
        <v>14116</v>
      </c>
      <c r="C174" s="4">
        <f>IF(ISERROR(MATCH($B174,Lists!$B:$B,0)),0,1)</f>
        <v>0</v>
      </c>
      <c r="D174" s="4">
        <f>IF(ISERROR(MATCH($B174,Lists!$C:$C,0)),0,1)</f>
        <v>0</v>
      </c>
      <c r="E174" s="4">
        <f>IF(ISERROR(MATCH($B174,Lists!$D:$D,0)),0,1)</f>
        <v>0</v>
      </c>
      <c r="F174" s="4">
        <f>IF(ISERROR(MATCH($B174,Lists!$E:$E,0)),0,1)</f>
        <v>0</v>
      </c>
      <c r="G174" s="4">
        <f>IF(ISERROR(MATCH($B174,Lists!$F:$F,0)),0,1)</f>
        <v>0</v>
      </c>
      <c r="I174" s="4" t="str">
        <f>CONCATENATE("{",CHAR(34),LOWER($A$1),CHAR(34),":",CHAR(34),$A174,CHAR(34),",",CHAR(34),LOWER($B$1),CHAR(34),":",CHAR(34),$B174,CHAR(34),",",CHAR(34),LOWER($C$1),CHAR(34),":",CHAR(34),$C174,CHAR(34),",",CHAR(34),LOWER($D$1),CHAR(34),":",CHAR(34),$D174,CHAR(34),",",CHAR(34),LOWER($E$1),CHAR(34),":",CHAR(34),$E174,CHAR(34),",",CHAR(34),LOWER($F$1),CHAR(34),":",CHAR(34),$F174,CHAR(34),",",CHAR(34),LOWER($G$1),CHAR(34),":",CHAR(34),$G174,CHAR(34),"},")</f>
        <v>{"ldraw":"103a.dat","lgeo":"lg_0103a.inc","slope":"0","anton":"0","lutz":"0","owen":"0","darats":"0"},</v>
      </c>
    </row>
    <row r="175" spans="1:9" x14ac:dyDescent="0.3">
      <c r="A175" s="1" t="s">
        <v>183</v>
      </c>
      <c r="B175" s="1" t="s">
        <v>14117</v>
      </c>
      <c r="C175" s="4">
        <f>IF(ISERROR(MATCH($B175,Lists!$B:$B,0)),0,1)</f>
        <v>0</v>
      </c>
      <c r="D175" s="4">
        <f>IF(ISERROR(MATCH($B175,Lists!$C:$C,0)),0,1)</f>
        <v>0</v>
      </c>
      <c r="E175" s="4">
        <f>IF(ISERROR(MATCH($B175,Lists!$D:$D,0)),0,1)</f>
        <v>0</v>
      </c>
      <c r="F175" s="4">
        <f>IF(ISERROR(MATCH($B175,Lists!$E:$E,0)),0,1)</f>
        <v>0</v>
      </c>
      <c r="G175" s="4">
        <f>IF(ISERROR(MATCH($B175,Lists!$F:$F,0)),0,1)</f>
        <v>0</v>
      </c>
      <c r="I175" s="4" t="str">
        <f>CONCATENATE("{",CHAR(34),LOWER($A$1),CHAR(34),":",CHAR(34),$A175,CHAR(34),",",CHAR(34),LOWER($B$1),CHAR(34),":",CHAR(34),$B175,CHAR(34),",",CHAR(34),LOWER($C$1),CHAR(34),":",CHAR(34),$C175,CHAR(34),",",CHAR(34),LOWER($D$1),CHAR(34),":",CHAR(34),$D175,CHAR(34),",",CHAR(34),LOWER($E$1),CHAR(34),":",CHAR(34),$E175,CHAR(34),",",CHAR(34),LOWER($F$1),CHAR(34),":",CHAR(34),$F175,CHAR(34),",",CHAR(34),LOWER($G$1),CHAR(34),":",CHAR(34),$G175,CHAR(34),"},")</f>
        <v>{"ldraw":"103b.dat","lgeo":"lg_0103b.inc","slope":"0","anton":"0","lutz":"0","owen":"0","darats":"0"},</v>
      </c>
    </row>
    <row r="176" spans="1:9" x14ac:dyDescent="0.3">
      <c r="A176" s="1" t="s">
        <v>184</v>
      </c>
      <c r="B176" s="1" t="s">
        <v>14118</v>
      </c>
      <c r="C176" s="4">
        <f>IF(ISERROR(MATCH($B176,Lists!$B:$B,0)),0,1)</f>
        <v>0</v>
      </c>
      <c r="D176" s="4">
        <f>IF(ISERROR(MATCH($B176,Lists!$C:$C,0)),0,1)</f>
        <v>0</v>
      </c>
      <c r="E176" s="4">
        <f>IF(ISERROR(MATCH($B176,Lists!$D:$D,0)),0,1)</f>
        <v>0</v>
      </c>
      <c r="F176" s="4">
        <f>IF(ISERROR(MATCH($B176,Lists!$E:$E,0)),0,1)</f>
        <v>0</v>
      </c>
      <c r="G176" s="4">
        <f>IF(ISERROR(MATCH($B176,Lists!$F:$F,0)),0,1)</f>
        <v>0</v>
      </c>
      <c r="I176" s="4" t="str">
        <f>CONCATENATE("{",CHAR(34),LOWER($A$1),CHAR(34),":",CHAR(34),$A176,CHAR(34),",",CHAR(34),LOWER($B$1),CHAR(34),":",CHAR(34),$B176,CHAR(34),",",CHAR(34),LOWER($C$1),CHAR(34),":",CHAR(34),$C176,CHAR(34),",",CHAR(34),LOWER($D$1),CHAR(34),":",CHAR(34),$D176,CHAR(34),",",CHAR(34),LOWER($E$1),CHAR(34),":",CHAR(34),$E176,CHAR(34),",",CHAR(34),LOWER($F$1),CHAR(34),":",CHAR(34),$F176,CHAR(34),",",CHAR(34),LOWER($G$1),CHAR(34),":",CHAR(34),$G176,CHAR(34),"},")</f>
        <v>{"ldraw":"103c.dat","lgeo":"lg_0103c.inc","slope":"0","anton":"0","lutz":"0","owen":"0","darats":"0"},</v>
      </c>
    </row>
    <row r="177" spans="1:9" x14ac:dyDescent="0.3">
      <c r="A177" s="1" t="s">
        <v>185</v>
      </c>
      <c r="B177" s="1" t="s">
        <v>11602</v>
      </c>
      <c r="C177" s="4">
        <f>IF(ISERROR(MATCH($B177,Lists!$B:$B,0)),0,1)</f>
        <v>0</v>
      </c>
      <c r="D177" s="4">
        <f>IF(ISERROR(MATCH($B177,Lists!$C:$C,0)),0,1)</f>
        <v>0</v>
      </c>
      <c r="E177" s="4">
        <f>IF(ISERROR(MATCH($B177,Lists!$D:$D,0)),0,1)</f>
        <v>1</v>
      </c>
      <c r="F177" s="4">
        <f>IF(ISERROR(MATCH($B177,Lists!$E:$E,0)),0,1)</f>
        <v>0</v>
      </c>
      <c r="G177" s="4">
        <f>IF(ISERROR(MATCH($B177,Lists!$F:$F,0)),0,1)</f>
        <v>1</v>
      </c>
      <c r="I177" s="4" t="str">
        <f>CONCATENATE("{",CHAR(34),LOWER($A$1),CHAR(34),":",CHAR(34),$A177,CHAR(34),",",CHAR(34),LOWER($B$1),CHAR(34),":",CHAR(34),$B177,CHAR(34),",",CHAR(34),LOWER($C$1),CHAR(34),":",CHAR(34),$C177,CHAR(34),",",CHAR(34),LOWER($D$1),CHAR(34),":",CHAR(34),$D177,CHAR(34),",",CHAR(34),LOWER($E$1),CHAR(34),":",CHAR(34),$E177,CHAR(34),",",CHAR(34),LOWER($F$1),CHAR(34),":",CHAR(34),$F177,CHAR(34),",",CHAR(34),LOWER($G$1),CHAR(34),":",CHAR(34),$G177,CHAR(34),"},")</f>
        <v>{"ldraw":"104.dat","lgeo":"lg_0104.inc","slope":"0","anton":"0","lutz":"1","owen":"0","darats":"1"},</v>
      </c>
    </row>
    <row r="178" spans="1:9" x14ac:dyDescent="0.3">
      <c r="A178" s="1" t="s">
        <v>186</v>
      </c>
      <c r="B178" s="1" t="s">
        <v>14119</v>
      </c>
      <c r="C178" s="4">
        <f>IF(ISERROR(MATCH($B178,Lists!$B:$B,0)),0,1)</f>
        <v>0</v>
      </c>
      <c r="D178" s="4">
        <f>IF(ISERROR(MATCH($B178,Lists!$C:$C,0)),0,1)</f>
        <v>0</v>
      </c>
      <c r="E178" s="4">
        <f>IF(ISERROR(MATCH($B178,Lists!$D:$D,0)),0,1)</f>
        <v>0</v>
      </c>
      <c r="F178" s="4">
        <f>IF(ISERROR(MATCH($B178,Lists!$E:$E,0)),0,1)</f>
        <v>0</v>
      </c>
      <c r="G178" s="4">
        <f>IF(ISERROR(MATCH($B178,Lists!$F:$F,0)),0,1)</f>
        <v>0</v>
      </c>
      <c r="I178" s="4" t="str">
        <f>CONCATENATE("{",CHAR(34),LOWER($A$1),CHAR(34),":",CHAR(34),$A178,CHAR(34),",",CHAR(34),LOWER($B$1),CHAR(34),":",CHAR(34),$B178,CHAR(34),",",CHAR(34),LOWER($C$1),CHAR(34),":",CHAR(34),$C178,CHAR(34),",",CHAR(34),LOWER($D$1),CHAR(34),":",CHAR(34),$D178,CHAR(34),",",CHAR(34),LOWER($E$1),CHAR(34),":",CHAR(34),$E178,CHAR(34),",",CHAR(34),LOWER($F$1),CHAR(34),":",CHAR(34),$F178,CHAR(34),",",CHAR(34),LOWER($G$1),CHAR(34),":",CHAR(34),$G178,CHAR(34),"},")</f>
        <v>{"ldraw":"10498.dat","lgeo":"lg_10498.inc","slope":"0","anton":"0","lutz":"0","owen":"0","darats":"0"},</v>
      </c>
    </row>
    <row r="179" spans="1:9" x14ac:dyDescent="0.3">
      <c r="A179" s="1" t="s">
        <v>187</v>
      </c>
      <c r="B179" s="1" t="s">
        <v>11603</v>
      </c>
      <c r="C179" s="4">
        <f>IF(ISERROR(MATCH($B179,Lists!$B:$B,0)),0,1)</f>
        <v>0</v>
      </c>
      <c r="D179" s="4">
        <f>IF(ISERROR(MATCH($B179,Lists!$C:$C,0)),0,1)</f>
        <v>0</v>
      </c>
      <c r="E179" s="4">
        <f>IF(ISERROR(MATCH($B179,Lists!$D:$D,0)),0,1)</f>
        <v>1</v>
      </c>
      <c r="F179" s="4">
        <f>IF(ISERROR(MATCH($B179,Lists!$E:$E,0)),0,1)</f>
        <v>0</v>
      </c>
      <c r="G179" s="4">
        <f>IF(ISERROR(MATCH($B179,Lists!$F:$F,0)),0,1)</f>
        <v>0</v>
      </c>
      <c r="I179" s="4" t="str">
        <f>CONCATENATE("{",CHAR(34),LOWER($A$1),CHAR(34),":",CHAR(34),$A179,CHAR(34),",",CHAR(34),LOWER($B$1),CHAR(34),":",CHAR(34),$B179,CHAR(34),",",CHAR(34),LOWER($C$1),CHAR(34),":",CHAR(34),$C179,CHAR(34),",",CHAR(34),LOWER($D$1),CHAR(34),":",CHAR(34),$D179,CHAR(34),",",CHAR(34),LOWER($E$1),CHAR(34),":",CHAR(34),$E179,CHAR(34),",",CHAR(34),LOWER($F$1),CHAR(34),":",CHAR(34),$F179,CHAR(34),",",CHAR(34),LOWER($G$1),CHAR(34),":",CHAR(34),$G179,CHAR(34),"},")</f>
        <v>{"ldraw":"105.dat","lgeo":"lg_0105.inc","slope":"0","anton":"0","lutz":"1","owen":"0","darats":"0"},</v>
      </c>
    </row>
    <row r="180" spans="1:9" x14ac:dyDescent="0.3">
      <c r="A180" s="1" t="s">
        <v>188</v>
      </c>
      <c r="B180" s="1" t="s">
        <v>14120</v>
      </c>
      <c r="C180" s="4">
        <f>IF(ISERROR(MATCH($B180,Lists!$B:$B,0)),0,1)</f>
        <v>0</v>
      </c>
      <c r="D180" s="4">
        <f>IF(ISERROR(MATCH($B180,Lists!$C:$C,0)),0,1)</f>
        <v>0</v>
      </c>
      <c r="E180" s="4">
        <f>IF(ISERROR(MATCH($B180,Lists!$D:$D,0)),0,1)</f>
        <v>0</v>
      </c>
      <c r="F180" s="4">
        <f>IF(ISERROR(MATCH($B180,Lists!$E:$E,0)),0,1)</f>
        <v>0</v>
      </c>
      <c r="G180" s="4">
        <f>IF(ISERROR(MATCH($B180,Lists!$F:$F,0)),0,1)</f>
        <v>0</v>
      </c>
      <c r="I180" s="4" t="str">
        <f>CONCATENATE("{",CHAR(34),LOWER($A$1),CHAR(34),":",CHAR(34),$A180,CHAR(34),",",CHAR(34),LOWER($B$1),CHAR(34),":",CHAR(34),$B180,CHAR(34),",",CHAR(34),LOWER($C$1),CHAR(34),":",CHAR(34),$C180,CHAR(34),",",CHAR(34),LOWER($D$1),CHAR(34),":",CHAR(34),$D180,CHAR(34),",",CHAR(34),LOWER($E$1),CHAR(34),":",CHAR(34),$E180,CHAR(34),",",CHAR(34),LOWER($F$1),CHAR(34),":",CHAR(34),$F180,CHAR(34),",",CHAR(34),LOWER($G$1),CHAR(34),":",CHAR(34),$G180,CHAR(34),"},")</f>
        <v>{"ldraw":"10509.dat","lgeo":"lg_10509.inc","slope":"0","anton":"0","lutz":"0","owen":"0","darats":"0"},</v>
      </c>
    </row>
    <row r="181" spans="1:9" x14ac:dyDescent="0.3">
      <c r="A181" s="1" t="s">
        <v>189</v>
      </c>
      <c r="B181" s="1" t="s">
        <v>14121</v>
      </c>
      <c r="C181" s="4">
        <f>IF(ISERROR(MATCH($B181,Lists!$B:$B,0)),0,1)</f>
        <v>0</v>
      </c>
      <c r="D181" s="4">
        <f>IF(ISERROR(MATCH($B181,Lists!$C:$C,0)),0,1)</f>
        <v>0</v>
      </c>
      <c r="E181" s="4">
        <f>IF(ISERROR(MATCH($B181,Lists!$D:$D,0)),0,1)</f>
        <v>0</v>
      </c>
      <c r="F181" s="4">
        <f>IF(ISERROR(MATCH($B181,Lists!$E:$E,0)),0,1)</f>
        <v>0</v>
      </c>
      <c r="G181" s="4">
        <f>IF(ISERROR(MATCH($B181,Lists!$F:$F,0)),0,1)</f>
        <v>0</v>
      </c>
      <c r="I181" s="4" t="str">
        <f>CONCATENATE("{",CHAR(34),LOWER($A$1),CHAR(34),":",CHAR(34),$A181,CHAR(34),",",CHAR(34),LOWER($B$1),CHAR(34),":",CHAR(34),$B181,CHAR(34),",",CHAR(34),LOWER($C$1),CHAR(34),":",CHAR(34),$C181,CHAR(34),",",CHAR(34),LOWER($D$1),CHAR(34),":",CHAR(34),$D181,CHAR(34),",",CHAR(34),LOWER($E$1),CHAR(34),":",CHAR(34),$E181,CHAR(34),",",CHAR(34),LOWER($F$1),CHAR(34),":",CHAR(34),$F181,CHAR(34),",",CHAR(34),LOWER($G$1),CHAR(34),":",CHAR(34),$G181,CHAR(34),"},")</f>
        <v>{"ldraw":"10509p01.dat","lgeo":"lg_10509p01.inc","slope":"0","anton":"0","lutz":"0","owen":"0","darats":"0"},</v>
      </c>
    </row>
    <row r="182" spans="1:9" x14ac:dyDescent="0.3">
      <c r="A182" s="1" t="s">
        <v>190</v>
      </c>
      <c r="B182" s="1" t="s">
        <v>14122</v>
      </c>
      <c r="C182" s="4">
        <f>IF(ISERROR(MATCH($B182,Lists!$B:$B,0)),0,1)</f>
        <v>0</v>
      </c>
      <c r="D182" s="4">
        <f>IF(ISERROR(MATCH($B182,Lists!$C:$C,0)),0,1)</f>
        <v>0</v>
      </c>
      <c r="E182" s="4">
        <f>IF(ISERROR(MATCH($B182,Lists!$D:$D,0)),0,1)</f>
        <v>0</v>
      </c>
      <c r="F182" s="4">
        <f>IF(ISERROR(MATCH($B182,Lists!$E:$E,0)),0,1)</f>
        <v>0</v>
      </c>
      <c r="G182" s="4">
        <f>IF(ISERROR(MATCH($B182,Lists!$F:$F,0)),0,1)</f>
        <v>0</v>
      </c>
      <c r="I182" s="4" t="str">
        <f>CONCATENATE("{",CHAR(34),LOWER($A$1),CHAR(34),":",CHAR(34),$A182,CHAR(34),",",CHAR(34),LOWER($B$1),CHAR(34),":",CHAR(34),$B182,CHAR(34),",",CHAR(34),LOWER($C$1),CHAR(34),":",CHAR(34),$C182,CHAR(34),",",CHAR(34),LOWER($D$1),CHAR(34),":",CHAR(34),$D182,CHAR(34),",",CHAR(34),LOWER($E$1),CHAR(34),":",CHAR(34),$E182,CHAR(34),",",CHAR(34),LOWER($F$1),CHAR(34),":",CHAR(34),$F182,CHAR(34),",",CHAR(34),LOWER($G$1),CHAR(34),":",CHAR(34),$G182,CHAR(34),"},")</f>
        <v>{"ldraw":"10509p02.dat","lgeo":"lg_10509p02.inc","slope":"0","anton":"0","lutz":"0","owen":"0","darats":"0"},</v>
      </c>
    </row>
    <row r="183" spans="1:9" x14ac:dyDescent="0.3">
      <c r="A183" s="1" t="s">
        <v>191</v>
      </c>
      <c r="B183" s="1" t="s">
        <v>14123</v>
      </c>
      <c r="C183" s="4">
        <f>IF(ISERROR(MATCH($B183,Lists!$B:$B,0)),0,1)</f>
        <v>0</v>
      </c>
      <c r="D183" s="4">
        <f>IF(ISERROR(MATCH($B183,Lists!$C:$C,0)),0,1)</f>
        <v>0</v>
      </c>
      <c r="E183" s="4">
        <f>IF(ISERROR(MATCH($B183,Lists!$D:$D,0)),0,1)</f>
        <v>0</v>
      </c>
      <c r="F183" s="4">
        <f>IF(ISERROR(MATCH($B183,Lists!$E:$E,0)),0,1)</f>
        <v>0</v>
      </c>
      <c r="G183" s="4">
        <f>IF(ISERROR(MATCH($B183,Lists!$F:$F,0)),0,1)</f>
        <v>0</v>
      </c>
      <c r="I183" s="4" t="str">
        <f>CONCATENATE("{",CHAR(34),LOWER($A$1),CHAR(34),":",CHAR(34),$A183,CHAR(34),",",CHAR(34),LOWER($B$1),CHAR(34),":",CHAR(34),$B183,CHAR(34),",",CHAR(34),LOWER($C$1),CHAR(34),":",CHAR(34),$C183,CHAR(34),",",CHAR(34),LOWER($D$1),CHAR(34),":",CHAR(34),$D183,CHAR(34),",",CHAR(34),LOWER($E$1),CHAR(34),":",CHAR(34),$E183,CHAR(34),",",CHAR(34),LOWER($F$1),CHAR(34),":",CHAR(34),$F183,CHAR(34),",",CHAR(34),LOWER($G$1),CHAR(34),":",CHAR(34),$G183,CHAR(34),"},")</f>
        <v>{"ldraw":"10520.dat","lgeo":"lg_10520.inc","slope":"0","anton":"0","lutz":"0","owen":"0","darats":"0"},</v>
      </c>
    </row>
    <row r="184" spans="1:9" x14ac:dyDescent="0.3">
      <c r="A184" s="1" t="s">
        <v>192</v>
      </c>
      <c r="B184" s="1" t="s">
        <v>14124</v>
      </c>
      <c r="C184" s="4">
        <f>IF(ISERROR(MATCH($B184,Lists!$B:$B,0)),0,1)</f>
        <v>0</v>
      </c>
      <c r="D184" s="4">
        <f>IF(ISERROR(MATCH($B184,Lists!$C:$C,0)),0,1)</f>
        <v>0</v>
      </c>
      <c r="E184" s="4">
        <f>IF(ISERROR(MATCH($B184,Lists!$D:$D,0)),0,1)</f>
        <v>0</v>
      </c>
      <c r="F184" s="4">
        <f>IF(ISERROR(MATCH($B184,Lists!$E:$E,0)),0,1)</f>
        <v>0</v>
      </c>
      <c r="G184" s="4">
        <f>IF(ISERROR(MATCH($B184,Lists!$F:$F,0)),0,1)</f>
        <v>0</v>
      </c>
      <c r="I184" s="4" t="str">
        <f>CONCATENATE("{",CHAR(34),LOWER($A$1),CHAR(34),":",CHAR(34),$A184,CHAR(34),",",CHAR(34),LOWER($B$1),CHAR(34),":",CHAR(34),$B184,CHAR(34),",",CHAR(34),LOWER($C$1),CHAR(34),":",CHAR(34),$C184,CHAR(34),",",CHAR(34),LOWER($D$1),CHAR(34),":",CHAR(34),$D184,CHAR(34),",",CHAR(34),LOWER($E$1),CHAR(34),":",CHAR(34),$E184,CHAR(34),",",CHAR(34),LOWER($F$1),CHAR(34),":",CHAR(34),$F184,CHAR(34),",",CHAR(34),LOWER($G$1),CHAR(34),":",CHAR(34),$G184,CHAR(34),"},")</f>
        <v>{"ldraw":"10532.dat","lgeo":"lg_10532.inc","slope":"0","anton":"0","lutz":"0","owen":"0","darats":"0"},</v>
      </c>
    </row>
    <row r="185" spans="1:9" x14ac:dyDescent="0.3">
      <c r="A185" s="1" t="s">
        <v>193</v>
      </c>
      <c r="B185" s="1" t="s">
        <v>14125</v>
      </c>
      <c r="C185" s="4">
        <f>IF(ISERROR(MATCH($B185,Lists!$B:$B,0)),0,1)</f>
        <v>0</v>
      </c>
      <c r="D185" s="4">
        <f>IF(ISERROR(MATCH($B185,Lists!$C:$C,0)),0,1)</f>
        <v>0</v>
      </c>
      <c r="E185" s="4">
        <f>IF(ISERROR(MATCH($B185,Lists!$D:$D,0)),0,1)</f>
        <v>0</v>
      </c>
      <c r="F185" s="4">
        <f>IF(ISERROR(MATCH($B185,Lists!$E:$E,0)),0,1)</f>
        <v>0</v>
      </c>
      <c r="G185" s="4">
        <f>IF(ISERROR(MATCH($B185,Lists!$F:$F,0)),0,1)</f>
        <v>0</v>
      </c>
      <c r="I185" s="4" t="str">
        <f>CONCATENATE("{",CHAR(34),LOWER($A$1),CHAR(34),":",CHAR(34),$A185,CHAR(34),",",CHAR(34),LOWER($B$1),CHAR(34),":",CHAR(34),$B185,CHAR(34),",",CHAR(34),LOWER($C$1),CHAR(34),":",CHAR(34),$C185,CHAR(34),",",CHAR(34),LOWER($D$1),CHAR(34),":",CHAR(34),$D185,CHAR(34),",",CHAR(34),LOWER($E$1),CHAR(34),":",CHAR(34),$E185,CHAR(34),",",CHAR(34),LOWER($F$1),CHAR(34),":",CHAR(34),$F185,CHAR(34),",",CHAR(34),LOWER($G$1),CHAR(34),":",CHAR(34),$G185,CHAR(34),"},")</f>
        <v>{"ldraw":"10661.dat","lgeo":"lg_10661.inc","slope":"0","anton":"0","lutz":"0","owen":"0","darats":"0"},</v>
      </c>
    </row>
    <row r="186" spans="1:9" x14ac:dyDescent="0.3">
      <c r="A186" s="1" t="s">
        <v>194</v>
      </c>
      <c r="B186" s="1" t="s">
        <v>14126</v>
      </c>
      <c r="C186" s="4">
        <f>IF(ISERROR(MATCH($B186,Lists!$B:$B,0)),0,1)</f>
        <v>0</v>
      </c>
      <c r="D186" s="4">
        <f>IF(ISERROR(MATCH($B186,Lists!$C:$C,0)),0,1)</f>
        <v>0</v>
      </c>
      <c r="E186" s="4">
        <f>IF(ISERROR(MATCH($B186,Lists!$D:$D,0)),0,1)</f>
        <v>0</v>
      </c>
      <c r="F186" s="4">
        <f>IF(ISERROR(MATCH($B186,Lists!$E:$E,0)),0,1)</f>
        <v>0</v>
      </c>
      <c r="G186" s="4">
        <f>IF(ISERROR(MATCH($B186,Lists!$F:$F,0)),0,1)</f>
        <v>0</v>
      </c>
      <c r="I186" s="4" t="str">
        <f>CONCATENATE("{",CHAR(34),LOWER($A$1),CHAR(34),":",CHAR(34),$A186,CHAR(34),",",CHAR(34),LOWER($B$1),CHAR(34),":",CHAR(34),$B186,CHAR(34),",",CHAR(34),LOWER($C$1),CHAR(34),":",CHAR(34),$C186,CHAR(34),",",CHAR(34),LOWER($D$1),CHAR(34),":",CHAR(34),$D186,CHAR(34),",",CHAR(34),LOWER($E$1),CHAR(34),":",CHAR(34),$E186,CHAR(34),",",CHAR(34),LOWER($F$1),CHAR(34),":",CHAR(34),$F186,CHAR(34),",",CHAR(34),LOWER($G$1),CHAR(34),":",CHAR(34),$G186,CHAR(34),"},")</f>
        <v>{"ldraw":"10756.dat","lgeo":"lg_10756.inc","slope":"0","anton":"0","lutz":"0","owen":"0","darats":"0"},</v>
      </c>
    </row>
    <row r="187" spans="1:9" x14ac:dyDescent="0.3">
      <c r="A187" s="1" t="s">
        <v>195</v>
      </c>
      <c r="B187" s="1" t="s">
        <v>14127</v>
      </c>
      <c r="C187" s="4">
        <f>IF(ISERROR(MATCH($B187,Lists!$B:$B,0)),0,1)</f>
        <v>0</v>
      </c>
      <c r="D187" s="4">
        <f>IF(ISERROR(MATCH($B187,Lists!$C:$C,0)),0,1)</f>
        <v>0</v>
      </c>
      <c r="E187" s="4">
        <f>IF(ISERROR(MATCH($B187,Lists!$D:$D,0)),0,1)</f>
        <v>0</v>
      </c>
      <c r="F187" s="4">
        <f>IF(ISERROR(MATCH($B187,Lists!$E:$E,0)),0,1)</f>
        <v>0</v>
      </c>
      <c r="G187" s="4">
        <f>IF(ISERROR(MATCH($B187,Lists!$F:$F,0)),0,1)</f>
        <v>0</v>
      </c>
      <c r="I187" s="4" t="str">
        <f>CONCATENATE("{",CHAR(34),LOWER($A$1),CHAR(34),":",CHAR(34),$A187,CHAR(34),",",CHAR(34),LOWER($B$1),CHAR(34),":",CHAR(34),$B187,CHAR(34),",",CHAR(34),LOWER($C$1),CHAR(34),":",CHAR(34),$C187,CHAR(34),",",CHAR(34),LOWER($D$1),CHAR(34),":",CHAR(34),$D187,CHAR(34),",",CHAR(34),LOWER($E$1),CHAR(34),":",CHAR(34),$E187,CHAR(34),",",CHAR(34),LOWER($F$1),CHAR(34),":",CHAR(34),$F187,CHAR(34),",",CHAR(34),LOWER($G$1),CHAR(34),":",CHAR(34),$G187,CHAR(34),"},")</f>
        <v>{"ldraw":"108.dat","lgeo":"lg_0108.inc","slope":"0","anton":"0","lutz":"0","owen":"0","darats":"0"},</v>
      </c>
    </row>
    <row r="188" spans="1:9" x14ac:dyDescent="0.3">
      <c r="A188" s="1" t="s">
        <v>196</v>
      </c>
      <c r="B188" s="1" t="s">
        <v>14128</v>
      </c>
      <c r="C188" s="4">
        <f>IF(ISERROR(MATCH($B188,Lists!$B:$B,0)),0,1)</f>
        <v>0</v>
      </c>
      <c r="D188" s="4">
        <f>IF(ISERROR(MATCH($B188,Lists!$C:$C,0)),0,1)</f>
        <v>0</v>
      </c>
      <c r="E188" s="4">
        <f>IF(ISERROR(MATCH($B188,Lists!$D:$D,0)),0,1)</f>
        <v>0</v>
      </c>
      <c r="F188" s="4">
        <f>IF(ISERROR(MATCH($B188,Lists!$E:$E,0)),0,1)</f>
        <v>0</v>
      </c>
      <c r="G188" s="4">
        <f>IF(ISERROR(MATCH($B188,Lists!$F:$F,0)),0,1)</f>
        <v>0</v>
      </c>
      <c r="I188" s="4" t="str">
        <f>CONCATENATE("{",CHAR(34),LOWER($A$1),CHAR(34),":",CHAR(34),$A188,CHAR(34),",",CHAR(34),LOWER($B$1),CHAR(34),":",CHAR(34),$B188,CHAR(34),",",CHAR(34),LOWER($C$1),CHAR(34),":",CHAR(34),$C188,CHAR(34),",",CHAR(34),LOWER($D$1),CHAR(34),":",CHAR(34),$D188,CHAR(34),",",CHAR(34),LOWER($E$1),CHAR(34),":",CHAR(34),$E188,CHAR(34),",",CHAR(34),LOWER($F$1),CHAR(34),":",CHAR(34),$F188,CHAR(34),",",CHAR(34),LOWER($G$1),CHAR(34),":",CHAR(34),$G188,CHAR(34),"},")</f>
        <v>{"ldraw":"10825.dat","lgeo":"lg_10825.inc","slope":"0","anton":"0","lutz":"0","owen":"0","darats":"0"},</v>
      </c>
    </row>
    <row r="189" spans="1:9" x14ac:dyDescent="0.3">
      <c r="A189" s="1" t="s">
        <v>197</v>
      </c>
      <c r="B189" s="1" t="s">
        <v>14129</v>
      </c>
      <c r="C189" s="4">
        <f>IF(ISERROR(MATCH($B189,Lists!$B:$B,0)),0,1)</f>
        <v>0</v>
      </c>
      <c r="D189" s="4">
        <f>IF(ISERROR(MATCH($B189,Lists!$C:$C,0)),0,1)</f>
        <v>0</v>
      </c>
      <c r="E189" s="4">
        <f>IF(ISERROR(MATCH($B189,Lists!$D:$D,0)),0,1)</f>
        <v>0</v>
      </c>
      <c r="F189" s="4">
        <f>IF(ISERROR(MATCH($B189,Lists!$E:$E,0)),0,1)</f>
        <v>0</v>
      </c>
      <c r="G189" s="4">
        <f>IF(ISERROR(MATCH($B189,Lists!$F:$F,0)),0,1)</f>
        <v>0</v>
      </c>
      <c r="I189" s="4" t="str">
        <f>CONCATENATE("{",CHAR(34),LOWER($A$1),CHAR(34),":",CHAR(34),$A189,CHAR(34),",",CHAR(34),LOWER($B$1),CHAR(34),":",CHAR(34),$B189,CHAR(34),",",CHAR(34),LOWER($C$1),CHAR(34),":",CHAR(34),$C189,CHAR(34),",",CHAR(34),LOWER($D$1),CHAR(34),":",CHAR(34),$D189,CHAR(34),",",CHAR(34),LOWER($E$1),CHAR(34),":",CHAR(34),$E189,CHAR(34),",",CHAR(34),LOWER($F$1),CHAR(34),":",CHAR(34),$F189,CHAR(34),",",CHAR(34),LOWER($G$1),CHAR(34),":",CHAR(34),$G189,CHAR(34),"},")</f>
        <v>{"ldraw":"10884.dat","lgeo":"lg_10884.inc","slope":"0","anton":"0","lutz":"0","owen":"0","darats":"0"},</v>
      </c>
    </row>
    <row r="190" spans="1:9" x14ac:dyDescent="0.3">
      <c r="A190" s="1" t="s">
        <v>198</v>
      </c>
      <c r="B190" s="1" t="s">
        <v>14130</v>
      </c>
      <c r="C190" s="4">
        <f>IF(ISERROR(MATCH($B190,Lists!$B:$B,0)),0,1)</f>
        <v>0</v>
      </c>
      <c r="D190" s="4">
        <f>IF(ISERROR(MATCH($B190,Lists!$C:$C,0)),0,1)</f>
        <v>0</v>
      </c>
      <c r="E190" s="4">
        <f>IF(ISERROR(MATCH($B190,Lists!$D:$D,0)),0,1)</f>
        <v>0</v>
      </c>
      <c r="F190" s="4">
        <f>IF(ISERROR(MATCH($B190,Lists!$E:$E,0)),0,1)</f>
        <v>0</v>
      </c>
      <c r="G190" s="4">
        <f>IF(ISERROR(MATCH($B190,Lists!$F:$F,0)),0,1)</f>
        <v>0</v>
      </c>
      <c r="I190" s="4" t="str">
        <f>CONCATENATE("{",CHAR(34),LOWER($A$1),CHAR(34),":",CHAR(34),$A190,CHAR(34),",",CHAR(34),LOWER($B$1),CHAR(34),":",CHAR(34),$B190,CHAR(34),",",CHAR(34),LOWER($C$1),CHAR(34),":",CHAR(34),$C190,CHAR(34),",",CHAR(34),LOWER($D$1),CHAR(34),":",CHAR(34),$D190,CHAR(34),",",CHAR(34),LOWER($E$1),CHAR(34),":",CHAR(34),$E190,CHAR(34),",",CHAR(34),LOWER($F$1),CHAR(34),":",CHAR(34),$F190,CHAR(34),",",CHAR(34),LOWER($G$1),CHAR(34),":",CHAR(34),$G190,CHAR(34),"},")</f>
        <v>{"ldraw":"109.dat","lgeo":"lg_0109.inc","slope":"0","anton":"0","lutz":"0","owen":"0","darats":"0"},</v>
      </c>
    </row>
    <row r="191" spans="1:9" x14ac:dyDescent="0.3">
      <c r="A191" s="1" t="s">
        <v>199</v>
      </c>
      <c r="B191" s="1" t="s">
        <v>14131</v>
      </c>
      <c r="C191" s="4">
        <f>IF(ISERROR(MATCH($B191,Lists!$B:$B,0)),0,1)</f>
        <v>0</v>
      </c>
      <c r="D191" s="4">
        <f>IF(ISERROR(MATCH($B191,Lists!$C:$C,0)),0,1)</f>
        <v>0</v>
      </c>
      <c r="E191" s="4">
        <f>IF(ISERROR(MATCH($B191,Lists!$D:$D,0)),0,1)</f>
        <v>0</v>
      </c>
      <c r="F191" s="4">
        <f>IF(ISERROR(MATCH($B191,Lists!$E:$E,0)),0,1)</f>
        <v>0</v>
      </c>
      <c r="G191" s="4">
        <f>IF(ISERROR(MATCH($B191,Lists!$F:$F,0)),0,1)</f>
        <v>0</v>
      </c>
      <c r="I191" s="4" t="str">
        <f>CONCATENATE("{",CHAR(34),LOWER($A$1),CHAR(34),":",CHAR(34),$A191,CHAR(34),",",CHAR(34),LOWER($B$1),CHAR(34),":",CHAR(34),$B191,CHAR(34),",",CHAR(34),LOWER($C$1),CHAR(34),":",CHAR(34),$C191,CHAR(34),",",CHAR(34),LOWER($D$1),CHAR(34),":",CHAR(34),$D191,CHAR(34),",",CHAR(34),LOWER($E$1),CHAR(34),":",CHAR(34),$E191,CHAR(34),",",CHAR(34),LOWER($F$1),CHAR(34),":",CHAR(34),$F191,CHAR(34),",",CHAR(34),LOWER($G$1),CHAR(34),":",CHAR(34),$G191,CHAR(34),"},")</f>
        <v>{"ldraw":"10907.dat","lgeo":"lg_10907.inc","slope":"0","anton":"0","lutz":"0","owen":"0","darats":"0"},</v>
      </c>
    </row>
    <row r="192" spans="1:9" x14ac:dyDescent="0.3">
      <c r="A192" s="1" t="s">
        <v>200</v>
      </c>
      <c r="B192" s="1" t="s">
        <v>14132</v>
      </c>
      <c r="C192" s="4">
        <f>IF(ISERROR(MATCH($B192,Lists!$B:$B,0)),0,1)</f>
        <v>0</v>
      </c>
      <c r="D192" s="4">
        <f>IF(ISERROR(MATCH($B192,Lists!$C:$C,0)),0,1)</f>
        <v>0</v>
      </c>
      <c r="E192" s="4">
        <f>IF(ISERROR(MATCH($B192,Lists!$D:$D,0)),0,1)</f>
        <v>0</v>
      </c>
      <c r="F192" s="4">
        <f>IF(ISERROR(MATCH($B192,Lists!$E:$E,0)),0,1)</f>
        <v>0</v>
      </c>
      <c r="G192" s="4">
        <f>IF(ISERROR(MATCH($B192,Lists!$F:$F,0)),0,1)</f>
        <v>0</v>
      </c>
      <c r="I192" s="4" t="str">
        <f>CONCATENATE("{",CHAR(34),LOWER($A$1),CHAR(34),":",CHAR(34),$A192,CHAR(34),",",CHAR(34),LOWER($B$1),CHAR(34),":",CHAR(34),$B192,CHAR(34),",",CHAR(34),LOWER($C$1),CHAR(34),":",CHAR(34),$C192,CHAR(34),",",CHAR(34),LOWER($D$1),CHAR(34),":",CHAR(34),$D192,CHAR(34),",",CHAR(34),LOWER($E$1),CHAR(34),":",CHAR(34),$E192,CHAR(34),",",CHAR(34),LOWER($F$1),CHAR(34),":",CHAR(34),$F192,CHAR(34),",",CHAR(34),LOWER($G$1),CHAR(34),":",CHAR(34),$G192,CHAR(34),"},")</f>
        <v>{"ldraw":"10907c01.dat","lgeo":"lg_10907c01.inc","slope":"0","anton":"0","lutz":"0","owen":"0","darats":"0"},</v>
      </c>
    </row>
    <row r="193" spans="1:9" x14ac:dyDescent="0.3">
      <c r="A193" s="1" t="s">
        <v>201</v>
      </c>
      <c r="B193" s="1" t="s">
        <v>14133</v>
      </c>
      <c r="C193" s="4">
        <f>IF(ISERROR(MATCH($B193,Lists!$B:$B,0)),0,1)</f>
        <v>0</v>
      </c>
      <c r="D193" s="4">
        <f>IF(ISERROR(MATCH($B193,Lists!$C:$C,0)),0,1)</f>
        <v>0</v>
      </c>
      <c r="E193" s="4">
        <f>IF(ISERROR(MATCH($B193,Lists!$D:$D,0)),0,1)</f>
        <v>0</v>
      </c>
      <c r="F193" s="4">
        <f>IF(ISERROR(MATCH($B193,Lists!$E:$E,0)),0,1)</f>
        <v>0</v>
      </c>
      <c r="G193" s="4">
        <f>IF(ISERROR(MATCH($B193,Lists!$F:$F,0)),0,1)</f>
        <v>0</v>
      </c>
      <c r="I193" s="4" t="str">
        <f>CONCATENATE("{",CHAR(34),LOWER($A$1),CHAR(34),":",CHAR(34),$A193,CHAR(34),",",CHAR(34),LOWER($B$1),CHAR(34),":",CHAR(34),$B193,CHAR(34),",",CHAR(34),LOWER($C$1),CHAR(34),":",CHAR(34),$C193,CHAR(34),",",CHAR(34),LOWER($D$1),CHAR(34),":",CHAR(34),$D193,CHAR(34),",",CHAR(34),LOWER($E$1),CHAR(34),":",CHAR(34),$E193,CHAR(34),",",CHAR(34),LOWER($F$1),CHAR(34),":",CHAR(34),$F193,CHAR(34),",",CHAR(34),LOWER($G$1),CHAR(34),":",CHAR(34),$G193,CHAR(34),"},")</f>
        <v>{"ldraw":"10908.dat","lgeo":"lg_10908.inc","slope":"0","anton":"0","lutz":"0","owen":"0","darats":"0"},</v>
      </c>
    </row>
    <row r="194" spans="1:9" x14ac:dyDescent="0.3">
      <c r="A194" s="1" t="s">
        <v>202</v>
      </c>
      <c r="B194" s="1" t="s">
        <v>14134</v>
      </c>
      <c r="C194" s="4">
        <f>IF(ISERROR(MATCH($B194,Lists!$B:$B,0)),0,1)</f>
        <v>0</v>
      </c>
      <c r="D194" s="4">
        <f>IF(ISERROR(MATCH($B194,Lists!$C:$C,0)),0,1)</f>
        <v>0</v>
      </c>
      <c r="E194" s="4">
        <f>IF(ISERROR(MATCH($B194,Lists!$D:$D,0)),0,1)</f>
        <v>0</v>
      </c>
      <c r="F194" s="4">
        <f>IF(ISERROR(MATCH($B194,Lists!$E:$E,0)),0,1)</f>
        <v>0</v>
      </c>
      <c r="G194" s="4">
        <f>IF(ISERROR(MATCH($B194,Lists!$F:$F,0)),0,1)</f>
        <v>0</v>
      </c>
      <c r="I194" s="4" t="str">
        <f>CONCATENATE("{",CHAR(34),LOWER($A$1),CHAR(34),":",CHAR(34),$A194,CHAR(34),",",CHAR(34),LOWER($B$1),CHAR(34),":",CHAR(34),$B194,CHAR(34),",",CHAR(34),LOWER($C$1),CHAR(34),":",CHAR(34),$C194,CHAR(34),",",CHAR(34),LOWER($D$1),CHAR(34),":",CHAR(34),$D194,CHAR(34),",",CHAR(34),LOWER($E$1),CHAR(34),":",CHAR(34),$E194,CHAR(34),",",CHAR(34),LOWER($F$1),CHAR(34),":",CHAR(34),$F194,CHAR(34),",",CHAR(34),LOWER($G$1),CHAR(34),":",CHAR(34),$G194,CHAR(34),"},")</f>
        <v>{"ldraw":"10908p01.dat","lgeo":"lg_10908p01.inc","slope":"0","anton":"0","lutz":"0","owen":"0","darats":"0"},</v>
      </c>
    </row>
    <row r="195" spans="1:9" x14ac:dyDescent="0.3">
      <c r="A195" s="1" t="s">
        <v>203</v>
      </c>
      <c r="B195" s="1" t="s">
        <v>14135</v>
      </c>
      <c r="C195" s="4">
        <f>IF(ISERROR(MATCH($B195,Lists!$B:$B,0)),0,1)</f>
        <v>0</v>
      </c>
      <c r="D195" s="4">
        <f>IF(ISERROR(MATCH($B195,Lists!$C:$C,0)),0,1)</f>
        <v>0</v>
      </c>
      <c r="E195" s="4">
        <f>IF(ISERROR(MATCH($B195,Lists!$D:$D,0)),0,1)</f>
        <v>0</v>
      </c>
      <c r="F195" s="4">
        <f>IF(ISERROR(MATCH($B195,Lists!$E:$E,0)),0,1)</f>
        <v>0</v>
      </c>
      <c r="G195" s="4">
        <f>IF(ISERROR(MATCH($B195,Lists!$F:$F,0)),0,1)</f>
        <v>0</v>
      </c>
      <c r="I195" s="4" t="str">
        <f>CONCATENATE("{",CHAR(34),LOWER($A$1),CHAR(34),":",CHAR(34),$A195,CHAR(34),",",CHAR(34),LOWER($B$1),CHAR(34),":",CHAR(34),$B195,CHAR(34),",",CHAR(34),LOWER($C$1),CHAR(34),":",CHAR(34),$C195,CHAR(34),",",CHAR(34),LOWER($D$1),CHAR(34),":",CHAR(34),$D195,CHAR(34),",",CHAR(34),LOWER($E$1),CHAR(34),":",CHAR(34),$E195,CHAR(34),",",CHAR(34),LOWER($F$1),CHAR(34),":",CHAR(34),$F195,CHAR(34),",",CHAR(34),LOWER($G$1),CHAR(34),":",CHAR(34),$G195,CHAR(34),"},")</f>
        <v>{"ldraw":"10908p02.dat","lgeo":"lg_10908p02.inc","slope":"0","anton":"0","lutz":"0","owen":"0","darats":"0"},</v>
      </c>
    </row>
    <row r="196" spans="1:9" x14ac:dyDescent="0.3">
      <c r="A196" s="1" t="s">
        <v>204</v>
      </c>
      <c r="B196" s="1" t="s">
        <v>14136</v>
      </c>
      <c r="C196" s="4">
        <f>IF(ISERROR(MATCH($B196,Lists!$B:$B,0)),0,1)</f>
        <v>0</v>
      </c>
      <c r="D196" s="4">
        <f>IF(ISERROR(MATCH($B196,Lists!$C:$C,0)),0,1)</f>
        <v>0</v>
      </c>
      <c r="E196" s="4">
        <f>IF(ISERROR(MATCH($B196,Lists!$D:$D,0)),0,1)</f>
        <v>0</v>
      </c>
      <c r="F196" s="4">
        <f>IF(ISERROR(MATCH($B196,Lists!$E:$E,0)),0,1)</f>
        <v>0</v>
      </c>
      <c r="G196" s="4">
        <f>IF(ISERROR(MATCH($B196,Lists!$F:$F,0)),0,1)</f>
        <v>0</v>
      </c>
      <c r="I196" s="4" t="str">
        <f>CONCATENATE("{",CHAR(34),LOWER($A$1),CHAR(34),":",CHAR(34),$A196,CHAR(34),",",CHAR(34),LOWER($B$1),CHAR(34),":",CHAR(34),$B196,CHAR(34),",",CHAR(34),LOWER($C$1),CHAR(34),":",CHAR(34),$C196,CHAR(34),",",CHAR(34),LOWER($D$1),CHAR(34),":",CHAR(34),$D196,CHAR(34),",",CHAR(34),LOWER($E$1),CHAR(34),":",CHAR(34),$E196,CHAR(34),",",CHAR(34),LOWER($F$1),CHAR(34),":",CHAR(34),$F196,CHAR(34),",",CHAR(34),LOWER($G$1),CHAR(34),":",CHAR(34),$G196,CHAR(34),"},")</f>
        <v>{"ldraw":"10908p03.dat","lgeo":"lg_10908p03.inc","slope":"0","anton":"0","lutz":"0","owen":"0","darats":"0"},</v>
      </c>
    </row>
    <row r="197" spans="1:9" x14ac:dyDescent="0.3">
      <c r="A197" s="1" t="s">
        <v>205</v>
      </c>
      <c r="B197" s="1" t="s">
        <v>14137</v>
      </c>
      <c r="C197" s="4">
        <f>IF(ISERROR(MATCH($B197,Lists!$B:$B,0)),0,1)</f>
        <v>0</v>
      </c>
      <c r="D197" s="4">
        <f>IF(ISERROR(MATCH($B197,Lists!$C:$C,0)),0,1)</f>
        <v>0</v>
      </c>
      <c r="E197" s="4">
        <f>IF(ISERROR(MATCH($B197,Lists!$D:$D,0)),0,1)</f>
        <v>0</v>
      </c>
      <c r="F197" s="4">
        <f>IF(ISERROR(MATCH($B197,Lists!$E:$E,0)),0,1)</f>
        <v>0</v>
      </c>
      <c r="G197" s="4">
        <f>IF(ISERROR(MATCH($B197,Lists!$F:$F,0)),0,1)</f>
        <v>0</v>
      </c>
      <c r="I197" s="4" t="str">
        <f>CONCATENATE("{",CHAR(34),LOWER($A$1),CHAR(34),":",CHAR(34),$A197,CHAR(34),",",CHAR(34),LOWER($B$1),CHAR(34),":",CHAR(34),$B197,CHAR(34),",",CHAR(34),LOWER($C$1),CHAR(34),":",CHAR(34),$C197,CHAR(34),",",CHAR(34),LOWER($D$1),CHAR(34),":",CHAR(34),$D197,CHAR(34),",",CHAR(34),LOWER($E$1),CHAR(34),":",CHAR(34),$E197,CHAR(34),",",CHAR(34),LOWER($F$1),CHAR(34),":",CHAR(34),$F197,CHAR(34),",",CHAR(34),LOWER($G$1),CHAR(34),":",CHAR(34),$G197,CHAR(34),"},")</f>
        <v>{"ldraw":"10908p04.dat","lgeo":"lg_10908p04.inc","slope":"0","anton":"0","lutz":"0","owen":"0","darats":"0"},</v>
      </c>
    </row>
    <row r="198" spans="1:9" x14ac:dyDescent="0.3">
      <c r="A198" s="1" t="s">
        <v>206</v>
      </c>
      <c r="B198" s="1" t="s">
        <v>14138</v>
      </c>
      <c r="C198" s="4">
        <f>IF(ISERROR(MATCH($B198,Lists!$B:$B,0)),0,1)</f>
        <v>0</v>
      </c>
      <c r="D198" s="4">
        <f>IF(ISERROR(MATCH($B198,Lists!$C:$C,0)),0,1)</f>
        <v>0</v>
      </c>
      <c r="E198" s="4">
        <f>IF(ISERROR(MATCH($B198,Lists!$D:$D,0)),0,1)</f>
        <v>0</v>
      </c>
      <c r="F198" s="4">
        <f>IF(ISERROR(MATCH($B198,Lists!$E:$E,0)),0,1)</f>
        <v>0</v>
      </c>
      <c r="G198" s="4">
        <f>IF(ISERROR(MATCH($B198,Lists!$F:$F,0)),0,1)</f>
        <v>0</v>
      </c>
      <c r="I198" s="4" t="str">
        <f>CONCATENATE("{",CHAR(34),LOWER($A$1),CHAR(34),":",CHAR(34),$A198,CHAR(34),",",CHAR(34),LOWER($B$1),CHAR(34),":",CHAR(34),$B198,CHAR(34),",",CHAR(34),LOWER($C$1),CHAR(34),":",CHAR(34),$C198,CHAR(34),",",CHAR(34),LOWER($D$1),CHAR(34),":",CHAR(34),$D198,CHAR(34),",",CHAR(34),LOWER($E$1),CHAR(34),":",CHAR(34),$E198,CHAR(34),",",CHAR(34),LOWER($F$1),CHAR(34),":",CHAR(34),$F198,CHAR(34),",",CHAR(34),LOWER($G$1),CHAR(34),":",CHAR(34),$G198,CHAR(34),"},")</f>
        <v>{"ldraw":"10928.dat","lgeo":"lg_10928.inc","slope":"0","anton":"0","lutz":"0","owen":"0","darats":"0"},</v>
      </c>
    </row>
    <row r="199" spans="1:9" x14ac:dyDescent="0.3">
      <c r="A199" s="1" t="s">
        <v>207</v>
      </c>
      <c r="B199" s="1" t="s">
        <v>14139</v>
      </c>
      <c r="C199" s="4">
        <f>IF(ISERROR(MATCH($B199,Lists!$B:$B,0)),0,1)</f>
        <v>0</v>
      </c>
      <c r="D199" s="4">
        <f>IF(ISERROR(MATCH($B199,Lists!$C:$C,0)),0,1)</f>
        <v>0</v>
      </c>
      <c r="E199" s="4">
        <f>IF(ISERROR(MATCH($B199,Lists!$D:$D,0)),0,1)</f>
        <v>0</v>
      </c>
      <c r="F199" s="4">
        <f>IF(ISERROR(MATCH($B199,Lists!$E:$E,0)),0,1)</f>
        <v>0</v>
      </c>
      <c r="G199" s="4">
        <f>IF(ISERROR(MATCH($B199,Lists!$F:$F,0)),0,1)</f>
        <v>0</v>
      </c>
      <c r="I199" s="4" t="str">
        <f>CONCATENATE("{",CHAR(34),LOWER($A$1),CHAR(34),":",CHAR(34),$A199,CHAR(34),",",CHAR(34),LOWER($B$1),CHAR(34),":",CHAR(34),$B199,CHAR(34),",",CHAR(34),LOWER($C$1),CHAR(34),":",CHAR(34),$C199,CHAR(34),",",CHAR(34),LOWER($D$1),CHAR(34),":",CHAR(34),$D199,CHAR(34),",",CHAR(34),LOWER($E$1),CHAR(34),":",CHAR(34),$E199,CHAR(34),",",CHAR(34),LOWER($F$1),CHAR(34),":",CHAR(34),$F199,CHAR(34),",",CHAR(34),LOWER($G$1),CHAR(34),":",CHAR(34),$G199,CHAR(34),"},")</f>
        <v>{"ldraw":"10a.dat","lgeo":"lg_0010a.inc","slope":"0","anton":"0","lutz":"0","owen":"0","darats":"0"},</v>
      </c>
    </row>
    <row r="200" spans="1:9" x14ac:dyDescent="0.3">
      <c r="A200" s="1" t="s">
        <v>208</v>
      </c>
      <c r="B200" s="1" t="s">
        <v>14140</v>
      </c>
      <c r="C200" s="4">
        <f>IF(ISERROR(MATCH($B200,Lists!$B:$B,0)),0,1)</f>
        <v>0</v>
      </c>
      <c r="D200" s="4">
        <f>IF(ISERROR(MATCH($B200,Lists!$C:$C,0)),0,1)</f>
        <v>0</v>
      </c>
      <c r="E200" s="4">
        <f>IF(ISERROR(MATCH($B200,Lists!$D:$D,0)),0,1)</f>
        <v>0</v>
      </c>
      <c r="F200" s="4">
        <f>IF(ISERROR(MATCH($B200,Lists!$E:$E,0)),0,1)</f>
        <v>0</v>
      </c>
      <c r="G200" s="4">
        <f>IF(ISERROR(MATCH($B200,Lists!$F:$F,0)),0,1)</f>
        <v>0</v>
      </c>
      <c r="I200" s="4" t="str">
        <f>CONCATENATE("{",CHAR(34),LOWER($A$1),CHAR(34),":",CHAR(34),$A200,CHAR(34),",",CHAR(34),LOWER($B$1),CHAR(34),":",CHAR(34),$B200,CHAR(34),",",CHAR(34),LOWER($C$1),CHAR(34),":",CHAR(34),$C200,CHAR(34),",",CHAR(34),LOWER($D$1),CHAR(34),":",CHAR(34),$D200,CHAR(34),",",CHAR(34),LOWER($E$1),CHAR(34),":",CHAR(34),$E200,CHAR(34),",",CHAR(34),LOWER($F$1),CHAR(34),":",CHAR(34),$F200,CHAR(34),",",CHAR(34),LOWER($G$1),CHAR(34),":",CHAR(34),$G200,CHAR(34),"},")</f>
        <v>{"ldraw":"10b.dat","lgeo":"lg_0010b.inc","slope":"0","anton":"0","lutz":"0","owen":"0","darats":"0"},</v>
      </c>
    </row>
    <row r="201" spans="1:9" x14ac:dyDescent="0.3">
      <c r="A201" s="1" t="s">
        <v>209</v>
      </c>
      <c r="B201" s="1" t="s">
        <v>14141</v>
      </c>
      <c r="C201" s="4">
        <f>IF(ISERROR(MATCH($B201,Lists!$B:$B,0)),0,1)</f>
        <v>0</v>
      </c>
      <c r="D201" s="4">
        <f>IF(ISERROR(MATCH($B201,Lists!$C:$C,0)),0,1)</f>
        <v>0</v>
      </c>
      <c r="E201" s="4">
        <f>IF(ISERROR(MATCH($B201,Lists!$D:$D,0)),0,1)</f>
        <v>0</v>
      </c>
      <c r="F201" s="4">
        <f>IF(ISERROR(MATCH($B201,Lists!$E:$E,0)),0,1)</f>
        <v>0</v>
      </c>
      <c r="G201" s="4">
        <f>IF(ISERROR(MATCH($B201,Lists!$F:$F,0)),0,1)</f>
        <v>0</v>
      </c>
      <c r="I201" s="4" t="str">
        <f>CONCATENATE("{",CHAR(34),LOWER($A$1),CHAR(34),":",CHAR(34),$A201,CHAR(34),",",CHAR(34),LOWER($B$1),CHAR(34),":",CHAR(34),$B201,CHAR(34),",",CHAR(34),LOWER($C$1),CHAR(34),":",CHAR(34),$C201,CHAR(34),",",CHAR(34),LOWER($D$1),CHAR(34),":",CHAR(34),$D201,CHAR(34),",",CHAR(34),LOWER($E$1),CHAR(34),":",CHAR(34),$E201,CHAR(34),",",CHAR(34),LOWER($F$1),CHAR(34),":",CHAR(34),$F201,CHAR(34),",",CHAR(34),LOWER($G$1),CHAR(34),":",CHAR(34),$G201,CHAR(34),"},")</f>
        <v>{"ldraw":"10p01.dat","lgeo":"lg_0010p01.inc","slope":"0","anton":"0","lutz":"0","owen":"0","darats":"0"},</v>
      </c>
    </row>
    <row r="202" spans="1:9" x14ac:dyDescent="0.3">
      <c r="A202" s="1" t="s">
        <v>210</v>
      </c>
      <c r="B202" s="1" t="s">
        <v>14142</v>
      </c>
      <c r="C202" s="4">
        <f>IF(ISERROR(MATCH($B202,Lists!$B:$B,0)),0,1)</f>
        <v>0</v>
      </c>
      <c r="D202" s="4">
        <f>IF(ISERROR(MATCH($B202,Lists!$C:$C,0)),0,1)</f>
        <v>0</v>
      </c>
      <c r="E202" s="4">
        <f>IF(ISERROR(MATCH($B202,Lists!$D:$D,0)),0,1)</f>
        <v>0</v>
      </c>
      <c r="F202" s="4">
        <f>IF(ISERROR(MATCH($B202,Lists!$E:$E,0)),0,1)</f>
        <v>0</v>
      </c>
      <c r="G202" s="4">
        <f>IF(ISERROR(MATCH($B202,Lists!$F:$F,0)),0,1)</f>
        <v>0</v>
      </c>
      <c r="I202" s="4" t="str">
        <f>CONCATENATE("{",CHAR(34),LOWER($A$1),CHAR(34),":",CHAR(34),$A202,CHAR(34),",",CHAR(34),LOWER($B$1),CHAR(34),":",CHAR(34),$B202,CHAR(34),",",CHAR(34),LOWER($C$1),CHAR(34),":",CHAR(34),$C202,CHAR(34),",",CHAR(34),LOWER($D$1),CHAR(34),":",CHAR(34),$D202,CHAR(34),",",CHAR(34),LOWER($E$1),CHAR(34),":",CHAR(34),$E202,CHAR(34),",",CHAR(34),LOWER($F$1),CHAR(34),":",CHAR(34),$F202,CHAR(34),",",CHAR(34),LOWER($G$1),CHAR(34),":",CHAR(34),$G202,CHAR(34),"},")</f>
        <v>{"ldraw":"10p02.dat","lgeo":"lg_0010p02.inc","slope":"0","anton":"0","lutz":"0","owen":"0","darats":"0"},</v>
      </c>
    </row>
    <row r="203" spans="1:9" x14ac:dyDescent="0.3">
      <c r="A203" s="1" t="s">
        <v>211</v>
      </c>
      <c r="B203" s="1" t="s">
        <v>14143</v>
      </c>
      <c r="C203" s="4">
        <f>IF(ISERROR(MATCH($B203,Lists!$B:$B,0)),0,1)</f>
        <v>0</v>
      </c>
      <c r="D203" s="4">
        <f>IF(ISERROR(MATCH($B203,Lists!$C:$C,0)),0,1)</f>
        <v>0</v>
      </c>
      <c r="E203" s="4">
        <f>IF(ISERROR(MATCH($B203,Lists!$D:$D,0)),0,1)</f>
        <v>0</v>
      </c>
      <c r="F203" s="4">
        <f>IF(ISERROR(MATCH($B203,Lists!$E:$E,0)),0,1)</f>
        <v>0</v>
      </c>
      <c r="G203" s="4">
        <f>IF(ISERROR(MATCH($B203,Lists!$F:$F,0)),0,1)</f>
        <v>0</v>
      </c>
      <c r="I203" s="4" t="str">
        <f>CONCATENATE("{",CHAR(34),LOWER($A$1),CHAR(34),":",CHAR(34),$A203,CHAR(34),",",CHAR(34),LOWER($B$1),CHAR(34),":",CHAR(34),$B203,CHAR(34),",",CHAR(34),LOWER($C$1),CHAR(34),":",CHAR(34),$C203,CHAR(34),",",CHAR(34),LOWER($D$1),CHAR(34),":",CHAR(34),$D203,CHAR(34),",",CHAR(34),LOWER($E$1),CHAR(34),":",CHAR(34),$E203,CHAR(34),",",CHAR(34),LOWER($F$1),CHAR(34),":",CHAR(34),$F203,CHAR(34),",",CHAR(34),LOWER($G$1),CHAR(34),":",CHAR(34),$G203,CHAR(34),"},")</f>
        <v>{"ldraw":"10p03.dat","lgeo":"lg_0010p03.inc","slope":"0","anton":"0","lutz":"0","owen":"0","darats":"0"},</v>
      </c>
    </row>
    <row r="204" spans="1:9" x14ac:dyDescent="0.3">
      <c r="A204" s="1" t="s">
        <v>212</v>
      </c>
      <c r="B204" s="1" t="s">
        <v>14144</v>
      </c>
      <c r="C204" s="4">
        <f>IF(ISERROR(MATCH($B204,Lists!$B:$B,0)),0,1)</f>
        <v>0</v>
      </c>
      <c r="D204" s="4">
        <f>IF(ISERROR(MATCH($B204,Lists!$C:$C,0)),0,1)</f>
        <v>0</v>
      </c>
      <c r="E204" s="4">
        <f>IF(ISERROR(MATCH($B204,Lists!$D:$D,0)),0,1)</f>
        <v>0</v>
      </c>
      <c r="F204" s="4">
        <f>IF(ISERROR(MATCH($B204,Lists!$E:$E,0)),0,1)</f>
        <v>0</v>
      </c>
      <c r="G204" s="4">
        <f>IF(ISERROR(MATCH($B204,Lists!$F:$F,0)),0,1)</f>
        <v>0</v>
      </c>
      <c r="I204" s="4" t="str">
        <f>CONCATENATE("{",CHAR(34),LOWER($A$1),CHAR(34),":",CHAR(34),$A204,CHAR(34),",",CHAR(34),LOWER($B$1),CHAR(34),":",CHAR(34),$B204,CHAR(34),",",CHAR(34),LOWER($C$1),CHAR(34),":",CHAR(34),$C204,CHAR(34),",",CHAR(34),LOWER($D$1),CHAR(34),":",CHAR(34),$D204,CHAR(34),",",CHAR(34),LOWER($E$1),CHAR(34),":",CHAR(34),$E204,CHAR(34),",",CHAR(34),LOWER($F$1),CHAR(34),":",CHAR(34),$F204,CHAR(34),",",CHAR(34),LOWER($G$1),CHAR(34),":",CHAR(34),$G204,CHAR(34),"},")</f>
        <v>{"ldraw":"10p04.dat","lgeo":"lg_0010p04.inc","slope":"0","anton":"0","lutz":"0","owen":"0","darats":"0"},</v>
      </c>
    </row>
    <row r="205" spans="1:9" x14ac:dyDescent="0.3">
      <c r="A205" s="1" t="s">
        <v>213</v>
      </c>
      <c r="B205" s="1" t="s">
        <v>14145</v>
      </c>
      <c r="C205" s="4">
        <f>IF(ISERROR(MATCH($B205,Lists!$B:$B,0)),0,1)</f>
        <v>0</v>
      </c>
      <c r="D205" s="4">
        <f>IF(ISERROR(MATCH($B205,Lists!$C:$C,0)),0,1)</f>
        <v>0</v>
      </c>
      <c r="E205" s="4">
        <f>IF(ISERROR(MATCH($B205,Lists!$D:$D,0)),0,1)</f>
        <v>0</v>
      </c>
      <c r="F205" s="4">
        <f>IF(ISERROR(MATCH($B205,Lists!$E:$E,0)),0,1)</f>
        <v>0</v>
      </c>
      <c r="G205" s="4">
        <f>IF(ISERROR(MATCH($B205,Lists!$F:$F,0)),0,1)</f>
        <v>0</v>
      </c>
      <c r="I205" s="4" t="str">
        <f>CONCATENATE("{",CHAR(34),LOWER($A$1),CHAR(34),":",CHAR(34),$A205,CHAR(34),",",CHAR(34),LOWER($B$1),CHAR(34),":",CHAR(34),$B205,CHAR(34),",",CHAR(34),LOWER($C$1),CHAR(34),":",CHAR(34),$C205,CHAR(34),",",CHAR(34),LOWER($D$1),CHAR(34),":",CHAR(34),$D205,CHAR(34),",",CHAR(34),LOWER($E$1),CHAR(34),":",CHAR(34),$E205,CHAR(34),",",CHAR(34),LOWER($F$1),CHAR(34),":",CHAR(34),$F205,CHAR(34),",",CHAR(34),LOWER($G$1),CHAR(34),":",CHAR(34),$G205,CHAR(34),"},")</f>
        <v>{"ldraw":"10p05.dat","lgeo":"lg_0010p05.inc","slope":"0","anton":"0","lutz":"0","owen":"0","darats":"0"},</v>
      </c>
    </row>
    <row r="206" spans="1:9" x14ac:dyDescent="0.3">
      <c r="A206" s="1" t="s">
        <v>214</v>
      </c>
      <c r="B206" s="1" t="s">
        <v>14146</v>
      </c>
      <c r="C206" s="4">
        <f>IF(ISERROR(MATCH($B206,Lists!$B:$B,0)),0,1)</f>
        <v>0</v>
      </c>
      <c r="D206" s="4">
        <f>IF(ISERROR(MATCH($B206,Lists!$C:$C,0)),0,1)</f>
        <v>0</v>
      </c>
      <c r="E206" s="4">
        <f>IF(ISERROR(MATCH($B206,Lists!$D:$D,0)),0,1)</f>
        <v>0</v>
      </c>
      <c r="F206" s="4">
        <f>IF(ISERROR(MATCH($B206,Lists!$E:$E,0)),0,1)</f>
        <v>0</v>
      </c>
      <c r="G206" s="4">
        <f>IF(ISERROR(MATCH($B206,Lists!$F:$F,0)),0,1)</f>
        <v>0</v>
      </c>
      <c r="I206" s="4" t="str">
        <f>CONCATENATE("{",CHAR(34),LOWER($A$1),CHAR(34),":",CHAR(34),$A206,CHAR(34),",",CHAR(34),LOWER($B$1),CHAR(34),":",CHAR(34),$B206,CHAR(34),",",CHAR(34),LOWER($C$1),CHAR(34),":",CHAR(34),$C206,CHAR(34),",",CHAR(34),LOWER($D$1),CHAR(34),":",CHAR(34),$D206,CHAR(34),",",CHAR(34),LOWER($E$1),CHAR(34),":",CHAR(34),$E206,CHAR(34),",",CHAR(34),LOWER($F$1),CHAR(34),":",CHAR(34),$F206,CHAR(34),",",CHAR(34),LOWER($G$1),CHAR(34),":",CHAR(34),$G206,CHAR(34),"},")</f>
        <v>{"ldraw":"10p06.dat","lgeo":"lg_0010p06.inc","slope":"0","anton":"0","lutz":"0","owen":"0","darats":"0"},</v>
      </c>
    </row>
    <row r="207" spans="1:9" x14ac:dyDescent="0.3">
      <c r="A207" s="1" t="s">
        <v>215</v>
      </c>
      <c r="B207" s="1" t="s">
        <v>14147</v>
      </c>
      <c r="C207" s="4">
        <f>IF(ISERROR(MATCH($B207,Lists!$B:$B,0)),0,1)</f>
        <v>0</v>
      </c>
      <c r="D207" s="4">
        <f>IF(ISERROR(MATCH($B207,Lists!$C:$C,0)),0,1)</f>
        <v>0</v>
      </c>
      <c r="E207" s="4">
        <f>IF(ISERROR(MATCH($B207,Lists!$D:$D,0)),0,1)</f>
        <v>0</v>
      </c>
      <c r="F207" s="4">
        <f>IF(ISERROR(MATCH($B207,Lists!$E:$E,0)),0,1)</f>
        <v>0</v>
      </c>
      <c r="G207" s="4">
        <f>IF(ISERROR(MATCH($B207,Lists!$F:$F,0)),0,1)</f>
        <v>0</v>
      </c>
      <c r="I207" s="4" t="str">
        <f>CONCATENATE("{",CHAR(34),LOWER($A$1),CHAR(34),":",CHAR(34),$A207,CHAR(34),",",CHAR(34),LOWER($B$1),CHAR(34),":",CHAR(34),$B207,CHAR(34),",",CHAR(34),LOWER($C$1),CHAR(34),":",CHAR(34),$C207,CHAR(34),",",CHAR(34),LOWER($D$1),CHAR(34),":",CHAR(34),$D207,CHAR(34),",",CHAR(34),LOWER($E$1),CHAR(34),":",CHAR(34),$E207,CHAR(34),",",CHAR(34),LOWER($F$1),CHAR(34),":",CHAR(34),$F207,CHAR(34),",",CHAR(34),LOWER($G$1),CHAR(34),":",CHAR(34),$G207,CHAR(34),"},")</f>
        <v>{"ldraw":"10p07.dat","lgeo":"lg_0010p07.inc","slope":"0","anton":"0","lutz":"0","owen":"0","darats":"0"},</v>
      </c>
    </row>
    <row r="208" spans="1:9" x14ac:dyDescent="0.3">
      <c r="A208" s="1" t="s">
        <v>216</v>
      </c>
      <c r="B208" s="1" t="s">
        <v>14148</v>
      </c>
      <c r="C208" s="4">
        <f>IF(ISERROR(MATCH($B208,Lists!$B:$B,0)),0,1)</f>
        <v>0</v>
      </c>
      <c r="D208" s="4">
        <f>IF(ISERROR(MATCH($B208,Lists!$C:$C,0)),0,1)</f>
        <v>0</v>
      </c>
      <c r="E208" s="4">
        <f>IF(ISERROR(MATCH($B208,Lists!$D:$D,0)),0,1)</f>
        <v>0</v>
      </c>
      <c r="F208" s="4">
        <f>IF(ISERROR(MATCH($B208,Lists!$E:$E,0)),0,1)</f>
        <v>0</v>
      </c>
      <c r="G208" s="4">
        <f>IF(ISERROR(MATCH($B208,Lists!$F:$F,0)),0,1)</f>
        <v>0</v>
      </c>
      <c r="I208" s="4" t="str">
        <f>CONCATENATE("{",CHAR(34),LOWER($A$1),CHAR(34),":",CHAR(34),$A208,CHAR(34),",",CHAR(34),LOWER($B$1),CHAR(34),":",CHAR(34),$B208,CHAR(34),",",CHAR(34),LOWER($C$1),CHAR(34),":",CHAR(34),$C208,CHAR(34),",",CHAR(34),LOWER($D$1),CHAR(34),":",CHAR(34),$D208,CHAR(34),",",CHAR(34),LOWER($E$1),CHAR(34),":",CHAR(34),$E208,CHAR(34),",",CHAR(34),LOWER($F$1),CHAR(34),":",CHAR(34),$F208,CHAR(34),",",CHAR(34),LOWER($G$1),CHAR(34),":",CHAR(34),$G208,CHAR(34),"},")</f>
        <v>{"ldraw":"10p08.dat","lgeo":"lg_0010p08.inc","slope":"0","anton":"0","lutz":"0","owen":"0","darats":"0"},</v>
      </c>
    </row>
    <row r="209" spans="1:9" x14ac:dyDescent="0.3">
      <c r="A209" s="1" t="s">
        <v>217</v>
      </c>
      <c r="B209" s="1" t="s">
        <v>14149</v>
      </c>
      <c r="C209" s="4">
        <f>IF(ISERROR(MATCH($B209,Lists!$B:$B,0)),0,1)</f>
        <v>0</v>
      </c>
      <c r="D209" s="4">
        <f>IF(ISERROR(MATCH($B209,Lists!$C:$C,0)),0,1)</f>
        <v>0</v>
      </c>
      <c r="E209" s="4">
        <f>IF(ISERROR(MATCH($B209,Lists!$D:$D,0)),0,1)</f>
        <v>0</v>
      </c>
      <c r="F209" s="4">
        <f>IF(ISERROR(MATCH($B209,Lists!$E:$E,0)),0,1)</f>
        <v>0</v>
      </c>
      <c r="G209" s="4">
        <f>IF(ISERROR(MATCH($B209,Lists!$F:$F,0)),0,1)</f>
        <v>0</v>
      </c>
      <c r="I209" s="4" t="str">
        <f>CONCATENATE("{",CHAR(34),LOWER($A$1),CHAR(34),":",CHAR(34),$A209,CHAR(34),",",CHAR(34),LOWER($B$1),CHAR(34),":",CHAR(34),$B209,CHAR(34),",",CHAR(34),LOWER($C$1),CHAR(34),":",CHAR(34),$C209,CHAR(34),",",CHAR(34),LOWER($D$1),CHAR(34),":",CHAR(34),$D209,CHAR(34),",",CHAR(34),LOWER($E$1),CHAR(34),":",CHAR(34),$E209,CHAR(34),",",CHAR(34),LOWER($F$1),CHAR(34),":",CHAR(34),$F209,CHAR(34),",",CHAR(34),LOWER($G$1),CHAR(34),":",CHAR(34),$G209,CHAR(34),"},")</f>
        <v>{"ldraw":"10p09.dat","lgeo":"lg_0010p09.inc","slope":"0","anton":"0","lutz":"0","owen":"0","darats":"0"},</v>
      </c>
    </row>
    <row r="210" spans="1:9" x14ac:dyDescent="0.3">
      <c r="A210" s="1" t="s">
        <v>218</v>
      </c>
      <c r="B210" s="1" t="s">
        <v>14150</v>
      </c>
      <c r="C210" s="4">
        <f>IF(ISERROR(MATCH($B210,Lists!$B:$B,0)),0,1)</f>
        <v>0</v>
      </c>
      <c r="D210" s="4">
        <f>IF(ISERROR(MATCH($B210,Lists!$C:$C,0)),0,1)</f>
        <v>0</v>
      </c>
      <c r="E210" s="4">
        <f>IF(ISERROR(MATCH($B210,Lists!$D:$D,0)),0,1)</f>
        <v>0</v>
      </c>
      <c r="F210" s="4">
        <f>IF(ISERROR(MATCH($B210,Lists!$E:$E,0)),0,1)</f>
        <v>0</v>
      </c>
      <c r="G210" s="4">
        <f>IF(ISERROR(MATCH($B210,Lists!$F:$F,0)),0,1)</f>
        <v>0</v>
      </c>
      <c r="I210" s="4" t="str">
        <f>CONCATENATE("{",CHAR(34),LOWER($A$1),CHAR(34),":",CHAR(34),$A210,CHAR(34),",",CHAR(34),LOWER($B$1),CHAR(34),":",CHAR(34),$B210,CHAR(34),",",CHAR(34),LOWER($C$1),CHAR(34),":",CHAR(34),$C210,CHAR(34),",",CHAR(34),LOWER($D$1),CHAR(34),":",CHAR(34),$D210,CHAR(34),",",CHAR(34),LOWER($E$1),CHAR(34),":",CHAR(34),$E210,CHAR(34),",",CHAR(34),LOWER($F$1),CHAR(34),":",CHAR(34),$F210,CHAR(34),",",CHAR(34),LOWER($G$1),CHAR(34),":",CHAR(34),$G210,CHAR(34),"},")</f>
        <v>{"ldraw":"10p0a.dat","lgeo":"lg_0010p0a.inc","slope":"0","anton":"0","lutz":"0","owen":"0","darats":"0"},</v>
      </c>
    </row>
    <row r="211" spans="1:9" x14ac:dyDescent="0.3">
      <c r="A211" s="1" t="s">
        <v>219</v>
      </c>
      <c r="B211" s="1" t="s">
        <v>14151</v>
      </c>
      <c r="C211" s="4">
        <f>IF(ISERROR(MATCH($B211,Lists!$B:$B,0)),0,1)</f>
        <v>0</v>
      </c>
      <c r="D211" s="4">
        <f>IF(ISERROR(MATCH($B211,Lists!$C:$C,0)),0,1)</f>
        <v>0</v>
      </c>
      <c r="E211" s="4">
        <f>IF(ISERROR(MATCH($B211,Lists!$D:$D,0)),0,1)</f>
        <v>0</v>
      </c>
      <c r="F211" s="4">
        <f>IF(ISERROR(MATCH($B211,Lists!$E:$E,0)),0,1)</f>
        <v>0</v>
      </c>
      <c r="G211" s="4">
        <f>IF(ISERROR(MATCH($B211,Lists!$F:$F,0)),0,1)</f>
        <v>0</v>
      </c>
      <c r="I211" s="4" t="str">
        <f>CONCATENATE("{",CHAR(34),LOWER($A$1),CHAR(34),":",CHAR(34),$A211,CHAR(34),",",CHAR(34),LOWER($B$1),CHAR(34),":",CHAR(34),$B211,CHAR(34),",",CHAR(34),LOWER($C$1),CHAR(34),":",CHAR(34),$C211,CHAR(34),",",CHAR(34),LOWER($D$1),CHAR(34),":",CHAR(34),$D211,CHAR(34),",",CHAR(34),LOWER($E$1),CHAR(34),":",CHAR(34),$E211,CHAR(34),",",CHAR(34),LOWER($F$1),CHAR(34),":",CHAR(34),$F211,CHAR(34),",",CHAR(34),LOWER($G$1),CHAR(34),":",CHAR(34),$G211,CHAR(34),"},")</f>
        <v>{"ldraw":"10p0b.dat","lgeo":"lg_0010p0b.inc","slope":"0","anton":"0","lutz":"0","owen":"0","darats":"0"},</v>
      </c>
    </row>
    <row r="212" spans="1:9" x14ac:dyDescent="0.3">
      <c r="A212" s="1" t="s">
        <v>220</v>
      </c>
      <c r="B212" s="1" t="s">
        <v>11514</v>
      </c>
      <c r="C212" s="4">
        <f>IF(ISERROR(MATCH($B212,Lists!$B:$B,0)),0,1)</f>
        <v>0</v>
      </c>
      <c r="D212" s="4">
        <f>IF(ISERROR(MATCH($B212,Lists!$C:$C,0)),0,1)</f>
        <v>0</v>
      </c>
      <c r="E212" s="4">
        <f>IF(ISERROR(MATCH($B212,Lists!$D:$D,0)),0,1)</f>
        <v>1</v>
      </c>
      <c r="F212" s="4">
        <f>IF(ISERROR(MATCH($B212,Lists!$E:$E,0)),0,1)</f>
        <v>0</v>
      </c>
      <c r="G212" s="4">
        <f>IF(ISERROR(MATCH($B212,Lists!$F:$F,0)),0,1)</f>
        <v>0</v>
      </c>
      <c r="I212" s="4" t="str">
        <f>CONCATENATE("{",CHAR(34),LOWER($A$1),CHAR(34),":",CHAR(34),$A212,CHAR(34),",",CHAR(34),LOWER($B$1),CHAR(34),":",CHAR(34),$B212,CHAR(34),",",CHAR(34),LOWER($C$1),CHAR(34),":",CHAR(34),$C212,CHAR(34),",",CHAR(34),LOWER($D$1),CHAR(34),":",CHAR(34),$D212,CHAR(34),",",CHAR(34),LOWER($E$1),CHAR(34),":",CHAR(34),$E212,CHAR(34),",",CHAR(34),LOWER($F$1),CHAR(34),":",CHAR(34),$F212,CHAR(34),",",CHAR(34),LOWER($G$1),CHAR(34),":",CHAR(34),$G212,CHAR(34),"},")</f>
        <v>{"ldraw":"11.dat","lgeo":"lg_0011.inc","slope":"0","anton":"0","lutz":"1","owen":"0","darats":"0"},</v>
      </c>
    </row>
    <row r="213" spans="1:9" x14ac:dyDescent="0.3">
      <c r="A213" s="1" t="s">
        <v>221</v>
      </c>
      <c r="B213" s="1" t="s">
        <v>14152</v>
      </c>
      <c r="C213" s="4">
        <f>IF(ISERROR(MATCH($B213,Lists!$B:$B,0)),0,1)</f>
        <v>0</v>
      </c>
      <c r="D213" s="4">
        <f>IF(ISERROR(MATCH($B213,Lists!$C:$C,0)),0,1)</f>
        <v>0</v>
      </c>
      <c r="E213" s="4">
        <f>IF(ISERROR(MATCH($B213,Lists!$D:$D,0)),0,1)</f>
        <v>0</v>
      </c>
      <c r="F213" s="4">
        <f>IF(ISERROR(MATCH($B213,Lists!$E:$E,0)),0,1)</f>
        <v>0</v>
      </c>
      <c r="G213" s="4">
        <f>IF(ISERROR(MATCH($B213,Lists!$F:$F,0)),0,1)</f>
        <v>0</v>
      </c>
      <c r="I213" s="4" t="str">
        <f>CONCATENATE("{",CHAR(34),LOWER($A$1),CHAR(34),":",CHAR(34),$A213,CHAR(34),",",CHAR(34),LOWER($B$1),CHAR(34),":",CHAR(34),$B213,CHAR(34),",",CHAR(34),LOWER($C$1),CHAR(34),":",CHAR(34),$C213,CHAR(34),",",CHAR(34),LOWER($D$1),CHAR(34),":",CHAR(34),$D213,CHAR(34),",",CHAR(34),LOWER($E$1),CHAR(34),":",CHAR(34),$E213,CHAR(34),",",CHAR(34),LOWER($F$1),CHAR(34),":",CHAR(34),$F213,CHAR(34),",",CHAR(34),LOWER($G$1),CHAR(34),":",CHAR(34),$G213,CHAR(34),"},")</f>
        <v>{"ldraw":"110.dat","lgeo":"lg_0110.inc","slope":"0","anton":"0","lutz":"0","owen":"0","darats":"0"},</v>
      </c>
    </row>
    <row r="214" spans="1:9" x14ac:dyDescent="0.3">
      <c r="A214" s="1" t="s">
        <v>222</v>
      </c>
      <c r="B214" s="1" t="s">
        <v>14153</v>
      </c>
      <c r="C214" s="4">
        <f>IF(ISERROR(MATCH($B214,Lists!$B:$B,0)),0,1)</f>
        <v>0</v>
      </c>
      <c r="D214" s="4">
        <f>IF(ISERROR(MATCH($B214,Lists!$C:$C,0)),0,1)</f>
        <v>0</v>
      </c>
      <c r="E214" s="4">
        <f>IF(ISERROR(MATCH($B214,Lists!$D:$D,0)),0,1)</f>
        <v>0</v>
      </c>
      <c r="F214" s="4">
        <f>IF(ISERROR(MATCH($B214,Lists!$E:$E,0)),0,1)</f>
        <v>0</v>
      </c>
      <c r="G214" s="4">
        <f>IF(ISERROR(MATCH($B214,Lists!$F:$F,0)),0,1)</f>
        <v>0</v>
      </c>
      <c r="I214" s="4" t="str">
        <f>CONCATENATE("{",CHAR(34),LOWER($A$1),CHAR(34),":",CHAR(34),$A214,CHAR(34),",",CHAR(34),LOWER($B$1),CHAR(34),":",CHAR(34),$B214,CHAR(34),",",CHAR(34),LOWER($C$1),CHAR(34),":",CHAR(34),$C214,CHAR(34),",",CHAR(34),LOWER($D$1),CHAR(34),":",CHAR(34),$D214,CHAR(34),",",CHAR(34),LOWER($E$1),CHAR(34),":",CHAR(34),$E214,CHAR(34),",",CHAR(34),LOWER($F$1),CHAR(34),":",CHAR(34),$F214,CHAR(34),",",CHAR(34),LOWER($G$1),CHAR(34),":",CHAR(34),$G214,CHAR(34),"},")</f>
        <v>{"ldraw":"11002.dat","lgeo":"lg_11002.inc","slope":"0","anton":"0","lutz":"0","owen":"0","darats":"0"},</v>
      </c>
    </row>
    <row r="215" spans="1:9" x14ac:dyDescent="0.3">
      <c r="A215" s="1" t="s">
        <v>223</v>
      </c>
      <c r="B215" s="1" t="s">
        <v>14154</v>
      </c>
      <c r="C215" s="4">
        <f>IF(ISERROR(MATCH($B215,Lists!$B:$B,0)),0,1)</f>
        <v>0</v>
      </c>
      <c r="D215" s="4">
        <f>IF(ISERROR(MATCH($B215,Lists!$C:$C,0)),0,1)</f>
        <v>0</v>
      </c>
      <c r="E215" s="4">
        <f>IF(ISERROR(MATCH($B215,Lists!$D:$D,0)),0,1)</f>
        <v>0</v>
      </c>
      <c r="F215" s="4">
        <f>IF(ISERROR(MATCH($B215,Lists!$E:$E,0)),0,1)</f>
        <v>0</v>
      </c>
      <c r="G215" s="4">
        <f>IF(ISERROR(MATCH($B215,Lists!$F:$F,0)),0,1)</f>
        <v>0</v>
      </c>
      <c r="I215" s="4" t="str">
        <f>CONCATENATE("{",CHAR(34),LOWER($A$1),CHAR(34),":",CHAR(34),$A215,CHAR(34),",",CHAR(34),LOWER($B$1),CHAR(34),":",CHAR(34),$B215,CHAR(34),",",CHAR(34),LOWER($C$1),CHAR(34),":",CHAR(34),$C215,CHAR(34),",",CHAR(34),LOWER($D$1),CHAR(34),":",CHAR(34),$D215,CHAR(34),",",CHAR(34),LOWER($E$1),CHAR(34),":",CHAR(34),$E215,CHAR(34),",",CHAR(34),LOWER($F$1),CHAR(34),":",CHAR(34),$F215,CHAR(34),",",CHAR(34),LOWER($G$1),CHAR(34),":",CHAR(34),$G215,CHAR(34),"},")</f>
        <v>{"ldraw":"11010.dat","lgeo":"lg_11010.inc","slope":"0","anton":"0","lutz":"0","owen":"0","darats":"0"},</v>
      </c>
    </row>
    <row r="216" spans="1:9" x14ac:dyDescent="0.3">
      <c r="A216" s="1" t="s">
        <v>224</v>
      </c>
      <c r="B216" s="1" t="s">
        <v>14155</v>
      </c>
      <c r="C216" s="4">
        <f>IF(ISERROR(MATCH($B216,Lists!$B:$B,0)),0,1)</f>
        <v>0</v>
      </c>
      <c r="D216" s="4">
        <f>IF(ISERROR(MATCH($B216,Lists!$C:$C,0)),0,1)</f>
        <v>0</v>
      </c>
      <c r="E216" s="4">
        <f>IF(ISERROR(MATCH($B216,Lists!$D:$D,0)),0,1)</f>
        <v>0</v>
      </c>
      <c r="F216" s="4">
        <f>IF(ISERROR(MATCH($B216,Lists!$E:$E,0)),0,1)</f>
        <v>0</v>
      </c>
      <c r="G216" s="4">
        <f>IF(ISERROR(MATCH($B216,Lists!$F:$F,0)),0,1)</f>
        <v>0</v>
      </c>
      <c r="I216" s="4" t="str">
        <f>CONCATENATE("{",CHAR(34),LOWER($A$1),CHAR(34),":",CHAR(34),$A216,CHAR(34),",",CHAR(34),LOWER($B$1),CHAR(34),":",CHAR(34),$B216,CHAR(34),",",CHAR(34),LOWER($C$1),CHAR(34),":",CHAR(34),$C216,CHAR(34),",",CHAR(34),LOWER($D$1),CHAR(34),":",CHAR(34),$D216,CHAR(34),",",CHAR(34),LOWER($E$1),CHAR(34),":",CHAR(34),$E216,CHAR(34),",",CHAR(34),LOWER($F$1),CHAR(34),":",CHAR(34),$F216,CHAR(34),",",CHAR(34),LOWER($G$1),CHAR(34),":",CHAR(34),$G216,CHAR(34),"},")</f>
        <v>{"ldraw":"11013.dat","lgeo":"lg_11013.inc","slope":"0","anton":"0","lutz":"0","owen":"0","darats":"0"},</v>
      </c>
    </row>
    <row r="217" spans="1:9" x14ac:dyDescent="0.3">
      <c r="A217" s="1" t="s">
        <v>225</v>
      </c>
      <c r="B217" s="1" t="s">
        <v>14156</v>
      </c>
      <c r="C217" s="4">
        <f>IF(ISERROR(MATCH($B217,Lists!$B:$B,0)),0,1)</f>
        <v>0</v>
      </c>
      <c r="D217" s="4">
        <f>IF(ISERROR(MATCH($B217,Lists!$C:$C,0)),0,1)</f>
        <v>0</v>
      </c>
      <c r="E217" s="4">
        <f>IF(ISERROR(MATCH($B217,Lists!$D:$D,0)),0,1)</f>
        <v>0</v>
      </c>
      <c r="F217" s="4">
        <f>IF(ISERROR(MATCH($B217,Lists!$E:$E,0)),0,1)</f>
        <v>0</v>
      </c>
      <c r="G217" s="4">
        <f>IF(ISERROR(MATCH($B217,Lists!$F:$F,0)),0,1)</f>
        <v>0</v>
      </c>
      <c r="I217" s="4" t="str">
        <f>CONCATENATE("{",CHAR(34),LOWER($A$1),CHAR(34),":",CHAR(34),$A217,CHAR(34),",",CHAR(34),LOWER($B$1),CHAR(34),":",CHAR(34),$B217,CHAR(34),",",CHAR(34),LOWER($C$1),CHAR(34),":",CHAR(34),$C217,CHAR(34),",",CHAR(34),LOWER($D$1),CHAR(34),":",CHAR(34),$D217,CHAR(34),",",CHAR(34),LOWER($E$1),CHAR(34),":",CHAR(34),$E217,CHAR(34),",",CHAR(34),LOWER($F$1),CHAR(34),":",CHAR(34),$F217,CHAR(34),",",CHAR(34),LOWER($G$1),CHAR(34),":",CHAR(34),$G217,CHAR(34),"},")</f>
        <v>{"ldraw":"11014.dat","lgeo":"lg_11014.inc","slope":"0","anton":"0","lutz":"0","owen":"0","darats":"0"},</v>
      </c>
    </row>
    <row r="218" spans="1:9" x14ac:dyDescent="0.3">
      <c r="A218" s="1" t="s">
        <v>226</v>
      </c>
      <c r="B218" s="1" t="s">
        <v>14157</v>
      </c>
      <c r="C218" s="4">
        <f>IF(ISERROR(MATCH($B218,Lists!$B:$B,0)),0,1)</f>
        <v>0</v>
      </c>
      <c r="D218" s="4">
        <f>IF(ISERROR(MATCH($B218,Lists!$C:$C,0)),0,1)</f>
        <v>0</v>
      </c>
      <c r="E218" s="4">
        <f>IF(ISERROR(MATCH($B218,Lists!$D:$D,0)),0,1)</f>
        <v>0</v>
      </c>
      <c r="F218" s="4">
        <f>IF(ISERROR(MATCH($B218,Lists!$E:$E,0)),0,1)</f>
        <v>0</v>
      </c>
      <c r="G218" s="4">
        <f>IF(ISERROR(MATCH($B218,Lists!$F:$F,0)),0,1)</f>
        <v>0</v>
      </c>
      <c r="I218" s="4" t="str">
        <f>CONCATENATE("{",CHAR(34),LOWER($A$1),CHAR(34),":",CHAR(34),$A218,CHAR(34),",",CHAR(34),LOWER($B$1),CHAR(34),":",CHAR(34),$B218,CHAR(34),",",CHAR(34),LOWER($C$1),CHAR(34),":",CHAR(34),$C218,CHAR(34),",",CHAR(34),LOWER($D$1),CHAR(34),":",CHAR(34),$D218,CHAR(34),",",CHAR(34),LOWER($E$1),CHAR(34),":",CHAR(34),$E218,CHAR(34),",",CHAR(34),LOWER($F$1),CHAR(34),":",CHAR(34),$F218,CHAR(34),",",CHAR(34),LOWER($G$1),CHAR(34),":",CHAR(34),$G218,CHAR(34),"},")</f>
        <v>{"ldraw":"11014p01.dat","lgeo":"lg_11014p01.inc","slope":"0","anton":"0","lutz":"0","owen":"0","darats":"0"},</v>
      </c>
    </row>
    <row r="219" spans="1:9" x14ac:dyDescent="0.3">
      <c r="A219" s="1" t="s">
        <v>227</v>
      </c>
      <c r="B219" s="1" t="s">
        <v>14158</v>
      </c>
      <c r="C219" s="4">
        <f>IF(ISERROR(MATCH($B219,Lists!$B:$B,0)),0,1)</f>
        <v>0</v>
      </c>
      <c r="D219" s="4">
        <f>IF(ISERROR(MATCH($B219,Lists!$C:$C,0)),0,1)</f>
        <v>0</v>
      </c>
      <c r="E219" s="4">
        <f>IF(ISERROR(MATCH($B219,Lists!$D:$D,0)),0,1)</f>
        <v>0</v>
      </c>
      <c r="F219" s="4">
        <f>IF(ISERROR(MATCH($B219,Lists!$E:$E,0)),0,1)</f>
        <v>0</v>
      </c>
      <c r="G219" s="4">
        <f>IF(ISERROR(MATCH($B219,Lists!$F:$F,0)),0,1)</f>
        <v>0</v>
      </c>
      <c r="I219" s="4" t="str">
        <f>CONCATENATE("{",CHAR(34),LOWER($A$1),CHAR(34),":",CHAR(34),$A219,CHAR(34),",",CHAR(34),LOWER($B$1),CHAR(34),":",CHAR(34),$B219,CHAR(34),",",CHAR(34),LOWER($C$1),CHAR(34),":",CHAR(34),$C219,CHAR(34),",",CHAR(34),LOWER($D$1),CHAR(34),":",CHAR(34),$D219,CHAR(34),",",CHAR(34),LOWER($E$1),CHAR(34),":",CHAR(34),$E219,CHAR(34),",",CHAR(34),LOWER($F$1),CHAR(34),":",CHAR(34),$F219,CHAR(34),",",CHAR(34),LOWER($G$1),CHAR(34),":",CHAR(34),$G219,CHAR(34),"},")</f>
        <v>{"ldraw":"11016.dat","lgeo":"lg_11016.inc","slope":"0","anton":"0","lutz":"0","owen":"0","darats":"0"},</v>
      </c>
    </row>
    <row r="220" spans="1:9" x14ac:dyDescent="0.3">
      <c r="A220" s="1" t="s">
        <v>228</v>
      </c>
      <c r="B220" s="1" t="s">
        <v>14159</v>
      </c>
      <c r="C220" s="4">
        <f>IF(ISERROR(MATCH($B220,Lists!$B:$B,0)),0,1)</f>
        <v>0</v>
      </c>
      <c r="D220" s="4">
        <f>IF(ISERROR(MATCH($B220,Lists!$C:$C,0)),0,1)</f>
        <v>0</v>
      </c>
      <c r="E220" s="4">
        <f>IF(ISERROR(MATCH($B220,Lists!$D:$D,0)),0,1)</f>
        <v>0</v>
      </c>
      <c r="F220" s="4">
        <f>IF(ISERROR(MATCH($B220,Lists!$E:$E,0)),0,1)</f>
        <v>0</v>
      </c>
      <c r="G220" s="4">
        <f>IF(ISERROR(MATCH($B220,Lists!$F:$F,0)),0,1)</f>
        <v>0</v>
      </c>
      <c r="I220" s="4" t="str">
        <f>CONCATENATE("{",CHAR(34),LOWER($A$1),CHAR(34),":",CHAR(34),$A220,CHAR(34),",",CHAR(34),LOWER($B$1),CHAR(34),":",CHAR(34),$B220,CHAR(34),",",CHAR(34),LOWER($C$1),CHAR(34),":",CHAR(34),$C220,CHAR(34),",",CHAR(34),LOWER($D$1),CHAR(34),":",CHAR(34),$D220,CHAR(34),",",CHAR(34),LOWER($E$1),CHAR(34),":",CHAR(34),$E220,CHAR(34),",",CHAR(34),LOWER($F$1),CHAR(34),":",CHAR(34),$F220,CHAR(34),",",CHAR(34),LOWER($G$1),CHAR(34),":",CHAR(34),$G220,CHAR(34),"},")</f>
        <v>{"ldraw":"11025.dat","lgeo":"lg_11025.inc","slope":"0","anton":"0","lutz":"0","owen":"0","darats":"0"},</v>
      </c>
    </row>
    <row r="221" spans="1:9" x14ac:dyDescent="0.3">
      <c r="A221" s="1" t="s">
        <v>229</v>
      </c>
      <c r="B221" s="1" t="s">
        <v>14160</v>
      </c>
      <c r="C221" s="4">
        <f>IF(ISERROR(MATCH($B221,Lists!$B:$B,0)),0,1)</f>
        <v>0</v>
      </c>
      <c r="D221" s="4">
        <f>IF(ISERROR(MATCH($B221,Lists!$C:$C,0)),0,1)</f>
        <v>0</v>
      </c>
      <c r="E221" s="4">
        <f>IF(ISERROR(MATCH($B221,Lists!$D:$D,0)),0,1)</f>
        <v>0</v>
      </c>
      <c r="F221" s="4">
        <f>IF(ISERROR(MATCH($B221,Lists!$E:$E,0)),0,1)</f>
        <v>0</v>
      </c>
      <c r="G221" s="4">
        <f>IF(ISERROR(MATCH($B221,Lists!$F:$F,0)),0,1)</f>
        <v>0</v>
      </c>
      <c r="I221" s="4" t="str">
        <f>CONCATENATE("{",CHAR(34),LOWER($A$1),CHAR(34),":",CHAR(34),$A221,CHAR(34),",",CHAR(34),LOWER($B$1),CHAR(34),":",CHAR(34),$B221,CHAR(34),",",CHAR(34),LOWER($C$1),CHAR(34),":",CHAR(34),$C221,CHAR(34),",",CHAR(34),LOWER($D$1),CHAR(34),":",CHAR(34),$D221,CHAR(34),",",CHAR(34),LOWER($E$1),CHAR(34),":",CHAR(34),$E221,CHAR(34),",",CHAR(34),LOWER($F$1),CHAR(34),":",CHAR(34),$F221,CHAR(34),",",CHAR(34),LOWER($G$1),CHAR(34),":",CHAR(34),$G221,CHAR(34),"},")</f>
        <v>{"ldraw":"11025p01.dat","lgeo":"lg_11025p01.inc","slope":"0","anton":"0","lutz":"0","owen":"0","darats":"0"},</v>
      </c>
    </row>
    <row r="222" spans="1:9" x14ac:dyDescent="0.3">
      <c r="A222" s="1" t="s">
        <v>230</v>
      </c>
      <c r="B222" s="1" t="s">
        <v>14161</v>
      </c>
      <c r="C222" s="4">
        <f>IF(ISERROR(MATCH($B222,Lists!$B:$B,0)),0,1)</f>
        <v>0</v>
      </c>
      <c r="D222" s="4">
        <f>IF(ISERROR(MATCH($B222,Lists!$C:$C,0)),0,1)</f>
        <v>0</v>
      </c>
      <c r="E222" s="4">
        <f>IF(ISERROR(MATCH($B222,Lists!$D:$D,0)),0,1)</f>
        <v>0</v>
      </c>
      <c r="F222" s="4">
        <f>IF(ISERROR(MATCH($B222,Lists!$E:$E,0)),0,1)</f>
        <v>0</v>
      </c>
      <c r="G222" s="4">
        <f>IF(ISERROR(MATCH($B222,Lists!$F:$F,0)),0,1)</f>
        <v>0</v>
      </c>
      <c r="I222" s="4" t="str">
        <f>CONCATENATE("{",CHAR(34),LOWER($A$1),CHAR(34),":",CHAR(34),$A222,CHAR(34),",",CHAR(34),LOWER($B$1),CHAR(34),":",CHAR(34),$B222,CHAR(34),",",CHAR(34),LOWER($C$1),CHAR(34),":",CHAR(34),$C222,CHAR(34),",",CHAR(34),LOWER($D$1),CHAR(34),":",CHAR(34),$D222,CHAR(34),",",CHAR(34),LOWER($E$1),CHAR(34),":",CHAR(34),$E222,CHAR(34),",",CHAR(34),LOWER($F$1),CHAR(34),":",CHAR(34),$F222,CHAR(34),",",CHAR(34),LOWER($G$1),CHAR(34),":",CHAR(34),$G222,CHAR(34),"},")</f>
        <v>{"ldraw":"11026.dat","lgeo":"lg_11026.inc","slope":"0","anton":"0","lutz":"0","owen":"0","darats":"0"},</v>
      </c>
    </row>
    <row r="223" spans="1:9" x14ac:dyDescent="0.3">
      <c r="A223" s="1" t="s">
        <v>231</v>
      </c>
      <c r="B223" s="1" t="s">
        <v>14162</v>
      </c>
      <c r="C223" s="4">
        <f>IF(ISERROR(MATCH($B223,Lists!$B:$B,0)),0,1)</f>
        <v>0</v>
      </c>
      <c r="D223" s="4">
        <f>IF(ISERROR(MATCH($B223,Lists!$C:$C,0)),0,1)</f>
        <v>0</v>
      </c>
      <c r="E223" s="4">
        <f>IF(ISERROR(MATCH($B223,Lists!$D:$D,0)),0,1)</f>
        <v>0</v>
      </c>
      <c r="F223" s="4">
        <f>IF(ISERROR(MATCH($B223,Lists!$E:$E,0)),0,1)</f>
        <v>0</v>
      </c>
      <c r="G223" s="4">
        <f>IF(ISERROR(MATCH($B223,Lists!$F:$F,0)),0,1)</f>
        <v>0</v>
      </c>
      <c r="I223" s="4" t="str">
        <f>CONCATENATE("{",CHAR(34),LOWER($A$1),CHAR(34),":",CHAR(34),$A223,CHAR(34),",",CHAR(34),LOWER($B$1),CHAR(34),":",CHAR(34),$B223,CHAR(34),",",CHAR(34),LOWER($C$1),CHAR(34),":",CHAR(34),$C223,CHAR(34),",",CHAR(34),LOWER($D$1),CHAR(34),":",CHAR(34),$D223,CHAR(34),",",CHAR(34),LOWER($E$1),CHAR(34),":",CHAR(34),$E223,CHAR(34),",",CHAR(34),LOWER($F$1),CHAR(34),":",CHAR(34),$F223,CHAR(34),",",CHAR(34),LOWER($G$1),CHAR(34),":",CHAR(34),$G223,CHAR(34),"},")</f>
        <v>{"ldraw":"11030.dat","lgeo":"lg_11030.inc","slope":"0","anton":"0","lutz":"0","owen":"0","darats":"0"},</v>
      </c>
    </row>
    <row r="224" spans="1:9" x14ac:dyDescent="0.3">
      <c r="A224" s="1" t="s">
        <v>232</v>
      </c>
      <c r="B224" s="1" t="s">
        <v>14163</v>
      </c>
      <c r="C224" s="4">
        <f>IF(ISERROR(MATCH($B224,Lists!$B:$B,0)),0,1)</f>
        <v>0</v>
      </c>
      <c r="D224" s="4">
        <f>IF(ISERROR(MATCH($B224,Lists!$C:$C,0)),0,1)</f>
        <v>0</v>
      </c>
      <c r="E224" s="4">
        <f>IF(ISERROR(MATCH($B224,Lists!$D:$D,0)),0,1)</f>
        <v>0</v>
      </c>
      <c r="F224" s="4">
        <f>IF(ISERROR(MATCH($B224,Lists!$E:$E,0)),0,1)</f>
        <v>0</v>
      </c>
      <c r="G224" s="4">
        <f>IF(ISERROR(MATCH($B224,Lists!$F:$F,0)),0,1)</f>
        <v>0</v>
      </c>
      <c r="I224" s="4" t="str">
        <f>CONCATENATE("{",CHAR(34),LOWER($A$1),CHAR(34),":",CHAR(34),$A224,CHAR(34),",",CHAR(34),LOWER($B$1),CHAR(34),":",CHAR(34),$B224,CHAR(34),",",CHAR(34),LOWER($C$1),CHAR(34),":",CHAR(34),$C224,CHAR(34),",",CHAR(34),LOWER($D$1),CHAR(34),":",CHAR(34),$D224,CHAR(34),",",CHAR(34),LOWER($E$1),CHAR(34),":",CHAR(34),$E224,CHAR(34),",",CHAR(34),LOWER($F$1),CHAR(34),":",CHAR(34),$F224,CHAR(34),",",CHAR(34),LOWER($G$1),CHAR(34),":",CHAR(34),$G224,CHAR(34),"},")</f>
        <v>{"ldraw":"11032.dat","lgeo":"lg_11032.inc","slope":"0","anton":"0","lutz":"0","owen":"0","darats":"0"},</v>
      </c>
    </row>
    <row r="225" spans="1:9" x14ac:dyDescent="0.3">
      <c r="A225" s="1" t="s">
        <v>233</v>
      </c>
      <c r="B225" s="1" t="s">
        <v>14164</v>
      </c>
      <c r="C225" s="4">
        <f>IF(ISERROR(MATCH($B225,Lists!$B:$B,0)),0,1)</f>
        <v>0</v>
      </c>
      <c r="D225" s="4">
        <f>IF(ISERROR(MATCH($B225,Lists!$C:$C,0)),0,1)</f>
        <v>0</v>
      </c>
      <c r="E225" s="4">
        <f>IF(ISERROR(MATCH($B225,Lists!$D:$D,0)),0,1)</f>
        <v>0</v>
      </c>
      <c r="F225" s="4">
        <f>IF(ISERROR(MATCH($B225,Lists!$E:$E,0)),0,1)</f>
        <v>0</v>
      </c>
      <c r="G225" s="4">
        <f>IF(ISERROR(MATCH($B225,Lists!$F:$F,0)),0,1)</f>
        <v>0</v>
      </c>
      <c r="I225" s="4" t="str">
        <f>CONCATENATE("{",CHAR(34),LOWER($A$1),CHAR(34),":",CHAR(34),$A225,CHAR(34),",",CHAR(34),LOWER($B$1),CHAR(34),":",CHAR(34),$B225,CHAR(34),",",CHAR(34),LOWER($C$1),CHAR(34),":",CHAR(34),$C225,CHAR(34),",",CHAR(34),LOWER($D$1),CHAR(34),":",CHAR(34),$D225,CHAR(34),",",CHAR(34),LOWER($E$1),CHAR(34),":",CHAR(34),$E225,CHAR(34),",",CHAR(34),LOWER($F$1),CHAR(34),":",CHAR(34),$F225,CHAR(34),",",CHAR(34),LOWER($G$1),CHAR(34),":",CHAR(34),$G225,CHAR(34),"},")</f>
        <v>{"ldraw":"11033.dat","lgeo":"lg_11033.inc","slope":"0","anton":"0","lutz":"0","owen":"0","darats":"0"},</v>
      </c>
    </row>
    <row r="226" spans="1:9" x14ac:dyDescent="0.3">
      <c r="A226" s="1" t="s">
        <v>234</v>
      </c>
      <c r="B226" s="1" t="s">
        <v>14165</v>
      </c>
      <c r="C226" s="4">
        <f>IF(ISERROR(MATCH($B226,Lists!$B:$B,0)),0,1)</f>
        <v>0</v>
      </c>
      <c r="D226" s="4">
        <f>IF(ISERROR(MATCH($B226,Lists!$C:$C,0)),0,1)</f>
        <v>0</v>
      </c>
      <c r="E226" s="4">
        <f>IF(ISERROR(MATCH($B226,Lists!$D:$D,0)),0,1)</f>
        <v>0</v>
      </c>
      <c r="F226" s="4">
        <f>IF(ISERROR(MATCH($B226,Lists!$E:$E,0)),0,1)</f>
        <v>0</v>
      </c>
      <c r="G226" s="4">
        <f>IF(ISERROR(MATCH($B226,Lists!$F:$F,0)),0,1)</f>
        <v>0</v>
      </c>
      <c r="I226" s="4" t="str">
        <f>CONCATENATE("{",CHAR(34),LOWER($A$1),CHAR(34),":",CHAR(34),$A226,CHAR(34),",",CHAR(34),LOWER($B$1),CHAR(34),":",CHAR(34),$B226,CHAR(34),",",CHAR(34),LOWER($C$1),CHAR(34),":",CHAR(34),$C226,CHAR(34),",",CHAR(34),LOWER($D$1),CHAR(34),":",CHAR(34),$D226,CHAR(34),",",CHAR(34),LOWER($E$1),CHAR(34),":",CHAR(34),$E226,CHAR(34),",",CHAR(34),LOWER($F$1),CHAR(34),":",CHAR(34),$F226,CHAR(34),",",CHAR(34),LOWER($G$1),CHAR(34),":",CHAR(34),$G226,CHAR(34),"},")</f>
        <v>{"ldraw":"11034.dat","lgeo":"lg_11034.inc","slope":"0","anton":"0","lutz":"0","owen":"0","darats":"0"},</v>
      </c>
    </row>
    <row r="227" spans="1:9" x14ac:dyDescent="0.3">
      <c r="A227" s="1" t="s">
        <v>235</v>
      </c>
      <c r="B227" s="1" t="s">
        <v>14166</v>
      </c>
      <c r="C227" s="4">
        <f>IF(ISERROR(MATCH($B227,Lists!$B:$B,0)),0,1)</f>
        <v>0</v>
      </c>
      <c r="D227" s="4">
        <f>IF(ISERROR(MATCH($B227,Lists!$C:$C,0)),0,1)</f>
        <v>0</v>
      </c>
      <c r="E227" s="4">
        <f>IF(ISERROR(MATCH($B227,Lists!$D:$D,0)),0,1)</f>
        <v>0</v>
      </c>
      <c r="F227" s="4">
        <f>IF(ISERROR(MATCH($B227,Lists!$E:$E,0)),0,1)</f>
        <v>0</v>
      </c>
      <c r="G227" s="4">
        <f>IF(ISERROR(MATCH($B227,Lists!$F:$F,0)),0,1)</f>
        <v>0</v>
      </c>
      <c r="I227" s="4" t="str">
        <f>CONCATENATE("{",CHAR(34),LOWER($A$1),CHAR(34),":",CHAR(34),$A227,CHAR(34),",",CHAR(34),LOWER($B$1),CHAR(34),":",CHAR(34),$B227,CHAR(34),",",CHAR(34),LOWER($C$1),CHAR(34),":",CHAR(34),$C227,CHAR(34),",",CHAR(34),LOWER($D$1),CHAR(34),":",CHAR(34),$D227,CHAR(34),",",CHAR(34),LOWER($E$1),CHAR(34),":",CHAR(34),$E227,CHAR(34),",",CHAR(34),LOWER($F$1),CHAR(34),":",CHAR(34),$F227,CHAR(34),",",CHAR(34),LOWER($G$1),CHAR(34),":",CHAR(34),$G227,CHAR(34),"},")</f>
        <v>{"ldraw":"11035.dat","lgeo":"lg_11035.inc","slope":"0","anton":"0","lutz":"0","owen":"0","darats":"0"},</v>
      </c>
    </row>
    <row r="228" spans="1:9" x14ac:dyDescent="0.3">
      <c r="A228" s="1" t="s">
        <v>236</v>
      </c>
      <c r="B228" s="1" t="s">
        <v>14167</v>
      </c>
      <c r="C228" s="4">
        <f>IF(ISERROR(MATCH($B228,Lists!$B:$B,0)),0,1)</f>
        <v>0</v>
      </c>
      <c r="D228" s="4">
        <f>IF(ISERROR(MATCH($B228,Lists!$C:$C,0)),0,1)</f>
        <v>0</v>
      </c>
      <c r="E228" s="4">
        <f>IF(ISERROR(MATCH($B228,Lists!$D:$D,0)),0,1)</f>
        <v>0</v>
      </c>
      <c r="F228" s="4">
        <f>IF(ISERROR(MATCH($B228,Lists!$E:$E,0)),0,1)</f>
        <v>0</v>
      </c>
      <c r="G228" s="4">
        <f>IF(ISERROR(MATCH($B228,Lists!$F:$F,0)),0,1)</f>
        <v>0</v>
      </c>
      <c r="I228" s="4" t="str">
        <f>CONCATENATE("{",CHAR(34),LOWER($A$1),CHAR(34),":",CHAR(34),$A228,CHAR(34),",",CHAR(34),LOWER($B$1),CHAR(34),":",CHAR(34),$B228,CHAR(34),",",CHAR(34),LOWER($C$1),CHAR(34),":",CHAR(34),$C228,CHAR(34),",",CHAR(34),LOWER($D$1),CHAR(34),":",CHAR(34),$D228,CHAR(34),",",CHAR(34),LOWER($E$1),CHAR(34),":",CHAR(34),$E228,CHAR(34),",",CHAR(34),LOWER($F$1),CHAR(34),":",CHAR(34),$F228,CHAR(34),",",CHAR(34),LOWER($G$1),CHAR(34),":",CHAR(34),$G228,CHAR(34),"},")</f>
        <v>{"ldraw":"11036.dat","lgeo":"lg_11036.inc","slope":"0","anton":"0","lutz":"0","owen":"0","darats":"0"},</v>
      </c>
    </row>
    <row r="229" spans="1:9" x14ac:dyDescent="0.3">
      <c r="A229" s="1" t="s">
        <v>237</v>
      </c>
      <c r="B229" s="1" t="s">
        <v>14168</v>
      </c>
      <c r="C229" s="4">
        <f>IF(ISERROR(MATCH($B229,Lists!$B:$B,0)),0,1)</f>
        <v>0</v>
      </c>
      <c r="D229" s="4">
        <f>IF(ISERROR(MATCH($B229,Lists!$C:$C,0)),0,1)</f>
        <v>0</v>
      </c>
      <c r="E229" s="4">
        <f>IF(ISERROR(MATCH($B229,Lists!$D:$D,0)),0,1)</f>
        <v>0</v>
      </c>
      <c r="F229" s="4">
        <f>IF(ISERROR(MATCH($B229,Lists!$E:$E,0)),0,1)</f>
        <v>0</v>
      </c>
      <c r="G229" s="4">
        <f>IF(ISERROR(MATCH($B229,Lists!$F:$F,0)),0,1)</f>
        <v>0</v>
      </c>
      <c r="I229" s="4" t="str">
        <f>CONCATENATE("{",CHAR(34),LOWER($A$1),CHAR(34),":",CHAR(34),$A229,CHAR(34),",",CHAR(34),LOWER($B$1),CHAR(34),":",CHAR(34),$B229,CHAR(34),",",CHAR(34),LOWER($C$1),CHAR(34),":",CHAR(34),$C229,CHAR(34),",",CHAR(34),LOWER($D$1),CHAR(34),":",CHAR(34),$D229,CHAR(34),",",CHAR(34),LOWER($E$1),CHAR(34),":",CHAR(34),$E229,CHAR(34),",",CHAR(34),LOWER($F$1),CHAR(34),":",CHAR(34),$F229,CHAR(34),",",CHAR(34),LOWER($G$1),CHAR(34),":",CHAR(34),$G229,CHAR(34),"},")</f>
        <v>{"ldraw":"11089.dat","lgeo":"lg_11089.inc","slope":"0","anton":"0","lutz":"0","owen":"0","darats":"0"},</v>
      </c>
    </row>
    <row r="230" spans="1:9" x14ac:dyDescent="0.3">
      <c r="A230" s="1" t="s">
        <v>238</v>
      </c>
      <c r="B230" s="1" t="s">
        <v>13420</v>
      </c>
      <c r="C230" s="4">
        <f>IF(ISERROR(MATCH($B230,Lists!$B:$B,0)),0,1)</f>
        <v>0</v>
      </c>
      <c r="D230" s="4">
        <f>IF(ISERROR(MATCH($B230,Lists!$C:$C,0)),0,1)</f>
        <v>0</v>
      </c>
      <c r="E230" s="4">
        <f>IF(ISERROR(MATCH($B230,Lists!$D:$D,0)),0,1)</f>
        <v>0</v>
      </c>
      <c r="F230" s="4">
        <f>IF(ISERROR(MATCH($B230,Lists!$E:$E,0)),0,1)</f>
        <v>0</v>
      </c>
      <c r="G230" s="4">
        <f>IF(ISERROR(MATCH($B230,Lists!$F:$F,0)),0,1)</f>
        <v>1</v>
      </c>
      <c r="I230" s="4" t="str">
        <f>CONCATENATE("{",CHAR(34),LOWER($A$1),CHAR(34),":",CHAR(34),$A230,CHAR(34),",",CHAR(34),LOWER($B$1),CHAR(34),":",CHAR(34),$B230,CHAR(34),",",CHAR(34),LOWER($C$1),CHAR(34),":",CHAR(34),$C230,CHAR(34),",",CHAR(34),LOWER($D$1),CHAR(34),":",CHAR(34),$D230,CHAR(34),",",CHAR(34),LOWER($E$1),CHAR(34),":",CHAR(34),$E230,CHAR(34),",",CHAR(34),LOWER($F$1),CHAR(34),":",CHAR(34),$F230,CHAR(34),",",CHAR(34),LOWER($G$1),CHAR(34),":",CHAR(34),$G230,CHAR(34),"},")</f>
        <v>{"ldraw":"11090.dat","lgeo":"lg_11090.inc","slope":"0","anton":"0","lutz":"0","owen":"0","darats":"1"},</v>
      </c>
    </row>
    <row r="231" spans="1:9" x14ac:dyDescent="0.3">
      <c r="A231" s="1" t="s">
        <v>239</v>
      </c>
      <c r="B231" s="1" t="s">
        <v>14169</v>
      </c>
      <c r="C231" s="4">
        <f>IF(ISERROR(MATCH($B231,Lists!$B:$B,0)),0,1)</f>
        <v>0</v>
      </c>
      <c r="D231" s="4">
        <f>IF(ISERROR(MATCH($B231,Lists!$C:$C,0)),0,1)</f>
        <v>0</v>
      </c>
      <c r="E231" s="4">
        <f>IF(ISERROR(MATCH($B231,Lists!$D:$D,0)),0,1)</f>
        <v>0</v>
      </c>
      <c r="F231" s="4">
        <f>IF(ISERROR(MATCH($B231,Lists!$E:$E,0)),0,1)</f>
        <v>0</v>
      </c>
      <c r="G231" s="4">
        <f>IF(ISERROR(MATCH($B231,Lists!$F:$F,0)),0,1)</f>
        <v>0</v>
      </c>
      <c r="I231" s="4" t="str">
        <f>CONCATENATE("{",CHAR(34),LOWER($A$1),CHAR(34),":",CHAR(34),$A231,CHAR(34),",",CHAR(34),LOWER($B$1),CHAR(34),":",CHAR(34),$B231,CHAR(34),",",CHAR(34),LOWER($C$1),CHAR(34),":",CHAR(34),$C231,CHAR(34),",",CHAR(34),LOWER($D$1),CHAR(34),":",CHAR(34),$D231,CHAR(34),",",CHAR(34),LOWER($E$1),CHAR(34),":",CHAR(34),$E231,CHAR(34),",",CHAR(34),LOWER($F$1),CHAR(34),":",CHAR(34),$F231,CHAR(34),",",CHAR(34),LOWER($G$1),CHAR(34),":",CHAR(34),$G231,CHAR(34),"},")</f>
        <v>{"ldraw":"11091.dat","lgeo":"lg_11091.inc","slope":"0","anton":"0","lutz":"0","owen":"0","darats":"0"},</v>
      </c>
    </row>
    <row r="232" spans="1:9" x14ac:dyDescent="0.3">
      <c r="A232" s="1" t="s">
        <v>240</v>
      </c>
      <c r="B232" s="1" t="s">
        <v>14170</v>
      </c>
      <c r="C232" s="4">
        <f>IF(ISERROR(MATCH($B232,Lists!$B:$B,0)),0,1)</f>
        <v>0</v>
      </c>
      <c r="D232" s="4">
        <f>IF(ISERROR(MATCH($B232,Lists!$C:$C,0)),0,1)</f>
        <v>0</v>
      </c>
      <c r="E232" s="4">
        <f>IF(ISERROR(MATCH($B232,Lists!$D:$D,0)),0,1)</f>
        <v>0</v>
      </c>
      <c r="F232" s="4">
        <f>IF(ISERROR(MATCH($B232,Lists!$E:$E,0)),0,1)</f>
        <v>0</v>
      </c>
      <c r="G232" s="4">
        <f>IF(ISERROR(MATCH($B232,Lists!$F:$F,0)),0,1)</f>
        <v>0</v>
      </c>
      <c r="I232" s="4" t="str">
        <f>CONCATENATE("{",CHAR(34),LOWER($A$1),CHAR(34),":",CHAR(34),$A232,CHAR(34),",",CHAR(34),LOWER($B$1),CHAR(34),":",CHAR(34),$B232,CHAR(34),",",CHAR(34),LOWER($C$1),CHAR(34),":",CHAR(34),$C232,CHAR(34),",",CHAR(34),LOWER($D$1),CHAR(34),":",CHAR(34),$D232,CHAR(34),",",CHAR(34),LOWER($E$1),CHAR(34),":",CHAR(34),$E232,CHAR(34),",",CHAR(34),LOWER($F$1),CHAR(34),":",CHAR(34),$F232,CHAR(34),",",CHAR(34),LOWER($G$1),CHAR(34),":",CHAR(34),$G232,CHAR(34),"},")</f>
        <v>{"ldraw":"11092.dat","lgeo":"lg_11092.inc","slope":"0","anton":"0","lutz":"0","owen":"0","darats":"0"},</v>
      </c>
    </row>
    <row r="233" spans="1:9" x14ac:dyDescent="0.3">
      <c r="A233" s="1" t="s">
        <v>241</v>
      </c>
      <c r="B233" s="1" t="s">
        <v>14171</v>
      </c>
      <c r="C233" s="4">
        <f>IF(ISERROR(MATCH($B233,Lists!$B:$B,0)),0,1)</f>
        <v>0</v>
      </c>
      <c r="D233" s="4">
        <f>IF(ISERROR(MATCH($B233,Lists!$C:$C,0)),0,1)</f>
        <v>0</v>
      </c>
      <c r="E233" s="4">
        <f>IF(ISERROR(MATCH($B233,Lists!$D:$D,0)),0,1)</f>
        <v>0</v>
      </c>
      <c r="F233" s="4">
        <f>IF(ISERROR(MATCH($B233,Lists!$E:$E,0)),0,1)</f>
        <v>0</v>
      </c>
      <c r="G233" s="4">
        <f>IF(ISERROR(MATCH($B233,Lists!$F:$F,0)),0,1)</f>
        <v>0</v>
      </c>
      <c r="I233" s="4" t="str">
        <f>CONCATENATE("{",CHAR(34),LOWER($A$1),CHAR(34),":",CHAR(34),$A233,CHAR(34),",",CHAR(34),LOWER($B$1),CHAR(34),":",CHAR(34),$B233,CHAR(34),",",CHAR(34),LOWER($C$1),CHAR(34),":",CHAR(34),$C233,CHAR(34),",",CHAR(34),LOWER($D$1),CHAR(34),":",CHAR(34),$D233,CHAR(34),",",CHAR(34),LOWER($E$1),CHAR(34),":",CHAR(34),$E233,CHAR(34),",",CHAR(34),LOWER($F$1),CHAR(34),":",CHAR(34),$F233,CHAR(34),",",CHAR(34),LOWER($G$1),CHAR(34),":",CHAR(34),$G233,CHAR(34),"},")</f>
        <v>{"ldraw":"11097.dat","lgeo":"lg_11097.inc","slope":"0","anton":"0","lutz":"0","owen":"0","darats":"0"},</v>
      </c>
    </row>
    <row r="234" spans="1:9" x14ac:dyDescent="0.3">
      <c r="A234" s="1" t="s">
        <v>242</v>
      </c>
      <c r="B234" s="1" t="s">
        <v>14172</v>
      </c>
      <c r="C234" s="4">
        <f>IF(ISERROR(MATCH($B234,Lists!$B:$B,0)),0,1)</f>
        <v>0</v>
      </c>
      <c r="D234" s="4">
        <f>IF(ISERROR(MATCH($B234,Lists!$C:$C,0)),0,1)</f>
        <v>0</v>
      </c>
      <c r="E234" s="4">
        <f>IF(ISERROR(MATCH($B234,Lists!$D:$D,0)),0,1)</f>
        <v>0</v>
      </c>
      <c r="F234" s="4">
        <f>IF(ISERROR(MATCH($B234,Lists!$E:$E,0)),0,1)</f>
        <v>0</v>
      </c>
      <c r="G234" s="4">
        <f>IF(ISERROR(MATCH($B234,Lists!$F:$F,0)),0,1)</f>
        <v>0</v>
      </c>
      <c r="I234" s="4" t="str">
        <f>CONCATENATE("{",CHAR(34),LOWER($A$1),CHAR(34),":",CHAR(34),$A234,CHAR(34),",",CHAR(34),LOWER($B$1),CHAR(34),":",CHAR(34),$B234,CHAR(34),",",CHAR(34),LOWER($C$1),CHAR(34),":",CHAR(34),$C234,CHAR(34),",",CHAR(34),LOWER($D$1),CHAR(34),":",CHAR(34),$D234,CHAR(34),",",CHAR(34),LOWER($E$1),CHAR(34),":",CHAR(34),$E234,CHAR(34),",",CHAR(34),LOWER($F$1),CHAR(34),":",CHAR(34),$F234,CHAR(34),",",CHAR(34),LOWER($G$1),CHAR(34),":",CHAR(34),$G234,CHAR(34),"},")</f>
        <v>{"ldraw":"111.dat","lgeo":"lg_0111.inc","slope":"0","anton":"0","lutz":"0","owen":"0","darats":"0"},</v>
      </c>
    </row>
    <row r="235" spans="1:9" x14ac:dyDescent="0.3">
      <c r="A235" s="1" t="s">
        <v>243</v>
      </c>
      <c r="B235" s="1" t="s">
        <v>14173</v>
      </c>
      <c r="C235" s="4">
        <f>IF(ISERROR(MATCH($B235,Lists!$B:$B,0)),0,1)</f>
        <v>0</v>
      </c>
      <c r="D235" s="4">
        <f>IF(ISERROR(MATCH($B235,Lists!$C:$C,0)),0,1)</f>
        <v>0</v>
      </c>
      <c r="E235" s="4">
        <f>IF(ISERROR(MATCH($B235,Lists!$D:$D,0)),0,1)</f>
        <v>0</v>
      </c>
      <c r="F235" s="4">
        <f>IF(ISERROR(MATCH($B235,Lists!$E:$E,0)),0,1)</f>
        <v>0</v>
      </c>
      <c r="G235" s="4">
        <f>IF(ISERROR(MATCH($B235,Lists!$F:$F,0)),0,1)</f>
        <v>0</v>
      </c>
      <c r="I235" s="4" t="str">
        <f>CONCATENATE("{",CHAR(34),LOWER($A$1),CHAR(34),":",CHAR(34),$A235,CHAR(34),",",CHAR(34),LOWER($B$1),CHAR(34),":",CHAR(34),$B235,CHAR(34),",",CHAR(34),LOWER($C$1),CHAR(34),":",CHAR(34),$C235,CHAR(34),",",CHAR(34),LOWER($D$1),CHAR(34),":",CHAR(34),$D235,CHAR(34),",",CHAR(34),LOWER($E$1),CHAR(34),":",CHAR(34),$E235,CHAR(34),",",CHAR(34),LOWER($F$1),CHAR(34),":",CHAR(34),$F235,CHAR(34),",",CHAR(34),LOWER($G$1),CHAR(34),":",CHAR(34),$G235,CHAR(34),"},")</f>
        <v>{"ldraw":"11100.dat","lgeo":"lg_11100.inc","slope":"0","anton":"0","lutz":"0","owen":"0","darats":"0"},</v>
      </c>
    </row>
    <row r="236" spans="1:9" x14ac:dyDescent="0.3">
      <c r="A236" s="1" t="s">
        <v>244</v>
      </c>
      <c r="B236" s="1" t="s">
        <v>14174</v>
      </c>
      <c r="C236" s="4">
        <f>IF(ISERROR(MATCH($B236,Lists!$B:$B,0)),0,1)</f>
        <v>0</v>
      </c>
      <c r="D236" s="4">
        <f>IF(ISERROR(MATCH($B236,Lists!$C:$C,0)),0,1)</f>
        <v>0</v>
      </c>
      <c r="E236" s="4">
        <f>IF(ISERROR(MATCH($B236,Lists!$D:$D,0)),0,1)</f>
        <v>0</v>
      </c>
      <c r="F236" s="4">
        <f>IF(ISERROR(MATCH($B236,Lists!$E:$E,0)),0,1)</f>
        <v>0</v>
      </c>
      <c r="G236" s="4">
        <f>IF(ISERROR(MATCH($B236,Lists!$F:$F,0)),0,1)</f>
        <v>0</v>
      </c>
      <c r="I236" s="4" t="str">
        <f>CONCATENATE("{",CHAR(34),LOWER($A$1),CHAR(34),":",CHAR(34),$A236,CHAR(34),",",CHAR(34),LOWER($B$1),CHAR(34),":",CHAR(34),$B236,CHAR(34),",",CHAR(34),LOWER($C$1),CHAR(34),":",CHAR(34),$C236,CHAR(34),",",CHAR(34),LOWER($D$1),CHAR(34),":",CHAR(34),$D236,CHAR(34),",",CHAR(34),LOWER($E$1),CHAR(34),":",CHAR(34),$E236,CHAR(34),",",CHAR(34),LOWER($F$1),CHAR(34),":",CHAR(34),$F236,CHAR(34),",",CHAR(34),LOWER($G$1),CHAR(34),":",CHAR(34),$G236,CHAR(34),"},")</f>
        <v>{"ldraw":"11125.dat","lgeo":"lg_11125.inc","slope":"0","anton":"0","lutz":"0","owen":"0","darats":"0"},</v>
      </c>
    </row>
    <row r="237" spans="1:9" x14ac:dyDescent="0.3">
      <c r="A237" s="1" t="s">
        <v>245</v>
      </c>
      <c r="B237" s="1" t="s">
        <v>14175</v>
      </c>
      <c r="C237" s="4">
        <f>IF(ISERROR(MATCH($B237,Lists!$B:$B,0)),0,1)</f>
        <v>0</v>
      </c>
      <c r="D237" s="4">
        <f>IF(ISERROR(MATCH($B237,Lists!$C:$C,0)),0,1)</f>
        <v>0</v>
      </c>
      <c r="E237" s="4">
        <f>IF(ISERROR(MATCH($B237,Lists!$D:$D,0)),0,1)</f>
        <v>0</v>
      </c>
      <c r="F237" s="4">
        <f>IF(ISERROR(MATCH($B237,Lists!$E:$E,0)),0,1)</f>
        <v>0</v>
      </c>
      <c r="G237" s="4">
        <f>IF(ISERROR(MATCH($B237,Lists!$F:$F,0)),0,1)</f>
        <v>0</v>
      </c>
      <c r="I237" s="4" t="str">
        <f>CONCATENATE("{",CHAR(34),LOWER($A$1),CHAR(34),":",CHAR(34),$A237,CHAR(34),",",CHAR(34),LOWER($B$1),CHAR(34),":",CHAR(34),$B237,CHAR(34),",",CHAR(34),LOWER($C$1),CHAR(34),":",CHAR(34),$C237,CHAR(34),",",CHAR(34),LOWER($D$1),CHAR(34),":",CHAR(34),$D237,CHAR(34),",",CHAR(34),LOWER($E$1),CHAR(34),":",CHAR(34),$E237,CHAR(34),",",CHAR(34),LOWER($F$1),CHAR(34),":",CHAR(34),$F237,CHAR(34),",",CHAR(34),LOWER($G$1),CHAR(34),":",CHAR(34),$G237,CHAR(34),"},")</f>
        <v>{"ldraw":"11127.dat","lgeo":"lg_11127.inc","slope":"0","anton":"0","lutz":"0","owen":"0","darats":"0"},</v>
      </c>
    </row>
    <row r="238" spans="1:9" x14ac:dyDescent="0.3">
      <c r="A238" s="1" t="s">
        <v>246</v>
      </c>
      <c r="B238" s="1" t="s">
        <v>14176</v>
      </c>
      <c r="C238" s="4">
        <f>IF(ISERROR(MATCH($B238,Lists!$B:$B,0)),0,1)</f>
        <v>0</v>
      </c>
      <c r="D238" s="4">
        <f>IF(ISERROR(MATCH($B238,Lists!$C:$C,0)),0,1)</f>
        <v>0</v>
      </c>
      <c r="E238" s="4">
        <f>IF(ISERROR(MATCH($B238,Lists!$D:$D,0)),0,1)</f>
        <v>0</v>
      </c>
      <c r="F238" s="4">
        <f>IF(ISERROR(MATCH($B238,Lists!$E:$E,0)),0,1)</f>
        <v>0</v>
      </c>
      <c r="G238" s="4">
        <f>IF(ISERROR(MATCH($B238,Lists!$F:$F,0)),0,1)</f>
        <v>0</v>
      </c>
      <c r="I238" s="4" t="str">
        <f>CONCATENATE("{",CHAR(34),LOWER($A$1),CHAR(34),":",CHAR(34),$A238,CHAR(34),",",CHAR(34),LOWER($B$1),CHAR(34),":",CHAR(34),$B238,CHAR(34),",",CHAR(34),LOWER($C$1),CHAR(34),":",CHAR(34),$C238,CHAR(34),",",CHAR(34),LOWER($D$1),CHAR(34),":",CHAR(34),$D238,CHAR(34),",",CHAR(34),LOWER($E$1),CHAR(34),":",CHAR(34),$E238,CHAR(34),",",CHAR(34),LOWER($F$1),CHAR(34),":",CHAR(34),$F238,CHAR(34),",",CHAR(34),LOWER($G$1),CHAR(34),":",CHAR(34),$G238,CHAR(34),"},")</f>
        <v>{"ldraw":"11140.dat","lgeo":"lg_11140.inc","slope":"0","anton":"0","lutz":"0","owen":"0","darats":"0"},</v>
      </c>
    </row>
    <row r="239" spans="1:9" x14ac:dyDescent="0.3">
      <c r="A239" s="1" t="s">
        <v>247</v>
      </c>
      <c r="B239" s="1" t="s">
        <v>14177</v>
      </c>
      <c r="C239" s="4">
        <f>IF(ISERROR(MATCH($B239,Lists!$B:$B,0)),0,1)</f>
        <v>0</v>
      </c>
      <c r="D239" s="4">
        <f>IF(ISERROR(MATCH($B239,Lists!$C:$C,0)),0,1)</f>
        <v>0</v>
      </c>
      <c r="E239" s="4">
        <f>IF(ISERROR(MATCH($B239,Lists!$D:$D,0)),0,1)</f>
        <v>0</v>
      </c>
      <c r="F239" s="4">
        <f>IF(ISERROR(MATCH($B239,Lists!$E:$E,0)),0,1)</f>
        <v>0</v>
      </c>
      <c r="G239" s="4">
        <f>IF(ISERROR(MATCH($B239,Lists!$F:$F,0)),0,1)</f>
        <v>0</v>
      </c>
      <c r="I239" s="4" t="str">
        <f>CONCATENATE("{",CHAR(34),LOWER($A$1),CHAR(34),":",CHAR(34),$A239,CHAR(34),",",CHAR(34),LOWER($B$1),CHAR(34),":",CHAR(34),$B239,CHAR(34),",",CHAR(34),LOWER($C$1),CHAR(34),":",CHAR(34),$C239,CHAR(34),",",CHAR(34),LOWER($D$1),CHAR(34),":",CHAR(34),$D239,CHAR(34),",",CHAR(34),LOWER($E$1),CHAR(34),":",CHAR(34),$E239,CHAR(34),",",CHAR(34),LOWER($F$1),CHAR(34),":",CHAR(34),$F239,CHAR(34),",",CHAR(34),LOWER($G$1),CHAR(34),":",CHAR(34),$G239,CHAR(34),"},")</f>
        <v>{"ldraw":"11142.dat","lgeo":"lg_11142.inc","slope":"0","anton":"0","lutz":"0","owen":"0","darats":"0"},</v>
      </c>
    </row>
    <row r="240" spans="1:9" x14ac:dyDescent="0.3">
      <c r="A240" s="1" t="s">
        <v>248</v>
      </c>
      <c r="B240" s="1" t="s">
        <v>14178</v>
      </c>
      <c r="C240" s="4">
        <f>IF(ISERROR(MATCH($B240,Lists!$B:$B,0)),0,1)</f>
        <v>0</v>
      </c>
      <c r="D240" s="4">
        <f>IF(ISERROR(MATCH($B240,Lists!$C:$C,0)),0,1)</f>
        <v>0</v>
      </c>
      <c r="E240" s="4">
        <f>IF(ISERROR(MATCH($B240,Lists!$D:$D,0)),0,1)</f>
        <v>0</v>
      </c>
      <c r="F240" s="4">
        <f>IF(ISERROR(MATCH($B240,Lists!$E:$E,0)),0,1)</f>
        <v>0</v>
      </c>
      <c r="G240" s="4">
        <f>IF(ISERROR(MATCH($B240,Lists!$F:$F,0)),0,1)</f>
        <v>0</v>
      </c>
      <c r="I240" s="4" t="str">
        <f>CONCATENATE("{",CHAR(34),LOWER($A$1),CHAR(34),":",CHAR(34),$A240,CHAR(34),",",CHAR(34),LOWER($B$1),CHAR(34),":",CHAR(34),$B240,CHAR(34),",",CHAR(34),LOWER($C$1),CHAR(34),":",CHAR(34),$C240,CHAR(34),",",CHAR(34),LOWER($D$1),CHAR(34),":",CHAR(34),$D240,CHAR(34),",",CHAR(34),LOWER($E$1),CHAR(34),":",CHAR(34),$E240,CHAR(34),",",CHAR(34),LOWER($F$1),CHAR(34),":",CHAR(34),$F240,CHAR(34),",",CHAR(34),LOWER($G$1),CHAR(34),":",CHAR(34),$G240,CHAR(34),"},")</f>
        <v>{"ldraw":"11143.dat","lgeo":"lg_11143.inc","slope":"0","anton":"0","lutz":"0","owen":"0","darats":"0"},</v>
      </c>
    </row>
    <row r="241" spans="1:9" x14ac:dyDescent="0.3">
      <c r="A241" s="1" t="s">
        <v>249</v>
      </c>
      <c r="B241" s="1" t="s">
        <v>14179</v>
      </c>
      <c r="C241" s="4">
        <f>IF(ISERROR(MATCH($B241,Lists!$B:$B,0)),0,1)</f>
        <v>0</v>
      </c>
      <c r="D241" s="4">
        <f>IF(ISERROR(MATCH($B241,Lists!$C:$C,0)),0,1)</f>
        <v>0</v>
      </c>
      <c r="E241" s="4">
        <f>IF(ISERROR(MATCH($B241,Lists!$D:$D,0)),0,1)</f>
        <v>0</v>
      </c>
      <c r="F241" s="4">
        <f>IF(ISERROR(MATCH($B241,Lists!$E:$E,0)),0,1)</f>
        <v>0</v>
      </c>
      <c r="G241" s="4">
        <f>IF(ISERROR(MATCH($B241,Lists!$F:$F,0)),0,1)</f>
        <v>0</v>
      </c>
      <c r="I241" s="4" t="str">
        <f>CONCATENATE("{",CHAR(34),LOWER($A$1),CHAR(34),":",CHAR(34),$A241,CHAR(34),",",CHAR(34),LOWER($B$1),CHAR(34),":",CHAR(34),$B241,CHAR(34),",",CHAR(34),LOWER($C$1),CHAR(34),":",CHAR(34),$C241,CHAR(34),",",CHAR(34),LOWER($D$1),CHAR(34),":",CHAR(34),$D241,CHAR(34),",",CHAR(34),LOWER($E$1),CHAR(34),":",CHAR(34),$E241,CHAR(34),",",CHAR(34),LOWER($F$1),CHAR(34),":",CHAR(34),$F241,CHAR(34),",",CHAR(34),LOWER($G$1),CHAR(34),":",CHAR(34),$G241,CHAR(34),"},")</f>
        <v>{"ldraw":"11145.dat","lgeo":"lg_11145.inc","slope":"0","anton":"0","lutz":"0","owen":"0","darats":"0"},</v>
      </c>
    </row>
    <row r="242" spans="1:9" x14ac:dyDescent="0.3">
      <c r="A242" s="1" t="s">
        <v>250</v>
      </c>
      <c r="B242" s="1" t="s">
        <v>14180</v>
      </c>
      <c r="C242" s="4">
        <f>IF(ISERROR(MATCH($B242,Lists!$B:$B,0)),0,1)</f>
        <v>0</v>
      </c>
      <c r="D242" s="4">
        <f>IF(ISERROR(MATCH($B242,Lists!$C:$C,0)),0,1)</f>
        <v>0</v>
      </c>
      <c r="E242" s="4">
        <f>IF(ISERROR(MATCH($B242,Lists!$D:$D,0)),0,1)</f>
        <v>0</v>
      </c>
      <c r="F242" s="4">
        <f>IF(ISERROR(MATCH($B242,Lists!$E:$E,0)),0,1)</f>
        <v>0</v>
      </c>
      <c r="G242" s="4">
        <f>IF(ISERROR(MATCH($B242,Lists!$F:$F,0)),0,1)</f>
        <v>0</v>
      </c>
      <c r="I242" s="4" t="str">
        <f>CONCATENATE("{",CHAR(34),LOWER($A$1),CHAR(34),":",CHAR(34),$A242,CHAR(34),",",CHAR(34),LOWER($B$1),CHAR(34),":",CHAR(34),$B242,CHAR(34),",",CHAR(34),LOWER($C$1),CHAR(34),":",CHAR(34),$C242,CHAR(34),",",CHAR(34),LOWER($D$1),CHAR(34),":",CHAR(34),$D242,CHAR(34),",",CHAR(34),LOWER($E$1),CHAR(34),":",CHAR(34),$E242,CHAR(34),",",CHAR(34),LOWER($F$1),CHAR(34),":",CHAR(34),$F242,CHAR(34),",",CHAR(34),LOWER($G$1),CHAR(34),":",CHAR(34),$G242,CHAR(34),"},")</f>
        <v>{"ldraw":"11146.dat","lgeo":"lg_11146.inc","slope":"0","anton":"0","lutz":"0","owen":"0","darats":"0"},</v>
      </c>
    </row>
    <row r="243" spans="1:9" x14ac:dyDescent="0.3">
      <c r="A243" s="1" t="s">
        <v>251</v>
      </c>
      <c r="B243" s="1" t="s">
        <v>14181</v>
      </c>
      <c r="C243" s="4">
        <f>IF(ISERROR(MATCH($B243,Lists!$B:$B,0)),0,1)</f>
        <v>0</v>
      </c>
      <c r="D243" s="4">
        <f>IF(ISERROR(MATCH($B243,Lists!$C:$C,0)),0,1)</f>
        <v>0</v>
      </c>
      <c r="E243" s="4">
        <f>IF(ISERROR(MATCH($B243,Lists!$D:$D,0)),0,1)</f>
        <v>0</v>
      </c>
      <c r="F243" s="4">
        <f>IF(ISERROR(MATCH($B243,Lists!$E:$E,0)),0,1)</f>
        <v>0</v>
      </c>
      <c r="G243" s="4">
        <f>IF(ISERROR(MATCH($B243,Lists!$F:$F,0)),0,1)</f>
        <v>0</v>
      </c>
      <c r="I243" s="4" t="str">
        <f>CONCATENATE("{",CHAR(34),LOWER($A$1),CHAR(34),":",CHAR(34),$A243,CHAR(34),",",CHAR(34),LOWER($B$1),CHAR(34),":",CHAR(34),$B243,CHAR(34),",",CHAR(34),LOWER($C$1),CHAR(34),":",CHAR(34),$C243,CHAR(34),",",CHAR(34),LOWER($D$1),CHAR(34),":",CHAR(34),$D243,CHAR(34),",",CHAR(34),LOWER($E$1),CHAR(34),":",CHAR(34),$E243,CHAR(34),",",CHAR(34),LOWER($F$1),CHAR(34),":",CHAR(34),$F243,CHAR(34),",",CHAR(34),LOWER($G$1),CHAR(34),":",CHAR(34),$G243,CHAR(34),"},")</f>
        <v>{"ldraw":"11147.dat","lgeo":"lg_11147.inc","slope":"0","anton":"0","lutz":"0","owen":"0","darats":"0"},</v>
      </c>
    </row>
    <row r="244" spans="1:9" x14ac:dyDescent="0.3">
      <c r="A244" s="1" t="s">
        <v>252</v>
      </c>
      <c r="B244" s="1" t="s">
        <v>14182</v>
      </c>
      <c r="C244" s="4">
        <f>IF(ISERROR(MATCH($B244,Lists!$B:$B,0)),0,1)</f>
        <v>0</v>
      </c>
      <c r="D244" s="4">
        <f>IF(ISERROR(MATCH($B244,Lists!$C:$C,0)),0,1)</f>
        <v>0</v>
      </c>
      <c r="E244" s="4">
        <f>IF(ISERROR(MATCH($B244,Lists!$D:$D,0)),0,1)</f>
        <v>0</v>
      </c>
      <c r="F244" s="4">
        <f>IF(ISERROR(MATCH($B244,Lists!$E:$E,0)),0,1)</f>
        <v>0</v>
      </c>
      <c r="G244" s="4">
        <f>IF(ISERROR(MATCH($B244,Lists!$F:$F,0)),0,1)</f>
        <v>0</v>
      </c>
      <c r="I244" s="4" t="str">
        <f>CONCATENATE("{",CHAR(34),LOWER($A$1),CHAR(34),":",CHAR(34),$A244,CHAR(34),",",CHAR(34),LOWER($B$1),CHAR(34),":",CHAR(34),$B244,CHAR(34),",",CHAR(34),LOWER($C$1),CHAR(34),":",CHAR(34),$C244,CHAR(34),",",CHAR(34),LOWER($D$1),CHAR(34),":",CHAR(34),$D244,CHAR(34),",",CHAR(34),LOWER($E$1),CHAR(34),":",CHAR(34),$E244,CHAR(34),",",CHAR(34),LOWER($F$1),CHAR(34),":",CHAR(34),$F244,CHAR(34),",",CHAR(34),LOWER($G$1),CHAR(34),":",CHAR(34),$G244,CHAR(34),"},")</f>
        <v>{"ldraw":"11153.dat","lgeo":"lg_11153.inc","slope":"0","anton":"0","lutz":"0","owen":"0","darats":"0"},</v>
      </c>
    </row>
    <row r="245" spans="1:9" x14ac:dyDescent="0.3">
      <c r="A245" s="1" t="s">
        <v>253</v>
      </c>
      <c r="B245" s="1" t="s">
        <v>14183</v>
      </c>
      <c r="C245" s="4">
        <f>IF(ISERROR(MATCH($B245,Lists!$B:$B,0)),0,1)</f>
        <v>0</v>
      </c>
      <c r="D245" s="4">
        <f>IF(ISERROR(MATCH($B245,Lists!$C:$C,0)),0,1)</f>
        <v>0</v>
      </c>
      <c r="E245" s="4">
        <f>IF(ISERROR(MATCH($B245,Lists!$D:$D,0)),0,1)</f>
        <v>0</v>
      </c>
      <c r="F245" s="4">
        <f>IF(ISERROR(MATCH($B245,Lists!$E:$E,0)),0,1)</f>
        <v>0</v>
      </c>
      <c r="G245" s="4">
        <f>IF(ISERROR(MATCH($B245,Lists!$F:$F,0)),0,1)</f>
        <v>0</v>
      </c>
      <c r="I245" s="4" t="str">
        <f>CONCATENATE("{",CHAR(34),LOWER($A$1),CHAR(34),":",CHAR(34),$A245,CHAR(34),",",CHAR(34),LOWER($B$1),CHAR(34),":",CHAR(34),$B245,CHAR(34),",",CHAR(34),LOWER($C$1),CHAR(34),":",CHAR(34),$C245,CHAR(34),",",CHAR(34),LOWER($D$1),CHAR(34),":",CHAR(34),$D245,CHAR(34),",",CHAR(34),LOWER($E$1),CHAR(34),":",CHAR(34),$E245,CHAR(34),",",CHAR(34),LOWER($F$1),CHAR(34),":",CHAR(34),$F245,CHAR(34),",",CHAR(34),LOWER($G$1),CHAR(34),":",CHAR(34),$G245,CHAR(34),"},")</f>
        <v>{"ldraw":"11177.dat","lgeo":"lg_11177.inc","slope":"0","anton":"0","lutz":"0","owen":"0","darats":"0"},</v>
      </c>
    </row>
    <row r="246" spans="1:9" x14ac:dyDescent="0.3">
      <c r="A246" s="1" t="s">
        <v>254</v>
      </c>
      <c r="B246" s="1" t="s">
        <v>14184</v>
      </c>
      <c r="C246" s="4">
        <f>IF(ISERROR(MATCH($B246,Lists!$B:$B,0)),0,1)</f>
        <v>0</v>
      </c>
      <c r="D246" s="4">
        <f>IF(ISERROR(MATCH($B246,Lists!$C:$C,0)),0,1)</f>
        <v>0</v>
      </c>
      <c r="E246" s="4">
        <f>IF(ISERROR(MATCH($B246,Lists!$D:$D,0)),0,1)</f>
        <v>0</v>
      </c>
      <c r="F246" s="4">
        <f>IF(ISERROR(MATCH($B246,Lists!$E:$E,0)),0,1)</f>
        <v>0</v>
      </c>
      <c r="G246" s="4">
        <f>IF(ISERROR(MATCH($B246,Lists!$F:$F,0)),0,1)</f>
        <v>0</v>
      </c>
      <c r="I246" s="4" t="str">
        <f>CONCATENATE("{",CHAR(34),LOWER($A$1),CHAR(34),":",CHAR(34),$A246,CHAR(34),",",CHAR(34),LOWER($B$1),CHAR(34),":",CHAR(34),$B246,CHAR(34),",",CHAR(34),LOWER($C$1),CHAR(34),":",CHAR(34),$C246,CHAR(34),",",CHAR(34),LOWER($D$1),CHAR(34),":",CHAR(34),$D246,CHAR(34),",",CHAR(34),LOWER($E$1),CHAR(34),":",CHAR(34),$E246,CHAR(34),",",CHAR(34),LOWER($F$1),CHAR(34),":",CHAR(34),$F246,CHAR(34),",",CHAR(34),LOWER($G$1),CHAR(34),":",CHAR(34),$G246,CHAR(34),"},")</f>
        <v>{"ldraw":"11178.dat","lgeo":"lg_11178.inc","slope":"0","anton":"0","lutz":"0","owen":"0","darats":"0"},</v>
      </c>
    </row>
    <row r="247" spans="1:9" x14ac:dyDescent="0.3">
      <c r="A247" s="1" t="s">
        <v>255</v>
      </c>
      <c r="B247" s="1" t="s">
        <v>14185</v>
      </c>
      <c r="C247" s="4">
        <f>IF(ISERROR(MATCH($B247,Lists!$B:$B,0)),0,1)</f>
        <v>0</v>
      </c>
      <c r="D247" s="4">
        <f>IF(ISERROR(MATCH($B247,Lists!$C:$C,0)),0,1)</f>
        <v>0</v>
      </c>
      <c r="E247" s="4">
        <f>IF(ISERROR(MATCH($B247,Lists!$D:$D,0)),0,1)</f>
        <v>0</v>
      </c>
      <c r="F247" s="4">
        <f>IF(ISERROR(MATCH($B247,Lists!$E:$E,0)),0,1)</f>
        <v>0</v>
      </c>
      <c r="G247" s="4">
        <f>IF(ISERROR(MATCH($B247,Lists!$F:$F,0)),0,1)</f>
        <v>0</v>
      </c>
      <c r="I247" s="4" t="str">
        <f>CONCATENATE("{",CHAR(34),LOWER($A$1),CHAR(34),":",CHAR(34),$A247,CHAR(34),",",CHAR(34),LOWER($B$1),CHAR(34),":",CHAR(34),$B247,CHAR(34),",",CHAR(34),LOWER($C$1),CHAR(34),":",CHAR(34),$C247,CHAR(34),",",CHAR(34),LOWER($D$1),CHAR(34),":",CHAR(34),$D247,CHAR(34),",",CHAR(34),LOWER($E$1),CHAR(34),":",CHAR(34),$E247,CHAR(34),",",CHAR(34),LOWER($F$1),CHAR(34),":",CHAR(34),$F247,CHAR(34),",",CHAR(34),LOWER($G$1),CHAR(34),":",CHAR(34),$G247,CHAR(34),"},")</f>
        <v>{"ldraw":"11186.dat","lgeo":"lg_11186.inc","slope":"0","anton":"0","lutz":"0","owen":"0","darats":"0"},</v>
      </c>
    </row>
    <row r="248" spans="1:9" x14ac:dyDescent="0.3">
      <c r="A248" s="1" t="s">
        <v>256</v>
      </c>
      <c r="B248" s="1" t="s">
        <v>14186</v>
      </c>
      <c r="C248" s="4">
        <f>IF(ISERROR(MATCH($B248,Lists!$B:$B,0)),0,1)</f>
        <v>0</v>
      </c>
      <c r="D248" s="4">
        <f>IF(ISERROR(MATCH($B248,Lists!$C:$C,0)),0,1)</f>
        <v>0</v>
      </c>
      <c r="E248" s="4">
        <f>IF(ISERROR(MATCH($B248,Lists!$D:$D,0)),0,1)</f>
        <v>0</v>
      </c>
      <c r="F248" s="4">
        <f>IF(ISERROR(MATCH($B248,Lists!$E:$E,0)),0,1)</f>
        <v>0</v>
      </c>
      <c r="G248" s="4">
        <f>IF(ISERROR(MATCH($B248,Lists!$F:$F,0)),0,1)</f>
        <v>0</v>
      </c>
      <c r="I248" s="4" t="str">
        <f>CONCATENATE("{",CHAR(34),LOWER($A$1),CHAR(34),":",CHAR(34),$A248,CHAR(34),",",CHAR(34),LOWER($B$1),CHAR(34),":",CHAR(34),$B248,CHAR(34),",",CHAR(34),LOWER($C$1),CHAR(34),":",CHAR(34),$C248,CHAR(34),",",CHAR(34),LOWER($D$1),CHAR(34),":",CHAR(34),$D248,CHAR(34),",",CHAR(34),LOWER($E$1),CHAR(34),":",CHAR(34),$E248,CHAR(34),",",CHAR(34),LOWER($F$1),CHAR(34),":",CHAR(34),$F248,CHAR(34),",",CHAR(34),LOWER($G$1),CHAR(34),":",CHAR(34),$G248,CHAR(34),"},")</f>
        <v>{"ldraw":"11187.dat","lgeo":"lg_11187.inc","slope":"0","anton":"0","lutz":"0","owen":"0","darats":"0"},</v>
      </c>
    </row>
    <row r="249" spans="1:9" x14ac:dyDescent="0.3">
      <c r="A249" s="1" t="s">
        <v>257</v>
      </c>
      <c r="B249" s="1" t="s">
        <v>13368</v>
      </c>
      <c r="C249" s="4">
        <f>IF(ISERROR(MATCH($B249,Lists!$B:$B,0)),0,1)</f>
        <v>0</v>
      </c>
      <c r="D249" s="4">
        <f>IF(ISERROR(MATCH($B249,Lists!$C:$C,0)),0,1)</f>
        <v>0</v>
      </c>
      <c r="E249" s="4">
        <f>IF(ISERROR(MATCH($B249,Lists!$D:$D,0)),0,1)</f>
        <v>0</v>
      </c>
      <c r="F249" s="4">
        <f>IF(ISERROR(MATCH($B249,Lists!$E:$E,0)),0,1)</f>
        <v>0</v>
      </c>
      <c r="G249" s="4">
        <f>IF(ISERROR(MATCH($B249,Lists!$F:$F,0)),0,1)</f>
        <v>1</v>
      </c>
      <c r="I249" s="4" t="str">
        <f>CONCATENATE("{",CHAR(34),LOWER($A$1),CHAR(34),":",CHAR(34),$A249,CHAR(34),",",CHAR(34),LOWER($B$1),CHAR(34),":",CHAR(34),$B249,CHAR(34),",",CHAR(34),LOWER($C$1),CHAR(34),":",CHAR(34),$C249,CHAR(34),",",CHAR(34),LOWER($D$1),CHAR(34),":",CHAR(34),$D249,CHAR(34),",",CHAR(34),LOWER($E$1),CHAR(34),":",CHAR(34),$E249,CHAR(34),",",CHAR(34),LOWER($F$1),CHAR(34),":",CHAR(34),$F249,CHAR(34),",",CHAR(34),LOWER($G$1),CHAR(34),":",CHAR(34),$G249,CHAR(34),"},")</f>
        <v>{"ldraw":"112.dat","lgeo":"lg_0112.inc","slope":"0","anton":"0","lutz":"0","owen":"0","darats":"1"},</v>
      </c>
    </row>
    <row r="250" spans="1:9" x14ac:dyDescent="0.3">
      <c r="A250" s="1" t="s">
        <v>258</v>
      </c>
      <c r="B250" s="1" t="s">
        <v>14187</v>
      </c>
      <c r="C250" s="4">
        <f>IF(ISERROR(MATCH($B250,Lists!$B:$B,0)),0,1)</f>
        <v>0</v>
      </c>
      <c r="D250" s="4">
        <f>IF(ISERROR(MATCH($B250,Lists!$C:$C,0)),0,1)</f>
        <v>0</v>
      </c>
      <c r="E250" s="4">
        <f>IF(ISERROR(MATCH($B250,Lists!$D:$D,0)),0,1)</f>
        <v>0</v>
      </c>
      <c r="F250" s="4">
        <f>IF(ISERROR(MATCH($B250,Lists!$E:$E,0)),0,1)</f>
        <v>0</v>
      </c>
      <c r="G250" s="4">
        <f>IF(ISERROR(MATCH($B250,Lists!$F:$F,0)),0,1)</f>
        <v>0</v>
      </c>
      <c r="I250" s="4" t="str">
        <f>CONCATENATE("{",CHAR(34),LOWER($A$1),CHAR(34),":",CHAR(34),$A250,CHAR(34),",",CHAR(34),LOWER($B$1),CHAR(34),":",CHAR(34),$B250,CHAR(34),",",CHAR(34),LOWER($C$1),CHAR(34),":",CHAR(34),$C250,CHAR(34),",",CHAR(34),LOWER($D$1),CHAR(34),":",CHAR(34),$D250,CHAR(34),",",CHAR(34),LOWER($E$1),CHAR(34),":",CHAR(34),$E250,CHAR(34),",",CHAR(34),LOWER($F$1),CHAR(34),":",CHAR(34),$F250,CHAR(34),",",CHAR(34),LOWER($G$1),CHAR(34),":",CHAR(34),$G250,CHAR(34),"},")</f>
        <v>{"ldraw":"11202.dat","lgeo":"lg_11202.inc","slope":"0","anton":"0","lutz":"0","owen":"0","darats":"0"},</v>
      </c>
    </row>
    <row r="251" spans="1:9" x14ac:dyDescent="0.3">
      <c r="A251" s="1" t="s">
        <v>259</v>
      </c>
      <c r="B251" s="1" t="s">
        <v>14188</v>
      </c>
      <c r="C251" s="4">
        <f>IF(ISERROR(MATCH($B251,Lists!$B:$B,0)),0,1)</f>
        <v>0</v>
      </c>
      <c r="D251" s="4">
        <f>IF(ISERROR(MATCH($B251,Lists!$C:$C,0)),0,1)</f>
        <v>0</v>
      </c>
      <c r="E251" s="4">
        <f>IF(ISERROR(MATCH($B251,Lists!$D:$D,0)),0,1)</f>
        <v>0</v>
      </c>
      <c r="F251" s="4">
        <f>IF(ISERROR(MATCH($B251,Lists!$E:$E,0)),0,1)</f>
        <v>0</v>
      </c>
      <c r="G251" s="4">
        <f>IF(ISERROR(MATCH($B251,Lists!$F:$F,0)),0,1)</f>
        <v>0</v>
      </c>
      <c r="I251" s="4" t="str">
        <f>CONCATENATE("{",CHAR(34),LOWER($A$1),CHAR(34),":",CHAR(34),$A251,CHAR(34),",",CHAR(34),LOWER($B$1),CHAR(34),":",CHAR(34),$B251,CHAR(34),",",CHAR(34),LOWER($C$1),CHAR(34),":",CHAR(34),$C251,CHAR(34),",",CHAR(34),LOWER($D$1),CHAR(34),":",CHAR(34),$D251,CHAR(34),",",CHAR(34),LOWER($E$1),CHAR(34),":",CHAR(34),$E251,CHAR(34),",",CHAR(34),LOWER($F$1),CHAR(34),":",CHAR(34),$F251,CHAR(34),",",CHAR(34),LOWER($G$1),CHAR(34),":",CHAR(34),$G251,CHAR(34),"},")</f>
        <v>{"ldraw":"11202p01.dat","lgeo":"lg_11202p01.inc","slope":"0","anton":"0","lutz":"0","owen":"0","darats":"0"},</v>
      </c>
    </row>
    <row r="252" spans="1:9" x14ac:dyDescent="0.3">
      <c r="A252" s="1" t="s">
        <v>260</v>
      </c>
      <c r="B252" s="1" t="s">
        <v>14189</v>
      </c>
      <c r="C252" s="4">
        <f>IF(ISERROR(MATCH($B252,Lists!$B:$B,0)),0,1)</f>
        <v>0</v>
      </c>
      <c r="D252" s="4">
        <f>IF(ISERROR(MATCH($B252,Lists!$C:$C,0)),0,1)</f>
        <v>0</v>
      </c>
      <c r="E252" s="4">
        <f>IF(ISERROR(MATCH($B252,Lists!$D:$D,0)),0,1)</f>
        <v>0</v>
      </c>
      <c r="F252" s="4">
        <f>IF(ISERROR(MATCH($B252,Lists!$E:$E,0)),0,1)</f>
        <v>0</v>
      </c>
      <c r="G252" s="4">
        <f>IF(ISERROR(MATCH($B252,Lists!$F:$F,0)),0,1)</f>
        <v>0</v>
      </c>
      <c r="I252" s="4" t="str">
        <f>CONCATENATE("{",CHAR(34),LOWER($A$1),CHAR(34),":",CHAR(34),$A252,CHAR(34),",",CHAR(34),LOWER($B$1),CHAR(34),":",CHAR(34),$B252,CHAR(34),",",CHAR(34),LOWER($C$1),CHAR(34),":",CHAR(34),$C252,CHAR(34),",",CHAR(34),LOWER($D$1),CHAR(34),":",CHAR(34),$D252,CHAR(34),",",CHAR(34),LOWER($E$1),CHAR(34),":",CHAR(34),$E252,CHAR(34),",",CHAR(34),LOWER($F$1),CHAR(34),":",CHAR(34),$F252,CHAR(34),",",CHAR(34),LOWER($G$1),CHAR(34),":",CHAR(34),$G252,CHAR(34),"},")</f>
        <v>{"ldraw":"11202p01c01.dat","lgeo":"lg_11202p01c01.inc","slope":"0","anton":"0","lutz":"0","owen":"0","darats":"0"},</v>
      </c>
    </row>
    <row r="253" spans="1:9" x14ac:dyDescent="0.3">
      <c r="A253" s="1" t="s">
        <v>261</v>
      </c>
      <c r="B253" s="1" t="s">
        <v>14190</v>
      </c>
      <c r="C253" s="4">
        <f>IF(ISERROR(MATCH($B253,Lists!$B:$B,0)),0,1)</f>
        <v>0</v>
      </c>
      <c r="D253" s="4">
        <f>IF(ISERROR(MATCH($B253,Lists!$C:$C,0)),0,1)</f>
        <v>0</v>
      </c>
      <c r="E253" s="4">
        <f>IF(ISERROR(MATCH($B253,Lists!$D:$D,0)),0,1)</f>
        <v>0</v>
      </c>
      <c r="F253" s="4">
        <f>IF(ISERROR(MATCH($B253,Lists!$E:$E,0)),0,1)</f>
        <v>0</v>
      </c>
      <c r="G253" s="4">
        <f>IF(ISERROR(MATCH($B253,Lists!$F:$F,0)),0,1)</f>
        <v>0</v>
      </c>
      <c r="I253" s="4" t="str">
        <f>CONCATENATE("{",CHAR(34),LOWER($A$1),CHAR(34),":",CHAR(34),$A253,CHAR(34),",",CHAR(34),LOWER($B$1),CHAR(34),":",CHAR(34),$B253,CHAR(34),",",CHAR(34),LOWER($C$1),CHAR(34),":",CHAR(34),$C253,CHAR(34),",",CHAR(34),LOWER($D$1),CHAR(34),":",CHAR(34),$D253,CHAR(34),",",CHAR(34),LOWER($E$1),CHAR(34),":",CHAR(34),$E253,CHAR(34),",",CHAR(34),LOWER($F$1),CHAR(34),":",CHAR(34),$F253,CHAR(34),",",CHAR(34),LOWER($G$1),CHAR(34),":",CHAR(34),$G253,CHAR(34),"},")</f>
        <v>{"ldraw":"11202p02.dat","lgeo":"lg_11202p02.inc","slope":"0","anton":"0","lutz":"0","owen":"0","darats":"0"},</v>
      </c>
    </row>
    <row r="254" spans="1:9" x14ac:dyDescent="0.3">
      <c r="A254" s="1" t="s">
        <v>262</v>
      </c>
      <c r="B254" s="1" t="s">
        <v>14191</v>
      </c>
      <c r="C254" s="4">
        <f>IF(ISERROR(MATCH($B254,Lists!$B:$B,0)),0,1)</f>
        <v>0</v>
      </c>
      <c r="D254" s="4">
        <f>IF(ISERROR(MATCH($B254,Lists!$C:$C,0)),0,1)</f>
        <v>0</v>
      </c>
      <c r="E254" s="4">
        <f>IF(ISERROR(MATCH($B254,Lists!$D:$D,0)),0,1)</f>
        <v>0</v>
      </c>
      <c r="F254" s="4">
        <f>IF(ISERROR(MATCH($B254,Lists!$E:$E,0)),0,1)</f>
        <v>0</v>
      </c>
      <c r="G254" s="4">
        <f>IF(ISERROR(MATCH($B254,Lists!$F:$F,0)),0,1)</f>
        <v>0</v>
      </c>
      <c r="I254" s="4" t="str">
        <f>CONCATENATE("{",CHAR(34),LOWER($A$1),CHAR(34),":",CHAR(34),$A254,CHAR(34),",",CHAR(34),LOWER($B$1),CHAR(34),":",CHAR(34),$B254,CHAR(34),",",CHAR(34),LOWER($C$1),CHAR(34),":",CHAR(34),$C254,CHAR(34),",",CHAR(34),LOWER($D$1),CHAR(34),":",CHAR(34),$D254,CHAR(34),",",CHAR(34),LOWER($E$1),CHAR(34),":",CHAR(34),$E254,CHAR(34),",",CHAR(34),LOWER($F$1),CHAR(34),":",CHAR(34),$F254,CHAR(34),",",CHAR(34),LOWER($G$1),CHAR(34),":",CHAR(34),$G254,CHAR(34),"},")</f>
        <v>{"ldraw":"11202p02c01.dat","lgeo":"lg_11202p02c01.inc","slope":"0","anton":"0","lutz":"0","owen":"0","darats":"0"},</v>
      </c>
    </row>
    <row r="255" spans="1:9" x14ac:dyDescent="0.3">
      <c r="A255" s="1" t="s">
        <v>263</v>
      </c>
      <c r="B255" s="1" t="s">
        <v>14192</v>
      </c>
      <c r="C255" s="4">
        <f>IF(ISERROR(MATCH($B255,Lists!$B:$B,0)),0,1)</f>
        <v>0</v>
      </c>
      <c r="D255" s="4">
        <f>IF(ISERROR(MATCH($B255,Lists!$C:$C,0)),0,1)</f>
        <v>0</v>
      </c>
      <c r="E255" s="4">
        <f>IF(ISERROR(MATCH($B255,Lists!$D:$D,0)),0,1)</f>
        <v>0</v>
      </c>
      <c r="F255" s="4">
        <f>IF(ISERROR(MATCH($B255,Lists!$E:$E,0)),0,1)</f>
        <v>0</v>
      </c>
      <c r="G255" s="4">
        <f>IF(ISERROR(MATCH($B255,Lists!$F:$F,0)),0,1)</f>
        <v>0</v>
      </c>
      <c r="I255" s="4" t="str">
        <f>CONCATENATE("{",CHAR(34),LOWER($A$1),CHAR(34),":",CHAR(34),$A255,CHAR(34),",",CHAR(34),LOWER($B$1),CHAR(34),":",CHAR(34),$B255,CHAR(34),",",CHAR(34),LOWER($C$1),CHAR(34),":",CHAR(34),$C255,CHAR(34),",",CHAR(34),LOWER($D$1),CHAR(34),":",CHAR(34),$D255,CHAR(34),",",CHAR(34),LOWER($E$1),CHAR(34),":",CHAR(34),$E255,CHAR(34),",",CHAR(34),LOWER($F$1),CHAR(34),":",CHAR(34),$F255,CHAR(34),",",CHAR(34),LOWER($G$1),CHAR(34),":",CHAR(34),$G255,CHAR(34),"},")</f>
        <v>{"ldraw":"11202p03.dat","lgeo":"lg_11202p03.inc","slope":"0","anton":"0","lutz":"0","owen":"0","darats":"0"},</v>
      </c>
    </row>
    <row r="256" spans="1:9" x14ac:dyDescent="0.3">
      <c r="A256" s="1" t="s">
        <v>264</v>
      </c>
      <c r="B256" s="1" t="s">
        <v>14193</v>
      </c>
      <c r="C256" s="4">
        <f>IF(ISERROR(MATCH($B256,Lists!$B:$B,0)),0,1)</f>
        <v>0</v>
      </c>
      <c r="D256" s="4">
        <f>IF(ISERROR(MATCH($B256,Lists!$C:$C,0)),0,1)</f>
        <v>0</v>
      </c>
      <c r="E256" s="4">
        <f>IF(ISERROR(MATCH($B256,Lists!$D:$D,0)),0,1)</f>
        <v>0</v>
      </c>
      <c r="F256" s="4">
        <f>IF(ISERROR(MATCH($B256,Lists!$E:$E,0)),0,1)</f>
        <v>0</v>
      </c>
      <c r="G256" s="4">
        <f>IF(ISERROR(MATCH($B256,Lists!$F:$F,0)),0,1)</f>
        <v>0</v>
      </c>
      <c r="I256" s="4" t="str">
        <f>CONCATENATE("{",CHAR(34),LOWER($A$1),CHAR(34),":",CHAR(34),$A256,CHAR(34),",",CHAR(34),LOWER($B$1),CHAR(34),":",CHAR(34),$B256,CHAR(34),",",CHAR(34),LOWER($C$1),CHAR(34),":",CHAR(34),$C256,CHAR(34),",",CHAR(34),LOWER($D$1),CHAR(34),":",CHAR(34),$D256,CHAR(34),",",CHAR(34),LOWER($E$1),CHAR(34),":",CHAR(34),$E256,CHAR(34),",",CHAR(34),LOWER($F$1),CHAR(34),":",CHAR(34),$F256,CHAR(34),",",CHAR(34),LOWER($G$1),CHAR(34),":",CHAR(34),$G256,CHAR(34),"},")</f>
        <v>{"ldraw":"11202p03c01.dat","lgeo":"lg_11202p03c01.inc","slope":"0","anton":"0","lutz":"0","owen":"0","darats":"0"},</v>
      </c>
    </row>
    <row r="257" spans="1:9" x14ac:dyDescent="0.3">
      <c r="A257" s="1" t="s">
        <v>265</v>
      </c>
      <c r="B257" s="1" t="s">
        <v>14194</v>
      </c>
      <c r="C257" s="4">
        <f>IF(ISERROR(MATCH($B257,Lists!$B:$B,0)),0,1)</f>
        <v>0</v>
      </c>
      <c r="D257" s="4">
        <f>IF(ISERROR(MATCH($B257,Lists!$C:$C,0)),0,1)</f>
        <v>0</v>
      </c>
      <c r="E257" s="4">
        <f>IF(ISERROR(MATCH($B257,Lists!$D:$D,0)),0,1)</f>
        <v>0</v>
      </c>
      <c r="F257" s="4">
        <f>IF(ISERROR(MATCH($B257,Lists!$E:$E,0)),0,1)</f>
        <v>0</v>
      </c>
      <c r="G257" s="4">
        <f>IF(ISERROR(MATCH($B257,Lists!$F:$F,0)),0,1)</f>
        <v>0</v>
      </c>
      <c r="I257" s="4" t="str">
        <f>CONCATENATE("{",CHAR(34),LOWER($A$1),CHAR(34),":",CHAR(34),$A257,CHAR(34),",",CHAR(34),LOWER($B$1),CHAR(34),":",CHAR(34),$B257,CHAR(34),",",CHAR(34),LOWER($C$1),CHAR(34),":",CHAR(34),$C257,CHAR(34),",",CHAR(34),LOWER($D$1),CHAR(34),":",CHAR(34),$D257,CHAR(34),",",CHAR(34),LOWER($E$1),CHAR(34),":",CHAR(34),$E257,CHAR(34),",",CHAR(34),LOWER($F$1),CHAR(34),":",CHAR(34),$F257,CHAR(34),",",CHAR(34),LOWER($G$1),CHAR(34),":",CHAR(34),$G257,CHAR(34),"},")</f>
        <v>{"ldraw":"11202p04.dat","lgeo":"lg_11202p04.inc","slope":"0","anton":"0","lutz":"0","owen":"0","darats":"0"},</v>
      </c>
    </row>
    <row r="258" spans="1:9" x14ac:dyDescent="0.3">
      <c r="A258" s="1" t="s">
        <v>266</v>
      </c>
      <c r="B258" s="1" t="s">
        <v>14195</v>
      </c>
      <c r="C258" s="4">
        <f>IF(ISERROR(MATCH($B258,Lists!$B:$B,0)),0,1)</f>
        <v>0</v>
      </c>
      <c r="D258" s="4">
        <f>IF(ISERROR(MATCH($B258,Lists!$C:$C,0)),0,1)</f>
        <v>0</v>
      </c>
      <c r="E258" s="4">
        <f>IF(ISERROR(MATCH($B258,Lists!$D:$D,0)),0,1)</f>
        <v>0</v>
      </c>
      <c r="F258" s="4">
        <f>IF(ISERROR(MATCH($B258,Lists!$E:$E,0)),0,1)</f>
        <v>0</v>
      </c>
      <c r="G258" s="4">
        <f>IF(ISERROR(MATCH($B258,Lists!$F:$F,0)),0,1)</f>
        <v>0</v>
      </c>
      <c r="I258" s="4" t="str">
        <f>CONCATENATE("{",CHAR(34),LOWER($A$1),CHAR(34),":",CHAR(34),$A258,CHAR(34),",",CHAR(34),LOWER($B$1),CHAR(34),":",CHAR(34),$B258,CHAR(34),",",CHAR(34),LOWER($C$1),CHAR(34),":",CHAR(34),$C258,CHAR(34),",",CHAR(34),LOWER($D$1),CHAR(34),":",CHAR(34),$D258,CHAR(34),",",CHAR(34),LOWER($E$1),CHAR(34),":",CHAR(34),$E258,CHAR(34),",",CHAR(34),LOWER($F$1),CHAR(34),":",CHAR(34),$F258,CHAR(34),",",CHAR(34),LOWER($G$1),CHAR(34),":",CHAR(34),$G258,CHAR(34),"},")</f>
        <v>{"ldraw":"11202p04c01.dat","lgeo":"lg_11202p04c01.inc","slope":"0","anton":"0","lutz":"0","owen":"0","darats":"0"},</v>
      </c>
    </row>
    <row r="259" spans="1:9" x14ac:dyDescent="0.3">
      <c r="A259" s="1" t="s">
        <v>267</v>
      </c>
      <c r="B259" s="1" t="s">
        <v>11853</v>
      </c>
      <c r="C259" s="4">
        <f>IF(ISERROR(MATCH($B259,Lists!$B:$B,0)),0,1)</f>
        <v>0</v>
      </c>
      <c r="D259" s="4">
        <f>IF(ISERROR(MATCH($B259,Lists!$C:$C,0)),0,1)</f>
        <v>0</v>
      </c>
      <c r="E259" s="4">
        <f>IF(ISERROR(MATCH($B259,Lists!$D:$D,0)),0,1)</f>
        <v>0</v>
      </c>
      <c r="F259" s="4">
        <f>IF(ISERROR(MATCH($B259,Lists!$E:$E,0)),0,1)</f>
        <v>1</v>
      </c>
      <c r="G259" s="4">
        <f>IF(ISERROR(MATCH($B259,Lists!$F:$F,0)),0,1)</f>
        <v>0</v>
      </c>
      <c r="I259" s="4" t="str">
        <f>CONCATENATE("{",CHAR(34),LOWER($A$1),CHAR(34),":",CHAR(34),$A259,CHAR(34),",",CHAR(34),LOWER($B$1),CHAR(34),":",CHAR(34),$B259,CHAR(34),",",CHAR(34),LOWER($C$1),CHAR(34),":",CHAR(34),$C259,CHAR(34),",",CHAR(34),LOWER($D$1),CHAR(34),":",CHAR(34),$D259,CHAR(34),",",CHAR(34),LOWER($E$1),CHAR(34),":",CHAR(34),$E259,CHAR(34),",",CHAR(34),LOWER($F$1),CHAR(34),":",CHAR(34),$F259,CHAR(34),",",CHAR(34),LOWER($G$1),CHAR(34),":",CHAR(34),$G259,CHAR(34),"},")</f>
        <v>{"ldraw":"11203.dat","lgeo":"lg_11203.inc","slope":"0","anton":"0","lutz":"0","owen":"1","darats":"0"},</v>
      </c>
    </row>
    <row r="260" spans="1:9" x14ac:dyDescent="0.3">
      <c r="A260" s="1" t="s">
        <v>268</v>
      </c>
      <c r="B260" s="1" t="s">
        <v>13421</v>
      </c>
      <c r="C260" s="4">
        <f>IF(ISERROR(MATCH($B260,Lists!$B:$B,0)),0,1)</f>
        <v>0</v>
      </c>
      <c r="D260" s="4">
        <f>IF(ISERROR(MATCH($B260,Lists!$C:$C,0)),0,1)</f>
        <v>0</v>
      </c>
      <c r="E260" s="4">
        <f>IF(ISERROR(MATCH($B260,Lists!$D:$D,0)),0,1)</f>
        <v>0</v>
      </c>
      <c r="F260" s="4">
        <f>IF(ISERROR(MATCH($B260,Lists!$E:$E,0)),0,1)</f>
        <v>0</v>
      </c>
      <c r="G260" s="4">
        <f>IF(ISERROR(MATCH($B260,Lists!$F:$F,0)),0,1)</f>
        <v>1</v>
      </c>
      <c r="I260" s="4" t="str">
        <f>CONCATENATE("{",CHAR(34),LOWER($A$1),CHAR(34),":",CHAR(34),$A260,CHAR(34),",",CHAR(34),LOWER($B$1),CHAR(34),":",CHAR(34),$B260,CHAR(34),",",CHAR(34),LOWER($C$1),CHAR(34),":",CHAR(34),$C260,CHAR(34),",",CHAR(34),LOWER($D$1),CHAR(34),":",CHAR(34),$D260,CHAR(34),",",CHAR(34),LOWER($E$1),CHAR(34),":",CHAR(34),$E260,CHAR(34),",",CHAR(34),LOWER($F$1),CHAR(34),":",CHAR(34),$F260,CHAR(34),",",CHAR(34),LOWER($G$1),CHAR(34),":",CHAR(34),$G260,CHAR(34),"},")</f>
        <v>{"ldraw":"11208.dat","lgeo":"lg_11208.inc","slope":"0","anton":"0","lutz":"0","owen":"0","darats":"1"},</v>
      </c>
    </row>
    <row r="261" spans="1:9" x14ac:dyDescent="0.3">
      <c r="A261" s="1" t="s">
        <v>269</v>
      </c>
      <c r="B261" s="1" t="s">
        <v>11854</v>
      </c>
      <c r="C261" s="4">
        <f>IF(ISERROR(MATCH($B261,Lists!$B:$B,0)),0,1)</f>
        <v>0</v>
      </c>
      <c r="D261" s="4">
        <f>IF(ISERROR(MATCH($B261,Lists!$C:$C,0)),0,1)</f>
        <v>0</v>
      </c>
      <c r="E261" s="4">
        <f>IF(ISERROR(MATCH($B261,Lists!$D:$D,0)),0,1)</f>
        <v>0</v>
      </c>
      <c r="F261" s="4">
        <f>IF(ISERROR(MATCH($B261,Lists!$E:$E,0)),0,1)</f>
        <v>1</v>
      </c>
      <c r="G261" s="4">
        <f>IF(ISERROR(MATCH($B261,Lists!$F:$F,0)),0,1)</f>
        <v>1</v>
      </c>
      <c r="I261" s="4" t="str">
        <f>CONCATENATE("{",CHAR(34),LOWER($A$1),CHAR(34),":",CHAR(34),$A261,CHAR(34),",",CHAR(34),LOWER($B$1),CHAR(34),":",CHAR(34),$B261,CHAR(34),",",CHAR(34),LOWER($C$1),CHAR(34),":",CHAR(34),$C261,CHAR(34),",",CHAR(34),LOWER($D$1),CHAR(34),":",CHAR(34),$D261,CHAR(34),",",CHAR(34),LOWER($E$1),CHAR(34),":",CHAR(34),$E261,CHAR(34),",",CHAR(34),LOWER($F$1),CHAR(34),":",CHAR(34),$F261,CHAR(34),",",CHAR(34),LOWER($G$1),CHAR(34),":",CHAR(34),$G261,CHAR(34),"},")</f>
        <v>{"ldraw":"11211.dat","lgeo":"lg_11211.inc","slope":"0","anton":"0","lutz":"0","owen":"1","darats":"1"},</v>
      </c>
    </row>
    <row r="262" spans="1:9" x14ac:dyDescent="0.3">
      <c r="A262" s="1" t="s">
        <v>270</v>
      </c>
      <c r="B262" s="1" t="s">
        <v>11855</v>
      </c>
      <c r="C262" s="4">
        <f>IF(ISERROR(MATCH($B262,Lists!$B:$B,0)),0,1)</f>
        <v>0</v>
      </c>
      <c r="D262" s="4">
        <f>IF(ISERROR(MATCH($B262,Lists!$C:$C,0)),0,1)</f>
        <v>0</v>
      </c>
      <c r="E262" s="4">
        <f>IF(ISERROR(MATCH($B262,Lists!$D:$D,0)),0,1)</f>
        <v>0</v>
      </c>
      <c r="F262" s="4">
        <f>IF(ISERROR(MATCH($B262,Lists!$E:$E,0)),0,1)</f>
        <v>1</v>
      </c>
      <c r="G262" s="4">
        <f>IF(ISERROR(MATCH($B262,Lists!$F:$F,0)),0,1)</f>
        <v>0</v>
      </c>
      <c r="I262" s="4" t="str">
        <f>CONCATENATE("{",CHAR(34),LOWER($A$1),CHAR(34),":",CHAR(34),$A262,CHAR(34),",",CHAR(34),LOWER($B$1),CHAR(34),":",CHAR(34),$B262,CHAR(34),",",CHAR(34),LOWER($C$1),CHAR(34),":",CHAR(34),$C262,CHAR(34),",",CHAR(34),LOWER($D$1),CHAR(34),":",CHAR(34),$D262,CHAR(34),",",CHAR(34),LOWER($E$1),CHAR(34),":",CHAR(34),$E262,CHAR(34),",",CHAR(34),LOWER($F$1),CHAR(34),":",CHAR(34),$F262,CHAR(34),",",CHAR(34),LOWER($G$1),CHAR(34),":",CHAR(34),$G262,CHAR(34),"},")</f>
        <v>{"ldraw":"11212.dat","lgeo":"lg_11212.inc","slope":"0","anton":"0","lutz":"0","owen":"1","darats":"0"},</v>
      </c>
    </row>
    <row r="263" spans="1:9" x14ac:dyDescent="0.3">
      <c r="A263" s="1" t="s">
        <v>271</v>
      </c>
      <c r="B263" s="1" t="s">
        <v>11856</v>
      </c>
      <c r="C263" s="4">
        <f>IF(ISERROR(MATCH($B263,Lists!$B:$B,0)),0,1)</f>
        <v>0</v>
      </c>
      <c r="D263" s="4">
        <f>IF(ISERROR(MATCH($B263,Lists!$C:$C,0)),0,1)</f>
        <v>0</v>
      </c>
      <c r="E263" s="4">
        <f>IF(ISERROR(MATCH($B263,Lists!$D:$D,0)),0,1)</f>
        <v>0</v>
      </c>
      <c r="F263" s="4">
        <f>IF(ISERROR(MATCH($B263,Lists!$E:$E,0)),0,1)</f>
        <v>1</v>
      </c>
      <c r="G263" s="4">
        <f>IF(ISERROR(MATCH($B263,Lists!$F:$F,0)),0,1)</f>
        <v>0</v>
      </c>
      <c r="I263" s="4" t="str">
        <f>CONCATENATE("{",CHAR(34),LOWER($A$1),CHAR(34),":",CHAR(34),$A263,CHAR(34),",",CHAR(34),LOWER($B$1),CHAR(34),":",CHAR(34),$B263,CHAR(34),",",CHAR(34),LOWER($C$1),CHAR(34),":",CHAR(34),$C263,CHAR(34),",",CHAR(34),LOWER($D$1),CHAR(34),":",CHAR(34),$D263,CHAR(34),",",CHAR(34),LOWER($E$1),CHAR(34),":",CHAR(34),$E263,CHAR(34),",",CHAR(34),LOWER($F$1),CHAR(34),":",CHAR(34),$F263,CHAR(34),",",CHAR(34),LOWER($G$1),CHAR(34),":",CHAR(34),$G263,CHAR(34),"},")</f>
        <v>{"ldraw":"11213.dat","lgeo":"lg_11213.inc","slope":"0","anton":"0","lutz":"0","owen":"1","darats":"0"},</v>
      </c>
    </row>
    <row r="264" spans="1:9" x14ac:dyDescent="0.3">
      <c r="A264" s="1" t="s">
        <v>272</v>
      </c>
      <c r="B264" s="1" t="s">
        <v>14196</v>
      </c>
      <c r="C264" s="4">
        <f>IF(ISERROR(MATCH($B264,Lists!$B:$B,0)),0,1)</f>
        <v>0</v>
      </c>
      <c r="D264" s="4">
        <f>IF(ISERROR(MATCH($B264,Lists!$C:$C,0)),0,1)</f>
        <v>0</v>
      </c>
      <c r="E264" s="4">
        <f>IF(ISERROR(MATCH($B264,Lists!$D:$D,0)),0,1)</f>
        <v>0</v>
      </c>
      <c r="F264" s="4">
        <f>IF(ISERROR(MATCH($B264,Lists!$E:$E,0)),0,1)</f>
        <v>0</v>
      </c>
      <c r="G264" s="4">
        <f>IF(ISERROR(MATCH($B264,Lists!$F:$F,0)),0,1)</f>
        <v>0</v>
      </c>
      <c r="I264" s="4" t="str">
        <f>CONCATENATE("{",CHAR(34),LOWER($A$1),CHAR(34),":",CHAR(34),$A264,CHAR(34),",",CHAR(34),LOWER($B$1),CHAR(34),":",CHAR(34),$B264,CHAR(34),",",CHAR(34),LOWER($C$1),CHAR(34),":",CHAR(34),$C264,CHAR(34),",",CHAR(34),LOWER($D$1),CHAR(34),":",CHAR(34),$D264,CHAR(34),",",CHAR(34),LOWER($E$1),CHAR(34),":",CHAR(34),$E264,CHAR(34),",",CHAR(34),LOWER($F$1),CHAR(34),":",CHAR(34),$F264,CHAR(34),",",CHAR(34),LOWER($G$1),CHAR(34),":",CHAR(34),$G264,CHAR(34),"},")</f>
        <v>{"ldraw":"11214.dat","lgeo":"lg_11214.inc","slope":"0","anton":"0","lutz":"0","owen":"0","darats":"0"},</v>
      </c>
    </row>
    <row r="265" spans="1:9" x14ac:dyDescent="0.3">
      <c r="A265" s="1" t="s">
        <v>273</v>
      </c>
      <c r="B265" s="1" t="s">
        <v>11857</v>
      </c>
      <c r="C265" s="4">
        <f>IF(ISERROR(MATCH($B265,Lists!$B:$B,0)),0,1)</f>
        <v>0</v>
      </c>
      <c r="D265" s="4">
        <f>IF(ISERROR(MATCH($B265,Lists!$C:$C,0)),0,1)</f>
        <v>0</v>
      </c>
      <c r="E265" s="4">
        <f>IF(ISERROR(MATCH($B265,Lists!$D:$D,0)),0,1)</f>
        <v>0</v>
      </c>
      <c r="F265" s="4">
        <f>IF(ISERROR(MATCH($B265,Lists!$E:$E,0)),0,1)</f>
        <v>1</v>
      </c>
      <c r="G265" s="4">
        <f>IF(ISERROR(MATCH($B265,Lists!$F:$F,0)),0,1)</f>
        <v>0</v>
      </c>
      <c r="I265" s="4" t="str">
        <f>CONCATENATE("{",CHAR(34),LOWER($A$1),CHAR(34),":",CHAR(34),$A265,CHAR(34),",",CHAR(34),LOWER($B$1),CHAR(34),":",CHAR(34),$B265,CHAR(34),",",CHAR(34),LOWER($C$1),CHAR(34),":",CHAR(34),$C265,CHAR(34),",",CHAR(34),LOWER($D$1),CHAR(34),":",CHAR(34),$D265,CHAR(34),",",CHAR(34),LOWER($E$1),CHAR(34),":",CHAR(34),$E265,CHAR(34),",",CHAR(34),LOWER($F$1),CHAR(34),":",CHAR(34),$F265,CHAR(34),",",CHAR(34),LOWER($G$1),CHAR(34),":",CHAR(34),$G265,CHAR(34),"},")</f>
        <v>{"ldraw":"11215.dat","lgeo":"lg_11215.inc","slope":"0","anton":"0","lutz":"0","owen":"1","darats":"0"},</v>
      </c>
    </row>
    <row r="266" spans="1:9" x14ac:dyDescent="0.3">
      <c r="A266" s="1" t="s">
        <v>274</v>
      </c>
      <c r="B266" s="1" t="s">
        <v>14197</v>
      </c>
      <c r="C266" s="4">
        <f>IF(ISERROR(MATCH($B266,Lists!$B:$B,0)),0,1)</f>
        <v>0</v>
      </c>
      <c r="D266" s="4">
        <f>IF(ISERROR(MATCH($B266,Lists!$C:$C,0)),0,1)</f>
        <v>0</v>
      </c>
      <c r="E266" s="4">
        <f>IF(ISERROR(MATCH($B266,Lists!$D:$D,0)),0,1)</f>
        <v>0</v>
      </c>
      <c r="F266" s="4">
        <f>IF(ISERROR(MATCH($B266,Lists!$E:$E,0)),0,1)</f>
        <v>0</v>
      </c>
      <c r="G266" s="4">
        <f>IF(ISERROR(MATCH($B266,Lists!$F:$F,0)),0,1)</f>
        <v>0</v>
      </c>
      <c r="I266" s="4" t="str">
        <f>CONCATENATE("{",CHAR(34),LOWER($A$1),CHAR(34),":",CHAR(34),$A266,CHAR(34),",",CHAR(34),LOWER($B$1),CHAR(34),":",CHAR(34),$B266,CHAR(34),",",CHAR(34),LOWER($C$1),CHAR(34),":",CHAR(34),$C266,CHAR(34),",",CHAR(34),LOWER($D$1),CHAR(34),":",CHAR(34),$D266,CHAR(34),",",CHAR(34),LOWER($E$1),CHAR(34),":",CHAR(34),$E266,CHAR(34),",",CHAR(34),LOWER($F$1),CHAR(34),":",CHAR(34),$F266,CHAR(34),",",CHAR(34),LOWER($G$1),CHAR(34),":",CHAR(34),$G266,CHAR(34),"},")</f>
        <v>{"ldraw":"11233.dat","lgeo":"lg_11233.inc","slope":"0","anton":"0","lutz":"0","owen":"0","darats":"0"},</v>
      </c>
    </row>
    <row r="267" spans="1:9" x14ac:dyDescent="0.3">
      <c r="A267" s="1" t="s">
        <v>275</v>
      </c>
      <c r="B267" s="1" t="s">
        <v>14198</v>
      </c>
      <c r="C267" s="4">
        <f>IF(ISERROR(MATCH($B267,Lists!$B:$B,0)),0,1)</f>
        <v>0</v>
      </c>
      <c r="D267" s="4">
        <f>IF(ISERROR(MATCH($B267,Lists!$C:$C,0)),0,1)</f>
        <v>0</v>
      </c>
      <c r="E267" s="4">
        <f>IF(ISERROR(MATCH($B267,Lists!$D:$D,0)),0,1)</f>
        <v>0</v>
      </c>
      <c r="F267" s="4">
        <f>IF(ISERROR(MATCH($B267,Lists!$E:$E,0)),0,1)</f>
        <v>0</v>
      </c>
      <c r="G267" s="4">
        <f>IF(ISERROR(MATCH($B267,Lists!$F:$F,0)),0,1)</f>
        <v>0</v>
      </c>
      <c r="I267" s="4" t="str">
        <f>CONCATENATE("{",CHAR(34),LOWER($A$1),CHAR(34),":",CHAR(34),$A267,CHAR(34),",",CHAR(34),LOWER($B$1),CHAR(34),":",CHAR(34),$B267,CHAR(34),",",CHAR(34),LOWER($C$1),CHAR(34),":",CHAR(34),$C267,CHAR(34),",",CHAR(34),LOWER($D$1),CHAR(34),":",CHAR(34),$D267,CHAR(34),",",CHAR(34),LOWER($E$1),CHAR(34),":",CHAR(34),$E267,CHAR(34),",",CHAR(34),LOWER($F$1),CHAR(34),":",CHAR(34),$F267,CHAR(34),",",CHAR(34),LOWER($G$1),CHAR(34),":",CHAR(34),$G267,CHAR(34),"},")</f>
        <v>{"ldraw":"11233p01.dat","lgeo":"lg_11233p01.inc","slope":"0","anton":"0","lutz":"0","owen":"0","darats":"0"},</v>
      </c>
    </row>
    <row r="268" spans="1:9" x14ac:dyDescent="0.3">
      <c r="A268" s="1" t="s">
        <v>276</v>
      </c>
      <c r="B268" s="1" t="s">
        <v>14199</v>
      </c>
      <c r="C268" s="4">
        <f>IF(ISERROR(MATCH($B268,Lists!$B:$B,0)),0,1)</f>
        <v>0</v>
      </c>
      <c r="D268" s="4">
        <f>IF(ISERROR(MATCH($B268,Lists!$C:$C,0)),0,1)</f>
        <v>0</v>
      </c>
      <c r="E268" s="4">
        <f>IF(ISERROR(MATCH($B268,Lists!$D:$D,0)),0,1)</f>
        <v>0</v>
      </c>
      <c r="F268" s="4">
        <f>IF(ISERROR(MATCH($B268,Lists!$E:$E,0)),0,1)</f>
        <v>0</v>
      </c>
      <c r="G268" s="4">
        <f>IF(ISERROR(MATCH($B268,Lists!$F:$F,0)),0,1)</f>
        <v>0</v>
      </c>
      <c r="I268" s="4" t="str">
        <f>CONCATENATE("{",CHAR(34),LOWER($A$1),CHAR(34),":",CHAR(34),$A268,CHAR(34),",",CHAR(34),LOWER($B$1),CHAR(34),":",CHAR(34),$B268,CHAR(34),",",CHAR(34),LOWER($C$1),CHAR(34),":",CHAR(34),$C268,CHAR(34),",",CHAR(34),LOWER($D$1),CHAR(34),":",CHAR(34),$D268,CHAR(34),",",CHAR(34),LOWER($E$1),CHAR(34),":",CHAR(34),$E268,CHAR(34),",",CHAR(34),LOWER($F$1),CHAR(34),":",CHAR(34),$F268,CHAR(34),",",CHAR(34),LOWER($G$1),CHAR(34),":",CHAR(34),$G268,CHAR(34),"},")</f>
        <v>{"ldraw":"11235.dat","lgeo":"lg_11235.inc","slope":"0","anton":"0","lutz":"0","owen":"0","darats":"0"},</v>
      </c>
    </row>
    <row r="269" spans="1:9" x14ac:dyDescent="0.3">
      <c r="A269" s="1" t="s">
        <v>277</v>
      </c>
      <c r="B269" s="1" t="s">
        <v>14200</v>
      </c>
      <c r="C269" s="4">
        <f>IF(ISERROR(MATCH($B269,Lists!$B:$B,0)),0,1)</f>
        <v>0</v>
      </c>
      <c r="D269" s="4">
        <f>IF(ISERROR(MATCH($B269,Lists!$C:$C,0)),0,1)</f>
        <v>0</v>
      </c>
      <c r="E269" s="4">
        <f>IF(ISERROR(MATCH($B269,Lists!$D:$D,0)),0,1)</f>
        <v>0</v>
      </c>
      <c r="F269" s="4">
        <f>IF(ISERROR(MATCH($B269,Lists!$E:$E,0)),0,1)</f>
        <v>0</v>
      </c>
      <c r="G269" s="4">
        <f>IF(ISERROR(MATCH($B269,Lists!$F:$F,0)),0,1)</f>
        <v>0</v>
      </c>
      <c r="I269" s="4" t="str">
        <f>CONCATENATE("{",CHAR(34),LOWER($A$1),CHAR(34),":",CHAR(34),$A269,CHAR(34),",",CHAR(34),LOWER($B$1),CHAR(34),":",CHAR(34),$B269,CHAR(34),",",CHAR(34),LOWER($C$1),CHAR(34),":",CHAR(34),$C269,CHAR(34),",",CHAR(34),LOWER($D$1),CHAR(34),":",CHAR(34),$D269,CHAR(34),",",CHAR(34),LOWER($E$1),CHAR(34),":",CHAR(34),$E269,CHAR(34),",",CHAR(34),LOWER($F$1),CHAR(34),":",CHAR(34),$F269,CHAR(34),",",CHAR(34),LOWER($G$1),CHAR(34),":",CHAR(34),$G269,CHAR(34),"},")</f>
        <v>{"ldraw":"11236.dat","lgeo":"lg_11236.inc","slope":"0","anton":"0","lutz":"0","owen":"0","darats":"0"},</v>
      </c>
    </row>
    <row r="270" spans="1:9" x14ac:dyDescent="0.3">
      <c r="A270" s="1" t="s">
        <v>278</v>
      </c>
      <c r="B270" s="1" t="s">
        <v>14201</v>
      </c>
      <c r="C270" s="4">
        <f>IF(ISERROR(MATCH($B270,Lists!$B:$B,0)),0,1)</f>
        <v>0</v>
      </c>
      <c r="D270" s="4">
        <f>IF(ISERROR(MATCH($B270,Lists!$C:$C,0)),0,1)</f>
        <v>0</v>
      </c>
      <c r="E270" s="4">
        <f>IF(ISERROR(MATCH($B270,Lists!$D:$D,0)),0,1)</f>
        <v>0</v>
      </c>
      <c r="F270" s="4">
        <f>IF(ISERROR(MATCH($B270,Lists!$E:$E,0)),0,1)</f>
        <v>0</v>
      </c>
      <c r="G270" s="4">
        <f>IF(ISERROR(MATCH($B270,Lists!$F:$F,0)),0,1)</f>
        <v>0</v>
      </c>
      <c r="I270" s="4" t="str">
        <f>CONCATENATE("{",CHAR(34),LOWER($A$1),CHAR(34),":",CHAR(34),$A270,CHAR(34),",",CHAR(34),LOWER($B$1),CHAR(34),":",CHAR(34),$B270,CHAR(34),",",CHAR(34),LOWER($C$1),CHAR(34),":",CHAR(34),$C270,CHAR(34),",",CHAR(34),LOWER($D$1),CHAR(34),":",CHAR(34),$D270,CHAR(34),",",CHAR(34),LOWER($E$1),CHAR(34),":",CHAR(34),$E270,CHAR(34),",",CHAR(34),LOWER($F$1),CHAR(34),":",CHAR(34),$F270,CHAR(34),",",CHAR(34),LOWER($G$1),CHAR(34),":",CHAR(34),$G270,CHAR(34),"},")</f>
        <v>{"ldraw":"11237.dat","lgeo":"lg_11237.inc","slope":"0","anton":"0","lutz":"0","owen":"0","darats":"0"},</v>
      </c>
    </row>
    <row r="271" spans="1:9" x14ac:dyDescent="0.3">
      <c r="A271" s="1" t="s">
        <v>279</v>
      </c>
      <c r="B271" s="1" t="s">
        <v>14202</v>
      </c>
      <c r="C271" s="4">
        <f>IF(ISERROR(MATCH($B271,Lists!$B:$B,0)),0,1)</f>
        <v>0</v>
      </c>
      <c r="D271" s="4">
        <f>IF(ISERROR(MATCH($B271,Lists!$C:$C,0)),0,1)</f>
        <v>0</v>
      </c>
      <c r="E271" s="4">
        <f>IF(ISERROR(MATCH($B271,Lists!$D:$D,0)),0,1)</f>
        <v>0</v>
      </c>
      <c r="F271" s="4">
        <f>IF(ISERROR(MATCH($B271,Lists!$E:$E,0)),0,1)</f>
        <v>0</v>
      </c>
      <c r="G271" s="4">
        <f>IF(ISERROR(MATCH($B271,Lists!$F:$F,0)),0,1)</f>
        <v>0</v>
      </c>
      <c r="I271" s="4" t="str">
        <f>CONCATENATE("{",CHAR(34),LOWER($A$1),CHAR(34),":",CHAR(34),$A271,CHAR(34),",",CHAR(34),LOWER($B$1),CHAR(34),":",CHAR(34),$B271,CHAR(34),",",CHAR(34),LOWER($C$1),CHAR(34),":",CHAR(34),$C271,CHAR(34),",",CHAR(34),LOWER($D$1),CHAR(34),":",CHAR(34),$D271,CHAR(34),",",CHAR(34),LOWER($E$1),CHAR(34),":",CHAR(34),$E271,CHAR(34),",",CHAR(34),LOWER($F$1),CHAR(34),":",CHAR(34),$F271,CHAR(34),",",CHAR(34),LOWER($G$1),CHAR(34),":",CHAR(34),$G271,CHAR(34),"},")</f>
        <v>{"ldraw":"11244.dat","lgeo":"lg_11244.inc","slope":"0","anton":"0","lutz":"0","owen":"0","darats":"0"},</v>
      </c>
    </row>
    <row r="272" spans="1:9" x14ac:dyDescent="0.3">
      <c r="A272" s="1" t="s">
        <v>280</v>
      </c>
      <c r="B272" s="1" t="s">
        <v>14203</v>
      </c>
      <c r="C272" s="4">
        <f>IF(ISERROR(MATCH($B272,Lists!$B:$B,0)),0,1)</f>
        <v>0</v>
      </c>
      <c r="D272" s="4">
        <f>IF(ISERROR(MATCH($B272,Lists!$C:$C,0)),0,1)</f>
        <v>0</v>
      </c>
      <c r="E272" s="4">
        <f>IF(ISERROR(MATCH($B272,Lists!$D:$D,0)),0,1)</f>
        <v>0</v>
      </c>
      <c r="F272" s="4">
        <f>IF(ISERROR(MATCH($B272,Lists!$E:$E,0)),0,1)</f>
        <v>0</v>
      </c>
      <c r="G272" s="4">
        <f>IF(ISERROR(MATCH($B272,Lists!$F:$F,0)),0,1)</f>
        <v>0</v>
      </c>
      <c r="I272" s="4" t="str">
        <f>CONCATENATE("{",CHAR(34),LOWER($A$1),CHAR(34),":",CHAR(34),$A272,CHAR(34),",",CHAR(34),LOWER($B$1),CHAR(34),":",CHAR(34),$B272,CHAR(34),",",CHAR(34),LOWER($C$1),CHAR(34),":",CHAR(34),$C272,CHAR(34),",",CHAR(34),LOWER($D$1),CHAR(34),":",CHAR(34),$D272,CHAR(34),",",CHAR(34),LOWER($E$1),CHAR(34),":",CHAR(34),$E272,CHAR(34),",",CHAR(34),LOWER($F$1),CHAR(34),":",CHAR(34),$F272,CHAR(34),",",CHAR(34),LOWER($G$1),CHAR(34),":",CHAR(34),$G272,CHAR(34),"},")</f>
        <v>{"ldraw":"11244p01.dat","lgeo":"lg_11244p01.inc","slope":"0","anton":"0","lutz":"0","owen":"0","darats":"0"},</v>
      </c>
    </row>
    <row r="273" spans="1:9" x14ac:dyDescent="0.3">
      <c r="A273" s="1" t="s">
        <v>281</v>
      </c>
      <c r="B273" s="1" t="s">
        <v>14204</v>
      </c>
      <c r="C273" s="4">
        <f>IF(ISERROR(MATCH($B273,Lists!$B:$B,0)),0,1)</f>
        <v>0</v>
      </c>
      <c r="D273" s="4">
        <f>IF(ISERROR(MATCH($B273,Lists!$C:$C,0)),0,1)</f>
        <v>0</v>
      </c>
      <c r="E273" s="4">
        <f>IF(ISERROR(MATCH($B273,Lists!$D:$D,0)),0,1)</f>
        <v>0</v>
      </c>
      <c r="F273" s="4">
        <f>IF(ISERROR(MATCH($B273,Lists!$E:$E,0)),0,1)</f>
        <v>0</v>
      </c>
      <c r="G273" s="4">
        <f>IF(ISERROR(MATCH($B273,Lists!$F:$F,0)),0,1)</f>
        <v>0</v>
      </c>
      <c r="I273" s="4" t="str">
        <f>CONCATENATE("{",CHAR(34),LOWER($A$1),CHAR(34),":",CHAR(34),$A273,CHAR(34),",",CHAR(34),LOWER($B$1),CHAR(34),":",CHAR(34),$B273,CHAR(34),",",CHAR(34),LOWER($C$1),CHAR(34),":",CHAR(34),$C273,CHAR(34),",",CHAR(34),LOWER($D$1),CHAR(34),":",CHAR(34),$D273,CHAR(34),",",CHAR(34),LOWER($E$1),CHAR(34),":",CHAR(34),$E273,CHAR(34),",",CHAR(34),LOWER($F$1),CHAR(34),":",CHAR(34),$F273,CHAR(34),",",CHAR(34),LOWER($G$1),CHAR(34),":",CHAR(34),$G273,CHAR(34),"},")</f>
        <v>{"ldraw":"11244p01c01.dat","lgeo":"lg_11244p01c01.inc","slope":"0","anton":"0","lutz":"0","owen":"0","darats":"0"},</v>
      </c>
    </row>
    <row r="274" spans="1:9" x14ac:dyDescent="0.3">
      <c r="A274" s="1" t="s">
        <v>282</v>
      </c>
      <c r="B274" s="1" t="s">
        <v>14205</v>
      </c>
      <c r="C274" s="4">
        <f>IF(ISERROR(MATCH($B274,Lists!$B:$B,0)),0,1)</f>
        <v>0</v>
      </c>
      <c r="D274" s="4">
        <f>IF(ISERROR(MATCH($B274,Lists!$C:$C,0)),0,1)</f>
        <v>0</v>
      </c>
      <c r="E274" s="4">
        <f>IF(ISERROR(MATCH($B274,Lists!$D:$D,0)),0,1)</f>
        <v>0</v>
      </c>
      <c r="F274" s="4">
        <f>IF(ISERROR(MATCH($B274,Lists!$E:$E,0)),0,1)</f>
        <v>0</v>
      </c>
      <c r="G274" s="4">
        <f>IF(ISERROR(MATCH($B274,Lists!$F:$F,0)),0,1)</f>
        <v>0</v>
      </c>
      <c r="I274" s="4" t="str">
        <f>CONCATENATE("{",CHAR(34),LOWER($A$1),CHAR(34),":",CHAR(34),$A274,CHAR(34),",",CHAR(34),LOWER($B$1),CHAR(34),":",CHAR(34),$B274,CHAR(34),",",CHAR(34),LOWER($C$1),CHAR(34),":",CHAR(34),$C274,CHAR(34),",",CHAR(34),LOWER($D$1),CHAR(34),":",CHAR(34),$D274,CHAR(34),",",CHAR(34),LOWER($E$1),CHAR(34),":",CHAR(34),$E274,CHAR(34),",",CHAR(34),LOWER($F$1),CHAR(34),":",CHAR(34),$F274,CHAR(34),",",CHAR(34),LOWER($G$1),CHAR(34),":",CHAR(34),$G274,CHAR(34),"},")</f>
        <v>{"ldraw":"11244p02.dat","lgeo":"lg_11244p02.inc","slope":"0","anton":"0","lutz":"0","owen":"0","darats":"0"},</v>
      </c>
    </row>
    <row r="275" spans="1:9" x14ac:dyDescent="0.3">
      <c r="A275" s="1" t="s">
        <v>283</v>
      </c>
      <c r="B275" s="1" t="s">
        <v>14206</v>
      </c>
      <c r="C275" s="4">
        <f>IF(ISERROR(MATCH($B275,Lists!$B:$B,0)),0,1)</f>
        <v>0</v>
      </c>
      <c r="D275" s="4">
        <f>IF(ISERROR(MATCH($B275,Lists!$C:$C,0)),0,1)</f>
        <v>0</v>
      </c>
      <c r="E275" s="4">
        <f>IF(ISERROR(MATCH($B275,Lists!$D:$D,0)),0,1)</f>
        <v>0</v>
      </c>
      <c r="F275" s="4">
        <f>IF(ISERROR(MATCH($B275,Lists!$E:$E,0)),0,1)</f>
        <v>0</v>
      </c>
      <c r="G275" s="4">
        <f>IF(ISERROR(MATCH($B275,Lists!$F:$F,0)),0,1)</f>
        <v>0</v>
      </c>
      <c r="I275" s="4" t="str">
        <f>CONCATENATE("{",CHAR(34),LOWER($A$1),CHAR(34),":",CHAR(34),$A275,CHAR(34),",",CHAR(34),LOWER($B$1),CHAR(34),":",CHAR(34),$B275,CHAR(34),",",CHAR(34),LOWER($C$1),CHAR(34),":",CHAR(34),$C275,CHAR(34),",",CHAR(34),LOWER($D$1),CHAR(34),":",CHAR(34),$D275,CHAR(34),",",CHAR(34),LOWER($E$1),CHAR(34),":",CHAR(34),$E275,CHAR(34),",",CHAR(34),LOWER($F$1),CHAR(34),":",CHAR(34),$F275,CHAR(34),",",CHAR(34),LOWER($G$1),CHAR(34),":",CHAR(34),$G275,CHAR(34),"},")</f>
        <v>{"ldraw":"11244p02c01.dat","lgeo":"lg_11244p02c01.inc","slope":"0","anton":"0","lutz":"0","owen":"0","darats":"0"},</v>
      </c>
    </row>
    <row r="276" spans="1:9" x14ac:dyDescent="0.3">
      <c r="A276" s="1" t="s">
        <v>284</v>
      </c>
      <c r="B276" s="1" t="s">
        <v>14207</v>
      </c>
      <c r="C276" s="4">
        <f>IF(ISERROR(MATCH($B276,Lists!$B:$B,0)),0,1)</f>
        <v>0</v>
      </c>
      <c r="D276" s="4">
        <f>IF(ISERROR(MATCH($B276,Lists!$C:$C,0)),0,1)</f>
        <v>0</v>
      </c>
      <c r="E276" s="4">
        <f>IF(ISERROR(MATCH($B276,Lists!$D:$D,0)),0,1)</f>
        <v>0</v>
      </c>
      <c r="F276" s="4">
        <f>IF(ISERROR(MATCH($B276,Lists!$E:$E,0)),0,1)</f>
        <v>0</v>
      </c>
      <c r="G276" s="4">
        <f>IF(ISERROR(MATCH($B276,Lists!$F:$F,0)),0,1)</f>
        <v>0</v>
      </c>
      <c r="I276" s="4" t="str">
        <f>CONCATENATE("{",CHAR(34),LOWER($A$1),CHAR(34),":",CHAR(34),$A276,CHAR(34),",",CHAR(34),LOWER($B$1),CHAR(34),":",CHAR(34),$B276,CHAR(34),",",CHAR(34),LOWER($C$1),CHAR(34),":",CHAR(34),$C276,CHAR(34),",",CHAR(34),LOWER($D$1),CHAR(34),":",CHAR(34),$D276,CHAR(34),",",CHAR(34),LOWER($E$1),CHAR(34),":",CHAR(34),$E276,CHAR(34),",",CHAR(34),LOWER($F$1),CHAR(34),":",CHAR(34),$F276,CHAR(34),",",CHAR(34),LOWER($G$1),CHAR(34),":",CHAR(34),$G276,CHAR(34),"},")</f>
        <v>{"ldraw":"11244p04.dat","lgeo":"lg_11244p04.inc","slope":"0","anton":"0","lutz":"0","owen":"0","darats":"0"},</v>
      </c>
    </row>
    <row r="277" spans="1:9" x14ac:dyDescent="0.3">
      <c r="A277" s="1" t="s">
        <v>285</v>
      </c>
      <c r="B277" s="1" t="s">
        <v>14208</v>
      </c>
      <c r="C277" s="4">
        <f>IF(ISERROR(MATCH($B277,Lists!$B:$B,0)),0,1)</f>
        <v>0</v>
      </c>
      <c r="D277" s="4">
        <f>IF(ISERROR(MATCH($B277,Lists!$C:$C,0)),0,1)</f>
        <v>0</v>
      </c>
      <c r="E277" s="4">
        <f>IF(ISERROR(MATCH($B277,Lists!$D:$D,0)),0,1)</f>
        <v>0</v>
      </c>
      <c r="F277" s="4">
        <f>IF(ISERROR(MATCH($B277,Lists!$E:$E,0)),0,1)</f>
        <v>0</v>
      </c>
      <c r="G277" s="4">
        <f>IF(ISERROR(MATCH($B277,Lists!$F:$F,0)),0,1)</f>
        <v>0</v>
      </c>
      <c r="I277" s="4" t="str">
        <f>CONCATENATE("{",CHAR(34),LOWER($A$1),CHAR(34),":",CHAR(34),$A277,CHAR(34),",",CHAR(34),LOWER($B$1),CHAR(34),":",CHAR(34),$B277,CHAR(34),",",CHAR(34),LOWER($C$1),CHAR(34),":",CHAR(34),$C277,CHAR(34),",",CHAR(34),LOWER($D$1),CHAR(34),":",CHAR(34),$D277,CHAR(34),",",CHAR(34),LOWER($E$1),CHAR(34),":",CHAR(34),$E277,CHAR(34),",",CHAR(34),LOWER($F$1),CHAR(34),":",CHAR(34),$F277,CHAR(34),",",CHAR(34),LOWER($G$1),CHAR(34),":",CHAR(34),$G277,CHAR(34),"},")</f>
        <v>{"ldraw":"11244p04c01.dat","lgeo":"lg_11244p04c01.inc","slope":"0","anton":"0","lutz":"0","owen":"0","darats":"0"},</v>
      </c>
    </row>
    <row r="278" spans="1:9" x14ac:dyDescent="0.3">
      <c r="A278" s="1" t="s">
        <v>286</v>
      </c>
      <c r="B278" s="1" t="s">
        <v>14209</v>
      </c>
      <c r="C278" s="4">
        <f>IF(ISERROR(MATCH($B278,Lists!$B:$B,0)),0,1)</f>
        <v>0</v>
      </c>
      <c r="D278" s="4">
        <f>IF(ISERROR(MATCH($B278,Lists!$C:$C,0)),0,1)</f>
        <v>0</v>
      </c>
      <c r="E278" s="4">
        <f>IF(ISERROR(MATCH($B278,Lists!$D:$D,0)),0,1)</f>
        <v>0</v>
      </c>
      <c r="F278" s="4">
        <f>IF(ISERROR(MATCH($B278,Lists!$E:$E,0)),0,1)</f>
        <v>0</v>
      </c>
      <c r="G278" s="4">
        <f>IF(ISERROR(MATCH($B278,Lists!$F:$F,0)),0,1)</f>
        <v>0</v>
      </c>
      <c r="I278" s="4" t="str">
        <f>CONCATENATE("{",CHAR(34),LOWER($A$1),CHAR(34),":",CHAR(34),$A278,CHAR(34),",",CHAR(34),LOWER($B$1),CHAR(34),":",CHAR(34),$B278,CHAR(34),",",CHAR(34),LOWER($C$1),CHAR(34),":",CHAR(34),$C278,CHAR(34),",",CHAR(34),LOWER($D$1),CHAR(34),":",CHAR(34),$D278,CHAR(34),",",CHAR(34),LOWER($E$1),CHAR(34),":",CHAR(34),$E278,CHAR(34),",",CHAR(34),LOWER($F$1),CHAR(34),":",CHAR(34),$F278,CHAR(34),",",CHAR(34),LOWER($G$1),CHAR(34),":",CHAR(34),$G278,CHAR(34),"},")</f>
        <v>{"ldraw":"11244p05.dat","lgeo":"lg_11244p05.inc","slope":"0","anton":"0","lutz":"0","owen":"0","darats":"0"},</v>
      </c>
    </row>
    <row r="279" spans="1:9" x14ac:dyDescent="0.3">
      <c r="A279" s="1" t="s">
        <v>287</v>
      </c>
      <c r="B279" s="1" t="s">
        <v>14210</v>
      </c>
      <c r="C279" s="4">
        <f>IF(ISERROR(MATCH($B279,Lists!$B:$B,0)),0,1)</f>
        <v>0</v>
      </c>
      <c r="D279" s="4">
        <f>IF(ISERROR(MATCH($B279,Lists!$C:$C,0)),0,1)</f>
        <v>0</v>
      </c>
      <c r="E279" s="4">
        <f>IF(ISERROR(MATCH($B279,Lists!$D:$D,0)),0,1)</f>
        <v>0</v>
      </c>
      <c r="F279" s="4">
        <f>IF(ISERROR(MATCH($B279,Lists!$E:$E,0)),0,1)</f>
        <v>0</v>
      </c>
      <c r="G279" s="4">
        <f>IF(ISERROR(MATCH($B279,Lists!$F:$F,0)),0,1)</f>
        <v>0</v>
      </c>
      <c r="I279" s="4" t="str">
        <f>CONCATENATE("{",CHAR(34),LOWER($A$1),CHAR(34),":",CHAR(34),$A279,CHAR(34),",",CHAR(34),LOWER($B$1),CHAR(34),":",CHAR(34),$B279,CHAR(34),",",CHAR(34),LOWER($C$1),CHAR(34),":",CHAR(34),$C279,CHAR(34),",",CHAR(34),LOWER($D$1),CHAR(34),":",CHAR(34),$D279,CHAR(34),",",CHAR(34),LOWER($E$1),CHAR(34),":",CHAR(34),$E279,CHAR(34),",",CHAR(34),LOWER($F$1),CHAR(34),":",CHAR(34),$F279,CHAR(34),",",CHAR(34),LOWER($G$1),CHAR(34),":",CHAR(34),$G279,CHAR(34),"},")</f>
        <v>{"ldraw":"11244p05c01.dat","lgeo":"lg_11244p05c01.inc","slope":"0","anton":"0","lutz":"0","owen":"0","darats":"0"},</v>
      </c>
    </row>
    <row r="280" spans="1:9" x14ac:dyDescent="0.3">
      <c r="A280" s="1" t="s">
        <v>288</v>
      </c>
      <c r="B280" s="1" t="s">
        <v>14211</v>
      </c>
      <c r="C280" s="4">
        <f>IF(ISERROR(MATCH($B280,Lists!$B:$B,0)),0,1)</f>
        <v>0</v>
      </c>
      <c r="D280" s="4">
        <f>IF(ISERROR(MATCH($B280,Lists!$C:$C,0)),0,1)</f>
        <v>0</v>
      </c>
      <c r="E280" s="4">
        <f>IF(ISERROR(MATCH($B280,Lists!$D:$D,0)),0,1)</f>
        <v>0</v>
      </c>
      <c r="F280" s="4">
        <f>IF(ISERROR(MATCH($B280,Lists!$E:$E,0)),0,1)</f>
        <v>0</v>
      </c>
      <c r="G280" s="4">
        <f>IF(ISERROR(MATCH($B280,Lists!$F:$F,0)),0,1)</f>
        <v>0</v>
      </c>
      <c r="I280" s="4" t="str">
        <f>CONCATENATE("{",CHAR(34),LOWER($A$1),CHAR(34),":",CHAR(34),$A280,CHAR(34),",",CHAR(34),LOWER($B$1),CHAR(34),":",CHAR(34),$B280,CHAR(34),",",CHAR(34),LOWER($C$1),CHAR(34),":",CHAR(34),$C280,CHAR(34),",",CHAR(34),LOWER($D$1),CHAR(34),":",CHAR(34),$D280,CHAR(34),",",CHAR(34),LOWER($E$1),CHAR(34),":",CHAR(34),$E280,CHAR(34),",",CHAR(34),LOWER($F$1),CHAR(34),":",CHAR(34),$F280,CHAR(34),",",CHAR(34),LOWER($G$1),CHAR(34),":",CHAR(34),$G280,CHAR(34),"},")</f>
        <v>{"ldraw":"11245.dat","lgeo":"lg_11245.inc","slope":"0","anton":"0","lutz":"0","owen":"0","darats":"0"},</v>
      </c>
    </row>
    <row r="281" spans="1:9" x14ac:dyDescent="0.3">
      <c r="A281" s="1" t="s">
        <v>289</v>
      </c>
      <c r="B281" s="1" t="s">
        <v>14212</v>
      </c>
      <c r="C281" s="4">
        <f>IF(ISERROR(MATCH($B281,Lists!$B:$B,0)),0,1)</f>
        <v>0</v>
      </c>
      <c r="D281" s="4">
        <f>IF(ISERROR(MATCH($B281,Lists!$C:$C,0)),0,1)</f>
        <v>0</v>
      </c>
      <c r="E281" s="4">
        <f>IF(ISERROR(MATCH($B281,Lists!$D:$D,0)),0,1)</f>
        <v>0</v>
      </c>
      <c r="F281" s="4">
        <f>IF(ISERROR(MATCH($B281,Lists!$E:$E,0)),0,1)</f>
        <v>0</v>
      </c>
      <c r="G281" s="4">
        <f>IF(ISERROR(MATCH($B281,Lists!$F:$F,0)),0,1)</f>
        <v>0</v>
      </c>
      <c r="I281" s="4" t="str">
        <f>CONCATENATE("{",CHAR(34),LOWER($A$1),CHAR(34),":",CHAR(34),$A281,CHAR(34),",",CHAR(34),LOWER($B$1),CHAR(34),":",CHAR(34),$B281,CHAR(34),",",CHAR(34),LOWER($C$1),CHAR(34),":",CHAR(34),$C281,CHAR(34),",",CHAR(34),LOWER($D$1),CHAR(34),":",CHAR(34),$D281,CHAR(34),",",CHAR(34),LOWER($E$1),CHAR(34),":",CHAR(34),$E281,CHAR(34),",",CHAR(34),LOWER($F$1),CHAR(34),":",CHAR(34),$F281,CHAR(34),",",CHAR(34),LOWER($G$1),CHAR(34),":",CHAR(34),$G281,CHAR(34),"},")</f>
        <v>{"ldraw":"11252.dat","lgeo":"lg_11252.inc","slope":"0","anton":"0","lutz":"0","owen":"0","darats":"0"},</v>
      </c>
    </row>
    <row r="282" spans="1:9" x14ac:dyDescent="0.3">
      <c r="A282" s="1" t="s">
        <v>290</v>
      </c>
      <c r="B282" s="1" t="s">
        <v>14213</v>
      </c>
      <c r="C282" s="4">
        <f>IF(ISERROR(MATCH($B282,Lists!$B:$B,0)),0,1)</f>
        <v>0</v>
      </c>
      <c r="D282" s="4">
        <f>IF(ISERROR(MATCH($B282,Lists!$C:$C,0)),0,1)</f>
        <v>0</v>
      </c>
      <c r="E282" s="4">
        <f>IF(ISERROR(MATCH($B282,Lists!$D:$D,0)),0,1)</f>
        <v>0</v>
      </c>
      <c r="F282" s="4">
        <f>IF(ISERROR(MATCH($B282,Lists!$E:$E,0)),0,1)</f>
        <v>0</v>
      </c>
      <c r="G282" s="4">
        <f>IF(ISERROR(MATCH($B282,Lists!$F:$F,0)),0,1)</f>
        <v>0</v>
      </c>
      <c r="I282" s="4" t="str">
        <f>CONCATENATE("{",CHAR(34),LOWER($A$1),CHAR(34),":",CHAR(34),$A282,CHAR(34),",",CHAR(34),LOWER($B$1),CHAR(34),":",CHAR(34),$B282,CHAR(34),",",CHAR(34),LOWER($C$1),CHAR(34),":",CHAR(34),$C282,CHAR(34),",",CHAR(34),LOWER($D$1),CHAR(34),":",CHAR(34),$D282,CHAR(34),",",CHAR(34),LOWER($E$1),CHAR(34),":",CHAR(34),$E282,CHAR(34),",",CHAR(34),LOWER($F$1),CHAR(34),":",CHAR(34),$F282,CHAR(34),",",CHAR(34),LOWER($G$1),CHAR(34),":",CHAR(34),$G282,CHAR(34),"},")</f>
        <v>{"ldraw":"11253.dat","lgeo":"lg_11253.inc","slope":"0","anton":"0","lutz":"0","owen":"0","darats":"0"},</v>
      </c>
    </row>
    <row r="283" spans="1:9" x14ac:dyDescent="0.3">
      <c r="A283" s="1" t="s">
        <v>291</v>
      </c>
      <c r="B283" s="1" t="s">
        <v>14214</v>
      </c>
      <c r="C283" s="4">
        <f>IF(ISERROR(MATCH($B283,Lists!$B:$B,0)),0,1)</f>
        <v>0</v>
      </c>
      <c r="D283" s="4">
        <f>IF(ISERROR(MATCH($B283,Lists!$C:$C,0)),0,1)</f>
        <v>0</v>
      </c>
      <c r="E283" s="4">
        <f>IF(ISERROR(MATCH($B283,Lists!$D:$D,0)),0,1)</f>
        <v>0</v>
      </c>
      <c r="F283" s="4">
        <f>IF(ISERROR(MATCH($B283,Lists!$E:$E,0)),0,1)</f>
        <v>0</v>
      </c>
      <c r="G283" s="4">
        <f>IF(ISERROR(MATCH($B283,Lists!$F:$F,0)),0,1)</f>
        <v>0</v>
      </c>
      <c r="I283" s="4" t="str">
        <f>CONCATENATE("{",CHAR(34),LOWER($A$1),CHAR(34),":",CHAR(34),$A283,CHAR(34),",",CHAR(34),LOWER($B$1),CHAR(34),":",CHAR(34),$B283,CHAR(34),",",CHAR(34),LOWER($C$1),CHAR(34),":",CHAR(34),$C283,CHAR(34),",",CHAR(34),LOWER($D$1),CHAR(34),":",CHAR(34),$D283,CHAR(34),",",CHAR(34),LOWER($E$1),CHAR(34),":",CHAR(34),$E283,CHAR(34),",",CHAR(34),LOWER($F$1),CHAR(34),":",CHAR(34),$F283,CHAR(34),",",CHAR(34),LOWER($G$1),CHAR(34),":",CHAR(34),$G283,CHAR(34),"},")</f>
        <v>{"ldraw":"11255.dat","lgeo":"lg_11255.inc","slope":"0","anton":"0","lutz":"0","owen":"0","darats":"0"},</v>
      </c>
    </row>
    <row r="284" spans="1:9" x14ac:dyDescent="0.3">
      <c r="A284" s="1" t="s">
        <v>292</v>
      </c>
      <c r="B284" s="1" t="s">
        <v>14215</v>
      </c>
      <c r="C284" s="4">
        <f>IF(ISERROR(MATCH($B284,Lists!$B:$B,0)),0,1)</f>
        <v>0</v>
      </c>
      <c r="D284" s="4">
        <f>IF(ISERROR(MATCH($B284,Lists!$C:$C,0)),0,1)</f>
        <v>0</v>
      </c>
      <c r="E284" s="4">
        <f>IF(ISERROR(MATCH($B284,Lists!$D:$D,0)),0,1)</f>
        <v>0</v>
      </c>
      <c r="F284" s="4">
        <f>IF(ISERROR(MATCH($B284,Lists!$E:$E,0)),0,1)</f>
        <v>0</v>
      </c>
      <c r="G284" s="4">
        <f>IF(ISERROR(MATCH($B284,Lists!$F:$F,0)),0,1)</f>
        <v>0</v>
      </c>
      <c r="I284" s="4" t="str">
        <f>CONCATENATE("{",CHAR(34),LOWER($A$1),CHAR(34),":",CHAR(34),$A284,CHAR(34),",",CHAR(34),LOWER($B$1),CHAR(34),":",CHAR(34),$B284,CHAR(34),",",CHAR(34),LOWER($C$1),CHAR(34),":",CHAR(34),$C284,CHAR(34),",",CHAR(34),LOWER($D$1),CHAR(34),":",CHAR(34),$D284,CHAR(34),",",CHAR(34),LOWER($E$1),CHAR(34),":",CHAR(34),$E284,CHAR(34),",",CHAR(34),LOWER($F$1),CHAR(34),":",CHAR(34),$F284,CHAR(34),",",CHAR(34),LOWER($G$1),CHAR(34),":",CHAR(34),$G284,CHAR(34),"},")</f>
        <v>{"ldraw":"11256.dat","lgeo":"lg_11256.inc","slope":"0","anton":"0","lutz":"0","owen":"0","darats":"0"},</v>
      </c>
    </row>
    <row r="285" spans="1:9" x14ac:dyDescent="0.3">
      <c r="A285" s="1" t="s">
        <v>293</v>
      </c>
      <c r="B285" s="1" t="s">
        <v>14216</v>
      </c>
      <c r="C285" s="4">
        <f>IF(ISERROR(MATCH($B285,Lists!$B:$B,0)),0,1)</f>
        <v>0</v>
      </c>
      <c r="D285" s="4">
        <f>IF(ISERROR(MATCH($B285,Lists!$C:$C,0)),0,1)</f>
        <v>0</v>
      </c>
      <c r="E285" s="4">
        <f>IF(ISERROR(MATCH($B285,Lists!$D:$D,0)),0,1)</f>
        <v>0</v>
      </c>
      <c r="F285" s="4">
        <f>IF(ISERROR(MATCH($B285,Lists!$E:$E,0)),0,1)</f>
        <v>0</v>
      </c>
      <c r="G285" s="4">
        <f>IF(ISERROR(MATCH($B285,Lists!$F:$F,0)),0,1)</f>
        <v>0</v>
      </c>
      <c r="I285" s="4" t="str">
        <f>CONCATENATE("{",CHAR(34),LOWER($A$1),CHAR(34),":",CHAR(34),$A285,CHAR(34),",",CHAR(34),LOWER($B$1),CHAR(34),":",CHAR(34),$B285,CHAR(34),",",CHAR(34),LOWER($C$1),CHAR(34),":",CHAR(34),$C285,CHAR(34),",",CHAR(34),LOWER($D$1),CHAR(34),":",CHAR(34),$D285,CHAR(34),",",CHAR(34),LOWER($E$1),CHAR(34),":",CHAR(34),$E285,CHAR(34),",",CHAR(34),LOWER($F$1),CHAR(34),":",CHAR(34),$F285,CHAR(34),",",CHAR(34),LOWER($G$1),CHAR(34),":",CHAR(34),$G285,CHAR(34),"},")</f>
        <v>{"ldraw":"11267.dat","lgeo":"lg_11267.inc","slope":"0","anton":"0","lutz":"0","owen":"0","darats":"0"},</v>
      </c>
    </row>
    <row r="286" spans="1:9" x14ac:dyDescent="0.3">
      <c r="A286" s="1" t="s">
        <v>294</v>
      </c>
      <c r="B286" s="1" t="s">
        <v>11858</v>
      </c>
      <c r="C286" s="4">
        <f>IF(ISERROR(MATCH($B286,Lists!$B:$B,0)),0,1)</f>
        <v>0</v>
      </c>
      <c r="D286" s="4">
        <f>IF(ISERROR(MATCH($B286,Lists!$C:$C,0)),0,1)</f>
        <v>0</v>
      </c>
      <c r="E286" s="4">
        <f>IF(ISERROR(MATCH($B286,Lists!$D:$D,0)),0,1)</f>
        <v>0</v>
      </c>
      <c r="F286" s="4">
        <f>IF(ISERROR(MATCH($B286,Lists!$E:$E,0)),0,1)</f>
        <v>1</v>
      </c>
      <c r="G286" s="4">
        <f>IF(ISERROR(MATCH($B286,Lists!$F:$F,0)),0,1)</f>
        <v>0</v>
      </c>
      <c r="I286" s="4" t="str">
        <f>CONCATENATE("{",CHAR(34),LOWER($A$1),CHAR(34),":",CHAR(34),$A286,CHAR(34),",",CHAR(34),LOWER($B$1),CHAR(34),":",CHAR(34),$B286,CHAR(34),",",CHAR(34),LOWER($C$1),CHAR(34),":",CHAR(34),$C286,CHAR(34),",",CHAR(34),LOWER($D$1),CHAR(34),":",CHAR(34),$D286,CHAR(34),",",CHAR(34),LOWER($E$1),CHAR(34),":",CHAR(34),$E286,CHAR(34),",",CHAR(34),LOWER($F$1),CHAR(34),":",CHAR(34),$F286,CHAR(34),",",CHAR(34),LOWER($G$1),CHAR(34),":",CHAR(34),$G286,CHAR(34),"},")</f>
        <v>{"ldraw":"11272.dat","lgeo":"lg_11272.inc","slope":"0","anton":"0","lutz":"0","owen":"1","darats":"0"},</v>
      </c>
    </row>
    <row r="287" spans="1:9" x14ac:dyDescent="0.3">
      <c r="A287" s="1" t="s">
        <v>295</v>
      </c>
      <c r="B287" s="1" t="s">
        <v>14217</v>
      </c>
      <c r="C287" s="4">
        <f>IF(ISERROR(MATCH($B287,Lists!$B:$B,0)),0,1)</f>
        <v>0</v>
      </c>
      <c r="D287" s="4">
        <f>IF(ISERROR(MATCH($B287,Lists!$C:$C,0)),0,1)</f>
        <v>0</v>
      </c>
      <c r="E287" s="4">
        <f>IF(ISERROR(MATCH($B287,Lists!$D:$D,0)),0,1)</f>
        <v>0</v>
      </c>
      <c r="F287" s="4">
        <f>IF(ISERROR(MATCH($B287,Lists!$E:$E,0)),0,1)</f>
        <v>0</v>
      </c>
      <c r="G287" s="4">
        <f>IF(ISERROR(MATCH($B287,Lists!$F:$F,0)),0,1)</f>
        <v>0</v>
      </c>
      <c r="I287" s="4" t="str">
        <f>CONCATENATE("{",CHAR(34),LOWER($A$1),CHAR(34),":",CHAR(34),$A287,CHAR(34),",",CHAR(34),LOWER($B$1),CHAR(34),":",CHAR(34),$B287,CHAR(34),",",CHAR(34),LOWER($C$1),CHAR(34),":",CHAR(34),$C287,CHAR(34),",",CHAR(34),LOWER($D$1),CHAR(34),":",CHAR(34),$D287,CHAR(34),",",CHAR(34),LOWER($E$1),CHAR(34),":",CHAR(34),$E287,CHAR(34),",",CHAR(34),LOWER($F$1),CHAR(34),":",CHAR(34),$F287,CHAR(34),",",CHAR(34),LOWER($G$1),CHAR(34),":",CHAR(34),$G287,CHAR(34),"},")</f>
        <v>{"ldraw":"11289.dat","lgeo":"lg_11289.inc","slope":"0","anton":"0","lutz":"0","owen":"0","darats":"0"},</v>
      </c>
    </row>
    <row r="288" spans="1:9" x14ac:dyDescent="0.3">
      <c r="A288" s="1" t="s">
        <v>296</v>
      </c>
      <c r="B288" s="1" t="s">
        <v>14218</v>
      </c>
      <c r="C288" s="4">
        <f>IF(ISERROR(MATCH($B288,Lists!$B:$B,0)),0,1)</f>
        <v>0</v>
      </c>
      <c r="D288" s="4">
        <f>IF(ISERROR(MATCH($B288,Lists!$C:$C,0)),0,1)</f>
        <v>0</v>
      </c>
      <c r="E288" s="4">
        <f>IF(ISERROR(MATCH($B288,Lists!$D:$D,0)),0,1)</f>
        <v>0</v>
      </c>
      <c r="F288" s="4">
        <f>IF(ISERROR(MATCH($B288,Lists!$E:$E,0)),0,1)</f>
        <v>0</v>
      </c>
      <c r="G288" s="4">
        <f>IF(ISERROR(MATCH($B288,Lists!$F:$F,0)),0,1)</f>
        <v>0</v>
      </c>
      <c r="I288" s="4" t="str">
        <f>CONCATENATE("{",CHAR(34),LOWER($A$1),CHAR(34),":",CHAR(34),$A288,CHAR(34),",",CHAR(34),LOWER($B$1),CHAR(34),":",CHAR(34),$B288,CHAR(34),",",CHAR(34),LOWER($C$1),CHAR(34),":",CHAR(34),$C288,CHAR(34),",",CHAR(34),LOWER($D$1),CHAR(34),":",CHAR(34),$D288,CHAR(34),",",CHAR(34),LOWER($E$1),CHAR(34),":",CHAR(34),$E288,CHAR(34),",",CHAR(34),LOWER($F$1),CHAR(34),":",CHAR(34),$F288,CHAR(34),",",CHAR(34),LOWER($G$1),CHAR(34),":",CHAR(34),$G288,CHAR(34),"},")</f>
        <v>{"ldraw":"11290.dat","lgeo":"lg_11290.inc","slope":"0","anton":"0","lutz":"0","owen":"0","darats":"0"},</v>
      </c>
    </row>
    <row r="289" spans="1:9" x14ac:dyDescent="0.3">
      <c r="A289" s="1" t="s">
        <v>297</v>
      </c>
      <c r="B289" s="1" t="s">
        <v>13423</v>
      </c>
      <c r="C289" s="4">
        <f>IF(ISERROR(MATCH($B289,Lists!$B:$B,0)),0,1)</f>
        <v>0</v>
      </c>
      <c r="D289" s="4">
        <f>IF(ISERROR(MATCH($B289,Lists!$C:$C,0)),0,1)</f>
        <v>0</v>
      </c>
      <c r="E289" s="4">
        <f>IF(ISERROR(MATCH($B289,Lists!$D:$D,0)),0,1)</f>
        <v>0</v>
      </c>
      <c r="F289" s="4">
        <f>IF(ISERROR(MATCH($B289,Lists!$E:$E,0)),0,1)</f>
        <v>0</v>
      </c>
      <c r="G289" s="4">
        <f>IF(ISERROR(MATCH($B289,Lists!$F:$F,0)),0,1)</f>
        <v>1</v>
      </c>
      <c r="I289" s="4" t="str">
        <f>CONCATENATE("{",CHAR(34),LOWER($A$1),CHAR(34),":",CHAR(34),$A289,CHAR(34),",",CHAR(34),LOWER($B$1),CHAR(34),":",CHAR(34),$B289,CHAR(34),",",CHAR(34),LOWER($C$1),CHAR(34),":",CHAR(34),$C289,CHAR(34),",",CHAR(34),LOWER($D$1),CHAR(34),":",CHAR(34),$D289,CHAR(34),",",CHAR(34),LOWER($E$1),CHAR(34),":",CHAR(34),$E289,CHAR(34),",",CHAR(34),LOWER($F$1),CHAR(34),":",CHAR(34),$F289,CHAR(34),",",CHAR(34),LOWER($G$1),CHAR(34),":",CHAR(34),$G289,CHAR(34),"},")</f>
        <v>{"ldraw":"11291.dat","lgeo":"lg_11291.inc","slope":"0","anton":"0","lutz":"0","owen":"0","darats":"1"},</v>
      </c>
    </row>
    <row r="290" spans="1:9" x14ac:dyDescent="0.3">
      <c r="A290" s="1" t="s">
        <v>298</v>
      </c>
      <c r="B290" s="1" t="s">
        <v>14219</v>
      </c>
      <c r="C290" s="4">
        <f>IF(ISERROR(MATCH($B290,Lists!$B:$B,0)),0,1)</f>
        <v>0</v>
      </c>
      <c r="D290" s="4">
        <f>IF(ISERROR(MATCH($B290,Lists!$C:$C,0)),0,1)</f>
        <v>0</v>
      </c>
      <c r="E290" s="4">
        <f>IF(ISERROR(MATCH($B290,Lists!$D:$D,0)),0,1)</f>
        <v>0</v>
      </c>
      <c r="F290" s="4">
        <f>IF(ISERROR(MATCH($B290,Lists!$E:$E,0)),0,1)</f>
        <v>0</v>
      </c>
      <c r="G290" s="4">
        <f>IF(ISERROR(MATCH($B290,Lists!$F:$F,0)),0,1)</f>
        <v>0</v>
      </c>
      <c r="I290" s="4" t="str">
        <f>CONCATENATE("{",CHAR(34),LOWER($A$1),CHAR(34),":",CHAR(34),$A290,CHAR(34),",",CHAR(34),LOWER($B$1),CHAR(34),":",CHAR(34),$B290,CHAR(34),",",CHAR(34),LOWER($C$1),CHAR(34),":",CHAR(34),$C290,CHAR(34),",",CHAR(34),LOWER($D$1),CHAR(34),":",CHAR(34),$D290,CHAR(34),",",CHAR(34),LOWER($E$1),CHAR(34),":",CHAR(34),$E290,CHAR(34),",",CHAR(34),LOWER($F$1),CHAR(34),":",CHAR(34),$F290,CHAR(34),",",CHAR(34),LOWER($G$1),CHAR(34),":",CHAR(34),$G290,CHAR(34),"},")</f>
        <v>{"ldraw":"11293.dat","lgeo":"lg_11293.inc","slope":"0","anton":"0","lutz":"0","owen":"0","darats":"0"},</v>
      </c>
    </row>
    <row r="291" spans="1:9" x14ac:dyDescent="0.3">
      <c r="A291" s="1" t="s">
        <v>299</v>
      </c>
      <c r="B291" s="1" t="s">
        <v>14220</v>
      </c>
      <c r="C291" s="4">
        <f>IF(ISERROR(MATCH($B291,Lists!$B:$B,0)),0,1)</f>
        <v>0</v>
      </c>
      <c r="D291" s="4">
        <f>IF(ISERROR(MATCH($B291,Lists!$C:$C,0)),0,1)</f>
        <v>0</v>
      </c>
      <c r="E291" s="4">
        <f>IF(ISERROR(MATCH($B291,Lists!$D:$D,0)),0,1)</f>
        <v>0</v>
      </c>
      <c r="F291" s="4">
        <f>IF(ISERROR(MATCH($B291,Lists!$E:$E,0)),0,1)</f>
        <v>0</v>
      </c>
      <c r="G291" s="4">
        <f>IF(ISERROR(MATCH($B291,Lists!$F:$F,0)),0,1)</f>
        <v>0</v>
      </c>
      <c r="I291" s="4" t="str">
        <f>CONCATENATE("{",CHAR(34),LOWER($A$1),CHAR(34),":",CHAR(34),$A291,CHAR(34),",",CHAR(34),LOWER($B$1),CHAR(34),":",CHAR(34),$B291,CHAR(34),",",CHAR(34),LOWER($C$1),CHAR(34),":",CHAR(34),$C291,CHAR(34),",",CHAR(34),LOWER($D$1),CHAR(34),":",CHAR(34),$D291,CHAR(34),",",CHAR(34),LOWER($E$1),CHAR(34),":",CHAR(34),$E291,CHAR(34),",",CHAR(34),LOWER($F$1),CHAR(34),":",CHAR(34),$F291,CHAR(34),",",CHAR(34),LOWER($G$1),CHAR(34),":",CHAR(34),$G291,CHAR(34),"},")</f>
        <v>{"ldraw":"11293c01.dat","lgeo":"lg_11293c01.inc","slope":"0","anton":"0","lutz":"0","owen":"0","darats":"0"},</v>
      </c>
    </row>
    <row r="292" spans="1:9" x14ac:dyDescent="0.3">
      <c r="A292" s="1" t="s">
        <v>300</v>
      </c>
      <c r="B292" s="1" t="s">
        <v>14221</v>
      </c>
      <c r="C292" s="4">
        <f>IF(ISERROR(MATCH($B292,Lists!$B:$B,0)),0,1)</f>
        <v>0</v>
      </c>
      <c r="D292" s="4">
        <f>IF(ISERROR(MATCH($B292,Lists!$C:$C,0)),0,1)</f>
        <v>0</v>
      </c>
      <c r="E292" s="4">
        <f>IF(ISERROR(MATCH($B292,Lists!$D:$D,0)),0,1)</f>
        <v>0</v>
      </c>
      <c r="F292" s="4">
        <f>IF(ISERROR(MATCH($B292,Lists!$E:$E,0)),0,1)</f>
        <v>0</v>
      </c>
      <c r="G292" s="4">
        <f>IF(ISERROR(MATCH($B292,Lists!$F:$F,0)),0,1)</f>
        <v>0</v>
      </c>
      <c r="I292" s="4" t="str">
        <f>CONCATENATE("{",CHAR(34),LOWER($A$1),CHAR(34),":",CHAR(34),$A292,CHAR(34),",",CHAR(34),LOWER($B$1),CHAR(34),":",CHAR(34),$B292,CHAR(34),",",CHAR(34),LOWER($C$1),CHAR(34),":",CHAR(34),$C292,CHAR(34),",",CHAR(34),LOWER($D$1),CHAR(34),":",CHAR(34),$D292,CHAR(34),",",CHAR(34),LOWER($E$1),CHAR(34),":",CHAR(34),$E292,CHAR(34),",",CHAR(34),LOWER($F$1),CHAR(34),":",CHAR(34),$F292,CHAR(34),",",CHAR(34),LOWER($G$1),CHAR(34),":",CHAR(34),$G292,CHAR(34),"},")</f>
        <v>{"ldraw":"11295.dat","lgeo":"lg_11295.inc","slope":"0","anton":"0","lutz":"0","owen":"0","darats":"0"},</v>
      </c>
    </row>
    <row r="293" spans="1:9" x14ac:dyDescent="0.3">
      <c r="A293" s="1" t="s">
        <v>301</v>
      </c>
      <c r="B293" s="1" t="s">
        <v>14222</v>
      </c>
      <c r="C293" s="4">
        <f>IF(ISERROR(MATCH($B293,Lists!$B:$B,0)),0,1)</f>
        <v>0</v>
      </c>
      <c r="D293" s="4">
        <f>IF(ISERROR(MATCH($B293,Lists!$C:$C,0)),0,1)</f>
        <v>0</v>
      </c>
      <c r="E293" s="4">
        <f>IF(ISERROR(MATCH($B293,Lists!$D:$D,0)),0,1)</f>
        <v>0</v>
      </c>
      <c r="F293" s="4">
        <f>IF(ISERROR(MATCH($B293,Lists!$E:$E,0)),0,1)</f>
        <v>0</v>
      </c>
      <c r="G293" s="4">
        <f>IF(ISERROR(MATCH($B293,Lists!$F:$F,0)),0,1)</f>
        <v>0</v>
      </c>
      <c r="I293" s="4" t="str">
        <f>CONCATENATE("{",CHAR(34),LOWER($A$1),CHAR(34),":",CHAR(34),$A293,CHAR(34),",",CHAR(34),LOWER($B$1),CHAR(34),":",CHAR(34),$B293,CHAR(34),",",CHAR(34),LOWER($C$1),CHAR(34),":",CHAR(34),$C293,CHAR(34),",",CHAR(34),LOWER($D$1),CHAR(34),":",CHAR(34),$D293,CHAR(34),",",CHAR(34),LOWER($E$1),CHAR(34),":",CHAR(34),$E293,CHAR(34),",",CHAR(34),LOWER($F$1),CHAR(34),":",CHAR(34),$F293,CHAR(34),",",CHAR(34),LOWER($G$1),CHAR(34),":",CHAR(34),$G293,CHAR(34),"},")</f>
        <v>{"ldraw":"11297.dat","lgeo":"lg_11297.inc","slope":"0","anton":"0","lutz":"0","owen":"0","darats":"0"},</v>
      </c>
    </row>
    <row r="294" spans="1:9" x14ac:dyDescent="0.3">
      <c r="A294" s="1" t="s">
        <v>302</v>
      </c>
      <c r="B294" s="1" t="s">
        <v>14223</v>
      </c>
      <c r="C294" s="4">
        <f>IF(ISERROR(MATCH($B294,Lists!$B:$B,0)),0,1)</f>
        <v>0</v>
      </c>
      <c r="D294" s="4">
        <f>IF(ISERROR(MATCH($B294,Lists!$C:$C,0)),0,1)</f>
        <v>0</v>
      </c>
      <c r="E294" s="4">
        <f>IF(ISERROR(MATCH($B294,Lists!$D:$D,0)),0,1)</f>
        <v>0</v>
      </c>
      <c r="F294" s="4">
        <f>IF(ISERROR(MATCH($B294,Lists!$E:$E,0)),0,1)</f>
        <v>0</v>
      </c>
      <c r="G294" s="4">
        <f>IF(ISERROR(MATCH($B294,Lists!$F:$F,0)),0,1)</f>
        <v>0</v>
      </c>
      <c r="I294" s="4" t="str">
        <f>CONCATENATE("{",CHAR(34),LOWER($A$1),CHAR(34),":",CHAR(34),$A294,CHAR(34),",",CHAR(34),LOWER($B$1),CHAR(34),":",CHAR(34),$B294,CHAR(34),",",CHAR(34),LOWER($C$1),CHAR(34),":",CHAR(34),$C294,CHAR(34),",",CHAR(34),LOWER($D$1),CHAR(34),":",CHAR(34),$D294,CHAR(34),",",CHAR(34),LOWER($E$1),CHAR(34),":",CHAR(34),$E294,CHAR(34),",",CHAR(34),LOWER($F$1),CHAR(34),":",CHAR(34),$F294,CHAR(34),",",CHAR(34),LOWER($G$1),CHAR(34),":",CHAR(34),$G294,CHAR(34),"},")</f>
        <v>{"ldraw":"11303.dat","lgeo":"lg_11303.inc","slope":"0","anton":"0","lutz":"0","owen":"0","darats":"0"},</v>
      </c>
    </row>
    <row r="295" spans="1:9" x14ac:dyDescent="0.3">
      <c r="A295" s="1" t="s">
        <v>303</v>
      </c>
      <c r="B295" s="1" t="s">
        <v>14224</v>
      </c>
      <c r="C295" s="4">
        <f>IF(ISERROR(MATCH($B295,Lists!$B:$B,0)),0,1)</f>
        <v>0</v>
      </c>
      <c r="D295" s="4">
        <f>IF(ISERROR(MATCH($B295,Lists!$C:$C,0)),0,1)</f>
        <v>0</v>
      </c>
      <c r="E295" s="4">
        <f>IF(ISERROR(MATCH($B295,Lists!$D:$D,0)),0,1)</f>
        <v>0</v>
      </c>
      <c r="F295" s="4">
        <f>IF(ISERROR(MATCH($B295,Lists!$E:$E,0)),0,1)</f>
        <v>0</v>
      </c>
      <c r="G295" s="4">
        <f>IF(ISERROR(MATCH($B295,Lists!$F:$F,0)),0,1)</f>
        <v>0</v>
      </c>
      <c r="I295" s="4" t="str">
        <f>CONCATENATE("{",CHAR(34),LOWER($A$1),CHAR(34),":",CHAR(34),$A295,CHAR(34),",",CHAR(34),LOWER($B$1),CHAR(34),":",CHAR(34),$B295,CHAR(34),",",CHAR(34),LOWER($C$1),CHAR(34),":",CHAR(34),$C295,CHAR(34),",",CHAR(34),LOWER($D$1),CHAR(34),":",CHAR(34),$D295,CHAR(34),",",CHAR(34),LOWER($E$1),CHAR(34),":",CHAR(34),$E295,CHAR(34),",",CHAR(34),LOWER($F$1),CHAR(34),":",CHAR(34),$F295,CHAR(34),",",CHAR(34),LOWER($G$1),CHAR(34),":",CHAR(34),$G295,CHAR(34),"},")</f>
        <v>{"ldraw":"11303c01.dat","lgeo":"lg_11303c01.inc","slope":"0","anton":"0","lutz":"0","owen":"0","darats":"0"},</v>
      </c>
    </row>
    <row r="296" spans="1:9" x14ac:dyDescent="0.3">
      <c r="A296" s="1" t="s">
        <v>304</v>
      </c>
      <c r="B296" s="1" t="s">
        <v>14225</v>
      </c>
      <c r="C296" s="4">
        <f>IF(ISERROR(MATCH($B296,Lists!$B:$B,0)),0,1)</f>
        <v>0</v>
      </c>
      <c r="D296" s="4">
        <f>IF(ISERROR(MATCH($B296,Lists!$C:$C,0)),0,1)</f>
        <v>0</v>
      </c>
      <c r="E296" s="4">
        <f>IF(ISERROR(MATCH($B296,Lists!$D:$D,0)),0,1)</f>
        <v>0</v>
      </c>
      <c r="F296" s="4">
        <f>IF(ISERROR(MATCH($B296,Lists!$E:$E,0)),0,1)</f>
        <v>0</v>
      </c>
      <c r="G296" s="4">
        <f>IF(ISERROR(MATCH($B296,Lists!$F:$F,0)),0,1)</f>
        <v>0</v>
      </c>
      <c r="I296" s="4" t="str">
        <f>CONCATENATE("{",CHAR(34),LOWER($A$1),CHAR(34),":",CHAR(34),$A296,CHAR(34),",",CHAR(34),LOWER($B$1),CHAR(34),":",CHAR(34),$B296,CHAR(34),",",CHAR(34),LOWER($C$1),CHAR(34),":",CHAR(34),$C296,CHAR(34),",",CHAR(34),LOWER($D$1),CHAR(34),":",CHAR(34),$D296,CHAR(34),",",CHAR(34),LOWER($E$1),CHAR(34),":",CHAR(34),$E296,CHAR(34),",",CHAR(34),LOWER($F$1),CHAR(34),":",CHAR(34),$F296,CHAR(34),",",CHAR(34),LOWER($G$1),CHAR(34),":",CHAR(34),$G296,CHAR(34),"},")</f>
        <v>{"ldraw":"11399.dat","lgeo":"lg_11399.inc","slope":"0","anton":"0","lutz":"0","owen":"0","darats":"0"},</v>
      </c>
    </row>
    <row r="297" spans="1:9" x14ac:dyDescent="0.3">
      <c r="A297" s="1" t="s">
        <v>305</v>
      </c>
      <c r="B297" s="1" t="s">
        <v>14226</v>
      </c>
      <c r="C297" s="4">
        <f>IF(ISERROR(MATCH($B297,Lists!$B:$B,0)),0,1)</f>
        <v>0</v>
      </c>
      <c r="D297" s="4">
        <f>IF(ISERROR(MATCH($B297,Lists!$C:$C,0)),0,1)</f>
        <v>0</v>
      </c>
      <c r="E297" s="4">
        <f>IF(ISERROR(MATCH($B297,Lists!$D:$D,0)),0,1)</f>
        <v>0</v>
      </c>
      <c r="F297" s="4">
        <f>IF(ISERROR(MATCH($B297,Lists!$E:$E,0)),0,1)</f>
        <v>0</v>
      </c>
      <c r="G297" s="4">
        <f>IF(ISERROR(MATCH($B297,Lists!$F:$F,0)),0,1)</f>
        <v>0</v>
      </c>
      <c r="I297" s="4" t="str">
        <f>CONCATENATE("{",CHAR(34),LOWER($A$1),CHAR(34),":",CHAR(34),$A297,CHAR(34),",",CHAR(34),LOWER($B$1),CHAR(34),":",CHAR(34),$B297,CHAR(34),",",CHAR(34),LOWER($C$1),CHAR(34),":",CHAR(34),$C297,CHAR(34),",",CHAR(34),LOWER($D$1),CHAR(34),":",CHAR(34),$D297,CHAR(34),",",CHAR(34),LOWER($E$1),CHAR(34),":",CHAR(34),$E297,CHAR(34),",",CHAR(34),LOWER($F$1),CHAR(34),":",CHAR(34),$F297,CHAR(34),",",CHAR(34),LOWER($G$1),CHAR(34),":",CHAR(34),$G297,CHAR(34),"},")</f>
        <v>{"ldraw":"114.dat","lgeo":"lg_0114.inc","slope":"0","anton":"0","lutz":"0","owen":"0","darats":"0"},</v>
      </c>
    </row>
    <row r="298" spans="1:9" x14ac:dyDescent="0.3">
      <c r="A298" s="1" t="s">
        <v>306</v>
      </c>
      <c r="B298" s="1" t="s">
        <v>14227</v>
      </c>
      <c r="C298" s="4">
        <f>IF(ISERROR(MATCH($B298,Lists!$B:$B,0)),0,1)</f>
        <v>0</v>
      </c>
      <c r="D298" s="4">
        <f>IF(ISERROR(MATCH($B298,Lists!$C:$C,0)),0,1)</f>
        <v>0</v>
      </c>
      <c r="E298" s="4">
        <f>IF(ISERROR(MATCH($B298,Lists!$D:$D,0)),0,1)</f>
        <v>0</v>
      </c>
      <c r="F298" s="4">
        <f>IF(ISERROR(MATCH($B298,Lists!$E:$E,0)),0,1)</f>
        <v>0</v>
      </c>
      <c r="G298" s="4">
        <f>IF(ISERROR(MATCH($B298,Lists!$F:$F,0)),0,1)</f>
        <v>0</v>
      </c>
      <c r="I298" s="4" t="str">
        <f>CONCATENATE("{",CHAR(34),LOWER($A$1),CHAR(34),":",CHAR(34),$A298,CHAR(34),",",CHAR(34),LOWER($B$1),CHAR(34),":",CHAR(34),$B298,CHAR(34),",",CHAR(34),LOWER($C$1),CHAR(34),":",CHAR(34),$C298,CHAR(34),",",CHAR(34),LOWER($D$1),CHAR(34),":",CHAR(34),$D298,CHAR(34),",",CHAR(34),LOWER($E$1),CHAR(34),":",CHAR(34),$E298,CHAR(34),",",CHAR(34),LOWER($F$1),CHAR(34),":",CHAR(34),$F298,CHAR(34),",",CHAR(34),LOWER($G$1),CHAR(34),":",CHAR(34),$G298,CHAR(34),"},")</f>
        <v>{"ldraw":"11438.dat","lgeo":"lg_11438.inc","slope":"0","anton":"0","lutz":"0","owen":"0","darats":"0"},</v>
      </c>
    </row>
    <row r="299" spans="1:9" x14ac:dyDescent="0.3">
      <c r="A299" s="1" t="s">
        <v>307</v>
      </c>
      <c r="B299" s="1" t="s">
        <v>14228</v>
      </c>
      <c r="C299" s="4">
        <f>IF(ISERROR(MATCH($B299,Lists!$B:$B,0)),0,1)</f>
        <v>0</v>
      </c>
      <c r="D299" s="4">
        <f>IF(ISERROR(MATCH($B299,Lists!$C:$C,0)),0,1)</f>
        <v>0</v>
      </c>
      <c r="E299" s="4">
        <f>IF(ISERROR(MATCH($B299,Lists!$D:$D,0)),0,1)</f>
        <v>0</v>
      </c>
      <c r="F299" s="4">
        <f>IF(ISERROR(MATCH($B299,Lists!$E:$E,0)),0,1)</f>
        <v>0</v>
      </c>
      <c r="G299" s="4">
        <f>IF(ISERROR(MATCH($B299,Lists!$F:$F,0)),0,1)</f>
        <v>0</v>
      </c>
      <c r="I299" s="4" t="str">
        <f>CONCATENATE("{",CHAR(34),LOWER($A$1),CHAR(34),":",CHAR(34),$A299,CHAR(34),",",CHAR(34),LOWER($B$1),CHAR(34),":",CHAR(34),$B299,CHAR(34),",",CHAR(34),LOWER($C$1),CHAR(34),":",CHAR(34),$C299,CHAR(34),",",CHAR(34),LOWER($D$1),CHAR(34),":",CHAR(34),$D299,CHAR(34),",",CHAR(34),LOWER($E$1),CHAR(34),":",CHAR(34),$E299,CHAR(34),",",CHAR(34),LOWER($F$1),CHAR(34),":",CHAR(34),$F299,CHAR(34),",",CHAR(34),LOWER($G$1),CHAR(34),":",CHAR(34),$G299,CHAR(34),"},")</f>
        <v>{"ldraw":"11455.dat","lgeo":"lg_11455.inc","slope":"0","anton":"0","lutz":"0","owen":"0","darats":"0"},</v>
      </c>
    </row>
    <row r="300" spans="1:9" x14ac:dyDescent="0.3">
      <c r="A300" s="1" t="s">
        <v>308</v>
      </c>
      <c r="B300" s="1" t="s">
        <v>11859</v>
      </c>
      <c r="C300" s="4">
        <f>IF(ISERROR(MATCH($B300,Lists!$B:$B,0)),0,1)</f>
        <v>0</v>
      </c>
      <c r="D300" s="4">
        <f>IF(ISERROR(MATCH($B300,Lists!$C:$C,0)),0,1)</f>
        <v>0</v>
      </c>
      <c r="E300" s="4">
        <f>IF(ISERROR(MATCH($B300,Lists!$D:$D,0)),0,1)</f>
        <v>0</v>
      </c>
      <c r="F300" s="4">
        <f>IF(ISERROR(MATCH($B300,Lists!$E:$E,0)),0,1)</f>
        <v>1</v>
      </c>
      <c r="G300" s="4">
        <f>IF(ISERROR(MATCH($B300,Lists!$F:$F,0)),0,1)</f>
        <v>1</v>
      </c>
      <c r="I300" s="4" t="str">
        <f>CONCATENATE("{",CHAR(34),LOWER($A$1),CHAR(34),":",CHAR(34),$A300,CHAR(34),",",CHAR(34),LOWER($B$1),CHAR(34),":",CHAR(34),$B300,CHAR(34),",",CHAR(34),LOWER($C$1),CHAR(34),":",CHAR(34),$C300,CHAR(34),",",CHAR(34),LOWER($D$1),CHAR(34),":",CHAR(34),$D300,CHAR(34),",",CHAR(34),LOWER($E$1),CHAR(34),":",CHAR(34),$E300,CHAR(34),",",CHAR(34),LOWER($F$1),CHAR(34),":",CHAR(34),$F300,CHAR(34),",",CHAR(34),LOWER($G$1),CHAR(34),":",CHAR(34),$G300,CHAR(34),"},")</f>
        <v>{"ldraw":"11458.dat","lgeo":"lg_11458.inc","slope":"0","anton":"0","lutz":"0","owen":"1","darats":"1"},</v>
      </c>
    </row>
    <row r="301" spans="1:9" x14ac:dyDescent="0.3">
      <c r="A301" s="1" t="s">
        <v>309</v>
      </c>
      <c r="B301" s="1" t="s">
        <v>14229</v>
      </c>
      <c r="C301" s="4">
        <f>IF(ISERROR(MATCH($B301,Lists!$B:$B,0)),0,1)</f>
        <v>0</v>
      </c>
      <c r="D301" s="4">
        <f>IF(ISERROR(MATCH($B301,Lists!$C:$C,0)),0,1)</f>
        <v>0</v>
      </c>
      <c r="E301" s="4">
        <f>IF(ISERROR(MATCH($B301,Lists!$D:$D,0)),0,1)</f>
        <v>0</v>
      </c>
      <c r="F301" s="4">
        <f>IF(ISERROR(MATCH($B301,Lists!$E:$E,0)),0,1)</f>
        <v>0</v>
      </c>
      <c r="G301" s="4">
        <f>IF(ISERROR(MATCH($B301,Lists!$F:$F,0)),0,1)</f>
        <v>0</v>
      </c>
      <c r="I301" s="4" t="str">
        <f>CONCATENATE("{",CHAR(34),LOWER($A$1),CHAR(34),":",CHAR(34),$A301,CHAR(34),",",CHAR(34),LOWER($B$1),CHAR(34),":",CHAR(34),$B301,CHAR(34),",",CHAR(34),LOWER($C$1),CHAR(34),":",CHAR(34),$C301,CHAR(34),",",CHAR(34),LOWER($D$1),CHAR(34),":",CHAR(34),$D301,CHAR(34),",",CHAR(34),LOWER($E$1),CHAR(34),":",CHAR(34),$E301,CHAR(34),",",CHAR(34),LOWER($F$1),CHAR(34),":",CHAR(34),$F301,CHAR(34),",",CHAR(34),LOWER($G$1),CHAR(34),":",CHAR(34),$G301,CHAR(34),"},")</f>
        <v>{"ldraw":"11459.dat","lgeo":"lg_11459.inc","slope":"0","anton":"0","lutz":"0","owen":"0","darats":"0"},</v>
      </c>
    </row>
    <row r="302" spans="1:9" x14ac:dyDescent="0.3">
      <c r="A302" s="1" t="s">
        <v>310</v>
      </c>
      <c r="B302" s="1" t="s">
        <v>14230</v>
      </c>
      <c r="C302" s="4">
        <f>IF(ISERROR(MATCH($B302,Lists!$B:$B,0)),0,1)</f>
        <v>0</v>
      </c>
      <c r="D302" s="4">
        <f>IF(ISERROR(MATCH($B302,Lists!$C:$C,0)),0,1)</f>
        <v>0</v>
      </c>
      <c r="E302" s="4">
        <f>IF(ISERROR(MATCH($B302,Lists!$D:$D,0)),0,1)</f>
        <v>0</v>
      </c>
      <c r="F302" s="4">
        <f>IF(ISERROR(MATCH($B302,Lists!$E:$E,0)),0,1)</f>
        <v>0</v>
      </c>
      <c r="G302" s="4">
        <f>IF(ISERROR(MATCH($B302,Lists!$F:$F,0)),0,1)</f>
        <v>0</v>
      </c>
      <c r="I302" s="4" t="str">
        <f>CONCATENATE("{",CHAR(34),LOWER($A$1),CHAR(34),":",CHAR(34),$A302,CHAR(34),",",CHAR(34),LOWER($B$1),CHAR(34),":",CHAR(34),$B302,CHAR(34),",",CHAR(34),LOWER($C$1),CHAR(34),":",CHAR(34),$C302,CHAR(34),",",CHAR(34),LOWER($D$1),CHAR(34),":",CHAR(34),$D302,CHAR(34),",",CHAR(34),LOWER($E$1),CHAR(34),":",CHAR(34),$E302,CHAR(34),",",CHAR(34),LOWER($F$1),CHAR(34),":",CHAR(34),$F302,CHAR(34),",",CHAR(34),LOWER($G$1),CHAR(34),":",CHAR(34),$G302,CHAR(34),"},")</f>
        <v>{"ldraw":"11459p01.dat","lgeo":"lg_11459p01.inc","slope":"0","anton":"0","lutz":"0","owen":"0","darats":"0"},</v>
      </c>
    </row>
    <row r="303" spans="1:9" x14ac:dyDescent="0.3">
      <c r="A303" s="1" t="s">
        <v>311</v>
      </c>
      <c r="B303" s="1" t="s">
        <v>13424</v>
      </c>
      <c r="C303" s="4">
        <f>IF(ISERROR(MATCH($B303,Lists!$B:$B,0)),0,1)</f>
        <v>0</v>
      </c>
      <c r="D303" s="4">
        <f>IF(ISERROR(MATCH($B303,Lists!$C:$C,0)),0,1)</f>
        <v>0</v>
      </c>
      <c r="E303" s="4">
        <f>IF(ISERROR(MATCH($B303,Lists!$D:$D,0)),0,1)</f>
        <v>0</v>
      </c>
      <c r="F303" s="4">
        <f>IF(ISERROR(MATCH($B303,Lists!$E:$E,0)),0,1)</f>
        <v>0</v>
      </c>
      <c r="G303" s="4">
        <f>IF(ISERROR(MATCH($B303,Lists!$F:$F,0)),0,1)</f>
        <v>1</v>
      </c>
      <c r="I303" s="4" t="str">
        <f>CONCATENATE("{",CHAR(34),LOWER($A$1),CHAR(34),":",CHAR(34),$A303,CHAR(34),",",CHAR(34),LOWER($B$1),CHAR(34),":",CHAR(34),$B303,CHAR(34),",",CHAR(34),LOWER($C$1),CHAR(34),":",CHAR(34),$C303,CHAR(34),",",CHAR(34),LOWER($D$1),CHAR(34),":",CHAR(34),$D303,CHAR(34),",",CHAR(34),LOWER($E$1),CHAR(34),":",CHAR(34),$E303,CHAR(34),",",CHAR(34),LOWER($F$1),CHAR(34),":",CHAR(34),$F303,CHAR(34),",",CHAR(34),LOWER($G$1),CHAR(34),":",CHAR(34),$G303,CHAR(34),"},")</f>
        <v>{"ldraw":"11476.dat","lgeo":"lg_11476.inc","slope":"0","anton":"0","lutz":"0","owen":"0","darats":"1"},</v>
      </c>
    </row>
    <row r="304" spans="1:9" x14ac:dyDescent="0.3">
      <c r="A304" s="1" t="s">
        <v>312</v>
      </c>
      <c r="B304" s="1" t="s">
        <v>11860</v>
      </c>
      <c r="C304" s="4">
        <f>IF(ISERROR(MATCH($B304,Lists!$B:$B,0)),0,1)</f>
        <v>0</v>
      </c>
      <c r="D304" s="4">
        <f>IF(ISERROR(MATCH($B304,Lists!$C:$C,0)),0,1)</f>
        <v>0</v>
      </c>
      <c r="E304" s="4">
        <f>IF(ISERROR(MATCH($B304,Lists!$D:$D,0)),0,1)</f>
        <v>0</v>
      </c>
      <c r="F304" s="4">
        <f>IF(ISERROR(MATCH($B304,Lists!$E:$E,0)),0,1)</f>
        <v>1</v>
      </c>
      <c r="G304" s="4">
        <f>IF(ISERROR(MATCH($B304,Lists!$F:$F,0)),0,1)</f>
        <v>1</v>
      </c>
      <c r="I304" s="4" t="str">
        <f>CONCATENATE("{",CHAR(34),LOWER($A$1),CHAR(34),":",CHAR(34),$A304,CHAR(34),",",CHAR(34),LOWER($B$1),CHAR(34),":",CHAR(34),$B304,CHAR(34),",",CHAR(34),LOWER($C$1),CHAR(34),":",CHAR(34),$C304,CHAR(34),",",CHAR(34),LOWER($D$1),CHAR(34),":",CHAR(34),$D304,CHAR(34),",",CHAR(34),LOWER($E$1),CHAR(34),":",CHAR(34),$E304,CHAR(34),",",CHAR(34),LOWER($F$1),CHAR(34),":",CHAR(34),$F304,CHAR(34),",",CHAR(34),LOWER($G$1),CHAR(34),":",CHAR(34),$G304,CHAR(34),"},")</f>
        <v>{"ldraw":"11477.dat","lgeo":"lg_11477.inc","slope":"0","anton":"0","lutz":"0","owen":"1","darats":"1"},</v>
      </c>
    </row>
    <row r="305" spans="1:9" x14ac:dyDescent="0.3">
      <c r="A305" s="1" t="s">
        <v>313</v>
      </c>
      <c r="B305" s="1" t="s">
        <v>14231</v>
      </c>
      <c r="C305" s="4">
        <f>IF(ISERROR(MATCH($B305,Lists!$B:$B,0)),0,1)</f>
        <v>0</v>
      </c>
      <c r="D305" s="4">
        <f>IF(ISERROR(MATCH($B305,Lists!$C:$C,0)),0,1)</f>
        <v>0</v>
      </c>
      <c r="E305" s="4">
        <f>IF(ISERROR(MATCH($B305,Lists!$D:$D,0)),0,1)</f>
        <v>0</v>
      </c>
      <c r="F305" s="4">
        <f>IF(ISERROR(MATCH($B305,Lists!$E:$E,0)),0,1)</f>
        <v>0</v>
      </c>
      <c r="G305" s="4">
        <f>IF(ISERROR(MATCH($B305,Lists!$F:$F,0)),0,1)</f>
        <v>0</v>
      </c>
      <c r="I305" s="4" t="str">
        <f>CONCATENATE("{",CHAR(34),LOWER($A$1),CHAR(34),":",CHAR(34),$A305,CHAR(34),",",CHAR(34),LOWER($B$1),CHAR(34),":",CHAR(34),$B305,CHAR(34),",",CHAR(34),LOWER($C$1),CHAR(34),":",CHAR(34),$C305,CHAR(34),",",CHAR(34),LOWER($D$1),CHAR(34),":",CHAR(34),$D305,CHAR(34),",",CHAR(34),LOWER($E$1),CHAR(34),":",CHAR(34),$E305,CHAR(34),",",CHAR(34),LOWER($F$1),CHAR(34),":",CHAR(34),$F305,CHAR(34),",",CHAR(34),LOWER($G$1),CHAR(34),":",CHAR(34),$G305,CHAR(34),"},")</f>
        <v>{"ldraw":"11478.dat","lgeo":"lg_11478.inc","slope":"0","anton":"0","lutz":"0","owen":"0","darats":"0"},</v>
      </c>
    </row>
    <row r="306" spans="1:9" x14ac:dyDescent="0.3">
      <c r="A306" s="1" t="s">
        <v>314</v>
      </c>
      <c r="B306" s="1" t="s">
        <v>14232</v>
      </c>
      <c r="C306" s="4">
        <f>IF(ISERROR(MATCH($B306,Lists!$B:$B,0)),0,1)</f>
        <v>0</v>
      </c>
      <c r="D306" s="4">
        <f>IF(ISERROR(MATCH($B306,Lists!$C:$C,0)),0,1)</f>
        <v>0</v>
      </c>
      <c r="E306" s="4">
        <f>IF(ISERROR(MATCH($B306,Lists!$D:$D,0)),0,1)</f>
        <v>0</v>
      </c>
      <c r="F306" s="4">
        <f>IF(ISERROR(MATCH($B306,Lists!$E:$E,0)),0,1)</f>
        <v>0</v>
      </c>
      <c r="G306" s="4">
        <f>IF(ISERROR(MATCH($B306,Lists!$F:$F,0)),0,1)</f>
        <v>0</v>
      </c>
      <c r="I306" s="4" t="str">
        <f>CONCATENATE("{",CHAR(34),LOWER($A$1),CHAR(34),":",CHAR(34),$A306,CHAR(34),",",CHAR(34),LOWER($B$1),CHAR(34),":",CHAR(34),$B306,CHAR(34),",",CHAR(34),LOWER($C$1),CHAR(34),":",CHAR(34),$C306,CHAR(34),",",CHAR(34),LOWER($D$1),CHAR(34),":",CHAR(34),$D306,CHAR(34),",",CHAR(34),LOWER($E$1),CHAR(34),":",CHAR(34),$E306,CHAR(34),",",CHAR(34),LOWER($F$1),CHAR(34),":",CHAR(34),$F306,CHAR(34),",",CHAR(34),LOWER($G$1),CHAR(34),":",CHAR(34),$G306,CHAR(34),"},")</f>
        <v>{"ldraw":"11568.dat","lgeo":"lg_11568.inc","slope":"0","anton":"0","lutz":"0","owen":"0","darats":"0"},</v>
      </c>
    </row>
    <row r="307" spans="1:9" x14ac:dyDescent="0.3">
      <c r="A307" s="1" t="s">
        <v>315</v>
      </c>
      <c r="B307" s="1" t="s">
        <v>14233</v>
      </c>
      <c r="C307" s="4">
        <f>IF(ISERROR(MATCH($B307,Lists!$B:$B,0)),0,1)</f>
        <v>0</v>
      </c>
      <c r="D307" s="4">
        <f>IF(ISERROR(MATCH($B307,Lists!$C:$C,0)),0,1)</f>
        <v>0</v>
      </c>
      <c r="E307" s="4">
        <f>IF(ISERROR(MATCH($B307,Lists!$D:$D,0)),0,1)</f>
        <v>0</v>
      </c>
      <c r="F307" s="4">
        <f>IF(ISERROR(MATCH($B307,Lists!$E:$E,0)),0,1)</f>
        <v>0</v>
      </c>
      <c r="G307" s="4">
        <f>IF(ISERROR(MATCH($B307,Lists!$F:$F,0)),0,1)</f>
        <v>0</v>
      </c>
      <c r="I307" s="4" t="str">
        <f>CONCATENATE("{",CHAR(34),LOWER($A$1),CHAR(34),":",CHAR(34),$A307,CHAR(34),",",CHAR(34),LOWER($B$1),CHAR(34),":",CHAR(34),$B307,CHAR(34),",",CHAR(34),LOWER($C$1),CHAR(34),":",CHAR(34),$C307,CHAR(34),",",CHAR(34),LOWER($D$1),CHAR(34),":",CHAR(34),$D307,CHAR(34),",",CHAR(34),LOWER($E$1),CHAR(34),":",CHAR(34),$E307,CHAR(34),",",CHAR(34),LOWER($F$1),CHAR(34),":",CHAR(34),$F307,CHAR(34),",",CHAR(34),LOWER($G$1),CHAR(34),":",CHAR(34),$G307,CHAR(34),"},")</f>
        <v>{"ldraw":"11568p01.dat","lgeo":"lg_11568p01.inc","slope":"0","anton":"0","lutz":"0","owen":"0","darats":"0"},</v>
      </c>
    </row>
    <row r="308" spans="1:9" x14ac:dyDescent="0.3">
      <c r="A308" s="1" t="s">
        <v>316</v>
      </c>
      <c r="B308" s="1" t="s">
        <v>14234</v>
      </c>
      <c r="C308" s="4">
        <f>IF(ISERROR(MATCH($B308,Lists!$B:$B,0)),0,1)</f>
        <v>0</v>
      </c>
      <c r="D308" s="4">
        <f>IF(ISERROR(MATCH($B308,Lists!$C:$C,0)),0,1)</f>
        <v>0</v>
      </c>
      <c r="E308" s="4">
        <f>IF(ISERROR(MATCH($B308,Lists!$D:$D,0)),0,1)</f>
        <v>0</v>
      </c>
      <c r="F308" s="4">
        <f>IF(ISERROR(MATCH($B308,Lists!$E:$E,0)),0,1)</f>
        <v>0</v>
      </c>
      <c r="G308" s="4">
        <f>IF(ISERROR(MATCH($B308,Lists!$F:$F,0)),0,1)</f>
        <v>0</v>
      </c>
      <c r="I308" s="4" t="str">
        <f>CONCATENATE("{",CHAR(34),LOWER($A$1),CHAR(34),":",CHAR(34),$A308,CHAR(34),",",CHAR(34),LOWER($B$1),CHAR(34),":",CHAR(34),$B308,CHAR(34),",",CHAR(34),LOWER($C$1),CHAR(34),":",CHAR(34),$C308,CHAR(34),",",CHAR(34),LOWER($D$1),CHAR(34),":",CHAR(34),$D308,CHAR(34),",",CHAR(34),LOWER($E$1),CHAR(34),":",CHAR(34),$E308,CHAR(34),",",CHAR(34),LOWER($F$1),CHAR(34),":",CHAR(34),$F308,CHAR(34),",",CHAR(34),LOWER($G$1),CHAR(34),":",CHAR(34),$G308,CHAR(34),"},")</f>
        <v>{"ldraw":"11598.dat","lgeo":"lg_11598.inc","slope":"0","anton":"0","lutz":"0","owen":"0","darats":"0"},</v>
      </c>
    </row>
    <row r="309" spans="1:9" x14ac:dyDescent="0.3">
      <c r="A309" s="1" t="s">
        <v>317</v>
      </c>
      <c r="B309" s="1" t="s">
        <v>14235</v>
      </c>
      <c r="C309" s="4">
        <f>IF(ISERROR(MATCH($B309,Lists!$B:$B,0)),0,1)</f>
        <v>0</v>
      </c>
      <c r="D309" s="4">
        <f>IF(ISERROR(MATCH($B309,Lists!$C:$C,0)),0,1)</f>
        <v>0</v>
      </c>
      <c r="E309" s="4">
        <f>IF(ISERROR(MATCH($B309,Lists!$D:$D,0)),0,1)</f>
        <v>0</v>
      </c>
      <c r="F309" s="4">
        <f>IF(ISERROR(MATCH($B309,Lists!$E:$E,0)),0,1)</f>
        <v>0</v>
      </c>
      <c r="G309" s="4">
        <f>IF(ISERROR(MATCH($B309,Lists!$F:$F,0)),0,1)</f>
        <v>0</v>
      </c>
      <c r="I309" s="4" t="str">
        <f>CONCATENATE("{",CHAR(34),LOWER($A$1),CHAR(34),":",CHAR(34),$A309,CHAR(34),",",CHAR(34),LOWER($B$1),CHAR(34),":",CHAR(34),$B309,CHAR(34),",",CHAR(34),LOWER($C$1),CHAR(34),":",CHAR(34),$C309,CHAR(34),",",CHAR(34),LOWER($D$1),CHAR(34),":",CHAR(34),$D309,CHAR(34),",",CHAR(34),LOWER($E$1),CHAR(34),":",CHAR(34),$E309,CHAR(34),",",CHAR(34),LOWER($F$1),CHAR(34),":",CHAR(34),$F309,CHAR(34),",",CHAR(34),LOWER($G$1),CHAR(34),":",CHAR(34),$G309,CHAR(34),"},")</f>
        <v>{"ldraw":"116.dat","lgeo":"lg_0116.inc","slope":"0","anton":"0","lutz":"0","owen":"0","darats":"0"},</v>
      </c>
    </row>
    <row r="310" spans="1:9" x14ac:dyDescent="0.3">
      <c r="A310" s="1" t="s">
        <v>318</v>
      </c>
      <c r="B310" s="1" t="s">
        <v>14236</v>
      </c>
      <c r="C310" s="4">
        <f>IF(ISERROR(MATCH($B310,Lists!$B:$B,0)),0,1)</f>
        <v>0</v>
      </c>
      <c r="D310" s="4">
        <f>IF(ISERROR(MATCH($B310,Lists!$C:$C,0)),0,1)</f>
        <v>0</v>
      </c>
      <c r="E310" s="4">
        <f>IF(ISERROR(MATCH($B310,Lists!$D:$D,0)),0,1)</f>
        <v>0</v>
      </c>
      <c r="F310" s="4">
        <f>IF(ISERROR(MATCH($B310,Lists!$E:$E,0)),0,1)</f>
        <v>0</v>
      </c>
      <c r="G310" s="4">
        <f>IF(ISERROR(MATCH($B310,Lists!$F:$F,0)),0,1)</f>
        <v>0</v>
      </c>
      <c r="I310" s="4" t="str">
        <f>CONCATENATE("{",CHAR(34),LOWER($A$1),CHAR(34),":",CHAR(34),$A310,CHAR(34),",",CHAR(34),LOWER($B$1),CHAR(34),":",CHAR(34),$B310,CHAR(34),",",CHAR(34),LOWER($C$1),CHAR(34),":",CHAR(34),$C310,CHAR(34),",",CHAR(34),LOWER($D$1),CHAR(34),":",CHAR(34),$D310,CHAR(34),",",CHAR(34),LOWER($E$1),CHAR(34),":",CHAR(34),$E310,CHAR(34),",",CHAR(34),LOWER($F$1),CHAR(34),":",CHAR(34),$F310,CHAR(34),",",CHAR(34),LOWER($G$1),CHAR(34),":",CHAR(34),$G310,CHAR(34),"},")</f>
        <v>{"ldraw":"11605.dat","lgeo":"lg_11605.inc","slope":"0","anton":"0","lutz":"0","owen":"0","darats":"0"},</v>
      </c>
    </row>
    <row r="311" spans="1:9" x14ac:dyDescent="0.3">
      <c r="A311" s="1" t="s">
        <v>319</v>
      </c>
      <c r="B311" s="1" t="s">
        <v>14237</v>
      </c>
      <c r="C311" s="4">
        <f>IF(ISERROR(MATCH($B311,Lists!$B:$B,0)),0,1)</f>
        <v>0</v>
      </c>
      <c r="D311" s="4">
        <f>IF(ISERROR(MATCH($B311,Lists!$C:$C,0)),0,1)</f>
        <v>0</v>
      </c>
      <c r="E311" s="4">
        <f>IF(ISERROR(MATCH($B311,Lists!$D:$D,0)),0,1)</f>
        <v>0</v>
      </c>
      <c r="F311" s="4">
        <f>IF(ISERROR(MATCH($B311,Lists!$E:$E,0)),0,1)</f>
        <v>0</v>
      </c>
      <c r="G311" s="4">
        <f>IF(ISERROR(MATCH($B311,Lists!$F:$F,0)),0,1)</f>
        <v>0</v>
      </c>
      <c r="I311" s="4" t="str">
        <f>CONCATENATE("{",CHAR(34),LOWER($A$1),CHAR(34),":",CHAR(34),$A311,CHAR(34),",",CHAR(34),LOWER($B$1),CHAR(34),":",CHAR(34),$B311,CHAR(34),",",CHAR(34),LOWER($C$1),CHAR(34),":",CHAR(34),$C311,CHAR(34),",",CHAR(34),LOWER($D$1),CHAR(34),":",CHAR(34),$D311,CHAR(34),",",CHAR(34),LOWER($E$1),CHAR(34),":",CHAR(34),$E311,CHAR(34),",",CHAR(34),LOWER($F$1),CHAR(34),":",CHAR(34),$F311,CHAR(34),",",CHAR(34),LOWER($G$1),CHAR(34),":",CHAR(34),$G311,CHAR(34),"},")</f>
        <v>{"ldraw":"11609.dat","lgeo":"lg_11609.inc","slope":"0","anton":"0","lutz":"0","owen":"0","darats":"0"},</v>
      </c>
    </row>
    <row r="312" spans="1:9" x14ac:dyDescent="0.3">
      <c r="A312" s="1" t="s">
        <v>320</v>
      </c>
      <c r="B312" s="1" t="s">
        <v>11861</v>
      </c>
      <c r="C312" s="4">
        <f>IF(ISERROR(MATCH($B312,Lists!$B:$B,0)),0,1)</f>
        <v>0</v>
      </c>
      <c r="D312" s="4">
        <f>IF(ISERROR(MATCH($B312,Lists!$C:$C,0)),0,1)</f>
        <v>0</v>
      </c>
      <c r="E312" s="4">
        <f>IF(ISERROR(MATCH($B312,Lists!$D:$D,0)),0,1)</f>
        <v>0</v>
      </c>
      <c r="F312" s="4">
        <f>IF(ISERROR(MATCH($B312,Lists!$E:$E,0)),0,1)</f>
        <v>1</v>
      </c>
      <c r="G312" s="4">
        <f>IF(ISERROR(MATCH($B312,Lists!$F:$F,0)),0,1)</f>
        <v>0</v>
      </c>
      <c r="I312" s="4" t="str">
        <f>CONCATENATE("{",CHAR(34),LOWER($A$1),CHAR(34),":",CHAR(34),$A312,CHAR(34),",",CHAR(34),LOWER($B$1),CHAR(34),":",CHAR(34),$B312,CHAR(34),",",CHAR(34),LOWER($C$1),CHAR(34),":",CHAR(34),$C312,CHAR(34),",",CHAR(34),LOWER($D$1),CHAR(34),":",CHAR(34),$D312,CHAR(34),",",CHAR(34),LOWER($E$1),CHAR(34),":",CHAR(34),$E312,CHAR(34),",",CHAR(34),LOWER($F$1),CHAR(34),":",CHAR(34),$F312,CHAR(34),",",CHAR(34),LOWER($G$1),CHAR(34),":",CHAR(34),$G312,CHAR(34),"},")</f>
        <v>{"ldraw":"11610.dat","lgeo":"lg_11610.inc","slope":"0","anton":"0","lutz":"0","owen":"1","darats":"0"},</v>
      </c>
    </row>
    <row r="313" spans="1:9" x14ac:dyDescent="0.3">
      <c r="A313" s="1" t="s">
        <v>321</v>
      </c>
      <c r="B313" s="1" t="s">
        <v>14238</v>
      </c>
      <c r="C313" s="4">
        <f>IF(ISERROR(MATCH($B313,Lists!$B:$B,0)),0,1)</f>
        <v>0</v>
      </c>
      <c r="D313" s="4">
        <f>IF(ISERROR(MATCH($B313,Lists!$C:$C,0)),0,1)</f>
        <v>0</v>
      </c>
      <c r="E313" s="4">
        <f>IF(ISERROR(MATCH($B313,Lists!$D:$D,0)),0,1)</f>
        <v>0</v>
      </c>
      <c r="F313" s="4">
        <f>IF(ISERROR(MATCH($B313,Lists!$E:$E,0)),0,1)</f>
        <v>0</v>
      </c>
      <c r="G313" s="4">
        <f>IF(ISERROR(MATCH($B313,Lists!$F:$F,0)),0,1)</f>
        <v>0</v>
      </c>
      <c r="I313" s="4" t="str">
        <f>CONCATENATE("{",CHAR(34),LOWER($A$1),CHAR(34),":",CHAR(34),$A313,CHAR(34),",",CHAR(34),LOWER($B$1),CHAR(34),":",CHAR(34),$B313,CHAR(34),",",CHAR(34),LOWER($C$1),CHAR(34),":",CHAR(34),$C313,CHAR(34),",",CHAR(34),LOWER($D$1),CHAR(34),":",CHAR(34),$D313,CHAR(34),",",CHAR(34),LOWER($E$1),CHAR(34),":",CHAR(34),$E313,CHAR(34),",",CHAR(34),LOWER($F$1),CHAR(34),":",CHAR(34),$F313,CHAR(34),",",CHAR(34),LOWER($G$1),CHAR(34),":",CHAR(34),$G313,CHAR(34),"},")</f>
        <v>{"ldraw":"11618.dat","lgeo":"lg_11618.inc","slope":"0","anton":"0","lutz":"0","owen":"0","darats":"0"},</v>
      </c>
    </row>
    <row r="314" spans="1:9" x14ac:dyDescent="0.3">
      <c r="A314" s="1" t="s">
        <v>322</v>
      </c>
      <c r="B314" s="1" t="s">
        <v>14239</v>
      </c>
      <c r="C314" s="4">
        <f>IF(ISERROR(MATCH($B314,Lists!$B:$B,0)),0,1)</f>
        <v>0</v>
      </c>
      <c r="D314" s="4">
        <f>IF(ISERROR(MATCH($B314,Lists!$C:$C,0)),0,1)</f>
        <v>0</v>
      </c>
      <c r="E314" s="4">
        <f>IF(ISERROR(MATCH($B314,Lists!$D:$D,0)),0,1)</f>
        <v>0</v>
      </c>
      <c r="F314" s="4">
        <f>IF(ISERROR(MATCH($B314,Lists!$E:$E,0)),0,1)</f>
        <v>0</v>
      </c>
      <c r="G314" s="4">
        <f>IF(ISERROR(MATCH($B314,Lists!$F:$F,0)),0,1)</f>
        <v>0</v>
      </c>
      <c r="I314" s="4" t="str">
        <f>CONCATENATE("{",CHAR(34),LOWER($A$1),CHAR(34),":",CHAR(34),$A314,CHAR(34),",",CHAR(34),LOWER($B$1),CHAR(34),":",CHAR(34),$B314,CHAR(34),",",CHAR(34),LOWER($C$1),CHAR(34),":",CHAR(34),$C314,CHAR(34),",",CHAR(34),LOWER($D$1),CHAR(34),":",CHAR(34),$D314,CHAR(34),",",CHAR(34),LOWER($E$1),CHAR(34),":",CHAR(34),$E314,CHAR(34),",",CHAR(34),LOWER($F$1),CHAR(34),":",CHAR(34),$F314,CHAR(34),",",CHAR(34),LOWER($G$1),CHAR(34),":",CHAR(34),$G314,CHAR(34),"},")</f>
        <v>{"ldraw":"11640.dat","lgeo":"lg_11640.inc","slope":"0","anton":"0","lutz":"0","owen":"0","darats":"0"},</v>
      </c>
    </row>
    <row r="315" spans="1:9" x14ac:dyDescent="0.3">
      <c r="A315" s="1" t="s">
        <v>323</v>
      </c>
      <c r="B315" s="1" t="s">
        <v>14240</v>
      </c>
      <c r="C315" s="4">
        <f>IF(ISERROR(MATCH($B315,Lists!$B:$B,0)),0,1)</f>
        <v>0</v>
      </c>
      <c r="D315" s="4">
        <f>IF(ISERROR(MATCH($B315,Lists!$C:$C,0)),0,1)</f>
        <v>0</v>
      </c>
      <c r="E315" s="4">
        <f>IF(ISERROR(MATCH($B315,Lists!$D:$D,0)),0,1)</f>
        <v>0</v>
      </c>
      <c r="F315" s="4">
        <f>IF(ISERROR(MATCH($B315,Lists!$E:$E,0)),0,1)</f>
        <v>0</v>
      </c>
      <c r="G315" s="4">
        <f>IF(ISERROR(MATCH($B315,Lists!$F:$F,0)),0,1)</f>
        <v>0</v>
      </c>
      <c r="I315" s="4" t="str">
        <f>CONCATENATE("{",CHAR(34),LOWER($A$1),CHAR(34),":",CHAR(34),$A315,CHAR(34),",",CHAR(34),LOWER($B$1),CHAR(34),":",CHAR(34),$B315,CHAR(34),",",CHAR(34),LOWER($C$1),CHAR(34),":",CHAR(34),$C315,CHAR(34),",",CHAR(34),LOWER($D$1),CHAR(34),":",CHAR(34),$D315,CHAR(34),",",CHAR(34),LOWER($E$1),CHAR(34),":",CHAR(34),$E315,CHAR(34),",",CHAR(34),LOWER($F$1),CHAR(34),":",CHAR(34),$F315,CHAR(34),",",CHAR(34),LOWER($G$1),CHAR(34),":",CHAR(34),$G315,CHAR(34),"},")</f>
        <v>{"ldraw":"117.dat","lgeo":"lg_0117.inc","slope":"0","anton":"0","lutz":"0","owen":"0","darats":"0"},</v>
      </c>
    </row>
    <row r="316" spans="1:9" x14ac:dyDescent="0.3">
      <c r="A316" s="1" t="s">
        <v>324</v>
      </c>
      <c r="B316" s="1" t="s">
        <v>14241</v>
      </c>
      <c r="C316" s="4">
        <f>IF(ISERROR(MATCH($B316,Lists!$B:$B,0)),0,1)</f>
        <v>0</v>
      </c>
      <c r="D316" s="4">
        <f>IF(ISERROR(MATCH($B316,Lists!$C:$C,0)),0,1)</f>
        <v>0</v>
      </c>
      <c r="E316" s="4">
        <f>IF(ISERROR(MATCH($B316,Lists!$D:$D,0)),0,1)</f>
        <v>0</v>
      </c>
      <c r="F316" s="4">
        <f>IF(ISERROR(MATCH($B316,Lists!$E:$E,0)),0,1)</f>
        <v>0</v>
      </c>
      <c r="G316" s="4">
        <f>IF(ISERROR(MATCH($B316,Lists!$F:$F,0)),0,1)</f>
        <v>0</v>
      </c>
      <c r="I316" s="4" t="str">
        <f>CONCATENATE("{",CHAR(34),LOWER($A$1),CHAR(34),":",CHAR(34),$A316,CHAR(34),",",CHAR(34),LOWER($B$1),CHAR(34),":",CHAR(34),$B316,CHAR(34),",",CHAR(34),LOWER($C$1),CHAR(34),":",CHAR(34),$C316,CHAR(34),",",CHAR(34),LOWER($D$1),CHAR(34),":",CHAR(34),$D316,CHAR(34),",",CHAR(34),LOWER($E$1),CHAR(34),":",CHAR(34),$E316,CHAR(34),",",CHAR(34),LOWER($F$1),CHAR(34),":",CHAR(34),$F316,CHAR(34),",",CHAR(34),LOWER($G$1),CHAR(34),":",CHAR(34),$G316,CHAR(34),"},")</f>
        <v>{"ldraw":"11767.dat","lgeo":"lg_11767.inc","slope":"0","anton":"0","lutz":"0","owen":"0","darats":"0"},</v>
      </c>
    </row>
    <row r="317" spans="1:9" x14ac:dyDescent="0.3">
      <c r="A317" s="1" t="s">
        <v>325</v>
      </c>
      <c r="B317" s="1" t="s">
        <v>14242</v>
      </c>
      <c r="C317" s="4">
        <f>IF(ISERROR(MATCH($B317,Lists!$B:$B,0)),0,1)</f>
        <v>0</v>
      </c>
      <c r="D317" s="4">
        <f>IF(ISERROR(MATCH($B317,Lists!$C:$C,0)),0,1)</f>
        <v>0</v>
      </c>
      <c r="E317" s="4">
        <f>IF(ISERROR(MATCH($B317,Lists!$D:$D,0)),0,1)</f>
        <v>0</v>
      </c>
      <c r="F317" s="4">
        <f>IF(ISERROR(MATCH($B317,Lists!$E:$E,0)),0,1)</f>
        <v>0</v>
      </c>
      <c r="G317" s="4">
        <f>IF(ISERROR(MATCH($B317,Lists!$F:$F,0)),0,1)</f>
        <v>0</v>
      </c>
      <c r="I317" s="4" t="str">
        <f>CONCATENATE("{",CHAR(34),LOWER($A$1),CHAR(34),":",CHAR(34),$A317,CHAR(34),",",CHAR(34),LOWER($B$1),CHAR(34),":",CHAR(34),$B317,CHAR(34),",",CHAR(34),LOWER($C$1),CHAR(34),":",CHAR(34),$C317,CHAR(34),",",CHAR(34),LOWER($D$1),CHAR(34),":",CHAR(34),$D317,CHAR(34),",",CHAR(34),LOWER($E$1),CHAR(34),":",CHAR(34),$E317,CHAR(34),",",CHAR(34),LOWER($F$1),CHAR(34),":",CHAR(34),$F317,CHAR(34),",",CHAR(34),LOWER($G$1),CHAR(34),":",CHAR(34),$G317,CHAR(34),"},")</f>
        <v>{"ldraw":"117p47.dat","lgeo":"lg_0117p47.inc","slope":"0","anton":"0","lutz":"0","owen":"0","darats":"0"},</v>
      </c>
    </row>
    <row r="318" spans="1:9" x14ac:dyDescent="0.3">
      <c r="A318" s="1" t="s">
        <v>326</v>
      </c>
      <c r="B318" s="1" t="s">
        <v>14243</v>
      </c>
      <c r="C318" s="4">
        <f>IF(ISERROR(MATCH($B318,Lists!$B:$B,0)),0,1)</f>
        <v>0</v>
      </c>
      <c r="D318" s="4">
        <f>IF(ISERROR(MATCH($B318,Lists!$C:$C,0)),0,1)</f>
        <v>0</v>
      </c>
      <c r="E318" s="4">
        <f>IF(ISERROR(MATCH($B318,Lists!$D:$D,0)),0,1)</f>
        <v>0</v>
      </c>
      <c r="F318" s="4">
        <f>IF(ISERROR(MATCH($B318,Lists!$E:$E,0)),0,1)</f>
        <v>0</v>
      </c>
      <c r="G318" s="4">
        <f>IF(ISERROR(MATCH($B318,Lists!$F:$F,0)),0,1)</f>
        <v>0</v>
      </c>
      <c r="I318" s="4" t="str">
        <f>CONCATENATE("{",CHAR(34),LOWER($A$1),CHAR(34),":",CHAR(34),$A318,CHAR(34),",",CHAR(34),LOWER($B$1),CHAR(34),":",CHAR(34),$B318,CHAR(34),",",CHAR(34),LOWER($C$1),CHAR(34),":",CHAR(34),$C318,CHAR(34),",",CHAR(34),LOWER($D$1),CHAR(34),":",CHAR(34),$D318,CHAR(34),",",CHAR(34),LOWER($E$1),CHAR(34),":",CHAR(34),$E318,CHAR(34),",",CHAR(34),LOWER($F$1),CHAR(34),":",CHAR(34),$F318,CHAR(34),",",CHAR(34),LOWER($G$1),CHAR(34),":",CHAR(34),$G318,CHAR(34),"},")</f>
        <v>{"ldraw":"118.dat","lgeo":"lg_0118.inc","slope":"0","anton":"0","lutz":"0","owen":"0","darats":"0"},</v>
      </c>
    </row>
    <row r="319" spans="1:9" x14ac:dyDescent="0.3">
      <c r="A319" s="1" t="s">
        <v>327</v>
      </c>
      <c r="B319" s="1" t="s">
        <v>14244</v>
      </c>
      <c r="C319" s="4">
        <f>IF(ISERROR(MATCH($B319,Lists!$B:$B,0)),0,1)</f>
        <v>0</v>
      </c>
      <c r="D319" s="4">
        <f>IF(ISERROR(MATCH($B319,Lists!$C:$C,0)),0,1)</f>
        <v>0</v>
      </c>
      <c r="E319" s="4">
        <f>IF(ISERROR(MATCH($B319,Lists!$D:$D,0)),0,1)</f>
        <v>0</v>
      </c>
      <c r="F319" s="4">
        <f>IF(ISERROR(MATCH($B319,Lists!$E:$E,0)),0,1)</f>
        <v>0</v>
      </c>
      <c r="G319" s="4">
        <f>IF(ISERROR(MATCH($B319,Lists!$F:$F,0)),0,1)</f>
        <v>0</v>
      </c>
      <c r="I319" s="4" t="str">
        <f>CONCATENATE("{",CHAR(34),LOWER($A$1),CHAR(34),":",CHAR(34),$A319,CHAR(34),",",CHAR(34),LOWER($B$1),CHAR(34),":",CHAR(34),$B319,CHAR(34),",",CHAR(34),LOWER($C$1),CHAR(34),":",CHAR(34),$C319,CHAR(34),",",CHAR(34),LOWER($D$1),CHAR(34),":",CHAR(34),$D319,CHAR(34),",",CHAR(34),LOWER($E$1),CHAR(34),":",CHAR(34),$E319,CHAR(34),",",CHAR(34),LOWER($F$1),CHAR(34),":",CHAR(34),$F319,CHAR(34),",",CHAR(34),LOWER($G$1),CHAR(34),":",CHAR(34),$G319,CHAR(34),"},")</f>
        <v>{"ldraw":"11809.dat","lgeo":"lg_11809.inc","slope":"0","anton":"0","lutz":"0","owen":"0","darats":"0"},</v>
      </c>
    </row>
    <row r="320" spans="1:9" x14ac:dyDescent="0.3">
      <c r="A320" s="1" t="s">
        <v>328</v>
      </c>
      <c r="B320" s="1" t="s">
        <v>11862</v>
      </c>
      <c r="C320" s="4">
        <f>IF(ISERROR(MATCH($B320,Lists!$B:$B,0)),0,1)</f>
        <v>0</v>
      </c>
      <c r="D320" s="4">
        <f>IF(ISERROR(MATCH($B320,Lists!$C:$C,0)),0,1)</f>
        <v>0</v>
      </c>
      <c r="E320" s="4">
        <f>IF(ISERROR(MATCH($B320,Lists!$D:$D,0)),0,1)</f>
        <v>0</v>
      </c>
      <c r="F320" s="4">
        <f>IF(ISERROR(MATCH($B320,Lists!$E:$E,0)),0,1)</f>
        <v>1</v>
      </c>
      <c r="G320" s="4">
        <f>IF(ISERROR(MATCH($B320,Lists!$F:$F,0)),0,1)</f>
        <v>0</v>
      </c>
      <c r="I320" s="4" t="str">
        <f>CONCATENATE("{",CHAR(34),LOWER($A$1),CHAR(34),":",CHAR(34),$A320,CHAR(34),",",CHAR(34),LOWER($B$1),CHAR(34),":",CHAR(34),$B320,CHAR(34),",",CHAR(34),LOWER($C$1),CHAR(34),":",CHAR(34),$C320,CHAR(34),",",CHAR(34),LOWER($D$1),CHAR(34),":",CHAR(34),$D320,CHAR(34),",",CHAR(34),LOWER($E$1),CHAR(34),":",CHAR(34),$E320,CHAR(34),",",CHAR(34),LOWER($F$1),CHAR(34),":",CHAR(34),$F320,CHAR(34),",",CHAR(34),LOWER($G$1),CHAR(34),":",CHAR(34),$G320,CHAR(34),"},")</f>
        <v>{"ldraw":"11833.dat","lgeo":"lg_11833.inc","slope":"0","anton":"0","lutz":"0","owen":"1","darats":"0"},</v>
      </c>
    </row>
    <row r="321" spans="1:9" x14ac:dyDescent="0.3">
      <c r="A321" s="1" t="s">
        <v>329</v>
      </c>
      <c r="B321" s="1" t="s">
        <v>14245</v>
      </c>
      <c r="C321" s="4">
        <f>IF(ISERROR(MATCH($B321,Lists!$B:$B,0)),0,1)</f>
        <v>0</v>
      </c>
      <c r="D321" s="4">
        <f>IF(ISERROR(MATCH($B321,Lists!$C:$C,0)),0,1)</f>
        <v>0</v>
      </c>
      <c r="E321" s="4">
        <f>IF(ISERROR(MATCH($B321,Lists!$D:$D,0)),0,1)</f>
        <v>0</v>
      </c>
      <c r="F321" s="4">
        <f>IF(ISERROR(MATCH($B321,Lists!$E:$E,0)),0,1)</f>
        <v>0</v>
      </c>
      <c r="G321" s="4">
        <f>IF(ISERROR(MATCH($B321,Lists!$F:$F,0)),0,1)</f>
        <v>0</v>
      </c>
      <c r="I321" s="4" t="str">
        <f>CONCATENATE("{",CHAR(34),LOWER($A$1),CHAR(34),":",CHAR(34),$A321,CHAR(34),",",CHAR(34),LOWER($B$1),CHAR(34),":",CHAR(34),$B321,CHAR(34),",",CHAR(34),LOWER($C$1),CHAR(34),":",CHAR(34),$C321,CHAR(34),",",CHAR(34),LOWER($D$1),CHAR(34),":",CHAR(34),$D321,CHAR(34),",",CHAR(34),LOWER($E$1),CHAR(34),":",CHAR(34),$E321,CHAR(34),",",CHAR(34),LOWER($F$1),CHAR(34),":",CHAR(34),$F321,CHAR(34),",",CHAR(34),LOWER($G$1),CHAR(34),":",CHAR(34),$G321,CHAR(34),"},")</f>
        <v>{"ldraw":"11946.dat","lgeo":"lg_11946.inc","slope":"0","anton":"0","lutz":"0","owen":"0","darats":"0"},</v>
      </c>
    </row>
    <row r="322" spans="1:9" x14ac:dyDescent="0.3">
      <c r="A322" s="1" t="s">
        <v>330</v>
      </c>
      <c r="B322" s="1" t="s">
        <v>14246</v>
      </c>
      <c r="C322" s="4">
        <f>IF(ISERROR(MATCH($B322,Lists!$B:$B,0)),0,1)</f>
        <v>0</v>
      </c>
      <c r="D322" s="4">
        <f>IF(ISERROR(MATCH($B322,Lists!$C:$C,0)),0,1)</f>
        <v>0</v>
      </c>
      <c r="E322" s="4">
        <f>IF(ISERROR(MATCH($B322,Lists!$D:$D,0)),0,1)</f>
        <v>0</v>
      </c>
      <c r="F322" s="4">
        <f>IF(ISERROR(MATCH($B322,Lists!$E:$E,0)),0,1)</f>
        <v>0</v>
      </c>
      <c r="G322" s="4">
        <f>IF(ISERROR(MATCH($B322,Lists!$F:$F,0)),0,1)</f>
        <v>0</v>
      </c>
      <c r="I322" s="4" t="str">
        <f>CONCATENATE("{",CHAR(34),LOWER($A$1),CHAR(34),":",CHAR(34),$A322,CHAR(34),",",CHAR(34),LOWER($B$1),CHAR(34),":",CHAR(34),$B322,CHAR(34),",",CHAR(34),LOWER($C$1),CHAR(34),":",CHAR(34),$C322,CHAR(34),",",CHAR(34),LOWER($D$1),CHAR(34),":",CHAR(34),$D322,CHAR(34),",",CHAR(34),LOWER($E$1),CHAR(34),":",CHAR(34),$E322,CHAR(34),",",CHAR(34),LOWER($F$1),CHAR(34),":",CHAR(34),$F322,CHAR(34),",",CHAR(34),LOWER($G$1),CHAR(34),":",CHAR(34),$G322,CHAR(34),"},")</f>
        <v>{"ldraw":"11947.dat","lgeo":"lg_11947.inc","slope":"0","anton":"0","lutz":"0","owen":"0","darats":"0"},</v>
      </c>
    </row>
    <row r="323" spans="1:9" x14ac:dyDescent="0.3">
      <c r="A323" s="1" t="s">
        <v>331</v>
      </c>
      <c r="B323" s="1" t="s">
        <v>14247</v>
      </c>
      <c r="C323" s="4">
        <f>IF(ISERROR(MATCH($B323,Lists!$B:$B,0)),0,1)</f>
        <v>0</v>
      </c>
      <c r="D323" s="4">
        <f>IF(ISERROR(MATCH($B323,Lists!$C:$C,0)),0,1)</f>
        <v>0</v>
      </c>
      <c r="E323" s="4">
        <f>IF(ISERROR(MATCH($B323,Lists!$D:$D,0)),0,1)</f>
        <v>0</v>
      </c>
      <c r="F323" s="4">
        <f>IF(ISERROR(MATCH($B323,Lists!$E:$E,0)),0,1)</f>
        <v>0</v>
      </c>
      <c r="G323" s="4">
        <f>IF(ISERROR(MATCH($B323,Lists!$F:$F,0)),0,1)</f>
        <v>0</v>
      </c>
      <c r="I323" s="4" t="str">
        <f>CONCATENATE("{",CHAR(34),LOWER($A$1),CHAR(34),":",CHAR(34),$A323,CHAR(34),",",CHAR(34),LOWER($B$1),CHAR(34),":",CHAR(34),$B323,CHAR(34),",",CHAR(34),LOWER($C$1),CHAR(34),":",CHAR(34),$C323,CHAR(34),",",CHAR(34),LOWER($D$1),CHAR(34),":",CHAR(34),$D323,CHAR(34),",",CHAR(34),LOWER($E$1),CHAR(34),":",CHAR(34),$E323,CHAR(34),",",CHAR(34),LOWER($F$1),CHAR(34),":",CHAR(34),$F323,CHAR(34),",",CHAR(34),LOWER($G$1),CHAR(34),":",CHAR(34),$G323,CHAR(34),"},")</f>
        <v>{"ldraw":"11949.dat","lgeo":"lg_11949.inc","slope":"0","anton":"0","lutz":"0","owen":"0","darats":"0"},</v>
      </c>
    </row>
    <row r="324" spans="1:9" x14ac:dyDescent="0.3">
      <c r="A324" s="1" t="s">
        <v>332</v>
      </c>
      <c r="B324" s="1" t="s">
        <v>14248</v>
      </c>
      <c r="C324" s="4">
        <f>IF(ISERROR(MATCH($B324,Lists!$B:$B,0)),0,1)</f>
        <v>0</v>
      </c>
      <c r="D324" s="4">
        <f>IF(ISERROR(MATCH($B324,Lists!$C:$C,0)),0,1)</f>
        <v>0</v>
      </c>
      <c r="E324" s="4">
        <f>IF(ISERROR(MATCH($B324,Lists!$D:$D,0)),0,1)</f>
        <v>0</v>
      </c>
      <c r="F324" s="4">
        <f>IF(ISERROR(MATCH($B324,Lists!$E:$E,0)),0,1)</f>
        <v>0</v>
      </c>
      <c r="G324" s="4">
        <f>IF(ISERROR(MATCH($B324,Lists!$F:$F,0)),0,1)</f>
        <v>0</v>
      </c>
      <c r="I324" s="4" t="str">
        <f>CONCATENATE("{",CHAR(34),LOWER($A$1),CHAR(34),":",CHAR(34),$A324,CHAR(34),",",CHAR(34),LOWER($B$1),CHAR(34),":",CHAR(34),$B324,CHAR(34),",",CHAR(34),LOWER($C$1),CHAR(34),":",CHAR(34),$C324,CHAR(34),",",CHAR(34),LOWER($D$1),CHAR(34),":",CHAR(34),$D324,CHAR(34),",",CHAR(34),LOWER($E$1),CHAR(34),":",CHAR(34),$E324,CHAR(34),",",CHAR(34),LOWER($F$1),CHAR(34),":",CHAR(34),$F324,CHAR(34),",",CHAR(34),LOWER($G$1),CHAR(34),":",CHAR(34),$G324,CHAR(34),"},")</f>
        <v>{"ldraw":"11950.dat","lgeo":"lg_11950.inc","slope":"0","anton":"0","lutz":"0","owen":"0","darats":"0"},</v>
      </c>
    </row>
    <row r="325" spans="1:9" x14ac:dyDescent="0.3">
      <c r="A325" s="1" t="s">
        <v>333</v>
      </c>
      <c r="B325" s="1" t="s">
        <v>14249</v>
      </c>
      <c r="C325" s="4">
        <f>IF(ISERROR(MATCH($B325,Lists!$B:$B,0)),0,1)</f>
        <v>0</v>
      </c>
      <c r="D325" s="4">
        <f>IF(ISERROR(MATCH($B325,Lists!$C:$C,0)),0,1)</f>
        <v>0</v>
      </c>
      <c r="E325" s="4">
        <f>IF(ISERROR(MATCH($B325,Lists!$D:$D,0)),0,1)</f>
        <v>0</v>
      </c>
      <c r="F325" s="4">
        <f>IF(ISERROR(MATCH($B325,Lists!$E:$E,0)),0,1)</f>
        <v>0</v>
      </c>
      <c r="G325" s="4">
        <f>IF(ISERROR(MATCH($B325,Lists!$F:$F,0)),0,1)</f>
        <v>0</v>
      </c>
      <c r="I325" s="4" t="str">
        <f>CONCATENATE("{",CHAR(34),LOWER($A$1),CHAR(34),":",CHAR(34),$A325,CHAR(34),",",CHAR(34),LOWER($B$1),CHAR(34),":",CHAR(34),$B325,CHAR(34),",",CHAR(34),LOWER($C$1),CHAR(34),":",CHAR(34),$C325,CHAR(34),",",CHAR(34),LOWER($D$1),CHAR(34),":",CHAR(34),$D325,CHAR(34),",",CHAR(34),LOWER($E$1),CHAR(34),":",CHAR(34),$E325,CHAR(34),",",CHAR(34),LOWER($F$1),CHAR(34),":",CHAR(34),$F325,CHAR(34),",",CHAR(34),LOWER($G$1),CHAR(34),":",CHAR(34),$G325,CHAR(34),"},")</f>
        <v>{"ldraw":"11953.dat","lgeo":"lg_11953.inc","slope":"0","anton":"0","lutz":"0","owen":"0","darats":"0"},</v>
      </c>
    </row>
    <row r="326" spans="1:9" x14ac:dyDescent="0.3">
      <c r="A326" s="1" t="s">
        <v>334</v>
      </c>
      <c r="B326" s="1" t="s">
        <v>14250</v>
      </c>
      <c r="C326" s="4">
        <f>IF(ISERROR(MATCH($B326,Lists!$B:$B,0)),0,1)</f>
        <v>0</v>
      </c>
      <c r="D326" s="4">
        <f>IF(ISERROR(MATCH($B326,Lists!$C:$C,0)),0,1)</f>
        <v>0</v>
      </c>
      <c r="E326" s="4">
        <f>IF(ISERROR(MATCH($B326,Lists!$D:$D,0)),0,1)</f>
        <v>0</v>
      </c>
      <c r="F326" s="4">
        <f>IF(ISERROR(MATCH($B326,Lists!$E:$E,0)),0,1)</f>
        <v>0</v>
      </c>
      <c r="G326" s="4">
        <f>IF(ISERROR(MATCH($B326,Lists!$F:$F,0)),0,1)</f>
        <v>0</v>
      </c>
      <c r="I326" s="4" t="str">
        <f>CONCATENATE("{",CHAR(34),LOWER($A$1),CHAR(34),":",CHAR(34),$A326,CHAR(34),",",CHAR(34),LOWER($B$1),CHAR(34),":",CHAR(34),$B326,CHAR(34),",",CHAR(34),LOWER($C$1),CHAR(34),":",CHAR(34),$C326,CHAR(34),",",CHAR(34),LOWER($D$1),CHAR(34),":",CHAR(34),$D326,CHAR(34),",",CHAR(34),LOWER($E$1),CHAR(34),":",CHAR(34),$E326,CHAR(34),",",CHAR(34),LOWER($F$1),CHAR(34),":",CHAR(34),$F326,CHAR(34),",",CHAR(34),LOWER($G$1),CHAR(34),":",CHAR(34),$G326,CHAR(34),"},")</f>
        <v>{"ldraw":"11954.dat","lgeo":"lg_11954.inc","slope":"0","anton":"0","lutz":"0","owen":"0","darats":"0"},</v>
      </c>
    </row>
    <row r="327" spans="1:9" x14ac:dyDescent="0.3">
      <c r="A327" s="1" t="s">
        <v>335</v>
      </c>
      <c r="B327" s="1" t="s">
        <v>14251</v>
      </c>
      <c r="C327" s="4">
        <f>IF(ISERROR(MATCH($B327,Lists!$B:$B,0)),0,1)</f>
        <v>0</v>
      </c>
      <c r="D327" s="4">
        <f>IF(ISERROR(MATCH($B327,Lists!$C:$C,0)),0,1)</f>
        <v>0</v>
      </c>
      <c r="E327" s="4">
        <f>IF(ISERROR(MATCH($B327,Lists!$D:$D,0)),0,1)</f>
        <v>0</v>
      </c>
      <c r="F327" s="4">
        <f>IF(ISERROR(MATCH($B327,Lists!$E:$E,0)),0,1)</f>
        <v>0</v>
      </c>
      <c r="G327" s="4">
        <f>IF(ISERROR(MATCH($B327,Lists!$F:$F,0)),0,1)</f>
        <v>0</v>
      </c>
      <c r="I327" s="4" t="str">
        <f>CONCATENATE("{",CHAR(34),LOWER($A$1),CHAR(34),":",CHAR(34),$A327,CHAR(34),",",CHAR(34),LOWER($B$1),CHAR(34),":",CHAR(34),$B327,CHAR(34),",",CHAR(34),LOWER($C$1),CHAR(34),":",CHAR(34),$C327,CHAR(34),",",CHAR(34),LOWER($D$1),CHAR(34),":",CHAR(34),$D327,CHAR(34),",",CHAR(34),LOWER($E$1),CHAR(34),":",CHAR(34),$E327,CHAR(34),",",CHAR(34),LOWER($F$1),CHAR(34),":",CHAR(34),$F327,CHAR(34),",",CHAR(34),LOWER($G$1),CHAR(34),":",CHAR(34),$G327,CHAR(34),"},")</f>
        <v>{"ldraw":"11955.dat","lgeo":"lg_11955.inc","slope":"0","anton":"0","lutz":"0","owen":"0","darats":"0"},</v>
      </c>
    </row>
    <row r="328" spans="1:9" x14ac:dyDescent="0.3">
      <c r="A328" s="1" t="s">
        <v>336</v>
      </c>
      <c r="B328" s="1" t="s">
        <v>14252</v>
      </c>
      <c r="C328" s="4">
        <f>IF(ISERROR(MATCH($B328,Lists!$B:$B,0)),0,1)</f>
        <v>0</v>
      </c>
      <c r="D328" s="4">
        <f>IF(ISERROR(MATCH($B328,Lists!$C:$C,0)),0,1)</f>
        <v>0</v>
      </c>
      <c r="E328" s="4">
        <f>IF(ISERROR(MATCH($B328,Lists!$D:$D,0)),0,1)</f>
        <v>0</v>
      </c>
      <c r="F328" s="4">
        <f>IF(ISERROR(MATCH($B328,Lists!$E:$E,0)),0,1)</f>
        <v>0</v>
      </c>
      <c r="G328" s="4">
        <f>IF(ISERROR(MATCH($B328,Lists!$F:$F,0)),0,1)</f>
        <v>0</v>
      </c>
      <c r="I328" s="4" t="str">
        <f>CONCATENATE("{",CHAR(34),LOWER($A$1),CHAR(34),":",CHAR(34),$A328,CHAR(34),",",CHAR(34),LOWER($B$1),CHAR(34),":",CHAR(34),$B328,CHAR(34),",",CHAR(34),LOWER($C$1),CHAR(34),":",CHAR(34),$C328,CHAR(34),",",CHAR(34),LOWER($D$1),CHAR(34),":",CHAR(34),$D328,CHAR(34),",",CHAR(34),LOWER($E$1),CHAR(34),":",CHAR(34),$E328,CHAR(34),",",CHAR(34),LOWER($F$1),CHAR(34),":",CHAR(34),$F328,CHAR(34),",",CHAR(34),LOWER($G$1),CHAR(34),":",CHAR(34),$G328,CHAR(34),"},")</f>
        <v>{"ldraw":"11957.dat","lgeo":"lg_11957.inc","slope":"0","anton":"0","lutz":"0","owen":"0","darats":"0"},</v>
      </c>
    </row>
    <row r="329" spans="1:9" x14ac:dyDescent="0.3">
      <c r="A329" s="1" t="s">
        <v>337</v>
      </c>
      <c r="B329" s="1" t="s">
        <v>11515</v>
      </c>
      <c r="C329" s="4">
        <f>IF(ISERROR(MATCH($B329,Lists!$B:$B,0)),0,1)</f>
        <v>0</v>
      </c>
      <c r="D329" s="4">
        <f>IF(ISERROR(MATCH($B329,Lists!$C:$C,0)),0,1)</f>
        <v>0</v>
      </c>
      <c r="E329" s="4">
        <f>IF(ISERROR(MATCH($B329,Lists!$D:$D,0)),0,1)</f>
        <v>1</v>
      </c>
      <c r="F329" s="4">
        <f>IF(ISERROR(MATCH($B329,Lists!$E:$E,0)),0,1)</f>
        <v>0</v>
      </c>
      <c r="G329" s="4">
        <f>IF(ISERROR(MATCH($B329,Lists!$F:$F,0)),0,1)</f>
        <v>0</v>
      </c>
      <c r="I329" s="4" t="str">
        <f>CONCATENATE("{",CHAR(34),LOWER($A$1),CHAR(34),":",CHAR(34),$A329,CHAR(34),",",CHAR(34),LOWER($B$1),CHAR(34),":",CHAR(34),$B329,CHAR(34),",",CHAR(34),LOWER($C$1),CHAR(34),":",CHAR(34),$C329,CHAR(34),",",CHAR(34),LOWER($D$1),CHAR(34),":",CHAR(34),$D329,CHAR(34),",",CHAR(34),LOWER($E$1),CHAR(34),":",CHAR(34),$E329,CHAR(34),",",CHAR(34),LOWER($F$1),CHAR(34),":",CHAR(34),$F329,CHAR(34),",",CHAR(34),LOWER($G$1),CHAR(34),":",CHAR(34),$G329,CHAR(34),"},")</f>
        <v>{"ldraw":"12.dat","lgeo":"lg_0012.inc","slope":"0","anton":"0","lutz":"1","owen":"0","darats":"0"},</v>
      </c>
    </row>
    <row r="330" spans="1:9" x14ac:dyDescent="0.3">
      <c r="A330" s="1" t="s">
        <v>338</v>
      </c>
      <c r="B330" s="1" t="s">
        <v>11604</v>
      </c>
      <c r="C330" s="4">
        <f>IF(ISERROR(MATCH($B330,Lists!$B:$B,0)),0,1)</f>
        <v>0</v>
      </c>
      <c r="D330" s="4">
        <f>IF(ISERROR(MATCH($B330,Lists!$C:$C,0)),0,1)</f>
        <v>0</v>
      </c>
      <c r="E330" s="4">
        <f>IF(ISERROR(MATCH($B330,Lists!$D:$D,0)),0,1)</f>
        <v>1</v>
      </c>
      <c r="F330" s="4">
        <f>IF(ISERROR(MATCH($B330,Lists!$E:$E,0)),0,1)</f>
        <v>0</v>
      </c>
      <c r="G330" s="4">
        <f>IF(ISERROR(MATCH($B330,Lists!$F:$F,0)),0,1)</f>
        <v>0</v>
      </c>
      <c r="I330" s="4" t="str">
        <f>CONCATENATE("{",CHAR(34),LOWER($A$1),CHAR(34),":",CHAR(34),$A330,CHAR(34),",",CHAR(34),LOWER($B$1),CHAR(34),":",CHAR(34),$B330,CHAR(34),",",CHAR(34),LOWER($C$1),CHAR(34),":",CHAR(34),$C330,CHAR(34),",",CHAR(34),LOWER($D$1),CHAR(34),":",CHAR(34),$D330,CHAR(34),",",CHAR(34),LOWER($E$1),CHAR(34),":",CHAR(34),$E330,CHAR(34),",",CHAR(34),LOWER($F$1),CHAR(34),":",CHAR(34),$F330,CHAR(34),",",CHAR(34),LOWER($G$1),CHAR(34),":",CHAR(34),$G330,CHAR(34),"},")</f>
        <v>{"ldraw":"120.dat","lgeo":"lg_0120.inc","slope":"0","anton":"0","lutz":"1","owen":"0","darats":"0"},</v>
      </c>
    </row>
    <row r="331" spans="1:9" x14ac:dyDescent="0.3">
      <c r="A331" s="1" t="s">
        <v>339</v>
      </c>
      <c r="B331" s="1" t="s">
        <v>11605</v>
      </c>
      <c r="C331" s="4">
        <f>IF(ISERROR(MATCH($B331,Lists!$B:$B,0)),0,1)</f>
        <v>0</v>
      </c>
      <c r="D331" s="4">
        <f>IF(ISERROR(MATCH($B331,Lists!$C:$C,0)),0,1)</f>
        <v>0</v>
      </c>
      <c r="E331" s="4">
        <f>IF(ISERROR(MATCH($B331,Lists!$D:$D,0)),0,1)</f>
        <v>1</v>
      </c>
      <c r="F331" s="4">
        <f>IF(ISERROR(MATCH($B331,Lists!$E:$E,0)),0,1)</f>
        <v>0</v>
      </c>
      <c r="G331" s="4">
        <f>IF(ISERROR(MATCH($B331,Lists!$F:$F,0)),0,1)</f>
        <v>0</v>
      </c>
      <c r="I331" s="4" t="str">
        <f>CONCATENATE("{",CHAR(34),LOWER($A$1),CHAR(34),":",CHAR(34),$A331,CHAR(34),",",CHAR(34),LOWER($B$1),CHAR(34),":",CHAR(34),$B331,CHAR(34),",",CHAR(34),LOWER($C$1),CHAR(34),":",CHAR(34),$C331,CHAR(34),",",CHAR(34),LOWER($D$1),CHAR(34),":",CHAR(34),$D331,CHAR(34),",",CHAR(34),LOWER($E$1),CHAR(34),":",CHAR(34),$E331,CHAR(34),",",CHAR(34),LOWER($F$1),CHAR(34),":",CHAR(34),$F331,CHAR(34),",",CHAR(34),LOWER($G$1),CHAR(34),":",CHAR(34),$G331,CHAR(34),"},")</f>
        <v>{"ldraw":"121.dat","lgeo":"lg_0121.inc","slope":"0","anton":"0","lutz":"1","owen":"0","darats":"0"},</v>
      </c>
    </row>
    <row r="332" spans="1:9" x14ac:dyDescent="0.3">
      <c r="A332" s="1" t="s">
        <v>340</v>
      </c>
      <c r="B332" s="1" t="s">
        <v>11606</v>
      </c>
      <c r="C332" s="4">
        <f>IF(ISERROR(MATCH($B332,Lists!$B:$B,0)),0,1)</f>
        <v>0</v>
      </c>
      <c r="D332" s="4">
        <f>IF(ISERROR(MATCH($B332,Lists!$C:$C,0)),0,1)</f>
        <v>0</v>
      </c>
      <c r="E332" s="4">
        <f>IF(ISERROR(MATCH($B332,Lists!$D:$D,0)),0,1)</f>
        <v>1</v>
      </c>
      <c r="F332" s="4">
        <f>IF(ISERROR(MATCH($B332,Lists!$E:$E,0)),0,1)</f>
        <v>0</v>
      </c>
      <c r="G332" s="4">
        <f>IF(ISERROR(MATCH($B332,Lists!$F:$F,0)),0,1)</f>
        <v>0</v>
      </c>
      <c r="I332" s="4" t="str">
        <f>CONCATENATE("{",CHAR(34),LOWER($A$1),CHAR(34),":",CHAR(34),$A332,CHAR(34),",",CHAR(34),LOWER($B$1),CHAR(34),":",CHAR(34),$B332,CHAR(34),",",CHAR(34),LOWER($C$1),CHAR(34),":",CHAR(34),$C332,CHAR(34),",",CHAR(34),LOWER($D$1),CHAR(34),":",CHAR(34),$D332,CHAR(34),",",CHAR(34),LOWER($E$1),CHAR(34),":",CHAR(34),$E332,CHAR(34),",",CHAR(34),LOWER($F$1),CHAR(34),":",CHAR(34),$F332,CHAR(34),",",CHAR(34),LOWER($G$1),CHAR(34),":",CHAR(34),$G332,CHAR(34),"},")</f>
        <v>{"ldraw":"122.dat","lgeo":"lg_0122.inc","slope":"0","anton":"0","lutz":"1","owen":"0","darats":"0"},</v>
      </c>
    </row>
    <row r="333" spans="1:9" x14ac:dyDescent="0.3">
      <c r="A333" s="1" t="s">
        <v>341</v>
      </c>
      <c r="B333" s="1" t="s">
        <v>11607</v>
      </c>
      <c r="C333" s="4">
        <f>IF(ISERROR(MATCH($B333,Lists!$B:$B,0)),0,1)</f>
        <v>0</v>
      </c>
      <c r="D333" s="4">
        <f>IF(ISERROR(MATCH($B333,Lists!$C:$C,0)),0,1)</f>
        <v>0</v>
      </c>
      <c r="E333" s="4">
        <f>IF(ISERROR(MATCH($B333,Lists!$D:$D,0)),0,1)</f>
        <v>1</v>
      </c>
      <c r="F333" s="4">
        <f>IF(ISERROR(MATCH($B333,Lists!$E:$E,0)),0,1)</f>
        <v>1</v>
      </c>
      <c r="G333" s="4">
        <f>IF(ISERROR(MATCH($B333,Lists!$F:$F,0)),0,1)</f>
        <v>1</v>
      </c>
      <c r="I333" s="4" t="str">
        <f>CONCATENATE("{",CHAR(34),LOWER($A$1),CHAR(34),":",CHAR(34),$A333,CHAR(34),",",CHAR(34),LOWER($B$1),CHAR(34),":",CHAR(34),$B333,CHAR(34),",",CHAR(34),LOWER($C$1),CHAR(34),":",CHAR(34),$C333,CHAR(34),",",CHAR(34),LOWER($D$1),CHAR(34),":",CHAR(34),$D333,CHAR(34),",",CHAR(34),LOWER($E$1),CHAR(34),":",CHAR(34),$E333,CHAR(34),",",CHAR(34),LOWER($F$1),CHAR(34),":",CHAR(34),$F333,CHAR(34),",",CHAR(34),LOWER($G$1),CHAR(34),":",CHAR(34),$G333,CHAR(34),"},")</f>
        <v>{"ldraw":"122c01.dat","lgeo":"lg_0122c01.inc","slope":"0","anton":"0","lutz":"1","owen":"1","darats":"1"},</v>
      </c>
    </row>
    <row r="334" spans="1:9" x14ac:dyDescent="0.3">
      <c r="A334" s="1" t="s">
        <v>342</v>
      </c>
      <c r="B334" s="1" t="s">
        <v>11608</v>
      </c>
      <c r="C334" s="4">
        <f>IF(ISERROR(MATCH($B334,Lists!$B:$B,0)),0,1)</f>
        <v>0</v>
      </c>
      <c r="D334" s="4">
        <f>IF(ISERROR(MATCH($B334,Lists!$C:$C,0)),0,1)</f>
        <v>0</v>
      </c>
      <c r="E334" s="4">
        <f>IF(ISERROR(MATCH($B334,Lists!$D:$D,0)),0,1)</f>
        <v>1</v>
      </c>
      <c r="F334" s="4">
        <f>IF(ISERROR(MATCH($B334,Lists!$E:$E,0)),0,1)</f>
        <v>1</v>
      </c>
      <c r="G334" s="4">
        <f>IF(ISERROR(MATCH($B334,Lists!$F:$F,0)),0,1)</f>
        <v>1</v>
      </c>
      <c r="I334" s="4" t="str">
        <f>CONCATENATE("{",CHAR(34),LOWER($A$1),CHAR(34),":",CHAR(34),$A334,CHAR(34),",",CHAR(34),LOWER($B$1),CHAR(34),":",CHAR(34),$B334,CHAR(34),",",CHAR(34),LOWER($C$1),CHAR(34),":",CHAR(34),$C334,CHAR(34),",",CHAR(34),LOWER($D$1),CHAR(34),":",CHAR(34),$D334,CHAR(34),",",CHAR(34),LOWER($E$1),CHAR(34),":",CHAR(34),$E334,CHAR(34),",",CHAR(34),LOWER($F$1),CHAR(34),":",CHAR(34),$F334,CHAR(34),",",CHAR(34),LOWER($G$1),CHAR(34),":",CHAR(34),$G334,CHAR(34),"},")</f>
        <v>{"ldraw":"122c02.dat","lgeo":"lg_0122c02.inc","slope":"0","anton":"0","lutz":"1","owen":"1","darats":"1"},</v>
      </c>
    </row>
    <row r="335" spans="1:9" x14ac:dyDescent="0.3">
      <c r="A335" s="1" t="s">
        <v>343</v>
      </c>
      <c r="B335" s="1" t="s">
        <v>11609</v>
      </c>
      <c r="C335" s="4">
        <f>IF(ISERROR(MATCH($B335,Lists!$B:$B,0)),0,1)</f>
        <v>0</v>
      </c>
      <c r="D335" s="4">
        <f>IF(ISERROR(MATCH($B335,Lists!$C:$C,0)),0,1)</f>
        <v>0</v>
      </c>
      <c r="E335" s="4">
        <f>IF(ISERROR(MATCH($B335,Lists!$D:$D,0)),0,1)</f>
        <v>1</v>
      </c>
      <c r="F335" s="4">
        <f>IF(ISERROR(MATCH($B335,Lists!$E:$E,0)),0,1)</f>
        <v>0</v>
      </c>
      <c r="G335" s="4">
        <f>IF(ISERROR(MATCH($B335,Lists!$F:$F,0)),0,1)</f>
        <v>0</v>
      </c>
      <c r="I335" s="4" t="str">
        <f>CONCATENATE("{",CHAR(34),LOWER($A$1),CHAR(34),":",CHAR(34),$A335,CHAR(34),",",CHAR(34),LOWER($B$1),CHAR(34),":",CHAR(34),$B335,CHAR(34),",",CHAR(34),LOWER($C$1),CHAR(34),":",CHAR(34),$C335,CHAR(34),",",CHAR(34),LOWER($D$1),CHAR(34),":",CHAR(34),$D335,CHAR(34),",",CHAR(34),LOWER($E$1),CHAR(34),":",CHAR(34),$E335,CHAR(34),",",CHAR(34),LOWER($F$1),CHAR(34),":",CHAR(34),$F335,CHAR(34),",",CHAR(34),LOWER($G$1),CHAR(34),":",CHAR(34),$G335,CHAR(34),"},")</f>
        <v>{"ldraw":"123.dat","lgeo":"lg_0123.inc","slope":"0","anton":"0","lutz":"1","owen":"0","darats":"0"},</v>
      </c>
    </row>
    <row r="336" spans="1:9" x14ac:dyDescent="0.3">
      <c r="A336" s="1" t="s">
        <v>344</v>
      </c>
      <c r="B336" s="1" t="s">
        <v>14253</v>
      </c>
      <c r="C336" s="4">
        <f>IF(ISERROR(MATCH($B336,Lists!$B:$B,0)),0,1)</f>
        <v>0</v>
      </c>
      <c r="D336" s="4">
        <f>IF(ISERROR(MATCH($B336,Lists!$C:$C,0)),0,1)</f>
        <v>0</v>
      </c>
      <c r="E336" s="4">
        <f>IF(ISERROR(MATCH($B336,Lists!$D:$D,0)),0,1)</f>
        <v>0</v>
      </c>
      <c r="F336" s="4">
        <f>IF(ISERROR(MATCH($B336,Lists!$E:$E,0)),0,1)</f>
        <v>0</v>
      </c>
      <c r="G336" s="4">
        <f>IF(ISERROR(MATCH($B336,Lists!$F:$F,0)),0,1)</f>
        <v>0</v>
      </c>
      <c r="I336" s="4" t="str">
        <f>CONCATENATE("{",CHAR(34),LOWER($A$1),CHAR(34),":",CHAR(34),$A336,CHAR(34),",",CHAR(34),LOWER($B$1),CHAR(34),":",CHAR(34),$B336,CHAR(34),",",CHAR(34),LOWER($C$1),CHAR(34),":",CHAR(34),$C336,CHAR(34),",",CHAR(34),LOWER($D$1),CHAR(34),":",CHAR(34),$D336,CHAR(34),",",CHAR(34),LOWER($E$1),CHAR(34),":",CHAR(34),$E336,CHAR(34),",",CHAR(34),LOWER($F$1),CHAR(34),":",CHAR(34),$F336,CHAR(34),",",CHAR(34),LOWER($G$1),CHAR(34),":",CHAR(34),$G336,CHAR(34),"},")</f>
        <v>{"ldraw":"124.dat","lgeo":"lg_0124.inc","slope":"0","anton":"0","lutz":"0","owen":"0","darats":"0"},</v>
      </c>
    </row>
    <row r="337" spans="1:9" x14ac:dyDescent="0.3">
      <c r="A337" s="1" t="s">
        <v>345</v>
      </c>
      <c r="B337" s="1" t="s">
        <v>14254</v>
      </c>
      <c r="C337" s="4">
        <f>IF(ISERROR(MATCH($B337,Lists!$B:$B,0)),0,1)</f>
        <v>0</v>
      </c>
      <c r="D337" s="4">
        <f>IF(ISERROR(MATCH($B337,Lists!$C:$C,0)),0,1)</f>
        <v>0</v>
      </c>
      <c r="E337" s="4">
        <f>IF(ISERROR(MATCH($B337,Lists!$D:$D,0)),0,1)</f>
        <v>0</v>
      </c>
      <c r="F337" s="4">
        <f>IF(ISERROR(MATCH($B337,Lists!$E:$E,0)),0,1)</f>
        <v>0</v>
      </c>
      <c r="G337" s="4">
        <f>IF(ISERROR(MATCH($B337,Lists!$F:$F,0)),0,1)</f>
        <v>0</v>
      </c>
      <c r="I337" s="4" t="str">
        <f>CONCATENATE("{",CHAR(34),LOWER($A$1),CHAR(34),":",CHAR(34),$A337,CHAR(34),",",CHAR(34),LOWER($B$1),CHAR(34),":",CHAR(34),$B337,CHAR(34),",",CHAR(34),LOWER($C$1),CHAR(34),":",CHAR(34),$C337,CHAR(34),",",CHAR(34),LOWER($D$1),CHAR(34),":",CHAR(34),$D337,CHAR(34),",",CHAR(34),LOWER($E$1),CHAR(34),":",CHAR(34),$E337,CHAR(34),",",CHAR(34),LOWER($F$1),CHAR(34),":",CHAR(34),$F337,CHAR(34),",",CHAR(34),LOWER($G$1),CHAR(34),":",CHAR(34),$G337,CHAR(34),"},")</f>
        <v>{"ldraw":"125.dat","lgeo":"lg_0125.inc","slope":"0","anton":"0","lutz":"0","owen":"0","darats":"0"},</v>
      </c>
    </row>
    <row r="338" spans="1:9" x14ac:dyDescent="0.3">
      <c r="A338" s="1" t="s">
        <v>346</v>
      </c>
      <c r="B338" s="1" t="s">
        <v>14255</v>
      </c>
      <c r="C338" s="4">
        <f>IF(ISERROR(MATCH($B338,Lists!$B:$B,0)),0,1)</f>
        <v>0</v>
      </c>
      <c r="D338" s="4">
        <f>IF(ISERROR(MATCH($B338,Lists!$C:$C,0)),0,1)</f>
        <v>0</v>
      </c>
      <c r="E338" s="4">
        <f>IF(ISERROR(MATCH($B338,Lists!$D:$D,0)),0,1)</f>
        <v>0</v>
      </c>
      <c r="F338" s="4">
        <f>IF(ISERROR(MATCH($B338,Lists!$E:$E,0)),0,1)</f>
        <v>0</v>
      </c>
      <c r="G338" s="4">
        <f>IF(ISERROR(MATCH($B338,Lists!$F:$F,0)),0,1)</f>
        <v>0</v>
      </c>
      <c r="I338" s="4" t="str">
        <f>CONCATENATE("{",CHAR(34),LOWER($A$1),CHAR(34),":",CHAR(34),$A338,CHAR(34),",",CHAR(34),LOWER($B$1),CHAR(34),":",CHAR(34),$B338,CHAR(34),",",CHAR(34),LOWER($C$1),CHAR(34),":",CHAR(34),$C338,CHAR(34),",",CHAR(34),LOWER($D$1),CHAR(34),":",CHAR(34),$D338,CHAR(34),",",CHAR(34),LOWER($E$1),CHAR(34),":",CHAR(34),$E338,CHAR(34),",",CHAR(34),LOWER($F$1),CHAR(34),":",CHAR(34),$F338,CHAR(34),",",CHAR(34),LOWER($G$1),CHAR(34),":",CHAR(34),$G338,CHAR(34),"},")</f>
        <v>{"ldraw":"125c01.dat","lgeo":"lg_0125c01.inc","slope":"0","anton":"0","lutz":"0","owen":"0","darats":"0"},</v>
      </c>
    </row>
    <row r="339" spans="1:9" x14ac:dyDescent="0.3">
      <c r="A339" s="1" t="s">
        <v>347</v>
      </c>
      <c r="B339" s="1" t="s">
        <v>14256</v>
      </c>
      <c r="C339" s="4">
        <f>IF(ISERROR(MATCH($B339,Lists!$B:$B,0)),0,1)</f>
        <v>0</v>
      </c>
      <c r="D339" s="4">
        <f>IF(ISERROR(MATCH($B339,Lists!$C:$C,0)),0,1)</f>
        <v>0</v>
      </c>
      <c r="E339" s="4">
        <f>IF(ISERROR(MATCH($B339,Lists!$D:$D,0)),0,1)</f>
        <v>0</v>
      </c>
      <c r="F339" s="4">
        <f>IF(ISERROR(MATCH($B339,Lists!$E:$E,0)),0,1)</f>
        <v>0</v>
      </c>
      <c r="G339" s="4">
        <f>IF(ISERROR(MATCH($B339,Lists!$F:$F,0)),0,1)</f>
        <v>0</v>
      </c>
      <c r="I339" s="4" t="str">
        <f>CONCATENATE("{",CHAR(34),LOWER($A$1),CHAR(34),":",CHAR(34),$A339,CHAR(34),",",CHAR(34),LOWER($B$1),CHAR(34),":",CHAR(34),$B339,CHAR(34),",",CHAR(34),LOWER($C$1),CHAR(34),":",CHAR(34),$C339,CHAR(34),",",CHAR(34),LOWER($D$1),CHAR(34),":",CHAR(34),$D339,CHAR(34),",",CHAR(34),LOWER($E$1),CHAR(34),":",CHAR(34),$E339,CHAR(34),",",CHAR(34),LOWER($F$1),CHAR(34),":",CHAR(34),$F339,CHAR(34),",",CHAR(34),LOWER($G$1),CHAR(34),":",CHAR(34),$G339,CHAR(34),"},")</f>
        <v>{"ldraw":"126.dat","lgeo":"lg_0126.inc","slope":"0","anton":"0","lutz":"0","owen":"0","darats":"0"},</v>
      </c>
    </row>
    <row r="340" spans="1:9" x14ac:dyDescent="0.3">
      <c r="A340" s="1" t="s">
        <v>348</v>
      </c>
      <c r="B340" s="1" t="s">
        <v>14257</v>
      </c>
      <c r="C340" s="4">
        <f>IF(ISERROR(MATCH($B340,Lists!$B:$B,0)),0,1)</f>
        <v>0</v>
      </c>
      <c r="D340" s="4">
        <f>IF(ISERROR(MATCH($B340,Lists!$C:$C,0)),0,1)</f>
        <v>0</v>
      </c>
      <c r="E340" s="4">
        <f>IF(ISERROR(MATCH($B340,Lists!$D:$D,0)),0,1)</f>
        <v>0</v>
      </c>
      <c r="F340" s="4">
        <f>IF(ISERROR(MATCH($B340,Lists!$E:$E,0)),0,1)</f>
        <v>0</v>
      </c>
      <c r="G340" s="4">
        <f>IF(ISERROR(MATCH($B340,Lists!$F:$F,0)),0,1)</f>
        <v>0</v>
      </c>
      <c r="I340" s="4" t="str">
        <f>CONCATENATE("{",CHAR(34),LOWER($A$1),CHAR(34),":",CHAR(34),$A340,CHAR(34),",",CHAR(34),LOWER($B$1),CHAR(34),":",CHAR(34),$B340,CHAR(34),",",CHAR(34),LOWER($C$1),CHAR(34),":",CHAR(34),$C340,CHAR(34),",",CHAR(34),LOWER($D$1),CHAR(34),":",CHAR(34),$D340,CHAR(34),",",CHAR(34),LOWER($E$1),CHAR(34),":",CHAR(34),$E340,CHAR(34),",",CHAR(34),LOWER($F$1),CHAR(34),":",CHAR(34),$F340,CHAR(34),",",CHAR(34),LOWER($G$1),CHAR(34),":",CHAR(34),$G340,CHAR(34),"},")</f>
        <v>{"ldraw":"127.dat","lgeo":"lg_0127.inc","slope":"0","anton":"0","lutz":"0","owen":"0","darats":"0"},</v>
      </c>
    </row>
    <row r="341" spans="1:9" x14ac:dyDescent="0.3">
      <c r="A341" s="1" t="s">
        <v>349</v>
      </c>
      <c r="B341" s="1" t="s">
        <v>14258</v>
      </c>
      <c r="C341" s="4">
        <f>IF(ISERROR(MATCH($B341,Lists!$B:$B,0)),0,1)</f>
        <v>0</v>
      </c>
      <c r="D341" s="4">
        <f>IF(ISERROR(MATCH($B341,Lists!$C:$C,0)),0,1)</f>
        <v>0</v>
      </c>
      <c r="E341" s="4">
        <f>IF(ISERROR(MATCH($B341,Lists!$D:$D,0)),0,1)</f>
        <v>0</v>
      </c>
      <c r="F341" s="4">
        <f>IF(ISERROR(MATCH($B341,Lists!$E:$E,0)),0,1)</f>
        <v>0</v>
      </c>
      <c r="G341" s="4">
        <f>IF(ISERROR(MATCH($B341,Lists!$F:$F,0)),0,1)</f>
        <v>0</v>
      </c>
      <c r="I341" s="4" t="str">
        <f>CONCATENATE("{",CHAR(34),LOWER($A$1),CHAR(34),":",CHAR(34),$A341,CHAR(34),",",CHAR(34),LOWER($B$1),CHAR(34),":",CHAR(34),$B341,CHAR(34),",",CHAR(34),LOWER($C$1),CHAR(34),":",CHAR(34),$C341,CHAR(34),",",CHAR(34),LOWER($D$1),CHAR(34),":",CHAR(34),$D341,CHAR(34),",",CHAR(34),LOWER($E$1),CHAR(34),":",CHAR(34),$E341,CHAR(34),",",CHAR(34),LOWER($F$1),CHAR(34),":",CHAR(34),$F341,CHAR(34),",",CHAR(34),LOWER($G$1),CHAR(34),":",CHAR(34),$G341,CHAR(34),"},")</f>
        <v>{"ldraw":"12782.dat","lgeo":"lg_12782.inc","slope":"0","anton":"0","lutz":"0","owen":"0","darats":"0"},</v>
      </c>
    </row>
    <row r="342" spans="1:9" x14ac:dyDescent="0.3">
      <c r="A342" s="1" t="s">
        <v>350</v>
      </c>
      <c r="B342" s="1" t="s">
        <v>14259</v>
      </c>
      <c r="C342" s="4">
        <f>IF(ISERROR(MATCH($B342,Lists!$B:$B,0)),0,1)</f>
        <v>0</v>
      </c>
      <c r="D342" s="4">
        <f>IF(ISERROR(MATCH($B342,Lists!$C:$C,0)),0,1)</f>
        <v>0</v>
      </c>
      <c r="E342" s="4">
        <f>IF(ISERROR(MATCH($B342,Lists!$D:$D,0)),0,1)</f>
        <v>0</v>
      </c>
      <c r="F342" s="4">
        <f>IF(ISERROR(MATCH($B342,Lists!$E:$E,0)),0,1)</f>
        <v>0</v>
      </c>
      <c r="G342" s="4">
        <f>IF(ISERROR(MATCH($B342,Lists!$F:$F,0)),0,1)</f>
        <v>0</v>
      </c>
      <c r="I342" s="4" t="str">
        <f>CONCATENATE("{",CHAR(34),LOWER($A$1),CHAR(34),":",CHAR(34),$A342,CHAR(34),",",CHAR(34),LOWER($B$1),CHAR(34),":",CHAR(34),$B342,CHAR(34),",",CHAR(34),LOWER($C$1),CHAR(34),":",CHAR(34),$C342,CHAR(34),",",CHAR(34),LOWER($D$1),CHAR(34),":",CHAR(34),$D342,CHAR(34),",",CHAR(34),LOWER($E$1),CHAR(34),":",CHAR(34),$E342,CHAR(34),",",CHAR(34),LOWER($F$1),CHAR(34),":",CHAR(34),$F342,CHAR(34),",",CHAR(34),LOWER($G$1),CHAR(34),":",CHAR(34),$G342,CHAR(34),"},")</f>
        <v>{"ldraw":"12787.dat","lgeo":"lg_12787.inc","slope":"0","anton":"0","lutz":"0","owen":"0","darats":"0"},</v>
      </c>
    </row>
    <row r="343" spans="1:9" x14ac:dyDescent="0.3">
      <c r="A343" s="1" t="s">
        <v>351</v>
      </c>
      <c r="B343" s="1" t="s">
        <v>14260</v>
      </c>
      <c r="C343" s="4">
        <f>IF(ISERROR(MATCH($B343,Lists!$B:$B,0)),0,1)</f>
        <v>0</v>
      </c>
      <c r="D343" s="4">
        <f>IF(ISERROR(MATCH($B343,Lists!$C:$C,0)),0,1)</f>
        <v>0</v>
      </c>
      <c r="E343" s="4">
        <f>IF(ISERROR(MATCH($B343,Lists!$D:$D,0)),0,1)</f>
        <v>0</v>
      </c>
      <c r="F343" s="4">
        <f>IF(ISERROR(MATCH($B343,Lists!$E:$E,0)),0,1)</f>
        <v>0</v>
      </c>
      <c r="G343" s="4">
        <f>IF(ISERROR(MATCH($B343,Lists!$F:$F,0)),0,1)</f>
        <v>0</v>
      </c>
      <c r="I343" s="4" t="str">
        <f>CONCATENATE("{",CHAR(34),LOWER($A$1),CHAR(34),":",CHAR(34),$A343,CHAR(34),",",CHAR(34),LOWER($B$1),CHAR(34),":",CHAR(34),$B343,CHAR(34),",",CHAR(34),LOWER($C$1),CHAR(34),":",CHAR(34),$C343,CHAR(34),",",CHAR(34),LOWER($D$1),CHAR(34),":",CHAR(34),$D343,CHAR(34),",",CHAR(34),LOWER($E$1),CHAR(34),":",CHAR(34),$E343,CHAR(34),",",CHAR(34),LOWER($F$1),CHAR(34),":",CHAR(34),$F343,CHAR(34),",",CHAR(34),LOWER($G$1),CHAR(34),":",CHAR(34),$G343,CHAR(34),"},")</f>
        <v>{"ldraw":"12799.dat","lgeo":"lg_12799.inc","slope":"0","anton":"0","lutz":"0","owen":"0","darats":"0"},</v>
      </c>
    </row>
    <row r="344" spans="1:9" x14ac:dyDescent="0.3">
      <c r="A344" s="1" t="s">
        <v>352</v>
      </c>
      <c r="B344" s="1" t="s">
        <v>14261</v>
      </c>
      <c r="C344" s="4">
        <f>IF(ISERROR(MATCH($B344,Lists!$B:$B,0)),0,1)</f>
        <v>0</v>
      </c>
      <c r="D344" s="4">
        <f>IF(ISERROR(MATCH($B344,Lists!$C:$C,0)),0,1)</f>
        <v>0</v>
      </c>
      <c r="E344" s="4">
        <f>IF(ISERROR(MATCH($B344,Lists!$D:$D,0)),0,1)</f>
        <v>0</v>
      </c>
      <c r="F344" s="4">
        <f>IF(ISERROR(MATCH($B344,Lists!$E:$E,0)),0,1)</f>
        <v>0</v>
      </c>
      <c r="G344" s="4">
        <f>IF(ISERROR(MATCH($B344,Lists!$F:$F,0)),0,1)</f>
        <v>0</v>
      </c>
      <c r="I344" s="4" t="str">
        <f>CONCATENATE("{",CHAR(34),LOWER($A$1),CHAR(34),":",CHAR(34),$A344,CHAR(34),",",CHAR(34),LOWER($B$1),CHAR(34),":",CHAR(34),$B344,CHAR(34),",",CHAR(34),LOWER($C$1),CHAR(34),":",CHAR(34),$C344,CHAR(34),",",CHAR(34),LOWER($D$1),CHAR(34),":",CHAR(34),$D344,CHAR(34),",",CHAR(34),LOWER($E$1),CHAR(34),":",CHAR(34),$E344,CHAR(34),",",CHAR(34),LOWER($F$1),CHAR(34),":",CHAR(34),$F344,CHAR(34),",",CHAR(34),LOWER($G$1),CHAR(34),":",CHAR(34),$G344,CHAR(34),"},")</f>
        <v>{"ldraw":"127c01-f1.dat","lgeo":"lg_0127c01-f1.inc","slope":"0","anton":"0","lutz":"0","owen":"0","darats":"0"},</v>
      </c>
    </row>
    <row r="345" spans="1:9" x14ac:dyDescent="0.3">
      <c r="A345" s="1" t="s">
        <v>353</v>
      </c>
      <c r="B345" s="1" t="s">
        <v>14262</v>
      </c>
      <c r="C345" s="4">
        <f>IF(ISERROR(MATCH($B345,Lists!$B:$B,0)),0,1)</f>
        <v>0</v>
      </c>
      <c r="D345" s="4">
        <f>IF(ISERROR(MATCH($B345,Lists!$C:$C,0)),0,1)</f>
        <v>0</v>
      </c>
      <c r="E345" s="4">
        <f>IF(ISERROR(MATCH($B345,Lists!$D:$D,0)),0,1)</f>
        <v>0</v>
      </c>
      <c r="F345" s="4">
        <f>IF(ISERROR(MATCH($B345,Lists!$E:$E,0)),0,1)</f>
        <v>0</v>
      </c>
      <c r="G345" s="4">
        <f>IF(ISERROR(MATCH($B345,Lists!$F:$F,0)),0,1)</f>
        <v>0</v>
      </c>
      <c r="I345" s="4" t="str">
        <f>CONCATENATE("{",CHAR(34),LOWER($A$1),CHAR(34),":",CHAR(34),$A345,CHAR(34),",",CHAR(34),LOWER($B$1),CHAR(34),":",CHAR(34),$B345,CHAR(34),",",CHAR(34),LOWER($C$1),CHAR(34),":",CHAR(34),$C345,CHAR(34),",",CHAR(34),LOWER($D$1),CHAR(34),":",CHAR(34),$D345,CHAR(34),",",CHAR(34),LOWER($E$1),CHAR(34),":",CHAR(34),$E345,CHAR(34),",",CHAR(34),LOWER($F$1),CHAR(34),":",CHAR(34),$F345,CHAR(34),",",CHAR(34),LOWER($G$1),CHAR(34),":",CHAR(34),$G345,CHAR(34),"},")</f>
        <v>{"ldraw":"127c01-f2.dat","lgeo":"lg_0127c01-f2.inc","slope":"0","anton":"0","lutz":"0","owen":"0","darats":"0"},</v>
      </c>
    </row>
    <row r="346" spans="1:9" x14ac:dyDescent="0.3">
      <c r="A346" s="1" t="s">
        <v>354</v>
      </c>
      <c r="B346" s="1" t="s">
        <v>14263</v>
      </c>
      <c r="C346" s="4">
        <f>IF(ISERROR(MATCH($B346,Lists!$B:$B,0)),0,1)</f>
        <v>0</v>
      </c>
      <c r="D346" s="4">
        <f>IF(ISERROR(MATCH($B346,Lists!$C:$C,0)),0,1)</f>
        <v>0</v>
      </c>
      <c r="E346" s="4">
        <f>IF(ISERROR(MATCH($B346,Lists!$D:$D,0)),0,1)</f>
        <v>0</v>
      </c>
      <c r="F346" s="4">
        <f>IF(ISERROR(MATCH($B346,Lists!$E:$E,0)),0,1)</f>
        <v>0</v>
      </c>
      <c r="G346" s="4">
        <f>IF(ISERROR(MATCH($B346,Lists!$F:$F,0)),0,1)</f>
        <v>0</v>
      </c>
      <c r="I346" s="4" t="str">
        <f>CONCATENATE("{",CHAR(34),LOWER($A$1),CHAR(34),":",CHAR(34),$A346,CHAR(34),",",CHAR(34),LOWER($B$1),CHAR(34),":",CHAR(34),$B346,CHAR(34),",",CHAR(34),LOWER($C$1),CHAR(34),":",CHAR(34),$C346,CHAR(34),",",CHAR(34),LOWER($D$1),CHAR(34),":",CHAR(34),$D346,CHAR(34),",",CHAR(34),LOWER($E$1),CHAR(34),":",CHAR(34),$E346,CHAR(34),",",CHAR(34),LOWER($F$1),CHAR(34),":",CHAR(34),$F346,CHAR(34),",",CHAR(34),LOWER($G$1),CHAR(34),":",CHAR(34),$G346,CHAR(34),"},")</f>
        <v>{"ldraw":"127c01.dat","lgeo":"lg_0127c01.inc","slope":"0","anton":"0","lutz":"0","owen":"0","darats":"0"},</v>
      </c>
    </row>
    <row r="347" spans="1:9" x14ac:dyDescent="0.3">
      <c r="A347" s="1" t="s">
        <v>355</v>
      </c>
      <c r="B347" s="1" t="s">
        <v>14264</v>
      </c>
      <c r="C347" s="4">
        <f>IF(ISERROR(MATCH($B347,Lists!$B:$B,0)),0,1)</f>
        <v>0</v>
      </c>
      <c r="D347" s="4">
        <f>IF(ISERROR(MATCH($B347,Lists!$C:$C,0)),0,1)</f>
        <v>0</v>
      </c>
      <c r="E347" s="4">
        <f>IF(ISERROR(MATCH($B347,Lists!$D:$D,0)),0,1)</f>
        <v>0</v>
      </c>
      <c r="F347" s="4">
        <f>IF(ISERROR(MATCH($B347,Lists!$E:$E,0)),0,1)</f>
        <v>0</v>
      </c>
      <c r="G347" s="4">
        <f>IF(ISERROR(MATCH($B347,Lists!$F:$F,0)),0,1)</f>
        <v>0</v>
      </c>
      <c r="I347" s="4" t="str">
        <f>CONCATENATE("{",CHAR(34),LOWER($A$1),CHAR(34),":",CHAR(34),$A347,CHAR(34),",",CHAR(34),LOWER($B$1),CHAR(34),":",CHAR(34),$B347,CHAR(34),",",CHAR(34),LOWER($C$1),CHAR(34),":",CHAR(34),$C347,CHAR(34),",",CHAR(34),LOWER($D$1),CHAR(34),":",CHAR(34),$D347,CHAR(34),",",CHAR(34),LOWER($E$1),CHAR(34),":",CHAR(34),$E347,CHAR(34),",",CHAR(34),LOWER($F$1),CHAR(34),":",CHAR(34),$F347,CHAR(34),",",CHAR(34),LOWER($G$1),CHAR(34),":",CHAR(34),$G347,CHAR(34),"},")</f>
        <v>{"ldraw":"127c02-f1.dat","lgeo":"lg_0127c02-f1.inc","slope":"0","anton":"0","lutz":"0","owen":"0","darats":"0"},</v>
      </c>
    </row>
    <row r="348" spans="1:9" x14ac:dyDescent="0.3">
      <c r="A348" s="1" t="s">
        <v>356</v>
      </c>
      <c r="B348" s="1" t="s">
        <v>14265</v>
      </c>
      <c r="C348" s="4">
        <f>IF(ISERROR(MATCH($B348,Lists!$B:$B,0)),0,1)</f>
        <v>0</v>
      </c>
      <c r="D348" s="4">
        <f>IF(ISERROR(MATCH($B348,Lists!$C:$C,0)),0,1)</f>
        <v>0</v>
      </c>
      <c r="E348" s="4">
        <f>IF(ISERROR(MATCH($B348,Lists!$D:$D,0)),0,1)</f>
        <v>0</v>
      </c>
      <c r="F348" s="4">
        <f>IF(ISERROR(MATCH($B348,Lists!$E:$E,0)),0,1)</f>
        <v>0</v>
      </c>
      <c r="G348" s="4">
        <f>IF(ISERROR(MATCH($B348,Lists!$F:$F,0)),0,1)</f>
        <v>0</v>
      </c>
      <c r="I348" s="4" t="str">
        <f>CONCATENATE("{",CHAR(34),LOWER($A$1),CHAR(34),":",CHAR(34),$A348,CHAR(34),",",CHAR(34),LOWER($B$1),CHAR(34),":",CHAR(34),$B348,CHAR(34),",",CHAR(34),LOWER($C$1),CHAR(34),":",CHAR(34),$C348,CHAR(34),",",CHAR(34),LOWER($D$1),CHAR(34),":",CHAR(34),$D348,CHAR(34),",",CHAR(34),LOWER($E$1),CHAR(34),":",CHAR(34),$E348,CHAR(34),",",CHAR(34),LOWER($F$1),CHAR(34),":",CHAR(34),$F348,CHAR(34),",",CHAR(34),LOWER($G$1),CHAR(34),":",CHAR(34),$G348,CHAR(34),"},")</f>
        <v>{"ldraw":"127c02-f2.dat","lgeo":"lg_0127c02-f2.inc","slope":"0","anton":"0","lutz":"0","owen":"0","darats":"0"},</v>
      </c>
    </row>
    <row r="349" spans="1:9" x14ac:dyDescent="0.3">
      <c r="A349" s="1" t="s">
        <v>357</v>
      </c>
      <c r="B349" s="1" t="s">
        <v>14266</v>
      </c>
      <c r="C349" s="4">
        <f>IF(ISERROR(MATCH($B349,Lists!$B:$B,0)),0,1)</f>
        <v>0</v>
      </c>
      <c r="D349" s="4">
        <f>IF(ISERROR(MATCH($B349,Lists!$C:$C,0)),0,1)</f>
        <v>0</v>
      </c>
      <c r="E349" s="4">
        <f>IF(ISERROR(MATCH($B349,Lists!$D:$D,0)),0,1)</f>
        <v>0</v>
      </c>
      <c r="F349" s="4">
        <f>IF(ISERROR(MATCH($B349,Lists!$E:$E,0)),0,1)</f>
        <v>0</v>
      </c>
      <c r="G349" s="4">
        <f>IF(ISERROR(MATCH($B349,Lists!$F:$F,0)),0,1)</f>
        <v>0</v>
      </c>
      <c r="I349" s="4" t="str">
        <f>CONCATENATE("{",CHAR(34),LOWER($A$1),CHAR(34),":",CHAR(34),$A349,CHAR(34),",",CHAR(34),LOWER($B$1),CHAR(34),":",CHAR(34),$B349,CHAR(34),",",CHAR(34),LOWER($C$1),CHAR(34),":",CHAR(34),$C349,CHAR(34),",",CHAR(34),LOWER($D$1),CHAR(34),":",CHAR(34),$D349,CHAR(34),",",CHAR(34),LOWER($E$1),CHAR(34),":",CHAR(34),$E349,CHAR(34),",",CHAR(34),LOWER($F$1),CHAR(34),":",CHAR(34),$F349,CHAR(34),",",CHAR(34),LOWER($G$1),CHAR(34),":",CHAR(34),$G349,CHAR(34),"},")</f>
        <v>{"ldraw":"127c02.dat","lgeo":"lg_0127c02.inc","slope":"0","anton":"0","lutz":"0","owen":"0","darats":"0"},</v>
      </c>
    </row>
    <row r="350" spans="1:9" x14ac:dyDescent="0.3">
      <c r="A350" s="1" t="s">
        <v>358</v>
      </c>
      <c r="B350" s="1" t="s">
        <v>14267</v>
      </c>
      <c r="C350" s="4">
        <f>IF(ISERROR(MATCH($B350,Lists!$B:$B,0)),0,1)</f>
        <v>0</v>
      </c>
      <c r="D350" s="4">
        <f>IF(ISERROR(MATCH($B350,Lists!$C:$C,0)),0,1)</f>
        <v>0</v>
      </c>
      <c r="E350" s="4">
        <f>IF(ISERROR(MATCH($B350,Lists!$D:$D,0)),0,1)</f>
        <v>0</v>
      </c>
      <c r="F350" s="4">
        <f>IF(ISERROR(MATCH($B350,Lists!$E:$E,0)),0,1)</f>
        <v>0</v>
      </c>
      <c r="G350" s="4">
        <f>IF(ISERROR(MATCH($B350,Lists!$F:$F,0)),0,1)</f>
        <v>0</v>
      </c>
      <c r="I350" s="4" t="str">
        <f>CONCATENATE("{",CHAR(34),LOWER($A$1),CHAR(34),":",CHAR(34),$A350,CHAR(34),",",CHAR(34),LOWER($B$1),CHAR(34),":",CHAR(34),$B350,CHAR(34),",",CHAR(34),LOWER($C$1),CHAR(34),":",CHAR(34),$C350,CHAR(34),",",CHAR(34),LOWER($D$1),CHAR(34),":",CHAR(34),$D350,CHAR(34),",",CHAR(34),LOWER($E$1),CHAR(34),":",CHAR(34),$E350,CHAR(34),",",CHAR(34),LOWER($F$1),CHAR(34),":",CHAR(34),$F350,CHAR(34),",",CHAR(34),LOWER($G$1),CHAR(34),":",CHAR(34),$G350,CHAR(34),"},")</f>
        <v>{"ldraw":"127c03-f1.dat","lgeo":"lg_0127c03-f1.inc","slope":"0","anton":"0","lutz":"0","owen":"0","darats":"0"},</v>
      </c>
    </row>
    <row r="351" spans="1:9" x14ac:dyDescent="0.3">
      <c r="A351" s="1" t="s">
        <v>359</v>
      </c>
      <c r="B351" s="1" t="s">
        <v>14268</v>
      </c>
      <c r="C351" s="4">
        <f>IF(ISERROR(MATCH($B351,Lists!$B:$B,0)),0,1)</f>
        <v>0</v>
      </c>
      <c r="D351" s="4">
        <f>IF(ISERROR(MATCH($B351,Lists!$C:$C,0)),0,1)</f>
        <v>0</v>
      </c>
      <c r="E351" s="4">
        <f>IF(ISERROR(MATCH($B351,Lists!$D:$D,0)),0,1)</f>
        <v>0</v>
      </c>
      <c r="F351" s="4">
        <f>IF(ISERROR(MATCH($B351,Lists!$E:$E,0)),0,1)</f>
        <v>0</v>
      </c>
      <c r="G351" s="4">
        <f>IF(ISERROR(MATCH($B351,Lists!$F:$F,0)),0,1)</f>
        <v>0</v>
      </c>
      <c r="I351" s="4" t="str">
        <f>CONCATENATE("{",CHAR(34),LOWER($A$1),CHAR(34),":",CHAR(34),$A351,CHAR(34),",",CHAR(34),LOWER($B$1),CHAR(34),":",CHAR(34),$B351,CHAR(34),",",CHAR(34),LOWER($C$1),CHAR(34),":",CHAR(34),$C351,CHAR(34),",",CHAR(34),LOWER($D$1),CHAR(34),":",CHAR(34),$D351,CHAR(34),",",CHAR(34),LOWER($E$1),CHAR(34),":",CHAR(34),$E351,CHAR(34),",",CHAR(34),LOWER($F$1),CHAR(34),":",CHAR(34),$F351,CHAR(34),",",CHAR(34),LOWER($G$1),CHAR(34),":",CHAR(34),$G351,CHAR(34),"},")</f>
        <v>{"ldraw":"127c03-f2.dat","lgeo":"lg_0127c03-f2.inc","slope":"0","anton":"0","lutz":"0","owen":"0","darats":"0"},</v>
      </c>
    </row>
    <row r="352" spans="1:9" x14ac:dyDescent="0.3">
      <c r="A352" s="1" t="s">
        <v>360</v>
      </c>
      <c r="B352" s="1" t="s">
        <v>13945</v>
      </c>
      <c r="C352" s="4">
        <f>IF(ISERROR(MATCH($B352,Lists!$B:$B,0)),0,1)</f>
        <v>0</v>
      </c>
      <c r="D352" s="4">
        <f>IF(ISERROR(MATCH($B352,Lists!$C:$C,0)),0,1)</f>
        <v>0</v>
      </c>
      <c r="E352" s="4">
        <f>IF(ISERROR(MATCH($B352,Lists!$D:$D,0)),0,1)</f>
        <v>0</v>
      </c>
      <c r="F352" s="4">
        <f>IF(ISERROR(MATCH($B352,Lists!$E:$E,0)),0,1)</f>
        <v>1</v>
      </c>
      <c r="G352" s="4">
        <f>IF(ISERROR(MATCH($B352,Lists!$F:$F,0)),0,1)</f>
        <v>0</v>
      </c>
      <c r="I352" s="4" t="str">
        <f>CONCATENATE("{",CHAR(34),LOWER($A$1),CHAR(34),":",CHAR(34),$A352,CHAR(34),",",CHAR(34),LOWER($B$1),CHAR(34),":",CHAR(34),$B352,CHAR(34),",",CHAR(34),LOWER($C$1),CHAR(34),":",CHAR(34),$C352,CHAR(34),",",CHAR(34),LOWER($D$1),CHAR(34),":",CHAR(34),$D352,CHAR(34),",",CHAR(34),LOWER($E$1),CHAR(34),":",CHAR(34),$E352,CHAR(34),",",CHAR(34),LOWER($F$1),CHAR(34),":",CHAR(34),$F352,CHAR(34),",",CHAR(34),LOWER($G$1),CHAR(34),":",CHAR(34),$G352,CHAR(34),"},")</f>
        <v>{"ldraw":"128.dat","lgeo":"lg_0128.inc","slope":"0","anton":"0","lutz":"0","owen":"1","darats":"0"},</v>
      </c>
    </row>
    <row r="353" spans="1:9" x14ac:dyDescent="0.3">
      <c r="A353" s="1" t="s">
        <v>361</v>
      </c>
      <c r="B353" s="1" t="s">
        <v>14269</v>
      </c>
      <c r="C353" s="4">
        <f>IF(ISERROR(MATCH($B353,Lists!$B:$B,0)),0,1)</f>
        <v>0</v>
      </c>
      <c r="D353" s="4">
        <f>IF(ISERROR(MATCH($B353,Lists!$C:$C,0)),0,1)</f>
        <v>0</v>
      </c>
      <c r="E353" s="4">
        <f>IF(ISERROR(MATCH($B353,Lists!$D:$D,0)),0,1)</f>
        <v>0</v>
      </c>
      <c r="F353" s="4">
        <f>IF(ISERROR(MATCH($B353,Lists!$E:$E,0)),0,1)</f>
        <v>0</v>
      </c>
      <c r="G353" s="4">
        <f>IF(ISERROR(MATCH($B353,Lists!$F:$F,0)),0,1)</f>
        <v>0</v>
      </c>
      <c r="I353" s="4" t="str">
        <f>CONCATENATE("{",CHAR(34),LOWER($A$1),CHAR(34),":",CHAR(34),$A353,CHAR(34),",",CHAR(34),LOWER($B$1),CHAR(34),":",CHAR(34),$B353,CHAR(34),",",CHAR(34),LOWER($C$1),CHAR(34),":",CHAR(34),$C353,CHAR(34),",",CHAR(34),LOWER($D$1),CHAR(34),":",CHAR(34),$D353,CHAR(34),",",CHAR(34),LOWER($E$1),CHAR(34),":",CHAR(34),$E353,CHAR(34),",",CHAR(34),LOWER($F$1),CHAR(34),":",CHAR(34),$F353,CHAR(34),",",CHAR(34),LOWER($G$1),CHAR(34),":",CHAR(34),$G353,CHAR(34),"},")</f>
        <v>{"ldraw":"12825.dat","lgeo":"lg_12825.inc","slope":"0","anton":"0","lutz":"0","owen":"0","darats":"0"},</v>
      </c>
    </row>
    <row r="354" spans="1:9" x14ac:dyDescent="0.3">
      <c r="A354" s="1" t="s">
        <v>362</v>
      </c>
      <c r="B354" s="1" t="s">
        <v>14270</v>
      </c>
      <c r="C354" s="4">
        <f>IF(ISERROR(MATCH($B354,Lists!$B:$B,0)),0,1)</f>
        <v>0</v>
      </c>
      <c r="D354" s="4">
        <f>IF(ISERROR(MATCH($B354,Lists!$C:$C,0)),0,1)</f>
        <v>0</v>
      </c>
      <c r="E354" s="4">
        <f>IF(ISERROR(MATCH($B354,Lists!$D:$D,0)),0,1)</f>
        <v>0</v>
      </c>
      <c r="F354" s="4">
        <f>IF(ISERROR(MATCH($B354,Lists!$E:$E,0)),0,1)</f>
        <v>0</v>
      </c>
      <c r="G354" s="4">
        <f>IF(ISERROR(MATCH($B354,Lists!$F:$F,0)),0,1)</f>
        <v>0</v>
      </c>
      <c r="I354" s="4" t="str">
        <f>CONCATENATE("{",CHAR(34),LOWER($A$1),CHAR(34),":",CHAR(34),$A354,CHAR(34),",",CHAR(34),LOWER($B$1),CHAR(34),":",CHAR(34),$B354,CHAR(34),",",CHAR(34),LOWER($C$1),CHAR(34),":",CHAR(34),$C354,CHAR(34),",",CHAR(34),LOWER($D$1),CHAR(34),":",CHAR(34),$D354,CHAR(34),",",CHAR(34),LOWER($E$1),CHAR(34),":",CHAR(34),$E354,CHAR(34),",",CHAR(34),LOWER($F$1),CHAR(34),":",CHAR(34),$F354,CHAR(34),",",CHAR(34),LOWER($G$1),CHAR(34),":",CHAR(34),$G354,CHAR(34),"},")</f>
        <v>{"ldraw":"12884.dat","lgeo":"lg_12884.inc","slope":"0","anton":"0","lutz":"0","owen":"0","darats":"0"},</v>
      </c>
    </row>
    <row r="355" spans="1:9" x14ac:dyDescent="0.3">
      <c r="A355" s="1" t="s">
        <v>363</v>
      </c>
      <c r="B355" s="1" t="s">
        <v>14271</v>
      </c>
      <c r="C355" s="4">
        <f>IF(ISERROR(MATCH($B355,Lists!$B:$B,0)),0,1)</f>
        <v>0</v>
      </c>
      <c r="D355" s="4">
        <f>IF(ISERROR(MATCH($B355,Lists!$C:$C,0)),0,1)</f>
        <v>0</v>
      </c>
      <c r="E355" s="4">
        <f>IF(ISERROR(MATCH($B355,Lists!$D:$D,0)),0,1)</f>
        <v>0</v>
      </c>
      <c r="F355" s="4">
        <f>IF(ISERROR(MATCH($B355,Lists!$E:$E,0)),0,1)</f>
        <v>0</v>
      </c>
      <c r="G355" s="4">
        <f>IF(ISERROR(MATCH($B355,Lists!$F:$F,0)),0,1)</f>
        <v>0</v>
      </c>
      <c r="I355" s="4" t="str">
        <f>CONCATENATE("{",CHAR(34),LOWER($A$1),CHAR(34),":",CHAR(34),$A355,CHAR(34),",",CHAR(34),LOWER($B$1),CHAR(34),":",CHAR(34),$B355,CHAR(34),",",CHAR(34),LOWER($C$1),CHAR(34),":",CHAR(34),$C355,CHAR(34),",",CHAR(34),LOWER($D$1),CHAR(34),":",CHAR(34),$D355,CHAR(34),",",CHAR(34),LOWER($E$1),CHAR(34),":",CHAR(34),$E355,CHAR(34),",",CHAR(34),LOWER($F$1),CHAR(34),":",CHAR(34),$F355,CHAR(34),",",CHAR(34),LOWER($G$1),CHAR(34),":",CHAR(34),$G355,CHAR(34),"},")</f>
        <v>{"ldraw":"12884c01.dat","lgeo":"lg_12884c01.inc","slope":"0","anton":"0","lutz":"0","owen":"0","darats":"0"},</v>
      </c>
    </row>
    <row r="356" spans="1:9" x14ac:dyDescent="0.3">
      <c r="A356" s="1" t="s">
        <v>364</v>
      </c>
      <c r="B356" s="1" t="s">
        <v>14272</v>
      </c>
      <c r="C356" s="4">
        <f>IF(ISERROR(MATCH($B356,Lists!$B:$B,0)),0,1)</f>
        <v>0</v>
      </c>
      <c r="D356" s="4">
        <f>IF(ISERROR(MATCH($B356,Lists!$C:$C,0)),0,1)</f>
        <v>0</v>
      </c>
      <c r="E356" s="4">
        <f>IF(ISERROR(MATCH($B356,Lists!$D:$D,0)),0,1)</f>
        <v>0</v>
      </c>
      <c r="F356" s="4">
        <f>IF(ISERROR(MATCH($B356,Lists!$E:$E,0)),0,1)</f>
        <v>0</v>
      </c>
      <c r="G356" s="4">
        <f>IF(ISERROR(MATCH($B356,Lists!$F:$F,0)),0,1)</f>
        <v>0</v>
      </c>
      <c r="I356" s="4" t="str">
        <f>CONCATENATE("{",CHAR(34),LOWER($A$1),CHAR(34),":",CHAR(34),$A356,CHAR(34),",",CHAR(34),LOWER($B$1),CHAR(34),":",CHAR(34),$B356,CHAR(34),",",CHAR(34),LOWER($C$1),CHAR(34),":",CHAR(34),$C356,CHAR(34),",",CHAR(34),LOWER($D$1),CHAR(34),":",CHAR(34),$D356,CHAR(34),",",CHAR(34),LOWER($E$1),CHAR(34),":",CHAR(34),$E356,CHAR(34),",",CHAR(34),LOWER($F$1),CHAR(34),":",CHAR(34),$F356,CHAR(34),",",CHAR(34),LOWER($G$1),CHAR(34),":",CHAR(34),$G356,CHAR(34),"},")</f>
        <v>{"ldraw":"12884c02.dat","lgeo":"lg_12884c02.inc","slope":"0","anton":"0","lutz":"0","owen":"0","darats":"0"},</v>
      </c>
    </row>
    <row r="357" spans="1:9" x14ac:dyDescent="0.3">
      <c r="A357" s="1" t="s">
        <v>365</v>
      </c>
      <c r="B357" s="1" t="s">
        <v>14273</v>
      </c>
      <c r="C357" s="4">
        <f>IF(ISERROR(MATCH($B357,Lists!$B:$B,0)),0,1)</f>
        <v>0</v>
      </c>
      <c r="D357" s="4">
        <f>IF(ISERROR(MATCH($B357,Lists!$C:$C,0)),0,1)</f>
        <v>0</v>
      </c>
      <c r="E357" s="4">
        <f>IF(ISERROR(MATCH($B357,Lists!$D:$D,0)),0,1)</f>
        <v>0</v>
      </c>
      <c r="F357" s="4">
        <f>IF(ISERROR(MATCH($B357,Lists!$E:$E,0)),0,1)</f>
        <v>0</v>
      </c>
      <c r="G357" s="4">
        <f>IF(ISERROR(MATCH($B357,Lists!$F:$F,0)),0,1)</f>
        <v>0</v>
      </c>
      <c r="I357" s="4" t="str">
        <f>CONCATENATE("{",CHAR(34),LOWER($A$1),CHAR(34),":",CHAR(34),$A357,CHAR(34),",",CHAR(34),LOWER($B$1),CHAR(34),":",CHAR(34),$B357,CHAR(34),",",CHAR(34),LOWER($C$1),CHAR(34),":",CHAR(34),$C357,CHAR(34),",",CHAR(34),LOWER($D$1),CHAR(34),":",CHAR(34),$D357,CHAR(34),",",CHAR(34),LOWER($E$1),CHAR(34),":",CHAR(34),$E357,CHAR(34),",",CHAR(34),LOWER($F$1),CHAR(34),":",CHAR(34),$F357,CHAR(34),",",CHAR(34),LOWER($G$1),CHAR(34),":",CHAR(34),$G357,CHAR(34),"},")</f>
        <v>{"ldraw":"12885.dat","lgeo":"lg_12885.inc","slope":"0","anton":"0","lutz":"0","owen":"0","darats":"0"},</v>
      </c>
    </row>
    <row r="358" spans="1:9" x14ac:dyDescent="0.3">
      <c r="A358" s="1" t="s">
        <v>366</v>
      </c>
      <c r="B358" s="1" t="s">
        <v>14274</v>
      </c>
      <c r="C358" s="4">
        <f>IF(ISERROR(MATCH($B358,Lists!$B:$B,0)),0,1)</f>
        <v>0</v>
      </c>
      <c r="D358" s="4">
        <f>IF(ISERROR(MATCH($B358,Lists!$C:$C,0)),0,1)</f>
        <v>0</v>
      </c>
      <c r="E358" s="4">
        <f>IF(ISERROR(MATCH($B358,Lists!$D:$D,0)),0,1)</f>
        <v>0</v>
      </c>
      <c r="F358" s="4">
        <f>IF(ISERROR(MATCH($B358,Lists!$E:$E,0)),0,1)</f>
        <v>0</v>
      </c>
      <c r="G358" s="4">
        <f>IF(ISERROR(MATCH($B358,Lists!$F:$F,0)),0,1)</f>
        <v>0</v>
      </c>
      <c r="I358" s="4" t="str">
        <f>CONCATENATE("{",CHAR(34),LOWER($A$1),CHAR(34),":",CHAR(34),$A358,CHAR(34),",",CHAR(34),LOWER($B$1),CHAR(34),":",CHAR(34),$B358,CHAR(34),",",CHAR(34),LOWER($C$1),CHAR(34),":",CHAR(34),$C358,CHAR(34),",",CHAR(34),LOWER($D$1),CHAR(34),":",CHAR(34),$D358,CHAR(34),",",CHAR(34),LOWER($E$1),CHAR(34),":",CHAR(34),$E358,CHAR(34),",",CHAR(34),LOWER($F$1),CHAR(34),":",CHAR(34),$F358,CHAR(34),",",CHAR(34),LOWER($G$1),CHAR(34),":",CHAR(34),$G358,CHAR(34),"},")</f>
        <v>{"ldraw":"12888.dat","lgeo":"lg_12888.inc","slope":"0","anton":"0","lutz":"0","owen":"0","darats":"0"},</v>
      </c>
    </row>
    <row r="359" spans="1:9" x14ac:dyDescent="0.3">
      <c r="A359" s="1" t="s">
        <v>367</v>
      </c>
      <c r="B359" s="1" t="s">
        <v>14275</v>
      </c>
      <c r="C359" s="4">
        <f>IF(ISERROR(MATCH($B359,Lists!$B:$B,0)),0,1)</f>
        <v>0</v>
      </c>
      <c r="D359" s="4">
        <f>IF(ISERROR(MATCH($B359,Lists!$C:$C,0)),0,1)</f>
        <v>0</v>
      </c>
      <c r="E359" s="4">
        <f>IF(ISERROR(MATCH($B359,Lists!$D:$D,0)),0,1)</f>
        <v>0</v>
      </c>
      <c r="F359" s="4">
        <f>IF(ISERROR(MATCH($B359,Lists!$E:$E,0)),0,1)</f>
        <v>0</v>
      </c>
      <c r="G359" s="4">
        <f>IF(ISERROR(MATCH($B359,Lists!$F:$F,0)),0,1)</f>
        <v>0</v>
      </c>
      <c r="I359" s="4" t="str">
        <f>CONCATENATE("{",CHAR(34),LOWER($A$1),CHAR(34),":",CHAR(34),$A359,CHAR(34),",",CHAR(34),LOWER($B$1),CHAR(34),":",CHAR(34),$B359,CHAR(34),",",CHAR(34),LOWER($C$1),CHAR(34),":",CHAR(34),$C359,CHAR(34),",",CHAR(34),LOWER($D$1),CHAR(34),":",CHAR(34),$D359,CHAR(34),",",CHAR(34),LOWER($E$1),CHAR(34),":",CHAR(34),$E359,CHAR(34),",",CHAR(34),LOWER($F$1),CHAR(34),":",CHAR(34),$F359,CHAR(34),",",CHAR(34),LOWER($G$1),CHAR(34),":",CHAR(34),$G359,CHAR(34),"},")</f>
        <v>{"ldraw":"12888p01.dat","lgeo":"lg_12888p01.inc","slope":"0","anton":"0","lutz":"0","owen":"0","darats":"0"},</v>
      </c>
    </row>
    <row r="360" spans="1:9" x14ac:dyDescent="0.3">
      <c r="A360" s="1" t="s">
        <v>368</v>
      </c>
      <c r="B360" s="1" t="s">
        <v>14276</v>
      </c>
      <c r="C360" s="4">
        <f>IF(ISERROR(MATCH($B360,Lists!$B:$B,0)),0,1)</f>
        <v>0</v>
      </c>
      <c r="D360" s="4">
        <f>IF(ISERROR(MATCH($B360,Lists!$C:$C,0)),0,1)</f>
        <v>0</v>
      </c>
      <c r="E360" s="4">
        <f>IF(ISERROR(MATCH($B360,Lists!$D:$D,0)),0,1)</f>
        <v>0</v>
      </c>
      <c r="F360" s="4">
        <f>IF(ISERROR(MATCH($B360,Lists!$E:$E,0)),0,1)</f>
        <v>0</v>
      </c>
      <c r="G360" s="4">
        <f>IF(ISERROR(MATCH($B360,Lists!$F:$F,0)),0,1)</f>
        <v>0</v>
      </c>
      <c r="I360" s="4" t="str">
        <f>CONCATENATE("{",CHAR(34),LOWER($A$1),CHAR(34),":",CHAR(34),$A360,CHAR(34),",",CHAR(34),LOWER($B$1),CHAR(34),":",CHAR(34),$B360,CHAR(34),",",CHAR(34),LOWER($C$1),CHAR(34),":",CHAR(34),$C360,CHAR(34),",",CHAR(34),LOWER($D$1),CHAR(34),":",CHAR(34),$D360,CHAR(34),",",CHAR(34),LOWER($E$1),CHAR(34),":",CHAR(34),$E360,CHAR(34),",",CHAR(34),LOWER($F$1),CHAR(34),":",CHAR(34),$F360,CHAR(34),",",CHAR(34),LOWER($G$1),CHAR(34),":",CHAR(34),$G360,CHAR(34),"},")</f>
        <v>{"ldraw":"12889.dat","lgeo":"lg_12889.inc","slope":"0","anton":"0","lutz":"0","owen":"0","darats":"0"},</v>
      </c>
    </row>
    <row r="361" spans="1:9" x14ac:dyDescent="0.3">
      <c r="A361" s="1" t="s">
        <v>369</v>
      </c>
      <c r="B361" s="1" t="s">
        <v>14277</v>
      </c>
      <c r="C361" s="4">
        <f>IF(ISERROR(MATCH($B361,Lists!$B:$B,0)),0,1)</f>
        <v>0</v>
      </c>
      <c r="D361" s="4">
        <f>IF(ISERROR(MATCH($B361,Lists!$C:$C,0)),0,1)</f>
        <v>0</v>
      </c>
      <c r="E361" s="4">
        <f>IF(ISERROR(MATCH($B361,Lists!$D:$D,0)),0,1)</f>
        <v>0</v>
      </c>
      <c r="F361" s="4">
        <f>IF(ISERROR(MATCH($B361,Lists!$E:$E,0)),0,1)</f>
        <v>0</v>
      </c>
      <c r="G361" s="4">
        <f>IF(ISERROR(MATCH($B361,Lists!$F:$F,0)),0,1)</f>
        <v>0</v>
      </c>
      <c r="I361" s="4" t="str">
        <f>CONCATENATE("{",CHAR(34),LOWER($A$1),CHAR(34),":",CHAR(34),$A361,CHAR(34),",",CHAR(34),LOWER($B$1),CHAR(34),":",CHAR(34),$B361,CHAR(34),",",CHAR(34),LOWER($C$1),CHAR(34),":",CHAR(34),$C361,CHAR(34),",",CHAR(34),LOWER($D$1),CHAR(34),":",CHAR(34),$D361,CHAR(34),",",CHAR(34),LOWER($E$1),CHAR(34),":",CHAR(34),$E361,CHAR(34),",",CHAR(34),LOWER($F$1),CHAR(34),":",CHAR(34),$F361,CHAR(34),",",CHAR(34),LOWER($G$1),CHAR(34),":",CHAR(34),$G361,CHAR(34),"},")</f>
        <v>{"ldraw":"12891.dat","lgeo":"lg_12891.inc","slope":"0","anton":"0","lutz":"0","owen":"0","darats":"0"},</v>
      </c>
    </row>
    <row r="362" spans="1:9" x14ac:dyDescent="0.3">
      <c r="A362" s="1" t="s">
        <v>370</v>
      </c>
      <c r="B362" s="1" t="s">
        <v>14278</v>
      </c>
      <c r="C362" s="4">
        <f>IF(ISERROR(MATCH($B362,Lists!$B:$B,0)),0,1)</f>
        <v>0</v>
      </c>
      <c r="D362" s="4">
        <f>IF(ISERROR(MATCH($B362,Lists!$C:$C,0)),0,1)</f>
        <v>0</v>
      </c>
      <c r="E362" s="4">
        <f>IF(ISERROR(MATCH($B362,Lists!$D:$D,0)),0,1)</f>
        <v>0</v>
      </c>
      <c r="F362" s="4">
        <f>IF(ISERROR(MATCH($B362,Lists!$E:$E,0)),0,1)</f>
        <v>0</v>
      </c>
      <c r="G362" s="4">
        <f>IF(ISERROR(MATCH($B362,Lists!$F:$F,0)),0,1)</f>
        <v>0</v>
      </c>
      <c r="I362" s="4" t="str">
        <f>CONCATENATE("{",CHAR(34),LOWER($A$1),CHAR(34),":",CHAR(34),$A362,CHAR(34),",",CHAR(34),LOWER($B$1),CHAR(34),":",CHAR(34),$B362,CHAR(34),",",CHAR(34),LOWER($C$1),CHAR(34),":",CHAR(34),$C362,CHAR(34),",",CHAR(34),LOWER($D$1),CHAR(34),":",CHAR(34),$D362,CHAR(34),",",CHAR(34),LOWER($E$1),CHAR(34),":",CHAR(34),$E362,CHAR(34),",",CHAR(34),LOWER($F$1),CHAR(34),":",CHAR(34),$F362,CHAR(34),",",CHAR(34),LOWER($G$1),CHAR(34),":",CHAR(34),$G362,CHAR(34),"},")</f>
        <v>{"ldraw":"12891p01.dat","lgeo":"lg_12891p01.inc","slope":"0","anton":"0","lutz":"0","owen":"0","darats":"0"},</v>
      </c>
    </row>
    <row r="363" spans="1:9" x14ac:dyDescent="0.3">
      <c r="A363" s="1" t="s">
        <v>371</v>
      </c>
      <c r="B363" s="1" t="s">
        <v>14279</v>
      </c>
      <c r="C363" s="4">
        <f>IF(ISERROR(MATCH($B363,Lists!$B:$B,0)),0,1)</f>
        <v>0</v>
      </c>
      <c r="D363" s="4">
        <f>IF(ISERROR(MATCH($B363,Lists!$C:$C,0)),0,1)</f>
        <v>0</v>
      </c>
      <c r="E363" s="4">
        <f>IF(ISERROR(MATCH($B363,Lists!$D:$D,0)),0,1)</f>
        <v>0</v>
      </c>
      <c r="F363" s="4">
        <f>IF(ISERROR(MATCH($B363,Lists!$E:$E,0)),0,1)</f>
        <v>0</v>
      </c>
      <c r="G363" s="4">
        <f>IF(ISERROR(MATCH($B363,Lists!$F:$F,0)),0,1)</f>
        <v>0</v>
      </c>
      <c r="I363" s="4" t="str">
        <f>CONCATENATE("{",CHAR(34),LOWER($A$1),CHAR(34),":",CHAR(34),$A363,CHAR(34),",",CHAR(34),LOWER($B$1),CHAR(34),":",CHAR(34),$B363,CHAR(34),",",CHAR(34),LOWER($C$1),CHAR(34),":",CHAR(34),$C363,CHAR(34),",",CHAR(34),LOWER($D$1),CHAR(34),":",CHAR(34),$D363,CHAR(34),",",CHAR(34),LOWER($E$1),CHAR(34),":",CHAR(34),$E363,CHAR(34),",",CHAR(34),LOWER($F$1),CHAR(34),":",CHAR(34),$F363,CHAR(34),",",CHAR(34),LOWER($G$1),CHAR(34),":",CHAR(34),$G363,CHAR(34),"},")</f>
        <v>{"ldraw":"12897.dat","lgeo":"lg_12897.inc","slope":"0","anton":"0","lutz":"0","owen":"0","darats":"0"},</v>
      </c>
    </row>
    <row r="364" spans="1:9" x14ac:dyDescent="0.3">
      <c r="A364" s="1" t="s">
        <v>372</v>
      </c>
      <c r="B364" s="1" t="s">
        <v>14280</v>
      </c>
      <c r="C364" s="4">
        <f>IF(ISERROR(MATCH($B364,Lists!$B:$B,0)),0,1)</f>
        <v>0</v>
      </c>
      <c r="D364" s="4">
        <f>IF(ISERROR(MATCH($B364,Lists!$C:$C,0)),0,1)</f>
        <v>0</v>
      </c>
      <c r="E364" s="4">
        <f>IF(ISERROR(MATCH($B364,Lists!$D:$D,0)),0,1)</f>
        <v>0</v>
      </c>
      <c r="F364" s="4">
        <f>IF(ISERROR(MATCH($B364,Lists!$E:$E,0)),0,1)</f>
        <v>0</v>
      </c>
      <c r="G364" s="4">
        <f>IF(ISERROR(MATCH($B364,Lists!$F:$F,0)),0,1)</f>
        <v>0</v>
      </c>
      <c r="I364" s="4" t="str">
        <f>CONCATENATE("{",CHAR(34),LOWER($A$1),CHAR(34),":",CHAR(34),$A364,CHAR(34),",",CHAR(34),LOWER($B$1),CHAR(34),":",CHAR(34),$B364,CHAR(34),",",CHAR(34),LOWER($C$1),CHAR(34),":",CHAR(34),$C364,CHAR(34),",",CHAR(34),LOWER($D$1),CHAR(34),":",CHAR(34),$D364,CHAR(34),",",CHAR(34),LOWER($E$1),CHAR(34),":",CHAR(34),$E364,CHAR(34),",",CHAR(34),LOWER($F$1),CHAR(34),":",CHAR(34),$F364,CHAR(34),",",CHAR(34),LOWER($G$1),CHAR(34),":",CHAR(34),$G364,CHAR(34),"},")</f>
        <v>{"ldraw":"129.dat","lgeo":"lg_0129.inc","slope":"0","anton":"0","lutz":"0","owen":"0","darats":"0"},</v>
      </c>
    </row>
    <row r="365" spans="1:9" x14ac:dyDescent="0.3">
      <c r="A365" s="1" t="s">
        <v>373</v>
      </c>
      <c r="B365" s="1" t="s">
        <v>13425</v>
      </c>
      <c r="C365" s="4">
        <f>IF(ISERROR(MATCH($B365,Lists!$B:$B,0)),0,1)</f>
        <v>0</v>
      </c>
      <c r="D365" s="4">
        <f>IF(ISERROR(MATCH($B365,Lists!$C:$C,0)),0,1)</f>
        <v>0</v>
      </c>
      <c r="E365" s="4">
        <f>IF(ISERROR(MATCH($B365,Lists!$D:$D,0)),0,1)</f>
        <v>0</v>
      </c>
      <c r="F365" s="4">
        <f>IF(ISERROR(MATCH($B365,Lists!$E:$E,0)),0,1)</f>
        <v>0</v>
      </c>
      <c r="G365" s="4">
        <f>IF(ISERROR(MATCH($B365,Lists!$F:$F,0)),0,1)</f>
        <v>1</v>
      </c>
      <c r="I365" s="4" t="str">
        <f>CONCATENATE("{",CHAR(34),LOWER($A$1),CHAR(34),":",CHAR(34),$A365,CHAR(34),",",CHAR(34),LOWER($B$1),CHAR(34),":",CHAR(34),$B365,CHAR(34),",",CHAR(34),LOWER($C$1),CHAR(34),":",CHAR(34),$C365,CHAR(34),",",CHAR(34),LOWER($D$1),CHAR(34),":",CHAR(34),$D365,CHAR(34),",",CHAR(34),LOWER($E$1),CHAR(34),":",CHAR(34),$E365,CHAR(34),",",CHAR(34),LOWER($F$1),CHAR(34),":",CHAR(34),$F365,CHAR(34),",",CHAR(34),LOWER($G$1),CHAR(34),":",CHAR(34),$G365,CHAR(34),"},")</f>
        <v>{"ldraw":"12939.dat","lgeo":"lg_12939.inc","slope":"0","anton":"0","lutz":"0","owen":"0","darats":"1"},</v>
      </c>
    </row>
    <row r="366" spans="1:9" x14ac:dyDescent="0.3">
      <c r="A366" s="1" t="s">
        <v>374</v>
      </c>
      <c r="B366" s="1" t="s">
        <v>11516</v>
      </c>
      <c r="C366" s="4">
        <f>IF(ISERROR(MATCH($B366,Lists!$B:$B,0)),0,1)</f>
        <v>0</v>
      </c>
      <c r="D366" s="4">
        <f>IF(ISERROR(MATCH($B366,Lists!$C:$C,0)),0,1)</f>
        <v>0</v>
      </c>
      <c r="E366" s="4">
        <f>IF(ISERROR(MATCH($B366,Lists!$D:$D,0)),0,1)</f>
        <v>1</v>
      </c>
      <c r="F366" s="4">
        <f>IF(ISERROR(MATCH($B366,Lists!$E:$E,0)),0,1)</f>
        <v>0</v>
      </c>
      <c r="G366" s="4">
        <f>IF(ISERROR(MATCH($B366,Lists!$F:$F,0)),0,1)</f>
        <v>0</v>
      </c>
      <c r="I366" s="4" t="str">
        <f>CONCATENATE("{",CHAR(34),LOWER($A$1),CHAR(34),":",CHAR(34),$A366,CHAR(34),",",CHAR(34),LOWER($B$1),CHAR(34),":",CHAR(34),$B366,CHAR(34),",",CHAR(34),LOWER($C$1),CHAR(34),":",CHAR(34),$C366,CHAR(34),",",CHAR(34),LOWER($D$1),CHAR(34),":",CHAR(34),$D366,CHAR(34),",",CHAR(34),LOWER($E$1),CHAR(34),":",CHAR(34),$E366,CHAR(34),",",CHAR(34),LOWER($F$1),CHAR(34),":",CHAR(34),$F366,CHAR(34),",",CHAR(34),LOWER($G$1),CHAR(34),":",CHAR(34),$G366,CHAR(34),"},")</f>
        <v>{"ldraw":"13.dat","lgeo":"lg_0013.inc","slope":"0","anton":"0","lutz":"1","owen":"0","darats":"0"},</v>
      </c>
    </row>
    <row r="367" spans="1:9" x14ac:dyDescent="0.3">
      <c r="A367" s="1" t="s">
        <v>375</v>
      </c>
      <c r="B367" s="1" t="s">
        <v>14281</v>
      </c>
      <c r="C367" s="4">
        <f>IF(ISERROR(MATCH($B367,Lists!$B:$B,0)),0,1)</f>
        <v>0</v>
      </c>
      <c r="D367" s="4">
        <f>IF(ISERROR(MATCH($B367,Lists!$C:$C,0)),0,1)</f>
        <v>0</v>
      </c>
      <c r="E367" s="4">
        <f>IF(ISERROR(MATCH($B367,Lists!$D:$D,0)),0,1)</f>
        <v>0</v>
      </c>
      <c r="F367" s="4">
        <f>IF(ISERROR(MATCH($B367,Lists!$E:$E,0)),0,1)</f>
        <v>0</v>
      </c>
      <c r="G367" s="4">
        <f>IF(ISERROR(MATCH($B367,Lists!$F:$F,0)),0,1)</f>
        <v>0</v>
      </c>
      <c r="I367" s="4" t="str">
        <f>CONCATENATE("{",CHAR(34),LOWER($A$1),CHAR(34),":",CHAR(34),$A367,CHAR(34),",",CHAR(34),LOWER($B$1),CHAR(34),":",CHAR(34),$B367,CHAR(34),",",CHAR(34),LOWER($C$1),CHAR(34),":",CHAR(34),$C367,CHAR(34),",",CHAR(34),LOWER($D$1),CHAR(34),":",CHAR(34),$D367,CHAR(34),",",CHAR(34),LOWER($E$1),CHAR(34),":",CHAR(34),$E367,CHAR(34),",",CHAR(34),LOWER($F$1),CHAR(34),":",CHAR(34),$F367,CHAR(34),",",CHAR(34),LOWER($G$1),CHAR(34),":",CHAR(34),$G367,CHAR(34),"},")</f>
        <v>{"ldraw":"132-old.dat","lgeo":"lg_0132-old.inc","slope":"0","anton":"0","lutz":"0","owen":"0","darats":"0"},</v>
      </c>
    </row>
    <row r="368" spans="1:9" x14ac:dyDescent="0.3">
      <c r="A368" s="1" t="s">
        <v>376</v>
      </c>
      <c r="B368" s="1" t="s">
        <v>11610</v>
      </c>
      <c r="C368" s="4">
        <f>IF(ISERROR(MATCH($B368,Lists!$B:$B,0)),0,1)</f>
        <v>0</v>
      </c>
      <c r="D368" s="4">
        <f>IF(ISERROR(MATCH($B368,Lists!$C:$C,0)),0,1)</f>
        <v>0</v>
      </c>
      <c r="E368" s="4">
        <f>IF(ISERROR(MATCH($B368,Lists!$D:$D,0)),0,1)</f>
        <v>1</v>
      </c>
      <c r="F368" s="4">
        <f>IF(ISERROR(MATCH($B368,Lists!$E:$E,0)),0,1)</f>
        <v>0</v>
      </c>
      <c r="G368" s="4">
        <f>IF(ISERROR(MATCH($B368,Lists!$F:$F,0)),0,1)</f>
        <v>0</v>
      </c>
      <c r="I368" s="4" t="str">
        <f>CONCATENATE("{",CHAR(34),LOWER($A$1),CHAR(34),":",CHAR(34),$A368,CHAR(34),",",CHAR(34),LOWER($B$1),CHAR(34),":",CHAR(34),$B368,CHAR(34),",",CHAR(34),LOWER($C$1),CHAR(34),":",CHAR(34),$C368,CHAR(34),",",CHAR(34),LOWER($D$1),CHAR(34),":",CHAR(34),$D368,CHAR(34),",",CHAR(34),LOWER($E$1),CHAR(34),":",CHAR(34),$E368,CHAR(34),",",CHAR(34),LOWER($F$1),CHAR(34),":",CHAR(34),$F368,CHAR(34),",",CHAR(34),LOWER($G$1),CHAR(34),":",CHAR(34),$G368,CHAR(34),"},")</f>
        <v>{"ldraw":"132.dat","lgeo":"lg_0132.inc","slope":"0","anton":"0","lutz":"1","owen":"0","darats":"0"},</v>
      </c>
    </row>
    <row r="369" spans="1:9" x14ac:dyDescent="0.3">
      <c r="A369" s="1" t="s">
        <v>377</v>
      </c>
      <c r="B369" s="1" t="s">
        <v>14282</v>
      </c>
      <c r="C369" s="4">
        <f>IF(ISERROR(MATCH($B369,Lists!$B:$B,0)),0,1)</f>
        <v>0</v>
      </c>
      <c r="D369" s="4">
        <f>IF(ISERROR(MATCH($B369,Lists!$C:$C,0)),0,1)</f>
        <v>0</v>
      </c>
      <c r="E369" s="4">
        <f>IF(ISERROR(MATCH($B369,Lists!$D:$D,0)),0,1)</f>
        <v>0</v>
      </c>
      <c r="F369" s="4">
        <f>IF(ISERROR(MATCH($B369,Lists!$E:$E,0)),0,1)</f>
        <v>0</v>
      </c>
      <c r="G369" s="4">
        <f>IF(ISERROR(MATCH($B369,Lists!$F:$F,0)),0,1)</f>
        <v>0</v>
      </c>
      <c r="I369" s="4" t="str">
        <f>CONCATENATE("{",CHAR(34),LOWER($A$1),CHAR(34),":",CHAR(34),$A369,CHAR(34),",",CHAR(34),LOWER($B$1),CHAR(34),":",CHAR(34),$B369,CHAR(34),",",CHAR(34),LOWER($C$1),CHAR(34),":",CHAR(34),$C369,CHAR(34),",",CHAR(34),LOWER($D$1),CHAR(34),":",CHAR(34),$D369,CHAR(34),",",CHAR(34),LOWER($E$1),CHAR(34),":",CHAR(34),$E369,CHAR(34),",",CHAR(34),LOWER($F$1),CHAR(34),":",CHAR(34),$F369,CHAR(34),",",CHAR(34),LOWER($G$1),CHAR(34),":",CHAR(34),$G369,CHAR(34),"},")</f>
        <v>{"ldraw":"13251.dat","lgeo":"lg_13251.inc","slope":"0","anton":"0","lutz":"0","owen":"0","darats":"0"},</v>
      </c>
    </row>
    <row r="370" spans="1:9" x14ac:dyDescent="0.3">
      <c r="A370" s="1" t="s">
        <v>378</v>
      </c>
      <c r="B370" s="1" t="s">
        <v>14283</v>
      </c>
      <c r="C370" s="4">
        <f>IF(ISERROR(MATCH($B370,Lists!$B:$B,0)),0,1)</f>
        <v>0</v>
      </c>
      <c r="D370" s="4">
        <f>IF(ISERROR(MATCH($B370,Lists!$C:$C,0)),0,1)</f>
        <v>0</v>
      </c>
      <c r="E370" s="4">
        <f>IF(ISERROR(MATCH($B370,Lists!$D:$D,0)),0,1)</f>
        <v>0</v>
      </c>
      <c r="F370" s="4">
        <f>IF(ISERROR(MATCH($B370,Lists!$E:$E,0)),0,1)</f>
        <v>0</v>
      </c>
      <c r="G370" s="4">
        <f>IF(ISERROR(MATCH($B370,Lists!$F:$F,0)),0,1)</f>
        <v>0</v>
      </c>
      <c r="I370" s="4" t="str">
        <f>CONCATENATE("{",CHAR(34),LOWER($A$1),CHAR(34),":",CHAR(34),$A370,CHAR(34),",",CHAR(34),LOWER($B$1),CHAR(34),":",CHAR(34),$B370,CHAR(34),",",CHAR(34),LOWER($C$1),CHAR(34),":",CHAR(34),$C370,CHAR(34),",",CHAR(34),LOWER($D$1),CHAR(34),":",CHAR(34),$D370,CHAR(34),",",CHAR(34),LOWER($E$1),CHAR(34),":",CHAR(34),$E370,CHAR(34),",",CHAR(34),LOWER($F$1),CHAR(34),":",CHAR(34),$F370,CHAR(34),",",CHAR(34),LOWER($G$1),CHAR(34),":",CHAR(34),$G370,CHAR(34),"},")</f>
        <v>{"ldraw":"13252.dat","lgeo":"lg_13252.inc","slope":"0","anton":"0","lutz":"0","owen":"0","darats":"0"},</v>
      </c>
    </row>
    <row r="371" spans="1:9" x14ac:dyDescent="0.3">
      <c r="A371" s="1" t="s">
        <v>379</v>
      </c>
      <c r="B371" s="1" t="s">
        <v>14284</v>
      </c>
      <c r="C371" s="4">
        <f>IF(ISERROR(MATCH($B371,Lists!$B:$B,0)),0,1)</f>
        <v>0</v>
      </c>
      <c r="D371" s="4">
        <f>IF(ISERROR(MATCH($B371,Lists!$C:$C,0)),0,1)</f>
        <v>0</v>
      </c>
      <c r="E371" s="4">
        <f>IF(ISERROR(MATCH($B371,Lists!$D:$D,0)),0,1)</f>
        <v>0</v>
      </c>
      <c r="F371" s="4">
        <f>IF(ISERROR(MATCH($B371,Lists!$E:$E,0)),0,1)</f>
        <v>0</v>
      </c>
      <c r="G371" s="4">
        <f>IF(ISERROR(MATCH($B371,Lists!$F:$F,0)),0,1)</f>
        <v>0</v>
      </c>
      <c r="I371" s="4" t="str">
        <f>CONCATENATE("{",CHAR(34),LOWER($A$1),CHAR(34),":",CHAR(34),$A371,CHAR(34),",",CHAR(34),LOWER($B$1),CHAR(34),":",CHAR(34),$B371,CHAR(34),",",CHAR(34),LOWER($C$1),CHAR(34),":",CHAR(34),$C371,CHAR(34),",",CHAR(34),LOWER($D$1),CHAR(34),":",CHAR(34),$D371,CHAR(34),",",CHAR(34),LOWER($E$1),CHAR(34),":",CHAR(34),$E371,CHAR(34),",",CHAR(34),LOWER($F$1),CHAR(34),":",CHAR(34),$F371,CHAR(34),",",CHAR(34),LOWER($G$1),CHAR(34),":",CHAR(34),$G371,CHAR(34),"},")</f>
        <v>{"ldraw":"13269.dat","lgeo":"lg_13269.inc","slope":"0","anton":"0","lutz":"0","owen":"0","darats":"0"},</v>
      </c>
    </row>
    <row r="372" spans="1:9" x14ac:dyDescent="0.3">
      <c r="A372" s="1" t="s">
        <v>380</v>
      </c>
      <c r="B372" s="1" t="s">
        <v>14285</v>
      </c>
      <c r="C372" s="4">
        <f>IF(ISERROR(MATCH($B372,Lists!$B:$B,0)),0,1)</f>
        <v>0</v>
      </c>
      <c r="D372" s="4">
        <f>IF(ISERROR(MATCH($B372,Lists!$C:$C,0)),0,1)</f>
        <v>0</v>
      </c>
      <c r="E372" s="4">
        <f>IF(ISERROR(MATCH($B372,Lists!$D:$D,0)),0,1)</f>
        <v>0</v>
      </c>
      <c r="F372" s="4">
        <f>IF(ISERROR(MATCH($B372,Lists!$E:$E,0)),0,1)</f>
        <v>0</v>
      </c>
      <c r="G372" s="4">
        <f>IF(ISERROR(MATCH($B372,Lists!$F:$F,0)),0,1)</f>
        <v>0</v>
      </c>
      <c r="I372" s="4" t="str">
        <f>CONCATENATE("{",CHAR(34),LOWER($A$1),CHAR(34),":",CHAR(34),$A372,CHAR(34),",",CHAR(34),LOWER($B$1),CHAR(34),":",CHAR(34),$B372,CHAR(34),",",CHAR(34),LOWER($C$1),CHAR(34),":",CHAR(34),$C372,CHAR(34),",",CHAR(34),LOWER($D$1),CHAR(34),":",CHAR(34),$D372,CHAR(34),",",CHAR(34),LOWER($E$1),CHAR(34),":",CHAR(34),$E372,CHAR(34),",",CHAR(34),LOWER($F$1),CHAR(34),":",CHAR(34),$F372,CHAR(34),",",CHAR(34),LOWER($G$1),CHAR(34),":",CHAR(34),$G372,CHAR(34),"},")</f>
        <v>{"ldraw":"133.dat","lgeo":"lg_0133.inc","slope":"0","anton":"0","lutz":"0","owen":"0","darats":"0"},</v>
      </c>
    </row>
    <row r="373" spans="1:9" x14ac:dyDescent="0.3">
      <c r="A373" s="1" t="s">
        <v>381</v>
      </c>
      <c r="B373" s="1" t="s">
        <v>14286</v>
      </c>
      <c r="C373" s="4">
        <f>IF(ISERROR(MATCH($B373,Lists!$B:$B,0)),0,1)</f>
        <v>0</v>
      </c>
      <c r="D373" s="4">
        <f>IF(ISERROR(MATCH($B373,Lists!$C:$C,0)),0,1)</f>
        <v>0</v>
      </c>
      <c r="E373" s="4">
        <f>IF(ISERROR(MATCH($B373,Lists!$D:$D,0)),0,1)</f>
        <v>0</v>
      </c>
      <c r="F373" s="4">
        <f>IF(ISERROR(MATCH($B373,Lists!$E:$E,0)),0,1)</f>
        <v>0</v>
      </c>
      <c r="G373" s="4">
        <f>IF(ISERROR(MATCH($B373,Lists!$F:$F,0)),0,1)</f>
        <v>0</v>
      </c>
      <c r="I373" s="4" t="str">
        <f>CONCATENATE("{",CHAR(34),LOWER($A$1),CHAR(34),":",CHAR(34),$A373,CHAR(34),",",CHAR(34),LOWER($B$1),CHAR(34),":",CHAR(34),$B373,CHAR(34),",",CHAR(34),LOWER($C$1),CHAR(34),":",CHAR(34),$C373,CHAR(34),",",CHAR(34),LOWER($D$1),CHAR(34),":",CHAR(34),$D373,CHAR(34),",",CHAR(34),LOWER($E$1),CHAR(34),":",CHAR(34),$E373,CHAR(34),",",CHAR(34),LOWER($F$1),CHAR(34),":",CHAR(34),$F373,CHAR(34),",",CHAR(34),LOWER($G$1),CHAR(34),":",CHAR(34),$G373,CHAR(34),"},")</f>
        <v>{"ldraw":"13349.dat","lgeo":"lg_13349.inc","slope":"0","anton":"0","lutz":"0","owen":"0","darats":"0"},</v>
      </c>
    </row>
    <row r="374" spans="1:9" x14ac:dyDescent="0.3">
      <c r="A374" s="1" t="s">
        <v>382</v>
      </c>
      <c r="B374" s="1" t="s">
        <v>14287</v>
      </c>
      <c r="C374" s="4">
        <f>IF(ISERROR(MATCH($B374,Lists!$B:$B,0)),0,1)</f>
        <v>0</v>
      </c>
      <c r="D374" s="4">
        <f>IF(ISERROR(MATCH($B374,Lists!$C:$C,0)),0,1)</f>
        <v>0</v>
      </c>
      <c r="E374" s="4">
        <f>IF(ISERROR(MATCH($B374,Lists!$D:$D,0)),0,1)</f>
        <v>0</v>
      </c>
      <c r="F374" s="4">
        <f>IF(ISERROR(MATCH($B374,Lists!$E:$E,0)),0,1)</f>
        <v>0</v>
      </c>
      <c r="G374" s="4">
        <f>IF(ISERROR(MATCH($B374,Lists!$F:$F,0)),0,1)</f>
        <v>0</v>
      </c>
      <c r="I374" s="4" t="str">
        <f>CONCATENATE("{",CHAR(34),LOWER($A$1),CHAR(34),":",CHAR(34),$A374,CHAR(34),",",CHAR(34),LOWER($B$1),CHAR(34),":",CHAR(34),$B374,CHAR(34),",",CHAR(34),LOWER($C$1),CHAR(34),":",CHAR(34),$C374,CHAR(34),",",CHAR(34),LOWER($D$1),CHAR(34),":",CHAR(34),$D374,CHAR(34),",",CHAR(34),LOWER($E$1),CHAR(34),":",CHAR(34),$E374,CHAR(34),",",CHAR(34),LOWER($F$1),CHAR(34),":",CHAR(34),$F374,CHAR(34),",",CHAR(34),LOWER($G$1),CHAR(34),":",CHAR(34),$G374,CHAR(34),"},")</f>
        <v>{"ldraw":"13392.dat","lgeo":"lg_13392.inc","slope":"0","anton":"0","lutz":"0","owen":"0","darats":"0"},</v>
      </c>
    </row>
    <row r="375" spans="1:9" x14ac:dyDescent="0.3">
      <c r="A375" s="1" t="s">
        <v>383</v>
      </c>
      <c r="B375" s="1" t="s">
        <v>14288</v>
      </c>
      <c r="C375" s="4">
        <f>IF(ISERROR(MATCH($B375,Lists!$B:$B,0)),0,1)</f>
        <v>0</v>
      </c>
      <c r="D375" s="4">
        <f>IF(ISERROR(MATCH($B375,Lists!$C:$C,0)),0,1)</f>
        <v>0</v>
      </c>
      <c r="E375" s="4">
        <f>IF(ISERROR(MATCH($B375,Lists!$D:$D,0)),0,1)</f>
        <v>0</v>
      </c>
      <c r="F375" s="4">
        <f>IF(ISERROR(MATCH($B375,Lists!$E:$E,0)),0,1)</f>
        <v>0</v>
      </c>
      <c r="G375" s="4">
        <f>IF(ISERROR(MATCH($B375,Lists!$F:$F,0)),0,1)</f>
        <v>0</v>
      </c>
      <c r="I375" s="4" t="str">
        <f>CONCATENATE("{",CHAR(34),LOWER($A$1),CHAR(34),":",CHAR(34),$A375,CHAR(34),",",CHAR(34),LOWER($B$1),CHAR(34),":",CHAR(34),$B375,CHAR(34),",",CHAR(34),LOWER($C$1),CHAR(34),":",CHAR(34),$C375,CHAR(34),",",CHAR(34),LOWER($D$1),CHAR(34),":",CHAR(34),$D375,CHAR(34),",",CHAR(34),LOWER($E$1),CHAR(34),":",CHAR(34),$E375,CHAR(34),",",CHAR(34),LOWER($F$1),CHAR(34),":",CHAR(34),$F375,CHAR(34),",",CHAR(34),LOWER($G$1),CHAR(34),":",CHAR(34),$G375,CHAR(34),"},")</f>
        <v>{"ldraw":"13392p01.dat","lgeo":"lg_13392p01.inc","slope":"0","anton":"0","lutz":"0","owen":"0","darats":"0"},</v>
      </c>
    </row>
    <row r="376" spans="1:9" x14ac:dyDescent="0.3">
      <c r="A376" s="1" t="s">
        <v>384</v>
      </c>
      <c r="B376" s="1" t="s">
        <v>14289</v>
      </c>
      <c r="C376" s="4">
        <f>IF(ISERROR(MATCH($B376,Lists!$B:$B,0)),0,1)</f>
        <v>0</v>
      </c>
      <c r="D376" s="4">
        <f>IF(ISERROR(MATCH($B376,Lists!$C:$C,0)),0,1)</f>
        <v>0</v>
      </c>
      <c r="E376" s="4">
        <f>IF(ISERROR(MATCH($B376,Lists!$D:$D,0)),0,1)</f>
        <v>0</v>
      </c>
      <c r="F376" s="4">
        <f>IF(ISERROR(MATCH($B376,Lists!$E:$E,0)),0,1)</f>
        <v>0</v>
      </c>
      <c r="G376" s="4">
        <f>IF(ISERROR(MATCH($B376,Lists!$F:$F,0)),0,1)</f>
        <v>0</v>
      </c>
      <c r="I376" s="4" t="str">
        <f>CONCATENATE("{",CHAR(34),LOWER($A$1),CHAR(34),":",CHAR(34),$A376,CHAR(34),",",CHAR(34),LOWER($B$1),CHAR(34),":",CHAR(34),$B376,CHAR(34),",",CHAR(34),LOWER($C$1),CHAR(34),":",CHAR(34),$C376,CHAR(34),",",CHAR(34),LOWER($D$1),CHAR(34),":",CHAR(34),$D376,CHAR(34),",",CHAR(34),LOWER($E$1),CHAR(34),":",CHAR(34),$E376,CHAR(34),",",CHAR(34),LOWER($F$1),CHAR(34),":",CHAR(34),$F376,CHAR(34),",",CHAR(34),LOWER($G$1),CHAR(34),":",CHAR(34),$G376,CHAR(34),"},")</f>
        <v>{"ldraw":"13392p02.dat","lgeo":"lg_13392p02.inc","slope":"0","anton":"0","lutz":"0","owen":"0","darats":"0"},</v>
      </c>
    </row>
    <row r="377" spans="1:9" x14ac:dyDescent="0.3">
      <c r="A377" s="1" t="s">
        <v>385</v>
      </c>
      <c r="B377" s="1" t="s">
        <v>11611</v>
      </c>
      <c r="C377" s="4">
        <f>IF(ISERROR(MATCH($B377,Lists!$B:$B,0)),0,1)</f>
        <v>0</v>
      </c>
      <c r="D377" s="4">
        <f>IF(ISERROR(MATCH($B377,Lists!$C:$C,0)),0,1)</f>
        <v>0</v>
      </c>
      <c r="E377" s="4">
        <f>IF(ISERROR(MATCH($B377,Lists!$D:$D,0)),0,1)</f>
        <v>1</v>
      </c>
      <c r="F377" s="4">
        <f>IF(ISERROR(MATCH($B377,Lists!$E:$E,0)),0,1)</f>
        <v>0</v>
      </c>
      <c r="G377" s="4">
        <f>IF(ISERROR(MATCH($B377,Lists!$F:$F,0)),0,1)</f>
        <v>0</v>
      </c>
      <c r="I377" s="4" t="str">
        <f>CONCATENATE("{",CHAR(34),LOWER($A$1),CHAR(34),":",CHAR(34),$A377,CHAR(34),",",CHAR(34),LOWER($B$1),CHAR(34),":",CHAR(34),$B377,CHAR(34),",",CHAR(34),LOWER($C$1),CHAR(34),":",CHAR(34),$C377,CHAR(34),",",CHAR(34),LOWER($D$1),CHAR(34),":",CHAR(34),$D377,CHAR(34),",",CHAR(34),LOWER($E$1),CHAR(34),":",CHAR(34),$E377,CHAR(34),",",CHAR(34),LOWER($F$1),CHAR(34),":",CHAR(34),$F377,CHAR(34),",",CHAR(34),LOWER($G$1),CHAR(34),":",CHAR(34),$G377,CHAR(34),"},")</f>
        <v>{"ldraw":"134.dat","lgeo":"lg_0134.inc","slope":"0","anton":"0","lutz":"1","owen":"0","darats":"0"},</v>
      </c>
    </row>
    <row r="378" spans="1:9" x14ac:dyDescent="0.3">
      <c r="A378" s="1" t="s">
        <v>386</v>
      </c>
      <c r="B378" s="1" t="s">
        <v>14290</v>
      </c>
      <c r="C378" s="4">
        <f>IF(ISERROR(MATCH($B378,Lists!$B:$B,0)),0,1)</f>
        <v>0</v>
      </c>
      <c r="D378" s="4">
        <f>IF(ISERROR(MATCH($B378,Lists!$C:$C,0)),0,1)</f>
        <v>0</v>
      </c>
      <c r="E378" s="4">
        <f>IF(ISERROR(MATCH($B378,Lists!$D:$D,0)),0,1)</f>
        <v>0</v>
      </c>
      <c r="F378" s="4">
        <f>IF(ISERROR(MATCH($B378,Lists!$E:$E,0)),0,1)</f>
        <v>0</v>
      </c>
      <c r="G378" s="4">
        <f>IF(ISERROR(MATCH($B378,Lists!$F:$F,0)),0,1)</f>
        <v>0</v>
      </c>
      <c r="I378" s="4" t="str">
        <f>CONCATENATE("{",CHAR(34),LOWER($A$1),CHAR(34),":",CHAR(34),$A378,CHAR(34),",",CHAR(34),LOWER($B$1),CHAR(34),":",CHAR(34),$B378,CHAR(34),",",CHAR(34),LOWER($C$1),CHAR(34),":",CHAR(34),$C378,CHAR(34),",",CHAR(34),LOWER($D$1),CHAR(34),":",CHAR(34),$D378,CHAR(34),",",CHAR(34),LOWER($E$1),CHAR(34),":",CHAR(34),$E378,CHAR(34),",",CHAR(34),LOWER($F$1),CHAR(34),":",CHAR(34),$F378,CHAR(34),",",CHAR(34),LOWER($G$1),CHAR(34),":",CHAR(34),$G378,CHAR(34),"},")</f>
        <v>{"ldraw":"13459.dat","lgeo":"lg_13459.inc","slope":"0","anton":"0","lutz":"0","owen":"0","darats":"0"},</v>
      </c>
    </row>
    <row r="379" spans="1:9" x14ac:dyDescent="0.3">
      <c r="A379" s="1" t="s">
        <v>387</v>
      </c>
      <c r="B379" s="1" t="s">
        <v>11864</v>
      </c>
      <c r="C379" s="4">
        <f>IF(ISERROR(MATCH($B379,Lists!$B:$B,0)),0,1)</f>
        <v>0</v>
      </c>
      <c r="D379" s="4">
        <f>IF(ISERROR(MATCH($B379,Lists!$C:$C,0)),0,1)</f>
        <v>0</v>
      </c>
      <c r="E379" s="4">
        <f>IF(ISERROR(MATCH($B379,Lists!$D:$D,0)),0,1)</f>
        <v>0</v>
      </c>
      <c r="F379" s="4">
        <f>IF(ISERROR(MATCH($B379,Lists!$E:$E,0)),0,1)</f>
        <v>1</v>
      </c>
      <c r="G379" s="4">
        <f>IF(ISERROR(MATCH($B379,Lists!$F:$F,0)),0,1)</f>
        <v>0</v>
      </c>
      <c r="I379" s="4" t="str">
        <f>CONCATENATE("{",CHAR(34),LOWER($A$1),CHAR(34),":",CHAR(34),$A379,CHAR(34),",",CHAR(34),LOWER($B$1),CHAR(34),":",CHAR(34),$B379,CHAR(34),",",CHAR(34),LOWER($C$1),CHAR(34),":",CHAR(34),$C379,CHAR(34),",",CHAR(34),LOWER($D$1),CHAR(34),":",CHAR(34),$D379,CHAR(34),",",CHAR(34),LOWER($E$1),CHAR(34),":",CHAR(34),$E379,CHAR(34),",",CHAR(34),LOWER($F$1),CHAR(34),":",CHAR(34),$F379,CHAR(34),",",CHAR(34),LOWER($G$1),CHAR(34),":",CHAR(34),$G379,CHAR(34),"},")</f>
        <v>{"ldraw":"13547.dat","lgeo":"lg_13547.inc","slope":"0","anton":"0","lutz":"0","owen":"1","darats":"0"},</v>
      </c>
    </row>
    <row r="380" spans="1:9" x14ac:dyDescent="0.3">
      <c r="A380" s="1" t="s">
        <v>388</v>
      </c>
      <c r="B380" s="1" t="s">
        <v>14291</v>
      </c>
      <c r="C380" s="4">
        <f>IF(ISERROR(MATCH($B380,Lists!$B:$B,0)),0,1)</f>
        <v>0</v>
      </c>
      <c r="D380" s="4">
        <f>IF(ISERROR(MATCH($B380,Lists!$C:$C,0)),0,1)</f>
        <v>0</v>
      </c>
      <c r="E380" s="4">
        <f>IF(ISERROR(MATCH($B380,Lists!$D:$D,0)),0,1)</f>
        <v>0</v>
      </c>
      <c r="F380" s="4">
        <f>IF(ISERROR(MATCH($B380,Lists!$E:$E,0)),0,1)</f>
        <v>0</v>
      </c>
      <c r="G380" s="4">
        <f>IF(ISERROR(MATCH($B380,Lists!$F:$F,0)),0,1)</f>
        <v>0</v>
      </c>
      <c r="I380" s="4" t="str">
        <f>CONCATENATE("{",CHAR(34),LOWER($A$1),CHAR(34),":",CHAR(34),$A380,CHAR(34),",",CHAR(34),LOWER($B$1),CHAR(34),":",CHAR(34),$B380,CHAR(34),",",CHAR(34),LOWER($C$1),CHAR(34),":",CHAR(34),$C380,CHAR(34),",",CHAR(34),LOWER($D$1),CHAR(34),":",CHAR(34),$D380,CHAR(34),",",CHAR(34),LOWER($E$1),CHAR(34),":",CHAR(34),$E380,CHAR(34),",",CHAR(34),LOWER($F$1),CHAR(34),":",CHAR(34),$F380,CHAR(34),",",CHAR(34),LOWER($G$1),CHAR(34),":",CHAR(34),$G380,CHAR(34),"},")</f>
        <v>{"ldraw":"13548.dat","lgeo":"lg_13548.inc","slope":"0","anton":"0","lutz":"0","owen":"0","darats":"0"},</v>
      </c>
    </row>
    <row r="381" spans="1:9" x14ac:dyDescent="0.3">
      <c r="A381" s="1" t="s">
        <v>389</v>
      </c>
      <c r="B381" s="1" t="s">
        <v>14292</v>
      </c>
      <c r="C381" s="4">
        <f>IF(ISERROR(MATCH($B381,Lists!$B:$B,0)),0,1)</f>
        <v>0</v>
      </c>
      <c r="D381" s="4">
        <f>IF(ISERROR(MATCH($B381,Lists!$C:$C,0)),0,1)</f>
        <v>0</v>
      </c>
      <c r="E381" s="4">
        <f>IF(ISERROR(MATCH($B381,Lists!$D:$D,0)),0,1)</f>
        <v>0</v>
      </c>
      <c r="F381" s="4">
        <f>IF(ISERROR(MATCH($B381,Lists!$E:$E,0)),0,1)</f>
        <v>0</v>
      </c>
      <c r="G381" s="4">
        <f>IF(ISERROR(MATCH($B381,Lists!$F:$F,0)),0,1)</f>
        <v>0</v>
      </c>
      <c r="I381" s="4" t="str">
        <f>CONCATENATE("{",CHAR(34),LOWER($A$1),CHAR(34),":",CHAR(34),$A381,CHAR(34),",",CHAR(34),LOWER($B$1),CHAR(34),":",CHAR(34),$B381,CHAR(34),",",CHAR(34),LOWER($C$1),CHAR(34),":",CHAR(34),$C381,CHAR(34),",",CHAR(34),LOWER($D$1),CHAR(34),":",CHAR(34),$D381,CHAR(34),",",CHAR(34),LOWER($E$1),CHAR(34),":",CHAR(34),$E381,CHAR(34),",",CHAR(34),LOWER($F$1),CHAR(34),":",CHAR(34),$F381,CHAR(34),",",CHAR(34),LOWER($G$1),CHAR(34),":",CHAR(34),$G381,CHAR(34),"},")</f>
        <v>{"ldraw":"13549.dat","lgeo":"lg_13549.inc","slope":"0","anton":"0","lutz":"0","owen":"0","darats":"0"},</v>
      </c>
    </row>
    <row r="382" spans="1:9" x14ac:dyDescent="0.3">
      <c r="A382" s="1" t="s">
        <v>390</v>
      </c>
      <c r="B382" s="1" t="s">
        <v>14293</v>
      </c>
      <c r="C382" s="4">
        <f>IF(ISERROR(MATCH($B382,Lists!$B:$B,0)),0,1)</f>
        <v>0</v>
      </c>
      <c r="D382" s="4">
        <f>IF(ISERROR(MATCH($B382,Lists!$C:$C,0)),0,1)</f>
        <v>0</v>
      </c>
      <c r="E382" s="4">
        <f>IF(ISERROR(MATCH($B382,Lists!$D:$D,0)),0,1)</f>
        <v>0</v>
      </c>
      <c r="F382" s="4">
        <f>IF(ISERROR(MATCH($B382,Lists!$E:$E,0)),0,1)</f>
        <v>0</v>
      </c>
      <c r="G382" s="4">
        <f>IF(ISERROR(MATCH($B382,Lists!$F:$F,0)),0,1)</f>
        <v>1</v>
      </c>
      <c r="I382" s="4" t="str">
        <f>CONCATENATE("{",CHAR(34),LOWER($A$1),CHAR(34),":",CHAR(34),$A382,CHAR(34),",",CHAR(34),LOWER($B$1),CHAR(34),":",CHAR(34),$B382,CHAR(34),",",CHAR(34),LOWER($C$1),CHAR(34),":",CHAR(34),$C382,CHAR(34),",",CHAR(34),LOWER($D$1),CHAR(34),":",CHAR(34),$D382,CHAR(34),",",CHAR(34),LOWER($E$1),CHAR(34),":",CHAR(34),$E382,CHAR(34),",",CHAR(34),LOWER($F$1),CHAR(34),":",CHAR(34),$F382,CHAR(34),",",CHAR(34),LOWER($G$1),CHAR(34),":",CHAR(34),$G382,CHAR(34),"},")</f>
        <v>{"ldraw":"13564.dat","lgeo":"lg_13564.inc","slope":"0","anton":"0","lutz":"0","owen":"0","darats":"1"},</v>
      </c>
    </row>
    <row r="383" spans="1:9" x14ac:dyDescent="0.3">
      <c r="A383" s="1" t="s">
        <v>391</v>
      </c>
      <c r="B383" s="1" t="s">
        <v>14294</v>
      </c>
      <c r="C383" s="4">
        <f>IF(ISERROR(MATCH($B383,Lists!$B:$B,0)),0,1)</f>
        <v>0</v>
      </c>
      <c r="D383" s="4">
        <f>IF(ISERROR(MATCH($B383,Lists!$C:$C,0)),0,1)</f>
        <v>0</v>
      </c>
      <c r="E383" s="4">
        <f>IF(ISERROR(MATCH($B383,Lists!$D:$D,0)),0,1)</f>
        <v>0</v>
      </c>
      <c r="F383" s="4">
        <f>IF(ISERROR(MATCH($B383,Lists!$E:$E,0)),0,1)</f>
        <v>0</v>
      </c>
      <c r="G383" s="4">
        <f>IF(ISERROR(MATCH($B383,Lists!$F:$F,0)),0,1)</f>
        <v>0</v>
      </c>
      <c r="I383" s="4" t="str">
        <f>CONCATENATE("{",CHAR(34),LOWER($A$1),CHAR(34),":",CHAR(34),$A383,CHAR(34),",",CHAR(34),LOWER($B$1),CHAR(34),":",CHAR(34),$B383,CHAR(34),",",CHAR(34),LOWER($C$1),CHAR(34),":",CHAR(34),$C383,CHAR(34),",",CHAR(34),LOWER($D$1),CHAR(34),":",CHAR(34),$D383,CHAR(34),",",CHAR(34),LOWER($E$1),CHAR(34),":",CHAR(34),$E383,CHAR(34),",",CHAR(34),LOWER($F$1),CHAR(34),":",CHAR(34),$F383,CHAR(34),",",CHAR(34),LOWER($G$1),CHAR(34),":",CHAR(34),$G383,CHAR(34),"},")</f>
        <v>{"ldraw":"13571.dat","lgeo":"lg_13571.inc","slope":"0","anton":"0","lutz":"0","owen":"0","darats":"0"},</v>
      </c>
    </row>
    <row r="384" spans="1:9" x14ac:dyDescent="0.3">
      <c r="A384" s="1" t="s">
        <v>392</v>
      </c>
      <c r="B384" s="1" t="s">
        <v>14295</v>
      </c>
      <c r="C384" s="4">
        <f>IF(ISERROR(MATCH($B384,Lists!$B:$B,0)),0,1)</f>
        <v>0</v>
      </c>
      <c r="D384" s="4">
        <f>IF(ISERROR(MATCH($B384,Lists!$C:$C,0)),0,1)</f>
        <v>0</v>
      </c>
      <c r="E384" s="4">
        <f>IF(ISERROR(MATCH($B384,Lists!$D:$D,0)),0,1)</f>
        <v>0</v>
      </c>
      <c r="F384" s="4">
        <f>IF(ISERROR(MATCH($B384,Lists!$E:$E,0)),0,1)</f>
        <v>0</v>
      </c>
      <c r="G384" s="4">
        <f>IF(ISERROR(MATCH($B384,Lists!$F:$F,0)),0,1)</f>
        <v>0</v>
      </c>
      <c r="I384" s="4" t="str">
        <f>CONCATENATE("{",CHAR(34),LOWER($A$1),CHAR(34),":",CHAR(34),$A384,CHAR(34),",",CHAR(34),LOWER($B$1),CHAR(34),":",CHAR(34),$B384,CHAR(34),",",CHAR(34),LOWER($C$1),CHAR(34),":",CHAR(34),$C384,CHAR(34),",",CHAR(34),LOWER($D$1),CHAR(34),":",CHAR(34),$D384,CHAR(34),",",CHAR(34),LOWER($E$1),CHAR(34),":",CHAR(34),$E384,CHAR(34),",",CHAR(34),LOWER($F$1),CHAR(34),":",CHAR(34),$F384,CHAR(34),",",CHAR(34),LOWER($G$1),CHAR(34),":",CHAR(34),$G384,CHAR(34),"},")</f>
        <v>{"ldraw":"13665.dat","lgeo":"lg_13665.inc","slope":"0","anton":"0","lutz":"0","owen":"0","darats":"0"},</v>
      </c>
    </row>
    <row r="385" spans="1:9" x14ac:dyDescent="0.3">
      <c r="A385" s="1" t="s">
        <v>393</v>
      </c>
      <c r="B385" s="1" t="s">
        <v>14296</v>
      </c>
      <c r="C385" s="4">
        <f>IF(ISERROR(MATCH($B385,Lists!$B:$B,0)),0,1)</f>
        <v>0</v>
      </c>
      <c r="D385" s="4">
        <f>IF(ISERROR(MATCH($B385,Lists!$C:$C,0)),0,1)</f>
        <v>0</v>
      </c>
      <c r="E385" s="4">
        <f>IF(ISERROR(MATCH($B385,Lists!$D:$D,0)),0,1)</f>
        <v>0</v>
      </c>
      <c r="F385" s="4">
        <f>IF(ISERROR(MATCH($B385,Lists!$E:$E,0)),0,1)</f>
        <v>0</v>
      </c>
      <c r="G385" s="4">
        <f>IF(ISERROR(MATCH($B385,Lists!$F:$F,0)),0,1)</f>
        <v>0</v>
      </c>
      <c r="I385" s="4" t="str">
        <f>CONCATENATE("{",CHAR(34),LOWER($A$1),CHAR(34),":",CHAR(34),$A385,CHAR(34),",",CHAR(34),LOWER($B$1),CHAR(34),":",CHAR(34),$B385,CHAR(34),",",CHAR(34),LOWER($C$1),CHAR(34),":",CHAR(34),$C385,CHAR(34),",",CHAR(34),LOWER($D$1),CHAR(34),":",CHAR(34),$D385,CHAR(34),",",CHAR(34),LOWER($E$1),CHAR(34),":",CHAR(34),$E385,CHAR(34),",",CHAR(34),LOWER($F$1),CHAR(34),":",CHAR(34),$F385,CHAR(34),",",CHAR(34),LOWER($G$1),CHAR(34),":",CHAR(34),$G385,CHAR(34),"},")</f>
        <v>{"ldraw":"13670.dat","lgeo":"lg_13670.inc","slope":"0","anton":"0","lutz":"0","owen":"0","darats":"0"},</v>
      </c>
    </row>
    <row r="386" spans="1:9" x14ac:dyDescent="0.3">
      <c r="A386" s="1" t="s">
        <v>394</v>
      </c>
      <c r="B386" s="1" t="s">
        <v>14297</v>
      </c>
      <c r="C386" s="4">
        <f>IF(ISERROR(MATCH($B386,Lists!$B:$B,0)),0,1)</f>
        <v>0</v>
      </c>
      <c r="D386" s="4">
        <f>IF(ISERROR(MATCH($B386,Lists!$C:$C,0)),0,1)</f>
        <v>0</v>
      </c>
      <c r="E386" s="4">
        <f>IF(ISERROR(MATCH($B386,Lists!$D:$D,0)),0,1)</f>
        <v>0</v>
      </c>
      <c r="F386" s="4">
        <f>IF(ISERROR(MATCH($B386,Lists!$E:$E,0)),0,1)</f>
        <v>0</v>
      </c>
      <c r="G386" s="4">
        <f>IF(ISERROR(MATCH($B386,Lists!$F:$F,0)),0,1)</f>
        <v>0</v>
      </c>
      <c r="I386" s="4" t="str">
        <f>CONCATENATE("{",CHAR(34),LOWER($A$1),CHAR(34),":",CHAR(34),$A386,CHAR(34),",",CHAR(34),LOWER($B$1),CHAR(34),":",CHAR(34),$B386,CHAR(34),",",CHAR(34),LOWER($C$1),CHAR(34),":",CHAR(34),$C386,CHAR(34),",",CHAR(34),LOWER($D$1),CHAR(34),":",CHAR(34),$D386,CHAR(34),",",CHAR(34),LOWER($E$1),CHAR(34),":",CHAR(34),$E386,CHAR(34),",",CHAR(34),LOWER($F$1),CHAR(34),":",CHAR(34),$F386,CHAR(34),",",CHAR(34),LOWER($G$1),CHAR(34),":",CHAR(34),$G386,CHAR(34),"},")</f>
        <v>{"ldraw":"13731.dat","lgeo":"lg_13731.inc","slope":"0","anton":"0","lutz":"0","owen":"0","darats":"0"},</v>
      </c>
    </row>
    <row r="387" spans="1:9" x14ac:dyDescent="0.3">
      <c r="A387" s="1" t="s">
        <v>395</v>
      </c>
      <c r="B387" s="1" t="s">
        <v>14298</v>
      </c>
      <c r="C387" s="4">
        <f>IF(ISERROR(MATCH($B387,Lists!$B:$B,0)),0,1)</f>
        <v>0</v>
      </c>
      <c r="D387" s="4">
        <f>IF(ISERROR(MATCH($B387,Lists!$C:$C,0)),0,1)</f>
        <v>0</v>
      </c>
      <c r="E387" s="4">
        <f>IF(ISERROR(MATCH($B387,Lists!$D:$D,0)),0,1)</f>
        <v>0</v>
      </c>
      <c r="F387" s="4">
        <f>IF(ISERROR(MATCH($B387,Lists!$E:$E,0)),0,1)</f>
        <v>0</v>
      </c>
      <c r="G387" s="4">
        <f>IF(ISERROR(MATCH($B387,Lists!$F:$F,0)),0,1)</f>
        <v>0</v>
      </c>
      <c r="I387" s="4" t="str">
        <f>CONCATENATE("{",CHAR(34),LOWER($A$1),CHAR(34),":",CHAR(34),$A387,CHAR(34),",",CHAR(34),LOWER($B$1),CHAR(34),":",CHAR(34),$B387,CHAR(34),",",CHAR(34),LOWER($C$1),CHAR(34),":",CHAR(34),$C387,CHAR(34),",",CHAR(34),LOWER($D$1),CHAR(34),":",CHAR(34),$D387,CHAR(34),",",CHAR(34),LOWER($E$1),CHAR(34),":",CHAR(34),$E387,CHAR(34),",",CHAR(34),LOWER($F$1),CHAR(34),":",CHAR(34),$F387,CHAR(34),",",CHAR(34),LOWER($G$1),CHAR(34),":",CHAR(34),$G387,CHAR(34),"},")</f>
        <v>{"ldraw":"13754.dat","lgeo":"lg_13754.inc","slope":"0","anton":"0","lutz":"0","owen":"0","darats":"0"},</v>
      </c>
    </row>
    <row r="388" spans="1:9" x14ac:dyDescent="0.3">
      <c r="A388" s="1" t="s">
        <v>396</v>
      </c>
      <c r="B388" s="1" t="s">
        <v>14299</v>
      </c>
      <c r="C388" s="4">
        <f>IF(ISERROR(MATCH($B388,Lists!$B:$B,0)),0,1)</f>
        <v>0</v>
      </c>
      <c r="D388" s="4">
        <f>IF(ISERROR(MATCH($B388,Lists!$C:$C,0)),0,1)</f>
        <v>0</v>
      </c>
      <c r="E388" s="4">
        <f>IF(ISERROR(MATCH($B388,Lists!$D:$D,0)),0,1)</f>
        <v>0</v>
      </c>
      <c r="F388" s="4">
        <f>IF(ISERROR(MATCH($B388,Lists!$E:$E,0)),0,1)</f>
        <v>0</v>
      </c>
      <c r="G388" s="4">
        <f>IF(ISERROR(MATCH($B388,Lists!$F:$F,0)),0,1)</f>
        <v>0</v>
      </c>
      <c r="I388" s="4" t="str">
        <f>CONCATENATE("{",CHAR(34),LOWER($A$1),CHAR(34),":",CHAR(34),$A388,CHAR(34),",",CHAR(34),LOWER($B$1),CHAR(34),":",CHAR(34),$B388,CHAR(34),",",CHAR(34),LOWER($C$1),CHAR(34),":",CHAR(34),$C388,CHAR(34),",",CHAR(34),LOWER($D$1),CHAR(34),":",CHAR(34),$D388,CHAR(34),",",CHAR(34),LOWER($E$1),CHAR(34),":",CHAR(34),$E388,CHAR(34),",",CHAR(34),LOWER($F$1),CHAR(34),":",CHAR(34),$F388,CHAR(34),",",CHAR(34),LOWER($G$1),CHAR(34),":",CHAR(34),$G388,CHAR(34),"},")</f>
        <v>{"ldraw":"13756.dat","lgeo":"lg_13756.inc","slope":"0","anton":"0","lutz":"0","owen":"0","darats":"0"},</v>
      </c>
    </row>
    <row r="389" spans="1:9" x14ac:dyDescent="0.3">
      <c r="A389" s="1" t="s">
        <v>397</v>
      </c>
      <c r="B389" s="1" t="s">
        <v>14300</v>
      </c>
      <c r="C389" s="4">
        <f>IF(ISERROR(MATCH($B389,Lists!$B:$B,0)),0,1)</f>
        <v>0</v>
      </c>
      <c r="D389" s="4">
        <f>IF(ISERROR(MATCH($B389,Lists!$C:$C,0)),0,1)</f>
        <v>0</v>
      </c>
      <c r="E389" s="4">
        <f>IF(ISERROR(MATCH($B389,Lists!$D:$D,0)),0,1)</f>
        <v>0</v>
      </c>
      <c r="F389" s="4">
        <f>IF(ISERROR(MATCH($B389,Lists!$E:$E,0)),0,1)</f>
        <v>0</v>
      </c>
      <c r="G389" s="4">
        <f>IF(ISERROR(MATCH($B389,Lists!$F:$F,0)),0,1)</f>
        <v>0</v>
      </c>
      <c r="I389" s="4" t="str">
        <f>CONCATENATE("{",CHAR(34),LOWER($A$1),CHAR(34),":",CHAR(34),$A389,CHAR(34),",",CHAR(34),LOWER($B$1),CHAR(34),":",CHAR(34),$B389,CHAR(34),",",CHAR(34),LOWER($C$1),CHAR(34),":",CHAR(34),$C389,CHAR(34),",",CHAR(34),LOWER($D$1),CHAR(34),":",CHAR(34),$D389,CHAR(34),",",CHAR(34),LOWER($E$1),CHAR(34),":",CHAR(34),$E389,CHAR(34),",",CHAR(34),LOWER($F$1),CHAR(34),":",CHAR(34),$F389,CHAR(34),",",CHAR(34),LOWER($G$1),CHAR(34),":",CHAR(34),$G389,CHAR(34),"},")</f>
        <v>{"ldraw":"13760.dat","lgeo":"lg_13760.inc","slope":"0","anton":"0","lutz":"0","owen":"0","darats":"0"},</v>
      </c>
    </row>
    <row r="390" spans="1:9" x14ac:dyDescent="0.3">
      <c r="A390" s="1" t="s">
        <v>398</v>
      </c>
      <c r="B390" s="1" t="s">
        <v>14301</v>
      </c>
      <c r="C390" s="4">
        <f>IF(ISERROR(MATCH($B390,Lists!$B:$B,0)),0,1)</f>
        <v>0</v>
      </c>
      <c r="D390" s="4">
        <f>IF(ISERROR(MATCH($B390,Lists!$C:$C,0)),0,1)</f>
        <v>0</v>
      </c>
      <c r="E390" s="4">
        <f>IF(ISERROR(MATCH($B390,Lists!$D:$D,0)),0,1)</f>
        <v>0</v>
      </c>
      <c r="F390" s="4">
        <f>IF(ISERROR(MATCH($B390,Lists!$E:$E,0)),0,1)</f>
        <v>0</v>
      </c>
      <c r="G390" s="4">
        <f>IF(ISERROR(MATCH($B390,Lists!$F:$F,0)),0,1)</f>
        <v>0</v>
      </c>
      <c r="I390" s="4" t="str">
        <f>CONCATENATE("{",CHAR(34),LOWER($A$1),CHAR(34),":",CHAR(34),$A390,CHAR(34),",",CHAR(34),LOWER($B$1),CHAR(34),":",CHAR(34),$B390,CHAR(34),",",CHAR(34),LOWER($C$1),CHAR(34),":",CHAR(34),$C390,CHAR(34),",",CHAR(34),LOWER($D$1),CHAR(34),":",CHAR(34),$D390,CHAR(34),",",CHAR(34),LOWER($E$1),CHAR(34),":",CHAR(34),$E390,CHAR(34),",",CHAR(34),LOWER($F$1),CHAR(34),":",CHAR(34),$F390,CHAR(34),",",CHAR(34),LOWER($G$1),CHAR(34),":",CHAR(34),$G390,CHAR(34),"},")</f>
        <v>{"ldraw":"13760c01.dat","lgeo":"lg_13760c01.inc","slope":"0","anton":"0","lutz":"0","owen":"0","darats":"0"},</v>
      </c>
    </row>
    <row r="391" spans="1:9" x14ac:dyDescent="0.3">
      <c r="A391" s="1" t="s">
        <v>399</v>
      </c>
      <c r="B391" s="1" t="s">
        <v>14302</v>
      </c>
      <c r="C391" s="4">
        <f>IF(ISERROR(MATCH($B391,Lists!$B:$B,0)),0,1)</f>
        <v>0</v>
      </c>
      <c r="D391" s="4">
        <f>IF(ISERROR(MATCH($B391,Lists!$C:$C,0)),0,1)</f>
        <v>0</v>
      </c>
      <c r="E391" s="4">
        <f>IF(ISERROR(MATCH($B391,Lists!$D:$D,0)),0,1)</f>
        <v>0</v>
      </c>
      <c r="F391" s="4">
        <f>IF(ISERROR(MATCH($B391,Lists!$E:$E,0)),0,1)</f>
        <v>0</v>
      </c>
      <c r="G391" s="4">
        <f>IF(ISERROR(MATCH($B391,Lists!$F:$F,0)),0,1)</f>
        <v>0</v>
      </c>
      <c r="I391" s="4" t="str">
        <f>CONCATENATE("{",CHAR(34),LOWER($A$1),CHAR(34),":",CHAR(34),$A391,CHAR(34),",",CHAR(34),LOWER($B$1),CHAR(34),":",CHAR(34),$B391,CHAR(34),",",CHAR(34),LOWER($C$1),CHAR(34),":",CHAR(34),$C391,CHAR(34),",",CHAR(34),LOWER($D$1),CHAR(34),":",CHAR(34),$D391,CHAR(34),",",CHAR(34),LOWER($E$1),CHAR(34),":",CHAR(34),$E391,CHAR(34),",",CHAR(34),LOWER($F$1),CHAR(34),":",CHAR(34),$F391,CHAR(34),",",CHAR(34),LOWER($G$1),CHAR(34),":",CHAR(34),$G391,CHAR(34),"},")</f>
        <v>{"ldraw":"13760c02.dat","lgeo":"lg_13760c02.inc","slope":"0","anton":"0","lutz":"0","owen":"0","darats":"0"},</v>
      </c>
    </row>
    <row r="392" spans="1:9" x14ac:dyDescent="0.3">
      <c r="A392" s="1" t="s">
        <v>400</v>
      </c>
      <c r="B392" s="1" t="s">
        <v>14303</v>
      </c>
      <c r="C392" s="4">
        <f>IF(ISERROR(MATCH($B392,Lists!$B:$B,0)),0,1)</f>
        <v>0</v>
      </c>
      <c r="D392" s="4">
        <f>IF(ISERROR(MATCH($B392,Lists!$C:$C,0)),0,1)</f>
        <v>0</v>
      </c>
      <c r="E392" s="4">
        <f>IF(ISERROR(MATCH($B392,Lists!$D:$D,0)),0,1)</f>
        <v>0</v>
      </c>
      <c r="F392" s="4">
        <f>IF(ISERROR(MATCH($B392,Lists!$E:$E,0)),0,1)</f>
        <v>0</v>
      </c>
      <c r="G392" s="4">
        <f>IF(ISERROR(MATCH($B392,Lists!$F:$F,0)),0,1)</f>
        <v>0</v>
      </c>
      <c r="I392" s="4" t="str">
        <f>CONCATENATE("{",CHAR(34),LOWER($A$1),CHAR(34),":",CHAR(34),$A392,CHAR(34),",",CHAR(34),LOWER($B$1),CHAR(34),":",CHAR(34),$B392,CHAR(34),",",CHAR(34),LOWER($C$1),CHAR(34),":",CHAR(34),$C392,CHAR(34),",",CHAR(34),LOWER($D$1),CHAR(34),":",CHAR(34),$D392,CHAR(34),",",CHAR(34),LOWER($E$1),CHAR(34),":",CHAR(34),$E392,CHAR(34),",",CHAR(34),LOWER($F$1),CHAR(34),":",CHAR(34),$F392,CHAR(34),",",CHAR(34),LOWER($G$1),CHAR(34),":",CHAR(34),$G392,CHAR(34),"},")</f>
        <v>{"ldraw":"13787.dat","lgeo":"lg_13787.inc","slope":"0","anton":"0","lutz":"0","owen":"0","darats":"0"},</v>
      </c>
    </row>
    <row r="393" spans="1:9" x14ac:dyDescent="0.3">
      <c r="A393" s="1" t="s">
        <v>401</v>
      </c>
      <c r="B393" s="1" t="s">
        <v>14304</v>
      </c>
      <c r="C393" s="4">
        <f>IF(ISERROR(MATCH($B393,Lists!$B:$B,0)),0,1)</f>
        <v>0</v>
      </c>
      <c r="D393" s="4">
        <f>IF(ISERROR(MATCH($B393,Lists!$C:$C,0)),0,1)</f>
        <v>0</v>
      </c>
      <c r="E393" s="4">
        <f>IF(ISERROR(MATCH($B393,Lists!$D:$D,0)),0,1)</f>
        <v>0</v>
      </c>
      <c r="F393" s="4">
        <f>IF(ISERROR(MATCH($B393,Lists!$E:$E,0)),0,1)</f>
        <v>0</v>
      </c>
      <c r="G393" s="4">
        <f>IF(ISERROR(MATCH($B393,Lists!$F:$F,0)),0,1)</f>
        <v>0</v>
      </c>
      <c r="I393" s="4" t="str">
        <f>CONCATENATE("{",CHAR(34),LOWER($A$1),CHAR(34),":",CHAR(34),$A393,CHAR(34),",",CHAR(34),LOWER($B$1),CHAR(34),":",CHAR(34),$B393,CHAR(34),",",CHAR(34),LOWER($C$1),CHAR(34),":",CHAR(34),$C393,CHAR(34),",",CHAR(34),LOWER($D$1),CHAR(34),":",CHAR(34),$D393,CHAR(34),",",CHAR(34),LOWER($E$1),CHAR(34),":",CHAR(34),$E393,CHAR(34),",",CHAR(34),LOWER($F$1),CHAR(34),":",CHAR(34),$F393,CHAR(34),",",CHAR(34),LOWER($G$1),CHAR(34),":",CHAR(34),$G393,CHAR(34),"},")</f>
        <v>{"ldraw":"13787p01.dat","lgeo":"lg_13787p01.inc","slope":"0","anton":"0","lutz":"0","owen":"0","darats":"0"},</v>
      </c>
    </row>
    <row r="394" spans="1:9" x14ac:dyDescent="0.3">
      <c r="A394" s="1" t="s">
        <v>402</v>
      </c>
      <c r="B394" s="1" t="s">
        <v>14305</v>
      </c>
      <c r="C394" s="4">
        <f>IF(ISERROR(MATCH($B394,Lists!$B:$B,0)),0,1)</f>
        <v>0</v>
      </c>
      <c r="D394" s="4">
        <f>IF(ISERROR(MATCH($B394,Lists!$C:$C,0)),0,1)</f>
        <v>0</v>
      </c>
      <c r="E394" s="4">
        <f>IF(ISERROR(MATCH($B394,Lists!$D:$D,0)),0,1)</f>
        <v>0</v>
      </c>
      <c r="F394" s="4">
        <f>IF(ISERROR(MATCH($B394,Lists!$E:$E,0)),0,1)</f>
        <v>0</v>
      </c>
      <c r="G394" s="4">
        <f>IF(ISERROR(MATCH($B394,Lists!$F:$F,0)),0,1)</f>
        <v>0</v>
      </c>
      <c r="I394" s="4" t="str">
        <f>CONCATENATE("{",CHAR(34),LOWER($A$1),CHAR(34),":",CHAR(34),$A394,CHAR(34),",",CHAR(34),LOWER($B$1),CHAR(34),":",CHAR(34),$B394,CHAR(34),",",CHAR(34),LOWER($C$1),CHAR(34),":",CHAR(34),$C394,CHAR(34),",",CHAR(34),LOWER($D$1),CHAR(34),":",CHAR(34),$D394,CHAR(34),",",CHAR(34),LOWER($E$1),CHAR(34),":",CHAR(34),$E394,CHAR(34),",",CHAR(34),LOWER($F$1),CHAR(34),":",CHAR(34),$F394,CHAR(34),",",CHAR(34),LOWER($G$1),CHAR(34),":",CHAR(34),$G394,CHAR(34),"},")</f>
        <v>{"ldraw":"13788.dat","lgeo":"lg_13788.inc","slope":"0","anton":"0","lutz":"0","owen":"0","darats":"0"},</v>
      </c>
    </row>
    <row r="395" spans="1:9" x14ac:dyDescent="0.3">
      <c r="A395" s="1" t="s">
        <v>403</v>
      </c>
      <c r="B395" s="1" t="s">
        <v>14306</v>
      </c>
      <c r="C395" s="4">
        <f>IF(ISERROR(MATCH($B395,Lists!$B:$B,0)),0,1)</f>
        <v>0</v>
      </c>
      <c r="D395" s="4">
        <f>IF(ISERROR(MATCH($B395,Lists!$C:$C,0)),0,1)</f>
        <v>0</v>
      </c>
      <c r="E395" s="4">
        <f>IF(ISERROR(MATCH($B395,Lists!$D:$D,0)),0,1)</f>
        <v>0</v>
      </c>
      <c r="F395" s="4">
        <f>IF(ISERROR(MATCH($B395,Lists!$E:$E,0)),0,1)</f>
        <v>0</v>
      </c>
      <c r="G395" s="4">
        <f>IF(ISERROR(MATCH($B395,Lists!$F:$F,0)),0,1)</f>
        <v>0</v>
      </c>
      <c r="I395" s="4" t="str">
        <f>CONCATENATE("{",CHAR(34),LOWER($A$1),CHAR(34),":",CHAR(34),$A395,CHAR(34),",",CHAR(34),LOWER($B$1),CHAR(34),":",CHAR(34),$B395,CHAR(34),",",CHAR(34),LOWER($C$1),CHAR(34),":",CHAR(34),$C395,CHAR(34),",",CHAR(34),LOWER($D$1),CHAR(34),":",CHAR(34),$D395,CHAR(34),",",CHAR(34),LOWER($E$1),CHAR(34),":",CHAR(34),$E395,CHAR(34),",",CHAR(34),LOWER($F$1),CHAR(34),":",CHAR(34),$F395,CHAR(34),",",CHAR(34),LOWER($G$1),CHAR(34),":",CHAR(34),$G395,CHAR(34),"},")</f>
        <v>{"ldraw":"13789.dat","lgeo":"lg_13789.inc","slope":"0","anton":"0","lutz":"0","owen":"0","darats":"0"},</v>
      </c>
    </row>
    <row r="396" spans="1:9" x14ac:dyDescent="0.3">
      <c r="A396" s="1" t="s">
        <v>404</v>
      </c>
      <c r="B396" s="1" t="s">
        <v>14307</v>
      </c>
      <c r="C396" s="4">
        <f>IF(ISERROR(MATCH($B396,Lists!$B:$B,0)),0,1)</f>
        <v>0</v>
      </c>
      <c r="D396" s="4">
        <f>IF(ISERROR(MATCH($B396,Lists!$C:$C,0)),0,1)</f>
        <v>0</v>
      </c>
      <c r="E396" s="4">
        <f>IF(ISERROR(MATCH($B396,Lists!$D:$D,0)),0,1)</f>
        <v>0</v>
      </c>
      <c r="F396" s="4">
        <f>IF(ISERROR(MATCH($B396,Lists!$E:$E,0)),0,1)</f>
        <v>0</v>
      </c>
      <c r="G396" s="4">
        <f>IF(ISERROR(MATCH($B396,Lists!$F:$F,0)),0,1)</f>
        <v>0</v>
      </c>
      <c r="I396" s="4" t="str">
        <f>CONCATENATE("{",CHAR(34),LOWER($A$1),CHAR(34),":",CHAR(34),$A396,CHAR(34),",",CHAR(34),LOWER($B$1),CHAR(34),":",CHAR(34),$B396,CHAR(34),",",CHAR(34),LOWER($C$1),CHAR(34),":",CHAR(34),$C396,CHAR(34),",",CHAR(34),LOWER($D$1),CHAR(34),":",CHAR(34),$D396,CHAR(34),",",CHAR(34),LOWER($E$1),CHAR(34),":",CHAR(34),$E396,CHAR(34),",",CHAR(34),LOWER($F$1),CHAR(34),":",CHAR(34),$F396,CHAR(34),",",CHAR(34),LOWER($G$1),CHAR(34),":",CHAR(34),$G396,CHAR(34),"},")</f>
        <v>{"ldraw":"13789p01.dat","lgeo":"lg_13789p01.inc","slope":"0","anton":"0","lutz":"0","owen":"0","darats":"0"},</v>
      </c>
    </row>
    <row r="397" spans="1:9" x14ac:dyDescent="0.3">
      <c r="A397" s="1" t="s">
        <v>405</v>
      </c>
      <c r="B397" s="1" t="s">
        <v>14308</v>
      </c>
      <c r="C397" s="4">
        <f>IF(ISERROR(MATCH($B397,Lists!$B:$B,0)),0,1)</f>
        <v>0</v>
      </c>
      <c r="D397" s="4">
        <f>IF(ISERROR(MATCH($B397,Lists!$C:$C,0)),0,1)</f>
        <v>0</v>
      </c>
      <c r="E397" s="4">
        <f>IF(ISERROR(MATCH($B397,Lists!$D:$D,0)),0,1)</f>
        <v>0</v>
      </c>
      <c r="F397" s="4">
        <f>IF(ISERROR(MATCH($B397,Lists!$E:$E,0)),0,1)</f>
        <v>0</v>
      </c>
      <c r="G397" s="4">
        <f>IF(ISERROR(MATCH($B397,Lists!$F:$F,0)),0,1)</f>
        <v>0</v>
      </c>
      <c r="I397" s="4" t="str">
        <f>CONCATENATE("{",CHAR(34),LOWER($A$1),CHAR(34),":",CHAR(34),$A397,CHAR(34),",",CHAR(34),LOWER($B$1),CHAR(34),":",CHAR(34),$B397,CHAR(34),",",CHAR(34),LOWER($C$1),CHAR(34),":",CHAR(34),$C397,CHAR(34),",",CHAR(34),LOWER($D$1),CHAR(34),":",CHAR(34),$D397,CHAR(34),",",CHAR(34),LOWER($E$1),CHAR(34),":",CHAR(34),$E397,CHAR(34),",",CHAR(34),LOWER($F$1),CHAR(34),":",CHAR(34),$F397,CHAR(34),",",CHAR(34),LOWER($G$1),CHAR(34),":",CHAR(34),$G397,CHAR(34),"},")</f>
        <v>{"ldraw":"13790.dat","lgeo":"lg_13790.inc","slope":"0","anton":"0","lutz":"0","owen":"0","darats":"0"},</v>
      </c>
    </row>
    <row r="398" spans="1:9" x14ac:dyDescent="0.3">
      <c r="A398" s="1" t="s">
        <v>406</v>
      </c>
      <c r="B398" s="1" t="s">
        <v>14309</v>
      </c>
      <c r="C398" s="4">
        <f>IF(ISERROR(MATCH($B398,Lists!$B:$B,0)),0,1)</f>
        <v>0</v>
      </c>
      <c r="D398" s="4">
        <f>IF(ISERROR(MATCH($B398,Lists!$C:$C,0)),0,1)</f>
        <v>0</v>
      </c>
      <c r="E398" s="4">
        <f>IF(ISERROR(MATCH($B398,Lists!$D:$D,0)),0,1)</f>
        <v>0</v>
      </c>
      <c r="F398" s="4">
        <f>IF(ISERROR(MATCH($B398,Lists!$E:$E,0)),0,1)</f>
        <v>0</v>
      </c>
      <c r="G398" s="4">
        <f>IF(ISERROR(MATCH($B398,Lists!$F:$F,0)),0,1)</f>
        <v>0</v>
      </c>
      <c r="I398" s="4" t="str">
        <f>CONCATENATE("{",CHAR(34),LOWER($A$1),CHAR(34),":",CHAR(34),$A398,CHAR(34),",",CHAR(34),LOWER($B$1),CHAR(34),":",CHAR(34),$B398,CHAR(34),",",CHAR(34),LOWER($C$1),CHAR(34),":",CHAR(34),$C398,CHAR(34),",",CHAR(34),LOWER($D$1),CHAR(34),":",CHAR(34),$D398,CHAR(34),",",CHAR(34),LOWER($E$1),CHAR(34),":",CHAR(34),$E398,CHAR(34),",",CHAR(34),LOWER($F$1),CHAR(34),":",CHAR(34),$F398,CHAR(34),",",CHAR(34),LOWER($G$1),CHAR(34),":",CHAR(34),$G398,CHAR(34),"},")</f>
        <v>{"ldraw":"13793.dat","lgeo":"lg_13793.inc","slope":"0","anton":"0","lutz":"0","owen":"0","darats":"0"},</v>
      </c>
    </row>
    <row r="399" spans="1:9" x14ac:dyDescent="0.3">
      <c r="A399" s="1" t="s">
        <v>407</v>
      </c>
      <c r="B399" s="1" t="s">
        <v>11612</v>
      </c>
      <c r="C399" s="4">
        <f>IF(ISERROR(MATCH($B399,Lists!$B:$B,0)),0,1)</f>
        <v>0</v>
      </c>
      <c r="D399" s="4">
        <f>IF(ISERROR(MATCH($B399,Lists!$C:$C,0)),0,1)</f>
        <v>0</v>
      </c>
      <c r="E399" s="4">
        <f>IF(ISERROR(MATCH($B399,Lists!$D:$D,0)),0,1)</f>
        <v>1</v>
      </c>
      <c r="F399" s="4">
        <f>IF(ISERROR(MATCH($B399,Lists!$E:$E,0)),0,1)</f>
        <v>0</v>
      </c>
      <c r="G399" s="4">
        <f>IF(ISERROR(MATCH($B399,Lists!$F:$F,0)),0,1)</f>
        <v>0</v>
      </c>
      <c r="I399" s="4" t="str">
        <f>CONCATENATE("{",CHAR(34),LOWER($A$1),CHAR(34),":",CHAR(34),$A399,CHAR(34),",",CHAR(34),LOWER($B$1),CHAR(34),":",CHAR(34),$B399,CHAR(34),",",CHAR(34),LOWER($C$1),CHAR(34),":",CHAR(34),$C399,CHAR(34),",",CHAR(34),LOWER($D$1),CHAR(34),":",CHAR(34),$D399,CHAR(34),",",CHAR(34),LOWER($E$1),CHAR(34),":",CHAR(34),$E399,CHAR(34),",",CHAR(34),LOWER($F$1),CHAR(34),":",CHAR(34),$F399,CHAR(34),",",CHAR(34),LOWER($G$1),CHAR(34),":",CHAR(34),$G399,CHAR(34),"},")</f>
        <v>{"ldraw":"138.dat","lgeo":"lg_0138.inc","slope":"0","anton":"0","lutz":"1","owen":"0","darats":"0"},</v>
      </c>
    </row>
    <row r="400" spans="1:9" x14ac:dyDescent="0.3">
      <c r="A400" s="1" t="s">
        <v>408</v>
      </c>
      <c r="B400" s="1" t="s">
        <v>14310</v>
      </c>
      <c r="C400" s="4">
        <f>IF(ISERROR(MATCH($B400,Lists!$B:$B,0)),0,1)</f>
        <v>0</v>
      </c>
      <c r="D400" s="4">
        <f>IF(ISERROR(MATCH($B400,Lists!$C:$C,0)),0,1)</f>
        <v>0</v>
      </c>
      <c r="E400" s="4">
        <f>IF(ISERROR(MATCH($B400,Lists!$D:$D,0)),0,1)</f>
        <v>0</v>
      </c>
      <c r="F400" s="4">
        <f>IF(ISERROR(MATCH($B400,Lists!$E:$E,0)),0,1)</f>
        <v>0</v>
      </c>
      <c r="G400" s="4">
        <f>IF(ISERROR(MATCH($B400,Lists!$F:$F,0)),0,1)</f>
        <v>0</v>
      </c>
      <c r="I400" s="4" t="str">
        <f>CONCATENATE("{",CHAR(34),LOWER($A$1),CHAR(34),":",CHAR(34),$A400,CHAR(34),",",CHAR(34),LOWER($B$1),CHAR(34),":",CHAR(34),$B400,CHAR(34),",",CHAR(34),LOWER($C$1),CHAR(34),":",CHAR(34),$C400,CHAR(34),",",CHAR(34),LOWER($D$1),CHAR(34),":",CHAR(34),$D400,CHAR(34),",",CHAR(34),LOWER($E$1),CHAR(34),":",CHAR(34),$E400,CHAR(34),",",CHAR(34),LOWER($F$1),CHAR(34),":",CHAR(34),$F400,CHAR(34),",",CHAR(34),LOWER($G$1),CHAR(34),":",CHAR(34),$G400,CHAR(34),"},")</f>
        <v>{"ldraw":"13808.dat","lgeo":"lg_13808.inc","slope":"0","anton":"0","lutz":"0","owen":"0","darats":"0"},</v>
      </c>
    </row>
    <row r="401" spans="1:9" x14ac:dyDescent="0.3">
      <c r="A401" s="1" t="s">
        <v>409</v>
      </c>
      <c r="B401" s="1" t="s">
        <v>14311</v>
      </c>
      <c r="C401" s="4">
        <f>IF(ISERROR(MATCH($B401,Lists!$B:$B,0)),0,1)</f>
        <v>0</v>
      </c>
      <c r="D401" s="4">
        <f>IF(ISERROR(MATCH($B401,Lists!$C:$C,0)),0,1)</f>
        <v>0</v>
      </c>
      <c r="E401" s="4">
        <f>IF(ISERROR(MATCH($B401,Lists!$D:$D,0)),0,1)</f>
        <v>0</v>
      </c>
      <c r="F401" s="4">
        <f>IF(ISERROR(MATCH($B401,Lists!$E:$E,0)),0,1)</f>
        <v>0</v>
      </c>
      <c r="G401" s="4">
        <f>IF(ISERROR(MATCH($B401,Lists!$F:$F,0)),0,1)</f>
        <v>0</v>
      </c>
      <c r="I401" s="4" t="str">
        <f>CONCATENATE("{",CHAR(34),LOWER($A$1),CHAR(34),":",CHAR(34),$A401,CHAR(34),",",CHAR(34),LOWER($B$1),CHAR(34),":",CHAR(34),$B401,CHAR(34),",",CHAR(34),LOWER($C$1),CHAR(34),":",CHAR(34),$C401,CHAR(34),",",CHAR(34),LOWER($D$1),CHAR(34),":",CHAR(34),$D401,CHAR(34),",",CHAR(34),LOWER($E$1),CHAR(34),":",CHAR(34),$E401,CHAR(34),",",CHAR(34),LOWER($F$1),CHAR(34),":",CHAR(34),$F401,CHAR(34),",",CHAR(34),LOWER($G$1),CHAR(34),":",CHAR(34),$G401,CHAR(34),"},")</f>
        <v>{"ldraw":"13808p01.dat","lgeo":"lg_13808p01.inc","slope":"0","anton":"0","lutz":"0","owen":"0","darats":"0"},</v>
      </c>
    </row>
    <row r="402" spans="1:9" x14ac:dyDescent="0.3">
      <c r="A402" s="1" t="s">
        <v>410</v>
      </c>
      <c r="B402" s="1" t="s">
        <v>14312</v>
      </c>
      <c r="C402" s="4">
        <f>IF(ISERROR(MATCH($B402,Lists!$B:$B,0)),0,1)</f>
        <v>0</v>
      </c>
      <c r="D402" s="4">
        <f>IF(ISERROR(MATCH($B402,Lists!$C:$C,0)),0,1)</f>
        <v>0</v>
      </c>
      <c r="E402" s="4">
        <f>IF(ISERROR(MATCH($B402,Lists!$D:$D,0)),0,1)</f>
        <v>0</v>
      </c>
      <c r="F402" s="4">
        <f>IF(ISERROR(MATCH($B402,Lists!$E:$E,0)),0,1)</f>
        <v>0</v>
      </c>
      <c r="G402" s="4">
        <f>IF(ISERROR(MATCH($B402,Lists!$F:$F,0)),0,1)</f>
        <v>0</v>
      </c>
      <c r="I402" s="4" t="str">
        <f>CONCATENATE("{",CHAR(34),LOWER($A$1),CHAR(34),":",CHAR(34),$A402,CHAR(34),",",CHAR(34),LOWER($B$1),CHAR(34),":",CHAR(34),$B402,CHAR(34),",",CHAR(34),LOWER($C$1),CHAR(34),":",CHAR(34),$C402,CHAR(34),",",CHAR(34),LOWER($D$1),CHAR(34),":",CHAR(34),$D402,CHAR(34),",",CHAR(34),LOWER($E$1),CHAR(34),":",CHAR(34),$E402,CHAR(34),",",CHAR(34),LOWER($F$1),CHAR(34),":",CHAR(34),$F402,CHAR(34),",",CHAR(34),LOWER($G$1),CHAR(34),":",CHAR(34),$G402,CHAR(34),"},")</f>
        <v>{"ldraw":"13952.dat","lgeo":"lg_13952.inc","slope":"0","anton":"0","lutz":"0","owen":"0","darats":"0"},</v>
      </c>
    </row>
    <row r="403" spans="1:9" x14ac:dyDescent="0.3">
      <c r="A403" s="1" t="s">
        <v>411</v>
      </c>
      <c r="B403" s="1" t="s">
        <v>14313</v>
      </c>
      <c r="C403" s="4">
        <f>IF(ISERROR(MATCH($B403,Lists!$B:$B,0)),0,1)</f>
        <v>0</v>
      </c>
      <c r="D403" s="4">
        <f>IF(ISERROR(MATCH($B403,Lists!$C:$C,0)),0,1)</f>
        <v>0</v>
      </c>
      <c r="E403" s="4">
        <f>IF(ISERROR(MATCH($B403,Lists!$D:$D,0)),0,1)</f>
        <v>0</v>
      </c>
      <c r="F403" s="4">
        <f>IF(ISERROR(MATCH($B403,Lists!$E:$E,0)),0,1)</f>
        <v>0</v>
      </c>
      <c r="G403" s="4">
        <f>IF(ISERROR(MATCH($B403,Lists!$F:$F,0)),0,1)</f>
        <v>0</v>
      </c>
      <c r="I403" s="4" t="str">
        <f>CONCATENATE("{",CHAR(34),LOWER($A$1),CHAR(34),":",CHAR(34),$A403,CHAR(34),",",CHAR(34),LOWER($B$1),CHAR(34),":",CHAR(34),$B403,CHAR(34),",",CHAR(34),LOWER($C$1),CHAR(34),":",CHAR(34),$C403,CHAR(34),",",CHAR(34),LOWER($D$1),CHAR(34),":",CHAR(34),$D403,CHAR(34),",",CHAR(34),LOWER($E$1),CHAR(34),":",CHAR(34),$E403,CHAR(34),",",CHAR(34),LOWER($F$1),CHAR(34),":",CHAR(34),$F403,CHAR(34),",",CHAR(34),LOWER($G$1),CHAR(34),":",CHAR(34),$G403,CHAR(34),"},")</f>
        <v>{"ldraw":"13965.dat","lgeo":"lg_13965.inc","slope":"0","anton":"0","lutz":"0","owen":"0","darats":"0"},</v>
      </c>
    </row>
    <row r="404" spans="1:9" x14ac:dyDescent="0.3">
      <c r="A404" s="1" t="s">
        <v>412</v>
      </c>
      <c r="B404" s="1" t="s">
        <v>11523</v>
      </c>
      <c r="C404" s="4">
        <f>IF(ISERROR(MATCH($B404,Lists!$B:$B,0)),0,1)</f>
        <v>0</v>
      </c>
      <c r="D404" s="4">
        <f>IF(ISERROR(MATCH($B404,Lists!$C:$C,0)),0,1)</f>
        <v>0</v>
      </c>
      <c r="E404" s="4">
        <f>IF(ISERROR(MATCH($B404,Lists!$D:$D,0)),0,1)</f>
        <v>1</v>
      </c>
      <c r="F404" s="4">
        <f>IF(ISERROR(MATCH($B404,Lists!$E:$E,0)),0,1)</f>
        <v>0</v>
      </c>
      <c r="G404" s="4">
        <f>IF(ISERROR(MATCH($B404,Lists!$F:$F,0)),0,1)</f>
        <v>0</v>
      </c>
      <c r="I404" s="4" t="str">
        <f>CONCATENATE("{",CHAR(34),LOWER($A$1),CHAR(34),":",CHAR(34),$A404,CHAR(34),",",CHAR(34),LOWER($B$1),CHAR(34),":",CHAR(34),$B404,CHAR(34),",",CHAR(34),LOWER($C$1),CHAR(34),":",CHAR(34),$C404,CHAR(34),",",CHAR(34),LOWER($D$1),CHAR(34),":",CHAR(34),$D404,CHAR(34),",",CHAR(34),LOWER($E$1),CHAR(34),":",CHAR(34),$E404,CHAR(34),",",CHAR(34),LOWER($F$1),CHAR(34),":",CHAR(34),$F404,CHAR(34),",",CHAR(34),LOWER($G$1),CHAR(34),":",CHAR(34),$G404,CHAR(34),"},")</f>
        <v>{"ldraw":"14.dat","lgeo":"lg_0014.inc","slope":"0","anton":"0","lutz":"1","owen":"0","darats":"0"},</v>
      </c>
    </row>
    <row r="405" spans="1:9" x14ac:dyDescent="0.3">
      <c r="A405" s="1" t="s">
        <v>413</v>
      </c>
      <c r="B405" s="1" t="s">
        <v>11613</v>
      </c>
      <c r="C405" s="4">
        <f>IF(ISERROR(MATCH($B405,Lists!$B:$B,0)),0,1)</f>
        <v>0</v>
      </c>
      <c r="D405" s="4">
        <f>IF(ISERROR(MATCH($B405,Lists!$C:$C,0)),0,1)</f>
        <v>0</v>
      </c>
      <c r="E405" s="4">
        <f>IF(ISERROR(MATCH($B405,Lists!$D:$D,0)),0,1)</f>
        <v>1</v>
      </c>
      <c r="F405" s="4">
        <f>IF(ISERROR(MATCH($B405,Lists!$E:$E,0)),0,1)</f>
        <v>0</v>
      </c>
      <c r="G405" s="4">
        <f>IF(ISERROR(MATCH($B405,Lists!$F:$F,0)),0,1)</f>
        <v>0</v>
      </c>
      <c r="I405" s="4" t="str">
        <f>CONCATENATE("{",CHAR(34),LOWER($A$1),CHAR(34),":",CHAR(34),$A405,CHAR(34),",",CHAR(34),LOWER($B$1),CHAR(34),":",CHAR(34),$B405,CHAR(34),",",CHAR(34),LOWER($C$1),CHAR(34),":",CHAR(34),$C405,CHAR(34),",",CHAR(34),LOWER($D$1),CHAR(34),":",CHAR(34),$D405,CHAR(34),",",CHAR(34),LOWER($E$1),CHAR(34),":",CHAR(34),$E405,CHAR(34),",",CHAR(34),LOWER($F$1),CHAR(34),":",CHAR(34),$F405,CHAR(34),",",CHAR(34),LOWER($G$1),CHAR(34),":",CHAR(34),$G405,CHAR(34),"},")</f>
        <v>{"ldraw":"140.dat","lgeo":"lg_0140.inc","slope":"0","anton":"0","lutz":"1","owen":"0","darats":"0"},</v>
      </c>
    </row>
    <row r="406" spans="1:9" x14ac:dyDescent="0.3">
      <c r="A406" s="1" t="s">
        <v>414</v>
      </c>
      <c r="B406" s="1" t="s">
        <v>14314</v>
      </c>
      <c r="C406" s="4">
        <f>IF(ISERROR(MATCH($B406,Lists!$B:$B,0)),0,1)</f>
        <v>0</v>
      </c>
      <c r="D406" s="4">
        <f>IF(ISERROR(MATCH($B406,Lists!$C:$C,0)),0,1)</f>
        <v>0</v>
      </c>
      <c r="E406" s="4">
        <f>IF(ISERROR(MATCH($B406,Lists!$D:$D,0)),0,1)</f>
        <v>0</v>
      </c>
      <c r="F406" s="4">
        <f>IF(ISERROR(MATCH($B406,Lists!$E:$E,0)),0,1)</f>
        <v>0</v>
      </c>
      <c r="G406" s="4">
        <f>IF(ISERROR(MATCH($B406,Lists!$F:$F,0)),0,1)</f>
        <v>0</v>
      </c>
      <c r="I406" s="4" t="str">
        <f>CONCATENATE("{",CHAR(34),LOWER($A$1),CHAR(34),":",CHAR(34),$A406,CHAR(34),",",CHAR(34),LOWER($B$1),CHAR(34),":",CHAR(34),$B406,CHAR(34),",",CHAR(34),LOWER($C$1),CHAR(34),":",CHAR(34),$C406,CHAR(34),",",CHAR(34),LOWER($D$1),CHAR(34),":",CHAR(34),$D406,CHAR(34),",",CHAR(34),LOWER($E$1),CHAR(34),":",CHAR(34),$E406,CHAR(34),",",CHAR(34),LOWER($F$1),CHAR(34),":",CHAR(34),$F406,CHAR(34),",",CHAR(34),LOWER($G$1),CHAR(34),":",CHAR(34),$G406,CHAR(34),"},")</f>
        <v>{"ldraw":"14045.dat","lgeo":"lg_14045.inc","slope":"0","anton":"0","lutz":"0","owen":"0","darats":"0"},</v>
      </c>
    </row>
    <row r="407" spans="1:9" x14ac:dyDescent="0.3">
      <c r="A407" s="1" t="s">
        <v>415</v>
      </c>
      <c r="B407" s="1" t="s">
        <v>11614</v>
      </c>
      <c r="C407" s="4">
        <f>IF(ISERROR(MATCH($B407,Lists!$B:$B,0)),0,1)</f>
        <v>0</v>
      </c>
      <c r="D407" s="4">
        <f>IF(ISERROR(MATCH($B407,Lists!$C:$C,0)),0,1)</f>
        <v>0</v>
      </c>
      <c r="E407" s="4">
        <f>IF(ISERROR(MATCH($B407,Lists!$D:$D,0)),0,1)</f>
        <v>1</v>
      </c>
      <c r="F407" s="4">
        <f>IF(ISERROR(MATCH($B407,Lists!$E:$E,0)),0,1)</f>
        <v>0</v>
      </c>
      <c r="G407" s="4">
        <f>IF(ISERROR(MATCH($B407,Lists!$F:$F,0)),0,1)</f>
        <v>0</v>
      </c>
      <c r="I407" s="4" t="str">
        <f>CONCATENATE("{",CHAR(34),LOWER($A$1),CHAR(34),":",CHAR(34),$A407,CHAR(34),",",CHAR(34),LOWER($B$1),CHAR(34),":",CHAR(34),$B407,CHAR(34),",",CHAR(34),LOWER($C$1),CHAR(34),":",CHAR(34),$C407,CHAR(34),",",CHAR(34),LOWER($D$1),CHAR(34),":",CHAR(34),$D407,CHAR(34),",",CHAR(34),LOWER($E$1),CHAR(34),":",CHAR(34),$E407,CHAR(34),",",CHAR(34),LOWER($F$1),CHAR(34),":",CHAR(34),$F407,CHAR(34),",",CHAR(34),LOWER($G$1),CHAR(34),":",CHAR(34),$G407,CHAR(34),"},")</f>
        <v>{"ldraw":"141.dat","lgeo":"lg_0141.inc","slope":"0","anton":"0","lutz":"1","owen":"0","darats":"0"},</v>
      </c>
    </row>
    <row r="408" spans="1:9" x14ac:dyDescent="0.3">
      <c r="A408" s="1" t="s">
        <v>416</v>
      </c>
      <c r="B408" s="1" t="s">
        <v>14315</v>
      </c>
      <c r="C408" s="4">
        <f>IF(ISERROR(MATCH($B408,Lists!$B:$B,0)),0,1)</f>
        <v>0</v>
      </c>
      <c r="D408" s="4">
        <f>IF(ISERROR(MATCH($B408,Lists!$C:$C,0)),0,1)</f>
        <v>0</v>
      </c>
      <c r="E408" s="4">
        <f>IF(ISERROR(MATCH($B408,Lists!$D:$D,0)),0,1)</f>
        <v>0</v>
      </c>
      <c r="F408" s="4">
        <f>IF(ISERROR(MATCH($B408,Lists!$E:$E,0)),0,1)</f>
        <v>0</v>
      </c>
      <c r="G408" s="4">
        <f>IF(ISERROR(MATCH($B408,Lists!$F:$F,0)),0,1)</f>
        <v>0</v>
      </c>
      <c r="I408" s="4" t="str">
        <f>CONCATENATE("{",CHAR(34),LOWER($A$1),CHAR(34),":",CHAR(34),$A408,CHAR(34),",",CHAR(34),LOWER($B$1),CHAR(34),":",CHAR(34),$B408,CHAR(34),",",CHAR(34),LOWER($C$1),CHAR(34),":",CHAR(34),$C408,CHAR(34),",",CHAR(34),LOWER($D$1),CHAR(34),":",CHAR(34),$D408,CHAR(34),",",CHAR(34),LOWER($E$1),CHAR(34),":",CHAR(34),$E408,CHAR(34),",",CHAR(34),LOWER($F$1),CHAR(34),":",CHAR(34),$F408,CHAR(34),",",CHAR(34),LOWER($G$1),CHAR(34),":",CHAR(34),$G408,CHAR(34),"},")</f>
        <v>{"ldraw":"14137.dat","lgeo":"lg_14137.inc","slope":"0","anton":"0","lutz":"0","owen":"0","darats":"0"},</v>
      </c>
    </row>
    <row r="409" spans="1:9" x14ac:dyDescent="0.3">
      <c r="A409" s="1" t="s">
        <v>417</v>
      </c>
      <c r="B409" s="1" t="s">
        <v>14316</v>
      </c>
      <c r="C409" s="4">
        <f>IF(ISERROR(MATCH($B409,Lists!$B:$B,0)),0,1)</f>
        <v>0</v>
      </c>
      <c r="D409" s="4">
        <f>IF(ISERROR(MATCH($B409,Lists!$C:$C,0)),0,1)</f>
        <v>0</v>
      </c>
      <c r="E409" s="4">
        <f>IF(ISERROR(MATCH($B409,Lists!$D:$D,0)),0,1)</f>
        <v>0</v>
      </c>
      <c r="F409" s="4">
        <f>IF(ISERROR(MATCH($B409,Lists!$E:$E,0)),0,1)</f>
        <v>0</v>
      </c>
      <c r="G409" s="4">
        <f>IF(ISERROR(MATCH($B409,Lists!$F:$F,0)),0,1)</f>
        <v>0</v>
      </c>
      <c r="I409" s="4" t="str">
        <f>CONCATENATE("{",CHAR(34),LOWER($A$1),CHAR(34),":",CHAR(34),$A409,CHAR(34),",",CHAR(34),LOWER($B$1),CHAR(34),":",CHAR(34),$B409,CHAR(34),",",CHAR(34),LOWER($C$1),CHAR(34),":",CHAR(34),$C409,CHAR(34),",",CHAR(34),LOWER($D$1),CHAR(34),":",CHAR(34),$D409,CHAR(34),",",CHAR(34),LOWER($E$1),CHAR(34),":",CHAR(34),$E409,CHAR(34),",",CHAR(34),LOWER($F$1),CHAR(34),":",CHAR(34),$F409,CHAR(34),",",CHAR(34),LOWER($G$1),CHAR(34),":",CHAR(34),$G409,CHAR(34),"},")</f>
        <v>{"ldraw":"14149.dat","lgeo":"lg_14149.inc","slope":"0","anton":"0","lutz":"0","owen":"0","darats":"0"},</v>
      </c>
    </row>
    <row r="410" spans="1:9" x14ac:dyDescent="0.3">
      <c r="A410" s="1" t="s">
        <v>418</v>
      </c>
      <c r="B410" s="1" t="s">
        <v>11615</v>
      </c>
      <c r="C410" s="4">
        <f>IF(ISERROR(MATCH($B410,Lists!$B:$B,0)),0,1)</f>
        <v>0</v>
      </c>
      <c r="D410" s="4">
        <f>IF(ISERROR(MATCH($B410,Lists!$C:$C,0)),0,1)</f>
        <v>0</v>
      </c>
      <c r="E410" s="4">
        <f>IF(ISERROR(MATCH($B410,Lists!$D:$D,0)),0,1)</f>
        <v>1</v>
      </c>
      <c r="F410" s="4">
        <f>IF(ISERROR(MATCH($B410,Lists!$E:$E,0)),0,1)</f>
        <v>0</v>
      </c>
      <c r="G410" s="4">
        <f>IF(ISERROR(MATCH($B410,Lists!$F:$F,0)),0,1)</f>
        <v>0</v>
      </c>
      <c r="I410" s="4" t="str">
        <f>CONCATENATE("{",CHAR(34),LOWER($A$1),CHAR(34),":",CHAR(34),$A410,CHAR(34),",",CHAR(34),LOWER($B$1),CHAR(34),":",CHAR(34),$B410,CHAR(34),",",CHAR(34),LOWER($C$1),CHAR(34),":",CHAR(34),$C410,CHAR(34),",",CHAR(34),LOWER($D$1),CHAR(34),":",CHAR(34),$D410,CHAR(34),",",CHAR(34),LOWER($E$1),CHAR(34),":",CHAR(34),$E410,CHAR(34),",",CHAR(34),LOWER($F$1),CHAR(34),":",CHAR(34),$F410,CHAR(34),",",CHAR(34),LOWER($G$1),CHAR(34),":",CHAR(34),$G410,CHAR(34),"},")</f>
        <v>{"ldraw":"142.dat","lgeo":"lg_0142.inc","slope":"0","anton":"0","lutz":"1","owen":"0","darats":"0"},</v>
      </c>
    </row>
    <row r="411" spans="1:9" x14ac:dyDescent="0.3">
      <c r="A411" s="1" t="s">
        <v>419</v>
      </c>
      <c r="B411" s="1" t="s">
        <v>14317</v>
      </c>
      <c r="C411" s="4">
        <f>IF(ISERROR(MATCH($B411,Lists!$B:$B,0)),0,1)</f>
        <v>0</v>
      </c>
      <c r="D411" s="4">
        <f>IF(ISERROR(MATCH($B411,Lists!$C:$C,0)),0,1)</f>
        <v>0</v>
      </c>
      <c r="E411" s="4">
        <f>IF(ISERROR(MATCH($B411,Lists!$D:$D,0)),0,1)</f>
        <v>0</v>
      </c>
      <c r="F411" s="4">
        <f>IF(ISERROR(MATCH($B411,Lists!$E:$E,0)),0,1)</f>
        <v>0</v>
      </c>
      <c r="G411" s="4">
        <f>IF(ISERROR(MATCH($B411,Lists!$F:$F,0)),0,1)</f>
        <v>0</v>
      </c>
      <c r="I411" s="4" t="str">
        <f>CONCATENATE("{",CHAR(34),LOWER($A$1),CHAR(34),":",CHAR(34),$A411,CHAR(34),",",CHAR(34),LOWER($B$1),CHAR(34),":",CHAR(34),$B411,CHAR(34),",",CHAR(34),LOWER($C$1),CHAR(34),":",CHAR(34),$C411,CHAR(34),",",CHAR(34),LOWER($D$1),CHAR(34),":",CHAR(34),$D411,CHAR(34),",",CHAR(34),LOWER($E$1),CHAR(34),":",CHAR(34),$E411,CHAR(34),",",CHAR(34),LOWER($F$1),CHAR(34),":",CHAR(34),$F411,CHAR(34),",",CHAR(34),LOWER($G$1),CHAR(34),":",CHAR(34),$G411,CHAR(34),"},")</f>
        <v>{"ldraw":"14295.dat","lgeo":"lg_14295.inc","slope":"0","anton":"0","lutz":"0","owen":"0","darats":"0"},</v>
      </c>
    </row>
    <row r="412" spans="1:9" x14ac:dyDescent="0.3">
      <c r="A412" s="1" t="s">
        <v>420</v>
      </c>
      <c r="B412" s="1" t="s">
        <v>14318</v>
      </c>
      <c r="C412" s="4">
        <f>IF(ISERROR(MATCH($B412,Lists!$B:$B,0)),0,1)</f>
        <v>0</v>
      </c>
      <c r="D412" s="4">
        <f>IF(ISERROR(MATCH($B412,Lists!$C:$C,0)),0,1)</f>
        <v>0</v>
      </c>
      <c r="E412" s="4">
        <f>IF(ISERROR(MATCH($B412,Lists!$D:$D,0)),0,1)</f>
        <v>0</v>
      </c>
      <c r="F412" s="4">
        <f>IF(ISERROR(MATCH($B412,Lists!$E:$E,0)),0,1)</f>
        <v>0</v>
      </c>
      <c r="G412" s="4">
        <f>IF(ISERROR(MATCH($B412,Lists!$F:$F,0)),0,1)</f>
        <v>0</v>
      </c>
      <c r="I412" s="4" t="str">
        <f>CONCATENATE("{",CHAR(34),LOWER($A$1),CHAR(34),":",CHAR(34),$A412,CHAR(34),",",CHAR(34),LOWER($B$1),CHAR(34),":",CHAR(34),$B412,CHAR(34),",",CHAR(34),LOWER($C$1),CHAR(34),":",CHAR(34),$C412,CHAR(34),",",CHAR(34),LOWER($D$1),CHAR(34),":",CHAR(34),$D412,CHAR(34),",",CHAR(34),LOWER($E$1),CHAR(34),":",CHAR(34),$E412,CHAR(34),",",CHAR(34),LOWER($F$1),CHAR(34),":",CHAR(34),$F412,CHAR(34),",",CHAR(34),LOWER($G$1),CHAR(34),":",CHAR(34),$G412,CHAR(34),"},")</f>
        <v>{"ldraw":"14295c01.dat","lgeo":"lg_14295c01.inc","slope":"0","anton":"0","lutz":"0","owen":"0","darats":"0"},</v>
      </c>
    </row>
    <row r="413" spans="1:9" x14ac:dyDescent="0.3">
      <c r="A413" s="1" t="s">
        <v>421</v>
      </c>
      <c r="B413" s="1" t="s">
        <v>11616</v>
      </c>
      <c r="C413" s="4">
        <f>IF(ISERROR(MATCH($B413,Lists!$B:$B,0)),0,1)</f>
        <v>0</v>
      </c>
      <c r="D413" s="4">
        <f>IF(ISERROR(MATCH($B413,Lists!$C:$C,0)),0,1)</f>
        <v>0</v>
      </c>
      <c r="E413" s="4">
        <f>IF(ISERROR(MATCH($B413,Lists!$D:$D,0)),0,1)</f>
        <v>1</v>
      </c>
      <c r="F413" s="4">
        <f>IF(ISERROR(MATCH($B413,Lists!$E:$E,0)),0,1)</f>
        <v>0</v>
      </c>
      <c r="G413" s="4">
        <f>IF(ISERROR(MATCH($B413,Lists!$F:$F,0)),0,1)</f>
        <v>0</v>
      </c>
      <c r="I413" s="4" t="str">
        <f>CONCATENATE("{",CHAR(34),LOWER($A$1),CHAR(34),":",CHAR(34),$A413,CHAR(34),",",CHAR(34),LOWER($B$1),CHAR(34),":",CHAR(34),$B413,CHAR(34),",",CHAR(34),LOWER($C$1),CHAR(34),":",CHAR(34),$C413,CHAR(34),",",CHAR(34),LOWER($D$1),CHAR(34),":",CHAR(34),$D413,CHAR(34),",",CHAR(34),LOWER($E$1),CHAR(34),":",CHAR(34),$E413,CHAR(34),",",CHAR(34),LOWER($F$1),CHAR(34),":",CHAR(34),$F413,CHAR(34),",",CHAR(34),LOWER($G$1),CHAR(34),":",CHAR(34),$G413,CHAR(34),"},")</f>
        <v>{"ldraw":"143.dat","lgeo":"lg_0143.inc","slope":"0","anton":"0","lutz":"1","owen":"0","darats":"0"},</v>
      </c>
    </row>
    <row r="414" spans="1:9" x14ac:dyDescent="0.3">
      <c r="A414" s="1" t="s">
        <v>422</v>
      </c>
      <c r="B414" s="1" t="s">
        <v>14319</v>
      </c>
      <c r="C414" s="4">
        <f>IF(ISERROR(MATCH($B414,Lists!$B:$B,0)),0,1)</f>
        <v>0</v>
      </c>
      <c r="D414" s="4">
        <f>IF(ISERROR(MATCH($B414,Lists!$C:$C,0)),0,1)</f>
        <v>0</v>
      </c>
      <c r="E414" s="4">
        <f>IF(ISERROR(MATCH($B414,Lists!$D:$D,0)),0,1)</f>
        <v>0</v>
      </c>
      <c r="F414" s="4">
        <f>IF(ISERROR(MATCH($B414,Lists!$E:$E,0)),0,1)</f>
        <v>0</v>
      </c>
      <c r="G414" s="4">
        <f>IF(ISERROR(MATCH($B414,Lists!$F:$F,0)),0,1)</f>
        <v>0</v>
      </c>
      <c r="I414" s="4" t="str">
        <f>CONCATENATE("{",CHAR(34),LOWER($A$1),CHAR(34),":",CHAR(34),$A414,CHAR(34),",",CHAR(34),LOWER($B$1),CHAR(34),":",CHAR(34),$B414,CHAR(34),",",CHAR(34),LOWER($C$1),CHAR(34),":",CHAR(34),$C414,CHAR(34),",",CHAR(34),LOWER($D$1),CHAR(34),":",CHAR(34),$D414,CHAR(34),",",CHAR(34),LOWER($E$1),CHAR(34),":",CHAR(34),$E414,CHAR(34),",",CHAR(34),LOWER($F$1),CHAR(34),":",CHAR(34),$F414,CHAR(34),",",CHAR(34),LOWER($G$1),CHAR(34),":",CHAR(34),$G414,CHAR(34),"},")</f>
        <v>{"ldraw":"14301.dat","lgeo":"lg_14301.inc","slope":"0","anton":"0","lutz":"0","owen":"0","darats":"0"},</v>
      </c>
    </row>
    <row r="415" spans="1:9" x14ac:dyDescent="0.3">
      <c r="A415" s="1" t="s">
        <v>423</v>
      </c>
      <c r="B415" s="1" t="s">
        <v>14320</v>
      </c>
      <c r="C415" s="4">
        <f>IF(ISERROR(MATCH($B415,Lists!$B:$B,0)),0,1)</f>
        <v>0</v>
      </c>
      <c r="D415" s="4">
        <f>IF(ISERROR(MATCH($B415,Lists!$C:$C,0)),0,1)</f>
        <v>0</v>
      </c>
      <c r="E415" s="4">
        <f>IF(ISERROR(MATCH($B415,Lists!$D:$D,0)),0,1)</f>
        <v>0</v>
      </c>
      <c r="F415" s="4">
        <f>IF(ISERROR(MATCH($B415,Lists!$E:$E,0)),0,1)</f>
        <v>0</v>
      </c>
      <c r="G415" s="4">
        <f>IF(ISERROR(MATCH($B415,Lists!$F:$F,0)),0,1)</f>
        <v>0</v>
      </c>
      <c r="I415" s="4" t="str">
        <f>CONCATENATE("{",CHAR(34),LOWER($A$1),CHAR(34),":",CHAR(34),$A415,CHAR(34),",",CHAR(34),LOWER($B$1),CHAR(34),":",CHAR(34),$B415,CHAR(34),",",CHAR(34),LOWER($C$1),CHAR(34),":",CHAR(34),$C415,CHAR(34),",",CHAR(34),LOWER($D$1),CHAR(34),":",CHAR(34),$D415,CHAR(34),",",CHAR(34),LOWER($E$1),CHAR(34),":",CHAR(34),$E415,CHAR(34),",",CHAR(34),LOWER($F$1),CHAR(34),":",CHAR(34),$F415,CHAR(34),",",CHAR(34),LOWER($G$1),CHAR(34),":",CHAR(34),$G415,CHAR(34),"},")</f>
        <v>{"ldraw":"14301k01.dat","lgeo":"lg_14301k01.inc","slope":"0","anton":"0","lutz":"0","owen":"0","darats":"0"},</v>
      </c>
    </row>
    <row r="416" spans="1:9" x14ac:dyDescent="0.3">
      <c r="A416" s="1" t="s">
        <v>424</v>
      </c>
      <c r="B416" s="1" t="s">
        <v>14321</v>
      </c>
      <c r="C416" s="4">
        <f>IF(ISERROR(MATCH($B416,Lists!$B:$B,0)),0,1)</f>
        <v>0</v>
      </c>
      <c r="D416" s="4">
        <f>IF(ISERROR(MATCH($B416,Lists!$C:$C,0)),0,1)</f>
        <v>0</v>
      </c>
      <c r="E416" s="4">
        <f>IF(ISERROR(MATCH($B416,Lists!$D:$D,0)),0,1)</f>
        <v>0</v>
      </c>
      <c r="F416" s="4">
        <f>IF(ISERROR(MATCH($B416,Lists!$E:$E,0)),0,1)</f>
        <v>0</v>
      </c>
      <c r="G416" s="4">
        <f>IF(ISERROR(MATCH($B416,Lists!$F:$F,0)),0,1)</f>
        <v>0</v>
      </c>
      <c r="I416" s="4" t="str">
        <f>CONCATENATE("{",CHAR(34),LOWER($A$1),CHAR(34),":",CHAR(34),$A416,CHAR(34),",",CHAR(34),LOWER($B$1),CHAR(34),":",CHAR(34),$B416,CHAR(34),",",CHAR(34),LOWER($C$1),CHAR(34),":",CHAR(34),$C416,CHAR(34),",",CHAR(34),LOWER($D$1),CHAR(34),":",CHAR(34),$D416,CHAR(34),",",CHAR(34),LOWER($E$1),CHAR(34),":",CHAR(34),$E416,CHAR(34),",",CHAR(34),LOWER($F$1),CHAR(34),":",CHAR(34),$F416,CHAR(34),",",CHAR(34),LOWER($G$1),CHAR(34),":",CHAR(34),$G416,CHAR(34),"},")</f>
        <v>{"ldraw":"14301k02.dat","lgeo":"lg_14301k02.inc","slope":"0","anton":"0","lutz":"0","owen":"0","darats":"0"},</v>
      </c>
    </row>
    <row r="417" spans="1:9" x14ac:dyDescent="0.3">
      <c r="A417" s="1" t="s">
        <v>425</v>
      </c>
      <c r="B417" s="1" t="s">
        <v>11617</v>
      </c>
      <c r="C417" s="4">
        <f>IF(ISERROR(MATCH($B417,Lists!$B:$B,0)),0,1)</f>
        <v>0</v>
      </c>
      <c r="D417" s="4">
        <f>IF(ISERROR(MATCH($B417,Lists!$C:$C,0)),0,1)</f>
        <v>0</v>
      </c>
      <c r="E417" s="4">
        <f>IF(ISERROR(MATCH($B417,Lists!$D:$D,0)),0,1)</f>
        <v>1</v>
      </c>
      <c r="F417" s="4">
        <f>IF(ISERROR(MATCH($B417,Lists!$E:$E,0)),0,1)</f>
        <v>0</v>
      </c>
      <c r="G417" s="4">
        <f>IF(ISERROR(MATCH($B417,Lists!$F:$F,0)),0,1)</f>
        <v>0</v>
      </c>
      <c r="I417" s="4" t="str">
        <f>CONCATENATE("{",CHAR(34),LOWER($A$1),CHAR(34),":",CHAR(34),$A417,CHAR(34),",",CHAR(34),LOWER($B$1),CHAR(34),":",CHAR(34),$B417,CHAR(34),",",CHAR(34),LOWER($C$1),CHAR(34),":",CHAR(34),$C417,CHAR(34),",",CHAR(34),LOWER($D$1),CHAR(34),":",CHAR(34),$D417,CHAR(34),",",CHAR(34),LOWER($E$1),CHAR(34),":",CHAR(34),$E417,CHAR(34),",",CHAR(34),LOWER($F$1),CHAR(34),":",CHAR(34),$F417,CHAR(34),",",CHAR(34),LOWER($G$1),CHAR(34),":",CHAR(34),$G417,CHAR(34),"},")</f>
        <v>{"ldraw":"144.dat","lgeo":"lg_0144.inc","slope":"0","anton":"0","lutz":"1","owen":"0","darats":"0"},</v>
      </c>
    </row>
    <row r="418" spans="1:9" x14ac:dyDescent="0.3">
      <c r="A418" s="1" t="s">
        <v>426</v>
      </c>
      <c r="B418" s="1" t="s">
        <v>14322</v>
      </c>
      <c r="C418" s="4">
        <f>IF(ISERROR(MATCH($B418,Lists!$B:$B,0)),0,1)</f>
        <v>0</v>
      </c>
      <c r="D418" s="4">
        <f>IF(ISERROR(MATCH($B418,Lists!$C:$C,0)),0,1)</f>
        <v>0</v>
      </c>
      <c r="E418" s="4">
        <f>IF(ISERROR(MATCH($B418,Lists!$D:$D,0)),0,1)</f>
        <v>0</v>
      </c>
      <c r="F418" s="4">
        <f>IF(ISERROR(MATCH($B418,Lists!$E:$E,0)),0,1)</f>
        <v>0</v>
      </c>
      <c r="G418" s="4">
        <f>IF(ISERROR(MATCH($B418,Lists!$F:$F,0)),0,1)</f>
        <v>0</v>
      </c>
      <c r="I418" s="4" t="str">
        <f>CONCATENATE("{",CHAR(34),LOWER($A$1),CHAR(34),":",CHAR(34),$A418,CHAR(34),",",CHAR(34),LOWER($B$1),CHAR(34),":",CHAR(34),$B418,CHAR(34),",",CHAR(34),LOWER($C$1),CHAR(34),":",CHAR(34),$C418,CHAR(34),",",CHAR(34),LOWER($D$1),CHAR(34),":",CHAR(34),$D418,CHAR(34),",",CHAR(34),LOWER($E$1),CHAR(34),":",CHAR(34),$E418,CHAR(34),",",CHAR(34),LOWER($F$1),CHAR(34),":",CHAR(34),$F418,CHAR(34),",",CHAR(34),LOWER($G$1),CHAR(34),":",CHAR(34),$G418,CHAR(34),"},")</f>
        <v>{"ldraw":"14413.dat","lgeo":"lg_14413.inc","slope":"0","anton":"0","lutz":"0","owen":"0","darats":"0"},</v>
      </c>
    </row>
    <row r="419" spans="1:9" x14ac:dyDescent="0.3">
      <c r="A419" s="1" t="s">
        <v>427</v>
      </c>
      <c r="B419" s="1" t="s">
        <v>11865</v>
      </c>
      <c r="C419" s="4">
        <f>IF(ISERROR(MATCH($B419,Lists!$B:$B,0)),0,1)</f>
        <v>0</v>
      </c>
      <c r="D419" s="4">
        <f>IF(ISERROR(MATCH($B419,Lists!$C:$C,0)),0,1)</f>
        <v>0</v>
      </c>
      <c r="E419" s="4">
        <f>IF(ISERROR(MATCH($B419,Lists!$D:$D,0)),0,1)</f>
        <v>0</v>
      </c>
      <c r="F419" s="4">
        <f>IF(ISERROR(MATCH($B419,Lists!$E:$E,0)),0,1)</f>
        <v>1</v>
      </c>
      <c r="G419" s="4">
        <f>IF(ISERROR(MATCH($B419,Lists!$F:$F,0)),0,1)</f>
        <v>1</v>
      </c>
      <c r="I419" s="4" t="str">
        <f>CONCATENATE("{",CHAR(34),LOWER($A$1),CHAR(34),":",CHAR(34),$A419,CHAR(34),",",CHAR(34),LOWER($B$1),CHAR(34),":",CHAR(34),$B419,CHAR(34),",",CHAR(34),LOWER($C$1),CHAR(34),":",CHAR(34),$C419,CHAR(34),",",CHAR(34),LOWER($D$1),CHAR(34),":",CHAR(34),$D419,CHAR(34),",",CHAR(34),LOWER($E$1),CHAR(34),":",CHAR(34),$E419,CHAR(34),",",CHAR(34),LOWER($F$1),CHAR(34),":",CHAR(34),$F419,CHAR(34),",",CHAR(34),LOWER($G$1),CHAR(34),":",CHAR(34),$G419,CHAR(34),"},")</f>
        <v>{"ldraw":"14417.dat","lgeo":"lg_14417.inc","slope":"0","anton":"0","lutz":"0","owen":"1","darats":"1"},</v>
      </c>
    </row>
    <row r="420" spans="1:9" x14ac:dyDescent="0.3">
      <c r="A420" s="1" t="s">
        <v>428</v>
      </c>
      <c r="B420" s="1" t="s">
        <v>14323</v>
      </c>
      <c r="C420" s="4">
        <f>IF(ISERROR(MATCH($B420,Lists!$B:$B,0)),0,1)</f>
        <v>0</v>
      </c>
      <c r="D420" s="4">
        <f>IF(ISERROR(MATCH($B420,Lists!$C:$C,0)),0,1)</f>
        <v>0</v>
      </c>
      <c r="E420" s="4">
        <f>IF(ISERROR(MATCH($B420,Lists!$D:$D,0)),0,1)</f>
        <v>0</v>
      </c>
      <c r="F420" s="4">
        <f>IF(ISERROR(MATCH($B420,Lists!$E:$E,0)),0,1)</f>
        <v>0</v>
      </c>
      <c r="G420" s="4">
        <f>IF(ISERROR(MATCH($B420,Lists!$F:$F,0)),0,1)</f>
        <v>0</v>
      </c>
      <c r="I420" s="4" t="str">
        <f>CONCATENATE("{",CHAR(34),LOWER($A$1),CHAR(34),":",CHAR(34),$A420,CHAR(34),",",CHAR(34),LOWER($B$1),CHAR(34),":",CHAR(34),$B420,CHAR(34),",",CHAR(34),LOWER($C$1),CHAR(34),":",CHAR(34),$C420,CHAR(34),",",CHAR(34),LOWER($D$1),CHAR(34),":",CHAR(34),$D420,CHAR(34),",",CHAR(34),LOWER($E$1),CHAR(34),":",CHAR(34),$E420,CHAR(34),",",CHAR(34),LOWER($F$1),CHAR(34),":",CHAR(34),$F420,CHAR(34),",",CHAR(34),LOWER($G$1),CHAR(34),":",CHAR(34),$G420,CHAR(34),"},")</f>
        <v>{"ldraw":"14418.dat","lgeo":"lg_14418.inc","slope":"0","anton":"0","lutz":"0","owen":"0","darats":"0"},</v>
      </c>
    </row>
    <row r="421" spans="1:9" x14ac:dyDescent="0.3">
      <c r="A421" s="1" t="s">
        <v>429</v>
      </c>
      <c r="B421" s="1" t="s">
        <v>14324</v>
      </c>
      <c r="C421" s="4">
        <f>IF(ISERROR(MATCH($B421,Lists!$B:$B,0)),0,1)</f>
        <v>0</v>
      </c>
      <c r="D421" s="4">
        <f>IF(ISERROR(MATCH($B421,Lists!$C:$C,0)),0,1)</f>
        <v>0</v>
      </c>
      <c r="E421" s="4">
        <f>IF(ISERROR(MATCH($B421,Lists!$D:$D,0)),0,1)</f>
        <v>0</v>
      </c>
      <c r="F421" s="4">
        <f>IF(ISERROR(MATCH($B421,Lists!$E:$E,0)),0,1)</f>
        <v>0</v>
      </c>
      <c r="G421" s="4">
        <f>IF(ISERROR(MATCH($B421,Lists!$F:$F,0)),0,1)</f>
        <v>0</v>
      </c>
      <c r="I421" s="4" t="str">
        <f>CONCATENATE("{",CHAR(34),LOWER($A$1),CHAR(34),":",CHAR(34),$A421,CHAR(34),",",CHAR(34),LOWER($B$1),CHAR(34),":",CHAR(34),$B421,CHAR(34),",",CHAR(34),LOWER($C$1),CHAR(34),":",CHAR(34),$C421,CHAR(34),",",CHAR(34),LOWER($D$1),CHAR(34),":",CHAR(34),$D421,CHAR(34),",",CHAR(34),LOWER($E$1),CHAR(34),":",CHAR(34),$E421,CHAR(34),",",CHAR(34),LOWER($F$1),CHAR(34),":",CHAR(34),$F421,CHAR(34),",",CHAR(34),LOWER($G$1),CHAR(34),":",CHAR(34),$G421,CHAR(34),"},")</f>
        <v>{"ldraw":"14419.dat","lgeo":"lg_14419.inc","slope":"0","anton":"0","lutz":"0","owen":"0","darats":"0"},</v>
      </c>
    </row>
    <row r="422" spans="1:9" x14ac:dyDescent="0.3">
      <c r="A422" s="1" t="s">
        <v>430</v>
      </c>
      <c r="B422" s="1" t="s">
        <v>11618</v>
      </c>
      <c r="C422" s="4">
        <f>IF(ISERROR(MATCH($B422,Lists!$B:$B,0)),0,1)</f>
        <v>0</v>
      </c>
      <c r="D422" s="4">
        <f>IF(ISERROR(MATCH($B422,Lists!$C:$C,0)),0,1)</f>
        <v>0</v>
      </c>
      <c r="E422" s="4">
        <f>IF(ISERROR(MATCH($B422,Lists!$D:$D,0)),0,1)</f>
        <v>1</v>
      </c>
      <c r="F422" s="4">
        <f>IF(ISERROR(MATCH($B422,Lists!$E:$E,0)),0,1)</f>
        <v>0</v>
      </c>
      <c r="G422" s="4">
        <f>IF(ISERROR(MATCH($B422,Lists!$F:$F,0)),0,1)</f>
        <v>0</v>
      </c>
      <c r="I422" s="4" t="str">
        <f>CONCATENATE("{",CHAR(34),LOWER($A$1),CHAR(34),":",CHAR(34),$A422,CHAR(34),",",CHAR(34),LOWER($B$1),CHAR(34),":",CHAR(34),$B422,CHAR(34),",",CHAR(34),LOWER($C$1),CHAR(34),":",CHAR(34),$C422,CHAR(34),",",CHAR(34),LOWER($D$1),CHAR(34),":",CHAR(34),$D422,CHAR(34),",",CHAR(34),LOWER($E$1),CHAR(34),":",CHAR(34),$E422,CHAR(34),",",CHAR(34),LOWER($F$1),CHAR(34),":",CHAR(34),$F422,CHAR(34),",",CHAR(34),LOWER($G$1),CHAR(34),":",CHAR(34),$G422,CHAR(34),"},")</f>
        <v>{"ldraw":"145.dat","lgeo":"lg_0145.inc","slope":"0","anton":"0","lutz":"1","owen":"0","darats":"0"},</v>
      </c>
    </row>
    <row r="423" spans="1:9" x14ac:dyDescent="0.3">
      <c r="A423" s="1" t="s">
        <v>431</v>
      </c>
      <c r="B423" s="1" t="s">
        <v>14325</v>
      </c>
      <c r="C423" s="4">
        <f>IF(ISERROR(MATCH($B423,Lists!$B:$B,0)),0,1)</f>
        <v>0</v>
      </c>
      <c r="D423" s="4">
        <f>IF(ISERROR(MATCH($B423,Lists!$C:$C,0)),0,1)</f>
        <v>0</v>
      </c>
      <c r="E423" s="4">
        <f>IF(ISERROR(MATCH($B423,Lists!$D:$D,0)),0,1)</f>
        <v>0</v>
      </c>
      <c r="F423" s="4">
        <f>IF(ISERROR(MATCH($B423,Lists!$E:$E,0)),0,1)</f>
        <v>0</v>
      </c>
      <c r="G423" s="4">
        <f>IF(ISERROR(MATCH($B423,Lists!$F:$F,0)),0,1)</f>
        <v>0</v>
      </c>
      <c r="I423" s="4" t="str">
        <f>CONCATENATE("{",CHAR(34),LOWER($A$1),CHAR(34),":",CHAR(34),$A423,CHAR(34),",",CHAR(34),LOWER($B$1),CHAR(34),":",CHAR(34),$B423,CHAR(34),",",CHAR(34),LOWER($C$1),CHAR(34),":",CHAR(34),$C423,CHAR(34),",",CHAR(34),LOWER($D$1),CHAR(34),":",CHAR(34),$D423,CHAR(34),",",CHAR(34),LOWER($E$1),CHAR(34),":",CHAR(34),$E423,CHAR(34),",",CHAR(34),LOWER($F$1),CHAR(34),":",CHAR(34),$F423,CHAR(34),",",CHAR(34),LOWER($G$1),CHAR(34),":",CHAR(34),$G423,CHAR(34),"},")</f>
        <v>{"ldraw":"14520.dat","lgeo":"lg_14520.inc","slope":"0","anton":"0","lutz":"0","owen":"0","darats":"0"},</v>
      </c>
    </row>
    <row r="424" spans="1:9" x14ac:dyDescent="0.3">
      <c r="A424" s="1" t="s">
        <v>432</v>
      </c>
      <c r="B424" s="1" t="s">
        <v>14326</v>
      </c>
      <c r="C424" s="4">
        <f>IF(ISERROR(MATCH($B424,Lists!$B:$B,0)),0,1)</f>
        <v>0</v>
      </c>
      <c r="D424" s="4">
        <f>IF(ISERROR(MATCH($B424,Lists!$C:$C,0)),0,1)</f>
        <v>0</v>
      </c>
      <c r="E424" s="4">
        <f>IF(ISERROR(MATCH($B424,Lists!$D:$D,0)),0,1)</f>
        <v>0</v>
      </c>
      <c r="F424" s="4">
        <f>IF(ISERROR(MATCH($B424,Lists!$E:$E,0)),0,1)</f>
        <v>0</v>
      </c>
      <c r="G424" s="4">
        <f>IF(ISERROR(MATCH($B424,Lists!$F:$F,0)),0,1)</f>
        <v>0</v>
      </c>
      <c r="I424" s="4" t="str">
        <f>CONCATENATE("{",CHAR(34),LOWER($A$1),CHAR(34),":",CHAR(34),$A424,CHAR(34),",",CHAR(34),LOWER($B$1),CHAR(34),":",CHAR(34),$B424,CHAR(34),",",CHAR(34),LOWER($C$1),CHAR(34),":",CHAR(34),$C424,CHAR(34),",",CHAR(34),LOWER($D$1),CHAR(34),":",CHAR(34),$D424,CHAR(34),",",CHAR(34),LOWER($E$1),CHAR(34),":",CHAR(34),$E424,CHAR(34),",",CHAR(34),LOWER($F$1),CHAR(34),":",CHAR(34),$F424,CHAR(34),",",CHAR(34),LOWER($G$1),CHAR(34),":",CHAR(34),$G424,CHAR(34),"},")</f>
        <v>{"ldraw":"14533.dat","lgeo":"lg_14533.inc","slope":"0","anton":"0","lutz":"0","owen":"0","darats":"0"},</v>
      </c>
    </row>
    <row r="425" spans="1:9" x14ac:dyDescent="0.3">
      <c r="A425" s="1" t="s">
        <v>433</v>
      </c>
      <c r="B425" s="1" t="s">
        <v>11619</v>
      </c>
      <c r="C425" s="4">
        <f>IF(ISERROR(MATCH($B425,Lists!$B:$B,0)),0,1)</f>
        <v>0</v>
      </c>
      <c r="D425" s="4">
        <f>IF(ISERROR(MATCH($B425,Lists!$C:$C,0)),0,1)</f>
        <v>0</v>
      </c>
      <c r="E425" s="4">
        <f>IF(ISERROR(MATCH($B425,Lists!$D:$D,0)),0,1)</f>
        <v>1</v>
      </c>
      <c r="F425" s="4">
        <f>IF(ISERROR(MATCH($B425,Lists!$E:$E,0)),0,1)</f>
        <v>0</v>
      </c>
      <c r="G425" s="4">
        <f>IF(ISERROR(MATCH($B425,Lists!$F:$F,0)),0,1)</f>
        <v>0</v>
      </c>
      <c r="I425" s="4" t="str">
        <f>CONCATENATE("{",CHAR(34),LOWER($A$1),CHAR(34),":",CHAR(34),$A425,CHAR(34),",",CHAR(34),LOWER($B$1),CHAR(34),":",CHAR(34),$B425,CHAR(34),",",CHAR(34),LOWER($C$1),CHAR(34),":",CHAR(34),$C425,CHAR(34),",",CHAR(34),LOWER($D$1),CHAR(34),":",CHAR(34),$D425,CHAR(34),",",CHAR(34),LOWER($E$1),CHAR(34),":",CHAR(34),$E425,CHAR(34),",",CHAR(34),LOWER($F$1),CHAR(34),":",CHAR(34),$F425,CHAR(34),",",CHAR(34),LOWER($G$1),CHAR(34),":",CHAR(34),$G425,CHAR(34),"},")</f>
        <v>{"ldraw":"146.dat","lgeo":"lg_0146.inc","slope":"0","anton":"0","lutz":"1","owen":"0","darats":"0"},</v>
      </c>
    </row>
    <row r="426" spans="1:9" x14ac:dyDescent="0.3">
      <c r="A426" s="1" t="s">
        <v>434</v>
      </c>
      <c r="B426" s="1" t="s">
        <v>14327</v>
      </c>
      <c r="C426" s="4">
        <f>IF(ISERROR(MATCH($B426,Lists!$B:$B,0)),0,1)</f>
        <v>0</v>
      </c>
      <c r="D426" s="4">
        <f>IF(ISERROR(MATCH($B426,Lists!$C:$C,0)),0,1)</f>
        <v>0</v>
      </c>
      <c r="E426" s="4">
        <f>IF(ISERROR(MATCH($B426,Lists!$D:$D,0)),0,1)</f>
        <v>0</v>
      </c>
      <c r="F426" s="4">
        <f>IF(ISERROR(MATCH($B426,Lists!$E:$E,0)),0,1)</f>
        <v>0</v>
      </c>
      <c r="G426" s="4">
        <f>IF(ISERROR(MATCH($B426,Lists!$F:$F,0)),0,1)</f>
        <v>0</v>
      </c>
      <c r="I426" s="4" t="str">
        <f>CONCATENATE("{",CHAR(34),LOWER($A$1),CHAR(34),":",CHAR(34),$A426,CHAR(34),",",CHAR(34),LOWER($B$1),CHAR(34),":",CHAR(34),$B426,CHAR(34),",",CHAR(34),LOWER($C$1),CHAR(34),":",CHAR(34),$C426,CHAR(34),",",CHAR(34),LOWER($D$1),CHAR(34),":",CHAR(34),$D426,CHAR(34),",",CHAR(34),LOWER($E$1),CHAR(34),":",CHAR(34),$E426,CHAR(34),",",CHAR(34),LOWER($F$1),CHAR(34),":",CHAR(34),$F426,CHAR(34),",",CHAR(34),LOWER($G$1),CHAR(34),":",CHAR(34),$G426,CHAR(34),"},")</f>
        <v>{"ldraw":"14682.dat","lgeo":"lg_14682.inc","slope":"0","anton":"0","lutz":"0","owen":"0","darats":"0"},</v>
      </c>
    </row>
    <row r="427" spans="1:9" x14ac:dyDescent="0.3">
      <c r="A427" s="1" t="s">
        <v>435</v>
      </c>
      <c r="B427" s="1" t="s">
        <v>14328</v>
      </c>
      <c r="C427" s="4">
        <f>IF(ISERROR(MATCH($B427,Lists!$B:$B,0)),0,1)</f>
        <v>0</v>
      </c>
      <c r="D427" s="4">
        <f>IF(ISERROR(MATCH($B427,Lists!$C:$C,0)),0,1)</f>
        <v>0</v>
      </c>
      <c r="E427" s="4">
        <f>IF(ISERROR(MATCH($B427,Lists!$D:$D,0)),0,1)</f>
        <v>0</v>
      </c>
      <c r="F427" s="4">
        <f>IF(ISERROR(MATCH($B427,Lists!$E:$E,0)),0,1)</f>
        <v>0</v>
      </c>
      <c r="G427" s="4">
        <f>IF(ISERROR(MATCH($B427,Lists!$F:$F,0)),0,1)</f>
        <v>0</v>
      </c>
      <c r="I427" s="4" t="str">
        <f>CONCATENATE("{",CHAR(34),LOWER($A$1),CHAR(34),":",CHAR(34),$A427,CHAR(34),",",CHAR(34),LOWER($B$1),CHAR(34),":",CHAR(34),$B427,CHAR(34),",",CHAR(34),LOWER($C$1),CHAR(34),":",CHAR(34),$C427,CHAR(34),",",CHAR(34),LOWER($D$1),CHAR(34),":",CHAR(34),$D427,CHAR(34),",",CHAR(34),LOWER($E$1),CHAR(34),":",CHAR(34),$E427,CHAR(34),",",CHAR(34),LOWER($F$1),CHAR(34),":",CHAR(34),$F427,CHAR(34),",",CHAR(34),LOWER($G$1),CHAR(34),":",CHAR(34),$G427,CHAR(34),"},")</f>
        <v>{"ldraw":"14696.dat","lgeo":"lg_14696.inc","slope":"0","anton":"0","lutz":"0","owen":"0","darats":"0"},</v>
      </c>
    </row>
    <row r="428" spans="1:9" x14ac:dyDescent="0.3">
      <c r="A428" s="1" t="s">
        <v>436</v>
      </c>
      <c r="B428" s="1" t="s">
        <v>14329</v>
      </c>
      <c r="C428" s="4">
        <f>IF(ISERROR(MATCH($B428,Lists!$B:$B,0)),0,1)</f>
        <v>0</v>
      </c>
      <c r="D428" s="4">
        <f>IF(ISERROR(MATCH($B428,Lists!$C:$C,0)),0,1)</f>
        <v>0</v>
      </c>
      <c r="E428" s="4">
        <f>IF(ISERROR(MATCH($B428,Lists!$D:$D,0)),0,1)</f>
        <v>0</v>
      </c>
      <c r="F428" s="4">
        <f>IF(ISERROR(MATCH($B428,Lists!$E:$E,0)),0,1)</f>
        <v>0</v>
      </c>
      <c r="G428" s="4">
        <f>IF(ISERROR(MATCH($B428,Lists!$F:$F,0)),0,1)</f>
        <v>0</v>
      </c>
      <c r="I428" s="4" t="str">
        <f>CONCATENATE("{",CHAR(34),LOWER($A$1),CHAR(34),":",CHAR(34),$A428,CHAR(34),",",CHAR(34),LOWER($B$1),CHAR(34),":",CHAR(34),$B428,CHAR(34),",",CHAR(34),LOWER($C$1),CHAR(34),":",CHAR(34),$C428,CHAR(34),",",CHAR(34),LOWER($D$1),CHAR(34),":",CHAR(34),$D428,CHAR(34),",",CHAR(34),LOWER($E$1),CHAR(34),":",CHAR(34),$E428,CHAR(34),",",CHAR(34),LOWER($F$1),CHAR(34),":",CHAR(34),$F428,CHAR(34),",",CHAR(34),LOWER($G$1),CHAR(34),":",CHAR(34),$G428,CHAR(34),"},")</f>
        <v>{"ldraw":"14704.dat","lgeo":"lg_14704.inc","slope":"0","anton":"0","lutz":"0","owen":"0","darats":"0"},</v>
      </c>
    </row>
    <row r="429" spans="1:9" x14ac:dyDescent="0.3">
      <c r="A429" s="1" t="s">
        <v>437</v>
      </c>
      <c r="B429" s="1" t="s">
        <v>14330</v>
      </c>
      <c r="C429" s="4">
        <f>IF(ISERROR(MATCH($B429,Lists!$B:$B,0)),0,1)</f>
        <v>0</v>
      </c>
      <c r="D429" s="4">
        <f>IF(ISERROR(MATCH($B429,Lists!$C:$C,0)),0,1)</f>
        <v>0</v>
      </c>
      <c r="E429" s="4">
        <f>IF(ISERROR(MATCH($B429,Lists!$D:$D,0)),0,1)</f>
        <v>0</v>
      </c>
      <c r="F429" s="4">
        <f>IF(ISERROR(MATCH($B429,Lists!$E:$E,0)),0,1)</f>
        <v>0</v>
      </c>
      <c r="G429" s="4">
        <f>IF(ISERROR(MATCH($B429,Lists!$F:$F,0)),0,1)</f>
        <v>0</v>
      </c>
      <c r="I429" s="4" t="str">
        <f>CONCATENATE("{",CHAR(34),LOWER($A$1),CHAR(34),":",CHAR(34),$A429,CHAR(34),",",CHAR(34),LOWER($B$1),CHAR(34),":",CHAR(34),$B429,CHAR(34),",",CHAR(34),LOWER($C$1),CHAR(34),":",CHAR(34),$C429,CHAR(34),",",CHAR(34),LOWER($D$1),CHAR(34),":",CHAR(34),$D429,CHAR(34),",",CHAR(34),LOWER($E$1),CHAR(34),":",CHAR(34),$E429,CHAR(34),",",CHAR(34),LOWER($F$1),CHAR(34),":",CHAR(34),$F429,CHAR(34),",",CHAR(34),LOWER($G$1),CHAR(34),":",CHAR(34),$G429,CHAR(34),"},")</f>
        <v>{"ldraw":"14707.dat","lgeo":"lg_14707.inc","slope":"0","anton":"0","lutz":"0","owen":"0","darats":"0"},</v>
      </c>
    </row>
    <row r="430" spans="1:9" x14ac:dyDescent="0.3">
      <c r="A430" s="1" t="s">
        <v>438</v>
      </c>
      <c r="B430" s="1" t="s">
        <v>11866</v>
      </c>
      <c r="C430" s="4">
        <f>IF(ISERROR(MATCH($B430,Lists!$B:$B,0)),0,1)</f>
        <v>0</v>
      </c>
      <c r="D430" s="4">
        <f>IF(ISERROR(MATCH($B430,Lists!$C:$C,0)),0,1)</f>
        <v>0</v>
      </c>
      <c r="E430" s="4">
        <f>IF(ISERROR(MATCH($B430,Lists!$D:$D,0)),0,1)</f>
        <v>0</v>
      </c>
      <c r="F430" s="4">
        <f>IF(ISERROR(MATCH($B430,Lists!$E:$E,0)),0,1)</f>
        <v>1</v>
      </c>
      <c r="G430" s="4">
        <f>IF(ISERROR(MATCH($B430,Lists!$F:$F,0)),0,1)</f>
        <v>0</v>
      </c>
      <c r="I430" s="4" t="str">
        <f>CONCATENATE("{",CHAR(34),LOWER($A$1),CHAR(34),":",CHAR(34),$A430,CHAR(34),",",CHAR(34),LOWER($B$1),CHAR(34),":",CHAR(34),$B430,CHAR(34),",",CHAR(34),LOWER($C$1),CHAR(34),":",CHAR(34),$C430,CHAR(34),",",CHAR(34),LOWER($D$1),CHAR(34),":",CHAR(34),$D430,CHAR(34),",",CHAR(34),LOWER($E$1),CHAR(34),":",CHAR(34),$E430,CHAR(34),",",CHAR(34),LOWER($F$1),CHAR(34),":",CHAR(34),$F430,CHAR(34),",",CHAR(34),LOWER($G$1),CHAR(34),":",CHAR(34),$G430,CHAR(34),"},")</f>
        <v>{"ldraw":"14716.dat","lgeo":"lg_14716.inc","slope":"0","anton":"0","lutz":"0","owen":"1","darats":"0"},</v>
      </c>
    </row>
    <row r="431" spans="1:9" x14ac:dyDescent="0.3">
      <c r="A431" s="1" t="s">
        <v>439</v>
      </c>
      <c r="B431" s="1" t="s">
        <v>11867</v>
      </c>
      <c r="C431" s="4">
        <f>IF(ISERROR(MATCH($B431,Lists!$B:$B,0)),0,1)</f>
        <v>0</v>
      </c>
      <c r="D431" s="4">
        <f>IF(ISERROR(MATCH($B431,Lists!$C:$C,0)),0,1)</f>
        <v>0</v>
      </c>
      <c r="E431" s="4">
        <f>IF(ISERROR(MATCH($B431,Lists!$D:$D,0)),0,1)</f>
        <v>0</v>
      </c>
      <c r="F431" s="4">
        <f>IF(ISERROR(MATCH($B431,Lists!$E:$E,0)),0,1)</f>
        <v>1</v>
      </c>
      <c r="G431" s="4">
        <f>IF(ISERROR(MATCH($B431,Lists!$F:$F,0)),0,1)</f>
        <v>0</v>
      </c>
      <c r="I431" s="4" t="str">
        <f>CONCATENATE("{",CHAR(34),LOWER($A$1),CHAR(34),":",CHAR(34),$A431,CHAR(34),",",CHAR(34),LOWER($B$1),CHAR(34),":",CHAR(34),$B431,CHAR(34),",",CHAR(34),LOWER($C$1),CHAR(34),":",CHAR(34),$C431,CHAR(34),",",CHAR(34),LOWER($D$1),CHAR(34),":",CHAR(34),$D431,CHAR(34),",",CHAR(34),LOWER($E$1),CHAR(34),":",CHAR(34),$E431,CHAR(34),",",CHAR(34),LOWER($F$1),CHAR(34),":",CHAR(34),$F431,CHAR(34),",",CHAR(34),LOWER($G$1),CHAR(34),":",CHAR(34),$G431,CHAR(34),"},")</f>
        <v>{"ldraw":"14718.dat","lgeo":"lg_14718.inc","slope":"0","anton":"0","lutz":"0","owen":"1","darats":"0"},</v>
      </c>
    </row>
    <row r="432" spans="1:9" x14ac:dyDescent="0.3">
      <c r="A432" s="1" t="s">
        <v>440</v>
      </c>
      <c r="B432" s="1" t="s">
        <v>13426</v>
      </c>
      <c r="C432" s="4">
        <f>IF(ISERROR(MATCH($B432,Lists!$B:$B,0)),0,1)</f>
        <v>0</v>
      </c>
      <c r="D432" s="4">
        <f>IF(ISERROR(MATCH($B432,Lists!$C:$C,0)),0,1)</f>
        <v>0</v>
      </c>
      <c r="E432" s="4">
        <f>IF(ISERROR(MATCH($B432,Lists!$D:$D,0)),0,1)</f>
        <v>0</v>
      </c>
      <c r="F432" s="4">
        <f>IF(ISERROR(MATCH($B432,Lists!$E:$E,0)),0,1)</f>
        <v>0</v>
      </c>
      <c r="G432" s="4">
        <f>IF(ISERROR(MATCH($B432,Lists!$F:$F,0)),0,1)</f>
        <v>1</v>
      </c>
      <c r="I432" s="4" t="str">
        <f>CONCATENATE("{",CHAR(34),LOWER($A$1),CHAR(34),":",CHAR(34),$A432,CHAR(34),",",CHAR(34),LOWER($B$1),CHAR(34),":",CHAR(34),$B432,CHAR(34),",",CHAR(34),LOWER($C$1),CHAR(34),":",CHAR(34),$C432,CHAR(34),",",CHAR(34),LOWER($D$1),CHAR(34),":",CHAR(34),$D432,CHAR(34),",",CHAR(34),LOWER($E$1),CHAR(34),":",CHAR(34),$E432,CHAR(34),",",CHAR(34),LOWER($F$1),CHAR(34),":",CHAR(34),$F432,CHAR(34),",",CHAR(34),LOWER($G$1),CHAR(34),":",CHAR(34),$G432,CHAR(34),"},")</f>
        <v>{"ldraw":"14719.dat","lgeo":"lg_14719.inc","slope":"0","anton":"0","lutz":"0","owen":"0","darats":"1"},</v>
      </c>
    </row>
    <row r="433" spans="1:9" x14ac:dyDescent="0.3">
      <c r="A433" s="1" t="s">
        <v>441</v>
      </c>
      <c r="B433" s="1" t="s">
        <v>14331</v>
      </c>
      <c r="C433" s="4">
        <f>IF(ISERROR(MATCH($B433,Lists!$B:$B,0)),0,1)</f>
        <v>0</v>
      </c>
      <c r="D433" s="4">
        <f>IF(ISERROR(MATCH($B433,Lists!$C:$C,0)),0,1)</f>
        <v>0</v>
      </c>
      <c r="E433" s="4">
        <f>IF(ISERROR(MATCH($B433,Lists!$D:$D,0)),0,1)</f>
        <v>0</v>
      </c>
      <c r="F433" s="4">
        <f>IF(ISERROR(MATCH($B433,Lists!$E:$E,0)),0,1)</f>
        <v>0</v>
      </c>
      <c r="G433" s="4">
        <f>IF(ISERROR(MATCH($B433,Lists!$F:$F,0)),0,1)</f>
        <v>0</v>
      </c>
      <c r="I433" s="4" t="str">
        <f>CONCATENATE("{",CHAR(34),LOWER($A$1),CHAR(34),":",CHAR(34),$A433,CHAR(34),",",CHAR(34),LOWER($B$1),CHAR(34),":",CHAR(34),$B433,CHAR(34),",",CHAR(34),LOWER($C$1),CHAR(34),":",CHAR(34),$C433,CHAR(34),",",CHAR(34),LOWER($D$1),CHAR(34),":",CHAR(34),$D433,CHAR(34),",",CHAR(34),LOWER($E$1),CHAR(34),":",CHAR(34),$E433,CHAR(34),",",CHAR(34),LOWER($F$1),CHAR(34),":",CHAR(34),$F433,CHAR(34),",",CHAR(34),LOWER($G$1),CHAR(34),":",CHAR(34),$G433,CHAR(34),"},")</f>
        <v>{"ldraw":"14720.dat","lgeo":"lg_14720.inc","slope":"0","anton":"0","lutz":"0","owen":"0","darats":"0"},</v>
      </c>
    </row>
    <row r="434" spans="1:9" x14ac:dyDescent="0.3">
      <c r="A434" s="1" t="s">
        <v>442</v>
      </c>
      <c r="B434" s="1" t="s">
        <v>14332</v>
      </c>
      <c r="C434" s="4">
        <f>IF(ISERROR(MATCH($B434,Lists!$B:$B,0)),0,1)</f>
        <v>0</v>
      </c>
      <c r="D434" s="4">
        <f>IF(ISERROR(MATCH($B434,Lists!$C:$C,0)),0,1)</f>
        <v>0</v>
      </c>
      <c r="E434" s="4">
        <f>IF(ISERROR(MATCH($B434,Lists!$D:$D,0)),0,1)</f>
        <v>0</v>
      </c>
      <c r="F434" s="4">
        <f>IF(ISERROR(MATCH($B434,Lists!$E:$E,0)),0,1)</f>
        <v>0</v>
      </c>
      <c r="G434" s="4">
        <f>IF(ISERROR(MATCH($B434,Lists!$F:$F,0)),0,1)</f>
        <v>0</v>
      </c>
      <c r="I434" s="4" t="str">
        <f>CONCATENATE("{",CHAR(34),LOWER($A$1),CHAR(34),":",CHAR(34),$A434,CHAR(34),",",CHAR(34),LOWER($B$1),CHAR(34),":",CHAR(34),$B434,CHAR(34),",",CHAR(34),LOWER($C$1),CHAR(34),":",CHAR(34),$C434,CHAR(34),",",CHAR(34),LOWER($D$1),CHAR(34),":",CHAR(34),$D434,CHAR(34),",",CHAR(34),LOWER($E$1),CHAR(34),":",CHAR(34),$E434,CHAR(34),",",CHAR(34),LOWER($F$1),CHAR(34),":",CHAR(34),$F434,CHAR(34),",",CHAR(34),LOWER($G$1),CHAR(34),":",CHAR(34),$G434,CHAR(34),"},")</f>
        <v>{"ldraw":"14734.dat","lgeo":"lg_14734.inc","slope":"0","anton":"0","lutz":"0","owen":"0","darats":"0"},</v>
      </c>
    </row>
    <row r="435" spans="1:9" x14ac:dyDescent="0.3">
      <c r="A435" s="1" t="s">
        <v>443</v>
      </c>
      <c r="B435" s="1" t="s">
        <v>14333</v>
      </c>
      <c r="C435" s="4">
        <f>IF(ISERROR(MATCH($B435,Lists!$B:$B,0)),0,1)</f>
        <v>0</v>
      </c>
      <c r="D435" s="4">
        <f>IF(ISERROR(MATCH($B435,Lists!$C:$C,0)),0,1)</f>
        <v>0</v>
      </c>
      <c r="E435" s="4">
        <f>IF(ISERROR(MATCH($B435,Lists!$D:$D,0)),0,1)</f>
        <v>0</v>
      </c>
      <c r="F435" s="4">
        <f>IF(ISERROR(MATCH($B435,Lists!$E:$E,0)),0,1)</f>
        <v>0</v>
      </c>
      <c r="G435" s="4">
        <f>IF(ISERROR(MATCH($B435,Lists!$F:$F,0)),0,1)</f>
        <v>0</v>
      </c>
      <c r="I435" s="4" t="str">
        <f>CONCATENATE("{",CHAR(34),LOWER($A$1),CHAR(34),":",CHAR(34),$A435,CHAR(34),",",CHAR(34),LOWER($B$1),CHAR(34),":",CHAR(34),$B435,CHAR(34),",",CHAR(34),LOWER($C$1),CHAR(34),":",CHAR(34),$C435,CHAR(34),",",CHAR(34),LOWER($D$1),CHAR(34),":",CHAR(34),$D435,CHAR(34),",",CHAR(34),LOWER($E$1),CHAR(34),":",CHAR(34),$E435,CHAR(34),",",CHAR(34),LOWER($F$1),CHAR(34),":",CHAR(34),$F435,CHAR(34),",",CHAR(34),LOWER($G$1),CHAR(34),":",CHAR(34),$G435,CHAR(34),"},")</f>
        <v>{"ldraw":"14734p01.dat","lgeo":"lg_14734p01.inc","slope":"0","anton":"0","lutz":"0","owen":"0","darats":"0"},</v>
      </c>
    </row>
    <row r="436" spans="1:9" x14ac:dyDescent="0.3">
      <c r="A436" s="1" t="s">
        <v>444</v>
      </c>
      <c r="B436" s="1" t="s">
        <v>11868</v>
      </c>
      <c r="C436" s="4">
        <f>IF(ISERROR(MATCH($B436,Lists!$B:$B,0)),0,1)</f>
        <v>0</v>
      </c>
      <c r="D436" s="4">
        <f>IF(ISERROR(MATCH($B436,Lists!$C:$C,0)),0,1)</f>
        <v>0</v>
      </c>
      <c r="E436" s="4">
        <f>IF(ISERROR(MATCH($B436,Lists!$D:$D,0)),0,1)</f>
        <v>0</v>
      </c>
      <c r="F436" s="4">
        <f>IF(ISERROR(MATCH($B436,Lists!$E:$E,0)),0,1)</f>
        <v>1</v>
      </c>
      <c r="G436" s="4">
        <f>IF(ISERROR(MATCH($B436,Lists!$F:$F,0)),0,1)</f>
        <v>1</v>
      </c>
      <c r="I436" s="4" t="str">
        <f>CONCATENATE("{",CHAR(34),LOWER($A$1),CHAR(34),":",CHAR(34),$A436,CHAR(34),",",CHAR(34),LOWER($B$1),CHAR(34),":",CHAR(34),$B436,CHAR(34),",",CHAR(34),LOWER($C$1),CHAR(34),":",CHAR(34),$C436,CHAR(34),",",CHAR(34),LOWER($D$1),CHAR(34),":",CHAR(34),$D436,CHAR(34),",",CHAR(34),LOWER($E$1),CHAR(34),":",CHAR(34),$E436,CHAR(34),",",CHAR(34),LOWER($F$1),CHAR(34),":",CHAR(34),$F436,CHAR(34),",",CHAR(34),LOWER($G$1),CHAR(34),":",CHAR(34),$G436,CHAR(34),"},")</f>
        <v>{"ldraw":"14769.dat","lgeo":"lg_14769.inc","slope":"0","anton":"0","lutz":"0","owen":"1","darats":"1"},</v>
      </c>
    </row>
    <row r="437" spans="1:9" x14ac:dyDescent="0.3">
      <c r="A437" s="1" t="s">
        <v>445</v>
      </c>
      <c r="B437" s="1" t="s">
        <v>14334</v>
      </c>
      <c r="C437" s="4">
        <f>IF(ISERROR(MATCH($B437,Lists!$B:$B,0)),0,1)</f>
        <v>0</v>
      </c>
      <c r="D437" s="4">
        <f>IF(ISERROR(MATCH($B437,Lists!$C:$C,0)),0,1)</f>
        <v>0</v>
      </c>
      <c r="E437" s="4">
        <f>IF(ISERROR(MATCH($B437,Lists!$D:$D,0)),0,1)</f>
        <v>0</v>
      </c>
      <c r="F437" s="4">
        <f>IF(ISERROR(MATCH($B437,Lists!$E:$E,0)),0,1)</f>
        <v>0</v>
      </c>
      <c r="G437" s="4">
        <f>IF(ISERROR(MATCH($B437,Lists!$F:$F,0)),0,1)</f>
        <v>0</v>
      </c>
      <c r="I437" s="4" t="str">
        <f>CONCATENATE("{",CHAR(34),LOWER($A$1),CHAR(34),":",CHAR(34),$A437,CHAR(34),",",CHAR(34),LOWER($B$1),CHAR(34),":",CHAR(34),$B437,CHAR(34),",",CHAR(34),LOWER($C$1),CHAR(34),":",CHAR(34),$C437,CHAR(34),",",CHAR(34),LOWER($D$1),CHAR(34),":",CHAR(34),$D437,CHAR(34),",",CHAR(34),LOWER($E$1),CHAR(34),":",CHAR(34),$E437,CHAR(34),",",CHAR(34),LOWER($F$1),CHAR(34),":",CHAR(34),$F437,CHAR(34),",",CHAR(34),LOWER($G$1),CHAR(34),":",CHAR(34),$G437,CHAR(34),"},")</f>
        <v>{"ldraw":"14769d01.dat","lgeo":"lg_14769d01.inc","slope":"0","anton":"0","lutz":"0","owen":"0","darats":"0"},</v>
      </c>
    </row>
    <row r="438" spans="1:9" x14ac:dyDescent="0.3">
      <c r="A438" s="1" t="s">
        <v>446</v>
      </c>
      <c r="B438" s="1" t="s">
        <v>11869</v>
      </c>
      <c r="C438" s="4">
        <f>IF(ISERROR(MATCH($B438,Lists!$B:$B,0)),0,1)</f>
        <v>0</v>
      </c>
      <c r="D438" s="4">
        <f>IF(ISERROR(MATCH($B438,Lists!$C:$C,0)),0,1)</f>
        <v>0</v>
      </c>
      <c r="E438" s="4">
        <f>IF(ISERROR(MATCH($B438,Lists!$D:$D,0)),0,1)</f>
        <v>0</v>
      </c>
      <c r="F438" s="4">
        <f>IF(ISERROR(MATCH($B438,Lists!$E:$E,0)),0,1)</f>
        <v>1</v>
      </c>
      <c r="G438" s="4">
        <f>IF(ISERROR(MATCH($B438,Lists!$F:$F,0)),0,1)</f>
        <v>0</v>
      </c>
      <c r="I438" s="4" t="str">
        <f>CONCATENATE("{",CHAR(34),LOWER($A$1),CHAR(34),":",CHAR(34),$A438,CHAR(34),",",CHAR(34),LOWER($B$1),CHAR(34),":",CHAR(34),$B438,CHAR(34),",",CHAR(34),LOWER($C$1),CHAR(34),":",CHAR(34),$C438,CHAR(34),",",CHAR(34),LOWER($D$1),CHAR(34),":",CHAR(34),$D438,CHAR(34),",",CHAR(34),LOWER($E$1),CHAR(34),":",CHAR(34),$E438,CHAR(34),",",CHAR(34),LOWER($F$1),CHAR(34),":",CHAR(34),$F438,CHAR(34),",",CHAR(34),LOWER($G$1),CHAR(34),":",CHAR(34),$G438,CHAR(34),"},")</f>
        <v>{"ldraw":"14769p01.dat","lgeo":"lg_14769p01.inc","slope":"0","anton":"0","lutz":"0","owen":"1","darats":"0"},</v>
      </c>
    </row>
    <row r="439" spans="1:9" x14ac:dyDescent="0.3">
      <c r="A439" s="1" t="s">
        <v>447</v>
      </c>
      <c r="B439" s="1" t="s">
        <v>14335</v>
      </c>
      <c r="C439" s="4">
        <f>IF(ISERROR(MATCH($B439,Lists!$B:$B,0)),0,1)</f>
        <v>0</v>
      </c>
      <c r="D439" s="4">
        <f>IF(ISERROR(MATCH($B439,Lists!$C:$C,0)),0,1)</f>
        <v>0</v>
      </c>
      <c r="E439" s="4">
        <f>IF(ISERROR(MATCH($B439,Lists!$D:$D,0)),0,1)</f>
        <v>0</v>
      </c>
      <c r="F439" s="4">
        <f>IF(ISERROR(MATCH($B439,Lists!$E:$E,0)),0,1)</f>
        <v>0</v>
      </c>
      <c r="G439" s="4">
        <f>IF(ISERROR(MATCH($B439,Lists!$F:$F,0)),0,1)</f>
        <v>0</v>
      </c>
      <c r="I439" s="4" t="str">
        <f>CONCATENATE("{",CHAR(34),LOWER($A$1),CHAR(34),":",CHAR(34),$A439,CHAR(34),",",CHAR(34),LOWER($B$1),CHAR(34),":",CHAR(34),$B439,CHAR(34),",",CHAR(34),LOWER($C$1),CHAR(34),":",CHAR(34),$C439,CHAR(34),",",CHAR(34),LOWER($D$1),CHAR(34),":",CHAR(34),$D439,CHAR(34),",",CHAR(34),LOWER($E$1),CHAR(34),":",CHAR(34),$E439,CHAR(34),",",CHAR(34),LOWER($F$1),CHAR(34),":",CHAR(34),$F439,CHAR(34),",",CHAR(34),LOWER($G$1),CHAR(34),":",CHAR(34),$G439,CHAR(34),"},")</f>
        <v>{"ldraw":"14769p02.dat","lgeo":"lg_14769p02.inc","slope":"0","anton":"0","lutz":"0","owen":"0","darats":"0"},</v>
      </c>
    </row>
    <row r="440" spans="1:9" x14ac:dyDescent="0.3">
      <c r="A440" s="1" t="s">
        <v>448</v>
      </c>
      <c r="B440" s="1" t="s">
        <v>14336</v>
      </c>
      <c r="C440" s="4">
        <f>IF(ISERROR(MATCH($B440,Lists!$B:$B,0)),0,1)</f>
        <v>0</v>
      </c>
      <c r="D440" s="4">
        <f>IF(ISERROR(MATCH($B440,Lists!$C:$C,0)),0,1)</f>
        <v>0</v>
      </c>
      <c r="E440" s="4">
        <f>IF(ISERROR(MATCH($B440,Lists!$D:$D,0)),0,1)</f>
        <v>0</v>
      </c>
      <c r="F440" s="4">
        <f>IF(ISERROR(MATCH($B440,Lists!$E:$E,0)),0,1)</f>
        <v>0</v>
      </c>
      <c r="G440" s="4">
        <f>IF(ISERROR(MATCH($B440,Lists!$F:$F,0)),0,1)</f>
        <v>0</v>
      </c>
      <c r="I440" s="4" t="str">
        <f>CONCATENATE("{",CHAR(34),LOWER($A$1),CHAR(34),":",CHAR(34),$A440,CHAR(34),",",CHAR(34),LOWER($B$1),CHAR(34),":",CHAR(34),$B440,CHAR(34),",",CHAR(34),LOWER($C$1),CHAR(34),":",CHAR(34),$C440,CHAR(34),",",CHAR(34),LOWER($D$1),CHAR(34),":",CHAR(34),$D440,CHAR(34),",",CHAR(34),LOWER($E$1),CHAR(34),":",CHAR(34),$E440,CHAR(34),",",CHAR(34),LOWER($F$1),CHAR(34),":",CHAR(34),$F440,CHAR(34),",",CHAR(34),LOWER($G$1),CHAR(34),":",CHAR(34),$G440,CHAR(34),"},")</f>
        <v>{"ldraw":"14769p03.dat","lgeo":"lg_14769p03.inc","slope":"0","anton":"0","lutz":"0","owen":"0","darats":"0"},</v>
      </c>
    </row>
    <row r="441" spans="1:9" x14ac:dyDescent="0.3">
      <c r="A441" s="1" t="s">
        <v>449</v>
      </c>
      <c r="B441" s="1" t="s">
        <v>14337</v>
      </c>
      <c r="C441" s="4">
        <f>IF(ISERROR(MATCH($B441,Lists!$B:$B,0)),0,1)</f>
        <v>0</v>
      </c>
      <c r="D441" s="4">
        <f>IF(ISERROR(MATCH($B441,Lists!$C:$C,0)),0,1)</f>
        <v>0</v>
      </c>
      <c r="E441" s="4">
        <f>IF(ISERROR(MATCH($B441,Lists!$D:$D,0)),0,1)</f>
        <v>0</v>
      </c>
      <c r="F441" s="4">
        <f>IF(ISERROR(MATCH($B441,Lists!$E:$E,0)),0,1)</f>
        <v>0</v>
      </c>
      <c r="G441" s="4">
        <f>IF(ISERROR(MATCH($B441,Lists!$F:$F,0)),0,1)</f>
        <v>0</v>
      </c>
      <c r="I441" s="4" t="str">
        <f>CONCATENATE("{",CHAR(34),LOWER($A$1),CHAR(34),":",CHAR(34),$A441,CHAR(34),",",CHAR(34),LOWER($B$1),CHAR(34),":",CHAR(34),$B441,CHAR(34),",",CHAR(34),LOWER($C$1),CHAR(34),":",CHAR(34),$C441,CHAR(34),",",CHAR(34),LOWER($D$1),CHAR(34),":",CHAR(34),$D441,CHAR(34),",",CHAR(34),LOWER($E$1),CHAR(34),":",CHAR(34),$E441,CHAR(34),",",CHAR(34),LOWER($F$1),CHAR(34),":",CHAR(34),$F441,CHAR(34),",",CHAR(34),LOWER($G$1),CHAR(34),":",CHAR(34),$G441,CHAR(34),"},")</f>
        <v>{"ldraw":"14769p04.dat","lgeo":"lg_14769p04.inc","slope":"0","anton":"0","lutz":"0","owen":"0","darats":"0"},</v>
      </c>
    </row>
    <row r="442" spans="1:9" x14ac:dyDescent="0.3">
      <c r="A442" s="1" t="s">
        <v>450</v>
      </c>
      <c r="B442" s="1" t="s">
        <v>14338</v>
      </c>
      <c r="C442" s="4">
        <f>IF(ISERROR(MATCH($B442,Lists!$B:$B,0)),0,1)</f>
        <v>0</v>
      </c>
      <c r="D442" s="4">
        <f>IF(ISERROR(MATCH($B442,Lists!$C:$C,0)),0,1)</f>
        <v>0</v>
      </c>
      <c r="E442" s="4">
        <f>IF(ISERROR(MATCH($B442,Lists!$D:$D,0)),0,1)</f>
        <v>0</v>
      </c>
      <c r="F442" s="4">
        <f>IF(ISERROR(MATCH($B442,Lists!$E:$E,0)),0,1)</f>
        <v>0</v>
      </c>
      <c r="G442" s="4">
        <f>IF(ISERROR(MATCH($B442,Lists!$F:$F,0)),0,1)</f>
        <v>0</v>
      </c>
      <c r="I442" s="4" t="str">
        <f>CONCATENATE("{",CHAR(34),LOWER($A$1),CHAR(34),":",CHAR(34),$A442,CHAR(34),",",CHAR(34),LOWER($B$1),CHAR(34),":",CHAR(34),$B442,CHAR(34),",",CHAR(34),LOWER($C$1),CHAR(34),":",CHAR(34),$C442,CHAR(34),",",CHAR(34),LOWER($D$1),CHAR(34),":",CHAR(34),$D442,CHAR(34),",",CHAR(34),LOWER($E$1),CHAR(34),":",CHAR(34),$E442,CHAR(34),",",CHAR(34),LOWER($F$1),CHAR(34),":",CHAR(34),$F442,CHAR(34),",",CHAR(34),LOWER($G$1),CHAR(34),":",CHAR(34),$G442,CHAR(34),"},")</f>
        <v>{"ldraw":"14769p05.dat","lgeo":"lg_14769p05.inc","slope":"0","anton":"0","lutz":"0","owen":"0","darats":"0"},</v>
      </c>
    </row>
    <row r="443" spans="1:9" x14ac:dyDescent="0.3">
      <c r="A443" s="1" t="s">
        <v>451</v>
      </c>
      <c r="B443" s="1" t="s">
        <v>13427</v>
      </c>
      <c r="C443" s="4">
        <f>IF(ISERROR(MATCH($B443,Lists!$B:$B,0)),0,1)</f>
        <v>0</v>
      </c>
      <c r="D443" s="4">
        <f>IF(ISERROR(MATCH($B443,Lists!$C:$C,0)),0,1)</f>
        <v>0</v>
      </c>
      <c r="E443" s="4">
        <f>IF(ISERROR(MATCH($B443,Lists!$D:$D,0)),0,1)</f>
        <v>0</v>
      </c>
      <c r="F443" s="4">
        <f>IF(ISERROR(MATCH($B443,Lists!$E:$E,0)),0,1)</f>
        <v>0</v>
      </c>
      <c r="G443" s="4">
        <f>IF(ISERROR(MATCH($B443,Lists!$F:$F,0)),0,1)</f>
        <v>1</v>
      </c>
      <c r="I443" s="4" t="str">
        <f>CONCATENATE("{",CHAR(34),LOWER($A$1),CHAR(34),":",CHAR(34),$A443,CHAR(34),",",CHAR(34),LOWER($B$1),CHAR(34),":",CHAR(34),$B443,CHAR(34),",",CHAR(34),LOWER($C$1),CHAR(34),":",CHAR(34),$C443,CHAR(34),",",CHAR(34),LOWER($D$1),CHAR(34),":",CHAR(34),$D443,CHAR(34),",",CHAR(34),LOWER($E$1),CHAR(34),":",CHAR(34),$E443,CHAR(34),",",CHAR(34),LOWER($F$1),CHAR(34),":",CHAR(34),$F443,CHAR(34),",",CHAR(34),LOWER($G$1),CHAR(34),":",CHAR(34),$G443,CHAR(34),"},")</f>
        <v>{"ldraw":"14769p06.dat","lgeo":"lg_14769p06.inc","slope":"0","anton":"0","lutz":"0","owen":"0","darats":"1"},</v>
      </c>
    </row>
    <row r="444" spans="1:9" x14ac:dyDescent="0.3">
      <c r="A444" s="1" t="s">
        <v>452</v>
      </c>
      <c r="B444" s="1" t="s">
        <v>14339</v>
      </c>
      <c r="C444" s="4">
        <f>IF(ISERROR(MATCH($B444,Lists!$B:$B,0)),0,1)</f>
        <v>0</v>
      </c>
      <c r="D444" s="4">
        <f>IF(ISERROR(MATCH($B444,Lists!$C:$C,0)),0,1)</f>
        <v>0</v>
      </c>
      <c r="E444" s="4">
        <f>IF(ISERROR(MATCH($B444,Lists!$D:$D,0)),0,1)</f>
        <v>0</v>
      </c>
      <c r="F444" s="4">
        <f>IF(ISERROR(MATCH($B444,Lists!$E:$E,0)),0,1)</f>
        <v>0</v>
      </c>
      <c r="G444" s="4">
        <f>IF(ISERROR(MATCH($B444,Lists!$F:$F,0)),0,1)</f>
        <v>0</v>
      </c>
      <c r="I444" s="4" t="str">
        <f>CONCATENATE("{",CHAR(34),LOWER($A$1),CHAR(34),":",CHAR(34),$A444,CHAR(34),",",CHAR(34),LOWER($B$1),CHAR(34),":",CHAR(34),$B444,CHAR(34),",",CHAR(34),LOWER($C$1),CHAR(34),":",CHAR(34),$C444,CHAR(34),",",CHAR(34),LOWER($D$1),CHAR(34),":",CHAR(34),$D444,CHAR(34),",",CHAR(34),LOWER($E$1),CHAR(34),":",CHAR(34),$E444,CHAR(34),",",CHAR(34),LOWER($F$1),CHAR(34),":",CHAR(34),$F444,CHAR(34),",",CHAR(34),LOWER($G$1),CHAR(34),":",CHAR(34),$G444,CHAR(34),"},")</f>
        <v>{"ldraw":"14769p07.dat","lgeo":"lg_14769p07.inc","slope":"0","anton":"0","lutz":"0","owen":"0","darats":"0"},</v>
      </c>
    </row>
    <row r="445" spans="1:9" x14ac:dyDescent="0.3">
      <c r="A445" s="1" t="s">
        <v>453</v>
      </c>
      <c r="B445" s="1" t="s">
        <v>14340</v>
      </c>
      <c r="C445" s="4">
        <f>IF(ISERROR(MATCH($B445,Lists!$B:$B,0)),0,1)</f>
        <v>0</v>
      </c>
      <c r="D445" s="4">
        <f>IF(ISERROR(MATCH($B445,Lists!$C:$C,0)),0,1)</f>
        <v>0</v>
      </c>
      <c r="E445" s="4">
        <f>IF(ISERROR(MATCH($B445,Lists!$D:$D,0)),0,1)</f>
        <v>0</v>
      </c>
      <c r="F445" s="4">
        <f>IF(ISERROR(MATCH($B445,Lists!$E:$E,0)),0,1)</f>
        <v>0</v>
      </c>
      <c r="G445" s="4">
        <f>IF(ISERROR(MATCH($B445,Lists!$F:$F,0)),0,1)</f>
        <v>0</v>
      </c>
      <c r="I445" s="4" t="str">
        <f>CONCATENATE("{",CHAR(34),LOWER($A$1),CHAR(34),":",CHAR(34),$A445,CHAR(34),",",CHAR(34),LOWER($B$1),CHAR(34),":",CHAR(34),$B445,CHAR(34),",",CHAR(34),LOWER($C$1),CHAR(34),":",CHAR(34),$C445,CHAR(34),",",CHAR(34),LOWER($D$1),CHAR(34),":",CHAR(34),$D445,CHAR(34),",",CHAR(34),LOWER($E$1),CHAR(34),":",CHAR(34),$E445,CHAR(34),",",CHAR(34),LOWER($F$1),CHAR(34),":",CHAR(34),$F445,CHAR(34),",",CHAR(34),LOWER($G$1),CHAR(34),":",CHAR(34),$G445,CHAR(34),"},")</f>
        <v>{"ldraw":"14769p08.dat","lgeo":"lg_14769p08.inc","slope":"0","anton":"0","lutz":"0","owen":"0","darats":"0"},</v>
      </c>
    </row>
    <row r="446" spans="1:9" x14ac:dyDescent="0.3">
      <c r="A446" s="1" t="s">
        <v>454</v>
      </c>
      <c r="B446" s="1" t="s">
        <v>14341</v>
      </c>
      <c r="C446" s="4">
        <f>IF(ISERROR(MATCH($B446,Lists!$B:$B,0)),0,1)</f>
        <v>0</v>
      </c>
      <c r="D446" s="4">
        <f>IF(ISERROR(MATCH($B446,Lists!$C:$C,0)),0,1)</f>
        <v>0</v>
      </c>
      <c r="E446" s="4">
        <f>IF(ISERROR(MATCH($B446,Lists!$D:$D,0)),0,1)</f>
        <v>0</v>
      </c>
      <c r="F446" s="4">
        <f>IF(ISERROR(MATCH($B446,Lists!$E:$E,0)),0,1)</f>
        <v>0</v>
      </c>
      <c r="G446" s="4">
        <f>IF(ISERROR(MATCH($B446,Lists!$F:$F,0)),0,1)</f>
        <v>0</v>
      </c>
      <c r="I446" s="4" t="str">
        <f>CONCATENATE("{",CHAR(34),LOWER($A$1),CHAR(34),":",CHAR(34),$A446,CHAR(34),",",CHAR(34),LOWER($B$1),CHAR(34),":",CHAR(34),$B446,CHAR(34),",",CHAR(34),LOWER($C$1),CHAR(34),":",CHAR(34),$C446,CHAR(34),",",CHAR(34),LOWER($D$1),CHAR(34),":",CHAR(34),$D446,CHAR(34),",",CHAR(34),LOWER($E$1),CHAR(34),":",CHAR(34),$E446,CHAR(34),",",CHAR(34),LOWER($F$1),CHAR(34),":",CHAR(34),$F446,CHAR(34),",",CHAR(34),LOWER($G$1),CHAR(34),":",CHAR(34),$G446,CHAR(34),"},")</f>
        <v>{"ldraw":"14769p09.dat","lgeo":"lg_14769p09.inc","slope":"0","anton":"0","lutz":"0","owen":"0","darats":"0"},</v>
      </c>
    </row>
    <row r="447" spans="1:9" x14ac:dyDescent="0.3">
      <c r="A447" s="1" t="s">
        <v>455</v>
      </c>
      <c r="B447" s="1" t="s">
        <v>14342</v>
      </c>
      <c r="C447" s="4">
        <f>IF(ISERROR(MATCH($B447,Lists!$B:$B,0)),0,1)</f>
        <v>0</v>
      </c>
      <c r="D447" s="4">
        <f>IF(ISERROR(MATCH($B447,Lists!$C:$C,0)),0,1)</f>
        <v>0</v>
      </c>
      <c r="E447" s="4">
        <f>IF(ISERROR(MATCH($B447,Lists!$D:$D,0)),0,1)</f>
        <v>0</v>
      </c>
      <c r="F447" s="4">
        <f>IF(ISERROR(MATCH($B447,Lists!$E:$E,0)),0,1)</f>
        <v>0</v>
      </c>
      <c r="G447" s="4">
        <f>IF(ISERROR(MATCH($B447,Lists!$F:$F,0)),0,1)</f>
        <v>0</v>
      </c>
      <c r="I447" s="4" t="str">
        <f>CONCATENATE("{",CHAR(34),LOWER($A$1),CHAR(34),":",CHAR(34),$A447,CHAR(34),",",CHAR(34),LOWER($B$1),CHAR(34),":",CHAR(34),$B447,CHAR(34),",",CHAR(34),LOWER($C$1),CHAR(34),":",CHAR(34),$C447,CHAR(34),",",CHAR(34),LOWER($D$1),CHAR(34),":",CHAR(34),$D447,CHAR(34),",",CHAR(34),LOWER($E$1),CHAR(34),":",CHAR(34),$E447,CHAR(34),",",CHAR(34),LOWER($F$1),CHAR(34),":",CHAR(34),$F447,CHAR(34),",",CHAR(34),LOWER($G$1),CHAR(34),":",CHAR(34),$G447,CHAR(34),"},")</f>
        <v>{"ldraw":"14769p0b.dat","lgeo":"lg_14769p0b.inc","slope":"0","anton":"0","lutz":"0","owen":"0","darats":"0"},</v>
      </c>
    </row>
    <row r="448" spans="1:9" x14ac:dyDescent="0.3">
      <c r="A448" s="1" t="s">
        <v>456</v>
      </c>
      <c r="B448" s="1" t="s">
        <v>14343</v>
      </c>
      <c r="C448" s="4">
        <f>IF(ISERROR(MATCH($B448,Lists!$B:$B,0)),0,1)</f>
        <v>0</v>
      </c>
      <c r="D448" s="4">
        <f>IF(ISERROR(MATCH($B448,Lists!$C:$C,0)),0,1)</f>
        <v>0</v>
      </c>
      <c r="E448" s="4">
        <f>IF(ISERROR(MATCH($B448,Lists!$D:$D,0)),0,1)</f>
        <v>0</v>
      </c>
      <c r="F448" s="4">
        <f>IF(ISERROR(MATCH($B448,Lists!$E:$E,0)),0,1)</f>
        <v>0</v>
      </c>
      <c r="G448" s="4">
        <f>IF(ISERROR(MATCH($B448,Lists!$F:$F,0)),0,1)</f>
        <v>0</v>
      </c>
      <c r="I448" s="4" t="str">
        <f>CONCATENATE("{",CHAR(34),LOWER($A$1),CHAR(34),":",CHAR(34),$A448,CHAR(34),",",CHAR(34),LOWER($B$1),CHAR(34),":",CHAR(34),$B448,CHAR(34),",",CHAR(34),LOWER($C$1),CHAR(34),":",CHAR(34),$C448,CHAR(34),",",CHAR(34),LOWER($D$1),CHAR(34),":",CHAR(34),$D448,CHAR(34),",",CHAR(34),LOWER($E$1),CHAR(34),":",CHAR(34),$E448,CHAR(34),",",CHAR(34),LOWER($F$1),CHAR(34),":",CHAR(34),$F448,CHAR(34),",",CHAR(34),LOWER($G$1),CHAR(34),":",CHAR(34),$G448,CHAR(34),"},")</f>
        <v>{"ldraw":"14769p0c.dat","lgeo":"lg_14769p0c.inc","slope":"0","anton":"0","lutz":"0","owen":"0","darats":"0"},</v>
      </c>
    </row>
    <row r="449" spans="1:9" x14ac:dyDescent="0.3">
      <c r="A449" s="1" t="s">
        <v>457</v>
      </c>
      <c r="B449" s="1" t="s">
        <v>14344</v>
      </c>
      <c r="C449" s="4">
        <f>IF(ISERROR(MATCH($B449,Lists!$B:$B,0)),0,1)</f>
        <v>0</v>
      </c>
      <c r="D449" s="4">
        <f>IF(ISERROR(MATCH($B449,Lists!$C:$C,0)),0,1)</f>
        <v>0</v>
      </c>
      <c r="E449" s="4">
        <f>IF(ISERROR(MATCH($B449,Lists!$D:$D,0)),0,1)</f>
        <v>0</v>
      </c>
      <c r="F449" s="4">
        <f>IF(ISERROR(MATCH($B449,Lists!$E:$E,0)),0,1)</f>
        <v>0</v>
      </c>
      <c r="G449" s="4">
        <f>IF(ISERROR(MATCH($B449,Lists!$F:$F,0)),0,1)</f>
        <v>0</v>
      </c>
      <c r="I449" s="4" t="str">
        <f>CONCATENATE("{",CHAR(34),LOWER($A$1),CHAR(34),":",CHAR(34),$A449,CHAR(34),",",CHAR(34),LOWER($B$1),CHAR(34),":",CHAR(34),$B449,CHAR(34),",",CHAR(34),LOWER($C$1),CHAR(34),":",CHAR(34),$C449,CHAR(34),",",CHAR(34),LOWER($D$1),CHAR(34),":",CHAR(34),$D449,CHAR(34),",",CHAR(34),LOWER($E$1),CHAR(34),":",CHAR(34),$E449,CHAR(34),",",CHAR(34),LOWER($F$1),CHAR(34),":",CHAR(34),$F449,CHAR(34),",",CHAR(34),LOWER($G$1),CHAR(34),":",CHAR(34),$G449,CHAR(34),"},")</f>
        <v>{"ldraw":"14769p0d.dat","lgeo":"lg_14769p0d.inc","slope":"0","anton":"0","lutz":"0","owen":"0","darats":"0"},</v>
      </c>
    </row>
    <row r="450" spans="1:9" x14ac:dyDescent="0.3">
      <c r="A450" s="1" t="s">
        <v>458</v>
      </c>
      <c r="B450" s="1" t="s">
        <v>14345</v>
      </c>
      <c r="C450" s="4">
        <f>IF(ISERROR(MATCH($B450,Lists!$B:$B,0)),0,1)</f>
        <v>0</v>
      </c>
      <c r="D450" s="4">
        <f>IF(ISERROR(MATCH($B450,Lists!$C:$C,0)),0,1)</f>
        <v>0</v>
      </c>
      <c r="E450" s="4">
        <f>IF(ISERROR(MATCH($B450,Lists!$D:$D,0)),0,1)</f>
        <v>0</v>
      </c>
      <c r="F450" s="4">
        <f>IF(ISERROR(MATCH($B450,Lists!$E:$E,0)),0,1)</f>
        <v>0</v>
      </c>
      <c r="G450" s="4">
        <f>IF(ISERROR(MATCH($B450,Lists!$F:$F,0)),0,1)</f>
        <v>0</v>
      </c>
      <c r="I450" s="4" t="str">
        <f>CONCATENATE("{",CHAR(34),LOWER($A$1),CHAR(34),":",CHAR(34),$A450,CHAR(34),",",CHAR(34),LOWER($B$1),CHAR(34),":",CHAR(34),$B450,CHAR(34),",",CHAR(34),LOWER($C$1),CHAR(34),":",CHAR(34),$C450,CHAR(34),",",CHAR(34),LOWER($D$1),CHAR(34),":",CHAR(34),$D450,CHAR(34),",",CHAR(34),LOWER($E$1),CHAR(34),":",CHAR(34),$E450,CHAR(34),",",CHAR(34),LOWER($F$1),CHAR(34),":",CHAR(34),$F450,CHAR(34),",",CHAR(34),LOWER($G$1),CHAR(34),":",CHAR(34),$G450,CHAR(34),"},")</f>
        <v>{"ldraw":"14769p81.dat","lgeo":"lg_14769p81.inc","slope":"0","anton":"0","lutz":"0","owen":"0","darats":"0"},</v>
      </c>
    </row>
    <row r="451" spans="1:9" x14ac:dyDescent="0.3">
      <c r="A451" s="1" t="s">
        <v>459</v>
      </c>
      <c r="B451" s="1" t="s">
        <v>14346</v>
      </c>
      <c r="C451" s="4">
        <f>IF(ISERROR(MATCH($B451,Lists!$B:$B,0)),0,1)</f>
        <v>0</v>
      </c>
      <c r="D451" s="4">
        <f>IF(ISERROR(MATCH($B451,Lists!$C:$C,0)),0,1)</f>
        <v>0</v>
      </c>
      <c r="E451" s="4">
        <f>IF(ISERROR(MATCH($B451,Lists!$D:$D,0)),0,1)</f>
        <v>0</v>
      </c>
      <c r="F451" s="4">
        <f>IF(ISERROR(MATCH($B451,Lists!$E:$E,0)),0,1)</f>
        <v>0</v>
      </c>
      <c r="G451" s="4">
        <f>IF(ISERROR(MATCH($B451,Lists!$F:$F,0)),0,1)</f>
        <v>0</v>
      </c>
      <c r="I451" s="4" t="str">
        <f>CONCATENATE("{",CHAR(34),LOWER($A$1),CHAR(34),":",CHAR(34),$A451,CHAR(34),",",CHAR(34),LOWER($B$1),CHAR(34),":",CHAR(34),$B451,CHAR(34),",",CHAR(34),LOWER($C$1),CHAR(34),":",CHAR(34),$C451,CHAR(34),",",CHAR(34),LOWER($D$1),CHAR(34),":",CHAR(34),$D451,CHAR(34),",",CHAR(34),LOWER($E$1),CHAR(34),":",CHAR(34),$E451,CHAR(34),",",CHAR(34),LOWER($F$1),CHAR(34),":",CHAR(34),$F451,CHAR(34),",",CHAR(34),LOWER($G$1),CHAR(34),":",CHAR(34),$G451,CHAR(34),"},")</f>
        <v>{"ldraw":"14769p82.dat","lgeo":"lg_14769p82.inc","slope":"0","anton":"0","lutz":"0","owen":"0","darats":"0"},</v>
      </c>
    </row>
    <row r="452" spans="1:9" x14ac:dyDescent="0.3">
      <c r="A452" s="1" t="s">
        <v>460</v>
      </c>
      <c r="B452" s="1" t="s">
        <v>14347</v>
      </c>
      <c r="C452" s="4">
        <f>IF(ISERROR(MATCH($B452,Lists!$B:$B,0)),0,1)</f>
        <v>0</v>
      </c>
      <c r="D452" s="4">
        <f>IF(ISERROR(MATCH($B452,Lists!$C:$C,0)),0,1)</f>
        <v>0</v>
      </c>
      <c r="E452" s="4">
        <f>IF(ISERROR(MATCH($B452,Lists!$D:$D,0)),0,1)</f>
        <v>0</v>
      </c>
      <c r="F452" s="4">
        <f>IF(ISERROR(MATCH($B452,Lists!$E:$E,0)),0,1)</f>
        <v>0</v>
      </c>
      <c r="G452" s="4">
        <f>IF(ISERROR(MATCH($B452,Lists!$F:$F,0)),0,1)</f>
        <v>0</v>
      </c>
      <c r="I452" s="4" t="str">
        <f>CONCATENATE("{",CHAR(34),LOWER($A$1),CHAR(34),":",CHAR(34),$A452,CHAR(34),",",CHAR(34),LOWER($B$1),CHAR(34),":",CHAR(34),$B452,CHAR(34),",",CHAR(34),LOWER($C$1),CHAR(34),":",CHAR(34),$C452,CHAR(34),",",CHAR(34),LOWER($D$1),CHAR(34),":",CHAR(34),$D452,CHAR(34),",",CHAR(34),LOWER($E$1),CHAR(34),":",CHAR(34),$E452,CHAR(34),",",CHAR(34),LOWER($F$1),CHAR(34),":",CHAR(34),$F452,CHAR(34),",",CHAR(34),LOWER($G$1),CHAR(34),":",CHAR(34),$G452,CHAR(34),"},")</f>
        <v>{"ldraw":"14769p83.dat","lgeo":"lg_14769p83.inc","slope":"0","anton":"0","lutz":"0","owen":"0","darats":"0"},</v>
      </c>
    </row>
    <row r="453" spans="1:9" x14ac:dyDescent="0.3">
      <c r="A453" s="1" t="s">
        <v>461</v>
      </c>
      <c r="B453" s="1" t="s">
        <v>14348</v>
      </c>
      <c r="C453" s="4">
        <f>IF(ISERROR(MATCH($B453,Lists!$B:$B,0)),0,1)</f>
        <v>0</v>
      </c>
      <c r="D453" s="4">
        <f>IF(ISERROR(MATCH($B453,Lists!$C:$C,0)),0,1)</f>
        <v>0</v>
      </c>
      <c r="E453" s="4">
        <f>IF(ISERROR(MATCH($B453,Lists!$D:$D,0)),0,1)</f>
        <v>0</v>
      </c>
      <c r="F453" s="4">
        <f>IF(ISERROR(MATCH($B453,Lists!$E:$E,0)),0,1)</f>
        <v>0</v>
      </c>
      <c r="G453" s="4">
        <f>IF(ISERROR(MATCH($B453,Lists!$F:$F,0)),0,1)</f>
        <v>0</v>
      </c>
      <c r="I453" s="4" t="str">
        <f>CONCATENATE("{",CHAR(34),LOWER($A$1),CHAR(34),":",CHAR(34),$A453,CHAR(34),",",CHAR(34),LOWER($B$1),CHAR(34),":",CHAR(34),$B453,CHAR(34),",",CHAR(34),LOWER($C$1),CHAR(34),":",CHAR(34),$C453,CHAR(34),",",CHAR(34),LOWER($D$1),CHAR(34),":",CHAR(34),$D453,CHAR(34),",",CHAR(34),LOWER($E$1),CHAR(34),":",CHAR(34),$E453,CHAR(34),",",CHAR(34),LOWER($F$1),CHAR(34),":",CHAR(34),$F453,CHAR(34),",",CHAR(34),LOWER($G$1),CHAR(34),":",CHAR(34),$G453,CHAR(34),"},")</f>
        <v>{"ldraw":"14769pb0.dat","lgeo":"lg_14769pb0.inc","slope":"0","anton":"0","lutz":"0","owen":"0","darats":"0"},</v>
      </c>
    </row>
    <row r="454" spans="1:9" x14ac:dyDescent="0.3">
      <c r="A454" s="1" t="s">
        <v>462</v>
      </c>
      <c r="B454" s="1" t="s">
        <v>14349</v>
      </c>
      <c r="C454" s="4">
        <f>IF(ISERROR(MATCH($B454,Lists!$B:$B,0)),0,1)</f>
        <v>0</v>
      </c>
      <c r="D454" s="4">
        <f>IF(ISERROR(MATCH($B454,Lists!$C:$C,0)),0,1)</f>
        <v>0</v>
      </c>
      <c r="E454" s="4">
        <f>IF(ISERROR(MATCH($B454,Lists!$D:$D,0)),0,1)</f>
        <v>0</v>
      </c>
      <c r="F454" s="4">
        <f>IF(ISERROR(MATCH($B454,Lists!$E:$E,0)),0,1)</f>
        <v>0</v>
      </c>
      <c r="G454" s="4">
        <f>IF(ISERROR(MATCH($B454,Lists!$F:$F,0)),0,1)</f>
        <v>0</v>
      </c>
      <c r="I454" s="4" t="str">
        <f>CONCATENATE("{",CHAR(34),LOWER($A$1),CHAR(34),":",CHAR(34),$A454,CHAR(34),",",CHAR(34),LOWER($B$1),CHAR(34),":",CHAR(34),$B454,CHAR(34),",",CHAR(34),LOWER($C$1),CHAR(34),":",CHAR(34),$C454,CHAR(34),",",CHAR(34),LOWER($D$1),CHAR(34),":",CHAR(34),$D454,CHAR(34),",",CHAR(34),LOWER($E$1),CHAR(34),":",CHAR(34),$E454,CHAR(34),",",CHAR(34),LOWER($F$1),CHAR(34),":",CHAR(34),$F454,CHAR(34),",",CHAR(34),LOWER($G$1),CHAR(34),":",CHAR(34),$G454,CHAR(34),"},")</f>
        <v>{"ldraw":"14769pm0.dat","lgeo":"lg_14769pm0.inc","slope":"0","anton":"0","lutz":"0","owen":"0","darats":"0"},</v>
      </c>
    </row>
    <row r="455" spans="1:9" x14ac:dyDescent="0.3">
      <c r="A455" s="1" t="s">
        <v>463</v>
      </c>
      <c r="B455" s="1" t="s">
        <v>14350</v>
      </c>
      <c r="C455" s="4">
        <f>IF(ISERROR(MATCH($B455,Lists!$B:$B,0)),0,1)</f>
        <v>0</v>
      </c>
      <c r="D455" s="4">
        <f>IF(ISERROR(MATCH($B455,Lists!$C:$C,0)),0,1)</f>
        <v>0</v>
      </c>
      <c r="E455" s="4">
        <f>IF(ISERROR(MATCH($B455,Lists!$D:$D,0)),0,1)</f>
        <v>0</v>
      </c>
      <c r="F455" s="4">
        <f>IF(ISERROR(MATCH($B455,Lists!$E:$E,0)),0,1)</f>
        <v>0</v>
      </c>
      <c r="G455" s="4">
        <f>IF(ISERROR(MATCH($B455,Lists!$F:$F,0)),0,1)</f>
        <v>0</v>
      </c>
      <c r="I455" s="4" t="str">
        <f>CONCATENATE("{",CHAR(34),LOWER($A$1),CHAR(34),":",CHAR(34),$A455,CHAR(34),",",CHAR(34),LOWER($B$1),CHAR(34),":",CHAR(34),$B455,CHAR(34),",",CHAR(34),LOWER($C$1),CHAR(34),":",CHAR(34),$C455,CHAR(34),",",CHAR(34),LOWER($D$1),CHAR(34),":",CHAR(34),$D455,CHAR(34),",",CHAR(34),LOWER($E$1),CHAR(34),":",CHAR(34),$E455,CHAR(34),",",CHAR(34),LOWER($F$1),CHAR(34),":",CHAR(34),$F455,CHAR(34),",",CHAR(34),LOWER($G$1),CHAR(34),":",CHAR(34),$G455,CHAR(34),"},")</f>
        <v>{"ldraw":"14769pm1.dat","lgeo":"lg_14769pm1.inc","slope":"0","anton":"0","lutz":"0","owen":"0","darats":"0"},</v>
      </c>
    </row>
    <row r="456" spans="1:9" x14ac:dyDescent="0.3">
      <c r="A456" s="1" t="s">
        <v>464</v>
      </c>
      <c r="B456" s="1" t="s">
        <v>14351</v>
      </c>
      <c r="C456" s="4">
        <f>IF(ISERROR(MATCH($B456,Lists!$B:$B,0)),0,1)</f>
        <v>0</v>
      </c>
      <c r="D456" s="4">
        <f>IF(ISERROR(MATCH($B456,Lists!$C:$C,0)),0,1)</f>
        <v>0</v>
      </c>
      <c r="E456" s="4">
        <f>IF(ISERROR(MATCH($B456,Lists!$D:$D,0)),0,1)</f>
        <v>0</v>
      </c>
      <c r="F456" s="4">
        <f>IF(ISERROR(MATCH($B456,Lists!$E:$E,0)),0,1)</f>
        <v>0</v>
      </c>
      <c r="G456" s="4">
        <f>IF(ISERROR(MATCH($B456,Lists!$F:$F,0)),0,1)</f>
        <v>0</v>
      </c>
      <c r="I456" s="4" t="str">
        <f>CONCATENATE("{",CHAR(34),LOWER($A$1),CHAR(34),":",CHAR(34),$A456,CHAR(34),",",CHAR(34),LOWER($B$1),CHAR(34),":",CHAR(34),$B456,CHAR(34),",",CHAR(34),LOWER($C$1),CHAR(34),":",CHAR(34),$C456,CHAR(34),",",CHAR(34),LOWER($D$1),CHAR(34),":",CHAR(34),$D456,CHAR(34),",",CHAR(34),LOWER($E$1),CHAR(34),":",CHAR(34),$E456,CHAR(34),",",CHAR(34),LOWER($F$1),CHAR(34),":",CHAR(34),$F456,CHAR(34),",",CHAR(34),LOWER($G$1),CHAR(34),":",CHAR(34),$G456,CHAR(34),"},")</f>
        <v>{"ldraw":"14769pm2.dat","lgeo":"lg_14769pm2.inc","slope":"0","anton":"0","lutz":"0","owen":"0","darats":"0"},</v>
      </c>
    </row>
    <row r="457" spans="1:9" x14ac:dyDescent="0.3">
      <c r="A457" s="1" t="s">
        <v>465</v>
      </c>
      <c r="B457" s="1" t="s">
        <v>14352</v>
      </c>
      <c r="C457" s="4">
        <f>IF(ISERROR(MATCH($B457,Lists!$B:$B,0)),0,1)</f>
        <v>0</v>
      </c>
      <c r="D457" s="4">
        <f>IF(ISERROR(MATCH($B457,Lists!$C:$C,0)),0,1)</f>
        <v>0</v>
      </c>
      <c r="E457" s="4">
        <f>IF(ISERROR(MATCH($B457,Lists!$D:$D,0)),0,1)</f>
        <v>0</v>
      </c>
      <c r="F457" s="4">
        <f>IF(ISERROR(MATCH($B457,Lists!$E:$E,0)),0,1)</f>
        <v>0</v>
      </c>
      <c r="G457" s="4">
        <f>IF(ISERROR(MATCH($B457,Lists!$F:$F,0)),0,1)</f>
        <v>0</v>
      </c>
      <c r="I457" s="4" t="str">
        <f>CONCATENATE("{",CHAR(34),LOWER($A$1),CHAR(34),":",CHAR(34),$A457,CHAR(34),",",CHAR(34),LOWER($B$1),CHAR(34),":",CHAR(34),$B457,CHAR(34),",",CHAR(34),LOWER($C$1),CHAR(34),":",CHAR(34),$C457,CHAR(34),",",CHAR(34),LOWER($D$1),CHAR(34),":",CHAR(34),$D457,CHAR(34),",",CHAR(34),LOWER($E$1),CHAR(34),":",CHAR(34),$E457,CHAR(34),",",CHAR(34),LOWER($F$1),CHAR(34),":",CHAR(34),$F457,CHAR(34),",",CHAR(34),LOWER($G$1),CHAR(34),":",CHAR(34),$G457,CHAR(34),"},")</f>
        <v>{"ldraw":"14769pm3.dat","lgeo":"lg_14769pm3.inc","slope":"0","anton":"0","lutz":"0","owen":"0","darats":"0"},</v>
      </c>
    </row>
    <row r="458" spans="1:9" x14ac:dyDescent="0.3">
      <c r="A458" s="1" t="s">
        <v>466</v>
      </c>
      <c r="B458" s="1" t="s">
        <v>14353</v>
      </c>
      <c r="C458" s="4">
        <f>IF(ISERROR(MATCH($B458,Lists!$B:$B,0)),0,1)</f>
        <v>0</v>
      </c>
      <c r="D458" s="4">
        <f>IF(ISERROR(MATCH($B458,Lists!$C:$C,0)),0,1)</f>
        <v>0</v>
      </c>
      <c r="E458" s="4">
        <f>IF(ISERROR(MATCH($B458,Lists!$D:$D,0)),0,1)</f>
        <v>0</v>
      </c>
      <c r="F458" s="4">
        <f>IF(ISERROR(MATCH($B458,Lists!$E:$E,0)),0,1)</f>
        <v>0</v>
      </c>
      <c r="G458" s="4">
        <f>IF(ISERROR(MATCH($B458,Lists!$F:$F,0)),0,1)</f>
        <v>0</v>
      </c>
      <c r="I458" s="4" t="str">
        <f>CONCATENATE("{",CHAR(34),LOWER($A$1),CHAR(34),":",CHAR(34),$A458,CHAR(34),",",CHAR(34),LOWER($B$1),CHAR(34),":",CHAR(34),$B458,CHAR(34),",",CHAR(34),LOWER($C$1),CHAR(34),":",CHAR(34),$C458,CHAR(34),",",CHAR(34),LOWER($D$1),CHAR(34),":",CHAR(34),$D458,CHAR(34),",",CHAR(34),LOWER($E$1),CHAR(34),":",CHAR(34),$E458,CHAR(34),",",CHAR(34),LOWER($F$1),CHAR(34),":",CHAR(34),$F458,CHAR(34),",",CHAR(34),LOWER($G$1),CHAR(34),":",CHAR(34),$G458,CHAR(34),"},")</f>
        <v>{"ldraw":"14769ps1.dat","lgeo":"lg_14769ps1.inc","slope":"0","anton":"0","lutz":"0","owen":"0","darats":"0"},</v>
      </c>
    </row>
    <row r="459" spans="1:9" x14ac:dyDescent="0.3">
      <c r="A459" s="1" t="s">
        <v>467</v>
      </c>
      <c r="B459" s="1" t="s">
        <v>14354</v>
      </c>
      <c r="C459" s="4">
        <f>IF(ISERROR(MATCH($B459,Lists!$B:$B,0)),0,1)</f>
        <v>0</v>
      </c>
      <c r="D459" s="4">
        <f>IF(ISERROR(MATCH($B459,Lists!$C:$C,0)),0,1)</f>
        <v>0</v>
      </c>
      <c r="E459" s="4">
        <f>IF(ISERROR(MATCH($B459,Lists!$D:$D,0)),0,1)</f>
        <v>0</v>
      </c>
      <c r="F459" s="4">
        <f>IF(ISERROR(MATCH($B459,Lists!$E:$E,0)),0,1)</f>
        <v>0</v>
      </c>
      <c r="G459" s="4">
        <f>IF(ISERROR(MATCH($B459,Lists!$F:$F,0)),0,1)</f>
        <v>0</v>
      </c>
      <c r="I459" s="4" t="str">
        <f>CONCATENATE("{",CHAR(34),LOWER($A$1),CHAR(34),":",CHAR(34),$A459,CHAR(34),",",CHAR(34),LOWER($B$1),CHAR(34),":",CHAR(34),$B459,CHAR(34),",",CHAR(34),LOWER($C$1),CHAR(34),":",CHAR(34),$C459,CHAR(34),",",CHAR(34),LOWER($D$1),CHAR(34),":",CHAR(34),$D459,CHAR(34),",",CHAR(34),LOWER($E$1),CHAR(34),":",CHAR(34),$E459,CHAR(34),",",CHAR(34),LOWER($F$1),CHAR(34),":",CHAR(34),$F459,CHAR(34),",",CHAR(34),LOWER($G$1),CHAR(34),":",CHAR(34),$G459,CHAR(34),"},")</f>
        <v>{"ldraw":"14769ps2.dat","lgeo":"lg_14769ps2.inc","slope":"0","anton":"0","lutz":"0","owen":"0","darats":"0"},</v>
      </c>
    </row>
    <row r="460" spans="1:9" x14ac:dyDescent="0.3">
      <c r="A460" s="1" t="s">
        <v>468</v>
      </c>
      <c r="B460" s="1" t="s">
        <v>14355</v>
      </c>
      <c r="C460" s="4">
        <f>IF(ISERROR(MATCH($B460,Lists!$B:$B,0)),0,1)</f>
        <v>0</v>
      </c>
      <c r="D460" s="4">
        <f>IF(ISERROR(MATCH($B460,Lists!$C:$C,0)),0,1)</f>
        <v>0</v>
      </c>
      <c r="E460" s="4">
        <f>IF(ISERROR(MATCH($B460,Lists!$D:$D,0)),0,1)</f>
        <v>0</v>
      </c>
      <c r="F460" s="4">
        <f>IF(ISERROR(MATCH($B460,Lists!$E:$E,0)),0,1)</f>
        <v>0</v>
      </c>
      <c r="G460" s="4">
        <f>IF(ISERROR(MATCH($B460,Lists!$F:$F,0)),0,1)</f>
        <v>0</v>
      </c>
      <c r="I460" s="4" t="str">
        <f>CONCATENATE("{",CHAR(34),LOWER($A$1),CHAR(34),":",CHAR(34),$A460,CHAR(34),",",CHAR(34),LOWER($B$1),CHAR(34),":",CHAR(34),$B460,CHAR(34),",",CHAR(34),LOWER($C$1),CHAR(34),":",CHAR(34),$C460,CHAR(34),",",CHAR(34),LOWER($D$1),CHAR(34),":",CHAR(34),$D460,CHAR(34),",",CHAR(34),LOWER($E$1),CHAR(34),":",CHAR(34),$E460,CHAR(34),",",CHAR(34),LOWER($F$1),CHAR(34),":",CHAR(34),$F460,CHAR(34),",",CHAR(34),LOWER($G$1),CHAR(34),":",CHAR(34),$G460,CHAR(34),"},")</f>
        <v>{"ldraw":"14769ps3.dat","lgeo":"lg_14769ps3.inc","slope":"0","anton":"0","lutz":"0","owen":"0","darats":"0"},</v>
      </c>
    </row>
    <row r="461" spans="1:9" x14ac:dyDescent="0.3">
      <c r="A461" s="1" t="s">
        <v>469</v>
      </c>
      <c r="B461" s="1" t="s">
        <v>14356</v>
      </c>
      <c r="C461" s="4">
        <f>IF(ISERROR(MATCH($B461,Lists!$B:$B,0)),0,1)</f>
        <v>0</v>
      </c>
      <c r="D461" s="4">
        <f>IF(ISERROR(MATCH($B461,Lists!$C:$C,0)),0,1)</f>
        <v>0</v>
      </c>
      <c r="E461" s="4">
        <f>IF(ISERROR(MATCH($B461,Lists!$D:$D,0)),0,1)</f>
        <v>0</v>
      </c>
      <c r="F461" s="4">
        <f>IF(ISERROR(MATCH($B461,Lists!$E:$E,0)),0,1)</f>
        <v>0</v>
      </c>
      <c r="G461" s="4">
        <f>IF(ISERROR(MATCH($B461,Lists!$F:$F,0)),0,1)</f>
        <v>0</v>
      </c>
      <c r="I461" s="4" t="str">
        <f>CONCATENATE("{",CHAR(34),LOWER($A$1),CHAR(34),":",CHAR(34),$A461,CHAR(34),",",CHAR(34),LOWER($B$1),CHAR(34),":",CHAR(34),$B461,CHAR(34),",",CHAR(34),LOWER($C$1),CHAR(34),":",CHAR(34),$C461,CHAR(34),",",CHAR(34),LOWER($D$1),CHAR(34),":",CHAR(34),$D461,CHAR(34),",",CHAR(34),LOWER($E$1),CHAR(34),":",CHAR(34),$E461,CHAR(34),",",CHAR(34),LOWER($F$1),CHAR(34),":",CHAR(34),$F461,CHAR(34),",",CHAR(34),LOWER($G$1),CHAR(34),":",CHAR(34),$G461,CHAR(34),"},")</f>
        <v>{"ldraw":"14769px0.dat","lgeo":"lg_14769px0.inc","slope":"0","anton":"0","lutz":"0","owen":"0","darats":"0"},</v>
      </c>
    </row>
    <row r="462" spans="1:9" x14ac:dyDescent="0.3">
      <c r="A462" s="1" t="s">
        <v>470</v>
      </c>
      <c r="B462" s="1" t="s">
        <v>14357</v>
      </c>
      <c r="C462" s="4">
        <f>IF(ISERROR(MATCH($B462,Lists!$B:$B,0)),0,1)</f>
        <v>0</v>
      </c>
      <c r="D462" s="4">
        <f>IF(ISERROR(MATCH($B462,Lists!$C:$C,0)),0,1)</f>
        <v>0</v>
      </c>
      <c r="E462" s="4">
        <f>IF(ISERROR(MATCH($B462,Lists!$D:$D,0)),0,1)</f>
        <v>0</v>
      </c>
      <c r="F462" s="4">
        <f>IF(ISERROR(MATCH($B462,Lists!$E:$E,0)),0,1)</f>
        <v>0</v>
      </c>
      <c r="G462" s="4">
        <f>IF(ISERROR(MATCH($B462,Lists!$F:$F,0)),0,1)</f>
        <v>0</v>
      </c>
      <c r="I462" s="4" t="str">
        <f>CONCATENATE("{",CHAR(34),LOWER($A$1),CHAR(34),":",CHAR(34),$A462,CHAR(34),",",CHAR(34),LOWER($B$1),CHAR(34),":",CHAR(34),$B462,CHAR(34),",",CHAR(34),LOWER($C$1),CHAR(34),":",CHAR(34),$C462,CHAR(34),",",CHAR(34),LOWER($D$1),CHAR(34),":",CHAR(34),$D462,CHAR(34),",",CHAR(34),LOWER($E$1),CHAR(34),":",CHAR(34),$E462,CHAR(34),",",CHAR(34),LOWER($F$1),CHAR(34),":",CHAR(34),$F462,CHAR(34),",",CHAR(34),LOWER($G$1),CHAR(34),":",CHAR(34),$G462,CHAR(34),"},")</f>
        <v>{"ldraw":"14769px1.dat","lgeo":"lg_14769px1.inc","slope":"0","anton":"0","lutz":"0","owen":"0","darats":"0"},</v>
      </c>
    </row>
    <row r="463" spans="1:9" x14ac:dyDescent="0.3">
      <c r="A463" s="1" t="s">
        <v>471</v>
      </c>
      <c r="B463" s="1" t="s">
        <v>11620</v>
      </c>
      <c r="C463" s="4">
        <f>IF(ISERROR(MATCH($B463,Lists!$B:$B,0)),0,1)</f>
        <v>0</v>
      </c>
      <c r="D463" s="4">
        <f>IF(ISERROR(MATCH($B463,Lists!$C:$C,0)),0,1)</f>
        <v>0</v>
      </c>
      <c r="E463" s="4">
        <f>IF(ISERROR(MATCH($B463,Lists!$D:$D,0)),0,1)</f>
        <v>1</v>
      </c>
      <c r="F463" s="4">
        <f>IF(ISERROR(MATCH($B463,Lists!$E:$E,0)),0,1)</f>
        <v>0</v>
      </c>
      <c r="G463" s="4">
        <f>IF(ISERROR(MATCH($B463,Lists!$F:$F,0)),0,1)</f>
        <v>0</v>
      </c>
      <c r="I463" s="4" t="str">
        <f>CONCATENATE("{",CHAR(34),LOWER($A$1),CHAR(34),":",CHAR(34),$A463,CHAR(34),",",CHAR(34),LOWER($B$1),CHAR(34),":",CHAR(34),$B463,CHAR(34),",",CHAR(34),LOWER($C$1),CHAR(34),":",CHAR(34),$C463,CHAR(34),",",CHAR(34),LOWER($D$1),CHAR(34),":",CHAR(34),$D463,CHAR(34),",",CHAR(34),LOWER($E$1),CHAR(34),":",CHAR(34),$E463,CHAR(34),",",CHAR(34),LOWER($F$1),CHAR(34),":",CHAR(34),$F463,CHAR(34),",",CHAR(34),LOWER($G$1),CHAR(34),":",CHAR(34),$G463,CHAR(34),"},")</f>
        <v>{"ldraw":"148.dat","lgeo":"lg_0148.inc","slope":"0","anton":"0","lutz":"1","owen":"0","darats":"0"},</v>
      </c>
    </row>
    <row r="464" spans="1:9" x14ac:dyDescent="0.3">
      <c r="A464" s="1" t="s">
        <v>472</v>
      </c>
      <c r="B464" s="1" t="s">
        <v>14358</v>
      </c>
      <c r="C464" s="4">
        <f>IF(ISERROR(MATCH($B464,Lists!$B:$B,0)),0,1)</f>
        <v>0</v>
      </c>
      <c r="D464" s="4">
        <f>IF(ISERROR(MATCH($B464,Lists!$C:$C,0)),0,1)</f>
        <v>0</v>
      </c>
      <c r="E464" s="4">
        <f>IF(ISERROR(MATCH($B464,Lists!$D:$D,0)),0,1)</f>
        <v>0</v>
      </c>
      <c r="F464" s="4">
        <f>IF(ISERROR(MATCH($B464,Lists!$E:$E,0)),0,1)</f>
        <v>0</v>
      </c>
      <c r="G464" s="4">
        <f>IF(ISERROR(MATCH($B464,Lists!$F:$F,0)),0,1)</f>
        <v>0</v>
      </c>
      <c r="I464" s="4" t="str">
        <f>CONCATENATE("{",CHAR(34),LOWER($A$1),CHAR(34),":",CHAR(34),$A464,CHAR(34),",",CHAR(34),LOWER($B$1),CHAR(34),":",CHAR(34),$B464,CHAR(34),",",CHAR(34),LOWER($C$1),CHAR(34),":",CHAR(34),$C464,CHAR(34),",",CHAR(34),LOWER($D$1),CHAR(34),":",CHAR(34),$D464,CHAR(34),",",CHAR(34),LOWER($E$1),CHAR(34),":",CHAR(34),$E464,CHAR(34),",",CHAR(34),LOWER($F$1),CHAR(34),":",CHAR(34),$F464,CHAR(34),",",CHAR(34),LOWER($G$1),CHAR(34),":",CHAR(34),$G464,CHAR(34),"},")</f>
        <v>{"ldraw":"149.dat","lgeo":"lg_0149.inc","slope":"0","anton":"0","lutz":"0","owen":"0","darats":"0"},</v>
      </c>
    </row>
    <row r="465" spans="1:9" x14ac:dyDescent="0.3">
      <c r="A465" s="1" t="s">
        <v>473</v>
      </c>
      <c r="B465" s="1" t="s">
        <v>11524</v>
      </c>
      <c r="C465" s="4">
        <f>IF(ISERROR(MATCH($B465,Lists!$B:$B,0)),0,1)</f>
        <v>0</v>
      </c>
      <c r="D465" s="4">
        <f>IF(ISERROR(MATCH($B465,Lists!$C:$C,0)),0,1)</f>
        <v>0</v>
      </c>
      <c r="E465" s="4">
        <f>IF(ISERROR(MATCH($B465,Lists!$D:$D,0)),0,1)</f>
        <v>1</v>
      </c>
      <c r="F465" s="4">
        <f>IF(ISERROR(MATCH($B465,Lists!$E:$E,0)),0,1)</f>
        <v>0</v>
      </c>
      <c r="G465" s="4">
        <f>IF(ISERROR(MATCH($B465,Lists!$F:$F,0)),0,1)</f>
        <v>0</v>
      </c>
      <c r="I465" s="4" t="str">
        <f>CONCATENATE("{",CHAR(34),LOWER($A$1),CHAR(34),":",CHAR(34),$A465,CHAR(34),",",CHAR(34),LOWER($B$1),CHAR(34),":",CHAR(34),$B465,CHAR(34),",",CHAR(34),LOWER($C$1),CHAR(34),":",CHAR(34),$C465,CHAR(34),",",CHAR(34),LOWER($D$1),CHAR(34),":",CHAR(34),$D465,CHAR(34),",",CHAR(34),LOWER($E$1),CHAR(34),":",CHAR(34),$E465,CHAR(34),",",CHAR(34),LOWER($F$1),CHAR(34),":",CHAR(34),$F465,CHAR(34),",",CHAR(34),LOWER($G$1),CHAR(34),":",CHAR(34),$G465,CHAR(34),"},")</f>
        <v>{"ldraw":"15.dat","lgeo":"lg_0015.inc","slope":"0","anton":"0","lutz":"1","owen":"0","darats":"0"},</v>
      </c>
    </row>
    <row r="466" spans="1:9" x14ac:dyDescent="0.3">
      <c r="A466" s="1" t="s">
        <v>474</v>
      </c>
      <c r="B466" s="1" t="s">
        <v>11621</v>
      </c>
      <c r="C466" s="4">
        <f>IF(ISERROR(MATCH($B466,Lists!$B:$B,0)),0,1)</f>
        <v>0</v>
      </c>
      <c r="D466" s="4">
        <f>IF(ISERROR(MATCH($B466,Lists!$C:$C,0)),0,1)</f>
        <v>0</v>
      </c>
      <c r="E466" s="4">
        <f>IF(ISERROR(MATCH($B466,Lists!$D:$D,0)),0,1)</f>
        <v>1</v>
      </c>
      <c r="F466" s="4">
        <f>IF(ISERROR(MATCH($B466,Lists!$E:$E,0)),0,1)</f>
        <v>0</v>
      </c>
      <c r="G466" s="4">
        <f>IF(ISERROR(MATCH($B466,Lists!$F:$F,0)),0,1)</f>
        <v>0</v>
      </c>
      <c r="I466" s="4" t="str">
        <f>CONCATENATE("{",CHAR(34),LOWER($A$1),CHAR(34),":",CHAR(34),$A466,CHAR(34),",",CHAR(34),LOWER($B$1),CHAR(34),":",CHAR(34),$B466,CHAR(34),",",CHAR(34),LOWER($C$1),CHAR(34),":",CHAR(34),$C466,CHAR(34),",",CHAR(34),LOWER($D$1),CHAR(34),":",CHAR(34),$D466,CHAR(34),",",CHAR(34),LOWER($E$1),CHAR(34),":",CHAR(34),$E466,CHAR(34),",",CHAR(34),LOWER($F$1),CHAR(34),":",CHAR(34),$F466,CHAR(34),",",CHAR(34),LOWER($G$1),CHAR(34),":",CHAR(34),$G466,CHAR(34),"},")</f>
        <v>{"ldraw":"150.dat","lgeo":"lg_0150.inc","slope":"0","anton":"0","lutz":"1","owen":"0","darats":"0"},</v>
      </c>
    </row>
    <row r="467" spans="1:9" x14ac:dyDescent="0.3">
      <c r="A467" s="1" t="s">
        <v>475</v>
      </c>
      <c r="B467" s="1" t="s">
        <v>14359</v>
      </c>
      <c r="C467" s="4">
        <f>IF(ISERROR(MATCH($B467,Lists!$B:$B,0)),0,1)</f>
        <v>0</v>
      </c>
      <c r="D467" s="4">
        <f>IF(ISERROR(MATCH($B467,Lists!$C:$C,0)),0,1)</f>
        <v>0</v>
      </c>
      <c r="E467" s="4">
        <f>IF(ISERROR(MATCH($B467,Lists!$D:$D,0)),0,1)</f>
        <v>0</v>
      </c>
      <c r="F467" s="4">
        <f>IF(ISERROR(MATCH($B467,Lists!$E:$E,0)),0,1)</f>
        <v>0</v>
      </c>
      <c r="G467" s="4">
        <f>IF(ISERROR(MATCH($B467,Lists!$F:$F,0)),0,1)</f>
        <v>0</v>
      </c>
      <c r="I467" s="4" t="str">
        <f>CONCATENATE("{",CHAR(34),LOWER($A$1),CHAR(34),":",CHAR(34),$A467,CHAR(34),",",CHAR(34),LOWER($B$1),CHAR(34),":",CHAR(34),$B467,CHAR(34),",",CHAR(34),LOWER($C$1),CHAR(34),":",CHAR(34),$C467,CHAR(34),",",CHAR(34),LOWER($D$1),CHAR(34),":",CHAR(34),$D467,CHAR(34),",",CHAR(34),LOWER($E$1),CHAR(34),":",CHAR(34),$E467,CHAR(34),",",CHAR(34),LOWER($F$1),CHAR(34),":",CHAR(34),$F467,CHAR(34),",",CHAR(34),LOWER($G$1),CHAR(34),":",CHAR(34),$G467,CHAR(34),"},")</f>
        <v>{"ldraw":"15038.dat","lgeo":"lg_15038.inc","slope":"0","anton":"0","lutz":"0","owen":"0","darats":"0"},</v>
      </c>
    </row>
    <row r="468" spans="1:9" x14ac:dyDescent="0.3">
      <c r="A468" s="1" t="s">
        <v>476</v>
      </c>
      <c r="B468" s="1" t="s">
        <v>14360</v>
      </c>
      <c r="C468" s="4">
        <f>IF(ISERROR(MATCH($B468,Lists!$B:$B,0)),0,1)</f>
        <v>0</v>
      </c>
      <c r="D468" s="4">
        <f>IF(ISERROR(MATCH($B468,Lists!$C:$C,0)),0,1)</f>
        <v>0</v>
      </c>
      <c r="E468" s="4">
        <f>IF(ISERROR(MATCH($B468,Lists!$D:$D,0)),0,1)</f>
        <v>0</v>
      </c>
      <c r="F468" s="4">
        <f>IF(ISERROR(MATCH($B468,Lists!$E:$E,0)),0,1)</f>
        <v>0</v>
      </c>
      <c r="G468" s="4">
        <f>IF(ISERROR(MATCH($B468,Lists!$F:$F,0)),0,1)</f>
        <v>0</v>
      </c>
      <c r="I468" s="4" t="str">
        <f>CONCATENATE("{",CHAR(34),LOWER($A$1),CHAR(34),":",CHAR(34),$A468,CHAR(34),",",CHAR(34),LOWER($B$1),CHAR(34),":",CHAR(34),$B468,CHAR(34),",",CHAR(34),LOWER($C$1),CHAR(34),":",CHAR(34),$C468,CHAR(34),",",CHAR(34),LOWER($D$1),CHAR(34),":",CHAR(34),$D468,CHAR(34),",",CHAR(34),LOWER($E$1),CHAR(34),":",CHAR(34),$E468,CHAR(34),",",CHAR(34),LOWER($F$1),CHAR(34),":",CHAR(34),$F468,CHAR(34),",",CHAR(34),LOWER($G$1),CHAR(34),":",CHAR(34),$G468,CHAR(34),"},")</f>
        <v>{"ldraw":"15038p01.dat","lgeo":"lg_15038p01.inc","slope":"0","anton":"0","lutz":"0","owen":"0","darats":"0"},</v>
      </c>
    </row>
    <row r="469" spans="1:9" x14ac:dyDescent="0.3">
      <c r="A469" s="1" t="s">
        <v>477</v>
      </c>
      <c r="B469" s="1" t="s">
        <v>14361</v>
      </c>
      <c r="C469" s="4">
        <f>IF(ISERROR(MATCH($B469,Lists!$B:$B,0)),0,1)</f>
        <v>0</v>
      </c>
      <c r="D469" s="4">
        <f>IF(ISERROR(MATCH($B469,Lists!$C:$C,0)),0,1)</f>
        <v>0</v>
      </c>
      <c r="E469" s="4">
        <f>IF(ISERROR(MATCH($B469,Lists!$D:$D,0)),0,1)</f>
        <v>0</v>
      </c>
      <c r="F469" s="4">
        <f>IF(ISERROR(MATCH($B469,Lists!$E:$E,0)),0,1)</f>
        <v>0</v>
      </c>
      <c r="G469" s="4">
        <f>IF(ISERROR(MATCH($B469,Lists!$F:$F,0)),0,1)</f>
        <v>0</v>
      </c>
      <c r="I469" s="4" t="str">
        <f>CONCATENATE("{",CHAR(34),LOWER($A$1),CHAR(34),":",CHAR(34),$A469,CHAR(34),",",CHAR(34),LOWER($B$1),CHAR(34),":",CHAR(34),$B469,CHAR(34),",",CHAR(34),LOWER($C$1),CHAR(34),":",CHAR(34),$C469,CHAR(34),",",CHAR(34),LOWER($D$1),CHAR(34),":",CHAR(34),$D469,CHAR(34),",",CHAR(34),LOWER($E$1),CHAR(34),":",CHAR(34),$E469,CHAR(34),",",CHAR(34),LOWER($F$1),CHAR(34),":",CHAR(34),$F469,CHAR(34),",",CHAR(34),LOWER($G$1),CHAR(34),":",CHAR(34),$G469,CHAR(34),"},")</f>
        <v>{"ldraw":"15064.dat","lgeo":"lg_15064.inc","slope":"0","anton":"0","lutz":"0","owen":"0","darats":"0"},</v>
      </c>
    </row>
    <row r="470" spans="1:9" x14ac:dyDescent="0.3">
      <c r="A470" s="1" t="s">
        <v>478</v>
      </c>
      <c r="B470" s="1" t="s">
        <v>11870</v>
      </c>
      <c r="C470" s="4">
        <f>IF(ISERROR(MATCH($B470,Lists!$B:$B,0)),0,1)</f>
        <v>0</v>
      </c>
      <c r="D470" s="4">
        <f>IF(ISERROR(MATCH($B470,Lists!$C:$C,0)),0,1)</f>
        <v>0</v>
      </c>
      <c r="E470" s="4">
        <f>IF(ISERROR(MATCH($B470,Lists!$D:$D,0)),0,1)</f>
        <v>0</v>
      </c>
      <c r="F470" s="4">
        <f>IF(ISERROR(MATCH($B470,Lists!$E:$E,0)),0,1)</f>
        <v>1</v>
      </c>
      <c r="G470" s="4">
        <f>IF(ISERROR(MATCH($B470,Lists!$F:$F,0)),0,1)</f>
        <v>1</v>
      </c>
      <c r="I470" s="4" t="str">
        <f>CONCATENATE("{",CHAR(34),LOWER($A$1),CHAR(34),":",CHAR(34),$A470,CHAR(34),",",CHAR(34),LOWER($B$1),CHAR(34),":",CHAR(34),$B470,CHAR(34),",",CHAR(34),LOWER($C$1),CHAR(34),":",CHAR(34),$C470,CHAR(34),",",CHAR(34),LOWER($D$1),CHAR(34),":",CHAR(34),$D470,CHAR(34),",",CHAR(34),LOWER($E$1),CHAR(34),":",CHAR(34),$E470,CHAR(34),",",CHAR(34),LOWER($F$1),CHAR(34),":",CHAR(34),$F470,CHAR(34),",",CHAR(34),LOWER($G$1),CHAR(34),":",CHAR(34),$G470,CHAR(34),"},")</f>
        <v>{"ldraw":"15068.dat","lgeo":"lg_15068.inc","slope":"0","anton":"0","lutz":"0","owen":"1","darats":"1"},</v>
      </c>
    </row>
    <row r="471" spans="1:9" x14ac:dyDescent="0.3">
      <c r="A471" s="1" t="s">
        <v>479</v>
      </c>
      <c r="B471" s="1" t="s">
        <v>14362</v>
      </c>
      <c r="C471" s="4">
        <f>IF(ISERROR(MATCH($B471,Lists!$B:$B,0)),0,1)</f>
        <v>0</v>
      </c>
      <c r="D471" s="4">
        <f>IF(ISERROR(MATCH($B471,Lists!$C:$C,0)),0,1)</f>
        <v>0</v>
      </c>
      <c r="E471" s="4">
        <f>IF(ISERROR(MATCH($B471,Lists!$D:$D,0)),0,1)</f>
        <v>0</v>
      </c>
      <c r="F471" s="4">
        <f>IF(ISERROR(MATCH($B471,Lists!$E:$E,0)),0,1)</f>
        <v>0</v>
      </c>
      <c r="G471" s="4">
        <f>IF(ISERROR(MATCH($B471,Lists!$F:$F,0)),0,1)</f>
        <v>0</v>
      </c>
      <c r="I471" s="4" t="str">
        <f>CONCATENATE("{",CHAR(34),LOWER($A$1),CHAR(34),":",CHAR(34),$A471,CHAR(34),",",CHAR(34),LOWER($B$1),CHAR(34),":",CHAR(34),$B471,CHAR(34),",",CHAR(34),LOWER($C$1),CHAR(34),":",CHAR(34),$C471,CHAR(34),",",CHAR(34),LOWER($D$1),CHAR(34),":",CHAR(34),$D471,CHAR(34),",",CHAR(34),LOWER($E$1),CHAR(34),":",CHAR(34),$E471,CHAR(34),",",CHAR(34),LOWER($F$1),CHAR(34),":",CHAR(34),$F471,CHAR(34),",",CHAR(34),LOWER($G$1),CHAR(34),":",CHAR(34),$G471,CHAR(34),"},")</f>
        <v>{"ldraw":"15068p01.dat","lgeo":"lg_15068p01.inc","slope":"0","anton":"0","lutz":"0","owen":"0","darats":"0"},</v>
      </c>
    </row>
    <row r="472" spans="1:9" x14ac:dyDescent="0.3">
      <c r="A472" s="1" t="s">
        <v>480</v>
      </c>
      <c r="B472" s="1" t="s">
        <v>14363</v>
      </c>
      <c r="C472" s="4">
        <f>IF(ISERROR(MATCH($B472,Lists!$B:$B,0)),0,1)</f>
        <v>0</v>
      </c>
      <c r="D472" s="4">
        <f>IF(ISERROR(MATCH($B472,Lists!$C:$C,0)),0,1)</f>
        <v>0</v>
      </c>
      <c r="E472" s="4">
        <f>IF(ISERROR(MATCH($B472,Lists!$D:$D,0)),0,1)</f>
        <v>0</v>
      </c>
      <c r="F472" s="4">
        <f>IF(ISERROR(MATCH($B472,Lists!$E:$E,0)),0,1)</f>
        <v>0</v>
      </c>
      <c r="G472" s="4">
        <f>IF(ISERROR(MATCH($B472,Lists!$F:$F,0)),0,1)</f>
        <v>0</v>
      </c>
      <c r="I472" s="4" t="str">
        <f>CONCATENATE("{",CHAR(34),LOWER($A$1),CHAR(34),":",CHAR(34),$A472,CHAR(34),",",CHAR(34),LOWER($B$1),CHAR(34),":",CHAR(34),$B472,CHAR(34),",",CHAR(34),LOWER($C$1),CHAR(34),":",CHAR(34),$C472,CHAR(34),",",CHAR(34),LOWER($D$1),CHAR(34),":",CHAR(34),$D472,CHAR(34),",",CHAR(34),LOWER($E$1),CHAR(34),":",CHAR(34),$E472,CHAR(34),",",CHAR(34),LOWER($F$1),CHAR(34),":",CHAR(34),$F472,CHAR(34),",",CHAR(34),LOWER($G$1),CHAR(34),":",CHAR(34),$G472,CHAR(34),"},")</f>
        <v>{"ldraw":"15068p02.dat","lgeo":"lg_15068p02.inc","slope":"0","anton":"0","lutz":"0","owen":"0","darats":"0"},</v>
      </c>
    </row>
    <row r="473" spans="1:9" x14ac:dyDescent="0.3">
      <c r="A473" s="1" t="s">
        <v>481</v>
      </c>
      <c r="B473" s="1" t="s">
        <v>14364</v>
      </c>
      <c r="C473" s="4">
        <f>IF(ISERROR(MATCH($B473,Lists!$B:$B,0)),0,1)</f>
        <v>0</v>
      </c>
      <c r="D473" s="4">
        <f>IF(ISERROR(MATCH($B473,Lists!$C:$C,0)),0,1)</f>
        <v>0</v>
      </c>
      <c r="E473" s="4">
        <f>IF(ISERROR(MATCH($B473,Lists!$D:$D,0)),0,1)</f>
        <v>0</v>
      </c>
      <c r="F473" s="4">
        <f>IF(ISERROR(MATCH($B473,Lists!$E:$E,0)),0,1)</f>
        <v>0</v>
      </c>
      <c r="G473" s="4">
        <f>IF(ISERROR(MATCH($B473,Lists!$F:$F,0)),0,1)</f>
        <v>0</v>
      </c>
      <c r="I473" s="4" t="str">
        <f>CONCATENATE("{",CHAR(34),LOWER($A$1),CHAR(34),":",CHAR(34),$A473,CHAR(34),",",CHAR(34),LOWER($B$1),CHAR(34),":",CHAR(34),$B473,CHAR(34),",",CHAR(34),LOWER($C$1),CHAR(34),":",CHAR(34),$C473,CHAR(34),",",CHAR(34),LOWER($D$1),CHAR(34),":",CHAR(34),$D473,CHAR(34),",",CHAR(34),LOWER($E$1),CHAR(34),":",CHAR(34),$E473,CHAR(34),",",CHAR(34),LOWER($F$1),CHAR(34),":",CHAR(34),$F473,CHAR(34),",",CHAR(34),LOWER($G$1),CHAR(34),":",CHAR(34),$G473,CHAR(34),"},")</f>
        <v>{"ldraw":"15068p03.dat","lgeo":"lg_15068p03.inc","slope":"0","anton":"0","lutz":"0","owen":"0","darats":"0"},</v>
      </c>
    </row>
    <row r="474" spans="1:9" x14ac:dyDescent="0.3">
      <c r="A474" s="1" t="s">
        <v>482</v>
      </c>
      <c r="B474" s="1" t="s">
        <v>14365</v>
      </c>
      <c r="C474" s="4">
        <f>IF(ISERROR(MATCH($B474,Lists!$B:$B,0)),0,1)</f>
        <v>0</v>
      </c>
      <c r="D474" s="4">
        <f>IF(ISERROR(MATCH($B474,Lists!$C:$C,0)),0,1)</f>
        <v>0</v>
      </c>
      <c r="E474" s="4">
        <f>IF(ISERROR(MATCH($B474,Lists!$D:$D,0)),0,1)</f>
        <v>0</v>
      </c>
      <c r="F474" s="4">
        <f>IF(ISERROR(MATCH($B474,Lists!$E:$E,0)),0,1)</f>
        <v>0</v>
      </c>
      <c r="G474" s="4">
        <f>IF(ISERROR(MATCH($B474,Lists!$F:$F,0)),0,1)</f>
        <v>0</v>
      </c>
      <c r="I474" s="4" t="str">
        <f>CONCATENATE("{",CHAR(34),LOWER($A$1),CHAR(34),":",CHAR(34),$A474,CHAR(34),",",CHAR(34),LOWER($B$1),CHAR(34),":",CHAR(34),$B474,CHAR(34),",",CHAR(34),LOWER($C$1),CHAR(34),":",CHAR(34),$C474,CHAR(34),",",CHAR(34),LOWER($D$1),CHAR(34),":",CHAR(34),$D474,CHAR(34),",",CHAR(34),LOWER($E$1),CHAR(34),":",CHAR(34),$E474,CHAR(34),",",CHAR(34),LOWER($F$1),CHAR(34),":",CHAR(34),$F474,CHAR(34),",",CHAR(34),LOWER($G$1),CHAR(34),":",CHAR(34),$G474,CHAR(34),"},")</f>
        <v>{"ldraw":"15068p04.dat","lgeo":"lg_15068p04.inc","slope":"0","anton":"0","lutz":"0","owen":"0","darats":"0"},</v>
      </c>
    </row>
    <row r="475" spans="1:9" x14ac:dyDescent="0.3">
      <c r="A475" s="1" t="s">
        <v>483</v>
      </c>
      <c r="B475" s="1" t="s">
        <v>13428</v>
      </c>
      <c r="C475" s="4">
        <f>IF(ISERROR(MATCH($B475,Lists!$B:$B,0)),0,1)</f>
        <v>0</v>
      </c>
      <c r="D475" s="4">
        <f>IF(ISERROR(MATCH($B475,Lists!$C:$C,0)),0,1)</f>
        <v>0</v>
      </c>
      <c r="E475" s="4">
        <f>IF(ISERROR(MATCH($B475,Lists!$D:$D,0)),0,1)</f>
        <v>0</v>
      </c>
      <c r="F475" s="4">
        <f>IF(ISERROR(MATCH($B475,Lists!$E:$E,0)),0,1)</f>
        <v>0</v>
      </c>
      <c r="G475" s="4">
        <f>IF(ISERROR(MATCH($B475,Lists!$F:$F,0)),0,1)</f>
        <v>1</v>
      </c>
      <c r="I475" s="4" t="str">
        <f>CONCATENATE("{",CHAR(34),LOWER($A$1),CHAR(34),":",CHAR(34),$A475,CHAR(34),",",CHAR(34),LOWER($B$1),CHAR(34),":",CHAR(34),$B475,CHAR(34),",",CHAR(34),LOWER($C$1),CHAR(34),":",CHAR(34),$C475,CHAR(34),",",CHAR(34),LOWER($D$1),CHAR(34),":",CHAR(34),$D475,CHAR(34),",",CHAR(34),LOWER($E$1),CHAR(34),":",CHAR(34),$E475,CHAR(34),",",CHAR(34),LOWER($F$1),CHAR(34),":",CHAR(34),$F475,CHAR(34),",",CHAR(34),LOWER($G$1),CHAR(34),":",CHAR(34),$G475,CHAR(34),"},")</f>
        <v>{"ldraw":"15068p05.dat","lgeo":"lg_15068p05.inc","slope":"0","anton":"0","lutz":"0","owen":"0","darats":"1"},</v>
      </c>
    </row>
    <row r="476" spans="1:9" x14ac:dyDescent="0.3">
      <c r="A476" s="1" t="s">
        <v>484</v>
      </c>
      <c r="B476" s="1" t="s">
        <v>13429</v>
      </c>
      <c r="C476" s="4">
        <f>IF(ISERROR(MATCH($B476,Lists!$B:$B,0)),0,1)</f>
        <v>0</v>
      </c>
      <c r="D476" s="4">
        <f>IF(ISERROR(MATCH($B476,Lists!$C:$C,0)),0,1)</f>
        <v>0</v>
      </c>
      <c r="E476" s="4">
        <f>IF(ISERROR(MATCH($B476,Lists!$D:$D,0)),0,1)</f>
        <v>0</v>
      </c>
      <c r="F476" s="4">
        <f>IF(ISERROR(MATCH($B476,Lists!$E:$E,0)),0,1)</f>
        <v>0</v>
      </c>
      <c r="G476" s="4">
        <f>IF(ISERROR(MATCH($B476,Lists!$F:$F,0)),0,1)</f>
        <v>1</v>
      </c>
      <c r="I476" s="4" t="str">
        <f>CONCATENATE("{",CHAR(34),LOWER($A$1),CHAR(34),":",CHAR(34),$A476,CHAR(34),",",CHAR(34),LOWER($B$1),CHAR(34),":",CHAR(34),$B476,CHAR(34),",",CHAR(34),LOWER($C$1),CHAR(34),":",CHAR(34),$C476,CHAR(34),",",CHAR(34),LOWER($D$1),CHAR(34),":",CHAR(34),$D476,CHAR(34),",",CHAR(34),LOWER($E$1),CHAR(34),":",CHAR(34),$E476,CHAR(34),",",CHAR(34),LOWER($F$1),CHAR(34),":",CHAR(34),$F476,CHAR(34),",",CHAR(34),LOWER($G$1),CHAR(34),":",CHAR(34),$G476,CHAR(34),"},")</f>
        <v>{"ldraw":"15070.dat","lgeo":"lg_15070.inc","slope":"0","anton":"0","lutz":"0","owen":"0","darats":"1"},</v>
      </c>
    </row>
    <row r="477" spans="1:9" x14ac:dyDescent="0.3">
      <c r="A477" s="1" t="s">
        <v>485</v>
      </c>
      <c r="B477" s="1" t="s">
        <v>14366</v>
      </c>
      <c r="C477" s="4">
        <f>IF(ISERROR(MATCH($B477,Lists!$B:$B,0)),0,1)</f>
        <v>0</v>
      </c>
      <c r="D477" s="4">
        <f>IF(ISERROR(MATCH($B477,Lists!$C:$C,0)),0,1)</f>
        <v>0</v>
      </c>
      <c r="E477" s="4">
        <f>IF(ISERROR(MATCH($B477,Lists!$D:$D,0)),0,1)</f>
        <v>0</v>
      </c>
      <c r="F477" s="4">
        <f>IF(ISERROR(MATCH($B477,Lists!$E:$E,0)),0,1)</f>
        <v>0</v>
      </c>
      <c r="G477" s="4">
        <f>IF(ISERROR(MATCH($B477,Lists!$F:$F,0)),0,1)</f>
        <v>0</v>
      </c>
      <c r="I477" s="4" t="str">
        <f>CONCATENATE("{",CHAR(34),LOWER($A$1),CHAR(34),":",CHAR(34),$A477,CHAR(34),",",CHAR(34),LOWER($B$1),CHAR(34),":",CHAR(34),$B477,CHAR(34),",",CHAR(34),LOWER($C$1),CHAR(34),":",CHAR(34),$C477,CHAR(34),",",CHAR(34),LOWER($D$1),CHAR(34),":",CHAR(34),$D477,CHAR(34),",",CHAR(34),LOWER($E$1),CHAR(34),":",CHAR(34),$E477,CHAR(34),",",CHAR(34),LOWER($F$1),CHAR(34),":",CHAR(34),$F477,CHAR(34),",",CHAR(34),LOWER($G$1),CHAR(34),":",CHAR(34),$G477,CHAR(34),"},")</f>
        <v>{"ldraw":"15071.dat","lgeo":"lg_15071.inc","slope":"0","anton":"0","lutz":"0","owen":"0","darats":"0"},</v>
      </c>
    </row>
    <row r="478" spans="1:9" x14ac:dyDescent="0.3">
      <c r="A478" s="1" t="s">
        <v>486</v>
      </c>
      <c r="B478" s="1" t="s">
        <v>14367</v>
      </c>
      <c r="C478" s="4">
        <f>IF(ISERROR(MATCH($B478,Lists!$B:$B,0)),0,1)</f>
        <v>0</v>
      </c>
      <c r="D478" s="4">
        <f>IF(ISERROR(MATCH($B478,Lists!$C:$C,0)),0,1)</f>
        <v>0</v>
      </c>
      <c r="E478" s="4">
        <f>IF(ISERROR(MATCH($B478,Lists!$D:$D,0)),0,1)</f>
        <v>0</v>
      </c>
      <c r="F478" s="4">
        <f>IF(ISERROR(MATCH($B478,Lists!$E:$E,0)),0,1)</f>
        <v>0</v>
      </c>
      <c r="G478" s="4">
        <f>IF(ISERROR(MATCH($B478,Lists!$F:$F,0)),0,1)</f>
        <v>0</v>
      </c>
      <c r="I478" s="4" t="str">
        <f>CONCATENATE("{",CHAR(34),LOWER($A$1),CHAR(34),":",CHAR(34),$A478,CHAR(34),",",CHAR(34),LOWER($B$1),CHAR(34),":",CHAR(34),$B478,CHAR(34),",",CHAR(34),LOWER($C$1),CHAR(34),":",CHAR(34),$C478,CHAR(34),",",CHAR(34),LOWER($D$1),CHAR(34),":",CHAR(34),$D478,CHAR(34),",",CHAR(34),LOWER($E$1),CHAR(34),":",CHAR(34),$E478,CHAR(34),",",CHAR(34),LOWER($F$1),CHAR(34),":",CHAR(34),$F478,CHAR(34),",",CHAR(34),LOWER($G$1),CHAR(34),":",CHAR(34),$G478,CHAR(34),"},")</f>
        <v>{"ldraw":"15086.dat","lgeo":"lg_15086.inc","slope":"0","anton":"0","lutz":"0","owen":"0","darats":"0"},</v>
      </c>
    </row>
    <row r="479" spans="1:9" x14ac:dyDescent="0.3">
      <c r="A479" s="1" t="s">
        <v>487</v>
      </c>
      <c r="B479" s="1" t="s">
        <v>14368</v>
      </c>
      <c r="C479" s="4">
        <f>IF(ISERROR(MATCH($B479,Lists!$B:$B,0)),0,1)</f>
        <v>0</v>
      </c>
      <c r="D479" s="4">
        <f>IF(ISERROR(MATCH($B479,Lists!$C:$C,0)),0,1)</f>
        <v>0</v>
      </c>
      <c r="E479" s="4">
        <f>IF(ISERROR(MATCH($B479,Lists!$D:$D,0)),0,1)</f>
        <v>0</v>
      </c>
      <c r="F479" s="4">
        <f>IF(ISERROR(MATCH($B479,Lists!$E:$E,0)),0,1)</f>
        <v>0</v>
      </c>
      <c r="G479" s="4">
        <f>IF(ISERROR(MATCH($B479,Lists!$F:$F,0)),0,1)</f>
        <v>0</v>
      </c>
      <c r="I479" s="4" t="str">
        <f>CONCATENATE("{",CHAR(34),LOWER($A$1),CHAR(34),":",CHAR(34),$A479,CHAR(34),",",CHAR(34),LOWER($B$1),CHAR(34),":",CHAR(34),$B479,CHAR(34),",",CHAR(34),LOWER($C$1),CHAR(34),":",CHAR(34),$C479,CHAR(34),",",CHAR(34),LOWER($D$1),CHAR(34),":",CHAR(34),$D479,CHAR(34),",",CHAR(34),LOWER($E$1),CHAR(34),":",CHAR(34),$E479,CHAR(34),",",CHAR(34),LOWER($F$1),CHAR(34),":",CHAR(34),$F479,CHAR(34),",",CHAR(34),LOWER($G$1),CHAR(34),":",CHAR(34),$G479,CHAR(34),"},")</f>
        <v>{"ldraw":"15092.dat","lgeo":"lg_15092.inc","slope":"0","anton":"0","lutz":"0","owen":"0","darats":"0"},</v>
      </c>
    </row>
    <row r="480" spans="1:9" x14ac:dyDescent="0.3">
      <c r="A480" s="1" t="s">
        <v>488</v>
      </c>
      <c r="B480" s="1" t="s">
        <v>14369</v>
      </c>
      <c r="C480" s="4">
        <f>IF(ISERROR(MATCH($B480,Lists!$B:$B,0)),0,1)</f>
        <v>0</v>
      </c>
      <c r="D480" s="4">
        <f>IF(ISERROR(MATCH($B480,Lists!$C:$C,0)),0,1)</f>
        <v>0</v>
      </c>
      <c r="E480" s="4">
        <f>IF(ISERROR(MATCH($B480,Lists!$D:$D,0)),0,1)</f>
        <v>0</v>
      </c>
      <c r="F480" s="4">
        <f>IF(ISERROR(MATCH($B480,Lists!$E:$E,0)),0,1)</f>
        <v>0</v>
      </c>
      <c r="G480" s="4">
        <f>IF(ISERROR(MATCH($B480,Lists!$F:$F,0)),0,1)</f>
        <v>0</v>
      </c>
      <c r="I480" s="4" t="str">
        <f>CONCATENATE("{",CHAR(34),LOWER($A$1),CHAR(34),":",CHAR(34),$A480,CHAR(34),",",CHAR(34),LOWER($B$1),CHAR(34),":",CHAR(34),$B480,CHAR(34),",",CHAR(34),LOWER($C$1),CHAR(34),":",CHAR(34),$C480,CHAR(34),",",CHAR(34),LOWER($D$1),CHAR(34),":",CHAR(34),$D480,CHAR(34),",",CHAR(34),LOWER($E$1),CHAR(34),":",CHAR(34),$E480,CHAR(34),",",CHAR(34),LOWER($F$1),CHAR(34),":",CHAR(34),$F480,CHAR(34),",",CHAR(34),LOWER($G$1),CHAR(34),":",CHAR(34),$G480,CHAR(34),"},")</f>
        <v>{"ldraw":"151.dat","lgeo":"lg_0151.inc","slope":"0","anton":"0","lutz":"0","owen":"0","darats":"0"},</v>
      </c>
    </row>
    <row r="481" spans="1:9" x14ac:dyDescent="0.3">
      <c r="A481" s="1" t="s">
        <v>489</v>
      </c>
      <c r="B481" s="1" t="s">
        <v>14370</v>
      </c>
      <c r="C481" s="4">
        <f>IF(ISERROR(MATCH($B481,Lists!$B:$B,0)),0,1)</f>
        <v>0</v>
      </c>
      <c r="D481" s="4">
        <f>IF(ISERROR(MATCH($B481,Lists!$C:$C,0)),0,1)</f>
        <v>0</v>
      </c>
      <c r="E481" s="4">
        <f>IF(ISERROR(MATCH($B481,Lists!$D:$D,0)),0,1)</f>
        <v>0</v>
      </c>
      <c r="F481" s="4">
        <f>IF(ISERROR(MATCH($B481,Lists!$E:$E,0)),0,1)</f>
        <v>0</v>
      </c>
      <c r="G481" s="4">
        <f>IF(ISERROR(MATCH($B481,Lists!$F:$F,0)),0,1)</f>
        <v>0</v>
      </c>
      <c r="I481" s="4" t="str">
        <f>CONCATENATE("{",CHAR(34),LOWER($A$1),CHAR(34),":",CHAR(34),$A481,CHAR(34),",",CHAR(34),LOWER($B$1),CHAR(34),":",CHAR(34),$B481,CHAR(34),",",CHAR(34),LOWER($C$1),CHAR(34),":",CHAR(34),$C481,CHAR(34),",",CHAR(34),LOWER($D$1),CHAR(34),":",CHAR(34),$D481,CHAR(34),",",CHAR(34),LOWER($E$1),CHAR(34),":",CHAR(34),$E481,CHAR(34),",",CHAR(34),LOWER($F$1),CHAR(34),":",CHAR(34),$F481,CHAR(34),",",CHAR(34),LOWER($G$1),CHAR(34),":",CHAR(34),$G481,CHAR(34),"},")</f>
        <v>{"ldraw":"15100.dat","lgeo":"lg_15100.inc","slope":"0","anton":"0","lutz":"0","owen":"0","darats":"0"},</v>
      </c>
    </row>
    <row r="482" spans="1:9" x14ac:dyDescent="0.3">
      <c r="A482" s="1" t="s">
        <v>490</v>
      </c>
      <c r="B482" s="1" t="s">
        <v>14371</v>
      </c>
      <c r="C482" s="4">
        <f>IF(ISERROR(MATCH($B482,Lists!$B:$B,0)),0,1)</f>
        <v>0</v>
      </c>
      <c r="D482" s="4">
        <f>IF(ISERROR(MATCH($B482,Lists!$C:$C,0)),0,1)</f>
        <v>0</v>
      </c>
      <c r="E482" s="4">
        <f>IF(ISERROR(MATCH($B482,Lists!$D:$D,0)),0,1)</f>
        <v>0</v>
      </c>
      <c r="F482" s="4">
        <f>IF(ISERROR(MATCH($B482,Lists!$E:$E,0)),0,1)</f>
        <v>0</v>
      </c>
      <c r="G482" s="4">
        <f>IF(ISERROR(MATCH($B482,Lists!$F:$F,0)),0,1)</f>
        <v>0</v>
      </c>
      <c r="I482" s="4" t="str">
        <f>CONCATENATE("{",CHAR(34),LOWER($A$1),CHAR(34),":",CHAR(34),$A482,CHAR(34),",",CHAR(34),LOWER($B$1),CHAR(34),":",CHAR(34),$B482,CHAR(34),",",CHAR(34),LOWER($C$1),CHAR(34),":",CHAR(34),$C482,CHAR(34),",",CHAR(34),LOWER($D$1),CHAR(34),":",CHAR(34),$D482,CHAR(34),",",CHAR(34),LOWER($E$1),CHAR(34),":",CHAR(34),$E482,CHAR(34),",",CHAR(34),LOWER($F$1),CHAR(34),":",CHAR(34),$F482,CHAR(34),",",CHAR(34),LOWER($G$1),CHAR(34),":",CHAR(34),$G482,CHAR(34),"},")</f>
        <v>{"ldraw":"15107.dat","lgeo":"lg_15107.inc","slope":"0","anton":"0","lutz":"0","owen":"0","darats":"0"},</v>
      </c>
    </row>
    <row r="483" spans="1:9" x14ac:dyDescent="0.3">
      <c r="A483" s="1" t="s">
        <v>491</v>
      </c>
      <c r="B483" s="1" t="s">
        <v>14372</v>
      </c>
      <c r="C483" s="4">
        <f>IF(ISERROR(MATCH($B483,Lists!$B:$B,0)),0,1)</f>
        <v>0</v>
      </c>
      <c r="D483" s="4">
        <f>IF(ISERROR(MATCH($B483,Lists!$C:$C,0)),0,1)</f>
        <v>0</v>
      </c>
      <c r="E483" s="4">
        <f>IF(ISERROR(MATCH($B483,Lists!$D:$D,0)),0,1)</f>
        <v>0</v>
      </c>
      <c r="F483" s="4">
        <f>IF(ISERROR(MATCH($B483,Lists!$E:$E,0)),0,1)</f>
        <v>0</v>
      </c>
      <c r="G483" s="4">
        <f>IF(ISERROR(MATCH($B483,Lists!$F:$F,0)),0,1)</f>
        <v>0</v>
      </c>
      <c r="I483" s="4" t="str">
        <f>CONCATENATE("{",CHAR(34),LOWER($A$1),CHAR(34),":",CHAR(34),$A483,CHAR(34),",",CHAR(34),LOWER($B$1),CHAR(34),":",CHAR(34),$B483,CHAR(34),",",CHAR(34),LOWER($C$1),CHAR(34),":",CHAR(34),$C483,CHAR(34),",",CHAR(34),LOWER($D$1),CHAR(34),":",CHAR(34),$D483,CHAR(34),",",CHAR(34),LOWER($E$1),CHAR(34),":",CHAR(34),$E483,CHAR(34),",",CHAR(34),LOWER($F$1),CHAR(34),":",CHAR(34),$F483,CHAR(34),",",CHAR(34),LOWER($G$1),CHAR(34),":",CHAR(34),$G483,CHAR(34),"},")</f>
        <v>{"ldraw":"15108.dat","lgeo":"lg_15108.inc","slope":"0","anton":"0","lutz":"0","owen":"0","darats":"0"},</v>
      </c>
    </row>
    <row r="484" spans="1:9" x14ac:dyDescent="0.3">
      <c r="A484" s="1" t="s">
        <v>492</v>
      </c>
      <c r="B484" s="1" t="s">
        <v>11622</v>
      </c>
      <c r="C484" s="4">
        <f>IF(ISERROR(MATCH($B484,Lists!$B:$B,0)),0,1)</f>
        <v>0</v>
      </c>
      <c r="D484" s="4">
        <f>IF(ISERROR(MATCH($B484,Lists!$C:$C,0)),0,1)</f>
        <v>0</v>
      </c>
      <c r="E484" s="4">
        <f>IF(ISERROR(MATCH($B484,Lists!$D:$D,0)),0,1)</f>
        <v>1</v>
      </c>
      <c r="F484" s="4">
        <f>IF(ISERROR(MATCH($B484,Lists!$E:$E,0)),0,1)</f>
        <v>0</v>
      </c>
      <c r="G484" s="4">
        <f>IF(ISERROR(MATCH($B484,Lists!$F:$F,0)),0,1)</f>
        <v>0</v>
      </c>
      <c r="I484" s="4" t="str">
        <f>CONCATENATE("{",CHAR(34),LOWER($A$1),CHAR(34),":",CHAR(34),$A484,CHAR(34),",",CHAR(34),LOWER($B$1),CHAR(34),":",CHAR(34),$B484,CHAR(34),",",CHAR(34),LOWER($C$1),CHAR(34),":",CHAR(34),$C484,CHAR(34),",",CHAR(34),LOWER($D$1),CHAR(34),":",CHAR(34),$D484,CHAR(34),",",CHAR(34),LOWER($E$1),CHAR(34),":",CHAR(34),$E484,CHAR(34),",",CHAR(34),LOWER($F$1),CHAR(34),":",CHAR(34),$F484,CHAR(34),",",CHAR(34),LOWER($G$1),CHAR(34),":",CHAR(34),$G484,CHAR(34),"},")</f>
        <v>{"ldraw":"152.dat","lgeo":"lg_0152.inc","slope":"0","anton":"0","lutz":"1","owen":"0","darats":"0"},</v>
      </c>
    </row>
    <row r="485" spans="1:9" x14ac:dyDescent="0.3">
      <c r="A485" s="1" t="s">
        <v>493</v>
      </c>
      <c r="B485" s="1" t="s">
        <v>13430</v>
      </c>
      <c r="C485" s="4">
        <f>IF(ISERROR(MATCH($B485,Lists!$B:$B,0)),0,1)</f>
        <v>0</v>
      </c>
      <c r="D485" s="4">
        <f>IF(ISERROR(MATCH($B485,Lists!$C:$C,0)),0,1)</f>
        <v>0</v>
      </c>
      <c r="E485" s="4">
        <f>IF(ISERROR(MATCH($B485,Lists!$D:$D,0)),0,1)</f>
        <v>0</v>
      </c>
      <c r="F485" s="4">
        <f>IF(ISERROR(MATCH($B485,Lists!$E:$E,0)),0,1)</f>
        <v>0</v>
      </c>
      <c r="G485" s="4">
        <f>IF(ISERROR(MATCH($B485,Lists!$F:$F,0)),0,1)</f>
        <v>1</v>
      </c>
      <c r="I485" s="4" t="str">
        <f>CONCATENATE("{",CHAR(34),LOWER($A$1),CHAR(34),":",CHAR(34),$A485,CHAR(34),",",CHAR(34),LOWER($B$1),CHAR(34),":",CHAR(34),$B485,CHAR(34),",",CHAR(34),LOWER($C$1),CHAR(34),":",CHAR(34),$C485,CHAR(34),",",CHAR(34),LOWER($D$1),CHAR(34),":",CHAR(34),$D485,CHAR(34),",",CHAR(34),LOWER($E$1),CHAR(34),":",CHAR(34),$E485,CHAR(34),",",CHAR(34),LOWER($F$1),CHAR(34),":",CHAR(34),$F485,CHAR(34),",",CHAR(34),LOWER($G$1),CHAR(34),":",CHAR(34),$G485,CHAR(34),"},")</f>
        <v>{"ldraw":"15208.dat","lgeo":"lg_15208.inc","slope":"0","anton":"0","lutz":"0","owen":"0","darats":"1"},</v>
      </c>
    </row>
    <row r="486" spans="1:9" x14ac:dyDescent="0.3">
      <c r="A486" s="1" t="s">
        <v>494</v>
      </c>
      <c r="B486" s="1" t="s">
        <v>13431</v>
      </c>
      <c r="C486" s="4">
        <f>IF(ISERROR(MATCH($B486,Lists!$B:$B,0)),0,1)</f>
        <v>0</v>
      </c>
      <c r="D486" s="4">
        <f>IF(ISERROR(MATCH($B486,Lists!$C:$C,0)),0,1)</f>
        <v>0</v>
      </c>
      <c r="E486" s="4">
        <f>IF(ISERROR(MATCH($B486,Lists!$D:$D,0)),0,1)</f>
        <v>0</v>
      </c>
      <c r="F486" s="4">
        <f>IF(ISERROR(MATCH($B486,Lists!$E:$E,0)),0,1)</f>
        <v>0</v>
      </c>
      <c r="G486" s="4">
        <f>IF(ISERROR(MATCH($B486,Lists!$F:$F,0)),0,1)</f>
        <v>1</v>
      </c>
      <c r="I486" s="4" t="str">
        <f>CONCATENATE("{",CHAR(34),LOWER($A$1),CHAR(34),":",CHAR(34),$A486,CHAR(34),",",CHAR(34),LOWER($B$1),CHAR(34),":",CHAR(34),$B486,CHAR(34),",",CHAR(34),LOWER($C$1),CHAR(34),":",CHAR(34),$C486,CHAR(34),",",CHAR(34),LOWER($D$1),CHAR(34),":",CHAR(34),$D486,CHAR(34),",",CHAR(34),LOWER($E$1),CHAR(34),":",CHAR(34),$E486,CHAR(34),",",CHAR(34),LOWER($F$1),CHAR(34),":",CHAR(34),$F486,CHAR(34),",",CHAR(34),LOWER($G$1),CHAR(34),":",CHAR(34),$G486,CHAR(34),"},")</f>
        <v>{"ldraw":"15209.dat","lgeo":"lg_15209.inc","slope":"0","anton":"0","lutz":"0","owen":"0","darats":"1"},</v>
      </c>
    </row>
    <row r="487" spans="1:9" x14ac:dyDescent="0.3">
      <c r="A487" s="1" t="s">
        <v>495</v>
      </c>
      <c r="B487" s="1" t="s">
        <v>14373</v>
      </c>
      <c r="C487" s="4">
        <f>IF(ISERROR(MATCH($B487,Lists!$B:$B,0)),0,1)</f>
        <v>0</v>
      </c>
      <c r="D487" s="4">
        <f>IF(ISERROR(MATCH($B487,Lists!$C:$C,0)),0,1)</f>
        <v>0</v>
      </c>
      <c r="E487" s="4">
        <f>IF(ISERROR(MATCH($B487,Lists!$D:$D,0)),0,1)</f>
        <v>0</v>
      </c>
      <c r="F487" s="4">
        <f>IF(ISERROR(MATCH($B487,Lists!$E:$E,0)),0,1)</f>
        <v>0</v>
      </c>
      <c r="G487" s="4">
        <f>IF(ISERROR(MATCH($B487,Lists!$F:$F,0)),0,1)</f>
        <v>0</v>
      </c>
      <c r="I487" s="4" t="str">
        <f>CONCATENATE("{",CHAR(34),LOWER($A$1),CHAR(34),":",CHAR(34),$A487,CHAR(34),",",CHAR(34),LOWER($B$1),CHAR(34),":",CHAR(34),$B487,CHAR(34),",",CHAR(34),LOWER($C$1),CHAR(34),":",CHAR(34),$C487,CHAR(34),",",CHAR(34),LOWER($D$1),CHAR(34),":",CHAR(34),$D487,CHAR(34),",",CHAR(34),LOWER($E$1),CHAR(34),":",CHAR(34),$E487,CHAR(34),",",CHAR(34),LOWER($F$1),CHAR(34),":",CHAR(34),$F487,CHAR(34),",",CHAR(34),LOWER($G$1),CHAR(34),":",CHAR(34),$G487,CHAR(34),"},")</f>
        <v>{"ldraw":"15210.dat","lgeo":"lg_15210.inc","slope":"0","anton":"0","lutz":"0","owen":"0","darats":"0"},</v>
      </c>
    </row>
    <row r="488" spans="1:9" x14ac:dyDescent="0.3">
      <c r="A488" s="1" t="s">
        <v>496</v>
      </c>
      <c r="B488" s="1" t="s">
        <v>14374</v>
      </c>
      <c r="C488" s="4">
        <f>IF(ISERROR(MATCH($B488,Lists!$B:$B,0)),0,1)</f>
        <v>0</v>
      </c>
      <c r="D488" s="4">
        <f>IF(ISERROR(MATCH($B488,Lists!$C:$C,0)),0,1)</f>
        <v>0</v>
      </c>
      <c r="E488" s="4">
        <f>IF(ISERROR(MATCH($B488,Lists!$D:$D,0)),0,1)</f>
        <v>0</v>
      </c>
      <c r="F488" s="4">
        <f>IF(ISERROR(MATCH($B488,Lists!$E:$E,0)),0,1)</f>
        <v>0</v>
      </c>
      <c r="G488" s="4">
        <f>IF(ISERROR(MATCH($B488,Lists!$F:$F,0)),0,1)</f>
        <v>0</v>
      </c>
      <c r="I488" s="4" t="str">
        <f>CONCATENATE("{",CHAR(34),LOWER($A$1),CHAR(34),":",CHAR(34),$A488,CHAR(34),",",CHAR(34),LOWER($B$1),CHAR(34),":",CHAR(34),$B488,CHAR(34),",",CHAR(34),LOWER($C$1),CHAR(34),":",CHAR(34),$C488,CHAR(34),",",CHAR(34),LOWER($D$1),CHAR(34),":",CHAR(34),$D488,CHAR(34),",",CHAR(34),LOWER($E$1),CHAR(34),":",CHAR(34),$E488,CHAR(34),",",CHAR(34),LOWER($F$1),CHAR(34),":",CHAR(34),$F488,CHAR(34),",",CHAR(34),LOWER($G$1),CHAR(34),":",CHAR(34),$G488,CHAR(34),"},")</f>
        <v>{"ldraw":"15210pc0.dat","lgeo":"lg_15210pc0.inc","slope":"0","anton":"0","lutz":"0","owen":"0","darats":"0"},</v>
      </c>
    </row>
    <row r="489" spans="1:9" x14ac:dyDescent="0.3">
      <c r="A489" s="1" t="s">
        <v>497</v>
      </c>
      <c r="B489" s="1" t="s">
        <v>14375</v>
      </c>
      <c r="C489" s="4">
        <f>IF(ISERROR(MATCH($B489,Lists!$B:$B,0)),0,1)</f>
        <v>0</v>
      </c>
      <c r="D489" s="4">
        <f>IF(ISERROR(MATCH($B489,Lists!$C:$C,0)),0,1)</f>
        <v>0</v>
      </c>
      <c r="E489" s="4">
        <f>IF(ISERROR(MATCH($B489,Lists!$D:$D,0)),0,1)</f>
        <v>0</v>
      </c>
      <c r="F489" s="4">
        <f>IF(ISERROR(MATCH($B489,Lists!$E:$E,0)),0,1)</f>
        <v>0</v>
      </c>
      <c r="G489" s="4">
        <f>IF(ISERROR(MATCH($B489,Lists!$F:$F,0)),0,1)</f>
        <v>0</v>
      </c>
      <c r="I489" s="4" t="str">
        <f>CONCATENATE("{",CHAR(34),LOWER($A$1),CHAR(34),":",CHAR(34),$A489,CHAR(34),",",CHAR(34),LOWER($B$1),CHAR(34),":",CHAR(34),$B489,CHAR(34),",",CHAR(34),LOWER($C$1),CHAR(34),":",CHAR(34),$C489,CHAR(34),",",CHAR(34),LOWER($D$1),CHAR(34),":",CHAR(34),$D489,CHAR(34),",",CHAR(34),LOWER($E$1),CHAR(34),":",CHAR(34),$E489,CHAR(34),",",CHAR(34),LOWER($F$1),CHAR(34),":",CHAR(34),$F489,CHAR(34),",",CHAR(34),LOWER($G$1),CHAR(34),":",CHAR(34),$G489,CHAR(34),"},")</f>
        <v>{"ldraw":"15254.dat","lgeo":"lg_15254.inc","slope":"0","anton":"0","lutz":"0","owen":"0","darats":"0"},</v>
      </c>
    </row>
    <row r="490" spans="1:9" x14ac:dyDescent="0.3">
      <c r="A490" s="1" t="s">
        <v>498</v>
      </c>
      <c r="B490" s="1" t="s">
        <v>14376</v>
      </c>
      <c r="C490" s="4">
        <f>IF(ISERROR(MATCH($B490,Lists!$B:$B,0)),0,1)</f>
        <v>0</v>
      </c>
      <c r="D490" s="4">
        <f>IF(ISERROR(MATCH($B490,Lists!$C:$C,0)),0,1)</f>
        <v>0</v>
      </c>
      <c r="E490" s="4">
        <f>IF(ISERROR(MATCH($B490,Lists!$D:$D,0)),0,1)</f>
        <v>0</v>
      </c>
      <c r="F490" s="4">
        <f>IF(ISERROR(MATCH($B490,Lists!$E:$E,0)),0,1)</f>
        <v>0</v>
      </c>
      <c r="G490" s="4">
        <f>IF(ISERROR(MATCH($B490,Lists!$F:$F,0)),0,1)</f>
        <v>0</v>
      </c>
      <c r="I490" s="4" t="str">
        <f>CONCATENATE("{",CHAR(34),LOWER($A$1),CHAR(34),":",CHAR(34),$A490,CHAR(34),",",CHAR(34),LOWER($B$1),CHAR(34),":",CHAR(34),$B490,CHAR(34),",",CHAR(34),LOWER($C$1),CHAR(34),":",CHAR(34),$C490,CHAR(34),",",CHAR(34),LOWER($D$1),CHAR(34),":",CHAR(34),$D490,CHAR(34),",",CHAR(34),LOWER($E$1),CHAR(34),":",CHAR(34),$E490,CHAR(34),",",CHAR(34),LOWER($F$1),CHAR(34),":",CHAR(34),$F490,CHAR(34),",",CHAR(34),LOWER($G$1),CHAR(34),":",CHAR(34),$G490,CHAR(34),"},")</f>
        <v>{"ldraw":"15265.dat","lgeo":"lg_15265.inc","slope":"0","anton":"0","lutz":"0","owen":"0","darats":"0"},</v>
      </c>
    </row>
    <row r="491" spans="1:9" x14ac:dyDescent="0.3">
      <c r="A491" s="1" t="s">
        <v>499</v>
      </c>
      <c r="B491" s="1" t="s">
        <v>14377</v>
      </c>
      <c r="C491" s="4">
        <f>IF(ISERROR(MATCH($B491,Lists!$B:$B,0)),0,1)</f>
        <v>0</v>
      </c>
      <c r="D491" s="4">
        <f>IF(ISERROR(MATCH($B491,Lists!$C:$C,0)),0,1)</f>
        <v>0</v>
      </c>
      <c r="E491" s="4">
        <f>IF(ISERROR(MATCH($B491,Lists!$D:$D,0)),0,1)</f>
        <v>0</v>
      </c>
      <c r="F491" s="4">
        <f>IF(ISERROR(MATCH($B491,Lists!$E:$E,0)),0,1)</f>
        <v>0</v>
      </c>
      <c r="G491" s="4">
        <f>IF(ISERROR(MATCH($B491,Lists!$F:$F,0)),0,1)</f>
        <v>0</v>
      </c>
      <c r="I491" s="4" t="str">
        <f>CONCATENATE("{",CHAR(34),LOWER($A$1),CHAR(34),":",CHAR(34),$A491,CHAR(34),",",CHAR(34),LOWER($B$1),CHAR(34),":",CHAR(34),$B491,CHAR(34),",",CHAR(34),LOWER($C$1),CHAR(34),":",CHAR(34),$C491,CHAR(34),",",CHAR(34),LOWER($D$1),CHAR(34),":",CHAR(34),$D491,CHAR(34),",",CHAR(34),LOWER($E$1),CHAR(34),":",CHAR(34),$E491,CHAR(34),",",CHAR(34),LOWER($F$1),CHAR(34),":",CHAR(34),$F491,CHAR(34),",",CHAR(34),LOWER($G$1),CHAR(34),":",CHAR(34),$G491,CHAR(34),"},")</f>
        <v>{"ldraw":"15279.dat","lgeo":"lg_15279.inc","slope":"0","anton":"0","lutz":"0","owen":"0","darats":"0"},</v>
      </c>
    </row>
    <row r="492" spans="1:9" x14ac:dyDescent="0.3">
      <c r="A492" s="1" t="s">
        <v>500</v>
      </c>
      <c r="B492" s="1" t="s">
        <v>14378</v>
      </c>
      <c r="C492" s="4">
        <f>IF(ISERROR(MATCH($B492,Lists!$B:$B,0)),0,1)</f>
        <v>0</v>
      </c>
      <c r="D492" s="4">
        <f>IF(ISERROR(MATCH($B492,Lists!$C:$C,0)),0,1)</f>
        <v>0</v>
      </c>
      <c r="E492" s="4">
        <f>IF(ISERROR(MATCH($B492,Lists!$D:$D,0)),0,1)</f>
        <v>0</v>
      </c>
      <c r="F492" s="4">
        <f>IF(ISERROR(MATCH($B492,Lists!$E:$E,0)),0,1)</f>
        <v>0</v>
      </c>
      <c r="G492" s="4">
        <f>IF(ISERROR(MATCH($B492,Lists!$F:$F,0)),0,1)</f>
        <v>0</v>
      </c>
      <c r="I492" s="4" t="str">
        <f>CONCATENATE("{",CHAR(34),LOWER($A$1),CHAR(34),":",CHAR(34),$A492,CHAR(34),",",CHAR(34),LOWER($B$1),CHAR(34),":",CHAR(34),$B492,CHAR(34),",",CHAR(34),LOWER($C$1),CHAR(34),":",CHAR(34),$C492,CHAR(34),",",CHAR(34),LOWER($D$1),CHAR(34),":",CHAR(34),$D492,CHAR(34),",",CHAR(34),LOWER($E$1),CHAR(34),":",CHAR(34),$E492,CHAR(34),",",CHAR(34),LOWER($F$1),CHAR(34),":",CHAR(34),$F492,CHAR(34),",",CHAR(34),LOWER($G$1),CHAR(34),":",CHAR(34),$G492,CHAR(34),"},")</f>
        <v>{"ldraw":"15284.dat","lgeo":"lg_15284.inc","slope":"0","anton":"0","lutz":"0","owen":"0","darats":"0"},</v>
      </c>
    </row>
    <row r="493" spans="1:9" x14ac:dyDescent="0.3">
      <c r="A493" s="1" t="s">
        <v>501</v>
      </c>
      <c r="B493" s="1" t="s">
        <v>14379</v>
      </c>
      <c r="C493" s="4">
        <f>IF(ISERROR(MATCH($B493,Lists!$B:$B,0)),0,1)</f>
        <v>0</v>
      </c>
      <c r="D493" s="4">
        <f>IF(ISERROR(MATCH($B493,Lists!$C:$C,0)),0,1)</f>
        <v>0</v>
      </c>
      <c r="E493" s="4">
        <f>IF(ISERROR(MATCH($B493,Lists!$D:$D,0)),0,1)</f>
        <v>0</v>
      </c>
      <c r="F493" s="4">
        <f>IF(ISERROR(MATCH($B493,Lists!$E:$E,0)),0,1)</f>
        <v>0</v>
      </c>
      <c r="G493" s="4">
        <f>IF(ISERROR(MATCH($B493,Lists!$F:$F,0)),0,1)</f>
        <v>0</v>
      </c>
      <c r="I493" s="4" t="str">
        <f>CONCATENATE("{",CHAR(34),LOWER($A$1),CHAR(34),":",CHAR(34),$A493,CHAR(34),",",CHAR(34),LOWER($B$1),CHAR(34),":",CHAR(34),$B493,CHAR(34),",",CHAR(34),LOWER($C$1),CHAR(34),":",CHAR(34),$C493,CHAR(34),",",CHAR(34),LOWER($D$1),CHAR(34),":",CHAR(34),$D493,CHAR(34),",",CHAR(34),LOWER($E$1),CHAR(34),":",CHAR(34),$E493,CHAR(34),",",CHAR(34),LOWER($F$1),CHAR(34),":",CHAR(34),$F493,CHAR(34),",",CHAR(34),LOWER($G$1),CHAR(34),":",CHAR(34),$G493,CHAR(34),"},")</f>
        <v>{"ldraw":"15284p01.dat","lgeo":"lg_15284p01.inc","slope":"0","anton":"0","lutz":"0","owen":"0","darats":"0"},</v>
      </c>
    </row>
    <row r="494" spans="1:9" x14ac:dyDescent="0.3">
      <c r="A494" s="1" t="s">
        <v>502</v>
      </c>
      <c r="B494" s="1" t="s">
        <v>14380</v>
      </c>
      <c r="C494" s="4">
        <f>IF(ISERROR(MATCH($B494,Lists!$B:$B,0)),0,1)</f>
        <v>0</v>
      </c>
      <c r="D494" s="4">
        <f>IF(ISERROR(MATCH($B494,Lists!$C:$C,0)),0,1)</f>
        <v>0</v>
      </c>
      <c r="E494" s="4">
        <f>IF(ISERROR(MATCH($B494,Lists!$D:$D,0)),0,1)</f>
        <v>0</v>
      </c>
      <c r="F494" s="4">
        <f>IF(ISERROR(MATCH($B494,Lists!$E:$E,0)),0,1)</f>
        <v>0</v>
      </c>
      <c r="G494" s="4">
        <f>IF(ISERROR(MATCH($B494,Lists!$F:$F,0)),0,1)</f>
        <v>0</v>
      </c>
      <c r="I494" s="4" t="str">
        <f>CONCATENATE("{",CHAR(34),LOWER($A$1),CHAR(34),":",CHAR(34),$A494,CHAR(34),",",CHAR(34),LOWER($B$1),CHAR(34),":",CHAR(34),$B494,CHAR(34),",",CHAR(34),LOWER($C$1),CHAR(34),":",CHAR(34),$C494,CHAR(34),",",CHAR(34),LOWER($D$1),CHAR(34),":",CHAR(34),$D494,CHAR(34),",",CHAR(34),LOWER($E$1),CHAR(34),":",CHAR(34),$E494,CHAR(34),",",CHAR(34),LOWER($F$1),CHAR(34),":",CHAR(34),$F494,CHAR(34),",",CHAR(34),LOWER($G$1),CHAR(34),":",CHAR(34),$G494,CHAR(34),"},")</f>
        <v>{"ldraw":"153.dat","lgeo":"lg_0153.inc","slope":"0","anton":"0","lutz":"0","owen":"0","darats":"0"},</v>
      </c>
    </row>
    <row r="495" spans="1:9" x14ac:dyDescent="0.3">
      <c r="A495" s="1" t="s">
        <v>503</v>
      </c>
      <c r="B495" s="1" t="s">
        <v>14381</v>
      </c>
      <c r="C495" s="4">
        <f>IF(ISERROR(MATCH($B495,Lists!$B:$B,0)),0,1)</f>
        <v>0</v>
      </c>
      <c r="D495" s="4">
        <f>IF(ISERROR(MATCH($B495,Lists!$C:$C,0)),0,1)</f>
        <v>0</v>
      </c>
      <c r="E495" s="4">
        <f>IF(ISERROR(MATCH($B495,Lists!$D:$D,0)),0,1)</f>
        <v>0</v>
      </c>
      <c r="F495" s="4">
        <f>IF(ISERROR(MATCH($B495,Lists!$E:$E,0)),0,1)</f>
        <v>0</v>
      </c>
      <c r="G495" s="4">
        <f>IF(ISERROR(MATCH($B495,Lists!$F:$F,0)),0,1)</f>
        <v>0</v>
      </c>
      <c r="I495" s="4" t="str">
        <f>CONCATENATE("{",CHAR(34),LOWER($A$1),CHAR(34),":",CHAR(34),$A495,CHAR(34),",",CHAR(34),LOWER($B$1),CHAR(34),":",CHAR(34),$B495,CHAR(34),",",CHAR(34),LOWER($C$1),CHAR(34),":",CHAR(34),$C495,CHAR(34),",",CHAR(34),LOWER($D$1),CHAR(34),":",CHAR(34),$D495,CHAR(34),",",CHAR(34),LOWER($E$1),CHAR(34),":",CHAR(34),$E495,CHAR(34),",",CHAR(34),LOWER($F$1),CHAR(34),":",CHAR(34),$F495,CHAR(34),",",CHAR(34),LOWER($G$1),CHAR(34),":",CHAR(34),$G495,CHAR(34),"},")</f>
        <v>{"ldraw":"15301.dat","lgeo":"lg_15301.inc","slope":"0","anton":"0","lutz":"0","owen":"0","darats":"0"},</v>
      </c>
    </row>
    <row r="496" spans="1:9" x14ac:dyDescent="0.3">
      <c r="A496" s="1" t="s">
        <v>504</v>
      </c>
      <c r="B496" s="1" t="s">
        <v>14382</v>
      </c>
      <c r="C496" s="4">
        <f>IF(ISERROR(MATCH($B496,Lists!$B:$B,0)),0,1)</f>
        <v>0</v>
      </c>
      <c r="D496" s="4">
        <f>IF(ISERROR(MATCH($B496,Lists!$C:$C,0)),0,1)</f>
        <v>0</v>
      </c>
      <c r="E496" s="4">
        <f>IF(ISERROR(MATCH($B496,Lists!$D:$D,0)),0,1)</f>
        <v>0</v>
      </c>
      <c r="F496" s="4">
        <f>IF(ISERROR(MATCH($B496,Lists!$E:$E,0)),0,1)</f>
        <v>0</v>
      </c>
      <c r="G496" s="4">
        <f>IF(ISERROR(MATCH($B496,Lists!$F:$F,0)),0,1)</f>
        <v>0</v>
      </c>
      <c r="I496" s="4" t="str">
        <f>CONCATENATE("{",CHAR(34),LOWER($A$1),CHAR(34),":",CHAR(34),$A496,CHAR(34),",",CHAR(34),LOWER($B$1),CHAR(34),":",CHAR(34),$B496,CHAR(34),",",CHAR(34),LOWER($C$1),CHAR(34),":",CHAR(34),$C496,CHAR(34),",",CHAR(34),LOWER($D$1),CHAR(34),":",CHAR(34),$D496,CHAR(34),",",CHAR(34),LOWER($E$1),CHAR(34),":",CHAR(34),$E496,CHAR(34),",",CHAR(34),LOWER($F$1),CHAR(34),":",CHAR(34),$F496,CHAR(34),",",CHAR(34),LOWER($G$1),CHAR(34),":",CHAR(34),$G496,CHAR(34),"},")</f>
        <v>{"ldraw":"15302.dat","lgeo":"lg_15302.inc","slope":"0","anton":"0","lutz":"0","owen":"0","darats":"0"},</v>
      </c>
    </row>
    <row r="497" spans="1:9" x14ac:dyDescent="0.3">
      <c r="A497" s="1" t="s">
        <v>505</v>
      </c>
      <c r="B497" s="1" t="s">
        <v>14383</v>
      </c>
      <c r="C497" s="4">
        <f>IF(ISERROR(MATCH($B497,Lists!$B:$B,0)),0,1)</f>
        <v>0</v>
      </c>
      <c r="D497" s="4">
        <f>IF(ISERROR(MATCH($B497,Lists!$C:$C,0)),0,1)</f>
        <v>0</v>
      </c>
      <c r="E497" s="4">
        <f>IF(ISERROR(MATCH($B497,Lists!$D:$D,0)),0,1)</f>
        <v>0</v>
      </c>
      <c r="F497" s="4">
        <f>IF(ISERROR(MATCH($B497,Lists!$E:$E,0)),0,1)</f>
        <v>0</v>
      </c>
      <c r="G497" s="4">
        <f>IF(ISERROR(MATCH($B497,Lists!$F:$F,0)),0,1)</f>
        <v>0</v>
      </c>
      <c r="I497" s="4" t="str">
        <f>CONCATENATE("{",CHAR(34),LOWER($A$1),CHAR(34),":",CHAR(34),$A497,CHAR(34),",",CHAR(34),LOWER($B$1),CHAR(34),":",CHAR(34),$B497,CHAR(34),",",CHAR(34),LOWER($C$1),CHAR(34),":",CHAR(34),$C497,CHAR(34),",",CHAR(34),LOWER($D$1),CHAR(34),":",CHAR(34),$D497,CHAR(34),",",CHAR(34),LOWER($E$1),CHAR(34),":",CHAR(34),$E497,CHAR(34),",",CHAR(34),LOWER($F$1),CHAR(34),":",CHAR(34),$F497,CHAR(34),",",CHAR(34),LOWER($G$1),CHAR(34),":",CHAR(34),$G497,CHAR(34),"},")</f>
        <v>{"ldraw":"15303.dat","lgeo":"lg_15303.inc","slope":"0","anton":"0","lutz":"0","owen":"0","darats":"0"},</v>
      </c>
    </row>
    <row r="498" spans="1:9" x14ac:dyDescent="0.3">
      <c r="A498" s="1" t="s">
        <v>506</v>
      </c>
      <c r="B498" s="1" t="s">
        <v>14384</v>
      </c>
      <c r="C498" s="4">
        <f>IF(ISERROR(MATCH($B498,Lists!$B:$B,0)),0,1)</f>
        <v>0</v>
      </c>
      <c r="D498" s="4">
        <f>IF(ISERROR(MATCH($B498,Lists!$C:$C,0)),0,1)</f>
        <v>0</v>
      </c>
      <c r="E498" s="4">
        <f>IF(ISERROR(MATCH($B498,Lists!$D:$D,0)),0,1)</f>
        <v>0</v>
      </c>
      <c r="F498" s="4">
        <f>IF(ISERROR(MATCH($B498,Lists!$E:$E,0)),0,1)</f>
        <v>0</v>
      </c>
      <c r="G498" s="4">
        <f>IF(ISERROR(MATCH($B498,Lists!$F:$F,0)),0,1)</f>
        <v>0</v>
      </c>
      <c r="I498" s="4" t="str">
        <f>CONCATENATE("{",CHAR(34),LOWER($A$1),CHAR(34),":",CHAR(34),$A498,CHAR(34),",",CHAR(34),LOWER($B$1),CHAR(34),":",CHAR(34),$B498,CHAR(34),",",CHAR(34),LOWER($C$1),CHAR(34),":",CHAR(34),$C498,CHAR(34),",",CHAR(34),LOWER($D$1),CHAR(34),":",CHAR(34),$D498,CHAR(34),",",CHAR(34),LOWER($E$1),CHAR(34),":",CHAR(34),$E498,CHAR(34),",",CHAR(34),LOWER($F$1),CHAR(34),":",CHAR(34),$F498,CHAR(34),",",CHAR(34),LOWER($G$1),CHAR(34),":",CHAR(34),$G498,CHAR(34),"},")</f>
        <v>{"ldraw":"15327.dat","lgeo":"lg_15327.inc","slope":"0","anton":"0","lutz":"0","owen":"0","darats":"0"},</v>
      </c>
    </row>
    <row r="499" spans="1:9" x14ac:dyDescent="0.3">
      <c r="A499" s="1" t="s">
        <v>507</v>
      </c>
      <c r="B499" s="1" t="s">
        <v>11871</v>
      </c>
      <c r="C499" s="4">
        <f>IF(ISERROR(MATCH($B499,Lists!$B:$B,0)),0,1)</f>
        <v>0</v>
      </c>
      <c r="D499" s="4">
        <f>IF(ISERROR(MATCH($B499,Lists!$C:$C,0)),0,1)</f>
        <v>0</v>
      </c>
      <c r="E499" s="4">
        <f>IF(ISERROR(MATCH($B499,Lists!$D:$D,0)),0,1)</f>
        <v>0</v>
      </c>
      <c r="F499" s="4">
        <f>IF(ISERROR(MATCH($B499,Lists!$E:$E,0)),0,1)</f>
        <v>1</v>
      </c>
      <c r="G499" s="4">
        <f>IF(ISERROR(MATCH($B499,Lists!$F:$F,0)),0,1)</f>
        <v>0</v>
      </c>
      <c r="I499" s="4" t="str">
        <f>CONCATENATE("{",CHAR(34),LOWER($A$1),CHAR(34),":",CHAR(34),$A499,CHAR(34),",",CHAR(34),LOWER($B$1),CHAR(34),":",CHAR(34),$B499,CHAR(34),",",CHAR(34),LOWER($C$1),CHAR(34),":",CHAR(34),$C499,CHAR(34),",",CHAR(34),LOWER($D$1),CHAR(34),":",CHAR(34),$D499,CHAR(34),",",CHAR(34),LOWER($E$1),CHAR(34),":",CHAR(34),$E499,CHAR(34),",",CHAR(34),LOWER($F$1),CHAR(34),":",CHAR(34),$F499,CHAR(34),",",CHAR(34),LOWER($G$1),CHAR(34),":",CHAR(34),$G499,CHAR(34),"},")</f>
        <v>{"ldraw":"15332.dat","lgeo":"lg_15332.inc","slope":"0","anton":"0","lutz":"0","owen":"1","darats":"0"},</v>
      </c>
    </row>
    <row r="500" spans="1:9" x14ac:dyDescent="0.3">
      <c r="A500" s="1" t="s">
        <v>508</v>
      </c>
      <c r="B500" s="1" t="s">
        <v>14385</v>
      </c>
      <c r="C500" s="4">
        <f>IF(ISERROR(MATCH($B500,Lists!$B:$B,0)),0,1)</f>
        <v>0</v>
      </c>
      <c r="D500" s="4">
        <f>IF(ISERROR(MATCH($B500,Lists!$C:$C,0)),0,1)</f>
        <v>0</v>
      </c>
      <c r="E500" s="4">
        <f>IF(ISERROR(MATCH($B500,Lists!$D:$D,0)),0,1)</f>
        <v>0</v>
      </c>
      <c r="F500" s="4">
        <f>IF(ISERROR(MATCH($B500,Lists!$E:$E,0)),0,1)</f>
        <v>0</v>
      </c>
      <c r="G500" s="4">
        <f>IF(ISERROR(MATCH($B500,Lists!$F:$F,0)),0,1)</f>
        <v>0</v>
      </c>
      <c r="I500" s="4" t="str">
        <f>CONCATENATE("{",CHAR(34),LOWER($A$1),CHAR(34),":",CHAR(34),$A500,CHAR(34),",",CHAR(34),LOWER($B$1),CHAR(34),":",CHAR(34),$B500,CHAR(34),",",CHAR(34),LOWER($C$1),CHAR(34),":",CHAR(34),$C500,CHAR(34),",",CHAR(34),LOWER($D$1),CHAR(34),":",CHAR(34),$D500,CHAR(34),",",CHAR(34),LOWER($E$1),CHAR(34),":",CHAR(34),$E500,CHAR(34),",",CHAR(34),LOWER($F$1),CHAR(34),":",CHAR(34),$F500,CHAR(34),",",CHAR(34),LOWER($G$1),CHAR(34),":",CHAR(34),$G500,CHAR(34),"},")</f>
        <v>{"ldraw":"15341.dat","lgeo":"lg_15341.inc","slope":"0","anton":"0","lutz":"0","owen":"0","darats":"0"},</v>
      </c>
    </row>
    <row r="501" spans="1:9" x14ac:dyDescent="0.3">
      <c r="A501" s="1" t="s">
        <v>509</v>
      </c>
      <c r="B501" s="1" t="s">
        <v>14386</v>
      </c>
      <c r="C501" s="4">
        <f>IF(ISERROR(MATCH($B501,Lists!$B:$B,0)),0,1)</f>
        <v>0</v>
      </c>
      <c r="D501" s="4">
        <f>IF(ISERROR(MATCH($B501,Lists!$C:$C,0)),0,1)</f>
        <v>0</v>
      </c>
      <c r="E501" s="4">
        <f>IF(ISERROR(MATCH($B501,Lists!$D:$D,0)),0,1)</f>
        <v>0</v>
      </c>
      <c r="F501" s="4">
        <f>IF(ISERROR(MATCH($B501,Lists!$E:$E,0)),0,1)</f>
        <v>0</v>
      </c>
      <c r="G501" s="4">
        <f>IF(ISERROR(MATCH($B501,Lists!$F:$F,0)),0,1)</f>
        <v>0</v>
      </c>
      <c r="I501" s="4" t="str">
        <f>CONCATENATE("{",CHAR(34),LOWER($A$1),CHAR(34),":",CHAR(34),$A501,CHAR(34),",",CHAR(34),LOWER($B$1),CHAR(34),":",CHAR(34),$B501,CHAR(34),",",CHAR(34),LOWER($C$1),CHAR(34),":",CHAR(34),$C501,CHAR(34),",",CHAR(34),LOWER($D$1),CHAR(34),":",CHAR(34),$D501,CHAR(34),",",CHAR(34),LOWER($E$1),CHAR(34),":",CHAR(34),$E501,CHAR(34),",",CHAR(34),LOWER($F$1),CHAR(34),":",CHAR(34),$F501,CHAR(34),",",CHAR(34),LOWER($G$1),CHAR(34),":",CHAR(34),$G501,CHAR(34),"},")</f>
        <v>{"ldraw":"15361.dat","lgeo":"lg_15361.inc","slope":"0","anton":"0","lutz":"0","owen":"0","darats":"0"},</v>
      </c>
    </row>
    <row r="502" spans="1:9" x14ac:dyDescent="0.3">
      <c r="A502" s="1" t="s">
        <v>510</v>
      </c>
      <c r="B502" s="1" t="s">
        <v>14387</v>
      </c>
      <c r="C502" s="4">
        <f>IF(ISERROR(MATCH($B502,Lists!$B:$B,0)),0,1)</f>
        <v>0</v>
      </c>
      <c r="D502" s="4">
        <f>IF(ISERROR(MATCH($B502,Lists!$C:$C,0)),0,1)</f>
        <v>0</v>
      </c>
      <c r="E502" s="4">
        <f>IF(ISERROR(MATCH($B502,Lists!$D:$D,0)),0,1)</f>
        <v>0</v>
      </c>
      <c r="F502" s="4">
        <f>IF(ISERROR(MATCH($B502,Lists!$E:$E,0)),0,1)</f>
        <v>0</v>
      </c>
      <c r="G502" s="4">
        <f>IF(ISERROR(MATCH($B502,Lists!$F:$F,0)),0,1)</f>
        <v>0</v>
      </c>
      <c r="I502" s="4" t="str">
        <f>CONCATENATE("{",CHAR(34),LOWER($A$1),CHAR(34),":",CHAR(34),$A502,CHAR(34),",",CHAR(34),LOWER($B$1),CHAR(34),":",CHAR(34),$B502,CHAR(34),",",CHAR(34),LOWER($C$1),CHAR(34),":",CHAR(34),$C502,CHAR(34),",",CHAR(34),LOWER($D$1),CHAR(34),":",CHAR(34),$D502,CHAR(34),",",CHAR(34),LOWER($E$1),CHAR(34),":",CHAR(34),$E502,CHAR(34),",",CHAR(34),LOWER($F$1),CHAR(34),":",CHAR(34),$F502,CHAR(34),",",CHAR(34),LOWER($G$1),CHAR(34),":",CHAR(34),$G502,CHAR(34),"},")</f>
        <v>{"ldraw":"15379.dat","lgeo":"lg_15379.inc","slope":"0","anton":"0","lutz":"0","owen":"0","darats":"0"},</v>
      </c>
    </row>
    <row r="503" spans="1:9" x14ac:dyDescent="0.3">
      <c r="A503" s="1" t="s">
        <v>511</v>
      </c>
      <c r="B503" s="1" t="s">
        <v>14388</v>
      </c>
      <c r="C503" s="4">
        <f>IF(ISERROR(MATCH($B503,Lists!$B:$B,0)),0,1)</f>
        <v>0</v>
      </c>
      <c r="D503" s="4">
        <f>IF(ISERROR(MATCH($B503,Lists!$C:$C,0)),0,1)</f>
        <v>0</v>
      </c>
      <c r="E503" s="4">
        <f>IF(ISERROR(MATCH($B503,Lists!$D:$D,0)),0,1)</f>
        <v>0</v>
      </c>
      <c r="F503" s="4">
        <f>IF(ISERROR(MATCH($B503,Lists!$E:$E,0)),0,1)</f>
        <v>0</v>
      </c>
      <c r="G503" s="4">
        <f>IF(ISERROR(MATCH($B503,Lists!$F:$F,0)),0,1)</f>
        <v>0</v>
      </c>
      <c r="I503" s="4" t="str">
        <f>CONCATENATE("{",CHAR(34),LOWER($A$1),CHAR(34),":",CHAR(34),$A503,CHAR(34),",",CHAR(34),LOWER($B$1),CHAR(34),":",CHAR(34),$B503,CHAR(34),",",CHAR(34),LOWER($C$1),CHAR(34),":",CHAR(34),$C503,CHAR(34),",",CHAR(34),LOWER($D$1),CHAR(34),":",CHAR(34),$D503,CHAR(34),",",CHAR(34),LOWER($E$1),CHAR(34),":",CHAR(34),$E503,CHAR(34),",",CHAR(34),LOWER($F$1),CHAR(34),":",CHAR(34),$F503,CHAR(34),",",CHAR(34),LOWER($G$1),CHAR(34),":",CHAR(34),$G503,CHAR(34),"},")</f>
        <v>{"ldraw":"15391.dat","lgeo":"lg_15391.inc","slope":"0","anton":"0","lutz":"0","owen":"0","darats":"0"},</v>
      </c>
    </row>
    <row r="504" spans="1:9" x14ac:dyDescent="0.3">
      <c r="A504" s="1" t="s">
        <v>512</v>
      </c>
      <c r="B504" s="1" t="s">
        <v>14389</v>
      </c>
      <c r="C504" s="4">
        <f>IF(ISERROR(MATCH($B504,Lists!$B:$B,0)),0,1)</f>
        <v>0</v>
      </c>
      <c r="D504" s="4">
        <f>IF(ISERROR(MATCH($B504,Lists!$C:$C,0)),0,1)</f>
        <v>0</v>
      </c>
      <c r="E504" s="4">
        <f>IF(ISERROR(MATCH($B504,Lists!$D:$D,0)),0,1)</f>
        <v>0</v>
      </c>
      <c r="F504" s="4">
        <f>IF(ISERROR(MATCH($B504,Lists!$E:$E,0)),0,1)</f>
        <v>0</v>
      </c>
      <c r="G504" s="4">
        <f>IF(ISERROR(MATCH($B504,Lists!$F:$F,0)),0,1)</f>
        <v>0</v>
      </c>
      <c r="I504" s="4" t="str">
        <f>CONCATENATE("{",CHAR(34),LOWER($A$1),CHAR(34),":",CHAR(34),$A504,CHAR(34),",",CHAR(34),LOWER($B$1),CHAR(34),":",CHAR(34),$B504,CHAR(34),",",CHAR(34),LOWER($C$1),CHAR(34),":",CHAR(34),$C504,CHAR(34),",",CHAR(34),LOWER($D$1),CHAR(34),":",CHAR(34),$D504,CHAR(34),",",CHAR(34),LOWER($E$1),CHAR(34),":",CHAR(34),$E504,CHAR(34),",",CHAR(34),LOWER($F$1),CHAR(34),":",CHAR(34),$F504,CHAR(34),",",CHAR(34),LOWER($G$1),CHAR(34),":",CHAR(34),$G504,CHAR(34),"},")</f>
        <v>{"ldraw":"15391c01.dat","lgeo":"lg_15391c01.inc","slope":"0","anton":"0","lutz":"0","owen":"0","darats":"0"},</v>
      </c>
    </row>
    <row r="505" spans="1:9" x14ac:dyDescent="0.3">
      <c r="A505" s="1" t="s">
        <v>513</v>
      </c>
      <c r="B505" s="1" t="s">
        <v>14390</v>
      </c>
      <c r="C505" s="4">
        <f>IF(ISERROR(MATCH($B505,Lists!$B:$B,0)),0,1)</f>
        <v>0</v>
      </c>
      <c r="D505" s="4">
        <f>IF(ISERROR(MATCH($B505,Lists!$C:$C,0)),0,1)</f>
        <v>0</v>
      </c>
      <c r="E505" s="4">
        <f>IF(ISERROR(MATCH($B505,Lists!$D:$D,0)),0,1)</f>
        <v>0</v>
      </c>
      <c r="F505" s="4">
        <f>IF(ISERROR(MATCH($B505,Lists!$E:$E,0)),0,1)</f>
        <v>0</v>
      </c>
      <c r="G505" s="4">
        <f>IF(ISERROR(MATCH($B505,Lists!$F:$F,0)),0,1)</f>
        <v>0</v>
      </c>
      <c r="I505" s="4" t="str">
        <f>CONCATENATE("{",CHAR(34),LOWER($A$1),CHAR(34),":",CHAR(34),$A505,CHAR(34),",",CHAR(34),LOWER($B$1),CHAR(34),":",CHAR(34),$B505,CHAR(34),",",CHAR(34),LOWER($C$1),CHAR(34),":",CHAR(34),$C505,CHAR(34),",",CHAR(34),LOWER($D$1),CHAR(34),":",CHAR(34),$D505,CHAR(34),",",CHAR(34),LOWER($E$1),CHAR(34),":",CHAR(34),$E505,CHAR(34),",",CHAR(34),LOWER($F$1),CHAR(34),":",CHAR(34),$F505,CHAR(34),",",CHAR(34),LOWER($G$1),CHAR(34),":",CHAR(34),$G505,CHAR(34),"},")</f>
        <v>{"ldraw":"15391c02.dat","lgeo":"lg_15391c02.inc","slope":"0","anton":"0","lutz":"0","owen":"0","darats":"0"},</v>
      </c>
    </row>
    <row r="506" spans="1:9" x14ac:dyDescent="0.3">
      <c r="A506" s="1" t="s">
        <v>514</v>
      </c>
      <c r="B506" s="1" t="s">
        <v>14391</v>
      </c>
      <c r="C506" s="4">
        <f>IF(ISERROR(MATCH($B506,Lists!$B:$B,0)),0,1)</f>
        <v>0</v>
      </c>
      <c r="D506" s="4">
        <f>IF(ISERROR(MATCH($B506,Lists!$C:$C,0)),0,1)</f>
        <v>0</v>
      </c>
      <c r="E506" s="4">
        <f>IF(ISERROR(MATCH($B506,Lists!$D:$D,0)),0,1)</f>
        <v>0</v>
      </c>
      <c r="F506" s="4">
        <f>IF(ISERROR(MATCH($B506,Lists!$E:$E,0)),0,1)</f>
        <v>0</v>
      </c>
      <c r="G506" s="4">
        <f>IF(ISERROR(MATCH($B506,Lists!$F:$F,0)),0,1)</f>
        <v>0</v>
      </c>
      <c r="I506" s="4" t="str">
        <f>CONCATENATE("{",CHAR(34),LOWER($A$1),CHAR(34),":",CHAR(34),$A506,CHAR(34),",",CHAR(34),LOWER($B$1),CHAR(34),":",CHAR(34),$B506,CHAR(34),",",CHAR(34),LOWER($C$1),CHAR(34),":",CHAR(34),$C506,CHAR(34),",",CHAR(34),LOWER($D$1),CHAR(34),":",CHAR(34),$D506,CHAR(34),",",CHAR(34),LOWER($E$1),CHAR(34),":",CHAR(34),$E506,CHAR(34),",",CHAR(34),LOWER($F$1),CHAR(34),":",CHAR(34),$F506,CHAR(34),",",CHAR(34),LOWER($G$1),CHAR(34),":",CHAR(34),$G506,CHAR(34),"},")</f>
        <v>{"ldraw":"15392.dat","lgeo":"lg_15392.inc","slope":"0","anton":"0","lutz":"0","owen":"0","darats":"0"},</v>
      </c>
    </row>
    <row r="507" spans="1:9" x14ac:dyDescent="0.3">
      <c r="A507" s="1" t="s">
        <v>515</v>
      </c>
      <c r="B507" s="1" t="s">
        <v>13432</v>
      </c>
      <c r="C507" s="4">
        <f>IF(ISERROR(MATCH($B507,Lists!$B:$B,0)),0,1)</f>
        <v>0</v>
      </c>
      <c r="D507" s="4">
        <f>IF(ISERROR(MATCH($B507,Lists!$C:$C,0)),0,1)</f>
        <v>0</v>
      </c>
      <c r="E507" s="4">
        <f>IF(ISERROR(MATCH($B507,Lists!$D:$D,0)),0,1)</f>
        <v>0</v>
      </c>
      <c r="F507" s="4">
        <f>IF(ISERROR(MATCH($B507,Lists!$E:$E,0)),0,1)</f>
        <v>0</v>
      </c>
      <c r="G507" s="4">
        <f>IF(ISERROR(MATCH($B507,Lists!$F:$F,0)),0,1)</f>
        <v>1</v>
      </c>
      <c r="I507" s="4" t="str">
        <f>CONCATENATE("{",CHAR(34),LOWER($A$1),CHAR(34),":",CHAR(34),$A507,CHAR(34),",",CHAR(34),LOWER($B$1),CHAR(34),":",CHAR(34),$B507,CHAR(34),",",CHAR(34),LOWER($C$1),CHAR(34),":",CHAR(34),$C507,CHAR(34),",",CHAR(34),LOWER($D$1),CHAR(34),":",CHAR(34),$D507,CHAR(34),",",CHAR(34),LOWER($E$1),CHAR(34),":",CHAR(34),$E507,CHAR(34),",",CHAR(34),LOWER($F$1),CHAR(34),":",CHAR(34),$F507,CHAR(34),",",CHAR(34),LOWER($G$1),CHAR(34),":",CHAR(34),$G507,CHAR(34),"},")</f>
        <v>{"ldraw":"15395.dat","lgeo":"lg_15395.inc","slope":"0","anton":"0","lutz":"0","owen":"0","darats":"1"},</v>
      </c>
    </row>
    <row r="508" spans="1:9" x14ac:dyDescent="0.3">
      <c r="A508" s="1" t="s">
        <v>516</v>
      </c>
      <c r="B508" s="1" t="s">
        <v>14392</v>
      </c>
      <c r="C508" s="4">
        <f>IF(ISERROR(MATCH($B508,Lists!$B:$B,0)),0,1)</f>
        <v>0</v>
      </c>
      <c r="D508" s="4">
        <f>IF(ISERROR(MATCH($B508,Lists!$C:$C,0)),0,1)</f>
        <v>0</v>
      </c>
      <c r="E508" s="4">
        <f>IF(ISERROR(MATCH($B508,Lists!$D:$D,0)),0,1)</f>
        <v>0</v>
      </c>
      <c r="F508" s="4">
        <f>IF(ISERROR(MATCH($B508,Lists!$E:$E,0)),0,1)</f>
        <v>0</v>
      </c>
      <c r="G508" s="4">
        <f>IF(ISERROR(MATCH($B508,Lists!$F:$F,0)),0,1)</f>
        <v>0</v>
      </c>
      <c r="I508" s="4" t="str">
        <f>CONCATENATE("{",CHAR(34),LOWER($A$1),CHAR(34),":",CHAR(34),$A508,CHAR(34),",",CHAR(34),LOWER($B$1),CHAR(34),":",CHAR(34),$B508,CHAR(34),",",CHAR(34),LOWER($C$1),CHAR(34),":",CHAR(34),$C508,CHAR(34),",",CHAR(34),LOWER($D$1),CHAR(34),":",CHAR(34),$D508,CHAR(34),",",CHAR(34),LOWER($E$1),CHAR(34),":",CHAR(34),$E508,CHAR(34),",",CHAR(34),LOWER($F$1),CHAR(34),":",CHAR(34),$F508,CHAR(34),",",CHAR(34),LOWER($G$1),CHAR(34),":",CHAR(34),$G508,CHAR(34),"},")</f>
        <v>{"ldraw":"15396.dat","lgeo":"lg_15396.inc","slope":"0","anton":"0","lutz":"0","owen":"0","darats":"0"},</v>
      </c>
    </row>
    <row r="509" spans="1:9" x14ac:dyDescent="0.3">
      <c r="A509" s="1" t="s">
        <v>517</v>
      </c>
      <c r="B509" s="1" t="s">
        <v>14393</v>
      </c>
      <c r="C509" s="4">
        <f>IF(ISERROR(MATCH($B509,Lists!$B:$B,0)),0,1)</f>
        <v>0</v>
      </c>
      <c r="D509" s="4">
        <f>IF(ISERROR(MATCH($B509,Lists!$C:$C,0)),0,1)</f>
        <v>0</v>
      </c>
      <c r="E509" s="4">
        <f>IF(ISERROR(MATCH($B509,Lists!$D:$D,0)),0,1)</f>
        <v>0</v>
      </c>
      <c r="F509" s="4">
        <f>IF(ISERROR(MATCH($B509,Lists!$E:$E,0)),0,1)</f>
        <v>0</v>
      </c>
      <c r="G509" s="4">
        <f>IF(ISERROR(MATCH($B509,Lists!$F:$F,0)),0,1)</f>
        <v>0</v>
      </c>
      <c r="I509" s="4" t="str">
        <f>CONCATENATE("{",CHAR(34),LOWER($A$1),CHAR(34),":",CHAR(34),$A509,CHAR(34),",",CHAR(34),LOWER($B$1),CHAR(34),":",CHAR(34),$B509,CHAR(34),",",CHAR(34),LOWER($C$1),CHAR(34),":",CHAR(34),$C509,CHAR(34),",",CHAR(34),LOWER($D$1),CHAR(34),":",CHAR(34),$D509,CHAR(34),",",CHAR(34),LOWER($E$1),CHAR(34),":",CHAR(34),$E509,CHAR(34),",",CHAR(34),LOWER($F$1),CHAR(34),":",CHAR(34),$F509,CHAR(34),",",CHAR(34),LOWER($G$1),CHAR(34),":",CHAR(34),$G509,CHAR(34),"},")</f>
        <v>{"ldraw":"15396c01.dat","lgeo":"lg_15396c01.inc","slope":"0","anton":"0","lutz":"0","owen":"0","darats":"0"},</v>
      </c>
    </row>
    <row r="510" spans="1:9" x14ac:dyDescent="0.3">
      <c r="A510" s="1" t="s">
        <v>518</v>
      </c>
      <c r="B510" s="1" t="s">
        <v>14394</v>
      </c>
      <c r="C510" s="4">
        <f>IF(ISERROR(MATCH($B510,Lists!$B:$B,0)),0,1)</f>
        <v>0</v>
      </c>
      <c r="D510" s="4">
        <f>IF(ISERROR(MATCH($B510,Lists!$C:$C,0)),0,1)</f>
        <v>0</v>
      </c>
      <c r="E510" s="4">
        <f>IF(ISERROR(MATCH($B510,Lists!$D:$D,0)),0,1)</f>
        <v>0</v>
      </c>
      <c r="F510" s="4">
        <f>IF(ISERROR(MATCH($B510,Lists!$E:$E,0)),0,1)</f>
        <v>0</v>
      </c>
      <c r="G510" s="4">
        <f>IF(ISERROR(MATCH($B510,Lists!$F:$F,0)),0,1)</f>
        <v>0</v>
      </c>
      <c r="I510" s="4" t="str">
        <f>CONCATENATE("{",CHAR(34),LOWER($A$1),CHAR(34),":",CHAR(34),$A510,CHAR(34),",",CHAR(34),LOWER($B$1),CHAR(34),":",CHAR(34),$B510,CHAR(34),",",CHAR(34),LOWER($C$1),CHAR(34),":",CHAR(34),$C510,CHAR(34),",",CHAR(34),LOWER($D$1),CHAR(34),":",CHAR(34),$D510,CHAR(34),",",CHAR(34),LOWER($E$1),CHAR(34),":",CHAR(34),$E510,CHAR(34),",",CHAR(34),LOWER($F$1),CHAR(34),":",CHAR(34),$F510,CHAR(34),",",CHAR(34),LOWER($G$1),CHAR(34),":",CHAR(34),$G510,CHAR(34),"},")</f>
        <v>{"ldraw":"15396c02.dat","lgeo":"lg_15396c02.inc","slope":"0","anton":"0","lutz":"0","owen":"0","darats":"0"},</v>
      </c>
    </row>
    <row r="511" spans="1:9" x14ac:dyDescent="0.3">
      <c r="A511" s="1" t="s">
        <v>519</v>
      </c>
      <c r="B511" s="1" t="s">
        <v>13433</v>
      </c>
      <c r="C511" s="4">
        <f>IF(ISERROR(MATCH($B511,Lists!$B:$B,0)),0,1)</f>
        <v>0</v>
      </c>
      <c r="D511" s="4">
        <f>IF(ISERROR(MATCH($B511,Lists!$C:$C,0)),0,1)</f>
        <v>0</v>
      </c>
      <c r="E511" s="4">
        <f>IF(ISERROR(MATCH($B511,Lists!$D:$D,0)),0,1)</f>
        <v>0</v>
      </c>
      <c r="F511" s="4">
        <f>IF(ISERROR(MATCH($B511,Lists!$E:$E,0)),0,1)</f>
        <v>0</v>
      </c>
      <c r="G511" s="4">
        <f>IF(ISERROR(MATCH($B511,Lists!$F:$F,0)),0,1)</f>
        <v>1</v>
      </c>
      <c r="I511" s="4" t="str">
        <f>CONCATENATE("{",CHAR(34),LOWER($A$1),CHAR(34),":",CHAR(34),$A511,CHAR(34),",",CHAR(34),LOWER($B$1),CHAR(34),":",CHAR(34),$B511,CHAR(34),",",CHAR(34),LOWER($C$1),CHAR(34),":",CHAR(34),$C511,CHAR(34),",",CHAR(34),LOWER($D$1),CHAR(34),":",CHAR(34),$D511,CHAR(34),",",CHAR(34),LOWER($E$1),CHAR(34),":",CHAR(34),$E511,CHAR(34),",",CHAR(34),LOWER($F$1),CHAR(34),":",CHAR(34),$F511,CHAR(34),",",CHAR(34),LOWER($G$1),CHAR(34),":",CHAR(34),$G511,CHAR(34),"},")</f>
        <v>{"ldraw":"15397.dat","lgeo":"lg_15397.inc","slope":"0","anton":"0","lutz":"0","owen":"0","darats":"1"},</v>
      </c>
    </row>
    <row r="512" spans="1:9" x14ac:dyDescent="0.3">
      <c r="A512" s="1" t="s">
        <v>520</v>
      </c>
      <c r="B512" s="1" t="s">
        <v>14395</v>
      </c>
      <c r="C512" s="4">
        <f>IF(ISERROR(MATCH($B512,Lists!$B:$B,0)),0,1)</f>
        <v>0</v>
      </c>
      <c r="D512" s="4">
        <f>IF(ISERROR(MATCH($B512,Lists!$C:$C,0)),0,1)</f>
        <v>0</v>
      </c>
      <c r="E512" s="4">
        <f>IF(ISERROR(MATCH($B512,Lists!$D:$D,0)),0,1)</f>
        <v>0</v>
      </c>
      <c r="F512" s="4">
        <f>IF(ISERROR(MATCH($B512,Lists!$E:$E,0)),0,1)</f>
        <v>0</v>
      </c>
      <c r="G512" s="4">
        <f>IF(ISERROR(MATCH($B512,Lists!$F:$F,0)),0,1)</f>
        <v>0</v>
      </c>
      <c r="I512" s="4" t="str">
        <f>CONCATENATE("{",CHAR(34),LOWER($A$1),CHAR(34),":",CHAR(34),$A512,CHAR(34),",",CHAR(34),LOWER($B$1),CHAR(34),":",CHAR(34),$B512,CHAR(34),",",CHAR(34),LOWER($C$1),CHAR(34),":",CHAR(34),$C512,CHAR(34),",",CHAR(34),LOWER($D$1),CHAR(34),":",CHAR(34),$D512,CHAR(34),",",CHAR(34),LOWER($E$1),CHAR(34),":",CHAR(34),$E512,CHAR(34),",",CHAR(34),LOWER($F$1),CHAR(34),":",CHAR(34),$F512,CHAR(34),",",CHAR(34),LOWER($G$1),CHAR(34),":",CHAR(34),$G512,CHAR(34),"},")</f>
        <v>{"ldraw":"154.dat","lgeo":"lg_0154.inc","slope":"0","anton":"0","lutz":"0","owen":"0","darats":"0"},</v>
      </c>
    </row>
    <row r="513" spans="1:9" x14ac:dyDescent="0.3">
      <c r="A513" s="1" t="s">
        <v>521</v>
      </c>
      <c r="B513" s="1" t="s">
        <v>14396</v>
      </c>
      <c r="C513" s="4">
        <f>IF(ISERROR(MATCH($B513,Lists!$B:$B,0)),0,1)</f>
        <v>0</v>
      </c>
      <c r="D513" s="4">
        <f>IF(ISERROR(MATCH($B513,Lists!$C:$C,0)),0,1)</f>
        <v>0</v>
      </c>
      <c r="E513" s="4">
        <f>IF(ISERROR(MATCH($B513,Lists!$D:$D,0)),0,1)</f>
        <v>0</v>
      </c>
      <c r="F513" s="4">
        <f>IF(ISERROR(MATCH($B513,Lists!$E:$E,0)),0,1)</f>
        <v>0</v>
      </c>
      <c r="G513" s="4">
        <f>IF(ISERROR(MATCH($B513,Lists!$F:$F,0)),0,1)</f>
        <v>0</v>
      </c>
      <c r="I513" s="4" t="str">
        <f>CONCATENATE("{",CHAR(34),LOWER($A$1),CHAR(34),":",CHAR(34),$A513,CHAR(34),",",CHAR(34),LOWER($B$1),CHAR(34),":",CHAR(34),$B513,CHAR(34),",",CHAR(34),LOWER($C$1),CHAR(34),":",CHAR(34),$C513,CHAR(34),",",CHAR(34),LOWER($D$1),CHAR(34),":",CHAR(34),$D513,CHAR(34),",",CHAR(34),LOWER($E$1),CHAR(34),":",CHAR(34),$E513,CHAR(34),",",CHAR(34),LOWER($F$1),CHAR(34),":",CHAR(34),$F513,CHAR(34),",",CHAR(34),LOWER($G$1),CHAR(34),":",CHAR(34),$G513,CHAR(34),"},")</f>
        <v>{"ldraw":"15400.dat","lgeo":"lg_15400.inc","slope":"0","anton":"0","lutz":"0","owen":"0","darats":"0"},</v>
      </c>
    </row>
    <row r="514" spans="1:9" x14ac:dyDescent="0.3">
      <c r="A514" s="1" t="s">
        <v>522</v>
      </c>
      <c r="B514" s="1" t="s">
        <v>14397</v>
      </c>
      <c r="C514" s="4">
        <f>IF(ISERROR(MATCH($B514,Lists!$B:$B,0)),0,1)</f>
        <v>0</v>
      </c>
      <c r="D514" s="4">
        <f>IF(ISERROR(MATCH($B514,Lists!$C:$C,0)),0,1)</f>
        <v>0</v>
      </c>
      <c r="E514" s="4">
        <f>IF(ISERROR(MATCH($B514,Lists!$D:$D,0)),0,1)</f>
        <v>0</v>
      </c>
      <c r="F514" s="4">
        <f>IF(ISERROR(MATCH($B514,Lists!$E:$E,0)),0,1)</f>
        <v>0</v>
      </c>
      <c r="G514" s="4">
        <f>IF(ISERROR(MATCH($B514,Lists!$F:$F,0)),0,1)</f>
        <v>0</v>
      </c>
      <c r="I514" s="4" t="str">
        <f>CONCATENATE("{",CHAR(34),LOWER($A$1),CHAR(34),":",CHAR(34),$A514,CHAR(34),",",CHAR(34),LOWER($B$1),CHAR(34),":",CHAR(34),$B514,CHAR(34),",",CHAR(34),LOWER($C$1),CHAR(34),":",CHAR(34),$C514,CHAR(34),",",CHAR(34),LOWER($D$1),CHAR(34),":",CHAR(34),$D514,CHAR(34),",",CHAR(34),LOWER($E$1),CHAR(34),":",CHAR(34),$E514,CHAR(34),",",CHAR(34),LOWER($F$1),CHAR(34),":",CHAR(34),$F514,CHAR(34),",",CHAR(34),LOWER($G$1),CHAR(34),":",CHAR(34),$G514,CHAR(34),"},")</f>
        <v>{"ldraw":"15400c01.dat","lgeo":"lg_15400c01.inc","slope":"0","anton":"0","lutz":"0","owen":"0","darats":"0"},</v>
      </c>
    </row>
    <row r="515" spans="1:9" x14ac:dyDescent="0.3">
      <c r="A515" s="1" t="s">
        <v>523</v>
      </c>
      <c r="B515" s="1" t="s">
        <v>14398</v>
      </c>
      <c r="C515" s="4">
        <f>IF(ISERROR(MATCH($B515,Lists!$B:$B,0)),0,1)</f>
        <v>0</v>
      </c>
      <c r="D515" s="4">
        <f>IF(ISERROR(MATCH($B515,Lists!$C:$C,0)),0,1)</f>
        <v>0</v>
      </c>
      <c r="E515" s="4">
        <f>IF(ISERROR(MATCH($B515,Lists!$D:$D,0)),0,1)</f>
        <v>0</v>
      </c>
      <c r="F515" s="4">
        <f>IF(ISERROR(MATCH($B515,Lists!$E:$E,0)),0,1)</f>
        <v>0</v>
      </c>
      <c r="G515" s="4">
        <f>IF(ISERROR(MATCH($B515,Lists!$F:$F,0)),0,1)</f>
        <v>0</v>
      </c>
      <c r="I515" s="4" t="str">
        <f>CONCATENATE("{",CHAR(34),LOWER($A$1),CHAR(34),":",CHAR(34),$A515,CHAR(34),",",CHAR(34),LOWER($B$1),CHAR(34),":",CHAR(34),$B515,CHAR(34),",",CHAR(34),LOWER($C$1),CHAR(34),":",CHAR(34),$C515,CHAR(34),",",CHAR(34),LOWER($D$1),CHAR(34),":",CHAR(34),$D515,CHAR(34),",",CHAR(34),LOWER($E$1),CHAR(34),":",CHAR(34),$E515,CHAR(34),",",CHAR(34),LOWER($F$1),CHAR(34),":",CHAR(34),$F515,CHAR(34),",",CHAR(34),LOWER($G$1),CHAR(34),":",CHAR(34),$G515,CHAR(34),"},")</f>
        <v>{"ldraw":"15406.dat","lgeo":"lg_15406.inc","slope":"0","anton":"0","lutz":"0","owen":"0","darats":"0"},</v>
      </c>
    </row>
    <row r="516" spans="1:9" x14ac:dyDescent="0.3">
      <c r="A516" s="1" t="s">
        <v>524</v>
      </c>
      <c r="B516" s="1" t="s">
        <v>14399</v>
      </c>
      <c r="C516" s="4">
        <f>IF(ISERROR(MATCH($B516,Lists!$B:$B,0)),0,1)</f>
        <v>0</v>
      </c>
      <c r="D516" s="4">
        <f>IF(ISERROR(MATCH($B516,Lists!$C:$C,0)),0,1)</f>
        <v>0</v>
      </c>
      <c r="E516" s="4">
        <f>IF(ISERROR(MATCH($B516,Lists!$D:$D,0)),0,1)</f>
        <v>0</v>
      </c>
      <c r="F516" s="4">
        <f>IF(ISERROR(MATCH($B516,Lists!$E:$E,0)),0,1)</f>
        <v>0</v>
      </c>
      <c r="G516" s="4">
        <f>IF(ISERROR(MATCH($B516,Lists!$F:$F,0)),0,1)</f>
        <v>0</v>
      </c>
      <c r="I516" s="4" t="str">
        <f>CONCATENATE("{",CHAR(34),LOWER($A$1),CHAR(34),":",CHAR(34),$A516,CHAR(34),",",CHAR(34),LOWER($B$1),CHAR(34),":",CHAR(34),$B516,CHAR(34),",",CHAR(34),LOWER($C$1),CHAR(34),":",CHAR(34),$C516,CHAR(34),",",CHAR(34),LOWER($D$1),CHAR(34),":",CHAR(34),$D516,CHAR(34),",",CHAR(34),LOWER($E$1),CHAR(34),":",CHAR(34),$E516,CHAR(34),",",CHAR(34),LOWER($F$1),CHAR(34),":",CHAR(34),$F516,CHAR(34),",",CHAR(34),LOWER($G$1),CHAR(34),":",CHAR(34),$G516,CHAR(34),"},")</f>
        <v>{"ldraw":"15411.dat","lgeo":"lg_15411.inc","slope":"0","anton":"0","lutz":"0","owen":"0","darats":"0"},</v>
      </c>
    </row>
    <row r="517" spans="1:9" x14ac:dyDescent="0.3">
      <c r="A517" s="1" t="s">
        <v>525</v>
      </c>
      <c r="B517" s="1" t="s">
        <v>14400</v>
      </c>
      <c r="C517" s="4">
        <f>IF(ISERROR(MATCH($B517,Lists!$B:$B,0)),0,1)</f>
        <v>0</v>
      </c>
      <c r="D517" s="4">
        <f>IF(ISERROR(MATCH($B517,Lists!$C:$C,0)),0,1)</f>
        <v>0</v>
      </c>
      <c r="E517" s="4">
        <f>IF(ISERROR(MATCH($B517,Lists!$D:$D,0)),0,1)</f>
        <v>0</v>
      </c>
      <c r="F517" s="4">
        <f>IF(ISERROR(MATCH($B517,Lists!$E:$E,0)),0,1)</f>
        <v>0</v>
      </c>
      <c r="G517" s="4">
        <f>IF(ISERROR(MATCH($B517,Lists!$F:$F,0)),0,1)</f>
        <v>0</v>
      </c>
      <c r="I517" s="4" t="str">
        <f>CONCATENATE("{",CHAR(34),LOWER($A$1),CHAR(34),":",CHAR(34),$A517,CHAR(34),",",CHAR(34),LOWER($B$1),CHAR(34),":",CHAR(34),$B517,CHAR(34),",",CHAR(34),LOWER($C$1),CHAR(34),":",CHAR(34),$C517,CHAR(34),",",CHAR(34),LOWER($D$1),CHAR(34),":",CHAR(34),$D517,CHAR(34),",",CHAR(34),LOWER($E$1),CHAR(34),":",CHAR(34),$E517,CHAR(34),",",CHAR(34),LOWER($F$1),CHAR(34),":",CHAR(34),$F517,CHAR(34),",",CHAR(34),LOWER($G$1),CHAR(34),":",CHAR(34),$G517,CHAR(34),"},")</f>
        <v>{"ldraw":"15413.dat","lgeo":"lg_15413.inc","slope":"0","anton":"0","lutz":"0","owen":"0","darats":"0"},</v>
      </c>
    </row>
    <row r="518" spans="1:9" x14ac:dyDescent="0.3">
      <c r="A518" s="1" t="s">
        <v>526</v>
      </c>
      <c r="B518" s="1" t="s">
        <v>14401</v>
      </c>
      <c r="C518" s="4">
        <f>IF(ISERROR(MATCH($B518,Lists!$B:$B,0)),0,1)</f>
        <v>0</v>
      </c>
      <c r="D518" s="4">
        <f>IF(ISERROR(MATCH($B518,Lists!$C:$C,0)),0,1)</f>
        <v>0</v>
      </c>
      <c r="E518" s="4">
        <f>IF(ISERROR(MATCH($B518,Lists!$D:$D,0)),0,1)</f>
        <v>0</v>
      </c>
      <c r="F518" s="4">
        <f>IF(ISERROR(MATCH($B518,Lists!$E:$E,0)),0,1)</f>
        <v>0</v>
      </c>
      <c r="G518" s="4">
        <f>IF(ISERROR(MATCH($B518,Lists!$F:$F,0)),0,1)</f>
        <v>0</v>
      </c>
      <c r="I518" s="4" t="str">
        <f>CONCATENATE("{",CHAR(34),LOWER($A$1),CHAR(34),":",CHAR(34),$A518,CHAR(34),",",CHAR(34),LOWER($B$1),CHAR(34),":",CHAR(34),$B518,CHAR(34),",",CHAR(34),LOWER($C$1),CHAR(34),":",CHAR(34),$C518,CHAR(34),",",CHAR(34),LOWER($D$1),CHAR(34),":",CHAR(34),$D518,CHAR(34),",",CHAR(34),LOWER($E$1),CHAR(34),":",CHAR(34),$E518,CHAR(34),",",CHAR(34),LOWER($F$1),CHAR(34),":",CHAR(34),$F518,CHAR(34),",",CHAR(34),LOWER($G$1),CHAR(34),":",CHAR(34),$G518,CHAR(34),"},")</f>
        <v>{"ldraw":"15427.dat","lgeo":"lg_15427.inc","slope":"0","anton":"0","lutz":"0","owen":"0","darats":"0"},</v>
      </c>
    </row>
    <row r="519" spans="1:9" x14ac:dyDescent="0.3">
      <c r="A519" s="1" t="s">
        <v>527</v>
      </c>
      <c r="B519" s="1" t="s">
        <v>14402</v>
      </c>
      <c r="C519" s="4">
        <f>IF(ISERROR(MATCH($B519,Lists!$B:$B,0)),0,1)</f>
        <v>0</v>
      </c>
      <c r="D519" s="4">
        <f>IF(ISERROR(MATCH($B519,Lists!$C:$C,0)),0,1)</f>
        <v>0</v>
      </c>
      <c r="E519" s="4">
        <f>IF(ISERROR(MATCH($B519,Lists!$D:$D,0)),0,1)</f>
        <v>0</v>
      </c>
      <c r="F519" s="4">
        <f>IF(ISERROR(MATCH($B519,Lists!$E:$E,0)),0,1)</f>
        <v>0</v>
      </c>
      <c r="G519" s="4">
        <f>IF(ISERROR(MATCH($B519,Lists!$F:$F,0)),0,1)</f>
        <v>0</v>
      </c>
      <c r="I519" s="4" t="str">
        <f>CONCATENATE("{",CHAR(34),LOWER($A$1),CHAR(34),":",CHAR(34),$A519,CHAR(34),",",CHAR(34),LOWER($B$1),CHAR(34),":",CHAR(34),$B519,CHAR(34),",",CHAR(34),LOWER($C$1),CHAR(34),":",CHAR(34),$C519,CHAR(34),",",CHAR(34),LOWER($D$1),CHAR(34),":",CHAR(34),$D519,CHAR(34),",",CHAR(34),LOWER($E$1),CHAR(34),":",CHAR(34),$E519,CHAR(34),",",CHAR(34),LOWER($F$1),CHAR(34),":",CHAR(34),$F519,CHAR(34),",",CHAR(34),LOWER($G$1),CHAR(34),":",CHAR(34),$G519,CHAR(34),"},")</f>
        <v>{"ldraw":"15427p01.dat","lgeo":"lg_15427p01.inc","slope":"0","anton":"0","lutz":"0","owen":"0","darats":"0"},</v>
      </c>
    </row>
    <row r="520" spans="1:9" x14ac:dyDescent="0.3">
      <c r="A520" s="1" t="s">
        <v>528</v>
      </c>
      <c r="B520" s="1" t="s">
        <v>14403</v>
      </c>
      <c r="C520" s="4">
        <f>IF(ISERROR(MATCH($B520,Lists!$B:$B,0)),0,1)</f>
        <v>0</v>
      </c>
      <c r="D520" s="4">
        <f>IF(ISERROR(MATCH($B520,Lists!$C:$C,0)),0,1)</f>
        <v>0</v>
      </c>
      <c r="E520" s="4">
        <f>IF(ISERROR(MATCH($B520,Lists!$D:$D,0)),0,1)</f>
        <v>0</v>
      </c>
      <c r="F520" s="4">
        <f>IF(ISERROR(MATCH($B520,Lists!$E:$E,0)),0,1)</f>
        <v>0</v>
      </c>
      <c r="G520" s="4">
        <f>IF(ISERROR(MATCH($B520,Lists!$F:$F,0)),0,1)</f>
        <v>0</v>
      </c>
      <c r="I520" s="4" t="str">
        <f>CONCATENATE("{",CHAR(34),LOWER($A$1),CHAR(34),":",CHAR(34),$A520,CHAR(34),",",CHAR(34),LOWER($B$1),CHAR(34),":",CHAR(34),$B520,CHAR(34),",",CHAR(34),LOWER($C$1),CHAR(34),":",CHAR(34),$C520,CHAR(34),",",CHAR(34),LOWER($D$1),CHAR(34),":",CHAR(34),$D520,CHAR(34),",",CHAR(34),LOWER($E$1),CHAR(34),":",CHAR(34),$E520,CHAR(34),",",CHAR(34),LOWER($F$1),CHAR(34),":",CHAR(34),$F520,CHAR(34),",",CHAR(34),LOWER($G$1),CHAR(34),":",CHAR(34),$G520,CHAR(34),"},")</f>
        <v>{"ldraw":"15427p02.dat","lgeo":"lg_15427p02.inc","slope":"0","anton":"0","lutz":"0","owen":"0","darats":"0"},</v>
      </c>
    </row>
    <row r="521" spans="1:9" x14ac:dyDescent="0.3">
      <c r="A521" s="1" t="s">
        <v>529</v>
      </c>
      <c r="B521" s="1" t="s">
        <v>14404</v>
      </c>
      <c r="C521" s="4">
        <f>IF(ISERROR(MATCH($B521,Lists!$B:$B,0)),0,1)</f>
        <v>0</v>
      </c>
      <c r="D521" s="4">
        <f>IF(ISERROR(MATCH($B521,Lists!$C:$C,0)),0,1)</f>
        <v>0</v>
      </c>
      <c r="E521" s="4">
        <f>IF(ISERROR(MATCH($B521,Lists!$D:$D,0)),0,1)</f>
        <v>0</v>
      </c>
      <c r="F521" s="4">
        <f>IF(ISERROR(MATCH($B521,Lists!$E:$E,0)),0,1)</f>
        <v>0</v>
      </c>
      <c r="G521" s="4">
        <f>IF(ISERROR(MATCH($B521,Lists!$F:$F,0)),0,1)</f>
        <v>1</v>
      </c>
      <c r="I521" s="4" t="str">
        <f>CONCATENATE("{",CHAR(34),LOWER($A$1),CHAR(34),":",CHAR(34),$A521,CHAR(34),",",CHAR(34),LOWER($B$1),CHAR(34),":",CHAR(34),$B521,CHAR(34),",",CHAR(34),LOWER($C$1),CHAR(34),":",CHAR(34),$C521,CHAR(34),",",CHAR(34),LOWER($D$1),CHAR(34),":",CHAR(34),$D521,CHAR(34),",",CHAR(34),LOWER($E$1),CHAR(34),":",CHAR(34),$E521,CHAR(34),",",CHAR(34),LOWER($F$1),CHAR(34),":",CHAR(34),$F521,CHAR(34),",",CHAR(34),LOWER($G$1),CHAR(34),":",CHAR(34),$G521,CHAR(34),"},")</f>
        <v>{"ldraw":"15429.dat","lgeo":"lg_15429.inc","slope":"0","anton":"0","lutz":"0","owen":"0","darats":"1"},</v>
      </c>
    </row>
    <row r="522" spans="1:9" x14ac:dyDescent="0.3">
      <c r="A522" s="1" t="s">
        <v>530</v>
      </c>
      <c r="B522" s="1" t="s">
        <v>14405</v>
      </c>
      <c r="C522" s="4">
        <f>IF(ISERROR(MATCH($B522,Lists!$B:$B,0)),0,1)</f>
        <v>0</v>
      </c>
      <c r="D522" s="4">
        <f>IF(ISERROR(MATCH($B522,Lists!$C:$C,0)),0,1)</f>
        <v>0</v>
      </c>
      <c r="E522" s="4">
        <f>IF(ISERROR(MATCH($B522,Lists!$D:$D,0)),0,1)</f>
        <v>0</v>
      </c>
      <c r="F522" s="4">
        <f>IF(ISERROR(MATCH($B522,Lists!$E:$E,0)),0,1)</f>
        <v>0</v>
      </c>
      <c r="G522" s="4">
        <f>IF(ISERROR(MATCH($B522,Lists!$F:$F,0)),0,1)</f>
        <v>0</v>
      </c>
      <c r="I522" s="4" t="str">
        <f>CONCATENATE("{",CHAR(34),LOWER($A$1),CHAR(34),":",CHAR(34),$A522,CHAR(34),",",CHAR(34),LOWER($B$1),CHAR(34),":",CHAR(34),$B522,CHAR(34),",",CHAR(34),LOWER($C$1),CHAR(34),":",CHAR(34),$C522,CHAR(34),",",CHAR(34),LOWER($D$1),CHAR(34),":",CHAR(34),$D522,CHAR(34),",",CHAR(34),LOWER($E$1),CHAR(34),":",CHAR(34),$E522,CHAR(34),",",CHAR(34),LOWER($F$1),CHAR(34),":",CHAR(34),$F522,CHAR(34),",",CHAR(34),LOWER($G$1),CHAR(34),":",CHAR(34),$G522,CHAR(34),"},")</f>
        <v>{"ldraw":"15429p01.dat","lgeo":"lg_15429p01.inc","slope":"0","anton":"0","lutz":"0","owen":"0","darats":"0"},</v>
      </c>
    </row>
    <row r="523" spans="1:9" x14ac:dyDescent="0.3">
      <c r="A523" s="1" t="s">
        <v>531</v>
      </c>
      <c r="B523" s="1" t="s">
        <v>14406</v>
      </c>
      <c r="C523" s="4">
        <f>IF(ISERROR(MATCH($B523,Lists!$B:$B,0)),0,1)</f>
        <v>0</v>
      </c>
      <c r="D523" s="4">
        <f>IF(ISERROR(MATCH($B523,Lists!$C:$C,0)),0,1)</f>
        <v>0</v>
      </c>
      <c r="E523" s="4">
        <f>IF(ISERROR(MATCH($B523,Lists!$D:$D,0)),0,1)</f>
        <v>0</v>
      </c>
      <c r="F523" s="4">
        <f>IF(ISERROR(MATCH($B523,Lists!$E:$E,0)),0,1)</f>
        <v>0</v>
      </c>
      <c r="G523" s="4">
        <f>IF(ISERROR(MATCH($B523,Lists!$F:$F,0)),0,1)</f>
        <v>0</v>
      </c>
      <c r="I523" s="4" t="str">
        <f>CONCATENATE("{",CHAR(34),LOWER($A$1),CHAR(34),":",CHAR(34),$A523,CHAR(34),",",CHAR(34),LOWER($B$1),CHAR(34),":",CHAR(34),$B523,CHAR(34),",",CHAR(34),LOWER($C$1),CHAR(34),":",CHAR(34),$C523,CHAR(34),",",CHAR(34),LOWER($D$1),CHAR(34),":",CHAR(34),$D523,CHAR(34),",",CHAR(34),LOWER($E$1),CHAR(34),":",CHAR(34),$E523,CHAR(34),",",CHAR(34),LOWER($F$1),CHAR(34),":",CHAR(34),$F523,CHAR(34),",",CHAR(34),LOWER($G$1),CHAR(34),":",CHAR(34),$G523,CHAR(34),"},")</f>
        <v>{"ldraw":"15429p02.dat","lgeo":"lg_15429p02.inc","slope":"0","anton":"0","lutz":"0","owen":"0","darats":"0"},</v>
      </c>
    </row>
    <row r="524" spans="1:9" x14ac:dyDescent="0.3">
      <c r="A524" s="1" t="s">
        <v>532</v>
      </c>
      <c r="B524" s="1" t="s">
        <v>14407</v>
      </c>
      <c r="C524" s="4">
        <f>IF(ISERROR(MATCH($B524,Lists!$B:$B,0)),0,1)</f>
        <v>0</v>
      </c>
      <c r="D524" s="4">
        <f>IF(ISERROR(MATCH($B524,Lists!$C:$C,0)),0,1)</f>
        <v>0</v>
      </c>
      <c r="E524" s="4">
        <f>IF(ISERROR(MATCH($B524,Lists!$D:$D,0)),0,1)</f>
        <v>0</v>
      </c>
      <c r="F524" s="4">
        <f>IF(ISERROR(MATCH($B524,Lists!$E:$E,0)),0,1)</f>
        <v>0</v>
      </c>
      <c r="G524" s="4">
        <f>IF(ISERROR(MATCH($B524,Lists!$F:$F,0)),0,1)</f>
        <v>0</v>
      </c>
      <c r="I524" s="4" t="str">
        <f>CONCATENATE("{",CHAR(34),LOWER($A$1),CHAR(34),":",CHAR(34),$A524,CHAR(34),",",CHAR(34),LOWER($B$1),CHAR(34),":",CHAR(34),$B524,CHAR(34),",",CHAR(34),LOWER($C$1),CHAR(34),":",CHAR(34),$C524,CHAR(34),",",CHAR(34),LOWER($D$1),CHAR(34),":",CHAR(34),$D524,CHAR(34),",",CHAR(34),LOWER($E$1),CHAR(34),":",CHAR(34),$E524,CHAR(34),",",CHAR(34),LOWER($F$1),CHAR(34),":",CHAR(34),$F524,CHAR(34),",",CHAR(34),LOWER($G$1),CHAR(34),":",CHAR(34),$G524,CHAR(34),"},")</f>
        <v>{"ldraw":"15429p03.dat","lgeo":"lg_15429p03.inc","slope":"0","anton":"0","lutz":"0","owen":"0","darats":"0"},</v>
      </c>
    </row>
    <row r="525" spans="1:9" x14ac:dyDescent="0.3">
      <c r="A525" s="1" t="s">
        <v>533</v>
      </c>
      <c r="B525" s="1" t="s">
        <v>14408</v>
      </c>
      <c r="C525" s="4">
        <f>IF(ISERROR(MATCH($B525,Lists!$B:$B,0)),0,1)</f>
        <v>0</v>
      </c>
      <c r="D525" s="4">
        <f>IF(ISERROR(MATCH($B525,Lists!$C:$C,0)),0,1)</f>
        <v>0</v>
      </c>
      <c r="E525" s="4">
        <f>IF(ISERROR(MATCH($B525,Lists!$D:$D,0)),0,1)</f>
        <v>0</v>
      </c>
      <c r="F525" s="4">
        <f>IF(ISERROR(MATCH($B525,Lists!$E:$E,0)),0,1)</f>
        <v>0</v>
      </c>
      <c r="G525" s="4">
        <f>IF(ISERROR(MATCH($B525,Lists!$F:$F,0)),0,1)</f>
        <v>0</v>
      </c>
      <c r="I525" s="4" t="str">
        <f>CONCATENATE("{",CHAR(34),LOWER($A$1),CHAR(34),":",CHAR(34),$A525,CHAR(34),",",CHAR(34),LOWER($B$1),CHAR(34),":",CHAR(34),$B525,CHAR(34),",",CHAR(34),LOWER($C$1),CHAR(34),":",CHAR(34),$C525,CHAR(34),",",CHAR(34),LOWER($D$1),CHAR(34),":",CHAR(34),$D525,CHAR(34),",",CHAR(34),LOWER($E$1),CHAR(34),":",CHAR(34),$E525,CHAR(34),",",CHAR(34),LOWER($F$1),CHAR(34),":",CHAR(34),$F525,CHAR(34),",",CHAR(34),LOWER($G$1),CHAR(34),":",CHAR(34),$G525,CHAR(34),"},")</f>
        <v>{"ldraw":"15429p04.dat","lgeo":"lg_15429p04.inc","slope":"0","anton":"0","lutz":"0","owen":"0","darats":"0"},</v>
      </c>
    </row>
    <row r="526" spans="1:9" x14ac:dyDescent="0.3">
      <c r="A526" s="1" t="s">
        <v>534</v>
      </c>
      <c r="B526" s="1" t="s">
        <v>14409</v>
      </c>
      <c r="C526" s="4">
        <f>IF(ISERROR(MATCH($B526,Lists!$B:$B,0)),0,1)</f>
        <v>0</v>
      </c>
      <c r="D526" s="4">
        <f>IF(ISERROR(MATCH($B526,Lists!$C:$C,0)),0,1)</f>
        <v>0</v>
      </c>
      <c r="E526" s="4">
        <f>IF(ISERROR(MATCH($B526,Lists!$D:$D,0)),0,1)</f>
        <v>0</v>
      </c>
      <c r="F526" s="4">
        <f>IF(ISERROR(MATCH($B526,Lists!$E:$E,0)),0,1)</f>
        <v>0</v>
      </c>
      <c r="G526" s="4">
        <f>IF(ISERROR(MATCH($B526,Lists!$F:$F,0)),0,1)</f>
        <v>0</v>
      </c>
      <c r="I526" s="4" t="str">
        <f>CONCATENATE("{",CHAR(34),LOWER($A$1),CHAR(34),":",CHAR(34),$A526,CHAR(34),",",CHAR(34),LOWER($B$1),CHAR(34),":",CHAR(34),$B526,CHAR(34),",",CHAR(34),LOWER($C$1),CHAR(34),":",CHAR(34),$C526,CHAR(34),",",CHAR(34),LOWER($D$1),CHAR(34),":",CHAR(34),$D526,CHAR(34),",",CHAR(34),LOWER($E$1),CHAR(34),":",CHAR(34),$E526,CHAR(34),",",CHAR(34),LOWER($F$1),CHAR(34),":",CHAR(34),$F526,CHAR(34),",",CHAR(34),LOWER($G$1),CHAR(34),":",CHAR(34),$G526,CHAR(34),"},")</f>
        <v>{"ldraw":"15429p05.dat","lgeo":"lg_15429p05.inc","slope":"0","anton":"0","lutz":"0","owen":"0","darats":"0"},</v>
      </c>
    </row>
    <row r="527" spans="1:9" x14ac:dyDescent="0.3">
      <c r="A527" s="1" t="s">
        <v>535</v>
      </c>
      <c r="B527" s="1" t="s">
        <v>14410</v>
      </c>
      <c r="C527" s="4">
        <f>IF(ISERROR(MATCH($B527,Lists!$B:$B,0)),0,1)</f>
        <v>0</v>
      </c>
      <c r="D527" s="4">
        <f>IF(ISERROR(MATCH($B527,Lists!$C:$C,0)),0,1)</f>
        <v>0</v>
      </c>
      <c r="E527" s="4">
        <f>IF(ISERROR(MATCH($B527,Lists!$D:$D,0)),0,1)</f>
        <v>0</v>
      </c>
      <c r="F527" s="4">
        <f>IF(ISERROR(MATCH($B527,Lists!$E:$E,0)),0,1)</f>
        <v>0</v>
      </c>
      <c r="G527" s="4">
        <f>IF(ISERROR(MATCH($B527,Lists!$F:$F,0)),0,1)</f>
        <v>0</v>
      </c>
      <c r="I527" s="4" t="str">
        <f>CONCATENATE("{",CHAR(34),LOWER($A$1),CHAR(34),":",CHAR(34),$A527,CHAR(34),",",CHAR(34),LOWER($B$1),CHAR(34),":",CHAR(34),$B527,CHAR(34),",",CHAR(34),LOWER($C$1),CHAR(34),":",CHAR(34),$C527,CHAR(34),",",CHAR(34),LOWER($D$1),CHAR(34),":",CHAR(34),$D527,CHAR(34),",",CHAR(34),LOWER($E$1),CHAR(34),":",CHAR(34),$E527,CHAR(34),",",CHAR(34),LOWER($F$1),CHAR(34),":",CHAR(34),$F527,CHAR(34),",",CHAR(34),LOWER($G$1),CHAR(34),":",CHAR(34),$G527,CHAR(34),"},")</f>
        <v>{"ldraw":"15429p06.dat","lgeo":"lg_15429p06.inc","slope":"0","anton":"0","lutz":"0","owen":"0","darats":"0"},</v>
      </c>
    </row>
    <row r="528" spans="1:9" x14ac:dyDescent="0.3">
      <c r="A528" s="1" t="s">
        <v>536</v>
      </c>
      <c r="B528" s="1" t="s">
        <v>14411</v>
      </c>
      <c r="C528" s="4">
        <f>IF(ISERROR(MATCH($B528,Lists!$B:$B,0)),0,1)</f>
        <v>0</v>
      </c>
      <c r="D528" s="4">
        <f>IF(ISERROR(MATCH($B528,Lists!$C:$C,0)),0,1)</f>
        <v>0</v>
      </c>
      <c r="E528" s="4">
        <f>IF(ISERROR(MATCH($B528,Lists!$D:$D,0)),0,1)</f>
        <v>0</v>
      </c>
      <c r="F528" s="4">
        <f>IF(ISERROR(MATCH($B528,Lists!$E:$E,0)),0,1)</f>
        <v>0</v>
      </c>
      <c r="G528" s="4">
        <f>IF(ISERROR(MATCH($B528,Lists!$F:$F,0)),0,1)</f>
        <v>0</v>
      </c>
      <c r="I528" s="4" t="str">
        <f>CONCATENATE("{",CHAR(34),LOWER($A$1),CHAR(34),":",CHAR(34),$A528,CHAR(34),",",CHAR(34),LOWER($B$1),CHAR(34),":",CHAR(34),$B528,CHAR(34),",",CHAR(34),LOWER($C$1),CHAR(34),":",CHAR(34),$C528,CHAR(34),",",CHAR(34),LOWER($D$1),CHAR(34),":",CHAR(34),$D528,CHAR(34),",",CHAR(34),LOWER($E$1),CHAR(34),":",CHAR(34),$E528,CHAR(34),",",CHAR(34),LOWER($F$1),CHAR(34),":",CHAR(34),$F528,CHAR(34),",",CHAR(34),LOWER($G$1),CHAR(34),":",CHAR(34),$G528,CHAR(34),"},")</f>
        <v>{"ldraw":"15429p07.dat","lgeo":"lg_15429p07.inc","slope":"0","anton":"0","lutz":"0","owen":"0","darats":"0"},</v>
      </c>
    </row>
    <row r="529" spans="1:9" x14ac:dyDescent="0.3">
      <c r="A529" s="1" t="s">
        <v>537</v>
      </c>
      <c r="B529" s="1" t="s">
        <v>14412</v>
      </c>
      <c r="C529" s="4">
        <f>IF(ISERROR(MATCH($B529,Lists!$B:$B,0)),0,1)</f>
        <v>0</v>
      </c>
      <c r="D529" s="4">
        <f>IF(ISERROR(MATCH($B529,Lists!$C:$C,0)),0,1)</f>
        <v>0</v>
      </c>
      <c r="E529" s="4">
        <f>IF(ISERROR(MATCH($B529,Lists!$D:$D,0)),0,1)</f>
        <v>0</v>
      </c>
      <c r="F529" s="4">
        <f>IF(ISERROR(MATCH($B529,Lists!$E:$E,0)),0,1)</f>
        <v>0</v>
      </c>
      <c r="G529" s="4">
        <f>IF(ISERROR(MATCH($B529,Lists!$F:$F,0)),0,1)</f>
        <v>0</v>
      </c>
      <c r="I529" s="4" t="str">
        <f>CONCATENATE("{",CHAR(34),LOWER($A$1),CHAR(34),":",CHAR(34),$A529,CHAR(34),",",CHAR(34),LOWER($B$1),CHAR(34),":",CHAR(34),$B529,CHAR(34),",",CHAR(34),LOWER($C$1),CHAR(34),":",CHAR(34),$C529,CHAR(34),",",CHAR(34),LOWER($D$1),CHAR(34),":",CHAR(34),$D529,CHAR(34),",",CHAR(34),LOWER($E$1),CHAR(34),":",CHAR(34),$E529,CHAR(34),",",CHAR(34),LOWER($F$1),CHAR(34),":",CHAR(34),$F529,CHAR(34),",",CHAR(34),LOWER($G$1),CHAR(34),":",CHAR(34),$G529,CHAR(34),"},")</f>
        <v>{"ldraw":"15439.dat","lgeo":"lg_15439.inc","slope":"0","anton":"0","lutz":"0","owen":"0","darats":"0"},</v>
      </c>
    </row>
    <row r="530" spans="1:9" x14ac:dyDescent="0.3">
      <c r="A530" s="1" t="s">
        <v>538</v>
      </c>
      <c r="B530" s="1" t="s">
        <v>14413</v>
      </c>
      <c r="C530" s="4">
        <f>IF(ISERROR(MATCH($B530,Lists!$B:$B,0)),0,1)</f>
        <v>0</v>
      </c>
      <c r="D530" s="4">
        <f>IF(ISERROR(MATCH($B530,Lists!$C:$C,0)),0,1)</f>
        <v>0</v>
      </c>
      <c r="E530" s="4">
        <f>IF(ISERROR(MATCH($B530,Lists!$D:$D,0)),0,1)</f>
        <v>0</v>
      </c>
      <c r="F530" s="4">
        <f>IF(ISERROR(MATCH($B530,Lists!$E:$E,0)),0,1)</f>
        <v>0</v>
      </c>
      <c r="G530" s="4">
        <f>IF(ISERROR(MATCH($B530,Lists!$F:$F,0)),0,1)</f>
        <v>0</v>
      </c>
      <c r="I530" s="4" t="str">
        <f>CONCATENATE("{",CHAR(34),LOWER($A$1),CHAR(34),":",CHAR(34),$A530,CHAR(34),",",CHAR(34),LOWER($B$1),CHAR(34),":",CHAR(34),$B530,CHAR(34),",",CHAR(34),LOWER($C$1),CHAR(34),":",CHAR(34),$C530,CHAR(34),",",CHAR(34),LOWER($D$1),CHAR(34),":",CHAR(34),$D530,CHAR(34),",",CHAR(34),LOWER($E$1),CHAR(34),":",CHAR(34),$E530,CHAR(34),",",CHAR(34),LOWER($F$1),CHAR(34),":",CHAR(34),$F530,CHAR(34),",",CHAR(34),LOWER($G$1),CHAR(34),":",CHAR(34),$G530,CHAR(34),"},")</f>
        <v>{"ldraw":"15443.dat","lgeo":"lg_15443.inc","slope":"0","anton":"0","lutz":"0","owen":"0","darats":"0"},</v>
      </c>
    </row>
    <row r="531" spans="1:9" x14ac:dyDescent="0.3">
      <c r="A531" s="1" t="s">
        <v>539</v>
      </c>
      <c r="B531" s="1" t="s">
        <v>11872</v>
      </c>
      <c r="C531" s="4">
        <f>IF(ISERROR(MATCH($B531,Lists!$B:$B,0)),0,1)</f>
        <v>0</v>
      </c>
      <c r="D531" s="4">
        <f>IF(ISERROR(MATCH($B531,Lists!$C:$C,0)),0,1)</f>
        <v>0</v>
      </c>
      <c r="E531" s="4">
        <f>IF(ISERROR(MATCH($B531,Lists!$D:$D,0)),0,1)</f>
        <v>0</v>
      </c>
      <c r="F531" s="4">
        <f>IF(ISERROR(MATCH($B531,Lists!$E:$E,0)),0,1)</f>
        <v>1</v>
      </c>
      <c r="G531" s="4">
        <f>IF(ISERROR(MATCH($B531,Lists!$F:$F,0)),0,1)</f>
        <v>0</v>
      </c>
      <c r="I531" s="4" t="str">
        <f>CONCATENATE("{",CHAR(34),LOWER($A$1),CHAR(34),":",CHAR(34),$A531,CHAR(34),",",CHAR(34),LOWER($B$1),CHAR(34),":",CHAR(34),$B531,CHAR(34),",",CHAR(34),LOWER($C$1),CHAR(34),":",CHAR(34),$C531,CHAR(34),",",CHAR(34),LOWER($D$1),CHAR(34),":",CHAR(34),$D531,CHAR(34),",",CHAR(34),LOWER($E$1),CHAR(34),":",CHAR(34),$E531,CHAR(34),",",CHAR(34),LOWER($F$1),CHAR(34),":",CHAR(34),$F531,CHAR(34),",",CHAR(34),LOWER($G$1),CHAR(34),":",CHAR(34),$G531,CHAR(34),"},")</f>
        <v>{"ldraw":"15444.dat","lgeo":"lg_15444.inc","slope":"0","anton":"0","lutz":"0","owen":"1","darats":"0"},</v>
      </c>
    </row>
    <row r="532" spans="1:9" x14ac:dyDescent="0.3">
      <c r="A532" s="1" t="s">
        <v>540</v>
      </c>
      <c r="B532" s="1" t="s">
        <v>14414</v>
      </c>
      <c r="C532" s="4">
        <f>IF(ISERROR(MATCH($B532,Lists!$B:$B,0)),0,1)</f>
        <v>0</v>
      </c>
      <c r="D532" s="4">
        <f>IF(ISERROR(MATCH($B532,Lists!$C:$C,0)),0,1)</f>
        <v>0</v>
      </c>
      <c r="E532" s="4">
        <f>IF(ISERROR(MATCH($B532,Lists!$D:$D,0)),0,1)</f>
        <v>0</v>
      </c>
      <c r="F532" s="4">
        <f>IF(ISERROR(MATCH($B532,Lists!$E:$E,0)),0,1)</f>
        <v>0</v>
      </c>
      <c r="G532" s="4">
        <f>IF(ISERROR(MATCH($B532,Lists!$F:$F,0)),0,1)</f>
        <v>0</v>
      </c>
      <c r="I532" s="4" t="str">
        <f>CONCATENATE("{",CHAR(34),LOWER($A$1),CHAR(34),":",CHAR(34),$A532,CHAR(34),",",CHAR(34),LOWER($B$1),CHAR(34),":",CHAR(34),$B532,CHAR(34),",",CHAR(34),LOWER($C$1),CHAR(34),":",CHAR(34),$C532,CHAR(34),",",CHAR(34),LOWER($D$1),CHAR(34),":",CHAR(34),$D532,CHAR(34),",",CHAR(34),LOWER($E$1),CHAR(34),":",CHAR(34),$E532,CHAR(34),",",CHAR(34),LOWER($F$1),CHAR(34),":",CHAR(34),$F532,CHAR(34),",",CHAR(34),LOWER($G$1),CHAR(34),":",CHAR(34),$G532,CHAR(34),"},")</f>
        <v>{"ldraw":"15457.dat","lgeo":"lg_15457.inc","slope":"0","anton":"0","lutz":"0","owen":"0","darats":"0"},</v>
      </c>
    </row>
    <row r="533" spans="1:9" x14ac:dyDescent="0.3">
      <c r="A533" s="1" t="s">
        <v>541</v>
      </c>
      <c r="B533" s="1" t="s">
        <v>14415</v>
      </c>
      <c r="C533" s="4">
        <f>IF(ISERROR(MATCH($B533,Lists!$B:$B,0)),0,1)</f>
        <v>0</v>
      </c>
      <c r="D533" s="4">
        <f>IF(ISERROR(MATCH($B533,Lists!$C:$C,0)),0,1)</f>
        <v>0</v>
      </c>
      <c r="E533" s="4">
        <f>IF(ISERROR(MATCH($B533,Lists!$D:$D,0)),0,1)</f>
        <v>0</v>
      </c>
      <c r="F533" s="4">
        <f>IF(ISERROR(MATCH($B533,Lists!$E:$E,0)),0,1)</f>
        <v>0</v>
      </c>
      <c r="G533" s="4">
        <f>IF(ISERROR(MATCH($B533,Lists!$F:$F,0)),0,1)</f>
        <v>0</v>
      </c>
      <c r="I533" s="4" t="str">
        <f>CONCATENATE("{",CHAR(34),LOWER($A$1),CHAR(34),":",CHAR(34),$A533,CHAR(34),",",CHAR(34),LOWER($B$1),CHAR(34),":",CHAR(34),$B533,CHAR(34),",",CHAR(34),LOWER($C$1),CHAR(34),":",CHAR(34),$C533,CHAR(34),",",CHAR(34),LOWER($D$1),CHAR(34),":",CHAR(34),$D533,CHAR(34),",",CHAR(34),LOWER($E$1),CHAR(34),":",CHAR(34),$E533,CHAR(34),",",CHAR(34),LOWER($F$1),CHAR(34),":",CHAR(34),$F533,CHAR(34),",",CHAR(34),LOWER($G$1),CHAR(34),":",CHAR(34),$G533,CHAR(34),"},")</f>
        <v>{"ldraw":"15458.dat","lgeo":"lg_15458.inc","slope":"0","anton":"0","lutz":"0","owen":"0","darats":"0"},</v>
      </c>
    </row>
    <row r="534" spans="1:9" x14ac:dyDescent="0.3">
      <c r="A534" s="1" t="s">
        <v>542</v>
      </c>
      <c r="B534" s="1" t="s">
        <v>14416</v>
      </c>
      <c r="C534" s="4">
        <f>IF(ISERROR(MATCH($B534,Lists!$B:$B,0)),0,1)</f>
        <v>0</v>
      </c>
      <c r="D534" s="4">
        <f>IF(ISERROR(MATCH($B534,Lists!$C:$C,0)),0,1)</f>
        <v>0</v>
      </c>
      <c r="E534" s="4">
        <f>IF(ISERROR(MATCH($B534,Lists!$D:$D,0)),0,1)</f>
        <v>0</v>
      </c>
      <c r="F534" s="4">
        <f>IF(ISERROR(MATCH($B534,Lists!$E:$E,0)),0,1)</f>
        <v>0</v>
      </c>
      <c r="G534" s="4">
        <f>IF(ISERROR(MATCH($B534,Lists!$F:$F,0)),0,1)</f>
        <v>0</v>
      </c>
      <c r="I534" s="4" t="str">
        <f>CONCATENATE("{",CHAR(34),LOWER($A$1),CHAR(34),":",CHAR(34),$A534,CHAR(34),",",CHAR(34),LOWER($B$1),CHAR(34),":",CHAR(34),$B534,CHAR(34),",",CHAR(34),LOWER($C$1),CHAR(34),":",CHAR(34),$C534,CHAR(34),",",CHAR(34),LOWER($D$1),CHAR(34),":",CHAR(34),$D534,CHAR(34),",",CHAR(34),LOWER($E$1),CHAR(34),":",CHAR(34),$E534,CHAR(34),",",CHAR(34),LOWER($F$1),CHAR(34),":",CHAR(34),$F534,CHAR(34),",",CHAR(34),LOWER($G$1),CHAR(34),":",CHAR(34),$G534,CHAR(34),"},")</f>
        <v>{"ldraw":"15459.dat","lgeo":"lg_15459.inc","slope":"0","anton":"0","lutz":"0","owen":"0","darats":"0"},</v>
      </c>
    </row>
    <row r="535" spans="1:9" x14ac:dyDescent="0.3">
      <c r="A535" s="1" t="s">
        <v>543</v>
      </c>
      <c r="B535" s="1" t="s">
        <v>11874</v>
      </c>
      <c r="C535" s="4">
        <f>IF(ISERROR(MATCH($B535,Lists!$B:$B,0)),0,1)</f>
        <v>0</v>
      </c>
      <c r="D535" s="4">
        <f>IF(ISERROR(MATCH($B535,Lists!$C:$C,0)),0,1)</f>
        <v>0</v>
      </c>
      <c r="E535" s="4">
        <f>IF(ISERROR(MATCH($B535,Lists!$D:$D,0)),0,1)</f>
        <v>0</v>
      </c>
      <c r="F535" s="4">
        <f>IF(ISERROR(MATCH($B535,Lists!$E:$E,0)),0,1)</f>
        <v>1</v>
      </c>
      <c r="G535" s="4">
        <f>IF(ISERROR(MATCH($B535,Lists!$F:$F,0)),0,1)</f>
        <v>0</v>
      </c>
      <c r="I535" s="4" t="str">
        <f>CONCATENATE("{",CHAR(34),LOWER($A$1),CHAR(34),":",CHAR(34),$A535,CHAR(34),",",CHAR(34),LOWER($B$1),CHAR(34),":",CHAR(34),$B535,CHAR(34),",",CHAR(34),LOWER($C$1),CHAR(34),":",CHAR(34),$C535,CHAR(34),",",CHAR(34),LOWER($D$1),CHAR(34),":",CHAR(34),$D535,CHAR(34),",",CHAR(34),LOWER($E$1),CHAR(34),":",CHAR(34),$E535,CHAR(34),",",CHAR(34),LOWER($F$1),CHAR(34),":",CHAR(34),$F535,CHAR(34),",",CHAR(34),LOWER($G$1),CHAR(34),":",CHAR(34),$G535,CHAR(34),"},")</f>
        <v>{"ldraw":"15460.dat","lgeo":"lg_15460.inc","slope":"0","anton":"0","lutz":"0","owen":"1","darats":"0"},</v>
      </c>
    </row>
    <row r="536" spans="1:9" x14ac:dyDescent="0.3">
      <c r="A536" s="1" t="s">
        <v>544</v>
      </c>
      <c r="B536" s="1" t="s">
        <v>14417</v>
      </c>
      <c r="C536" s="4">
        <f>IF(ISERROR(MATCH($B536,Lists!$B:$B,0)),0,1)</f>
        <v>0</v>
      </c>
      <c r="D536" s="4">
        <f>IF(ISERROR(MATCH($B536,Lists!$C:$C,0)),0,1)</f>
        <v>0</v>
      </c>
      <c r="E536" s="4">
        <f>IF(ISERROR(MATCH($B536,Lists!$D:$D,0)),0,1)</f>
        <v>0</v>
      </c>
      <c r="F536" s="4">
        <f>IF(ISERROR(MATCH($B536,Lists!$E:$E,0)),0,1)</f>
        <v>0</v>
      </c>
      <c r="G536" s="4">
        <f>IF(ISERROR(MATCH($B536,Lists!$F:$F,0)),0,1)</f>
        <v>0</v>
      </c>
      <c r="I536" s="4" t="str">
        <f>CONCATENATE("{",CHAR(34),LOWER($A$1),CHAR(34),":",CHAR(34),$A536,CHAR(34),",",CHAR(34),LOWER($B$1),CHAR(34),":",CHAR(34),$B536,CHAR(34),",",CHAR(34),LOWER($C$1),CHAR(34),":",CHAR(34),$C536,CHAR(34),",",CHAR(34),LOWER($D$1),CHAR(34),":",CHAR(34),$D536,CHAR(34),",",CHAR(34),LOWER($E$1),CHAR(34),":",CHAR(34),$E536,CHAR(34),",",CHAR(34),LOWER($F$1),CHAR(34),":",CHAR(34),$F536,CHAR(34),",",CHAR(34),LOWER($G$1),CHAR(34),":",CHAR(34),$G536,CHAR(34),"},")</f>
        <v>{"ldraw":"15461.dat","lgeo":"lg_15461.inc","slope":"0","anton":"0","lutz":"0","owen":"0","darats":"0"},</v>
      </c>
    </row>
    <row r="537" spans="1:9" x14ac:dyDescent="0.3">
      <c r="A537" s="1" t="s">
        <v>545</v>
      </c>
      <c r="B537" s="1" t="s">
        <v>14418</v>
      </c>
      <c r="C537" s="4">
        <f>IF(ISERROR(MATCH($B537,Lists!$B:$B,0)),0,1)</f>
        <v>0</v>
      </c>
      <c r="D537" s="4">
        <f>IF(ISERROR(MATCH($B537,Lists!$C:$C,0)),0,1)</f>
        <v>0</v>
      </c>
      <c r="E537" s="4">
        <f>IF(ISERROR(MATCH($B537,Lists!$D:$D,0)),0,1)</f>
        <v>0</v>
      </c>
      <c r="F537" s="4">
        <f>IF(ISERROR(MATCH($B537,Lists!$E:$E,0)),0,1)</f>
        <v>0</v>
      </c>
      <c r="G537" s="4">
        <f>IF(ISERROR(MATCH($B537,Lists!$F:$F,0)),0,1)</f>
        <v>0</v>
      </c>
      <c r="I537" s="4" t="str">
        <f>CONCATENATE("{",CHAR(34),LOWER($A$1),CHAR(34),":",CHAR(34),$A537,CHAR(34),",",CHAR(34),LOWER($B$1),CHAR(34),":",CHAR(34),$B537,CHAR(34),",",CHAR(34),LOWER($C$1),CHAR(34),":",CHAR(34),$C537,CHAR(34),",",CHAR(34),LOWER($D$1),CHAR(34),":",CHAR(34),$D537,CHAR(34),",",CHAR(34),LOWER($E$1),CHAR(34),":",CHAR(34),$E537,CHAR(34),",",CHAR(34),LOWER($F$1),CHAR(34),":",CHAR(34),$F537,CHAR(34),",",CHAR(34),LOWER($G$1),CHAR(34),":",CHAR(34),$G537,CHAR(34),"},")</f>
        <v>{"ldraw":"15462.dat","lgeo":"lg_15462.inc","slope":"0","anton":"0","lutz":"0","owen":"0","darats":"0"},</v>
      </c>
    </row>
    <row r="538" spans="1:9" x14ac:dyDescent="0.3">
      <c r="A538" s="1" t="s">
        <v>546</v>
      </c>
      <c r="B538" s="1" t="s">
        <v>14419</v>
      </c>
      <c r="C538" s="4">
        <f>IF(ISERROR(MATCH($B538,Lists!$B:$B,0)),0,1)</f>
        <v>0</v>
      </c>
      <c r="D538" s="4">
        <f>IF(ISERROR(MATCH($B538,Lists!$C:$C,0)),0,1)</f>
        <v>0</v>
      </c>
      <c r="E538" s="4">
        <f>IF(ISERROR(MATCH($B538,Lists!$D:$D,0)),0,1)</f>
        <v>0</v>
      </c>
      <c r="F538" s="4">
        <f>IF(ISERROR(MATCH($B538,Lists!$E:$E,0)),0,1)</f>
        <v>0</v>
      </c>
      <c r="G538" s="4">
        <f>IF(ISERROR(MATCH($B538,Lists!$F:$F,0)),0,1)</f>
        <v>0</v>
      </c>
      <c r="I538" s="4" t="str">
        <f>CONCATENATE("{",CHAR(34),LOWER($A$1),CHAR(34),":",CHAR(34),$A538,CHAR(34),",",CHAR(34),LOWER($B$1),CHAR(34),":",CHAR(34),$B538,CHAR(34),",",CHAR(34),LOWER($C$1),CHAR(34),":",CHAR(34),$C538,CHAR(34),",",CHAR(34),LOWER($D$1),CHAR(34),":",CHAR(34),$D538,CHAR(34),",",CHAR(34),LOWER($E$1),CHAR(34),":",CHAR(34),$E538,CHAR(34),",",CHAR(34),LOWER($F$1),CHAR(34),":",CHAR(34),$F538,CHAR(34),",",CHAR(34),LOWER($G$1),CHAR(34),":",CHAR(34),$G538,CHAR(34),"},")</f>
        <v>{"ldraw":"15466.dat","lgeo":"lg_15466.inc","slope":"0","anton":"0","lutz":"0","owen":"0","darats":"0"},</v>
      </c>
    </row>
    <row r="539" spans="1:9" x14ac:dyDescent="0.3">
      <c r="A539" s="1" t="s">
        <v>547</v>
      </c>
      <c r="B539" s="1" t="s">
        <v>14420</v>
      </c>
      <c r="C539" s="4">
        <f>IF(ISERROR(MATCH($B539,Lists!$B:$B,0)),0,1)</f>
        <v>0</v>
      </c>
      <c r="D539" s="4">
        <f>IF(ISERROR(MATCH($B539,Lists!$C:$C,0)),0,1)</f>
        <v>0</v>
      </c>
      <c r="E539" s="4">
        <f>IF(ISERROR(MATCH($B539,Lists!$D:$D,0)),0,1)</f>
        <v>0</v>
      </c>
      <c r="F539" s="4">
        <f>IF(ISERROR(MATCH($B539,Lists!$E:$E,0)),0,1)</f>
        <v>0</v>
      </c>
      <c r="G539" s="4">
        <f>IF(ISERROR(MATCH($B539,Lists!$F:$F,0)),0,1)</f>
        <v>0</v>
      </c>
      <c r="I539" s="4" t="str">
        <f>CONCATENATE("{",CHAR(34),LOWER($A$1),CHAR(34),":",CHAR(34),$A539,CHAR(34),",",CHAR(34),LOWER($B$1),CHAR(34),":",CHAR(34),$B539,CHAR(34),",",CHAR(34),LOWER($C$1),CHAR(34),":",CHAR(34),$C539,CHAR(34),",",CHAR(34),LOWER($D$1),CHAR(34),":",CHAR(34),$D539,CHAR(34),",",CHAR(34),LOWER($E$1),CHAR(34),":",CHAR(34),$E539,CHAR(34),",",CHAR(34),LOWER($F$1),CHAR(34),":",CHAR(34),$F539,CHAR(34),",",CHAR(34),LOWER($G$1),CHAR(34),":",CHAR(34),$G539,CHAR(34),"},")</f>
        <v>{"ldraw":"15466c01.dat","lgeo":"lg_15466c01.inc","slope":"0","anton":"0","lutz":"0","owen":"0","darats":"0"},</v>
      </c>
    </row>
    <row r="540" spans="1:9" x14ac:dyDescent="0.3">
      <c r="A540" s="1" t="s">
        <v>548</v>
      </c>
      <c r="B540" s="1" t="s">
        <v>14421</v>
      </c>
      <c r="C540" s="4">
        <f>IF(ISERROR(MATCH($B540,Lists!$B:$B,0)),0,1)</f>
        <v>0</v>
      </c>
      <c r="D540" s="4">
        <f>IF(ISERROR(MATCH($B540,Lists!$C:$C,0)),0,1)</f>
        <v>0</v>
      </c>
      <c r="E540" s="4">
        <f>IF(ISERROR(MATCH($B540,Lists!$D:$D,0)),0,1)</f>
        <v>0</v>
      </c>
      <c r="F540" s="4">
        <f>IF(ISERROR(MATCH($B540,Lists!$E:$E,0)),0,1)</f>
        <v>0</v>
      </c>
      <c r="G540" s="4">
        <f>IF(ISERROR(MATCH($B540,Lists!$F:$F,0)),0,1)</f>
        <v>0</v>
      </c>
      <c r="I540" s="4" t="str">
        <f>CONCATENATE("{",CHAR(34),LOWER($A$1),CHAR(34),":",CHAR(34),$A540,CHAR(34),",",CHAR(34),LOWER($B$1),CHAR(34),":",CHAR(34),$B540,CHAR(34),",",CHAR(34),LOWER($C$1),CHAR(34),":",CHAR(34),$C540,CHAR(34),",",CHAR(34),LOWER($D$1),CHAR(34),":",CHAR(34),$D540,CHAR(34),",",CHAR(34),LOWER($E$1),CHAR(34),":",CHAR(34),$E540,CHAR(34),",",CHAR(34),LOWER($F$1),CHAR(34),":",CHAR(34),$F540,CHAR(34),",",CHAR(34),LOWER($G$1),CHAR(34),":",CHAR(34),$G540,CHAR(34),"},")</f>
        <v>{"ldraw":"15466c02.dat","lgeo":"lg_15466c02.inc","slope":"0","anton":"0","lutz":"0","owen":"0","darats":"0"},</v>
      </c>
    </row>
    <row r="541" spans="1:9" x14ac:dyDescent="0.3">
      <c r="A541" s="1" t="s">
        <v>549</v>
      </c>
      <c r="B541" s="1" t="s">
        <v>14422</v>
      </c>
      <c r="C541" s="4">
        <f>IF(ISERROR(MATCH($B541,Lists!$B:$B,0)),0,1)</f>
        <v>0</v>
      </c>
      <c r="D541" s="4">
        <f>IF(ISERROR(MATCH($B541,Lists!$C:$C,0)),0,1)</f>
        <v>0</v>
      </c>
      <c r="E541" s="4">
        <f>IF(ISERROR(MATCH($B541,Lists!$D:$D,0)),0,1)</f>
        <v>0</v>
      </c>
      <c r="F541" s="4">
        <f>IF(ISERROR(MATCH($B541,Lists!$E:$E,0)),0,1)</f>
        <v>0</v>
      </c>
      <c r="G541" s="4">
        <f>IF(ISERROR(MATCH($B541,Lists!$F:$F,0)),0,1)</f>
        <v>0</v>
      </c>
      <c r="I541" s="4" t="str">
        <f>CONCATENATE("{",CHAR(34),LOWER($A$1),CHAR(34),":",CHAR(34),$A541,CHAR(34),",",CHAR(34),LOWER($B$1),CHAR(34),":",CHAR(34),$B541,CHAR(34),",",CHAR(34),LOWER($C$1),CHAR(34),":",CHAR(34),$C541,CHAR(34),",",CHAR(34),LOWER($D$1),CHAR(34),":",CHAR(34),$D541,CHAR(34),",",CHAR(34),LOWER($E$1),CHAR(34),":",CHAR(34),$E541,CHAR(34),",",CHAR(34),LOWER($F$1),CHAR(34),":",CHAR(34),$F541,CHAR(34),",",CHAR(34),LOWER($G$1),CHAR(34),":",CHAR(34),$G541,CHAR(34),"},")</f>
        <v>{"ldraw":"15466p01.dat","lgeo":"lg_15466p01.inc","slope":"0","anton":"0","lutz":"0","owen":"0","darats":"0"},</v>
      </c>
    </row>
    <row r="542" spans="1:9" x14ac:dyDescent="0.3">
      <c r="A542" s="1" t="s">
        <v>550</v>
      </c>
      <c r="B542" s="1" t="s">
        <v>14423</v>
      </c>
      <c r="C542" s="4">
        <f>IF(ISERROR(MATCH($B542,Lists!$B:$B,0)),0,1)</f>
        <v>0</v>
      </c>
      <c r="D542" s="4">
        <f>IF(ISERROR(MATCH($B542,Lists!$C:$C,0)),0,1)</f>
        <v>0</v>
      </c>
      <c r="E542" s="4">
        <f>IF(ISERROR(MATCH($B542,Lists!$D:$D,0)),0,1)</f>
        <v>0</v>
      </c>
      <c r="F542" s="4">
        <f>IF(ISERROR(MATCH($B542,Lists!$E:$E,0)),0,1)</f>
        <v>0</v>
      </c>
      <c r="G542" s="4">
        <f>IF(ISERROR(MATCH($B542,Lists!$F:$F,0)),0,1)</f>
        <v>0</v>
      </c>
      <c r="I542" s="4" t="str">
        <f>CONCATENATE("{",CHAR(34),LOWER($A$1),CHAR(34),":",CHAR(34),$A542,CHAR(34),",",CHAR(34),LOWER($B$1),CHAR(34),":",CHAR(34),$B542,CHAR(34),",",CHAR(34),LOWER($C$1),CHAR(34),":",CHAR(34),$C542,CHAR(34),",",CHAR(34),LOWER($D$1),CHAR(34),":",CHAR(34),$D542,CHAR(34),",",CHAR(34),LOWER($E$1),CHAR(34),":",CHAR(34),$E542,CHAR(34),",",CHAR(34),LOWER($F$1),CHAR(34),":",CHAR(34),$F542,CHAR(34),",",CHAR(34),LOWER($G$1),CHAR(34),":",CHAR(34),$G542,CHAR(34),"},")</f>
        <v>{"ldraw":"15466p01c01.dat","lgeo":"lg_15466p01c01.inc","slope":"0","anton":"0","lutz":"0","owen":"0","darats":"0"},</v>
      </c>
    </row>
    <row r="543" spans="1:9" x14ac:dyDescent="0.3">
      <c r="A543" s="1" t="s">
        <v>551</v>
      </c>
      <c r="B543" s="1" t="s">
        <v>14424</v>
      </c>
      <c r="C543" s="4">
        <f>IF(ISERROR(MATCH($B543,Lists!$B:$B,0)),0,1)</f>
        <v>0</v>
      </c>
      <c r="D543" s="4">
        <f>IF(ISERROR(MATCH($B543,Lists!$C:$C,0)),0,1)</f>
        <v>0</v>
      </c>
      <c r="E543" s="4">
        <f>IF(ISERROR(MATCH($B543,Lists!$D:$D,0)),0,1)</f>
        <v>0</v>
      </c>
      <c r="F543" s="4">
        <f>IF(ISERROR(MATCH($B543,Lists!$E:$E,0)),0,1)</f>
        <v>0</v>
      </c>
      <c r="G543" s="4">
        <f>IF(ISERROR(MATCH($B543,Lists!$F:$F,0)),0,1)</f>
        <v>0</v>
      </c>
      <c r="I543" s="4" t="str">
        <f>CONCATENATE("{",CHAR(34),LOWER($A$1),CHAR(34),":",CHAR(34),$A543,CHAR(34),",",CHAR(34),LOWER($B$1),CHAR(34),":",CHAR(34),$B543,CHAR(34),",",CHAR(34),LOWER($C$1),CHAR(34),":",CHAR(34),$C543,CHAR(34),",",CHAR(34),LOWER($D$1),CHAR(34),":",CHAR(34),$D543,CHAR(34),",",CHAR(34),LOWER($E$1),CHAR(34),":",CHAR(34),$E543,CHAR(34),",",CHAR(34),LOWER($F$1),CHAR(34),":",CHAR(34),$F543,CHAR(34),",",CHAR(34),LOWER($G$1),CHAR(34),":",CHAR(34),$G543,CHAR(34),"},")</f>
        <v>{"ldraw":"15466p01c02.dat","lgeo":"lg_15466p01c02.inc","slope":"0","anton":"0","lutz":"0","owen":"0","darats":"0"},</v>
      </c>
    </row>
    <row r="544" spans="1:9" x14ac:dyDescent="0.3">
      <c r="A544" s="1" t="s">
        <v>552</v>
      </c>
      <c r="B544" s="1" t="s">
        <v>14425</v>
      </c>
      <c r="C544" s="4">
        <f>IF(ISERROR(MATCH($B544,Lists!$B:$B,0)),0,1)</f>
        <v>0</v>
      </c>
      <c r="D544" s="4">
        <f>IF(ISERROR(MATCH($B544,Lists!$C:$C,0)),0,1)</f>
        <v>0</v>
      </c>
      <c r="E544" s="4">
        <f>IF(ISERROR(MATCH($B544,Lists!$D:$D,0)),0,1)</f>
        <v>0</v>
      </c>
      <c r="F544" s="4">
        <f>IF(ISERROR(MATCH($B544,Lists!$E:$E,0)),0,1)</f>
        <v>0</v>
      </c>
      <c r="G544" s="4">
        <f>IF(ISERROR(MATCH($B544,Lists!$F:$F,0)),0,1)</f>
        <v>0</v>
      </c>
      <c r="I544" s="4" t="str">
        <f>CONCATENATE("{",CHAR(34),LOWER($A$1),CHAR(34),":",CHAR(34),$A544,CHAR(34),",",CHAR(34),LOWER($B$1),CHAR(34),":",CHAR(34),$B544,CHAR(34),",",CHAR(34),LOWER($C$1),CHAR(34),":",CHAR(34),$C544,CHAR(34),",",CHAR(34),LOWER($D$1),CHAR(34),":",CHAR(34),$D544,CHAR(34),",",CHAR(34),LOWER($E$1),CHAR(34),":",CHAR(34),$E544,CHAR(34),",",CHAR(34),LOWER($F$1),CHAR(34),":",CHAR(34),$F544,CHAR(34),",",CHAR(34),LOWER($G$1),CHAR(34),":",CHAR(34),$G544,CHAR(34),"},")</f>
        <v>{"ldraw":"15469.dat","lgeo":"lg_15469.inc","slope":"0","anton":"0","lutz":"0","owen":"0","darats":"0"},</v>
      </c>
    </row>
    <row r="545" spans="1:9" x14ac:dyDescent="0.3">
      <c r="A545" s="1" t="s">
        <v>553</v>
      </c>
      <c r="B545" s="1" t="s">
        <v>14426</v>
      </c>
      <c r="C545" s="4">
        <f>IF(ISERROR(MATCH($B545,Lists!$B:$B,0)),0,1)</f>
        <v>0</v>
      </c>
      <c r="D545" s="4">
        <f>IF(ISERROR(MATCH($B545,Lists!$C:$C,0)),0,1)</f>
        <v>0</v>
      </c>
      <c r="E545" s="4">
        <f>IF(ISERROR(MATCH($B545,Lists!$D:$D,0)),0,1)</f>
        <v>0</v>
      </c>
      <c r="F545" s="4">
        <f>IF(ISERROR(MATCH($B545,Lists!$E:$E,0)),0,1)</f>
        <v>0</v>
      </c>
      <c r="G545" s="4">
        <f>IF(ISERROR(MATCH($B545,Lists!$F:$F,0)),0,1)</f>
        <v>0</v>
      </c>
      <c r="I545" s="4" t="str">
        <f>CONCATENATE("{",CHAR(34),LOWER($A$1),CHAR(34),":",CHAR(34),$A545,CHAR(34),",",CHAR(34),LOWER($B$1),CHAR(34),":",CHAR(34),$B545,CHAR(34),",",CHAR(34),LOWER($C$1),CHAR(34),":",CHAR(34),$C545,CHAR(34),",",CHAR(34),LOWER($D$1),CHAR(34),":",CHAR(34),$D545,CHAR(34),",",CHAR(34),LOWER($E$1),CHAR(34),":",CHAR(34),$E545,CHAR(34),",",CHAR(34),LOWER($F$1),CHAR(34),":",CHAR(34),$F545,CHAR(34),",",CHAR(34),LOWER($G$1),CHAR(34),":",CHAR(34),$G545,CHAR(34),"},")</f>
        <v>{"ldraw":"15470.dat","lgeo":"lg_15470.inc","slope":"0","anton":"0","lutz":"0","owen":"0","darats":"0"},</v>
      </c>
    </row>
    <row r="546" spans="1:9" x14ac:dyDescent="0.3">
      <c r="A546" s="1" t="s">
        <v>554</v>
      </c>
      <c r="B546" s="1" t="s">
        <v>14427</v>
      </c>
      <c r="C546" s="4">
        <f>IF(ISERROR(MATCH($B546,Lists!$B:$B,0)),0,1)</f>
        <v>0</v>
      </c>
      <c r="D546" s="4">
        <f>IF(ISERROR(MATCH($B546,Lists!$C:$C,0)),0,1)</f>
        <v>0</v>
      </c>
      <c r="E546" s="4">
        <f>IF(ISERROR(MATCH($B546,Lists!$D:$D,0)),0,1)</f>
        <v>0</v>
      </c>
      <c r="F546" s="4">
        <f>IF(ISERROR(MATCH($B546,Lists!$E:$E,0)),0,1)</f>
        <v>0</v>
      </c>
      <c r="G546" s="4">
        <f>IF(ISERROR(MATCH($B546,Lists!$F:$F,0)),0,1)</f>
        <v>0</v>
      </c>
      <c r="I546" s="4" t="str">
        <f>CONCATENATE("{",CHAR(34),LOWER($A$1),CHAR(34),":",CHAR(34),$A546,CHAR(34),",",CHAR(34),LOWER($B$1),CHAR(34),":",CHAR(34),$B546,CHAR(34),",",CHAR(34),LOWER($C$1),CHAR(34),":",CHAR(34),$C546,CHAR(34),",",CHAR(34),LOWER($D$1),CHAR(34),":",CHAR(34),$D546,CHAR(34),",",CHAR(34),LOWER($E$1),CHAR(34),":",CHAR(34),$E546,CHAR(34),",",CHAR(34),LOWER($F$1),CHAR(34),":",CHAR(34),$F546,CHAR(34),",",CHAR(34),LOWER($G$1),CHAR(34),":",CHAR(34),$G546,CHAR(34),"},")</f>
        <v>{"ldraw":"15496.dat","lgeo":"lg_15496.inc","slope":"0","anton":"0","lutz":"0","owen":"0","darats":"0"},</v>
      </c>
    </row>
    <row r="547" spans="1:9" x14ac:dyDescent="0.3">
      <c r="A547" s="1" t="s">
        <v>555</v>
      </c>
      <c r="B547" s="1" t="s">
        <v>14428</v>
      </c>
      <c r="C547" s="4">
        <f>IF(ISERROR(MATCH($B547,Lists!$B:$B,0)),0,1)</f>
        <v>0</v>
      </c>
      <c r="D547" s="4">
        <f>IF(ISERROR(MATCH($B547,Lists!$C:$C,0)),0,1)</f>
        <v>0</v>
      </c>
      <c r="E547" s="4">
        <f>IF(ISERROR(MATCH($B547,Lists!$D:$D,0)),0,1)</f>
        <v>0</v>
      </c>
      <c r="F547" s="4">
        <f>IF(ISERROR(MATCH($B547,Lists!$E:$E,0)),0,1)</f>
        <v>0</v>
      </c>
      <c r="G547" s="4">
        <f>IF(ISERROR(MATCH($B547,Lists!$F:$F,0)),0,1)</f>
        <v>0</v>
      </c>
      <c r="I547" s="4" t="str">
        <f>CONCATENATE("{",CHAR(34),LOWER($A$1),CHAR(34),":",CHAR(34),$A547,CHAR(34),",",CHAR(34),LOWER($B$1),CHAR(34),":",CHAR(34),$B547,CHAR(34),",",CHAR(34),LOWER($C$1),CHAR(34),":",CHAR(34),$C547,CHAR(34),",",CHAR(34),LOWER($D$1),CHAR(34),":",CHAR(34),$D547,CHAR(34),",",CHAR(34),LOWER($E$1),CHAR(34),":",CHAR(34),$E547,CHAR(34),",",CHAR(34),LOWER($F$1),CHAR(34),":",CHAR(34),$F547,CHAR(34),",",CHAR(34),LOWER($G$1),CHAR(34),":",CHAR(34),$G547,CHAR(34),"},")</f>
        <v>{"ldraw":"155.dat","lgeo":"lg_0155.inc","slope":"0","anton":"0","lutz":"0","owen":"0","darats":"0"},</v>
      </c>
    </row>
    <row r="548" spans="1:9" x14ac:dyDescent="0.3">
      <c r="A548" s="1" t="s">
        <v>556</v>
      </c>
      <c r="B548" s="1" t="s">
        <v>14429</v>
      </c>
      <c r="C548" s="4">
        <f>IF(ISERROR(MATCH($B548,Lists!$B:$B,0)),0,1)</f>
        <v>0</v>
      </c>
      <c r="D548" s="4">
        <f>IF(ISERROR(MATCH($B548,Lists!$C:$C,0)),0,1)</f>
        <v>0</v>
      </c>
      <c r="E548" s="4">
        <f>IF(ISERROR(MATCH($B548,Lists!$D:$D,0)),0,1)</f>
        <v>0</v>
      </c>
      <c r="F548" s="4">
        <f>IF(ISERROR(MATCH($B548,Lists!$E:$E,0)),0,1)</f>
        <v>0</v>
      </c>
      <c r="G548" s="4">
        <f>IF(ISERROR(MATCH($B548,Lists!$F:$F,0)),0,1)</f>
        <v>0</v>
      </c>
      <c r="I548" s="4" t="str">
        <f>CONCATENATE("{",CHAR(34),LOWER($A$1),CHAR(34),":",CHAR(34),$A548,CHAR(34),",",CHAR(34),LOWER($B$1),CHAR(34),":",CHAR(34),$B548,CHAR(34),",",CHAR(34),LOWER($C$1),CHAR(34),":",CHAR(34),$C548,CHAR(34),",",CHAR(34),LOWER($D$1),CHAR(34),":",CHAR(34),$D548,CHAR(34),",",CHAR(34),LOWER($E$1),CHAR(34),":",CHAR(34),$E548,CHAR(34),",",CHAR(34),LOWER($F$1),CHAR(34),":",CHAR(34),$F548,CHAR(34),",",CHAR(34),LOWER($G$1),CHAR(34),":",CHAR(34),$G548,CHAR(34),"},")</f>
        <v>{"ldraw":"15501.dat","lgeo":"lg_15501.inc","slope":"0","anton":"0","lutz":"0","owen":"0","darats":"0"},</v>
      </c>
    </row>
    <row r="549" spans="1:9" x14ac:dyDescent="0.3">
      <c r="A549" s="1" t="s">
        <v>557</v>
      </c>
      <c r="B549" s="1" t="s">
        <v>14430</v>
      </c>
      <c r="C549" s="4">
        <f>IF(ISERROR(MATCH($B549,Lists!$B:$B,0)),0,1)</f>
        <v>0</v>
      </c>
      <c r="D549" s="4">
        <f>IF(ISERROR(MATCH($B549,Lists!$C:$C,0)),0,1)</f>
        <v>0</v>
      </c>
      <c r="E549" s="4">
        <f>IF(ISERROR(MATCH($B549,Lists!$D:$D,0)),0,1)</f>
        <v>0</v>
      </c>
      <c r="F549" s="4">
        <f>IF(ISERROR(MATCH($B549,Lists!$E:$E,0)),0,1)</f>
        <v>0</v>
      </c>
      <c r="G549" s="4">
        <f>IF(ISERROR(MATCH($B549,Lists!$F:$F,0)),0,1)</f>
        <v>0</v>
      </c>
      <c r="I549" s="4" t="str">
        <f>CONCATENATE("{",CHAR(34),LOWER($A$1),CHAR(34),":",CHAR(34),$A549,CHAR(34),",",CHAR(34),LOWER($B$1),CHAR(34),":",CHAR(34),$B549,CHAR(34),",",CHAR(34),LOWER($C$1),CHAR(34),":",CHAR(34),$C549,CHAR(34),",",CHAR(34),LOWER($D$1),CHAR(34),":",CHAR(34),$D549,CHAR(34),",",CHAR(34),LOWER($E$1),CHAR(34),":",CHAR(34),$E549,CHAR(34),",",CHAR(34),LOWER($F$1),CHAR(34),":",CHAR(34),$F549,CHAR(34),",",CHAR(34),LOWER($G$1),CHAR(34),":",CHAR(34),$G549,CHAR(34),"},")</f>
        <v>{"ldraw":"15522.dat","lgeo":"lg_15522.inc","slope":"0","anton":"0","lutz":"0","owen":"0","darats":"0"},</v>
      </c>
    </row>
    <row r="550" spans="1:9" x14ac:dyDescent="0.3">
      <c r="A550" s="1" t="s">
        <v>558</v>
      </c>
      <c r="B550" s="1" t="s">
        <v>14431</v>
      </c>
      <c r="C550" s="4">
        <f>IF(ISERROR(MATCH($B550,Lists!$B:$B,0)),0,1)</f>
        <v>0</v>
      </c>
      <c r="D550" s="4">
        <f>IF(ISERROR(MATCH($B550,Lists!$C:$C,0)),0,1)</f>
        <v>0</v>
      </c>
      <c r="E550" s="4">
        <f>IF(ISERROR(MATCH($B550,Lists!$D:$D,0)),0,1)</f>
        <v>0</v>
      </c>
      <c r="F550" s="4">
        <f>IF(ISERROR(MATCH($B550,Lists!$E:$E,0)),0,1)</f>
        <v>0</v>
      </c>
      <c r="G550" s="4">
        <f>IF(ISERROR(MATCH($B550,Lists!$F:$F,0)),0,1)</f>
        <v>0</v>
      </c>
      <c r="I550" s="4" t="str">
        <f>CONCATENATE("{",CHAR(34),LOWER($A$1),CHAR(34),":",CHAR(34),$A550,CHAR(34),",",CHAR(34),LOWER($B$1),CHAR(34),":",CHAR(34),$B550,CHAR(34),",",CHAR(34),LOWER($C$1),CHAR(34),":",CHAR(34),$C550,CHAR(34),",",CHAR(34),LOWER($D$1),CHAR(34),":",CHAR(34),$D550,CHAR(34),",",CHAR(34),LOWER($E$1),CHAR(34),":",CHAR(34),$E550,CHAR(34),",",CHAR(34),LOWER($F$1),CHAR(34),":",CHAR(34),$F550,CHAR(34),",",CHAR(34),LOWER($G$1),CHAR(34),":",CHAR(34),$G550,CHAR(34),"},")</f>
        <v>{"ldraw":"15522p01.dat","lgeo":"lg_15522p01.inc","slope":"0","anton":"0","lutz":"0","owen":"0","darats":"0"},</v>
      </c>
    </row>
    <row r="551" spans="1:9" x14ac:dyDescent="0.3">
      <c r="A551" s="1" t="s">
        <v>559</v>
      </c>
      <c r="B551" s="1" t="s">
        <v>14432</v>
      </c>
      <c r="C551" s="4">
        <f>IF(ISERROR(MATCH($B551,Lists!$B:$B,0)),0,1)</f>
        <v>0</v>
      </c>
      <c r="D551" s="4">
        <f>IF(ISERROR(MATCH($B551,Lists!$C:$C,0)),0,1)</f>
        <v>0</v>
      </c>
      <c r="E551" s="4">
        <f>IF(ISERROR(MATCH($B551,Lists!$D:$D,0)),0,1)</f>
        <v>0</v>
      </c>
      <c r="F551" s="4">
        <f>IF(ISERROR(MATCH($B551,Lists!$E:$E,0)),0,1)</f>
        <v>0</v>
      </c>
      <c r="G551" s="4">
        <f>IF(ISERROR(MATCH($B551,Lists!$F:$F,0)),0,1)</f>
        <v>0</v>
      </c>
      <c r="I551" s="4" t="str">
        <f>CONCATENATE("{",CHAR(34),LOWER($A$1),CHAR(34),":",CHAR(34),$A551,CHAR(34),",",CHAR(34),LOWER($B$1),CHAR(34),":",CHAR(34),$B551,CHAR(34),",",CHAR(34),LOWER($C$1),CHAR(34),":",CHAR(34),$C551,CHAR(34),",",CHAR(34),LOWER($D$1),CHAR(34),":",CHAR(34),$D551,CHAR(34),",",CHAR(34),LOWER($E$1),CHAR(34),":",CHAR(34),$E551,CHAR(34),",",CHAR(34),LOWER($F$1),CHAR(34),":",CHAR(34),$F551,CHAR(34),",",CHAR(34),LOWER($G$1),CHAR(34),":",CHAR(34),$G551,CHAR(34),"},")</f>
        <v>{"ldraw":"15522p02.dat","lgeo":"lg_15522p02.inc","slope":"0","anton":"0","lutz":"0","owen":"0","darats":"0"},</v>
      </c>
    </row>
    <row r="552" spans="1:9" x14ac:dyDescent="0.3">
      <c r="A552" s="1" t="s">
        <v>560</v>
      </c>
      <c r="B552" s="1" t="s">
        <v>14433</v>
      </c>
      <c r="C552" s="4">
        <f>IF(ISERROR(MATCH($B552,Lists!$B:$B,0)),0,1)</f>
        <v>0</v>
      </c>
      <c r="D552" s="4">
        <f>IF(ISERROR(MATCH($B552,Lists!$C:$C,0)),0,1)</f>
        <v>0</v>
      </c>
      <c r="E552" s="4">
        <f>IF(ISERROR(MATCH($B552,Lists!$D:$D,0)),0,1)</f>
        <v>0</v>
      </c>
      <c r="F552" s="4">
        <f>IF(ISERROR(MATCH($B552,Lists!$E:$E,0)),0,1)</f>
        <v>0</v>
      </c>
      <c r="G552" s="4">
        <f>IF(ISERROR(MATCH($B552,Lists!$F:$F,0)),0,1)</f>
        <v>0</v>
      </c>
      <c r="I552" s="4" t="str">
        <f>CONCATENATE("{",CHAR(34),LOWER($A$1),CHAR(34),":",CHAR(34),$A552,CHAR(34),",",CHAR(34),LOWER($B$1),CHAR(34),":",CHAR(34),$B552,CHAR(34),",",CHAR(34),LOWER($C$1),CHAR(34),":",CHAR(34),$C552,CHAR(34),",",CHAR(34),LOWER($D$1),CHAR(34),":",CHAR(34),$D552,CHAR(34),",",CHAR(34),LOWER($E$1),CHAR(34),":",CHAR(34),$E552,CHAR(34),",",CHAR(34),LOWER($F$1),CHAR(34),":",CHAR(34),$F552,CHAR(34),",",CHAR(34),LOWER($G$1),CHAR(34),":",CHAR(34),$G552,CHAR(34),"},")</f>
        <v>{"ldraw":"15523.dat","lgeo":"lg_15523.inc","slope":"0","anton":"0","lutz":"0","owen":"0","darats":"0"},</v>
      </c>
    </row>
    <row r="553" spans="1:9" x14ac:dyDescent="0.3">
      <c r="A553" s="1" t="s">
        <v>561</v>
      </c>
      <c r="B553" s="1" t="s">
        <v>14434</v>
      </c>
      <c r="C553" s="4">
        <f>IF(ISERROR(MATCH($B553,Lists!$B:$B,0)),0,1)</f>
        <v>0</v>
      </c>
      <c r="D553" s="4">
        <f>IF(ISERROR(MATCH($B553,Lists!$C:$C,0)),0,1)</f>
        <v>0</v>
      </c>
      <c r="E553" s="4">
        <f>IF(ISERROR(MATCH($B553,Lists!$D:$D,0)),0,1)</f>
        <v>0</v>
      </c>
      <c r="F553" s="4">
        <f>IF(ISERROR(MATCH($B553,Lists!$E:$E,0)),0,1)</f>
        <v>0</v>
      </c>
      <c r="G553" s="4">
        <f>IF(ISERROR(MATCH($B553,Lists!$F:$F,0)),0,1)</f>
        <v>0</v>
      </c>
      <c r="I553" s="4" t="str">
        <f>CONCATENATE("{",CHAR(34),LOWER($A$1),CHAR(34),":",CHAR(34),$A553,CHAR(34),",",CHAR(34),LOWER($B$1),CHAR(34),":",CHAR(34),$B553,CHAR(34),",",CHAR(34),LOWER($C$1),CHAR(34),":",CHAR(34),$C553,CHAR(34),",",CHAR(34),LOWER($D$1),CHAR(34),":",CHAR(34),$D553,CHAR(34),",",CHAR(34),LOWER($E$1),CHAR(34),":",CHAR(34),$E553,CHAR(34),",",CHAR(34),LOWER($F$1),CHAR(34),":",CHAR(34),$F553,CHAR(34),",",CHAR(34),LOWER($G$1),CHAR(34),":",CHAR(34),$G553,CHAR(34),"},")</f>
        <v>{"ldraw":"15523p01.dat","lgeo":"lg_15523p01.inc","slope":"0","anton":"0","lutz":"0","owen":"0","darats":"0"},</v>
      </c>
    </row>
    <row r="554" spans="1:9" x14ac:dyDescent="0.3">
      <c r="A554" s="1" t="s">
        <v>562</v>
      </c>
      <c r="B554" s="1" t="s">
        <v>14435</v>
      </c>
      <c r="C554" s="4">
        <f>IF(ISERROR(MATCH($B554,Lists!$B:$B,0)),0,1)</f>
        <v>0</v>
      </c>
      <c r="D554" s="4">
        <f>IF(ISERROR(MATCH($B554,Lists!$C:$C,0)),0,1)</f>
        <v>0</v>
      </c>
      <c r="E554" s="4">
        <f>IF(ISERROR(MATCH($B554,Lists!$D:$D,0)),0,1)</f>
        <v>0</v>
      </c>
      <c r="F554" s="4">
        <f>IF(ISERROR(MATCH($B554,Lists!$E:$E,0)),0,1)</f>
        <v>0</v>
      </c>
      <c r="G554" s="4">
        <f>IF(ISERROR(MATCH($B554,Lists!$F:$F,0)),0,1)</f>
        <v>0</v>
      </c>
      <c r="I554" s="4" t="str">
        <f>CONCATENATE("{",CHAR(34),LOWER($A$1),CHAR(34),":",CHAR(34),$A554,CHAR(34),",",CHAR(34),LOWER($B$1),CHAR(34),":",CHAR(34),$B554,CHAR(34),",",CHAR(34),LOWER($C$1),CHAR(34),":",CHAR(34),$C554,CHAR(34),",",CHAR(34),LOWER($D$1),CHAR(34),":",CHAR(34),$D554,CHAR(34),",",CHAR(34),LOWER($E$1),CHAR(34),":",CHAR(34),$E554,CHAR(34),",",CHAR(34),LOWER($F$1),CHAR(34),":",CHAR(34),$F554,CHAR(34),",",CHAR(34),LOWER($G$1),CHAR(34),":",CHAR(34),$G554,CHAR(34),"},")</f>
        <v>{"ldraw":"15523p02.dat","lgeo":"lg_15523p02.inc","slope":"0","anton":"0","lutz":"0","owen":"0","darats":"0"},</v>
      </c>
    </row>
    <row r="555" spans="1:9" x14ac:dyDescent="0.3">
      <c r="A555" s="1" t="s">
        <v>563</v>
      </c>
      <c r="B555" s="1" t="s">
        <v>14436</v>
      </c>
      <c r="C555" s="4">
        <f>IF(ISERROR(MATCH($B555,Lists!$B:$B,0)),0,1)</f>
        <v>0</v>
      </c>
      <c r="D555" s="4">
        <f>IF(ISERROR(MATCH($B555,Lists!$C:$C,0)),0,1)</f>
        <v>0</v>
      </c>
      <c r="E555" s="4">
        <f>IF(ISERROR(MATCH($B555,Lists!$D:$D,0)),0,1)</f>
        <v>0</v>
      </c>
      <c r="F555" s="4">
        <f>IF(ISERROR(MATCH($B555,Lists!$E:$E,0)),0,1)</f>
        <v>0</v>
      </c>
      <c r="G555" s="4">
        <f>IF(ISERROR(MATCH($B555,Lists!$F:$F,0)),0,1)</f>
        <v>0</v>
      </c>
      <c r="I555" s="4" t="str">
        <f>CONCATENATE("{",CHAR(34),LOWER($A$1),CHAR(34),":",CHAR(34),$A555,CHAR(34),",",CHAR(34),LOWER($B$1),CHAR(34),":",CHAR(34),$B555,CHAR(34),",",CHAR(34),LOWER($C$1),CHAR(34),":",CHAR(34),$C555,CHAR(34),",",CHAR(34),LOWER($D$1),CHAR(34),":",CHAR(34),$D555,CHAR(34),",",CHAR(34),LOWER($E$1),CHAR(34),":",CHAR(34),$E555,CHAR(34),",",CHAR(34),LOWER($F$1),CHAR(34),":",CHAR(34),$F555,CHAR(34),",",CHAR(34),LOWER($G$1),CHAR(34),":",CHAR(34),$G555,CHAR(34),"},")</f>
        <v>{"ldraw":"15524.dat","lgeo":"lg_15524.inc","slope":"0","anton":"0","lutz":"0","owen":"0","darats":"0"},</v>
      </c>
    </row>
    <row r="556" spans="1:9" x14ac:dyDescent="0.3">
      <c r="A556" s="1" t="s">
        <v>564</v>
      </c>
      <c r="B556" s="1" t="s">
        <v>14437</v>
      </c>
      <c r="C556" s="4">
        <f>IF(ISERROR(MATCH($B556,Lists!$B:$B,0)),0,1)</f>
        <v>0</v>
      </c>
      <c r="D556" s="4">
        <f>IF(ISERROR(MATCH($B556,Lists!$C:$C,0)),0,1)</f>
        <v>0</v>
      </c>
      <c r="E556" s="4">
        <f>IF(ISERROR(MATCH($B556,Lists!$D:$D,0)),0,1)</f>
        <v>0</v>
      </c>
      <c r="F556" s="4">
        <f>IF(ISERROR(MATCH($B556,Lists!$E:$E,0)),0,1)</f>
        <v>0</v>
      </c>
      <c r="G556" s="4">
        <f>IF(ISERROR(MATCH($B556,Lists!$F:$F,0)),0,1)</f>
        <v>0</v>
      </c>
      <c r="I556" s="4" t="str">
        <f>CONCATENATE("{",CHAR(34),LOWER($A$1),CHAR(34),":",CHAR(34),$A556,CHAR(34),",",CHAR(34),LOWER($B$1),CHAR(34),":",CHAR(34),$B556,CHAR(34),",",CHAR(34),LOWER($C$1),CHAR(34),":",CHAR(34),$C556,CHAR(34),",",CHAR(34),LOWER($D$1),CHAR(34),":",CHAR(34),$D556,CHAR(34),",",CHAR(34),LOWER($E$1),CHAR(34),":",CHAR(34),$E556,CHAR(34),",",CHAR(34),LOWER($F$1),CHAR(34),":",CHAR(34),$F556,CHAR(34),",",CHAR(34),LOWER($G$1),CHAR(34),":",CHAR(34),$G556,CHAR(34),"},")</f>
        <v>{"ldraw":"15524p01.dat","lgeo":"lg_15524p01.inc","slope":"0","anton":"0","lutz":"0","owen":"0","darats":"0"},</v>
      </c>
    </row>
    <row r="557" spans="1:9" x14ac:dyDescent="0.3">
      <c r="A557" s="1" t="s">
        <v>565</v>
      </c>
      <c r="B557" s="1" t="s">
        <v>14438</v>
      </c>
      <c r="C557" s="4">
        <f>IF(ISERROR(MATCH($B557,Lists!$B:$B,0)),0,1)</f>
        <v>0</v>
      </c>
      <c r="D557" s="4">
        <f>IF(ISERROR(MATCH($B557,Lists!$C:$C,0)),0,1)</f>
        <v>0</v>
      </c>
      <c r="E557" s="4">
        <f>IF(ISERROR(MATCH($B557,Lists!$D:$D,0)),0,1)</f>
        <v>0</v>
      </c>
      <c r="F557" s="4">
        <f>IF(ISERROR(MATCH($B557,Lists!$E:$E,0)),0,1)</f>
        <v>0</v>
      </c>
      <c r="G557" s="4">
        <f>IF(ISERROR(MATCH($B557,Lists!$F:$F,0)),0,1)</f>
        <v>0</v>
      </c>
      <c r="I557" s="4" t="str">
        <f>CONCATENATE("{",CHAR(34),LOWER($A$1),CHAR(34),":",CHAR(34),$A557,CHAR(34),",",CHAR(34),LOWER($B$1),CHAR(34),":",CHAR(34),$B557,CHAR(34),",",CHAR(34),LOWER($C$1),CHAR(34),":",CHAR(34),$C557,CHAR(34),",",CHAR(34),LOWER($D$1),CHAR(34),":",CHAR(34),$D557,CHAR(34),",",CHAR(34),LOWER($E$1),CHAR(34),":",CHAR(34),$E557,CHAR(34),",",CHAR(34),LOWER($F$1),CHAR(34),":",CHAR(34),$F557,CHAR(34),",",CHAR(34),LOWER($G$1),CHAR(34),":",CHAR(34),$G557,CHAR(34),"},")</f>
        <v>{"ldraw":"15524p02.dat","lgeo":"lg_15524p02.inc","slope":"0","anton":"0","lutz":"0","owen":"0","darats":"0"},</v>
      </c>
    </row>
    <row r="558" spans="1:9" x14ac:dyDescent="0.3">
      <c r="A558" s="1" t="s">
        <v>566</v>
      </c>
      <c r="B558" s="1" t="s">
        <v>14439</v>
      </c>
      <c r="C558" s="4">
        <f>IF(ISERROR(MATCH($B558,Lists!$B:$B,0)),0,1)</f>
        <v>0</v>
      </c>
      <c r="D558" s="4">
        <f>IF(ISERROR(MATCH($B558,Lists!$C:$C,0)),0,1)</f>
        <v>0</v>
      </c>
      <c r="E558" s="4">
        <f>IF(ISERROR(MATCH($B558,Lists!$D:$D,0)),0,1)</f>
        <v>0</v>
      </c>
      <c r="F558" s="4">
        <f>IF(ISERROR(MATCH($B558,Lists!$E:$E,0)),0,1)</f>
        <v>0</v>
      </c>
      <c r="G558" s="4">
        <f>IF(ISERROR(MATCH($B558,Lists!$F:$F,0)),0,1)</f>
        <v>0</v>
      </c>
      <c r="I558" s="4" t="str">
        <f>CONCATENATE("{",CHAR(34),LOWER($A$1),CHAR(34),":",CHAR(34),$A558,CHAR(34),",",CHAR(34),LOWER($B$1),CHAR(34),":",CHAR(34),$B558,CHAR(34),",",CHAR(34),LOWER($C$1),CHAR(34),":",CHAR(34),$C558,CHAR(34),",",CHAR(34),LOWER($D$1),CHAR(34),":",CHAR(34),$D558,CHAR(34),",",CHAR(34),LOWER($E$1),CHAR(34),":",CHAR(34),$E558,CHAR(34),",",CHAR(34),LOWER($F$1),CHAR(34),":",CHAR(34),$F558,CHAR(34),",",CHAR(34),LOWER($G$1),CHAR(34),":",CHAR(34),$G558,CHAR(34),"},")</f>
        <v>{"ldraw":"15526.dat","lgeo":"lg_15526.inc","slope":"0","anton":"0","lutz":"0","owen":"0","darats":"0"},</v>
      </c>
    </row>
    <row r="559" spans="1:9" x14ac:dyDescent="0.3">
      <c r="A559" s="1" t="s">
        <v>567</v>
      </c>
      <c r="B559" s="1" t="s">
        <v>14440</v>
      </c>
      <c r="C559" s="4">
        <f>IF(ISERROR(MATCH($B559,Lists!$B:$B,0)),0,1)</f>
        <v>0</v>
      </c>
      <c r="D559" s="4">
        <f>IF(ISERROR(MATCH($B559,Lists!$C:$C,0)),0,1)</f>
        <v>0</v>
      </c>
      <c r="E559" s="4">
        <f>IF(ISERROR(MATCH($B559,Lists!$D:$D,0)),0,1)</f>
        <v>0</v>
      </c>
      <c r="F559" s="4">
        <f>IF(ISERROR(MATCH($B559,Lists!$E:$E,0)),0,1)</f>
        <v>0</v>
      </c>
      <c r="G559" s="4">
        <f>IF(ISERROR(MATCH($B559,Lists!$F:$F,0)),0,1)</f>
        <v>0</v>
      </c>
      <c r="I559" s="4" t="str">
        <f>CONCATENATE("{",CHAR(34),LOWER($A$1),CHAR(34),":",CHAR(34),$A559,CHAR(34),",",CHAR(34),LOWER($B$1),CHAR(34),":",CHAR(34),$B559,CHAR(34),",",CHAR(34),LOWER($C$1),CHAR(34),":",CHAR(34),$C559,CHAR(34),",",CHAR(34),LOWER($D$1),CHAR(34),":",CHAR(34),$D559,CHAR(34),",",CHAR(34),LOWER($E$1),CHAR(34),":",CHAR(34),$E559,CHAR(34),",",CHAR(34),LOWER($F$1),CHAR(34),":",CHAR(34),$F559,CHAR(34),",",CHAR(34),LOWER($G$1),CHAR(34),":",CHAR(34),$G559,CHAR(34),"},")</f>
        <v>{"ldraw":"15527.dat","lgeo":"lg_15527.inc","slope":"0","anton":"0","lutz":"0","owen":"0","darats":"0"},</v>
      </c>
    </row>
    <row r="560" spans="1:9" x14ac:dyDescent="0.3">
      <c r="A560" s="1" t="s">
        <v>568</v>
      </c>
      <c r="B560" s="1" t="s">
        <v>14441</v>
      </c>
      <c r="C560" s="4">
        <f>IF(ISERROR(MATCH($B560,Lists!$B:$B,0)),0,1)</f>
        <v>0</v>
      </c>
      <c r="D560" s="4">
        <f>IF(ISERROR(MATCH($B560,Lists!$C:$C,0)),0,1)</f>
        <v>0</v>
      </c>
      <c r="E560" s="4">
        <f>IF(ISERROR(MATCH($B560,Lists!$D:$D,0)),0,1)</f>
        <v>0</v>
      </c>
      <c r="F560" s="4">
        <f>IF(ISERROR(MATCH($B560,Lists!$E:$E,0)),0,1)</f>
        <v>0</v>
      </c>
      <c r="G560" s="4">
        <f>IF(ISERROR(MATCH($B560,Lists!$F:$F,0)),0,1)</f>
        <v>0</v>
      </c>
      <c r="I560" s="4" t="str">
        <f>CONCATENATE("{",CHAR(34),LOWER($A$1),CHAR(34),":",CHAR(34),$A560,CHAR(34),",",CHAR(34),LOWER($B$1),CHAR(34),":",CHAR(34),$B560,CHAR(34),",",CHAR(34),LOWER($C$1),CHAR(34),":",CHAR(34),$C560,CHAR(34),",",CHAR(34),LOWER($D$1),CHAR(34),":",CHAR(34),$D560,CHAR(34),",",CHAR(34),LOWER($E$1),CHAR(34),":",CHAR(34),$E560,CHAR(34),",",CHAR(34),LOWER($F$1),CHAR(34),":",CHAR(34),$F560,CHAR(34),",",CHAR(34),LOWER($G$1),CHAR(34),":",CHAR(34),$G560,CHAR(34),"},")</f>
        <v>{"ldraw":"15527p01.dat","lgeo":"lg_15527p01.inc","slope":"0","anton":"0","lutz":"0","owen":"0","darats":"0"},</v>
      </c>
    </row>
    <row r="561" spans="1:9" x14ac:dyDescent="0.3">
      <c r="A561" s="1" t="s">
        <v>569</v>
      </c>
      <c r="B561" s="1" t="s">
        <v>14442</v>
      </c>
      <c r="C561" s="4">
        <f>IF(ISERROR(MATCH($B561,Lists!$B:$B,0)),0,1)</f>
        <v>0</v>
      </c>
      <c r="D561" s="4">
        <f>IF(ISERROR(MATCH($B561,Lists!$C:$C,0)),0,1)</f>
        <v>0</v>
      </c>
      <c r="E561" s="4">
        <f>IF(ISERROR(MATCH($B561,Lists!$D:$D,0)),0,1)</f>
        <v>0</v>
      </c>
      <c r="F561" s="4">
        <f>IF(ISERROR(MATCH($B561,Lists!$E:$E,0)),0,1)</f>
        <v>0</v>
      </c>
      <c r="G561" s="4">
        <f>IF(ISERROR(MATCH($B561,Lists!$F:$F,0)),0,1)</f>
        <v>0</v>
      </c>
      <c r="I561" s="4" t="str">
        <f>CONCATENATE("{",CHAR(34),LOWER($A$1),CHAR(34),":",CHAR(34),$A561,CHAR(34),",",CHAR(34),LOWER($B$1),CHAR(34),":",CHAR(34),$B561,CHAR(34),",",CHAR(34),LOWER($C$1),CHAR(34),":",CHAR(34),$C561,CHAR(34),",",CHAR(34),LOWER($D$1),CHAR(34),":",CHAR(34),$D561,CHAR(34),",",CHAR(34),LOWER($E$1),CHAR(34),":",CHAR(34),$E561,CHAR(34),",",CHAR(34),LOWER($F$1),CHAR(34),":",CHAR(34),$F561,CHAR(34),",",CHAR(34),LOWER($G$1),CHAR(34),":",CHAR(34),$G561,CHAR(34),"},")</f>
        <v>{"ldraw":"15527p02.dat","lgeo":"lg_15527p02.inc","slope":"0","anton":"0","lutz":"0","owen":"0","darats":"0"},</v>
      </c>
    </row>
    <row r="562" spans="1:9" x14ac:dyDescent="0.3">
      <c r="A562" s="1" t="s">
        <v>570</v>
      </c>
      <c r="B562" s="1" t="s">
        <v>14443</v>
      </c>
      <c r="C562" s="4">
        <f>IF(ISERROR(MATCH($B562,Lists!$B:$B,0)),0,1)</f>
        <v>0</v>
      </c>
      <c r="D562" s="4">
        <f>IF(ISERROR(MATCH($B562,Lists!$C:$C,0)),0,1)</f>
        <v>0</v>
      </c>
      <c r="E562" s="4">
        <f>IF(ISERROR(MATCH($B562,Lists!$D:$D,0)),0,1)</f>
        <v>0</v>
      </c>
      <c r="F562" s="4">
        <f>IF(ISERROR(MATCH($B562,Lists!$E:$E,0)),0,1)</f>
        <v>0</v>
      </c>
      <c r="G562" s="4">
        <f>IF(ISERROR(MATCH($B562,Lists!$F:$F,0)),0,1)</f>
        <v>0</v>
      </c>
      <c r="I562" s="4" t="str">
        <f>CONCATENATE("{",CHAR(34),LOWER($A$1),CHAR(34),":",CHAR(34),$A562,CHAR(34),",",CHAR(34),LOWER($B$1),CHAR(34),":",CHAR(34),$B562,CHAR(34),",",CHAR(34),LOWER($C$1),CHAR(34),":",CHAR(34),$C562,CHAR(34),",",CHAR(34),LOWER($D$1),CHAR(34),":",CHAR(34),$D562,CHAR(34),",",CHAR(34),LOWER($E$1),CHAR(34),":",CHAR(34),$E562,CHAR(34),",",CHAR(34),LOWER($F$1),CHAR(34),":",CHAR(34),$F562,CHAR(34),",",CHAR(34),LOWER($G$1),CHAR(34),":",CHAR(34),$G562,CHAR(34),"},")</f>
        <v>{"ldraw":"15529.dat","lgeo":"lg_15529.inc","slope":"0","anton":"0","lutz":"0","owen":"0","darats":"0"},</v>
      </c>
    </row>
    <row r="563" spans="1:9" x14ac:dyDescent="0.3">
      <c r="A563" s="1" t="s">
        <v>571</v>
      </c>
      <c r="B563" s="1" t="s">
        <v>14444</v>
      </c>
      <c r="C563" s="4">
        <f>IF(ISERROR(MATCH($B563,Lists!$B:$B,0)),0,1)</f>
        <v>0</v>
      </c>
      <c r="D563" s="4">
        <f>IF(ISERROR(MATCH($B563,Lists!$C:$C,0)),0,1)</f>
        <v>0</v>
      </c>
      <c r="E563" s="4">
        <f>IF(ISERROR(MATCH($B563,Lists!$D:$D,0)),0,1)</f>
        <v>0</v>
      </c>
      <c r="F563" s="4">
        <f>IF(ISERROR(MATCH($B563,Lists!$E:$E,0)),0,1)</f>
        <v>0</v>
      </c>
      <c r="G563" s="4">
        <f>IF(ISERROR(MATCH($B563,Lists!$F:$F,0)),0,1)</f>
        <v>0</v>
      </c>
      <c r="I563" s="4" t="str">
        <f>CONCATENATE("{",CHAR(34),LOWER($A$1),CHAR(34),":",CHAR(34),$A563,CHAR(34),",",CHAR(34),LOWER($B$1),CHAR(34),":",CHAR(34),$B563,CHAR(34),",",CHAR(34),LOWER($C$1),CHAR(34),":",CHAR(34),$C563,CHAR(34),",",CHAR(34),LOWER($D$1),CHAR(34),":",CHAR(34),$D563,CHAR(34),",",CHAR(34),LOWER($E$1),CHAR(34),":",CHAR(34),$E563,CHAR(34),",",CHAR(34),LOWER($F$1),CHAR(34),":",CHAR(34),$F563,CHAR(34),",",CHAR(34),LOWER($G$1),CHAR(34),":",CHAR(34),$G563,CHAR(34),"},")</f>
        <v>{"ldraw":"15529p01.dat","lgeo":"lg_15529p01.inc","slope":"0","anton":"0","lutz":"0","owen":"0","darats":"0"},</v>
      </c>
    </row>
    <row r="564" spans="1:9" x14ac:dyDescent="0.3">
      <c r="A564" s="1" t="s">
        <v>572</v>
      </c>
      <c r="B564" s="1" t="s">
        <v>14445</v>
      </c>
      <c r="C564" s="4">
        <f>IF(ISERROR(MATCH($B564,Lists!$B:$B,0)),0,1)</f>
        <v>0</v>
      </c>
      <c r="D564" s="4">
        <f>IF(ISERROR(MATCH($B564,Lists!$C:$C,0)),0,1)</f>
        <v>0</v>
      </c>
      <c r="E564" s="4">
        <f>IF(ISERROR(MATCH($B564,Lists!$D:$D,0)),0,1)</f>
        <v>0</v>
      </c>
      <c r="F564" s="4">
        <f>IF(ISERROR(MATCH($B564,Lists!$E:$E,0)),0,1)</f>
        <v>0</v>
      </c>
      <c r="G564" s="4">
        <f>IF(ISERROR(MATCH($B564,Lists!$F:$F,0)),0,1)</f>
        <v>0</v>
      </c>
      <c r="I564" s="4" t="str">
        <f>CONCATENATE("{",CHAR(34),LOWER($A$1),CHAR(34),":",CHAR(34),$A564,CHAR(34),",",CHAR(34),LOWER($B$1),CHAR(34),":",CHAR(34),$B564,CHAR(34),",",CHAR(34),LOWER($C$1),CHAR(34),":",CHAR(34),$C564,CHAR(34),",",CHAR(34),LOWER($D$1),CHAR(34),":",CHAR(34),$D564,CHAR(34),",",CHAR(34),LOWER($E$1),CHAR(34),":",CHAR(34),$E564,CHAR(34),",",CHAR(34),LOWER($F$1),CHAR(34),":",CHAR(34),$F564,CHAR(34),",",CHAR(34),LOWER($G$1),CHAR(34),":",CHAR(34),$G564,CHAR(34),"},")</f>
        <v>{"ldraw":"15530.dat","lgeo":"lg_15530.inc","slope":"0","anton":"0","lutz":"0","owen":"0","darats":"0"},</v>
      </c>
    </row>
    <row r="565" spans="1:9" x14ac:dyDescent="0.3">
      <c r="A565" s="1" t="s">
        <v>573</v>
      </c>
      <c r="B565" s="1" t="s">
        <v>14446</v>
      </c>
      <c r="C565" s="4">
        <f>IF(ISERROR(MATCH($B565,Lists!$B:$B,0)),0,1)</f>
        <v>0</v>
      </c>
      <c r="D565" s="4">
        <f>IF(ISERROR(MATCH($B565,Lists!$C:$C,0)),0,1)</f>
        <v>0</v>
      </c>
      <c r="E565" s="4">
        <f>IF(ISERROR(MATCH($B565,Lists!$D:$D,0)),0,1)</f>
        <v>0</v>
      </c>
      <c r="F565" s="4">
        <f>IF(ISERROR(MATCH($B565,Lists!$E:$E,0)),0,1)</f>
        <v>0</v>
      </c>
      <c r="G565" s="4">
        <f>IF(ISERROR(MATCH($B565,Lists!$F:$F,0)),0,1)</f>
        <v>0</v>
      </c>
      <c r="I565" s="4" t="str">
        <f>CONCATENATE("{",CHAR(34),LOWER($A$1),CHAR(34),":",CHAR(34),$A565,CHAR(34),",",CHAR(34),LOWER($B$1),CHAR(34),":",CHAR(34),$B565,CHAR(34),",",CHAR(34),LOWER($C$1),CHAR(34),":",CHAR(34),$C565,CHAR(34),",",CHAR(34),LOWER($D$1),CHAR(34),":",CHAR(34),$D565,CHAR(34),",",CHAR(34),LOWER($E$1),CHAR(34),":",CHAR(34),$E565,CHAR(34),",",CHAR(34),LOWER($F$1),CHAR(34),":",CHAR(34),$F565,CHAR(34),",",CHAR(34),LOWER($G$1),CHAR(34),":",CHAR(34),$G565,CHAR(34),"},")</f>
        <v>{"ldraw":"15530p01.dat","lgeo":"lg_15530p01.inc","slope":"0","anton":"0","lutz":"0","owen":"0","darats":"0"},</v>
      </c>
    </row>
    <row r="566" spans="1:9" x14ac:dyDescent="0.3">
      <c r="A566" s="1" t="s">
        <v>574</v>
      </c>
      <c r="B566" s="1" t="s">
        <v>14447</v>
      </c>
      <c r="C566" s="4">
        <f>IF(ISERROR(MATCH($B566,Lists!$B:$B,0)),0,1)</f>
        <v>0</v>
      </c>
      <c r="D566" s="4">
        <f>IF(ISERROR(MATCH($B566,Lists!$C:$C,0)),0,1)</f>
        <v>0</v>
      </c>
      <c r="E566" s="4">
        <f>IF(ISERROR(MATCH($B566,Lists!$D:$D,0)),0,1)</f>
        <v>0</v>
      </c>
      <c r="F566" s="4">
        <f>IF(ISERROR(MATCH($B566,Lists!$E:$E,0)),0,1)</f>
        <v>0</v>
      </c>
      <c r="G566" s="4">
        <f>IF(ISERROR(MATCH($B566,Lists!$F:$F,0)),0,1)</f>
        <v>0</v>
      </c>
      <c r="I566" s="4" t="str">
        <f>CONCATENATE("{",CHAR(34),LOWER($A$1),CHAR(34),":",CHAR(34),$A566,CHAR(34),",",CHAR(34),LOWER($B$1),CHAR(34),":",CHAR(34),$B566,CHAR(34),",",CHAR(34),LOWER($C$1),CHAR(34),":",CHAR(34),$C566,CHAR(34),",",CHAR(34),LOWER($D$1),CHAR(34),":",CHAR(34),$D566,CHAR(34),",",CHAR(34),LOWER($E$1),CHAR(34),":",CHAR(34),$E566,CHAR(34),",",CHAR(34),LOWER($F$1),CHAR(34),":",CHAR(34),$F566,CHAR(34),",",CHAR(34),LOWER($G$1),CHAR(34),":",CHAR(34),$G566,CHAR(34),"},")</f>
        <v>{"ldraw":"15533.dat","lgeo":"lg_15533.inc","slope":"0","anton":"0","lutz":"0","owen":"0","darats":"0"},</v>
      </c>
    </row>
    <row r="567" spans="1:9" x14ac:dyDescent="0.3">
      <c r="A567" s="1" t="s">
        <v>575</v>
      </c>
      <c r="B567" s="1" t="s">
        <v>14448</v>
      </c>
      <c r="C567" s="4">
        <f>IF(ISERROR(MATCH($B567,Lists!$B:$B,0)),0,1)</f>
        <v>0</v>
      </c>
      <c r="D567" s="4">
        <f>IF(ISERROR(MATCH($B567,Lists!$C:$C,0)),0,1)</f>
        <v>0</v>
      </c>
      <c r="E567" s="4">
        <f>IF(ISERROR(MATCH($B567,Lists!$D:$D,0)),0,1)</f>
        <v>0</v>
      </c>
      <c r="F567" s="4">
        <f>IF(ISERROR(MATCH($B567,Lists!$E:$E,0)),0,1)</f>
        <v>0</v>
      </c>
      <c r="G567" s="4">
        <f>IF(ISERROR(MATCH($B567,Lists!$F:$F,0)),0,1)</f>
        <v>0</v>
      </c>
      <c r="I567" s="4" t="str">
        <f>CONCATENATE("{",CHAR(34),LOWER($A$1),CHAR(34),":",CHAR(34),$A567,CHAR(34),",",CHAR(34),LOWER($B$1),CHAR(34),":",CHAR(34),$B567,CHAR(34),",",CHAR(34),LOWER($C$1),CHAR(34),":",CHAR(34),$C567,CHAR(34),",",CHAR(34),LOWER($D$1),CHAR(34),":",CHAR(34),$D567,CHAR(34),",",CHAR(34),LOWER($E$1),CHAR(34),":",CHAR(34),$E567,CHAR(34),",",CHAR(34),LOWER($F$1),CHAR(34),":",CHAR(34),$F567,CHAR(34),",",CHAR(34),LOWER($G$1),CHAR(34),":",CHAR(34),$G567,CHAR(34),"},")</f>
        <v>{"ldraw":"15534.dat","lgeo":"lg_15534.inc","slope":"0","anton":"0","lutz":"0","owen":"0","darats":"0"},</v>
      </c>
    </row>
    <row r="568" spans="1:9" x14ac:dyDescent="0.3">
      <c r="A568" s="1" t="s">
        <v>576</v>
      </c>
      <c r="B568" s="1" t="s">
        <v>14449</v>
      </c>
      <c r="C568" s="4">
        <f>IF(ISERROR(MATCH($B568,Lists!$B:$B,0)),0,1)</f>
        <v>0</v>
      </c>
      <c r="D568" s="4">
        <f>IF(ISERROR(MATCH($B568,Lists!$C:$C,0)),0,1)</f>
        <v>0</v>
      </c>
      <c r="E568" s="4">
        <f>IF(ISERROR(MATCH($B568,Lists!$D:$D,0)),0,1)</f>
        <v>0</v>
      </c>
      <c r="F568" s="4">
        <f>IF(ISERROR(MATCH($B568,Lists!$E:$E,0)),0,1)</f>
        <v>0</v>
      </c>
      <c r="G568" s="4">
        <f>IF(ISERROR(MATCH($B568,Lists!$F:$F,0)),0,1)</f>
        <v>0</v>
      </c>
      <c r="I568" s="4" t="str">
        <f>CONCATENATE("{",CHAR(34),LOWER($A$1),CHAR(34),":",CHAR(34),$A568,CHAR(34),",",CHAR(34),LOWER($B$1),CHAR(34),":",CHAR(34),$B568,CHAR(34),",",CHAR(34),LOWER($C$1),CHAR(34),":",CHAR(34),$C568,CHAR(34),",",CHAR(34),LOWER($D$1),CHAR(34),":",CHAR(34),$D568,CHAR(34),",",CHAR(34),LOWER($E$1),CHAR(34),":",CHAR(34),$E568,CHAR(34),",",CHAR(34),LOWER($F$1),CHAR(34),":",CHAR(34),$F568,CHAR(34),",",CHAR(34),LOWER($G$1),CHAR(34),":",CHAR(34),$G568,CHAR(34),"},")</f>
        <v>{"ldraw":"15535.dat","lgeo":"lg_15535.inc","slope":"0","anton":"0","lutz":"0","owen":"0","darats":"0"},</v>
      </c>
    </row>
    <row r="569" spans="1:9" x14ac:dyDescent="0.3">
      <c r="A569" s="1" t="s">
        <v>577</v>
      </c>
      <c r="B569" s="1" t="s">
        <v>14450</v>
      </c>
      <c r="C569" s="4">
        <f>IF(ISERROR(MATCH($B569,Lists!$B:$B,0)),0,1)</f>
        <v>0</v>
      </c>
      <c r="D569" s="4">
        <f>IF(ISERROR(MATCH($B569,Lists!$C:$C,0)),0,1)</f>
        <v>0</v>
      </c>
      <c r="E569" s="4">
        <f>IF(ISERROR(MATCH($B569,Lists!$D:$D,0)),0,1)</f>
        <v>0</v>
      </c>
      <c r="F569" s="4">
        <f>IF(ISERROR(MATCH($B569,Lists!$E:$E,0)),0,1)</f>
        <v>0</v>
      </c>
      <c r="G569" s="4">
        <f>IF(ISERROR(MATCH($B569,Lists!$F:$F,0)),0,1)</f>
        <v>0</v>
      </c>
      <c r="I569" s="4" t="str">
        <f>CONCATENATE("{",CHAR(34),LOWER($A$1),CHAR(34),":",CHAR(34),$A569,CHAR(34),",",CHAR(34),LOWER($B$1),CHAR(34),":",CHAR(34),$B569,CHAR(34),",",CHAR(34),LOWER($C$1),CHAR(34),":",CHAR(34),$C569,CHAR(34),",",CHAR(34),LOWER($D$1),CHAR(34),":",CHAR(34),$D569,CHAR(34),",",CHAR(34),LOWER($E$1),CHAR(34),":",CHAR(34),$E569,CHAR(34),",",CHAR(34),LOWER($F$1),CHAR(34),":",CHAR(34),$F569,CHAR(34),",",CHAR(34),LOWER($G$1),CHAR(34),":",CHAR(34),$G569,CHAR(34),"},")</f>
        <v>{"ldraw":"15540.dat","lgeo":"lg_15540.inc","slope":"0","anton":"0","lutz":"0","owen":"0","darats":"0"},</v>
      </c>
    </row>
    <row r="570" spans="1:9" x14ac:dyDescent="0.3">
      <c r="A570" s="1" t="s">
        <v>578</v>
      </c>
      <c r="B570" s="1" t="s">
        <v>14451</v>
      </c>
      <c r="C570" s="4">
        <f>IF(ISERROR(MATCH($B570,Lists!$B:$B,0)),0,1)</f>
        <v>0</v>
      </c>
      <c r="D570" s="4">
        <f>IF(ISERROR(MATCH($B570,Lists!$C:$C,0)),0,1)</f>
        <v>0</v>
      </c>
      <c r="E570" s="4">
        <f>IF(ISERROR(MATCH($B570,Lists!$D:$D,0)),0,1)</f>
        <v>0</v>
      </c>
      <c r="F570" s="4">
        <f>IF(ISERROR(MATCH($B570,Lists!$E:$E,0)),0,1)</f>
        <v>0</v>
      </c>
      <c r="G570" s="4">
        <f>IF(ISERROR(MATCH($B570,Lists!$F:$F,0)),0,1)</f>
        <v>0</v>
      </c>
      <c r="I570" s="4" t="str">
        <f>CONCATENATE("{",CHAR(34),LOWER($A$1),CHAR(34),":",CHAR(34),$A570,CHAR(34),",",CHAR(34),LOWER($B$1),CHAR(34),":",CHAR(34),$B570,CHAR(34),",",CHAR(34),LOWER($C$1),CHAR(34),":",CHAR(34),$C570,CHAR(34),",",CHAR(34),LOWER($D$1),CHAR(34),":",CHAR(34),$D570,CHAR(34),",",CHAR(34),LOWER($E$1),CHAR(34),":",CHAR(34),$E570,CHAR(34),",",CHAR(34),LOWER($F$1),CHAR(34),":",CHAR(34),$F570,CHAR(34),",",CHAR(34),LOWER($G$1),CHAR(34),":",CHAR(34),$G570,CHAR(34),"},")</f>
        <v>{"ldraw":"15547.dat","lgeo":"lg_15547.inc","slope":"0","anton":"0","lutz":"0","owen":"0","darats":"0"},</v>
      </c>
    </row>
    <row r="571" spans="1:9" x14ac:dyDescent="0.3">
      <c r="A571" s="1" t="s">
        <v>579</v>
      </c>
      <c r="B571" s="1" t="s">
        <v>14452</v>
      </c>
      <c r="C571" s="4">
        <f>IF(ISERROR(MATCH($B571,Lists!$B:$B,0)),0,1)</f>
        <v>0</v>
      </c>
      <c r="D571" s="4">
        <f>IF(ISERROR(MATCH($B571,Lists!$C:$C,0)),0,1)</f>
        <v>0</v>
      </c>
      <c r="E571" s="4">
        <f>IF(ISERROR(MATCH($B571,Lists!$D:$D,0)),0,1)</f>
        <v>0</v>
      </c>
      <c r="F571" s="4">
        <f>IF(ISERROR(MATCH($B571,Lists!$E:$E,0)),0,1)</f>
        <v>0</v>
      </c>
      <c r="G571" s="4">
        <f>IF(ISERROR(MATCH($B571,Lists!$F:$F,0)),0,1)</f>
        <v>0</v>
      </c>
      <c r="I571" s="4" t="str">
        <f>CONCATENATE("{",CHAR(34),LOWER($A$1),CHAR(34),":",CHAR(34),$A571,CHAR(34),",",CHAR(34),LOWER($B$1),CHAR(34),":",CHAR(34),$B571,CHAR(34),",",CHAR(34),LOWER($C$1),CHAR(34),":",CHAR(34),$C571,CHAR(34),",",CHAR(34),LOWER($D$1),CHAR(34),":",CHAR(34),$D571,CHAR(34),",",CHAR(34),LOWER($E$1),CHAR(34),":",CHAR(34),$E571,CHAR(34),",",CHAR(34),LOWER($F$1),CHAR(34),":",CHAR(34),$F571,CHAR(34),",",CHAR(34),LOWER($G$1),CHAR(34),":",CHAR(34),$G571,CHAR(34),"},")</f>
        <v>{"ldraw":"15551.dat","lgeo":"lg_15551.inc","slope":"0","anton":"0","lutz":"0","owen":"0","darats":"0"},</v>
      </c>
    </row>
    <row r="572" spans="1:9" x14ac:dyDescent="0.3">
      <c r="A572" s="1" t="s">
        <v>580</v>
      </c>
      <c r="B572" s="1" t="s">
        <v>14453</v>
      </c>
      <c r="C572" s="4">
        <f>IF(ISERROR(MATCH($B572,Lists!$B:$B,0)),0,1)</f>
        <v>0</v>
      </c>
      <c r="D572" s="4">
        <f>IF(ISERROR(MATCH($B572,Lists!$C:$C,0)),0,1)</f>
        <v>0</v>
      </c>
      <c r="E572" s="4">
        <f>IF(ISERROR(MATCH($B572,Lists!$D:$D,0)),0,1)</f>
        <v>0</v>
      </c>
      <c r="F572" s="4">
        <f>IF(ISERROR(MATCH($B572,Lists!$E:$E,0)),0,1)</f>
        <v>0</v>
      </c>
      <c r="G572" s="4">
        <f>IF(ISERROR(MATCH($B572,Lists!$F:$F,0)),0,1)</f>
        <v>0</v>
      </c>
      <c r="I572" s="4" t="str">
        <f>CONCATENATE("{",CHAR(34),LOWER($A$1),CHAR(34),":",CHAR(34),$A572,CHAR(34),",",CHAR(34),LOWER($B$1),CHAR(34),":",CHAR(34),$B572,CHAR(34),",",CHAR(34),LOWER($C$1),CHAR(34),":",CHAR(34),$C572,CHAR(34),",",CHAR(34),LOWER($D$1),CHAR(34),":",CHAR(34),$D572,CHAR(34),",",CHAR(34),LOWER($E$1),CHAR(34),":",CHAR(34),$E572,CHAR(34),",",CHAR(34),LOWER($F$1),CHAR(34),":",CHAR(34),$F572,CHAR(34),",",CHAR(34),LOWER($G$1),CHAR(34),":",CHAR(34),$G572,CHAR(34),"},")</f>
        <v>{"ldraw":"15555.dat","lgeo":"lg_15555.inc","slope":"0","anton":"0","lutz":"0","owen":"0","darats":"0"},</v>
      </c>
    </row>
    <row r="573" spans="1:9" x14ac:dyDescent="0.3">
      <c r="A573" s="1" t="s">
        <v>581</v>
      </c>
      <c r="B573" s="1" t="s">
        <v>14454</v>
      </c>
      <c r="C573" s="4">
        <f>IF(ISERROR(MATCH($B573,Lists!$B:$B,0)),0,1)</f>
        <v>0</v>
      </c>
      <c r="D573" s="4">
        <f>IF(ISERROR(MATCH($B573,Lists!$C:$C,0)),0,1)</f>
        <v>0</v>
      </c>
      <c r="E573" s="4">
        <f>IF(ISERROR(MATCH($B573,Lists!$D:$D,0)),0,1)</f>
        <v>0</v>
      </c>
      <c r="F573" s="4">
        <f>IF(ISERROR(MATCH($B573,Lists!$E:$E,0)),0,1)</f>
        <v>0</v>
      </c>
      <c r="G573" s="4">
        <f>IF(ISERROR(MATCH($B573,Lists!$F:$F,0)),0,1)</f>
        <v>0</v>
      </c>
      <c r="I573" s="4" t="str">
        <f>CONCATENATE("{",CHAR(34),LOWER($A$1),CHAR(34),":",CHAR(34),$A573,CHAR(34),",",CHAR(34),LOWER($B$1),CHAR(34),":",CHAR(34),$B573,CHAR(34),",",CHAR(34),LOWER($C$1),CHAR(34),":",CHAR(34),$C573,CHAR(34),",",CHAR(34),LOWER($D$1),CHAR(34),":",CHAR(34),$D573,CHAR(34),",",CHAR(34),LOWER($E$1),CHAR(34),":",CHAR(34),$E573,CHAR(34),",",CHAR(34),LOWER($F$1),CHAR(34),":",CHAR(34),$F573,CHAR(34),",",CHAR(34),LOWER($G$1),CHAR(34),":",CHAR(34),$G573,CHAR(34),"},")</f>
        <v>{"ldraw":"15556.dat","lgeo":"lg_15556.inc","slope":"0","anton":"0","lutz":"0","owen":"0","darats":"0"},</v>
      </c>
    </row>
    <row r="574" spans="1:9" x14ac:dyDescent="0.3">
      <c r="A574" s="1" t="s">
        <v>582</v>
      </c>
      <c r="B574" s="1" t="s">
        <v>14455</v>
      </c>
      <c r="C574" s="4">
        <f>IF(ISERROR(MATCH($B574,Lists!$B:$B,0)),0,1)</f>
        <v>0</v>
      </c>
      <c r="D574" s="4">
        <f>IF(ISERROR(MATCH($B574,Lists!$C:$C,0)),0,1)</f>
        <v>0</v>
      </c>
      <c r="E574" s="4">
        <f>IF(ISERROR(MATCH($B574,Lists!$D:$D,0)),0,1)</f>
        <v>0</v>
      </c>
      <c r="F574" s="4">
        <f>IF(ISERROR(MATCH($B574,Lists!$E:$E,0)),0,1)</f>
        <v>0</v>
      </c>
      <c r="G574" s="4">
        <f>IF(ISERROR(MATCH($B574,Lists!$F:$F,0)),0,1)</f>
        <v>0</v>
      </c>
      <c r="I574" s="4" t="str">
        <f>CONCATENATE("{",CHAR(34),LOWER($A$1),CHAR(34),":",CHAR(34),$A574,CHAR(34),",",CHAR(34),LOWER($B$1),CHAR(34),":",CHAR(34),$B574,CHAR(34),",",CHAR(34),LOWER($C$1),CHAR(34),":",CHAR(34),$C574,CHAR(34),",",CHAR(34),LOWER($D$1),CHAR(34),":",CHAR(34),$D574,CHAR(34),",",CHAR(34),LOWER($E$1),CHAR(34),":",CHAR(34),$E574,CHAR(34),",",CHAR(34),LOWER($F$1),CHAR(34),":",CHAR(34),$F574,CHAR(34),",",CHAR(34),LOWER($G$1),CHAR(34),":",CHAR(34),$G574,CHAR(34),"},")</f>
        <v>{"ldraw":"15561.dat","lgeo":"lg_15561.inc","slope":"0","anton":"0","lutz":"0","owen":"0","darats":"0"},</v>
      </c>
    </row>
    <row r="575" spans="1:9" x14ac:dyDescent="0.3">
      <c r="A575" s="1" t="s">
        <v>583</v>
      </c>
      <c r="B575" s="1" t="s">
        <v>14456</v>
      </c>
      <c r="C575" s="4">
        <f>IF(ISERROR(MATCH($B575,Lists!$B:$B,0)),0,1)</f>
        <v>0</v>
      </c>
      <c r="D575" s="4">
        <f>IF(ISERROR(MATCH($B575,Lists!$C:$C,0)),0,1)</f>
        <v>0</v>
      </c>
      <c r="E575" s="4">
        <f>IF(ISERROR(MATCH($B575,Lists!$D:$D,0)),0,1)</f>
        <v>0</v>
      </c>
      <c r="F575" s="4">
        <f>IF(ISERROR(MATCH($B575,Lists!$E:$E,0)),0,1)</f>
        <v>0</v>
      </c>
      <c r="G575" s="4">
        <f>IF(ISERROR(MATCH($B575,Lists!$F:$F,0)),0,1)</f>
        <v>0</v>
      </c>
      <c r="I575" s="4" t="str">
        <f>CONCATENATE("{",CHAR(34),LOWER($A$1),CHAR(34),":",CHAR(34),$A575,CHAR(34),",",CHAR(34),LOWER($B$1),CHAR(34),":",CHAR(34),$B575,CHAR(34),",",CHAR(34),LOWER($C$1),CHAR(34),":",CHAR(34),$C575,CHAR(34),",",CHAR(34),LOWER($D$1),CHAR(34),":",CHAR(34),$D575,CHAR(34),",",CHAR(34),LOWER($E$1),CHAR(34),":",CHAR(34),$E575,CHAR(34),",",CHAR(34),LOWER($F$1),CHAR(34),":",CHAR(34),$F575,CHAR(34),",",CHAR(34),LOWER($G$1),CHAR(34),":",CHAR(34),$G575,CHAR(34),"},")</f>
        <v>{"ldraw":"15570.dat","lgeo":"lg_15570.inc","slope":"0","anton":"0","lutz":"0","owen":"0","darats":"0"},</v>
      </c>
    </row>
    <row r="576" spans="1:9" x14ac:dyDescent="0.3">
      <c r="A576" s="1" t="s">
        <v>584</v>
      </c>
      <c r="B576" s="1" t="s">
        <v>13434</v>
      </c>
      <c r="C576" s="4">
        <f>IF(ISERROR(MATCH($B576,Lists!$B:$B,0)),0,1)</f>
        <v>0</v>
      </c>
      <c r="D576" s="4">
        <f>IF(ISERROR(MATCH($B576,Lists!$C:$C,0)),0,1)</f>
        <v>0</v>
      </c>
      <c r="E576" s="4">
        <f>IF(ISERROR(MATCH($B576,Lists!$D:$D,0)),0,1)</f>
        <v>0</v>
      </c>
      <c r="F576" s="4">
        <f>IF(ISERROR(MATCH($B576,Lists!$E:$E,0)),0,1)</f>
        <v>0</v>
      </c>
      <c r="G576" s="4">
        <f>IF(ISERROR(MATCH($B576,Lists!$F:$F,0)),0,1)</f>
        <v>1</v>
      </c>
      <c r="I576" s="4" t="str">
        <f>CONCATENATE("{",CHAR(34),LOWER($A$1),CHAR(34),":",CHAR(34),$A576,CHAR(34),",",CHAR(34),LOWER($B$1),CHAR(34),":",CHAR(34),$B576,CHAR(34),",",CHAR(34),LOWER($C$1),CHAR(34),":",CHAR(34),$C576,CHAR(34),",",CHAR(34),LOWER($D$1),CHAR(34),":",CHAR(34),$D576,CHAR(34),",",CHAR(34),LOWER($E$1),CHAR(34),":",CHAR(34),$E576,CHAR(34),",",CHAR(34),LOWER($F$1),CHAR(34),":",CHAR(34),$F576,CHAR(34),",",CHAR(34),LOWER($G$1),CHAR(34),":",CHAR(34),$G576,CHAR(34),"},")</f>
        <v>{"ldraw":"15571.dat","lgeo":"lg_15571.inc","slope":"0","anton":"0","lutz":"0","owen":"0","darats":"1"},</v>
      </c>
    </row>
    <row r="577" spans="1:9" x14ac:dyDescent="0.3">
      <c r="A577" s="1" t="s">
        <v>585</v>
      </c>
      <c r="B577" s="1" t="s">
        <v>13435</v>
      </c>
      <c r="C577" s="4">
        <f>IF(ISERROR(MATCH($B577,Lists!$B:$B,0)),0,1)</f>
        <v>0</v>
      </c>
      <c r="D577" s="4">
        <f>IF(ISERROR(MATCH($B577,Lists!$C:$C,0)),0,1)</f>
        <v>0</v>
      </c>
      <c r="E577" s="4">
        <f>IF(ISERROR(MATCH($B577,Lists!$D:$D,0)),0,1)</f>
        <v>0</v>
      </c>
      <c r="F577" s="4">
        <f>IF(ISERROR(MATCH($B577,Lists!$E:$E,0)),0,1)</f>
        <v>0</v>
      </c>
      <c r="G577" s="4">
        <f>IF(ISERROR(MATCH($B577,Lists!$F:$F,0)),0,1)</f>
        <v>1</v>
      </c>
      <c r="I577" s="4" t="str">
        <f>CONCATENATE("{",CHAR(34),LOWER($A$1),CHAR(34),":",CHAR(34),$A577,CHAR(34),",",CHAR(34),LOWER($B$1),CHAR(34),":",CHAR(34),$B577,CHAR(34),",",CHAR(34),LOWER($C$1),CHAR(34),":",CHAR(34),$C577,CHAR(34),",",CHAR(34),LOWER($D$1),CHAR(34),":",CHAR(34),$D577,CHAR(34),",",CHAR(34),LOWER($E$1),CHAR(34),":",CHAR(34),$E577,CHAR(34),",",CHAR(34),LOWER($F$1),CHAR(34),":",CHAR(34),$F577,CHAR(34),",",CHAR(34),LOWER($G$1),CHAR(34),":",CHAR(34),$G577,CHAR(34),"},")</f>
        <v>{"ldraw":"15573.dat","lgeo":"lg_15573.inc","slope":"0","anton":"0","lutz":"0","owen":"0","darats":"1"},</v>
      </c>
    </row>
    <row r="578" spans="1:9" x14ac:dyDescent="0.3">
      <c r="A578" s="1" t="s">
        <v>586</v>
      </c>
      <c r="B578" s="1" t="s">
        <v>14457</v>
      </c>
      <c r="C578" s="4">
        <f>IF(ISERROR(MATCH($B578,Lists!$B:$B,0)),0,1)</f>
        <v>0</v>
      </c>
      <c r="D578" s="4">
        <f>IF(ISERROR(MATCH($B578,Lists!$C:$C,0)),0,1)</f>
        <v>0</v>
      </c>
      <c r="E578" s="4">
        <f>IF(ISERROR(MATCH($B578,Lists!$D:$D,0)),0,1)</f>
        <v>0</v>
      </c>
      <c r="F578" s="4">
        <f>IF(ISERROR(MATCH($B578,Lists!$E:$E,0)),0,1)</f>
        <v>0</v>
      </c>
      <c r="G578" s="4">
        <f>IF(ISERROR(MATCH($B578,Lists!$F:$F,0)),0,1)</f>
        <v>0</v>
      </c>
      <c r="I578" s="4" t="str">
        <f>CONCATENATE("{",CHAR(34),LOWER($A$1),CHAR(34),":",CHAR(34),$A578,CHAR(34),",",CHAR(34),LOWER($B$1),CHAR(34),":",CHAR(34),$B578,CHAR(34),",",CHAR(34),LOWER($C$1),CHAR(34),":",CHAR(34),$C578,CHAR(34),",",CHAR(34),LOWER($D$1),CHAR(34),":",CHAR(34),$D578,CHAR(34),",",CHAR(34),LOWER($E$1),CHAR(34),":",CHAR(34),$E578,CHAR(34),",",CHAR(34),LOWER($F$1),CHAR(34),":",CHAR(34),$F578,CHAR(34),",",CHAR(34),LOWER($G$1),CHAR(34),":",CHAR(34),$G578,CHAR(34),"},")</f>
        <v>{"ldraw":"15587.dat","lgeo":"lg_15587.inc","slope":"0","anton":"0","lutz":"0","owen":"0","darats":"0"},</v>
      </c>
    </row>
    <row r="579" spans="1:9" x14ac:dyDescent="0.3">
      <c r="A579" s="1" t="s">
        <v>587</v>
      </c>
      <c r="B579" s="1" t="s">
        <v>14458</v>
      </c>
      <c r="C579" s="4">
        <f>IF(ISERROR(MATCH($B579,Lists!$B:$B,0)),0,1)</f>
        <v>0</v>
      </c>
      <c r="D579" s="4">
        <f>IF(ISERROR(MATCH($B579,Lists!$C:$C,0)),0,1)</f>
        <v>0</v>
      </c>
      <c r="E579" s="4">
        <f>IF(ISERROR(MATCH($B579,Lists!$D:$D,0)),0,1)</f>
        <v>0</v>
      </c>
      <c r="F579" s="4">
        <f>IF(ISERROR(MATCH($B579,Lists!$E:$E,0)),0,1)</f>
        <v>0</v>
      </c>
      <c r="G579" s="4">
        <f>IF(ISERROR(MATCH($B579,Lists!$F:$F,0)),0,1)</f>
        <v>0</v>
      </c>
      <c r="I579" s="4" t="str">
        <f>CONCATENATE("{",CHAR(34),LOWER($A$1),CHAR(34),":",CHAR(34),$A579,CHAR(34),",",CHAR(34),LOWER($B$1),CHAR(34),":",CHAR(34),$B579,CHAR(34),",",CHAR(34),LOWER($C$1),CHAR(34),":",CHAR(34),$C579,CHAR(34),",",CHAR(34),LOWER($D$1),CHAR(34),":",CHAR(34),$D579,CHAR(34),",",CHAR(34),LOWER($E$1),CHAR(34),":",CHAR(34),$E579,CHAR(34),",",CHAR(34),LOWER($F$1),CHAR(34),":",CHAR(34),$F579,CHAR(34),",",CHAR(34),LOWER($G$1),CHAR(34),":",CHAR(34),$G579,CHAR(34),"},")</f>
        <v>{"ldraw":"15588.dat","lgeo":"lg_15588.inc","slope":"0","anton":"0","lutz":"0","owen":"0","darats":"0"},</v>
      </c>
    </row>
    <row r="580" spans="1:9" x14ac:dyDescent="0.3">
      <c r="A580" s="1" t="s">
        <v>588</v>
      </c>
      <c r="B580" s="1" t="s">
        <v>14459</v>
      </c>
      <c r="C580" s="4">
        <f>IF(ISERROR(MATCH($B580,Lists!$B:$B,0)),0,1)</f>
        <v>0</v>
      </c>
      <c r="D580" s="4">
        <f>IF(ISERROR(MATCH($B580,Lists!$C:$C,0)),0,1)</f>
        <v>0</v>
      </c>
      <c r="E580" s="4">
        <f>IF(ISERROR(MATCH($B580,Lists!$D:$D,0)),0,1)</f>
        <v>0</v>
      </c>
      <c r="F580" s="4">
        <f>IF(ISERROR(MATCH($B580,Lists!$E:$E,0)),0,1)</f>
        <v>0</v>
      </c>
      <c r="G580" s="4">
        <f>IF(ISERROR(MATCH($B580,Lists!$F:$F,0)),0,1)</f>
        <v>0</v>
      </c>
      <c r="I580" s="4" t="str">
        <f>CONCATENATE("{",CHAR(34),LOWER($A$1),CHAR(34),":",CHAR(34),$A580,CHAR(34),",",CHAR(34),LOWER($B$1),CHAR(34),":",CHAR(34),$B580,CHAR(34),",",CHAR(34),LOWER($C$1),CHAR(34),":",CHAR(34),$C580,CHAR(34),",",CHAR(34),LOWER($D$1),CHAR(34),":",CHAR(34),$D580,CHAR(34),",",CHAR(34),LOWER($E$1),CHAR(34),":",CHAR(34),$E580,CHAR(34),",",CHAR(34),LOWER($F$1),CHAR(34),":",CHAR(34),$F580,CHAR(34),",",CHAR(34),LOWER($G$1),CHAR(34),":",CHAR(34),$G580,CHAR(34),"},")</f>
        <v>{"ldraw":"15601.dat","lgeo":"lg_15601.inc","slope":"0","anton":"0","lutz":"0","owen":"0","darats":"0"},</v>
      </c>
    </row>
    <row r="581" spans="1:9" x14ac:dyDescent="0.3">
      <c r="A581" s="1" t="s">
        <v>589</v>
      </c>
      <c r="B581" s="1" t="s">
        <v>14460</v>
      </c>
      <c r="C581" s="4">
        <f>IF(ISERROR(MATCH($B581,Lists!$B:$B,0)),0,1)</f>
        <v>0</v>
      </c>
      <c r="D581" s="4">
        <f>IF(ISERROR(MATCH($B581,Lists!$C:$C,0)),0,1)</f>
        <v>0</v>
      </c>
      <c r="E581" s="4">
        <f>IF(ISERROR(MATCH($B581,Lists!$D:$D,0)),0,1)</f>
        <v>0</v>
      </c>
      <c r="F581" s="4">
        <f>IF(ISERROR(MATCH($B581,Lists!$E:$E,0)),0,1)</f>
        <v>0</v>
      </c>
      <c r="G581" s="4">
        <f>IF(ISERROR(MATCH($B581,Lists!$F:$F,0)),0,1)</f>
        <v>0</v>
      </c>
      <c r="I581" s="4" t="str">
        <f>CONCATENATE("{",CHAR(34),LOWER($A$1),CHAR(34),":",CHAR(34),$A581,CHAR(34),",",CHAR(34),LOWER($B$1),CHAR(34),":",CHAR(34),$B581,CHAR(34),",",CHAR(34),LOWER($C$1),CHAR(34),":",CHAR(34),$C581,CHAR(34),",",CHAR(34),LOWER($D$1),CHAR(34),":",CHAR(34),$D581,CHAR(34),",",CHAR(34),LOWER($E$1),CHAR(34),":",CHAR(34),$E581,CHAR(34),",",CHAR(34),LOWER($F$1),CHAR(34),":",CHAR(34),$F581,CHAR(34),",",CHAR(34),LOWER($G$1),CHAR(34),":",CHAR(34),$G581,CHAR(34),"},")</f>
        <v>{"ldraw":"15602.dat","lgeo":"lg_15602.inc","slope":"0","anton":"0","lutz":"0","owen":"0","darats":"0"},</v>
      </c>
    </row>
    <row r="582" spans="1:9" x14ac:dyDescent="0.3">
      <c r="A582" s="1" t="s">
        <v>590</v>
      </c>
      <c r="B582" s="1" t="s">
        <v>14461</v>
      </c>
      <c r="C582" s="4">
        <f>IF(ISERROR(MATCH($B582,Lists!$B:$B,0)),0,1)</f>
        <v>0</v>
      </c>
      <c r="D582" s="4">
        <f>IF(ISERROR(MATCH($B582,Lists!$C:$C,0)),0,1)</f>
        <v>0</v>
      </c>
      <c r="E582" s="4">
        <f>IF(ISERROR(MATCH($B582,Lists!$D:$D,0)),0,1)</f>
        <v>0</v>
      </c>
      <c r="F582" s="4">
        <f>IF(ISERROR(MATCH($B582,Lists!$E:$E,0)),0,1)</f>
        <v>0</v>
      </c>
      <c r="G582" s="4">
        <f>IF(ISERROR(MATCH($B582,Lists!$F:$F,0)),0,1)</f>
        <v>0</v>
      </c>
      <c r="I582" s="4" t="str">
        <f>CONCATENATE("{",CHAR(34),LOWER($A$1),CHAR(34),":",CHAR(34),$A582,CHAR(34),",",CHAR(34),LOWER($B$1),CHAR(34),":",CHAR(34),$B582,CHAR(34),",",CHAR(34),LOWER($C$1),CHAR(34),":",CHAR(34),$C582,CHAR(34),",",CHAR(34),LOWER($D$1),CHAR(34),":",CHAR(34),$D582,CHAR(34),",",CHAR(34),LOWER($E$1),CHAR(34),":",CHAR(34),$E582,CHAR(34),",",CHAR(34),LOWER($F$1),CHAR(34),":",CHAR(34),$F582,CHAR(34),",",CHAR(34),LOWER($G$1),CHAR(34),":",CHAR(34),$G582,CHAR(34),"},")</f>
        <v>{"ldraw":"15606.dat","lgeo":"lg_15606.inc","slope":"0","anton":"0","lutz":"0","owen":"0","darats":"0"},</v>
      </c>
    </row>
    <row r="583" spans="1:9" x14ac:dyDescent="0.3">
      <c r="A583" s="1" t="s">
        <v>591</v>
      </c>
      <c r="B583" s="1" t="s">
        <v>14462</v>
      </c>
      <c r="C583" s="4">
        <f>IF(ISERROR(MATCH($B583,Lists!$B:$B,0)),0,1)</f>
        <v>0</v>
      </c>
      <c r="D583" s="4">
        <f>IF(ISERROR(MATCH($B583,Lists!$C:$C,0)),0,1)</f>
        <v>0</v>
      </c>
      <c r="E583" s="4">
        <f>IF(ISERROR(MATCH($B583,Lists!$D:$D,0)),0,1)</f>
        <v>0</v>
      </c>
      <c r="F583" s="4">
        <f>IF(ISERROR(MATCH($B583,Lists!$E:$E,0)),0,1)</f>
        <v>0</v>
      </c>
      <c r="G583" s="4">
        <f>IF(ISERROR(MATCH($B583,Lists!$F:$F,0)),0,1)</f>
        <v>0</v>
      </c>
      <c r="I583" s="4" t="str">
        <f>CONCATENATE("{",CHAR(34),LOWER($A$1),CHAR(34),":",CHAR(34),$A583,CHAR(34),",",CHAR(34),LOWER($B$1),CHAR(34),":",CHAR(34),$B583,CHAR(34),",",CHAR(34),LOWER($C$1),CHAR(34),":",CHAR(34),$C583,CHAR(34),",",CHAR(34),LOWER($D$1),CHAR(34),":",CHAR(34),$D583,CHAR(34),",",CHAR(34),LOWER($E$1),CHAR(34),":",CHAR(34),$E583,CHAR(34),",",CHAR(34),LOWER($F$1),CHAR(34),":",CHAR(34),$F583,CHAR(34),",",CHAR(34),LOWER($G$1),CHAR(34),":",CHAR(34),$G583,CHAR(34),"},")</f>
        <v>{"ldraw":"15623.dat","lgeo":"lg_15623.inc","slope":"0","anton":"0","lutz":"0","owen":"0","darats":"0"},</v>
      </c>
    </row>
    <row r="584" spans="1:9" x14ac:dyDescent="0.3">
      <c r="A584" s="1" t="s">
        <v>592</v>
      </c>
      <c r="B584" s="1" t="s">
        <v>14463</v>
      </c>
      <c r="C584" s="4">
        <f>IF(ISERROR(MATCH($B584,Lists!$B:$B,0)),0,1)</f>
        <v>0</v>
      </c>
      <c r="D584" s="4">
        <f>IF(ISERROR(MATCH($B584,Lists!$C:$C,0)),0,1)</f>
        <v>0</v>
      </c>
      <c r="E584" s="4">
        <f>IF(ISERROR(MATCH($B584,Lists!$D:$D,0)),0,1)</f>
        <v>0</v>
      </c>
      <c r="F584" s="4">
        <f>IF(ISERROR(MATCH($B584,Lists!$E:$E,0)),0,1)</f>
        <v>0</v>
      </c>
      <c r="G584" s="4">
        <f>IF(ISERROR(MATCH($B584,Lists!$F:$F,0)),0,1)</f>
        <v>0</v>
      </c>
      <c r="I584" s="4" t="str">
        <f>CONCATENATE("{",CHAR(34),LOWER($A$1),CHAR(34),":",CHAR(34),$A584,CHAR(34),",",CHAR(34),LOWER($B$1),CHAR(34),":",CHAR(34),$B584,CHAR(34),",",CHAR(34),LOWER($C$1),CHAR(34),":",CHAR(34),$C584,CHAR(34),",",CHAR(34),LOWER($D$1),CHAR(34),":",CHAR(34),$D584,CHAR(34),",",CHAR(34),LOWER($E$1),CHAR(34),":",CHAR(34),$E584,CHAR(34),",",CHAR(34),LOWER($F$1),CHAR(34),":",CHAR(34),$F584,CHAR(34),",",CHAR(34),LOWER($G$1),CHAR(34),":",CHAR(34),$G584,CHAR(34),"},")</f>
        <v>{"ldraw":"15624.dat","lgeo":"lg_15624.inc","slope":"0","anton":"0","lutz":"0","owen":"0","darats":"0"},</v>
      </c>
    </row>
    <row r="585" spans="1:9" x14ac:dyDescent="0.3">
      <c r="A585" s="1" t="s">
        <v>593</v>
      </c>
      <c r="B585" s="1" t="s">
        <v>14464</v>
      </c>
      <c r="C585" s="4">
        <f>IF(ISERROR(MATCH($B585,Lists!$B:$B,0)),0,1)</f>
        <v>0</v>
      </c>
      <c r="D585" s="4">
        <f>IF(ISERROR(MATCH($B585,Lists!$C:$C,0)),0,1)</f>
        <v>0</v>
      </c>
      <c r="E585" s="4">
        <f>IF(ISERROR(MATCH($B585,Lists!$D:$D,0)),0,1)</f>
        <v>0</v>
      </c>
      <c r="F585" s="4">
        <f>IF(ISERROR(MATCH($B585,Lists!$E:$E,0)),0,1)</f>
        <v>0</v>
      </c>
      <c r="G585" s="4">
        <f>IF(ISERROR(MATCH($B585,Lists!$F:$F,0)),0,1)</f>
        <v>0</v>
      </c>
      <c r="I585" s="4" t="str">
        <f>CONCATENATE("{",CHAR(34),LOWER($A$1),CHAR(34),":",CHAR(34),$A585,CHAR(34),",",CHAR(34),LOWER($B$1),CHAR(34),":",CHAR(34),$B585,CHAR(34),",",CHAR(34),LOWER($C$1),CHAR(34),":",CHAR(34),$C585,CHAR(34),",",CHAR(34),LOWER($D$1),CHAR(34),":",CHAR(34),$D585,CHAR(34),",",CHAR(34),LOWER($E$1),CHAR(34),":",CHAR(34),$E585,CHAR(34),",",CHAR(34),LOWER($F$1),CHAR(34),":",CHAR(34),$F585,CHAR(34),",",CHAR(34),LOWER($G$1),CHAR(34),":",CHAR(34),$G585,CHAR(34),"},")</f>
        <v>{"ldraw":"15646.dat","lgeo":"lg_15646.inc","slope":"0","anton":"0","lutz":"0","owen":"0","darats":"0"},</v>
      </c>
    </row>
    <row r="586" spans="1:9" x14ac:dyDescent="0.3">
      <c r="A586" s="1" t="s">
        <v>594</v>
      </c>
      <c r="B586" s="1" t="s">
        <v>14465</v>
      </c>
      <c r="C586" s="4">
        <f>IF(ISERROR(MATCH($B586,Lists!$B:$B,0)),0,1)</f>
        <v>0</v>
      </c>
      <c r="D586" s="4">
        <f>IF(ISERROR(MATCH($B586,Lists!$C:$C,0)),0,1)</f>
        <v>0</v>
      </c>
      <c r="E586" s="4">
        <f>IF(ISERROR(MATCH($B586,Lists!$D:$D,0)),0,1)</f>
        <v>0</v>
      </c>
      <c r="F586" s="4">
        <f>IF(ISERROR(MATCH($B586,Lists!$E:$E,0)),0,1)</f>
        <v>0</v>
      </c>
      <c r="G586" s="4">
        <f>IF(ISERROR(MATCH($B586,Lists!$F:$F,0)),0,1)</f>
        <v>0</v>
      </c>
      <c r="I586" s="4" t="str">
        <f>CONCATENATE("{",CHAR(34),LOWER($A$1),CHAR(34),":",CHAR(34),$A586,CHAR(34),",",CHAR(34),LOWER($B$1),CHAR(34),":",CHAR(34),$B586,CHAR(34),",",CHAR(34),LOWER($C$1),CHAR(34),":",CHAR(34),$C586,CHAR(34),",",CHAR(34),LOWER($D$1),CHAR(34),":",CHAR(34),$D586,CHAR(34),",",CHAR(34),LOWER($E$1),CHAR(34),":",CHAR(34),$E586,CHAR(34),",",CHAR(34),LOWER($F$1),CHAR(34),":",CHAR(34),$F586,CHAR(34),",",CHAR(34),LOWER($G$1),CHAR(34),":",CHAR(34),$G586,CHAR(34),"},")</f>
        <v>{"ldraw":"15672.dat","lgeo":"lg_15672.inc","slope":"0","anton":"0","lutz":"0","owen":"0","darats":"0"},</v>
      </c>
    </row>
    <row r="587" spans="1:9" x14ac:dyDescent="0.3">
      <c r="A587" s="1" t="s">
        <v>595</v>
      </c>
      <c r="B587" s="1" t="s">
        <v>14466</v>
      </c>
      <c r="C587" s="4">
        <f>IF(ISERROR(MATCH($B587,Lists!$B:$B,0)),0,1)</f>
        <v>0</v>
      </c>
      <c r="D587" s="4">
        <f>IF(ISERROR(MATCH($B587,Lists!$C:$C,0)),0,1)</f>
        <v>0</v>
      </c>
      <c r="E587" s="4">
        <f>IF(ISERROR(MATCH($B587,Lists!$D:$D,0)),0,1)</f>
        <v>0</v>
      </c>
      <c r="F587" s="4">
        <f>IF(ISERROR(MATCH($B587,Lists!$E:$E,0)),0,1)</f>
        <v>0</v>
      </c>
      <c r="G587" s="4">
        <f>IF(ISERROR(MATCH($B587,Lists!$F:$F,0)),0,1)</f>
        <v>0</v>
      </c>
      <c r="I587" s="4" t="str">
        <f>CONCATENATE("{",CHAR(34),LOWER($A$1),CHAR(34),":",CHAR(34),$A587,CHAR(34),",",CHAR(34),LOWER($B$1),CHAR(34),":",CHAR(34),$B587,CHAR(34),",",CHAR(34),LOWER($C$1),CHAR(34),":",CHAR(34),$C587,CHAR(34),",",CHAR(34),LOWER($D$1),CHAR(34),":",CHAR(34),$D587,CHAR(34),",",CHAR(34),LOWER($E$1),CHAR(34),":",CHAR(34),$E587,CHAR(34),",",CHAR(34),LOWER($F$1),CHAR(34),":",CHAR(34),$F587,CHAR(34),",",CHAR(34),LOWER($G$1),CHAR(34),":",CHAR(34),$G587,CHAR(34),"},")</f>
        <v>{"ldraw":"15673.dat","lgeo":"lg_15673.inc","slope":"0","anton":"0","lutz":"0","owen":"0","darats":"0"},</v>
      </c>
    </row>
    <row r="588" spans="1:9" x14ac:dyDescent="0.3">
      <c r="A588" s="1" t="s">
        <v>596</v>
      </c>
      <c r="B588" s="1" t="s">
        <v>14467</v>
      </c>
      <c r="C588" s="4">
        <f>IF(ISERROR(MATCH($B588,Lists!$B:$B,0)),0,1)</f>
        <v>0</v>
      </c>
      <c r="D588" s="4">
        <f>IF(ISERROR(MATCH($B588,Lists!$C:$C,0)),0,1)</f>
        <v>0</v>
      </c>
      <c r="E588" s="4">
        <f>IF(ISERROR(MATCH($B588,Lists!$D:$D,0)),0,1)</f>
        <v>0</v>
      </c>
      <c r="F588" s="4">
        <f>IF(ISERROR(MATCH($B588,Lists!$E:$E,0)),0,1)</f>
        <v>0</v>
      </c>
      <c r="G588" s="4">
        <f>IF(ISERROR(MATCH($B588,Lists!$F:$F,0)),0,1)</f>
        <v>0</v>
      </c>
      <c r="I588" s="4" t="str">
        <f>CONCATENATE("{",CHAR(34),LOWER($A$1),CHAR(34),":",CHAR(34),$A588,CHAR(34),",",CHAR(34),LOWER($B$1),CHAR(34),":",CHAR(34),$B588,CHAR(34),",",CHAR(34),LOWER($C$1),CHAR(34),":",CHAR(34),$C588,CHAR(34),",",CHAR(34),LOWER($D$1),CHAR(34),":",CHAR(34),$D588,CHAR(34),",",CHAR(34),LOWER($E$1),CHAR(34),":",CHAR(34),$E588,CHAR(34),",",CHAR(34),LOWER($F$1),CHAR(34),":",CHAR(34),$F588,CHAR(34),",",CHAR(34),LOWER($G$1),CHAR(34),":",CHAR(34),$G588,CHAR(34),"},")</f>
        <v>{"ldraw":"15673p01.dat","lgeo":"lg_15673p01.inc","slope":"0","anton":"0","lutz":"0","owen":"0","darats":"0"},</v>
      </c>
    </row>
    <row r="589" spans="1:9" x14ac:dyDescent="0.3">
      <c r="A589" s="1" t="s">
        <v>597</v>
      </c>
      <c r="B589" s="1" t="s">
        <v>14468</v>
      </c>
      <c r="C589" s="4">
        <f>IF(ISERROR(MATCH($B589,Lists!$B:$B,0)),0,1)</f>
        <v>0</v>
      </c>
      <c r="D589" s="4">
        <f>IF(ISERROR(MATCH($B589,Lists!$C:$C,0)),0,1)</f>
        <v>0</v>
      </c>
      <c r="E589" s="4">
        <f>IF(ISERROR(MATCH($B589,Lists!$D:$D,0)),0,1)</f>
        <v>0</v>
      </c>
      <c r="F589" s="4">
        <f>IF(ISERROR(MATCH($B589,Lists!$E:$E,0)),0,1)</f>
        <v>0</v>
      </c>
      <c r="G589" s="4">
        <f>IF(ISERROR(MATCH($B589,Lists!$F:$F,0)),0,1)</f>
        <v>0</v>
      </c>
      <c r="I589" s="4" t="str">
        <f>CONCATENATE("{",CHAR(34),LOWER($A$1),CHAR(34),":",CHAR(34),$A589,CHAR(34),",",CHAR(34),LOWER($B$1),CHAR(34),":",CHAR(34),$B589,CHAR(34),",",CHAR(34),LOWER($C$1),CHAR(34),":",CHAR(34),$C589,CHAR(34),",",CHAR(34),LOWER($D$1),CHAR(34),":",CHAR(34),$D589,CHAR(34),",",CHAR(34),LOWER($E$1),CHAR(34),":",CHAR(34),$E589,CHAR(34),",",CHAR(34),LOWER($F$1),CHAR(34),":",CHAR(34),$F589,CHAR(34),",",CHAR(34),LOWER($G$1),CHAR(34),":",CHAR(34),$G589,CHAR(34),"},")</f>
        <v>{"ldraw":"15675.dat","lgeo":"lg_15675.inc","slope":"0","anton":"0","lutz":"0","owen":"0","darats":"0"},</v>
      </c>
    </row>
    <row r="590" spans="1:9" x14ac:dyDescent="0.3">
      <c r="A590" s="1" t="s">
        <v>598</v>
      </c>
      <c r="B590" s="1" t="s">
        <v>14469</v>
      </c>
      <c r="C590" s="4">
        <f>IF(ISERROR(MATCH($B590,Lists!$B:$B,0)),0,1)</f>
        <v>0</v>
      </c>
      <c r="D590" s="4">
        <f>IF(ISERROR(MATCH($B590,Lists!$C:$C,0)),0,1)</f>
        <v>0</v>
      </c>
      <c r="E590" s="4">
        <f>IF(ISERROR(MATCH($B590,Lists!$D:$D,0)),0,1)</f>
        <v>0</v>
      </c>
      <c r="F590" s="4">
        <f>IF(ISERROR(MATCH($B590,Lists!$E:$E,0)),0,1)</f>
        <v>0</v>
      </c>
      <c r="G590" s="4">
        <f>IF(ISERROR(MATCH($B590,Lists!$F:$F,0)),0,1)</f>
        <v>0</v>
      </c>
      <c r="I590" s="4" t="str">
        <f>CONCATENATE("{",CHAR(34),LOWER($A$1),CHAR(34),":",CHAR(34),$A590,CHAR(34),",",CHAR(34),LOWER($B$1),CHAR(34),":",CHAR(34),$B590,CHAR(34),",",CHAR(34),LOWER($C$1),CHAR(34),":",CHAR(34),$C590,CHAR(34),",",CHAR(34),LOWER($D$1),CHAR(34),":",CHAR(34),$D590,CHAR(34),",",CHAR(34),LOWER($E$1),CHAR(34),":",CHAR(34),$E590,CHAR(34),",",CHAR(34),LOWER($F$1),CHAR(34),":",CHAR(34),$F590,CHAR(34),",",CHAR(34),LOWER($G$1),CHAR(34),":",CHAR(34),$G590,CHAR(34),"},")</f>
        <v>{"ldraw":"15677.dat","lgeo":"lg_15677.inc","slope":"0","anton":"0","lutz":"0","owen":"0","darats":"0"},</v>
      </c>
    </row>
    <row r="591" spans="1:9" x14ac:dyDescent="0.3">
      <c r="A591" s="1" t="s">
        <v>599</v>
      </c>
      <c r="B591" s="1" t="s">
        <v>14470</v>
      </c>
      <c r="C591" s="4">
        <f>IF(ISERROR(MATCH($B591,Lists!$B:$B,0)),0,1)</f>
        <v>0</v>
      </c>
      <c r="D591" s="4">
        <f>IF(ISERROR(MATCH($B591,Lists!$C:$C,0)),0,1)</f>
        <v>0</v>
      </c>
      <c r="E591" s="4">
        <f>IF(ISERROR(MATCH($B591,Lists!$D:$D,0)),0,1)</f>
        <v>0</v>
      </c>
      <c r="F591" s="4">
        <f>IF(ISERROR(MATCH($B591,Lists!$E:$E,0)),0,1)</f>
        <v>0</v>
      </c>
      <c r="G591" s="4">
        <f>IF(ISERROR(MATCH($B591,Lists!$F:$F,0)),0,1)</f>
        <v>0</v>
      </c>
      <c r="I591" s="4" t="str">
        <f>CONCATENATE("{",CHAR(34),LOWER($A$1),CHAR(34),":",CHAR(34),$A591,CHAR(34),",",CHAR(34),LOWER($B$1),CHAR(34),":",CHAR(34),$B591,CHAR(34),",",CHAR(34),LOWER($C$1),CHAR(34),":",CHAR(34),$C591,CHAR(34),",",CHAR(34),LOWER($D$1),CHAR(34),":",CHAR(34),$D591,CHAR(34),",",CHAR(34),LOWER($E$1),CHAR(34),":",CHAR(34),$E591,CHAR(34),",",CHAR(34),LOWER($F$1),CHAR(34),":",CHAR(34),$F591,CHAR(34),",",CHAR(34),LOWER($G$1),CHAR(34),":",CHAR(34),$G591,CHAR(34),"},")</f>
        <v>{"ldraw":"15680.dat","lgeo":"lg_15680.inc","slope":"0","anton":"0","lutz":"0","owen":"0","darats":"0"},</v>
      </c>
    </row>
    <row r="592" spans="1:9" x14ac:dyDescent="0.3">
      <c r="A592" s="1" t="s">
        <v>600</v>
      </c>
      <c r="B592" s="1" t="s">
        <v>14471</v>
      </c>
      <c r="C592" s="4">
        <f>IF(ISERROR(MATCH($B592,Lists!$B:$B,0)),0,1)</f>
        <v>0</v>
      </c>
      <c r="D592" s="4">
        <f>IF(ISERROR(MATCH($B592,Lists!$C:$C,0)),0,1)</f>
        <v>0</v>
      </c>
      <c r="E592" s="4">
        <f>IF(ISERROR(MATCH($B592,Lists!$D:$D,0)),0,1)</f>
        <v>0</v>
      </c>
      <c r="F592" s="4">
        <f>IF(ISERROR(MATCH($B592,Lists!$E:$E,0)),0,1)</f>
        <v>0</v>
      </c>
      <c r="G592" s="4">
        <f>IF(ISERROR(MATCH($B592,Lists!$F:$F,0)),0,1)</f>
        <v>0</v>
      </c>
      <c r="I592" s="4" t="str">
        <f>CONCATENATE("{",CHAR(34),LOWER($A$1),CHAR(34),":",CHAR(34),$A592,CHAR(34),",",CHAR(34),LOWER($B$1),CHAR(34),":",CHAR(34),$B592,CHAR(34),",",CHAR(34),LOWER($C$1),CHAR(34),":",CHAR(34),$C592,CHAR(34),",",CHAR(34),LOWER($D$1),CHAR(34),":",CHAR(34),$D592,CHAR(34),",",CHAR(34),LOWER($E$1),CHAR(34),":",CHAR(34),$E592,CHAR(34),",",CHAR(34),LOWER($F$1),CHAR(34),":",CHAR(34),$F592,CHAR(34),",",CHAR(34),LOWER($G$1),CHAR(34),":",CHAR(34),$G592,CHAR(34),"},")</f>
        <v>{"ldraw":"15680c01.dat","lgeo":"lg_15680c01.inc","slope":"0","anton":"0","lutz":"0","owen":"0","darats":"0"},</v>
      </c>
    </row>
    <row r="593" spans="1:9" x14ac:dyDescent="0.3">
      <c r="A593" s="1" t="s">
        <v>601</v>
      </c>
      <c r="B593" s="1" t="s">
        <v>14472</v>
      </c>
      <c r="C593" s="4">
        <f>IF(ISERROR(MATCH($B593,Lists!$B:$B,0)),0,1)</f>
        <v>0</v>
      </c>
      <c r="D593" s="4">
        <f>IF(ISERROR(MATCH($B593,Lists!$C:$C,0)),0,1)</f>
        <v>0</v>
      </c>
      <c r="E593" s="4">
        <f>IF(ISERROR(MATCH($B593,Lists!$D:$D,0)),0,1)</f>
        <v>0</v>
      </c>
      <c r="F593" s="4">
        <f>IF(ISERROR(MATCH($B593,Lists!$E:$E,0)),0,1)</f>
        <v>0</v>
      </c>
      <c r="G593" s="4">
        <f>IF(ISERROR(MATCH($B593,Lists!$F:$F,0)),0,1)</f>
        <v>0</v>
      </c>
      <c r="I593" s="4" t="str">
        <f>CONCATENATE("{",CHAR(34),LOWER($A$1),CHAR(34),":",CHAR(34),$A593,CHAR(34),",",CHAR(34),LOWER($B$1),CHAR(34),":",CHAR(34),$B593,CHAR(34),",",CHAR(34),LOWER($C$1),CHAR(34),":",CHAR(34),$C593,CHAR(34),",",CHAR(34),LOWER($D$1),CHAR(34),":",CHAR(34),$D593,CHAR(34),",",CHAR(34),LOWER($E$1),CHAR(34),":",CHAR(34),$E593,CHAR(34),",",CHAR(34),LOWER($F$1),CHAR(34),":",CHAR(34),$F593,CHAR(34),",",CHAR(34),LOWER($G$1),CHAR(34),":",CHAR(34),$G593,CHAR(34),"},")</f>
        <v>{"ldraw":"15680p01.dat","lgeo":"lg_15680p01.inc","slope":"0","anton":"0","lutz":"0","owen":"0","darats":"0"},</v>
      </c>
    </row>
    <row r="594" spans="1:9" x14ac:dyDescent="0.3">
      <c r="A594" s="1" t="s">
        <v>602</v>
      </c>
      <c r="B594" s="1" t="s">
        <v>14473</v>
      </c>
      <c r="C594" s="4">
        <f>IF(ISERROR(MATCH($B594,Lists!$B:$B,0)),0,1)</f>
        <v>0</v>
      </c>
      <c r="D594" s="4">
        <f>IF(ISERROR(MATCH($B594,Lists!$C:$C,0)),0,1)</f>
        <v>0</v>
      </c>
      <c r="E594" s="4">
        <f>IF(ISERROR(MATCH($B594,Lists!$D:$D,0)),0,1)</f>
        <v>0</v>
      </c>
      <c r="F594" s="4">
        <f>IF(ISERROR(MATCH($B594,Lists!$E:$E,0)),0,1)</f>
        <v>0</v>
      </c>
      <c r="G594" s="4">
        <f>IF(ISERROR(MATCH($B594,Lists!$F:$F,0)),0,1)</f>
        <v>0</v>
      </c>
      <c r="I594" s="4" t="str">
        <f>CONCATENATE("{",CHAR(34),LOWER($A$1),CHAR(34),":",CHAR(34),$A594,CHAR(34),",",CHAR(34),LOWER($B$1),CHAR(34),":",CHAR(34),$B594,CHAR(34),",",CHAR(34),LOWER($C$1),CHAR(34),":",CHAR(34),$C594,CHAR(34),",",CHAR(34),LOWER($D$1),CHAR(34),":",CHAR(34),$D594,CHAR(34),",",CHAR(34),LOWER($E$1),CHAR(34),":",CHAR(34),$E594,CHAR(34),",",CHAR(34),LOWER($F$1),CHAR(34),":",CHAR(34),$F594,CHAR(34),",",CHAR(34),LOWER($G$1),CHAR(34),":",CHAR(34),$G594,CHAR(34),"},")</f>
        <v>{"ldraw":"15680p01c01.dat","lgeo":"lg_15680p01c01.inc","slope":"0","anton":"0","lutz":"0","owen":"0","darats":"0"},</v>
      </c>
    </row>
    <row r="595" spans="1:9" x14ac:dyDescent="0.3">
      <c r="A595" s="1" t="s">
        <v>603</v>
      </c>
      <c r="B595" s="1" t="s">
        <v>11623</v>
      </c>
      <c r="C595" s="4">
        <f>IF(ISERROR(MATCH($B595,Lists!$B:$B,0)),0,1)</f>
        <v>0</v>
      </c>
      <c r="D595" s="4">
        <f>IF(ISERROR(MATCH($B595,Lists!$C:$C,0)),0,1)</f>
        <v>0</v>
      </c>
      <c r="E595" s="4">
        <f>IF(ISERROR(MATCH($B595,Lists!$D:$D,0)),0,1)</f>
        <v>1</v>
      </c>
      <c r="F595" s="4">
        <f>IF(ISERROR(MATCH($B595,Lists!$E:$E,0)),0,1)</f>
        <v>0</v>
      </c>
      <c r="G595" s="4">
        <f>IF(ISERROR(MATCH($B595,Lists!$F:$F,0)),0,1)</f>
        <v>0</v>
      </c>
      <c r="I595" s="4" t="str">
        <f>CONCATENATE("{",CHAR(34),LOWER($A$1),CHAR(34),":",CHAR(34),$A595,CHAR(34),",",CHAR(34),LOWER($B$1),CHAR(34),":",CHAR(34),$B595,CHAR(34),",",CHAR(34),LOWER($C$1),CHAR(34),":",CHAR(34),$C595,CHAR(34),",",CHAR(34),LOWER($D$1),CHAR(34),":",CHAR(34),$D595,CHAR(34),",",CHAR(34),LOWER($E$1),CHAR(34),":",CHAR(34),$E595,CHAR(34),",",CHAR(34),LOWER($F$1),CHAR(34),":",CHAR(34),$F595,CHAR(34),",",CHAR(34),LOWER($G$1),CHAR(34),":",CHAR(34),$G595,CHAR(34),"},")</f>
        <v>{"ldraw":"157.dat","lgeo":"lg_0157.inc","slope":"0","anton":"0","lutz":"1","owen":"0","darats":"0"},</v>
      </c>
    </row>
    <row r="596" spans="1:9" x14ac:dyDescent="0.3">
      <c r="A596" s="1" t="s">
        <v>604</v>
      </c>
      <c r="B596" s="1" t="s">
        <v>14474</v>
      </c>
      <c r="C596" s="4">
        <f>IF(ISERROR(MATCH($B596,Lists!$B:$B,0)),0,1)</f>
        <v>0</v>
      </c>
      <c r="D596" s="4">
        <f>IF(ISERROR(MATCH($B596,Lists!$C:$C,0)),0,1)</f>
        <v>0</v>
      </c>
      <c r="E596" s="4">
        <f>IF(ISERROR(MATCH($B596,Lists!$D:$D,0)),0,1)</f>
        <v>0</v>
      </c>
      <c r="F596" s="4">
        <f>IF(ISERROR(MATCH($B596,Lists!$E:$E,0)),0,1)</f>
        <v>0</v>
      </c>
      <c r="G596" s="4">
        <f>IF(ISERROR(MATCH($B596,Lists!$F:$F,0)),0,1)</f>
        <v>0</v>
      </c>
      <c r="I596" s="4" t="str">
        <f>CONCATENATE("{",CHAR(34),LOWER($A$1),CHAR(34),":",CHAR(34),$A596,CHAR(34),",",CHAR(34),LOWER($B$1),CHAR(34),":",CHAR(34),$B596,CHAR(34),",",CHAR(34),LOWER($C$1),CHAR(34),":",CHAR(34),$C596,CHAR(34),",",CHAR(34),LOWER($D$1),CHAR(34),":",CHAR(34),$D596,CHAR(34),",",CHAR(34),LOWER($E$1),CHAR(34),":",CHAR(34),$E596,CHAR(34),",",CHAR(34),LOWER($F$1),CHAR(34),":",CHAR(34),$F596,CHAR(34),",",CHAR(34),LOWER($G$1),CHAR(34),":",CHAR(34),$G596,CHAR(34),"},")</f>
        <v>{"ldraw":"15706.dat","lgeo":"lg_15706.inc","slope":"0","anton":"0","lutz":"0","owen":"0","darats":"0"},</v>
      </c>
    </row>
    <row r="597" spans="1:9" x14ac:dyDescent="0.3">
      <c r="A597" s="1" t="s">
        <v>605</v>
      </c>
      <c r="B597" s="1" t="s">
        <v>13436</v>
      </c>
      <c r="C597" s="4">
        <f>IF(ISERROR(MATCH($B597,Lists!$B:$B,0)),0,1)</f>
        <v>0</v>
      </c>
      <c r="D597" s="4">
        <f>IF(ISERROR(MATCH($B597,Lists!$C:$C,0)),0,1)</f>
        <v>0</v>
      </c>
      <c r="E597" s="4">
        <f>IF(ISERROR(MATCH($B597,Lists!$D:$D,0)),0,1)</f>
        <v>0</v>
      </c>
      <c r="F597" s="4">
        <f>IF(ISERROR(MATCH($B597,Lists!$E:$E,0)),0,1)</f>
        <v>0</v>
      </c>
      <c r="G597" s="4">
        <f>IF(ISERROR(MATCH($B597,Lists!$F:$F,0)),0,1)</f>
        <v>1</v>
      </c>
      <c r="I597" s="4" t="str">
        <f>CONCATENATE("{",CHAR(34),LOWER($A$1),CHAR(34),":",CHAR(34),$A597,CHAR(34),",",CHAR(34),LOWER($B$1),CHAR(34),":",CHAR(34),$B597,CHAR(34),",",CHAR(34),LOWER($C$1),CHAR(34),":",CHAR(34),$C597,CHAR(34),",",CHAR(34),LOWER($D$1),CHAR(34),":",CHAR(34),$D597,CHAR(34),",",CHAR(34),LOWER($E$1),CHAR(34),":",CHAR(34),$E597,CHAR(34),",",CHAR(34),LOWER($F$1),CHAR(34),":",CHAR(34),$F597,CHAR(34),",",CHAR(34),LOWER($G$1),CHAR(34),":",CHAR(34),$G597,CHAR(34),"},")</f>
        <v>{"ldraw":"15712.dat","lgeo":"lg_15712.inc","slope":"0","anton":"0","lutz":"0","owen":"0","darats":"1"},</v>
      </c>
    </row>
    <row r="598" spans="1:9" x14ac:dyDescent="0.3">
      <c r="A598" s="1" t="s">
        <v>606</v>
      </c>
      <c r="B598" s="1" t="s">
        <v>14475</v>
      </c>
      <c r="C598" s="4">
        <f>IF(ISERROR(MATCH($B598,Lists!$B:$B,0)),0,1)</f>
        <v>0</v>
      </c>
      <c r="D598" s="4">
        <f>IF(ISERROR(MATCH($B598,Lists!$C:$C,0)),0,1)</f>
        <v>0</v>
      </c>
      <c r="E598" s="4">
        <f>IF(ISERROR(MATCH($B598,Lists!$D:$D,0)),0,1)</f>
        <v>0</v>
      </c>
      <c r="F598" s="4">
        <f>IF(ISERROR(MATCH($B598,Lists!$E:$E,0)),0,1)</f>
        <v>0</v>
      </c>
      <c r="G598" s="4">
        <f>IF(ISERROR(MATCH($B598,Lists!$F:$F,0)),0,1)</f>
        <v>0</v>
      </c>
      <c r="I598" s="4" t="str">
        <f>CONCATENATE("{",CHAR(34),LOWER($A$1),CHAR(34),":",CHAR(34),$A598,CHAR(34),",",CHAR(34),LOWER($B$1),CHAR(34),":",CHAR(34),$B598,CHAR(34),",",CHAR(34),LOWER($C$1),CHAR(34),":",CHAR(34),$C598,CHAR(34),",",CHAR(34),LOWER($D$1),CHAR(34),":",CHAR(34),$D598,CHAR(34),",",CHAR(34),LOWER($E$1),CHAR(34),":",CHAR(34),$E598,CHAR(34),",",CHAR(34),LOWER($F$1),CHAR(34),":",CHAR(34),$F598,CHAR(34),",",CHAR(34),LOWER($G$1),CHAR(34),":",CHAR(34),$G598,CHAR(34),"},")</f>
        <v>{"ldraw":"15790.dat","lgeo":"lg_15790.inc","slope":"0","anton":"0","lutz":"0","owen":"0","darats":"0"},</v>
      </c>
    </row>
    <row r="599" spans="1:9" x14ac:dyDescent="0.3">
      <c r="A599" s="1" t="s">
        <v>607</v>
      </c>
      <c r="B599" s="1" t="s">
        <v>11624</v>
      </c>
      <c r="C599" s="4">
        <f>IF(ISERROR(MATCH($B599,Lists!$B:$B,0)),0,1)</f>
        <v>0</v>
      </c>
      <c r="D599" s="4">
        <f>IF(ISERROR(MATCH($B599,Lists!$C:$C,0)),0,1)</f>
        <v>0</v>
      </c>
      <c r="E599" s="4">
        <f>IF(ISERROR(MATCH($B599,Lists!$D:$D,0)),0,1)</f>
        <v>1</v>
      </c>
      <c r="F599" s="4">
        <f>IF(ISERROR(MATCH($B599,Lists!$E:$E,0)),0,1)</f>
        <v>0</v>
      </c>
      <c r="G599" s="4">
        <f>IF(ISERROR(MATCH($B599,Lists!$F:$F,0)),0,1)</f>
        <v>0</v>
      </c>
      <c r="I599" s="4" t="str">
        <f>CONCATENATE("{",CHAR(34),LOWER($A$1),CHAR(34),":",CHAR(34),$A599,CHAR(34),",",CHAR(34),LOWER($B$1),CHAR(34),":",CHAR(34),$B599,CHAR(34),",",CHAR(34),LOWER($C$1),CHAR(34),":",CHAR(34),$C599,CHAR(34),",",CHAR(34),LOWER($D$1),CHAR(34),":",CHAR(34),$D599,CHAR(34),",",CHAR(34),LOWER($E$1),CHAR(34),":",CHAR(34),$E599,CHAR(34),",",CHAR(34),LOWER($F$1),CHAR(34),":",CHAR(34),$F599,CHAR(34),",",CHAR(34),LOWER($G$1),CHAR(34),":",CHAR(34),$G599,CHAR(34),"},")</f>
        <v>{"ldraw":"158.dat","lgeo":"lg_0158.inc","slope":"0","anton":"0","lutz":"1","owen":"0","darats":"0"},</v>
      </c>
    </row>
    <row r="600" spans="1:9" x14ac:dyDescent="0.3">
      <c r="A600" s="1" t="s">
        <v>608</v>
      </c>
      <c r="B600" s="1" t="s">
        <v>11625</v>
      </c>
      <c r="C600" s="4">
        <f>IF(ISERROR(MATCH($B600,Lists!$B:$B,0)),0,1)</f>
        <v>0</v>
      </c>
      <c r="D600" s="4">
        <f>IF(ISERROR(MATCH($B600,Lists!$C:$C,0)),0,1)</f>
        <v>0</v>
      </c>
      <c r="E600" s="4">
        <f>IF(ISERROR(MATCH($B600,Lists!$D:$D,0)),0,1)</f>
        <v>1</v>
      </c>
      <c r="F600" s="4">
        <f>IF(ISERROR(MATCH($B600,Lists!$E:$E,0)),0,1)</f>
        <v>0</v>
      </c>
      <c r="G600" s="4">
        <f>IF(ISERROR(MATCH($B600,Lists!$F:$F,0)),0,1)</f>
        <v>0</v>
      </c>
      <c r="I600" s="4" t="str">
        <f>CONCATENATE("{",CHAR(34),LOWER($A$1),CHAR(34),":",CHAR(34),$A600,CHAR(34),",",CHAR(34),LOWER($B$1),CHAR(34),":",CHAR(34),$B600,CHAR(34),",",CHAR(34),LOWER($C$1),CHAR(34),":",CHAR(34),$C600,CHAR(34),",",CHAR(34),LOWER($D$1),CHAR(34),":",CHAR(34),$D600,CHAR(34),",",CHAR(34),LOWER($E$1),CHAR(34),":",CHAR(34),$E600,CHAR(34),",",CHAR(34),LOWER($F$1),CHAR(34),":",CHAR(34),$F600,CHAR(34),",",CHAR(34),LOWER($G$1),CHAR(34),":",CHAR(34),$G600,CHAR(34),"},")</f>
        <v>{"ldraw":"159.dat","lgeo":"lg_0159.inc","slope":"0","anton":"0","lutz":"1","owen":"0","darats":"0"},</v>
      </c>
    </row>
    <row r="601" spans="1:9" x14ac:dyDescent="0.3">
      <c r="A601" s="1" t="s">
        <v>609</v>
      </c>
      <c r="B601" s="1" t="s">
        <v>14476</v>
      </c>
      <c r="C601" s="4">
        <f>IF(ISERROR(MATCH($B601,Lists!$B:$B,0)),0,1)</f>
        <v>0</v>
      </c>
      <c r="D601" s="4">
        <f>IF(ISERROR(MATCH($B601,Lists!$C:$C,0)),0,1)</f>
        <v>0</v>
      </c>
      <c r="E601" s="4">
        <f>IF(ISERROR(MATCH($B601,Lists!$D:$D,0)),0,1)</f>
        <v>0</v>
      </c>
      <c r="F601" s="4">
        <f>IF(ISERROR(MATCH($B601,Lists!$E:$E,0)),0,1)</f>
        <v>0</v>
      </c>
      <c r="G601" s="4">
        <f>IF(ISERROR(MATCH($B601,Lists!$F:$F,0)),0,1)</f>
        <v>0</v>
      </c>
      <c r="I601" s="4" t="str">
        <f>CONCATENATE("{",CHAR(34),LOWER($A$1),CHAR(34),":",CHAR(34),$A601,CHAR(34),",",CHAR(34),LOWER($B$1),CHAR(34),":",CHAR(34),$B601,CHAR(34),",",CHAR(34),LOWER($C$1),CHAR(34),":",CHAR(34),$C601,CHAR(34),",",CHAR(34),LOWER($D$1),CHAR(34),":",CHAR(34),$D601,CHAR(34),",",CHAR(34),LOWER($E$1),CHAR(34),":",CHAR(34),$E601,CHAR(34),",",CHAR(34),LOWER($F$1),CHAR(34),":",CHAR(34),$F601,CHAR(34),",",CHAR(34),LOWER($G$1),CHAR(34),":",CHAR(34),$G601,CHAR(34),"},")</f>
        <v>{"ldraw":"15926.dat","lgeo":"lg_15926.inc","slope":"0","anton":"0","lutz":"0","owen":"0","darats":"0"},</v>
      </c>
    </row>
    <row r="602" spans="1:9" x14ac:dyDescent="0.3">
      <c r="A602" s="1" t="s">
        <v>610</v>
      </c>
      <c r="B602" s="1" t="s">
        <v>11525</v>
      </c>
      <c r="C602" s="4">
        <f>IF(ISERROR(MATCH($B602,Lists!$B:$B,0)),0,1)</f>
        <v>0</v>
      </c>
      <c r="D602" s="4">
        <f>IF(ISERROR(MATCH($B602,Lists!$C:$C,0)),0,1)</f>
        <v>0</v>
      </c>
      <c r="E602" s="4">
        <f>IF(ISERROR(MATCH($B602,Lists!$D:$D,0)),0,1)</f>
        <v>1</v>
      </c>
      <c r="F602" s="4">
        <f>IF(ISERROR(MATCH($B602,Lists!$E:$E,0)),0,1)</f>
        <v>0</v>
      </c>
      <c r="G602" s="4">
        <f>IF(ISERROR(MATCH($B602,Lists!$F:$F,0)),0,1)</f>
        <v>0</v>
      </c>
      <c r="I602" s="4" t="str">
        <f>CONCATENATE("{",CHAR(34),LOWER($A$1),CHAR(34),":",CHAR(34),$A602,CHAR(34),",",CHAR(34),LOWER($B$1),CHAR(34),":",CHAR(34),$B602,CHAR(34),",",CHAR(34),LOWER($C$1),CHAR(34),":",CHAR(34),$C602,CHAR(34),",",CHAR(34),LOWER($D$1),CHAR(34),":",CHAR(34),$D602,CHAR(34),",",CHAR(34),LOWER($E$1),CHAR(34),":",CHAR(34),$E602,CHAR(34),",",CHAR(34),LOWER($F$1),CHAR(34),":",CHAR(34),$F602,CHAR(34),",",CHAR(34),LOWER($G$1),CHAR(34),":",CHAR(34),$G602,CHAR(34),"},")</f>
        <v>{"ldraw":"16.dat","lgeo":"lg_0016.inc","slope":"0","anton":"0","lutz":"1","owen":"0","darats":"0"},</v>
      </c>
    </row>
    <row r="603" spans="1:9" x14ac:dyDescent="0.3">
      <c r="A603" s="1" t="s">
        <v>611</v>
      </c>
      <c r="B603" s="1" t="s">
        <v>14477</v>
      </c>
      <c r="C603" s="4">
        <f>IF(ISERROR(MATCH($B603,Lists!$B:$B,0)),0,1)</f>
        <v>0</v>
      </c>
      <c r="D603" s="4">
        <f>IF(ISERROR(MATCH($B603,Lists!$C:$C,0)),0,1)</f>
        <v>0</v>
      </c>
      <c r="E603" s="4">
        <f>IF(ISERROR(MATCH($B603,Lists!$D:$D,0)),0,1)</f>
        <v>0</v>
      </c>
      <c r="F603" s="4">
        <f>IF(ISERROR(MATCH($B603,Lists!$E:$E,0)),0,1)</f>
        <v>0</v>
      </c>
      <c r="G603" s="4">
        <f>IF(ISERROR(MATCH($B603,Lists!$F:$F,0)),0,1)</f>
        <v>0</v>
      </c>
      <c r="I603" s="4" t="str">
        <f>CONCATENATE("{",CHAR(34),LOWER($A$1),CHAR(34),":",CHAR(34),$A603,CHAR(34),",",CHAR(34),LOWER($B$1),CHAR(34),":",CHAR(34),$B603,CHAR(34),",",CHAR(34),LOWER($C$1),CHAR(34),":",CHAR(34),$C603,CHAR(34),",",CHAR(34),LOWER($D$1),CHAR(34),":",CHAR(34),$D603,CHAR(34),",",CHAR(34),LOWER($E$1),CHAR(34),":",CHAR(34),$E603,CHAR(34),",",CHAR(34),LOWER($F$1),CHAR(34),":",CHAR(34),$F603,CHAR(34),",",CHAR(34),LOWER($G$1),CHAR(34),":",CHAR(34),$G603,CHAR(34),"},")</f>
        <v>{"ldraw":"160605a.dat","lgeo":"lg_160605a.inc","slope":"0","anton":"0","lutz":"0","owen":"0","darats":"0"},</v>
      </c>
    </row>
    <row r="604" spans="1:9" x14ac:dyDescent="0.3">
      <c r="A604" s="1" t="s">
        <v>612</v>
      </c>
      <c r="B604" s="1" t="s">
        <v>14478</v>
      </c>
      <c r="C604" s="4">
        <f>IF(ISERROR(MATCH($B604,Lists!$B:$B,0)),0,1)</f>
        <v>0</v>
      </c>
      <c r="D604" s="4">
        <f>IF(ISERROR(MATCH($B604,Lists!$C:$C,0)),0,1)</f>
        <v>0</v>
      </c>
      <c r="E604" s="4">
        <f>IF(ISERROR(MATCH($B604,Lists!$D:$D,0)),0,1)</f>
        <v>0</v>
      </c>
      <c r="F604" s="4">
        <f>IF(ISERROR(MATCH($B604,Lists!$E:$E,0)),0,1)</f>
        <v>0</v>
      </c>
      <c r="G604" s="4">
        <f>IF(ISERROR(MATCH($B604,Lists!$F:$F,0)),0,1)</f>
        <v>0</v>
      </c>
      <c r="I604" s="4" t="str">
        <f>CONCATENATE("{",CHAR(34),LOWER($A$1),CHAR(34),":",CHAR(34),$A604,CHAR(34),",",CHAR(34),LOWER($B$1),CHAR(34),":",CHAR(34),$B604,CHAR(34),",",CHAR(34),LOWER($C$1),CHAR(34),":",CHAR(34),$C604,CHAR(34),",",CHAR(34),LOWER($D$1),CHAR(34),":",CHAR(34),$D604,CHAR(34),",",CHAR(34),LOWER($E$1),CHAR(34),":",CHAR(34),$E604,CHAR(34),",",CHAR(34),LOWER($F$1),CHAR(34),":",CHAR(34),$F604,CHAR(34),",",CHAR(34),LOWER($G$1),CHAR(34),":",CHAR(34),$G604,CHAR(34),"},")</f>
        <v>{"ldraw":"160605b.dat","lgeo":"lg_160605b.inc","slope":"0","anton":"0","lutz":"0","owen":"0","darats":"0"},</v>
      </c>
    </row>
    <row r="605" spans="1:9" x14ac:dyDescent="0.3">
      <c r="A605" s="1" t="s">
        <v>613</v>
      </c>
      <c r="B605" s="1" t="s">
        <v>14479</v>
      </c>
      <c r="C605" s="4">
        <f>IF(ISERROR(MATCH($B605,Lists!$B:$B,0)),0,1)</f>
        <v>0</v>
      </c>
      <c r="D605" s="4">
        <f>IF(ISERROR(MATCH($B605,Lists!$C:$C,0)),0,1)</f>
        <v>0</v>
      </c>
      <c r="E605" s="4">
        <f>IF(ISERROR(MATCH($B605,Lists!$D:$D,0)),0,1)</f>
        <v>0</v>
      </c>
      <c r="F605" s="4">
        <f>IF(ISERROR(MATCH($B605,Lists!$E:$E,0)),0,1)</f>
        <v>0</v>
      </c>
      <c r="G605" s="4">
        <f>IF(ISERROR(MATCH($B605,Lists!$F:$F,0)),0,1)</f>
        <v>0</v>
      </c>
      <c r="I605" s="4" t="str">
        <f>CONCATENATE("{",CHAR(34),LOWER($A$1),CHAR(34),":",CHAR(34),$A605,CHAR(34),",",CHAR(34),LOWER($B$1),CHAR(34),":",CHAR(34),$B605,CHAR(34),",",CHAR(34),LOWER($C$1),CHAR(34),":",CHAR(34),$C605,CHAR(34),",",CHAR(34),LOWER($D$1),CHAR(34),":",CHAR(34),$D605,CHAR(34),",",CHAR(34),LOWER($E$1),CHAR(34),":",CHAR(34),$E605,CHAR(34),",",CHAR(34),LOWER($F$1),CHAR(34),":",CHAR(34),$F605,CHAR(34),",",CHAR(34),LOWER($G$1),CHAR(34),":",CHAR(34),$G605,CHAR(34),"},")</f>
        <v>{"ldraw":"16091.dat","lgeo":"lg_16091.inc","slope":"0","anton":"0","lutz":"0","owen":"0","darats":"0"},</v>
      </c>
    </row>
    <row r="606" spans="1:9" x14ac:dyDescent="0.3">
      <c r="A606" s="1" t="s">
        <v>614</v>
      </c>
      <c r="B606" s="1" t="s">
        <v>11626</v>
      </c>
      <c r="C606" s="4">
        <f>IF(ISERROR(MATCH($B606,Lists!$B:$B,0)),0,1)</f>
        <v>0</v>
      </c>
      <c r="D606" s="4">
        <f>IF(ISERROR(MATCH($B606,Lists!$C:$C,0)),0,1)</f>
        <v>0</v>
      </c>
      <c r="E606" s="4">
        <f>IF(ISERROR(MATCH($B606,Lists!$D:$D,0)),0,1)</f>
        <v>1</v>
      </c>
      <c r="F606" s="4">
        <f>IF(ISERROR(MATCH($B606,Lists!$E:$E,0)),0,1)</f>
        <v>0</v>
      </c>
      <c r="G606" s="4">
        <f>IF(ISERROR(MATCH($B606,Lists!$F:$F,0)),0,1)</f>
        <v>0</v>
      </c>
      <c r="I606" s="4" t="str">
        <f>CONCATENATE("{",CHAR(34),LOWER($A$1),CHAR(34),":",CHAR(34),$A606,CHAR(34),",",CHAR(34),LOWER($B$1),CHAR(34),":",CHAR(34),$B606,CHAR(34),",",CHAR(34),LOWER($C$1),CHAR(34),":",CHAR(34),$C606,CHAR(34),",",CHAR(34),LOWER($D$1),CHAR(34),":",CHAR(34),$D606,CHAR(34),",",CHAR(34),LOWER($E$1),CHAR(34),":",CHAR(34),$E606,CHAR(34),",",CHAR(34),LOWER($F$1),CHAR(34),":",CHAR(34),$F606,CHAR(34),",",CHAR(34),LOWER($G$1),CHAR(34),":",CHAR(34),$G606,CHAR(34),"},")</f>
        <v>{"ldraw":"161.dat","lgeo":"lg_0161.inc","slope":"0","anton":"0","lutz":"1","owen":"0","darats":"0"},</v>
      </c>
    </row>
    <row r="607" spans="1:9" x14ac:dyDescent="0.3">
      <c r="A607" s="1" t="s">
        <v>615</v>
      </c>
      <c r="B607" s="1" t="s">
        <v>14480</v>
      </c>
      <c r="C607" s="4">
        <f>IF(ISERROR(MATCH($B607,Lists!$B:$B,0)),0,1)</f>
        <v>0</v>
      </c>
      <c r="D607" s="4">
        <f>IF(ISERROR(MATCH($B607,Lists!$C:$C,0)),0,1)</f>
        <v>0</v>
      </c>
      <c r="E607" s="4">
        <f>IF(ISERROR(MATCH($B607,Lists!$D:$D,0)),0,1)</f>
        <v>0</v>
      </c>
      <c r="F607" s="4">
        <f>IF(ISERROR(MATCH($B607,Lists!$E:$E,0)),0,1)</f>
        <v>0</v>
      </c>
      <c r="G607" s="4">
        <f>IF(ISERROR(MATCH($B607,Lists!$F:$F,0)),0,1)</f>
        <v>0</v>
      </c>
      <c r="I607" s="4" t="str">
        <f>CONCATENATE("{",CHAR(34),LOWER($A$1),CHAR(34),":",CHAR(34),$A607,CHAR(34),",",CHAR(34),LOWER($B$1),CHAR(34),":",CHAR(34),$B607,CHAR(34),",",CHAR(34),LOWER($C$1),CHAR(34),":",CHAR(34),$C607,CHAR(34),",",CHAR(34),LOWER($D$1),CHAR(34),":",CHAR(34),$D607,CHAR(34),",",CHAR(34),LOWER($E$1),CHAR(34),":",CHAR(34),$E607,CHAR(34),",",CHAR(34),LOWER($F$1),CHAR(34),":",CHAR(34),$F607,CHAR(34),",",CHAR(34),LOWER($G$1),CHAR(34),":",CHAR(34),$G607,CHAR(34),"},")</f>
        <v>{"ldraw":"16175.dat","lgeo":"lg_16175.inc","slope":"0","anton":"0","lutz":"0","owen":"0","darats":"0"},</v>
      </c>
    </row>
    <row r="608" spans="1:9" x14ac:dyDescent="0.3">
      <c r="A608" s="1" t="s">
        <v>616</v>
      </c>
      <c r="B608" s="1" t="s">
        <v>14481</v>
      </c>
      <c r="C608" s="4">
        <f>IF(ISERROR(MATCH($B608,Lists!$B:$B,0)),0,1)</f>
        <v>0</v>
      </c>
      <c r="D608" s="4">
        <f>IF(ISERROR(MATCH($B608,Lists!$C:$C,0)),0,1)</f>
        <v>0</v>
      </c>
      <c r="E608" s="4">
        <f>IF(ISERROR(MATCH($B608,Lists!$D:$D,0)),0,1)</f>
        <v>0</v>
      </c>
      <c r="F608" s="4">
        <f>IF(ISERROR(MATCH($B608,Lists!$E:$E,0)),0,1)</f>
        <v>0</v>
      </c>
      <c r="G608" s="4">
        <f>IF(ISERROR(MATCH($B608,Lists!$F:$F,0)),0,1)</f>
        <v>0</v>
      </c>
      <c r="I608" s="4" t="str">
        <f>CONCATENATE("{",CHAR(34),LOWER($A$1),CHAR(34),":",CHAR(34),$A608,CHAR(34),",",CHAR(34),LOWER($B$1),CHAR(34),":",CHAR(34),$B608,CHAR(34),",",CHAR(34),LOWER($C$1),CHAR(34),":",CHAR(34),$C608,CHAR(34),",",CHAR(34),LOWER($D$1),CHAR(34),":",CHAR(34),$D608,CHAR(34),",",CHAR(34),LOWER($E$1),CHAR(34),":",CHAR(34),$E608,CHAR(34),",",CHAR(34),LOWER($F$1),CHAR(34),":",CHAR(34),$F608,CHAR(34),",",CHAR(34),LOWER($G$1),CHAR(34),":",CHAR(34),$G608,CHAR(34),"},")</f>
        <v>{"ldraw":"16175p01.dat","lgeo":"lg_16175p01.inc","slope":"0","anton":"0","lutz":"0","owen":"0","darats":"0"},</v>
      </c>
    </row>
    <row r="609" spans="1:9" x14ac:dyDescent="0.3">
      <c r="A609" s="1" t="s">
        <v>617</v>
      </c>
      <c r="B609" s="1" t="s">
        <v>11627</v>
      </c>
      <c r="C609" s="4">
        <f>IF(ISERROR(MATCH($B609,Lists!$B:$B,0)),0,1)</f>
        <v>0</v>
      </c>
      <c r="D609" s="4">
        <f>IF(ISERROR(MATCH($B609,Lists!$C:$C,0)),0,1)</f>
        <v>0</v>
      </c>
      <c r="E609" s="4">
        <f>IF(ISERROR(MATCH($B609,Lists!$D:$D,0)),0,1)</f>
        <v>1</v>
      </c>
      <c r="F609" s="4">
        <f>IF(ISERROR(MATCH($B609,Lists!$E:$E,0)),0,1)</f>
        <v>0</v>
      </c>
      <c r="G609" s="4">
        <f>IF(ISERROR(MATCH($B609,Lists!$F:$F,0)),0,1)</f>
        <v>0</v>
      </c>
      <c r="I609" s="4" t="str">
        <f>CONCATENATE("{",CHAR(34),LOWER($A$1),CHAR(34),":",CHAR(34),$A609,CHAR(34),",",CHAR(34),LOWER($B$1),CHAR(34),":",CHAR(34),$B609,CHAR(34),",",CHAR(34),LOWER($C$1),CHAR(34),":",CHAR(34),$C609,CHAR(34),",",CHAR(34),LOWER($D$1),CHAR(34),":",CHAR(34),$D609,CHAR(34),",",CHAR(34),LOWER($E$1),CHAR(34),":",CHAR(34),$E609,CHAR(34),",",CHAR(34),LOWER($F$1),CHAR(34),":",CHAR(34),$F609,CHAR(34),",",CHAR(34),LOWER($G$1),CHAR(34),":",CHAR(34),$G609,CHAR(34),"},")</f>
        <v>{"ldraw":"163.dat","lgeo":"lg_0163.inc","slope":"0","anton":"0","lutz":"1","owen":"0","darats":"0"},</v>
      </c>
    </row>
    <row r="610" spans="1:9" x14ac:dyDescent="0.3">
      <c r="A610" s="1" t="s">
        <v>618</v>
      </c>
      <c r="B610" s="1" t="s">
        <v>14482</v>
      </c>
      <c r="C610" s="4">
        <f>IF(ISERROR(MATCH($B610,Lists!$B:$B,0)),0,1)</f>
        <v>0</v>
      </c>
      <c r="D610" s="4">
        <f>IF(ISERROR(MATCH($B610,Lists!$C:$C,0)),0,1)</f>
        <v>0</v>
      </c>
      <c r="E610" s="4">
        <f>IF(ISERROR(MATCH($B610,Lists!$D:$D,0)),0,1)</f>
        <v>0</v>
      </c>
      <c r="F610" s="4">
        <f>IF(ISERROR(MATCH($B610,Lists!$E:$E,0)),0,1)</f>
        <v>0</v>
      </c>
      <c r="G610" s="4">
        <f>IF(ISERROR(MATCH($B610,Lists!$F:$F,0)),0,1)</f>
        <v>0</v>
      </c>
      <c r="I610" s="4" t="str">
        <f>CONCATENATE("{",CHAR(34),LOWER($A$1),CHAR(34),":",CHAR(34),$A610,CHAR(34),",",CHAR(34),LOWER($B$1),CHAR(34),":",CHAR(34),$B610,CHAR(34),",",CHAR(34),LOWER($C$1),CHAR(34),":",CHAR(34),$C610,CHAR(34),",",CHAR(34),LOWER($D$1),CHAR(34),":",CHAR(34),$D610,CHAR(34),",",CHAR(34),LOWER($E$1),CHAR(34),":",CHAR(34),$E610,CHAR(34),",",CHAR(34),LOWER($F$1),CHAR(34),":",CHAR(34),$F610,CHAR(34),",",CHAR(34),LOWER($G$1),CHAR(34),":",CHAR(34),$G610,CHAR(34),"},")</f>
        <v>{"ldraw":"163555a.dat","lgeo":"lg_163555a.inc","slope":"0","anton":"0","lutz":"0","owen":"0","darats":"0"},</v>
      </c>
    </row>
    <row r="611" spans="1:9" x14ac:dyDescent="0.3">
      <c r="A611" s="1" t="s">
        <v>619</v>
      </c>
      <c r="B611" s="1" t="s">
        <v>14483</v>
      </c>
      <c r="C611" s="4">
        <f>IF(ISERROR(MATCH($B611,Lists!$B:$B,0)),0,1)</f>
        <v>0</v>
      </c>
      <c r="D611" s="4">
        <f>IF(ISERROR(MATCH($B611,Lists!$C:$C,0)),0,1)</f>
        <v>0</v>
      </c>
      <c r="E611" s="4">
        <f>IF(ISERROR(MATCH($B611,Lists!$D:$D,0)),0,1)</f>
        <v>0</v>
      </c>
      <c r="F611" s="4">
        <f>IF(ISERROR(MATCH($B611,Lists!$E:$E,0)),0,1)</f>
        <v>0</v>
      </c>
      <c r="G611" s="4">
        <f>IF(ISERROR(MATCH($B611,Lists!$F:$F,0)),0,1)</f>
        <v>0</v>
      </c>
      <c r="I611" s="4" t="str">
        <f>CONCATENATE("{",CHAR(34),LOWER($A$1),CHAR(34),":",CHAR(34),$A611,CHAR(34),",",CHAR(34),LOWER($B$1),CHAR(34),":",CHAR(34),$B611,CHAR(34),",",CHAR(34),LOWER($C$1),CHAR(34),":",CHAR(34),$C611,CHAR(34),",",CHAR(34),LOWER($D$1),CHAR(34),":",CHAR(34),$D611,CHAR(34),",",CHAR(34),LOWER($E$1),CHAR(34),":",CHAR(34),$E611,CHAR(34),",",CHAR(34),LOWER($F$1),CHAR(34),":",CHAR(34),$F611,CHAR(34),",",CHAR(34),LOWER($G$1),CHAR(34),":",CHAR(34),$G611,CHAR(34),"},")</f>
        <v>{"ldraw":"164.dat","lgeo":"lg_0164.inc","slope":"0","anton":"0","lutz":"0","owen":"0","darats":"0"},</v>
      </c>
    </row>
    <row r="612" spans="1:9" x14ac:dyDescent="0.3">
      <c r="A612" s="1" t="s">
        <v>620</v>
      </c>
      <c r="B612" s="1" t="s">
        <v>14484</v>
      </c>
      <c r="C612" s="4">
        <f>IF(ISERROR(MATCH($B612,Lists!$B:$B,0)),0,1)</f>
        <v>0</v>
      </c>
      <c r="D612" s="4">
        <f>IF(ISERROR(MATCH($B612,Lists!$C:$C,0)),0,1)</f>
        <v>0</v>
      </c>
      <c r="E612" s="4">
        <f>IF(ISERROR(MATCH($B612,Lists!$D:$D,0)),0,1)</f>
        <v>0</v>
      </c>
      <c r="F612" s="4">
        <f>IF(ISERROR(MATCH($B612,Lists!$E:$E,0)),0,1)</f>
        <v>0</v>
      </c>
      <c r="G612" s="4">
        <f>IF(ISERROR(MATCH($B612,Lists!$F:$F,0)),0,1)</f>
        <v>0</v>
      </c>
      <c r="I612" s="4" t="str">
        <f>CONCATENATE("{",CHAR(34),LOWER($A$1),CHAR(34),":",CHAR(34),$A612,CHAR(34),",",CHAR(34),LOWER($B$1),CHAR(34),":",CHAR(34),$B612,CHAR(34),",",CHAR(34),LOWER($C$1),CHAR(34),":",CHAR(34),$C612,CHAR(34),",",CHAR(34),LOWER($D$1),CHAR(34),":",CHAR(34),$D612,CHAR(34),",",CHAR(34),LOWER($E$1),CHAR(34),":",CHAR(34),$E612,CHAR(34),",",CHAR(34),LOWER($F$1),CHAR(34),":",CHAR(34),$F612,CHAR(34),",",CHAR(34),LOWER($G$1),CHAR(34),":",CHAR(34),$G612,CHAR(34),"},")</f>
        <v>{"ldraw":"16424.dat","lgeo":"lg_16424.inc","slope":"0","anton":"0","lutz":"0","owen":"0","darats":"0"},</v>
      </c>
    </row>
    <row r="613" spans="1:9" x14ac:dyDescent="0.3">
      <c r="A613" s="1" t="s">
        <v>621</v>
      </c>
      <c r="B613" s="1" t="s">
        <v>14485</v>
      </c>
      <c r="C613" s="4">
        <f>IF(ISERROR(MATCH($B613,Lists!$B:$B,0)),0,1)</f>
        <v>0</v>
      </c>
      <c r="D613" s="4">
        <f>IF(ISERROR(MATCH($B613,Lists!$C:$C,0)),0,1)</f>
        <v>0</v>
      </c>
      <c r="E613" s="4">
        <f>IF(ISERROR(MATCH($B613,Lists!$D:$D,0)),0,1)</f>
        <v>0</v>
      </c>
      <c r="F613" s="4">
        <f>IF(ISERROR(MATCH($B613,Lists!$E:$E,0)),0,1)</f>
        <v>0</v>
      </c>
      <c r="G613" s="4">
        <f>IF(ISERROR(MATCH($B613,Lists!$F:$F,0)),0,1)</f>
        <v>0</v>
      </c>
      <c r="I613" s="4" t="str">
        <f>CONCATENATE("{",CHAR(34),LOWER($A$1),CHAR(34),":",CHAR(34),$A613,CHAR(34),",",CHAR(34),LOWER($B$1),CHAR(34),":",CHAR(34),$B613,CHAR(34),",",CHAR(34),LOWER($C$1),CHAR(34),":",CHAR(34),$C613,CHAR(34),",",CHAR(34),LOWER($D$1),CHAR(34),":",CHAR(34),$D613,CHAR(34),",",CHAR(34),LOWER($E$1),CHAR(34),":",CHAR(34),$E613,CHAR(34),",",CHAR(34),LOWER($F$1),CHAR(34),":",CHAR(34),$F613,CHAR(34),",",CHAR(34),LOWER($G$1),CHAR(34),":",CHAR(34),$G613,CHAR(34),"},")</f>
        <v>{"ldraw":"164365a.dat","lgeo":"lg_164365a.inc","slope":"0","anton":"0","lutz":"0","owen":"0","darats":"0"},</v>
      </c>
    </row>
    <row r="614" spans="1:9" x14ac:dyDescent="0.3">
      <c r="A614" s="1" t="s">
        <v>622</v>
      </c>
      <c r="B614" s="1" t="s">
        <v>14486</v>
      </c>
      <c r="C614" s="4">
        <f>IF(ISERROR(MATCH($B614,Lists!$B:$B,0)),0,1)</f>
        <v>0</v>
      </c>
      <c r="D614" s="4">
        <f>IF(ISERROR(MATCH($B614,Lists!$C:$C,0)),0,1)</f>
        <v>0</v>
      </c>
      <c r="E614" s="4">
        <f>IF(ISERROR(MATCH($B614,Lists!$D:$D,0)),0,1)</f>
        <v>0</v>
      </c>
      <c r="F614" s="4">
        <f>IF(ISERROR(MATCH($B614,Lists!$E:$E,0)),0,1)</f>
        <v>0</v>
      </c>
      <c r="G614" s="4">
        <f>IF(ISERROR(MATCH($B614,Lists!$F:$F,0)),0,1)</f>
        <v>0</v>
      </c>
      <c r="I614" s="4" t="str">
        <f>CONCATENATE("{",CHAR(34),LOWER($A$1),CHAR(34),":",CHAR(34),$A614,CHAR(34),",",CHAR(34),LOWER($B$1),CHAR(34),":",CHAR(34),$B614,CHAR(34),",",CHAR(34),LOWER($C$1),CHAR(34),":",CHAR(34),$C614,CHAR(34),",",CHAR(34),LOWER($D$1),CHAR(34),":",CHAR(34),$D614,CHAR(34),",",CHAR(34),LOWER($E$1),CHAR(34),":",CHAR(34),$E614,CHAR(34),",",CHAR(34),LOWER($F$1),CHAR(34),":",CHAR(34),$F614,CHAR(34),",",CHAR(34),LOWER($G$1),CHAR(34),":",CHAR(34),$G614,CHAR(34),"},")</f>
        <v>{"ldraw":"164365c.dat","lgeo":"lg_164365c.inc","slope":"0","anton":"0","lutz":"0","owen":"0","darats":"0"},</v>
      </c>
    </row>
    <row r="615" spans="1:9" x14ac:dyDescent="0.3">
      <c r="A615" s="1" t="s">
        <v>623</v>
      </c>
      <c r="B615" s="1" t="s">
        <v>14487</v>
      </c>
      <c r="C615" s="4">
        <f>IF(ISERROR(MATCH($B615,Lists!$B:$B,0)),0,1)</f>
        <v>0</v>
      </c>
      <c r="D615" s="4">
        <f>IF(ISERROR(MATCH($B615,Lists!$C:$C,0)),0,1)</f>
        <v>0</v>
      </c>
      <c r="E615" s="4">
        <f>IF(ISERROR(MATCH($B615,Lists!$D:$D,0)),0,1)</f>
        <v>0</v>
      </c>
      <c r="F615" s="4">
        <f>IF(ISERROR(MATCH($B615,Lists!$E:$E,0)),0,1)</f>
        <v>0</v>
      </c>
      <c r="G615" s="4">
        <f>IF(ISERROR(MATCH($B615,Lists!$F:$F,0)),0,1)</f>
        <v>0</v>
      </c>
      <c r="I615" s="4" t="str">
        <f>CONCATENATE("{",CHAR(34),LOWER($A$1),CHAR(34),":",CHAR(34),$A615,CHAR(34),",",CHAR(34),LOWER($B$1),CHAR(34),":",CHAR(34),$B615,CHAR(34),",",CHAR(34),LOWER($C$1),CHAR(34),":",CHAR(34),$C615,CHAR(34),",",CHAR(34),LOWER($D$1),CHAR(34),":",CHAR(34),$D615,CHAR(34),",",CHAR(34),LOWER($E$1),CHAR(34),":",CHAR(34),$E615,CHAR(34),",",CHAR(34),LOWER($F$1),CHAR(34),":",CHAR(34),$F615,CHAR(34),",",CHAR(34),LOWER($G$1),CHAR(34),":",CHAR(34),$G615,CHAR(34),"},")</f>
        <v>{"ldraw":"164565a.dat","lgeo":"lg_164565a.inc","slope":"0","anton":"0","lutz":"0","owen":"0","darats":"0"},</v>
      </c>
    </row>
    <row r="616" spans="1:9" x14ac:dyDescent="0.3">
      <c r="A616" s="1" t="s">
        <v>624</v>
      </c>
      <c r="B616" s="1" t="s">
        <v>14488</v>
      </c>
      <c r="C616" s="4">
        <f>IF(ISERROR(MATCH($B616,Lists!$B:$B,0)),0,1)</f>
        <v>0</v>
      </c>
      <c r="D616" s="4">
        <f>IF(ISERROR(MATCH($B616,Lists!$C:$C,0)),0,1)</f>
        <v>0</v>
      </c>
      <c r="E616" s="4">
        <f>IF(ISERROR(MATCH($B616,Lists!$D:$D,0)),0,1)</f>
        <v>0</v>
      </c>
      <c r="F616" s="4">
        <f>IF(ISERROR(MATCH($B616,Lists!$E:$E,0)),0,1)</f>
        <v>0</v>
      </c>
      <c r="G616" s="4">
        <f>IF(ISERROR(MATCH($B616,Lists!$F:$F,0)),0,1)</f>
        <v>0</v>
      </c>
      <c r="I616" s="4" t="str">
        <f>CONCATENATE("{",CHAR(34),LOWER($A$1),CHAR(34),":",CHAR(34),$A616,CHAR(34),",",CHAR(34),LOWER($B$1),CHAR(34),":",CHAR(34),$B616,CHAR(34),",",CHAR(34),LOWER($C$1),CHAR(34),":",CHAR(34),$C616,CHAR(34),",",CHAR(34),LOWER($D$1),CHAR(34),":",CHAR(34),$D616,CHAR(34),",",CHAR(34),LOWER($E$1),CHAR(34),":",CHAR(34),$E616,CHAR(34),",",CHAR(34),LOWER($F$1),CHAR(34),":",CHAR(34),$F616,CHAR(34),",",CHAR(34),LOWER($G$1),CHAR(34),":",CHAR(34),$G616,CHAR(34),"},")</f>
        <v>{"ldraw":"164565b.dat","lgeo":"lg_164565b.inc","slope":"0","anton":"0","lutz":"0","owen":"0","darats":"0"},</v>
      </c>
    </row>
    <row r="617" spans="1:9" x14ac:dyDescent="0.3">
      <c r="A617" s="1" t="s">
        <v>625</v>
      </c>
      <c r="B617" s="1" t="s">
        <v>14489</v>
      </c>
      <c r="C617" s="4">
        <f>IF(ISERROR(MATCH($B617,Lists!$B:$B,0)),0,1)</f>
        <v>0</v>
      </c>
      <c r="D617" s="4">
        <f>IF(ISERROR(MATCH($B617,Lists!$C:$C,0)),0,1)</f>
        <v>0</v>
      </c>
      <c r="E617" s="4">
        <f>IF(ISERROR(MATCH($B617,Lists!$D:$D,0)),0,1)</f>
        <v>0</v>
      </c>
      <c r="F617" s="4">
        <f>IF(ISERROR(MATCH($B617,Lists!$E:$E,0)),0,1)</f>
        <v>0</v>
      </c>
      <c r="G617" s="4">
        <f>IF(ISERROR(MATCH($B617,Lists!$F:$F,0)),0,1)</f>
        <v>0</v>
      </c>
      <c r="I617" s="4" t="str">
        <f>CONCATENATE("{",CHAR(34),LOWER($A$1),CHAR(34),":",CHAR(34),$A617,CHAR(34),",",CHAR(34),LOWER($B$1),CHAR(34),":",CHAR(34),$B617,CHAR(34),",",CHAR(34),LOWER($C$1),CHAR(34),":",CHAR(34),$C617,CHAR(34),",",CHAR(34),LOWER($D$1),CHAR(34),":",CHAR(34),$D617,CHAR(34),",",CHAR(34),LOWER($E$1),CHAR(34),":",CHAR(34),$E617,CHAR(34),",",CHAR(34),LOWER($F$1),CHAR(34),":",CHAR(34),$F617,CHAR(34),",",CHAR(34),LOWER($G$1),CHAR(34),":",CHAR(34),$G617,CHAR(34),"},")</f>
        <v>{"ldraw":"164565c.dat","lgeo":"lg_164565c.inc","slope":"0","anton":"0","lutz":"0","owen":"0","darats":"0"},</v>
      </c>
    </row>
    <row r="618" spans="1:9" x14ac:dyDescent="0.3">
      <c r="A618" s="1" t="s">
        <v>626</v>
      </c>
      <c r="B618" s="1" t="s">
        <v>14490</v>
      </c>
      <c r="C618" s="4">
        <f>IF(ISERROR(MATCH($B618,Lists!$B:$B,0)),0,1)</f>
        <v>0</v>
      </c>
      <c r="D618" s="4">
        <f>IF(ISERROR(MATCH($B618,Lists!$C:$C,0)),0,1)</f>
        <v>0</v>
      </c>
      <c r="E618" s="4">
        <f>IF(ISERROR(MATCH($B618,Lists!$D:$D,0)),0,1)</f>
        <v>0</v>
      </c>
      <c r="F618" s="4">
        <f>IF(ISERROR(MATCH($B618,Lists!$E:$E,0)),0,1)</f>
        <v>0</v>
      </c>
      <c r="G618" s="4">
        <f>IF(ISERROR(MATCH($B618,Lists!$F:$F,0)),0,1)</f>
        <v>0</v>
      </c>
      <c r="I618" s="4" t="str">
        <f>CONCATENATE("{",CHAR(34),LOWER($A$1),CHAR(34),":",CHAR(34),$A618,CHAR(34),",",CHAR(34),LOWER($B$1),CHAR(34),":",CHAR(34),$B618,CHAR(34),",",CHAR(34),LOWER($C$1),CHAR(34),":",CHAR(34),$C618,CHAR(34),",",CHAR(34),LOWER($D$1),CHAR(34),":",CHAR(34),$D618,CHAR(34),",",CHAR(34),LOWER($E$1),CHAR(34),":",CHAR(34),$E618,CHAR(34),",",CHAR(34),LOWER($F$1),CHAR(34),":",CHAR(34),$F618,CHAR(34),",",CHAR(34),LOWER($G$1),CHAR(34),":",CHAR(34),$G618,CHAR(34),"},")</f>
        <v>{"ldraw":"164565d.dat","lgeo":"lg_164565d.inc","slope":"0","anton":"0","lutz":"0","owen":"0","darats":"0"},</v>
      </c>
    </row>
    <row r="619" spans="1:9" x14ac:dyDescent="0.3">
      <c r="A619" s="1" t="s">
        <v>627</v>
      </c>
      <c r="B619" s="1" t="s">
        <v>14491</v>
      </c>
      <c r="C619" s="4">
        <f>IF(ISERROR(MATCH($B619,Lists!$B:$B,0)),0,1)</f>
        <v>0</v>
      </c>
      <c r="D619" s="4">
        <f>IF(ISERROR(MATCH($B619,Lists!$C:$C,0)),0,1)</f>
        <v>0</v>
      </c>
      <c r="E619" s="4">
        <f>IF(ISERROR(MATCH($B619,Lists!$D:$D,0)),0,1)</f>
        <v>0</v>
      </c>
      <c r="F619" s="4">
        <f>IF(ISERROR(MATCH($B619,Lists!$E:$E,0)),0,1)</f>
        <v>0</v>
      </c>
      <c r="G619" s="4">
        <f>IF(ISERROR(MATCH($B619,Lists!$F:$F,0)),0,1)</f>
        <v>0</v>
      </c>
      <c r="I619" s="4" t="str">
        <f>CONCATENATE("{",CHAR(34),LOWER($A$1),CHAR(34),":",CHAR(34),$A619,CHAR(34),",",CHAR(34),LOWER($B$1),CHAR(34),":",CHAR(34),$B619,CHAR(34),",",CHAR(34),LOWER($C$1),CHAR(34),":",CHAR(34),$C619,CHAR(34),",",CHAR(34),LOWER($D$1),CHAR(34),":",CHAR(34),$D619,CHAR(34),",",CHAR(34),LOWER($E$1),CHAR(34),":",CHAR(34),$E619,CHAR(34),",",CHAR(34),LOWER($F$1),CHAR(34),":",CHAR(34),$F619,CHAR(34),",",CHAR(34),LOWER($G$1),CHAR(34),":",CHAR(34),$G619,CHAR(34),"},")</f>
        <v>{"ldraw":"164575a.dat","lgeo":"lg_164575a.inc","slope":"0","anton":"0","lutz":"0","owen":"0","darats":"0"},</v>
      </c>
    </row>
    <row r="620" spans="1:9" x14ac:dyDescent="0.3">
      <c r="A620" s="1" t="s">
        <v>628</v>
      </c>
      <c r="B620" s="1" t="s">
        <v>14492</v>
      </c>
      <c r="C620" s="4">
        <f>IF(ISERROR(MATCH($B620,Lists!$B:$B,0)),0,1)</f>
        <v>0</v>
      </c>
      <c r="D620" s="4">
        <f>IF(ISERROR(MATCH($B620,Lists!$C:$C,0)),0,1)</f>
        <v>0</v>
      </c>
      <c r="E620" s="4">
        <f>IF(ISERROR(MATCH($B620,Lists!$D:$D,0)),0,1)</f>
        <v>0</v>
      </c>
      <c r="F620" s="4">
        <f>IF(ISERROR(MATCH($B620,Lists!$E:$E,0)),0,1)</f>
        <v>0</v>
      </c>
      <c r="G620" s="4">
        <f>IF(ISERROR(MATCH($B620,Lists!$F:$F,0)),0,1)</f>
        <v>0</v>
      </c>
      <c r="I620" s="4" t="str">
        <f>CONCATENATE("{",CHAR(34),LOWER($A$1),CHAR(34),":",CHAR(34),$A620,CHAR(34),",",CHAR(34),LOWER($B$1),CHAR(34),":",CHAR(34),$B620,CHAR(34),",",CHAR(34),LOWER($C$1),CHAR(34),":",CHAR(34),$C620,CHAR(34),",",CHAR(34),LOWER($D$1),CHAR(34),":",CHAR(34),$D620,CHAR(34),",",CHAR(34),LOWER($E$1),CHAR(34),":",CHAR(34),$E620,CHAR(34),",",CHAR(34),LOWER($F$1),CHAR(34),":",CHAR(34),$F620,CHAR(34),",",CHAR(34),LOWER($G$1),CHAR(34),":",CHAR(34),$G620,CHAR(34),"},")</f>
        <v>{"ldraw":"164575b.dat","lgeo":"lg_164575b.inc","slope":"0","anton":"0","lutz":"0","owen":"0","darats":"0"},</v>
      </c>
    </row>
    <row r="621" spans="1:9" x14ac:dyDescent="0.3">
      <c r="A621" s="1" t="s">
        <v>629</v>
      </c>
      <c r="B621" s="1" t="s">
        <v>14493</v>
      </c>
      <c r="C621" s="4">
        <f>IF(ISERROR(MATCH($B621,Lists!$B:$B,0)),0,1)</f>
        <v>0</v>
      </c>
      <c r="D621" s="4">
        <f>IF(ISERROR(MATCH($B621,Lists!$C:$C,0)),0,1)</f>
        <v>0</v>
      </c>
      <c r="E621" s="4">
        <f>IF(ISERROR(MATCH($B621,Lists!$D:$D,0)),0,1)</f>
        <v>0</v>
      </c>
      <c r="F621" s="4">
        <f>IF(ISERROR(MATCH($B621,Lists!$E:$E,0)),0,1)</f>
        <v>0</v>
      </c>
      <c r="G621" s="4">
        <f>IF(ISERROR(MATCH($B621,Lists!$F:$F,0)),0,1)</f>
        <v>0</v>
      </c>
      <c r="I621" s="4" t="str">
        <f>CONCATENATE("{",CHAR(34),LOWER($A$1),CHAR(34),":",CHAR(34),$A621,CHAR(34),",",CHAR(34),LOWER($B$1),CHAR(34),":",CHAR(34),$B621,CHAR(34),",",CHAR(34),LOWER($C$1),CHAR(34),":",CHAR(34),$C621,CHAR(34),",",CHAR(34),LOWER($D$1),CHAR(34),":",CHAR(34),$D621,CHAR(34),",",CHAR(34),LOWER($E$1),CHAR(34),":",CHAR(34),$E621,CHAR(34),",",CHAR(34),LOWER($F$1),CHAR(34),":",CHAR(34),$F621,CHAR(34),",",CHAR(34),LOWER($G$1),CHAR(34),":",CHAR(34),$G621,CHAR(34),"},")</f>
        <v>{"ldraw":"164575bc01.dat","lgeo":"lg_164575bc01.inc","slope":"0","anton":"0","lutz":"0","owen":"0","darats":"0"},</v>
      </c>
    </row>
    <row r="622" spans="1:9" x14ac:dyDescent="0.3">
      <c r="A622" s="1" t="s">
        <v>630</v>
      </c>
      <c r="B622" s="1" t="s">
        <v>14494</v>
      </c>
      <c r="C622" s="4">
        <f>IF(ISERROR(MATCH($B622,Lists!$B:$B,0)),0,1)</f>
        <v>0</v>
      </c>
      <c r="D622" s="4">
        <f>IF(ISERROR(MATCH($B622,Lists!$C:$C,0)),0,1)</f>
        <v>0</v>
      </c>
      <c r="E622" s="4">
        <f>IF(ISERROR(MATCH($B622,Lists!$D:$D,0)),0,1)</f>
        <v>0</v>
      </c>
      <c r="F622" s="4">
        <f>IF(ISERROR(MATCH($B622,Lists!$E:$E,0)),0,1)</f>
        <v>0</v>
      </c>
      <c r="G622" s="4">
        <f>IF(ISERROR(MATCH($B622,Lists!$F:$F,0)),0,1)</f>
        <v>0</v>
      </c>
      <c r="I622" s="4" t="str">
        <f>CONCATENATE("{",CHAR(34),LOWER($A$1),CHAR(34),":",CHAR(34),$A622,CHAR(34),",",CHAR(34),LOWER($B$1),CHAR(34),":",CHAR(34),$B622,CHAR(34),",",CHAR(34),LOWER($C$1),CHAR(34),":",CHAR(34),$C622,CHAR(34),",",CHAR(34),LOWER($D$1),CHAR(34),":",CHAR(34),$D622,CHAR(34),",",CHAR(34),LOWER($E$1),CHAR(34),":",CHAR(34),$E622,CHAR(34),",",CHAR(34),LOWER($F$1),CHAR(34),":",CHAR(34),$F622,CHAR(34),",",CHAR(34),LOWER($G$1),CHAR(34),":",CHAR(34),$G622,CHAR(34),"},")</f>
        <v>{"ldraw":"164575c.dat","lgeo":"lg_164575c.inc","slope":"0","anton":"0","lutz":"0","owen":"0","darats":"0"},</v>
      </c>
    </row>
    <row r="623" spans="1:9" x14ac:dyDescent="0.3">
      <c r="A623" s="1" t="s">
        <v>631</v>
      </c>
      <c r="B623" s="1" t="s">
        <v>14495</v>
      </c>
      <c r="C623" s="4">
        <f>IF(ISERROR(MATCH($B623,Lists!$B:$B,0)),0,1)</f>
        <v>0</v>
      </c>
      <c r="D623" s="4">
        <f>IF(ISERROR(MATCH($B623,Lists!$C:$C,0)),0,1)</f>
        <v>0</v>
      </c>
      <c r="E623" s="4">
        <f>IF(ISERROR(MATCH($B623,Lists!$D:$D,0)),0,1)</f>
        <v>0</v>
      </c>
      <c r="F623" s="4">
        <f>IF(ISERROR(MATCH($B623,Lists!$E:$E,0)),0,1)</f>
        <v>0</v>
      </c>
      <c r="G623" s="4">
        <f>IF(ISERROR(MATCH($B623,Lists!$F:$F,0)),0,1)</f>
        <v>0</v>
      </c>
      <c r="I623" s="4" t="str">
        <f>CONCATENATE("{",CHAR(34),LOWER($A$1),CHAR(34),":",CHAR(34),$A623,CHAR(34),",",CHAR(34),LOWER($B$1),CHAR(34),":",CHAR(34),$B623,CHAR(34),",",CHAR(34),LOWER($C$1),CHAR(34),":",CHAR(34),$C623,CHAR(34),",",CHAR(34),LOWER($D$1),CHAR(34),":",CHAR(34),$D623,CHAR(34),",",CHAR(34),LOWER($E$1),CHAR(34),":",CHAR(34),$E623,CHAR(34),",",CHAR(34),LOWER($F$1),CHAR(34),":",CHAR(34),$F623,CHAR(34),",",CHAR(34),LOWER($G$1),CHAR(34),":",CHAR(34),$G623,CHAR(34),"},")</f>
        <v>{"ldraw":"164575cc01.dat","lgeo":"lg_164575cc01.inc","slope":"0","anton":"0","lutz":"0","owen":"0","darats":"0"},</v>
      </c>
    </row>
    <row r="624" spans="1:9" x14ac:dyDescent="0.3">
      <c r="A624" s="1" t="s">
        <v>632</v>
      </c>
      <c r="B624" s="1" t="s">
        <v>14496</v>
      </c>
      <c r="C624" s="4">
        <f>IF(ISERROR(MATCH($B624,Lists!$B:$B,0)),0,1)</f>
        <v>0</v>
      </c>
      <c r="D624" s="4">
        <f>IF(ISERROR(MATCH($B624,Lists!$C:$C,0)),0,1)</f>
        <v>0</v>
      </c>
      <c r="E624" s="4">
        <f>IF(ISERROR(MATCH($B624,Lists!$D:$D,0)),0,1)</f>
        <v>0</v>
      </c>
      <c r="F624" s="4">
        <f>IF(ISERROR(MATCH($B624,Lists!$E:$E,0)),0,1)</f>
        <v>0</v>
      </c>
      <c r="G624" s="4">
        <f>IF(ISERROR(MATCH($B624,Lists!$F:$F,0)),0,1)</f>
        <v>0</v>
      </c>
      <c r="I624" s="4" t="str">
        <f>CONCATENATE("{",CHAR(34),LOWER($A$1),CHAR(34),":",CHAR(34),$A624,CHAR(34),",",CHAR(34),LOWER($B$1),CHAR(34),":",CHAR(34),$B624,CHAR(34),",",CHAR(34),LOWER($C$1),CHAR(34),":",CHAR(34),$C624,CHAR(34),",",CHAR(34),LOWER($D$1),CHAR(34),":",CHAR(34),$D624,CHAR(34),",",CHAR(34),LOWER($E$1),CHAR(34),":",CHAR(34),$E624,CHAR(34),",",CHAR(34),LOWER($F$1),CHAR(34),":",CHAR(34),$F624,CHAR(34),",",CHAR(34),LOWER($G$1),CHAR(34),":",CHAR(34),$G624,CHAR(34),"},")</f>
        <v>{"ldraw":"164575d.dat","lgeo":"lg_164575d.inc","slope":"0","anton":"0","lutz":"0","owen":"0","darats":"0"},</v>
      </c>
    </row>
    <row r="625" spans="1:9" x14ac:dyDescent="0.3">
      <c r="A625" s="1" t="s">
        <v>633</v>
      </c>
      <c r="B625" s="1" t="s">
        <v>14497</v>
      </c>
      <c r="C625" s="4">
        <f>IF(ISERROR(MATCH($B625,Lists!$B:$B,0)),0,1)</f>
        <v>0</v>
      </c>
      <c r="D625" s="4">
        <f>IF(ISERROR(MATCH($B625,Lists!$C:$C,0)),0,1)</f>
        <v>0</v>
      </c>
      <c r="E625" s="4">
        <f>IF(ISERROR(MATCH($B625,Lists!$D:$D,0)),0,1)</f>
        <v>0</v>
      </c>
      <c r="F625" s="4">
        <f>IF(ISERROR(MATCH($B625,Lists!$E:$E,0)),0,1)</f>
        <v>0</v>
      </c>
      <c r="G625" s="4">
        <f>IF(ISERROR(MATCH($B625,Lists!$F:$F,0)),0,1)</f>
        <v>0</v>
      </c>
      <c r="I625" s="4" t="str">
        <f>CONCATENATE("{",CHAR(34),LOWER($A$1),CHAR(34),":",CHAR(34),$A625,CHAR(34),",",CHAR(34),LOWER($B$1),CHAR(34),":",CHAR(34),$B625,CHAR(34),",",CHAR(34),LOWER($C$1),CHAR(34),":",CHAR(34),$C625,CHAR(34),",",CHAR(34),LOWER($D$1),CHAR(34),":",CHAR(34),$D625,CHAR(34),",",CHAR(34),LOWER($E$1),CHAR(34),":",CHAR(34),$E625,CHAR(34),",",CHAR(34),LOWER($F$1),CHAR(34),":",CHAR(34),$F625,CHAR(34),",",CHAR(34),LOWER($G$1),CHAR(34),":",CHAR(34),$G625,CHAR(34),"},")</f>
        <v>{"ldraw":"164575e.dat","lgeo":"lg_164575e.inc","slope":"0","anton":"0","lutz":"0","owen":"0","darats":"0"},</v>
      </c>
    </row>
    <row r="626" spans="1:9" x14ac:dyDescent="0.3">
      <c r="A626" s="1" t="s">
        <v>634</v>
      </c>
      <c r="B626" s="1" t="s">
        <v>14498</v>
      </c>
      <c r="C626" s="4">
        <f>IF(ISERROR(MATCH($B626,Lists!$B:$B,0)),0,1)</f>
        <v>0</v>
      </c>
      <c r="D626" s="4">
        <f>IF(ISERROR(MATCH($B626,Lists!$C:$C,0)),0,1)</f>
        <v>0</v>
      </c>
      <c r="E626" s="4">
        <f>IF(ISERROR(MATCH($B626,Lists!$D:$D,0)),0,1)</f>
        <v>0</v>
      </c>
      <c r="F626" s="4">
        <f>IF(ISERROR(MATCH($B626,Lists!$E:$E,0)),0,1)</f>
        <v>0</v>
      </c>
      <c r="G626" s="4">
        <f>IF(ISERROR(MATCH($B626,Lists!$F:$F,0)),0,1)</f>
        <v>0</v>
      </c>
      <c r="I626" s="4" t="str">
        <f>CONCATENATE("{",CHAR(34),LOWER($A$1),CHAR(34),":",CHAR(34),$A626,CHAR(34),",",CHAR(34),LOWER($B$1),CHAR(34),":",CHAR(34),$B626,CHAR(34),",",CHAR(34),LOWER($C$1),CHAR(34),":",CHAR(34),$C626,CHAR(34),",",CHAR(34),LOWER($D$1),CHAR(34),":",CHAR(34),$D626,CHAR(34),",",CHAR(34),LOWER($E$1),CHAR(34),":",CHAR(34),$E626,CHAR(34),",",CHAR(34),LOWER($F$1),CHAR(34),":",CHAR(34),$F626,CHAR(34),",",CHAR(34),LOWER($G$1),CHAR(34),":",CHAR(34),$G626,CHAR(34),"},")</f>
        <v>{"ldraw":"164575f.dat","lgeo":"lg_164575f.inc","slope":"0","anton":"0","lutz":"0","owen":"0","darats":"0"},</v>
      </c>
    </row>
    <row r="627" spans="1:9" x14ac:dyDescent="0.3">
      <c r="A627" s="1" t="s">
        <v>635</v>
      </c>
      <c r="B627" s="1" t="s">
        <v>14499</v>
      </c>
      <c r="C627" s="4">
        <f>IF(ISERROR(MATCH($B627,Lists!$B:$B,0)),0,1)</f>
        <v>0</v>
      </c>
      <c r="D627" s="4">
        <f>IF(ISERROR(MATCH($B627,Lists!$C:$C,0)),0,1)</f>
        <v>0</v>
      </c>
      <c r="E627" s="4">
        <f>IF(ISERROR(MATCH($B627,Lists!$D:$D,0)),0,1)</f>
        <v>0</v>
      </c>
      <c r="F627" s="4">
        <f>IF(ISERROR(MATCH($B627,Lists!$E:$E,0)),0,1)</f>
        <v>0</v>
      </c>
      <c r="G627" s="4">
        <f>IF(ISERROR(MATCH($B627,Lists!$F:$F,0)),0,1)</f>
        <v>0</v>
      </c>
      <c r="I627" s="4" t="str">
        <f>CONCATENATE("{",CHAR(34),LOWER($A$1),CHAR(34),":",CHAR(34),$A627,CHAR(34),",",CHAR(34),LOWER($B$1),CHAR(34),":",CHAR(34),$B627,CHAR(34),",",CHAR(34),LOWER($C$1),CHAR(34),":",CHAR(34),$C627,CHAR(34),",",CHAR(34),LOWER($D$1),CHAR(34),":",CHAR(34),$D627,CHAR(34),",",CHAR(34),LOWER($E$1),CHAR(34),":",CHAR(34),$E627,CHAR(34),",",CHAR(34),LOWER($F$1),CHAR(34),":",CHAR(34),$F627,CHAR(34),",",CHAR(34),LOWER($G$1),CHAR(34),":",CHAR(34),$G627,CHAR(34),"},")</f>
        <v>{"ldraw":"164575g.dat","lgeo":"lg_164575g.inc","slope":"0","anton":"0","lutz":"0","owen":"0","darats":"0"},</v>
      </c>
    </row>
    <row r="628" spans="1:9" x14ac:dyDescent="0.3">
      <c r="A628" s="1" t="s">
        <v>636</v>
      </c>
      <c r="B628" s="1" t="s">
        <v>14500</v>
      </c>
      <c r="C628" s="4">
        <f>IF(ISERROR(MATCH($B628,Lists!$B:$B,0)),0,1)</f>
        <v>0</v>
      </c>
      <c r="D628" s="4">
        <f>IF(ISERROR(MATCH($B628,Lists!$C:$C,0)),0,1)</f>
        <v>0</v>
      </c>
      <c r="E628" s="4">
        <f>IF(ISERROR(MATCH($B628,Lists!$D:$D,0)),0,1)</f>
        <v>0</v>
      </c>
      <c r="F628" s="4">
        <f>IF(ISERROR(MATCH($B628,Lists!$E:$E,0)),0,1)</f>
        <v>0</v>
      </c>
      <c r="G628" s="4">
        <f>IF(ISERROR(MATCH($B628,Lists!$F:$F,0)),0,1)</f>
        <v>0</v>
      </c>
      <c r="I628" s="4" t="str">
        <f>CONCATENATE("{",CHAR(34),LOWER($A$1),CHAR(34),":",CHAR(34),$A628,CHAR(34),",",CHAR(34),LOWER($B$1),CHAR(34),":",CHAR(34),$B628,CHAR(34),",",CHAR(34),LOWER($C$1),CHAR(34),":",CHAR(34),$C628,CHAR(34),",",CHAR(34),LOWER($D$1),CHAR(34),":",CHAR(34),$D628,CHAR(34),",",CHAR(34),LOWER($E$1),CHAR(34),":",CHAR(34),$E628,CHAR(34),",",CHAR(34),LOWER($F$1),CHAR(34),":",CHAR(34),$F628,CHAR(34),",",CHAR(34),LOWER($G$1),CHAR(34),":",CHAR(34),$G628,CHAR(34),"},")</f>
        <v>{"ldraw":"16477.dat","lgeo":"lg_16477.inc","slope":"0","anton":"0","lutz":"0","owen":"0","darats":"0"},</v>
      </c>
    </row>
    <row r="629" spans="1:9" x14ac:dyDescent="0.3">
      <c r="A629" s="1" t="s">
        <v>637</v>
      </c>
      <c r="B629" s="1" t="s">
        <v>14501</v>
      </c>
      <c r="C629" s="4">
        <f>IF(ISERROR(MATCH($B629,Lists!$B:$B,0)),0,1)</f>
        <v>0</v>
      </c>
      <c r="D629" s="4">
        <f>IF(ISERROR(MATCH($B629,Lists!$C:$C,0)),0,1)</f>
        <v>0</v>
      </c>
      <c r="E629" s="4">
        <f>IF(ISERROR(MATCH($B629,Lists!$D:$D,0)),0,1)</f>
        <v>0</v>
      </c>
      <c r="F629" s="4">
        <f>IF(ISERROR(MATCH($B629,Lists!$E:$E,0)),0,1)</f>
        <v>0</v>
      </c>
      <c r="G629" s="4">
        <f>IF(ISERROR(MATCH($B629,Lists!$F:$F,0)),0,1)</f>
        <v>0</v>
      </c>
      <c r="I629" s="4" t="str">
        <f>CONCATENATE("{",CHAR(34),LOWER($A$1),CHAR(34),":",CHAR(34),$A629,CHAR(34),",",CHAR(34),LOWER($B$1),CHAR(34),":",CHAR(34),$B629,CHAR(34),",",CHAR(34),LOWER($C$1),CHAR(34),":",CHAR(34),$C629,CHAR(34),",",CHAR(34),LOWER($D$1),CHAR(34),":",CHAR(34),$D629,CHAR(34),",",CHAR(34),LOWER($E$1),CHAR(34),":",CHAR(34),$E629,CHAR(34),",",CHAR(34),LOWER($F$1),CHAR(34),":",CHAR(34),$F629,CHAR(34),",",CHAR(34),LOWER($G$1),CHAR(34),":",CHAR(34),$G629,CHAR(34),"},")</f>
        <v>{"ldraw":"164c01.dat","lgeo":"lg_0164c01.inc","slope":"0","anton":"0","lutz":"0","owen":"0","darats":"0"},</v>
      </c>
    </row>
    <row r="630" spans="1:9" x14ac:dyDescent="0.3">
      <c r="A630" s="1" t="s">
        <v>638</v>
      </c>
      <c r="B630" s="1" t="s">
        <v>14502</v>
      </c>
      <c r="C630" s="4">
        <f>IF(ISERROR(MATCH($B630,Lists!$B:$B,0)),0,1)</f>
        <v>0</v>
      </c>
      <c r="D630" s="4">
        <f>IF(ISERROR(MATCH($B630,Lists!$C:$C,0)),0,1)</f>
        <v>0</v>
      </c>
      <c r="E630" s="4">
        <f>IF(ISERROR(MATCH($B630,Lists!$D:$D,0)),0,1)</f>
        <v>0</v>
      </c>
      <c r="F630" s="4">
        <f>IF(ISERROR(MATCH($B630,Lists!$E:$E,0)),0,1)</f>
        <v>0</v>
      </c>
      <c r="G630" s="4">
        <f>IF(ISERROR(MATCH($B630,Lists!$F:$F,0)),0,1)</f>
        <v>0</v>
      </c>
      <c r="I630" s="4" t="str">
        <f>CONCATENATE("{",CHAR(34),LOWER($A$1),CHAR(34),":",CHAR(34),$A630,CHAR(34),",",CHAR(34),LOWER($B$1),CHAR(34),":",CHAR(34),$B630,CHAR(34),",",CHAR(34),LOWER($C$1),CHAR(34),":",CHAR(34),$C630,CHAR(34),",",CHAR(34),LOWER($D$1),CHAR(34),":",CHAR(34),$D630,CHAR(34),",",CHAR(34),LOWER($E$1),CHAR(34),":",CHAR(34),$E630,CHAR(34),",",CHAR(34),LOWER($F$1),CHAR(34),":",CHAR(34),$F630,CHAR(34),",",CHAR(34),LOWER($G$1),CHAR(34),":",CHAR(34),$G630,CHAR(34),"},")</f>
        <v>{"ldraw":"164c02.dat","lgeo":"lg_0164c02.inc","slope":"0","anton":"0","lutz":"0","owen":"0","darats":"0"},</v>
      </c>
    </row>
    <row r="631" spans="1:9" x14ac:dyDescent="0.3">
      <c r="A631" s="1" t="s">
        <v>639</v>
      </c>
      <c r="B631" s="1" t="s">
        <v>14503</v>
      </c>
      <c r="C631" s="4">
        <f>IF(ISERROR(MATCH($B631,Lists!$B:$B,0)),0,1)</f>
        <v>0</v>
      </c>
      <c r="D631" s="4">
        <f>IF(ISERROR(MATCH($B631,Lists!$C:$C,0)),0,1)</f>
        <v>0</v>
      </c>
      <c r="E631" s="4">
        <f>IF(ISERROR(MATCH($B631,Lists!$D:$D,0)),0,1)</f>
        <v>0</v>
      </c>
      <c r="F631" s="4">
        <f>IF(ISERROR(MATCH($B631,Lists!$E:$E,0)),0,1)</f>
        <v>0</v>
      </c>
      <c r="G631" s="4">
        <f>IF(ISERROR(MATCH($B631,Lists!$F:$F,0)),0,1)</f>
        <v>0</v>
      </c>
      <c r="I631" s="4" t="str">
        <f>CONCATENATE("{",CHAR(34),LOWER($A$1),CHAR(34),":",CHAR(34),$A631,CHAR(34),",",CHAR(34),LOWER($B$1),CHAR(34),":",CHAR(34),$B631,CHAR(34),",",CHAR(34),LOWER($C$1),CHAR(34),":",CHAR(34),$C631,CHAR(34),",",CHAR(34),LOWER($D$1),CHAR(34),":",CHAR(34),$D631,CHAR(34),",",CHAR(34),LOWER($E$1),CHAR(34),":",CHAR(34),$E631,CHAR(34),",",CHAR(34),LOWER($F$1),CHAR(34),":",CHAR(34),$F631,CHAR(34),",",CHAR(34),LOWER($G$1),CHAR(34),":",CHAR(34),$G631,CHAR(34),"},")</f>
        <v>{"ldraw":"165.dat","lgeo":"lg_0165.inc","slope":"0","anton":"0","lutz":"0","owen":"0","darats":"0"},</v>
      </c>
    </row>
    <row r="632" spans="1:9" x14ac:dyDescent="0.3">
      <c r="A632" s="1" t="s">
        <v>640</v>
      </c>
      <c r="B632" s="1" t="s">
        <v>14504</v>
      </c>
      <c r="C632" s="4">
        <f>IF(ISERROR(MATCH($B632,Lists!$B:$B,0)),0,1)</f>
        <v>0</v>
      </c>
      <c r="D632" s="4">
        <f>IF(ISERROR(MATCH($B632,Lists!$C:$C,0)),0,1)</f>
        <v>0</v>
      </c>
      <c r="E632" s="4">
        <f>IF(ISERROR(MATCH($B632,Lists!$D:$D,0)),0,1)</f>
        <v>0</v>
      </c>
      <c r="F632" s="4">
        <f>IF(ISERROR(MATCH($B632,Lists!$E:$E,0)),0,1)</f>
        <v>0</v>
      </c>
      <c r="G632" s="4">
        <f>IF(ISERROR(MATCH($B632,Lists!$F:$F,0)),0,1)</f>
        <v>0</v>
      </c>
      <c r="I632" s="4" t="str">
        <f>CONCATENATE("{",CHAR(34),LOWER($A$1),CHAR(34),":",CHAR(34),$A632,CHAR(34),",",CHAR(34),LOWER($B$1),CHAR(34),":",CHAR(34),$B632,CHAR(34),",",CHAR(34),LOWER($C$1),CHAR(34),":",CHAR(34),$C632,CHAR(34),",",CHAR(34),LOWER($D$1),CHAR(34),":",CHAR(34),$D632,CHAR(34),",",CHAR(34),LOWER($E$1),CHAR(34),":",CHAR(34),$E632,CHAR(34),",",CHAR(34),LOWER($F$1),CHAR(34),":",CHAR(34),$F632,CHAR(34),",",CHAR(34),LOWER($G$1),CHAR(34),":",CHAR(34),$G632,CHAR(34),"},")</f>
        <v>{"ldraw":"16529.dat","lgeo":"lg_16529.inc","slope":"0","anton":"0","lutz":"0","owen":"0","darats":"0"},</v>
      </c>
    </row>
    <row r="633" spans="1:9" x14ac:dyDescent="0.3">
      <c r="A633" s="1" t="s">
        <v>641</v>
      </c>
      <c r="B633" s="1" t="s">
        <v>14505</v>
      </c>
      <c r="C633" s="4">
        <f>IF(ISERROR(MATCH($B633,Lists!$B:$B,0)),0,1)</f>
        <v>0</v>
      </c>
      <c r="D633" s="4">
        <f>IF(ISERROR(MATCH($B633,Lists!$C:$C,0)),0,1)</f>
        <v>0</v>
      </c>
      <c r="E633" s="4">
        <f>IF(ISERROR(MATCH($B633,Lists!$D:$D,0)),0,1)</f>
        <v>0</v>
      </c>
      <c r="F633" s="4">
        <f>IF(ISERROR(MATCH($B633,Lists!$E:$E,0)),0,1)</f>
        <v>0</v>
      </c>
      <c r="G633" s="4">
        <f>IF(ISERROR(MATCH($B633,Lists!$F:$F,0)),0,1)</f>
        <v>0</v>
      </c>
      <c r="I633" s="4" t="str">
        <f>CONCATENATE("{",CHAR(34),LOWER($A$1),CHAR(34),":",CHAR(34),$A633,CHAR(34),",",CHAR(34),LOWER($B$1),CHAR(34),":",CHAR(34),$B633,CHAR(34),",",CHAR(34),LOWER($C$1),CHAR(34),":",CHAR(34),$C633,CHAR(34),",",CHAR(34),LOWER($D$1),CHAR(34),":",CHAR(34),$D633,CHAR(34),",",CHAR(34),LOWER($E$1),CHAR(34),":",CHAR(34),$E633,CHAR(34),",",CHAR(34),LOWER($F$1),CHAR(34),":",CHAR(34),$F633,CHAR(34),",",CHAR(34),LOWER($G$1),CHAR(34),":",CHAR(34),$G633,CHAR(34),"},")</f>
        <v>{"ldraw":"16529p01.dat","lgeo":"lg_16529p01.inc","slope":"0","anton":"0","lutz":"0","owen":"0","darats":"0"},</v>
      </c>
    </row>
    <row r="634" spans="1:9" x14ac:dyDescent="0.3">
      <c r="A634" s="1" t="s">
        <v>642</v>
      </c>
      <c r="B634" s="1" t="s">
        <v>14506</v>
      </c>
      <c r="C634" s="4">
        <f>IF(ISERROR(MATCH($B634,Lists!$B:$B,0)),0,1)</f>
        <v>0</v>
      </c>
      <c r="D634" s="4">
        <f>IF(ISERROR(MATCH($B634,Lists!$C:$C,0)),0,1)</f>
        <v>0</v>
      </c>
      <c r="E634" s="4">
        <f>IF(ISERROR(MATCH($B634,Lists!$D:$D,0)),0,1)</f>
        <v>0</v>
      </c>
      <c r="F634" s="4">
        <f>IF(ISERROR(MATCH($B634,Lists!$E:$E,0)),0,1)</f>
        <v>0</v>
      </c>
      <c r="G634" s="4">
        <f>IF(ISERROR(MATCH($B634,Lists!$F:$F,0)),0,1)</f>
        <v>0</v>
      </c>
      <c r="I634" s="4" t="str">
        <f>CONCATENATE("{",CHAR(34),LOWER($A$1),CHAR(34),":",CHAR(34),$A634,CHAR(34),",",CHAR(34),LOWER($B$1),CHAR(34),":",CHAR(34),$B634,CHAR(34),",",CHAR(34),LOWER($C$1),CHAR(34),":",CHAR(34),$C634,CHAR(34),",",CHAR(34),LOWER($D$1),CHAR(34),":",CHAR(34),$D634,CHAR(34),",",CHAR(34),LOWER($E$1),CHAR(34),":",CHAR(34),$E634,CHAR(34),",",CHAR(34),LOWER($F$1),CHAR(34),":",CHAR(34),$F634,CHAR(34),",",CHAR(34),LOWER($G$1),CHAR(34),":",CHAR(34),$G634,CHAR(34),"},")</f>
        <v>{"ldraw":"16529p01c01.dat","lgeo":"lg_16529p01c01.inc","slope":"0","anton":"0","lutz":"0","owen":"0","darats":"0"},</v>
      </c>
    </row>
    <row r="635" spans="1:9" x14ac:dyDescent="0.3">
      <c r="A635" s="1" t="s">
        <v>643</v>
      </c>
      <c r="B635" s="1" t="s">
        <v>14507</v>
      </c>
      <c r="C635" s="4">
        <f>IF(ISERROR(MATCH($B635,Lists!$B:$B,0)),0,1)</f>
        <v>0</v>
      </c>
      <c r="D635" s="4">
        <f>IF(ISERROR(MATCH($B635,Lists!$C:$C,0)),0,1)</f>
        <v>0</v>
      </c>
      <c r="E635" s="4">
        <f>IF(ISERROR(MATCH($B635,Lists!$D:$D,0)),0,1)</f>
        <v>0</v>
      </c>
      <c r="F635" s="4">
        <f>IF(ISERROR(MATCH($B635,Lists!$E:$E,0)),0,1)</f>
        <v>0</v>
      </c>
      <c r="G635" s="4">
        <f>IF(ISERROR(MATCH($B635,Lists!$F:$F,0)),0,1)</f>
        <v>0</v>
      </c>
      <c r="I635" s="4" t="str">
        <f>CONCATENATE("{",CHAR(34),LOWER($A$1),CHAR(34),":",CHAR(34),$A635,CHAR(34),",",CHAR(34),LOWER($B$1),CHAR(34),":",CHAR(34),$B635,CHAR(34),",",CHAR(34),LOWER($C$1),CHAR(34),":",CHAR(34),$C635,CHAR(34),",",CHAR(34),LOWER($D$1),CHAR(34),":",CHAR(34),$D635,CHAR(34),",",CHAR(34),LOWER($E$1),CHAR(34),":",CHAR(34),$E635,CHAR(34),",",CHAR(34),LOWER($F$1),CHAR(34),":",CHAR(34),$F635,CHAR(34),",",CHAR(34),LOWER($G$1),CHAR(34),":",CHAR(34),$G635,CHAR(34),"},")</f>
        <v>{"ldraw":"16529p02.dat","lgeo":"lg_16529p02.inc","slope":"0","anton":"0","lutz":"0","owen":"0","darats":"0"},</v>
      </c>
    </row>
    <row r="636" spans="1:9" x14ac:dyDescent="0.3">
      <c r="A636" s="1" t="s">
        <v>644</v>
      </c>
      <c r="B636" s="1" t="s">
        <v>14508</v>
      </c>
      <c r="C636" s="4">
        <f>IF(ISERROR(MATCH($B636,Lists!$B:$B,0)),0,1)</f>
        <v>0</v>
      </c>
      <c r="D636" s="4">
        <f>IF(ISERROR(MATCH($B636,Lists!$C:$C,0)),0,1)</f>
        <v>0</v>
      </c>
      <c r="E636" s="4">
        <f>IF(ISERROR(MATCH($B636,Lists!$D:$D,0)),0,1)</f>
        <v>0</v>
      </c>
      <c r="F636" s="4">
        <f>IF(ISERROR(MATCH($B636,Lists!$E:$E,0)),0,1)</f>
        <v>0</v>
      </c>
      <c r="G636" s="4">
        <f>IF(ISERROR(MATCH($B636,Lists!$F:$F,0)),0,1)</f>
        <v>0</v>
      </c>
      <c r="I636" s="4" t="str">
        <f>CONCATENATE("{",CHAR(34),LOWER($A$1),CHAR(34),":",CHAR(34),$A636,CHAR(34),",",CHAR(34),LOWER($B$1),CHAR(34),":",CHAR(34),$B636,CHAR(34),",",CHAR(34),LOWER($C$1),CHAR(34),":",CHAR(34),$C636,CHAR(34),",",CHAR(34),LOWER($D$1),CHAR(34),":",CHAR(34),$D636,CHAR(34),",",CHAR(34),LOWER($E$1),CHAR(34),":",CHAR(34),$E636,CHAR(34),",",CHAR(34),LOWER($F$1),CHAR(34),":",CHAR(34),$F636,CHAR(34),",",CHAR(34),LOWER($G$1),CHAR(34),":",CHAR(34),$G636,CHAR(34),"},")</f>
        <v>{"ldraw":"16529p02c01.dat","lgeo":"lg_16529p02c01.inc","slope":"0","anton":"0","lutz":"0","owen":"0","darats":"0"},</v>
      </c>
    </row>
    <row r="637" spans="1:9" x14ac:dyDescent="0.3">
      <c r="A637" s="1" t="s">
        <v>645</v>
      </c>
      <c r="B637" s="1" t="s">
        <v>14509</v>
      </c>
      <c r="C637" s="4">
        <f>IF(ISERROR(MATCH($B637,Lists!$B:$B,0)),0,1)</f>
        <v>0</v>
      </c>
      <c r="D637" s="4">
        <f>IF(ISERROR(MATCH($B637,Lists!$C:$C,0)),0,1)</f>
        <v>0</v>
      </c>
      <c r="E637" s="4">
        <f>IF(ISERROR(MATCH($B637,Lists!$D:$D,0)),0,1)</f>
        <v>0</v>
      </c>
      <c r="F637" s="4">
        <f>IF(ISERROR(MATCH($B637,Lists!$E:$E,0)),0,1)</f>
        <v>0</v>
      </c>
      <c r="G637" s="4">
        <f>IF(ISERROR(MATCH($B637,Lists!$F:$F,0)),0,1)</f>
        <v>0</v>
      </c>
      <c r="I637" s="4" t="str">
        <f>CONCATENATE("{",CHAR(34),LOWER($A$1),CHAR(34),":",CHAR(34),$A637,CHAR(34),",",CHAR(34),LOWER($B$1),CHAR(34),":",CHAR(34),$B637,CHAR(34),",",CHAR(34),LOWER($C$1),CHAR(34),":",CHAR(34),$C637,CHAR(34),",",CHAR(34),LOWER($D$1),CHAR(34),":",CHAR(34),$D637,CHAR(34),",",CHAR(34),LOWER($E$1),CHAR(34),":",CHAR(34),$E637,CHAR(34),",",CHAR(34),LOWER($F$1),CHAR(34),":",CHAR(34),$F637,CHAR(34),",",CHAR(34),LOWER($G$1),CHAR(34),":",CHAR(34),$G637,CHAR(34),"},")</f>
        <v>{"ldraw":"165485a.dat","lgeo":"lg_165485a.inc","slope":"0","anton":"0","lutz":"0","owen":"0","darats":"0"},</v>
      </c>
    </row>
    <row r="638" spans="1:9" x14ac:dyDescent="0.3">
      <c r="A638" s="1" t="s">
        <v>646</v>
      </c>
      <c r="B638" s="1" t="s">
        <v>14510</v>
      </c>
      <c r="C638" s="4">
        <f>IF(ISERROR(MATCH($B638,Lists!$B:$B,0)),0,1)</f>
        <v>0</v>
      </c>
      <c r="D638" s="4">
        <f>IF(ISERROR(MATCH($B638,Lists!$C:$C,0)),0,1)</f>
        <v>0</v>
      </c>
      <c r="E638" s="4">
        <f>IF(ISERROR(MATCH($B638,Lists!$D:$D,0)),0,1)</f>
        <v>0</v>
      </c>
      <c r="F638" s="4">
        <f>IF(ISERROR(MATCH($B638,Lists!$E:$E,0)),0,1)</f>
        <v>0</v>
      </c>
      <c r="G638" s="4">
        <f>IF(ISERROR(MATCH($B638,Lists!$F:$F,0)),0,1)</f>
        <v>0</v>
      </c>
      <c r="I638" s="4" t="str">
        <f>CONCATENATE("{",CHAR(34),LOWER($A$1),CHAR(34),":",CHAR(34),$A638,CHAR(34),",",CHAR(34),LOWER($B$1),CHAR(34),":",CHAR(34),$B638,CHAR(34),",",CHAR(34),LOWER($C$1),CHAR(34),":",CHAR(34),$C638,CHAR(34),",",CHAR(34),LOWER($D$1),CHAR(34),":",CHAR(34),$D638,CHAR(34),",",CHAR(34),LOWER($E$1),CHAR(34),":",CHAR(34),$E638,CHAR(34),",",CHAR(34),LOWER($F$1),CHAR(34),":",CHAR(34),$F638,CHAR(34),",",CHAR(34),LOWER($G$1),CHAR(34),":",CHAR(34),$G638,CHAR(34),"},")</f>
        <v>{"ldraw":"16577.dat","lgeo":"lg_16577.inc","slope":"0","anton":"0","lutz":"0","owen":"0","darats":"0"},</v>
      </c>
    </row>
    <row r="639" spans="1:9" x14ac:dyDescent="0.3">
      <c r="A639" s="1" t="s">
        <v>647</v>
      </c>
      <c r="B639" s="1" t="s">
        <v>14511</v>
      </c>
      <c r="C639" s="4">
        <f>IF(ISERROR(MATCH($B639,Lists!$B:$B,0)),0,1)</f>
        <v>0</v>
      </c>
      <c r="D639" s="4">
        <f>IF(ISERROR(MATCH($B639,Lists!$C:$C,0)),0,1)</f>
        <v>0</v>
      </c>
      <c r="E639" s="4">
        <f>IF(ISERROR(MATCH($B639,Lists!$D:$D,0)),0,1)</f>
        <v>0</v>
      </c>
      <c r="F639" s="4">
        <f>IF(ISERROR(MATCH($B639,Lists!$E:$E,0)),0,1)</f>
        <v>0</v>
      </c>
      <c r="G639" s="4">
        <f>IF(ISERROR(MATCH($B639,Lists!$F:$F,0)),0,1)</f>
        <v>0</v>
      </c>
      <c r="I639" s="4" t="str">
        <f>CONCATENATE("{",CHAR(34),LOWER($A$1),CHAR(34),":",CHAR(34),$A639,CHAR(34),",",CHAR(34),LOWER($B$1),CHAR(34),":",CHAR(34),$B639,CHAR(34),",",CHAR(34),LOWER($C$1),CHAR(34),":",CHAR(34),$C639,CHAR(34),",",CHAR(34),LOWER($D$1),CHAR(34),":",CHAR(34),$D639,CHAR(34),",",CHAR(34),LOWER($E$1),CHAR(34),":",CHAR(34),$E639,CHAR(34),",",CHAR(34),LOWER($F$1),CHAR(34),":",CHAR(34),$F639,CHAR(34),",",CHAR(34),LOWER($G$1),CHAR(34),":",CHAR(34),$G639,CHAR(34),"},")</f>
        <v>{"ldraw":"16599.dat","lgeo":"lg_16599.inc","slope":"0","anton":"0","lutz":"0","owen":"0","darats":"0"},</v>
      </c>
    </row>
    <row r="640" spans="1:9" x14ac:dyDescent="0.3">
      <c r="A640" s="1" t="s">
        <v>648</v>
      </c>
      <c r="B640" s="1" t="s">
        <v>14512</v>
      </c>
      <c r="C640" s="4">
        <f>IF(ISERROR(MATCH($B640,Lists!$B:$B,0)),0,1)</f>
        <v>0</v>
      </c>
      <c r="D640" s="4">
        <f>IF(ISERROR(MATCH($B640,Lists!$C:$C,0)),0,1)</f>
        <v>0</v>
      </c>
      <c r="E640" s="4">
        <f>IF(ISERROR(MATCH($B640,Lists!$D:$D,0)),0,1)</f>
        <v>0</v>
      </c>
      <c r="F640" s="4">
        <f>IF(ISERROR(MATCH($B640,Lists!$E:$E,0)),0,1)</f>
        <v>0</v>
      </c>
      <c r="G640" s="4">
        <f>IF(ISERROR(MATCH($B640,Lists!$F:$F,0)),0,1)</f>
        <v>0</v>
      </c>
      <c r="I640" s="4" t="str">
        <f>CONCATENATE("{",CHAR(34),LOWER($A$1),CHAR(34),":",CHAR(34),$A640,CHAR(34),",",CHAR(34),LOWER($B$1),CHAR(34),":",CHAR(34),$B640,CHAR(34),",",CHAR(34),LOWER($C$1),CHAR(34),":",CHAR(34),$C640,CHAR(34),",",CHAR(34),LOWER($D$1),CHAR(34),":",CHAR(34),$D640,CHAR(34),",",CHAR(34),LOWER($E$1),CHAR(34),":",CHAR(34),$E640,CHAR(34),",",CHAR(34),LOWER($F$1),CHAR(34),":",CHAR(34),$F640,CHAR(34),",",CHAR(34),LOWER($G$1),CHAR(34),":",CHAR(34),$G640,CHAR(34),"},")</f>
        <v>{"ldraw":"166.dat","lgeo":"lg_0166.inc","slope":"0","anton":"0","lutz":"0","owen":"0","darats":"0"},</v>
      </c>
    </row>
    <row r="641" spans="1:9" x14ac:dyDescent="0.3">
      <c r="A641" s="1" t="s">
        <v>649</v>
      </c>
      <c r="B641" s="1" t="s">
        <v>14513</v>
      </c>
      <c r="C641" s="4">
        <f>IF(ISERROR(MATCH($B641,Lists!$B:$B,0)),0,1)</f>
        <v>0</v>
      </c>
      <c r="D641" s="4">
        <f>IF(ISERROR(MATCH($B641,Lists!$C:$C,0)),0,1)</f>
        <v>0</v>
      </c>
      <c r="E641" s="4">
        <f>IF(ISERROR(MATCH($B641,Lists!$D:$D,0)),0,1)</f>
        <v>0</v>
      </c>
      <c r="F641" s="4">
        <f>IF(ISERROR(MATCH($B641,Lists!$E:$E,0)),0,1)</f>
        <v>0</v>
      </c>
      <c r="G641" s="4">
        <f>IF(ISERROR(MATCH($B641,Lists!$F:$F,0)),0,1)</f>
        <v>0</v>
      </c>
      <c r="I641" s="4" t="str">
        <f>CONCATENATE("{",CHAR(34),LOWER($A$1),CHAR(34),":",CHAR(34),$A641,CHAR(34),",",CHAR(34),LOWER($B$1),CHAR(34),":",CHAR(34),$B641,CHAR(34),",",CHAR(34),LOWER($C$1),CHAR(34),":",CHAR(34),$C641,CHAR(34),",",CHAR(34),LOWER($D$1),CHAR(34),":",CHAR(34),$D641,CHAR(34),",",CHAR(34),LOWER($E$1),CHAR(34),":",CHAR(34),$E641,CHAR(34),",",CHAR(34),LOWER($F$1),CHAR(34),":",CHAR(34),$F641,CHAR(34),",",CHAR(34),LOWER($G$1),CHAR(34),":",CHAR(34),$G641,CHAR(34),"},")</f>
        <v>{"ldraw":"16615.dat","lgeo":"lg_16615.inc","slope":"0","anton":"0","lutz":"0","owen":"0","darats":"0"},</v>
      </c>
    </row>
    <row r="642" spans="1:9" x14ac:dyDescent="0.3">
      <c r="A642" s="1" t="s">
        <v>650</v>
      </c>
      <c r="B642" s="1" t="s">
        <v>14514</v>
      </c>
      <c r="C642" s="4">
        <f>IF(ISERROR(MATCH($B642,Lists!$B:$B,0)),0,1)</f>
        <v>0</v>
      </c>
      <c r="D642" s="4">
        <f>IF(ISERROR(MATCH($B642,Lists!$C:$C,0)),0,1)</f>
        <v>0</v>
      </c>
      <c r="E642" s="4">
        <f>IF(ISERROR(MATCH($B642,Lists!$D:$D,0)),0,1)</f>
        <v>0</v>
      </c>
      <c r="F642" s="4">
        <f>IF(ISERROR(MATCH($B642,Lists!$E:$E,0)),0,1)</f>
        <v>0</v>
      </c>
      <c r="G642" s="4">
        <f>IF(ISERROR(MATCH($B642,Lists!$F:$F,0)),0,1)</f>
        <v>0</v>
      </c>
      <c r="I642" s="4" t="str">
        <f>CONCATENATE("{",CHAR(34),LOWER($A$1),CHAR(34),":",CHAR(34),$A642,CHAR(34),",",CHAR(34),LOWER($B$1),CHAR(34),":",CHAR(34),$B642,CHAR(34),",",CHAR(34),LOWER($C$1),CHAR(34),":",CHAR(34),$C642,CHAR(34),",",CHAR(34),LOWER($D$1),CHAR(34),":",CHAR(34),$D642,CHAR(34),",",CHAR(34),LOWER($E$1),CHAR(34),":",CHAR(34),$E642,CHAR(34),",",CHAR(34),LOWER($F$1),CHAR(34),":",CHAR(34),$F642,CHAR(34),",",CHAR(34),LOWER($G$1),CHAR(34),":",CHAR(34),$G642,CHAR(34),"},")</f>
        <v>{"ldraw":"16616.dat","lgeo":"lg_16616.inc","slope":"0","anton":"0","lutz":"0","owen":"0","darats":"0"},</v>
      </c>
    </row>
    <row r="643" spans="1:9" x14ac:dyDescent="0.3">
      <c r="A643" s="1" t="s">
        <v>651</v>
      </c>
      <c r="B643" s="1" t="s">
        <v>14515</v>
      </c>
      <c r="C643" s="4">
        <f>IF(ISERROR(MATCH($B643,Lists!$B:$B,0)),0,1)</f>
        <v>0</v>
      </c>
      <c r="D643" s="4">
        <f>IF(ISERROR(MATCH($B643,Lists!$C:$C,0)),0,1)</f>
        <v>0</v>
      </c>
      <c r="E643" s="4">
        <f>IF(ISERROR(MATCH($B643,Lists!$D:$D,0)),0,1)</f>
        <v>0</v>
      </c>
      <c r="F643" s="4">
        <f>IF(ISERROR(MATCH($B643,Lists!$E:$E,0)),0,1)</f>
        <v>0</v>
      </c>
      <c r="G643" s="4">
        <f>IF(ISERROR(MATCH($B643,Lists!$F:$F,0)),0,1)</f>
        <v>0</v>
      </c>
      <c r="I643" s="4" t="str">
        <f>CONCATENATE("{",CHAR(34),LOWER($A$1),CHAR(34),":",CHAR(34),$A643,CHAR(34),",",CHAR(34),LOWER($B$1),CHAR(34),":",CHAR(34),$B643,CHAR(34),",",CHAR(34),LOWER($C$1),CHAR(34),":",CHAR(34),$C643,CHAR(34),",",CHAR(34),LOWER($D$1),CHAR(34),":",CHAR(34),$D643,CHAR(34),",",CHAR(34),LOWER($E$1),CHAR(34),":",CHAR(34),$E643,CHAR(34),",",CHAR(34),LOWER($F$1),CHAR(34),":",CHAR(34),$F643,CHAR(34),",",CHAR(34),LOWER($G$1),CHAR(34),":",CHAR(34),$G643,CHAR(34),"},")</f>
        <v>{"ldraw":"16646.dat","lgeo":"lg_16646.inc","slope":"0","anton":"0","lutz":"0","owen":"0","darats":"0"},</v>
      </c>
    </row>
    <row r="644" spans="1:9" x14ac:dyDescent="0.3">
      <c r="A644" s="1" t="s">
        <v>652</v>
      </c>
      <c r="B644" s="1" t="s">
        <v>14516</v>
      </c>
      <c r="C644" s="4">
        <f>IF(ISERROR(MATCH($B644,Lists!$B:$B,0)),0,1)</f>
        <v>0</v>
      </c>
      <c r="D644" s="4">
        <f>IF(ISERROR(MATCH($B644,Lists!$C:$C,0)),0,1)</f>
        <v>0</v>
      </c>
      <c r="E644" s="4">
        <f>IF(ISERROR(MATCH($B644,Lists!$D:$D,0)),0,1)</f>
        <v>0</v>
      </c>
      <c r="F644" s="4">
        <f>IF(ISERROR(MATCH($B644,Lists!$E:$E,0)),0,1)</f>
        <v>0</v>
      </c>
      <c r="G644" s="4">
        <f>IF(ISERROR(MATCH($B644,Lists!$F:$F,0)),0,1)</f>
        <v>0</v>
      </c>
      <c r="I644" s="4" t="str">
        <f>CONCATENATE("{",CHAR(34),LOWER($A$1),CHAR(34),":",CHAR(34),$A644,CHAR(34),",",CHAR(34),LOWER($B$1),CHAR(34),":",CHAR(34),$B644,CHAR(34),",",CHAR(34),LOWER($C$1),CHAR(34),":",CHAR(34),$C644,CHAR(34),",",CHAR(34),LOWER($D$1),CHAR(34),":",CHAR(34),$D644,CHAR(34),",",CHAR(34),LOWER($E$1),CHAR(34),":",CHAR(34),$E644,CHAR(34),",",CHAR(34),LOWER($F$1),CHAR(34),":",CHAR(34),$F644,CHAR(34),",",CHAR(34),LOWER($G$1),CHAR(34),":",CHAR(34),$G644,CHAR(34),"},")</f>
        <v>{"ldraw":"167.dat","lgeo":"lg_0167.inc","slope":"0","anton":"0","lutz":"0","owen":"0","darats":"0"},</v>
      </c>
    </row>
    <row r="645" spans="1:9" x14ac:dyDescent="0.3">
      <c r="A645" s="1" t="s">
        <v>653</v>
      </c>
      <c r="B645" s="1" t="s">
        <v>14517</v>
      </c>
      <c r="C645" s="4">
        <f>IF(ISERROR(MATCH($B645,Lists!$B:$B,0)),0,1)</f>
        <v>0</v>
      </c>
      <c r="D645" s="4">
        <f>IF(ISERROR(MATCH($B645,Lists!$C:$C,0)),0,1)</f>
        <v>0</v>
      </c>
      <c r="E645" s="4">
        <f>IF(ISERROR(MATCH($B645,Lists!$D:$D,0)),0,1)</f>
        <v>0</v>
      </c>
      <c r="F645" s="4">
        <f>IF(ISERROR(MATCH($B645,Lists!$E:$E,0)),0,1)</f>
        <v>0</v>
      </c>
      <c r="G645" s="4">
        <f>IF(ISERROR(MATCH($B645,Lists!$F:$F,0)),0,1)</f>
        <v>0</v>
      </c>
      <c r="I645" s="4" t="str">
        <f>CONCATENATE("{",CHAR(34),LOWER($A$1),CHAR(34),":",CHAR(34),$A645,CHAR(34),",",CHAR(34),LOWER($B$1),CHAR(34),":",CHAR(34),$B645,CHAR(34),",",CHAR(34),LOWER($C$1),CHAR(34),":",CHAR(34),$C645,CHAR(34),",",CHAR(34),LOWER($D$1),CHAR(34),":",CHAR(34),$D645,CHAR(34),",",CHAR(34),LOWER($E$1),CHAR(34),":",CHAR(34),$E645,CHAR(34),",",CHAR(34),LOWER($F$1),CHAR(34),":",CHAR(34),$F645,CHAR(34),",",CHAR(34),LOWER($G$1),CHAR(34),":",CHAR(34),$G645,CHAR(34),"},")</f>
        <v>{"ldraw":"16709.dat","lgeo":"lg_16709.inc","slope":"0","anton":"0","lutz":"0","owen":"0","darats":"0"},</v>
      </c>
    </row>
    <row r="646" spans="1:9" x14ac:dyDescent="0.3">
      <c r="A646" s="1" t="s">
        <v>654</v>
      </c>
      <c r="B646" s="1" t="s">
        <v>14518</v>
      </c>
      <c r="C646" s="4">
        <f>IF(ISERROR(MATCH($B646,Lists!$B:$B,0)),0,1)</f>
        <v>0</v>
      </c>
      <c r="D646" s="4">
        <f>IF(ISERROR(MATCH($B646,Lists!$C:$C,0)),0,1)</f>
        <v>0</v>
      </c>
      <c r="E646" s="4">
        <f>IF(ISERROR(MATCH($B646,Lists!$D:$D,0)),0,1)</f>
        <v>0</v>
      </c>
      <c r="F646" s="4">
        <f>IF(ISERROR(MATCH($B646,Lists!$E:$E,0)),0,1)</f>
        <v>0</v>
      </c>
      <c r="G646" s="4">
        <f>IF(ISERROR(MATCH($B646,Lists!$F:$F,0)),0,1)</f>
        <v>0</v>
      </c>
      <c r="I646" s="4" t="str">
        <f>CONCATENATE("{",CHAR(34),LOWER($A$1),CHAR(34),":",CHAR(34),$A646,CHAR(34),",",CHAR(34),LOWER($B$1),CHAR(34),":",CHAR(34),$B646,CHAR(34),",",CHAR(34),LOWER($C$1),CHAR(34),":",CHAR(34),$C646,CHAR(34),",",CHAR(34),LOWER($D$1),CHAR(34),":",CHAR(34),$D646,CHAR(34),",",CHAR(34),LOWER($E$1),CHAR(34),":",CHAR(34),$E646,CHAR(34),",",CHAR(34),LOWER($F$1),CHAR(34),":",CHAR(34),$F646,CHAR(34),",",CHAR(34),LOWER($G$1),CHAR(34),":",CHAR(34),$G646,CHAR(34),"},")</f>
        <v>{"ldraw":"16709p01.dat","lgeo":"lg_16709p01.inc","slope":"0","anton":"0","lutz":"0","owen":"0","darats":"0"},</v>
      </c>
    </row>
    <row r="647" spans="1:9" x14ac:dyDescent="0.3">
      <c r="A647" s="1" t="s">
        <v>655</v>
      </c>
      <c r="B647" s="1" t="s">
        <v>14519</v>
      </c>
      <c r="C647" s="4">
        <f>IF(ISERROR(MATCH($B647,Lists!$B:$B,0)),0,1)</f>
        <v>0</v>
      </c>
      <c r="D647" s="4">
        <f>IF(ISERROR(MATCH($B647,Lists!$C:$C,0)),0,1)</f>
        <v>0</v>
      </c>
      <c r="E647" s="4">
        <f>IF(ISERROR(MATCH($B647,Lists!$D:$D,0)),0,1)</f>
        <v>0</v>
      </c>
      <c r="F647" s="4">
        <f>IF(ISERROR(MATCH($B647,Lists!$E:$E,0)),0,1)</f>
        <v>0</v>
      </c>
      <c r="G647" s="4">
        <f>IF(ISERROR(MATCH($B647,Lists!$F:$F,0)),0,1)</f>
        <v>0</v>
      </c>
      <c r="I647" s="4" t="str">
        <f>CONCATENATE("{",CHAR(34),LOWER($A$1),CHAR(34),":",CHAR(34),$A647,CHAR(34),",",CHAR(34),LOWER($B$1),CHAR(34),":",CHAR(34),$B647,CHAR(34),",",CHAR(34),LOWER($C$1),CHAR(34),":",CHAR(34),$C647,CHAR(34),",",CHAR(34),LOWER($D$1),CHAR(34),":",CHAR(34),$D647,CHAR(34),",",CHAR(34),LOWER($E$1),CHAR(34),":",CHAR(34),$E647,CHAR(34),",",CHAR(34),LOWER($F$1),CHAR(34),":",CHAR(34),$F647,CHAR(34),",",CHAR(34),LOWER($G$1),CHAR(34),":",CHAR(34),$G647,CHAR(34),"},")</f>
        <v>{"ldraw":"16709p02.dat","lgeo":"lg_16709p02.inc","slope":"0","anton":"0","lutz":"0","owen":"0","darats":"0"},</v>
      </c>
    </row>
    <row r="648" spans="1:9" x14ac:dyDescent="0.3">
      <c r="A648" s="1" t="s">
        <v>656</v>
      </c>
      <c r="B648" s="1" t="s">
        <v>14520</v>
      </c>
      <c r="C648" s="4">
        <f>IF(ISERROR(MATCH($B648,Lists!$B:$B,0)),0,1)</f>
        <v>0</v>
      </c>
      <c r="D648" s="4">
        <f>IF(ISERROR(MATCH($B648,Lists!$C:$C,0)),0,1)</f>
        <v>0</v>
      </c>
      <c r="E648" s="4">
        <f>IF(ISERROR(MATCH($B648,Lists!$D:$D,0)),0,1)</f>
        <v>0</v>
      </c>
      <c r="F648" s="4">
        <f>IF(ISERROR(MATCH($B648,Lists!$E:$E,0)),0,1)</f>
        <v>0</v>
      </c>
      <c r="G648" s="4">
        <f>IF(ISERROR(MATCH($B648,Lists!$F:$F,0)),0,1)</f>
        <v>1</v>
      </c>
      <c r="I648" s="4" t="str">
        <f>CONCATENATE("{",CHAR(34),LOWER($A$1),CHAR(34),":",CHAR(34),$A648,CHAR(34),",",CHAR(34),LOWER($B$1),CHAR(34),":",CHAR(34),$B648,CHAR(34),",",CHAR(34),LOWER($C$1),CHAR(34),":",CHAR(34),$C648,CHAR(34),",",CHAR(34),LOWER($D$1),CHAR(34),":",CHAR(34),$D648,CHAR(34),",",CHAR(34),LOWER($E$1),CHAR(34),":",CHAR(34),$E648,CHAR(34),",",CHAR(34),LOWER($F$1),CHAR(34),":",CHAR(34),$F648,CHAR(34),",",CHAR(34),LOWER($G$1),CHAR(34),":",CHAR(34),$G648,CHAR(34),"},")</f>
        <v>{"ldraw":"16770.dat","lgeo":"lg_16770.inc","slope":"0","anton":"0","lutz":"0","owen":"0","darats":"1"},</v>
      </c>
    </row>
    <row r="649" spans="1:9" x14ac:dyDescent="0.3">
      <c r="A649" s="1" t="s">
        <v>657</v>
      </c>
      <c r="B649" s="1" t="s">
        <v>14521</v>
      </c>
      <c r="C649" s="4">
        <f>IF(ISERROR(MATCH($B649,Lists!$B:$B,0)),0,1)</f>
        <v>0</v>
      </c>
      <c r="D649" s="4">
        <f>IF(ISERROR(MATCH($B649,Lists!$C:$C,0)),0,1)</f>
        <v>0</v>
      </c>
      <c r="E649" s="4">
        <f>IF(ISERROR(MATCH($B649,Lists!$D:$D,0)),0,1)</f>
        <v>0</v>
      </c>
      <c r="F649" s="4">
        <f>IF(ISERROR(MATCH($B649,Lists!$E:$E,0)),0,1)</f>
        <v>0</v>
      </c>
      <c r="G649" s="4">
        <f>IF(ISERROR(MATCH($B649,Lists!$F:$F,0)),0,1)</f>
        <v>0</v>
      </c>
      <c r="I649" s="4" t="str">
        <f>CONCATENATE("{",CHAR(34),LOWER($A$1),CHAR(34),":",CHAR(34),$A649,CHAR(34),",",CHAR(34),LOWER($B$1),CHAR(34),":",CHAR(34),$B649,CHAR(34),",",CHAR(34),LOWER($C$1),CHAR(34),":",CHAR(34),$C649,CHAR(34),",",CHAR(34),LOWER($D$1),CHAR(34),":",CHAR(34),$D649,CHAR(34),",",CHAR(34),LOWER($E$1),CHAR(34),":",CHAR(34),$E649,CHAR(34),",",CHAR(34),LOWER($F$1),CHAR(34),":",CHAR(34),$F649,CHAR(34),",",CHAR(34),LOWER($G$1),CHAR(34),":",CHAR(34),$G649,CHAR(34),"},")</f>
        <v>{"ldraw":"168135a.dat","lgeo":"lg_168135a.inc","slope":"0","anton":"0","lutz":"0","owen":"0","darats":"0"},</v>
      </c>
    </row>
    <row r="650" spans="1:9" x14ac:dyDescent="0.3">
      <c r="A650" s="1" t="s">
        <v>658</v>
      </c>
      <c r="B650" s="1" t="s">
        <v>14522</v>
      </c>
      <c r="C650" s="4">
        <f>IF(ISERROR(MATCH($B650,Lists!$B:$B,0)),0,1)</f>
        <v>0</v>
      </c>
      <c r="D650" s="4">
        <f>IF(ISERROR(MATCH($B650,Lists!$C:$C,0)),0,1)</f>
        <v>0</v>
      </c>
      <c r="E650" s="4">
        <f>IF(ISERROR(MATCH($B650,Lists!$D:$D,0)),0,1)</f>
        <v>0</v>
      </c>
      <c r="F650" s="4">
        <f>IF(ISERROR(MATCH($B650,Lists!$E:$E,0)),0,1)</f>
        <v>0</v>
      </c>
      <c r="G650" s="4">
        <f>IF(ISERROR(MATCH($B650,Lists!$F:$F,0)),0,1)</f>
        <v>0</v>
      </c>
      <c r="I650" s="4" t="str">
        <f>CONCATENATE("{",CHAR(34),LOWER($A$1),CHAR(34),":",CHAR(34),$A650,CHAR(34),",",CHAR(34),LOWER($B$1),CHAR(34),":",CHAR(34),$B650,CHAR(34),",",CHAR(34),LOWER($C$1),CHAR(34),":",CHAR(34),$C650,CHAR(34),",",CHAR(34),LOWER($D$1),CHAR(34),":",CHAR(34),$D650,CHAR(34),",",CHAR(34),LOWER($E$1),CHAR(34),":",CHAR(34),$E650,CHAR(34),",",CHAR(34),LOWER($F$1),CHAR(34),":",CHAR(34),$F650,CHAR(34),",",CHAR(34),LOWER($G$1),CHAR(34),":",CHAR(34),$G650,CHAR(34),"},")</f>
        <v>{"ldraw":"168135b.dat","lgeo":"lg_168135b.inc","slope":"0","anton":"0","lutz":"0","owen":"0","darats":"0"},</v>
      </c>
    </row>
    <row r="651" spans="1:9" x14ac:dyDescent="0.3">
      <c r="A651" s="1" t="s">
        <v>659</v>
      </c>
      <c r="B651" s="1" t="s">
        <v>14523</v>
      </c>
      <c r="C651" s="4">
        <f>IF(ISERROR(MATCH($B651,Lists!$B:$B,0)),0,1)</f>
        <v>0</v>
      </c>
      <c r="D651" s="4">
        <f>IF(ISERROR(MATCH($B651,Lists!$C:$C,0)),0,1)</f>
        <v>0</v>
      </c>
      <c r="E651" s="4">
        <f>IF(ISERROR(MATCH($B651,Lists!$D:$D,0)),0,1)</f>
        <v>0</v>
      </c>
      <c r="F651" s="4">
        <f>IF(ISERROR(MATCH($B651,Lists!$E:$E,0)),0,1)</f>
        <v>0</v>
      </c>
      <c r="G651" s="4">
        <f>IF(ISERROR(MATCH($B651,Lists!$F:$F,0)),0,1)</f>
        <v>0</v>
      </c>
      <c r="I651" s="4" t="str">
        <f>CONCATENATE("{",CHAR(34),LOWER($A$1),CHAR(34),":",CHAR(34),$A651,CHAR(34),",",CHAR(34),LOWER($B$1),CHAR(34),":",CHAR(34),$B651,CHAR(34),",",CHAR(34),LOWER($C$1),CHAR(34),":",CHAR(34),$C651,CHAR(34),",",CHAR(34),LOWER($D$1),CHAR(34),":",CHAR(34),$D651,CHAR(34),",",CHAR(34),LOWER($E$1),CHAR(34),":",CHAR(34),$E651,CHAR(34),",",CHAR(34),LOWER($F$1),CHAR(34),":",CHAR(34),$F651,CHAR(34),",",CHAR(34),LOWER($G$1),CHAR(34),":",CHAR(34),$G651,CHAR(34),"},")</f>
        <v>{"ldraw":"168135c.dat","lgeo":"lg_168135c.inc","slope":"0","anton":"0","lutz":"0","owen":"0","darats":"0"},</v>
      </c>
    </row>
    <row r="652" spans="1:9" x14ac:dyDescent="0.3">
      <c r="A652" s="1" t="s">
        <v>660</v>
      </c>
      <c r="B652" s="1" t="s">
        <v>14524</v>
      </c>
      <c r="C652" s="4">
        <f>IF(ISERROR(MATCH($B652,Lists!$B:$B,0)),0,1)</f>
        <v>0</v>
      </c>
      <c r="D652" s="4">
        <f>IF(ISERROR(MATCH($B652,Lists!$C:$C,0)),0,1)</f>
        <v>0</v>
      </c>
      <c r="E652" s="4">
        <f>IF(ISERROR(MATCH($B652,Lists!$D:$D,0)),0,1)</f>
        <v>0</v>
      </c>
      <c r="F652" s="4">
        <f>IF(ISERROR(MATCH($B652,Lists!$E:$E,0)),0,1)</f>
        <v>0</v>
      </c>
      <c r="G652" s="4">
        <f>IF(ISERROR(MATCH($B652,Lists!$F:$F,0)),0,1)</f>
        <v>0</v>
      </c>
      <c r="I652" s="4" t="str">
        <f>CONCATENATE("{",CHAR(34),LOWER($A$1),CHAR(34),":",CHAR(34),$A652,CHAR(34),",",CHAR(34),LOWER($B$1),CHAR(34),":",CHAR(34),$B652,CHAR(34),",",CHAR(34),LOWER($C$1),CHAR(34),":",CHAR(34),$C652,CHAR(34),",",CHAR(34),LOWER($D$1),CHAR(34),":",CHAR(34),$D652,CHAR(34),",",CHAR(34),LOWER($E$1),CHAR(34),":",CHAR(34),$E652,CHAR(34),",",CHAR(34),LOWER($F$1),CHAR(34),":",CHAR(34),$F652,CHAR(34),",",CHAR(34),LOWER($G$1),CHAR(34),":",CHAR(34),$G652,CHAR(34),"},")</f>
        <v>{"ldraw":"168135d.dat","lgeo":"lg_168135d.inc","slope":"0","anton":"0","lutz":"0","owen":"0","darats":"0"},</v>
      </c>
    </row>
    <row r="653" spans="1:9" x14ac:dyDescent="0.3">
      <c r="A653" s="1" t="s">
        <v>661</v>
      </c>
      <c r="B653" s="1" t="s">
        <v>14525</v>
      </c>
      <c r="C653" s="4">
        <f>IF(ISERROR(MATCH($B653,Lists!$B:$B,0)),0,1)</f>
        <v>0</v>
      </c>
      <c r="D653" s="4">
        <f>IF(ISERROR(MATCH($B653,Lists!$C:$C,0)),0,1)</f>
        <v>0</v>
      </c>
      <c r="E653" s="4">
        <f>IF(ISERROR(MATCH($B653,Lists!$D:$D,0)),0,1)</f>
        <v>0</v>
      </c>
      <c r="F653" s="4">
        <f>IF(ISERROR(MATCH($B653,Lists!$E:$E,0)),0,1)</f>
        <v>0</v>
      </c>
      <c r="G653" s="4">
        <f>IF(ISERROR(MATCH($B653,Lists!$F:$F,0)),0,1)</f>
        <v>0</v>
      </c>
      <c r="I653" s="4" t="str">
        <f>CONCATENATE("{",CHAR(34),LOWER($A$1),CHAR(34),":",CHAR(34),$A653,CHAR(34),",",CHAR(34),LOWER($B$1),CHAR(34),":",CHAR(34),$B653,CHAR(34),",",CHAR(34),LOWER($C$1),CHAR(34),":",CHAR(34),$C653,CHAR(34),",",CHAR(34),LOWER($D$1),CHAR(34),":",CHAR(34),$D653,CHAR(34),",",CHAR(34),LOWER($E$1),CHAR(34),":",CHAR(34),$E653,CHAR(34),",",CHAR(34),LOWER($F$1),CHAR(34),":",CHAR(34),$F653,CHAR(34),",",CHAR(34),LOWER($G$1),CHAR(34),":",CHAR(34),$G653,CHAR(34),"},")</f>
        <v>{"ldraw":"168135e.dat","lgeo":"lg_168135e.inc","slope":"0","anton":"0","lutz":"0","owen":"0","darats":"0"},</v>
      </c>
    </row>
    <row r="654" spans="1:9" x14ac:dyDescent="0.3">
      <c r="A654" s="1" t="s">
        <v>662</v>
      </c>
      <c r="B654" s="1" t="s">
        <v>14526</v>
      </c>
      <c r="C654" s="4">
        <f>IF(ISERROR(MATCH($B654,Lists!$B:$B,0)),0,1)</f>
        <v>0</v>
      </c>
      <c r="D654" s="4">
        <f>IF(ISERROR(MATCH($B654,Lists!$C:$C,0)),0,1)</f>
        <v>0</v>
      </c>
      <c r="E654" s="4">
        <f>IF(ISERROR(MATCH($B654,Lists!$D:$D,0)),0,1)</f>
        <v>0</v>
      </c>
      <c r="F654" s="4">
        <f>IF(ISERROR(MATCH($B654,Lists!$E:$E,0)),0,1)</f>
        <v>0</v>
      </c>
      <c r="G654" s="4">
        <f>IF(ISERROR(MATCH($B654,Lists!$F:$F,0)),0,1)</f>
        <v>0</v>
      </c>
      <c r="I654" s="4" t="str">
        <f>CONCATENATE("{",CHAR(34),LOWER($A$1),CHAR(34),":",CHAR(34),$A654,CHAR(34),",",CHAR(34),LOWER($B$1),CHAR(34),":",CHAR(34),$B654,CHAR(34),",",CHAR(34),LOWER($C$1),CHAR(34),":",CHAR(34),$C654,CHAR(34),",",CHAR(34),LOWER($D$1),CHAR(34),":",CHAR(34),$D654,CHAR(34),",",CHAR(34),LOWER($E$1),CHAR(34),":",CHAR(34),$E654,CHAR(34),",",CHAR(34),LOWER($F$1),CHAR(34),":",CHAR(34),$F654,CHAR(34),",",CHAR(34),LOWER($G$1),CHAR(34),":",CHAR(34),$G654,CHAR(34),"},")</f>
        <v>{"ldraw":"168135f.dat","lgeo":"lg_168135f.inc","slope":"0","anton":"0","lutz":"0","owen":"0","darats":"0"},</v>
      </c>
    </row>
    <row r="655" spans="1:9" x14ac:dyDescent="0.3">
      <c r="A655" s="1" t="s">
        <v>663</v>
      </c>
      <c r="B655" s="1" t="s">
        <v>14527</v>
      </c>
      <c r="C655" s="4">
        <f>IF(ISERROR(MATCH($B655,Lists!$B:$B,0)),0,1)</f>
        <v>0</v>
      </c>
      <c r="D655" s="4">
        <f>IF(ISERROR(MATCH($B655,Lists!$C:$C,0)),0,1)</f>
        <v>0</v>
      </c>
      <c r="E655" s="4">
        <f>IF(ISERROR(MATCH($B655,Lists!$D:$D,0)),0,1)</f>
        <v>0</v>
      </c>
      <c r="F655" s="4">
        <f>IF(ISERROR(MATCH($B655,Lists!$E:$E,0)),0,1)</f>
        <v>0</v>
      </c>
      <c r="G655" s="4">
        <f>IF(ISERROR(MATCH($B655,Lists!$F:$F,0)),0,1)</f>
        <v>0</v>
      </c>
      <c r="I655" s="4" t="str">
        <f>CONCATENATE("{",CHAR(34),LOWER($A$1),CHAR(34),":",CHAR(34),$A655,CHAR(34),",",CHAR(34),LOWER($B$1),CHAR(34),":",CHAR(34),$B655,CHAR(34),",",CHAR(34),LOWER($C$1),CHAR(34),":",CHAR(34),$C655,CHAR(34),",",CHAR(34),LOWER($D$1),CHAR(34),":",CHAR(34),$D655,CHAR(34),",",CHAR(34),LOWER($E$1),CHAR(34),":",CHAR(34),$E655,CHAR(34),",",CHAR(34),LOWER($F$1),CHAR(34),":",CHAR(34),$F655,CHAR(34),",",CHAR(34),LOWER($G$1),CHAR(34),":",CHAR(34),$G655,CHAR(34),"},")</f>
        <v>{"ldraw":"168135g.dat","lgeo":"lg_168135g.inc","slope":"0","anton":"0","lutz":"0","owen":"0","darats":"0"},</v>
      </c>
    </row>
    <row r="656" spans="1:9" x14ac:dyDescent="0.3">
      <c r="A656" s="1" t="s">
        <v>664</v>
      </c>
      <c r="B656" s="1" t="s">
        <v>14528</v>
      </c>
      <c r="C656" s="4">
        <f>IF(ISERROR(MATCH($B656,Lists!$B:$B,0)),0,1)</f>
        <v>0</v>
      </c>
      <c r="D656" s="4">
        <f>IF(ISERROR(MATCH($B656,Lists!$C:$C,0)),0,1)</f>
        <v>0</v>
      </c>
      <c r="E656" s="4">
        <f>IF(ISERROR(MATCH($B656,Lists!$D:$D,0)),0,1)</f>
        <v>0</v>
      </c>
      <c r="F656" s="4">
        <f>IF(ISERROR(MATCH($B656,Lists!$E:$E,0)),0,1)</f>
        <v>0</v>
      </c>
      <c r="G656" s="4">
        <f>IF(ISERROR(MATCH($B656,Lists!$F:$F,0)),0,1)</f>
        <v>0</v>
      </c>
      <c r="I656" s="4" t="str">
        <f>CONCATENATE("{",CHAR(34),LOWER($A$1),CHAR(34),":",CHAR(34),$A656,CHAR(34),",",CHAR(34),LOWER($B$1),CHAR(34),":",CHAR(34),$B656,CHAR(34),",",CHAR(34),LOWER($C$1),CHAR(34),":",CHAR(34),$C656,CHAR(34),",",CHAR(34),LOWER($D$1),CHAR(34),":",CHAR(34),$D656,CHAR(34),",",CHAR(34),LOWER($E$1),CHAR(34),":",CHAR(34),$E656,CHAR(34),",",CHAR(34),LOWER($F$1),CHAR(34),":",CHAR(34),$F656,CHAR(34),",",CHAR(34),LOWER($G$1),CHAR(34),":",CHAR(34),$G656,CHAR(34),"},")</f>
        <v>{"ldraw":"168185a.dat","lgeo":"lg_168185a.inc","slope":"0","anton":"0","lutz":"0","owen":"0","darats":"0"},</v>
      </c>
    </row>
    <row r="657" spans="1:9" x14ac:dyDescent="0.3">
      <c r="A657" s="1" t="s">
        <v>665</v>
      </c>
      <c r="B657" s="1" t="s">
        <v>14529</v>
      </c>
      <c r="C657" s="4">
        <f>IF(ISERROR(MATCH($B657,Lists!$B:$B,0)),0,1)</f>
        <v>0</v>
      </c>
      <c r="D657" s="4">
        <f>IF(ISERROR(MATCH($B657,Lists!$C:$C,0)),0,1)</f>
        <v>0</v>
      </c>
      <c r="E657" s="4">
        <f>IF(ISERROR(MATCH($B657,Lists!$D:$D,0)),0,1)</f>
        <v>0</v>
      </c>
      <c r="F657" s="4">
        <f>IF(ISERROR(MATCH($B657,Lists!$E:$E,0)),0,1)</f>
        <v>0</v>
      </c>
      <c r="G657" s="4">
        <f>IF(ISERROR(MATCH($B657,Lists!$F:$F,0)),0,1)</f>
        <v>0</v>
      </c>
      <c r="I657" s="4" t="str">
        <f>CONCATENATE("{",CHAR(34),LOWER($A$1),CHAR(34),":",CHAR(34),$A657,CHAR(34),",",CHAR(34),LOWER($B$1),CHAR(34),":",CHAR(34),$B657,CHAR(34),",",CHAR(34),LOWER($C$1),CHAR(34),":",CHAR(34),$C657,CHAR(34),",",CHAR(34),LOWER($D$1),CHAR(34),":",CHAR(34),$D657,CHAR(34),",",CHAR(34),LOWER($E$1),CHAR(34),":",CHAR(34),$E657,CHAR(34),",",CHAR(34),LOWER($F$1),CHAR(34),":",CHAR(34),$F657,CHAR(34),",",CHAR(34),LOWER($G$1),CHAR(34),":",CHAR(34),$G657,CHAR(34),"},")</f>
        <v>{"ldraw":"16820.dat","lgeo":"lg_16820.inc","slope":"0","anton":"0","lutz":"0","owen":"0","darats":"0"},</v>
      </c>
    </row>
    <row r="658" spans="1:9" x14ac:dyDescent="0.3">
      <c r="A658" s="1" t="s">
        <v>666</v>
      </c>
      <c r="B658" s="1" t="s">
        <v>14530</v>
      </c>
      <c r="C658" s="4">
        <f>IF(ISERROR(MATCH($B658,Lists!$B:$B,0)),0,1)</f>
        <v>0</v>
      </c>
      <c r="D658" s="4">
        <f>IF(ISERROR(MATCH($B658,Lists!$C:$C,0)),0,1)</f>
        <v>0</v>
      </c>
      <c r="E658" s="4">
        <f>IF(ISERROR(MATCH($B658,Lists!$D:$D,0)),0,1)</f>
        <v>0</v>
      </c>
      <c r="F658" s="4">
        <f>IF(ISERROR(MATCH($B658,Lists!$E:$E,0)),0,1)</f>
        <v>0</v>
      </c>
      <c r="G658" s="4">
        <f>IF(ISERROR(MATCH($B658,Lists!$F:$F,0)),0,1)</f>
        <v>0</v>
      </c>
      <c r="I658" s="4" t="str">
        <f>CONCATENATE("{",CHAR(34),LOWER($A$1),CHAR(34),":",CHAR(34),$A658,CHAR(34),",",CHAR(34),LOWER($B$1),CHAR(34),":",CHAR(34),$B658,CHAR(34),",",CHAR(34),LOWER($C$1),CHAR(34),":",CHAR(34),$C658,CHAR(34),",",CHAR(34),LOWER($D$1),CHAR(34),":",CHAR(34),$D658,CHAR(34),",",CHAR(34),LOWER($E$1),CHAR(34),":",CHAR(34),$E658,CHAR(34),",",CHAR(34),LOWER($F$1),CHAR(34),":",CHAR(34),$F658,CHAR(34),",",CHAR(34),LOWER($G$1),CHAR(34),":",CHAR(34),$G658,CHAR(34),"},")</f>
        <v>{"ldraw":"16820c01.dat","lgeo":"lg_16820c01.inc","slope":"0","anton":"0","lutz":"0","owen":"0","darats":"0"},</v>
      </c>
    </row>
    <row r="659" spans="1:9" x14ac:dyDescent="0.3">
      <c r="A659" s="1" t="s">
        <v>667</v>
      </c>
      <c r="B659" s="1" t="s">
        <v>14531</v>
      </c>
      <c r="C659" s="4">
        <f>IF(ISERROR(MATCH($B659,Lists!$B:$B,0)),0,1)</f>
        <v>0</v>
      </c>
      <c r="D659" s="4">
        <f>IF(ISERROR(MATCH($B659,Lists!$C:$C,0)),0,1)</f>
        <v>0</v>
      </c>
      <c r="E659" s="4">
        <f>IF(ISERROR(MATCH($B659,Lists!$D:$D,0)),0,1)</f>
        <v>0</v>
      </c>
      <c r="F659" s="4">
        <f>IF(ISERROR(MATCH($B659,Lists!$E:$E,0)),0,1)</f>
        <v>0</v>
      </c>
      <c r="G659" s="4">
        <f>IF(ISERROR(MATCH($B659,Lists!$F:$F,0)),0,1)</f>
        <v>0</v>
      </c>
      <c r="I659" s="4" t="str">
        <f>CONCATENATE("{",CHAR(34),LOWER($A$1),CHAR(34),":",CHAR(34),$A659,CHAR(34),",",CHAR(34),LOWER($B$1),CHAR(34),":",CHAR(34),$B659,CHAR(34),",",CHAR(34),LOWER($C$1),CHAR(34),":",CHAR(34),$C659,CHAR(34),",",CHAR(34),LOWER($D$1),CHAR(34),":",CHAR(34),$D659,CHAR(34),",",CHAR(34),LOWER($E$1),CHAR(34),":",CHAR(34),$E659,CHAR(34),",",CHAR(34),LOWER($F$1),CHAR(34),":",CHAR(34),$F659,CHAR(34),",",CHAR(34),LOWER($G$1),CHAR(34),":",CHAR(34),$G659,CHAR(34),"},")</f>
        <v>{"ldraw":"168225a.dat","lgeo":"lg_168225a.inc","slope":"0","anton":"0","lutz":"0","owen":"0","darats":"0"},</v>
      </c>
    </row>
    <row r="660" spans="1:9" x14ac:dyDescent="0.3">
      <c r="A660" s="1" t="s">
        <v>668</v>
      </c>
      <c r="B660" s="1" t="s">
        <v>14532</v>
      </c>
      <c r="C660" s="4">
        <f>IF(ISERROR(MATCH($B660,Lists!$B:$B,0)),0,1)</f>
        <v>0</v>
      </c>
      <c r="D660" s="4">
        <f>IF(ISERROR(MATCH($B660,Lists!$C:$C,0)),0,1)</f>
        <v>0</v>
      </c>
      <c r="E660" s="4">
        <f>IF(ISERROR(MATCH($B660,Lists!$D:$D,0)),0,1)</f>
        <v>0</v>
      </c>
      <c r="F660" s="4">
        <f>IF(ISERROR(MATCH($B660,Lists!$E:$E,0)),0,1)</f>
        <v>0</v>
      </c>
      <c r="G660" s="4">
        <f>IF(ISERROR(MATCH($B660,Lists!$F:$F,0)),0,1)</f>
        <v>0</v>
      </c>
      <c r="I660" s="4" t="str">
        <f>CONCATENATE("{",CHAR(34),LOWER($A$1),CHAR(34),":",CHAR(34),$A660,CHAR(34),",",CHAR(34),LOWER($B$1),CHAR(34),":",CHAR(34),$B660,CHAR(34),",",CHAR(34),LOWER($C$1),CHAR(34),":",CHAR(34),$C660,CHAR(34),",",CHAR(34),LOWER($D$1),CHAR(34),":",CHAR(34),$D660,CHAR(34),",",CHAR(34),LOWER($E$1),CHAR(34),":",CHAR(34),$E660,CHAR(34),",",CHAR(34),LOWER($F$1),CHAR(34),":",CHAR(34),$F660,CHAR(34),",",CHAR(34),LOWER($G$1),CHAR(34),":",CHAR(34),$G660,CHAR(34),"},")</f>
        <v>{"ldraw":"168235a.dat","lgeo":"lg_168235a.inc","slope":"0","anton":"0","lutz":"0","owen":"0","darats":"0"},</v>
      </c>
    </row>
    <row r="661" spans="1:9" x14ac:dyDescent="0.3">
      <c r="A661" s="1" t="s">
        <v>669</v>
      </c>
      <c r="B661" s="1" t="s">
        <v>14533</v>
      </c>
      <c r="C661" s="4">
        <f>IF(ISERROR(MATCH($B661,Lists!$B:$B,0)),0,1)</f>
        <v>0</v>
      </c>
      <c r="D661" s="4">
        <f>IF(ISERROR(MATCH($B661,Lists!$C:$C,0)),0,1)</f>
        <v>0</v>
      </c>
      <c r="E661" s="4">
        <f>IF(ISERROR(MATCH($B661,Lists!$D:$D,0)),0,1)</f>
        <v>0</v>
      </c>
      <c r="F661" s="4">
        <f>IF(ISERROR(MATCH($B661,Lists!$E:$E,0)),0,1)</f>
        <v>0</v>
      </c>
      <c r="G661" s="4">
        <f>IF(ISERROR(MATCH($B661,Lists!$F:$F,0)),0,1)</f>
        <v>0</v>
      </c>
      <c r="I661" s="4" t="str">
        <f>CONCATENATE("{",CHAR(34),LOWER($A$1),CHAR(34),":",CHAR(34),$A661,CHAR(34),",",CHAR(34),LOWER($B$1),CHAR(34),":",CHAR(34),$B661,CHAR(34),",",CHAR(34),LOWER($C$1),CHAR(34),":",CHAR(34),$C661,CHAR(34),",",CHAR(34),LOWER($D$1),CHAR(34),":",CHAR(34),$D661,CHAR(34),",",CHAR(34),LOWER($E$1),CHAR(34),":",CHAR(34),$E661,CHAR(34),",",CHAR(34),LOWER($F$1),CHAR(34),":",CHAR(34),$F661,CHAR(34),",",CHAR(34),LOWER($G$1),CHAR(34),":",CHAR(34),$G661,CHAR(34),"},")</f>
        <v>{"ldraw":"168235b.dat","lgeo":"lg_168235b.inc","slope":"0","anton":"0","lutz":"0","owen":"0","darats":"0"},</v>
      </c>
    </row>
    <row r="662" spans="1:9" x14ac:dyDescent="0.3">
      <c r="A662" s="1" t="s">
        <v>670</v>
      </c>
      <c r="B662" s="1" t="s">
        <v>14534</v>
      </c>
      <c r="C662" s="4">
        <f>IF(ISERROR(MATCH($B662,Lists!$B:$B,0)),0,1)</f>
        <v>0</v>
      </c>
      <c r="D662" s="4">
        <f>IF(ISERROR(MATCH($B662,Lists!$C:$C,0)),0,1)</f>
        <v>0</v>
      </c>
      <c r="E662" s="4">
        <f>IF(ISERROR(MATCH($B662,Lists!$D:$D,0)),0,1)</f>
        <v>0</v>
      </c>
      <c r="F662" s="4">
        <f>IF(ISERROR(MATCH($B662,Lists!$E:$E,0)),0,1)</f>
        <v>0</v>
      </c>
      <c r="G662" s="4">
        <f>IF(ISERROR(MATCH($B662,Lists!$F:$F,0)),0,1)</f>
        <v>0</v>
      </c>
      <c r="I662" s="4" t="str">
        <f>CONCATENATE("{",CHAR(34),LOWER($A$1),CHAR(34),":",CHAR(34),$A662,CHAR(34),",",CHAR(34),LOWER($B$1),CHAR(34),":",CHAR(34),$B662,CHAR(34),",",CHAR(34),LOWER($C$1),CHAR(34),":",CHAR(34),$C662,CHAR(34),",",CHAR(34),LOWER($D$1),CHAR(34),":",CHAR(34),$D662,CHAR(34),",",CHAR(34),LOWER($E$1),CHAR(34),":",CHAR(34),$E662,CHAR(34),",",CHAR(34),LOWER($F$1),CHAR(34),":",CHAR(34),$F662,CHAR(34),",",CHAR(34),LOWER($G$1),CHAR(34),":",CHAR(34),$G662,CHAR(34),"},")</f>
        <v>{"ldraw":"168265a.dat","lgeo":"lg_168265a.inc","slope":"0","anton":"0","lutz":"0","owen":"0","darats":"0"},</v>
      </c>
    </row>
    <row r="663" spans="1:9" x14ac:dyDescent="0.3">
      <c r="A663" s="1" t="s">
        <v>671</v>
      </c>
      <c r="B663" s="1" t="s">
        <v>14535</v>
      </c>
      <c r="C663" s="4">
        <f>IF(ISERROR(MATCH($B663,Lists!$B:$B,0)),0,1)</f>
        <v>0</v>
      </c>
      <c r="D663" s="4">
        <f>IF(ISERROR(MATCH($B663,Lists!$C:$C,0)),0,1)</f>
        <v>0</v>
      </c>
      <c r="E663" s="4">
        <f>IF(ISERROR(MATCH($B663,Lists!$D:$D,0)),0,1)</f>
        <v>0</v>
      </c>
      <c r="F663" s="4">
        <f>IF(ISERROR(MATCH($B663,Lists!$E:$E,0)),0,1)</f>
        <v>0</v>
      </c>
      <c r="G663" s="4">
        <f>IF(ISERROR(MATCH($B663,Lists!$F:$F,0)),0,1)</f>
        <v>0</v>
      </c>
      <c r="I663" s="4" t="str">
        <f>CONCATENATE("{",CHAR(34),LOWER($A$1),CHAR(34),":",CHAR(34),$A663,CHAR(34),",",CHAR(34),LOWER($B$1),CHAR(34),":",CHAR(34),$B663,CHAR(34),",",CHAR(34),LOWER($C$1),CHAR(34),":",CHAR(34),$C663,CHAR(34),",",CHAR(34),LOWER($D$1),CHAR(34),":",CHAR(34),$D663,CHAR(34),",",CHAR(34),LOWER($E$1),CHAR(34),":",CHAR(34),$E663,CHAR(34),",",CHAR(34),LOWER($F$1),CHAR(34),":",CHAR(34),$F663,CHAR(34),",",CHAR(34),LOWER($G$1),CHAR(34),":",CHAR(34),$G663,CHAR(34),"},")</f>
        <v>{"ldraw":"168265b.dat","lgeo":"lg_168265b.inc","slope":"0","anton":"0","lutz":"0","owen":"0","darats":"0"},</v>
      </c>
    </row>
    <row r="664" spans="1:9" x14ac:dyDescent="0.3">
      <c r="A664" s="1" t="s">
        <v>672</v>
      </c>
      <c r="B664" s="1" t="s">
        <v>13437</v>
      </c>
      <c r="C664" s="4">
        <f>IF(ISERROR(MATCH($B664,Lists!$B:$B,0)),0,1)</f>
        <v>0</v>
      </c>
      <c r="D664" s="4">
        <f>IF(ISERROR(MATCH($B664,Lists!$C:$C,0)),0,1)</f>
        <v>0</v>
      </c>
      <c r="E664" s="4">
        <f>IF(ISERROR(MATCH($B664,Lists!$D:$D,0)),0,1)</f>
        <v>0</v>
      </c>
      <c r="F664" s="4">
        <f>IF(ISERROR(MATCH($B664,Lists!$E:$E,0)),0,1)</f>
        <v>0</v>
      </c>
      <c r="G664" s="4">
        <f>IF(ISERROR(MATCH($B664,Lists!$F:$F,0)),0,1)</f>
        <v>0</v>
      </c>
      <c r="I664" s="4" t="str">
        <f>CONCATENATE("{",CHAR(34),LOWER($A$1),CHAR(34),":",CHAR(34),$A664,CHAR(34),",",CHAR(34),LOWER($B$1),CHAR(34),":",CHAR(34),$B664,CHAR(34),",",CHAR(34),LOWER($C$1),CHAR(34),":",CHAR(34),$C664,CHAR(34),",",CHAR(34),LOWER($D$1),CHAR(34),":",CHAR(34),$D664,CHAR(34),",",CHAR(34),LOWER($E$1),CHAR(34),":",CHAR(34),$E664,CHAR(34),",",CHAR(34),LOWER($F$1),CHAR(34),":",CHAR(34),$F664,CHAR(34),",",CHAR(34),LOWER($G$1),CHAR(34),":",CHAR(34),$G664,CHAR(34),"},")</f>
        <v>{"ldraw":"168275a.dat","lgeo":"lg_168275a.inc","slope":"0","anton":"0","lutz":"0","owen":"0","darats":"0"},</v>
      </c>
    </row>
    <row r="665" spans="1:9" x14ac:dyDescent="0.3">
      <c r="A665" s="1" t="s">
        <v>673</v>
      </c>
      <c r="B665" s="1" t="s">
        <v>13438</v>
      </c>
      <c r="C665" s="4">
        <f>IF(ISERROR(MATCH($B665,Lists!$B:$B,0)),0,1)</f>
        <v>0</v>
      </c>
      <c r="D665" s="4">
        <f>IF(ISERROR(MATCH($B665,Lists!$C:$C,0)),0,1)</f>
        <v>0</v>
      </c>
      <c r="E665" s="4">
        <f>IF(ISERROR(MATCH($B665,Lists!$D:$D,0)),0,1)</f>
        <v>0</v>
      </c>
      <c r="F665" s="4">
        <f>IF(ISERROR(MATCH($B665,Lists!$E:$E,0)),0,1)</f>
        <v>0</v>
      </c>
      <c r="G665" s="4">
        <f>IF(ISERROR(MATCH($B665,Lists!$F:$F,0)),0,1)</f>
        <v>0</v>
      </c>
      <c r="I665" s="4" t="str">
        <f>CONCATENATE("{",CHAR(34),LOWER($A$1),CHAR(34),":",CHAR(34),$A665,CHAR(34),",",CHAR(34),LOWER($B$1),CHAR(34),":",CHAR(34),$B665,CHAR(34),",",CHAR(34),LOWER($C$1),CHAR(34),":",CHAR(34),$C665,CHAR(34),",",CHAR(34),LOWER($D$1),CHAR(34),":",CHAR(34),$D665,CHAR(34),",",CHAR(34),LOWER($E$1),CHAR(34),":",CHAR(34),$E665,CHAR(34),",",CHAR(34),LOWER($F$1),CHAR(34),":",CHAR(34),$F665,CHAR(34),",",CHAR(34),LOWER($G$1),CHAR(34),":",CHAR(34),$G665,CHAR(34),"},")</f>
        <v>{"ldraw":"168295a.dat","lgeo":"lg_168295a.inc","slope":"0","anton":"0","lutz":"0","owen":"0","darats":"0"},</v>
      </c>
    </row>
    <row r="666" spans="1:9" x14ac:dyDescent="0.3">
      <c r="A666" s="1" t="s">
        <v>674</v>
      </c>
      <c r="B666" s="1" t="s">
        <v>14536</v>
      </c>
      <c r="C666" s="4">
        <f>IF(ISERROR(MATCH($B666,Lists!$B:$B,0)),0,1)</f>
        <v>0</v>
      </c>
      <c r="D666" s="4">
        <f>IF(ISERROR(MATCH($B666,Lists!$C:$C,0)),0,1)</f>
        <v>0</v>
      </c>
      <c r="E666" s="4">
        <f>IF(ISERROR(MATCH($B666,Lists!$D:$D,0)),0,1)</f>
        <v>0</v>
      </c>
      <c r="F666" s="4">
        <f>IF(ISERROR(MATCH($B666,Lists!$E:$E,0)),0,1)</f>
        <v>0</v>
      </c>
      <c r="G666" s="4">
        <f>IF(ISERROR(MATCH($B666,Lists!$F:$F,0)),0,1)</f>
        <v>0</v>
      </c>
      <c r="I666" s="4" t="str">
        <f>CONCATENATE("{",CHAR(34),LOWER($A$1),CHAR(34),":",CHAR(34),$A666,CHAR(34),",",CHAR(34),LOWER($B$1),CHAR(34),":",CHAR(34),$B666,CHAR(34),",",CHAR(34),LOWER($C$1),CHAR(34),":",CHAR(34),$C666,CHAR(34),",",CHAR(34),LOWER($D$1),CHAR(34),":",CHAR(34),$D666,CHAR(34),",",CHAR(34),LOWER($E$1),CHAR(34),":",CHAR(34),$E666,CHAR(34),",",CHAR(34),LOWER($F$1),CHAR(34),":",CHAR(34),$F666,CHAR(34),",",CHAR(34),LOWER($G$1),CHAR(34),":",CHAR(34),$G666,CHAR(34),"},")</f>
        <v>{"ldraw":"168315a.dat","lgeo":"lg_168315a.inc","slope":"0","anton":"0","lutz":"0","owen":"0","darats":"0"},</v>
      </c>
    </row>
    <row r="667" spans="1:9" x14ac:dyDescent="0.3">
      <c r="A667" s="1" t="s">
        <v>675</v>
      </c>
      <c r="B667" s="1" t="s">
        <v>14537</v>
      </c>
      <c r="C667" s="4">
        <f>IF(ISERROR(MATCH($B667,Lists!$B:$B,0)),0,1)</f>
        <v>0</v>
      </c>
      <c r="D667" s="4">
        <f>IF(ISERROR(MATCH($B667,Lists!$C:$C,0)),0,1)</f>
        <v>0</v>
      </c>
      <c r="E667" s="4">
        <f>IF(ISERROR(MATCH($B667,Lists!$D:$D,0)),0,1)</f>
        <v>0</v>
      </c>
      <c r="F667" s="4">
        <f>IF(ISERROR(MATCH($B667,Lists!$E:$E,0)),0,1)</f>
        <v>0</v>
      </c>
      <c r="G667" s="4">
        <f>IF(ISERROR(MATCH($B667,Lists!$F:$F,0)),0,1)</f>
        <v>0</v>
      </c>
      <c r="I667" s="4" t="str">
        <f>CONCATENATE("{",CHAR(34),LOWER($A$1),CHAR(34),":",CHAR(34),$A667,CHAR(34),",",CHAR(34),LOWER($B$1),CHAR(34),":",CHAR(34),$B667,CHAR(34),",",CHAR(34),LOWER($C$1),CHAR(34),":",CHAR(34),$C667,CHAR(34),",",CHAR(34),LOWER($D$1),CHAR(34),":",CHAR(34),$D667,CHAR(34),",",CHAR(34),LOWER($E$1),CHAR(34),":",CHAR(34),$E667,CHAR(34),",",CHAR(34),LOWER($F$1),CHAR(34),":",CHAR(34),$F667,CHAR(34),",",CHAR(34),LOWER($G$1),CHAR(34),":",CHAR(34),$G667,CHAR(34),"},")</f>
        <v>{"ldraw":"168315b.dat","lgeo":"lg_168315b.inc","slope":"0","anton":"0","lutz":"0","owen":"0","darats":"0"},</v>
      </c>
    </row>
    <row r="668" spans="1:9" x14ac:dyDescent="0.3">
      <c r="A668" s="1" t="s">
        <v>676</v>
      </c>
      <c r="B668" s="1" t="s">
        <v>14538</v>
      </c>
      <c r="C668" s="4">
        <f>IF(ISERROR(MATCH($B668,Lists!$B:$B,0)),0,1)</f>
        <v>0</v>
      </c>
      <c r="D668" s="4">
        <f>IF(ISERROR(MATCH($B668,Lists!$C:$C,0)),0,1)</f>
        <v>0</v>
      </c>
      <c r="E668" s="4">
        <f>IF(ISERROR(MATCH($B668,Lists!$D:$D,0)),0,1)</f>
        <v>0</v>
      </c>
      <c r="F668" s="4">
        <f>IF(ISERROR(MATCH($B668,Lists!$E:$E,0)),0,1)</f>
        <v>0</v>
      </c>
      <c r="G668" s="4">
        <f>IF(ISERROR(MATCH($B668,Lists!$F:$F,0)),0,1)</f>
        <v>0</v>
      </c>
      <c r="I668" s="4" t="str">
        <f>CONCATENATE("{",CHAR(34),LOWER($A$1),CHAR(34),":",CHAR(34),$A668,CHAR(34),",",CHAR(34),LOWER($B$1),CHAR(34),":",CHAR(34),$B668,CHAR(34),",",CHAR(34),LOWER($C$1),CHAR(34),":",CHAR(34),$C668,CHAR(34),",",CHAR(34),LOWER($D$1),CHAR(34),":",CHAR(34),$D668,CHAR(34),",",CHAR(34),LOWER($E$1),CHAR(34),":",CHAR(34),$E668,CHAR(34),",",CHAR(34),LOWER($F$1),CHAR(34),":",CHAR(34),$F668,CHAR(34),",",CHAR(34),LOWER($G$1),CHAR(34),":",CHAR(34),$G668,CHAR(34),"},")</f>
        <v>{"ldraw":"168315c.dat","lgeo":"lg_168315c.inc","slope":"0","anton":"0","lutz":"0","owen":"0","darats":"0"},</v>
      </c>
    </row>
    <row r="669" spans="1:9" x14ac:dyDescent="0.3">
      <c r="A669" s="1" t="s">
        <v>677</v>
      </c>
      <c r="B669" s="1" t="s">
        <v>14539</v>
      </c>
      <c r="C669" s="4">
        <f>IF(ISERROR(MATCH($B669,Lists!$B:$B,0)),0,1)</f>
        <v>0</v>
      </c>
      <c r="D669" s="4">
        <f>IF(ISERROR(MATCH($B669,Lists!$C:$C,0)),0,1)</f>
        <v>0</v>
      </c>
      <c r="E669" s="4">
        <f>IF(ISERROR(MATCH($B669,Lists!$D:$D,0)),0,1)</f>
        <v>0</v>
      </c>
      <c r="F669" s="4">
        <f>IF(ISERROR(MATCH($B669,Lists!$E:$E,0)),0,1)</f>
        <v>0</v>
      </c>
      <c r="G669" s="4">
        <f>IF(ISERROR(MATCH($B669,Lists!$F:$F,0)),0,1)</f>
        <v>0</v>
      </c>
      <c r="I669" s="4" t="str">
        <f>CONCATENATE("{",CHAR(34),LOWER($A$1),CHAR(34),":",CHAR(34),$A669,CHAR(34),",",CHAR(34),LOWER($B$1),CHAR(34),":",CHAR(34),$B669,CHAR(34),",",CHAR(34),LOWER($C$1),CHAR(34),":",CHAR(34),$C669,CHAR(34),",",CHAR(34),LOWER($D$1),CHAR(34),":",CHAR(34),$D669,CHAR(34),",",CHAR(34),LOWER($E$1),CHAR(34),":",CHAR(34),$E669,CHAR(34),",",CHAR(34),LOWER($F$1),CHAR(34),":",CHAR(34),$F669,CHAR(34),",",CHAR(34),LOWER($G$1),CHAR(34),":",CHAR(34),$G669,CHAR(34),"},")</f>
        <v>{"ldraw":"168315d.dat","lgeo":"lg_168315d.inc","slope":"0","anton":"0","lutz":"0","owen":"0","darats":"0"},</v>
      </c>
    </row>
    <row r="670" spans="1:9" x14ac:dyDescent="0.3">
      <c r="A670" s="1" t="s">
        <v>678</v>
      </c>
      <c r="B670" s="1" t="s">
        <v>14540</v>
      </c>
      <c r="C670" s="4">
        <f>IF(ISERROR(MATCH($B670,Lists!$B:$B,0)),0,1)</f>
        <v>0</v>
      </c>
      <c r="D670" s="4">
        <f>IF(ISERROR(MATCH($B670,Lists!$C:$C,0)),0,1)</f>
        <v>0</v>
      </c>
      <c r="E670" s="4">
        <f>IF(ISERROR(MATCH($B670,Lists!$D:$D,0)),0,1)</f>
        <v>0</v>
      </c>
      <c r="F670" s="4">
        <f>IF(ISERROR(MATCH($B670,Lists!$E:$E,0)),0,1)</f>
        <v>0</v>
      </c>
      <c r="G670" s="4">
        <f>IF(ISERROR(MATCH($B670,Lists!$F:$F,0)),0,1)</f>
        <v>0</v>
      </c>
      <c r="I670" s="4" t="str">
        <f>CONCATENATE("{",CHAR(34),LOWER($A$1),CHAR(34),":",CHAR(34),$A670,CHAR(34),",",CHAR(34),LOWER($B$1),CHAR(34),":",CHAR(34),$B670,CHAR(34),",",CHAR(34),LOWER($C$1),CHAR(34),":",CHAR(34),$C670,CHAR(34),",",CHAR(34),LOWER($D$1),CHAR(34),":",CHAR(34),$D670,CHAR(34),",",CHAR(34),LOWER($E$1),CHAR(34),":",CHAR(34),$E670,CHAR(34),",",CHAR(34),LOWER($F$1),CHAR(34),":",CHAR(34),$F670,CHAR(34),",",CHAR(34),LOWER($G$1),CHAR(34),":",CHAR(34),$G670,CHAR(34),"},")</f>
        <v>{"ldraw":"168315e.dat","lgeo":"lg_168315e.inc","slope":"0","anton":"0","lutz":"0","owen":"0","darats":"0"},</v>
      </c>
    </row>
    <row r="671" spans="1:9" x14ac:dyDescent="0.3">
      <c r="A671" s="1" t="s">
        <v>679</v>
      </c>
      <c r="B671" s="1" t="s">
        <v>14541</v>
      </c>
      <c r="C671" s="4">
        <f>IF(ISERROR(MATCH($B671,Lists!$B:$B,0)),0,1)</f>
        <v>0</v>
      </c>
      <c r="D671" s="4">
        <f>IF(ISERROR(MATCH($B671,Lists!$C:$C,0)),0,1)</f>
        <v>0</v>
      </c>
      <c r="E671" s="4">
        <f>IF(ISERROR(MATCH($B671,Lists!$D:$D,0)),0,1)</f>
        <v>0</v>
      </c>
      <c r="F671" s="4">
        <f>IF(ISERROR(MATCH($B671,Lists!$E:$E,0)),0,1)</f>
        <v>0</v>
      </c>
      <c r="G671" s="4">
        <f>IF(ISERROR(MATCH($B671,Lists!$F:$F,0)),0,1)</f>
        <v>0</v>
      </c>
      <c r="I671" s="4" t="str">
        <f>CONCATENATE("{",CHAR(34),LOWER($A$1),CHAR(34),":",CHAR(34),$A671,CHAR(34),",",CHAR(34),LOWER($B$1),CHAR(34),":",CHAR(34),$B671,CHAR(34),",",CHAR(34),LOWER($C$1),CHAR(34),":",CHAR(34),$C671,CHAR(34),",",CHAR(34),LOWER($D$1),CHAR(34),":",CHAR(34),$D671,CHAR(34),",",CHAR(34),LOWER($E$1),CHAR(34),":",CHAR(34),$E671,CHAR(34),",",CHAR(34),LOWER($F$1),CHAR(34),":",CHAR(34),$F671,CHAR(34),",",CHAR(34),LOWER($G$1),CHAR(34),":",CHAR(34),$G671,CHAR(34),"},")</f>
        <v>{"ldraw":"168315f.dat","lgeo":"lg_168315f.inc","slope":"0","anton":"0","lutz":"0","owen":"0","darats":"0"},</v>
      </c>
    </row>
    <row r="672" spans="1:9" x14ac:dyDescent="0.3">
      <c r="A672" s="1" t="s">
        <v>680</v>
      </c>
      <c r="B672" s="1" t="s">
        <v>14542</v>
      </c>
      <c r="C672" s="4">
        <f>IF(ISERROR(MATCH($B672,Lists!$B:$B,0)),0,1)</f>
        <v>0</v>
      </c>
      <c r="D672" s="4">
        <f>IF(ISERROR(MATCH($B672,Lists!$C:$C,0)),0,1)</f>
        <v>0</v>
      </c>
      <c r="E672" s="4">
        <f>IF(ISERROR(MATCH($B672,Lists!$D:$D,0)),0,1)</f>
        <v>0</v>
      </c>
      <c r="F672" s="4">
        <f>IF(ISERROR(MATCH($B672,Lists!$E:$E,0)),0,1)</f>
        <v>0</v>
      </c>
      <c r="G672" s="4">
        <f>IF(ISERROR(MATCH($B672,Lists!$F:$F,0)),0,1)</f>
        <v>0</v>
      </c>
      <c r="I672" s="4" t="str">
        <f>CONCATENATE("{",CHAR(34),LOWER($A$1),CHAR(34),":",CHAR(34),$A672,CHAR(34),",",CHAR(34),LOWER($B$1),CHAR(34),":",CHAR(34),$B672,CHAR(34),",",CHAR(34),LOWER($C$1),CHAR(34),":",CHAR(34),$C672,CHAR(34),",",CHAR(34),LOWER($D$1),CHAR(34),":",CHAR(34),$D672,CHAR(34),",",CHAR(34),LOWER($E$1),CHAR(34),":",CHAR(34),$E672,CHAR(34),",",CHAR(34),LOWER($F$1),CHAR(34),":",CHAR(34),$F672,CHAR(34),",",CHAR(34),LOWER($G$1),CHAR(34),":",CHAR(34),$G672,CHAR(34),"},")</f>
        <v>{"ldraw":"168315g.dat","lgeo":"lg_168315g.inc","slope":"0","anton":"0","lutz":"0","owen":"0","darats":"0"},</v>
      </c>
    </row>
    <row r="673" spans="1:9" x14ac:dyDescent="0.3">
      <c r="A673" s="1" t="s">
        <v>681</v>
      </c>
      <c r="B673" s="1" t="s">
        <v>14543</v>
      </c>
      <c r="C673" s="4">
        <f>IF(ISERROR(MATCH($B673,Lists!$B:$B,0)),0,1)</f>
        <v>0</v>
      </c>
      <c r="D673" s="4">
        <f>IF(ISERROR(MATCH($B673,Lists!$C:$C,0)),0,1)</f>
        <v>0</v>
      </c>
      <c r="E673" s="4">
        <f>IF(ISERROR(MATCH($B673,Lists!$D:$D,0)),0,1)</f>
        <v>0</v>
      </c>
      <c r="F673" s="4">
        <f>IF(ISERROR(MATCH($B673,Lists!$E:$E,0)),0,1)</f>
        <v>0</v>
      </c>
      <c r="G673" s="4">
        <f>IF(ISERROR(MATCH($B673,Lists!$F:$F,0)),0,1)</f>
        <v>0</v>
      </c>
      <c r="I673" s="4" t="str">
        <f>CONCATENATE("{",CHAR(34),LOWER($A$1),CHAR(34),":",CHAR(34),$A673,CHAR(34),",",CHAR(34),LOWER($B$1),CHAR(34),":",CHAR(34),$B673,CHAR(34),",",CHAR(34),LOWER($C$1),CHAR(34),":",CHAR(34),$C673,CHAR(34),",",CHAR(34),LOWER($D$1),CHAR(34),":",CHAR(34),$D673,CHAR(34),",",CHAR(34),LOWER($E$1),CHAR(34),":",CHAR(34),$E673,CHAR(34),",",CHAR(34),LOWER($F$1),CHAR(34),":",CHAR(34),$F673,CHAR(34),",",CHAR(34),LOWER($G$1),CHAR(34),":",CHAR(34),$G673,CHAR(34),"},")</f>
        <v>{"ldraw":"168315h.dat","lgeo":"lg_168315h.inc","slope":"0","anton":"0","lutz":"0","owen":"0","darats":"0"},</v>
      </c>
    </row>
    <row r="674" spans="1:9" x14ac:dyDescent="0.3">
      <c r="A674" s="1" t="s">
        <v>682</v>
      </c>
      <c r="B674" s="1" t="s">
        <v>14544</v>
      </c>
      <c r="C674" s="4">
        <f>IF(ISERROR(MATCH($B674,Lists!$B:$B,0)),0,1)</f>
        <v>0</v>
      </c>
      <c r="D674" s="4">
        <f>IF(ISERROR(MATCH($B674,Lists!$C:$C,0)),0,1)</f>
        <v>0</v>
      </c>
      <c r="E674" s="4">
        <f>IF(ISERROR(MATCH($B674,Lists!$D:$D,0)),0,1)</f>
        <v>0</v>
      </c>
      <c r="F674" s="4">
        <f>IF(ISERROR(MATCH($B674,Lists!$E:$E,0)),0,1)</f>
        <v>0</v>
      </c>
      <c r="G674" s="4">
        <f>IF(ISERROR(MATCH($B674,Lists!$F:$F,0)),0,1)</f>
        <v>0</v>
      </c>
      <c r="I674" s="4" t="str">
        <f>CONCATENATE("{",CHAR(34),LOWER($A$1),CHAR(34),":",CHAR(34),$A674,CHAR(34),",",CHAR(34),LOWER($B$1),CHAR(34),":",CHAR(34),$B674,CHAR(34),",",CHAR(34),LOWER($C$1),CHAR(34),":",CHAR(34),$C674,CHAR(34),",",CHAR(34),LOWER($D$1),CHAR(34),":",CHAR(34),$D674,CHAR(34),",",CHAR(34),LOWER($E$1),CHAR(34),":",CHAR(34),$E674,CHAR(34),",",CHAR(34),LOWER($F$1),CHAR(34),":",CHAR(34),$F674,CHAR(34),",",CHAR(34),LOWER($G$1),CHAR(34),":",CHAR(34),$G674,CHAR(34),"},")</f>
        <v>{"ldraw":"168335a.dat","lgeo":"lg_168335a.inc","slope":"0","anton":"0","lutz":"0","owen":"0","darats":"0"},</v>
      </c>
    </row>
    <row r="675" spans="1:9" x14ac:dyDescent="0.3">
      <c r="A675" s="1" t="s">
        <v>683</v>
      </c>
      <c r="B675" s="1" t="s">
        <v>14545</v>
      </c>
      <c r="C675" s="4">
        <f>IF(ISERROR(MATCH($B675,Lists!$B:$B,0)),0,1)</f>
        <v>0</v>
      </c>
      <c r="D675" s="4">
        <f>IF(ISERROR(MATCH($B675,Lists!$C:$C,0)),0,1)</f>
        <v>0</v>
      </c>
      <c r="E675" s="4">
        <f>IF(ISERROR(MATCH($B675,Lists!$D:$D,0)),0,1)</f>
        <v>0</v>
      </c>
      <c r="F675" s="4">
        <f>IF(ISERROR(MATCH($B675,Lists!$E:$E,0)),0,1)</f>
        <v>0</v>
      </c>
      <c r="G675" s="4">
        <f>IF(ISERROR(MATCH($B675,Lists!$F:$F,0)),0,1)</f>
        <v>0</v>
      </c>
      <c r="I675" s="4" t="str">
        <f>CONCATENATE("{",CHAR(34),LOWER($A$1),CHAR(34),":",CHAR(34),$A675,CHAR(34),",",CHAR(34),LOWER($B$1),CHAR(34),":",CHAR(34),$B675,CHAR(34),",",CHAR(34),LOWER($C$1),CHAR(34),":",CHAR(34),$C675,CHAR(34),",",CHAR(34),LOWER($D$1),CHAR(34),":",CHAR(34),$D675,CHAR(34),",",CHAR(34),LOWER($E$1),CHAR(34),":",CHAR(34),$E675,CHAR(34),",",CHAR(34),LOWER($F$1),CHAR(34),":",CHAR(34),$F675,CHAR(34),",",CHAR(34),LOWER($G$1),CHAR(34),":",CHAR(34),$G675,CHAR(34),"},")</f>
        <v>{"ldraw":"168335b.dat","lgeo":"lg_168335b.inc","slope":"0","anton":"0","lutz":"0","owen":"0","darats":"0"},</v>
      </c>
    </row>
    <row r="676" spans="1:9" x14ac:dyDescent="0.3">
      <c r="A676" s="1" t="s">
        <v>684</v>
      </c>
      <c r="B676" s="1" t="s">
        <v>14546</v>
      </c>
      <c r="C676" s="4">
        <f>IF(ISERROR(MATCH($B676,Lists!$B:$B,0)),0,1)</f>
        <v>0</v>
      </c>
      <c r="D676" s="4">
        <f>IF(ISERROR(MATCH($B676,Lists!$C:$C,0)),0,1)</f>
        <v>0</v>
      </c>
      <c r="E676" s="4">
        <f>IF(ISERROR(MATCH($B676,Lists!$D:$D,0)),0,1)</f>
        <v>0</v>
      </c>
      <c r="F676" s="4">
        <f>IF(ISERROR(MATCH($B676,Lists!$E:$E,0)),0,1)</f>
        <v>0</v>
      </c>
      <c r="G676" s="4">
        <f>IF(ISERROR(MATCH($B676,Lists!$F:$F,0)),0,1)</f>
        <v>0</v>
      </c>
      <c r="I676" s="4" t="str">
        <f>CONCATENATE("{",CHAR(34),LOWER($A$1),CHAR(34),":",CHAR(34),$A676,CHAR(34),",",CHAR(34),LOWER($B$1),CHAR(34),":",CHAR(34),$B676,CHAR(34),",",CHAR(34),LOWER($C$1),CHAR(34),":",CHAR(34),$C676,CHAR(34),",",CHAR(34),LOWER($D$1),CHAR(34),":",CHAR(34),$D676,CHAR(34),",",CHAR(34),LOWER($E$1),CHAR(34),":",CHAR(34),$E676,CHAR(34),",",CHAR(34),LOWER($F$1),CHAR(34),":",CHAR(34),$F676,CHAR(34),",",CHAR(34),LOWER($G$1),CHAR(34),":",CHAR(34),$G676,CHAR(34),"},")</f>
        <v>{"ldraw":"168335c.dat","lgeo":"lg_168335c.inc","slope":"0","anton":"0","lutz":"0","owen":"0","darats":"0"},</v>
      </c>
    </row>
    <row r="677" spans="1:9" x14ac:dyDescent="0.3">
      <c r="A677" s="1" t="s">
        <v>685</v>
      </c>
      <c r="B677" s="1" t="s">
        <v>14547</v>
      </c>
      <c r="C677" s="4">
        <f>IF(ISERROR(MATCH($B677,Lists!$B:$B,0)),0,1)</f>
        <v>0</v>
      </c>
      <c r="D677" s="4">
        <f>IF(ISERROR(MATCH($B677,Lists!$C:$C,0)),0,1)</f>
        <v>0</v>
      </c>
      <c r="E677" s="4">
        <f>IF(ISERROR(MATCH($B677,Lists!$D:$D,0)),0,1)</f>
        <v>0</v>
      </c>
      <c r="F677" s="4">
        <f>IF(ISERROR(MATCH($B677,Lists!$E:$E,0)),0,1)</f>
        <v>0</v>
      </c>
      <c r="G677" s="4">
        <f>IF(ISERROR(MATCH($B677,Lists!$F:$F,0)),0,1)</f>
        <v>0</v>
      </c>
      <c r="I677" s="4" t="str">
        <f>CONCATENATE("{",CHAR(34),LOWER($A$1),CHAR(34),":",CHAR(34),$A677,CHAR(34),",",CHAR(34),LOWER($B$1),CHAR(34),":",CHAR(34),$B677,CHAR(34),",",CHAR(34),LOWER($C$1),CHAR(34),":",CHAR(34),$C677,CHAR(34),",",CHAR(34),LOWER($D$1),CHAR(34),":",CHAR(34),$D677,CHAR(34),",",CHAR(34),LOWER($E$1),CHAR(34),":",CHAR(34),$E677,CHAR(34),",",CHAR(34),LOWER($F$1),CHAR(34),":",CHAR(34),$F677,CHAR(34),",",CHAR(34),LOWER($G$1),CHAR(34),":",CHAR(34),$G677,CHAR(34),"},")</f>
        <v>{"ldraw":"168335d.dat","lgeo":"lg_168335d.inc","slope":"0","anton":"0","lutz":"0","owen":"0","darats":"0"},</v>
      </c>
    </row>
    <row r="678" spans="1:9" x14ac:dyDescent="0.3">
      <c r="A678" s="1" t="s">
        <v>686</v>
      </c>
      <c r="B678" s="1" t="s">
        <v>14548</v>
      </c>
      <c r="C678" s="4">
        <f>IF(ISERROR(MATCH($B678,Lists!$B:$B,0)),0,1)</f>
        <v>0</v>
      </c>
      <c r="D678" s="4">
        <f>IF(ISERROR(MATCH($B678,Lists!$C:$C,0)),0,1)</f>
        <v>0</v>
      </c>
      <c r="E678" s="4">
        <f>IF(ISERROR(MATCH($B678,Lists!$D:$D,0)),0,1)</f>
        <v>0</v>
      </c>
      <c r="F678" s="4">
        <f>IF(ISERROR(MATCH($B678,Lists!$E:$E,0)),0,1)</f>
        <v>0</v>
      </c>
      <c r="G678" s="4">
        <f>IF(ISERROR(MATCH($B678,Lists!$F:$F,0)),0,1)</f>
        <v>0</v>
      </c>
      <c r="I678" s="4" t="str">
        <f>CONCATENATE("{",CHAR(34),LOWER($A$1),CHAR(34),":",CHAR(34),$A678,CHAR(34),",",CHAR(34),LOWER($B$1),CHAR(34),":",CHAR(34),$B678,CHAR(34),",",CHAR(34),LOWER($C$1),CHAR(34),":",CHAR(34),$C678,CHAR(34),",",CHAR(34),LOWER($D$1),CHAR(34),":",CHAR(34),$D678,CHAR(34),",",CHAR(34),LOWER($E$1),CHAR(34),":",CHAR(34),$E678,CHAR(34),",",CHAR(34),LOWER($F$1),CHAR(34),":",CHAR(34),$F678,CHAR(34),",",CHAR(34),LOWER($G$1),CHAR(34),":",CHAR(34),$G678,CHAR(34),"},")</f>
        <v>{"ldraw":"168335e.dat","lgeo":"lg_168335e.inc","slope":"0","anton":"0","lutz":"0","owen":"0","darats":"0"},</v>
      </c>
    </row>
    <row r="679" spans="1:9" x14ac:dyDescent="0.3">
      <c r="A679" s="1" t="s">
        <v>687</v>
      </c>
      <c r="B679" s="1" t="s">
        <v>14549</v>
      </c>
      <c r="C679" s="4">
        <f>IF(ISERROR(MATCH($B679,Lists!$B:$B,0)),0,1)</f>
        <v>0</v>
      </c>
      <c r="D679" s="4">
        <f>IF(ISERROR(MATCH($B679,Lists!$C:$C,0)),0,1)</f>
        <v>0</v>
      </c>
      <c r="E679" s="4">
        <f>IF(ISERROR(MATCH($B679,Lists!$D:$D,0)),0,1)</f>
        <v>0</v>
      </c>
      <c r="F679" s="4">
        <f>IF(ISERROR(MATCH($B679,Lists!$E:$E,0)),0,1)</f>
        <v>0</v>
      </c>
      <c r="G679" s="4">
        <f>IF(ISERROR(MATCH($B679,Lists!$F:$F,0)),0,1)</f>
        <v>0</v>
      </c>
      <c r="I679" s="4" t="str">
        <f>CONCATENATE("{",CHAR(34),LOWER($A$1),CHAR(34),":",CHAR(34),$A679,CHAR(34),",",CHAR(34),LOWER($B$1),CHAR(34),":",CHAR(34),$B679,CHAR(34),",",CHAR(34),LOWER($C$1),CHAR(34),":",CHAR(34),$C679,CHAR(34),",",CHAR(34),LOWER($D$1),CHAR(34),":",CHAR(34),$D679,CHAR(34),",",CHAR(34),LOWER($E$1),CHAR(34),":",CHAR(34),$E679,CHAR(34),",",CHAR(34),LOWER($F$1),CHAR(34),":",CHAR(34),$F679,CHAR(34),",",CHAR(34),LOWER($G$1),CHAR(34),":",CHAR(34),$G679,CHAR(34),"},")</f>
        <v>{"ldraw":"168335f.dat","lgeo":"lg_168335f.inc","slope":"0","anton":"0","lutz":"0","owen":"0","darats":"0"},</v>
      </c>
    </row>
    <row r="680" spans="1:9" x14ac:dyDescent="0.3">
      <c r="A680" s="1" t="s">
        <v>688</v>
      </c>
      <c r="B680" s="1" t="s">
        <v>14550</v>
      </c>
      <c r="C680" s="4">
        <f>IF(ISERROR(MATCH($B680,Lists!$B:$B,0)),0,1)</f>
        <v>0</v>
      </c>
      <c r="D680" s="4">
        <f>IF(ISERROR(MATCH($B680,Lists!$C:$C,0)),0,1)</f>
        <v>0</v>
      </c>
      <c r="E680" s="4">
        <f>IF(ISERROR(MATCH($B680,Lists!$D:$D,0)),0,1)</f>
        <v>0</v>
      </c>
      <c r="F680" s="4">
        <f>IF(ISERROR(MATCH($B680,Lists!$E:$E,0)),0,1)</f>
        <v>0</v>
      </c>
      <c r="G680" s="4">
        <f>IF(ISERROR(MATCH($B680,Lists!$F:$F,0)),0,1)</f>
        <v>0</v>
      </c>
      <c r="I680" s="4" t="str">
        <f>CONCATENATE("{",CHAR(34),LOWER($A$1),CHAR(34),":",CHAR(34),$A680,CHAR(34),",",CHAR(34),LOWER($B$1),CHAR(34),":",CHAR(34),$B680,CHAR(34),",",CHAR(34),LOWER($C$1),CHAR(34),":",CHAR(34),$C680,CHAR(34),",",CHAR(34),LOWER($D$1),CHAR(34),":",CHAR(34),$D680,CHAR(34),",",CHAR(34),LOWER($E$1),CHAR(34),":",CHAR(34),$E680,CHAR(34),",",CHAR(34),LOWER($F$1),CHAR(34),":",CHAR(34),$F680,CHAR(34),",",CHAR(34),LOWER($G$1),CHAR(34),":",CHAR(34),$G680,CHAR(34),"},")</f>
        <v>{"ldraw":"168335g.dat","lgeo":"lg_168335g.inc","slope":"0","anton":"0","lutz":"0","owen":"0","darats":"0"},</v>
      </c>
    </row>
    <row r="681" spans="1:9" x14ac:dyDescent="0.3">
      <c r="A681" s="1" t="s">
        <v>689</v>
      </c>
      <c r="B681" s="1" t="s">
        <v>14551</v>
      </c>
      <c r="C681" s="4">
        <f>IF(ISERROR(MATCH($B681,Lists!$B:$B,0)),0,1)</f>
        <v>0</v>
      </c>
      <c r="D681" s="4">
        <f>IF(ISERROR(MATCH($B681,Lists!$C:$C,0)),0,1)</f>
        <v>0</v>
      </c>
      <c r="E681" s="4">
        <f>IF(ISERROR(MATCH($B681,Lists!$D:$D,0)),0,1)</f>
        <v>0</v>
      </c>
      <c r="F681" s="4">
        <f>IF(ISERROR(MATCH($B681,Lists!$E:$E,0)),0,1)</f>
        <v>0</v>
      </c>
      <c r="G681" s="4">
        <f>IF(ISERROR(MATCH($B681,Lists!$F:$F,0)),0,1)</f>
        <v>0</v>
      </c>
      <c r="I681" s="4" t="str">
        <f>CONCATENATE("{",CHAR(34),LOWER($A$1),CHAR(34),":",CHAR(34),$A681,CHAR(34),",",CHAR(34),LOWER($B$1),CHAR(34),":",CHAR(34),$B681,CHAR(34),",",CHAR(34),LOWER($C$1),CHAR(34),":",CHAR(34),$C681,CHAR(34),",",CHAR(34),LOWER($D$1),CHAR(34),":",CHAR(34),$D681,CHAR(34),",",CHAR(34),LOWER($E$1),CHAR(34),":",CHAR(34),$E681,CHAR(34),",",CHAR(34),LOWER($F$1),CHAR(34),":",CHAR(34),$F681,CHAR(34),",",CHAR(34),LOWER($G$1),CHAR(34),":",CHAR(34),$G681,CHAR(34),"},")</f>
        <v>{"ldraw":"168335h.dat","lgeo":"lg_168335h.inc","slope":"0","anton":"0","lutz":"0","owen":"0","darats":"0"},</v>
      </c>
    </row>
    <row r="682" spans="1:9" x14ac:dyDescent="0.3">
      <c r="A682" s="1" t="s">
        <v>690</v>
      </c>
      <c r="B682" s="1" t="s">
        <v>14552</v>
      </c>
      <c r="C682" s="4">
        <f>IF(ISERROR(MATCH($B682,Lists!$B:$B,0)),0,1)</f>
        <v>0</v>
      </c>
      <c r="D682" s="4">
        <f>IF(ISERROR(MATCH($B682,Lists!$C:$C,0)),0,1)</f>
        <v>0</v>
      </c>
      <c r="E682" s="4">
        <f>IF(ISERROR(MATCH($B682,Lists!$D:$D,0)),0,1)</f>
        <v>0</v>
      </c>
      <c r="F682" s="4">
        <f>IF(ISERROR(MATCH($B682,Lists!$E:$E,0)),0,1)</f>
        <v>0</v>
      </c>
      <c r="G682" s="4">
        <f>IF(ISERROR(MATCH($B682,Lists!$F:$F,0)),0,1)</f>
        <v>0</v>
      </c>
      <c r="I682" s="4" t="str">
        <f>CONCATENATE("{",CHAR(34),LOWER($A$1),CHAR(34),":",CHAR(34),$A682,CHAR(34),",",CHAR(34),LOWER($B$1),CHAR(34),":",CHAR(34),$B682,CHAR(34),",",CHAR(34),LOWER($C$1),CHAR(34),":",CHAR(34),$C682,CHAR(34),",",CHAR(34),LOWER($D$1),CHAR(34),":",CHAR(34),$D682,CHAR(34),",",CHAR(34),LOWER($E$1),CHAR(34),":",CHAR(34),$E682,CHAR(34),",",CHAR(34),LOWER($F$1),CHAR(34),":",CHAR(34),$F682,CHAR(34),",",CHAR(34),LOWER($G$1),CHAR(34),":",CHAR(34),$G682,CHAR(34),"},")</f>
        <v>{"ldraw":"168335i.dat","lgeo":"lg_168335i.inc","slope":"0","anton":"0","lutz":"0","owen":"0","darats":"0"},</v>
      </c>
    </row>
    <row r="683" spans="1:9" x14ac:dyDescent="0.3">
      <c r="A683" s="1" t="s">
        <v>691</v>
      </c>
      <c r="B683" s="1" t="s">
        <v>14553</v>
      </c>
      <c r="C683" s="4">
        <f>IF(ISERROR(MATCH($B683,Lists!$B:$B,0)),0,1)</f>
        <v>0</v>
      </c>
      <c r="D683" s="4">
        <f>IF(ISERROR(MATCH($B683,Lists!$C:$C,0)),0,1)</f>
        <v>0</v>
      </c>
      <c r="E683" s="4">
        <f>IF(ISERROR(MATCH($B683,Lists!$D:$D,0)),0,1)</f>
        <v>0</v>
      </c>
      <c r="F683" s="4">
        <f>IF(ISERROR(MATCH($B683,Lists!$E:$E,0)),0,1)</f>
        <v>0</v>
      </c>
      <c r="G683" s="4">
        <f>IF(ISERROR(MATCH($B683,Lists!$F:$F,0)),0,1)</f>
        <v>0</v>
      </c>
      <c r="I683" s="4" t="str">
        <f>CONCATENATE("{",CHAR(34),LOWER($A$1),CHAR(34),":",CHAR(34),$A683,CHAR(34),",",CHAR(34),LOWER($B$1),CHAR(34),":",CHAR(34),$B683,CHAR(34),",",CHAR(34),LOWER($C$1),CHAR(34),":",CHAR(34),$C683,CHAR(34),",",CHAR(34),LOWER($D$1),CHAR(34),":",CHAR(34),$D683,CHAR(34),",",CHAR(34),LOWER($E$1),CHAR(34),":",CHAR(34),$E683,CHAR(34),",",CHAR(34),LOWER($F$1),CHAR(34),":",CHAR(34),$F683,CHAR(34),",",CHAR(34),LOWER($G$1),CHAR(34),":",CHAR(34),$G683,CHAR(34),"},")</f>
        <v>{"ldraw":"168335j.dat","lgeo":"lg_168335j.inc","slope":"0","anton":"0","lutz":"0","owen":"0","darats":"0"},</v>
      </c>
    </row>
    <row r="684" spans="1:9" x14ac:dyDescent="0.3">
      <c r="A684" s="1" t="s">
        <v>692</v>
      </c>
      <c r="B684" s="1" t="s">
        <v>14554</v>
      </c>
      <c r="C684" s="4">
        <f>IF(ISERROR(MATCH($B684,Lists!$B:$B,0)),0,1)</f>
        <v>0</v>
      </c>
      <c r="D684" s="4">
        <f>IF(ISERROR(MATCH($B684,Lists!$C:$C,0)),0,1)</f>
        <v>0</v>
      </c>
      <c r="E684" s="4">
        <f>IF(ISERROR(MATCH($B684,Lists!$D:$D,0)),0,1)</f>
        <v>0</v>
      </c>
      <c r="F684" s="4">
        <f>IF(ISERROR(MATCH($B684,Lists!$E:$E,0)),0,1)</f>
        <v>0</v>
      </c>
      <c r="G684" s="4">
        <f>IF(ISERROR(MATCH($B684,Lists!$F:$F,0)),0,1)</f>
        <v>0</v>
      </c>
      <c r="I684" s="4" t="str">
        <f>CONCATENATE("{",CHAR(34),LOWER($A$1),CHAR(34),":",CHAR(34),$A684,CHAR(34),",",CHAR(34),LOWER($B$1),CHAR(34),":",CHAR(34),$B684,CHAR(34),",",CHAR(34),LOWER($C$1),CHAR(34),":",CHAR(34),$C684,CHAR(34),",",CHAR(34),LOWER($D$1),CHAR(34),":",CHAR(34),$D684,CHAR(34),",",CHAR(34),LOWER($E$1),CHAR(34),":",CHAR(34),$E684,CHAR(34),",",CHAR(34),LOWER($F$1),CHAR(34),":",CHAR(34),$F684,CHAR(34),",",CHAR(34),LOWER($G$1),CHAR(34),":",CHAR(34),$G684,CHAR(34),"},")</f>
        <v>{"ldraw":"168335k.dat","lgeo":"lg_168335k.inc","slope":"0","anton":"0","lutz":"0","owen":"0","darats":"0"},</v>
      </c>
    </row>
    <row r="685" spans="1:9" x14ac:dyDescent="0.3">
      <c r="A685" s="1" t="s">
        <v>693</v>
      </c>
      <c r="B685" s="1" t="s">
        <v>14555</v>
      </c>
      <c r="C685" s="4">
        <f>IF(ISERROR(MATCH($B685,Lists!$B:$B,0)),0,1)</f>
        <v>0</v>
      </c>
      <c r="D685" s="4">
        <f>IF(ISERROR(MATCH($B685,Lists!$C:$C,0)),0,1)</f>
        <v>0</v>
      </c>
      <c r="E685" s="4">
        <f>IF(ISERROR(MATCH($B685,Lists!$D:$D,0)),0,1)</f>
        <v>0</v>
      </c>
      <c r="F685" s="4">
        <f>IF(ISERROR(MATCH($B685,Lists!$E:$E,0)),0,1)</f>
        <v>0</v>
      </c>
      <c r="G685" s="4">
        <f>IF(ISERROR(MATCH($B685,Lists!$F:$F,0)),0,1)</f>
        <v>0</v>
      </c>
      <c r="I685" s="4" t="str">
        <f>CONCATENATE("{",CHAR(34),LOWER($A$1),CHAR(34),":",CHAR(34),$A685,CHAR(34),",",CHAR(34),LOWER($B$1),CHAR(34),":",CHAR(34),$B685,CHAR(34),",",CHAR(34),LOWER($C$1),CHAR(34),":",CHAR(34),$C685,CHAR(34),",",CHAR(34),LOWER($D$1),CHAR(34),":",CHAR(34),$D685,CHAR(34),",",CHAR(34),LOWER($E$1),CHAR(34),":",CHAR(34),$E685,CHAR(34),",",CHAR(34),LOWER($F$1),CHAR(34),":",CHAR(34),$F685,CHAR(34),",",CHAR(34),LOWER($G$1),CHAR(34),":",CHAR(34),$G685,CHAR(34),"},")</f>
        <v>{"ldraw":"168335l.dat","lgeo":"lg_168335l.inc","slope":"0","anton":"0","lutz":"0","owen":"0","darats":"0"},</v>
      </c>
    </row>
    <row r="686" spans="1:9" x14ac:dyDescent="0.3">
      <c r="A686" s="1" t="s">
        <v>694</v>
      </c>
      <c r="B686" s="1" t="s">
        <v>14556</v>
      </c>
      <c r="C686" s="4">
        <f>IF(ISERROR(MATCH($B686,Lists!$B:$B,0)),0,1)</f>
        <v>0</v>
      </c>
      <c r="D686" s="4">
        <f>IF(ISERROR(MATCH($B686,Lists!$C:$C,0)),0,1)</f>
        <v>0</v>
      </c>
      <c r="E686" s="4">
        <f>IF(ISERROR(MATCH($B686,Lists!$D:$D,0)),0,1)</f>
        <v>0</v>
      </c>
      <c r="F686" s="4">
        <f>IF(ISERROR(MATCH($B686,Lists!$E:$E,0)),0,1)</f>
        <v>0</v>
      </c>
      <c r="G686" s="4">
        <f>IF(ISERROR(MATCH($B686,Lists!$F:$F,0)),0,1)</f>
        <v>0</v>
      </c>
      <c r="I686" s="4" t="str">
        <f>CONCATENATE("{",CHAR(34),LOWER($A$1),CHAR(34),":",CHAR(34),$A686,CHAR(34),",",CHAR(34),LOWER($B$1),CHAR(34),":",CHAR(34),$B686,CHAR(34),",",CHAR(34),LOWER($C$1),CHAR(34),":",CHAR(34),$C686,CHAR(34),",",CHAR(34),LOWER($D$1),CHAR(34),":",CHAR(34),$D686,CHAR(34),",",CHAR(34),LOWER($E$1),CHAR(34),":",CHAR(34),$E686,CHAR(34),",",CHAR(34),LOWER($F$1),CHAR(34),":",CHAR(34),$F686,CHAR(34),",",CHAR(34),LOWER($G$1),CHAR(34),":",CHAR(34),$G686,CHAR(34),"},")</f>
        <v>{"ldraw":"168335m.dat","lgeo":"lg_168335m.inc","slope":"0","anton":"0","lutz":"0","owen":"0","darats":"0"},</v>
      </c>
    </row>
    <row r="687" spans="1:9" x14ac:dyDescent="0.3">
      <c r="A687" s="1" t="s">
        <v>695</v>
      </c>
      <c r="B687" s="1" t="s">
        <v>14557</v>
      </c>
      <c r="C687" s="4">
        <f>IF(ISERROR(MATCH($B687,Lists!$B:$B,0)),0,1)</f>
        <v>0</v>
      </c>
      <c r="D687" s="4">
        <f>IF(ISERROR(MATCH($B687,Lists!$C:$C,0)),0,1)</f>
        <v>0</v>
      </c>
      <c r="E687" s="4">
        <f>IF(ISERROR(MATCH($B687,Lists!$D:$D,0)),0,1)</f>
        <v>0</v>
      </c>
      <c r="F687" s="4">
        <f>IF(ISERROR(MATCH($B687,Lists!$E:$E,0)),0,1)</f>
        <v>0</v>
      </c>
      <c r="G687" s="4">
        <f>IF(ISERROR(MATCH($B687,Lists!$F:$F,0)),0,1)</f>
        <v>0</v>
      </c>
      <c r="I687" s="4" t="str">
        <f>CONCATENATE("{",CHAR(34),LOWER($A$1),CHAR(34),":",CHAR(34),$A687,CHAR(34),",",CHAR(34),LOWER($B$1),CHAR(34),":",CHAR(34),$B687,CHAR(34),",",CHAR(34),LOWER($C$1),CHAR(34),":",CHAR(34),$C687,CHAR(34),",",CHAR(34),LOWER($D$1),CHAR(34),":",CHAR(34),$D687,CHAR(34),",",CHAR(34),LOWER($E$1),CHAR(34),":",CHAR(34),$E687,CHAR(34),",",CHAR(34),LOWER($F$1),CHAR(34),":",CHAR(34),$F687,CHAR(34),",",CHAR(34),LOWER($G$1),CHAR(34),":",CHAR(34),$G687,CHAR(34),"},")</f>
        <v>{"ldraw":"168335n.dat","lgeo":"lg_168335n.inc","slope":"0","anton":"0","lutz":"0","owen":"0","darats":"0"},</v>
      </c>
    </row>
    <row r="688" spans="1:9" x14ac:dyDescent="0.3">
      <c r="A688" s="1" t="s">
        <v>696</v>
      </c>
      <c r="B688" s="1" t="s">
        <v>14558</v>
      </c>
      <c r="C688" s="4">
        <f>IF(ISERROR(MATCH($B688,Lists!$B:$B,0)),0,1)</f>
        <v>0</v>
      </c>
      <c r="D688" s="4">
        <f>IF(ISERROR(MATCH($B688,Lists!$C:$C,0)),0,1)</f>
        <v>0</v>
      </c>
      <c r="E688" s="4">
        <f>IF(ISERROR(MATCH($B688,Lists!$D:$D,0)),0,1)</f>
        <v>0</v>
      </c>
      <c r="F688" s="4">
        <f>IF(ISERROR(MATCH($B688,Lists!$E:$E,0)),0,1)</f>
        <v>0</v>
      </c>
      <c r="G688" s="4">
        <f>IF(ISERROR(MATCH($B688,Lists!$F:$F,0)),0,1)</f>
        <v>0</v>
      </c>
      <c r="I688" s="4" t="str">
        <f>CONCATENATE("{",CHAR(34),LOWER($A$1),CHAR(34),":",CHAR(34),$A688,CHAR(34),",",CHAR(34),LOWER($B$1),CHAR(34),":",CHAR(34),$B688,CHAR(34),",",CHAR(34),LOWER($C$1),CHAR(34),":",CHAR(34),$C688,CHAR(34),",",CHAR(34),LOWER($D$1),CHAR(34),":",CHAR(34),$D688,CHAR(34),",",CHAR(34),LOWER($E$1),CHAR(34),":",CHAR(34),$E688,CHAR(34),",",CHAR(34),LOWER($F$1),CHAR(34),":",CHAR(34),$F688,CHAR(34),",",CHAR(34),LOWER($G$1),CHAR(34),":",CHAR(34),$G688,CHAR(34),"},")</f>
        <v>{"ldraw":"168335o.dat","lgeo":"lg_168335o.inc","slope":"0","anton":"0","lutz":"0","owen":"0","darats":"0"},</v>
      </c>
    </row>
    <row r="689" spans="1:9" x14ac:dyDescent="0.3">
      <c r="A689" s="1" t="s">
        <v>697</v>
      </c>
      <c r="B689" s="1" t="s">
        <v>14559</v>
      </c>
      <c r="C689" s="4">
        <f>IF(ISERROR(MATCH($B689,Lists!$B:$B,0)),0,1)</f>
        <v>0</v>
      </c>
      <c r="D689" s="4">
        <f>IF(ISERROR(MATCH($B689,Lists!$C:$C,0)),0,1)</f>
        <v>0</v>
      </c>
      <c r="E689" s="4">
        <f>IF(ISERROR(MATCH($B689,Lists!$D:$D,0)),0,1)</f>
        <v>0</v>
      </c>
      <c r="F689" s="4">
        <f>IF(ISERROR(MATCH($B689,Lists!$E:$E,0)),0,1)</f>
        <v>0</v>
      </c>
      <c r="G689" s="4">
        <f>IF(ISERROR(MATCH($B689,Lists!$F:$F,0)),0,1)</f>
        <v>0</v>
      </c>
      <c r="I689" s="4" t="str">
        <f>CONCATENATE("{",CHAR(34),LOWER($A$1),CHAR(34),":",CHAR(34),$A689,CHAR(34),",",CHAR(34),LOWER($B$1),CHAR(34),":",CHAR(34),$B689,CHAR(34),",",CHAR(34),LOWER($C$1),CHAR(34),":",CHAR(34),$C689,CHAR(34),",",CHAR(34),LOWER($D$1),CHAR(34),":",CHAR(34),$D689,CHAR(34),",",CHAR(34),LOWER($E$1),CHAR(34),":",CHAR(34),$E689,CHAR(34),",",CHAR(34),LOWER($F$1),CHAR(34),":",CHAR(34),$F689,CHAR(34),",",CHAR(34),LOWER($G$1),CHAR(34),":",CHAR(34),$G689,CHAR(34),"},")</f>
        <v>{"ldraw":"168335p.dat","lgeo":"lg_168335p.inc","slope":"0","anton":"0","lutz":"0","owen":"0","darats":"0"},</v>
      </c>
    </row>
    <row r="690" spans="1:9" x14ac:dyDescent="0.3">
      <c r="A690" s="1" t="s">
        <v>698</v>
      </c>
      <c r="B690" s="1" t="s">
        <v>14560</v>
      </c>
      <c r="C690" s="4">
        <f>IF(ISERROR(MATCH($B690,Lists!$B:$B,0)),0,1)</f>
        <v>0</v>
      </c>
      <c r="D690" s="4">
        <f>IF(ISERROR(MATCH($B690,Lists!$C:$C,0)),0,1)</f>
        <v>0</v>
      </c>
      <c r="E690" s="4">
        <f>IF(ISERROR(MATCH($B690,Lists!$D:$D,0)),0,1)</f>
        <v>0</v>
      </c>
      <c r="F690" s="4">
        <f>IF(ISERROR(MATCH($B690,Lists!$E:$E,0)),0,1)</f>
        <v>0</v>
      </c>
      <c r="G690" s="4">
        <f>IF(ISERROR(MATCH($B690,Lists!$F:$F,0)),0,1)</f>
        <v>0</v>
      </c>
      <c r="I690" s="4" t="str">
        <f>CONCATENATE("{",CHAR(34),LOWER($A$1),CHAR(34),":",CHAR(34),$A690,CHAR(34),",",CHAR(34),LOWER($B$1),CHAR(34),":",CHAR(34),$B690,CHAR(34),",",CHAR(34),LOWER($C$1),CHAR(34),":",CHAR(34),$C690,CHAR(34),",",CHAR(34),LOWER($D$1),CHAR(34),":",CHAR(34),$D690,CHAR(34),",",CHAR(34),LOWER($E$1),CHAR(34),":",CHAR(34),$E690,CHAR(34),",",CHAR(34),LOWER($F$1),CHAR(34),":",CHAR(34),$F690,CHAR(34),",",CHAR(34),LOWER($G$1),CHAR(34),":",CHAR(34),$G690,CHAR(34),"},")</f>
        <v>{"ldraw":"168335q.dat","lgeo":"lg_168335q.inc","slope":"0","anton":"0","lutz":"0","owen":"0","darats":"0"},</v>
      </c>
    </row>
    <row r="691" spans="1:9" x14ac:dyDescent="0.3">
      <c r="A691" s="1" t="s">
        <v>699</v>
      </c>
      <c r="B691" s="1" t="s">
        <v>14561</v>
      </c>
      <c r="C691" s="4">
        <f>IF(ISERROR(MATCH($B691,Lists!$B:$B,0)),0,1)</f>
        <v>0</v>
      </c>
      <c r="D691" s="4">
        <f>IF(ISERROR(MATCH($B691,Lists!$C:$C,0)),0,1)</f>
        <v>0</v>
      </c>
      <c r="E691" s="4">
        <f>IF(ISERROR(MATCH($B691,Lists!$D:$D,0)),0,1)</f>
        <v>0</v>
      </c>
      <c r="F691" s="4">
        <f>IF(ISERROR(MATCH($B691,Lists!$E:$E,0)),0,1)</f>
        <v>0</v>
      </c>
      <c r="G691" s="4">
        <f>IF(ISERROR(MATCH($B691,Lists!$F:$F,0)),0,1)</f>
        <v>0</v>
      </c>
      <c r="I691" s="4" t="str">
        <f>CONCATENATE("{",CHAR(34),LOWER($A$1),CHAR(34),":",CHAR(34),$A691,CHAR(34),",",CHAR(34),LOWER($B$1),CHAR(34),":",CHAR(34),$B691,CHAR(34),",",CHAR(34),LOWER($C$1),CHAR(34),":",CHAR(34),$C691,CHAR(34),",",CHAR(34),LOWER($D$1),CHAR(34),":",CHAR(34),$D691,CHAR(34),",",CHAR(34),LOWER($E$1),CHAR(34),":",CHAR(34),$E691,CHAR(34),",",CHAR(34),LOWER($F$1),CHAR(34),":",CHAR(34),$F691,CHAR(34),",",CHAR(34),LOWER($G$1),CHAR(34),":",CHAR(34),$G691,CHAR(34),"},")</f>
        <v>{"ldraw":"168335r.dat","lgeo":"lg_168335r.inc","slope":"0","anton":"0","lutz":"0","owen":"0","darats":"0"},</v>
      </c>
    </row>
    <row r="692" spans="1:9" x14ac:dyDescent="0.3">
      <c r="A692" s="1" t="s">
        <v>700</v>
      </c>
      <c r="B692" s="1" t="s">
        <v>14562</v>
      </c>
      <c r="C692" s="4">
        <f>IF(ISERROR(MATCH($B692,Lists!$B:$B,0)),0,1)</f>
        <v>0</v>
      </c>
      <c r="D692" s="4">
        <f>IF(ISERROR(MATCH($B692,Lists!$C:$C,0)),0,1)</f>
        <v>0</v>
      </c>
      <c r="E692" s="4">
        <f>IF(ISERROR(MATCH($B692,Lists!$D:$D,0)),0,1)</f>
        <v>0</v>
      </c>
      <c r="F692" s="4">
        <f>IF(ISERROR(MATCH($B692,Lists!$E:$E,0)),0,1)</f>
        <v>0</v>
      </c>
      <c r="G692" s="4">
        <f>IF(ISERROR(MATCH($B692,Lists!$F:$F,0)),0,1)</f>
        <v>0</v>
      </c>
      <c r="I692" s="4" t="str">
        <f>CONCATENATE("{",CHAR(34),LOWER($A$1),CHAR(34),":",CHAR(34),$A692,CHAR(34),",",CHAR(34),LOWER($B$1),CHAR(34),":",CHAR(34),$B692,CHAR(34),",",CHAR(34),LOWER($C$1),CHAR(34),":",CHAR(34),$C692,CHAR(34),",",CHAR(34),LOWER($D$1),CHAR(34),":",CHAR(34),$D692,CHAR(34),",",CHAR(34),LOWER($E$1),CHAR(34),":",CHAR(34),$E692,CHAR(34),",",CHAR(34),LOWER($F$1),CHAR(34),":",CHAR(34),$F692,CHAR(34),",",CHAR(34),LOWER($G$1),CHAR(34),":",CHAR(34),$G692,CHAR(34),"},")</f>
        <v>{"ldraw":"168335s.dat","lgeo":"lg_168335s.inc","slope":"0","anton":"0","lutz":"0","owen":"0","darats":"0"},</v>
      </c>
    </row>
    <row r="693" spans="1:9" x14ac:dyDescent="0.3">
      <c r="A693" s="1" t="s">
        <v>701</v>
      </c>
      <c r="B693" s="1" t="s">
        <v>14563</v>
      </c>
      <c r="C693" s="4">
        <f>IF(ISERROR(MATCH($B693,Lists!$B:$B,0)),0,1)</f>
        <v>0</v>
      </c>
      <c r="D693" s="4">
        <f>IF(ISERROR(MATCH($B693,Lists!$C:$C,0)),0,1)</f>
        <v>0</v>
      </c>
      <c r="E693" s="4">
        <f>IF(ISERROR(MATCH($B693,Lists!$D:$D,0)),0,1)</f>
        <v>0</v>
      </c>
      <c r="F693" s="4">
        <f>IF(ISERROR(MATCH($B693,Lists!$E:$E,0)),0,1)</f>
        <v>0</v>
      </c>
      <c r="G693" s="4">
        <f>IF(ISERROR(MATCH($B693,Lists!$F:$F,0)),0,1)</f>
        <v>0</v>
      </c>
      <c r="I693" s="4" t="str">
        <f>CONCATENATE("{",CHAR(34),LOWER($A$1),CHAR(34),":",CHAR(34),$A693,CHAR(34),",",CHAR(34),LOWER($B$1),CHAR(34),":",CHAR(34),$B693,CHAR(34),",",CHAR(34),LOWER($C$1),CHAR(34),":",CHAR(34),$C693,CHAR(34),",",CHAR(34),LOWER($D$1),CHAR(34),":",CHAR(34),$D693,CHAR(34),",",CHAR(34),LOWER($E$1),CHAR(34),":",CHAR(34),$E693,CHAR(34),",",CHAR(34),LOWER($F$1),CHAR(34),":",CHAR(34),$F693,CHAR(34),",",CHAR(34),LOWER($G$1),CHAR(34),":",CHAR(34),$G693,CHAR(34),"},")</f>
        <v>{"ldraw":"168335t.dat","lgeo":"lg_168335t.inc","slope":"0","anton":"0","lutz":"0","owen":"0","darats":"0"},</v>
      </c>
    </row>
    <row r="694" spans="1:9" x14ac:dyDescent="0.3">
      <c r="A694" s="1" t="s">
        <v>702</v>
      </c>
      <c r="B694" s="1" t="s">
        <v>14564</v>
      </c>
      <c r="C694" s="4">
        <f>IF(ISERROR(MATCH($B694,Lists!$B:$B,0)),0,1)</f>
        <v>0</v>
      </c>
      <c r="D694" s="4">
        <f>IF(ISERROR(MATCH($B694,Lists!$C:$C,0)),0,1)</f>
        <v>0</v>
      </c>
      <c r="E694" s="4">
        <f>IF(ISERROR(MATCH($B694,Lists!$D:$D,0)),0,1)</f>
        <v>0</v>
      </c>
      <c r="F694" s="4">
        <f>IF(ISERROR(MATCH($B694,Lists!$E:$E,0)),0,1)</f>
        <v>0</v>
      </c>
      <c r="G694" s="4">
        <f>IF(ISERROR(MATCH($B694,Lists!$F:$F,0)),0,1)</f>
        <v>0</v>
      </c>
      <c r="I694" s="4" t="str">
        <f>CONCATENATE("{",CHAR(34),LOWER($A$1),CHAR(34),":",CHAR(34),$A694,CHAR(34),",",CHAR(34),LOWER($B$1),CHAR(34),":",CHAR(34),$B694,CHAR(34),",",CHAR(34),LOWER($C$1),CHAR(34),":",CHAR(34),$C694,CHAR(34),",",CHAR(34),LOWER($D$1),CHAR(34),":",CHAR(34),$D694,CHAR(34),",",CHAR(34),LOWER($E$1),CHAR(34),":",CHAR(34),$E694,CHAR(34),",",CHAR(34),LOWER($F$1),CHAR(34),":",CHAR(34),$F694,CHAR(34),",",CHAR(34),LOWER($G$1),CHAR(34),":",CHAR(34),$G694,CHAR(34),"},")</f>
        <v>{"ldraw":"169.dat","lgeo":"lg_0169.inc","slope":"0","anton":"0","lutz":"0","owen":"0","darats":"0"},</v>
      </c>
    </row>
    <row r="695" spans="1:9" x14ac:dyDescent="0.3">
      <c r="A695" s="1" t="s">
        <v>703</v>
      </c>
      <c r="B695" s="1" t="s">
        <v>14565</v>
      </c>
      <c r="C695" s="4">
        <f>IF(ISERROR(MATCH($B695,Lists!$B:$B,0)),0,1)</f>
        <v>0</v>
      </c>
      <c r="D695" s="4">
        <f>IF(ISERROR(MATCH($B695,Lists!$C:$C,0)),0,1)</f>
        <v>0</v>
      </c>
      <c r="E695" s="4">
        <f>IF(ISERROR(MATCH($B695,Lists!$D:$D,0)),0,1)</f>
        <v>0</v>
      </c>
      <c r="F695" s="4">
        <f>IF(ISERROR(MATCH($B695,Lists!$E:$E,0)),0,1)</f>
        <v>0</v>
      </c>
      <c r="G695" s="4">
        <f>IF(ISERROR(MATCH($B695,Lists!$F:$F,0)),0,1)</f>
        <v>0</v>
      </c>
      <c r="I695" s="4" t="str">
        <f>CONCATENATE("{",CHAR(34),LOWER($A$1),CHAR(34),":",CHAR(34),$A695,CHAR(34),",",CHAR(34),LOWER($B$1),CHAR(34),":",CHAR(34),$B695,CHAR(34),",",CHAR(34),LOWER($C$1),CHAR(34),":",CHAR(34),$C695,CHAR(34),",",CHAR(34),LOWER($D$1),CHAR(34),":",CHAR(34),$D695,CHAR(34),",",CHAR(34),LOWER($E$1),CHAR(34),":",CHAR(34),$E695,CHAR(34),",",CHAR(34),LOWER($F$1),CHAR(34),":",CHAR(34),$F695,CHAR(34),",",CHAR(34),LOWER($G$1),CHAR(34),":",CHAR(34),$G695,CHAR(34),"},")</f>
        <v>{"ldraw":"169595a.dat","lgeo":"lg_169595a.inc","slope":"0","anton":"0","lutz":"0","owen":"0","darats":"0"},</v>
      </c>
    </row>
    <row r="696" spans="1:9" x14ac:dyDescent="0.3">
      <c r="A696" s="1" t="s">
        <v>704</v>
      </c>
      <c r="B696" s="1" t="s">
        <v>14566</v>
      </c>
      <c r="C696" s="4">
        <f>IF(ISERROR(MATCH($B696,Lists!$B:$B,0)),0,1)</f>
        <v>0</v>
      </c>
      <c r="D696" s="4">
        <f>IF(ISERROR(MATCH($B696,Lists!$C:$C,0)),0,1)</f>
        <v>0</v>
      </c>
      <c r="E696" s="4">
        <f>IF(ISERROR(MATCH($B696,Lists!$D:$D,0)),0,1)</f>
        <v>0</v>
      </c>
      <c r="F696" s="4">
        <f>IF(ISERROR(MATCH($B696,Lists!$E:$E,0)),0,1)</f>
        <v>0</v>
      </c>
      <c r="G696" s="4">
        <f>IF(ISERROR(MATCH($B696,Lists!$F:$F,0)),0,1)</f>
        <v>0</v>
      </c>
      <c r="I696" s="4" t="str">
        <f>CONCATENATE("{",CHAR(34),LOWER($A$1),CHAR(34),":",CHAR(34),$A696,CHAR(34),",",CHAR(34),LOWER($B$1),CHAR(34),":",CHAR(34),$B696,CHAR(34),",",CHAR(34),LOWER($C$1),CHAR(34),":",CHAR(34),$C696,CHAR(34),",",CHAR(34),LOWER($D$1),CHAR(34),":",CHAR(34),$D696,CHAR(34),",",CHAR(34),LOWER($E$1),CHAR(34),":",CHAR(34),$E696,CHAR(34),",",CHAR(34),LOWER($F$1),CHAR(34),":",CHAR(34),$F696,CHAR(34),",",CHAR(34),LOWER($G$1),CHAR(34),":",CHAR(34),$G696,CHAR(34),"},")</f>
        <v>{"ldraw":"169595b.dat","lgeo":"lg_169595b.inc","slope":"0","anton":"0","lutz":"0","owen":"0","darats":"0"},</v>
      </c>
    </row>
    <row r="697" spans="1:9" x14ac:dyDescent="0.3">
      <c r="A697" s="1" t="s">
        <v>705</v>
      </c>
      <c r="B697" s="1" t="s">
        <v>14567</v>
      </c>
      <c r="C697" s="4">
        <f>IF(ISERROR(MATCH($B697,Lists!$B:$B,0)),0,1)</f>
        <v>0</v>
      </c>
      <c r="D697" s="4">
        <f>IF(ISERROR(MATCH($B697,Lists!$C:$C,0)),0,1)</f>
        <v>0</v>
      </c>
      <c r="E697" s="4">
        <f>IF(ISERROR(MATCH($B697,Lists!$D:$D,0)),0,1)</f>
        <v>0</v>
      </c>
      <c r="F697" s="4">
        <f>IF(ISERROR(MATCH($B697,Lists!$E:$E,0)),0,1)</f>
        <v>0</v>
      </c>
      <c r="G697" s="4">
        <f>IF(ISERROR(MATCH($B697,Lists!$F:$F,0)),0,1)</f>
        <v>0</v>
      </c>
      <c r="I697" s="4" t="str">
        <f>CONCATENATE("{",CHAR(34),LOWER($A$1),CHAR(34),":",CHAR(34),$A697,CHAR(34),",",CHAR(34),LOWER($B$1),CHAR(34),":",CHAR(34),$B697,CHAR(34),",",CHAR(34),LOWER($C$1),CHAR(34),":",CHAR(34),$C697,CHAR(34),",",CHAR(34),LOWER($D$1),CHAR(34),":",CHAR(34),$D697,CHAR(34),",",CHAR(34),LOWER($E$1),CHAR(34),":",CHAR(34),$E697,CHAR(34),",",CHAR(34),LOWER($F$1),CHAR(34),":",CHAR(34),$F697,CHAR(34),",",CHAR(34),LOWER($G$1),CHAR(34),":",CHAR(34),$G697,CHAR(34),"},")</f>
        <v>{"ldraw":"169675a.dat","lgeo":"lg_169675a.inc","slope":"0","anton":"0","lutz":"0","owen":"0","darats":"0"},</v>
      </c>
    </row>
    <row r="698" spans="1:9" x14ac:dyDescent="0.3">
      <c r="A698" s="1" t="s">
        <v>706</v>
      </c>
      <c r="B698" s="1" t="s">
        <v>14568</v>
      </c>
      <c r="C698" s="4">
        <f>IF(ISERROR(MATCH($B698,Lists!$B:$B,0)),0,1)</f>
        <v>0</v>
      </c>
      <c r="D698" s="4">
        <f>IF(ISERROR(MATCH($B698,Lists!$C:$C,0)),0,1)</f>
        <v>0</v>
      </c>
      <c r="E698" s="4">
        <f>IF(ISERROR(MATCH($B698,Lists!$D:$D,0)),0,1)</f>
        <v>0</v>
      </c>
      <c r="F698" s="4">
        <f>IF(ISERROR(MATCH($B698,Lists!$E:$E,0)),0,1)</f>
        <v>0</v>
      </c>
      <c r="G698" s="4">
        <f>IF(ISERROR(MATCH($B698,Lists!$F:$F,0)),0,1)</f>
        <v>0</v>
      </c>
      <c r="I698" s="4" t="str">
        <f>CONCATENATE("{",CHAR(34),LOWER($A$1),CHAR(34),":",CHAR(34),$A698,CHAR(34),",",CHAR(34),LOWER($B$1),CHAR(34),":",CHAR(34),$B698,CHAR(34),",",CHAR(34),LOWER($C$1),CHAR(34),":",CHAR(34),$C698,CHAR(34),",",CHAR(34),LOWER($D$1),CHAR(34),":",CHAR(34),$D698,CHAR(34),",",CHAR(34),LOWER($E$1),CHAR(34),":",CHAR(34),$E698,CHAR(34),",",CHAR(34),LOWER($F$1),CHAR(34),":",CHAR(34),$F698,CHAR(34),",",CHAR(34),LOWER($G$1),CHAR(34),":",CHAR(34),$G698,CHAR(34),"},")</f>
        <v>{"ldraw":"169675b.dat","lgeo":"lg_169675b.inc","slope":"0","anton":"0","lutz":"0","owen":"0","darats":"0"},</v>
      </c>
    </row>
    <row r="699" spans="1:9" x14ac:dyDescent="0.3">
      <c r="A699" s="1" t="s">
        <v>707</v>
      </c>
      <c r="B699" s="1" t="s">
        <v>14569</v>
      </c>
      <c r="C699" s="4">
        <f>IF(ISERROR(MATCH($B699,Lists!$B:$B,0)),0,1)</f>
        <v>0</v>
      </c>
      <c r="D699" s="4">
        <f>IF(ISERROR(MATCH($B699,Lists!$C:$C,0)),0,1)</f>
        <v>0</v>
      </c>
      <c r="E699" s="4">
        <f>IF(ISERROR(MATCH($B699,Lists!$D:$D,0)),0,1)</f>
        <v>0</v>
      </c>
      <c r="F699" s="4">
        <f>IF(ISERROR(MATCH($B699,Lists!$E:$E,0)),0,1)</f>
        <v>0</v>
      </c>
      <c r="G699" s="4">
        <f>IF(ISERROR(MATCH($B699,Lists!$F:$F,0)),0,1)</f>
        <v>0</v>
      </c>
      <c r="I699" s="4" t="str">
        <f>CONCATENATE("{",CHAR(34),LOWER($A$1),CHAR(34),":",CHAR(34),$A699,CHAR(34),",",CHAR(34),LOWER($B$1),CHAR(34),":",CHAR(34),$B699,CHAR(34),",",CHAR(34),LOWER($C$1),CHAR(34),":",CHAR(34),$C699,CHAR(34),",",CHAR(34),LOWER($D$1),CHAR(34),":",CHAR(34),$D699,CHAR(34),",",CHAR(34),LOWER($E$1),CHAR(34),":",CHAR(34),$E699,CHAR(34),",",CHAR(34),LOWER($F$1),CHAR(34),":",CHAR(34),$F699,CHAR(34),",",CHAR(34),LOWER($G$1),CHAR(34),":",CHAR(34),$G699,CHAR(34),"},")</f>
        <v>{"ldraw":"169675c.dat","lgeo":"lg_169675c.inc","slope":"0","anton":"0","lutz":"0","owen":"0","darats":"0"},</v>
      </c>
    </row>
    <row r="700" spans="1:9" x14ac:dyDescent="0.3">
      <c r="A700" s="1" t="s">
        <v>708</v>
      </c>
      <c r="B700" s="1" t="s">
        <v>14570</v>
      </c>
      <c r="C700" s="4">
        <f>IF(ISERROR(MATCH($B700,Lists!$B:$B,0)),0,1)</f>
        <v>0</v>
      </c>
      <c r="D700" s="4">
        <f>IF(ISERROR(MATCH($B700,Lists!$C:$C,0)),0,1)</f>
        <v>0</v>
      </c>
      <c r="E700" s="4">
        <f>IF(ISERROR(MATCH($B700,Lists!$D:$D,0)),0,1)</f>
        <v>0</v>
      </c>
      <c r="F700" s="4">
        <f>IF(ISERROR(MATCH($B700,Lists!$E:$E,0)),0,1)</f>
        <v>0</v>
      </c>
      <c r="G700" s="4">
        <f>IF(ISERROR(MATCH($B700,Lists!$F:$F,0)),0,1)</f>
        <v>0</v>
      </c>
      <c r="I700" s="4" t="str">
        <f>CONCATENATE("{",CHAR(34),LOWER($A$1),CHAR(34),":",CHAR(34),$A700,CHAR(34),",",CHAR(34),LOWER($B$1),CHAR(34),":",CHAR(34),$B700,CHAR(34),",",CHAR(34),LOWER($C$1),CHAR(34),":",CHAR(34),$C700,CHAR(34),",",CHAR(34),LOWER($D$1),CHAR(34),":",CHAR(34),$D700,CHAR(34),",",CHAR(34),LOWER($E$1),CHAR(34),":",CHAR(34),$E700,CHAR(34),",",CHAR(34),LOWER($F$1),CHAR(34),":",CHAR(34),$F700,CHAR(34),",",CHAR(34),LOWER($G$1),CHAR(34),":",CHAR(34),$G700,CHAR(34),"},")</f>
        <v>{"ldraw":"169675e.dat","lgeo":"lg_169675e.inc","slope":"0","anton":"0","lutz":"0","owen":"0","darats":"0"},</v>
      </c>
    </row>
    <row r="701" spans="1:9" x14ac:dyDescent="0.3">
      <c r="A701" s="1" t="s">
        <v>709</v>
      </c>
      <c r="B701" s="1" t="s">
        <v>14571</v>
      </c>
      <c r="C701" s="4">
        <f>IF(ISERROR(MATCH($B701,Lists!$B:$B,0)),0,1)</f>
        <v>0</v>
      </c>
      <c r="D701" s="4">
        <f>IF(ISERROR(MATCH($B701,Lists!$C:$C,0)),0,1)</f>
        <v>0</v>
      </c>
      <c r="E701" s="4">
        <f>IF(ISERROR(MATCH($B701,Lists!$D:$D,0)),0,1)</f>
        <v>0</v>
      </c>
      <c r="F701" s="4">
        <f>IF(ISERROR(MATCH($B701,Lists!$E:$E,0)),0,1)</f>
        <v>0</v>
      </c>
      <c r="G701" s="4">
        <f>IF(ISERROR(MATCH($B701,Lists!$F:$F,0)),0,1)</f>
        <v>0</v>
      </c>
      <c r="I701" s="4" t="str">
        <f>CONCATENATE("{",CHAR(34),LOWER($A$1),CHAR(34),":",CHAR(34),$A701,CHAR(34),",",CHAR(34),LOWER($B$1),CHAR(34),":",CHAR(34),$B701,CHAR(34),",",CHAR(34),LOWER($C$1),CHAR(34),":",CHAR(34),$C701,CHAR(34),",",CHAR(34),LOWER($D$1),CHAR(34),":",CHAR(34),$D701,CHAR(34),",",CHAR(34),LOWER($E$1),CHAR(34),":",CHAR(34),$E701,CHAR(34),",",CHAR(34),LOWER($F$1),CHAR(34),":",CHAR(34),$F701,CHAR(34),",",CHAR(34),LOWER($G$1),CHAR(34),":",CHAR(34),$G701,CHAR(34),"},")</f>
        <v>{"ldraw":"16968.dat","lgeo":"lg_16968.inc","slope":"0","anton":"0","lutz":"0","owen":"0","darats":"0"},</v>
      </c>
    </row>
    <row r="702" spans="1:9" x14ac:dyDescent="0.3">
      <c r="A702" s="1" t="s">
        <v>710</v>
      </c>
      <c r="B702" s="1" t="s">
        <v>14572</v>
      </c>
      <c r="C702" s="4">
        <f>IF(ISERROR(MATCH($B702,Lists!$B:$B,0)),0,1)</f>
        <v>0</v>
      </c>
      <c r="D702" s="4">
        <f>IF(ISERROR(MATCH($B702,Lists!$C:$C,0)),0,1)</f>
        <v>0</v>
      </c>
      <c r="E702" s="4">
        <f>IF(ISERROR(MATCH($B702,Lists!$D:$D,0)),0,1)</f>
        <v>0</v>
      </c>
      <c r="F702" s="4">
        <f>IF(ISERROR(MATCH($B702,Lists!$E:$E,0)),0,1)</f>
        <v>0</v>
      </c>
      <c r="G702" s="4">
        <f>IF(ISERROR(MATCH($B702,Lists!$F:$F,0)),0,1)</f>
        <v>0</v>
      </c>
      <c r="I702" s="4" t="str">
        <f>CONCATENATE("{",CHAR(34),LOWER($A$1),CHAR(34),":",CHAR(34),$A702,CHAR(34),",",CHAR(34),LOWER($B$1),CHAR(34),":",CHAR(34),$B702,CHAR(34),",",CHAR(34),LOWER($C$1),CHAR(34),":",CHAR(34),$C702,CHAR(34),",",CHAR(34),LOWER($D$1),CHAR(34),":",CHAR(34),$D702,CHAR(34),",",CHAR(34),LOWER($E$1),CHAR(34),":",CHAR(34),$E702,CHAR(34),",",CHAR(34),LOWER($F$1),CHAR(34),":",CHAR(34),$F702,CHAR(34),",",CHAR(34),LOWER($G$1),CHAR(34),":",CHAR(34),$G702,CHAR(34),"},")</f>
        <v>{"ldraw":"169685a.dat","lgeo":"lg_169685a.inc","slope":"0","anton":"0","lutz":"0","owen":"0","darats":"0"},</v>
      </c>
    </row>
    <row r="703" spans="1:9" x14ac:dyDescent="0.3">
      <c r="A703" s="1" t="s">
        <v>711</v>
      </c>
      <c r="B703" s="1" t="s">
        <v>14573</v>
      </c>
      <c r="C703" s="4">
        <f>IF(ISERROR(MATCH($B703,Lists!$B:$B,0)),0,1)</f>
        <v>0</v>
      </c>
      <c r="D703" s="4">
        <f>IF(ISERROR(MATCH($B703,Lists!$C:$C,0)),0,1)</f>
        <v>0</v>
      </c>
      <c r="E703" s="4">
        <f>IF(ISERROR(MATCH($B703,Lists!$D:$D,0)),0,1)</f>
        <v>0</v>
      </c>
      <c r="F703" s="4">
        <f>IF(ISERROR(MATCH($B703,Lists!$E:$E,0)),0,1)</f>
        <v>0</v>
      </c>
      <c r="G703" s="4">
        <f>IF(ISERROR(MATCH($B703,Lists!$F:$F,0)),0,1)</f>
        <v>0</v>
      </c>
      <c r="I703" s="4" t="str">
        <f>CONCATENATE("{",CHAR(34),LOWER($A$1),CHAR(34),":",CHAR(34),$A703,CHAR(34),",",CHAR(34),LOWER($B$1),CHAR(34),":",CHAR(34),$B703,CHAR(34),",",CHAR(34),LOWER($C$1),CHAR(34),":",CHAR(34),$C703,CHAR(34),",",CHAR(34),LOWER($D$1),CHAR(34),":",CHAR(34),$D703,CHAR(34),",",CHAR(34),LOWER($E$1),CHAR(34),":",CHAR(34),$E703,CHAR(34),",",CHAR(34),LOWER($F$1),CHAR(34),":",CHAR(34),$F703,CHAR(34),",",CHAR(34),LOWER($G$1),CHAR(34),":",CHAR(34),$G703,CHAR(34),"},")</f>
        <v>{"ldraw":"169685b.dat","lgeo":"lg_169685b.inc","slope":"0","anton":"0","lutz":"0","owen":"0","darats":"0"},</v>
      </c>
    </row>
    <row r="704" spans="1:9" x14ac:dyDescent="0.3">
      <c r="A704" s="1" t="s">
        <v>712</v>
      </c>
      <c r="B704" s="1" t="s">
        <v>14574</v>
      </c>
      <c r="C704" s="4">
        <f>IF(ISERROR(MATCH($B704,Lists!$B:$B,0)),0,1)</f>
        <v>0</v>
      </c>
      <c r="D704" s="4">
        <f>IF(ISERROR(MATCH($B704,Lists!$C:$C,0)),0,1)</f>
        <v>0</v>
      </c>
      <c r="E704" s="4">
        <f>IF(ISERROR(MATCH($B704,Lists!$D:$D,0)),0,1)</f>
        <v>0</v>
      </c>
      <c r="F704" s="4">
        <f>IF(ISERROR(MATCH($B704,Lists!$E:$E,0)),0,1)</f>
        <v>0</v>
      </c>
      <c r="G704" s="4">
        <f>IF(ISERROR(MATCH($B704,Lists!$F:$F,0)),0,1)</f>
        <v>0</v>
      </c>
      <c r="I704" s="4" t="str">
        <f>CONCATENATE("{",CHAR(34),LOWER($A$1),CHAR(34),":",CHAR(34),$A704,CHAR(34),",",CHAR(34),LOWER($B$1),CHAR(34),":",CHAR(34),$B704,CHAR(34),",",CHAR(34),LOWER($C$1),CHAR(34),":",CHAR(34),$C704,CHAR(34),",",CHAR(34),LOWER($D$1),CHAR(34),":",CHAR(34),$D704,CHAR(34),",",CHAR(34),LOWER($E$1),CHAR(34),":",CHAR(34),$E704,CHAR(34),",",CHAR(34),LOWER($F$1),CHAR(34),":",CHAR(34),$F704,CHAR(34),",",CHAR(34),LOWER($G$1),CHAR(34),":",CHAR(34),$G704,CHAR(34),"},")</f>
        <v>{"ldraw":"169685c.dat","lgeo":"lg_169685c.inc","slope":"0","anton":"0","lutz":"0","owen":"0","darats":"0"},</v>
      </c>
    </row>
    <row r="705" spans="1:9" x14ac:dyDescent="0.3">
      <c r="A705" s="1" t="s">
        <v>713</v>
      </c>
      <c r="B705" s="1" t="s">
        <v>14575</v>
      </c>
      <c r="C705" s="4">
        <f>IF(ISERROR(MATCH($B705,Lists!$B:$B,0)),0,1)</f>
        <v>0</v>
      </c>
      <c r="D705" s="4">
        <f>IF(ISERROR(MATCH($B705,Lists!$C:$C,0)),0,1)</f>
        <v>0</v>
      </c>
      <c r="E705" s="4">
        <f>IF(ISERROR(MATCH($B705,Lists!$D:$D,0)),0,1)</f>
        <v>0</v>
      </c>
      <c r="F705" s="4">
        <f>IF(ISERROR(MATCH($B705,Lists!$E:$E,0)),0,1)</f>
        <v>0</v>
      </c>
      <c r="G705" s="4">
        <f>IF(ISERROR(MATCH($B705,Lists!$F:$F,0)),0,1)</f>
        <v>0</v>
      </c>
      <c r="I705" s="4" t="str">
        <f>CONCATENATE("{",CHAR(34),LOWER($A$1),CHAR(34),":",CHAR(34),$A705,CHAR(34),",",CHAR(34),LOWER($B$1),CHAR(34),":",CHAR(34),$B705,CHAR(34),",",CHAR(34),LOWER($C$1),CHAR(34),":",CHAR(34),$C705,CHAR(34),",",CHAR(34),LOWER($D$1),CHAR(34),":",CHAR(34),$D705,CHAR(34),",",CHAR(34),LOWER($E$1),CHAR(34),":",CHAR(34),$E705,CHAR(34),",",CHAR(34),LOWER($F$1),CHAR(34),":",CHAR(34),$F705,CHAR(34),",",CHAR(34),LOWER($G$1),CHAR(34),":",CHAR(34),$G705,CHAR(34),"},")</f>
        <v>{"ldraw":"169685d.dat","lgeo":"lg_169685d.inc","slope":"0","anton":"0","lutz":"0","owen":"0","darats":"0"},</v>
      </c>
    </row>
    <row r="706" spans="1:9" x14ac:dyDescent="0.3">
      <c r="A706" s="1" t="s">
        <v>714</v>
      </c>
      <c r="B706" s="1" t="s">
        <v>14576</v>
      </c>
      <c r="C706" s="4">
        <f>IF(ISERROR(MATCH($B706,Lists!$B:$B,0)),0,1)</f>
        <v>0</v>
      </c>
      <c r="D706" s="4">
        <f>IF(ISERROR(MATCH($B706,Lists!$C:$C,0)),0,1)</f>
        <v>0</v>
      </c>
      <c r="E706" s="4">
        <f>IF(ISERROR(MATCH($B706,Lists!$D:$D,0)),0,1)</f>
        <v>0</v>
      </c>
      <c r="F706" s="4">
        <f>IF(ISERROR(MATCH($B706,Lists!$E:$E,0)),0,1)</f>
        <v>0</v>
      </c>
      <c r="G706" s="4">
        <f>IF(ISERROR(MATCH($B706,Lists!$F:$F,0)),0,1)</f>
        <v>0</v>
      </c>
      <c r="I706" s="4" t="str">
        <f>CONCATENATE("{",CHAR(34),LOWER($A$1),CHAR(34),":",CHAR(34),$A706,CHAR(34),",",CHAR(34),LOWER($B$1),CHAR(34),":",CHAR(34),$B706,CHAR(34),",",CHAR(34),LOWER($C$1),CHAR(34),":",CHAR(34),$C706,CHAR(34),",",CHAR(34),LOWER($D$1),CHAR(34),":",CHAR(34),$D706,CHAR(34),",",CHAR(34),LOWER($E$1),CHAR(34),":",CHAR(34),$E706,CHAR(34),",",CHAR(34),LOWER($F$1),CHAR(34),":",CHAR(34),$F706,CHAR(34),",",CHAR(34),LOWER($G$1),CHAR(34),":",CHAR(34),$G706,CHAR(34),"},")</f>
        <v>{"ldraw":"17.dat","lgeo":"lg_0017.inc","slope":"0","anton":"0","lutz":"0","owen":"0","darats":"0"},</v>
      </c>
    </row>
    <row r="707" spans="1:9" x14ac:dyDescent="0.3">
      <c r="A707" s="1" t="s">
        <v>715</v>
      </c>
      <c r="B707" s="1" t="s">
        <v>14577</v>
      </c>
      <c r="C707" s="4">
        <f>IF(ISERROR(MATCH($B707,Lists!$B:$B,0)),0,1)</f>
        <v>0</v>
      </c>
      <c r="D707" s="4">
        <f>IF(ISERROR(MATCH($B707,Lists!$C:$C,0)),0,1)</f>
        <v>0</v>
      </c>
      <c r="E707" s="4">
        <f>IF(ISERROR(MATCH($B707,Lists!$D:$D,0)),0,1)</f>
        <v>0</v>
      </c>
      <c r="F707" s="4">
        <f>IF(ISERROR(MATCH($B707,Lists!$E:$E,0)),0,1)</f>
        <v>0</v>
      </c>
      <c r="G707" s="4">
        <f>IF(ISERROR(MATCH($B707,Lists!$F:$F,0)),0,1)</f>
        <v>0</v>
      </c>
      <c r="I707" s="4" t="str">
        <f>CONCATENATE("{",CHAR(34),LOWER($A$1),CHAR(34),":",CHAR(34),$A707,CHAR(34),",",CHAR(34),LOWER($B$1),CHAR(34),":",CHAR(34),$B707,CHAR(34),",",CHAR(34),LOWER($C$1),CHAR(34),":",CHAR(34),$C707,CHAR(34),",",CHAR(34),LOWER($D$1),CHAR(34),":",CHAR(34),$D707,CHAR(34),",",CHAR(34),LOWER($E$1),CHAR(34),":",CHAR(34),$E707,CHAR(34),",",CHAR(34),LOWER($F$1),CHAR(34),":",CHAR(34),$F707,CHAR(34),",",CHAR(34),LOWER($G$1),CHAR(34),":",CHAR(34),$G707,CHAR(34),"},")</f>
        <v>{"ldraw":"170.dat","lgeo":"lg_0170.inc","slope":"0","anton":"0","lutz":"0","owen":"0","darats":"0"},</v>
      </c>
    </row>
    <row r="708" spans="1:9" x14ac:dyDescent="0.3">
      <c r="A708" s="1" t="s">
        <v>716</v>
      </c>
      <c r="B708" s="1" t="s">
        <v>14578</v>
      </c>
      <c r="C708" s="4">
        <f>IF(ISERROR(MATCH($B708,Lists!$B:$B,0)),0,1)</f>
        <v>0</v>
      </c>
      <c r="D708" s="4">
        <f>IF(ISERROR(MATCH($B708,Lists!$C:$C,0)),0,1)</f>
        <v>0</v>
      </c>
      <c r="E708" s="4">
        <f>IF(ISERROR(MATCH($B708,Lists!$D:$D,0)),0,1)</f>
        <v>0</v>
      </c>
      <c r="F708" s="4">
        <f>IF(ISERROR(MATCH($B708,Lists!$E:$E,0)),0,1)</f>
        <v>0</v>
      </c>
      <c r="G708" s="4">
        <f>IF(ISERROR(MATCH($B708,Lists!$F:$F,0)),0,1)</f>
        <v>0</v>
      </c>
      <c r="I708" s="4" t="str">
        <f>CONCATENATE("{",CHAR(34),LOWER($A$1),CHAR(34),":",CHAR(34),$A708,CHAR(34),",",CHAR(34),LOWER($B$1),CHAR(34),":",CHAR(34),$B708,CHAR(34),",",CHAR(34),LOWER($C$1),CHAR(34),":",CHAR(34),$C708,CHAR(34),",",CHAR(34),LOWER($D$1),CHAR(34),":",CHAR(34),$D708,CHAR(34),",",CHAR(34),LOWER($E$1),CHAR(34),":",CHAR(34),$E708,CHAR(34),",",CHAR(34),LOWER($F$1),CHAR(34),":",CHAR(34),$F708,CHAR(34),",",CHAR(34),LOWER($G$1),CHAR(34),":",CHAR(34),$G708,CHAR(34),"},")</f>
        <v>{"ldraw":"170872a.dat","lgeo":"lg_170872a.inc","slope":"0","anton":"0","lutz":"0","owen":"0","darats":"0"},</v>
      </c>
    </row>
    <row r="709" spans="1:9" x14ac:dyDescent="0.3">
      <c r="A709" s="1" t="s">
        <v>717</v>
      </c>
      <c r="B709" s="1" t="s">
        <v>14579</v>
      </c>
      <c r="C709" s="4">
        <f>IF(ISERROR(MATCH($B709,Lists!$B:$B,0)),0,1)</f>
        <v>0</v>
      </c>
      <c r="D709" s="4">
        <f>IF(ISERROR(MATCH($B709,Lists!$C:$C,0)),0,1)</f>
        <v>0</v>
      </c>
      <c r="E709" s="4">
        <f>IF(ISERROR(MATCH($B709,Lists!$D:$D,0)),0,1)</f>
        <v>0</v>
      </c>
      <c r="F709" s="4">
        <f>IF(ISERROR(MATCH($B709,Lists!$E:$E,0)),0,1)</f>
        <v>0</v>
      </c>
      <c r="G709" s="4">
        <f>IF(ISERROR(MATCH($B709,Lists!$F:$F,0)),0,1)</f>
        <v>0</v>
      </c>
      <c r="I709" s="4" t="str">
        <f>CONCATENATE("{",CHAR(34),LOWER($A$1),CHAR(34),":",CHAR(34),$A709,CHAR(34),",",CHAR(34),LOWER($B$1),CHAR(34),":",CHAR(34),$B709,CHAR(34),",",CHAR(34),LOWER($C$1),CHAR(34),":",CHAR(34),$C709,CHAR(34),",",CHAR(34),LOWER($D$1),CHAR(34),":",CHAR(34),$D709,CHAR(34),",",CHAR(34),LOWER($E$1),CHAR(34),":",CHAR(34),$E709,CHAR(34),",",CHAR(34),LOWER($F$1),CHAR(34),":",CHAR(34),$F709,CHAR(34),",",CHAR(34),LOWER($G$1),CHAR(34),":",CHAR(34),$G709,CHAR(34),"},")</f>
        <v>{"ldraw":"170876a.dat","lgeo":"lg_170876a.inc","slope":"0","anton":"0","lutz":"0","owen":"0","darats":"0"},</v>
      </c>
    </row>
    <row r="710" spans="1:9" x14ac:dyDescent="0.3">
      <c r="A710" s="1" t="s">
        <v>718</v>
      </c>
      <c r="B710" s="1" t="s">
        <v>14580</v>
      </c>
      <c r="C710" s="4">
        <f>IF(ISERROR(MATCH($B710,Lists!$B:$B,0)),0,1)</f>
        <v>0</v>
      </c>
      <c r="D710" s="4">
        <f>IF(ISERROR(MATCH($B710,Lists!$C:$C,0)),0,1)</f>
        <v>0</v>
      </c>
      <c r="E710" s="4">
        <f>IF(ISERROR(MATCH($B710,Lists!$D:$D,0)),0,1)</f>
        <v>0</v>
      </c>
      <c r="F710" s="4">
        <f>IF(ISERROR(MATCH($B710,Lists!$E:$E,0)),0,1)</f>
        <v>0</v>
      </c>
      <c r="G710" s="4">
        <f>IF(ISERROR(MATCH($B710,Lists!$F:$F,0)),0,1)</f>
        <v>0</v>
      </c>
      <c r="I710" s="4" t="str">
        <f>CONCATENATE("{",CHAR(34),LOWER($A$1),CHAR(34),":",CHAR(34),$A710,CHAR(34),",",CHAR(34),LOWER($B$1),CHAR(34),":",CHAR(34),$B710,CHAR(34),",",CHAR(34),LOWER($C$1),CHAR(34),":",CHAR(34),$C710,CHAR(34),",",CHAR(34),LOWER($D$1),CHAR(34),":",CHAR(34),$D710,CHAR(34),",",CHAR(34),LOWER($E$1),CHAR(34),":",CHAR(34),$E710,CHAR(34),",",CHAR(34),LOWER($F$1),CHAR(34),":",CHAR(34),$F710,CHAR(34),",",CHAR(34),LOWER($G$1),CHAR(34),":",CHAR(34),$G710,CHAR(34),"},")</f>
        <v>{"ldraw":"170909a.dat","lgeo":"lg_170909a.inc","slope":"0","anton":"0","lutz":"0","owen":"0","darats":"0"},</v>
      </c>
    </row>
    <row r="711" spans="1:9" x14ac:dyDescent="0.3">
      <c r="A711" s="1" t="s">
        <v>719</v>
      </c>
      <c r="B711" s="1" t="s">
        <v>14581</v>
      </c>
      <c r="C711" s="4">
        <f>IF(ISERROR(MATCH($B711,Lists!$B:$B,0)),0,1)</f>
        <v>0</v>
      </c>
      <c r="D711" s="4">
        <f>IF(ISERROR(MATCH($B711,Lists!$C:$C,0)),0,1)</f>
        <v>0</v>
      </c>
      <c r="E711" s="4">
        <f>IF(ISERROR(MATCH($B711,Lists!$D:$D,0)),0,1)</f>
        <v>0</v>
      </c>
      <c r="F711" s="4">
        <f>IF(ISERROR(MATCH($B711,Lists!$E:$E,0)),0,1)</f>
        <v>0</v>
      </c>
      <c r="G711" s="4">
        <f>IF(ISERROR(MATCH($B711,Lists!$F:$F,0)),0,1)</f>
        <v>0</v>
      </c>
      <c r="I711" s="4" t="str">
        <f>CONCATENATE("{",CHAR(34),LOWER($A$1),CHAR(34),":",CHAR(34),$A711,CHAR(34),",",CHAR(34),LOWER($B$1),CHAR(34),":",CHAR(34),$B711,CHAR(34),",",CHAR(34),LOWER($C$1),CHAR(34),":",CHAR(34),$C711,CHAR(34),",",CHAR(34),LOWER($D$1),CHAR(34),":",CHAR(34),$D711,CHAR(34),",",CHAR(34),LOWER($E$1),CHAR(34),":",CHAR(34),$E711,CHAR(34),",",CHAR(34),LOWER($F$1),CHAR(34),":",CHAR(34),$F711,CHAR(34),",",CHAR(34),LOWER($G$1),CHAR(34),":",CHAR(34),$G711,CHAR(34),"},")</f>
        <v>{"ldraw":"170c01.dat","lgeo":"lg_0170c01.inc","slope":"0","anton":"0","lutz":"0","owen":"0","darats":"0"},</v>
      </c>
    </row>
    <row r="712" spans="1:9" x14ac:dyDescent="0.3">
      <c r="A712" s="1" t="s">
        <v>720</v>
      </c>
      <c r="B712" s="1" t="s">
        <v>14582</v>
      </c>
      <c r="C712" s="4">
        <f>IF(ISERROR(MATCH($B712,Lists!$B:$B,0)),0,1)</f>
        <v>0</v>
      </c>
      <c r="D712" s="4">
        <f>IF(ISERROR(MATCH($B712,Lists!$C:$C,0)),0,1)</f>
        <v>0</v>
      </c>
      <c r="E712" s="4">
        <f>IF(ISERROR(MATCH($B712,Lists!$D:$D,0)),0,1)</f>
        <v>0</v>
      </c>
      <c r="F712" s="4">
        <f>IF(ISERROR(MATCH($B712,Lists!$E:$E,0)),0,1)</f>
        <v>0</v>
      </c>
      <c r="G712" s="4">
        <f>IF(ISERROR(MATCH($B712,Lists!$F:$F,0)),0,1)</f>
        <v>0</v>
      </c>
      <c r="I712" s="4" t="str">
        <f>CONCATENATE("{",CHAR(34),LOWER($A$1),CHAR(34),":",CHAR(34),$A712,CHAR(34),",",CHAR(34),LOWER($B$1),CHAR(34),":",CHAR(34),$B712,CHAR(34),",",CHAR(34),LOWER($C$1),CHAR(34),":",CHAR(34),$C712,CHAR(34),",",CHAR(34),LOWER($D$1),CHAR(34),":",CHAR(34),$D712,CHAR(34),",",CHAR(34),LOWER($E$1),CHAR(34),":",CHAR(34),$E712,CHAR(34),",",CHAR(34),LOWER($F$1),CHAR(34),":",CHAR(34),$F712,CHAR(34),",",CHAR(34),LOWER($G$1),CHAR(34),":",CHAR(34),$G712,CHAR(34),"},")</f>
        <v>{"ldraw":"171.dat","lgeo":"lg_0171.inc","slope":"0","anton":"0","lutz":"0","owen":"0","darats":"0"},</v>
      </c>
    </row>
    <row r="713" spans="1:9" x14ac:dyDescent="0.3">
      <c r="A713" s="1" t="s">
        <v>721</v>
      </c>
      <c r="B713" s="1" t="s">
        <v>14583</v>
      </c>
      <c r="C713" s="4">
        <f>IF(ISERROR(MATCH($B713,Lists!$B:$B,0)),0,1)</f>
        <v>0</v>
      </c>
      <c r="D713" s="4">
        <f>IF(ISERROR(MATCH($B713,Lists!$C:$C,0)),0,1)</f>
        <v>0</v>
      </c>
      <c r="E713" s="4">
        <f>IF(ISERROR(MATCH($B713,Lists!$D:$D,0)),0,1)</f>
        <v>0</v>
      </c>
      <c r="F713" s="4">
        <f>IF(ISERROR(MATCH($B713,Lists!$E:$E,0)),0,1)</f>
        <v>0</v>
      </c>
      <c r="G713" s="4">
        <f>IF(ISERROR(MATCH($B713,Lists!$F:$F,0)),0,1)</f>
        <v>0</v>
      </c>
      <c r="I713" s="4" t="str">
        <f>CONCATENATE("{",CHAR(34),LOWER($A$1),CHAR(34),":",CHAR(34),$A713,CHAR(34),",",CHAR(34),LOWER($B$1),CHAR(34),":",CHAR(34),$B713,CHAR(34),",",CHAR(34),LOWER($C$1),CHAR(34),":",CHAR(34),$C713,CHAR(34),",",CHAR(34),LOWER($D$1),CHAR(34),":",CHAR(34),$D713,CHAR(34),",",CHAR(34),LOWER($E$1),CHAR(34),":",CHAR(34),$E713,CHAR(34),",",CHAR(34),LOWER($F$1),CHAR(34),":",CHAR(34),$F713,CHAR(34),",",CHAR(34),LOWER($G$1),CHAR(34),":",CHAR(34),$G713,CHAR(34),"},")</f>
        <v>{"ldraw":"17114.dat","lgeo":"lg_17114.inc","slope":"0","anton":"0","lutz":"0","owen":"0","darats":"0"},</v>
      </c>
    </row>
    <row r="714" spans="1:9" x14ac:dyDescent="0.3">
      <c r="A714" s="1" t="s">
        <v>722</v>
      </c>
      <c r="B714" s="1" t="s">
        <v>14584</v>
      </c>
      <c r="C714" s="4">
        <f>IF(ISERROR(MATCH($B714,Lists!$B:$B,0)),0,1)</f>
        <v>0</v>
      </c>
      <c r="D714" s="4">
        <f>IF(ISERROR(MATCH($B714,Lists!$C:$C,0)),0,1)</f>
        <v>0</v>
      </c>
      <c r="E714" s="4">
        <f>IF(ISERROR(MATCH($B714,Lists!$D:$D,0)),0,1)</f>
        <v>0</v>
      </c>
      <c r="F714" s="4">
        <f>IF(ISERROR(MATCH($B714,Lists!$E:$E,0)),0,1)</f>
        <v>0</v>
      </c>
      <c r="G714" s="4">
        <f>IF(ISERROR(MATCH($B714,Lists!$F:$F,0)),0,1)</f>
        <v>0</v>
      </c>
      <c r="I714" s="4" t="str">
        <f>CONCATENATE("{",CHAR(34),LOWER($A$1),CHAR(34),":",CHAR(34),$A714,CHAR(34),",",CHAR(34),LOWER($B$1),CHAR(34),":",CHAR(34),$B714,CHAR(34),",",CHAR(34),LOWER($C$1),CHAR(34),":",CHAR(34),$C714,CHAR(34),",",CHAR(34),LOWER($D$1),CHAR(34),":",CHAR(34),$D714,CHAR(34),",",CHAR(34),LOWER($E$1),CHAR(34),":",CHAR(34),$E714,CHAR(34),",",CHAR(34),LOWER($F$1),CHAR(34),":",CHAR(34),$F714,CHAR(34),",",CHAR(34),LOWER($G$1),CHAR(34),":",CHAR(34),$G714,CHAR(34),"},")</f>
        <v>{"ldraw":"17134.dat","lgeo":"lg_17134.inc","slope":"0","anton":"0","lutz":"0","owen":"0","darats":"0"},</v>
      </c>
    </row>
    <row r="715" spans="1:9" x14ac:dyDescent="0.3">
      <c r="A715" s="1" t="s">
        <v>723</v>
      </c>
      <c r="B715" s="1" t="s">
        <v>14585</v>
      </c>
      <c r="C715" s="4">
        <f>IF(ISERROR(MATCH($B715,Lists!$B:$B,0)),0,1)</f>
        <v>0</v>
      </c>
      <c r="D715" s="4">
        <f>IF(ISERROR(MATCH($B715,Lists!$C:$C,0)),0,1)</f>
        <v>0</v>
      </c>
      <c r="E715" s="4">
        <f>IF(ISERROR(MATCH($B715,Lists!$D:$D,0)),0,1)</f>
        <v>0</v>
      </c>
      <c r="F715" s="4">
        <f>IF(ISERROR(MATCH($B715,Lists!$E:$E,0)),0,1)</f>
        <v>0</v>
      </c>
      <c r="G715" s="4">
        <f>IF(ISERROR(MATCH($B715,Lists!$F:$F,0)),0,1)</f>
        <v>0</v>
      </c>
      <c r="I715" s="4" t="str">
        <f>CONCATENATE("{",CHAR(34),LOWER($A$1),CHAR(34),":",CHAR(34),$A715,CHAR(34),",",CHAR(34),LOWER($B$1),CHAR(34),":",CHAR(34),$B715,CHAR(34),",",CHAR(34),LOWER($C$1),CHAR(34),":",CHAR(34),$C715,CHAR(34),",",CHAR(34),LOWER($D$1),CHAR(34),":",CHAR(34),$D715,CHAR(34),",",CHAR(34),LOWER($E$1),CHAR(34),":",CHAR(34),$E715,CHAR(34),",",CHAR(34),LOWER($F$1),CHAR(34),":",CHAR(34),$F715,CHAR(34),",",CHAR(34),LOWER($G$1),CHAR(34),":",CHAR(34),$G715,CHAR(34),"},")</f>
        <v>{"ldraw":"17141.dat","lgeo":"lg_17141.inc","slope":"0","anton":"0","lutz":"0","owen":"0","darats":"0"},</v>
      </c>
    </row>
    <row r="716" spans="1:9" x14ac:dyDescent="0.3">
      <c r="A716" s="1" t="s">
        <v>724</v>
      </c>
      <c r="B716" s="1" t="s">
        <v>14586</v>
      </c>
      <c r="C716" s="4">
        <f>IF(ISERROR(MATCH($B716,Lists!$B:$B,0)),0,1)</f>
        <v>0</v>
      </c>
      <c r="D716" s="4">
        <f>IF(ISERROR(MATCH($B716,Lists!$C:$C,0)),0,1)</f>
        <v>0</v>
      </c>
      <c r="E716" s="4">
        <f>IF(ISERROR(MATCH($B716,Lists!$D:$D,0)),0,1)</f>
        <v>0</v>
      </c>
      <c r="F716" s="4">
        <f>IF(ISERROR(MATCH($B716,Lists!$E:$E,0)),0,1)</f>
        <v>0</v>
      </c>
      <c r="G716" s="4">
        <f>IF(ISERROR(MATCH($B716,Lists!$F:$F,0)),0,1)</f>
        <v>0</v>
      </c>
      <c r="I716" s="4" t="str">
        <f>CONCATENATE("{",CHAR(34),LOWER($A$1),CHAR(34),":",CHAR(34),$A716,CHAR(34),",",CHAR(34),LOWER($B$1),CHAR(34),":",CHAR(34),$B716,CHAR(34),",",CHAR(34),LOWER($C$1),CHAR(34),":",CHAR(34),$C716,CHAR(34),",",CHAR(34),LOWER($D$1),CHAR(34),":",CHAR(34),$D716,CHAR(34),",",CHAR(34),LOWER($E$1),CHAR(34),":",CHAR(34),$E716,CHAR(34),",",CHAR(34),LOWER($F$1),CHAR(34),":",CHAR(34),$F716,CHAR(34),",",CHAR(34),LOWER($G$1),CHAR(34),":",CHAR(34),$G716,CHAR(34),"},")</f>
        <v>{"ldraw":"172.dat","lgeo":"lg_0172.inc","slope":"0","anton":"0","lutz":"0","owen":"0","darats":"0"},</v>
      </c>
    </row>
    <row r="717" spans="1:9" x14ac:dyDescent="0.3">
      <c r="A717" s="1" t="s">
        <v>725</v>
      </c>
      <c r="B717" s="1" t="s">
        <v>14587</v>
      </c>
      <c r="C717" s="4">
        <f>IF(ISERROR(MATCH($B717,Lists!$B:$B,0)),0,1)</f>
        <v>0</v>
      </c>
      <c r="D717" s="4">
        <f>IF(ISERROR(MATCH($B717,Lists!$C:$C,0)),0,1)</f>
        <v>0</v>
      </c>
      <c r="E717" s="4">
        <f>IF(ISERROR(MATCH($B717,Lists!$D:$D,0)),0,1)</f>
        <v>0</v>
      </c>
      <c r="F717" s="4">
        <f>IF(ISERROR(MATCH($B717,Lists!$E:$E,0)),0,1)</f>
        <v>0</v>
      </c>
      <c r="G717" s="4">
        <f>IF(ISERROR(MATCH($B717,Lists!$F:$F,0)),0,1)</f>
        <v>0</v>
      </c>
      <c r="I717" s="4" t="str">
        <f>CONCATENATE("{",CHAR(34),LOWER($A$1),CHAR(34),":",CHAR(34),$A717,CHAR(34),",",CHAR(34),LOWER($B$1),CHAR(34),":",CHAR(34),$B717,CHAR(34),",",CHAR(34),LOWER($C$1),CHAR(34),":",CHAR(34),$C717,CHAR(34),",",CHAR(34),LOWER($D$1),CHAR(34),":",CHAR(34),$D717,CHAR(34),",",CHAR(34),LOWER($E$1),CHAR(34),":",CHAR(34),$E717,CHAR(34),",",CHAR(34),LOWER($F$1),CHAR(34),":",CHAR(34),$F717,CHAR(34),",",CHAR(34),LOWER($G$1),CHAR(34),":",CHAR(34),$G717,CHAR(34),"},")</f>
        <v>{"ldraw":"173.dat","lgeo":"lg_0173.inc","slope":"0","anton":"0","lutz":"0","owen":"0","darats":"0"},</v>
      </c>
    </row>
    <row r="718" spans="1:9" x14ac:dyDescent="0.3">
      <c r="A718" s="1" t="s">
        <v>726</v>
      </c>
      <c r="B718" s="1" t="s">
        <v>11628</v>
      </c>
      <c r="C718" s="4">
        <f>IF(ISERROR(MATCH($B718,Lists!$B:$B,0)),0,1)</f>
        <v>0</v>
      </c>
      <c r="D718" s="4">
        <f>IF(ISERROR(MATCH($B718,Lists!$C:$C,0)),0,1)</f>
        <v>0</v>
      </c>
      <c r="E718" s="4">
        <f>IF(ISERROR(MATCH($B718,Lists!$D:$D,0)),0,1)</f>
        <v>1</v>
      </c>
      <c r="F718" s="4">
        <f>IF(ISERROR(MATCH($B718,Lists!$E:$E,0)),0,1)</f>
        <v>0</v>
      </c>
      <c r="G718" s="4">
        <f>IF(ISERROR(MATCH($B718,Lists!$F:$F,0)),0,1)</f>
        <v>0</v>
      </c>
      <c r="I718" s="4" t="str">
        <f>CONCATENATE("{",CHAR(34),LOWER($A$1),CHAR(34),":",CHAR(34),$A718,CHAR(34),",",CHAR(34),LOWER($B$1),CHAR(34),":",CHAR(34),$B718,CHAR(34),",",CHAR(34),LOWER($C$1),CHAR(34),":",CHAR(34),$C718,CHAR(34),",",CHAR(34),LOWER($D$1),CHAR(34),":",CHAR(34),$D718,CHAR(34),",",CHAR(34),LOWER($E$1),CHAR(34),":",CHAR(34),$E718,CHAR(34),",",CHAR(34),LOWER($F$1),CHAR(34),":",CHAR(34),$F718,CHAR(34),",",CHAR(34),LOWER($G$1),CHAR(34),":",CHAR(34),$G718,CHAR(34),"},")</f>
        <v>{"ldraw":"174.dat","lgeo":"lg_0174.inc","slope":"0","anton":"0","lutz":"1","owen":"0","darats":"0"},</v>
      </c>
    </row>
    <row r="719" spans="1:9" x14ac:dyDescent="0.3">
      <c r="A719" s="1" t="s">
        <v>727</v>
      </c>
      <c r="B719" s="1" t="s">
        <v>14588</v>
      </c>
      <c r="C719" s="4">
        <f>IF(ISERROR(MATCH($B719,Lists!$B:$B,0)),0,1)</f>
        <v>0</v>
      </c>
      <c r="D719" s="4">
        <f>IF(ISERROR(MATCH($B719,Lists!$C:$C,0)),0,1)</f>
        <v>0</v>
      </c>
      <c r="E719" s="4">
        <f>IF(ISERROR(MATCH($B719,Lists!$D:$D,0)),0,1)</f>
        <v>0</v>
      </c>
      <c r="F719" s="4">
        <f>IF(ISERROR(MATCH($B719,Lists!$E:$E,0)),0,1)</f>
        <v>0</v>
      </c>
      <c r="G719" s="4">
        <f>IF(ISERROR(MATCH($B719,Lists!$F:$F,0)),0,1)</f>
        <v>0</v>
      </c>
      <c r="I719" s="4" t="str">
        <f>CONCATENATE("{",CHAR(34),LOWER($A$1),CHAR(34),":",CHAR(34),$A719,CHAR(34),",",CHAR(34),LOWER($B$1),CHAR(34),":",CHAR(34),$B719,CHAR(34),",",CHAR(34),LOWER($C$1),CHAR(34),":",CHAR(34),$C719,CHAR(34),",",CHAR(34),LOWER($D$1),CHAR(34),":",CHAR(34),$D719,CHAR(34),",",CHAR(34),LOWER($E$1),CHAR(34),":",CHAR(34),$E719,CHAR(34),",",CHAR(34),LOWER($F$1),CHAR(34),":",CHAR(34),$F719,CHAR(34),",",CHAR(34),LOWER($G$1),CHAR(34),":",CHAR(34),$G719,CHAR(34),"},")</f>
        <v>{"ldraw":"17454.dat","lgeo":"lg_17454.inc","slope":"0","anton":"0","lutz":"0","owen":"0","darats":"0"},</v>
      </c>
    </row>
    <row r="720" spans="1:9" x14ac:dyDescent="0.3">
      <c r="A720" s="1" t="s">
        <v>728</v>
      </c>
      <c r="B720" s="1" t="s">
        <v>14589</v>
      </c>
      <c r="C720" s="4">
        <f>IF(ISERROR(MATCH($B720,Lists!$B:$B,0)),0,1)</f>
        <v>0</v>
      </c>
      <c r="D720" s="4">
        <f>IF(ISERROR(MATCH($B720,Lists!$C:$C,0)),0,1)</f>
        <v>0</v>
      </c>
      <c r="E720" s="4">
        <f>IF(ISERROR(MATCH($B720,Lists!$D:$D,0)),0,1)</f>
        <v>0</v>
      </c>
      <c r="F720" s="4">
        <f>IF(ISERROR(MATCH($B720,Lists!$E:$E,0)),0,1)</f>
        <v>0</v>
      </c>
      <c r="G720" s="4">
        <f>IF(ISERROR(MATCH($B720,Lists!$F:$F,0)),0,1)</f>
        <v>0</v>
      </c>
      <c r="I720" s="4" t="str">
        <f>CONCATENATE("{",CHAR(34),LOWER($A$1),CHAR(34),":",CHAR(34),$A720,CHAR(34),",",CHAR(34),LOWER($B$1),CHAR(34),":",CHAR(34),$B720,CHAR(34),",",CHAR(34),LOWER($C$1),CHAR(34),":",CHAR(34),$C720,CHAR(34),",",CHAR(34),LOWER($D$1),CHAR(34),":",CHAR(34),$D720,CHAR(34),",",CHAR(34),LOWER($E$1),CHAR(34),":",CHAR(34),$E720,CHAR(34),",",CHAR(34),LOWER($F$1),CHAR(34),":",CHAR(34),$F720,CHAR(34),",",CHAR(34),LOWER($G$1),CHAR(34),":",CHAR(34),$G720,CHAR(34),"},")</f>
        <v>{"ldraw":"17454c01.dat","lgeo":"lg_17454c01.inc","slope":"0","anton":"0","lutz":"0","owen":"0","darats":"0"},</v>
      </c>
    </row>
    <row r="721" spans="1:9" x14ac:dyDescent="0.3">
      <c r="A721" s="1" t="s">
        <v>729</v>
      </c>
      <c r="B721" s="1" t="s">
        <v>14590</v>
      </c>
      <c r="C721" s="4">
        <f>IF(ISERROR(MATCH($B721,Lists!$B:$B,0)),0,1)</f>
        <v>0</v>
      </c>
      <c r="D721" s="4">
        <f>IF(ISERROR(MATCH($B721,Lists!$C:$C,0)),0,1)</f>
        <v>0</v>
      </c>
      <c r="E721" s="4">
        <f>IF(ISERROR(MATCH($B721,Lists!$D:$D,0)),0,1)</f>
        <v>0</v>
      </c>
      <c r="F721" s="4">
        <f>IF(ISERROR(MATCH($B721,Lists!$E:$E,0)),0,1)</f>
        <v>0</v>
      </c>
      <c r="G721" s="4">
        <f>IF(ISERROR(MATCH($B721,Lists!$F:$F,0)),0,1)</f>
        <v>0</v>
      </c>
      <c r="I721" s="4" t="str">
        <f>CONCATENATE("{",CHAR(34),LOWER($A$1),CHAR(34),":",CHAR(34),$A721,CHAR(34),",",CHAR(34),LOWER($B$1),CHAR(34),":",CHAR(34),$B721,CHAR(34),",",CHAR(34),LOWER($C$1),CHAR(34),":",CHAR(34),$C721,CHAR(34),",",CHAR(34),LOWER($D$1),CHAR(34),":",CHAR(34),$D721,CHAR(34),",",CHAR(34),LOWER($E$1),CHAR(34),":",CHAR(34),$E721,CHAR(34),",",CHAR(34),LOWER($F$1),CHAR(34),":",CHAR(34),$F721,CHAR(34),",",CHAR(34),LOWER($G$1),CHAR(34),":",CHAR(34),$G721,CHAR(34),"},")</f>
        <v>{"ldraw":"17454c02.dat","lgeo":"lg_17454c02.inc","slope":"0","anton":"0","lutz":"0","owen":"0","darats":"0"},</v>
      </c>
    </row>
    <row r="722" spans="1:9" x14ac:dyDescent="0.3">
      <c r="A722" s="1" t="s">
        <v>730</v>
      </c>
      <c r="B722" s="1" t="s">
        <v>14591</v>
      </c>
      <c r="C722" s="4">
        <f>IF(ISERROR(MATCH($B722,Lists!$B:$B,0)),0,1)</f>
        <v>0</v>
      </c>
      <c r="D722" s="4">
        <f>IF(ISERROR(MATCH($B722,Lists!$C:$C,0)),0,1)</f>
        <v>0</v>
      </c>
      <c r="E722" s="4">
        <f>IF(ISERROR(MATCH($B722,Lists!$D:$D,0)),0,1)</f>
        <v>0</v>
      </c>
      <c r="F722" s="4">
        <f>IF(ISERROR(MATCH($B722,Lists!$E:$E,0)),0,1)</f>
        <v>0</v>
      </c>
      <c r="G722" s="4">
        <f>IF(ISERROR(MATCH($B722,Lists!$F:$F,0)),0,1)</f>
        <v>0</v>
      </c>
      <c r="I722" s="4" t="str">
        <f>CONCATENATE("{",CHAR(34),LOWER($A$1),CHAR(34),":",CHAR(34),$A722,CHAR(34),",",CHAR(34),LOWER($B$1),CHAR(34),":",CHAR(34),$B722,CHAR(34),",",CHAR(34),LOWER($C$1),CHAR(34),":",CHAR(34),$C722,CHAR(34),",",CHAR(34),LOWER($D$1),CHAR(34),":",CHAR(34),$D722,CHAR(34),",",CHAR(34),LOWER($E$1),CHAR(34),":",CHAR(34),$E722,CHAR(34),",",CHAR(34),LOWER($F$1),CHAR(34),":",CHAR(34),$F722,CHAR(34),",",CHAR(34),LOWER($G$1),CHAR(34),":",CHAR(34),$G722,CHAR(34),"},")</f>
        <v>{"ldraw":"17457.dat","lgeo":"lg_17457.inc","slope":"0","anton":"0","lutz":"0","owen":"0","darats":"0"},</v>
      </c>
    </row>
    <row r="723" spans="1:9" x14ac:dyDescent="0.3">
      <c r="A723" s="1" t="s">
        <v>731</v>
      </c>
      <c r="B723" s="1" t="s">
        <v>14592</v>
      </c>
      <c r="C723" s="4">
        <f>IF(ISERROR(MATCH($B723,Lists!$B:$B,0)),0,1)</f>
        <v>0</v>
      </c>
      <c r="D723" s="4">
        <f>IF(ISERROR(MATCH($B723,Lists!$C:$C,0)),0,1)</f>
        <v>0</v>
      </c>
      <c r="E723" s="4">
        <f>IF(ISERROR(MATCH($B723,Lists!$D:$D,0)),0,1)</f>
        <v>0</v>
      </c>
      <c r="F723" s="4">
        <f>IF(ISERROR(MATCH($B723,Lists!$E:$E,0)),0,1)</f>
        <v>0</v>
      </c>
      <c r="G723" s="4">
        <f>IF(ISERROR(MATCH($B723,Lists!$F:$F,0)),0,1)</f>
        <v>0</v>
      </c>
      <c r="I723" s="4" t="str">
        <f>CONCATENATE("{",CHAR(34),LOWER($A$1),CHAR(34),":",CHAR(34),$A723,CHAR(34),",",CHAR(34),LOWER($B$1),CHAR(34),":",CHAR(34),$B723,CHAR(34),",",CHAR(34),LOWER($C$1),CHAR(34),":",CHAR(34),$C723,CHAR(34),",",CHAR(34),LOWER($D$1),CHAR(34),":",CHAR(34),$D723,CHAR(34),",",CHAR(34),LOWER($E$1),CHAR(34),":",CHAR(34),$E723,CHAR(34),",",CHAR(34),LOWER($F$1),CHAR(34),":",CHAR(34),$F723,CHAR(34),",",CHAR(34),LOWER($G$1),CHAR(34),":",CHAR(34),$G723,CHAR(34),"},")</f>
        <v>{"ldraw":"17485.dat","lgeo":"lg_17485.inc","slope":"0","anton":"0","lutz":"0","owen":"0","darats":"0"},</v>
      </c>
    </row>
    <row r="724" spans="1:9" x14ac:dyDescent="0.3">
      <c r="A724" s="1" t="s">
        <v>732</v>
      </c>
      <c r="B724" s="1" t="s">
        <v>14593</v>
      </c>
      <c r="C724" s="4">
        <f>IF(ISERROR(MATCH($B724,Lists!$B:$B,0)),0,1)</f>
        <v>0</v>
      </c>
      <c r="D724" s="4">
        <f>IF(ISERROR(MATCH($B724,Lists!$C:$C,0)),0,1)</f>
        <v>0</v>
      </c>
      <c r="E724" s="4">
        <f>IF(ISERROR(MATCH($B724,Lists!$D:$D,0)),0,1)</f>
        <v>0</v>
      </c>
      <c r="F724" s="4">
        <f>IF(ISERROR(MATCH($B724,Lists!$E:$E,0)),0,1)</f>
        <v>0</v>
      </c>
      <c r="G724" s="4">
        <f>IF(ISERROR(MATCH($B724,Lists!$F:$F,0)),0,1)</f>
        <v>0</v>
      </c>
      <c r="I724" s="4" t="str">
        <f>CONCATENATE("{",CHAR(34),LOWER($A$1),CHAR(34),":",CHAR(34),$A724,CHAR(34),",",CHAR(34),LOWER($B$1),CHAR(34),":",CHAR(34),$B724,CHAR(34),",",CHAR(34),LOWER($C$1),CHAR(34),":",CHAR(34),$C724,CHAR(34),",",CHAR(34),LOWER($D$1),CHAR(34),":",CHAR(34),$D724,CHAR(34),",",CHAR(34),LOWER($E$1),CHAR(34),":",CHAR(34),$E724,CHAR(34),",",CHAR(34),LOWER($F$1),CHAR(34),":",CHAR(34),$F724,CHAR(34),",",CHAR(34),LOWER($G$1),CHAR(34),":",CHAR(34),$G724,CHAR(34),"},")</f>
        <v>{"ldraw":"17486.dat","lgeo":"lg_17486.inc","slope":"0","anton":"0","lutz":"0","owen":"0","darats":"0"},</v>
      </c>
    </row>
    <row r="725" spans="1:9" x14ac:dyDescent="0.3">
      <c r="A725" s="1" t="s">
        <v>733</v>
      </c>
      <c r="B725" s="1" t="s">
        <v>14594</v>
      </c>
      <c r="C725" s="4">
        <f>IF(ISERROR(MATCH($B725,Lists!$B:$B,0)),0,1)</f>
        <v>0</v>
      </c>
      <c r="D725" s="4">
        <f>IF(ISERROR(MATCH($B725,Lists!$C:$C,0)),0,1)</f>
        <v>0</v>
      </c>
      <c r="E725" s="4">
        <f>IF(ISERROR(MATCH($B725,Lists!$D:$D,0)),0,1)</f>
        <v>0</v>
      </c>
      <c r="F725" s="4">
        <f>IF(ISERROR(MATCH($B725,Lists!$E:$E,0)),0,1)</f>
        <v>0</v>
      </c>
      <c r="G725" s="4">
        <f>IF(ISERROR(MATCH($B725,Lists!$F:$F,0)),0,1)</f>
        <v>0</v>
      </c>
      <c r="I725" s="4" t="str">
        <f>CONCATENATE("{",CHAR(34),LOWER($A$1),CHAR(34),":",CHAR(34),$A725,CHAR(34),",",CHAR(34),LOWER($B$1),CHAR(34),":",CHAR(34),$B725,CHAR(34),",",CHAR(34),LOWER($C$1),CHAR(34),":",CHAR(34),$C725,CHAR(34),",",CHAR(34),LOWER($D$1),CHAR(34),":",CHAR(34),$D725,CHAR(34),",",CHAR(34),LOWER($E$1),CHAR(34),":",CHAR(34),$E725,CHAR(34),",",CHAR(34),LOWER($F$1),CHAR(34),":",CHAR(34),$F725,CHAR(34),",",CHAR(34),LOWER($G$1),CHAR(34),":",CHAR(34),$G725,CHAR(34),"},")</f>
        <v>{"ldraw":"175.dat","lgeo":"lg_0175.inc","slope":"0","anton":"0","lutz":"0","owen":"0","darats":"0"},</v>
      </c>
    </row>
    <row r="726" spans="1:9" x14ac:dyDescent="0.3">
      <c r="A726" s="1" t="s">
        <v>734</v>
      </c>
      <c r="B726" s="1" t="s">
        <v>14595</v>
      </c>
      <c r="C726" s="4">
        <f>IF(ISERROR(MATCH($B726,Lists!$B:$B,0)),0,1)</f>
        <v>0</v>
      </c>
      <c r="D726" s="4">
        <f>IF(ISERROR(MATCH($B726,Lists!$C:$C,0)),0,1)</f>
        <v>0</v>
      </c>
      <c r="E726" s="4">
        <f>IF(ISERROR(MATCH($B726,Lists!$D:$D,0)),0,1)</f>
        <v>0</v>
      </c>
      <c r="F726" s="4">
        <f>IF(ISERROR(MATCH($B726,Lists!$E:$E,0)),0,1)</f>
        <v>0</v>
      </c>
      <c r="G726" s="4">
        <f>IF(ISERROR(MATCH($B726,Lists!$F:$F,0)),0,1)</f>
        <v>0</v>
      </c>
      <c r="I726" s="4" t="str">
        <f>CONCATENATE("{",CHAR(34),LOWER($A$1),CHAR(34),":",CHAR(34),$A726,CHAR(34),",",CHAR(34),LOWER($B$1),CHAR(34),":",CHAR(34),$B726,CHAR(34),",",CHAR(34),LOWER($C$1),CHAR(34),":",CHAR(34),$C726,CHAR(34),",",CHAR(34),LOWER($D$1),CHAR(34),":",CHAR(34),$D726,CHAR(34),",",CHAR(34),LOWER($E$1),CHAR(34),":",CHAR(34),$E726,CHAR(34),",",CHAR(34),LOWER($F$1),CHAR(34),":",CHAR(34),$F726,CHAR(34),",",CHAR(34),LOWER($G$1),CHAR(34),":",CHAR(34),$G726,CHAR(34),"},")</f>
        <v>{"ldraw":"17514.dat","lgeo":"lg_17514.inc","slope":"0","anton":"0","lutz":"0","owen":"0","darats":"0"},</v>
      </c>
    </row>
    <row r="727" spans="1:9" x14ac:dyDescent="0.3">
      <c r="A727" s="1" t="s">
        <v>735</v>
      </c>
      <c r="B727" s="1" t="s">
        <v>14596</v>
      </c>
      <c r="C727" s="4">
        <f>IF(ISERROR(MATCH($B727,Lists!$B:$B,0)),0,1)</f>
        <v>0</v>
      </c>
      <c r="D727" s="4">
        <f>IF(ISERROR(MATCH($B727,Lists!$C:$C,0)),0,1)</f>
        <v>0</v>
      </c>
      <c r="E727" s="4">
        <f>IF(ISERROR(MATCH($B727,Lists!$D:$D,0)),0,1)</f>
        <v>0</v>
      </c>
      <c r="F727" s="4">
        <f>IF(ISERROR(MATCH($B727,Lists!$E:$E,0)),0,1)</f>
        <v>0</v>
      </c>
      <c r="G727" s="4">
        <f>IF(ISERROR(MATCH($B727,Lists!$F:$F,0)),0,1)</f>
        <v>0</v>
      </c>
      <c r="I727" s="4" t="str">
        <f>CONCATENATE("{",CHAR(34),LOWER($A$1),CHAR(34),":",CHAR(34),$A727,CHAR(34),",",CHAR(34),LOWER($B$1),CHAR(34),":",CHAR(34),$B727,CHAR(34),",",CHAR(34),LOWER($C$1),CHAR(34),":",CHAR(34),$C727,CHAR(34),",",CHAR(34),LOWER($D$1),CHAR(34),":",CHAR(34),$D727,CHAR(34),",",CHAR(34),LOWER($E$1),CHAR(34),":",CHAR(34),$E727,CHAR(34),",",CHAR(34),LOWER($F$1),CHAR(34),":",CHAR(34),$F727,CHAR(34),",",CHAR(34),LOWER($G$1),CHAR(34),":",CHAR(34),$G727,CHAR(34),"},")</f>
        <v>{"ldraw":"176.dat","lgeo":"lg_0176.inc","slope":"0","anton":"0","lutz":"0","owen":"0","darats":"0"},</v>
      </c>
    </row>
    <row r="728" spans="1:9" x14ac:dyDescent="0.3">
      <c r="A728" s="1" t="s">
        <v>736</v>
      </c>
      <c r="B728" s="1" t="s">
        <v>14597</v>
      </c>
      <c r="C728" s="4">
        <f>IF(ISERROR(MATCH($B728,Lists!$B:$B,0)),0,1)</f>
        <v>0</v>
      </c>
      <c r="D728" s="4">
        <f>IF(ISERROR(MATCH($B728,Lists!$C:$C,0)),0,1)</f>
        <v>0</v>
      </c>
      <c r="E728" s="4">
        <f>IF(ISERROR(MATCH($B728,Lists!$D:$D,0)),0,1)</f>
        <v>0</v>
      </c>
      <c r="F728" s="4">
        <f>IF(ISERROR(MATCH($B728,Lists!$E:$E,0)),0,1)</f>
        <v>0</v>
      </c>
      <c r="G728" s="4">
        <f>IF(ISERROR(MATCH($B728,Lists!$F:$F,0)),0,1)</f>
        <v>0</v>
      </c>
      <c r="I728" s="4" t="str">
        <f>CONCATENATE("{",CHAR(34),LOWER($A$1),CHAR(34),":",CHAR(34),$A728,CHAR(34),",",CHAR(34),LOWER($B$1),CHAR(34),":",CHAR(34),$B728,CHAR(34),",",CHAR(34),LOWER($C$1),CHAR(34),":",CHAR(34),$C728,CHAR(34),",",CHAR(34),LOWER($D$1),CHAR(34),":",CHAR(34),$D728,CHAR(34),",",CHAR(34),LOWER($E$1),CHAR(34),":",CHAR(34),$E728,CHAR(34),",",CHAR(34),LOWER($F$1),CHAR(34),":",CHAR(34),$F728,CHAR(34),",",CHAR(34),LOWER($G$1),CHAR(34),":",CHAR(34),$G728,CHAR(34),"},")</f>
        <v>{"ldraw":"17630.dat","lgeo":"lg_17630.inc","slope":"0","anton":"0","lutz":"0","owen":"0","darats":"0"},</v>
      </c>
    </row>
    <row r="729" spans="1:9" x14ac:dyDescent="0.3">
      <c r="A729" s="1" t="s">
        <v>737</v>
      </c>
      <c r="B729" s="1" t="s">
        <v>11629</v>
      </c>
      <c r="C729" s="4">
        <f>IF(ISERROR(MATCH($B729,Lists!$B:$B,0)),0,1)</f>
        <v>0</v>
      </c>
      <c r="D729" s="4">
        <f>IF(ISERROR(MATCH($B729,Lists!$C:$C,0)),0,1)</f>
        <v>0</v>
      </c>
      <c r="E729" s="4">
        <f>IF(ISERROR(MATCH($B729,Lists!$D:$D,0)),0,1)</f>
        <v>1</v>
      </c>
      <c r="F729" s="4">
        <f>IF(ISERROR(MATCH($B729,Lists!$E:$E,0)),0,1)</f>
        <v>0</v>
      </c>
      <c r="G729" s="4">
        <f>IF(ISERROR(MATCH($B729,Lists!$F:$F,0)),0,1)</f>
        <v>0</v>
      </c>
      <c r="I729" s="4" t="str">
        <f>CONCATENATE("{",CHAR(34),LOWER($A$1),CHAR(34),":",CHAR(34),$A729,CHAR(34),",",CHAR(34),LOWER($B$1),CHAR(34),":",CHAR(34),$B729,CHAR(34),",",CHAR(34),LOWER($C$1),CHAR(34),":",CHAR(34),$C729,CHAR(34),",",CHAR(34),LOWER($D$1),CHAR(34),":",CHAR(34),$D729,CHAR(34),",",CHAR(34),LOWER($E$1),CHAR(34),":",CHAR(34),$E729,CHAR(34),",",CHAR(34),LOWER($F$1),CHAR(34),":",CHAR(34),$F729,CHAR(34),",",CHAR(34),LOWER($G$1),CHAR(34),":",CHAR(34),$G729,CHAR(34),"},")</f>
        <v>{"ldraw":"177.dat","lgeo":"lg_0177.inc","slope":"0","anton":"0","lutz":"1","owen":"0","darats":"0"},</v>
      </c>
    </row>
    <row r="730" spans="1:9" x14ac:dyDescent="0.3">
      <c r="A730" s="1" t="s">
        <v>738</v>
      </c>
      <c r="B730" s="1" t="s">
        <v>11630</v>
      </c>
      <c r="C730" s="4">
        <f>IF(ISERROR(MATCH($B730,Lists!$B:$B,0)),0,1)</f>
        <v>0</v>
      </c>
      <c r="D730" s="4">
        <f>IF(ISERROR(MATCH($B730,Lists!$C:$C,0)),0,1)</f>
        <v>0</v>
      </c>
      <c r="E730" s="4">
        <f>IF(ISERROR(MATCH($B730,Lists!$D:$D,0)),0,1)</f>
        <v>1</v>
      </c>
      <c r="F730" s="4">
        <f>IF(ISERROR(MATCH($B730,Lists!$E:$E,0)),0,1)</f>
        <v>0</v>
      </c>
      <c r="G730" s="4">
        <f>IF(ISERROR(MATCH($B730,Lists!$F:$F,0)),0,1)</f>
        <v>0</v>
      </c>
      <c r="I730" s="4" t="str">
        <f>CONCATENATE("{",CHAR(34),LOWER($A$1),CHAR(34),":",CHAR(34),$A730,CHAR(34),",",CHAR(34),LOWER($B$1),CHAR(34),":",CHAR(34),$B730,CHAR(34),",",CHAR(34),LOWER($C$1),CHAR(34),":",CHAR(34),$C730,CHAR(34),",",CHAR(34),LOWER($D$1),CHAR(34),":",CHAR(34),$D730,CHAR(34),",",CHAR(34),LOWER($E$1),CHAR(34),":",CHAR(34),$E730,CHAR(34),",",CHAR(34),LOWER($F$1),CHAR(34),":",CHAR(34),$F730,CHAR(34),",",CHAR(34),LOWER($G$1),CHAR(34),":",CHAR(34),$G730,CHAR(34),"},")</f>
        <v>{"ldraw":"178.dat","lgeo":"lg_0178.inc","slope":"0","anton":"0","lutz":"1","owen":"0","darats":"0"},</v>
      </c>
    </row>
    <row r="731" spans="1:9" x14ac:dyDescent="0.3">
      <c r="A731" s="1" t="s">
        <v>739</v>
      </c>
      <c r="B731" s="1" t="s">
        <v>11631</v>
      </c>
      <c r="C731" s="4">
        <f>IF(ISERROR(MATCH($B731,Lists!$B:$B,0)),0,1)</f>
        <v>0</v>
      </c>
      <c r="D731" s="4">
        <f>IF(ISERROR(MATCH($B731,Lists!$C:$C,0)),0,1)</f>
        <v>0</v>
      </c>
      <c r="E731" s="4">
        <f>IF(ISERROR(MATCH($B731,Lists!$D:$D,0)),0,1)</f>
        <v>1</v>
      </c>
      <c r="F731" s="4">
        <f>IF(ISERROR(MATCH($B731,Lists!$E:$E,0)),0,1)</f>
        <v>0</v>
      </c>
      <c r="G731" s="4">
        <f>IF(ISERROR(MATCH($B731,Lists!$F:$F,0)),0,1)</f>
        <v>0</v>
      </c>
      <c r="I731" s="4" t="str">
        <f>CONCATENATE("{",CHAR(34),LOWER($A$1),CHAR(34),":",CHAR(34),$A731,CHAR(34),",",CHAR(34),LOWER($B$1),CHAR(34),":",CHAR(34),$B731,CHAR(34),",",CHAR(34),LOWER($C$1),CHAR(34),":",CHAR(34),$C731,CHAR(34),",",CHAR(34),LOWER($D$1),CHAR(34),":",CHAR(34),$D731,CHAR(34),",",CHAR(34),LOWER($E$1),CHAR(34),":",CHAR(34),$E731,CHAR(34),",",CHAR(34),LOWER($F$1),CHAR(34),":",CHAR(34),$F731,CHAR(34),",",CHAR(34),LOWER($G$1),CHAR(34),":",CHAR(34),$G731,CHAR(34),"},")</f>
        <v>{"ldraw":"179.dat","lgeo":"lg_0179.inc","slope":"0","anton":"0","lutz":"1","owen":"0","darats":"0"},</v>
      </c>
    </row>
    <row r="732" spans="1:9" x14ac:dyDescent="0.3">
      <c r="A732" s="1" t="s">
        <v>740</v>
      </c>
      <c r="B732" s="1" t="s">
        <v>14598</v>
      </c>
      <c r="C732" s="4">
        <f>IF(ISERROR(MATCH($B732,Lists!$B:$B,0)),0,1)</f>
        <v>0</v>
      </c>
      <c r="D732" s="4">
        <f>IF(ISERROR(MATCH($B732,Lists!$C:$C,0)),0,1)</f>
        <v>0</v>
      </c>
      <c r="E732" s="4">
        <f>IF(ISERROR(MATCH($B732,Lists!$D:$D,0)),0,1)</f>
        <v>0</v>
      </c>
      <c r="F732" s="4">
        <f>IF(ISERROR(MATCH($B732,Lists!$E:$E,0)),0,1)</f>
        <v>0</v>
      </c>
      <c r="G732" s="4">
        <f>IF(ISERROR(MATCH($B732,Lists!$F:$F,0)),0,1)</f>
        <v>0</v>
      </c>
      <c r="I732" s="4" t="str">
        <f>CONCATENATE("{",CHAR(34),LOWER($A$1),CHAR(34),":",CHAR(34),$A732,CHAR(34),",",CHAR(34),LOWER($B$1),CHAR(34),":",CHAR(34),$B732,CHAR(34),",",CHAR(34),LOWER($C$1),CHAR(34),":",CHAR(34),$C732,CHAR(34),",",CHAR(34),LOWER($D$1),CHAR(34),":",CHAR(34),$D732,CHAR(34),",",CHAR(34),LOWER($E$1),CHAR(34),":",CHAR(34),$E732,CHAR(34),",",CHAR(34),LOWER($F$1),CHAR(34),":",CHAR(34),$F732,CHAR(34),",",CHAR(34),LOWER($G$1),CHAR(34),":",CHAR(34),$G732,CHAR(34),"},")</f>
        <v>{"ldraw":"17964.dat","lgeo":"lg_17964.inc","slope":"0","anton":"0","lutz":"0","owen":"0","darats":"0"},</v>
      </c>
    </row>
    <row r="733" spans="1:9" x14ac:dyDescent="0.3">
      <c r="A733" s="1" t="s">
        <v>741</v>
      </c>
      <c r="B733" s="1" t="s">
        <v>11526</v>
      </c>
      <c r="C733" s="4">
        <f>IF(ISERROR(MATCH($B733,Lists!$B:$B,0)),0,1)</f>
        <v>0</v>
      </c>
      <c r="D733" s="4">
        <f>IF(ISERROR(MATCH($B733,Lists!$C:$C,0)),0,1)</f>
        <v>0</v>
      </c>
      <c r="E733" s="4">
        <f>IF(ISERROR(MATCH($B733,Lists!$D:$D,0)),0,1)</f>
        <v>1</v>
      </c>
      <c r="F733" s="4">
        <f>IF(ISERROR(MATCH($B733,Lists!$E:$E,0)),0,1)</f>
        <v>0</v>
      </c>
      <c r="G733" s="4">
        <f>IF(ISERROR(MATCH($B733,Lists!$F:$F,0)),0,1)</f>
        <v>0</v>
      </c>
      <c r="I733" s="4" t="str">
        <f>CONCATENATE("{",CHAR(34),LOWER($A$1),CHAR(34),":",CHAR(34),$A733,CHAR(34),",",CHAR(34),LOWER($B$1),CHAR(34),":",CHAR(34),$B733,CHAR(34),",",CHAR(34),LOWER($C$1),CHAR(34),":",CHAR(34),$C733,CHAR(34),",",CHAR(34),LOWER($D$1),CHAR(34),":",CHAR(34),$D733,CHAR(34),",",CHAR(34),LOWER($E$1),CHAR(34),":",CHAR(34),$E733,CHAR(34),",",CHAR(34),LOWER($F$1),CHAR(34),":",CHAR(34),$F733,CHAR(34),",",CHAR(34),LOWER($G$1),CHAR(34),":",CHAR(34),$G733,CHAR(34),"},")</f>
        <v>{"ldraw":"18.dat","lgeo":"lg_0018.inc","slope":"0","anton":"0","lutz":"1","owen":"0","darats":"0"},</v>
      </c>
    </row>
    <row r="734" spans="1:9" x14ac:dyDescent="0.3">
      <c r="A734" s="1" t="s">
        <v>742</v>
      </c>
      <c r="B734" s="1" t="s">
        <v>11632</v>
      </c>
      <c r="C734" s="4">
        <f>IF(ISERROR(MATCH($B734,Lists!$B:$B,0)),0,1)</f>
        <v>1</v>
      </c>
      <c r="D734" s="4">
        <f>IF(ISERROR(MATCH($B734,Lists!$C:$C,0)),0,1)</f>
        <v>0</v>
      </c>
      <c r="E734" s="4">
        <f>IF(ISERROR(MATCH($B734,Lists!$D:$D,0)),0,1)</f>
        <v>1</v>
      </c>
      <c r="F734" s="4">
        <f>IF(ISERROR(MATCH($B734,Lists!$E:$E,0)),0,1)</f>
        <v>0</v>
      </c>
      <c r="G734" s="4">
        <f>IF(ISERROR(MATCH($B734,Lists!$F:$F,0)),0,1)</f>
        <v>0</v>
      </c>
      <c r="I734" s="4" t="str">
        <f>CONCATENATE("{",CHAR(34),LOWER($A$1),CHAR(34),":",CHAR(34),$A734,CHAR(34),",",CHAR(34),LOWER($B$1),CHAR(34),":",CHAR(34),$B734,CHAR(34),",",CHAR(34),LOWER($C$1),CHAR(34),":",CHAR(34),$C734,CHAR(34),",",CHAR(34),LOWER($D$1),CHAR(34),":",CHAR(34),$D734,CHAR(34),",",CHAR(34),LOWER($E$1),CHAR(34),":",CHAR(34),$E734,CHAR(34),",",CHAR(34),LOWER($F$1),CHAR(34),":",CHAR(34),$F734,CHAR(34),",",CHAR(34),LOWER($G$1),CHAR(34),":",CHAR(34),$G734,CHAR(34),"},")</f>
        <v>{"ldraw":"180.dat","lgeo":"lg_0180.inc","slope":"1","anton":"0","lutz":"1","owen":"0","darats":"0"},</v>
      </c>
    </row>
    <row r="735" spans="1:9" x14ac:dyDescent="0.3">
      <c r="A735" s="1" t="s">
        <v>743</v>
      </c>
      <c r="B735" s="1" t="s">
        <v>14599</v>
      </c>
      <c r="C735" s="4">
        <f>IF(ISERROR(MATCH($B735,Lists!$B:$B,0)),0,1)</f>
        <v>0</v>
      </c>
      <c r="D735" s="4">
        <f>IF(ISERROR(MATCH($B735,Lists!$C:$C,0)),0,1)</f>
        <v>0</v>
      </c>
      <c r="E735" s="4">
        <f>IF(ISERROR(MATCH($B735,Lists!$D:$D,0)),0,1)</f>
        <v>0</v>
      </c>
      <c r="F735" s="4">
        <f>IF(ISERROR(MATCH($B735,Lists!$E:$E,0)),0,1)</f>
        <v>0</v>
      </c>
      <c r="G735" s="4">
        <f>IF(ISERROR(MATCH($B735,Lists!$F:$F,0)),0,1)</f>
        <v>1</v>
      </c>
      <c r="I735" s="4" t="str">
        <f>CONCATENATE("{",CHAR(34),LOWER($A$1),CHAR(34),":",CHAR(34),$A735,CHAR(34),",",CHAR(34),LOWER($B$1),CHAR(34),":",CHAR(34),$B735,CHAR(34),",",CHAR(34),LOWER($C$1),CHAR(34),":",CHAR(34),$C735,CHAR(34),",",CHAR(34),LOWER($D$1),CHAR(34),":",CHAR(34),$D735,CHAR(34),",",CHAR(34),LOWER($E$1),CHAR(34),":",CHAR(34),$E735,CHAR(34),",",CHAR(34),LOWER($F$1),CHAR(34),":",CHAR(34),$F735,CHAR(34),",",CHAR(34),LOWER($G$1),CHAR(34),":",CHAR(34),$G735,CHAR(34),"},")</f>
        <v>{"ldraw":"18041.dat","lgeo":"lg_18041.inc","slope":"0","anton":"0","lutz":"0","owen":"0","darats":"1"},</v>
      </c>
    </row>
    <row r="736" spans="1:9" x14ac:dyDescent="0.3">
      <c r="A736" s="1" t="s">
        <v>744</v>
      </c>
      <c r="B736" s="1" t="s">
        <v>14600</v>
      </c>
      <c r="C736" s="4">
        <f>IF(ISERROR(MATCH($B736,Lists!$B:$B,0)),0,1)</f>
        <v>0</v>
      </c>
      <c r="D736" s="4">
        <f>IF(ISERROR(MATCH($B736,Lists!$C:$C,0)),0,1)</f>
        <v>0</v>
      </c>
      <c r="E736" s="4">
        <f>IF(ISERROR(MATCH($B736,Lists!$D:$D,0)),0,1)</f>
        <v>0</v>
      </c>
      <c r="F736" s="4">
        <f>IF(ISERROR(MATCH($B736,Lists!$E:$E,0)),0,1)</f>
        <v>0</v>
      </c>
      <c r="G736" s="4">
        <f>IF(ISERROR(MATCH($B736,Lists!$F:$F,0)),0,1)</f>
        <v>0</v>
      </c>
      <c r="I736" s="4" t="str">
        <f>CONCATENATE("{",CHAR(34),LOWER($A$1),CHAR(34),":",CHAR(34),$A736,CHAR(34),",",CHAR(34),LOWER($B$1),CHAR(34),":",CHAR(34),$B736,CHAR(34),",",CHAR(34),LOWER($C$1),CHAR(34),":",CHAR(34),$C736,CHAR(34),",",CHAR(34),LOWER($D$1),CHAR(34),":",CHAR(34),$D736,CHAR(34),",",CHAR(34),LOWER($E$1),CHAR(34),":",CHAR(34),$E736,CHAR(34),",",CHAR(34),LOWER($F$1),CHAR(34),":",CHAR(34),$F736,CHAR(34),",",CHAR(34),LOWER($G$1),CHAR(34),":",CHAR(34),$G736,CHAR(34),"},")</f>
        <v>{"ldraw":"181.dat","lgeo":"lg_0181.inc","slope":"0","anton":"0","lutz":"0","owen":"0","darats":"0"},</v>
      </c>
    </row>
    <row r="737" spans="1:9" x14ac:dyDescent="0.3">
      <c r="A737" s="1" t="s">
        <v>745</v>
      </c>
      <c r="B737" s="1" t="s">
        <v>14601</v>
      </c>
      <c r="C737" s="4">
        <f>IF(ISERROR(MATCH($B737,Lists!$B:$B,0)),0,1)</f>
        <v>0</v>
      </c>
      <c r="D737" s="4">
        <f>IF(ISERROR(MATCH($B737,Lists!$C:$C,0)),0,1)</f>
        <v>0</v>
      </c>
      <c r="E737" s="4">
        <f>IF(ISERROR(MATCH($B737,Lists!$D:$D,0)),0,1)</f>
        <v>0</v>
      </c>
      <c r="F737" s="4">
        <f>IF(ISERROR(MATCH($B737,Lists!$E:$E,0)),0,1)</f>
        <v>0</v>
      </c>
      <c r="G737" s="4">
        <f>IF(ISERROR(MATCH($B737,Lists!$F:$F,0)),0,1)</f>
        <v>0</v>
      </c>
      <c r="I737" s="4" t="str">
        <f>CONCATENATE("{",CHAR(34),LOWER($A$1),CHAR(34),":",CHAR(34),$A737,CHAR(34),",",CHAR(34),LOWER($B$1),CHAR(34),":",CHAR(34),$B737,CHAR(34),",",CHAR(34),LOWER($C$1),CHAR(34),":",CHAR(34),$C737,CHAR(34),",",CHAR(34),LOWER($D$1),CHAR(34),":",CHAR(34),$D737,CHAR(34),",",CHAR(34),LOWER($E$1),CHAR(34),":",CHAR(34),$E737,CHAR(34),",",CHAR(34),LOWER($F$1),CHAR(34),":",CHAR(34),$F737,CHAR(34),",",CHAR(34),LOWER($G$1),CHAR(34),":",CHAR(34),$G737,CHAR(34),"},")</f>
        <v>{"ldraw":"18171.dat","lgeo":"lg_18171.inc","slope":"0","anton":"0","lutz":"0","owen":"0","darats":"0"},</v>
      </c>
    </row>
    <row r="738" spans="1:9" x14ac:dyDescent="0.3">
      <c r="A738" s="1" t="s">
        <v>746</v>
      </c>
      <c r="B738" s="1" t="s">
        <v>14602</v>
      </c>
      <c r="C738" s="4">
        <f>IF(ISERROR(MATCH($B738,Lists!$B:$B,0)),0,1)</f>
        <v>0</v>
      </c>
      <c r="D738" s="4">
        <f>IF(ISERROR(MATCH($B738,Lists!$C:$C,0)),0,1)</f>
        <v>0</v>
      </c>
      <c r="E738" s="4">
        <f>IF(ISERROR(MATCH($B738,Lists!$D:$D,0)),0,1)</f>
        <v>0</v>
      </c>
      <c r="F738" s="4">
        <f>IF(ISERROR(MATCH($B738,Lists!$E:$E,0)),0,1)</f>
        <v>0</v>
      </c>
      <c r="G738" s="4">
        <f>IF(ISERROR(MATCH($B738,Lists!$F:$F,0)),0,1)</f>
        <v>0</v>
      </c>
      <c r="I738" s="4" t="str">
        <f>CONCATENATE("{",CHAR(34),LOWER($A$1),CHAR(34),":",CHAR(34),$A738,CHAR(34),",",CHAR(34),LOWER($B$1),CHAR(34),":",CHAR(34),$B738,CHAR(34),",",CHAR(34),LOWER($C$1),CHAR(34),":",CHAR(34),$C738,CHAR(34),",",CHAR(34),LOWER($D$1),CHAR(34),":",CHAR(34),$D738,CHAR(34),",",CHAR(34),LOWER($E$1),CHAR(34),":",CHAR(34),$E738,CHAR(34),",",CHAR(34),LOWER($F$1),CHAR(34),":",CHAR(34),$F738,CHAR(34),",",CHAR(34),LOWER($G$1),CHAR(34),":",CHAR(34),$G738,CHAR(34),"},")</f>
        <v>{"ldraw":"182.dat","lgeo":"lg_0182.inc","slope":"0","anton":"0","lutz":"0","owen":"0","darats":"0"},</v>
      </c>
    </row>
    <row r="739" spans="1:9" x14ac:dyDescent="0.3">
      <c r="A739" s="1" t="s">
        <v>747</v>
      </c>
      <c r="B739" s="1" t="s">
        <v>14603</v>
      </c>
      <c r="C739" s="4">
        <f>IF(ISERROR(MATCH($B739,Lists!$B:$B,0)),0,1)</f>
        <v>0</v>
      </c>
      <c r="D739" s="4">
        <f>IF(ISERROR(MATCH($B739,Lists!$C:$C,0)),0,1)</f>
        <v>0</v>
      </c>
      <c r="E739" s="4">
        <f>IF(ISERROR(MATCH($B739,Lists!$D:$D,0)),0,1)</f>
        <v>0</v>
      </c>
      <c r="F739" s="4">
        <f>IF(ISERROR(MATCH($B739,Lists!$E:$E,0)),0,1)</f>
        <v>0</v>
      </c>
      <c r="G739" s="4">
        <f>IF(ISERROR(MATCH($B739,Lists!$F:$F,0)),0,1)</f>
        <v>0</v>
      </c>
      <c r="I739" s="4" t="str">
        <f>CONCATENATE("{",CHAR(34),LOWER($A$1),CHAR(34),":",CHAR(34),$A739,CHAR(34),",",CHAR(34),LOWER($B$1),CHAR(34),":",CHAR(34),$B739,CHAR(34),",",CHAR(34),LOWER($C$1),CHAR(34),":",CHAR(34),$C739,CHAR(34),",",CHAR(34),LOWER($D$1),CHAR(34),":",CHAR(34),$D739,CHAR(34),",",CHAR(34),LOWER($E$1),CHAR(34),":",CHAR(34),$E739,CHAR(34),",",CHAR(34),LOWER($F$1),CHAR(34),":",CHAR(34),$F739,CHAR(34),",",CHAR(34),LOWER($G$1),CHAR(34),":",CHAR(34),$G739,CHAR(34),"},")</f>
        <v>{"ldraw":"18200.dat","lgeo":"lg_18200.inc","slope":"0","anton":"0","lutz":"0","owen":"0","darats":"0"},</v>
      </c>
    </row>
    <row r="740" spans="1:9" x14ac:dyDescent="0.3">
      <c r="A740" s="1" t="s">
        <v>748</v>
      </c>
      <c r="B740" s="1" t="s">
        <v>14604</v>
      </c>
      <c r="C740" s="4">
        <f>IF(ISERROR(MATCH($B740,Lists!$B:$B,0)),0,1)</f>
        <v>0</v>
      </c>
      <c r="D740" s="4">
        <f>IF(ISERROR(MATCH($B740,Lists!$C:$C,0)),0,1)</f>
        <v>0</v>
      </c>
      <c r="E740" s="4">
        <f>IF(ISERROR(MATCH($B740,Lists!$D:$D,0)),0,1)</f>
        <v>0</v>
      </c>
      <c r="F740" s="4">
        <f>IF(ISERROR(MATCH($B740,Lists!$E:$E,0)),0,1)</f>
        <v>0</v>
      </c>
      <c r="G740" s="4">
        <f>IF(ISERROR(MATCH($B740,Lists!$F:$F,0)),0,1)</f>
        <v>0</v>
      </c>
      <c r="I740" s="4" t="str">
        <f>CONCATENATE("{",CHAR(34),LOWER($A$1),CHAR(34),":",CHAR(34),$A740,CHAR(34),",",CHAR(34),LOWER($B$1),CHAR(34),":",CHAR(34),$B740,CHAR(34),",",CHAR(34),LOWER($C$1),CHAR(34),":",CHAR(34),$C740,CHAR(34),",",CHAR(34),LOWER($D$1),CHAR(34),":",CHAR(34),$D740,CHAR(34),",",CHAR(34),LOWER($E$1),CHAR(34),":",CHAR(34),$E740,CHAR(34),",",CHAR(34),LOWER($F$1),CHAR(34),":",CHAR(34),$F740,CHAR(34),",",CHAR(34),LOWER($G$1),CHAR(34),":",CHAR(34),$G740,CHAR(34),"},")</f>
        <v>{"ldraw":"18200c01.dat","lgeo":"lg_18200c01.inc","slope":"0","anton":"0","lutz":"0","owen":"0","darats":"0"},</v>
      </c>
    </row>
    <row r="741" spans="1:9" x14ac:dyDescent="0.3">
      <c r="A741" s="1" t="s">
        <v>749</v>
      </c>
      <c r="B741" s="1" t="s">
        <v>14605</v>
      </c>
      <c r="C741" s="4">
        <f>IF(ISERROR(MATCH($B741,Lists!$B:$B,0)),0,1)</f>
        <v>0</v>
      </c>
      <c r="D741" s="4">
        <f>IF(ISERROR(MATCH($B741,Lists!$C:$C,0)),0,1)</f>
        <v>0</v>
      </c>
      <c r="E741" s="4">
        <f>IF(ISERROR(MATCH($B741,Lists!$D:$D,0)),0,1)</f>
        <v>0</v>
      </c>
      <c r="F741" s="4">
        <f>IF(ISERROR(MATCH($B741,Lists!$E:$E,0)),0,1)</f>
        <v>0</v>
      </c>
      <c r="G741" s="4">
        <f>IF(ISERROR(MATCH($B741,Lists!$F:$F,0)),0,1)</f>
        <v>0</v>
      </c>
      <c r="I741" s="4" t="str">
        <f>CONCATENATE("{",CHAR(34),LOWER($A$1),CHAR(34),":",CHAR(34),$A741,CHAR(34),",",CHAR(34),LOWER($B$1),CHAR(34),":",CHAR(34),$B741,CHAR(34),",",CHAR(34),LOWER($C$1),CHAR(34),":",CHAR(34),$C741,CHAR(34),",",CHAR(34),LOWER($D$1),CHAR(34),":",CHAR(34),$D741,CHAR(34),",",CHAR(34),LOWER($E$1),CHAR(34),":",CHAR(34),$E741,CHAR(34),",",CHAR(34),LOWER($F$1),CHAR(34),":",CHAR(34),$F741,CHAR(34),",",CHAR(34),LOWER($G$1),CHAR(34),":",CHAR(34),$G741,CHAR(34),"},")</f>
        <v>{"ldraw":"18228.dat","lgeo":"lg_18228.inc","slope":"0","anton":"0","lutz":"0","owen":"0","darats":"0"},</v>
      </c>
    </row>
    <row r="742" spans="1:9" x14ac:dyDescent="0.3">
      <c r="A742" s="1" t="s">
        <v>750</v>
      </c>
      <c r="B742" s="1" t="s">
        <v>14606</v>
      </c>
      <c r="C742" s="4">
        <f>IF(ISERROR(MATCH($B742,Lists!$B:$B,0)),0,1)</f>
        <v>0</v>
      </c>
      <c r="D742" s="4">
        <f>IF(ISERROR(MATCH($B742,Lists!$C:$C,0)),0,1)</f>
        <v>0</v>
      </c>
      <c r="E742" s="4">
        <f>IF(ISERROR(MATCH($B742,Lists!$D:$D,0)),0,1)</f>
        <v>0</v>
      </c>
      <c r="F742" s="4">
        <f>IF(ISERROR(MATCH($B742,Lists!$E:$E,0)),0,1)</f>
        <v>0</v>
      </c>
      <c r="G742" s="4">
        <f>IF(ISERROR(MATCH($B742,Lists!$F:$F,0)),0,1)</f>
        <v>0</v>
      </c>
      <c r="I742" s="4" t="str">
        <f>CONCATENATE("{",CHAR(34),LOWER($A$1),CHAR(34),":",CHAR(34),$A742,CHAR(34),",",CHAR(34),LOWER($B$1),CHAR(34),":",CHAR(34),$B742,CHAR(34),",",CHAR(34),LOWER($C$1),CHAR(34),":",CHAR(34),$C742,CHAR(34),",",CHAR(34),LOWER($D$1),CHAR(34),":",CHAR(34),$D742,CHAR(34),",",CHAR(34),LOWER($E$1),CHAR(34),":",CHAR(34),$E742,CHAR(34),",",CHAR(34),LOWER($F$1),CHAR(34),":",CHAR(34),$F742,CHAR(34),",",CHAR(34),LOWER($G$1),CHAR(34),":",CHAR(34),$G742,CHAR(34),"},")</f>
        <v>{"ldraw":"182c01.dat","lgeo":"lg_0182c01.inc","slope":"0","anton":"0","lutz":"0","owen":"0","darats":"0"},</v>
      </c>
    </row>
    <row r="743" spans="1:9" x14ac:dyDescent="0.3">
      <c r="A743" s="1" t="s">
        <v>751</v>
      </c>
      <c r="B743" s="1" t="s">
        <v>14607</v>
      </c>
      <c r="C743" s="4">
        <f>IF(ISERROR(MATCH($B743,Lists!$B:$B,0)),0,1)</f>
        <v>0</v>
      </c>
      <c r="D743" s="4">
        <f>IF(ISERROR(MATCH($B743,Lists!$C:$C,0)),0,1)</f>
        <v>0</v>
      </c>
      <c r="E743" s="4">
        <f>IF(ISERROR(MATCH($B743,Lists!$D:$D,0)),0,1)</f>
        <v>0</v>
      </c>
      <c r="F743" s="4">
        <f>IF(ISERROR(MATCH($B743,Lists!$E:$E,0)),0,1)</f>
        <v>0</v>
      </c>
      <c r="G743" s="4">
        <f>IF(ISERROR(MATCH($B743,Lists!$F:$F,0)),0,1)</f>
        <v>0</v>
      </c>
      <c r="I743" s="4" t="str">
        <f>CONCATENATE("{",CHAR(34),LOWER($A$1),CHAR(34),":",CHAR(34),$A743,CHAR(34),",",CHAR(34),LOWER($B$1),CHAR(34),":",CHAR(34),$B743,CHAR(34),",",CHAR(34),LOWER($C$1),CHAR(34),":",CHAR(34),$C743,CHAR(34),",",CHAR(34),LOWER($D$1),CHAR(34),":",CHAR(34),$D743,CHAR(34),",",CHAR(34),LOWER($E$1),CHAR(34),":",CHAR(34),$E743,CHAR(34),",",CHAR(34),LOWER($F$1),CHAR(34),":",CHAR(34),$F743,CHAR(34),",",CHAR(34),LOWER($G$1),CHAR(34),":",CHAR(34),$G743,CHAR(34),"},")</f>
        <v>{"ldraw":"183.dat","lgeo":"lg_0183.inc","slope":"0","anton":"0","lutz":"0","owen":"0","darats":"0"},</v>
      </c>
    </row>
    <row r="744" spans="1:9" x14ac:dyDescent="0.3">
      <c r="A744" s="1" t="s">
        <v>752</v>
      </c>
      <c r="B744" s="1" t="s">
        <v>14608</v>
      </c>
      <c r="C744" s="4">
        <f>IF(ISERROR(MATCH($B744,Lists!$B:$B,0)),0,1)</f>
        <v>0</v>
      </c>
      <c r="D744" s="4">
        <f>IF(ISERROR(MATCH($B744,Lists!$C:$C,0)),0,1)</f>
        <v>0</v>
      </c>
      <c r="E744" s="4">
        <f>IF(ISERROR(MATCH($B744,Lists!$D:$D,0)),0,1)</f>
        <v>0</v>
      </c>
      <c r="F744" s="4">
        <f>IF(ISERROR(MATCH($B744,Lists!$E:$E,0)),0,1)</f>
        <v>0</v>
      </c>
      <c r="G744" s="4">
        <f>IF(ISERROR(MATCH($B744,Lists!$F:$F,0)),0,1)</f>
        <v>0</v>
      </c>
      <c r="I744" s="4" t="str">
        <f>CONCATENATE("{",CHAR(34),LOWER($A$1),CHAR(34),":",CHAR(34),$A744,CHAR(34),",",CHAR(34),LOWER($B$1),CHAR(34),":",CHAR(34),$B744,CHAR(34),",",CHAR(34),LOWER($C$1),CHAR(34),":",CHAR(34),$C744,CHAR(34),",",CHAR(34),LOWER($D$1),CHAR(34),":",CHAR(34),$D744,CHAR(34),",",CHAR(34),LOWER($E$1),CHAR(34),":",CHAR(34),$E744,CHAR(34),",",CHAR(34),LOWER($F$1),CHAR(34),":",CHAR(34),$F744,CHAR(34),",",CHAR(34),LOWER($G$1),CHAR(34),":",CHAR(34),$G744,CHAR(34),"},")</f>
        <v>{"ldraw":"18352.dat","lgeo":"lg_18352.inc","slope":"0","anton":"0","lutz":"0","owen":"0","darats":"0"},</v>
      </c>
    </row>
    <row r="745" spans="1:9" x14ac:dyDescent="0.3">
      <c r="A745" s="1" t="s">
        <v>753</v>
      </c>
      <c r="B745" s="1" t="s">
        <v>14609</v>
      </c>
      <c r="C745" s="4">
        <f>IF(ISERROR(MATCH($B745,Lists!$B:$B,0)),0,1)</f>
        <v>0</v>
      </c>
      <c r="D745" s="4">
        <f>IF(ISERROR(MATCH($B745,Lists!$C:$C,0)),0,1)</f>
        <v>0</v>
      </c>
      <c r="E745" s="4">
        <f>IF(ISERROR(MATCH($B745,Lists!$D:$D,0)),0,1)</f>
        <v>0</v>
      </c>
      <c r="F745" s="4">
        <f>IF(ISERROR(MATCH($B745,Lists!$E:$E,0)),0,1)</f>
        <v>0</v>
      </c>
      <c r="G745" s="4">
        <f>IF(ISERROR(MATCH($B745,Lists!$F:$F,0)),0,1)</f>
        <v>0</v>
      </c>
      <c r="I745" s="4" t="str">
        <f>CONCATENATE("{",CHAR(34),LOWER($A$1),CHAR(34),":",CHAR(34),$A745,CHAR(34),",",CHAR(34),LOWER($B$1),CHAR(34),":",CHAR(34),$B745,CHAR(34),",",CHAR(34),LOWER($C$1),CHAR(34),":",CHAR(34),$C745,CHAR(34),",",CHAR(34),LOWER($D$1),CHAR(34),":",CHAR(34),$D745,CHAR(34),",",CHAR(34),LOWER($E$1),CHAR(34),":",CHAR(34),$E745,CHAR(34),",",CHAR(34),LOWER($F$1),CHAR(34),":",CHAR(34),$F745,CHAR(34),",",CHAR(34),LOWER($G$1),CHAR(34),":",CHAR(34),$G745,CHAR(34),"},")</f>
        <v>{"ldraw":"18384.dat","lgeo":"lg_18384.inc","slope":"0","anton":"0","lutz":"0","owen":"0","darats":"0"},</v>
      </c>
    </row>
    <row r="746" spans="1:9" x14ac:dyDescent="0.3">
      <c r="A746" s="1" t="s">
        <v>754</v>
      </c>
      <c r="B746" s="1" t="s">
        <v>14610</v>
      </c>
      <c r="C746" s="4">
        <f>IF(ISERROR(MATCH($B746,Lists!$B:$B,0)),0,1)</f>
        <v>0</v>
      </c>
      <c r="D746" s="4">
        <f>IF(ISERROR(MATCH($B746,Lists!$C:$C,0)),0,1)</f>
        <v>0</v>
      </c>
      <c r="E746" s="4">
        <f>IF(ISERROR(MATCH($B746,Lists!$D:$D,0)),0,1)</f>
        <v>0</v>
      </c>
      <c r="F746" s="4">
        <f>IF(ISERROR(MATCH($B746,Lists!$E:$E,0)),0,1)</f>
        <v>0</v>
      </c>
      <c r="G746" s="4">
        <f>IF(ISERROR(MATCH($B746,Lists!$F:$F,0)),0,1)</f>
        <v>0</v>
      </c>
      <c r="I746" s="4" t="str">
        <f>CONCATENATE("{",CHAR(34),LOWER($A$1),CHAR(34),":",CHAR(34),$A746,CHAR(34),",",CHAR(34),LOWER($B$1),CHAR(34),":",CHAR(34),$B746,CHAR(34),",",CHAR(34),LOWER($C$1),CHAR(34),":",CHAR(34),$C746,CHAR(34),",",CHAR(34),LOWER($D$1),CHAR(34),":",CHAR(34),$D746,CHAR(34),",",CHAR(34),LOWER($E$1),CHAR(34),":",CHAR(34),$E746,CHAR(34),",",CHAR(34),LOWER($F$1),CHAR(34),":",CHAR(34),$F746,CHAR(34),",",CHAR(34),LOWER($G$1),CHAR(34),":",CHAR(34),$G746,CHAR(34),"},")</f>
        <v>{"ldraw":"184.dat","lgeo":"lg_0184.inc","slope":"0","anton":"0","lutz":"0","owen":"0","darats":"0"},</v>
      </c>
    </row>
    <row r="747" spans="1:9" x14ac:dyDescent="0.3">
      <c r="A747" s="1" t="s">
        <v>755</v>
      </c>
      <c r="B747" s="1" t="s">
        <v>14611</v>
      </c>
      <c r="C747" s="4">
        <f>IF(ISERROR(MATCH($B747,Lists!$B:$B,0)),0,1)</f>
        <v>0</v>
      </c>
      <c r="D747" s="4">
        <f>IF(ISERROR(MATCH($B747,Lists!$C:$C,0)),0,1)</f>
        <v>0</v>
      </c>
      <c r="E747" s="4">
        <f>IF(ISERROR(MATCH($B747,Lists!$D:$D,0)),0,1)</f>
        <v>0</v>
      </c>
      <c r="F747" s="4">
        <f>IF(ISERROR(MATCH($B747,Lists!$E:$E,0)),0,1)</f>
        <v>0</v>
      </c>
      <c r="G747" s="4">
        <f>IF(ISERROR(MATCH($B747,Lists!$F:$F,0)),0,1)</f>
        <v>0</v>
      </c>
      <c r="I747" s="4" t="str">
        <f>CONCATENATE("{",CHAR(34),LOWER($A$1),CHAR(34),":",CHAR(34),$A747,CHAR(34),",",CHAR(34),LOWER($B$1),CHAR(34),":",CHAR(34),$B747,CHAR(34),",",CHAR(34),LOWER($C$1),CHAR(34),":",CHAR(34),$C747,CHAR(34),",",CHAR(34),LOWER($D$1),CHAR(34),":",CHAR(34),$D747,CHAR(34),",",CHAR(34),LOWER($E$1),CHAR(34),":",CHAR(34),$E747,CHAR(34),",",CHAR(34),LOWER($F$1),CHAR(34),":",CHAR(34),$F747,CHAR(34),",",CHAR(34),LOWER($G$1),CHAR(34),":",CHAR(34),$G747,CHAR(34),"},")</f>
        <v>{"ldraw":"18450.dat","lgeo":"lg_18450.inc","slope":"0","anton":"0","lutz":"0","owen":"0","darats":"0"},</v>
      </c>
    </row>
    <row r="748" spans="1:9" x14ac:dyDescent="0.3">
      <c r="A748" s="1" t="s">
        <v>756</v>
      </c>
      <c r="B748" s="1" t="s">
        <v>14612</v>
      </c>
      <c r="C748" s="4">
        <f>IF(ISERROR(MATCH($B748,Lists!$B:$B,0)),0,1)</f>
        <v>0</v>
      </c>
      <c r="D748" s="4">
        <f>IF(ISERROR(MATCH($B748,Lists!$C:$C,0)),0,1)</f>
        <v>0</v>
      </c>
      <c r="E748" s="4">
        <f>IF(ISERROR(MATCH($B748,Lists!$D:$D,0)),0,1)</f>
        <v>0</v>
      </c>
      <c r="F748" s="4">
        <f>IF(ISERROR(MATCH($B748,Lists!$E:$E,0)),0,1)</f>
        <v>0</v>
      </c>
      <c r="G748" s="4">
        <f>IF(ISERROR(MATCH($B748,Lists!$F:$F,0)),0,1)</f>
        <v>0</v>
      </c>
      <c r="I748" s="4" t="str">
        <f>CONCATENATE("{",CHAR(34),LOWER($A$1),CHAR(34),":",CHAR(34),$A748,CHAR(34),",",CHAR(34),LOWER($B$1),CHAR(34),":",CHAR(34),$B748,CHAR(34),",",CHAR(34),LOWER($C$1),CHAR(34),":",CHAR(34),$C748,CHAR(34),",",CHAR(34),LOWER($D$1),CHAR(34),":",CHAR(34),$D748,CHAR(34),",",CHAR(34),LOWER($E$1),CHAR(34),":",CHAR(34),$E748,CHAR(34),",",CHAR(34),LOWER($F$1),CHAR(34),":",CHAR(34),$F748,CHAR(34),",",CHAR(34),LOWER($G$1),CHAR(34),":",CHAR(34),$G748,CHAR(34),"},")</f>
        <v>{"ldraw":"18459.dat","lgeo":"lg_18459.inc","slope":"0","anton":"0","lutz":"0","owen":"0","darats":"0"},</v>
      </c>
    </row>
    <row r="749" spans="1:9" x14ac:dyDescent="0.3">
      <c r="A749" s="1" t="s">
        <v>757</v>
      </c>
      <c r="B749" s="1" t="s">
        <v>14613</v>
      </c>
      <c r="C749" s="4">
        <f>IF(ISERROR(MATCH($B749,Lists!$B:$B,0)),0,1)</f>
        <v>0</v>
      </c>
      <c r="D749" s="4">
        <f>IF(ISERROR(MATCH($B749,Lists!$C:$C,0)),0,1)</f>
        <v>0</v>
      </c>
      <c r="E749" s="4">
        <f>IF(ISERROR(MATCH($B749,Lists!$D:$D,0)),0,1)</f>
        <v>0</v>
      </c>
      <c r="F749" s="4">
        <f>IF(ISERROR(MATCH($B749,Lists!$E:$E,0)),0,1)</f>
        <v>0</v>
      </c>
      <c r="G749" s="4">
        <f>IF(ISERROR(MATCH($B749,Lists!$F:$F,0)),0,1)</f>
        <v>0</v>
      </c>
      <c r="I749" s="4" t="str">
        <f>CONCATENATE("{",CHAR(34),LOWER($A$1),CHAR(34),":",CHAR(34),$A749,CHAR(34),",",CHAR(34),LOWER($B$1),CHAR(34),":",CHAR(34),$B749,CHAR(34),",",CHAR(34),LOWER($C$1),CHAR(34),":",CHAR(34),$C749,CHAR(34),",",CHAR(34),LOWER($D$1),CHAR(34),":",CHAR(34),$D749,CHAR(34),",",CHAR(34),LOWER($E$1),CHAR(34),":",CHAR(34),$E749,CHAR(34),",",CHAR(34),LOWER($F$1),CHAR(34),":",CHAR(34),$F749,CHAR(34),",",CHAR(34),LOWER($G$1),CHAR(34),":",CHAR(34),$G749,CHAR(34),"},")</f>
        <v>{"ldraw":"185.dat","lgeo":"lg_0185.inc","slope":"0","anton":"0","lutz":"0","owen":"0","darats":"0"},</v>
      </c>
    </row>
    <row r="750" spans="1:9" x14ac:dyDescent="0.3">
      <c r="A750" s="1" t="s">
        <v>758</v>
      </c>
      <c r="B750" s="1" t="s">
        <v>14614</v>
      </c>
      <c r="C750" s="4">
        <f>IF(ISERROR(MATCH($B750,Lists!$B:$B,0)),0,1)</f>
        <v>0</v>
      </c>
      <c r="D750" s="4">
        <f>IF(ISERROR(MATCH($B750,Lists!$C:$C,0)),0,1)</f>
        <v>0</v>
      </c>
      <c r="E750" s="4">
        <f>IF(ISERROR(MATCH($B750,Lists!$D:$D,0)),0,1)</f>
        <v>0</v>
      </c>
      <c r="F750" s="4">
        <f>IF(ISERROR(MATCH($B750,Lists!$E:$E,0)),0,1)</f>
        <v>0</v>
      </c>
      <c r="G750" s="4">
        <f>IF(ISERROR(MATCH($B750,Lists!$F:$F,0)),0,1)</f>
        <v>0</v>
      </c>
      <c r="I750" s="4" t="str">
        <f>CONCATENATE("{",CHAR(34),LOWER($A$1),CHAR(34),":",CHAR(34),$A750,CHAR(34),",",CHAR(34),LOWER($B$1),CHAR(34),":",CHAR(34),$B750,CHAR(34),",",CHAR(34),LOWER($C$1),CHAR(34),":",CHAR(34),$C750,CHAR(34),",",CHAR(34),LOWER($D$1),CHAR(34),":",CHAR(34),$D750,CHAR(34),",",CHAR(34),LOWER($E$1),CHAR(34),":",CHAR(34),$E750,CHAR(34),",",CHAR(34),LOWER($F$1),CHAR(34),":",CHAR(34),$F750,CHAR(34),",",CHAR(34),LOWER($G$1),CHAR(34),":",CHAR(34),$G750,CHAR(34),"},")</f>
        <v>{"ldraw":"18575.dat","lgeo":"lg_18575.inc","slope":"0","anton":"0","lutz":"0","owen":"0","darats":"0"},</v>
      </c>
    </row>
    <row r="751" spans="1:9" x14ac:dyDescent="0.3">
      <c r="A751" s="1" t="s">
        <v>759</v>
      </c>
      <c r="B751" s="1" t="s">
        <v>14615</v>
      </c>
      <c r="C751" s="4">
        <f>IF(ISERROR(MATCH($B751,Lists!$B:$B,0)),0,1)</f>
        <v>0</v>
      </c>
      <c r="D751" s="4">
        <f>IF(ISERROR(MATCH($B751,Lists!$C:$C,0)),0,1)</f>
        <v>0</v>
      </c>
      <c r="E751" s="4">
        <f>IF(ISERROR(MATCH($B751,Lists!$D:$D,0)),0,1)</f>
        <v>0</v>
      </c>
      <c r="F751" s="4">
        <f>IF(ISERROR(MATCH($B751,Lists!$E:$E,0)),0,1)</f>
        <v>0</v>
      </c>
      <c r="G751" s="4">
        <f>IF(ISERROR(MATCH($B751,Lists!$F:$F,0)),0,1)</f>
        <v>0</v>
      </c>
      <c r="I751" s="4" t="str">
        <f>CONCATENATE("{",CHAR(34),LOWER($A$1),CHAR(34),":",CHAR(34),$A751,CHAR(34),",",CHAR(34),LOWER($B$1),CHAR(34),":",CHAR(34),$B751,CHAR(34),",",CHAR(34),LOWER($C$1),CHAR(34),":",CHAR(34),$C751,CHAR(34),",",CHAR(34),LOWER($D$1),CHAR(34),":",CHAR(34),$D751,CHAR(34),",",CHAR(34),LOWER($E$1),CHAR(34),":",CHAR(34),$E751,CHAR(34),",",CHAR(34),LOWER($F$1),CHAR(34),":",CHAR(34),$F751,CHAR(34),",",CHAR(34),LOWER($G$1),CHAR(34),":",CHAR(34),$G751,CHAR(34),"},")</f>
        <v>{"ldraw":"18591.dat","lgeo":"lg_18591.inc","slope":"0","anton":"0","lutz":"0","owen":"0","darats":"0"},</v>
      </c>
    </row>
    <row r="752" spans="1:9" x14ac:dyDescent="0.3">
      <c r="A752" s="1" t="s">
        <v>760</v>
      </c>
      <c r="B752" s="1" t="s">
        <v>14616</v>
      </c>
      <c r="C752" s="4">
        <f>IF(ISERROR(MATCH($B752,Lists!$B:$B,0)),0,1)</f>
        <v>0</v>
      </c>
      <c r="D752" s="4">
        <f>IF(ISERROR(MATCH($B752,Lists!$C:$C,0)),0,1)</f>
        <v>0</v>
      </c>
      <c r="E752" s="4">
        <f>IF(ISERROR(MATCH($B752,Lists!$D:$D,0)),0,1)</f>
        <v>0</v>
      </c>
      <c r="F752" s="4">
        <f>IF(ISERROR(MATCH($B752,Lists!$E:$E,0)),0,1)</f>
        <v>0</v>
      </c>
      <c r="G752" s="4">
        <f>IF(ISERROR(MATCH($B752,Lists!$F:$F,0)),0,1)</f>
        <v>0</v>
      </c>
      <c r="I752" s="4" t="str">
        <f>CONCATENATE("{",CHAR(34),LOWER($A$1),CHAR(34),":",CHAR(34),$A752,CHAR(34),",",CHAR(34),LOWER($B$1),CHAR(34),":",CHAR(34),$B752,CHAR(34),",",CHAR(34),LOWER($C$1),CHAR(34),":",CHAR(34),$C752,CHAR(34),",",CHAR(34),LOWER($D$1),CHAR(34),":",CHAR(34),$D752,CHAR(34),",",CHAR(34),LOWER($E$1),CHAR(34),":",CHAR(34),$E752,CHAR(34),",",CHAR(34),LOWER($F$1),CHAR(34),":",CHAR(34),$F752,CHAR(34),",",CHAR(34),LOWER($G$1),CHAR(34),":",CHAR(34),$G752,CHAR(34),"},")</f>
        <v>{"ldraw":"185c01.dat","lgeo":"lg_0185c01.inc","slope":"0","anton":"0","lutz":"0","owen":"0","darats":"0"},</v>
      </c>
    </row>
    <row r="753" spans="1:9" x14ac:dyDescent="0.3">
      <c r="A753" s="1" t="s">
        <v>761</v>
      </c>
      <c r="B753" s="1" t="s">
        <v>14617</v>
      </c>
      <c r="C753" s="4">
        <f>IF(ISERROR(MATCH($B753,Lists!$B:$B,0)),0,1)</f>
        <v>0</v>
      </c>
      <c r="D753" s="4">
        <f>IF(ISERROR(MATCH($B753,Lists!$C:$C,0)),0,1)</f>
        <v>0</v>
      </c>
      <c r="E753" s="4">
        <f>IF(ISERROR(MATCH($B753,Lists!$D:$D,0)),0,1)</f>
        <v>0</v>
      </c>
      <c r="F753" s="4">
        <f>IF(ISERROR(MATCH($B753,Lists!$E:$E,0)),0,1)</f>
        <v>0</v>
      </c>
      <c r="G753" s="4">
        <f>IF(ISERROR(MATCH($B753,Lists!$F:$F,0)),0,1)</f>
        <v>0</v>
      </c>
      <c r="I753" s="4" t="str">
        <f>CONCATENATE("{",CHAR(34),LOWER($A$1),CHAR(34),":",CHAR(34),$A753,CHAR(34),",",CHAR(34),LOWER($B$1),CHAR(34),":",CHAR(34),$B753,CHAR(34),",",CHAR(34),LOWER($C$1),CHAR(34),":",CHAR(34),$C753,CHAR(34),",",CHAR(34),LOWER($D$1),CHAR(34),":",CHAR(34),$D753,CHAR(34),",",CHAR(34),LOWER($E$1),CHAR(34),":",CHAR(34),$E753,CHAR(34),",",CHAR(34),LOWER($F$1),CHAR(34),":",CHAR(34),$F753,CHAR(34),",",CHAR(34),LOWER($G$1),CHAR(34),":",CHAR(34),$G753,CHAR(34),"},")</f>
        <v>{"ldraw":"185c02.dat","lgeo":"lg_0185c02.inc","slope":"0","anton":"0","lutz":"0","owen":"0","darats":"0"},</v>
      </c>
    </row>
    <row r="754" spans="1:9" x14ac:dyDescent="0.3">
      <c r="A754" s="1" t="s">
        <v>762</v>
      </c>
      <c r="B754" s="1" t="s">
        <v>14618</v>
      </c>
      <c r="C754" s="4">
        <f>IF(ISERROR(MATCH($B754,Lists!$B:$B,0)),0,1)</f>
        <v>0</v>
      </c>
      <c r="D754" s="4">
        <f>IF(ISERROR(MATCH($B754,Lists!$C:$C,0)),0,1)</f>
        <v>0</v>
      </c>
      <c r="E754" s="4">
        <f>IF(ISERROR(MATCH($B754,Lists!$D:$D,0)),0,1)</f>
        <v>0</v>
      </c>
      <c r="F754" s="4">
        <f>IF(ISERROR(MATCH($B754,Lists!$E:$E,0)),0,1)</f>
        <v>0</v>
      </c>
      <c r="G754" s="4">
        <f>IF(ISERROR(MATCH($B754,Lists!$F:$F,0)),0,1)</f>
        <v>0</v>
      </c>
      <c r="I754" s="4" t="str">
        <f>CONCATENATE("{",CHAR(34),LOWER($A$1),CHAR(34),":",CHAR(34),$A754,CHAR(34),",",CHAR(34),LOWER($B$1),CHAR(34),":",CHAR(34),$B754,CHAR(34),",",CHAR(34),LOWER($C$1),CHAR(34),":",CHAR(34),$C754,CHAR(34),",",CHAR(34),LOWER($D$1),CHAR(34),":",CHAR(34),$D754,CHAR(34),",",CHAR(34),LOWER($E$1),CHAR(34),":",CHAR(34),$E754,CHAR(34),",",CHAR(34),LOWER($F$1),CHAR(34),":",CHAR(34),$F754,CHAR(34),",",CHAR(34),LOWER($G$1),CHAR(34),":",CHAR(34),$G754,CHAR(34),"},")</f>
        <v>{"ldraw":"186.dat","lgeo":"lg_0186.inc","slope":"0","anton":"0","lutz":"0","owen":"0","darats":"0"},</v>
      </c>
    </row>
    <row r="755" spans="1:9" x14ac:dyDescent="0.3">
      <c r="A755" s="1" t="s">
        <v>763</v>
      </c>
      <c r="B755" s="1" t="s">
        <v>14619</v>
      </c>
      <c r="C755" s="4">
        <f>IF(ISERROR(MATCH($B755,Lists!$B:$B,0)),0,1)</f>
        <v>0</v>
      </c>
      <c r="D755" s="4">
        <f>IF(ISERROR(MATCH($B755,Lists!$C:$C,0)),0,1)</f>
        <v>0</v>
      </c>
      <c r="E755" s="4">
        <f>IF(ISERROR(MATCH($B755,Lists!$D:$D,0)),0,1)</f>
        <v>0</v>
      </c>
      <c r="F755" s="4">
        <f>IF(ISERROR(MATCH($B755,Lists!$E:$E,0)),0,1)</f>
        <v>0</v>
      </c>
      <c r="G755" s="4">
        <f>IF(ISERROR(MATCH($B755,Lists!$F:$F,0)),0,1)</f>
        <v>0</v>
      </c>
      <c r="I755" s="4" t="str">
        <f>CONCATENATE("{",CHAR(34),LOWER($A$1),CHAR(34),":",CHAR(34),$A755,CHAR(34),",",CHAR(34),LOWER($B$1),CHAR(34),":",CHAR(34),$B755,CHAR(34),",",CHAR(34),LOWER($C$1),CHAR(34),":",CHAR(34),$C755,CHAR(34),",",CHAR(34),LOWER($D$1),CHAR(34),":",CHAR(34),$D755,CHAR(34),",",CHAR(34),LOWER($E$1),CHAR(34),":",CHAR(34),$E755,CHAR(34),",",CHAR(34),LOWER($F$1),CHAR(34),":",CHAR(34),$F755,CHAR(34),",",CHAR(34),LOWER($G$1),CHAR(34),":",CHAR(34),$G755,CHAR(34),"},")</f>
        <v>{"ldraw":"18601.dat","lgeo":"lg_18601.inc","slope":"0","anton":"0","lutz":"0","owen":"0","darats":"0"},</v>
      </c>
    </row>
    <row r="756" spans="1:9" x14ac:dyDescent="0.3">
      <c r="A756" s="1" t="s">
        <v>764</v>
      </c>
      <c r="B756" s="1" t="s">
        <v>14620</v>
      </c>
      <c r="C756" s="4">
        <f>IF(ISERROR(MATCH($B756,Lists!$B:$B,0)),0,1)</f>
        <v>0</v>
      </c>
      <c r="D756" s="4">
        <f>IF(ISERROR(MATCH($B756,Lists!$C:$C,0)),0,1)</f>
        <v>0</v>
      </c>
      <c r="E756" s="4">
        <f>IF(ISERROR(MATCH($B756,Lists!$D:$D,0)),0,1)</f>
        <v>0</v>
      </c>
      <c r="F756" s="4">
        <f>IF(ISERROR(MATCH($B756,Lists!$E:$E,0)),0,1)</f>
        <v>0</v>
      </c>
      <c r="G756" s="4">
        <f>IF(ISERROR(MATCH($B756,Lists!$F:$F,0)),0,1)</f>
        <v>0</v>
      </c>
      <c r="I756" s="4" t="str">
        <f>CONCATENATE("{",CHAR(34),LOWER($A$1),CHAR(34),":",CHAR(34),$A756,CHAR(34),",",CHAR(34),LOWER($B$1),CHAR(34),":",CHAR(34),$B756,CHAR(34),",",CHAR(34),LOWER($C$1),CHAR(34),":",CHAR(34),$C756,CHAR(34),",",CHAR(34),LOWER($D$1),CHAR(34),":",CHAR(34),$D756,CHAR(34),",",CHAR(34),LOWER($E$1),CHAR(34),":",CHAR(34),$E756,CHAR(34),",",CHAR(34),LOWER($F$1),CHAR(34),":",CHAR(34),$F756,CHAR(34),",",CHAR(34),LOWER($G$1),CHAR(34),":",CHAR(34),$G756,CHAR(34),"},")</f>
        <v>{"ldraw":"18603.dat","lgeo":"lg_18603.inc","slope":"0","anton":"0","lutz":"0","owen":"0","darats":"0"},</v>
      </c>
    </row>
    <row r="757" spans="1:9" x14ac:dyDescent="0.3">
      <c r="A757" s="1" t="s">
        <v>765</v>
      </c>
      <c r="B757" s="1" t="s">
        <v>14621</v>
      </c>
      <c r="C757" s="4">
        <f>IF(ISERROR(MATCH($B757,Lists!$B:$B,0)),0,1)</f>
        <v>0</v>
      </c>
      <c r="D757" s="4">
        <f>IF(ISERROR(MATCH($B757,Lists!$C:$C,0)),0,1)</f>
        <v>0</v>
      </c>
      <c r="E757" s="4">
        <f>IF(ISERROR(MATCH($B757,Lists!$D:$D,0)),0,1)</f>
        <v>0</v>
      </c>
      <c r="F757" s="4">
        <f>IF(ISERROR(MATCH($B757,Lists!$E:$E,0)),0,1)</f>
        <v>0</v>
      </c>
      <c r="G757" s="4">
        <f>IF(ISERROR(MATCH($B757,Lists!$F:$F,0)),0,1)</f>
        <v>0</v>
      </c>
      <c r="I757" s="4" t="str">
        <f>CONCATENATE("{",CHAR(34),LOWER($A$1),CHAR(34),":",CHAR(34),$A757,CHAR(34),",",CHAR(34),LOWER($B$1),CHAR(34),":",CHAR(34),$B757,CHAR(34),",",CHAR(34),LOWER($C$1),CHAR(34),":",CHAR(34),$C757,CHAR(34),",",CHAR(34),LOWER($D$1),CHAR(34),":",CHAR(34),$D757,CHAR(34),",",CHAR(34),LOWER($E$1),CHAR(34),":",CHAR(34),$E757,CHAR(34),",",CHAR(34),LOWER($F$1),CHAR(34),":",CHAR(34),$F757,CHAR(34),",",CHAR(34),LOWER($G$1),CHAR(34),":",CHAR(34),$G757,CHAR(34),"},")</f>
        <v>{"ldraw":"18626.dat","lgeo":"lg_18626.inc","slope":"0","anton":"0","lutz":"0","owen":"0","darats":"0"},</v>
      </c>
    </row>
    <row r="758" spans="1:9" x14ac:dyDescent="0.3">
      <c r="A758" s="1" t="s">
        <v>766</v>
      </c>
      <c r="B758" s="1" t="s">
        <v>13439</v>
      </c>
      <c r="C758" s="4">
        <f>IF(ISERROR(MATCH($B758,Lists!$B:$B,0)),0,1)</f>
        <v>0</v>
      </c>
      <c r="D758" s="4">
        <f>IF(ISERROR(MATCH($B758,Lists!$C:$C,0)),0,1)</f>
        <v>0</v>
      </c>
      <c r="E758" s="4">
        <f>IF(ISERROR(MATCH($B758,Lists!$D:$D,0)),0,1)</f>
        <v>0</v>
      </c>
      <c r="F758" s="4">
        <f>IF(ISERROR(MATCH($B758,Lists!$E:$E,0)),0,1)</f>
        <v>0</v>
      </c>
      <c r="G758" s="4">
        <f>IF(ISERROR(MATCH($B758,Lists!$F:$F,0)),0,1)</f>
        <v>1</v>
      </c>
      <c r="I758" s="4" t="str">
        <f>CONCATENATE("{",CHAR(34),LOWER($A$1),CHAR(34),":",CHAR(34),$A758,CHAR(34),",",CHAR(34),LOWER($B$1),CHAR(34),":",CHAR(34),$B758,CHAR(34),",",CHAR(34),LOWER($C$1),CHAR(34),":",CHAR(34),$C758,CHAR(34),",",CHAR(34),LOWER($D$1),CHAR(34),":",CHAR(34),$D758,CHAR(34),",",CHAR(34),LOWER($E$1),CHAR(34),":",CHAR(34),$E758,CHAR(34),",",CHAR(34),LOWER($F$1),CHAR(34),":",CHAR(34),$F758,CHAR(34),",",CHAR(34),LOWER($G$1),CHAR(34),":",CHAR(34),$G758,CHAR(34),"},")</f>
        <v>{"ldraw":"18646.dat","lgeo":"lg_18646.inc","slope":"0","anton":"0","lutz":"0","owen":"0","darats":"1"},</v>
      </c>
    </row>
    <row r="759" spans="1:9" x14ac:dyDescent="0.3">
      <c r="A759" s="1" t="s">
        <v>767</v>
      </c>
      <c r="B759" s="1" t="s">
        <v>13440</v>
      </c>
      <c r="C759" s="4">
        <f>IF(ISERROR(MATCH($B759,Lists!$B:$B,0)),0,1)</f>
        <v>0</v>
      </c>
      <c r="D759" s="4">
        <f>IF(ISERROR(MATCH($B759,Lists!$C:$C,0)),0,1)</f>
        <v>0</v>
      </c>
      <c r="E759" s="4">
        <f>IF(ISERROR(MATCH($B759,Lists!$D:$D,0)),0,1)</f>
        <v>0</v>
      </c>
      <c r="F759" s="4">
        <f>IF(ISERROR(MATCH($B759,Lists!$E:$E,0)),0,1)</f>
        <v>0</v>
      </c>
      <c r="G759" s="4">
        <f>IF(ISERROR(MATCH($B759,Lists!$F:$F,0)),0,1)</f>
        <v>1</v>
      </c>
      <c r="I759" s="4" t="str">
        <f>CONCATENATE("{",CHAR(34),LOWER($A$1),CHAR(34),":",CHAR(34),$A759,CHAR(34),",",CHAR(34),LOWER($B$1),CHAR(34),":",CHAR(34),$B759,CHAR(34),",",CHAR(34),LOWER($C$1),CHAR(34),":",CHAR(34),$C759,CHAR(34),",",CHAR(34),LOWER($D$1),CHAR(34),":",CHAR(34),$D759,CHAR(34),",",CHAR(34),LOWER($E$1),CHAR(34),":",CHAR(34),$E759,CHAR(34),",",CHAR(34),LOWER($F$1),CHAR(34),":",CHAR(34),$F759,CHAR(34),",",CHAR(34),LOWER($G$1),CHAR(34),":",CHAR(34),$G759,CHAR(34),"},")</f>
        <v>{"ldraw":"18649.dat","lgeo":"lg_18649.inc","slope":"0","anton":"0","lutz":"0","owen":"0","darats":"1"},</v>
      </c>
    </row>
    <row r="760" spans="1:9" x14ac:dyDescent="0.3">
      <c r="A760" s="1" t="s">
        <v>768</v>
      </c>
      <c r="B760" s="1" t="s">
        <v>14622</v>
      </c>
      <c r="C760" s="4">
        <f>IF(ISERROR(MATCH($B760,Lists!$B:$B,0)),0,1)</f>
        <v>0</v>
      </c>
      <c r="D760" s="4">
        <f>IF(ISERROR(MATCH($B760,Lists!$C:$C,0)),0,1)</f>
        <v>0</v>
      </c>
      <c r="E760" s="4">
        <f>IF(ISERROR(MATCH($B760,Lists!$D:$D,0)),0,1)</f>
        <v>0</v>
      </c>
      <c r="F760" s="4">
        <f>IF(ISERROR(MATCH($B760,Lists!$E:$E,0)),0,1)</f>
        <v>0</v>
      </c>
      <c r="G760" s="4">
        <f>IF(ISERROR(MATCH($B760,Lists!$F:$F,0)),0,1)</f>
        <v>0</v>
      </c>
      <c r="I760" s="4" t="str">
        <f>CONCATENATE("{",CHAR(34),LOWER($A$1),CHAR(34),":",CHAR(34),$A760,CHAR(34),",",CHAR(34),LOWER($B$1),CHAR(34),":",CHAR(34),$B760,CHAR(34),",",CHAR(34),LOWER($C$1),CHAR(34),":",CHAR(34),$C760,CHAR(34),",",CHAR(34),LOWER($D$1),CHAR(34),":",CHAR(34),$D760,CHAR(34),",",CHAR(34),LOWER($E$1),CHAR(34),":",CHAR(34),$E760,CHAR(34),",",CHAR(34),LOWER($F$1),CHAR(34),":",CHAR(34),$F760,CHAR(34),",",CHAR(34),LOWER($G$1),CHAR(34),":",CHAR(34),$G760,CHAR(34),"},")</f>
        <v>{"ldraw":"18651.dat","lgeo":"lg_18651.inc","slope":"0","anton":"0","lutz":"0","owen":"0","darats":"0"},</v>
      </c>
    </row>
    <row r="761" spans="1:9" x14ac:dyDescent="0.3">
      <c r="A761" s="1" t="s">
        <v>769</v>
      </c>
      <c r="B761" s="1" t="s">
        <v>14623</v>
      </c>
      <c r="C761" s="4">
        <f>IF(ISERROR(MATCH($B761,Lists!$B:$B,0)),0,1)</f>
        <v>0</v>
      </c>
      <c r="D761" s="4">
        <f>IF(ISERROR(MATCH($B761,Lists!$C:$C,0)),0,1)</f>
        <v>0</v>
      </c>
      <c r="E761" s="4">
        <f>IF(ISERROR(MATCH($B761,Lists!$D:$D,0)),0,1)</f>
        <v>0</v>
      </c>
      <c r="F761" s="4">
        <f>IF(ISERROR(MATCH($B761,Lists!$E:$E,0)),0,1)</f>
        <v>0</v>
      </c>
      <c r="G761" s="4">
        <f>IF(ISERROR(MATCH($B761,Lists!$F:$F,0)),0,1)</f>
        <v>0</v>
      </c>
      <c r="I761" s="4" t="str">
        <f>CONCATENATE("{",CHAR(34),LOWER($A$1),CHAR(34),":",CHAR(34),$A761,CHAR(34),",",CHAR(34),LOWER($B$1),CHAR(34),":",CHAR(34),$B761,CHAR(34),",",CHAR(34),LOWER($C$1),CHAR(34),":",CHAR(34),$C761,CHAR(34),",",CHAR(34),LOWER($D$1),CHAR(34),":",CHAR(34),$D761,CHAR(34),",",CHAR(34),LOWER($E$1),CHAR(34),":",CHAR(34),$E761,CHAR(34),",",CHAR(34),LOWER($F$1),CHAR(34),":",CHAR(34),$F761,CHAR(34),",",CHAR(34),LOWER($G$1),CHAR(34),":",CHAR(34),$G761,CHAR(34),"},")</f>
        <v>{"ldraw":"18653.dat","lgeo":"lg_18653.inc","slope":"0","anton":"0","lutz":"0","owen":"0","darats":"0"},</v>
      </c>
    </row>
    <row r="762" spans="1:9" x14ac:dyDescent="0.3">
      <c r="A762" s="1" t="s">
        <v>770</v>
      </c>
      <c r="B762" s="1" t="s">
        <v>13441</v>
      </c>
      <c r="C762" s="4">
        <f>IF(ISERROR(MATCH($B762,Lists!$B:$B,0)),0,1)</f>
        <v>0</v>
      </c>
      <c r="D762" s="4">
        <f>IF(ISERROR(MATCH($B762,Lists!$C:$C,0)),0,1)</f>
        <v>0</v>
      </c>
      <c r="E762" s="4">
        <f>IF(ISERROR(MATCH($B762,Lists!$D:$D,0)),0,1)</f>
        <v>0</v>
      </c>
      <c r="F762" s="4">
        <f>IF(ISERROR(MATCH($B762,Lists!$E:$E,0)),0,1)</f>
        <v>0</v>
      </c>
      <c r="G762" s="4">
        <f>IF(ISERROR(MATCH($B762,Lists!$F:$F,0)),0,1)</f>
        <v>1</v>
      </c>
      <c r="I762" s="4" t="str">
        <f>CONCATENATE("{",CHAR(34),LOWER($A$1),CHAR(34),":",CHAR(34),$A762,CHAR(34),",",CHAR(34),LOWER($B$1),CHAR(34),":",CHAR(34),$B762,CHAR(34),",",CHAR(34),LOWER($C$1),CHAR(34),":",CHAR(34),$C762,CHAR(34),",",CHAR(34),LOWER($D$1),CHAR(34),":",CHAR(34),$D762,CHAR(34),",",CHAR(34),LOWER($E$1),CHAR(34),":",CHAR(34),$E762,CHAR(34),",",CHAR(34),LOWER($F$1),CHAR(34),":",CHAR(34),$F762,CHAR(34),",",CHAR(34),LOWER($G$1),CHAR(34),":",CHAR(34),$G762,CHAR(34),"},")</f>
        <v>{"ldraw":"18654.dat","lgeo":"lg_18654.inc","slope":"0","anton":"0","lutz":"0","owen":"0","darats":"1"},</v>
      </c>
    </row>
    <row r="763" spans="1:9" x14ac:dyDescent="0.3">
      <c r="A763" s="1" t="s">
        <v>771</v>
      </c>
      <c r="B763" s="1" t="s">
        <v>14624</v>
      </c>
      <c r="C763" s="4">
        <f>IF(ISERROR(MATCH($B763,Lists!$B:$B,0)),0,1)</f>
        <v>0</v>
      </c>
      <c r="D763" s="4">
        <f>IF(ISERROR(MATCH($B763,Lists!$C:$C,0)),0,1)</f>
        <v>0</v>
      </c>
      <c r="E763" s="4">
        <f>IF(ISERROR(MATCH($B763,Lists!$D:$D,0)),0,1)</f>
        <v>0</v>
      </c>
      <c r="F763" s="4">
        <f>IF(ISERROR(MATCH($B763,Lists!$E:$E,0)),0,1)</f>
        <v>0</v>
      </c>
      <c r="G763" s="4">
        <f>IF(ISERROR(MATCH($B763,Lists!$F:$F,0)),0,1)</f>
        <v>0</v>
      </c>
      <c r="I763" s="4" t="str">
        <f>CONCATENATE("{",CHAR(34),LOWER($A$1),CHAR(34),":",CHAR(34),$A763,CHAR(34),",",CHAR(34),LOWER($B$1),CHAR(34),":",CHAR(34),$B763,CHAR(34),",",CHAR(34),LOWER($C$1),CHAR(34),":",CHAR(34),$C763,CHAR(34),",",CHAR(34),LOWER($D$1),CHAR(34),":",CHAR(34),$D763,CHAR(34),",",CHAR(34),LOWER($E$1),CHAR(34),":",CHAR(34),$E763,CHAR(34),",",CHAR(34),LOWER($F$1),CHAR(34),":",CHAR(34),$F763,CHAR(34),",",CHAR(34),LOWER($G$1),CHAR(34),":",CHAR(34),$G763,CHAR(34),"},")</f>
        <v>{"ldraw":"18671.dat","lgeo":"lg_18671.inc","slope":"0","anton":"0","lutz":"0","owen":"0","darats":"0"},</v>
      </c>
    </row>
    <row r="764" spans="1:9" x14ac:dyDescent="0.3">
      <c r="A764" s="1" t="s">
        <v>772</v>
      </c>
      <c r="B764" s="1" t="s">
        <v>13442</v>
      </c>
      <c r="C764" s="4">
        <f>IF(ISERROR(MATCH($B764,Lists!$B:$B,0)),0,1)</f>
        <v>0</v>
      </c>
      <c r="D764" s="4">
        <f>IF(ISERROR(MATCH($B764,Lists!$C:$C,0)),0,1)</f>
        <v>0</v>
      </c>
      <c r="E764" s="4">
        <f>IF(ISERROR(MATCH($B764,Lists!$D:$D,0)),0,1)</f>
        <v>0</v>
      </c>
      <c r="F764" s="4">
        <f>IF(ISERROR(MATCH($B764,Lists!$E:$E,0)),0,1)</f>
        <v>0</v>
      </c>
      <c r="G764" s="4">
        <f>IF(ISERROR(MATCH($B764,Lists!$F:$F,0)),0,1)</f>
        <v>1</v>
      </c>
      <c r="I764" s="4" t="str">
        <f>CONCATENATE("{",CHAR(34),LOWER($A$1),CHAR(34),":",CHAR(34),$A764,CHAR(34),",",CHAR(34),LOWER($B$1),CHAR(34),":",CHAR(34),$B764,CHAR(34),",",CHAR(34),LOWER($C$1),CHAR(34),":",CHAR(34),$C764,CHAR(34),",",CHAR(34),LOWER($D$1),CHAR(34),":",CHAR(34),$D764,CHAR(34),",",CHAR(34),LOWER($E$1),CHAR(34),":",CHAR(34),$E764,CHAR(34),",",CHAR(34),LOWER($F$1),CHAR(34),":",CHAR(34),$F764,CHAR(34),",",CHAR(34),LOWER($G$1),CHAR(34),":",CHAR(34),$G764,CHAR(34),"},")</f>
        <v>{"ldraw":"18674.dat","lgeo":"lg_18674.inc","slope":"0","anton":"0","lutz":"0","owen":"0","darats":"1"},</v>
      </c>
    </row>
    <row r="765" spans="1:9" x14ac:dyDescent="0.3">
      <c r="A765" s="1" t="s">
        <v>773</v>
      </c>
      <c r="B765" s="1" t="s">
        <v>14625</v>
      </c>
      <c r="C765" s="4">
        <f>IF(ISERROR(MATCH($B765,Lists!$B:$B,0)),0,1)</f>
        <v>0</v>
      </c>
      <c r="D765" s="4">
        <f>IF(ISERROR(MATCH($B765,Lists!$C:$C,0)),0,1)</f>
        <v>0</v>
      </c>
      <c r="E765" s="4">
        <f>IF(ISERROR(MATCH($B765,Lists!$D:$D,0)),0,1)</f>
        <v>0</v>
      </c>
      <c r="F765" s="4">
        <f>IF(ISERROR(MATCH($B765,Lists!$E:$E,0)),0,1)</f>
        <v>0</v>
      </c>
      <c r="G765" s="4">
        <f>IF(ISERROR(MATCH($B765,Lists!$F:$F,0)),0,1)</f>
        <v>0</v>
      </c>
      <c r="I765" s="4" t="str">
        <f>CONCATENATE("{",CHAR(34),LOWER($A$1),CHAR(34),":",CHAR(34),$A765,CHAR(34),",",CHAR(34),LOWER($B$1),CHAR(34),":",CHAR(34),$B765,CHAR(34),",",CHAR(34),LOWER($C$1),CHAR(34),":",CHAR(34),$C765,CHAR(34),",",CHAR(34),LOWER($D$1),CHAR(34),":",CHAR(34),$D765,CHAR(34),",",CHAR(34),LOWER($E$1),CHAR(34),":",CHAR(34),$E765,CHAR(34),",",CHAR(34),LOWER($F$1),CHAR(34),":",CHAR(34),$F765,CHAR(34),",",CHAR(34),LOWER($G$1),CHAR(34),":",CHAR(34),$G765,CHAR(34),"},")</f>
        <v>{"ldraw":"18675.dat","lgeo":"lg_18675.inc","slope":"0","anton":"0","lutz":"0","owen":"0","darats":"0"},</v>
      </c>
    </row>
    <row r="766" spans="1:9" x14ac:dyDescent="0.3">
      <c r="A766" s="1" t="s">
        <v>774</v>
      </c>
      <c r="B766" s="1" t="s">
        <v>14626</v>
      </c>
      <c r="C766" s="4">
        <f>IF(ISERROR(MATCH($B766,Lists!$B:$B,0)),0,1)</f>
        <v>0</v>
      </c>
      <c r="D766" s="4">
        <f>IF(ISERROR(MATCH($B766,Lists!$C:$C,0)),0,1)</f>
        <v>0</v>
      </c>
      <c r="E766" s="4">
        <f>IF(ISERROR(MATCH($B766,Lists!$D:$D,0)),0,1)</f>
        <v>0</v>
      </c>
      <c r="F766" s="4">
        <f>IF(ISERROR(MATCH($B766,Lists!$E:$E,0)),0,1)</f>
        <v>0</v>
      </c>
      <c r="G766" s="4">
        <f>IF(ISERROR(MATCH($B766,Lists!$F:$F,0)),0,1)</f>
        <v>0</v>
      </c>
      <c r="I766" s="4" t="str">
        <f>CONCATENATE("{",CHAR(34),LOWER($A$1),CHAR(34),":",CHAR(34),$A766,CHAR(34),",",CHAR(34),LOWER($B$1),CHAR(34),":",CHAR(34),$B766,CHAR(34),",",CHAR(34),LOWER($C$1),CHAR(34),":",CHAR(34),$C766,CHAR(34),",",CHAR(34),LOWER($D$1),CHAR(34),":",CHAR(34),$D766,CHAR(34),",",CHAR(34),LOWER($E$1),CHAR(34),":",CHAR(34),$E766,CHAR(34),",",CHAR(34),LOWER($F$1),CHAR(34),":",CHAR(34),$F766,CHAR(34),",",CHAR(34),LOWER($G$1),CHAR(34),":",CHAR(34),$G766,CHAR(34),"},")</f>
        <v>{"ldraw":"18675ps2.dat","lgeo":"lg_18675ps2.inc","slope":"0","anton":"0","lutz":"0","owen":"0","darats":"0"},</v>
      </c>
    </row>
    <row r="767" spans="1:9" x14ac:dyDescent="0.3">
      <c r="A767" s="1" t="s">
        <v>775</v>
      </c>
      <c r="B767" s="1" t="s">
        <v>13443</v>
      </c>
      <c r="C767" s="4">
        <f>IF(ISERROR(MATCH($B767,Lists!$B:$B,0)),0,1)</f>
        <v>0</v>
      </c>
      <c r="D767" s="4">
        <f>IF(ISERROR(MATCH($B767,Lists!$C:$C,0)),0,1)</f>
        <v>0</v>
      </c>
      <c r="E767" s="4">
        <f>IF(ISERROR(MATCH($B767,Lists!$D:$D,0)),0,1)</f>
        <v>0</v>
      </c>
      <c r="F767" s="4">
        <f>IF(ISERROR(MATCH($B767,Lists!$E:$E,0)),0,1)</f>
        <v>0</v>
      </c>
      <c r="G767" s="4">
        <f>IF(ISERROR(MATCH($B767,Lists!$F:$F,0)),0,1)</f>
        <v>1</v>
      </c>
      <c r="I767" s="4" t="str">
        <f>CONCATENATE("{",CHAR(34),LOWER($A$1),CHAR(34),":",CHAR(34),$A767,CHAR(34),",",CHAR(34),LOWER($B$1),CHAR(34),":",CHAR(34),$B767,CHAR(34),",",CHAR(34),LOWER($C$1),CHAR(34),":",CHAR(34),$C767,CHAR(34),",",CHAR(34),LOWER($D$1),CHAR(34),":",CHAR(34),$D767,CHAR(34),",",CHAR(34),LOWER($E$1),CHAR(34),":",CHAR(34),$E767,CHAR(34),",",CHAR(34),LOWER($F$1),CHAR(34),":",CHAR(34),$F767,CHAR(34),",",CHAR(34),LOWER($G$1),CHAR(34),":",CHAR(34),$G767,CHAR(34),"},")</f>
        <v>{"ldraw":"18677.dat","lgeo":"lg_18677.inc","slope":"0","anton":"0","lutz":"0","owen":"0","darats":"1"},</v>
      </c>
    </row>
    <row r="768" spans="1:9" x14ac:dyDescent="0.3">
      <c r="A768" s="1" t="s">
        <v>776</v>
      </c>
      <c r="B768" s="1" t="s">
        <v>14627</v>
      </c>
      <c r="C768" s="4">
        <f>IF(ISERROR(MATCH($B768,Lists!$B:$B,0)),0,1)</f>
        <v>0</v>
      </c>
      <c r="D768" s="4">
        <f>IF(ISERROR(MATCH($B768,Lists!$C:$C,0)),0,1)</f>
        <v>0</v>
      </c>
      <c r="E768" s="4">
        <f>IF(ISERROR(MATCH($B768,Lists!$D:$D,0)),0,1)</f>
        <v>0</v>
      </c>
      <c r="F768" s="4">
        <f>IF(ISERROR(MATCH($B768,Lists!$E:$E,0)),0,1)</f>
        <v>0</v>
      </c>
      <c r="G768" s="4">
        <f>IF(ISERROR(MATCH($B768,Lists!$F:$F,0)),0,1)</f>
        <v>0</v>
      </c>
      <c r="I768" s="4" t="str">
        <f>CONCATENATE("{",CHAR(34),LOWER($A$1),CHAR(34),":",CHAR(34),$A768,CHAR(34),",",CHAR(34),LOWER($B$1),CHAR(34),":",CHAR(34),$B768,CHAR(34),",",CHAR(34),LOWER($C$1),CHAR(34),":",CHAR(34),$C768,CHAR(34),",",CHAR(34),LOWER($D$1),CHAR(34),":",CHAR(34),$D768,CHAR(34),",",CHAR(34),LOWER($E$1),CHAR(34),":",CHAR(34),$E768,CHAR(34),",",CHAR(34),LOWER($F$1),CHAR(34),":",CHAR(34),$F768,CHAR(34),",",CHAR(34),LOWER($G$1),CHAR(34),":",CHAR(34),$G768,CHAR(34),"},")</f>
        <v>{"ldraw":"187.dat","lgeo":"lg_0187.inc","slope":"0","anton":"0","lutz":"0","owen":"0","darats":"0"},</v>
      </c>
    </row>
    <row r="769" spans="1:9" x14ac:dyDescent="0.3">
      <c r="A769" s="1" t="s">
        <v>777</v>
      </c>
      <c r="B769" s="1" t="s">
        <v>14628</v>
      </c>
      <c r="C769" s="4">
        <f>IF(ISERROR(MATCH($B769,Lists!$B:$B,0)),0,1)</f>
        <v>0</v>
      </c>
      <c r="D769" s="4">
        <f>IF(ISERROR(MATCH($B769,Lists!$C:$C,0)),0,1)</f>
        <v>0</v>
      </c>
      <c r="E769" s="4">
        <f>IF(ISERROR(MATCH($B769,Lists!$D:$D,0)),0,1)</f>
        <v>0</v>
      </c>
      <c r="F769" s="4">
        <f>IF(ISERROR(MATCH($B769,Lists!$E:$E,0)),0,1)</f>
        <v>0</v>
      </c>
      <c r="G769" s="4">
        <f>IF(ISERROR(MATCH($B769,Lists!$F:$F,0)),0,1)</f>
        <v>0</v>
      </c>
      <c r="I769" s="4" t="str">
        <f>CONCATENATE("{",CHAR(34),LOWER($A$1),CHAR(34),":",CHAR(34),$A769,CHAR(34),",",CHAR(34),LOWER($B$1),CHAR(34),":",CHAR(34),$B769,CHAR(34),",",CHAR(34),LOWER($C$1),CHAR(34),":",CHAR(34),$C769,CHAR(34),",",CHAR(34),LOWER($D$1),CHAR(34),":",CHAR(34),$D769,CHAR(34),",",CHAR(34),LOWER($E$1),CHAR(34),":",CHAR(34),$E769,CHAR(34),",",CHAR(34),LOWER($F$1),CHAR(34),":",CHAR(34),$F769,CHAR(34),",",CHAR(34),LOWER($G$1),CHAR(34),":",CHAR(34),$G769,CHAR(34),"},")</f>
        <v>{"ldraw":"18738.dat","lgeo":"lg_18738.inc","slope":"0","anton":"0","lutz":"0","owen":"0","darats":"0"},</v>
      </c>
    </row>
    <row r="770" spans="1:9" x14ac:dyDescent="0.3">
      <c r="A770" s="1" t="s">
        <v>778</v>
      </c>
      <c r="B770" s="1" t="s">
        <v>14629</v>
      </c>
      <c r="C770" s="4">
        <f>IF(ISERROR(MATCH($B770,Lists!$B:$B,0)),0,1)</f>
        <v>0</v>
      </c>
      <c r="D770" s="4">
        <f>IF(ISERROR(MATCH($B770,Lists!$C:$C,0)),0,1)</f>
        <v>0</v>
      </c>
      <c r="E770" s="4">
        <f>IF(ISERROR(MATCH($B770,Lists!$D:$D,0)),0,1)</f>
        <v>0</v>
      </c>
      <c r="F770" s="4">
        <f>IF(ISERROR(MATCH($B770,Lists!$E:$E,0)),0,1)</f>
        <v>0</v>
      </c>
      <c r="G770" s="4">
        <f>IF(ISERROR(MATCH($B770,Lists!$F:$F,0)),0,1)</f>
        <v>0</v>
      </c>
      <c r="I770" s="4" t="str">
        <f>CONCATENATE("{",CHAR(34),LOWER($A$1),CHAR(34),":",CHAR(34),$A770,CHAR(34),",",CHAR(34),LOWER($B$1),CHAR(34),":",CHAR(34),$B770,CHAR(34),",",CHAR(34),LOWER($C$1),CHAR(34),":",CHAR(34),$C770,CHAR(34),",",CHAR(34),LOWER($D$1),CHAR(34),":",CHAR(34),$D770,CHAR(34),",",CHAR(34),LOWER($E$1),CHAR(34),":",CHAR(34),$E770,CHAR(34),",",CHAR(34),LOWER($F$1),CHAR(34),":",CHAR(34),$F770,CHAR(34),",",CHAR(34),LOWER($G$1),CHAR(34),":",CHAR(34),$G770,CHAR(34),"},")</f>
        <v>{"ldraw":"18746.dat","lgeo":"lg_18746.inc","slope":"0","anton":"0","lutz":"0","owen":"0","darats":"0"},</v>
      </c>
    </row>
    <row r="771" spans="1:9" x14ac:dyDescent="0.3">
      <c r="A771" s="1" t="s">
        <v>779</v>
      </c>
      <c r="B771" s="1" t="s">
        <v>14630</v>
      </c>
      <c r="C771" s="4">
        <f>IF(ISERROR(MATCH($B771,Lists!$B:$B,0)),0,1)</f>
        <v>0</v>
      </c>
      <c r="D771" s="4">
        <f>IF(ISERROR(MATCH($B771,Lists!$C:$C,0)),0,1)</f>
        <v>0</v>
      </c>
      <c r="E771" s="4">
        <f>IF(ISERROR(MATCH($B771,Lists!$D:$D,0)),0,1)</f>
        <v>0</v>
      </c>
      <c r="F771" s="4">
        <f>IF(ISERROR(MATCH($B771,Lists!$E:$E,0)),0,1)</f>
        <v>0</v>
      </c>
      <c r="G771" s="4">
        <f>IF(ISERROR(MATCH($B771,Lists!$F:$F,0)),0,1)</f>
        <v>0</v>
      </c>
      <c r="I771" s="4" t="str">
        <f>CONCATENATE("{",CHAR(34),LOWER($A$1),CHAR(34),":",CHAR(34),$A771,CHAR(34),",",CHAR(34),LOWER($B$1),CHAR(34),":",CHAR(34),$B771,CHAR(34),",",CHAR(34),LOWER($C$1),CHAR(34),":",CHAR(34),$C771,CHAR(34),",",CHAR(34),LOWER($D$1),CHAR(34),":",CHAR(34),$D771,CHAR(34),",",CHAR(34),LOWER($E$1),CHAR(34),":",CHAR(34),$E771,CHAR(34),",",CHAR(34),LOWER($F$1),CHAR(34),":",CHAR(34),$F771,CHAR(34),",",CHAR(34),LOWER($G$1),CHAR(34),":",CHAR(34),$G771,CHAR(34),"},")</f>
        <v>{"ldraw":"18759.dat","lgeo":"lg_18759.inc","slope":"0","anton":"0","lutz":"0","owen":"0","darats":"0"},</v>
      </c>
    </row>
    <row r="772" spans="1:9" x14ac:dyDescent="0.3">
      <c r="A772" s="1" t="s">
        <v>780</v>
      </c>
      <c r="B772" s="1" t="s">
        <v>14631</v>
      </c>
      <c r="C772" s="4">
        <f>IF(ISERROR(MATCH($B772,Lists!$B:$B,0)),0,1)</f>
        <v>0</v>
      </c>
      <c r="D772" s="4">
        <f>IF(ISERROR(MATCH($B772,Lists!$C:$C,0)),0,1)</f>
        <v>0</v>
      </c>
      <c r="E772" s="4">
        <f>IF(ISERROR(MATCH($B772,Lists!$D:$D,0)),0,1)</f>
        <v>0</v>
      </c>
      <c r="F772" s="4">
        <f>IF(ISERROR(MATCH($B772,Lists!$E:$E,0)),0,1)</f>
        <v>0</v>
      </c>
      <c r="G772" s="4">
        <f>IF(ISERROR(MATCH($B772,Lists!$F:$F,0)),0,1)</f>
        <v>0</v>
      </c>
      <c r="I772" s="4" t="str">
        <f>CONCATENATE("{",CHAR(34),LOWER($A$1),CHAR(34),":",CHAR(34),$A772,CHAR(34),",",CHAR(34),LOWER($B$1),CHAR(34),":",CHAR(34),$B772,CHAR(34),",",CHAR(34),LOWER($C$1),CHAR(34),":",CHAR(34),$C772,CHAR(34),",",CHAR(34),LOWER($D$1),CHAR(34),":",CHAR(34),$D772,CHAR(34),",",CHAR(34),LOWER($E$1),CHAR(34),":",CHAR(34),$E772,CHAR(34),",",CHAR(34),LOWER($F$1),CHAR(34),":",CHAR(34),$F772,CHAR(34),",",CHAR(34),LOWER($G$1),CHAR(34),":",CHAR(34),$G772,CHAR(34),"},")</f>
        <v>{"ldraw":"187c01.dat","lgeo":"lg_0187c01.inc","slope":"0","anton":"0","lutz":"0","owen":"0","darats":"0"},</v>
      </c>
    </row>
    <row r="773" spans="1:9" x14ac:dyDescent="0.3">
      <c r="A773" s="1" t="s">
        <v>781</v>
      </c>
      <c r="B773" s="1" t="s">
        <v>14632</v>
      </c>
      <c r="C773" s="4">
        <f>IF(ISERROR(MATCH($B773,Lists!$B:$B,0)),0,1)</f>
        <v>0</v>
      </c>
      <c r="D773" s="4">
        <f>IF(ISERROR(MATCH($B773,Lists!$C:$C,0)),0,1)</f>
        <v>0</v>
      </c>
      <c r="E773" s="4">
        <f>IF(ISERROR(MATCH($B773,Lists!$D:$D,0)),0,1)</f>
        <v>0</v>
      </c>
      <c r="F773" s="4">
        <f>IF(ISERROR(MATCH($B773,Lists!$E:$E,0)),0,1)</f>
        <v>0</v>
      </c>
      <c r="G773" s="4">
        <f>IF(ISERROR(MATCH($B773,Lists!$F:$F,0)),0,1)</f>
        <v>0</v>
      </c>
      <c r="I773" s="4" t="str">
        <f>CONCATENATE("{",CHAR(34),LOWER($A$1),CHAR(34),":",CHAR(34),$A773,CHAR(34),",",CHAR(34),LOWER($B$1),CHAR(34),":",CHAR(34),$B773,CHAR(34),",",CHAR(34),LOWER($C$1),CHAR(34),":",CHAR(34),$C773,CHAR(34),",",CHAR(34),LOWER($D$1),CHAR(34),":",CHAR(34),$D773,CHAR(34),",",CHAR(34),LOWER($E$1),CHAR(34),":",CHAR(34),$E773,CHAR(34),",",CHAR(34),LOWER($F$1),CHAR(34),":",CHAR(34),$F773,CHAR(34),",",CHAR(34),LOWER($G$1),CHAR(34),":",CHAR(34),$G773,CHAR(34),"},")</f>
        <v>{"ldraw":"188.dat","lgeo":"lg_0188.inc","slope":"0","anton":"0","lutz":"0","owen":"0","darats":"0"},</v>
      </c>
    </row>
    <row r="774" spans="1:9" x14ac:dyDescent="0.3">
      <c r="A774" s="1" t="s">
        <v>782</v>
      </c>
      <c r="B774" s="1" t="s">
        <v>14633</v>
      </c>
      <c r="C774" s="4">
        <f>IF(ISERROR(MATCH($B774,Lists!$B:$B,0)),0,1)</f>
        <v>0</v>
      </c>
      <c r="D774" s="4">
        <f>IF(ISERROR(MATCH($B774,Lists!$C:$C,0)),0,1)</f>
        <v>0</v>
      </c>
      <c r="E774" s="4">
        <f>IF(ISERROR(MATCH($B774,Lists!$D:$D,0)),0,1)</f>
        <v>0</v>
      </c>
      <c r="F774" s="4">
        <f>IF(ISERROR(MATCH($B774,Lists!$E:$E,0)),0,1)</f>
        <v>0</v>
      </c>
      <c r="G774" s="4">
        <f>IF(ISERROR(MATCH($B774,Lists!$F:$F,0)),0,1)</f>
        <v>0</v>
      </c>
      <c r="I774" s="4" t="str">
        <f>CONCATENATE("{",CHAR(34),LOWER($A$1),CHAR(34),":",CHAR(34),$A774,CHAR(34),",",CHAR(34),LOWER($B$1),CHAR(34),":",CHAR(34),$B774,CHAR(34),",",CHAR(34),LOWER($C$1),CHAR(34),":",CHAR(34),$C774,CHAR(34),",",CHAR(34),LOWER($D$1),CHAR(34),":",CHAR(34),$D774,CHAR(34),",",CHAR(34),LOWER($E$1),CHAR(34),":",CHAR(34),$E774,CHAR(34),",",CHAR(34),LOWER($F$1),CHAR(34),":",CHAR(34),$F774,CHAR(34),",",CHAR(34),LOWER($G$1),CHAR(34),":",CHAR(34),$G774,CHAR(34),"},")</f>
        <v>{"ldraw":"18836.dat","lgeo":"lg_18836.inc","slope":"0","anton":"0","lutz":"0","owen":"0","darats":"0"},</v>
      </c>
    </row>
    <row r="775" spans="1:9" x14ac:dyDescent="0.3">
      <c r="A775" s="1" t="s">
        <v>783</v>
      </c>
      <c r="B775" s="1" t="s">
        <v>14634</v>
      </c>
      <c r="C775" s="4">
        <f>IF(ISERROR(MATCH($B775,Lists!$B:$B,0)),0,1)</f>
        <v>0</v>
      </c>
      <c r="D775" s="4">
        <f>IF(ISERROR(MATCH($B775,Lists!$C:$C,0)),0,1)</f>
        <v>0</v>
      </c>
      <c r="E775" s="4">
        <f>IF(ISERROR(MATCH($B775,Lists!$D:$D,0)),0,1)</f>
        <v>0</v>
      </c>
      <c r="F775" s="4">
        <f>IF(ISERROR(MATCH($B775,Lists!$E:$E,0)),0,1)</f>
        <v>0</v>
      </c>
      <c r="G775" s="4">
        <f>IF(ISERROR(MATCH($B775,Lists!$F:$F,0)),0,1)</f>
        <v>0</v>
      </c>
      <c r="I775" s="4" t="str">
        <f>CONCATENATE("{",CHAR(34),LOWER($A$1),CHAR(34),":",CHAR(34),$A775,CHAR(34),",",CHAR(34),LOWER($B$1),CHAR(34),":",CHAR(34),$B775,CHAR(34),",",CHAR(34),LOWER($C$1),CHAR(34),":",CHAR(34),$C775,CHAR(34),",",CHAR(34),LOWER($D$1),CHAR(34),":",CHAR(34),$D775,CHAR(34),",",CHAR(34),LOWER($E$1),CHAR(34),":",CHAR(34),$E775,CHAR(34),",",CHAR(34),LOWER($F$1),CHAR(34),":",CHAR(34),$F775,CHAR(34),",",CHAR(34),LOWER($G$1),CHAR(34),":",CHAR(34),$G775,CHAR(34),"},")</f>
        <v>{"ldraw":"18836p40.dat","lgeo":"lg_18836p40.inc","slope":"0","anton":"0","lutz":"0","owen":"0","darats":"0"},</v>
      </c>
    </row>
    <row r="776" spans="1:9" x14ac:dyDescent="0.3">
      <c r="A776" s="1" t="s">
        <v>784</v>
      </c>
      <c r="B776" s="1" t="s">
        <v>14635</v>
      </c>
      <c r="C776" s="4">
        <f>IF(ISERROR(MATCH($B776,Lists!$B:$B,0)),0,1)</f>
        <v>0</v>
      </c>
      <c r="D776" s="4">
        <f>IF(ISERROR(MATCH($B776,Lists!$C:$C,0)),0,1)</f>
        <v>0</v>
      </c>
      <c r="E776" s="4">
        <f>IF(ISERROR(MATCH($B776,Lists!$D:$D,0)),0,1)</f>
        <v>0</v>
      </c>
      <c r="F776" s="4">
        <f>IF(ISERROR(MATCH($B776,Lists!$E:$E,0)),0,1)</f>
        <v>0</v>
      </c>
      <c r="G776" s="4">
        <f>IF(ISERROR(MATCH($B776,Lists!$F:$F,0)),0,1)</f>
        <v>0</v>
      </c>
      <c r="I776" s="4" t="str">
        <f>CONCATENATE("{",CHAR(34),LOWER($A$1),CHAR(34),":",CHAR(34),$A776,CHAR(34),",",CHAR(34),LOWER($B$1),CHAR(34),":",CHAR(34),$B776,CHAR(34),",",CHAR(34),LOWER($C$1),CHAR(34),":",CHAR(34),$C776,CHAR(34),",",CHAR(34),LOWER($D$1),CHAR(34),":",CHAR(34),$D776,CHAR(34),",",CHAR(34),LOWER($E$1),CHAR(34),":",CHAR(34),$E776,CHAR(34),",",CHAR(34),LOWER($F$1),CHAR(34),":",CHAR(34),$F776,CHAR(34),",",CHAR(34),LOWER($G$1),CHAR(34),":",CHAR(34),$G776,CHAR(34),"},")</f>
        <v>{"ldraw":"18836pq0.dat","lgeo":"lg_18836pq0.inc","slope":"0","anton":"0","lutz":"0","owen":"0","darats":"0"},</v>
      </c>
    </row>
    <row r="777" spans="1:9" x14ac:dyDescent="0.3">
      <c r="A777" s="1" t="s">
        <v>785</v>
      </c>
      <c r="B777" s="1" t="s">
        <v>14636</v>
      </c>
      <c r="C777" s="4">
        <f>IF(ISERROR(MATCH($B777,Lists!$B:$B,0)),0,1)</f>
        <v>0</v>
      </c>
      <c r="D777" s="4">
        <f>IF(ISERROR(MATCH($B777,Lists!$C:$C,0)),0,1)</f>
        <v>0</v>
      </c>
      <c r="E777" s="4">
        <f>IF(ISERROR(MATCH($B777,Lists!$D:$D,0)),0,1)</f>
        <v>0</v>
      </c>
      <c r="F777" s="4">
        <f>IF(ISERROR(MATCH($B777,Lists!$E:$E,0)),0,1)</f>
        <v>0</v>
      </c>
      <c r="G777" s="4">
        <f>IF(ISERROR(MATCH($B777,Lists!$F:$F,0)),0,1)</f>
        <v>0</v>
      </c>
      <c r="I777" s="4" t="str">
        <f>CONCATENATE("{",CHAR(34),LOWER($A$1),CHAR(34),":",CHAR(34),$A777,CHAR(34),",",CHAR(34),LOWER($B$1),CHAR(34),":",CHAR(34),$B777,CHAR(34),",",CHAR(34),LOWER($C$1),CHAR(34),":",CHAR(34),$C777,CHAR(34),",",CHAR(34),LOWER($D$1),CHAR(34),":",CHAR(34),$D777,CHAR(34),",",CHAR(34),LOWER($E$1),CHAR(34),":",CHAR(34),$E777,CHAR(34),",",CHAR(34),LOWER($F$1),CHAR(34),":",CHAR(34),$F777,CHAR(34),",",CHAR(34),LOWER($G$1),CHAR(34),":",CHAR(34),$G777,CHAR(34),"},")</f>
        <v>{"ldraw":"18838.dat","lgeo":"lg_18838.inc","slope":"0","anton":"0","lutz":"0","owen":"0","darats":"0"},</v>
      </c>
    </row>
    <row r="778" spans="1:9" x14ac:dyDescent="0.3">
      <c r="A778" s="1" t="s">
        <v>786</v>
      </c>
      <c r="B778" s="1" t="s">
        <v>14637</v>
      </c>
      <c r="C778" s="4">
        <f>IF(ISERROR(MATCH($B778,Lists!$B:$B,0)),0,1)</f>
        <v>0</v>
      </c>
      <c r="D778" s="4">
        <f>IF(ISERROR(MATCH($B778,Lists!$C:$C,0)),0,1)</f>
        <v>0</v>
      </c>
      <c r="E778" s="4">
        <f>IF(ISERROR(MATCH($B778,Lists!$D:$D,0)),0,1)</f>
        <v>0</v>
      </c>
      <c r="F778" s="4">
        <f>IF(ISERROR(MATCH($B778,Lists!$E:$E,0)),0,1)</f>
        <v>0</v>
      </c>
      <c r="G778" s="4">
        <f>IF(ISERROR(MATCH($B778,Lists!$F:$F,0)),0,1)</f>
        <v>0</v>
      </c>
      <c r="I778" s="4" t="str">
        <f>CONCATENATE("{",CHAR(34),LOWER($A$1),CHAR(34),":",CHAR(34),$A778,CHAR(34),",",CHAR(34),LOWER($B$1),CHAR(34),":",CHAR(34),$B778,CHAR(34),",",CHAR(34),LOWER($C$1),CHAR(34),":",CHAR(34),$C778,CHAR(34),",",CHAR(34),LOWER($D$1),CHAR(34),":",CHAR(34),$D778,CHAR(34),",",CHAR(34),LOWER($E$1),CHAR(34),":",CHAR(34),$E778,CHAR(34),",",CHAR(34),LOWER($F$1),CHAR(34),":",CHAR(34),$F778,CHAR(34),",",CHAR(34),LOWER($G$1),CHAR(34),":",CHAR(34),$G778,CHAR(34),"},")</f>
        <v>{"ldraw":"18853.dat","lgeo":"lg_18853.inc","slope":"0","anton":"0","lutz":"0","owen":"0","darats":"0"},</v>
      </c>
    </row>
    <row r="779" spans="1:9" x14ac:dyDescent="0.3">
      <c r="A779" s="1" t="s">
        <v>787</v>
      </c>
      <c r="B779" s="1" t="s">
        <v>14638</v>
      </c>
      <c r="C779" s="4">
        <f>IF(ISERROR(MATCH($B779,Lists!$B:$B,0)),0,1)</f>
        <v>0</v>
      </c>
      <c r="D779" s="4">
        <f>IF(ISERROR(MATCH($B779,Lists!$C:$C,0)),0,1)</f>
        <v>0</v>
      </c>
      <c r="E779" s="4">
        <f>IF(ISERROR(MATCH($B779,Lists!$D:$D,0)),0,1)</f>
        <v>0</v>
      </c>
      <c r="F779" s="4">
        <f>IF(ISERROR(MATCH($B779,Lists!$E:$E,0)),0,1)</f>
        <v>0</v>
      </c>
      <c r="G779" s="4">
        <f>IF(ISERROR(MATCH($B779,Lists!$F:$F,0)),0,1)</f>
        <v>0</v>
      </c>
      <c r="I779" s="4" t="str">
        <f>CONCATENATE("{",CHAR(34),LOWER($A$1),CHAR(34),":",CHAR(34),$A779,CHAR(34),",",CHAR(34),LOWER($B$1),CHAR(34),":",CHAR(34),$B779,CHAR(34),",",CHAR(34),LOWER($C$1),CHAR(34),":",CHAR(34),$C779,CHAR(34),",",CHAR(34),LOWER($D$1),CHAR(34),":",CHAR(34),$D779,CHAR(34),",",CHAR(34),LOWER($E$1),CHAR(34),":",CHAR(34),$E779,CHAR(34),",",CHAR(34),LOWER($F$1),CHAR(34),":",CHAR(34),$F779,CHAR(34),",",CHAR(34),LOWER($G$1),CHAR(34),":",CHAR(34),$G779,CHAR(34),"},")</f>
        <v>{"ldraw":"18854.dat","lgeo":"lg_18854.inc","slope":"0","anton":"0","lutz":"0","owen":"0","darats":"0"},</v>
      </c>
    </row>
    <row r="780" spans="1:9" x14ac:dyDescent="0.3">
      <c r="A780" s="1" t="s">
        <v>788</v>
      </c>
      <c r="B780" s="1" t="s">
        <v>14639</v>
      </c>
      <c r="C780" s="4">
        <f>IF(ISERROR(MATCH($B780,Lists!$B:$B,0)),0,1)</f>
        <v>0</v>
      </c>
      <c r="D780" s="4">
        <f>IF(ISERROR(MATCH($B780,Lists!$C:$C,0)),0,1)</f>
        <v>0</v>
      </c>
      <c r="E780" s="4">
        <f>IF(ISERROR(MATCH($B780,Lists!$D:$D,0)),0,1)</f>
        <v>0</v>
      </c>
      <c r="F780" s="4">
        <f>IF(ISERROR(MATCH($B780,Lists!$E:$E,0)),0,1)</f>
        <v>0</v>
      </c>
      <c r="G780" s="4">
        <f>IF(ISERROR(MATCH($B780,Lists!$F:$F,0)),0,1)</f>
        <v>0</v>
      </c>
      <c r="I780" s="4" t="str">
        <f>CONCATENATE("{",CHAR(34),LOWER($A$1),CHAR(34),":",CHAR(34),$A780,CHAR(34),",",CHAR(34),LOWER($B$1),CHAR(34),":",CHAR(34),$B780,CHAR(34),",",CHAR(34),LOWER($C$1),CHAR(34),":",CHAR(34),$C780,CHAR(34),",",CHAR(34),LOWER($D$1),CHAR(34),":",CHAR(34),$D780,CHAR(34),",",CHAR(34),LOWER($E$1),CHAR(34),":",CHAR(34),$E780,CHAR(34),",",CHAR(34),LOWER($F$1),CHAR(34),":",CHAR(34),$F780,CHAR(34),",",CHAR(34),LOWER($G$1),CHAR(34),":",CHAR(34),$G780,CHAR(34),"},")</f>
        <v>{"ldraw":"18860.dat","lgeo":"lg_18860.inc","slope":"0","anton":"0","lutz":"0","owen":"0","darats":"0"},</v>
      </c>
    </row>
    <row r="781" spans="1:9" x14ac:dyDescent="0.3">
      <c r="A781" s="1" t="s">
        <v>789</v>
      </c>
      <c r="B781" s="1" t="s">
        <v>14640</v>
      </c>
      <c r="C781" s="4">
        <f>IF(ISERROR(MATCH($B781,Lists!$B:$B,0)),0,1)</f>
        <v>0</v>
      </c>
      <c r="D781" s="4">
        <f>IF(ISERROR(MATCH($B781,Lists!$C:$C,0)),0,1)</f>
        <v>0</v>
      </c>
      <c r="E781" s="4">
        <f>IF(ISERROR(MATCH($B781,Lists!$D:$D,0)),0,1)</f>
        <v>0</v>
      </c>
      <c r="F781" s="4">
        <f>IF(ISERROR(MATCH($B781,Lists!$E:$E,0)),0,1)</f>
        <v>0</v>
      </c>
      <c r="G781" s="4">
        <f>IF(ISERROR(MATCH($B781,Lists!$F:$F,0)),0,1)</f>
        <v>0</v>
      </c>
      <c r="I781" s="4" t="str">
        <f>CONCATENATE("{",CHAR(34),LOWER($A$1),CHAR(34),":",CHAR(34),$A781,CHAR(34),",",CHAR(34),LOWER($B$1),CHAR(34),":",CHAR(34),$B781,CHAR(34),",",CHAR(34),LOWER($C$1),CHAR(34),":",CHAR(34),$C781,CHAR(34),",",CHAR(34),LOWER($D$1),CHAR(34),":",CHAR(34),$D781,CHAR(34),",",CHAR(34),LOWER($E$1),CHAR(34),":",CHAR(34),$E781,CHAR(34),",",CHAR(34),LOWER($F$1),CHAR(34),":",CHAR(34),$F781,CHAR(34),",",CHAR(34),LOWER($G$1),CHAR(34),":",CHAR(34),$G781,CHAR(34),"},")</f>
        <v>{"ldraw":"18862.dat","lgeo":"lg_18862.inc","slope":"0","anton":"0","lutz":"0","owen":"0","darats":"0"},</v>
      </c>
    </row>
    <row r="782" spans="1:9" x14ac:dyDescent="0.3">
      <c r="A782" s="1" t="s">
        <v>790</v>
      </c>
      <c r="B782" s="1" t="s">
        <v>14641</v>
      </c>
      <c r="C782" s="4">
        <f>IF(ISERROR(MATCH($B782,Lists!$B:$B,0)),0,1)</f>
        <v>0</v>
      </c>
      <c r="D782" s="4">
        <f>IF(ISERROR(MATCH($B782,Lists!$C:$C,0)),0,1)</f>
        <v>0</v>
      </c>
      <c r="E782" s="4">
        <f>IF(ISERROR(MATCH($B782,Lists!$D:$D,0)),0,1)</f>
        <v>0</v>
      </c>
      <c r="F782" s="4">
        <f>IF(ISERROR(MATCH($B782,Lists!$E:$E,0)),0,1)</f>
        <v>0</v>
      </c>
      <c r="G782" s="4">
        <f>IF(ISERROR(MATCH($B782,Lists!$F:$F,0)),0,1)</f>
        <v>0</v>
      </c>
      <c r="I782" s="4" t="str">
        <f>CONCATENATE("{",CHAR(34),LOWER($A$1),CHAR(34),":",CHAR(34),$A782,CHAR(34),",",CHAR(34),LOWER($B$1),CHAR(34),":",CHAR(34),$B782,CHAR(34),",",CHAR(34),LOWER($C$1),CHAR(34),":",CHAR(34),$C782,CHAR(34),",",CHAR(34),LOWER($D$1),CHAR(34),":",CHAR(34),$D782,CHAR(34),",",CHAR(34),LOWER($E$1),CHAR(34),":",CHAR(34),$E782,CHAR(34),",",CHAR(34),LOWER($F$1),CHAR(34),":",CHAR(34),$F782,CHAR(34),",",CHAR(34),LOWER($G$1),CHAR(34),":",CHAR(34),$G782,CHAR(34),"},")</f>
        <v>{"ldraw":"18863.dat","lgeo":"lg_18863.inc","slope":"0","anton":"0","lutz":"0","owen":"0","darats":"0"},</v>
      </c>
    </row>
    <row r="783" spans="1:9" x14ac:dyDescent="0.3">
      <c r="A783" s="1" t="s">
        <v>791</v>
      </c>
      <c r="B783" s="1" t="s">
        <v>14642</v>
      </c>
      <c r="C783" s="4">
        <f>IF(ISERROR(MATCH($B783,Lists!$B:$B,0)),0,1)</f>
        <v>0</v>
      </c>
      <c r="D783" s="4">
        <f>IF(ISERROR(MATCH($B783,Lists!$C:$C,0)),0,1)</f>
        <v>0</v>
      </c>
      <c r="E783" s="4">
        <f>IF(ISERROR(MATCH($B783,Lists!$D:$D,0)),0,1)</f>
        <v>0</v>
      </c>
      <c r="F783" s="4">
        <f>IF(ISERROR(MATCH($B783,Lists!$E:$E,0)),0,1)</f>
        <v>0</v>
      </c>
      <c r="G783" s="4">
        <f>IF(ISERROR(MATCH($B783,Lists!$F:$F,0)),0,1)</f>
        <v>0</v>
      </c>
      <c r="I783" s="4" t="str">
        <f>CONCATENATE("{",CHAR(34),LOWER($A$1),CHAR(34),":",CHAR(34),$A783,CHAR(34),",",CHAR(34),LOWER($B$1),CHAR(34),":",CHAR(34),$B783,CHAR(34),",",CHAR(34),LOWER($C$1),CHAR(34),":",CHAR(34),$C783,CHAR(34),",",CHAR(34),LOWER($D$1),CHAR(34),":",CHAR(34),$D783,CHAR(34),",",CHAR(34),LOWER($E$1),CHAR(34),":",CHAR(34),$E783,CHAR(34),",",CHAR(34),LOWER($F$1),CHAR(34),":",CHAR(34),$F783,CHAR(34),",",CHAR(34),LOWER($G$1),CHAR(34),":",CHAR(34),$G783,CHAR(34),"},")</f>
        <v>{"ldraw":"18870.dat","lgeo":"lg_18870.inc","slope":"0","anton":"0","lutz":"0","owen":"0","darats":"0"},</v>
      </c>
    </row>
    <row r="784" spans="1:9" x14ac:dyDescent="0.3">
      <c r="A784" s="1" t="s">
        <v>792</v>
      </c>
      <c r="B784" s="1" t="s">
        <v>14643</v>
      </c>
      <c r="C784" s="4">
        <f>IF(ISERROR(MATCH($B784,Lists!$B:$B,0)),0,1)</f>
        <v>0</v>
      </c>
      <c r="D784" s="4">
        <f>IF(ISERROR(MATCH($B784,Lists!$C:$C,0)),0,1)</f>
        <v>0</v>
      </c>
      <c r="E784" s="4">
        <f>IF(ISERROR(MATCH($B784,Lists!$D:$D,0)),0,1)</f>
        <v>0</v>
      </c>
      <c r="F784" s="4">
        <f>IF(ISERROR(MATCH($B784,Lists!$E:$E,0)),0,1)</f>
        <v>0</v>
      </c>
      <c r="G784" s="4">
        <f>IF(ISERROR(MATCH($B784,Lists!$F:$F,0)),0,1)</f>
        <v>0</v>
      </c>
      <c r="I784" s="4" t="str">
        <f>CONCATENATE("{",CHAR(34),LOWER($A$1),CHAR(34),":",CHAR(34),$A784,CHAR(34),",",CHAR(34),LOWER($B$1),CHAR(34),":",CHAR(34),$B784,CHAR(34),",",CHAR(34),LOWER($C$1),CHAR(34),":",CHAR(34),$C784,CHAR(34),",",CHAR(34),LOWER($D$1),CHAR(34),":",CHAR(34),$D784,CHAR(34),",",CHAR(34),LOWER($E$1),CHAR(34),":",CHAR(34),$E784,CHAR(34),",",CHAR(34),LOWER($F$1),CHAR(34),":",CHAR(34),$F784,CHAR(34),",",CHAR(34),LOWER($G$1),CHAR(34),":",CHAR(34),$G784,CHAR(34),"},")</f>
        <v>{"ldraw":"18892.dat","lgeo":"lg_18892.inc","slope":"0","anton":"0","lutz":"0","owen":"0","darats":"0"},</v>
      </c>
    </row>
    <row r="785" spans="1:9" x14ac:dyDescent="0.3">
      <c r="A785" s="1" t="s">
        <v>793</v>
      </c>
      <c r="B785" s="1" t="s">
        <v>14644</v>
      </c>
      <c r="C785" s="4">
        <f>IF(ISERROR(MATCH($B785,Lists!$B:$B,0)),0,1)</f>
        <v>0</v>
      </c>
      <c r="D785" s="4">
        <f>IF(ISERROR(MATCH($B785,Lists!$C:$C,0)),0,1)</f>
        <v>0</v>
      </c>
      <c r="E785" s="4">
        <f>IF(ISERROR(MATCH($B785,Lists!$D:$D,0)),0,1)</f>
        <v>0</v>
      </c>
      <c r="F785" s="4">
        <f>IF(ISERROR(MATCH($B785,Lists!$E:$E,0)),0,1)</f>
        <v>0</v>
      </c>
      <c r="G785" s="4">
        <f>IF(ISERROR(MATCH($B785,Lists!$F:$F,0)),0,1)</f>
        <v>0</v>
      </c>
      <c r="I785" s="4" t="str">
        <f>CONCATENATE("{",CHAR(34),LOWER($A$1),CHAR(34),":",CHAR(34),$A785,CHAR(34),",",CHAR(34),LOWER($B$1),CHAR(34),":",CHAR(34),$B785,CHAR(34),",",CHAR(34),LOWER($C$1),CHAR(34),":",CHAR(34),$C785,CHAR(34),",",CHAR(34),LOWER($D$1),CHAR(34),":",CHAR(34),$D785,CHAR(34),",",CHAR(34),LOWER($E$1),CHAR(34),":",CHAR(34),$E785,CHAR(34),",",CHAR(34),LOWER($F$1),CHAR(34),":",CHAR(34),$F785,CHAR(34),",",CHAR(34),LOWER($G$1),CHAR(34),":",CHAR(34),$G785,CHAR(34),"},")</f>
        <v>{"ldraw":"189.dat","lgeo":"lg_0189.inc","slope":"0","anton":"0","lutz":"0","owen":"0","darats":"0"},</v>
      </c>
    </row>
    <row r="786" spans="1:9" x14ac:dyDescent="0.3">
      <c r="A786" s="1" t="s">
        <v>794</v>
      </c>
      <c r="B786" s="1" t="s">
        <v>14645</v>
      </c>
      <c r="C786" s="4">
        <f>IF(ISERROR(MATCH($B786,Lists!$B:$B,0)),0,1)</f>
        <v>0</v>
      </c>
      <c r="D786" s="4">
        <f>IF(ISERROR(MATCH($B786,Lists!$C:$C,0)),0,1)</f>
        <v>0</v>
      </c>
      <c r="E786" s="4">
        <f>IF(ISERROR(MATCH($B786,Lists!$D:$D,0)),0,1)</f>
        <v>0</v>
      </c>
      <c r="F786" s="4">
        <f>IF(ISERROR(MATCH($B786,Lists!$E:$E,0)),0,1)</f>
        <v>0</v>
      </c>
      <c r="G786" s="4">
        <f>IF(ISERROR(MATCH($B786,Lists!$F:$F,0)),0,1)</f>
        <v>0</v>
      </c>
      <c r="I786" s="4" t="str">
        <f>CONCATENATE("{",CHAR(34),LOWER($A$1),CHAR(34),":",CHAR(34),$A786,CHAR(34),",",CHAR(34),LOWER($B$1),CHAR(34),":",CHAR(34),$B786,CHAR(34),",",CHAR(34),LOWER($C$1),CHAR(34),":",CHAR(34),$C786,CHAR(34),",",CHAR(34),LOWER($D$1),CHAR(34),":",CHAR(34),$D786,CHAR(34),",",CHAR(34),LOWER($E$1),CHAR(34),":",CHAR(34),$E786,CHAR(34),",",CHAR(34),LOWER($F$1),CHAR(34),":",CHAR(34),$F786,CHAR(34),",",CHAR(34),LOWER($G$1),CHAR(34),":",CHAR(34),$G786,CHAR(34),"},")</f>
        <v>{"ldraw":"18910.dat","lgeo":"lg_18910.inc","slope":"0","anton":"0","lutz":"0","owen":"0","darats":"0"},</v>
      </c>
    </row>
    <row r="787" spans="1:9" x14ac:dyDescent="0.3">
      <c r="A787" s="1" t="s">
        <v>795</v>
      </c>
      <c r="B787" s="1" t="s">
        <v>14646</v>
      </c>
      <c r="C787" s="4">
        <f>IF(ISERROR(MATCH($B787,Lists!$B:$B,0)),0,1)</f>
        <v>0</v>
      </c>
      <c r="D787" s="4">
        <f>IF(ISERROR(MATCH($B787,Lists!$C:$C,0)),0,1)</f>
        <v>0</v>
      </c>
      <c r="E787" s="4">
        <f>IF(ISERROR(MATCH($B787,Lists!$D:$D,0)),0,1)</f>
        <v>0</v>
      </c>
      <c r="F787" s="4">
        <f>IF(ISERROR(MATCH($B787,Lists!$E:$E,0)),0,1)</f>
        <v>0</v>
      </c>
      <c r="G787" s="4">
        <f>IF(ISERROR(MATCH($B787,Lists!$F:$F,0)),0,1)</f>
        <v>0</v>
      </c>
      <c r="I787" s="4" t="str">
        <f>CONCATENATE("{",CHAR(34),LOWER($A$1),CHAR(34),":",CHAR(34),$A787,CHAR(34),",",CHAR(34),LOWER($B$1),CHAR(34),":",CHAR(34),$B787,CHAR(34),",",CHAR(34),LOWER($C$1),CHAR(34),":",CHAR(34),$C787,CHAR(34),",",CHAR(34),LOWER($D$1),CHAR(34),":",CHAR(34),$D787,CHAR(34),",",CHAR(34),LOWER($E$1),CHAR(34),":",CHAR(34),$E787,CHAR(34),",",CHAR(34),LOWER($F$1),CHAR(34),":",CHAR(34),$F787,CHAR(34),",",CHAR(34),LOWER($G$1),CHAR(34),":",CHAR(34),$G787,CHAR(34),"},")</f>
        <v>{"ldraw":"18920.dat","lgeo":"lg_18920.inc","slope":"0","anton":"0","lutz":"0","owen":"0","darats":"0"},</v>
      </c>
    </row>
    <row r="788" spans="1:9" x14ac:dyDescent="0.3">
      <c r="A788" s="1" t="s">
        <v>796</v>
      </c>
      <c r="B788" s="1" t="s">
        <v>14647</v>
      </c>
      <c r="C788" s="4">
        <f>IF(ISERROR(MATCH($B788,Lists!$B:$B,0)),0,1)</f>
        <v>0</v>
      </c>
      <c r="D788" s="4">
        <f>IF(ISERROR(MATCH($B788,Lists!$C:$C,0)),0,1)</f>
        <v>0</v>
      </c>
      <c r="E788" s="4">
        <f>IF(ISERROR(MATCH($B788,Lists!$D:$D,0)),0,1)</f>
        <v>0</v>
      </c>
      <c r="F788" s="4">
        <f>IF(ISERROR(MATCH($B788,Lists!$E:$E,0)),0,1)</f>
        <v>0</v>
      </c>
      <c r="G788" s="4">
        <f>IF(ISERROR(MATCH($B788,Lists!$F:$F,0)),0,1)</f>
        <v>0</v>
      </c>
      <c r="I788" s="4" t="str">
        <f>CONCATENATE("{",CHAR(34),LOWER($A$1),CHAR(34),":",CHAR(34),$A788,CHAR(34),",",CHAR(34),LOWER($B$1),CHAR(34),":",CHAR(34),$B788,CHAR(34),",",CHAR(34),LOWER($C$1),CHAR(34),":",CHAR(34),$C788,CHAR(34),",",CHAR(34),LOWER($D$1),CHAR(34),":",CHAR(34),$D788,CHAR(34),",",CHAR(34),LOWER($E$1),CHAR(34),":",CHAR(34),$E788,CHAR(34),",",CHAR(34),LOWER($F$1),CHAR(34),":",CHAR(34),$F788,CHAR(34),",",CHAR(34),LOWER($G$1),CHAR(34),":",CHAR(34),$G788,CHAR(34),"},")</f>
        <v>{"ldraw":"18922.dat","lgeo":"lg_18922.inc","slope":"0","anton":"0","lutz":"0","owen":"0","darats":"0"},</v>
      </c>
    </row>
    <row r="789" spans="1:9" x14ac:dyDescent="0.3">
      <c r="A789" s="1" t="s">
        <v>797</v>
      </c>
      <c r="B789" s="1" t="s">
        <v>14648</v>
      </c>
      <c r="C789" s="4">
        <f>IF(ISERROR(MATCH($B789,Lists!$B:$B,0)),0,1)</f>
        <v>0</v>
      </c>
      <c r="D789" s="4">
        <f>IF(ISERROR(MATCH($B789,Lists!$C:$C,0)),0,1)</f>
        <v>0</v>
      </c>
      <c r="E789" s="4">
        <f>IF(ISERROR(MATCH($B789,Lists!$D:$D,0)),0,1)</f>
        <v>0</v>
      </c>
      <c r="F789" s="4">
        <f>IF(ISERROR(MATCH($B789,Lists!$E:$E,0)),0,1)</f>
        <v>0</v>
      </c>
      <c r="G789" s="4">
        <f>IF(ISERROR(MATCH($B789,Lists!$F:$F,0)),0,1)</f>
        <v>0</v>
      </c>
      <c r="I789" s="4" t="str">
        <f>CONCATENATE("{",CHAR(34),LOWER($A$1),CHAR(34),":",CHAR(34),$A789,CHAR(34),",",CHAR(34),LOWER($B$1),CHAR(34),":",CHAR(34),$B789,CHAR(34),",",CHAR(34),LOWER($C$1),CHAR(34),":",CHAR(34),$C789,CHAR(34),",",CHAR(34),LOWER($D$1),CHAR(34),":",CHAR(34),$D789,CHAR(34),",",CHAR(34),LOWER($E$1),CHAR(34),":",CHAR(34),$E789,CHAR(34),",",CHAR(34),LOWER($F$1),CHAR(34),":",CHAR(34),$F789,CHAR(34),",",CHAR(34),LOWER($G$1),CHAR(34),":",CHAR(34),$G789,CHAR(34),"},")</f>
        <v>{"ldraw":"18927.dat","lgeo":"lg_18927.inc","slope":"0","anton":"0","lutz":"0","owen":"0","darats":"0"},</v>
      </c>
    </row>
    <row r="790" spans="1:9" x14ac:dyDescent="0.3">
      <c r="A790" s="1" t="s">
        <v>798</v>
      </c>
      <c r="B790" s="1" t="s">
        <v>14649</v>
      </c>
      <c r="C790" s="4">
        <f>IF(ISERROR(MATCH($B790,Lists!$B:$B,0)),0,1)</f>
        <v>0</v>
      </c>
      <c r="D790" s="4">
        <f>IF(ISERROR(MATCH($B790,Lists!$C:$C,0)),0,1)</f>
        <v>0</v>
      </c>
      <c r="E790" s="4">
        <f>IF(ISERROR(MATCH($B790,Lists!$D:$D,0)),0,1)</f>
        <v>0</v>
      </c>
      <c r="F790" s="4">
        <f>IF(ISERROR(MATCH($B790,Lists!$E:$E,0)),0,1)</f>
        <v>0</v>
      </c>
      <c r="G790" s="4">
        <f>IF(ISERROR(MATCH($B790,Lists!$F:$F,0)),0,1)</f>
        <v>0</v>
      </c>
      <c r="I790" s="4" t="str">
        <f>CONCATENATE("{",CHAR(34),LOWER($A$1),CHAR(34),":",CHAR(34),$A790,CHAR(34),",",CHAR(34),LOWER($B$1),CHAR(34),":",CHAR(34),$B790,CHAR(34),",",CHAR(34),LOWER($C$1),CHAR(34),":",CHAR(34),$C790,CHAR(34),",",CHAR(34),LOWER($D$1),CHAR(34),":",CHAR(34),$D790,CHAR(34),",",CHAR(34),LOWER($E$1),CHAR(34),":",CHAR(34),$E790,CHAR(34),",",CHAR(34),LOWER($F$1),CHAR(34),":",CHAR(34),$F790,CHAR(34),",",CHAR(34),LOWER($G$1),CHAR(34),":",CHAR(34),$G790,CHAR(34),"},")</f>
        <v>{"ldraw":"18938.dat","lgeo":"lg_18938.inc","slope":"0","anton":"0","lutz":"0","owen":"0","darats":"0"},</v>
      </c>
    </row>
    <row r="791" spans="1:9" x14ac:dyDescent="0.3">
      <c r="A791" s="1" t="s">
        <v>799</v>
      </c>
      <c r="B791" s="1" t="s">
        <v>14650</v>
      </c>
      <c r="C791" s="4">
        <f>IF(ISERROR(MATCH($B791,Lists!$B:$B,0)),0,1)</f>
        <v>0</v>
      </c>
      <c r="D791" s="4">
        <f>IF(ISERROR(MATCH($B791,Lists!$C:$C,0)),0,1)</f>
        <v>0</v>
      </c>
      <c r="E791" s="4">
        <f>IF(ISERROR(MATCH($B791,Lists!$D:$D,0)),0,1)</f>
        <v>0</v>
      </c>
      <c r="F791" s="4">
        <f>IF(ISERROR(MATCH($B791,Lists!$E:$E,0)),0,1)</f>
        <v>0</v>
      </c>
      <c r="G791" s="4">
        <f>IF(ISERROR(MATCH($B791,Lists!$F:$F,0)),0,1)</f>
        <v>0</v>
      </c>
      <c r="I791" s="4" t="str">
        <f>CONCATENATE("{",CHAR(34),LOWER($A$1),CHAR(34),":",CHAR(34),$A791,CHAR(34),",",CHAR(34),LOWER($B$1),CHAR(34),":",CHAR(34),$B791,CHAR(34),",",CHAR(34),LOWER($C$1),CHAR(34),":",CHAR(34),$C791,CHAR(34),",",CHAR(34),LOWER($D$1),CHAR(34),":",CHAR(34),$D791,CHAR(34),",",CHAR(34),LOWER($E$1),CHAR(34),":",CHAR(34),$E791,CHAR(34),",",CHAR(34),LOWER($F$1),CHAR(34),":",CHAR(34),$F791,CHAR(34),",",CHAR(34),LOWER($G$1),CHAR(34),":",CHAR(34),$G791,CHAR(34),"},")</f>
        <v>{"ldraw":"18939.dat","lgeo":"lg_18939.inc","slope":"0","anton":"0","lutz":"0","owen":"0","darats":"0"},</v>
      </c>
    </row>
    <row r="792" spans="1:9" x14ac:dyDescent="0.3">
      <c r="A792" s="1" t="s">
        <v>800</v>
      </c>
      <c r="B792" s="1" t="s">
        <v>14651</v>
      </c>
      <c r="C792" s="4">
        <f>IF(ISERROR(MATCH($B792,Lists!$B:$B,0)),0,1)</f>
        <v>0</v>
      </c>
      <c r="D792" s="4">
        <f>IF(ISERROR(MATCH($B792,Lists!$C:$C,0)),0,1)</f>
        <v>0</v>
      </c>
      <c r="E792" s="4">
        <f>IF(ISERROR(MATCH($B792,Lists!$D:$D,0)),0,1)</f>
        <v>0</v>
      </c>
      <c r="F792" s="4">
        <f>IF(ISERROR(MATCH($B792,Lists!$E:$E,0)),0,1)</f>
        <v>0</v>
      </c>
      <c r="G792" s="4">
        <f>IF(ISERROR(MATCH($B792,Lists!$F:$F,0)),0,1)</f>
        <v>0</v>
      </c>
      <c r="I792" s="4" t="str">
        <f>CONCATENATE("{",CHAR(34),LOWER($A$1),CHAR(34),":",CHAR(34),$A792,CHAR(34),",",CHAR(34),LOWER($B$1),CHAR(34),":",CHAR(34),$B792,CHAR(34),",",CHAR(34),LOWER($C$1),CHAR(34),":",CHAR(34),$C792,CHAR(34),",",CHAR(34),LOWER($D$1),CHAR(34),":",CHAR(34),$D792,CHAR(34),",",CHAR(34),LOWER($E$1),CHAR(34),":",CHAR(34),$E792,CHAR(34),",",CHAR(34),LOWER($F$1),CHAR(34),":",CHAR(34),$F792,CHAR(34),",",CHAR(34),LOWER($G$1),CHAR(34),":",CHAR(34),$G792,CHAR(34),"},")</f>
        <v>{"ldraw":"18940.dat","lgeo":"lg_18940.inc","slope":"0","anton":"0","lutz":"0","owen":"0","darats":"0"},</v>
      </c>
    </row>
    <row r="793" spans="1:9" x14ac:dyDescent="0.3">
      <c r="A793" s="1" t="s">
        <v>801</v>
      </c>
      <c r="B793" s="1" t="s">
        <v>14652</v>
      </c>
      <c r="C793" s="4">
        <f>IF(ISERROR(MATCH($B793,Lists!$B:$B,0)),0,1)</f>
        <v>0</v>
      </c>
      <c r="D793" s="4">
        <f>IF(ISERROR(MATCH($B793,Lists!$C:$C,0)),0,1)</f>
        <v>0</v>
      </c>
      <c r="E793" s="4">
        <f>IF(ISERROR(MATCH($B793,Lists!$D:$D,0)),0,1)</f>
        <v>0</v>
      </c>
      <c r="F793" s="4">
        <f>IF(ISERROR(MATCH($B793,Lists!$E:$E,0)),0,1)</f>
        <v>0</v>
      </c>
      <c r="G793" s="4">
        <f>IF(ISERROR(MATCH($B793,Lists!$F:$F,0)),0,1)</f>
        <v>0</v>
      </c>
      <c r="I793" s="4" t="str">
        <f>CONCATENATE("{",CHAR(34),LOWER($A$1),CHAR(34),":",CHAR(34),$A793,CHAR(34),",",CHAR(34),LOWER($B$1),CHAR(34),":",CHAR(34),$B793,CHAR(34),",",CHAR(34),LOWER($C$1),CHAR(34),":",CHAR(34),$C793,CHAR(34),",",CHAR(34),LOWER($D$1),CHAR(34),":",CHAR(34),$D793,CHAR(34),",",CHAR(34),LOWER($E$1),CHAR(34),":",CHAR(34),$E793,CHAR(34),",",CHAR(34),LOWER($F$1),CHAR(34),":",CHAR(34),$F793,CHAR(34),",",CHAR(34),LOWER($G$1),CHAR(34),":",CHAR(34),$G793,CHAR(34),"},")</f>
        <v>{"ldraw":"18942.dat","lgeo":"lg_18942.inc","slope":"0","anton":"0","lutz":"0","owen":"0","darats":"0"},</v>
      </c>
    </row>
    <row r="794" spans="1:9" x14ac:dyDescent="0.3">
      <c r="A794" s="1" t="s">
        <v>802</v>
      </c>
      <c r="B794" s="1" t="s">
        <v>14653</v>
      </c>
      <c r="C794" s="4">
        <f>IF(ISERROR(MATCH($B794,Lists!$B:$B,0)),0,1)</f>
        <v>0</v>
      </c>
      <c r="D794" s="4">
        <f>IF(ISERROR(MATCH($B794,Lists!$C:$C,0)),0,1)</f>
        <v>0</v>
      </c>
      <c r="E794" s="4">
        <f>IF(ISERROR(MATCH($B794,Lists!$D:$D,0)),0,1)</f>
        <v>0</v>
      </c>
      <c r="F794" s="4">
        <f>IF(ISERROR(MATCH($B794,Lists!$E:$E,0)),0,1)</f>
        <v>0</v>
      </c>
      <c r="G794" s="4">
        <f>IF(ISERROR(MATCH($B794,Lists!$F:$F,0)),0,1)</f>
        <v>0</v>
      </c>
      <c r="I794" s="4" t="str">
        <f>CONCATENATE("{",CHAR(34),LOWER($A$1),CHAR(34),":",CHAR(34),$A794,CHAR(34),",",CHAR(34),LOWER($B$1),CHAR(34),":",CHAR(34),$B794,CHAR(34),",",CHAR(34),LOWER($C$1),CHAR(34),":",CHAR(34),$C794,CHAR(34),",",CHAR(34),LOWER($D$1),CHAR(34),":",CHAR(34),$D794,CHAR(34),",",CHAR(34),LOWER($E$1),CHAR(34),":",CHAR(34),$E794,CHAR(34),",",CHAR(34),LOWER($F$1),CHAR(34),":",CHAR(34),$F794,CHAR(34),",",CHAR(34),LOWER($G$1),CHAR(34),":",CHAR(34),$G794,CHAR(34),"},")</f>
        <v>{"ldraw":"18943.dat","lgeo":"lg_18943.inc","slope":"0","anton":"0","lutz":"0","owen":"0","darats":"0"},</v>
      </c>
    </row>
    <row r="795" spans="1:9" x14ac:dyDescent="0.3">
      <c r="A795" s="1" t="s">
        <v>803</v>
      </c>
      <c r="B795" s="1" t="s">
        <v>14654</v>
      </c>
      <c r="C795" s="4">
        <f>IF(ISERROR(MATCH($B795,Lists!$B:$B,0)),0,1)</f>
        <v>0</v>
      </c>
      <c r="D795" s="4">
        <f>IF(ISERROR(MATCH($B795,Lists!$C:$C,0)),0,1)</f>
        <v>0</v>
      </c>
      <c r="E795" s="4">
        <f>IF(ISERROR(MATCH($B795,Lists!$D:$D,0)),0,1)</f>
        <v>0</v>
      </c>
      <c r="F795" s="4">
        <f>IF(ISERROR(MATCH($B795,Lists!$E:$E,0)),0,1)</f>
        <v>0</v>
      </c>
      <c r="G795" s="4">
        <f>IF(ISERROR(MATCH($B795,Lists!$F:$F,0)),0,1)</f>
        <v>0</v>
      </c>
      <c r="I795" s="4" t="str">
        <f>CONCATENATE("{",CHAR(34),LOWER($A$1),CHAR(34),":",CHAR(34),$A795,CHAR(34),",",CHAR(34),LOWER($B$1),CHAR(34),":",CHAR(34),$B795,CHAR(34),",",CHAR(34),LOWER($C$1),CHAR(34),":",CHAR(34),$C795,CHAR(34),",",CHAR(34),LOWER($D$1),CHAR(34),":",CHAR(34),$D795,CHAR(34),",",CHAR(34),LOWER($E$1),CHAR(34),":",CHAR(34),$E795,CHAR(34),",",CHAR(34),LOWER($F$1),CHAR(34),":",CHAR(34),$F795,CHAR(34),",",CHAR(34),LOWER($G$1),CHAR(34),":",CHAR(34),$G795,CHAR(34),"},")</f>
        <v>{"ldraw":"18944.dat","lgeo":"lg_18944.inc","slope":"0","anton":"0","lutz":"0","owen":"0","darats":"0"},</v>
      </c>
    </row>
    <row r="796" spans="1:9" x14ac:dyDescent="0.3">
      <c r="A796" s="1" t="s">
        <v>804</v>
      </c>
      <c r="B796" s="1" t="s">
        <v>14655</v>
      </c>
      <c r="C796" s="4">
        <f>IF(ISERROR(MATCH($B796,Lists!$B:$B,0)),0,1)</f>
        <v>0</v>
      </c>
      <c r="D796" s="4">
        <f>IF(ISERROR(MATCH($B796,Lists!$C:$C,0)),0,1)</f>
        <v>0</v>
      </c>
      <c r="E796" s="4">
        <f>IF(ISERROR(MATCH($B796,Lists!$D:$D,0)),0,1)</f>
        <v>0</v>
      </c>
      <c r="F796" s="4">
        <f>IF(ISERROR(MATCH($B796,Lists!$E:$E,0)),0,1)</f>
        <v>0</v>
      </c>
      <c r="G796" s="4">
        <f>IF(ISERROR(MATCH($B796,Lists!$F:$F,0)),0,1)</f>
        <v>0</v>
      </c>
      <c r="I796" s="4" t="str">
        <f>CONCATENATE("{",CHAR(34),LOWER($A$1),CHAR(34),":",CHAR(34),$A796,CHAR(34),",",CHAR(34),LOWER($B$1),CHAR(34),":",CHAR(34),$B796,CHAR(34),",",CHAR(34),LOWER($C$1),CHAR(34),":",CHAR(34),$C796,CHAR(34),",",CHAR(34),LOWER($D$1),CHAR(34),":",CHAR(34),$D796,CHAR(34),",",CHAR(34),LOWER($E$1),CHAR(34),":",CHAR(34),$E796,CHAR(34),",",CHAR(34),LOWER($F$1),CHAR(34),":",CHAR(34),$F796,CHAR(34),",",CHAR(34),LOWER($G$1),CHAR(34),":",CHAR(34),$G796,CHAR(34),"},")</f>
        <v>{"ldraw":"18945.dat","lgeo":"lg_18945.inc","slope":"0","anton":"0","lutz":"0","owen":"0","darats":"0"},</v>
      </c>
    </row>
    <row r="797" spans="1:9" x14ac:dyDescent="0.3">
      <c r="A797" s="1" t="s">
        <v>805</v>
      </c>
      <c r="B797" s="1" t="s">
        <v>14656</v>
      </c>
      <c r="C797" s="4">
        <f>IF(ISERROR(MATCH($B797,Lists!$B:$B,0)),0,1)</f>
        <v>0</v>
      </c>
      <c r="D797" s="4">
        <f>IF(ISERROR(MATCH($B797,Lists!$C:$C,0)),0,1)</f>
        <v>0</v>
      </c>
      <c r="E797" s="4">
        <f>IF(ISERROR(MATCH($B797,Lists!$D:$D,0)),0,1)</f>
        <v>0</v>
      </c>
      <c r="F797" s="4">
        <f>IF(ISERROR(MATCH($B797,Lists!$E:$E,0)),0,1)</f>
        <v>0</v>
      </c>
      <c r="G797" s="4">
        <f>IF(ISERROR(MATCH($B797,Lists!$F:$F,0)),0,1)</f>
        <v>0</v>
      </c>
      <c r="I797" s="4" t="str">
        <f>CONCATENATE("{",CHAR(34),LOWER($A$1),CHAR(34),":",CHAR(34),$A797,CHAR(34),",",CHAR(34),LOWER($B$1),CHAR(34),":",CHAR(34),$B797,CHAR(34),",",CHAR(34),LOWER($C$1),CHAR(34),":",CHAR(34),$C797,CHAR(34),",",CHAR(34),LOWER($D$1),CHAR(34),":",CHAR(34),$D797,CHAR(34),",",CHAR(34),LOWER($E$1),CHAR(34),":",CHAR(34),$E797,CHAR(34),",",CHAR(34),LOWER($F$1),CHAR(34),":",CHAR(34),$F797,CHAR(34),",",CHAR(34),LOWER($G$1),CHAR(34),":",CHAR(34),$G797,CHAR(34),"},")</f>
        <v>{"ldraw":"18946.dat","lgeo":"lg_18946.inc","slope":"0","anton":"0","lutz":"0","owen":"0","darats":"0"},</v>
      </c>
    </row>
    <row r="798" spans="1:9" x14ac:dyDescent="0.3">
      <c r="A798" s="1" t="s">
        <v>806</v>
      </c>
      <c r="B798" s="1" t="s">
        <v>14657</v>
      </c>
      <c r="C798" s="4">
        <f>IF(ISERROR(MATCH($B798,Lists!$B:$B,0)),0,1)</f>
        <v>0</v>
      </c>
      <c r="D798" s="4">
        <f>IF(ISERROR(MATCH($B798,Lists!$C:$C,0)),0,1)</f>
        <v>0</v>
      </c>
      <c r="E798" s="4">
        <f>IF(ISERROR(MATCH($B798,Lists!$D:$D,0)),0,1)</f>
        <v>0</v>
      </c>
      <c r="F798" s="4">
        <f>IF(ISERROR(MATCH($B798,Lists!$E:$E,0)),0,1)</f>
        <v>0</v>
      </c>
      <c r="G798" s="4">
        <f>IF(ISERROR(MATCH($B798,Lists!$F:$F,0)),0,1)</f>
        <v>0</v>
      </c>
      <c r="I798" s="4" t="str">
        <f>CONCATENATE("{",CHAR(34),LOWER($A$1),CHAR(34),":",CHAR(34),$A798,CHAR(34),",",CHAR(34),LOWER($B$1),CHAR(34),":",CHAR(34),$B798,CHAR(34),",",CHAR(34),LOWER($C$1),CHAR(34),":",CHAR(34),$C798,CHAR(34),",",CHAR(34),LOWER($D$1),CHAR(34),":",CHAR(34),$D798,CHAR(34),",",CHAR(34),LOWER($E$1),CHAR(34),":",CHAR(34),$E798,CHAR(34),",",CHAR(34),LOWER($F$1),CHAR(34),":",CHAR(34),$F798,CHAR(34),",",CHAR(34),LOWER($G$1),CHAR(34),":",CHAR(34),$G798,CHAR(34),"},")</f>
        <v>{"ldraw":"18947.dat","lgeo":"lg_18947.inc","slope":"0","anton":"0","lutz":"0","owen":"0","darats":"0"},</v>
      </c>
    </row>
    <row r="799" spans="1:9" x14ac:dyDescent="0.3">
      <c r="A799" s="1" t="s">
        <v>807</v>
      </c>
      <c r="B799" s="1" t="s">
        <v>14658</v>
      </c>
      <c r="C799" s="4">
        <f>IF(ISERROR(MATCH($B799,Lists!$B:$B,0)),0,1)</f>
        <v>0</v>
      </c>
      <c r="D799" s="4">
        <f>IF(ISERROR(MATCH($B799,Lists!$C:$C,0)),0,1)</f>
        <v>0</v>
      </c>
      <c r="E799" s="4">
        <f>IF(ISERROR(MATCH($B799,Lists!$D:$D,0)),0,1)</f>
        <v>0</v>
      </c>
      <c r="F799" s="4">
        <f>IF(ISERROR(MATCH($B799,Lists!$E:$E,0)),0,1)</f>
        <v>0</v>
      </c>
      <c r="G799" s="4">
        <f>IF(ISERROR(MATCH($B799,Lists!$F:$F,0)),0,1)</f>
        <v>0</v>
      </c>
      <c r="I799" s="4" t="str">
        <f>CONCATENATE("{",CHAR(34),LOWER($A$1),CHAR(34),":",CHAR(34),$A799,CHAR(34),",",CHAR(34),LOWER($B$1),CHAR(34),":",CHAR(34),$B799,CHAR(34),",",CHAR(34),LOWER($C$1),CHAR(34),":",CHAR(34),$C799,CHAR(34),",",CHAR(34),LOWER($D$1),CHAR(34),":",CHAR(34),$D799,CHAR(34),",",CHAR(34),LOWER($E$1),CHAR(34),":",CHAR(34),$E799,CHAR(34),",",CHAR(34),LOWER($F$1),CHAR(34),":",CHAR(34),$F799,CHAR(34),",",CHAR(34),LOWER($G$1),CHAR(34),":",CHAR(34),$G799,CHAR(34),"},")</f>
        <v>{"ldraw":"18948.dat","lgeo":"lg_18948.inc","slope":"0","anton":"0","lutz":"0","owen":"0","darats":"0"},</v>
      </c>
    </row>
    <row r="800" spans="1:9" x14ac:dyDescent="0.3">
      <c r="A800" s="1" t="s">
        <v>808</v>
      </c>
      <c r="B800" s="1" t="s">
        <v>14659</v>
      </c>
      <c r="C800" s="4">
        <f>IF(ISERROR(MATCH($B800,Lists!$B:$B,0)),0,1)</f>
        <v>0</v>
      </c>
      <c r="D800" s="4">
        <f>IF(ISERROR(MATCH($B800,Lists!$C:$C,0)),0,1)</f>
        <v>0</v>
      </c>
      <c r="E800" s="4">
        <f>IF(ISERROR(MATCH($B800,Lists!$D:$D,0)),0,1)</f>
        <v>0</v>
      </c>
      <c r="F800" s="4">
        <f>IF(ISERROR(MATCH($B800,Lists!$E:$E,0)),0,1)</f>
        <v>0</v>
      </c>
      <c r="G800" s="4">
        <f>IF(ISERROR(MATCH($B800,Lists!$F:$F,0)),0,1)</f>
        <v>0</v>
      </c>
      <c r="I800" s="4" t="str">
        <f>CONCATENATE("{",CHAR(34),LOWER($A$1),CHAR(34),":",CHAR(34),$A800,CHAR(34),",",CHAR(34),LOWER($B$1),CHAR(34),":",CHAR(34),$B800,CHAR(34),",",CHAR(34),LOWER($C$1),CHAR(34),":",CHAR(34),$C800,CHAR(34),",",CHAR(34),LOWER($D$1),CHAR(34),":",CHAR(34),$D800,CHAR(34),",",CHAR(34),LOWER($E$1),CHAR(34),":",CHAR(34),$E800,CHAR(34),",",CHAR(34),LOWER($F$1),CHAR(34),":",CHAR(34),$F800,CHAR(34),",",CHAR(34),LOWER($G$1),CHAR(34),":",CHAR(34),$G800,CHAR(34),"},")</f>
        <v>{"ldraw":"18972.dat","lgeo":"lg_18972.inc","slope":"0","anton":"0","lutz":"0","owen":"0","darats":"0"},</v>
      </c>
    </row>
    <row r="801" spans="1:9" x14ac:dyDescent="0.3">
      <c r="A801" s="1" t="s">
        <v>809</v>
      </c>
      <c r="B801" s="1" t="s">
        <v>13444</v>
      </c>
      <c r="C801" s="4">
        <f>IF(ISERROR(MATCH($B801,Lists!$B:$B,0)),0,1)</f>
        <v>0</v>
      </c>
      <c r="D801" s="4">
        <f>IF(ISERROR(MATCH($B801,Lists!$C:$C,0)),0,1)</f>
        <v>0</v>
      </c>
      <c r="E801" s="4">
        <f>IF(ISERROR(MATCH($B801,Lists!$D:$D,0)),0,1)</f>
        <v>0</v>
      </c>
      <c r="F801" s="4">
        <f>IF(ISERROR(MATCH($B801,Lists!$E:$E,0)),0,1)</f>
        <v>0</v>
      </c>
      <c r="G801" s="4">
        <f>IF(ISERROR(MATCH($B801,Lists!$F:$F,0)),0,1)</f>
        <v>1</v>
      </c>
      <c r="I801" s="4" t="str">
        <f>CONCATENATE("{",CHAR(34),LOWER($A$1),CHAR(34),":",CHAR(34),$A801,CHAR(34),",",CHAR(34),LOWER($B$1),CHAR(34),":",CHAR(34),$B801,CHAR(34),",",CHAR(34),LOWER($C$1),CHAR(34),":",CHAR(34),$C801,CHAR(34),",",CHAR(34),LOWER($D$1),CHAR(34),":",CHAR(34),$D801,CHAR(34),",",CHAR(34),LOWER($E$1),CHAR(34),":",CHAR(34),$E801,CHAR(34),",",CHAR(34),LOWER($F$1),CHAR(34),":",CHAR(34),$F801,CHAR(34),",",CHAR(34),LOWER($G$1),CHAR(34),":",CHAR(34),$G801,CHAR(34),"},")</f>
        <v>{"ldraw":"18973.dat","lgeo":"lg_18973.inc","slope":"0","anton":"0","lutz":"0","owen":"0","darats":"1"},</v>
      </c>
    </row>
    <row r="802" spans="1:9" x14ac:dyDescent="0.3">
      <c r="A802" s="1" t="s">
        <v>810</v>
      </c>
      <c r="B802" s="1" t="s">
        <v>14660</v>
      </c>
      <c r="C802" s="4">
        <f>IF(ISERROR(MATCH($B802,Lists!$B:$B,0)),0,1)</f>
        <v>0</v>
      </c>
      <c r="D802" s="4">
        <f>IF(ISERROR(MATCH($B802,Lists!$C:$C,0)),0,1)</f>
        <v>0</v>
      </c>
      <c r="E802" s="4">
        <f>IF(ISERROR(MATCH($B802,Lists!$D:$D,0)),0,1)</f>
        <v>0</v>
      </c>
      <c r="F802" s="4">
        <f>IF(ISERROR(MATCH($B802,Lists!$E:$E,0)),0,1)</f>
        <v>0</v>
      </c>
      <c r="G802" s="4">
        <f>IF(ISERROR(MATCH($B802,Lists!$F:$F,0)),0,1)</f>
        <v>0</v>
      </c>
      <c r="I802" s="4" t="str">
        <f>CONCATENATE("{",CHAR(34),LOWER($A$1),CHAR(34),":",CHAR(34),$A802,CHAR(34),",",CHAR(34),LOWER($B$1),CHAR(34),":",CHAR(34),$B802,CHAR(34),",",CHAR(34),LOWER($C$1),CHAR(34),":",CHAR(34),$C802,CHAR(34),",",CHAR(34),LOWER($D$1),CHAR(34),":",CHAR(34),$D802,CHAR(34),",",CHAR(34),LOWER($E$1),CHAR(34),":",CHAR(34),$E802,CHAR(34),",",CHAR(34),LOWER($F$1),CHAR(34),":",CHAR(34),$F802,CHAR(34),",",CHAR(34),LOWER($G$1),CHAR(34),":",CHAR(34),$G802,CHAR(34),"},")</f>
        <v>{"ldraw":"18974.dat","lgeo":"lg_18974.inc","slope":"0","anton":"0","lutz":"0","owen":"0","darats":"0"},</v>
      </c>
    </row>
    <row r="803" spans="1:9" x14ac:dyDescent="0.3">
      <c r="A803" s="1" t="s">
        <v>811</v>
      </c>
      <c r="B803" s="1" t="s">
        <v>14661</v>
      </c>
      <c r="C803" s="4">
        <f>IF(ISERROR(MATCH($B803,Lists!$B:$B,0)),0,1)</f>
        <v>0</v>
      </c>
      <c r="D803" s="4">
        <f>IF(ISERROR(MATCH($B803,Lists!$C:$C,0)),0,1)</f>
        <v>0</v>
      </c>
      <c r="E803" s="4">
        <f>IF(ISERROR(MATCH($B803,Lists!$D:$D,0)),0,1)</f>
        <v>0</v>
      </c>
      <c r="F803" s="4">
        <f>IF(ISERROR(MATCH($B803,Lists!$E:$E,0)),0,1)</f>
        <v>0</v>
      </c>
      <c r="G803" s="4">
        <f>IF(ISERROR(MATCH($B803,Lists!$F:$F,0)),0,1)</f>
        <v>0</v>
      </c>
      <c r="I803" s="4" t="str">
        <f>CONCATENATE("{",CHAR(34),LOWER($A$1),CHAR(34),":",CHAR(34),$A803,CHAR(34),",",CHAR(34),LOWER($B$1),CHAR(34),":",CHAR(34),$B803,CHAR(34),",",CHAR(34),LOWER($C$1),CHAR(34),":",CHAR(34),$C803,CHAR(34),",",CHAR(34),LOWER($D$1),CHAR(34),":",CHAR(34),$D803,CHAR(34),",",CHAR(34),LOWER($E$1),CHAR(34),":",CHAR(34),$E803,CHAR(34),",",CHAR(34),LOWER($F$1),CHAR(34),":",CHAR(34),$F803,CHAR(34),",",CHAR(34),LOWER($G$1),CHAR(34),":",CHAR(34),$G803,CHAR(34),"},")</f>
        <v>{"ldraw":"18975.dat","lgeo":"lg_18975.inc","slope":"0","anton":"0","lutz":"0","owen":"0","darats":"0"},</v>
      </c>
    </row>
    <row r="804" spans="1:9" x14ac:dyDescent="0.3">
      <c r="A804" s="1" t="s">
        <v>812</v>
      </c>
      <c r="B804" s="1" t="s">
        <v>13445</v>
      </c>
      <c r="C804" s="4">
        <f>IF(ISERROR(MATCH($B804,Lists!$B:$B,0)),0,1)</f>
        <v>0</v>
      </c>
      <c r="D804" s="4">
        <f>IF(ISERROR(MATCH($B804,Lists!$C:$C,0)),0,1)</f>
        <v>0</v>
      </c>
      <c r="E804" s="4">
        <f>IF(ISERROR(MATCH($B804,Lists!$D:$D,0)),0,1)</f>
        <v>0</v>
      </c>
      <c r="F804" s="4">
        <f>IF(ISERROR(MATCH($B804,Lists!$E:$E,0)),0,1)</f>
        <v>0</v>
      </c>
      <c r="G804" s="4">
        <f>IF(ISERROR(MATCH($B804,Lists!$F:$F,0)),0,1)</f>
        <v>1</v>
      </c>
      <c r="I804" s="4" t="str">
        <f>CONCATENATE("{",CHAR(34),LOWER($A$1),CHAR(34),":",CHAR(34),$A804,CHAR(34),",",CHAR(34),LOWER($B$1),CHAR(34),":",CHAR(34),$B804,CHAR(34),",",CHAR(34),LOWER($C$1),CHAR(34),":",CHAR(34),$C804,CHAR(34),",",CHAR(34),LOWER($D$1),CHAR(34),":",CHAR(34),$D804,CHAR(34),",",CHAR(34),LOWER($E$1),CHAR(34),":",CHAR(34),$E804,CHAR(34),",",CHAR(34),LOWER($F$1),CHAR(34),":",CHAR(34),$F804,CHAR(34),",",CHAR(34),LOWER($G$1),CHAR(34),":",CHAR(34),$G804,CHAR(34),"},")</f>
        <v>{"ldraw":"18976.dat","lgeo":"lg_18976.inc","slope":"0","anton":"0","lutz":"0","owen":"0","darats":"1"},</v>
      </c>
    </row>
    <row r="805" spans="1:9" x14ac:dyDescent="0.3">
      <c r="A805" s="1" t="s">
        <v>813</v>
      </c>
      <c r="B805" s="1" t="s">
        <v>13446</v>
      </c>
      <c r="C805" s="4">
        <f>IF(ISERROR(MATCH($B805,Lists!$B:$B,0)),0,1)</f>
        <v>0</v>
      </c>
      <c r="D805" s="4">
        <f>IF(ISERROR(MATCH($B805,Lists!$C:$C,0)),0,1)</f>
        <v>0</v>
      </c>
      <c r="E805" s="4">
        <f>IF(ISERROR(MATCH($B805,Lists!$D:$D,0)),0,1)</f>
        <v>0</v>
      </c>
      <c r="F805" s="4">
        <f>IF(ISERROR(MATCH($B805,Lists!$E:$E,0)),0,1)</f>
        <v>0</v>
      </c>
      <c r="G805" s="4">
        <f>IF(ISERROR(MATCH($B805,Lists!$F:$F,0)),0,1)</f>
        <v>1</v>
      </c>
      <c r="I805" s="4" t="str">
        <f>CONCATENATE("{",CHAR(34),LOWER($A$1),CHAR(34),":",CHAR(34),$A805,CHAR(34),",",CHAR(34),LOWER($B$1),CHAR(34),":",CHAR(34),$B805,CHAR(34),",",CHAR(34),LOWER($C$1),CHAR(34),":",CHAR(34),$C805,CHAR(34),",",CHAR(34),LOWER($D$1),CHAR(34),":",CHAR(34),$D805,CHAR(34),",",CHAR(34),LOWER($E$1),CHAR(34),":",CHAR(34),$E805,CHAR(34),",",CHAR(34),LOWER($F$1),CHAR(34),":",CHAR(34),$F805,CHAR(34),",",CHAR(34),LOWER($G$1),CHAR(34),":",CHAR(34),$G805,CHAR(34),"},")</f>
        <v>{"ldraw":"18977.dat","lgeo":"lg_18977.inc","slope":"0","anton":"0","lutz":"0","owen":"0","darats":"1"},</v>
      </c>
    </row>
    <row r="806" spans="1:9" x14ac:dyDescent="0.3">
      <c r="A806" s="1" t="s">
        <v>814</v>
      </c>
      <c r="B806" s="1" t="s">
        <v>14662</v>
      </c>
      <c r="C806" s="4">
        <f>IF(ISERROR(MATCH($B806,Lists!$B:$B,0)),0,1)</f>
        <v>0</v>
      </c>
      <c r="D806" s="4">
        <f>IF(ISERROR(MATCH($B806,Lists!$C:$C,0)),0,1)</f>
        <v>0</v>
      </c>
      <c r="E806" s="4">
        <f>IF(ISERROR(MATCH($B806,Lists!$D:$D,0)),0,1)</f>
        <v>0</v>
      </c>
      <c r="F806" s="4">
        <f>IF(ISERROR(MATCH($B806,Lists!$E:$E,0)),0,1)</f>
        <v>0</v>
      </c>
      <c r="G806" s="4">
        <f>IF(ISERROR(MATCH($B806,Lists!$F:$F,0)),0,1)</f>
        <v>0</v>
      </c>
      <c r="I806" s="4" t="str">
        <f>CONCATENATE("{",CHAR(34),LOWER($A$1),CHAR(34),":",CHAR(34),$A806,CHAR(34),",",CHAR(34),LOWER($B$1),CHAR(34),":",CHAR(34),$B806,CHAR(34),",",CHAR(34),LOWER($C$1),CHAR(34),":",CHAR(34),$C806,CHAR(34),",",CHAR(34),LOWER($D$1),CHAR(34),":",CHAR(34),$D806,CHAR(34),",",CHAR(34),LOWER($E$1),CHAR(34),":",CHAR(34),$E806,CHAR(34),",",CHAR(34),LOWER($F$1),CHAR(34),":",CHAR(34),$F806,CHAR(34),",",CHAR(34),LOWER($G$1),CHAR(34),":",CHAR(34),$G806,CHAR(34),"},")</f>
        <v>{"ldraw":"18978a.dat","lgeo":"lg_18978a.inc","slope":"0","anton":"0","lutz":"0","owen":"0","darats":"0"},</v>
      </c>
    </row>
    <row r="807" spans="1:9" x14ac:dyDescent="0.3">
      <c r="A807" s="1" t="s">
        <v>815</v>
      </c>
      <c r="B807" s="1" t="s">
        <v>14663</v>
      </c>
      <c r="C807" s="4">
        <f>IF(ISERROR(MATCH($B807,Lists!$B:$B,0)),0,1)</f>
        <v>0</v>
      </c>
      <c r="D807" s="4">
        <f>IF(ISERROR(MATCH($B807,Lists!$C:$C,0)),0,1)</f>
        <v>0</v>
      </c>
      <c r="E807" s="4">
        <f>IF(ISERROR(MATCH($B807,Lists!$D:$D,0)),0,1)</f>
        <v>0</v>
      </c>
      <c r="F807" s="4">
        <f>IF(ISERROR(MATCH($B807,Lists!$E:$E,0)),0,1)</f>
        <v>0</v>
      </c>
      <c r="G807" s="4">
        <f>IF(ISERROR(MATCH($B807,Lists!$F:$F,0)),0,1)</f>
        <v>0</v>
      </c>
      <c r="I807" s="4" t="str">
        <f>CONCATENATE("{",CHAR(34),LOWER($A$1),CHAR(34),":",CHAR(34),$A807,CHAR(34),",",CHAR(34),LOWER($B$1),CHAR(34),":",CHAR(34),$B807,CHAR(34),",",CHAR(34),LOWER($C$1),CHAR(34),":",CHAR(34),$C807,CHAR(34),",",CHAR(34),LOWER($D$1),CHAR(34),":",CHAR(34),$D807,CHAR(34),",",CHAR(34),LOWER($E$1),CHAR(34),":",CHAR(34),$E807,CHAR(34),",",CHAR(34),LOWER($F$1),CHAR(34),":",CHAR(34),$F807,CHAR(34),",",CHAR(34),LOWER($G$1),CHAR(34),":",CHAR(34),$G807,CHAR(34),"},")</f>
        <v>{"ldraw":"18978b.dat","lgeo":"lg_18978b.inc","slope":"0","anton":"0","lutz":"0","owen":"0","darats":"0"},</v>
      </c>
    </row>
    <row r="808" spans="1:9" x14ac:dyDescent="0.3">
      <c r="A808" s="1" t="s">
        <v>816</v>
      </c>
      <c r="B808" s="1" t="s">
        <v>14664</v>
      </c>
      <c r="C808" s="4">
        <f>IF(ISERROR(MATCH($B808,Lists!$B:$B,0)),0,1)</f>
        <v>0</v>
      </c>
      <c r="D808" s="4">
        <f>IF(ISERROR(MATCH($B808,Lists!$C:$C,0)),0,1)</f>
        <v>0</v>
      </c>
      <c r="E808" s="4">
        <f>IF(ISERROR(MATCH($B808,Lists!$D:$D,0)),0,1)</f>
        <v>0</v>
      </c>
      <c r="F808" s="4">
        <f>IF(ISERROR(MATCH($B808,Lists!$E:$E,0)),0,1)</f>
        <v>0</v>
      </c>
      <c r="G808" s="4">
        <f>IF(ISERROR(MATCH($B808,Lists!$F:$F,0)),0,1)</f>
        <v>0</v>
      </c>
      <c r="I808" s="4" t="str">
        <f>CONCATENATE("{",CHAR(34),LOWER($A$1),CHAR(34),":",CHAR(34),$A808,CHAR(34),",",CHAR(34),LOWER($B$1),CHAR(34),":",CHAR(34),$B808,CHAR(34),",",CHAR(34),LOWER($C$1),CHAR(34),":",CHAR(34),$C808,CHAR(34),",",CHAR(34),LOWER($D$1),CHAR(34),":",CHAR(34),$D808,CHAR(34),",",CHAR(34),LOWER($E$1),CHAR(34),":",CHAR(34),$E808,CHAR(34),",",CHAR(34),LOWER($F$1),CHAR(34),":",CHAR(34),$F808,CHAR(34),",",CHAR(34),LOWER($G$1),CHAR(34),":",CHAR(34),$G808,CHAR(34),"},")</f>
        <v>{"ldraw":"18979a.dat","lgeo":"lg_18979a.inc","slope":"0","anton":"0","lutz":"0","owen":"0","darats":"0"},</v>
      </c>
    </row>
    <row r="809" spans="1:9" x14ac:dyDescent="0.3">
      <c r="A809" s="1" t="s">
        <v>817</v>
      </c>
      <c r="B809" s="1" t="s">
        <v>14665</v>
      </c>
      <c r="C809" s="4">
        <f>IF(ISERROR(MATCH($B809,Lists!$B:$B,0)),0,1)</f>
        <v>0</v>
      </c>
      <c r="D809" s="4">
        <f>IF(ISERROR(MATCH($B809,Lists!$C:$C,0)),0,1)</f>
        <v>0</v>
      </c>
      <c r="E809" s="4">
        <f>IF(ISERROR(MATCH($B809,Lists!$D:$D,0)),0,1)</f>
        <v>0</v>
      </c>
      <c r="F809" s="4">
        <f>IF(ISERROR(MATCH($B809,Lists!$E:$E,0)),0,1)</f>
        <v>0</v>
      </c>
      <c r="G809" s="4">
        <f>IF(ISERROR(MATCH($B809,Lists!$F:$F,0)),0,1)</f>
        <v>0</v>
      </c>
      <c r="I809" s="4" t="str">
        <f>CONCATENATE("{",CHAR(34),LOWER($A$1),CHAR(34),":",CHAR(34),$A809,CHAR(34),",",CHAR(34),LOWER($B$1),CHAR(34),":",CHAR(34),$B809,CHAR(34),",",CHAR(34),LOWER($C$1),CHAR(34),":",CHAR(34),$C809,CHAR(34),",",CHAR(34),LOWER($D$1),CHAR(34),":",CHAR(34),$D809,CHAR(34),",",CHAR(34),LOWER($E$1),CHAR(34),":",CHAR(34),$E809,CHAR(34),",",CHAR(34),LOWER($F$1),CHAR(34),":",CHAR(34),$F809,CHAR(34),",",CHAR(34),LOWER($G$1),CHAR(34),":",CHAR(34),$G809,CHAR(34),"},")</f>
        <v>{"ldraw":"18979b.dat","lgeo":"lg_18979b.inc","slope":"0","anton":"0","lutz":"0","owen":"0","darats":"0"},</v>
      </c>
    </row>
    <row r="810" spans="1:9" x14ac:dyDescent="0.3">
      <c r="A810" s="1" t="s">
        <v>818</v>
      </c>
      <c r="B810" s="1" t="s">
        <v>13447</v>
      </c>
      <c r="C810" s="4">
        <f>IF(ISERROR(MATCH($B810,Lists!$B:$B,0)),0,1)</f>
        <v>0</v>
      </c>
      <c r="D810" s="4">
        <f>IF(ISERROR(MATCH($B810,Lists!$C:$C,0)),0,1)</f>
        <v>0</v>
      </c>
      <c r="E810" s="4">
        <f>IF(ISERROR(MATCH($B810,Lists!$D:$D,0)),0,1)</f>
        <v>0</v>
      </c>
      <c r="F810" s="4">
        <f>IF(ISERROR(MATCH($B810,Lists!$E:$E,0)),0,1)</f>
        <v>0</v>
      </c>
      <c r="G810" s="4">
        <f>IF(ISERROR(MATCH($B810,Lists!$F:$F,0)),0,1)</f>
        <v>1</v>
      </c>
      <c r="I810" s="4" t="str">
        <f>CONCATENATE("{",CHAR(34),LOWER($A$1),CHAR(34),":",CHAR(34),$A810,CHAR(34),",",CHAR(34),LOWER($B$1),CHAR(34),":",CHAR(34),$B810,CHAR(34),",",CHAR(34),LOWER($C$1),CHAR(34),":",CHAR(34),$C810,CHAR(34),",",CHAR(34),LOWER($D$1),CHAR(34),":",CHAR(34),$D810,CHAR(34),",",CHAR(34),LOWER($E$1),CHAR(34),":",CHAR(34),$E810,CHAR(34),",",CHAR(34),LOWER($F$1),CHAR(34),":",CHAR(34),$F810,CHAR(34),",",CHAR(34),LOWER($G$1),CHAR(34),":",CHAR(34),$G810,CHAR(34),"},")</f>
        <v>{"ldraw":"18980.dat","lgeo":"lg_18980.inc","slope":"0","anton":"0","lutz":"0","owen":"0","darats":"1"},</v>
      </c>
    </row>
    <row r="811" spans="1:9" x14ac:dyDescent="0.3">
      <c r="A811" s="1" t="s">
        <v>819</v>
      </c>
      <c r="B811" s="1" t="s">
        <v>14666</v>
      </c>
      <c r="C811" s="4">
        <f>IF(ISERROR(MATCH($B811,Lists!$B:$B,0)),0,1)</f>
        <v>0</v>
      </c>
      <c r="D811" s="4">
        <f>IF(ISERROR(MATCH($B811,Lists!$C:$C,0)),0,1)</f>
        <v>0</v>
      </c>
      <c r="E811" s="4">
        <f>IF(ISERROR(MATCH($B811,Lists!$D:$D,0)),0,1)</f>
        <v>0</v>
      </c>
      <c r="F811" s="4">
        <f>IF(ISERROR(MATCH($B811,Lists!$E:$E,0)),0,1)</f>
        <v>0</v>
      </c>
      <c r="G811" s="4">
        <f>IF(ISERROR(MATCH($B811,Lists!$F:$F,0)),0,1)</f>
        <v>0</v>
      </c>
      <c r="I811" s="4" t="str">
        <f>CONCATENATE("{",CHAR(34),LOWER($A$1),CHAR(34),":",CHAR(34),$A811,CHAR(34),",",CHAR(34),LOWER($B$1),CHAR(34),":",CHAR(34),$B811,CHAR(34),",",CHAR(34),LOWER($C$1),CHAR(34),":",CHAR(34),$C811,CHAR(34),",",CHAR(34),LOWER($D$1),CHAR(34),":",CHAR(34),$D811,CHAR(34),",",CHAR(34),LOWER($E$1),CHAR(34),":",CHAR(34),$E811,CHAR(34),",",CHAR(34),LOWER($F$1),CHAR(34),":",CHAR(34),$F811,CHAR(34),",",CHAR(34),LOWER($G$1),CHAR(34),":",CHAR(34),$G811,CHAR(34),"},")</f>
        <v>{"ldraw":"18986.dat","lgeo":"lg_18986.inc","slope":"0","anton":"0","lutz":"0","owen":"0","darats":"0"},</v>
      </c>
    </row>
    <row r="812" spans="1:9" x14ac:dyDescent="0.3">
      <c r="A812" s="1" t="s">
        <v>820</v>
      </c>
      <c r="B812" s="1" t="s">
        <v>14667</v>
      </c>
      <c r="C812" s="4">
        <f>IF(ISERROR(MATCH($B812,Lists!$B:$B,0)),0,1)</f>
        <v>0</v>
      </c>
      <c r="D812" s="4">
        <f>IF(ISERROR(MATCH($B812,Lists!$C:$C,0)),0,1)</f>
        <v>0</v>
      </c>
      <c r="E812" s="4">
        <f>IF(ISERROR(MATCH($B812,Lists!$D:$D,0)),0,1)</f>
        <v>0</v>
      </c>
      <c r="F812" s="4">
        <f>IF(ISERROR(MATCH($B812,Lists!$E:$E,0)),0,1)</f>
        <v>0</v>
      </c>
      <c r="G812" s="4">
        <f>IF(ISERROR(MATCH($B812,Lists!$F:$F,0)),0,1)</f>
        <v>0</v>
      </c>
      <c r="I812" s="4" t="str">
        <f>CONCATENATE("{",CHAR(34),LOWER($A$1),CHAR(34),":",CHAR(34),$A812,CHAR(34),",",CHAR(34),LOWER($B$1),CHAR(34),":",CHAR(34),$B812,CHAR(34),",",CHAR(34),LOWER($C$1),CHAR(34),":",CHAR(34),$C812,CHAR(34),",",CHAR(34),LOWER($D$1),CHAR(34),":",CHAR(34),$D812,CHAR(34),",",CHAR(34),LOWER($E$1),CHAR(34),":",CHAR(34),$E812,CHAR(34),",",CHAR(34),LOWER($F$1),CHAR(34),":",CHAR(34),$F812,CHAR(34),",",CHAR(34),LOWER($G$1),CHAR(34),":",CHAR(34),$G812,CHAR(34),"},")</f>
        <v>{"ldraw":"18990.dat","lgeo":"lg_18990.inc","slope":"0","anton":"0","lutz":"0","owen":"0","darats":"0"},</v>
      </c>
    </row>
    <row r="813" spans="1:9" x14ac:dyDescent="0.3">
      <c r="A813" s="1" t="s">
        <v>821</v>
      </c>
      <c r="B813" s="1" t="s">
        <v>14668</v>
      </c>
      <c r="C813" s="4">
        <f>IF(ISERROR(MATCH($B813,Lists!$B:$B,0)),0,1)</f>
        <v>0</v>
      </c>
      <c r="D813" s="4">
        <f>IF(ISERROR(MATCH($B813,Lists!$C:$C,0)),0,1)</f>
        <v>0</v>
      </c>
      <c r="E813" s="4">
        <f>IF(ISERROR(MATCH($B813,Lists!$D:$D,0)),0,1)</f>
        <v>0</v>
      </c>
      <c r="F813" s="4">
        <f>IF(ISERROR(MATCH($B813,Lists!$E:$E,0)),0,1)</f>
        <v>0</v>
      </c>
      <c r="G813" s="4">
        <f>IF(ISERROR(MATCH($B813,Lists!$F:$F,0)),0,1)</f>
        <v>0</v>
      </c>
      <c r="I813" s="4" t="str">
        <f>CONCATENATE("{",CHAR(34),LOWER($A$1),CHAR(34),":",CHAR(34),$A813,CHAR(34),",",CHAR(34),LOWER($B$1),CHAR(34),":",CHAR(34),$B813,CHAR(34),",",CHAR(34),LOWER($C$1),CHAR(34),":",CHAR(34),$C813,CHAR(34),",",CHAR(34),LOWER($D$1),CHAR(34),":",CHAR(34),$D813,CHAR(34),",",CHAR(34),LOWER($E$1),CHAR(34),":",CHAR(34),$E813,CHAR(34),",",CHAR(34),LOWER($F$1),CHAR(34),":",CHAR(34),$F813,CHAR(34),",",CHAR(34),LOWER($G$1),CHAR(34),":",CHAR(34),$G813,CHAR(34),"},")</f>
        <v>{"ldraw":"189c01.dat","lgeo":"lg_0189c01.inc","slope":"0","anton":"0","lutz":"0","owen":"0","darats":"0"},</v>
      </c>
    </row>
    <row r="814" spans="1:9" x14ac:dyDescent="0.3">
      <c r="A814" s="1" t="s">
        <v>822</v>
      </c>
      <c r="B814" s="1" t="s">
        <v>14669</v>
      </c>
      <c r="C814" s="4">
        <f>IF(ISERROR(MATCH($B814,Lists!$B:$B,0)),0,1)</f>
        <v>0</v>
      </c>
      <c r="D814" s="4">
        <f>IF(ISERROR(MATCH($B814,Lists!$C:$C,0)),0,1)</f>
        <v>0</v>
      </c>
      <c r="E814" s="4">
        <f>IF(ISERROR(MATCH($B814,Lists!$D:$D,0)),0,1)</f>
        <v>0</v>
      </c>
      <c r="F814" s="4">
        <f>IF(ISERROR(MATCH($B814,Lists!$E:$E,0)),0,1)</f>
        <v>0</v>
      </c>
      <c r="G814" s="4">
        <f>IF(ISERROR(MATCH($B814,Lists!$F:$F,0)),0,1)</f>
        <v>0</v>
      </c>
      <c r="I814" s="4" t="str">
        <f>CONCATENATE("{",CHAR(34),LOWER($A$1),CHAR(34),":",CHAR(34),$A814,CHAR(34),",",CHAR(34),LOWER($B$1),CHAR(34),":",CHAR(34),$B814,CHAR(34),",",CHAR(34),LOWER($C$1),CHAR(34),":",CHAR(34),$C814,CHAR(34),",",CHAR(34),LOWER($D$1),CHAR(34),":",CHAR(34),$D814,CHAR(34),",",CHAR(34),LOWER($E$1),CHAR(34),":",CHAR(34),$E814,CHAR(34),",",CHAR(34),LOWER($F$1),CHAR(34),":",CHAR(34),$F814,CHAR(34),",",CHAR(34),LOWER($G$1),CHAR(34),":",CHAR(34),$G814,CHAR(34),"},")</f>
        <v>{"ldraw":"19.dat","lgeo":"lg_0019.inc","slope":"0","anton":"0","lutz":"0","owen":"0","darats":"0"},</v>
      </c>
    </row>
    <row r="815" spans="1:9" x14ac:dyDescent="0.3">
      <c r="A815" s="1" t="s">
        <v>823</v>
      </c>
      <c r="B815" s="1" t="s">
        <v>14670</v>
      </c>
      <c r="C815" s="4">
        <f>IF(ISERROR(MATCH($B815,Lists!$B:$B,0)),0,1)</f>
        <v>0</v>
      </c>
      <c r="D815" s="4">
        <f>IF(ISERROR(MATCH($B815,Lists!$C:$C,0)),0,1)</f>
        <v>0</v>
      </c>
      <c r="E815" s="4">
        <f>IF(ISERROR(MATCH($B815,Lists!$D:$D,0)),0,1)</f>
        <v>0</v>
      </c>
      <c r="F815" s="4">
        <f>IF(ISERROR(MATCH($B815,Lists!$E:$E,0)),0,1)</f>
        <v>0</v>
      </c>
      <c r="G815" s="4">
        <f>IF(ISERROR(MATCH($B815,Lists!$F:$F,0)),0,1)</f>
        <v>0</v>
      </c>
      <c r="I815" s="4" t="str">
        <f>CONCATENATE("{",CHAR(34),LOWER($A$1),CHAR(34),":",CHAR(34),$A815,CHAR(34),",",CHAR(34),LOWER($B$1),CHAR(34),":",CHAR(34),$B815,CHAR(34),",",CHAR(34),LOWER($C$1),CHAR(34),":",CHAR(34),$C815,CHAR(34),",",CHAR(34),LOWER($D$1),CHAR(34),":",CHAR(34),$D815,CHAR(34),",",CHAR(34),LOWER($E$1),CHAR(34),":",CHAR(34),$E815,CHAR(34),",",CHAR(34),LOWER($F$1),CHAR(34),":",CHAR(34),$F815,CHAR(34),",",CHAR(34),LOWER($G$1),CHAR(34),":",CHAR(34),$G815,CHAR(34),"},")</f>
        <v>{"ldraw":"190085a.dat","lgeo":"lg_190085a.inc","slope":"0","anton":"0","lutz":"0","owen":"0","darats":"0"},</v>
      </c>
    </row>
    <row r="816" spans="1:9" x14ac:dyDescent="0.3">
      <c r="A816" s="1" t="s">
        <v>824</v>
      </c>
      <c r="B816" s="1" t="s">
        <v>14671</v>
      </c>
      <c r="C816" s="4">
        <f>IF(ISERROR(MATCH($B816,Lists!$B:$B,0)),0,1)</f>
        <v>0</v>
      </c>
      <c r="D816" s="4">
        <f>IF(ISERROR(MATCH($B816,Lists!$C:$C,0)),0,1)</f>
        <v>0</v>
      </c>
      <c r="E816" s="4">
        <f>IF(ISERROR(MATCH($B816,Lists!$D:$D,0)),0,1)</f>
        <v>0</v>
      </c>
      <c r="F816" s="4">
        <f>IF(ISERROR(MATCH($B816,Lists!$E:$E,0)),0,1)</f>
        <v>0</v>
      </c>
      <c r="G816" s="4">
        <f>IF(ISERROR(MATCH($B816,Lists!$F:$F,0)),0,1)</f>
        <v>0</v>
      </c>
      <c r="I816" s="4" t="str">
        <f>CONCATENATE("{",CHAR(34),LOWER($A$1),CHAR(34),":",CHAR(34),$A816,CHAR(34),",",CHAR(34),LOWER($B$1),CHAR(34),":",CHAR(34),$B816,CHAR(34),",",CHAR(34),LOWER($C$1),CHAR(34),":",CHAR(34),$C816,CHAR(34),",",CHAR(34),LOWER($D$1),CHAR(34),":",CHAR(34),$D816,CHAR(34),",",CHAR(34),LOWER($E$1),CHAR(34),":",CHAR(34),$E816,CHAR(34),",",CHAR(34),LOWER($F$1),CHAR(34),":",CHAR(34),$F816,CHAR(34),",",CHAR(34),LOWER($G$1),CHAR(34),":",CHAR(34),$G816,CHAR(34),"},")</f>
        <v>{"ldraw":"190085b.dat","lgeo":"lg_190085b.inc","slope":"0","anton":"0","lutz":"0","owen":"0","darats":"0"},</v>
      </c>
    </row>
    <row r="817" spans="1:9" x14ac:dyDescent="0.3">
      <c r="A817" s="1" t="s">
        <v>825</v>
      </c>
      <c r="B817" s="1" t="s">
        <v>14672</v>
      </c>
      <c r="C817" s="4">
        <f>IF(ISERROR(MATCH($B817,Lists!$B:$B,0)),0,1)</f>
        <v>0</v>
      </c>
      <c r="D817" s="4">
        <f>IF(ISERROR(MATCH($B817,Lists!$C:$C,0)),0,1)</f>
        <v>0</v>
      </c>
      <c r="E817" s="4">
        <f>IF(ISERROR(MATCH($B817,Lists!$D:$D,0)),0,1)</f>
        <v>0</v>
      </c>
      <c r="F817" s="4">
        <f>IF(ISERROR(MATCH($B817,Lists!$E:$E,0)),0,1)</f>
        <v>0</v>
      </c>
      <c r="G817" s="4">
        <f>IF(ISERROR(MATCH($B817,Lists!$F:$F,0)),0,1)</f>
        <v>0</v>
      </c>
      <c r="I817" s="4" t="str">
        <f>CONCATENATE("{",CHAR(34),LOWER($A$1),CHAR(34),":",CHAR(34),$A817,CHAR(34),",",CHAR(34),LOWER($B$1),CHAR(34),":",CHAR(34),$B817,CHAR(34),",",CHAR(34),LOWER($C$1),CHAR(34),":",CHAR(34),$C817,CHAR(34),",",CHAR(34),LOWER($D$1),CHAR(34),":",CHAR(34),$D817,CHAR(34),",",CHAR(34),LOWER($E$1),CHAR(34),":",CHAR(34),$E817,CHAR(34),",",CHAR(34),LOWER($F$1),CHAR(34),":",CHAR(34),$F817,CHAR(34),",",CHAR(34),LOWER($G$1),CHAR(34),":",CHAR(34),$G817,CHAR(34),"},")</f>
        <v>{"ldraw":"190085c.dat","lgeo":"lg_190085c.inc","slope":"0","anton":"0","lutz":"0","owen":"0","darats":"0"},</v>
      </c>
    </row>
    <row r="818" spans="1:9" x14ac:dyDescent="0.3">
      <c r="A818" s="1" t="s">
        <v>826</v>
      </c>
      <c r="B818" s="1" t="s">
        <v>14673</v>
      </c>
      <c r="C818" s="4">
        <f>IF(ISERROR(MATCH($B818,Lists!$B:$B,0)),0,1)</f>
        <v>0</v>
      </c>
      <c r="D818" s="4">
        <f>IF(ISERROR(MATCH($B818,Lists!$C:$C,0)),0,1)</f>
        <v>0</v>
      </c>
      <c r="E818" s="4">
        <f>IF(ISERROR(MATCH($B818,Lists!$D:$D,0)),0,1)</f>
        <v>0</v>
      </c>
      <c r="F818" s="4">
        <f>IF(ISERROR(MATCH($B818,Lists!$E:$E,0)),0,1)</f>
        <v>0</v>
      </c>
      <c r="G818" s="4">
        <f>IF(ISERROR(MATCH($B818,Lists!$F:$F,0)),0,1)</f>
        <v>0</v>
      </c>
      <c r="I818" s="4" t="str">
        <f>CONCATENATE("{",CHAR(34),LOWER($A$1),CHAR(34),":",CHAR(34),$A818,CHAR(34),",",CHAR(34),LOWER($B$1),CHAR(34),":",CHAR(34),$B818,CHAR(34),",",CHAR(34),LOWER($C$1),CHAR(34),":",CHAR(34),$C818,CHAR(34),",",CHAR(34),LOWER($D$1),CHAR(34),":",CHAR(34),$D818,CHAR(34),",",CHAR(34),LOWER($E$1),CHAR(34),":",CHAR(34),$E818,CHAR(34),",",CHAR(34),LOWER($F$1),CHAR(34),":",CHAR(34),$F818,CHAR(34),",",CHAR(34),LOWER($G$1),CHAR(34),":",CHAR(34),$G818,CHAR(34),"},")</f>
        <v>{"ldraw":"190145a.dat","lgeo":"lg_190145a.inc","slope":"0","anton":"0","lutz":"0","owen":"0","darats":"0"},</v>
      </c>
    </row>
    <row r="819" spans="1:9" x14ac:dyDescent="0.3">
      <c r="A819" s="1" t="s">
        <v>827</v>
      </c>
      <c r="B819" s="1" t="s">
        <v>14674</v>
      </c>
      <c r="C819" s="4">
        <f>IF(ISERROR(MATCH($B819,Lists!$B:$B,0)),0,1)</f>
        <v>0</v>
      </c>
      <c r="D819" s="4">
        <f>IF(ISERROR(MATCH($B819,Lists!$C:$C,0)),0,1)</f>
        <v>0</v>
      </c>
      <c r="E819" s="4">
        <f>IF(ISERROR(MATCH($B819,Lists!$D:$D,0)),0,1)</f>
        <v>0</v>
      </c>
      <c r="F819" s="4">
        <f>IF(ISERROR(MATCH($B819,Lists!$E:$E,0)),0,1)</f>
        <v>0</v>
      </c>
      <c r="G819" s="4">
        <f>IF(ISERROR(MATCH($B819,Lists!$F:$F,0)),0,1)</f>
        <v>0</v>
      </c>
      <c r="I819" s="4" t="str">
        <f>CONCATENATE("{",CHAR(34),LOWER($A$1),CHAR(34),":",CHAR(34),$A819,CHAR(34),",",CHAR(34),LOWER($B$1),CHAR(34),":",CHAR(34),$B819,CHAR(34),",",CHAR(34),LOWER($C$1),CHAR(34),":",CHAR(34),$C819,CHAR(34),",",CHAR(34),LOWER($D$1),CHAR(34),":",CHAR(34),$D819,CHAR(34),",",CHAR(34),LOWER($E$1),CHAR(34),":",CHAR(34),$E819,CHAR(34),",",CHAR(34),LOWER($F$1),CHAR(34),":",CHAR(34),$F819,CHAR(34),",",CHAR(34),LOWER($G$1),CHAR(34),":",CHAR(34),$G819,CHAR(34),"},")</f>
        <v>{"ldraw":"190265a.dat","lgeo":"lg_190265a.inc","slope":"0","anton":"0","lutz":"0","owen":"0","darats":"0"},</v>
      </c>
    </row>
    <row r="820" spans="1:9" x14ac:dyDescent="0.3">
      <c r="A820" s="1" t="s">
        <v>828</v>
      </c>
      <c r="B820" s="1" t="s">
        <v>14675</v>
      </c>
      <c r="C820" s="4">
        <f>IF(ISERROR(MATCH($B820,Lists!$B:$B,0)),0,1)</f>
        <v>0</v>
      </c>
      <c r="D820" s="4">
        <f>IF(ISERROR(MATCH($B820,Lists!$C:$C,0)),0,1)</f>
        <v>0</v>
      </c>
      <c r="E820" s="4">
        <f>IF(ISERROR(MATCH($B820,Lists!$D:$D,0)),0,1)</f>
        <v>0</v>
      </c>
      <c r="F820" s="4">
        <f>IF(ISERROR(MATCH($B820,Lists!$E:$E,0)),0,1)</f>
        <v>0</v>
      </c>
      <c r="G820" s="4">
        <f>IF(ISERROR(MATCH($B820,Lists!$F:$F,0)),0,1)</f>
        <v>0</v>
      </c>
      <c r="I820" s="4" t="str">
        <f>CONCATENATE("{",CHAR(34),LOWER($A$1),CHAR(34),":",CHAR(34),$A820,CHAR(34),",",CHAR(34),LOWER($B$1),CHAR(34),":",CHAR(34),$B820,CHAR(34),",",CHAR(34),LOWER($C$1),CHAR(34),":",CHAR(34),$C820,CHAR(34),",",CHAR(34),LOWER($D$1),CHAR(34),":",CHAR(34),$D820,CHAR(34),",",CHAR(34),LOWER($E$1),CHAR(34),":",CHAR(34),$E820,CHAR(34),",",CHAR(34),LOWER($F$1),CHAR(34),":",CHAR(34),$F820,CHAR(34),",",CHAR(34),LOWER($G$1),CHAR(34),":",CHAR(34),$G820,CHAR(34),"},")</f>
        <v>{"ldraw":"190265b.dat","lgeo":"lg_190265b.inc","slope":"0","anton":"0","lutz":"0","owen":"0","darats":"0"},</v>
      </c>
    </row>
    <row r="821" spans="1:9" x14ac:dyDescent="0.3">
      <c r="A821" s="1" t="s">
        <v>829</v>
      </c>
      <c r="B821" s="1" t="s">
        <v>14676</v>
      </c>
      <c r="C821" s="4">
        <f>IF(ISERROR(MATCH($B821,Lists!$B:$B,0)),0,1)</f>
        <v>0</v>
      </c>
      <c r="D821" s="4">
        <f>IF(ISERROR(MATCH($B821,Lists!$C:$C,0)),0,1)</f>
        <v>0</v>
      </c>
      <c r="E821" s="4">
        <f>IF(ISERROR(MATCH($B821,Lists!$D:$D,0)),0,1)</f>
        <v>0</v>
      </c>
      <c r="F821" s="4">
        <f>IF(ISERROR(MATCH($B821,Lists!$E:$E,0)),0,1)</f>
        <v>0</v>
      </c>
      <c r="G821" s="4">
        <f>IF(ISERROR(MATCH($B821,Lists!$F:$F,0)),0,1)</f>
        <v>0</v>
      </c>
      <c r="I821" s="4" t="str">
        <f>CONCATENATE("{",CHAR(34),LOWER($A$1),CHAR(34),":",CHAR(34),$A821,CHAR(34),",",CHAR(34),LOWER($B$1),CHAR(34),":",CHAR(34),$B821,CHAR(34),",",CHAR(34),LOWER($C$1),CHAR(34),":",CHAR(34),$C821,CHAR(34),",",CHAR(34),LOWER($D$1),CHAR(34),":",CHAR(34),$D821,CHAR(34),",",CHAR(34),LOWER($E$1),CHAR(34),":",CHAR(34),$E821,CHAR(34),",",CHAR(34),LOWER($F$1),CHAR(34),":",CHAR(34),$F821,CHAR(34),",",CHAR(34),LOWER($G$1),CHAR(34),":",CHAR(34),$G821,CHAR(34),"},")</f>
        <v>{"ldraw":"190265c.dat","lgeo":"lg_190265c.inc","slope":"0","anton":"0","lutz":"0","owen":"0","darats":"0"},</v>
      </c>
    </row>
    <row r="822" spans="1:9" x14ac:dyDescent="0.3">
      <c r="A822" s="1" t="s">
        <v>830</v>
      </c>
      <c r="B822" s="1" t="s">
        <v>14677</v>
      </c>
      <c r="C822" s="4">
        <f>IF(ISERROR(MATCH($B822,Lists!$B:$B,0)),0,1)</f>
        <v>0</v>
      </c>
      <c r="D822" s="4">
        <f>IF(ISERROR(MATCH($B822,Lists!$C:$C,0)),0,1)</f>
        <v>0</v>
      </c>
      <c r="E822" s="4">
        <f>IF(ISERROR(MATCH($B822,Lists!$D:$D,0)),0,1)</f>
        <v>0</v>
      </c>
      <c r="F822" s="4">
        <f>IF(ISERROR(MATCH($B822,Lists!$E:$E,0)),0,1)</f>
        <v>0</v>
      </c>
      <c r="G822" s="4">
        <f>IF(ISERROR(MATCH($B822,Lists!$F:$F,0)),0,1)</f>
        <v>0</v>
      </c>
      <c r="I822" s="4" t="str">
        <f>CONCATENATE("{",CHAR(34),LOWER($A$1),CHAR(34),":",CHAR(34),$A822,CHAR(34),",",CHAR(34),LOWER($B$1),CHAR(34),":",CHAR(34),$B822,CHAR(34),",",CHAR(34),LOWER($C$1),CHAR(34),":",CHAR(34),$C822,CHAR(34),",",CHAR(34),LOWER($D$1),CHAR(34),":",CHAR(34),$D822,CHAR(34),",",CHAR(34),LOWER($E$1),CHAR(34),":",CHAR(34),$E822,CHAR(34),",",CHAR(34),LOWER($F$1),CHAR(34),":",CHAR(34),$F822,CHAR(34),",",CHAR(34),LOWER($G$1),CHAR(34),":",CHAR(34),$G822,CHAR(34),"},")</f>
        <v>{"ldraw":"190265d.dat","lgeo":"lg_190265d.inc","slope":"0","anton":"0","lutz":"0","owen":"0","darats":"0"},</v>
      </c>
    </row>
    <row r="823" spans="1:9" x14ac:dyDescent="0.3">
      <c r="A823" s="1" t="s">
        <v>831</v>
      </c>
      <c r="B823" s="1" t="s">
        <v>14678</v>
      </c>
      <c r="C823" s="4">
        <f>IF(ISERROR(MATCH($B823,Lists!$B:$B,0)),0,1)</f>
        <v>0</v>
      </c>
      <c r="D823" s="4">
        <f>IF(ISERROR(MATCH($B823,Lists!$C:$C,0)),0,1)</f>
        <v>0</v>
      </c>
      <c r="E823" s="4">
        <f>IF(ISERROR(MATCH($B823,Lists!$D:$D,0)),0,1)</f>
        <v>0</v>
      </c>
      <c r="F823" s="4">
        <f>IF(ISERROR(MATCH($B823,Lists!$E:$E,0)),0,1)</f>
        <v>0</v>
      </c>
      <c r="G823" s="4">
        <f>IF(ISERROR(MATCH($B823,Lists!$F:$F,0)),0,1)</f>
        <v>0</v>
      </c>
      <c r="I823" s="4" t="str">
        <f>CONCATENATE("{",CHAR(34),LOWER($A$1),CHAR(34),":",CHAR(34),$A823,CHAR(34),",",CHAR(34),LOWER($B$1),CHAR(34),":",CHAR(34),$B823,CHAR(34),",",CHAR(34),LOWER($C$1),CHAR(34),":",CHAR(34),$C823,CHAR(34),",",CHAR(34),LOWER($D$1),CHAR(34),":",CHAR(34),$D823,CHAR(34),",",CHAR(34),LOWER($E$1),CHAR(34),":",CHAR(34),$E823,CHAR(34),",",CHAR(34),LOWER($F$1),CHAR(34),":",CHAR(34),$F823,CHAR(34),",",CHAR(34),LOWER($G$1),CHAR(34),":",CHAR(34),$G823,CHAR(34),"},")</f>
        <v>{"ldraw":"190265e.dat","lgeo":"lg_190265e.inc","slope":"0","anton":"0","lutz":"0","owen":"0","darats":"0"},</v>
      </c>
    </row>
    <row r="824" spans="1:9" x14ac:dyDescent="0.3">
      <c r="A824" s="1" t="s">
        <v>832</v>
      </c>
      <c r="B824" s="1" t="s">
        <v>14679</v>
      </c>
      <c r="C824" s="4">
        <f>IF(ISERROR(MATCH($B824,Lists!$B:$B,0)),0,1)</f>
        <v>0</v>
      </c>
      <c r="D824" s="4">
        <f>IF(ISERROR(MATCH($B824,Lists!$C:$C,0)),0,1)</f>
        <v>0</v>
      </c>
      <c r="E824" s="4">
        <f>IF(ISERROR(MATCH($B824,Lists!$D:$D,0)),0,1)</f>
        <v>0</v>
      </c>
      <c r="F824" s="4">
        <f>IF(ISERROR(MATCH($B824,Lists!$E:$E,0)),0,1)</f>
        <v>0</v>
      </c>
      <c r="G824" s="4">
        <f>IF(ISERROR(MATCH($B824,Lists!$F:$F,0)),0,1)</f>
        <v>0</v>
      </c>
      <c r="I824" s="4" t="str">
        <f>CONCATENATE("{",CHAR(34),LOWER($A$1),CHAR(34),":",CHAR(34),$A824,CHAR(34),",",CHAR(34),LOWER($B$1),CHAR(34),":",CHAR(34),$B824,CHAR(34),",",CHAR(34),LOWER($C$1),CHAR(34),":",CHAR(34),$C824,CHAR(34),",",CHAR(34),LOWER($D$1),CHAR(34),":",CHAR(34),$D824,CHAR(34),",",CHAR(34),LOWER($E$1),CHAR(34),":",CHAR(34),$E824,CHAR(34),",",CHAR(34),LOWER($F$1),CHAR(34),":",CHAR(34),$F824,CHAR(34),",",CHAR(34),LOWER($G$1),CHAR(34),":",CHAR(34),$G824,CHAR(34),"},")</f>
        <v>{"ldraw":"190267a.dat","lgeo":"lg_190267a.inc","slope":"0","anton":"0","lutz":"0","owen":"0","darats":"0"},</v>
      </c>
    </row>
    <row r="825" spans="1:9" x14ac:dyDescent="0.3">
      <c r="A825" s="1" t="s">
        <v>833</v>
      </c>
      <c r="B825" s="1" t="s">
        <v>14680</v>
      </c>
      <c r="C825" s="4">
        <f>IF(ISERROR(MATCH($B825,Lists!$B:$B,0)),0,1)</f>
        <v>0</v>
      </c>
      <c r="D825" s="4">
        <f>IF(ISERROR(MATCH($B825,Lists!$C:$C,0)),0,1)</f>
        <v>0</v>
      </c>
      <c r="E825" s="4">
        <f>IF(ISERROR(MATCH($B825,Lists!$D:$D,0)),0,1)</f>
        <v>0</v>
      </c>
      <c r="F825" s="4">
        <f>IF(ISERROR(MATCH($B825,Lists!$E:$E,0)),0,1)</f>
        <v>0</v>
      </c>
      <c r="G825" s="4">
        <f>IF(ISERROR(MATCH($B825,Lists!$F:$F,0)),0,1)</f>
        <v>0</v>
      </c>
      <c r="I825" s="4" t="str">
        <f>CONCATENATE("{",CHAR(34),LOWER($A$1),CHAR(34),":",CHAR(34),$A825,CHAR(34),",",CHAR(34),LOWER($B$1),CHAR(34),":",CHAR(34),$B825,CHAR(34),",",CHAR(34),LOWER($C$1),CHAR(34),":",CHAR(34),$C825,CHAR(34),",",CHAR(34),LOWER($D$1),CHAR(34),":",CHAR(34),$D825,CHAR(34),",",CHAR(34),LOWER($E$1),CHAR(34),":",CHAR(34),$E825,CHAR(34),",",CHAR(34),LOWER($F$1),CHAR(34),":",CHAR(34),$F825,CHAR(34),",",CHAR(34),LOWER($G$1),CHAR(34),":",CHAR(34),$G825,CHAR(34),"},")</f>
        <v>{"ldraw":"190315a.dat","lgeo":"lg_190315a.inc","slope":"0","anton":"0","lutz":"0","owen":"0","darats":"0"},</v>
      </c>
    </row>
    <row r="826" spans="1:9" x14ac:dyDescent="0.3">
      <c r="A826" s="1" t="s">
        <v>834</v>
      </c>
      <c r="B826" s="1" t="s">
        <v>14681</v>
      </c>
      <c r="C826" s="4">
        <f>IF(ISERROR(MATCH($B826,Lists!$B:$B,0)),0,1)</f>
        <v>0</v>
      </c>
      <c r="D826" s="4">
        <f>IF(ISERROR(MATCH($B826,Lists!$C:$C,0)),0,1)</f>
        <v>0</v>
      </c>
      <c r="E826" s="4">
        <f>IF(ISERROR(MATCH($B826,Lists!$D:$D,0)),0,1)</f>
        <v>0</v>
      </c>
      <c r="F826" s="4">
        <f>IF(ISERROR(MATCH($B826,Lists!$E:$E,0)),0,1)</f>
        <v>0</v>
      </c>
      <c r="G826" s="4">
        <f>IF(ISERROR(MATCH($B826,Lists!$F:$F,0)),0,1)</f>
        <v>0</v>
      </c>
      <c r="I826" s="4" t="str">
        <f>CONCATENATE("{",CHAR(34),LOWER($A$1),CHAR(34),":",CHAR(34),$A826,CHAR(34),",",CHAR(34),LOWER($B$1),CHAR(34),":",CHAR(34),$B826,CHAR(34),",",CHAR(34),LOWER($C$1),CHAR(34),":",CHAR(34),$C826,CHAR(34),",",CHAR(34),LOWER($D$1),CHAR(34),":",CHAR(34),$D826,CHAR(34),",",CHAR(34),LOWER($E$1),CHAR(34),":",CHAR(34),$E826,CHAR(34),",",CHAR(34),LOWER($F$1),CHAR(34),":",CHAR(34),$F826,CHAR(34),",",CHAR(34),LOWER($G$1),CHAR(34),":",CHAR(34),$G826,CHAR(34),"},")</f>
        <v>{"ldraw":"190435a.dat","lgeo":"lg_190435a.inc","slope":"0","anton":"0","lutz":"0","owen":"0","darats":"0"},</v>
      </c>
    </row>
    <row r="827" spans="1:9" x14ac:dyDescent="0.3">
      <c r="A827" s="1" t="s">
        <v>835</v>
      </c>
      <c r="B827" s="1" t="s">
        <v>14682</v>
      </c>
      <c r="C827" s="4">
        <f>IF(ISERROR(MATCH($B827,Lists!$B:$B,0)),0,1)</f>
        <v>0</v>
      </c>
      <c r="D827" s="4">
        <f>IF(ISERROR(MATCH($B827,Lists!$C:$C,0)),0,1)</f>
        <v>0</v>
      </c>
      <c r="E827" s="4">
        <f>IF(ISERROR(MATCH($B827,Lists!$D:$D,0)),0,1)</f>
        <v>0</v>
      </c>
      <c r="F827" s="4">
        <f>IF(ISERROR(MATCH($B827,Lists!$E:$E,0)),0,1)</f>
        <v>0</v>
      </c>
      <c r="G827" s="4">
        <f>IF(ISERROR(MATCH($B827,Lists!$F:$F,0)),0,1)</f>
        <v>0</v>
      </c>
      <c r="I827" s="4" t="str">
        <f>CONCATENATE("{",CHAR(34),LOWER($A$1),CHAR(34),":",CHAR(34),$A827,CHAR(34),",",CHAR(34),LOWER($B$1),CHAR(34),":",CHAR(34),$B827,CHAR(34),",",CHAR(34),LOWER($C$1),CHAR(34),":",CHAR(34),$C827,CHAR(34),",",CHAR(34),LOWER($D$1),CHAR(34),":",CHAR(34),$D827,CHAR(34),",",CHAR(34),LOWER($E$1),CHAR(34),":",CHAR(34),$E827,CHAR(34),",",CHAR(34),LOWER($F$1),CHAR(34),":",CHAR(34),$F827,CHAR(34),",",CHAR(34),LOWER($G$1),CHAR(34),":",CHAR(34),$G827,CHAR(34),"},")</f>
        <v>{"ldraw":"190435b.dat","lgeo":"lg_190435b.inc","slope":"0","anton":"0","lutz":"0","owen":"0","darats":"0"},</v>
      </c>
    </row>
    <row r="828" spans="1:9" x14ac:dyDescent="0.3">
      <c r="A828" s="1" t="s">
        <v>836</v>
      </c>
      <c r="B828" s="1" t="s">
        <v>14683</v>
      </c>
      <c r="C828" s="4">
        <f>IF(ISERROR(MATCH($B828,Lists!$B:$B,0)),0,1)</f>
        <v>0</v>
      </c>
      <c r="D828" s="4">
        <f>IF(ISERROR(MATCH($B828,Lists!$C:$C,0)),0,1)</f>
        <v>0</v>
      </c>
      <c r="E828" s="4">
        <f>IF(ISERROR(MATCH($B828,Lists!$D:$D,0)),0,1)</f>
        <v>0</v>
      </c>
      <c r="F828" s="4">
        <f>IF(ISERROR(MATCH($B828,Lists!$E:$E,0)),0,1)</f>
        <v>0</v>
      </c>
      <c r="G828" s="4">
        <f>IF(ISERROR(MATCH($B828,Lists!$F:$F,0)),0,1)</f>
        <v>0</v>
      </c>
      <c r="I828" s="4" t="str">
        <f>CONCATENATE("{",CHAR(34),LOWER($A$1),CHAR(34),":",CHAR(34),$A828,CHAR(34),",",CHAR(34),LOWER($B$1),CHAR(34),":",CHAR(34),$B828,CHAR(34),",",CHAR(34),LOWER($C$1),CHAR(34),":",CHAR(34),$C828,CHAR(34),",",CHAR(34),LOWER($D$1),CHAR(34),":",CHAR(34),$D828,CHAR(34),",",CHAR(34),LOWER($E$1),CHAR(34),":",CHAR(34),$E828,CHAR(34),",",CHAR(34),LOWER($F$1),CHAR(34),":",CHAR(34),$F828,CHAR(34),",",CHAR(34),LOWER($G$1),CHAR(34),":",CHAR(34),$G828,CHAR(34),"},")</f>
        <v>{"ldraw":"190435c.dat","lgeo":"lg_190435c.inc","slope":"0","anton":"0","lutz":"0","owen":"0","darats":"0"},</v>
      </c>
    </row>
    <row r="829" spans="1:9" x14ac:dyDescent="0.3">
      <c r="A829" s="1" t="s">
        <v>837</v>
      </c>
      <c r="B829" s="1" t="s">
        <v>14684</v>
      </c>
      <c r="C829" s="4">
        <f>IF(ISERROR(MATCH($B829,Lists!$B:$B,0)),0,1)</f>
        <v>0</v>
      </c>
      <c r="D829" s="4">
        <f>IF(ISERROR(MATCH($B829,Lists!$C:$C,0)),0,1)</f>
        <v>0</v>
      </c>
      <c r="E829" s="4">
        <f>IF(ISERROR(MATCH($B829,Lists!$D:$D,0)),0,1)</f>
        <v>0</v>
      </c>
      <c r="F829" s="4">
        <f>IF(ISERROR(MATCH($B829,Lists!$E:$E,0)),0,1)</f>
        <v>0</v>
      </c>
      <c r="G829" s="4">
        <f>IF(ISERROR(MATCH($B829,Lists!$F:$F,0)),0,1)</f>
        <v>0</v>
      </c>
      <c r="I829" s="4" t="str">
        <f>CONCATENATE("{",CHAR(34),LOWER($A$1),CHAR(34),":",CHAR(34),$A829,CHAR(34),",",CHAR(34),LOWER($B$1),CHAR(34),":",CHAR(34),$B829,CHAR(34),",",CHAR(34),LOWER($C$1),CHAR(34),":",CHAR(34),$C829,CHAR(34),",",CHAR(34),LOWER($D$1),CHAR(34),":",CHAR(34),$D829,CHAR(34),",",CHAR(34),LOWER($E$1),CHAR(34),":",CHAR(34),$E829,CHAR(34),",",CHAR(34),LOWER($F$1),CHAR(34),":",CHAR(34),$F829,CHAR(34),",",CHAR(34),LOWER($G$1),CHAR(34),":",CHAR(34),$G829,CHAR(34),"},")</f>
        <v>{"ldraw":"190595a.dat","lgeo":"lg_190595a.inc","slope":"0","anton":"0","lutz":"0","owen":"0","darats":"0"},</v>
      </c>
    </row>
    <row r="830" spans="1:9" x14ac:dyDescent="0.3">
      <c r="A830" s="1" t="s">
        <v>838</v>
      </c>
      <c r="B830" s="1" t="s">
        <v>14685</v>
      </c>
      <c r="C830" s="4">
        <f>IF(ISERROR(MATCH($B830,Lists!$B:$B,0)),0,1)</f>
        <v>0</v>
      </c>
      <c r="D830" s="4">
        <f>IF(ISERROR(MATCH($B830,Lists!$C:$C,0)),0,1)</f>
        <v>0</v>
      </c>
      <c r="E830" s="4">
        <f>IF(ISERROR(MATCH($B830,Lists!$D:$D,0)),0,1)</f>
        <v>0</v>
      </c>
      <c r="F830" s="4">
        <f>IF(ISERROR(MATCH($B830,Lists!$E:$E,0)),0,1)</f>
        <v>0</v>
      </c>
      <c r="G830" s="4">
        <f>IF(ISERROR(MATCH($B830,Lists!$F:$F,0)),0,1)</f>
        <v>0</v>
      </c>
      <c r="I830" s="4" t="str">
        <f>CONCATENATE("{",CHAR(34),LOWER($A$1),CHAR(34),":",CHAR(34),$A830,CHAR(34),",",CHAR(34),LOWER($B$1),CHAR(34),":",CHAR(34),$B830,CHAR(34),",",CHAR(34),LOWER($C$1),CHAR(34),":",CHAR(34),$C830,CHAR(34),",",CHAR(34),LOWER($D$1),CHAR(34),":",CHAR(34),$D830,CHAR(34),",",CHAR(34),LOWER($E$1),CHAR(34),":",CHAR(34),$E830,CHAR(34),",",CHAR(34),LOWER($F$1),CHAR(34),":",CHAR(34),$F830,CHAR(34),",",CHAR(34),LOWER($G$1),CHAR(34),":",CHAR(34),$G830,CHAR(34),"},")</f>
        <v>{"ldraw":"19065.dat","lgeo":"lg_19065.inc","slope":"0","anton":"0","lutz":"0","owen":"0","darats":"0"},</v>
      </c>
    </row>
    <row r="831" spans="1:9" x14ac:dyDescent="0.3">
      <c r="A831" s="1" t="s">
        <v>839</v>
      </c>
      <c r="B831" s="1" t="s">
        <v>14686</v>
      </c>
      <c r="C831" s="4">
        <f>IF(ISERROR(MATCH($B831,Lists!$B:$B,0)),0,1)</f>
        <v>0</v>
      </c>
      <c r="D831" s="4">
        <f>IF(ISERROR(MATCH($B831,Lists!$C:$C,0)),0,1)</f>
        <v>0</v>
      </c>
      <c r="E831" s="4">
        <f>IF(ISERROR(MATCH($B831,Lists!$D:$D,0)),0,1)</f>
        <v>0</v>
      </c>
      <c r="F831" s="4">
        <f>IF(ISERROR(MATCH($B831,Lists!$E:$E,0)),0,1)</f>
        <v>0</v>
      </c>
      <c r="G831" s="4">
        <f>IF(ISERROR(MATCH($B831,Lists!$F:$F,0)),0,1)</f>
        <v>0</v>
      </c>
      <c r="I831" s="4" t="str">
        <f>CONCATENATE("{",CHAR(34),LOWER($A$1),CHAR(34),":",CHAR(34),$A831,CHAR(34),",",CHAR(34),LOWER($B$1),CHAR(34),":",CHAR(34),$B831,CHAR(34),",",CHAR(34),LOWER($C$1),CHAR(34),":",CHAR(34),$C831,CHAR(34),",",CHAR(34),LOWER($D$1),CHAR(34),":",CHAR(34),$D831,CHAR(34),",",CHAR(34),LOWER($E$1),CHAR(34),":",CHAR(34),$E831,CHAR(34),",",CHAR(34),LOWER($F$1),CHAR(34),":",CHAR(34),$F831,CHAR(34),",",CHAR(34),LOWER($G$1),CHAR(34),":",CHAR(34),$G831,CHAR(34),"},")</f>
        <v>{"ldraw":"19068.dat","lgeo":"lg_19068.inc","slope":"0","anton":"0","lutz":"0","owen":"0","darats":"0"},</v>
      </c>
    </row>
    <row r="832" spans="1:9" x14ac:dyDescent="0.3">
      <c r="A832" s="1" t="s">
        <v>840</v>
      </c>
      <c r="B832" s="1" t="s">
        <v>14687</v>
      </c>
      <c r="C832" s="4">
        <f>IF(ISERROR(MATCH($B832,Lists!$B:$B,0)),0,1)</f>
        <v>0</v>
      </c>
      <c r="D832" s="4">
        <f>IF(ISERROR(MATCH($B832,Lists!$C:$C,0)),0,1)</f>
        <v>0</v>
      </c>
      <c r="E832" s="4">
        <f>IF(ISERROR(MATCH($B832,Lists!$D:$D,0)),0,1)</f>
        <v>0</v>
      </c>
      <c r="F832" s="4">
        <f>IF(ISERROR(MATCH($B832,Lists!$E:$E,0)),0,1)</f>
        <v>0</v>
      </c>
      <c r="G832" s="4">
        <f>IF(ISERROR(MATCH($B832,Lists!$F:$F,0)),0,1)</f>
        <v>0</v>
      </c>
      <c r="I832" s="4" t="str">
        <f>CONCATENATE("{",CHAR(34),LOWER($A$1),CHAR(34),":",CHAR(34),$A832,CHAR(34),",",CHAR(34),LOWER($B$1),CHAR(34),":",CHAR(34),$B832,CHAR(34),",",CHAR(34),LOWER($C$1),CHAR(34),":",CHAR(34),$C832,CHAR(34),",",CHAR(34),LOWER($D$1),CHAR(34),":",CHAR(34),$D832,CHAR(34),",",CHAR(34),LOWER($E$1),CHAR(34),":",CHAR(34),$E832,CHAR(34),",",CHAR(34),LOWER($F$1),CHAR(34),":",CHAR(34),$F832,CHAR(34),",",CHAR(34),LOWER($G$1),CHAR(34),":",CHAR(34),$G832,CHAR(34),"},")</f>
        <v>{"ldraw":"190705a.dat","lgeo":"lg_190705a.inc","slope":"0","anton":"0","lutz":"0","owen":"0","darats":"0"},</v>
      </c>
    </row>
    <row r="833" spans="1:9" x14ac:dyDescent="0.3">
      <c r="A833" s="1" t="s">
        <v>841</v>
      </c>
      <c r="B833" s="1" t="s">
        <v>14688</v>
      </c>
      <c r="C833" s="4">
        <f>IF(ISERROR(MATCH($B833,Lists!$B:$B,0)),0,1)</f>
        <v>0</v>
      </c>
      <c r="D833" s="4">
        <f>IF(ISERROR(MATCH($B833,Lists!$C:$C,0)),0,1)</f>
        <v>0</v>
      </c>
      <c r="E833" s="4">
        <f>IF(ISERROR(MATCH($B833,Lists!$D:$D,0)),0,1)</f>
        <v>0</v>
      </c>
      <c r="F833" s="4">
        <f>IF(ISERROR(MATCH($B833,Lists!$E:$E,0)),0,1)</f>
        <v>0</v>
      </c>
      <c r="G833" s="4">
        <f>IF(ISERROR(MATCH($B833,Lists!$F:$F,0)),0,1)</f>
        <v>0</v>
      </c>
      <c r="I833" s="4" t="str">
        <f>CONCATENATE("{",CHAR(34),LOWER($A$1),CHAR(34),":",CHAR(34),$A833,CHAR(34),",",CHAR(34),LOWER($B$1),CHAR(34),":",CHAR(34),$B833,CHAR(34),",",CHAR(34),LOWER($C$1),CHAR(34),":",CHAR(34),$C833,CHAR(34),",",CHAR(34),LOWER($D$1),CHAR(34),":",CHAR(34),$D833,CHAR(34),",",CHAR(34),LOWER($E$1),CHAR(34),":",CHAR(34),$E833,CHAR(34),",",CHAR(34),LOWER($F$1),CHAR(34),":",CHAR(34),$F833,CHAR(34),",",CHAR(34),LOWER($G$1),CHAR(34),":",CHAR(34),$G833,CHAR(34),"},")</f>
        <v>{"ldraw":"190735a.dat","lgeo":"lg_190735a.inc","slope":"0","anton":"0","lutz":"0","owen":"0","darats":"0"},</v>
      </c>
    </row>
    <row r="834" spans="1:9" x14ac:dyDescent="0.3">
      <c r="A834" s="1" t="s">
        <v>842</v>
      </c>
      <c r="B834" s="1" t="s">
        <v>14689</v>
      </c>
      <c r="C834" s="4">
        <f>IF(ISERROR(MATCH($B834,Lists!$B:$B,0)),0,1)</f>
        <v>0</v>
      </c>
      <c r="D834" s="4">
        <f>IF(ISERROR(MATCH($B834,Lists!$C:$C,0)),0,1)</f>
        <v>0</v>
      </c>
      <c r="E834" s="4">
        <f>IF(ISERROR(MATCH($B834,Lists!$D:$D,0)),0,1)</f>
        <v>0</v>
      </c>
      <c r="F834" s="4">
        <f>IF(ISERROR(MATCH($B834,Lists!$E:$E,0)),0,1)</f>
        <v>0</v>
      </c>
      <c r="G834" s="4">
        <f>IF(ISERROR(MATCH($B834,Lists!$F:$F,0)),0,1)</f>
        <v>0</v>
      </c>
      <c r="I834" s="4" t="str">
        <f>CONCATENATE("{",CHAR(34),LOWER($A$1),CHAR(34),":",CHAR(34),$A834,CHAR(34),",",CHAR(34),LOWER($B$1),CHAR(34),":",CHAR(34),$B834,CHAR(34),",",CHAR(34),LOWER($C$1),CHAR(34),":",CHAR(34),$C834,CHAR(34),",",CHAR(34),LOWER($D$1),CHAR(34),":",CHAR(34),$D834,CHAR(34),",",CHAR(34),LOWER($E$1),CHAR(34),":",CHAR(34),$E834,CHAR(34),",",CHAR(34),LOWER($F$1),CHAR(34),":",CHAR(34),$F834,CHAR(34),",",CHAR(34),LOWER($G$1),CHAR(34),":",CHAR(34),$G834,CHAR(34),"},")</f>
        <v>{"ldraw":"190735b.dat","lgeo":"lg_190735b.inc","slope":"0","anton":"0","lutz":"0","owen":"0","darats":"0"},</v>
      </c>
    </row>
    <row r="835" spans="1:9" x14ac:dyDescent="0.3">
      <c r="A835" s="1" t="s">
        <v>843</v>
      </c>
      <c r="B835" s="1" t="s">
        <v>14690</v>
      </c>
      <c r="C835" s="4">
        <f>IF(ISERROR(MATCH($B835,Lists!$B:$B,0)),0,1)</f>
        <v>0</v>
      </c>
      <c r="D835" s="4">
        <f>IF(ISERROR(MATCH($B835,Lists!$C:$C,0)),0,1)</f>
        <v>0</v>
      </c>
      <c r="E835" s="4">
        <f>IF(ISERROR(MATCH($B835,Lists!$D:$D,0)),0,1)</f>
        <v>0</v>
      </c>
      <c r="F835" s="4">
        <f>IF(ISERROR(MATCH($B835,Lists!$E:$E,0)),0,1)</f>
        <v>0</v>
      </c>
      <c r="G835" s="4">
        <f>IF(ISERROR(MATCH($B835,Lists!$F:$F,0)),0,1)</f>
        <v>0</v>
      </c>
      <c r="I835" s="4" t="str">
        <f>CONCATENATE("{",CHAR(34),LOWER($A$1),CHAR(34),":",CHAR(34),$A835,CHAR(34),",",CHAR(34),LOWER($B$1),CHAR(34),":",CHAR(34),$B835,CHAR(34),",",CHAR(34),LOWER($C$1),CHAR(34),":",CHAR(34),$C835,CHAR(34),",",CHAR(34),LOWER($D$1),CHAR(34),":",CHAR(34),$D835,CHAR(34),",",CHAR(34),LOWER($E$1),CHAR(34),":",CHAR(34),$E835,CHAR(34),",",CHAR(34),LOWER($F$1),CHAR(34),":",CHAR(34),$F835,CHAR(34),",",CHAR(34),LOWER($G$1),CHAR(34),":",CHAR(34),$G835,CHAR(34),"},")</f>
        <v>{"ldraw":"190735c.dat","lgeo":"lg_190735c.inc","slope":"0","anton":"0","lutz":"0","owen":"0","darats":"0"},</v>
      </c>
    </row>
    <row r="836" spans="1:9" x14ac:dyDescent="0.3">
      <c r="A836" s="1" t="s">
        <v>844</v>
      </c>
      <c r="B836" s="1" t="s">
        <v>14691</v>
      </c>
      <c r="C836" s="4">
        <f>IF(ISERROR(MATCH($B836,Lists!$B:$B,0)),0,1)</f>
        <v>0</v>
      </c>
      <c r="D836" s="4">
        <f>IF(ISERROR(MATCH($B836,Lists!$C:$C,0)),0,1)</f>
        <v>0</v>
      </c>
      <c r="E836" s="4">
        <f>IF(ISERROR(MATCH($B836,Lists!$D:$D,0)),0,1)</f>
        <v>0</v>
      </c>
      <c r="F836" s="4">
        <f>IF(ISERROR(MATCH($B836,Lists!$E:$E,0)),0,1)</f>
        <v>0</v>
      </c>
      <c r="G836" s="4">
        <f>IF(ISERROR(MATCH($B836,Lists!$F:$F,0)),0,1)</f>
        <v>0</v>
      </c>
      <c r="I836" s="4" t="str">
        <f>CONCATENATE("{",CHAR(34),LOWER($A$1),CHAR(34),":",CHAR(34),$A836,CHAR(34),",",CHAR(34),LOWER($B$1),CHAR(34),":",CHAR(34),$B836,CHAR(34),",",CHAR(34),LOWER($C$1),CHAR(34),":",CHAR(34),$C836,CHAR(34),",",CHAR(34),LOWER($D$1),CHAR(34),":",CHAR(34),$D836,CHAR(34),",",CHAR(34),LOWER($E$1),CHAR(34),":",CHAR(34),$E836,CHAR(34),",",CHAR(34),LOWER($F$1),CHAR(34),":",CHAR(34),$F836,CHAR(34),",",CHAR(34),LOWER($G$1),CHAR(34),":",CHAR(34),$G836,CHAR(34),"},")</f>
        <v>{"ldraw":"190736a.dat","lgeo":"lg_190736a.inc","slope":"0","anton":"0","lutz":"0","owen":"0","darats":"0"},</v>
      </c>
    </row>
    <row r="837" spans="1:9" x14ac:dyDescent="0.3">
      <c r="A837" s="1" t="s">
        <v>845</v>
      </c>
      <c r="B837" s="1" t="s">
        <v>14692</v>
      </c>
      <c r="C837" s="4">
        <f>IF(ISERROR(MATCH($B837,Lists!$B:$B,0)),0,1)</f>
        <v>0</v>
      </c>
      <c r="D837" s="4">
        <f>IF(ISERROR(MATCH($B837,Lists!$C:$C,0)),0,1)</f>
        <v>0</v>
      </c>
      <c r="E837" s="4">
        <f>IF(ISERROR(MATCH($B837,Lists!$D:$D,0)),0,1)</f>
        <v>0</v>
      </c>
      <c r="F837" s="4">
        <f>IF(ISERROR(MATCH($B837,Lists!$E:$E,0)),0,1)</f>
        <v>0</v>
      </c>
      <c r="G837" s="4">
        <f>IF(ISERROR(MATCH($B837,Lists!$F:$F,0)),0,1)</f>
        <v>0</v>
      </c>
      <c r="I837" s="4" t="str">
        <f>CONCATENATE("{",CHAR(34),LOWER($A$1),CHAR(34),":",CHAR(34),$A837,CHAR(34),",",CHAR(34),LOWER($B$1),CHAR(34),":",CHAR(34),$B837,CHAR(34),",",CHAR(34),LOWER($C$1),CHAR(34),":",CHAR(34),$C837,CHAR(34),",",CHAR(34),LOWER($D$1),CHAR(34),":",CHAR(34),$D837,CHAR(34),",",CHAR(34),LOWER($E$1),CHAR(34),":",CHAR(34),$E837,CHAR(34),",",CHAR(34),LOWER($F$1),CHAR(34),":",CHAR(34),$F837,CHAR(34),",",CHAR(34),LOWER($G$1),CHAR(34),":",CHAR(34),$G837,CHAR(34),"},")</f>
        <v>{"ldraw":"190775.dat","lgeo":"lg_190775.inc","slope":"0","anton":"0","lutz":"0","owen":"0","darats":"0"},</v>
      </c>
    </row>
    <row r="838" spans="1:9" x14ac:dyDescent="0.3">
      <c r="A838" s="1" t="s">
        <v>846</v>
      </c>
      <c r="B838" s="1" t="s">
        <v>14693</v>
      </c>
      <c r="C838" s="4">
        <f>IF(ISERROR(MATCH($B838,Lists!$B:$B,0)),0,1)</f>
        <v>0</v>
      </c>
      <c r="D838" s="4">
        <f>IF(ISERROR(MATCH($B838,Lists!$C:$C,0)),0,1)</f>
        <v>0</v>
      </c>
      <c r="E838" s="4">
        <f>IF(ISERROR(MATCH($B838,Lists!$D:$D,0)),0,1)</f>
        <v>0</v>
      </c>
      <c r="F838" s="4">
        <f>IF(ISERROR(MATCH($B838,Lists!$E:$E,0)),0,1)</f>
        <v>0</v>
      </c>
      <c r="G838" s="4">
        <f>IF(ISERROR(MATCH($B838,Lists!$F:$F,0)),0,1)</f>
        <v>0</v>
      </c>
      <c r="I838" s="4" t="str">
        <f>CONCATENATE("{",CHAR(34),LOWER($A$1),CHAR(34),":",CHAR(34),$A838,CHAR(34),",",CHAR(34),LOWER($B$1),CHAR(34),":",CHAR(34),$B838,CHAR(34),",",CHAR(34),LOWER($C$1),CHAR(34),":",CHAR(34),$C838,CHAR(34),",",CHAR(34),LOWER($D$1),CHAR(34),":",CHAR(34),$D838,CHAR(34),",",CHAR(34),LOWER($E$1),CHAR(34),":",CHAR(34),$E838,CHAR(34),",",CHAR(34),LOWER($F$1),CHAR(34),":",CHAR(34),$F838,CHAR(34),",",CHAR(34),LOWER($G$1),CHAR(34),":",CHAR(34),$G838,CHAR(34),"},")</f>
        <v>{"ldraw":"190775a.dat","lgeo":"lg_190775a.inc","slope":"0","anton":"0","lutz":"0","owen":"0","darats":"0"},</v>
      </c>
    </row>
    <row r="839" spans="1:9" x14ac:dyDescent="0.3">
      <c r="A839" s="1" t="s">
        <v>847</v>
      </c>
      <c r="B839" s="1" t="s">
        <v>14694</v>
      </c>
      <c r="C839" s="4">
        <f>IF(ISERROR(MATCH($B839,Lists!$B:$B,0)),0,1)</f>
        <v>0</v>
      </c>
      <c r="D839" s="4">
        <f>IF(ISERROR(MATCH($B839,Lists!$C:$C,0)),0,1)</f>
        <v>0</v>
      </c>
      <c r="E839" s="4">
        <f>IF(ISERROR(MATCH($B839,Lists!$D:$D,0)),0,1)</f>
        <v>0</v>
      </c>
      <c r="F839" s="4">
        <f>IF(ISERROR(MATCH($B839,Lists!$E:$E,0)),0,1)</f>
        <v>0</v>
      </c>
      <c r="G839" s="4">
        <f>IF(ISERROR(MATCH($B839,Lists!$F:$F,0)),0,1)</f>
        <v>0</v>
      </c>
      <c r="I839" s="4" t="str">
        <f>CONCATENATE("{",CHAR(34),LOWER($A$1),CHAR(34),":",CHAR(34),$A839,CHAR(34),",",CHAR(34),LOWER($B$1),CHAR(34),":",CHAR(34),$B839,CHAR(34),",",CHAR(34),LOWER($C$1),CHAR(34),":",CHAR(34),$C839,CHAR(34),",",CHAR(34),LOWER($D$1),CHAR(34),":",CHAR(34),$D839,CHAR(34),",",CHAR(34),LOWER($E$1),CHAR(34),":",CHAR(34),$E839,CHAR(34),",",CHAR(34),LOWER($F$1),CHAR(34),":",CHAR(34),$F839,CHAR(34),",",CHAR(34),LOWER($G$1),CHAR(34),":",CHAR(34),$G839,CHAR(34),"},")</f>
        <v>{"ldraw":"19079.dat","lgeo":"lg_19079.inc","slope":"0","anton":"0","lutz":"0","owen":"0","darats":"0"},</v>
      </c>
    </row>
    <row r="840" spans="1:9" x14ac:dyDescent="0.3">
      <c r="A840" s="1" t="s">
        <v>848</v>
      </c>
      <c r="B840" s="1" t="s">
        <v>14695</v>
      </c>
      <c r="C840" s="4">
        <f>IF(ISERROR(MATCH($B840,Lists!$B:$B,0)),0,1)</f>
        <v>0</v>
      </c>
      <c r="D840" s="4">
        <f>IF(ISERROR(MATCH($B840,Lists!$C:$C,0)),0,1)</f>
        <v>0</v>
      </c>
      <c r="E840" s="4">
        <f>IF(ISERROR(MATCH($B840,Lists!$D:$D,0)),0,1)</f>
        <v>0</v>
      </c>
      <c r="F840" s="4">
        <f>IF(ISERROR(MATCH($B840,Lists!$E:$E,0)),0,1)</f>
        <v>0</v>
      </c>
      <c r="G840" s="4">
        <f>IF(ISERROR(MATCH($B840,Lists!$F:$F,0)),0,1)</f>
        <v>0</v>
      </c>
      <c r="I840" s="4" t="str">
        <f>CONCATENATE("{",CHAR(34),LOWER($A$1),CHAR(34),":",CHAR(34),$A840,CHAR(34),",",CHAR(34),LOWER($B$1),CHAR(34),":",CHAR(34),$B840,CHAR(34),",",CHAR(34),LOWER($C$1),CHAR(34),":",CHAR(34),$C840,CHAR(34),",",CHAR(34),LOWER($D$1),CHAR(34),":",CHAR(34),$D840,CHAR(34),",",CHAR(34),LOWER($E$1),CHAR(34),":",CHAR(34),$E840,CHAR(34),",",CHAR(34),LOWER($F$1),CHAR(34),":",CHAR(34),$F840,CHAR(34),",",CHAR(34),LOWER($G$1),CHAR(34),":",CHAR(34),$G840,CHAR(34),"},")</f>
        <v>{"ldraw":"19118.dat","lgeo":"lg_19118.inc","slope":"0","anton":"0","lutz":"0","owen":"0","darats":"0"},</v>
      </c>
    </row>
    <row r="841" spans="1:9" x14ac:dyDescent="0.3">
      <c r="A841" s="1" t="s">
        <v>849</v>
      </c>
      <c r="B841" s="1" t="s">
        <v>14696</v>
      </c>
      <c r="C841" s="4">
        <f>IF(ISERROR(MATCH($B841,Lists!$B:$B,0)),0,1)</f>
        <v>0</v>
      </c>
      <c r="D841" s="4">
        <f>IF(ISERROR(MATCH($B841,Lists!$C:$C,0)),0,1)</f>
        <v>0</v>
      </c>
      <c r="E841" s="4">
        <f>IF(ISERROR(MATCH($B841,Lists!$D:$D,0)),0,1)</f>
        <v>0</v>
      </c>
      <c r="F841" s="4">
        <f>IF(ISERROR(MATCH($B841,Lists!$E:$E,0)),0,1)</f>
        <v>0</v>
      </c>
      <c r="G841" s="4">
        <f>IF(ISERROR(MATCH($B841,Lists!$F:$F,0)),0,1)</f>
        <v>0</v>
      </c>
      <c r="I841" s="4" t="str">
        <f>CONCATENATE("{",CHAR(34),LOWER($A$1),CHAR(34),":",CHAR(34),$A841,CHAR(34),",",CHAR(34),LOWER($B$1),CHAR(34),":",CHAR(34),$B841,CHAR(34),",",CHAR(34),LOWER($C$1),CHAR(34),":",CHAR(34),$C841,CHAR(34),",",CHAR(34),LOWER($D$1),CHAR(34),":",CHAR(34),$D841,CHAR(34),",",CHAR(34),LOWER($E$1),CHAR(34),":",CHAR(34),$E841,CHAR(34),",",CHAR(34),LOWER($F$1),CHAR(34),":",CHAR(34),$F841,CHAR(34),",",CHAR(34),LOWER($G$1),CHAR(34),":",CHAR(34),$G841,CHAR(34),"},")</f>
        <v>{"ldraw":"19119.dat","lgeo":"lg_19119.inc","slope":"0","anton":"0","lutz":"0","owen":"0","darats":"0"},</v>
      </c>
    </row>
    <row r="842" spans="1:9" x14ac:dyDescent="0.3">
      <c r="A842" s="1" t="s">
        <v>850</v>
      </c>
      <c r="B842" s="1" t="s">
        <v>14697</v>
      </c>
      <c r="C842" s="4">
        <f>IF(ISERROR(MATCH($B842,Lists!$B:$B,0)),0,1)</f>
        <v>0</v>
      </c>
      <c r="D842" s="4">
        <f>IF(ISERROR(MATCH($B842,Lists!$C:$C,0)),0,1)</f>
        <v>0</v>
      </c>
      <c r="E842" s="4">
        <f>IF(ISERROR(MATCH($B842,Lists!$D:$D,0)),0,1)</f>
        <v>0</v>
      </c>
      <c r="F842" s="4">
        <f>IF(ISERROR(MATCH($B842,Lists!$E:$E,0)),0,1)</f>
        <v>0</v>
      </c>
      <c r="G842" s="4">
        <f>IF(ISERROR(MATCH($B842,Lists!$F:$F,0)),0,1)</f>
        <v>0</v>
      </c>
      <c r="I842" s="4" t="str">
        <f>CONCATENATE("{",CHAR(34),LOWER($A$1),CHAR(34),":",CHAR(34),$A842,CHAR(34),",",CHAR(34),LOWER($B$1),CHAR(34),":",CHAR(34),$B842,CHAR(34),",",CHAR(34),LOWER($C$1),CHAR(34),":",CHAR(34),$C842,CHAR(34),",",CHAR(34),LOWER($D$1),CHAR(34),":",CHAR(34),$D842,CHAR(34),",",CHAR(34),LOWER($E$1),CHAR(34),":",CHAR(34),$E842,CHAR(34),",",CHAR(34),LOWER($F$1),CHAR(34),":",CHAR(34),$F842,CHAR(34),",",CHAR(34),LOWER($G$1),CHAR(34),":",CHAR(34),$G842,CHAR(34),"},")</f>
        <v>{"ldraw":"19119c01.dat","lgeo":"lg_19119c01.inc","slope":"0","anton":"0","lutz":"0","owen":"0","darats":"0"},</v>
      </c>
    </row>
    <row r="843" spans="1:9" x14ac:dyDescent="0.3">
      <c r="A843" s="1" t="s">
        <v>851</v>
      </c>
      <c r="B843" s="1" t="s">
        <v>14698</v>
      </c>
      <c r="C843" s="4">
        <f>IF(ISERROR(MATCH($B843,Lists!$B:$B,0)),0,1)</f>
        <v>0</v>
      </c>
      <c r="D843" s="4">
        <f>IF(ISERROR(MATCH($B843,Lists!$C:$C,0)),0,1)</f>
        <v>0</v>
      </c>
      <c r="E843" s="4">
        <f>IF(ISERROR(MATCH($B843,Lists!$D:$D,0)),0,1)</f>
        <v>0</v>
      </c>
      <c r="F843" s="4">
        <f>IF(ISERROR(MATCH($B843,Lists!$E:$E,0)),0,1)</f>
        <v>0</v>
      </c>
      <c r="G843" s="4">
        <f>IF(ISERROR(MATCH($B843,Lists!$F:$F,0)),0,1)</f>
        <v>0</v>
      </c>
      <c r="I843" s="4" t="str">
        <f>CONCATENATE("{",CHAR(34),LOWER($A$1),CHAR(34),":",CHAR(34),$A843,CHAR(34),",",CHAR(34),LOWER($B$1),CHAR(34),":",CHAR(34),$B843,CHAR(34),",",CHAR(34),LOWER($C$1),CHAR(34),":",CHAR(34),$C843,CHAR(34),",",CHAR(34),LOWER($D$1),CHAR(34),":",CHAR(34),$D843,CHAR(34),",",CHAR(34),LOWER($E$1),CHAR(34),":",CHAR(34),$E843,CHAR(34),",",CHAR(34),LOWER($F$1),CHAR(34),":",CHAR(34),$F843,CHAR(34),",",CHAR(34),LOWER($G$1),CHAR(34),":",CHAR(34),$G843,CHAR(34),"},")</f>
        <v>{"ldraw":"19119c02.dat","lgeo":"lg_19119c02.inc","slope":"0","anton":"0","lutz":"0","owen":"0","darats":"0"},</v>
      </c>
    </row>
    <row r="844" spans="1:9" x14ac:dyDescent="0.3">
      <c r="A844" s="1" t="s">
        <v>852</v>
      </c>
      <c r="B844" s="1" t="s">
        <v>14699</v>
      </c>
      <c r="C844" s="4">
        <f>IF(ISERROR(MATCH($B844,Lists!$B:$B,0)),0,1)</f>
        <v>0</v>
      </c>
      <c r="D844" s="4">
        <f>IF(ISERROR(MATCH($B844,Lists!$C:$C,0)),0,1)</f>
        <v>0</v>
      </c>
      <c r="E844" s="4">
        <f>IF(ISERROR(MATCH($B844,Lists!$D:$D,0)),0,1)</f>
        <v>0</v>
      </c>
      <c r="F844" s="4">
        <f>IF(ISERROR(MATCH($B844,Lists!$E:$E,0)),0,1)</f>
        <v>0</v>
      </c>
      <c r="G844" s="4">
        <f>IF(ISERROR(MATCH($B844,Lists!$F:$F,0)),0,1)</f>
        <v>0</v>
      </c>
      <c r="I844" s="4" t="str">
        <f>CONCATENATE("{",CHAR(34),LOWER($A$1),CHAR(34),":",CHAR(34),$A844,CHAR(34),",",CHAR(34),LOWER($B$1),CHAR(34),":",CHAR(34),$B844,CHAR(34),",",CHAR(34),LOWER($C$1),CHAR(34),":",CHAR(34),$C844,CHAR(34),",",CHAR(34),LOWER($D$1),CHAR(34),":",CHAR(34),$D844,CHAR(34),",",CHAR(34),LOWER($E$1),CHAR(34),":",CHAR(34),$E844,CHAR(34),",",CHAR(34),LOWER($F$1),CHAR(34),":",CHAR(34),$F844,CHAR(34),",",CHAR(34),LOWER($G$1),CHAR(34),":",CHAR(34),$G844,CHAR(34),"},")</f>
        <v>{"ldraw":"19121.dat","lgeo":"lg_19121.inc","slope":"0","anton":"0","lutz":"0","owen":"0","darats":"0"},</v>
      </c>
    </row>
    <row r="845" spans="1:9" x14ac:dyDescent="0.3">
      <c r="A845" s="1" t="s">
        <v>853</v>
      </c>
      <c r="B845" s="1" t="s">
        <v>14700</v>
      </c>
      <c r="C845" s="4">
        <f>IF(ISERROR(MATCH($B845,Lists!$B:$B,0)),0,1)</f>
        <v>0</v>
      </c>
      <c r="D845" s="4">
        <f>IF(ISERROR(MATCH($B845,Lists!$C:$C,0)),0,1)</f>
        <v>0</v>
      </c>
      <c r="E845" s="4">
        <f>IF(ISERROR(MATCH($B845,Lists!$D:$D,0)),0,1)</f>
        <v>0</v>
      </c>
      <c r="F845" s="4">
        <f>IF(ISERROR(MATCH($B845,Lists!$E:$E,0)),0,1)</f>
        <v>0</v>
      </c>
      <c r="G845" s="4">
        <f>IF(ISERROR(MATCH($B845,Lists!$F:$F,0)),0,1)</f>
        <v>0</v>
      </c>
      <c r="I845" s="4" t="str">
        <f>CONCATENATE("{",CHAR(34),LOWER($A$1),CHAR(34),":",CHAR(34),$A845,CHAR(34),",",CHAR(34),LOWER($B$1),CHAR(34),":",CHAR(34),$B845,CHAR(34),",",CHAR(34),LOWER($C$1),CHAR(34),":",CHAR(34),$C845,CHAR(34),",",CHAR(34),LOWER($D$1),CHAR(34),":",CHAR(34),$D845,CHAR(34),",",CHAR(34),LOWER($E$1),CHAR(34),":",CHAR(34),$E845,CHAR(34),",",CHAR(34),LOWER($F$1),CHAR(34),":",CHAR(34),$F845,CHAR(34),",",CHAR(34),LOWER($G$1),CHAR(34),":",CHAR(34),$G845,CHAR(34),"},")</f>
        <v>{"ldraw":"19141.dat","lgeo":"lg_19141.inc","slope":"0","anton":"0","lutz":"0","owen":"0","darats":"0"},</v>
      </c>
    </row>
    <row r="846" spans="1:9" x14ac:dyDescent="0.3">
      <c r="A846" s="1" t="s">
        <v>854</v>
      </c>
      <c r="B846" s="1" t="s">
        <v>14701</v>
      </c>
      <c r="C846" s="4">
        <f>IF(ISERROR(MATCH($B846,Lists!$B:$B,0)),0,1)</f>
        <v>0</v>
      </c>
      <c r="D846" s="4">
        <f>IF(ISERROR(MATCH($B846,Lists!$C:$C,0)),0,1)</f>
        <v>0</v>
      </c>
      <c r="E846" s="4">
        <f>IF(ISERROR(MATCH($B846,Lists!$D:$D,0)),0,1)</f>
        <v>0</v>
      </c>
      <c r="F846" s="4">
        <f>IF(ISERROR(MATCH($B846,Lists!$E:$E,0)),0,1)</f>
        <v>0</v>
      </c>
      <c r="G846" s="4">
        <f>IF(ISERROR(MATCH($B846,Lists!$F:$F,0)),0,1)</f>
        <v>0</v>
      </c>
      <c r="I846" s="4" t="str">
        <f>CONCATENATE("{",CHAR(34),LOWER($A$1),CHAR(34),":",CHAR(34),$A846,CHAR(34),",",CHAR(34),LOWER($B$1),CHAR(34),":",CHAR(34),$B846,CHAR(34),",",CHAR(34),LOWER($C$1),CHAR(34),":",CHAR(34),$C846,CHAR(34),",",CHAR(34),LOWER($D$1),CHAR(34),":",CHAR(34),$D846,CHAR(34),",",CHAR(34),LOWER($E$1),CHAR(34),":",CHAR(34),$E846,CHAR(34),",",CHAR(34),LOWER($F$1),CHAR(34),":",CHAR(34),$F846,CHAR(34),",",CHAR(34),LOWER($G$1),CHAR(34),":",CHAR(34),$G846,CHAR(34),"},")</f>
        <v>{"ldraw":"191888a.dat","lgeo":"lg_191888a.inc","slope":"0","anton":"0","lutz":"0","owen":"0","darats":"0"},</v>
      </c>
    </row>
    <row r="847" spans="1:9" x14ac:dyDescent="0.3">
      <c r="A847" s="1" t="s">
        <v>855</v>
      </c>
      <c r="B847" s="1" t="s">
        <v>14702</v>
      </c>
      <c r="C847" s="4">
        <f>IF(ISERROR(MATCH($B847,Lists!$B:$B,0)),0,1)</f>
        <v>0</v>
      </c>
      <c r="D847" s="4">
        <f>IF(ISERROR(MATCH($B847,Lists!$C:$C,0)),0,1)</f>
        <v>0</v>
      </c>
      <c r="E847" s="4">
        <f>IF(ISERROR(MATCH($B847,Lists!$D:$D,0)),0,1)</f>
        <v>0</v>
      </c>
      <c r="F847" s="4">
        <f>IF(ISERROR(MATCH($B847,Lists!$E:$E,0)),0,1)</f>
        <v>0</v>
      </c>
      <c r="G847" s="4">
        <f>IF(ISERROR(MATCH($B847,Lists!$F:$F,0)),0,1)</f>
        <v>0</v>
      </c>
      <c r="I847" s="4" t="str">
        <f>CONCATENATE("{",CHAR(34),LOWER($A$1),CHAR(34),":",CHAR(34),$A847,CHAR(34),",",CHAR(34),LOWER($B$1),CHAR(34),":",CHAR(34),$B847,CHAR(34),",",CHAR(34),LOWER($C$1),CHAR(34),":",CHAR(34),$C847,CHAR(34),",",CHAR(34),LOWER($D$1),CHAR(34),":",CHAR(34),$D847,CHAR(34),",",CHAR(34),LOWER($E$1),CHAR(34),":",CHAR(34),$E847,CHAR(34),",",CHAR(34),LOWER($F$1),CHAR(34),":",CHAR(34),$F847,CHAR(34),",",CHAR(34),LOWER($G$1),CHAR(34),":",CHAR(34),$G847,CHAR(34),"},")</f>
        <v>{"ldraw":"191888b.dat","lgeo":"lg_191888b.inc","slope":"0","anton":"0","lutz":"0","owen":"0","darats":"0"},</v>
      </c>
    </row>
    <row r="848" spans="1:9" x14ac:dyDescent="0.3">
      <c r="A848" s="1" t="s">
        <v>856</v>
      </c>
      <c r="B848" s="1" t="s">
        <v>14703</v>
      </c>
      <c r="C848" s="4">
        <f>IF(ISERROR(MATCH($B848,Lists!$B:$B,0)),0,1)</f>
        <v>0</v>
      </c>
      <c r="D848" s="4">
        <f>IF(ISERROR(MATCH($B848,Lists!$C:$C,0)),0,1)</f>
        <v>0</v>
      </c>
      <c r="E848" s="4">
        <f>IF(ISERROR(MATCH($B848,Lists!$D:$D,0)),0,1)</f>
        <v>0</v>
      </c>
      <c r="F848" s="4">
        <f>IF(ISERROR(MATCH($B848,Lists!$E:$E,0)),0,1)</f>
        <v>0</v>
      </c>
      <c r="G848" s="4">
        <f>IF(ISERROR(MATCH($B848,Lists!$F:$F,0)),0,1)</f>
        <v>0</v>
      </c>
      <c r="I848" s="4" t="str">
        <f>CONCATENATE("{",CHAR(34),LOWER($A$1),CHAR(34),":",CHAR(34),$A848,CHAR(34),",",CHAR(34),LOWER($B$1),CHAR(34),":",CHAR(34),$B848,CHAR(34),",",CHAR(34),LOWER($C$1),CHAR(34),":",CHAR(34),$C848,CHAR(34),",",CHAR(34),LOWER($D$1),CHAR(34),":",CHAR(34),$D848,CHAR(34),",",CHAR(34),LOWER($E$1),CHAR(34),":",CHAR(34),$E848,CHAR(34),",",CHAR(34),LOWER($F$1),CHAR(34),":",CHAR(34),$F848,CHAR(34),",",CHAR(34),LOWER($G$1),CHAR(34),":",CHAR(34),$G848,CHAR(34),"},")</f>
        <v>{"ldraw":"191888c.dat","lgeo":"lg_191888c.inc","slope":"0","anton":"0","lutz":"0","owen":"0","darats":"0"},</v>
      </c>
    </row>
    <row r="849" spans="1:9" x14ac:dyDescent="0.3">
      <c r="A849" s="1" t="s">
        <v>857</v>
      </c>
      <c r="B849" s="1" t="s">
        <v>14704</v>
      </c>
      <c r="C849" s="4">
        <f>IF(ISERROR(MATCH($B849,Lists!$B:$B,0)),0,1)</f>
        <v>0</v>
      </c>
      <c r="D849" s="4">
        <f>IF(ISERROR(MATCH($B849,Lists!$C:$C,0)),0,1)</f>
        <v>0</v>
      </c>
      <c r="E849" s="4">
        <f>IF(ISERROR(MATCH($B849,Lists!$D:$D,0)),0,1)</f>
        <v>0</v>
      </c>
      <c r="F849" s="4">
        <f>IF(ISERROR(MATCH($B849,Lists!$E:$E,0)),0,1)</f>
        <v>0</v>
      </c>
      <c r="G849" s="4">
        <f>IF(ISERROR(MATCH($B849,Lists!$F:$F,0)),0,1)</f>
        <v>0</v>
      </c>
      <c r="I849" s="4" t="str">
        <f>CONCATENATE("{",CHAR(34),LOWER($A$1),CHAR(34),":",CHAR(34),$A849,CHAR(34),",",CHAR(34),LOWER($B$1),CHAR(34),":",CHAR(34),$B849,CHAR(34),",",CHAR(34),LOWER($C$1),CHAR(34),":",CHAR(34),$C849,CHAR(34),",",CHAR(34),LOWER($D$1),CHAR(34),":",CHAR(34),$D849,CHAR(34),",",CHAR(34),LOWER($E$1),CHAR(34),":",CHAR(34),$E849,CHAR(34),",",CHAR(34),LOWER($F$1),CHAR(34),":",CHAR(34),$F849,CHAR(34),",",CHAR(34),LOWER($G$1),CHAR(34),":",CHAR(34),$G849,CHAR(34),"},")</f>
        <v>{"ldraw":"191888d.dat","lgeo":"lg_191888d.inc","slope":"0","anton":"0","lutz":"0","owen":"0","darats":"0"},</v>
      </c>
    </row>
    <row r="850" spans="1:9" x14ac:dyDescent="0.3">
      <c r="A850" s="1" t="s">
        <v>858</v>
      </c>
      <c r="B850" s="1" t="s">
        <v>14705</v>
      </c>
      <c r="C850" s="4">
        <f>IF(ISERROR(MATCH($B850,Lists!$B:$B,0)),0,1)</f>
        <v>0</v>
      </c>
      <c r="D850" s="4">
        <f>IF(ISERROR(MATCH($B850,Lists!$C:$C,0)),0,1)</f>
        <v>0</v>
      </c>
      <c r="E850" s="4">
        <f>IF(ISERROR(MATCH($B850,Lists!$D:$D,0)),0,1)</f>
        <v>0</v>
      </c>
      <c r="F850" s="4">
        <f>IF(ISERROR(MATCH($B850,Lists!$E:$E,0)),0,1)</f>
        <v>0</v>
      </c>
      <c r="G850" s="4">
        <f>IF(ISERROR(MATCH($B850,Lists!$F:$F,0)),0,1)</f>
        <v>0</v>
      </c>
      <c r="I850" s="4" t="str">
        <f>CONCATENATE("{",CHAR(34),LOWER($A$1),CHAR(34),":",CHAR(34),$A850,CHAR(34),",",CHAR(34),LOWER($B$1),CHAR(34),":",CHAR(34),$B850,CHAR(34),",",CHAR(34),LOWER($C$1),CHAR(34),":",CHAR(34),$C850,CHAR(34),",",CHAR(34),LOWER($D$1),CHAR(34),":",CHAR(34),$D850,CHAR(34),",",CHAR(34),LOWER($E$1),CHAR(34),":",CHAR(34),$E850,CHAR(34),",",CHAR(34),LOWER($F$1),CHAR(34),":",CHAR(34),$F850,CHAR(34),",",CHAR(34),LOWER($G$1),CHAR(34),":",CHAR(34),$G850,CHAR(34),"},")</f>
        <v>{"ldraw":"191888e.dat","lgeo":"lg_191888e.inc","slope":"0","anton":"0","lutz":"0","owen":"0","darats":"0"},</v>
      </c>
    </row>
    <row r="851" spans="1:9" x14ac:dyDescent="0.3">
      <c r="A851" s="1" t="s">
        <v>859</v>
      </c>
      <c r="B851" s="1" t="s">
        <v>14706</v>
      </c>
      <c r="C851" s="4">
        <f>IF(ISERROR(MATCH($B851,Lists!$B:$B,0)),0,1)</f>
        <v>0</v>
      </c>
      <c r="D851" s="4">
        <f>IF(ISERROR(MATCH($B851,Lists!$C:$C,0)),0,1)</f>
        <v>0</v>
      </c>
      <c r="E851" s="4">
        <f>IF(ISERROR(MATCH($B851,Lists!$D:$D,0)),0,1)</f>
        <v>0</v>
      </c>
      <c r="F851" s="4">
        <f>IF(ISERROR(MATCH($B851,Lists!$E:$E,0)),0,1)</f>
        <v>0</v>
      </c>
      <c r="G851" s="4">
        <f>IF(ISERROR(MATCH($B851,Lists!$F:$F,0)),0,1)</f>
        <v>0</v>
      </c>
      <c r="I851" s="4" t="str">
        <f>CONCATENATE("{",CHAR(34),LOWER($A$1),CHAR(34),":",CHAR(34),$A851,CHAR(34),",",CHAR(34),LOWER($B$1),CHAR(34),":",CHAR(34),$B851,CHAR(34),",",CHAR(34),LOWER($C$1),CHAR(34),":",CHAR(34),$C851,CHAR(34),",",CHAR(34),LOWER($D$1),CHAR(34),":",CHAR(34),$D851,CHAR(34),",",CHAR(34),LOWER($E$1),CHAR(34),":",CHAR(34),$E851,CHAR(34),",",CHAR(34),LOWER($F$1),CHAR(34),":",CHAR(34),$F851,CHAR(34),",",CHAR(34),LOWER($G$1),CHAR(34),":",CHAR(34),$G851,CHAR(34),"},")</f>
        <v>{"ldraw":"191895a.dat","lgeo":"lg_191895a.inc","slope":"0","anton":"0","lutz":"0","owen":"0","darats":"0"},</v>
      </c>
    </row>
    <row r="852" spans="1:9" x14ac:dyDescent="0.3">
      <c r="A852" s="1" t="s">
        <v>860</v>
      </c>
      <c r="B852" s="1" t="s">
        <v>14707</v>
      </c>
      <c r="C852" s="4">
        <f>IF(ISERROR(MATCH($B852,Lists!$B:$B,0)),0,1)</f>
        <v>0</v>
      </c>
      <c r="D852" s="4">
        <f>IF(ISERROR(MATCH($B852,Lists!$C:$C,0)),0,1)</f>
        <v>0</v>
      </c>
      <c r="E852" s="4">
        <f>IF(ISERROR(MATCH($B852,Lists!$D:$D,0)),0,1)</f>
        <v>0</v>
      </c>
      <c r="F852" s="4">
        <f>IF(ISERROR(MATCH($B852,Lists!$E:$E,0)),0,1)</f>
        <v>0</v>
      </c>
      <c r="G852" s="4">
        <f>IF(ISERROR(MATCH($B852,Lists!$F:$F,0)),0,1)</f>
        <v>0</v>
      </c>
      <c r="I852" s="4" t="str">
        <f>CONCATENATE("{",CHAR(34),LOWER($A$1),CHAR(34),":",CHAR(34),$A852,CHAR(34),",",CHAR(34),LOWER($B$1),CHAR(34),":",CHAR(34),$B852,CHAR(34),",",CHAR(34),LOWER($C$1),CHAR(34),":",CHAR(34),$C852,CHAR(34),",",CHAR(34),LOWER($D$1),CHAR(34),":",CHAR(34),$D852,CHAR(34),",",CHAR(34),LOWER($E$1),CHAR(34),":",CHAR(34),$E852,CHAR(34),",",CHAR(34),LOWER($F$1),CHAR(34),":",CHAR(34),$F852,CHAR(34),",",CHAR(34),LOWER($G$1),CHAR(34),":",CHAR(34),$G852,CHAR(34),"},")</f>
        <v>{"ldraw":"191895b.dat","lgeo":"lg_191895b.inc","slope":"0","anton":"0","lutz":"0","owen":"0","darats":"0"},</v>
      </c>
    </row>
    <row r="853" spans="1:9" x14ac:dyDescent="0.3">
      <c r="A853" s="1" t="s">
        <v>861</v>
      </c>
      <c r="B853" s="1" t="s">
        <v>14708</v>
      </c>
      <c r="C853" s="4">
        <f>IF(ISERROR(MATCH($B853,Lists!$B:$B,0)),0,1)</f>
        <v>0</v>
      </c>
      <c r="D853" s="4">
        <f>IF(ISERROR(MATCH($B853,Lists!$C:$C,0)),0,1)</f>
        <v>0</v>
      </c>
      <c r="E853" s="4">
        <f>IF(ISERROR(MATCH($B853,Lists!$D:$D,0)),0,1)</f>
        <v>0</v>
      </c>
      <c r="F853" s="4">
        <f>IF(ISERROR(MATCH($B853,Lists!$E:$E,0)),0,1)</f>
        <v>0</v>
      </c>
      <c r="G853" s="4">
        <f>IF(ISERROR(MATCH($B853,Lists!$F:$F,0)),0,1)</f>
        <v>0</v>
      </c>
      <c r="I853" s="4" t="str">
        <f>CONCATENATE("{",CHAR(34),LOWER($A$1),CHAR(34),":",CHAR(34),$A853,CHAR(34),",",CHAR(34),LOWER($B$1),CHAR(34),":",CHAR(34),$B853,CHAR(34),",",CHAR(34),LOWER($C$1),CHAR(34),":",CHAR(34),$C853,CHAR(34),",",CHAR(34),LOWER($D$1),CHAR(34),":",CHAR(34),$D853,CHAR(34),",",CHAR(34),LOWER($E$1),CHAR(34),":",CHAR(34),$E853,CHAR(34),",",CHAR(34),LOWER($F$1),CHAR(34),":",CHAR(34),$F853,CHAR(34),",",CHAR(34),LOWER($G$1),CHAR(34),":",CHAR(34),$G853,CHAR(34),"},")</f>
        <v>{"ldraw":"191895c.dat","lgeo":"lg_191895c.inc","slope":"0","anton":"0","lutz":"0","owen":"0","darats":"0"},</v>
      </c>
    </row>
    <row r="854" spans="1:9" x14ac:dyDescent="0.3">
      <c r="A854" s="1" t="s">
        <v>862</v>
      </c>
      <c r="B854" s="1" t="s">
        <v>14709</v>
      </c>
      <c r="C854" s="4">
        <f>IF(ISERROR(MATCH($B854,Lists!$B:$B,0)),0,1)</f>
        <v>0</v>
      </c>
      <c r="D854" s="4">
        <f>IF(ISERROR(MATCH($B854,Lists!$C:$C,0)),0,1)</f>
        <v>0</v>
      </c>
      <c r="E854" s="4">
        <f>IF(ISERROR(MATCH($B854,Lists!$D:$D,0)),0,1)</f>
        <v>0</v>
      </c>
      <c r="F854" s="4">
        <f>IF(ISERROR(MATCH($B854,Lists!$E:$E,0)),0,1)</f>
        <v>0</v>
      </c>
      <c r="G854" s="4">
        <f>IF(ISERROR(MATCH($B854,Lists!$F:$F,0)),0,1)</f>
        <v>0</v>
      </c>
      <c r="I854" s="4" t="str">
        <f>CONCATENATE("{",CHAR(34),LOWER($A$1),CHAR(34),":",CHAR(34),$A854,CHAR(34),",",CHAR(34),LOWER($B$1),CHAR(34),":",CHAR(34),$B854,CHAR(34),",",CHAR(34),LOWER($C$1),CHAR(34),":",CHAR(34),$C854,CHAR(34),",",CHAR(34),LOWER($D$1),CHAR(34),":",CHAR(34),$D854,CHAR(34),",",CHAR(34),LOWER($E$1),CHAR(34),":",CHAR(34),$E854,CHAR(34),",",CHAR(34),LOWER($F$1),CHAR(34),":",CHAR(34),$F854,CHAR(34),",",CHAR(34),LOWER($G$1),CHAR(34),":",CHAR(34),$G854,CHAR(34),"},")</f>
        <v>{"ldraw":"191895d.dat","lgeo":"lg_191895d.inc","slope":"0","anton":"0","lutz":"0","owen":"0","darats":"0"},</v>
      </c>
    </row>
    <row r="855" spans="1:9" x14ac:dyDescent="0.3">
      <c r="A855" s="1" t="s">
        <v>863</v>
      </c>
      <c r="B855" s="1" t="s">
        <v>14710</v>
      </c>
      <c r="C855" s="4">
        <f>IF(ISERROR(MATCH($B855,Lists!$B:$B,0)),0,1)</f>
        <v>0</v>
      </c>
      <c r="D855" s="4">
        <f>IF(ISERROR(MATCH($B855,Lists!$C:$C,0)),0,1)</f>
        <v>0</v>
      </c>
      <c r="E855" s="4">
        <f>IF(ISERROR(MATCH($B855,Lists!$D:$D,0)),0,1)</f>
        <v>0</v>
      </c>
      <c r="F855" s="4">
        <f>IF(ISERROR(MATCH($B855,Lists!$E:$E,0)),0,1)</f>
        <v>0</v>
      </c>
      <c r="G855" s="4">
        <f>IF(ISERROR(MATCH($B855,Lists!$F:$F,0)),0,1)</f>
        <v>0</v>
      </c>
      <c r="I855" s="4" t="str">
        <f>CONCATENATE("{",CHAR(34),LOWER($A$1),CHAR(34),":",CHAR(34),$A855,CHAR(34),",",CHAR(34),LOWER($B$1),CHAR(34),":",CHAR(34),$B855,CHAR(34),",",CHAR(34),LOWER($C$1),CHAR(34),":",CHAR(34),$C855,CHAR(34),",",CHAR(34),LOWER($D$1),CHAR(34),":",CHAR(34),$D855,CHAR(34),",",CHAR(34),LOWER($E$1),CHAR(34),":",CHAR(34),$E855,CHAR(34),",",CHAR(34),LOWER($F$1),CHAR(34),":",CHAR(34),$F855,CHAR(34),",",CHAR(34),LOWER($G$1),CHAR(34),":",CHAR(34),$G855,CHAR(34),"},")</f>
        <v>{"ldraw":"191895e.dat","lgeo":"lg_191895e.inc","slope":"0","anton":"0","lutz":"0","owen":"0","darats":"0"},</v>
      </c>
    </row>
    <row r="856" spans="1:9" x14ac:dyDescent="0.3">
      <c r="A856" s="1" t="s">
        <v>864</v>
      </c>
      <c r="B856" s="1" t="s">
        <v>14711</v>
      </c>
      <c r="C856" s="4">
        <f>IF(ISERROR(MATCH($B856,Lists!$B:$B,0)),0,1)</f>
        <v>0</v>
      </c>
      <c r="D856" s="4">
        <f>IF(ISERROR(MATCH($B856,Lists!$C:$C,0)),0,1)</f>
        <v>0</v>
      </c>
      <c r="E856" s="4">
        <f>IF(ISERROR(MATCH($B856,Lists!$D:$D,0)),0,1)</f>
        <v>0</v>
      </c>
      <c r="F856" s="4">
        <f>IF(ISERROR(MATCH($B856,Lists!$E:$E,0)),0,1)</f>
        <v>0</v>
      </c>
      <c r="G856" s="4">
        <f>IF(ISERROR(MATCH($B856,Lists!$F:$F,0)),0,1)</f>
        <v>0</v>
      </c>
      <c r="I856" s="4" t="str">
        <f>CONCATENATE("{",CHAR(34),LOWER($A$1),CHAR(34),":",CHAR(34),$A856,CHAR(34),",",CHAR(34),LOWER($B$1),CHAR(34),":",CHAR(34),$B856,CHAR(34),",",CHAR(34),LOWER($C$1),CHAR(34),":",CHAR(34),$C856,CHAR(34),",",CHAR(34),LOWER($D$1),CHAR(34),":",CHAR(34),$D856,CHAR(34),",",CHAR(34),LOWER($E$1),CHAR(34),":",CHAR(34),$E856,CHAR(34),",",CHAR(34),LOWER($F$1),CHAR(34),":",CHAR(34),$F856,CHAR(34),",",CHAR(34),LOWER($G$1),CHAR(34),":",CHAR(34),$G856,CHAR(34),"},")</f>
        <v>{"ldraw":"191895f.dat","lgeo":"lg_191895f.inc","slope":"0","anton":"0","lutz":"0","owen":"0","darats":"0"},</v>
      </c>
    </row>
    <row r="857" spans="1:9" x14ac:dyDescent="0.3">
      <c r="A857" s="1" t="s">
        <v>865</v>
      </c>
      <c r="B857" s="1" t="s">
        <v>14712</v>
      </c>
      <c r="C857" s="4">
        <f>IF(ISERROR(MATCH($B857,Lists!$B:$B,0)),0,1)</f>
        <v>0</v>
      </c>
      <c r="D857" s="4">
        <f>IF(ISERROR(MATCH($B857,Lists!$C:$C,0)),0,1)</f>
        <v>0</v>
      </c>
      <c r="E857" s="4">
        <f>IF(ISERROR(MATCH($B857,Lists!$D:$D,0)),0,1)</f>
        <v>0</v>
      </c>
      <c r="F857" s="4">
        <f>IF(ISERROR(MATCH($B857,Lists!$E:$E,0)),0,1)</f>
        <v>0</v>
      </c>
      <c r="G857" s="4">
        <f>IF(ISERROR(MATCH($B857,Lists!$F:$F,0)),0,1)</f>
        <v>0</v>
      </c>
      <c r="I857" s="4" t="str">
        <f>CONCATENATE("{",CHAR(34),LOWER($A$1),CHAR(34),":",CHAR(34),$A857,CHAR(34),",",CHAR(34),LOWER($B$1),CHAR(34),":",CHAR(34),$B857,CHAR(34),",",CHAR(34),LOWER($C$1),CHAR(34),":",CHAR(34),$C857,CHAR(34),",",CHAR(34),LOWER($D$1),CHAR(34),":",CHAR(34),$D857,CHAR(34),",",CHAR(34),LOWER($E$1),CHAR(34),":",CHAR(34),$E857,CHAR(34),",",CHAR(34),LOWER($F$1),CHAR(34),":",CHAR(34),$F857,CHAR(34),",",CHAR(34),LOWER($G$1),CHAR(34),":",CHAR(34),$G857,CHAR(34),"},")</f>
        <v>{"ldraw":"191895n.dat","lgeo":"lg_191895n.inc","slope":"0","anton":"0","lutz":"0","owen":"0","darats":"0"},</v>
      </c>
    </row>
    <row r="858" spans="1:9" x14ac:dyDescent="0.3">
      <c r="A858" s="1" t="s">
        <v>866</v>
      </c>
      <c r="B858" s="1" t="s">
        <v>14713</v>
      </c>
      <c r="C858" s="4">
        <f>IF(ISERROR(MATCH($B858,Lists!$B:$B,0)),0,1)</f>
        <v>0</v>
      </c>
      <c r="D858" s="4">
        <f>IF(ISERROR(MATCH($B858,Lists!$C:$C,0)),0,1)</f>
        <v>0</v>
      </c>
      <c r="E858" s="4">
        <f>IF(ISERROR(MATCH($B858,Lists!$D:$D,0)),0,1)</f>
        <v>0</v>
      </c>
      <c r="F858" s="4">
        <f>IF(ISERROR(MATCH($B858,Lists!$E:$E,0)),0,1)</f>
        <v>0</v>
      </c>
      <c r="G858" s="4">
        <f>IF(ISERROR(MATCH($B858,Lists!$F:$F,0)),0,1)</f>
        <v>0</v>
      </c>
      <c r="I858" s="4" t="str">
        <f>CONCATENATE("{",CHAR(34),LOWER($A$1),CHAR(34),":",CHAR(34),$A858,CHAR(34),",",CHAR(34),LOWER($B$1),CHAR(34),":",CHAR(34),$B858,CHAR(34),",",CHAR(34),LOWER($C$1),CHAR(34),":",CHAR(34),$C858,CHAR(34),",",CHAR(34),LOWER($D$1),CHAR(34),":",CHAR(34),$D858,CHAR(34),",",CHAR(34),LOWER($E$1),CHAR(34),":",CHAR(34),$E858,CHAR(34),",",CHAR(34),LOWER($F$1),CHAR(34),":",CHAR(34),$F858,CHAR(34),",",CHAR(34),LOWER($G$1),CHAR(34),":",CHAR(34),$G858,CHAR(34),"},")</f>
        <v>{"ldraw":"191895o.dat","lgeo":"lg_191895o.inc","slope":"0","anton":"0","lutz":"0","owen":"0","darats":"0"},</v>
      </c>
    </row>
    <row r="859" spans="1:9" x14ac:dyDescent="0.3">
      <c r="A859" s="1" t="s">
        <v>867</v>
      </c>
      <c r="B859" s="1" t="s">
        <v>14714</v>
      </c>
      <c r="C859" s="4">
        <f>IF(ISERROR(MATCH($B859,Lists!$B:$B,0)),0,1)</f>
        <v>0</v>
      </c>
      <c r="D859" s="4">
        <f>IF(ISERROR(MATCH($B859,Lists!$C:$C,0)),0,1)</f>
        <v>0</v>
      </c>
      <c r="E859" s="4">
        <f>IF(ISERROR(MATCH($B859,Lists!$D:$D,0)),0,1)</f>
        <v>0</v>
      </c>
      <c r="F859" s="4">
        <f>IF(ISERROR(MATCH($B859,Lists!$E:$E,0)),0,1)</f>
        <v>0</v>
      </c>
      <c r="G859" s="4">
        <f>IF(ISERROR(MATCH($B859,Lists!$F:$F,0)),0,1)</f>
        <v>0</v>
      </c>
      <c r="I859" s="4" t="str">
        <f>CONCATENATE("{",CHAR(34),LOWER($A$1),CHAR(34),":",CHAR(34),$A859,CHAR(34),",",CHAR(34),LOWER($B$1),CHAR(34),":",CHAR(34),$B859,CHAR(34),",",CHAR(34),LOWER($C$1),CHAR(34),":",CHAR(34),$C859,CHAR(34),",",CHAR(34),LOWER($D$1),CHAR(34),":",CHAR(34),$D859,CHAR(34),",",CHAR(34),LOWER($E$1),CHAR(34),":",CHAR(34),$E859,CHAR(34),",",CHAR(34),LOWER($F$1),CHAR(34),":",CHAR(34),$F859,CHAR(34),",",CHAR(34),LOWER($G$1),CHAR(34),":",CHAR(34),$G859,CHAR(34),"},")</f>
        <v>{"ldraw":"191895p.dat","lgeo":"lg_191895p.inc","slope":"0","anton":"0","lutz":"0","owen":"0","darats":"0"},</v>
      </c>
    </row>
    <row r="860" spans="1:9" x14ac:dyDescent="0.3">
      <c r="A860" s="1" t="s">
        <v>868</v>
      </c>
      <c r="B860" s="1" t="s">
        <v>14715</v>
      </c>
      <c r="C860" s="4">
        <f>IF(ISERROR(MATCH($B860,Lists!$B:$B,0)),0,1)</f>
        <v>0</v>
      </c>
      <c r="D860" s="4">
        <f>IF(ISERROR(MATCH($B860,Lists!$C:$C,0)),0,1)</f>
        <v>0</v>
      </c>
      <c r="E860" s="4">
        <f>IF(ISERROR(MATCH($B860,Lists!$D:$D,0)),0,1)</f>
        <v>0</v>
      </c>
      <c r="F860" s="4">
        <f>IF(ISERROR(MATCH($B860,Lists!$E:$E,0)),0,1)</f>
        <v>0</v>
      </c>
      <c r="G860" s="4">
        <f>IF(ISERROR(MATCH($B860,Lists!$F:$F,0)),0,1)</f>
        <v>0</v>
      </c>
      <c r="I860" s="4" t="str">
        <f>CONCATENATE("{",CHAR(34),LOWER($A$1),CHAR(34),":",CHAR(34),$A860,CHAR(34),",",CHAR(34),LOWER($B$1),CHAR(34),":",CHAR(34),$B860,CHAR(34),",",CHAR(34),LOWER($C$1),CHAR(34),":",CHAR(34),$C860,CHAR(34),",",CHAR(34),LOWER($D$1),CHAR(34),":",CHAR(34),$D860,CHAR(34),",",CHAR(34),LOWER($E$1),CHAR(34),":",CHAR(34),$E860,CHAR(34),",",CHAR(34),LOWER($F$1),CHAR(34),":",CHAR(34),$F860,CHAR(34),",",CHAR(34),LOWER($G$1),CHAR(34),":",CHAR(34),$G860,CHAR(34),"},")</f>
        <v>{"ldraw":"191905a.dat","lgeo":"lg_191905a.inc","slope":"0","anton":"0","lutz":"0","owen":"0","darats":"0"},</v>
      </c>
    </row>
    <row r="861" spans="1:9" x14ac:dyDescent="0.3">
      <c r="A861" s="1" t="s">
        <v>869</v>
      </c>
      <c r="B861" s="1" t="s">
        <v>14716</v>
      </c>
      <c r="C861" s="4">
        <f>IF(ISERROR(MATCH($B861,Lists!$B:$B,0)),0,1)</f>
        <v>0</v>
      </c>
      <c r="D861" s="4">
        <f>IF(ISERROR(MATCH($B861,Lists!$C:$C,0)),0,1)</f>
        <v>0</v>
      </c>
      <c r="E861" s="4">
        <f>IF(ISERROR(MATCH($B861,Lists!$D:$D,0)),0,1)</f>
        <v>0</v>
      </c>
      <c r="F861" s="4">
        <f>IF(ISERROR(MATCH($B861,Lists!$E:$E,0)),0,1)</f>
        <v>0</v>
      </c>
      <c r="G861" s="4">
        <f>IF(ISERROR(MATCH($B861,Lists!$F:$F,0)),0,1)</f>
        <v>0</v>
      </c>
      <c r="I861" s="4" t="str">
        <f>CONCATENATE("{",CHAR(34),LOWER($A$1),CHAR(34),":",CHAR(34),$A861,CHAR(34),",",CHAR(34),LOWER($B$1),CHAR(34),":",CHAR(34),$B861,CHAR(34),",",CHAR(34),LOWER($C$1),CHAR(34),":",CHAR(34),$C861,CHAR(34),",",CHAR(34),LOWER($D$1),CHAR(34),":",CHAR(34),$D861,CHAR(34),",",CHAR(34),LOWER($E$1),CHAR(34),":",CHAR(34),$E861,CHAR(34),",",CHAR(34),LOWER($F$1),CHAR(34),":",CHAR(34),$F861,CHAR(34),",",CHAR(34),LOWER($G$1),CHAR(34),":",CHAR(34),$G861,CHAR(34),"},")</f>
        <v>{"ldraw":"191905b.dat","lgeo":"lg_191905b.inc","slope":"0","anton":"0","lutz":"0","owen":"0","darats":"0"},</v>
      </c>
    </row>
    <row r="862" spans="1:9" x14ac:dyDescent="0.3">
      <c r="A862" s="1" t="s">
        <v>870</v>
      </c>
      <c r="B862" s="1" t="s">
        <v>14717</v>
      </c>
      <c r="C862" s="4">
        <f>IF(ISERROR(MATCH($B862,Lists!$B:$B,0)),0,1)</f>
        <v>0</v>
      </c>
      <c r="D862" s="4">
        <f>IF(ISERROR(MATCH($B862,Lists!$C:$C,0)),0,1)</f>
        <v>0</v>
      </c>
      <c r="E862" s="4">
        <f>IF(ISERROR(MATCH($B862,Lists!$D:$D,0)),0,1)</f>
        <v>0</v>
      </c>
      <c r="F862" s="4">
        <f>IF(ISERROR(MATCH($B862,Lists!$E:$E,0)),0,1)</f>
        <v>0</v>
      </c>
      <c r="G862" s="4">
        <f>IF(ISERROR(MATCH($B862,Lists!$F:$F,0)),0,1)</f>
        <v>0</v>
      </c>
      <c r="I862" s="4" t="str">
        <f>CONCATENATE("{",CHAR(34),LOWER($A$1),CHAR(34),":",CHAR(34),$A862,CHAR(34),",",CHAR(34),LOWER($B$1),CHAR(34),":",CHAR(34),$B862,CHAR(34),",",CHAR(34),LOWER($C$1),CHAR(34),":",CHAR(34),$C862,CHAR(34),",",CHAR(34),LOWER($D$1),CHAR(34),":",CHAR(34),$D862,CHAR(34),",",CHAR(34),LOWER($E$1),CHAR(34),":",CHAR(34),$E862,CHAR(34),",",CHAR(34),LOWER($F$1),CHAR(34),":",CHAR(34),$F862,CHAR(34),",",CHAR(34),LOWER($G$1),CHAR(34),":",CHAR(34),$G862,CHAR(34),"},")</f>
        <v>{"ldraw":"191915a.dat","lgeo":"lg_191915a.inc","slope":"0","anton":"0","lutz":"0","owen":"0","darats":"0"},</v>
      </c>
    </row>
    <row r="863" spans="1:9" x14ac:dyDescent="0.3">
      <c r="A863" s="1" t="s">
        <v>871</v>
      </c>
      <c r="B863" s="1" t="s">
        <v>14718</v>
      </c>
      <c r="C863" s="4">
        <f>IF(ISERROR(MATCH($B863,Lists!$B:$B,0)),0,1)</f>
        <v>0</v>
      </c>
      <c r="D863" s="4">
        <f>IF(ISERROR(MATCH($B863,Lists!$C:$C,0)),0,1)</f>
        <v>0</v>
      </c>
      <c r="E863" s="4">
        <f>IF(ISERROR(MATCH($B863,Lists!$D:$D,0)),0,1)</f>
        <v>0</v>
      </c>
      <c r="F863" s="4">
        <f>IF(ISERROR(MATCH($B863,Lists!$E:$E,0)),0,1)</f>
        <v>0</v>
      </c>
      <c r="G863" s="4">
        <f>IF(ISERROR(MATCH($B863,Lists!$F:$F,0)),0,1)</f>
        <v>0</v>
      </c>
      <c r="I863" s="4" t="str">
        <f>CONCATENATE("{",CHAR(34),LOWER($A$1),CHAR(34),":",CHAR(34),$A863,CHAR(34),",",CHAR(34),LOWER($B$1),CHAR(34),":",CHAR(34),$B863,CHAR(34),",",CHAR(34),LOWER($C$1),CHAR(34),":",CHAR(34),$C863,CHAR(34),",",CHAR(34),LOWER($D$1),CHAR(34),":",CHAR(34),$D863,CHAR(34),",",CHAR(34),LOWER($E$1),CHAR(34),":",CHAR(34),$E863,CHAR(34),",",CHAR(34),LOWER($F$1),CHAR(34),":",CHAR(34),$F863,CHAR(34),",",CHAR(34),LOWER($G$1),CHAR(34),":",CHAR(34),$G863,CHAR(34),"},")</f>
        <v>{"ldraw":"191915b.dat","lgeo":"lg_191915b.inc","slope":"0","anton":"0","lutz":"0","owen":"0","darats":"0"},</v>
      </c>
    </row>
    <row r="864" spans="1:9" x14ac:dyDescent="0.3">
      <c r="A864" s="1" t="s">
        <v>872</v>
      </c>
      <c r="B864" s="1" t="s">
        <v>14719</v>
      </c>
      <c r="C864" s="4">
        <f>IF(ISERROR(MATCH($B864,Lists!$B:$B,0)),0,1)</f>
        <v>0</v>
      </c>
      <c r="D864" s="4">
        <f>IF(ISERROR(MATCH($B864,Lists!$C:$C,0)),0,1)</f>
        <v>0</v>
      </c>
      <c r="E864" s="4">
        <f>IF(ISERROR(MATCH($B864,Lists!$D:$D,0)),0,1)</f>
        <v>0</v>
      </c>
      <c r="F864" s="4">
        <f>IF(ISERROR(MATCH($B864,Lists!$E:$E,0)),0,1)</f>
        <v>0</v>
      </c>
      <c r="G864" s="4">
        <f>IF(ISERROR(MATCH($B864,Lists!$F:$F,0)),0,1)</f>
        <v>0</v>
      </c>
      <c r="I864" s="4" t="str">
        <f>CONCATENATE("{",CHAR(34),LOWER($A$1),CHAR(34),":",CHAR(34),$A864,CHAR(34),",",CHAR(34),LOWER($B$1),CHAR(34),":",CHAR(34),$B864,CHAR(34),",",CHAR(34),LOWER($C$1),CHAR(34),":",CHAR(34),$C864,CHAR(34),",",CHAR(34),LOWER($D$1),CHAR(34),":",CHAR(34),$D864,CHAR(34),",",CHAR(34),LOWER($E$1),CHAR(34),":",CHAR(34),$E864,CHAR(34),",",CHAR(34),LOWER($F$1),CHAR(34),":",CHAR(34),$F864,CHAR(34),",",CHAR(34),LOWER($G$1),CHAR(34),":",CHAR(34),$G864,CHAR(34),"},")</f>
        <v>{"ldraw":"191915c.dat","lgeo":"lg_191915c.inc","slope":"0","anton":"0","lutz":"0","owen":"0","darats":"0"},</v>
      </c>
    </row>
    <row r="865" spans="1:9" x14ac:dyDescent="0.3">
      <c r="A865" s="1" t="s">
        <v>873</v>
      </c>
      <c r="B865" s="1" t="s">
        <v>14720</v>
      </c>
      <c r="C865" s="4">
        <f>IF(ISERROR(MATCH($B865,Lists!$B:$B,0)),0,1)</f>
        <v>0</v>
      </c>
      <c r="D865" s="4">
        <f>IF(ISERROR(MATCH($B865,Lists!$C:$C,0)),0,1)</f>
        <v>0</v>
      </c>
      <c r="E865" s="4">
        <f>IF(ISERROR(MATCH($B865,Lists!$D:$D,0)),0,1)</f>
        <v>0</v>
      </c>
      <c r="F865" s="4">
        <f>IF(ISERROR(MATCH($B865,Lists!$E:$E,0)),0,1)</f>
        <v>0</v>
      </c>
      <c r="G865" s="4">
        <f>IF(ISERROR(MATCH($B865,Lists!$F:$F,0)),0,1)</f>
        <v>0</v>
      </c>
      <c r="I865" s="4" t="str">
        <f>CONCATENATE("{",CHAR(34),LOWER($A$1),CHAR(34),":",CHAR(34),$A865,CHAR(34),",",CHAR(34),LOWER($B$1),CHAR(34),":",CHAR(34),$B865,CHAR(34),",",CHAR(34),LOWER($C$1),CHAR(34),":",CHAR(34),$C865,CHAR(34),",",CHAR(34),LOWER($D$1),CHAR(34),":",CHAR(34),$D865,CHAR(34),",",CHAR(34),LOWER($E$1),CHAR(34),":",CHAR(34),$E865,CHAR(34),",",CHAR(34),LOWER($F$1),CHAR(34),":",CHAR(34),$F865,CHAR(34),",",CHAR(34),LOWER($G$1),CHAR(34),":",CHAR(34),$G865,CHAR(34),"},")</f>
        <v>{"ldraw":"191915d.dat","lgeo":"lg_191915d.inc","slope":"0","anton":"0","lutz":"0","owen":"0","darats":"0"},</v>
      </c>
    </row>
    <row r="866" spans="1:9" x14ac:dyDescent="0.3">
      <c r="A866" s="1" t="s">
        <v>874</v>
      </c>
      <c r="B866" s="1" t="s">
        <v>14721</v>
      </c>
      <c r="C866" s="4">
        <f>IF(ISERROR(MATCH($B866,Lists!$B:$B,0)),0,1)</f>
        <v>0</v>
      </c>
      <c r="D866" s="4">
        <f>IF(ISERROR(MATCH($B866,Lists!$C:$C,0)),0,1)</f>
        <v>0</v>
      </c>
      <c r="E866" s="4">
        <f>IF(ISERROR(MATCH($B866,Lists!$D:$D,0)),0,1)</f>
        <v>0</v>
      </c>
      <c r="F866" s="4">
        <f>IF(ISERROR(MATCH($B866,Lists!$E:$E,0)),0,1)</f>
        <v>0</v>
      </c>
      <c r="G866" s="4">
        <f>IF(ISERROR(MATCH($B866,Lists!$F:$F,0)),0,1)</f>
        <v>0</v>
      </c>
      <c r="I866" s="4" t="str">
        <f>CONCATENATE("{",CHAR(34),LOWER($A$1),CHAR(34),":",CHAR(34),$A866,CHAR(34),",",CHAR(34),LOWER($B$1),CHAR(34),":",CHAR(34),$B866,CHAR(34),",",CHAR(34),LOWER($C$1),CHAR(34),":",CHAR(34),$C866,CHAR(34),",",CHAR(34),LOWER($D$1),CHAR(34),":",CHAR(34),$D866,CHAR(34),",",CHAR(34),LOWER($E$1),CHAR(34),":",CHAR(34),$E866,CHAR(34),",",CHAR(34),LOWER($F$1),CHAR(34),":",CHAR(34),$F866,CHAR(34),",",CHAR(34),LOWER($G$1),CHAR(34),":",CHAR(34),$G866,CHAR(34),"},")</f>
        <v>{"ldraw":"191915e.dat","lgeo":"lg_191915e.inc","slope":"0","anton":"0","lutz":"0","owen":"0","darats":"0"},</v>
      </c>
    </row>
    <row r="867" spans="1:9" x14ac:dyDescent="0.3">
      <c r="A867" s="1" t="s">
        <v>875</v>
      </c>
      <c r="B867" s="1" t="s">
        <v>14722</v>
      </c>
      <c r="C867" s="4">
        <f>IF(ISERROR(MATCH($B867,Lists!$B:$B,0)),0,1)</f>
        <v>0</v>
      </c>
      <c r="D867" s="4">
        <f>IF(ISERROR(MATCH($B867,Lists!$C:$C,0)),0,1)</f>
        <v>0</v>
      </c>
      <c r="E867" s="4">
        <f>IF(ISERROR(MATCH($B867,Lists!$D:$D,0)),0,1)</f>
        <v>0</v>
      </c>
      <c r="F867" s="4">
        <f>IF(ISERROR(MATCH($B867,Lists!$E:$E,0)),0,1)</f>
        <v>0</v>
      </c>
      <c r="G867" s="4">
        <f>IF(ISERROR(MATCH($B867,Lists!$F:$F,0)),0,1)</f>
        <v>0</v>
      </c>
      <c r="I867" s="4" t="str">
        <f>CONCATENATE("{",CHAR(34),LOWER($A$1),CHAR(34),":",CHAR(34),$A867,CHAR(34),",",CHAR(34),LOWER($B$1),CHAR(34),":",CHAR(34),$B867,CHAR(34),",",CHAR(34),LOWER($C$1),CHAR(34),":",CHAR(34),$C867,CHAR(34),",",CHAR(34),LOWER($D$1),CHAR(34),":",CHAR(34),$D867,CHAR(34),",",CHAR(34),LOWER($E$1),CHAR(34),":",CHAR(34),$E867,CHAR(34),",",CHAR(34),LOWER($F$1),CHAR(34),":",CHAR(34),$F867,CHAR(34),",",CHAR(34),LOWER($G$1),CHAR(34),":",CHAR(34),$G867,CHAR(34),"},")</f>
        <v>{"ldraw":"191915f.dat","lgeo":"lg_191915f.inc","slope":"0","anton":"0","lutz":"0","owen":"0","darats":"0"},</v>
      </c>
    </row>
    <row r="868" spans="1:9" x14ac:dyDescent="0.3">
      <c r="A868" s="1" t="s">
        <v>876</v>
      </c>
      <c r="B868" s="1" t="s">
        <v>14723</v>
      </c>
      <c r="C868" s="4">
        <f>IF(ISERROR(MATCH($B868,Lists!$B:$B,0)),0,1)</f>
        <v>0</v>
      </c>
      <c r="D868" s="4">
        <f>IF(ISERROR(MATCH($B868,Lists!$C:$C,0)),0,1)</f>
        <v>0</v>
      </c>
      <c r="E868" s="4">
        <f>IF(ISERROR(MATCH($B868,Lists!$D:$D,0)),0,1)</f>
        <v>0</v>
      </c>
      <c r="F868" s="4">
        <f>IF(ISERROR(MATCH($B868,Lists!$E:$E,0)),0,1)</f>
        <v>0</v>
      </c>
      <c r="G868" s="4">
        <f>IF(ISERROR(MATCH($B868,Lists!$F:$F,0)),0,1)</f>
        <v>0</v>
      </c>
      <c r="I868" s="4" t="str">
        <f>CONCATENATE("{",CHAR(34),LOWER($A$1),CHAR(34),":",CHAR(34),$A868,CHAR(34),",",CHAR(34),LOWER($B$1),CHAR(34),":",CHAR(34),$B868,CHAR(34),",",CHAR(34),LOWER($C$1),CHAR(34),":",CHAR(34),$C868,CHAR(34),",",CHAR(34),LOWER($D$1),CHAR(34),":",CHAR(34),$D868,CHAR(34),",",CHAR(34),LOWER($E$1),CHAR(34),":",CHAR(34),$E868,CHAR(34),",",CHAR(34),LOWER($F$1),CHAR(34),":",CHAR(34),$F868,CHAR(34),",",CHAR(34),LOWER($G$1),CHAR(34),":",CHAR(34),$G868,CHAR(34),"},")</f>
        <v>{"ldraw":"191915g.dat","lgeo":"lg_191915g.inc","slope":"0","anton":"0","lutz":"0","owen":"0","darats":"0"},</v>
      </c>
    </row>
    <row r="869" spans="1:9" x14ac:dyDescent="0.3">
      <c r="A869" s="1" t="s">
        <v>877</v>
      </c>
      <c r="B869" s="1" t="s">
        <v>14724</v>
      </c>
      <c r="C869" s="4">
        <f>IF(ISERROR(MATCH($B869,Lists!$B:$B,0)),0,1)</f>
        <v>0</v>
      </c>
      <c r="D869" s="4">
        <f>IF(ISERROR(MATCH($B869,Lists!$C:$C,0)),0,1)</f>
        <v>0</v>
      </c>
      <c r="E869" s="4">
        <f>IF(ISERROR(MATCH($B869,Lists!$D:$D,0)),0,1)</f>
        <v>0</v>
      </c>
      <c r="F869" s="4">
        <f>IF(ISERROR(MATCH($B869,Lists!$E:$E,0)),0,1)</f>
        <v>0</v>
      </c>
      <c r="G869" s="4">
        <f>IF(ISERROR(MATCH($B869,Lists!$F:$F,0)),0,1)</f>
        <v>0</v>
      </c>
      <c r="I869" s="4" t="str">
        <f>CONCATENATE("{",CHAR(34),LOWER($A$1),CHAR(34),":",CHAR(34),$A869,CHAR(34),",",CHAR(34),LOWER($B$1),CHAR(34),":",CHAR(34),$B869,CHAR(34),",",CHAR(34),LOWER($C$1),CHAR(34),":",CHAR(34),$C869,CHAR(34),",",CHAR(34),LOWER($D$1),CHAR(34),":",CHAR(34),$D869,CHAR(34),",",CHAR(34),LOWER($E$1),CHAR(34),":",CHAR(34),$E869,CHAR(34),",",CHAR(34),LOWER($F$1),CHAR(34),":",CHAR(34),$F869,CHAR(34),",",CHAR(34),LOWER($G$1),CHAR(34),":",CHAR(34),$G869,CHAR(34),"},")</f>
        <v>{"ldraw":"191915h.dat","lgeo":"lg_191915h.inc","slope":"0","anton":"0","lutz":"0","owen":"0","darats":"0"},</v>
      </c>
    </row>
    <row r="870" spans="1:9" x14ac:dyDescent="0.3">
      <c r="A870" s="1" t="s">
        <v>878</v>
      </c>
      <c r="B870" s="1" t="s">
        <v>14725</v>
      </c>
      <c r="C870" s="4">
        <f>IF(ISERROR(MATCH($B870,Lists!$B:$B,0)),0,1)</f>
        <v>0</v>
      </c>
      <c r="D870" s="4">
        <f>IF(ISERROR(MATCH($B870,Lists!$C:$C,0)),0,1)</f>
        <v>0</v>
      </c>
      <c r="E870" s="4">
        <f>IF(ISERROR(MATCH($B870,Lists!$D:$D,0)),0,1)</f>
        <v>0</v>
      </c>
      <c r="F870" s="4">
        <f>IF(ISERROR(MATCH($B870,Lists!$E:$E,0)),0,1)</f>
        <v>0</v>
      </c>
      <c r="G870" s="4">
        <f>IF(ISERROR(MATCH($B870,Lists!$F:$F,0)),0,1)</f>
        <v>0</v>
      </c>
      <c r="I870" s="4" t="str">
        <f>CONCATENATE("{",CHAR(34),LOWER($A$1),CHAR(34),":",CHAR(34),$A870,CHAR(34),",",CHAR(34),LOWER($B$1),CHAR(34),":",CHAR(34),$B870,CHAR(34),",",CHAR(34),LOWER($C$1),CHAR(34),":",CHAR(34),$C870,CHAR(34),",",CHAR(34),LOWER($D$1),CHAR(34),":",CHAR(34),$D870,CHAR(34),",",CHAR(34),LOWER($E$1),CHAR(34),":",CHAR(34),$E870,CHAR(34),",",CHAR(34),LOWER($F$1),CHAR(34),":",CHAR(34),$F870,CHAR(34),",",CHAR(34),LOWER($G$1),CHAR(34),":",CHAR(34),$G870,CHAR(34),"},")</f>
        <v>{"ldraw":"191915i.dat","lgeo":"lg_191915i.inc","slope":"0","anton":"0","lutz":"0","owen":"0","darats":"0"},</v>
      </c>
    </row>
    <row r="871" spans="1:9" x14ac:dyDescent="0.3">
      <c r="A871" s="1" t="s">
        <v>879</v>
      </c>
      <c r="B871" s="1" t="s">
        <v>14726</v>
      </c>
      <c r="C871" s="4">
        <f>IF(ISERROR(MATCH($B871,Lists!$B:$B,0)),0,1)</f>
        <v>0</v>
      </c>
      <c r="D871" s="4">
        <f>IF(ISERROR(MATCH($B871,Lists!$C:$C,0)),0,1)</f>
        <v>0</v>
      </c>
      <c r="E871" s="4">
        <f>IF(ISERROR(MATCH($B871,Lists!$D:$D,0)),0,1)</f>
        <v>0</v>
      </c>
      <c r="F871" s="4">
        <f>IF(ISERROR(MATCH($B871,Lists!$E:$E,0)),0,1)</f>
        <v>0</v>
      </c>
      <c r="G871" s="4">
        <f>IF(ISERROR(MATCH($B871,Lists!$F:$F,0)),0,1)</f>
        <v>0</v>
      </c>
      <c r="I871" s="4" t="str">
        <f>CONCATENATE("{",CHAR(34),LOWER($A$1),CHAR(34),":",CHAR(34),$A871,CHAR(34),",",CHAR(34),LOWER($B$1),CHAR(34),":",CHAR(34),$B871,CHAR(34),",",CHAR(34),LOWER($C$1),CHAR(34),":",CHAR(34),$C871,CHAR(34),",",CHAR(34),LOWER($D$1),CHAR(34),":",CHAR(34),$D871,CHAR(34),",",CHAR(34),LOWER($E$1),CHAR(34),":",CHAR(34),$E871,CHAR(34),",",CHAR(34),LOWER($F$1),CHAR(34),":",CHAR(34),$F871,CHAR(34),",",CHAR(34),LOWER($G$1),CHAR(34),":",CHAR(34),$G871,CHAR(34),"},")</f>
        <v>{"ldraw":"191915j.dat","lgeo":"lg_191915j.inc","slope":"0","anton":"0","lutz":"0","owen":"0","darats":"0"},</v>
      </c>
    </row>
    <row r="872" spans="1:9" x14ac:dyDescent="0.3">
      <c r="A872" s="1" t="s">
        <v>880</v>
      </c>
      <c r="B872" s="1" t="s">
        <v>14727</v>
      </c>
      <c r="C872" s="4">
        <f>IF(ISERROR(MATCH($B872,Lists!$B:$B,0)),0,1)</f>
        <v>0</v>
      </c>
      <c r="D872" s="4">
        <f>IF(ISERROR(MATCH($B872,Lists!$C:$C,0)),0,1)</f>
        <v>0</v>
      </c>
      <c r="E872" s="4">
        <f>IF(ISERROR(MATCH($B872,Lists!$D:$D,0)),0,1)</f>
        <v>0</v>
      </c>
      <c r="F872" s="4">
        <f>IF(ISERROR(MATCH($B872,Lists!$E:$E,0)),0,1)</f>
        <v>0</v>
      </c>
      <c r="G872" s="4">
        <f>IF(ISERROR(MATCH($B872,Lists!$F:$F,0)),0,1)</f>
        <v>0</v>
      </c>
      <c r="I872" s="4" t="str">
        <f>CONCATENATE("{",CHAR(34),LOWER($A$1),CHAR(34),":",CHAR(34),$A872,CHAR(34),",",CHAR(34),LOWER($B$1),CHAR(34),":",CHAR(34),$B872,CHAR(34),",",CHAR(34),LOWER($C$1),CHAR(34),":",CHAR(34),$C872,CHAR(34),",",CHAR(34),LOWER($D$1),CHAR(34),":",CHAR(34),$D872,CHAR(34),",",CHAR(34),LOWER($E$1),CHAR(34),":",CHAR(34),$E872,CHAR(34),",",CHAR(34),LOWER($F$1),CHAR(34),":",CHAR(34),$F872,CHAR(34),",",CHAR(34),LOWER($G$1),CHAR(34),":",CHAR(34),$G872,CHAR(34),"},")</f>
        <v>{"ldraw":"191915k.dat","lgeo":"lg_191915k.inc","slope":"0","anton":"0","lutz":"0","owen":"0","darats":"0"},</v>
      </c>
    </row>
    <row r="873" spans="1:9" x14ac:dyDescent="0.3">
      <c r="A873" s="1" t="s">
        <v>881</v>
      </c>
      <c r="B873" s="1" t="s">
        <v>14728</v>
      </c>
      <c r="C873" s="4">
        <f>IF(ISERROR(MATCH($B873,Lists!$B:$B,0)),0,1)</f>
        <v>0</v>
      </c>
      <c r="D873" s="4">
        <f>IF(ISERROR(MATCH($B873,Lists!$C:$C,0)),0,1)</f>
        <v>0</v>
      </c>
      <c r="E873" s="4">
        <f>IF(ISERROR(MATCH($B873,Lists!$D:$D,0)),0,1)</f>
        <v>0</v>
      </c>
      <c r="F873" s="4">
        <f>IF(ISERROR(MATCH($B873,Lists!$E:$E,0)),0,1)</f>
        <v>0</v>
      </c>
      <c r="G873" s="4">
        <f>IF(ISERROR(MATCH($B873,Lists!$F:$F,0)),0,1)</f>
        <v>0</v>
      </c>
      <c r="I873" s="4" t="str">
        <f>CONCATENATE("{",CHAR(34),LOWER($A$1),CHAR(34),":",CHAR(34),$A873,CHAR(34),",",CHAR(34),LOWER($B$1),CHAR(34),":",CHAR(34),$B873,CHAR(34),",",CHAR(34),LOWER($C$1),CHAR(34),":",CHAR(34),$C873,CHAR(34),",",CHAR(34),LOWER($D$1),CHAR(34),":",CHAR(34),$D873,CHAR(34),",",CHAR(34),LOWER($E$1),CHAR(34),":",CHAR(34),$E873,CHAR(34),",",CHAR(34),LOWER($F$1),CHAR(34),":",CHAR(34),$F873,CHAR(34),",",CHAR(34),LOWER($G$1),CHAR(34),":",CHAR(34),$G873,CHAR(34),"},")</f>
        <v>{"ldraw":"191915l.dat","lgeo":"lg_191915l.inc","slope":"0","anton":"0","lutz":"0","owen":"0","darats":"0"},</v>
      </c>
    </row>
    <row r="874" spans="1:9" x14ac:dyDescent="0.3">
      <c r="A874" s="1" t="s">
        <v>882</v>
      </c>
      <c r="B874" s="1" t="s">
        <v>14729</v>
      </c>
      <c r="C874" s="4">
        <f>IF(ISERROR(MATCH($B874,Lists!$B:$B,0)),0,1)</f>
        <v>0</v>
      </c>
      <c r="D874" s="4">
        <f>IF(ISERROR(MATCH($B874,Lists!$C:$C,0)),0,1)</f>
        <v>0</v>
      </c>
      <c r="E874" s="4">
        <f>IF(ISERROR(MATCH($B874,Lists!$D:$D,0)),0,1)</f>
        <v>0</v>
      </c>
      <c r="F874" s="4">
        <f>IF(ISERROR(MATCH($B874,Lists!$E:$E,0)),0,1)</f>
        <v>0</v>
      </c>
      <c r="G874" s="4">
        <f>IF(ISERROR(MATCH($B874,Lists!$F:$F,0)),0,1)</f>
        <v>0</v>
      </c>
      <c r="I874" s="4" t="str">
        <f>CONCATENATE("{",CHAR(34),LOWER($A$1),CHAR(34),":",CHAR(34),$A874,CHAR(34),",",CHAR(34),LOWER($B$1),CHAR(34),":",CHAR(34),$B874,CHAR(34),",",CHAR(34),LOWER($C$1),CHAR(34),":",CHAR(34),$C874,CHAR(34),",",CHAR(34),LOWER($D$1),CHAR(34),":",CHAR(34),$D874,CHAR(34),",",CHAR(34),LOWER($E$1),CHAR(34),":",CHAR(34),$E874,CHAR(34),",",CHAR(34),LOWER($F$1),CHAR(34),":",CHAR(34),$F874,CHAR(34),",",CHAR(34),LOWER($G$1),CHAR(34),":",CHAR(34),$G874,CHAR(34),"},")</f>
        <v>{"ldraw":"191925a.dat","lgeo":"lg_191925a.inc","slope":"0","anton":"0","lutz":"0","owen":"0","darats":"0"},</v>
      </c>
    </row>
    <row r="875" spans="1:9" x14ac:dyDescent="0.3">
      <c r="A875" s="1" t="s">
        <v>883</v>
      </c>
      <c r="B875" s="1" t="s">
        <v>14730</v>
      </c>
      <c r="C875" s="4">
        <f>IF(ISERROR(MATCH($B875,Lists!$B:$B,0)),0,1)</f>
        <v>0</v>
      </c>
      <c r="D875" s="4">
        <f>IF(ISERROR(MATCH($B875,Lists!$C:$C,0)),0,1)</f>
        <v>0</v>
      </c>
      <c r="E875" s="4">
        <f>IF(ISERROR(MATCH($B875,Lists!$D:$D,0)),0,1)</f>
        <v>0</v>
      </c>
      <c r="F875" s="4">
        <f>IF(ISERROR(MATCH($B875,Lists!$E:$E,0)),0,1)</f>
        <v>0</v>
      </c>
      <c r="G875" s="4">
        <f>IF(ISERROR(MATCH($B875,Lists!$F:$F,0)),0,1)</f>
        <v>0</v>
      </c>
      <c r="I875" s="4" t="str">
        <f>CONCATENATE("{",CHAR(34),LOWER($A$1),CHAR(34),":",CHAR(34),$A875,CHAR(34),",",CHAR(34),LOWER($B$1),CHAR(34),":",CHAR(34),$B875,CHAR(34),",",CHAR(34),LOWER($C$1),CHAR(34),":",CHAR(34),$C875,CHAR(34),",",CHAR(34),LOWER($D$1),CHAR(34),":",CHAR(34),$D875,CHAR(34),",",CHAR(34),LOWER($E$1),CHAR(34),":",CHAR(34),$E875,CHAR(34),",",CHAR(34),LOWER($F$1),CHAR(34),":",CHAR(34),$F875,CHAR(34),",",CHAR(34),LOWER($G$1),CHAR(34),":",CHAR(34),$G875,CHAR(34),"},")</f>
        <v>{"ldraw":"191925b.dat","lgeo":"lg_191925b.inc","slope":"0","anton":"0","lutz":"0","owen":"0","darats":"0"},</v>
      </c>
    </row>
    <row r="876" spans="1:9" x14ac:dyDescent="0.3">
      <c r="A876" s="1" t="s">
        <v>884</v>
      </c>
      <c r="B876" s="1" t="s">
        <v>14731</v>
      </c>
      <c r="C876" s="4">
        <f>IF(ISERROR(MATCH($B876,Lists!$B:$B,0)),0,1)</f>
        <v>0</v>
      </c>
      <c r="D876" s="4">
        <f>IF(ISERROR(MATCH($B876,Lists!$C:$C,0)),0,1)</f>
        <v>0</v>
      </c>
      <c r="E876" s="4">
        <f>IF(ISERROR(MATCH($B876,Lists!$D:$D,0)),0,1)</f>
        <v>0</v>
      </c>
      <c r="F876" s="4">
        <f>IF(ISERROR(MATCH($B876,Lists!$E:$E,0)),0,1)</f>
        <v>0</v>
      </c>
      <c r="G876" s="4">
        <f>IF(ISERROR(MATCH($B876,Lists!$F:$F,0)),0,1)</f>
        <v>0</v>
      </c>
      <c r="I876" s="4" t="str">
        <f>CONCATENATE("{",CHAR(34),LOWER($A$1),CHAR(34),":",CHAR(34),$A876,CHAR(34),",",CHAR(34),LOWER($B$1),CHAR(34),":",CHAR(34),$B876,CHAR(34),",",CHAR(34),LOWER($C$1),CHAR(34),":",CHAR(34),$C876,CHAR(34),",",CHAR(34),LOWER($D$1),CHAR(34),":",CHAR(34),$D876,CHAR(34),",",CHAR(34),LOWER($E$1),CHAR(34),":",CHAR(34),$E876,CHAR(34),",",CHAR(34),LOWER($F$1),CHAR(34),":",CHAR(34),$F876,CHAR(34),",",CHAR(34),LOWER($G$1),CHAR(34),":",CHAR(34),$G876,CHAR(34),"},")</f>
        <v>{"ldraw":"191936a.dat","lgeo":"lg_191936a.inc","slope":"0","anton":"0","lutz":"0","owen":"0","darats":"0"},</v>
      </c>
    </row>
    <row r="877" spans="1:9" x14ac:dyDescent="0.3">
      <c r="A877" s="1" t="s">
        <v>885</v>
      </c>
      <c r="B877" s="1" t="s">
        <v>14732</v>
      </c>
      <c r="C877" s="4">
        <f>IF(ISERROR(MATCH($B877,Lists!$B:$B,0)),0,1)</f>
        <v>0</v>
      </c>
      <c r="D877" s="4">
        <f>IF(ISERROR(MATCH($B877,Lists!$C:$C,0)),0,1)</f>
        <v>0</v>
      </c>
      <c r="E877" s="4">
        <f>IF(ISERROR(MATCH($B877,Lists!$D:$D,0)),0,1)</f>
        <v>0</v>
      </c>
      <c r="F877" s="4">
        <f>IF(ISERROR(MATCH($B877,Lists!$E:$E,0)),0,1)</f>
        <v>0</v>
      </c>
      <c r="G877" s="4">
        <f>IF(ISERROR(MATCH($B877,Lists!$F:$F,0)),0,1)</f>
        <v>0</v>
      </c>
      <c r="I877" s="4" t="str">
        <f>CONCATENATE("{",CHAR(34),LOWER($A$1),CHAR(34),":",CHAR(34),$A877,CHAR(34),",",CHAR(34),LOWER($B$1),CHAR(34),":",CHAR(34),$B877,CHAR(34),",",CHAR(34),LOWER($C$1),CHAR(34),":",CHAR(34),$C877,CHAR(34),",",CHAR(34),LOWER($D$1),CHAR(34),":",CHAR(34),$D877,CHAR(34),",",CHAR(34),LOWER($E$1),CHAR(34),":",CHAR(34),$E877,CHAR(34),",",CHAR(34),LOWER($F$1),CHAR(34),":",CHAR(34),$F877,CHAR(34),",",CHAR(34),LOWER($G$1),CHAR(34),":",CHAR(34),$G877,CHAR(34),"},")</f>
        <v>{"ldraw":"191936b.dat","lgeo":"lg_191936b.inc","slope":"0","anton":"0","lutz":"0","owen":"0","darats":"0"},</v>
      </c>
    </row>
    <row r="878" spans="1:9" x14ac:dyDescent="0.3">
      <c r="A878" s="1" t="s">
        <v>886</v>
      </c>
      <c r="B878" s="1" t="s">
        <v>14733</v>
      </c>
      <c r="C878" s="4">
        <f>IF(ISERROR(MATCH($B878,Lists!$B:$B,0)),0,1)</f>
        <v>0</v>
      </c>
      <c r="D878" s="4">
        <f>IF(ISERROR(MATCH($B878,Lists!$C:$C,0)),0,1)</f>
        <v>0</v>
      </c>
      <c r="E878" s="4">
        <f>IF(ISERROR(MATCH($B878,Lists!$D:$D,0)),0,1)</f>
        <v>0</v>
      </c>
      <c r="F878" s="4">
        <f>IF(ISERROR(MATCH($B878,Lists!$E:$E,0)),0,1)</f>
        <v>0</v>
      </c>
      <c r="G878" s="4">
        <f>IF(ISERROR(MATCH($B878,Lists!$F:$F,0)),0,1)</f>
        <v>0</v>
      </c>
      <c r="I878" s="4" t="str">
        <f>CONCATENATE("{",CHAR(34),LOWER($A$1),CHAR(34),":",CHAR(34),$A878,CHAR(34),",",CHAR(34),LOWER($B$1),CHAR(34),":",CHAR(34),$B878,CHAR(34),",",CHAR(34),LOWER($C$1),CHAR(34),":",CHAR(34),$C878,CHAR(34),",",CHAR(34),LOWER($D$1),CHAR(34),":",CHAR(34),$D878,CHAR(34),",",CHAR(34),LOWER($E$1),CHAR(34),":",CHAR(34),$E878,CHAR(34),",",CHAR(34),LOWER($F$1),CHAR(34),":",CHAR(34),$F878,CHAR(34),",",CHAR(34),LOWER($G$1),CHAR(34),":",CHAR(34),$G878,CHAR(34),"},")</f>
        <v>{"ldraw":"191936c.dat","lgeo":"lg_191936c.inc","slope":"0","anton":"0","lutz":"0","owen":"0","darats":"0"},</v>
      </c>
    </row>
    <row r="879" spans="1:9" x14ac:dyDescent="0.3">
      <c r="A879" s="1" t="s">
        <v>887</v>
      </c>
      <c r="B879" s="1" t="s">
        <v>14734</v>
      </c>
      <c r="C879" s="4">
        <f>IF(ISERROR(MATCH($B879,Lists!$B:$B,0)),0,1)</f>
        <v>0</v>
      </c>
      <c r="D879" s="4">
        <f>IF(ISERROR(MATCH($B879,Lists!$C:$C,0)),0,1)</f>
        <v>0</v>
      </c>
      <c r="E879" s="4">
        <f>IF(ISERROR(MATCH($B879,Lists!$D:$D,0)),0,1)</f>
        <v>0</v>
      </c>
      <c r="F879" s="4">
        <f>IF(ISERROR(MATCH($B879,Lists!$E:$E,0)),0,1)</f>
        <v>0</v>
      </c>
      <c r="G879" s="4">
        <f>IF(ISERROR(MATCH($B879,Lists!$F:$F,0)),0,1)</f>
        <v>0</v>
      </c>
      <c r="I879" s="4" t="str">
        <f>CONCATENATE("{",CHAR(34),LOWER($A$1),CHAR(34),":",CHAR(34),$A879,CHAR(34),",",CHAR(34),LOWER($B$1),CHAR(34),":",CHAR(34),$B879,CHAR(34),",",CHAR(34),LOWER($C$1),CHAR(34),":",CHAR(34),$C879,CHAR(34),",",CHAR(34),LOWER($D$1),CHAR(34),":",CHAR(34),$D879,CHAR(34),",",CHAR(34),LOWER($E$1),CHAR(34),":",CHAR(34),$E879,CHAR(34),",",CHAR(34),LOWER($F$1),CHAR(34),":",CHAR(34),$F879,CHAR(34),",",CHAR(34),LOWER($G$1),CHAR(34),":",CHAR(34),$G879,CHAR(34),"},")</f>
        <v>{"ldraw":"191945a.dat","lgeo":"lg_191945a.inc","slope":"0","anton":"0","lutz":"0","owen":"0","darats":"0"},</v>
      </c>
    </row>
    <row r="880" spans="1:9" x14ac:dyDescent="0.3">
      <c r="A880" s="1" t="s">
        <v>888</v>
      </c>
      <c r="B880" s="1" t="s">
        <v>14735</v>
      </c>
      <c r="C880" s="4">
        <f>IF(ISERROR(MATCH($B880,Lists!$B:$B,0)),0,1)</f>
        <v>0</v>
      </c>
      <c r="D880" s="4">
        <f>IF(ISERROR(MATCH($B880,Lists!$C:$C,0)),0,1)</f>
        <v>0</v>
      </c>
      <c r="E880" s="4">
        <f>IF(ISERROR(MATCH($B880,Lists!$D:$D,0)),0,1)</f>
        <v>0</v>
      </c>
      <c r="F880" s="4">
        <f>IF(ISERROR(MATCH($B880,Lists!$E:$E,0)),0,1)</f>
        <v>0</v>
      </c>
      <c r="G880" s="4">
        <f>IF(ISERROR(MATCH($B880,Lists!$F:$F,0)),0,1)</f>
        <v>0</v>
      </c>
      <c r="I880" s="4" t="str">
        <f>CONCATENATE("{",CHAR(34),LOWER($A$1),CHAR(34),":",CHAR(34),$A880,CHAR(34),",",CHAR(34),LOWER($B$1),CHAR(34),":",CHAR(34),$B880,CHAR(34),",",CHAR(34),LOWER($C$1),CHAR(34),":",CHAR(34),$C880,CHAR(34),",",CHAR(34),LOWER($D$1),CHAR(34),":",CHAR(34),$D880,CHAR(34),",",CHAR(34),LOWER($E$1),CHAR(34),":",CHAR(34),$E880,CHAR(34),",",CHAR(34),LOWER($F$1),CHAR(34),":",CHAR(34),$F880,CHAR(34),",",CHAR(34),LOWER($G$1),CHAR(34),":",CHAR(34),$G880,CHAR(34),"},")</f>
        <v>{"ldraw":"191945b.dat","lgeo":"lg_191945b.inc","slope":"0","anton":"0","lutz":"0","owen":"0","darats":"0"},</v>
      </c>
    </row>
    <row r="881" spans="1:9" x14ac:dyDescent="0.3">
      <c r="A881" s="1" t="s">
        <v>889</v>
      </c>
      <c r="B881" s="1" t="s">
        <v>14736</v>
      </c>
      <c r="C881" s="4">
        <f>IF(ISERROR(MATCH($B881,Lists!$B:$B,0)),0,1)</f>
        <v>0</v>
      </c>
      <c r="D881" s="4">
        <f>IF(ISERROR(MATCH($B881,Lists!$C:$C,0)),0,1)</f>
        <v>0</v>
      </c>
      <c r="E881" s="4">
        <f>IF(ISERROR(MATCH($B881,Lists!$D:$D,0)),0,1)</f>
        <v>0</v>
      </c>
      <c r="F881" s="4">
        <f>IF(ISERROR(MATCH($B881,Lists!$E:$E,0)),0,1)</f>
        <v>0</v>
      </c>
      <c r="G881" s="4">
        <f>IF(ISERROR(MATCH($B881,Lists!$F:$F,0)),0,1)</f>
        <v>0</v>
      </c>
      <c r="I881" s="4" t="str">
        <f>CONCATENATE("{",CHAR(34),LOWER($A$1),CHAR(34),":",CHAR(34),$A881,CHAR(34),",",CHAR(34),LOWER($B$1),CHAR(34),":",CHAR(34),$B881,CHAR(34),",",CHAR(34),LOWER($C$1),CHAR(34),":",CHAR(34),$C881,CHAR(34),",",CHAR(34),LOWER($D$1),CHAR(34),":",CHAR(34),$D881,CHAR(34),",",CHAR(34),LOWER($E$1),CHAR(34),":",CHAR(34),$E881,CHAR(34),",",CHAR(34),LOWER($F$1),CHAR(34),":",CHAR(34),$F881,CHAR(34),",",CHAR(34),LOWER($G$1),CHAR(34),":",CHAR(34),$G881,CHAR(34),"},")</f>
        <v>{"ldraw":"19201.dat","lgeo":"lg_19201.inc","slope":"0","anton":"0","lutz":"0","owen":"0","darats":"0"},</v>
      </c>
    </row>
    <row r="882" spans="1:9" x14ac:dyDescent="0.3">
      <c r="A882" s="1" t="s">
        <v>890</v>
      </c>
      <c r="B882" s="1" t="s">
        <v>14737</v>
      </c>
      <c r="C882" s="4">
        <f>IF(ISERROR(MATCH($B882,Lists!$B:$B,0)),0,1)</f>
        <v>0</v>
      </c>
      <c r="D882" s="4">
        <f>IF(ISERROR(MATCH($B882,Lists!$C:$C,0)),0,1)</f>
        <v>0</v>
      </c>
      <c r="E882" s="4">
        <f>IF(ISERROR(MATCH($B882,Lists!$D:$D,0)),0,1)</f>
        <v>0</v>
      </c>
      <c r="F882" s="4">
        <f>IF(ISERROR(MATCH($B882,Lists!$E:$E,0)),0,1)</f>
        <v>0</v>
      </c>
      <c r="G882" s="4">
        <f>IF(ISERROR(MATCH($B882,Lists!$F:$F,0)),0,1)</f>
        <v>0</v>
      </c>
      <c r="I882" s="4" t="str">
        <f>CONCATENATE("{",CHAR(34),LOWER($A$1),CHAR(34),":",CHAR(34),$A882,CHAR(34),",",CHAR(34),LOWER($B$1),CHAR(34),":",CHAR(34),$B882,CHAR(34),",",CHAR(34),LOWER($C$1),CHAR(34),":",CHAR(34),$C882,CHAR(34),",",CHAR(34),LOWER($D$1),CHAR(34),":",CHAR(34),$D882,CHAR(34),",",CHAR(34),LOWER($E$1),CHAR(34),":",CHAR(34),$E882,CHAR(34),",",CHAR(34),LOWER($F$1),CHAR(34),":",CHAR(34),$F882,CHAR(34),",",CHAR(34),LOWER($G$1),CHAR(34),":",CHAR(34),$G882,CHAR(34),"},")</f>
        <v>{"ldraw":"19201p01.dat","lgeo":"lg_19201p01.inc","slope":"0","anton":"0","lutz":"0","owen":"0","darats":"0"},</v>
      </c>
    </row>
    <row r="883" spans="1:9" x14ac:dyDescent="0.3">
      <c r="A883" s="1" t="s">
        <v>891</v>
      </c>
      <c r="B883" s="1" t="s">
        <v>14738</v>
      </c>
      <c r="C883" s="4">
        <f>IF(ISERROR(MATCH($B883,Lists!$B:$B,0)),0,1)</f>
        <v>0</v>
      </c>
      <c r="D883" s="4">
        <f>IF(ISERROR(MATCH($B883,Lists!$C:$C,0)),0,1)</f>
        <v>0</v>
      </c>
      <c r="E883" s="4">
        <f>IF(ISERROR(MATCH($B883,Lists!$D:$D,0)),0,1)</f>
        <v>0</v>
      </c>
      <c r="F883" s="4">
        <f>IF(ISERROR(MATCH($B883,Lists!$E:$E,0)),0,1)</f>
        <v>0</v>
      </c>
      <c r="G883" s="4">
        <f>IF(ISERROR(MATCH($B883,Lists!$F:$F,0)),0,1)</f>
        <v>0</v>
      </c>
      <c r="I883" s="4" t="str">
        <f>CONCATENATE("{",CHAR(34),LOWER($A$1),CHAR(34),":",CHAR(34),$A883,CHAR(34),",",CHAR(34),LOWER($B$1),CHAR(34),":",CHAR(34),$B883,CHAR(34),",",CHAR(34),LOWER($C$1),CHAR(34),":",CHAR(34),$C883,CHAR(34),",",CHAR(34),LOWER($D$1),CHAR(34),":",CHAR(34),$D883,CHAR(34),",",CHAR(34),LOWER($E$1),CHAR(34),":",CHAR(34),$E883,CHAR(34),",",CHAR(34),LOWER($F$1),CHAR(34),":",CHAR(34),$F883,CHAR(34),",",CHAR(34),LOWER($G$1),CHAR(34),":",CHAR(34),$G883,CHAR(34),"},")</f>
        <v>{"ldraw":"19203.dat","lgeo":"lg_19203.inc","slope":"0","anton":"0","lutz":"0","owen":"0","darats":"0"},</v>
      </c>
    </row>
    <row r="884" spans="1:9" x14ac:dyDescent="0.3">
      <c r="A884" s="1" t="s">
        <v>892</v>
      </c>
      <c r="B884" s="1" t="s">
        <v>14739</v>
      </c>
      <c r="C884" s="4">
        <f>IF(ISERROR(MATCH($B884,Lists!$B:$B,0)),0,1)</f>
        <v>0</v>
      </c>
      <c r="D884" s="4">
        <f>IF(ISERROR(MATCH($B884,Lists!$C:$C,0)),0,1)</f>
        <v>0</v>
      </c>
      <c r="E884" s="4">
        <f>IF(ISERROR(MATCH($B884,Lists!$D:$D,0)),0,1)</f>
        <v>0</v>
      </c>
      <c r="F884" s="4">
        <f>IF(ISERROR(MATCH($B884,Lists!$E:$E,0)),0,1)</f>
        <v>0</v>
      </c>
      <c r="G884" s="4">
        <f>IF(ISERROR(MATCH($B884,Lists!$F:$F,0)),0,1)</f>
        <v>0</v>
      </c>
      <c r="I884" s="4" t="str">
        <f>CONCATENATE("{",CHAR(34),LOWER($A$1),CHAR(34),":",CHAR(34),$A884,CHAR(34),",",CHAR(34),LOWER($B$1),CHAR(34),":",CHAR(34),$B884,CHAR(34),",",CHAR(34),LOWER($C$1),CHAR(34),":",CHAR(34),$C884,CHAR(34),",",CHAR(34),LOWER($D$1),CHAR(34),":",CHAR(34),$D884,CHAR(34),",",CHAR(34),LOWER($E$1),CHAR(34),":",CHAR(34),$E884,CHAR(34),",",CHAR(34),LOWER($F$1),CHAR(34),":",CHAR(34),$F884,CHAR(34),",",CHAR(34),LOWER($G$1),CHAR(34),":",CHAR(34),$G884,CHAR(34),"},")</f>
        <v>{"ldraw":"19203p01.dat","lgeo":"lg_19203p01.inc","slope":"0","anton":"0","lutz":"0","owen":"0","darats":"0"},</v>
      </c>
    </row>
    <row r="885" spans="1:9" x14ac:dyDescent="0.3">
      <c r="A885" s="1" t="s">
        <v>893</v>
      </c>
      <c r="B885" s="1" t="s">
        <v>14740</v>
      </c>
      <c r="C885" s="4">
        <f>IF(ISERROR(MATCH($B885,Lists!$B:$B,0)),0,1)</f>
        <v>0</v>
      </c>
      <c r="D885" s="4">
        <f>IF(ISERROR(MATCH($B885,Lists!$C:$C,0)),0,1)</f>
        <v>0</v>
      </c>
      <c r="E885" s="4">
        <f>IF(ISERROR(MATCH($B885,Lists!$D:$D,0)),0,1)</f>
        <v>0</v>
      </c>
      <c r="F885" s="4">
        <f>IF(ISERROR(MATCH($B885,Lists!$E:$E,0)),0,1)</f>
        <v>0</v>
      </c>
      <c r="G885" s="4">
        <f>IF(ISERROR(MATCH($B885,Lists!$F:$F,0)),0,1)</f>
        <v>0</v>
      </c>
      <c r="I885" s="4" t="str">
        <f>CONCATENATE("{",CHAR(34),LOWER($A$1),CHAR(34),":",CHAR(34),$A885,CHAR(34),",",CHAR(34),LOWER($B$1),CHAR(34),":",CHAR(34),$B885,CHAR(34),",",CHAR(34),LOWER($C$1),CHAR(34),":",CHAR(34),$C885,CHAR(34),",",CHAR(34),LOWER($D$1),CHAR(34),":",CHAR(34),$D885,CHAR(34),",",CHAR(34),LOWER($E$1),CHAR(34),":",CHAR(34),$E885,CHAR(34),",",CHAR(34),LOWER($F$1),CHAR(34),":",CHAR(34),$F885,CHAR(34),",",CHAR(34),LOWER($G$1),CHAR(34),":",CHAR(34),$G885,CHAR(34),"},")</f>
        <v>{"ldraw":"19203p02.dat","lgeo":"lg_19203p02.inc","slope":"0","anton":"0","lutz":"0","owen":"0","darats":"0"},</v>
      </c>
    </row>
    <row r="886" spans="1:9" x14ac:dyDescent="0.3">
      <c r="A886" s="1" t="s">
        <v>894</v>
      </c>
      <c r="B886" s="1" t="s">
        <v>14741</v>
      </c>
      <c r="C886" s="4">
        <f>IF(ISERROR(MATCH($B886,Lists!$B:$B,0)),0,1)</f>
        <v>0</v>
      </c>
      <c r="D886" s="4">
        <f>IF(ISERROR(MATCH($B886,Lists!$C:$C,0)),0,1)</f>
        <v>0</v>
      </c>
      <c r="E886" s="4">
        <f>IF(ISERROR(MATCH($B886,Lists!$D:$D,0)),0,1)</f>
        <v>0</v>
      </c>
      <c r="F886" s="4">
        <f>IF(ISERROR(MATCH($B886,Lists!$E:$E,0)),0,1)</f>
        <v>0</v>
      </c>
      <c r="G886" s="4">
        <f>IF(ISERROR(MATCH($B886,Lists!$F:$F,0)),0,1)</f>
        <v>0</v>
      </c>
      <c r="I886" s="4" t="str">
        <f>CONCATENATE("{",CHAR(34),LOWER($A$1),CHAR(34),":",CHAR(34),$A886,CHAR(34),",",CHAR(34),LOWER($B$1),CHAR(34),":",CHAR(34),$B886,CHAR(34),",",CHAR(34),LOWER($C$1),CHAR(34),":",CHAR(34),$C886,CHAR(34),",",CHAR(34),LOWER($D$1),CHAR(34),":",CHAR(34),$D886,CHAR(34),",",CHAR(34),LOWER($E$1),CHAR(34),":",CHAR(34),$E886,CHAR(34),",",CHAR(34),LOWER($F$1),CHAR(34),":",CHAR(34),$F886,CHAR(34),",",CHAR(34),LOWER($G$1),CHAR(34),":",CHAR(34),$G886,CHAR(34),"},")</f>
        <v>{"ldraw":"19204.dat","lgeo":"lg_19204.inc","slope":"0","anton":"0","lutz":"0","owen":"0","darats":"0"},</v>
      </c>
    </row>
    <row r="887" spans="1:9" x14ac:dyDescent="0.3">
      <c r="A887" s="1" t="s">
        <v>895</v>
      </c>
      <c r="B887" s="1" t="s">
        <v>14742</v>
      </c>
      <c r="C887" s="4">
        <f>IF(ISERROR(MATCH($B887,Lists!$B:$B,0)),0,1)</f>
        <v>0</v>
      </c>
      <c r="D887" s="4">
        <f>IF(ISERROR(MATCH($B887,Lists!$C:$C,0)),0,1)</f>
        <v>0</v>
      </c>
      <c r="E887" s="4">
        <f>IF(ISERROR(MATCH($B887,Lists!$D:$D,0)),0,1)</f>
        <v>0</v>
      </c>
      <c r="F887" s="4">
        <f>IF(ISERROR(MATCH($B887,Lists!$E:$E,0)),0,1)</f>
        <v>0</v>
      </c>
      <c r="G887" s="4">
        <f>IF(ISERROR(MATCH($B887,Lists!$F:$F,0)),0,1)</f>
        <v>0</v>
      </c>
      <c r="I887" s="4" t="str">
        <f>CONCATENATE("{",CHAR(34),LOWER($A$1),CHAR(34),":",CHAR(34),$A887,CHAR(34),",",CHAR(34),LOWER($B$1),CHAR(34),":",CHAR(34),$B887,CHAR(34),",",CHAR(34),LOWER($C$1),CHAR(34),":",CHAR(34),$C887,CHAR(34),",",CHAR(34),LOWER($D$1),CHAR(34),":",CHAR(34),$D887,CHAR(34),",",CHAR(34),LOWER($E$1),CHAR(34),":",CHAR(34),$E887,CHAR(34),",",CHAR(34),LOWER($F$1),CHAR(34),":",CHAR(34),$F887,CHAR(34),",",CHAR(34),LOWER($G$1),CHAR(34),":",CHAR(34),$G887,CHAR(34),"},")</f>
        <v>{"ldraw":"19204p01.dat","lgeo":"lg_19204p01.inc","slope":"0","anton":"0","lutz":"0","owen":"0","darats":"0"},</v>
      </c>
    </row>
    <row r="888" spans="1:9" x14ac:dyDescent="0.3">
      <c r="A888" s="1" t="s">
        <v>896</v>
      </c>
      <c r="B888" s="1" t="s">
        <v>14743</v>
      </c>
      <c r="C888" s="4">
        <f>IF(ISERROR(MATCH($B888,Lists!$B:$B,0)),0,1)</f>
        <v>0</v>
      </c>
      <c r="D888" s="4">
        <f>IF(ISERROR(MATCH($B888,Lists!$C:$C,0)),0,1)</f>
        <v>0</v>
      </c>
      <c r="E888" s="4">
        <f>IF(ISERROR(MATCH($B888,Lists!$D:$D,0)),0,1)</f>
        <v>0</v>
      </c>
      <c r="F888" s="4">
        <f>IF(ISERROR(MATCH($B888,Lists!$E:$E,0)),0,1)</f>
        <v>0</v>
      </c>
      <c r="G888" s="4">
        <f>IF(ISERROR(MATCH($B888,Lists!$F:$F,0)),0,1)</f>
        <v>0</v>
      </c>
      <c r="I888" s="4" t="str">
        <f>CONCATENATE("{",CHAR(34),LOWER($A$1),CHAR(34),":",CHAR(34),$A888,CHAR(34),",",CHAR(34),LOWER($B$1),CHAR(34),":",CHAR(34),$B888,CHAR(34),",",CHAR(34),LOWER($C$1),CHAR(34),":",CHAR(34),$C888,CHAR(34),",",CHAR(34),LOWER($D$1),CHAR(34),":",CHAR(34),$D888,CHAR(34),",",CHAR(34),LOWER($E$1),CHAR(34),":",CHAR(34),$E888,CHAR(34),",",CHAR(34),LOWER($F$1),CHAR(34),":",CHAR(34),$F888,CHAR(34),",",CHAR(34),LOWER($G$1),CHAR(34),":",CHAR(34),$G888,CHAR(34),"},")</f>
        <v>{"ldraw":"19212.dat","lgeo":"lg_19212.inc","slope":"0","anton":"0","lutz":"0","owen":"0","darats":"0"},</v>
      </c>
    </row>
    <row r="889" spans="1:9" x14ac:dyDescent="0.3">
      <c r="A889" s="1" t="s">
        <v>897</v>
      </c>
      <c r="B889" s="1" t="s">
        <v>14744</v>
      </c>
      <c r="C889" s="4">
        <f>IF(ISERROR(MATCH($B889,Lists!$B:$B,0)),0,1)</f>
        <v>0</v>
      </c>
      <c r="D889" s="4">
        <f>IF(ISERROR(MATCH($B889,Lists!$C:$C,0)),0,1)</f>
        <v>0</v>
      </c>
      <c r="E889" s="4">
        <f>IF(ISERROR(MATCH($B889,Lists!$D:$D,0)),0,1)</f>
        <v>0</v>
      </c>
      <c r="F889" s="4">
        <f>IF(ISERROR(MATCH($B889,Lists!$E:$E,0)),0,1)</f>
        <v>0</v>
      </c>
      <c r="G889" s="4">
        <f>IF(ISERROR(MATCH($B889,Lists!$F:$F,0)),0,1)</f>
        <v>0</v>
      </c>
      <c r="I889" s="4" t="str">
        <f>CONCATENATE("{",CHAR(34),LOWER($A$1),CHAR(34),":",CHAR(34),$A889,CHAR(34),",",CHAR(34),LOWER($B$1),CHAR(34),":",CHAR(34),$B889,CHAR(34),",",CHAR(34),LOWER($C$1),CHAR(34),":",CHAR(34),$C889,CHAR(34),",",CHAR(34),LOWER($D$1),CHAR(34),":",CHAR(34),$D889,CHAR(34),",",CHAR(34),LOWER($E$1),CHAR(34),":",CHAR(34),$E889,CHAR(34),",",CHAR(34),LOWER($F$1),CHAR(34),":",CHAR(34),$F889,CHAR(34),",",CHAR(34),LOWER($G$1),CHAR(34),":",CHAR(34),$G889,CHAR(34),"},")</f>
        <v>{"ldraw":"19212p01.dat","lgeo":"lg_19212p01.inc","slope":"0","anton":"0","lutz":"0","owen":"0","darats":"0"},</v>
      </c>
    </row>
    <row r="890" spans="1:9" x14ac:dyDescent="0.3">
      <c r="A890" s="1" t="s">
        <v>898</v>
      </c>
      <c r="B890" s="1" t="s">
        <v>14745</v>
      </c>
      <c r="C890" s="4">
        <f>IF(ISERROR(MATCH($B890,Lists!$B:$B,0)),0,1)</f>
        <v>0</v>
      </c>
      <c r="D890" s="4">
        <f>IF(ISERROR(MATCH($B890,Lists!$C:$C,0)),0,1)</f>
        <v>0</v>
      </c>
      <c r="E890" s="4">
        <f>IF(ISERROR(MATCH($B890,Lists!$D:$D,0)),0,1)</f>
        <v>0</v>
      </c>
      <c r="F890" s="4">
        <f>IF(ISERROR(MATCH($B890,Lists!$E:$E,0)),0,1)</f>
        <v>0</v>
      </c>
      <c r="G890" s="4">
        <f>IF(ISERROR(MATCH($B890,Lists!$F:$F,0)),0,1)</f>
        <v>0</v>
      </c>
      <c r="I890" s="4" t="str">
        <f>CONCATENATE("{",CHAR(34),LOWER($A$1),CHAR(34),":",CHAR(34),$A890,CHAR(34),",",CHAR(34),LOWER($B$1),CHAR(34),":",CHAR(34),$B890,CHAR(34),",",CHAR(34),LOWER($C$1),CHAR(34),":",CHAR(34),$C890,CHAR(34),",",CHAR(34),LOWER($D$1),CHAR(34),":",CHAR(34),$D890,CHAR(34),",",CHAR(34),LOWER($E$1),CHAR(34),":",CHAR(34),$E890,CHAR(34),",",CHAR(34),LOWER($F$1),CHAR(34),":",CHAR(34),$F890,CHAR(34),",",CHAR(34),LOWER($G$1),CHAR(34),":",CHAR(34),$G890,CHAR(34),"},")</f>
        <v>{"ldraw":"19215.dat","lgeo":"lg_19215.inc","slope":"0","anton":"0","lutz":"0","owen":"0","darats":"0"},</v>
      </c>
    </row>
    <row r="891" spans="1:9" x14ac:dyDescent="0.3">
      <c r="A891" s="1" t="s">
        <v>899</v>
      </c>
      <c r="B891" s="1" t="s">
        <v>13448</v>
      </c>
      <c r="C891" s="4">
        <f>IF(ISERROR(MATCH($B891,Lists!$B:$B,0)),0,1)</f>
        <v>0</v>
      </c>
      <c r="D891" s="4">
        <f>IF(ISERROR(MATCH($B891,Lists!$C:$C,0)),0,1)</f>
        <v>0</v>
      </c>
      <c r="E891" s="4">
        <f>IF(ISERROR(MATCH($B891,Lists!$D:$D,0)),0,1)</f>
        <v>0</v>
      </c>
      <c r="F891" s="4">
        <f>IF(ISERROR(MATCH($B891,Lists!$E:$E,0)),0,1)</f>
        <v>0</v>
      </c>
      <c r="G891" s="4">
        <f>IF(ISERROR(MATCH($B891,Lists!$F:$F,0)),0,1)</f>
        <v>0</v>
      </c>
      <c r="I891" s="4" t="str">
        <f>CONCATENATE("{",CHAR(34),LOWER($A$1),CHAR(34),":",CHAR(34),$A891,CHAR(34),",",CHAR(34),LOWER($B$1),CHAR(34),":",CHAR(34),$B891,CHAR(34),",",CHAR(34),LOWER($C$1),CHAR(34),":",CHAR(34),$C891,CHAR(34),",",CHAR(34),LOWER($D$1),CHAR(34),":",CHAR(34),$D891,CHAR(34),",",CHAR(34),LOWER($E$1),CHAR(34),":",CHAR(34),$E891,CHAR(34),",",CHAR(34),LOWER($F$1),CHAR(34),":",CHAR(34),$F891,CHAR(34),",",CHAR(34),LOWER($G$1),CHAR(34),":",CHAR(34),$G891,CHAR(34),"},")</f>
        <v>{"ldraw":"192425a.dat","lgeo":"lg_192425a.inc","slope":"0","anton":"0","lutz":"0","owen":"0","darats":"0"},</v>
      </c>
    </row>
    <row r="892" spans="1:9" x14ac:dyDescent="0.3">
      <c r="A892" s="1" t="s">
        <v>900</v>
      </c>
      <c r="B892" s="1" t="s">
        <v>13449</v>
      </c>
      <c r="C892" s="4">
        <f>IF(ISERROR(MATCH($B892,Lists!$B:$B,0)),0,1)</f>
        <v>0</v>
      </c>
      <c r="D892" s="4">
        <f>IF(ISERROR(MATCH($B892,Lists!$C:$C,0)),0,1)</f>
        <v>0</v>
      </c>
      <c r="E892" s="4">
        <f>IF(ISERROR(MATCH($B892,Lists!$D:$D,0)),0,1)</f>
        <v>0</v>
      </c>
      <c r="F892" s="4">
        <f>IF(ISERROR(MATCH($B892,Lists!$E:$E,0)),0,1)</f>
        <v>0</v>
      </c>
      <c r="G892" s="4">
        <f>IF(ISERROR(MATCH($B892,Lists!$F:$F,0)),0,1)</f>
        <v>0</v>
      </c>
      <c r="I892" s="4" t="str">
        <f>CONCATENATE("{",CHAR(34),LOWER($A$1),CHAR(34),":",CHAR(34),$A892,CHAR(34),",",CHAR(34),LOWER($B$1),CHAR(34),":",CHAR(34),$B892,CHAR(34),",",CHAR(34),LOWER($C$1),CHAR(34),":",CHAR(34),$C892,CHAR(34),",",CHAR(34),LOWER($D$1),CHAR(34),":",CHAR(34),$D892,CHAR(34),",",CHAR(34),LOWER($E$1),CHAR(34),":",CHAR(34),$E892,CHAR(34),",",CHAR(34),LOWER($F$1),CHAR(34),":",CHAR(34),$F892,CHAR(34),",",CHAR(34),LOWER($G$1),CHAR(34),":",CHAR(34),$G892,CHAR(34),"},")</f>
        <v>{"ldraw":"192425b.dat","lgeo":"lg_192425b.inc","slope":"0","anton":"0","lutz":"0","owen":"0","darats":"0"},</v>
      </c>
    </row>
    <row r="893" spans="1:9" x14ac:dyDescent="0.3">
      <c r="A893" s="1" t="s">
        <v>901</v>
      </c>
      <c r="B893" s="1" t="s">
        <v>14746</v>
      </c>
      <c r="C893" s="4">
        <f>IF(ISERROR(MATCH($B893,Lists!$B:$B,0)),0,1)</f>
        <v>0</v>
      </c>
      <c r="D893" s="4">
        <f>IF(ISERROR(MATCH($B893,Lists!$C:$C,0)),0,1)</f>
        <v>0</v>
      </c>
      <c r="E893" s="4">
        <f>IF(ISERROR(MATCH($B893,Lists!$D:$D,0)),0,1)</f>
        <v>0</v>
      </c>
      <c r="F893" s="4">
        <f>IF(ISERROR(MATCH($B893,Lists!$E:$E,0)),0,1)</f>
        <v>0</v>
      </c>
      <c r="G893" s="4">
        <f>IF(ISERROR(MATCH($B893,Lists!$F:$F,0)),0,1)</f>
        <v>0</v>
      </c>
      <c r="I893" s="4" t="str">
        <f>CONCATENATE("{",CHAR(34),LOWER($A$1),CHAR(34),":",CHAR(34),$A893,CHAR(34),",",CHAR(34),LOWER($B$1),CHAR(34),":",CHAR(34),$B893,CHAR(34),",",CHAR(34),LOWER($C$1),CHAR(34),":",CHAR(34),$C893,CHAR(34),",",CHAR(34),LOWER($D$1),CHAR(34),":",CHAR(34),$D893,CHAR(34),",",CHAR(34),LOWER($E$1),CHAR(34),":",CHAR(34),$E893,CHAR(34),",",CHAR(34),LOWER($F$1),CHAR(34),":",CHAR(34),$F893,CHAR(34),",",CHAR(34),LOWER($G$1),CHAR(34),":",CHAR(34),$G893,CHAR(34),"},")</f>
        <v>{"ldraw":"192885a.dat","lgeo":"lg_192885a.inc","slope":"0","anton":"0","lutz":"0","owen":"0","darats":"0"},</v>
      </c>
    </row>
    <row r="894" spans="1:9" x14ac:dyDescent="0.3">
      <c r="A894" s="1" t="s">
        <v>902</v>
      </c>
      <c r="B894" s="1" t="s">
        <v>14747</v>
      </c>
      <c r="C894" s="4">
        <f>IF(ISERROR(MATCH($B894,Lists!$B:$B,0)),0,1)</f>
        <v>0</v>
      </c>
      <c r="D894" s="4">
        <f>IF(ISERROR(MATCH($B894,Lists!$C:$C,0)),0,1)</f>
        <v>0</v>
      </c>
      <c r="E894" s="4">
        <f>IF(ISERROR(MATCH($B894,Lists!$D:$D,0)),0,1)</f>
        <v>0</v>
      </c>
      <c r="F894" s="4">
        <f>IF(ISERROR(MATCH($B894,Lists!$E:$E,0)),0,1)</f>
        <v>0</v>
      </c>
      <c r="G894" s="4">
        <f>IF(ISERROR(MATCH($B894,Lists!$F:$F,0)),0,1)</f>
        <v>0</v>
      </c>
      <c r="I894" s="4" t="str">
        <f>CONCATENATE("{",CHAR(34),LOWER($A$1),CHAR(34),":",CHAR(34),$A894,CHAR(34),",",CHAR(34),LOWER($B$1),CHAR(34),":",CHAR(34),$B894,CHAR(34),",",CHAR(34),LOWER($C$1),CHAR(34),":",CHAR(34),$C894,CHAR(34),",",CHAR(34),LOWER($D$1),CHAR(34),":",CHAR(34),$D894,CHAR(34),",",CHAR(34),LOWER($E$1),CHAR(34),":",CHAR(34),$E894,CHAR(34),",",CHAR(34),LOWER($F$1),CHAR(34),":",CHAR(34),$F894,CHAR(34),",",CHAR(34),LOWER($G$1),CHAR(34),":",CHAR(34),$G894,CHAR(34),"},")</f>
        <v>{"ldraw":"192885b.dat","lgeo":"lg_192885b.inc","slope":"0","anton":"0","lutz":"0","owen":"0","darats":"0"},</v>
      </c>
    </row>
    <row r="895" spans="1:9" x14ac:dyDescent="0.3">
      <c r="A895" s="1" t="s">
        <v>903</v>
      </c>
      <c r="B895" s="1" t="s">
        <v>14748</v>
      </c>
      <c r="C895" s="4">
        <f>IF(ISERROR(MATCH($B895,Lists!$B:$B,0)),0,1)</f>
        <v>0</v>
      </c>
      <c r="D895" s="4">
        <f>IF(ISERROR(MATCH($B895,Lists!$C:$C,0)),0,1)</f>
        <v>0</v>
      </c>
      <c r="E895" s="4">
        <f>IF(ISERROR(MATCH($B895,Lists!$D:$D,0)),0,1)</f>
        <v>0</v>
      </c>
      <c r="F895" s="4">
        <f>IF(ISERROR(MATCH($B895,Lists!$E:$E,0)),0,1)</f>
        <v>0</v>
      </c>
      <c r="G895" s="4">
        <f>IF(ISERROR(MATCH($B895,Lists!$F:$F,0)),0,1)</f>
        <v>0</v>
      </c>
      <c r="I895" s="4" t="str">
        <f>CONCATENATE("{",CHAR(34),LOWER($A$1),CHAR(34),":",CHAR(34),$A895,CHAR(34),",",CHAR(34),LOWER($B$1),CHAR(34),":",CHAR(34),$B895,CHAR(34),",",CHAR(34),LOWER($C$1),CHAR(34),":",CHAR(34),$C895,CHAR(34),",",CHAR(34),LOWER($D$1),CHAR(34),":",CHAR(34),$D895,CHAR(34),",",CHAR(34),LOWER($E$1),CHAR(34),":",CHAR(34),$E895,CHAR(34),",",CHAR(34),LOWER($F$1),CHAR(34),":",CHAR(34),$F895,CHAR(34),",",CHAR(34),LOWER($G$1),CHAR(34),":",CHAR(34),$G895,CHAR(34),"},")</f>
        <v>{"ldraw":"192885c.dat","lgeo":"lg_192885c.inc","slope":"0","anton":"0","lutz":"0","owen":"0","darats":"0"},</v>
      </c>
    </row>
    <row r="896" spans="1:9" x14ac:dyDescent="0.3">
      <c r="A896" s="1" t="s">
        <v>904</v>
      </c>
      <c r="B896" s="1" t="s">
        <v>14749</v>
      </c>
      <c r="C896" s="4">
        <f>IF(ISERROR(MATCH($B896,Lists!$B:$B,0)),0,1)</f>
        <v>0</v>
      </c>
      <c r="D896" s="4">
        <f>IF(ISERROR(MATCH($B896,Lists!$C:$C,0)),0,1)</f>
        <v>0</v>
      </c>
      <c r="E896" s="4">
        <f>IF(ISERROR(MATCH($B896,Lists!$D:$D,0)),0,1)</f>
        <v>0</v>
      </c>
      <c r="F896" s="4">
        <f>IF(ISERROR(MATCH($B896,Lists!$E:$E,0)),0,1)</f>
        <v>0</v>
      </c>
      <c r="G896" s="4">
        <f>IF(ISERROR(MATCH($B896,Lists!$F:$F,0)),0,1)</f>
        <v>0</v>
      </c>
      <c r="I896" s="4" t="str">
        <f>CONCATENATE("{",CHAR(34),LOWER($A$1),CHAR(34),":",CHAR(34),$A896,CHAR(34),",",CHAR(34),LOWER($B$1),CHAR(34),":",CHAR(34),$B896,CHAR(34),",",CHAR(34),LOWER($C$1),CHAR(34),":",CHAR(34),$C896,CHAR(34),",",CHAR(34),LOWER($D$1),CHAR(34),":",CHAR(34),$D896,CHAR(34),",",CHAR(34),LOWER($E$1),CHAR(34),":",CHAR(34),$E896,CHAR(34),",",CHAR(34),LOWER($F$1),CHAR(34),":",CHAR(34),$F896,CHAR(34),",",CHAR(34),LOWER($G$1),CHAR(34),":",CHAR(34),$G896,CHAR(34),"},")</f>
        <v>{"ldraw":"192895a.dat","lgeo":"lg_192895a.inc","slope":"0","anton":"0","lutz":"0","owen":"0","darats":"0"},</v>
      </c>
    </row>
    <row r="897" spans="1:9" x14ac:dyDescent="0.3">
      <c r="A897" s="1" t="s">
        <v>905</v>
      </c>
      <c r="B897" s="1" t="s">
        <v>14750</v>
      </c>
      <c r="C897" s="4">
        <f>IF(ISERROR(MATCH($B897,Lists!$B:$B,0)),0,1)</f>
        <v>0</v>
      </c>
      <c r="D897" s="4">
        <f>IF(ISERROR(MATCH($B897,Lists!$C:$C,0)),0,1)</f>
        <v>0</v>
      </c>
      <c r="E897" s="4">
        <f>IF(ISERROR(MATCH($B897,Lists!$D:$D,0)),0,1)</f>
        <v>0</v>
      </c>
      <c r="F897" s="4">
        <f>IF(ISERROR(MATCH($B897,Lists!$E:$E,0)),0,1)</f>
        <v>0</v>
      </c>
      <c r="G897" s="4">
        <f>IF(ISERROR(MATCH($B897,Lists!$F:$F,0)),0,1)</f>
        <v>0</v>
      </c>
      <c r="I897" s="4" t="str">
        <f>CONCATENATE("{",CHAR(34),LOWER($A$1),CHAR(34),":",CHAR(34),$A897,CHAR(34),",",CHAR(34),LOWER($B$1),CHAR(34),":",CHAR(34),$B897,CHAR(34),",",CHAR(34),LOWER($C$1),CHAR(34),":",CHAR(34),$C897,CHAR(34),",",CHAR(34),LOWER($D$1),CHAR(34),":",CHAR(34),$D897,CHAR(34),",",CHAR(34),LOWER($E$1),CHAR(34),":",CHAR(34),$E897,CHAR(34),",",CHAR(34),LOWER($F$1),CHAR(34),":",CHAR(34),$F897,CHAR(34),",",CHAR(34),LOWER($G$1),CHAR(34),":",CHAR(34),$G897,CHAR(34),"},")</f>
        <v>{"ldraw":"192895b.dat","lgeo":"lg_192895b.inc","slope":"0","anton":"0","lutz":"0","owen":"0","darats":"0"},</v>
      </c>
    </row>
    <row r="898" spans="1:9" x14ac:dyDescent="0.3">
      <c r="A898" s="1" t="s">
        <v>906</v>
      </c>
      <c r="B898" s="1" t="s">
        <v>14751</v>
      </c>
      <c r="C898" s="4">
        <f>IF(ISERROR(MATCH($B898,Lists!$B:$B,0)),0,1)</f>
        <v>0</v>
      </c>
      <c r="D898" s="4">
        <f>IF(ISERROR(MATCH($B898,Lists!$C:$C,0)),0,1)</f>
        <v>0</v>
      </c>
      <c r="E898" s="4">
        <f>IF(ISERROR(MATCH($B898,Lists!$D:$D,0)),0,1)</f>
        <v>0</v>
      </c>
      <c r="F898" s="4">
        <f>IF(ISERROR(MATCH($B898,Lists!$E:$E,0)),0,1)</f>
        <v>0</v>
      </c>
      <c r="G898" s="4">
        <f>IF(ISERROR(MATCH($B898,Lists!$F:$F,0)),0,1)</f>
        <v>0</v>
      </c>
      <c r="I898" s="4" t="str">
        <f>CONCATENATE("{",CHAR(34),LOWER($A$1),CHAR(34),":",CHAR(34),$A898,CHAR(34),",",CHAR(34),LOWER($B$1),CHAR(34),":",CHAR(34),$B898,CHAR(34),",",CHAR(34),LOWER($C$1),CHAR(34),":",CHAR(34),$C898,CHAR(34),",",CHAR(34),LOWER($D$1),CHAR(34),":",CHAR(34),$D898,CHAR(34),",",CHAR(34),LOWER($E$1),CHAR(34),":",CHAR(34),$E898,CHAR(34),",",CHAR(34),LOWER($F$1),CHAR(34),":",CHAR(34),$F898,CHAR(34),",",CHAR(34),LOWER($G$1),CHAR(34),":",CHAR(34),$G898,CHAR(34),"},")</f>
        <v>{"ldraw":"192895c.dat","lgeo":"lg_192895c.inc","slope":"0","anton":"0","lutz":"0","owen":"0","darats":"0"},</v>
      </c>
    </row>
    <row r="899" spans="1:9" x14ac:dyDescent="0.3">
      <c r="A899" s="1" t="s">
        <v>907</v>
      </c>
      <c r="B899" s="1" t="s">
        <v>14752</v>
      </c>
      <c r="C899" s="4">
        <f>IF(ISERROR(MATCH($B899,Lists!$B:$B,0)),0,1)</f>
        <v>0</v>
      </c>
      <c r="D899" s="4">
        <f>IF(ISERROR(MATCH($B899,Lists!$C:$C,0)),0,1)</f>
        <v>0</v>
      </c>
      <c r="E899" s="4">
        <f>IF(ISERROR(MATCH($B899,Lists!$D:$D,0)),0,1)</f>
        <v>0</v>
      </c>
      <c r="F899" s="4">
        <f>IF(ISERROR(MATCH($B899,Lists!$E:$E,0)),0,1)</f>
        <v>0</v>
      </c>
      <c r="G899" s="4">
        <f>IF(ISERROR(MATCH($B899,Lists!$F:$F,0)),0,1)</f>
        <v>0</v>
      </c>
      <c r="I899" s="4" t="str">
        <f>CONCATENATE("{",CHAR(34),LOWER($A$1),CHAR(34),":",CHAR(34),$A899,CHAR(34),",",CHAR(34),LOWER($B$1),CHAR(34),":",CHAR(34),$B899,CHAR(34),",",CHAR(34),LOWER($C$1),CHAR(34),":",CHAR(34),$C899,CHAR(34),",",CHAR(34),LOWER($D$1),CHAR(34),":",CHAR(34),$D899,CHAR(34),",",CHAR(34),LOWER($E$1),CHAR(34),":",CHAR(34),$E899,CHAR(34),",",CHAR(34),LOWER($F$1),CHAR(34),":",CHAR(34),$F899,CHAR(34),",",CHAR(34),LOWER($G$1),CHAR(34),":",CHAR(34),$G899,CHAR(34),"},")</f>
        <v>{"ldraw":"192895e.dat","lgeo":"lg_192895e.inc","slope":"0","anton":"0","lutz":"0","owen":"0","darats":"0"},</v>
      </c>
    </row>
    <row r="900" spans="1:9" x14ac:dyDescent="0.3">
      <c r="A900" s="1" t="s">
        <v>908</v>
      </c>
      <c r="B900" s="1" t="s">
        <v>14753</v>
      </c>
      <c r="C900" s="4">
        <f>IF(ISERROR(MATCH($B900,Lists!$B:$B,0)),0,1)</f>
        <v>0</v>
      </c>
      <c r="D900" s="4">
        <f>IF(ISERROR(MATCH($B900,Lists!$C:$C,0)),0,1)</f>
        <v>0</v>
      </c>
      <c r="E900" s="4">
        <f>IF(ISERROR(MATCH($B900,Lists!$D:$D,0)),0,1)</f>
        <v>0</v>
      </c>
      <c r="F900" s="4">
        <f>IF(ISERROR(MATCH($B900,Lists!$E:$E,0)),0,1)</f>
        <v>0</v>
      </c>
      <c r="G900" s="4">
        <f>IF(ISERROR(MATCH($B900,Lists!$F:$F,0)),0,1)</f>
        <v>0</v>
      </c>
      <c r="I900" s="4" t="str">
        <f>CONCATENATE("{",CHAR(34),LOWER($A$1),CHAR(34),":",CHAR(34),$A900,CHAR(34),",",CHAR(34),LOWER($B$1),CHAR(34),":",CHAR(34),$B900,CHAR(34),",",CHAR(34),LOWER($C$1),CHAR(34),":",CHAR(34),$C900,CHAR(34),",",CHAR(34),LOWER($D$1),CHAR(34),":",CHAR(34),$D900,CHAR(34),",",CHAR(34),LOWER($E$1),CHAR(34),":",CHAR(34),$E900,CHAR(34),",",CHAR(34),LOWER($F$1),CHAR(34),":",CHAR(34),$F900,CHAR(34),",",CHAR(34),LOWER($G$1),CHAR(34),":",CHAR(34),$G900,CHAR(34),"},")</f>
        <v>{"ldraw":"192915a.dat","lgeo":"lg_192915a.inc","slope":"0","anton":"0","lutz":"0","owen":"0","darats":"0"},</v>
      </c>
    </row>
    <row r="901" spans="1:9" x14ac:dyDescent="0.3">
      <c r="A901" s="1" t="s">
        <v>909</v>
      </c>
      <c r="B901" s="1" t="s">
        <v>14754</v>
      </c>
      <c r="C901" s="4">
        <f>IF(ISERROR(MATCH($B901,Lists!$B:$B,0)),0,1)</f>
        <v>0</v>
      </c>
      <c r="D901" s="4">
        <f>IF(ISERROR(MATCH($B901,Lists!$C:$C,0)),0,1)</f>
        <v>0</v>
      </c>
      <c r="E901" s="4">
        <f>IF(ISERROR(MATCH($B901,Lists!$D:$D,0)),0,1)</f>
        <v>0</v>
      </c>
      <c r="F901" s="4">
        <f>IF(ISERROR(MATCH($B901,Lists!$E:$E,0)),0,1)</f>
        <v>0</v>
      </c>
      <c r="G901" s="4">
        <f>IF(ISERROR(MATCH($B901,Lists!$F:$F,0)),0,1)</f>
        <v>0</v>
      </c>
      <c r="I901" s="4" t="str">
        <f>CONCATENATE("{",CHAR(34),LOWER($A$1),CHAR(34),":",CHAR(34),$A901,CHAR(34),",",CHAR(34),LOWER($B$1),CHAR(34),":",CHAR(34),$B901,CHAR(34),",",CHAR(34),LOWER($C$1),CHAR(34),":",CHAR(34),$C901,CHAR(34),",",CHAR(34),LOWER($D$1),CHAR(34),":",CHAR(34),$D901,CHAR(34),",",CHAR(34),LOWER($E$1),CHAR(34),":",CHAR(34),$E901,CHAR(34),",",CHAR(34),LOWER($F$1),CHAR(34),":",CHAR(34),$F901,CHAR(34),",",CHAR(34),LOWER($G$1),CHAR(34),":",CHAR(34),$G901,CHAR(34),"},")</f>
        <v>{"ldraw":"192915b.dat","lgeo":"lg_192915b.inc","slope":"0","anton":"0","lutz":"0","owen":"0","darats":"0"},</v>
      </c>
    </row>
    <row r="902" spans="1:9" x14ac:dyDescent="0.3">
      <c r="A902" s="1" t="s">
        <v>910</v>
      </c>
      <c r="B902" s="1" t="s">
        <v>14755</v>
      </c>
      <c r="C902" s="4">
        <f>IF(ISERROR(MATCH($B902,Lists!$B:$B,0)),0,1)</f>
        <v>0</v>
      </c>
      <c r="D902" s="4">
        <f>IF(ISERROR(MATCH($B902,Lists!$C:$C,0)),0,1)</f>
        <v>0</v>
      </c>
      <c r="E902" s="4">
        <f>IF(ISERROR(MATCH($B902,Lists!$D:$D,0)),0,1)</f>
        <v>0</v>
      </c>
      <c r="F902" s="4">
        <f>IF(ISERROR(MATCH($B902,Lists!$E:$E,0)),0,1)</f>
        <v>0</v>
      </c>
      <c r="G902" s="4">
        <f>IF(ISERROR(MATCH($B902,Lists!$F:$F,0)),0,1)</f>
        <v>0</v>
      </c>
      <c r="I902" s="4" t="str">
        <f>CONCATENATE("{",CHAR(34),LOWER($A$1),CHAR(34),":",CHAR(34),$A902,CHAR(34),",",CHAR(34),LOWER($B$1),CHAR(34),":",CHAR(34),$B902,CHAR(34),",",CHAR(34),LOWER($C$1),CHAR(34),":",CHAR(34),$C902,CHAR(34),",",CHAR(34),LOWER($D$1),CHAR(34),":",CHAR(34),$D902,CHAR(34),",",CHAR(34),LOWER($E$1),CHAR(34),":",CHAR(34),$E902,CHAR(34),",",CHAR(34),LOWER($F$1),CHAR(34),":",CHAR(34),$F902,CHAR(34),",",CHAR(34),LOWER($G$1),CHAR(34),":",CHAR(34),$G902,CHAR(34),"},")</f>
        <v>{"ldraw":"193.dat","lgeo":"lg_0193.inc","slope":"0","anton":"0","lutz":"0","owen":"0","darats":"0"},</v>
      </c>
    </row>
    <row r="903" spans="1:9" x14ac:dyDescent="0.3">
      <c r="A903" s="1" t="s">
        <v>911</v>
      </c>
      <c r="B903" s="1" t="s">
        <v>14756</v>
      </c>
      <c r="C903" s="4">
        <f>IF(ISERROR(MATCH($B903,Lists!$B:$B,0)),0,1)</f>
        <v>0</v>
      </c>
      <c r="D903" s="4">
        <f>IF(ISERROR(MATCH($B903,Lists!$C:$C,0)),0,1)</f>
        <v>0</v>
      </c>
      <c r="E903" s="4">
        <f>IF(ISERROR(MATCH($B903,Lists!$D:$D,0)),0,1)</f>
        <v>0</v>
      </c>
      <c r="F903" s="4">
        <f>IF(ISERROR(MATCH($B903,Lists!$E:$E,0)),0,1)</f>
        <v>0</v>
      </c>
      <c r="G903" s="4">
        <f>IF(ISERROR(MATCH($B903,Lists!$F:$F,0)),0,1)</f>
        <v>0</v>
      </c>
      <c r="I903" s="4" t="str">
        <f>CONCATENATE("{",CHAR(34),LOWER($A$1),CHAR(34),":",CHAR(34),$A903,CHAR(34),",",CHAR(34),LOWER($B$1),CHAR(34),":",CHAR(34),$B903,CHAR(34),",",CHAR(34),LOWER($C$1),CHAR(34),":",CHAR(34),$C903,CHAR(34),",",CHAR(34),LOWER($D$1),CHAR(34),":",CHAR(34),$D903,CHAR(34),",",CHAR(34),LOWER($E$1),CHAR(34),":",CHAR(34),$E903,CHAR(34),",",CHAR(34),LOWER($F$1),CHAR(34),":",CHAR(34),$F903,CHAR(34),",",CHAR(34),LOWER($G$1),CHAR(34),":",CHAR(34),$G903,CHAR(34),"},")</f>
        <v>{"ldraw":"193075a.dat","lgeo":"lg_193075a.inc","slope":"0","anton":"0","lutz":"0","owen":"0","darats":"0"},</v>
      </c>
    </row>
    <row r="904" spans="1:9" x14ac:dyDescent="0.3">
      <c r="A904" s="1" t="s">
        <v>912</v>
      </c>
      <c r="B904" s="1" t="s">
        <v>14757</v>
      </c>
      <c r="C904" s="4">
        <f>IF(ISERROR(MATCH($B904,Lists!$B:$B,0)),0,1)</f>
        <v>0</v>
      </c>
      <c r="D904" s="4">
        <f>IF(ISERROR(MATCH($B904,Lists!$C:$C,0)),0,1)</f>
        <v>0</v>
      </c>
      <c r="E904" s="4">
        <f>IF(ISERROR(MATCH($B904,Lists!$D:$D,0)),0,1)</f>
        <v>0</v>
      </c>
      <c r="F904" s="4">
        <f>IF(ISERROR(MATCH($B904,Lists!$E:$E,0)),0,1)</f>
        <v>0</v>
      </c>
      <c r="G904" s="4">
        <f>IF(ISERROR(MATCH($B904,Lists!$F:$F,0)),0,1)</f>
        <v>0</v>
      </c>
      <c r="I904" s="4" t="str">
        <f>CONCATENATE("{",CHAR(34),LOWER($A$1),CHAR(34),":",CHAR(34),$A904,CHAR(34),",",CHAR(34),LOWER($B$1),CHAR(34),":",CHAR(34),$B904,CHAR(34),",",CHAR(34),LOWER($C$1),CHAR(34),":",CHAR(34),$C904,CHAR(34),",",CHAR(34),LOWER($D$1),CHAR(34),":",CHAR(34),$D904,CHAR(34),",",CHAR(34),LOWER($E$1),CHAR(34),":",CHAR(34),$E904,CHAR(34),",",CHAR(34),LOWER($F$1),CHAR(34),":",CHAR(34),$F904,CHAR(34),",",CHAR(34),LOWER($G$1),CHAR(34),":",CHAR(34),$G904,CHAR(34),"},")</f>
        <v>{"ldraw":"193445a.dat","lgeo":"lg_193445a.inc","slope":"0","anton":"0","lutz":"0","owen":"0","darats":"0"},</v>
      </c>
    </row>
    <row r="905" spans="1:9" x14ac:dyDescent="0.3">
      <c r="A905" s="1" t="s">
        <v>913</v>
      </c>
      <c r="B905" s="1" t="s">
        <v>14758</v>
      </c>
      <c r="C905" s="4">
        <f>IF(ISERROR(MATCH($B905,Lists!$B:$B,0)),0,1)</f>
        <v>0</v>
      </c>
      <c r="D905" s="4">
        <f>IF(ISERROR(MATCH($B905,Lists!$C:$C,0)),0,1)</f>
        <v>0</v>
      </c>
      <c r="E905" s="4">
        <f>IF(ISERROR(MATCH($B905,Lists!$D:$D,0)),0,1)</f>
        <v>0</v>
      </c>
      <c r="F905" s="4">
        <f>IF(ISERROR(MATCH($B905,Lists!$E:$E,0)),0,1)</f>
        <v>0</v>
      </c>
      <c r="G905" s="4">
        <f>IF(ISERROR(MATCH($B905,Lists!$F:$F,0)),0,1)</f>
        <v>0</v>
      </c>
      <c r="I905" s="4" t="str">
        <f>CONCATENATE("{",CHAR(34),LOWER($A$1),CHAR(34),":",CHAR(34),$A905,CHAR(34),",",CHAR(34),LOWER($B$1),CHAR(34),":",CHAR(34),$B905,CHAR(34),",",CHAR(34),LOWER($C$1),CHAR(34),":",CHAR(34),$C905,CHAR(34),",",CHAR(34),LOWER($D$1),CHAR(34),":",CHAR(34),$D905,CHAR(34),",",CHAR(34),LOWER($E$1),CHAR(34),":",CHAR(34),$E905,CHAR(34),",",CHAR(34),LOWER($F$1),CHAR(34),":",CHAR(34),$F905,CHAR(34),",",CHAR(34),LOWER($G$1),CHAR(34),":",CHAR(34),$G905,CHAR(34),"},")</f>
        <v>{"ldraw":"193445b.dat","lgeo":"lg_193445b.inc","slope":"0","anton":"0","lutz":"0","owen":"0","darats":"0"},</v>
      </c>
    </row>
    <row r="906" spans="1:9" x14ac:dyDescent="0.3">
      <c r="A906" s="1" t="s">
        <v>914</v>
      </c>
      <c r="B906" s="1" t="s">
        <v>14759</v>
      </c>
      <c r="C906" s="4">
        <f>IF(ISERROR(MATCH($B906,Lists!$B:$B,0)),0,1)</f>
        <v>0</v>
      </c>
      <c r="D906" s="4">
        <f>IF(ISERROR(MATCH($B906,Lists!$C:$C,0)),0,1)</f>
        <v>0</v>
      </c>
      <c r="E906" s="4">
        <f>IF(ISERROR(MATCH($B906,Lists!$D:$D,0)),0,1)</f>
        <v>0</v>
      </c>
      <c r="F906" s="4">
        <f>IF(ISERROR(MATCH($B906,Lists!$E:$E,0)),0,1)</f>
        <v>0</v>
      </c>
      <c r="G906" s="4">
        <f>IF(ISERROR(MATCH($B906,Lists!$F:$F,0)),0,1)</f>
        <v>0</v>
      </c>
      <c r="I906" s="4" t="str">
        <f>CONCATENATE("{",CHAR(34),LOWER($A$1),CHAR(34),":",CHAR(34),$A906,CHAR(34),",",CHAR(34),LOWER($B$1),CHAR(34),":",CHAR(34),$B906,CHAR(34),",",CHAR(34),LOWER($C$1),CHAR(34),":",CHAR(34),$C906,CHAR(34),",",CHAR(34),LOWER($D$1),CHAR(34),":",CHAR(34),$D906,CHAR(34),",",CHAR(34),LOWER($E$1),CHAR(34),":",CHAR(34),$E906,CHAR(34),",",CHAR(34),LOWER($F$1),CHAR(34),":",CHAR(34),$F906,CHAR(34),",",CHAR(34),LOWER($G$1),CHAR(34),":",CHAR(34),$G906,CHAR(34),"},")</f>
        <v>{"ldraw":"193445c.dat","lgeo":"lg_193445c.inc","slope":"0","anton":"0","lutz":"0","owen":"0","darats":"0"},</v>
      </c>
    </row>
    <row r="907" spans="1:9" x14ac:dyDescent="0.3">
      <c r="A907" s="1" t="s">
        <v>915</v>
      </c>
      <c r="B907" s="1" t="s">
        <v>14760</v>
      </c>
      <c r="C907" s="4">
        <f>IF(ISERROR(MATCH($B907,Lists!$B:$B,0)),0,1)</f>
        <v>0</v>
      </c>
      <c r="D907" s="4">
        <f>IF(ISERROR(MATCH($B907,Lists!$C:$C,0)),0,1)</f>
        <v>0</v>
      </c>
      <c r="E907" s="4">
        <f>IF(ISERROR(MATCH($B907,Lists!$D:$D,0)),0,1)</f>
        <v>0</v>
      </c>
      <c r="F907" s="4">
        <f>IF(ISERROR(MATCH($B907,Lists!$E:$E,0)),0,1)</f>
        <v>0</v>
      </c>
      <c r="G907" s="4">
        <f>IF(ISERROR(MATCH($B907,Lists!$F:$F,0)),0,1)</f>
        <v>0</v>
      </c>
      <c r="I907" s="4" t="str">
        <f>CONCATENATE("{",CHAR(34),LOWER($A$1),CHAR(34),":",CHAR(34),$A907,CHAR(34),",",CHAR(34),LOWER($B$1),CHAR(34),":",CHAR(34),$B907,CHAR(34),",",CHAR(34),LOWER($C$1),CHAR(34),":",CHAR(34),$C907,CHAR(34),",",CHAR(34),LOWER($D$1),CHAR(34),":",CHAR(34),$D907,CHAR(34),",",CHAR(34),LOWER($E$1),CHAR(34),":",CHAR(34),$E907,CHAR(34),",",CHAR(34),LOWER($F$1),CHAR(34),":",CHAR(34),$F907,CHAR(34),",",CHAR(34),LOWER($G$1),CHAR(34),":",CHAR(34),$G907,CHAR(34),"},")</f>
        <v>{"ldraw":"193445d.dat","lgeo":"lg_193445d.inc","slope":"0","anton":"0","lutz":"0","owen":"0","darats":"0"},</v>
      </c>
    </row>
    <row r="908" spans="1:9" x14ac:dyDescent="0.3">
      <c r="A908" s="1" t="s">
        <v>916</v>
      </c>
      <c r="B908" s="1" t="s">
        <v>14761</v>
      </c>
      <c r="C908" s="4">
        <f>IF(ISERROR(MATCH($B908,Lists!$B:$B,0)),0,1)</f>
        <v>0</v>
      </c>
      <c r="D908" s="4">
        <f>IF(ISERROR(MATCH($B908,Lists!$C:$C,0)),0,1)</f>
        <v>0</v>
      </c>
      <c r="E908" s="4">
        <f>IF(ISERROR(MATCH($B908,Lists!$D:$D,0)),0,1)</f>
        <v>0</v>
      </c>
      <c r="F908" s="4">
        <f>IF(ISERROR(MATCH($B908,Lists!$E:$E,0)),0,1)</f>
        <v>0</v>
      </c>
      <c r="G908" s="4">
        <f>IF(ISERROR(MATCH($B908,Lists!$F:$F,0)),0,1)</f>
        <v>0</v>
      </c>
      <c r="I908" s="4" t="str">
        <f>CONCATENATE("{",CHAR(34),LOWER($A$1),CHAR(34),":",CHAR(34),$A908,CHAR(34),",",CHAR(34),LOWER($B$1),CHAR(34),":",CHAR(34),$B908,CHAR(34),",",CHAR(34),LOWER($C$1),CHAR(34),":",CHAR(34),$C908,CHAR(34),",",CHAR(34),LOWER($D$1),CHAR(34),":",CHAR(34),$D908,CHAR(34),",",CHAR(34),LOWER($E$1),CHAR(34),":",CHAR(34),$E908,CHAR(34),",",CHAR(34),LOWER($F$1),CHAR(34),":",CHAR(34),$F908,CHAR(34),",",CHAR(34),LOWER($G$1),CHAR(34),":",CHAR(34),$G908,CHAR(34),"},")</f>
        <v>{"ldraw":"193445e.dat","lgeo":"lg_193445e.inc","slope":"0","anton":"0","lutz":"0","owen":"0","darats":"0"},</v>
      </c>
    </row>
    <row r="909" spans="1:9" x14ac:dyDescent="0.3">
      <c r="A909" s="1" t="s">
        <v>917</v>
      </c>
      <c r="B909" s="1" t="s">
        <v>14762</v>
      </c>
      <c r="C909" s="4">
        <f>IF(ISERROR(MATCH($B909,Lists!$B:$B,0)),0,1)</f>
        <v>0</v>
      </c>
      <c r="D909" s="4">
        <f>IF(ISERROR(MATCH($B909,Lists!$C:$C,0)),0,1)</f>
        <v>0</v>
      </c>
      <c r="E909" s="4">
        <f>IF(ISERROR(MATCH($B909,Lists!$D:$D,0)),0,1)</f>
        <v>0</v>
      </c>
      <c r="F909" s="4">
        <f>IF(ISERROR(MATCH($B909,Lists!$E:$E,0)),0,1)</f>
        <v>0</v>
      </c>
      <c r="G909" s="4">
        <f>IF(ISERROR(MATCH($B909,Lists!$F:$F,0)),0,1)</f>
        <v>0</v>
      </c>
      <c r="I909" s="4" t="str">
        <f>CONCATENATE("{",CHAR(34),LOWER($A$1),CHAR(34),":",CHAR(34),$A909,CHAR(34),",",CHAR(34),LOWER($B$1),CHAR(34),":",CHAR(34),$B909,CHAR(34),",",CHAR(34),LOWER($C$1),CHAR(34),":",CHAR(34),$C909,CHAR(34),",",CHAR(34),LOWER($D$1),CHAR(34),":",CHAR(34),$D909,CHAR(34),",",CHAR(34),LOWER($E$1),CHAR(34),":",CHAR(34),$E909,CHAR(34),",",CHAR(34),LOWER($F$1),CHAR(34),":",CHAR(34),$F909,CHAR(34),",",CHAR(34),LOWER($G$1),CHAR(34),":",CHAR(34),$G909,CHAR(34),"},")</f>
        <v>{"ldraw":"193a.dat","lgeo":"lg_0193a.inc","slope":"0","anton":"0","lutz":"0","owen":"0","darats":"0"},</v>
      </c>
    </row>
    <row r="910" spans="1:9" x14ac:dyDescent="0.3">
      <c r="A910" s="1" t="s">
        <v>918</v>
      </c>
      <c r="B910" s="1" t="s">
        <v>14763</v>
      </c>
      <c r="C910" s="4">
        <f>IF(ISERROR(MATCH($B910,Lists!$B:$B,0)),0,1)</f>
        <v>0</v>
      </c>
      <c r="D910" s="4">
        <f>IF(ISERROR(MATCH($B910,Lists!$C:$C,0)),0,1)</f>
        <v>0</v>
      </c>
      <c r="E910" s="4">
        <f>IF(ISERROR(MATCH($B910,Lists!$D:$D,0)),0,1)</f>
        <v>0</v>
      </c>
      <c r="F910" s="4">
        <f>IF(ISERROR(MATCH($B910,Lists!$E:$E,0)),0,1)</f>
        <v>0</v>
      </c>
      <c r="G910" s="4">
        <f>IF(ISERROR(MATCH($B910,Lists!$F:$F,0)),0,1)</f>
        <v>0</v>
      </c>
      <c r="I910" s="4" t="str">
        <f>CONCATENATE("{",CHAR(34),LOWER($A$1),CHAR(34),":",CHAR(34),$A910,CHAR(34),",",CHAR(34),LOWER($B$1),CHAR(34),":",CHAR(34),$B910,CHAR(34),",",CHAR(34),LOWER($C$1),CHAR(34),":",CHAR(34),$C910,CHAR(34),",",CHAR(34),LOWER($D$1),CHAR(34),":",CHAR(34),$D910,CHAR(34),",",CHAR(34),LOWER($E$1),CHAR(34),":",CHAR(34),$E910,CHAR(34),",",CHAR(34),LOWER($F$1),CHAR(34),":",CHAR(34),$F910,CHAR(34),",",CHAR(34),LOWER($G$1),CHAR(34),":",CHAR(34),$G910,CHAR(34),"},")</f>
        <v>{"ldraw":"193b.dat","lgeo":"lg_0193b.inc","slope":"0","anton":"0","lutz":"0","owen":"0","darats":"0"},</v>
      </c>
    </row>
    <row r="911" spans="1:9" x14ac:dyDescent="0.3">
      <c r="A911" s="1" t="s">
        <v>919</v>
      </c>
      <c r="B911" s="1" t="s">
        <v>14764</v>
      </c>
      <c r="C911" s="4">
        <f>IF(ISERROR(MATCH($B911,Lists!$B:$B,0)),0,1)</f>
        <v>0</v>
      </c>
      <c r="D911" s="4">
        <f>IF(ISERROR(MATCH($B911,Lists!$C:$C,0)),0,1)</f>
        <v>0</v>
      </c>
      <c r="E911" s="4">
        <f>IF(ISERROR(MATCH($B911,Lists!$D:$D,0)),0,1)</f>
        <v>0</v>
      </c>
      <c r="F911" s="4">
        <f>IF(ISERROR(MATCH($B911,Lists!$E:$E,0)),0,1)</f>
        <v>0</v>
      </c>
      <c r="G911" s="4">
        <f>IF(ISERROR(MATCH($B911,Lists!$F:$F,0)),0,1)</f>
        <v>0</v>
      </c>
      <c r="I911" s="4" t="str">
        <f>CONCATENATE("{",CHAR(34),LOWER($A$1),CHAR(34),":",CHAR(34),$A911,CHAR(34),",",CHAR(34),LOWER($B$1),CHAR(34),":",CHAR(34),$B911,CHAR(34),",",CHAR(34),LOWER($C$1),CHAR(34),":",CHAR(34),$C911,CHAR(34),",",CHAR(34),LOWER($D$1),CHAR(34),":",CHAR(34),$D911,CHAR(34),",",CHAR(34),LOWER($E$1),CHAR(34),":",CHAR(34),$E911,CHAR(34),",",CHAR(34),LOWER($F$1),CHAR(34),":",CHAR(34),$F911,CHAR(34),",",CHAR(34),LOWER($G$1),CHAR(34),":",CHAR(34),$G911,CHAR(34),"},")</f>
        <v>{"ldraw":"194.dat","lgeo":"lg_0194.inc","slope":"0","anton":"0","lutz":"0","owen":"0","darats":"0"},</v>
      </c>
    </row>
    <row r="912" spans="1:9" x14ac:dyDescent="0.3">
      <c r="A912" s="1" t="s">
        <v>920</v>
      </c>
      <c r="B912" s="1" t="s">
        <v>14765</v>
      </c>
      <c r="C912" s="4">
        <f>IF(ISERROR(MATCH($B912,Lists!$B:$B,0)),0,1)</f>
        <v>0</v>
      </c>
      <c r="D912" s="4">
        <f>IF(ISERROR(MATCH($B912,Lists!$C:$C,0)),0,1)</f>
        <v>0</v>
      </c>
      <c r="E912" s="4">
        <f>IF(ISERROR(MATCH($B912,Lists!$D:$D,0)),0,1)</f>
        <v>0</v>
      </c>
      <c r="F912" s="4">
        <f>IF(ISERROR(MATCH($B912,Lists!$E:$E,0)),0,1)</f>
        <v>0</v>
      </c>
      <c r="G912" s="4">
        <f>IF(ISERROR(MATCH($B912,Lists!$F:$F,0)),0,1)</f>
        <v>0</v>
      </c>
      <c r="I912" s="4" t="str">
        <f>CONCATENATE("{",CHAR(34),LOWER($A$1),CHAR(34),":",CHAR(34),$A912,CHAR(34),",",CHAR(34),LOWER($B$1),CHAR(34),":",CHAR(34),$B912,CHAR(34),",",CHAR(34),LOWER($C$1),CHAR(34),":",CHAR(34),$C912,CHAR(34),",",CHAR(34),LOWER($D$1),CHAR(34),":",CHAR(34),$D912,CHAR(34),",",CHAR(34),LOWER($E$1),CHAR(34),":",CHAR(34),$E912,CHAR(34),",",CHAR(34),LOWER($F$1),CHAR(34),":",CHAR(34),$F912,CHAR(34),",",CHAR(34),LOWER($G$1),CHAR(34),":",CHAR(34),$G912,CHAR(34),"},")</f>
        <v>{"ldraw":"194065a.dat","lgeo":"lg_194065a.inc","slope":"0","anton":"0","lutz":"0","owen":"0","darats":"0"},</v>
      </c>
    </row>
    <row r="913" spans="1:9" x14ac:dyDescent="0.3">
      <c r="A913" s="1" t="s">
        <v>921</v>
      </c>
      <c r="B913" s="1" t="s">
        <v>14766</v>
      </c>
      <c r="C913" s="4">
        <f>IF(ISERROR(MATCH($B913,Lists!$B:$B,0)),0,1)</f>
        <v>0</v>
      </c>
      <c r="D913" s="4">
        <f>IF(ISERROR(MATCH($B913,Lists!$C:$C,0)),0,1)</f>
        <v>0</v>
      </c>
      <c r="E913" s="4">
        <f>IF(ISERROR(MATCH($B913,Lists!$D:$D,0)),0,1)</f>
        <v>0</v>
      </c>
      <c r="F913" s="4">
        <f>IF(ISERROR(MATCH($B913,Lists!$E:$E,0)),0,1)</f>
        <v>0</v>
      </c>
      <c r="G913" s="4">
        <f>IF(ISERROR(MATCH($B913,Lists!$F:$F,0)),0,1)</f>
        <v>0</v>
      </c>
      <c r="I913" s="4" t="str">
        <f>CONCATENATE("{",CHAR(34),LOWER($A$1),CHAR(34),":",CHAR(34),$A913,CHAR(34),",",CHAR(34),LOWER($B$1),CHAR(34),":",CHAR(34),$B913,CHAR(34),",",CHAR(34),LOWER($C$1),CHAR(34),":",CHAR(34),$C913,CHAR(34),",",CHAR(34),LOWER($D$1),CHAR(34),":",CHAR(34),$D913,CHAR(34),",",CHAR(34),LOWER($E$1),CHAR(34),":",CHAR(34),$E913,CHAR(34),",",CHAR(34),LOWER($F$1),CHAR(34),":",CHAR(34),$F913,CHAR(34),",",CHAR(34),LOWER($G$1),CHAR(34),":",CHAR(34),$G913,CHAR(34),"},")</f>
        <v>{"ldraw":"194065b.dat","lgeo":"lg_194065b.inc","slope":"0","anton":"0","lutz":"0","owen":"0","darats":"0"},</v>
      </c>
    </row>
    <row r="914" spans="1:9" x14ac:dyDescent="0.3">
      <c r="A914" s="1" t="s">
        <v>922</v>
      </c>
      <c r="B914" s="1" t="s">
        <v>14767</v>
      </c>
      <c r="C914" s="4">
        <f>IF(ISERROR(MATCH($B914,Lists!$B:$B,0)),0,1)</f>
        <v>0</v>
      </c>
      <c r="D914" s="4">
        <f>IF(ISERROR(MATCH($B914,Lists!$C:$C,0)),0,1)</f>
        <v>0</v>
      </c>
      <c r="E914" s="4">
        <f>IF(ISERROR(MATCH($B914,Lists!$D:$D,0)),0,1)</f>
        <v>0</v>
      </c>
      <c r="F914" s="4">
        <f>IF(ISERROR(MATCH($B914,Lists!$E:$E,0)),0,1)</f>
        <v>0</v>
      </c>
      <c r="G914" s="4">
        <f>IF(ISERROR(MATCH($B914,Lists!$F:$F,0)),0,1)</f>
        <v>0</v>
      </c>
      <c r="I914" s="4" t="str">
        <f>CONCATENATE("{",CHAR(34),LOWER($A$1),CHAR(34),":",CHAR(34),$A914,CHAR(34),",",CHAR(34),LOWER($B$1),CHAR(34),":",CHAR(34),$B914,CHAR(34),",",CHAR(34),LOWER($C$1),CHAR(34),":",CHAR(34),$C914,CHAR(34),",",CHAR(34),LOWER($D$1),CHAR(34),":",CHAR(34),$D914,CHAR(34),",",CHAR(34),LOWER($E$1),CHAR(34),":",CHAR(34),$E914,CHAR(34),",",CHAR(34),LOWER($F$1),CHAR(34),":",CHAR(34),$F914,CHAR(34),",",CHAR(34),LOWER($G$1),CHAR(34),":",CHAR(34),$G914,CHAR(34),"},")</f>
        <v>{"ldraw":"194065c.dat","lgeo":"lg_194065c.inc","slope":"0","anton":"0","lutz":"0","owen":"0","darats":"0"},</v>
      </c>
    </row>
    <row r="915" spans="1:9" x14ac:dyDescent="0.3">
      <c r="A915" s="1" t="s">
        <v>923</v>
      </c>
      <c r="B915" s="1" t="s">
        <v>14768</v>
      </c>
      <c r="C915" s="4">
        <f>IF(ISERROR(MATCH($B915,Lists!$B:$B,0)),0,1)</f>
        <v>0</v>
      </c>
      <c r="D915" s="4">
        <f>IF(ISERROR(MATCH($B915,Lists!$C:$C,0)),0,1)</f>
        <v>0</v>
      </c>
      <c r="E915" s="4">
        <f>IF(ISERROR(MATCH($B915,Lists!$D:$D,0)),0,1)</f>
        <v>0</v>
      </c>
      <c r="F915" s="4">
        <f>IF(ISERROR(MATCH($B915,Lists!$E:$E,0)),0,1)</f>
        <v>0</v>
      </c>
      <c r="G915" s="4">
        <f>IF(ISERROR(MATCH($B915,Lists!$F:$F,0)),0,1)</f>
        <v>0</v>
      </c>
      <c r="I915" s="4" t="str">
        <f>CONCATENATE("{",CHAR(34),LOWER($A$1),CHAR(34),":",CHAR(34),$A915,CHAR(34),",",CHAR(34),LOWER($B$1),CHAR(34),":",CHAR(34),$B915,CHAR(34),",",CHAR(34),LOWER($C$1),CHAR(34),":",CHAR(34),$C915,CHAR(34),",",CHAR(34),LOWER($D$1),CHAR(34),":",CHAR(34),$D915,CHAR(34),",",CHAR(34),LOWER($E$1),CHAR(34),":",CHAR(34),$E915,CHAR(34),",",CHAR(34),LOWER($F$1),CHAR(34),":",CHAR(34),$F915,CHAR(34),",",CHAR(34),LOWER($G$1),CHAR(34),":",CHAR(34),$G915,CHAR(34),"},")</f>
        <v>{"ldraw":"194065d.dat","lgeo":"lg_194065d.inc","slope":"0","anton":"0","lutz":"0","owen":"0","darats":"0"},</v>
      </c>
    </row>
    <row r="916" spans="1:9" x14ac:dyDescent="0.3">
      <c r="A916" s="1" t="s">
        <v>924</v>
      </c>
      <c r="B916" s="1" t="s">
        <v>14769</v>
      </c>
      <c r="C916" s="4">
        <f>IF(ISERROR(MATCH($B916,Lists!$B:$B,0)),0,1)</f>
        <v>0</v>
      </c>
      <c r="D916" s="4">
        <f>IF(ISERROR(MATCH($B916,Lists!$C:$C,0)),0,1)</f>
        <v>0</v>
      </c>
      <c r="E916" s="4">
        <f>IF(ISERROR(MATCH($B916,Lists!$D:$D,0)),0,1)</f>
        <v>0</v>
      </c>
      <c r="F916" s="4">
        <f>IF(ISERROR(MATCH($B916,Lists!$E:$E,0)),0,1)</f>
        <v>0</v>
      </c>
      <c r="G916" s="4">
        <f>IF(ISERROR(MATCH($B916,Lists!$F:$F,0)),0,1)</f>
        <v>0</v>
      </c>
      <c r="I916" s="4" t="str">
        <f>CONCATENATE("{",CHAR(34),LOWER($A$1),CHAR(34),":",CHAR(34),$A916,CHAR(34),",",CHAR(34),LOWER($B$1),CHAR(34),":",CHAR(34),$B916,CHAR(34),",",CHAR(34),LOWER($C$1),CHAR(34),":",CHAR(34),$C916,CHAR(34),",",CHAR(34),LOWER($D$1),CHAR(34),":",CHAR(34),$D916,CHAR(34),",",CHAR(34),LOWER($E$1),CHAR(34),":",CHAR(34),$E916,CHAR(34),",",CHAR(34),LOWER($F$1),CHAR(34),":",CHAR(34),$F916,CHAR(34),",",CHAR(34),LOWER($G$1),CHAR(34),":",CHAR(34),$G916,CHAR(34),"},")</f>
        <v>{"ldraw":"194065e.dat","lgeo":"lg_194065e.inc","slope":"0","anton":"0","lutz":"0","owen":"0","darats":"0"},</v>
      </c>
    </row>
    <row r="917" spans="1:9" x14ac:dyDescent="0.3">
      <c r="A917" s="1" t="s">
        <v>925</v>
      </c>
      <c r="B917" s="1" t="s">
        <v>14770</v>
      </c>
      <c r="C917" s="4">
        <f>IF(ISERROR(MATCH($B917,Lists!$B:$B,0)),0,1)</f>
        <v>0</v>
      </c>
      <c r="D917" s="4">
        <f>IF(ISERROR(MATCH($B917,Lists!$C:$C,0)),0,1)</f>
        <v>0</v>
      </c>
      <c r="E917" s="4">
        <f>IF(ISERROR(MATCH($B917,Lists!$D:$D,0)),0,1)</f>
        <v>0</v>
      </c>
      <c r="F917" s="4">
        <f>IF(ISERROR(MATCH($B917,Lists!$E:$E,0)),0,1)</f>
        <v>0</v>
      </c>
      <c r="G917" s="4">
        <f>IF(ISERROR(MATCH($B917,Lists!$F:$F,0)),0,1)</f>
        <v>0</v>
      </c>
      <c r="I917" s="4" t="str">
        <f>CONCATENATE("{",CHAR(34),LOWER($A$1),CHAR(34),":",CHAR(34),$A917,CHAR(34),",",CHAR(34),LOWER($B$1),CHAR(34),":",CHAR(34),$B917,CHAR(34),",",CHAR(34),LOWER($C$1),CHAR(34),":",CHAR(34),$C917,CHAR(34),",",CHAR(34),LOWER($D$1),CHAR(34),":",CHAR(34),$D917,CHAR(34),",",CHAR(34),LOWER($E$1),CHAR(34),":",CHAR(34),$E917,CHAR(34),",",CHAR(34),LOWER($F$1),CHAR(34),":",CHAR(34),$F917,CHAR(34),",",CHAR(34),LOWER($G$1),CHAR(34),":",CHAR(34),$G917,CHAR(34),"},")</f>
        <v>{"ldraw":"194145a.dat","lgeo":"lg_194145a.inc","slope":"0","anton":"0","lutz":"0","owen":"0","darats":"0"},</v>
      </c>
    </row>
    <row r="918" spans="1:9" x14ac:dyDescent="0.3">
      <c r="A918" s="1" t="s">
        <v>926</v>
      </c>
      <c r="B918" s="1" t="s">
        <v>14771</v>
      </c>
      <c r="C918" s="4">
        <f>IF(ISERROR(MATCH($B918,Lists!$B:$B,0)),0,1)</f>
        <v>0</v>
      </c>
      <c r="D918" s="4">
        <f>IF(ISERROR(MATCH($B918,Lists!$C:$C,0)),0,1)</f>
        <v>0</v>
      </c>
      <c r="E918" s="4">
        <f>IF(ISERROR(MATCH($B918,Lists!$D:$D,0)),0,1)</f>
        <v>0</v>
      </c>
      <c r="F918" s="4">
        <f>IF(ISERROR(MATCH($B918,Lists!$E:$E,0)),0,1)</f>
        <v>0</v>
      </c>
      <c r="G918" s="4">
        <f>IF(ISERROR(MATCH($B918,Lists!$F:$F,0)),0,1)</f>
        <v>0</v>
      </c>
      <c r="I918" s="4" t="str">
        <f>CONCATENATE("{",CHAR(34),LOWER($A$1),CHAR(34),":",CHAR(34),$A918,CHAR(34),",",CHAR(34),LOWER($B$1),CHAR(34),":",CHAR(34),$B918,CHAR(34),",",CHAR(34),LOWER($C$1),CHAR(34),":",CHAR(34),$C918,CHAR(34),",",CHAR(34),LOWER($D$1),CHAR(34),":",CHAR(34),$D918,CHAR(34),",",CHAR(34),LOWER($E$1),CHAR(34),":",CHAR(34),$E918,CHAR(34),",",CHAR(34),LOWER($F$1),CHAR(34),":",CHAR(34),$F918,CHAR(34),",",CHAR(34),LOWER($G$1),CHAR(34),":",CHAR(34),$G918,CHAR(34),"},")</f>
        <v>{"ldraw":"194215a.dat","lgeo":"lg_194215a.inc","slope":"0","anton":"0","lutz":"0","owen":"0","darats":"0"},</v>
      </c>
    </row>
    <row r="919" spans="1:9" x14ac:dyDescent="0.3">
      <c r="A919" s="1" t="s">
        <v>927</v>
      </c>
      <c r="B919" s="1" t="s">
        <v>14772</v>
      </c>
      <c r="C919" s="4">
        <f>IF(ISERROR(MATCH($B919,Lists!$B:$B,0)),0,1)</f>
        <v>0</v>
      </c>
      <c r="D919" s="4">
        <f>IF(ISERROR(MATCH($B919,Lists!$C:$C,0)),0,1)</f>
        <v>0</v>
      </c>
      <c r="E919" s="4">
        <f>IF(ISERROR(MATCH($B919,Lists!$D:$D,0)),0,1)</f>
        <v>0</v>
      </c>
      <c r="F919" s="4">
        <f>IF(ISERROR(MATCH($B919,Lists!$E:$E,0)),0,1)</f>
        <v>0</v>
      </c>
      <c r="G919" s="4">
        <f>IF(ISERROR(MATCH($B919,Lists!$F:$F,0)),0,1)</f>
        <v>0</v>
      </c>
      <c r="I919" s="4" t="str">
        <f>CONCATENATE("{",CHAR(34),LOWER($A$1),CHAR(34),":",CHAR(34),$A919,CHAR(34),",",CHAR(34),LOWER($B$1),CHAR(34),":",CHAR(34),$B919,CHAR(34),",",CHAR(34),LOWER($C$1),CHAR(34),":",CHAR(34),$C919,CHAR(34),",",CHAR(34),LOWER($D$1),CHAR(34),":",CHAR(34),$D919,CHAR(34),",",CHAR(34),LOWER($E$1),CHAR(34),":",CHAR(34),$E919,CHAR(34),",",CHAR(34),LOWER($F$1),CHAR(34),":",CHAR(34),$F919,CHAR(34),",",CHAR(34),LOWER($G$1),CHAR(34),":",CHAR(34),$G919,CHAR(34),"},")</f>
        <v>{"ldraw":"194325b.dat","lgeo":"lg_194325b.inc","slope":"0","anton":"0","lutz":"0","owen":"0","darats":"0"},</v>
      </c>
    </row>
    <row r="920" spans="1:9" x14ac:dyDescent="0.3">
      <c r="A920" s="1" t="s">
        <v>928</v>
      </c>
      <c r="B920" s="1" t="s">
        <v>14773</v>
      </c>
      <c r="C920" s="4">
        <f>IF(ISERROR(MATCH($B920,Lists!$B:$B,0)),0,1)</f>
        <v>0</v>
      </c>
      <c r="D920" s="4">
        <f>IF(ISERROR(MATCH($B920,Lists!$C:$C,0)),0,1)</f>
        <v>0</v>
      </c>
      <c r="E920" s="4">
        <f>IF(ISERROR(MATCH($B920,Lists!$D:$D,0)),0,1)</f>
        <v>0</v>
      </c>
      <c r="F920" s="4">
        <f>IF(ISERROR(MATCH($B920,Lists!$E:$E,0)),0,1)</f>
        <v>0</v>
      </c>
      <c r="G920" s="4">
        <f>IF(ISERROR(MATCH($B920,Lists!$F:$F,0)),0,1)</f>
        <v>0</v>
      </c>
      <c r="I920" s="4" t="str">
        <f>CONCATENATE("{",CHAR(34),LOWER($A$1),CHAR(34),":",CHAR(34),$A920,CHAR(34),",",CHAR(34),LOWER($B$1),CHAR(34),":",CHAR(34),$B920,CHAR(34),",",CHAR(34),LOWER($C$1),CHAR(34),":",CHAR(34),$C920,CHAR(34),",",CHAR(34),LOWER($D$1),CHAR(34),":",CHAR(34),$D920,CHAR(34),",",CHAR(34),LOWER($E$1),CHAR(34),":",CHAR(34),$E920,CHAR(34),",",CHAR(34),LOWER($F$1),CHAR(34),":",CHAR(34),$F920,CHAR(34),",",CHAR(34),LOWER($G$1),CHAR(34),":",CHAR(34),$G920,CHAR(34),"},")</f>
        <v>{"ldraw":"19466.dat","lgeo":"lg_19466.inc","slope":"0","anton":"0","lutz":"0","owen":"0","darats":"0"},</v>
      </c>
    </row>
    <row r="921" spans="1:9" x14ac:dyDescent="0.3">
      <c r="A921" s="1" t="s">
        <v>929</v>
      </c>
      <c r="B921" s="1" t="s">
        <v>14774</v>
      </c>
      <c r="C921" s="4">
        <f>IF(ISERROR(MATCH($B921,Lists!$B:$B,0)),0,1)</f>
        <v>0</v>
      </c>
      <c r="D921" s="4">
        <f>IF(ISERROR(MATCH($B921,Lists!$C:$C,0)),0,1)</f>
        <v>0</v>
      </c>
      <c r="E921" s="4">
        <f>IF(ISERROR(MATCH($B921,Lists!$D:$D,0)),0,1)</f>
        <v>0</v>
      </c>
      <c r="F921" s="4">
        <f>IF(ISERROR(MATCH($B921,Lists!$E:$E,0)),0,1)</f>
        <v>0</v>
      </c>
      <c r="G921" s="4">
        <f>IF(ISERROR(MATCH($B921,Lists!$F:$F,0)),0,1)</f>
        <v>0</v>
      </c>
      <c r="I921" s="4" t="str">
        <f>CONCATENATE("{",CHAR(34),LOWER($A$1),CHAR(34),":",CHAR(34),$A921,CHAR(34),",",CHAR(34),LOWER($B$1),CHAR(34),":",CHAR(34),$B921,CHAR(34),",",CHAR(34),LOWER($C$1),CHAR(34),":",CHAR(34),$C921,CHAR(34),",",CHAR(34),LOWER($D$1),CHAR(34),":",CHAR(34),$D921,CHAR(34),",",CHAR(34),LOWER($E$1),CHAR(34),":",CHAR(34),$E921,CHAR(34),",",CHAR(34),LOWER($F$1),CHAR(34),":",CHAR(34),$F921,CHAR(34),",",CHAR(34),LOWER($G$1),CHAR(34),":",CHAR(34),$G921,CHAR(34),"},")</f>
        <v>{"ldraw":"19466c01.dat","lgeo":"lg_19466c01.inc","slope":"0","anton":"0","lutz":"0","owen":"0","darats":"0"},</v>
      </c>
    </row>
    <row r="922" spans="1:9" x14ac:dyDescent="0.3">
      <c r="A922" s="1" t="s">
        <v>930</v>
      </c>
      <c r="B922" s="1" t="s">
        <v>14775</v>
      </c>
      <c r="C922" s="4">
        <f>IF(ISERROR(MATCH($B922,Lists!$B:$B,0)),0,1)</f>
        <v>0</v>
      </c>
      <c r="D922" s="4">
        <f>IF(ISERROR(MATCH($B922,Lists!$C:$C,0)),0,1)</f>
        <v>0</v>
      </c>
      <c r="E922" s="4">
        <f>IF(ISERROR(MATCH($B922,Lists!$D:$D,0)),0,1)</f>
        <v>0</v>
      </c>
      <c r="F922" s="4">
        <f>IF(ISERROR(MATCH($B922,Lists!$E:$E,0)),0,1)</f>
        <v>0</v>
      </c>
      <c r="G922" s="4">
        <f>IF(ISERROR(MATCH($B922,Lists!$F:$F,0)),0,1)</f>
        <v>0</v>
      </c>
      <c r="I922" s="4" t="str">
        <f>CONCATENATE("{",CHAR(34),LOWER($A$1),CHAR(34),":",CHAR(34),$A922,CHAR(34),",",CHAR(34),LOWER($B$1),CHAR(34),":",CHAR(34),$B922,CHAR(34),",",CHAR(34),LOWER($C$1),CHAR(34),":",CHAR(34),$C922,CHAR(34),",",CHAR(34),LOWER($D$1),CHAR(34),":",CHAR(34),$D922,CHAR(34),",",CHAR(34),LOWER($E$1),CHAR(34),":",CHAR(34),$E922,CHAR(34),",",CHAR(34),LOWER($F$1),CHAR(34),":",CHAR(34),$F922,CHAR(34),",",CHAR(34),LOWER($G$1),CHAR(34),":",CHAR(34),$G922,CHAR(34),"},")</f>
        <v>{"ldraw":"19467.dat","lgeo":"lg_19467.inc","slope":"0","anton":"0","lutz":"0","owen":"0","darats":"0"},</v>
      </c>
    </row>
    <row r="923" spans="1:9" x14ac:dyDescent="0.3">
      <c r="A923" s="1" t="s">
        <v>931</v>
      </c>
      <c r="B923" s="1" t="s">
        <v>14776</v>
      </c>
      <c r="C923" s="4">
        <f>IF(ISERROR(MATCH($B923,Lists!$B:$B,0)),0,1)</f>
        <v>0</v>
      </c>
      <c r="D923" s="4">
        <f>IF(ISERROR(MATCH($B923,Lists!$C:$C,0)),0,1)</f>
        <v>0</v>
      </c>
      <c r="E923" s="4">
        <f>IF(ISERROR(MATCH($B923,Lists!$D:$D,0)),0,1)</f>
        <v>0</v>
      </c>
      <c r="F923" s="4">
        <f>IF(ISERROR(MATCH($B923,Lists!$E:$E,0)),0,1)</f>
        <v>0</v>
      </c>
      <c r="G923" s="4">
        <f>IF(ISERROR(MATCH($B923,Lists!$F:$F,0)),0,1)</f>
        <v>0</v>
      </c>
      <c r="I923" s="4" t="str">
        <f>CONCATENATE("{",CHAR(34),LOWER($A$1),CHAR(34),":",CHAR(34),$A923,CHAR(34),",",CHAR(34),LOWER($B$1),CHAR(34),":",CHAR(34),$B923,CHAR(34),",",CHAR(34),LOWER($C$1),CHAR(34),":",CHAR(34),$C923,CHAR(34),",",CHAR(34),LOWER($D$1),CHAR(34),":",CHAR(34),$D923,CHAR(34),",",CHAR(34),LOWER($E$1),CHAR(34),":",CHAR(34),$E923,CHAR(34),",",CHAR(34),LOWER($F$1),CHAR(34),":",CHAR(34),$F923,CHAR(34),",",CHAR(34),LOWER($G$1),CHAR(34),":",CHAR(34),$G923,CHAR(34),"},")</f>
        <v>{"ldraw":"19467c01.dat","lgeo":"lg_19467c01.inc","slope":"0","anton":"0","lutz":"0","owen":"0","darats":"0"},</v>
      </c>
    </row>
    <row r="924" spans="1:9" x14ac:dyDescent="0.3">
      <c r="A924" s="1" t="s">
        <v>932</v>
      </c>
      <c r="B924" s="1" t="s">
        <v>14777</v>
      </c>
      <c r="C924" s="4">
        <f>IF(ISERROR(MATCH($B924,Lists!$B:$B,0)),0,1)</f>
        <v>0</v>
      </c>
      <c r="D924" s="4">
        <f>IF(ISERROR(MATCH($B924,Lists!$C:$C,0)),0,1)</f>
        <v>0</v>
      </c>
      <c r="E924" s="4">
        <f>IF(ISERROR(MATCH($B924,Lists!$D:$D,0)),0,1)</f>
        <v>0</v>
      </c>
      <c r="F924" s="4">
        <f>IF(ISERROR(MATCH($B924,Lists!$E:$E,0)),0,1)</f>
        <v>0</v>
      </c>
      <c r="G924" s="4">
        <f>IF(ISERROR(MATCH($B924,Lists!$F:$F,0)),0,1)</f>
        <v>0</v>
      </c>
      <c r="I924" s="4" t="str">
        <f>CONCATENATE("{",CHAR(34),LOWER($A$1),CHAR(34),":",CHAR(34),$A924,CHAR(34),",",CHAR(34),LOWER($B$1),CHAR(34),":",CHAR(34),$B924,CHAR(34),",",CHAR(34),LOWER($C$1),CHAR(34),":",CHAR(34),$C924,CHAR(34),",",CHAR(34),LOWER($D$1),CHAR(34),":",CHAR(34),$D924,CHAR(34),",",CHAR(34),LOWER($E$1),CHAR(34),":",CHAR(34),$E924,CHAR(34),",",CHAR(34),LOWER($F$1),CHAR(34),":",CHAR(34),$F924,CHAR(34),",",CHAR(34),LOWER($G$1),CHAR(34),":",CHAR(34),$G924,CHAR(34),"},")</f>
        <v>{"ldraw":"19475-f1.dat","lgeo":"lg_19475-f1.inc","slope":"0","anton":"0","lutz":"0","owen":"0","darats":"0"},</v>
      </c>
    </row>
    <row r="925" spans="1:9" x14ac:dyDescent="0.3">
      <c r="A925" s="1" t="s">
        <v>933</v>
      </c>
      <c r="B925" s="1" t="s">
        <v>14778</v>
      </c>
      <c r="C925" s="4">
        <f>IF(ISERROR(MATCH($B925,Lists!$B:$B,0)),0,1)</f>
        <v>0</v>
      </c>
      <c r="D925" s="4">
        <f>IF(ISERROR(MATCH($B925,Lists!$C:$C,0)),0,1)</f>
        <v>0</v>
      </c>
      <c r="E925" s="4">
        <f>IF(ISERROR(MATCH($B925,Lists!$D:$D,0)),0,1)</f>
        <v>0</v>
      </c>
      <c r="F925" s="4">
        <f>IF(ISERROR(MATCH($B925,Lists!$E:$E,0)),0,1)</f>
        <v>0</v>
      </c>
      <c r="G925" s="4">
        <f>IF(ISERROR(MATCH($B925,Lists!$F:$F,0)),0,1)</f>
        <v>0</v>
      </c>
      <c r="I925" s="4" t="str">
        <f>CONCATENATE("{",CHAR(34),LOWER($A$1),CHAR(34),":",CHAR(34),$A925,CHAR(34),",",CHAR(34),LOWER($B$1),CHAR(34),":",CHAR(34),$B925,CHAR(34),",",CHAR(34),LOWER($C$1),CHAR(34),":",CHAR(34),$C925,CHAR(34),",",CHAR(34),LOWER($D$1),CHAR(34),":",CHAR(34),$D925,CHAR(34),",",CHAR(34),LOWER($E$1),CHAR(34),":",CHAR(34),$E925,CHAR(34),",",CHAR(34),LOWER($F$1),CHAR(34),":",CHAR(34),$F925,CHAR(34),",",CHAR(34),LOWER($G$1),CHAR(34),":",CHAR(34),$G925,CHAR(34),"},")</f>
        <v>{"ldraw":"19475-f2.dat","lgeo":"lg_19475-f2.inc","slope":"0","anton":"0","lutz":"0","owen":"0","darats":"0"},</v>
      </c>
    </row>
    <row r="926" spans="1:9" x14ac:dyDescent="0.3">
      <c r="A926" s="1" t="s">
        <v>934</v>
      </c>
      <c r="B926" s="1" t="s">
        <v>14779</v>
      </c>
      <c r="C926" s="4">
        <f>IF(ISERROR(MATCH($B926,Lists!$B:$B,0)),0,1)</f>
        <v>0</v>
      </c>
      <c r="D926" s="4">
        <f>IF(ISERROR(MATCH($B926,Lists!$C:$C,0)),0,1)</f>
        <v>0</v>
      </c>
      <c r="E926" s="4">
        <f>IF(ISERROR(MATCH($B926,Lists!$D:$D,0)),0,1)</f>
        <v>0</v>
      </c>
      <c r="F926" s="4">
        <f>IF(ISERROR(MATCH($B926,Lists!$E:$E,0)),0,1)</f>
        <v>0</v>
      </c>
      <c r="G926" s="4">
        <f>IF(ISERROR(MATCH($B926,Lists!$F:$F,0)),0,1)</f>
        <v>0</v>
      </c>
      <c r="I926" s="4" t="str">
        <f>CONCATENATE("{",CHAR(34),LOWER($A$1),CHAR(34),":",CHAR(34),$A926,CHAR(34),",",CHAR(34),LOWER($B$1),CHAR(34),":",CHAR(34),$B926,CHAR(34),",",CHAR(34),LOWER($C$1),CHAR(34),":",CHAR(34),$C926,CHAR(34),",",CHAR(34),LOWER($D$1),CHAR(34),":",CHAR(34),$D926,CHAR(34),",",CHAR(34),LOWER($E$1),CHAR(34),":",CHAR(34),$E926,CHAR(34),",",CHAR(34),LOWER($F$1),CHAR(34),":",CHAR(34),$F926,CHAR(34),",",CHAR(34),LOWER($G$1),CHAR(34),":",CHAR(34),$G926,CHAR(34),"},")</f>
        <v>{"ldraw":"19476-f1.dat","lgeo":"lg_19476-f1.inc","slope":"0","anton":"0","lutz":"0","owen":"0","darats":"0"},</v>
      </c>
    </row>
    <row r="927" spans="1:9" x14ac:dyDescent="0.3">
      <c r="A927" s="1" t="s">
        <v>935</v>
      </c>
      <c r="B927" s="1" t="s">
        <v>14780</v>
      </c>
      <c r="C927" s="4">
        <f>IF(ISERROR(MATCH($B927,Lists!$B:$B,0)),0,1)</f>
        <v>0</v>
      </c>
      <c r="D927" s="4">
        <f>IF(ISERROR(MATCH($B927,Lists!$C:$C,0)),0,1)</f>
        <v>0</v>
      </c>
      <c r="E927" s="4">
        <f>IF(ISERROR(MATCH($B927,Lists!$D:$D,0)),0,1)</f>
        <v>0</v>
      </c>
      <c r="F927" s="4">
        <f>IF(ISERROR(MATCH($B927,Lists!$E:$E,0)),0,1)</f>
        <v>0</v>
      </c>
      <c r="G927" s="4">
        <f>IF(ISERROR(MATCH($B927,Lists!$F:$F,0)),0,1)</f>
        <v>0</v>
      </c>
      <c r="I927" s="4" t="str">
        <f>CONCATENATE("{",CHAR(34),LOWER($A$1),CHAR(34),":",CHAR(34),$A927,CHAR(34),",",CHAR(34),LOWER($B$1),CHAR(34),":",CHAR(34),$B927,CHAR(34),",",CHAR(34),LOWER($C$1),CHAR(34),":",CHAR(34),$C927,CHAR(34),",",CHAR(34),LOWER($D$1),CHAR(34),":",CHAR(34),$D927,CHAR(34),",",CHAR(34),LOWER($E$1),CHAR(34),":",CHAR(34),$E927,CHAR(34),",",CHAR(34),LOWER($F$1),CHAR(34),":",CHAR(34),$F927,CHAR(34),",",CHAR(34),LOWER($G$1),CHAR(34),":",CHAR(34),$G927,CHAR(34),"},")</f>
        <v>{"ldraw":"19476-f2.dat","lgeo":"lg_19476-f2.inc","slope":"0","anton":"0","lutz":"0","owen":"0","darats":"0"},</v>
      </c>
    </row>
    <row r="928" spans="1:9" x14ac:dyDescent="0.3">
      <c r="A928" s="1" t="s">
        <v>936</v>
      </c>
      <c r="B928" s="1" t="s">
        <v>14781</v>
      </c>
      <c r="C928" s="4">
        <f>IF(ISERROR(MATCH($B928,Lists!$B:$B,0)),0,1)</f>
        <v>0</v>
      </c>
      <c r="D928" s="4">
        <f>IF(ISERROR(MATCH($B928,Lists!$C:$C,0)),0,1)</f>
        <v>0</v>
      </c>
      <c r="E928" s="4">
        <f>IF(ISERROR(MATCH($B928,Lists!$D:$D,0)),0,1)</f>
        <v>0</v>
      </c>
      <c r="F928" s="4">
        <f>IF(ISERROR(MATCH($B928,Lists!$E:$E,0)),0,1)</f>
        <v>0</v>
      </c>
      <c r="G928" s="4">
        <f>IF(ISERROR(MATCH($B928,Lists!$F:$F,0)),0,1)</f>
        <v>0</v>
      </c>
      <c r="I928" s="4" t="str">
        <f>CONCATENATE("{",CHAR(34),LOWER($A$1),CHAR(34),":",CHAR(34),$A928,CHAR(34),",",CHAR(34),LOWER($B$1),CHAR(34),":",CHAR(34),$B928,CHAR(34),",",CHAR(34),LOWER($C$1),CHAR(34),":",CHAR(34),$C928,CHAR(34),",",CHAR(34),LOWER($D$1),CHAR(34),":",CHAR(34),$D928,CHAR(34),",",CHAR(34),LOWER($E$1),CHAR(34),":",CHAR(34),$E928,CHAR(34),",",CHAR(34),LOWER($F$1),CHAR(34),":",CHAR(34),$F928,CHAR(34),",",CHAR(34),LOWER($G$1),CHAR(34),":",CHAR(34),$G928,CHAR(34),"},")</f>
        <v>{"ldraw":"19478-f1.dat","lgeo":"lg_19478-f1.inc","slope":"0","anton":"0","lutz":"0","owen":"0","darats":"0"},</v>
      </c>
    </row>
    <row r="929" spans="1:9" x14ac:dyDescent="0.3">
      <c r="A929" s="1" t="s">
        <v>937</v>
      </c>
      <c r="B929" s="1" t="s">
        <v>14782</v>
      </c>
      <c r="C929" s="4">
        <f>IF(ISERROR(MATCH($B929,Lists!$B:$B,0)),0,1)</f>
        <v>0</v>
      </c>
      <c r="D929" s="4">
        <f>IF(ISERROR(MATCH($B929,Lists!$C:$C,0)),0,1)</f>
        <v>0</v>
      </c>
      <c r="E929" s="4">
        <f>IF(ISERROR(MATCH($B929,Lists!$D:$D,0)),0,1)</f>
        <v>0</v>
      </c>
      <c r="F929" s="4">
        <f>IF(ISERROR(MATCH($B929,Lists!$E:$E,0)),0,1)</f>
        <v>0</v>
      </c>
      <c r="G929" s="4">
        <f>IF(ISERROR(MATCH($B929,Lists!$F:$F,0)),0,1)</f>
        <v>0</v>
      </c>
      <c r="I929" s="4" t="str">
        <f>CONCATENATE("{",CHAR(34),LOWER($A$1),CHAR(34),":",CHAR(34),$A929,CHAR(34),",",CHAR(34),LOWER($B$1),CHAR(34),":",CHAR(34),$B929,CHAR(34),",",CHAR(34),LOWER($C$1),CHAR(34),":",CHAR(34),$C929,CHAR(34),",",CHAR(34),LOWER($D$1),CHAR(34),":",CHAR(34),$D929,CHAR(34),",",CHAR(34),LOWER($E$1),CHAR(34),":",CHAR(34),$E929,CHAR(34),",",CHAR(34),LOWER($F$1),CHAR(34),":",CHAR(34),$F929,CHAR(34),",",CHAR(34),LOWER($G$1),CHAR(34),":",CHAR(34),$G929,CHAR(34),"},")</f>
        <v>{"ldraw":"19478-f2.dat","lgeo":"lg_19478-f2.inc","slope":"0","anton":"0","lutz":"0","owen":"0","darats":"0"},</v>
      </c>
    </row>
    <row r="930" spans="1:9" x14ac:dyDescent="0.3">
      <c r="A930" s="1" t="s">
        <v>938</v>
      </c>
      <c r="B930" s="1" t="s">
        <v>14783</v>
      </c>
      <c r="C930" s="4">
        <f>IF(ISERROR(MATCH($B930,Lists!$B:$B,0)),0,1)</f>
        <v>0</v>
      </c>
      <c r="D930" s="4">
        <f>IF(ISERROR(MATCH($B930,Lists!$C:$C,0)),0,1)</f>
        <v>0</v>
      </c>
      <c r="E930" s="4">
        <f>IF(ISERROR(MATCH($B930,Lists!$D:$D,0)),0,1)</f>
        <v>0</v>
      </c>
      <c r="F930" s="4">
        <f>IF(ISERROR(MATCH($B930,Lists!$E:$E,0)),0,1)</f>
        <v>0</v>
      </c>
      <c r="G930" s="4">
        <f>IF(ISERROR(MATCH($B930,Lists!$F:$F,0)),0,1)</f>
        <v>0</v>
      </c>
      <c r="I930" s="4" t="str">
        <f>CONCATENATE("{",CHAR(34),LOWER($A$1),CHAR(34),":",CHAR(34),$A930,CHAR(34),",",CHAR(34),LOWER($B$1),CHAR(34),":",CHAR(34),$B930,CHAR(34),",",CHAR(34),LOWER($C$1),CHAR(34),":",CHAR(34),$C930,CHAR(34),",",CHAR(34),LOWER($D$1),CHAR(34),":",CHAR(34),$D930,CHAR(34),",",CHAR(34),LOWER($E$1),CHAR(34),":",CHAR(34),$E930,CHAR(34),",",CHAR(34),LOWER($F$1),CHAR(34),":",CHAR(34),$F930,CHAR(34),",",CHAR(34),LOWER($G$1),CHAR(34),":",CHAR(34),$G930,CHAR(34),"},")</f>
        <v>{"ldraw":"19482-f1.dat","lgeo":"lg_19482-f1.inc","slope":"0","anton":"0","lutz":"0","owen":"0","darats":"0"},</v>
      </c>
    </row>
    <row r="931" spans="1:9" x14ac:dyDescent="0.3">
      <c r="A931" s="1" t="s">
        <v>939</v>
      </c>
      <c r="B931" s="1" t="s">
        <v>14784</v>
      </c>
      <c r="C931" s="4">
        <f>IF(ISERROR(MATCH($B931,Lists!$B:$B,0)),0,1)</f>
        <v>0</v>
      </c>
      <c r="D931" s="4">
        <f>IF(ISERROR(MATCH($B931,Lists!$C:$C,0)),0,1)</f>
        <v>0</v>
      </c>
      <c r="E931" s="4">
        <f>IF(ISERROR(MATCH($B931,Lists!$D:$D,0)),0,1)</f>
        <v>0</v>
      </c>
      <c r="F931" s="4">
        <f>IF(ISERROR(MATCH($B931,Lists!$E:$E,0)),0,1)</f>
        <v>0</v>
      </c>
      <c r="G931" s="4">
        <f>IF(ISERROR(MATCH($B931,Lists!$F:$F,0)),0,1)</f>
        <v>0</v>
      </c>
      <c r="I931" s="4" t="str">
        <f>CONCATENATE("{",CHAR(34),LOWER($A$1),CHAR(34),":",CHAR(34),$A931,CHAR(34),",",CHAR(34),LOWER($B$1),CHAR(34),":",CHAR(34),$B931,CHAR(34),",",CHAR(34),LOWER($C$1),CHAR(34),":",CHAR(34),$C931,CHAR(34),",",CHAR(34),LOWER($D$1),CHAR(34),":",CHAR(34),$D931,CHAR(34),",",CHAR(34),LOWER($E$1),CHAR(34),":",CHAR(34),$E931,CHAR(34),",",CHAR(34),LOWER($F$1),CHAR(34),":",CHAR(34),$F931,CHAR(34),",",CHAR(34),LOWER($G$1),CHAR(34),":",CHAR(34),$G931,CHAR(34),"},")</f>
        <v>{"ldraw":"19482-f2.dat","lgeo":"lg_19482-f2.inc","slope":"0","anton":"0","lutz":"0","owen":"0","darats":"0"},</v>
      </c>
    </row>
    <row r="932" spans="1:9" x14ac:dyDescent="0.3">
      <c r="A932" s="1" t="s">
        <v>940</v>
      </c>
      <c r="B932" s="1" t="s">
        <v>14785</v>
      </c>
      <c r="C932" s="4">
        <f>IF(ISERROR(MATCH($B932,Lists!$B:$B,0)),0,1)</f>
        <v>0</v>
      </c>
      <c r="D932" s="4">
        <f>IF(ISERROR(MATCH($B932,Lists!$C:$C,0)),0,1)</f>
        <v>0</v>
      </c>
      <c r="E932" s="4">
        <f>IF(ISERROR(MATCH($B932,Lists!$D:$D,0)),0,1)</f>
        <v>0</v>
      </c>
      <c r="F932" s="4">
        <f>IF(ISERROR(MATCH($B932,Lists!$E:$E,0)),0,1)</f>
        <v>0</v>
      </c>
      <c r="G932" s="4">
        <f>IF(ISERROR(MATCH($B932,Lists!$F:$F,0)),0,1)</f>
        <v>0</v>
      </c>
      <c r="I932" s="4" t="str">
        <f>CONCATENATE("{",CHAR(34),LOWER($A$1),CHAR(34),":",CHAR(34),$A932,CHAR(34),",",CHAR(34),LOWER($B$1),CHAR(34),":",CHAR(34),$B932,CHAR(34),",",CHAR(34),LOWER($C$1),CHAR(34),":",CHAR(34),$C932,CHAR(34),",",CHAR(34),LOWER($D$1),CHAR(34),":",CHAR(34),$D932,CHAR(34),",",CHAR(34),LOWER($E$1),CHAR(34),":",CHAR(34),$E932,CHAR(34),",",CHAR(34),LOWER($F$1),CHAR(34),":",CHAR(34),$F932,CHAR(34),",",CHAR(34),LOWER($G$1),CHAR(34),":",CHAR(34),$G932,CHAR(34),"},")</f>
        <v>{"ldraw":"195.dat","lgeo":"lg_0195.inc","slope":"0","anton":"0","lutz":"0","owen":"0","darats":"0"},</v>
      </c>
    </row>
    <row r="933" spans="1:9" x14ac:dyDescent="0.3">
      <c r="A933" s="1" t="s">
        <v>941</v>
      </c>
      <c r="B933" s="1" t="s">
        <v>14786</v>
      </c>
      <c r="C933" s="4">
        <f>IF(ISERROR(MATCH($B933,Lists!$B:$B,0)),0,1)</f>
        <v>0</v>
      </c>
      <c r="D933" s="4">
        <f>IF(ISERROR(MATCH($B933,Lists!$C:$C,0)),0,1)</f>
        <v>0</v>
      </c>
      <c r="E933" s="4">
        <f>IF(ISERROR(MATCH($B933,Lists!$D:$D,0)),0,1)</f>
        <v>0</v>
      </c>
      <c r="F933" s="4">
        <f>IF(ISERROR(MATCH($B933,Lists!$E:$E,0)),0,1)</f>
        <v>0</v>
      </c>
      <c r="G933" s="4">
        <f>IF(ISERROR(MATCH($B933,Lists!$F:$F,0)),0,1)</f>
        <v>0</v>
      </c>
      <c r="I933" s="4" t="str">
        <f>CONCATENATE("{",CHAR(34),LOWER($A$1),CHAR(34),":",CHAR(34),$A933,CHAR(34),",",CHAR(34),LOWER($B$1),CHAR(34),":",CHAR(34),$B933,CHAR(34),",",CHAR(34),LOWER($C$1),CHAR(34),":",CHAR(34),$C933,CHAR(34),",",CHAR(34),LOWER($D$1),CHAR(34),":",CHAR(34),$D933,CHAR(34),",",CHAR(34),LOWER($E$1),CHAR(34),":",CHAR(34),$E933,CHAR(34),",",CHAR(34),LOWER($F$1),CHAR(34),":",CHAR(34),$F933,CHAR(34),",",CHAR(34),LOWER($G$1),CHAR(34),":",CHAR(34),$G933,CHAR(34),"},")</f>
        <v>{"ldraw":"195075a.dat","lgeo":"lg_195075a.inc","slope":"0","anton":"0","lutz":"0","owen":"0","darats":"0"},</v>
      </c>
    </row>
    <row r="934" spans="1:9" x14ac:dyDescent="0.3">
      <c r="A934" s="1" t="s">
        <v>942</v>
      </c>
      <c r="B934" s="1" t="s">
        <v>14787</v>
      </c>
      <c r="C934" s="4">
        <f>IF(ISERROR(MATCH($B934,Lists!$B:$B,0)),0,1)</f>
        <v>0</v>
      </c>
      <c r="D934" s="4">
        <f>IF(ISERROR(MATCH($B934,Lists!$C:$C,0)),0,1)</f>
        <v>0</v>
      </c>
      <c r="E934" s="4">
        <f>IF(ISERROR(MATCH($B934,Lists!$D:$D,0)),0,1)</f>
        <v>0</v>
      </c>
      <c r="F934" s="4">
        <f>IF(ISERROR(MATCH($B934,Lists!$E:$E,0)),0,1)</f>
        <v>0</v>
      </c>
      <c r="G934" s="4">
        <f>IF(ISERROR(MATCH($B934,Lists!$F:$F,0)),0,1)</f>
        <v>0</v>
      </c>
      <c r="I934" s="4" t="str">
        <f>CONCATENATE("{",CHAR(34),LOWER($A$1),CHAR(34),":",CHAR(34),$A934,CHAR(34),",",CHAR(34),LOWER($B$1),CHAR(34),":",CHAR(34),$B934,CHAR(34),",",CHAR(34),LOWER($C$1),CHAR(34),":",CHAR(34),$C934,CHAR(34),",",CHAR(34),LOWER($D$1),CHAR(34),":",CHAR(34),$D934,CHAR(34),",",CHAR(34),LOWER($E$1),CHAR(34),":",CHAR(34),$E934,CHAR(34),",",CHAR(34),LOWER($F$1),CHAR(34),":",CHAR(34),$F934,CHAR(34),",",CHAR(34),LOWER($G$1),CHAR(34),":",CHAR(34),$G934,CHAR(34),"},")</f>
        <v>{"ldraw":"195075b.dat","lgeo":"lg_195075b.inc","slope":"0","anton":"0","lutz":"0","owen":"0","darats":"0"},</v>
      </c>
    </row>
    <row r="935" spans="1:9" x14ac:dyDescent="0.3">
      <c r="A935" s="1" t="s">
        <v>943</v>
      </c>
      <c r="B935" s="1" t="s">
        <v>14788</v>
      </c>
      <c r="C935" s="4">
        <f>IF(ISERROR(MATCH($B935,Lists!$B:$B,0)),0,1)</f>
        <v>0</v>
      </c>
      <c r="D935" s="4">
        <f>IF(ISERROR(MATCH($B935,Lists!$C:$C,0)),0,1)</f>
        <v>0</v>
      </c>
      <c r="E935" s="4">
        <f>IF(ISERROR(MATCH($B935,Lists!$D:$D,0)),0,1)</f>
        <v>0</v>
      </c>
      <c r="F935" s="4">
        <f>IF(ISERROR(MATCH($B935,Lists!$E:$E,0)),0,1)</f>
        <v>0</v>
      </c>
      <c r="G935" s="4">
        <f>IF(ISERROR(MATCH($B935,Lists!$F:$F,0)),0,1)</f>
        <v>0</v>
      </c>
      <c r="I935" s="4" t="str">
        <f>CONCATENATE("{",CHAR(34),LOWER($A$1),CHAR(34),":",CHAR(34),$A935,CHAR(34),",",CHAR(34),LOWER($B$1),CHAR(34),":",CHAR(34),$B935,CHAR(34),",",CHAR(34),LOWER($C$1),CHAR(34),":",CHAR(34),$C935,CHAR(34),",",CHAR(34),LOWER($D$1),CHAR(34),":",CHAR(34),$D935,CHAR(34),",",CHAR(34),LOWER($E$1),CHAR(34),":",CHAR(34),$E935,CHAR(34),",",CHAR(34),LOWER($F$1),CHAR(34),":",CHAR(34),$F935,CHAR(34),",",CHAR(34),LOWER($G$1),CHAR(34),":",CHAR(34),$G935,CHAR(34),"},")</f>
        <v>{"ldraw":"195405a.dat","lgeo":"lg_195405a.inc","slope":"0","anton":"0","lutz":"0","owen":"0","darats":"0"},</v>
      </c>
    </row>
    <row r="936" spans="1:9" x14ac:dyDescent="0.3">
      <c r="A936" s="1" t="s">
        <v>944</v>
      </c>
      <c r="B936" s="1" t="s">
        <v>14789</v>
      </c>
      <c r="C936" s="4">
        <f>IF(ISERROR(MATCH($B936,Lists!$B:$B,0)),0,1)</f>
        <v>0</v>
      </c>
      <c r="D936" s="4">
        <f>IF(ISERROR(MATCH($B936,Lists!$C:$C,0)),0,1)</f>
        <v>0</v>
      </c>
      <c r="E936" s="4">
        <f>IF(ISERROR(MATCH($B936,Lists!$D:$D,0)),0,1)</f>
        <v>0</v>
      </c>
      <c r="F936" s="4">
        <f>IF(ISERROR(MATCH($B936,Lists!$E:$E,0)),0,1)</f>
        <v>0</v>
      </c>
      <c r="G936" s="4">
        <f>IF(ISERROR(MATCH($B936,Lists!$F:$F,0)),0,1)</f>
        <v>0</v>
      </c>
      <c r="I936" s="4" t="str">
        <f>CONCATENATE("{",CHAR(34),LOWER($A$1),CHAR(34),":",CHAR(34),$A936,CHAR(34),",",CHAR(34),LOWER($B$1),CHAR(34),":",CHAR(34),$B936,CHAR(34),",",CHAR(34),LOWER($C$1),CHAR(34),":",CHAR(34),$C936,CHAR(34),",",CHAR(34),LOWER($D$1),CHAR(34),":",CHAR(34),$D936,CHAR(34),",",CHAR(34),LOWER($E$1),CHAR(34),":",CHAR(34),$E936,CHAR(34),",",CHAR(34),LOWER($F$1),CHAR(34),":",CHAR(34),$F936,CHAR(34),",",CHAR(34),LOWER($G$1),CHAR(34),":",CHAR(34),$G936,CHAR(34),"},")</f>
        <v>{"ldraw":"195475a.dat","lgeo":"lg_195475a.inc","slope":"0","anton":"0","lutz":"0","owen":"0","darats":"0"},</v>
      </c>
    </row>
    <row r="937" spans="1:9" x14ac:dyDescent="0.3">
      <c r="A937" s="1" t="s">
        <v>945</v>
      </c>
      <c r="B937" s="1" t="s">
        <v>14790</v>
      </c>
      <c r="C937" s="4">
        <f>IF(ISERROR(MATCH($B937,Lists!$B:$B,0)),0,1)</f>
        <v>0</v>
      </c>
      <c r="D937" s="4">
        <f>IF(ISERROR(MATCH($B937,Lists!$C:$C,0)),0,1)</f>
        <v>0</v>
      </c>
      <c r="E937" s="4">
        <f>IF(ISERROR(MATCH($B937,Lists!$D:$D,0)),0,1)</f>
        <v>0</v>
      </c>
      <c r="F937" s="4">
        <f>IF(ISERROR(MATCH($B937,Lists!$E:$E,0)),0,1)</f>
        <v>0</v>
      </c>
      <c r="G937" s="4">
        <f>IF(ISERROR(MATCH($B937,Lists!$F:$F,0)),0,1)</f>
        <v>0</v>
      </c>
      <c r="I937" s="4" t="str">
        <f>CONCATENATE("{",CHAR(34),LOWER($A$1),CHAR(34),":",CHAR(34),$A937,CHAR(34),",",CHAR(34),LOWER($B$1),CHAR(34),":",CHAR(34),$B937,CHAR(34),",",CHAR(34),LOWER($C$1),CHAR(34),":",CHAR(34),$C937,CHAR(34),",",CHAR(34),LOWER($D$1),CHAR(34),":",CHAR(34),$D937,CHAR(34),",",CHAR(34),LOWER($E$1),CHAR(34),":",CHAR(34),$E937,CHAR(34),",",CHAR(34),LOWER($F$1),CHAR(34),":",CHAR(34),$F937,CHAR(34),",",CHAR(34),LOWER($G$1),CHAR(34),":",CHAR(34),$G937,CHAR(34),"},")</f>
        <v>{"ldraw":"195475bc01.dat","lgeo":"lg_195475bc01.inc","slope":"0","anton":"0","lutz":"0","owen":"0","darats":"0"},</v>
      </c>
    </row>
    <row r="938" spans="1:9" x14ac:dyDescent="0.3">
      <c r="A938" s="1" t="s">
        <v>946</v>
      </c>
      <c r="B938" s="1" t="s">
        <v>14791</v>
      </c>
      <c r="C938" s="4">
        <f>IF(ISERROR(MATCH($B938,Lists!$B:$B,0)),0,1)</f>
        <v>0</v>
      </c>
      <c r="D938" s="4">
        <f>IF(ISERROR(MATCH($B938,Lists!$C:$C,0)),0,1)</f>
        <v>0</v>
      </c>
      <c r="E938" s="4">
        <f>IF(ISERROR(MATCH($B938,Lists!$D:$D,0)),0,1)</f>
        <v>0</v>
      </c>
      <c r="F938" s="4">
        <f>IF(ISERROR(MATCH($B938,Lists!$E:$E,0)),0,1)</f>
        <v>0</v>
      </c>
      <c r="G938" s="4">
        <f>IF(ISERROR(MATCH($B938,Lists!$F:$F,0)),0,1)</f>
        <v>0</v>
      </c>
      <c r="I938" s="4" t="str">
        <f>CONCATENATE("{",CHAR(34),LOWER($A$1),CHAR(34),":",CHAR(34),$A938,CHAR(34),",",CHAR(34),LOWER($B$1),CHAR(34),":",CHAR(34),$B938,CHAR(34),",",CHAR(34),LOWER($C$1),CHAR(34),":",CHAR(34),$C938,CHAR(34),",",CHAR(34),LOWER($D$1),CHAR(34),":",CHAR(34),$D938,CHAR(34),",",CHAR(34),LOWER($E$1),CHAR(34),":",CHAR(34),$E938,CHAR(34),",",CHAR(34),LOWER($F$1),CHAR(34),":",CHAR(34),$F938,CHAR(34),",",CHAR(34),LOWER($G$1),CHAR(34),":",CHAR(34),$G938,CHAR(34),"},")</f>
        <v>{"ldraw":"195515a.dat","lgeo":"lg_195515a.inc","slope":"0","anton":"0","lutz":"0","owen":"0","darats":"0"},</v>
      </c>
    </row>
    <row r="939" spans="1:9" x14ac:dyDescent="0.3">
      <c r="A939" s="1" t="s">
        <v>947</v>
      </c>
      <c r="B939" s="1" t="s">
        <v>14792</v>
      </c>
      <c r="C939" s="4">
        <f>IF(ISERROR(MATCH($B939,Lists!$B:$B,0)),0,1)</f>
        <v>0</v>
      </c>
      <c r="D939" s="4">
        <f>IF(ISERROR(MATCH($B939,Lists!$C:$C,0)),0,1)</f>
        <v>0</v>
      </c>
      <c r="E939" s="4">
        <f>IF(ISERROR(MATCH($B939,Lists!$D:$D,0)),0,1)</f>
        <v>0</v>
      </c>
      <c r="F939" s="4">
        <f>IF(ISERROR(MATCH($B939,Lists!$E:$E,0)),0,1)</f>
        <v>0</v>
      </c>
      <c r="G939" s="4">
        <f>IF(ISERROR(MATCH($B939,Lists!$F:$F,0)),0,1)</f>
        <v>0</v>
      </c>
      <c r="I939" s="4" t="str">
        <f>CONCATENATE("{",CHAR(34),LOWER($A$1),CHAR(34),":",CHAR(34),$A939,CHAR(34),",",CHAR(34),LOWER($B$1),CHAR(34),":",CHAR(34),$B939,CHAR(34),",",CHAR(34),LOWER($C$1),CHAR(34),":",CHAR(34),$C939,CHAR(34),",",CHAR(34),LOWER($D$1),CHAR(34),":",CHAR(34),$D939,CHAR(34),",",CHAR(34),LOWER($E$1),CHAR(34),":",CHAR(34),$E939,CHAR(34),",",CHAR(34),LOWER($F$1),CHAR(34),":",CHAR(34),$F939,CHAR(34),",",CHAR(34),LOWER($G$1),CHAR(34),":",CHAR(34),$G939,CHAR(34),"},")</f>
        <v>{"ldraw":"195835a.dat","lgeo":"lg_195835a.inc","slope":"0","anton":"0","lutz":"0","owen":"0","darats":"0"},</v>
      </c>
    </row>
    <row r="940" spans="1:9" x14ac:dyDescent="0.3">
      <c r="A940" s="1" t="s">
        <v>948</v>
      </c>
      <c r="B940" s="1" t="s">
        <v>14793</v>
      </c>
      <c r="C940" s="4">
        <f>IF(ISERROR(MATCH($B940,Lists!$B:$B,0)),0,1)</f>
        <v>0</v>
      </c>
      <c r="D940" s="4">
        <f>IF(ISERROR(MATCH($B940,Lists!$C:$C,0)),0,1)</f>
        <v>0</v>
      </c>
      <c r="E940" s="4">
        <f>IF(ISERROR(MATCH($B940,Lists!$D:$D,0)),0,1)</f>
        <v>0</v>
      </c>
      <c r="F940" s="4">
        <f>IF(ISERROR(MATCH($B940,Lists!$E:$E,0)),0,1)</f>
        <v>0</v>
      </c>
      <c r="G940" s="4">
        <f>IF(ISERROR(MATCH($B940,Lists!$F:$F,0)),0,1)</f>
        <v>0</v>
      </c>
      <c r="I940" s="4" t="str">
        <f>CONCATENATE("{",CHAR(34),LOWER($A$1),CHAR(34),":",CHAR(34),$A940,CHAR(34),",",CHAR(34),LOWER($B$1),CHAR(34),":",CHAR(34),$B940,CHAR(34),",",CHAR(34),LOWER($C$1),CHAR(34),":",CHAR(34),$C940,CHAR(34),",",CHAR(34),LOWER($D$1),CHAR(34),":",CHAR(34),$D940,CHAR(34),",",CHAR(34),LOWER($E$1),CHAR(34),":",CHAR(34),$E940,CHAR(34),",",CHAR(34),LOWER($F$1),CHAR(34),":",CHAR(34),$F940,CHAR(34),",",CHAR(34),LOWER($G$1),CHAR(34),":",CHAR(34),$G940,CHAR(34),"},")</f>
        <v>{"ldraw":"195835b.dat","lgeo":"lg_195835b.inc","slope":"0","anton":"0","lutz":"0","owen":"0","darats":"0"},</v>
      </c>
    </row>
    <row r="941" spans="1:9" x14ac:dyDescent="0.3">
      <c r="A941" s="1" t="s">
        <v>949</v>
      </c>
      <c r="B941" s="1" t="s">
        <v>14794</v>
      </c>
      <c r="C941" s="4">
        <f>IF(ISERROR(MATCH($B941,Lists!$B:$B,0)),0,1)</f>
        <v>0</v>
      </c>
      <c r="D941" s="4">
        <f>IF(ISERROR(MATCH($B941,Lists!$C:$C,0)),0,1)</f>
        <v>0</v>
      </c>
      <c r="E941" s="4">
        <f>IF(ISERROR(MATCH($B941,Lists!$D:$D,0)),0,1)</f>
        <v>0</v>
      </c>
      <c r="F941" s="4">
        <f>IF(ISERROR(MATCH($B941,Lists!$E:$E,0)),0,1)</f>
        <v>0</v>
      </c>
      <c r="G941" s="4">
        <f>IF(ISERROR(MATCH($B941,Lists!$F:$F,0)),0,1)</f>
        <v>0</v>
      </c>
      <c r="I941" s="4" t="str">
        <f>CONCATENATE("{",CHAR(34),LOWER($A$1),CHAR(34),":",CHAR(34),$A941,CHAR(34),",",CHAR(34),LOWER($B$1),CHAR(34),":",CHAR(34),$B941,CHAR(34),",",CHAR(34),LOWER($C$1),CHAR(34),":",CHAR(34),$C941,CHAR(34),",",CHAR(34),LOWER($D$1),CHAR(34),":",CHAR(34),$D941,CHAR(34),",",CHAR(34),LOWER($E$1),CHAR(34),":",CHAR(34),$E941,CHAR(34),",",CHAR(34),LOWER($F$1),CHAR(34),":",CHAR(34),$F941,CHAR(34),",",CHAR(34),LOWER($G$1),CHAR(34),":",CHAR(34),$G941,CHAR(34),"},")</f>
        <v>{"ldraw":"195835c.dat","lgeo":"lg_195835c.inc","slope":"0","anton":"0","lutz":"0","owen":"0","darats":"0"},</v>
      </c>
    </row>
    <row r="942" spans="1:9" x14ac:dyDescent="0.3">
      <c r="A942" s="1" t="s">
        <v>950</v>
      </c>
      <c r="B942" s="1" t="s">
        <v>14795</v>
      </c>
      <c r="C942" s="4">
        <f>IF(ISERROR(MATCH($B942,Lists!$B:$B,0)),0,1)</f>
        <v>0</v>
      </c>
      <c r="D942" s="4">
        <f>IF(ISERROR(MATCH($B942,Lists!$C:$C,0)),0,1)</f>
        <v>0</v>
      </c>
      <c r="E942" s="4">
        <f>IF(ISERROR(MATCH($B942,Lists!$D:$D,0)),0,1)</f>
        <v>0</v>
      </c>
      <c r="F942" s="4">
        <f>IF(ISERROR(MATCH($B942,Lists!$E:$E,0)),0,1)</f>
        <v>0</v>
      </c>
      <c r="G942" s="4">
        <f>IF(ISERROR(MATCH($B942,Lists!$F:$F,0)),0,1)</f>
        <v>0</v>
      </c>
      <c r="I942" s="4" t="str">
        <f>CONCATENATE("{",CHAR(34),LOWER($A$1),CHAR(34),":",CHAR(34),$A942,CHAR(34),",",CHAR(34),LOWER($B$1),CHAR(34),":",CHAR(34),$B942,CHAR(34),",",CHAR(34),LOWER($C$1),CHAR(34),":",CHAR(34),$C942,CHAR(34),",",CHAR(34),LOWER($D$1),CHAR(34),":",CHAR(34),$D942,CHAR(34),",",CHAR(34),LOWER($E$1),CHAR(34),":",CHAR(34),$E942,CHAR(34),",",CHAR(34),LOWER($F$1),CHAR(34),":",CHAR(34),$F942,CHAR(34),",",CHAR(34),LOWER($G$1),CHAR(34),":",CHAR(34),$G942,CHAR(34),"},")</f>
        <v>{"ldraw":"195835d.dat","lgeo":"lg_195835d.inc","slope":"0","anton":"0","lutz":"0","owen":"0","darats":"0"},</v>
      </c>
    </row>
    <row r="943" spans="1:9" x14ac:dyDescent="0.3">
      <c r="A943" s="1" t="s">
        <v>951</v>
      </c>
      <c r="B943" s="1" t="s">
        <v>14796</v>
      </c>
      <c r="C943" s="4">
        <f>IF(ISERROR(MATCH($B943,Lists!$B:$B,0)),0,1)</f>
        <v>0</v>
      </c>
      <c r="D943" s="4">
        <f>IF(ISERROR(MATCH($B943,Lists!$C:$C,0)),0,1)</f>
        <v>0</v>
      </c>
      <c r="E943" s="4">
        <f>IF(ISERROR(MATCH($B943,Lists!$D:$D,0)),0,1)</f>
        <v>0</v>
      </c>
      <c r="F943" s="4">
        <f>IF(ISERROR(MATCH($B943,Lists!$E:$E,0)),0,1)</f>
        <v>0</v>
      </c>
      <c r="G943" s="4">
        <f>IF(ISERROR(MATCH($B943,Lists!$F:$F,0)),0,1)</f>
        <v>0</v>
      </c>
      <c r="I943" s="4" t="str">
        <f>CONCATENATE("{",CHAR(34),LOWER($A$1),CHAR(34),":",CHAR(34),$A943,CHAR(34),",",CHAR(34),LOWER($B$1),CHAR(34),":",CHAR(34),$B943,CHAR(34),",",CHAR(34),LOWER($C$1),CHAR(34),":",CHAR(34),$C943,CHAR(34),",",CHAR(34),LOWER($D$1),CHAR(34),":",CHAR(34),$D943,CHAR(34),",",CHAR(34),LOWER($E$1),CHAR(34),":",CHAR(34),$E943,CHAR(34),",",CHAR(34),LOWER($F$1),CHAR(34),":",CHAR(34),$F943,CHAR(34),",",CHAR(34),LOWER($G$1),CHAR(34),":",CHAR(34),$G943,CHAR(34),"},")</f>
        <v>{"ldraw":"195835e.dat","lgeo":"lg_195835e.inc","slope":"0","anton":"0","lutz":"0","owen":"0","darats":"0"},</v>
      </c>
    </row>
    <row r="944" spans="1:9" x14ac:dyDescent="0.3">
      <c r="A944" s="1" t="s">
        <v>952</v>
      </c>
      <c r="B944" s="1" t="s">
        <v>14797</v>
      </c>
      <c r="C944" s="4">
        <f>IF(ISERROR(MATCH($B944,Lists!$B:$B,0)),0,1)</f>
        <v>0</v>
      </c>
      <c r="D944" s="4">
        <f>IF(ISERROR(MATCH($B944,Lists!$C:$C,0)),0,1)</f>
        <v>0</v>
      </c>
      <c r="E944" s="4">
        <f>IF(ISERROR(MATCH($B944,Lists!$D:$D,0)),0,1)</f>
        <v>0</v>
      </c>
      <c r="F944" s="4">
        <f>IF(ISERROR(MATCH($B944,Lists!$E:$E,0)),0,1)</f>
        <v>0</v>
      </c>
      <c r="G944" s="4">
        <f>IF(ISERROR(MATCH($B944,Lists!$F:$F,0)),0,1)</f>
        <v>0</v>
      </c>
      <c r="I944" s="4" t="str">
        <f>CONCATENATE("{",CHAR(34),LOWER($A$1),CHAR(34),":",CHAR(34),$A944,CHAR(34),",",CHAR(34),LOWER($B$1),CHAR(34),":",CHAR(34),$B944,CHAR(34),",",CHAR(34),LOWER($C$1),CHAR(34),":",CHAR(34),$C944,CHAR(34),",",CHAR(34),LOWER($D$1),CHAR(34),":",CHAR(34),$D944,CHAR(34),",",CHAR(34),LOWER($E$1),CHAR(34),":",CHAR(34),$E944,CHAR(34),",",CHAR(34),LOWER($F$1),CHAR(34),":",CHAR(34),$F944,CHAR(34),",",CHAR(34),LOWER($G$1),CHAR(34),":",CHAR(34),$G944,CHAR(34),"},")</f>
        <v>{"ldraw":"196.dat","lgeo":"lg_0196.inc","slope":"0","anton":"0","lutz":"0","owen":"0","darats":"0"},</v>
      </c>
    </row>
    <row r="945" spans="1:9" x14ac:dyDescent="0.3">
      <c r="A945" s="1" t="s">
        <v>953</v>
      </c>
      <c r="B945" s="1" t="s">
        <v>14798</v>
      </c>
      <c r="C945" s="4">
        <f>IF(ISERROR(MATCH($B945,Lists!$B:$B,0)),0,1)</f>
        <v>0</v>
      </c>
      <c r="D945" s="4">
        <f>IF(ISERROR(MATCH($B945,Lists!$C:$C,0)),0,1)</f>
        <v>0</v>
      </c>
      <c r="E945" s="4">
        <f>IF(ISERROR(MATCH($B945,Lists!$D:$D,0)),0,1)</f>
        <v>0</v>
      </c>
      <c r="F945" s="4">
        <f>IF(ISERROR(MATCH($B945,Lists!$E:$E,0)),0,1)</f>
        <v>0</v>
      </c>
      <c r="G945" s="4">
        <f>IF(ISERROR(MATCH($B945,Lists!$F:$F,0)),0,1)</f>
        <v>0</v>
      </c>
      <c r="I945" s="4" t="str">
        <f>CONCATENATE("{",CHAR(34),LOWER($A$1),CHAR(34),":",CHAR(34),$A945,CHAR(34),",",CHAR(34),LOWER($B$1),CHAR(34),":",CHAR(34),$B945,CHAR(34),",",CHAR(34),LOWER($C$1),CHAR(34),":",CHAR(34),$C945,CHAR(34),",",CHAR(34),LOWER($D$1),CHAR(34),":",CHAR(34),$D945,CHAR(34),",",CHAR(34),LOWER($E$1),CHAR(34),":",CHAR(34),$E945,CHAR(34),",",CHAR(34),LOWER($F$1),CHAR(34),":",CHAR(34),$F945,CHAR(34),",",CHAR(34),LOWER($G$1),CHAR(34),":",CHAR(34),$G945,CHAR(34),"},")</f>
        <v>{"ldraw":"196225a.dat","lgeo":"lg_196225a.inc","slope":"0","anton":"0","lutz":"0","owen":"0","darats":"0"},</v>
      </c>
    </row>
    <row r="946" spans="1:9" x14ac:dyDescent="0.3">
      <c r="A946" s="1" t="s">
        <v>954</v>
      </c>
      <c r="B946" s="1" t="s">
        <v>14799</v>
      </c>
      <c r="C946" s="4">
        <f>IF(ISERROR(MATCH($B946,Lists!$B:$B,0)),0,1)</f>
        <v>0</v>
      </c>
      <c r="D946" s="4">
        <f>IF(ISERROR(MATCH($B946,Lists!$C:$C,0)),0,1)</f>
        <v>0</v>
      </c>
      <c r="E946" s="4">
        <f>IF(ISERROR(MATCH($B946,Lists!$D:$D,0)),0,1)</f>
        <v>0</v>
      </c>
      <c r="F946" s="4">
        <f>IF(ISERROR(MATCH($B946,Lists!$E:$E,0)),0,1)</f>
        <v>0</v>
      </c>
      <c r="G946" s="4">
        <f>IF(ISERROR(MATCH($B946,Lists!$F:$F,0)),0,1)</f>
        <v>0</v>
      </c>
      <c r="I946" s="4" t="str">
        <f>CONCATENATE("{",CHAR(34),LOWER($A$1),CHAR(34),":",CHAR(34),$A946,CHAR(34),",",CHAR(34),LOWER($B$1),CHAR(34),":",CHAR(34),$B946,CHAR(34),",",CHAR(34),LOWER($C$1),CHAR(34),":",CHAR(34),$C946,CHAR(34),",",CHAR(34),LOWER($D$1),CHAR(34),":",CHAR(34),$D946,CHAR(34),",",CHAR(34),LOWER($E$1),CHAR(34),":",CHAR(34),$E946,CHAR(34),",",CHAR(34),LOWER($F$1),CHAR(34),":",CHAR(34),$F946,CHAR(34),",",CHAR(34),LOWER($G$1),CHAR(34),":",CHAR(34),$G946,CHAR(34),"},")</f>
        <v>{"ldraw":"196225b.dat","lgeo":"lg_196225b.inc","slope":"0","anton":"0","lutz":"0","owen":"0","darats":"0"},</v>
      </c>
    </row>
    <row r="947" spans="1:9" x14ac:dyDescent="0.3">
      <c r="A947" s="1" t="s">
        <v>955</v>
      </c>
      <c r="B947" s="1" t="s">
        <v>14800</v>
      </c>
      <c r="C947" s="4">
        <f>IF(ISERROR(MATCH($B947,Lists!$B:$B,0)),0,1)</f>
        <v>0</v>
      </c>
      <c r="D947" s="4">
        <f>IF(ISERROR(MATCH($B947,Lists!$C:$C,0)),0,1)</f>
        <v>0</v>
      </c>
      <c r="E947" s="4">
        <f>IF(ISERROR(MATCH($B947,Lists!$D:$D,0)),0,1)</f>
        <v>0</v>
      </c>
      <c r="F947" s="4">
        <f>IF(ISERROR(MATCH($B947,Lists!$E:$E,0)),0,1)</f>
        <v>0</v>
      </c>
      <c r="G947" s="4">
        <f>IF(ISERROR(MATCH($B947,Lists!$F:$F,0)),0,1)</f>
        <v>0</v>
      </c>
      <c r="I947" s="4" t="str">
        <f>CONCATENATE("{",CHAR(34),LOWER($A$1),CHAR(34),":",CHAR(34),$A947,CHAR(34),",",CHAR(34),LOWER($B$1),CHAR(34),":",CHAR(34),$B947,CHAR(34),",",CHAR(34),LOWER($C$1),CHAR(34),":",CHAR(34),$C947,CHAR(34),",",CHAR(34),LOWER($D$1),CHAR(34),":",CHAR(34),$D947,CHAR(34),",",CHAR(34),LOWER($E$1),CHAR(34),":",CHAR(34),$E947,CHAR(34),",",CHAR(34),LOWER($F$1),CHAR(34),":",CHAR(34),$F947,CHAR(34),",",CHAR(34),LOWER($G$1),CHAR(34),":",CHAR(34),$G947,CHAR(34),"},")</f>
        <v>{"ldraw":"196225c.dat","lgeo":"lg_196225c.inc","slope":"0","anton":"0","lutz":"0","owen":"0","darats":"0"},</v>
      </c>
    </row>
    <row r="948" spans="1:9" x14ac:dyDescent="0.3">
      <c r="A948" s="1" t="s">
        <v>956</v>
      </c>
      <c r="B948" s="1" t="s">
        <v>14801</v>
      </c>
      <c r="C948" s="4">
        <f>IF(ISERROR(MATCH($B948,Lists!$B:$B,0)),0,1)</f>
        <v>0</v>
      </c>
      <c r="D948" s="4">
        <f>IF(ISERROR(MATCH($B948,Lists!$C:$C,0)),0,1)</f>
        <v>0</v>
      </c>
      <c r="E948" s="4">
        <f>IF(ISERROR(MATCH($B948,Lists!$D:$D,0)),0,1)</f>
        <v>0</v>
      </c>
      <c r="F948" s="4">
        <f>IF(ISERROR(MATCH($B948,Lists!$E:$E,0)),0,1)</f>
        <v>0</v>
      </c>
      <c r="G948" s="4">
        <f>IF(ISERROR(MATCH($B948,Lists!$F:$F,0)),0,1)</f>
        <v>0</v>
      </c>
      <c r="I948" s="4" t="str">
        <f>CONCATENATE("{",CHAR(34),LOWER($A$1),CHAR(34),":",CHAR(34),$A948,CHAR(34),",",CHAR(34),LOWER($B$1),CHAR(34),":",CHAR(34),$B948,CHAR(34),",",CHAR(34),LOWER($C$1),CHAR(34),":",CHAR(34),$C948,CHAR(34),",",CHAR(34),LOWER($D$1),CHAR(34),":",CHAR(34),$D948,CHAR(34),",",CHAR(34),LOWER($E$1),CHAR(34),":",CHAR(34),$E948,CHAR(34),",",CHAR(34),LOWER($F$1),CHAR(34),":",CHAR(34),$F948,CHAR(34),",",CHAR(34),LOWER($G$1),CHAR(34),":",CHAR(34),$G948,CHAR(34),"},")</f>
        <v>{"ldraw":"196925a.dat","lgeo":"lg_196925a.inc","slope":"0","anton":"0","lutz":"0","owen":"0","darats":"0"},</v>
      </c>
    </row>
    <row r="949" spans="1:9" x14ac:dyDescent="0.3">
      <c r="A949" s="1" t="s">
        <v>957</v>
      </c>
      <c r="B949" s="1" t="s">
        <v>14802</v>
      </c>
      <c r="C949" s="4">
        <f>IF(ISERROR(MATCH($B949,Lists!$B:$B,0)),0,1)</f>
        <v>0</v>
      </c>
      <c r="D949" s="4">
        <f>IF(ISERROR(MATCH($B949,Lists!$C:$C,0)),0,1)</f>
        <v>0</v>
      </c>
      <c r="E949" s="4">
        <f>IF(ISERROR(MATCH($B949,Lists!$D:$D,0)),0,1)</f>
        <v>0</v>
      </c>
      <c r="F949" s="4">
        <f>IF(ISERROR(MATCH($B949,Lists!$E:$E,0)),0,1)</f>
        <v>0</v>
      </c>
      <c r="G949" s="4">
        <f>IF(ISERROR(MATCH($B949,Lists!$F:$F,0)),0,1)</f>
        <v>0</v>
      </c>
      <c r="I949" s="4" t="str">
        <f>CONCATENATE("{",CHAR(34),LOWER($A$1),CHAR(34),":",CHAR(34),$A949,CHAR(34),",",CHAR(34),LOWER($B$1),CHAR(34),":",CHAR(34),$B949,CHAR(34),",",CHAR(34),LOWER($C$1),CHAR(34),":",CHAR(34),$C949,CHAR(34),",",CHAR(34),LOWER($D$1),CHAR(34),":",CHAR(34),$D949,CHAR(34),",",CHAR(34),LOWER($E$1),CHAR(34),":",CHAR(34),$E949,CHAR(34),",",CHAR(34),LOWER($F$1),CHAR(34),":",CHAR(34),$F949,CHAR(34),",",CHAR(34),LOWER($G$1),CHAR(34),":",CHAR(34),$G949,CHAR(34),"},")</f>
        <v>{"ldraw":"196935a.dat","lgeo":"lg_196935a.inc","slope":"0","anton":"0","lutz":"0","owen":"0","darats":"0"},</v>
      </c>
    </row>
    <row r="950" spans="1:9" x14ac:dyDescent="0.3">
      <c r="A950" s="1" t="s">
        <v>958</v>
      </c>
      <c r="B950" s="1" t="s">
        <v>14803</v>
      </c>
      <c r="C950" s="4">
        <f>IF(ISERROR(MATCH($B950,Lists!$B:$B,0)),0,1)</f>
        <v>0</v>
      </c>
      <c r="D950" s="4">
        <f>IF(ISERROR(MATCH($B950,Lists!$C:$C,0)),0,1)</f>
        <v>0</v>
      </c>
      <c r="E950" s="4">
        <f>IF(ISERROR(MATCH($B950,Lists!$D:$D,0)),0,1)</f>
        <v>0</v>
      </c>
      <c r="F950" s="4">
        <f>IF(ISERROR(MATCH($B950,Lists!$E:$E,0)),0,1)</f>
        <v>0</v>
      </c>
      <c r="G950" s="4">
        <f>IF(ISERROR(MATCH($B950,Lists!$F:$F,0)),0,1)</f>
        <v>0</v>
      </c>
      <c r="I950" s="4" t="str">
        <f>CONCATENATE("{",CHAR(34),LOWER($A$1),CHAR(34),":",CHAR(34),$A950,CHAR(34),",",CHAR(34),LOWER($B$1),CHAR(34),":",CHAR(34),$B950,CHAR(34),",",CHAR(34),LOWER($C$1),CHAR(34),":",CHAR(34),$C950,CHAR(34),",",CHAR(34),LOWER($D$1),CHAR(34),":",CHAR(34),$D950,CHAR(34),",",CHAR(34),LOWER($E$1),CHAR(34),":",CHAR(34),$E950,CHAR(34),",",CHAR(34),LOWER($F$1),CHAR(34),":",CHAR(34),$F950,CHAR(34),",",CHAR(34),LOWER($G$1),CHAR(34),":",CHAR(34),$G950,CHAR(34),"},")</f>
        <v>{"ldraw":"196935b.dat","lgeo":"lg_196935b.inc","slope":"0","anton":"0","lutz":"0","owen":"0","darats":"0"},</v>
      </c>
    </row>
    <row r="951" spans="1:9" x14ac:dyDescent="0.3">
      <c r="A951" s="1" t="s">
        <v>959</v>
      </c>
      <c r="B951" s="1" t="s">
        <v>14804</v>
      </c>
      <c r="C951" s="4">
        <f>IF(ISERROR(MATCH($B951,Lists!$B:$B,0)),0,1)</f>
        <v>0</v>
      </c>
      <c r="D951" s="4">
        <f>IF(ISERROR(MATCH($B951,Lists!$C:$C,0)),0,1)</f>
        <v>0</v>
      </c>
      <c r="E951" s="4">
        <f>IF(ISERROR(MATCH($B951,Lists!$D:$D,0)),0,1)</f>
        <v>0</v>
      </c>
      <c r="F951" s="4">
        <f>IF(ISERROR(MATCH($B951,Lists!$E:$E,0)),0,1)</f>
        <v>0</v>
      </c>
      <c r="G951" s="4">
        <f>IF(ISERROR(MATCH($B951,Lists!$F:$F,0)),0,1)</f>
        <v>0</v>
      </c>
      <c r="I951" s="4" t="str">
        <f>CONCATENATE("{",CHAR(34),LOWER($A$1),CHAR(34),":",CHAR(34),$A951,CHAR(34),",",CHAR(34),LOWER($B$1),CHAR(34),":",CHAR(34),$B951,CHAR(34),",",CHAR(34),LOWER($C$1),CHAR(34),":",CHAR(34),$C951,CHAR(34),",",CHAR(34),LOWER($D$1),CHAR(34),":",CHAR(34),$D951,CHAR(34),",",CHAR(34),LOWER($E$1),CHAR(34),":",CHAR(34),$E951,CHAR(34),",",CHAR(34),LOWER($F$1),CHAR(34),":",CHAR(34),$F951,CHAR(34),",",CHAR(34),LOWER($G$1),CHAR(34),":",CHAR(34),$G951,CHAR(34),"},")</f>
        <v>{"ldraw":"196945a.dat","lgeo":"lg_196945a.inc","slope":"0","anton":"0","lutz":"0","owen":"0","darats":"0"},</v>
      </c>
    </row>
    <row r="952" spans="1:9" x14ac:dyDescent="0.3">
      <c r="A952" s="1" t="s">
        <v>960</v>
      </c>
      <c r="B952" s="1" t="s">
        <v>14805</v>
      </c>
      <c r="C952" s="4">
        <f>IF(ISERROR(MATCH($B952,Lists!$B:$B,0)),0,1)</f>
        <v>0</v>
      </c>
      <c r="D952" s="4">
        <f>IF(ISERROR(MATCH($B952,Lists!$C:$C,0)),0,1)</f>
        <v>0</v>
      </c>
      <c r="E952" s="4">
        <f>IF(ISERROR(MATCH($B952,Lists!$D:$D,0)),0,1)</f>
        <v>0</v>
      </c>
      <c r="F952" s="4">
        <f>IF(ISERROR(MATCH($B952,Lists!$E:$E,0)),0,1)</f>
        <v>0</v>
      </c>
      <c r="G952" s="4">
        <f>IF(ISERROR(MATCH($B952,Lists!$F:$F,0)),0,1)</f>
        <v>0</v>
      </c>
      <c r="I952" s="4" t="str">
        <f>CONCATENATE("{",CHAR(34),LOWER($A$1),CHAR(34),":",CHAR(34),$A952,CHAR(34),",",CHAR(34),LOWER($B$1),CHAR(34),":",CHAR(34),$B952,CHAR(34),",",CHAR(34),LOWER($C$1),CHAR(34),":",CHAR(34),$C952,CHAR(34),",",CHAR(34),LOWER($D$1),CHAR(34),":",CHAR(34),$D952,CHAR(34),",",CHAR(34),LOWER($E$1),CHAR(34),":",CHAR(34),$E952,CHAR(34),",",CHAR(34),LOWER($F$1),CHAR(34),":",CHAR(34),$F952,CHAR(34),",",CHAR(34),LOWER($G$1),CHAR(34),":",CHAR(34),$G952,CHAR(34),"},")</f>
        <v>{"ldraw":"196945n.dat","lgeo":"lg_196945n.inc","slope":"0","anton":"0","lutz":"0","owen":"0","darats":"0"},</v>
      </c>
    </row>
    <row r="953" spans="1:9" x14ac:dyDescent="0.3">
      <c r="A953" s="1" t="s">
        <v>961</v>
      </c>
      <c r="B953" s="1" t="s">
        <v>14806</v>
      </c>
      <c r="C953" s="4">
        <f>IF(ISERROR(MATCH($B953,Lists!$B:$B,0)),0,1)</f>
        <v>0</v>
      </c>
      <c r="D953" s="4">
        <f>IF(ISERROR(MATCH($B953,Lists!$C:$C,0)),0,1)</f>
        <v>0</v>
      </c>
      <c r="E953" s="4">
        <f>IF(ISERROR(MATCH($B953,Lists!$D:$D,0)),0,1)</f>
        <v>0</v>
      </c>
      <c r="F953" s="4">
        <f>IF(ISERROR(MATCH($B953,Lists!$E:$E,0)),0,1)</f>
        <v>0</v>
      </c>
      <c r="G953" s="4">
        <f>IF(ISERROR(MATCH($B953,Lists!$F:$F,0)),0,1)</f>
        <v>0</v>
      </c>
      <c r="I953" s="4" t="str">
        <f>CONCATENATE("{",CHAR(34),LOWER($A$1),CHAR(34),":",CHAR(34),$A953,CHAR(34),",",CHAR(34),LOWER($B$1),CHAR(34),":",CHAR(34),$B953,CHAR(34),",",CHAR(34),LOWER($C$1),CHAR(34),":",CHAR(34),$C953,CHAR(34),",",CHAR(34),LOWER($D$1),CHAR(34),":",CHAR(34),$D953,CHAR(34),",",CHAR(34),LOWER($E$1),CHAR(34),":",CHAR(34),$E953,CHAR(34),",",CHAR(34),LOWER($F$1),CHAR(34),":",CHAR(34),$F953,CHAR(34),",",CHAR(34),LOWER($G$1),CHAR(34),":",CHAR(34),$G953,CHAR(34),"},")</f>
        <v>{"ldraw":"196945o.dat","lgeo":"lg_196945o.inc","slope":"0","anton":"0","lutz":"0","owen":"0","darats":"0"},</v>
      </c>
    </row>
    <row r="954" spans="1:9" x14ac:dyDescent="0.3">
      <c r="A954" s="1" t="s">
        <v>962</v>
      </c>
      <c r="B954" s="1" t="s">
        <v>14807</v>
      </c>
      <c r="C954" s="4">
        <f>IF(ISERROR(MATCH($B954,Lists!$B:$B,0)),0,1)</f>
        <v>0</v>
      </c>
      <c r="D954" s="4">
        <f>IF(ISERROR(MATCH($B954,Lists!$C:$C,0)),0,1)</f>
        <v>0</v>
      </c>
      <c r="E954" s="4">
        <f>IF(ISERROR(MATCH($B954,Lists!$D:$D,0)),0,1)</f>
        <v>0</v>
      </c>
      <c r="F954" s="4">
        <f>IF(ISERROR(MATCH($B954,Lists!$E:$E,0)),0,1)</f>
        <v>0</v>
      </c>
      <c r="G954" s="4">
        <f>IF(ISERROR(MATCH($B954,Lists!$F:$F,0)),0,1)</f>
        <v>0</v>
      </c>
      <c r="I954" s="4" t="str">
        <f>CONCATENATE("{",CHAR(34),LOWER($A$1),CHAR(34),":",CHAR(34),$A954,CHAR(34),",",CHAR(34),LOWER($B$1),CHAR(34),":",CHAR(34),$B954,CHAR(34),",",CHAR(34),LOWER($C$1),CHAR(34),":",CHAR(34),$C954,CHAR(34),",",CHAR(34),LOWER($D$1),CHAR(34),":",CHAR(34),$D954,CHAR(34),",",CHAR(34),LOWER($E$1),CHAR(34),":",CHAR(34),$E954,CHAR(34),",",CHAR(34),LOWER($F$1),CHAR(34),":",CHAR(34),$F954,CHAR(34),",",CHAR(34),LOWER($G$1),CHAR(34),":",CHAR(34),$G954,CHAR(34),"},")</f>
        <v>{"ldraw":"196945p.dat","lgeo":"lg_196945p.inc","slope":"0","anton":"0","lutz":"0","owen":"0","darats":"0"},</v>
      </c>
    </row>
    <row r="955" spans="1:9" x14ac:dyDescent="0.3">
      <c r="A955" s="1" t="s">
        <v>963</v>
      </c>
      <c r="B955" s="1" t="s">
        <v>14808</v>
      </c>
      <c r="C955" s="4">
        <f>IF(ISERROR(MATCH($B955,Lists!$B:$B,0)),0,1)</f>
        <v>0</v>
      </c>
      <c r="D955" s="4">
        <f>IF(ISERROR(MATCH($B955,Lists!$C:$C,0)),0,1)</f>
        <v>0</v>
      </c>
      <c r="E955" s="4">
        <f>IF(ISERROR(MATCH($B955,Lists!$D:$D,0)),0,1)</f>
        <v>0</v>
      </c>
      <c r="F955" s="4">
        <f>IF(ISERROR(MATCH($B955,Lists!$E:$E,0)),0,1)</f>
        <v>0</v>
      </c>
      <c r="G955" s="4">
        <f>IF(ISERROR(MATCH($B955,Lists!$F:$F,0)),0,1)</f>
        <v>0</v>
      </c>
      <c r="I955" s="4" t="str">
        <f>CONCATENATE("{",CHAR(34),LOWER($A$1),CHAR(34),":",CHAR(34),$A955,CHAR(34),",",CHAR(34),LOWER($B$1),CHAR(34),":",CHAR(34),$B955,CHAR(34),",",CHAR(34),LOWER($C$1),CHAR(34),":",CHAR(34),$C955,CHAR(34),",",CHAR(34),LOWER($D$1),CHAR(34),":",CHAR(34),$D955,CHAR(34),",",CHAR(34),LOWER($E$1),CHAR(34),":",CHAR(34),$E955,CHAR(34),",",CHAR(34),LOWER($F$1),CHAR(34),":",CHAR(34),$F955,CHAR(34),",",CHAR(34),LOWER($G$1),CHAR(34),":",CHAR(34),$G955,CHAR(34),"},")</f>
        <v>{"ldraw":"196945q.dat","lgeo":"lg_196945q.inc","slope":"0","anton":"0","lutz":"0","owen":"0","darats":"0"},</v>
      </c>
    </row>
    <row r="956" spans="1:9" x14ac:dyDescent="0.3">
      <c r="A956" s="1" t="s">
        <v>964</v>
      </c>
      <c r="B956" s="1" t="s">
        <v>14809</v>
      </c>
      <c r="C956" s="4">
        <f>IF(ISERROR(MATCH($B956,Lists!$B:$B,0)),0,1)</f>
        <v>0</v>
      </c>
      <c r="D956" s="4">
        <f>IF(ISERROR(MATCH($B956,Lists!$C:$C,0)),0,1)</f>
        <v>0</v>
      </c>
      <c r="E956" s="4">
        <f>IF(ISERROR(MATCH($B956,Lists!$D:$D,0)),0,1)</f>
        <v>0</v>
      </c>
      <c r="F956" s="4">
        <f>IF(ISERROR(MATCH($B956,Lists!$E:$E,0)),0,1)</f>
        <v>0</v>
      </c>
      <c r="G956" s="4">
        <f>IF(ISERROR(MATCH($B956,Lists!$F:$F,0)),0,1)</f>
        <v>0</v>
      </c>
      <c r="I956" s="4" t="str">
        <f>CONCATENATE("{",CHAR(34),LOWER($A$1),CHAR(34),":",CHAR(34),$A956,CHAR(34),",",CHAR(34),LOWER($B$1),CHAR(34),":",CHAR(34),$B956,CHAR(34),",",CHAR(34),LOWER($C$1),CHAR(34),":",CHAR(34),$C956,CHAR(34),",",CHAR(34),LOWER($D$1),CHAR(34),":",CHAR(34),$D956,CHAR(34),",",CHAR(34),LOWER($E$1),CHAR(34),":",CHAR(34),$E956,CHAR(34),",",CHAR(34),LOWER($F$1),CHAR(34),":",CHAR(34),$F956,CHAR(34),",",CHAR(34),LOWER($G$1),CHAR(34),":",CHAR(34),$G956,CHAR(34),"},")</f>
        <v>{"ldraw":"196945r.dat","lgeo":"lg_196945r.inc","slope":"0","anton":"0","lutz":"0","owen":"0","darats":"0"},</v>
      </c>
    </row>
    <row r="957" spans="1:9" x14ac:dyDescent="0.3">
      <c r="A957" s="1" t="s">
        <v>965</v>
      </c>
      <c r="B957" s="1" t="s">
        <v>14810</v>
      </c>
      <c r="C957" s="4">
        <f>IF(ISERROR(MATCH($B957,Lists!$B:$B,0)),0,1)</f>
        <v>0</v>
      </c>
      <c r="D957" s="4">
        <f>IF(ISERROR(MATCH($B957,Lists!$C:$C,0)),0,1)</f>
        <v>0</v>
      </c>
      <c r="E957" s="4">
        <f>IF(ISERROR(MATCH($B957,Lists!$D:$D,0)),0,1)</f>
        <v>0</v>
      </c>
      <c r="F957" s="4">
        <f>IF(ISERROR(MATCH($B957,Lists!$E:$E,0)),0,1)</f>
        <v>0</v>
      </c>
      <c r="G957" s="4">
        <f>IF(ISERROR(MATCH($B957,Lists!$F:$F,0)),0,1)</f>
        <v>0</v>
      </c>
      <c r="I957" s="4" t="str">
        <f>CONCATENATE("{",CHAR(34),LOWER($A$1),CHAR(34),":",CHAR(34),$A957,CHAR(34),",",CHAR(34),LOWER($B$1),CHAR(34),":",CHAR(34),$B957,CHAR(34),",",CHAR(34),LOWER($C$1),CHAR(34),":",CHAR(34),$C957,CHAR(34),",",CHAR(34),LOWER($D$1),CHAR(34),":",CHAR(34),$D957,CHAR(34),",",CHAR(34),LOWER($E$1),CHAR(34),":",CHAR(34),$E957,CHAR(34),",",CHAR(34),LOWER($F$1),CHAR(34),":",CHAR(34),$F957,CHAR(34),",",CHAR(34),LOWER($G$1),CHAR(34),":",CHAR(34),$G957,CHAR(34),"},")</f>
        <v>{"ldraw":"196955a.dat","lgeo":"lg_196955a.inc","slope":"0","anton":"0","lutz":"0","owen":"0","darats":"0"},</v>
      </c>
    </row>
    <row r="958" spans="1:9" x14ac:dyDescent="0.3">
      <c r="A958" s="1" t="s">
        <v>966</v>
      </c>
      <c r="B958" s="1" t="s">
        <v>14811</v>
      </c>
      <c r="C958" s="4">
        <f>IF(ISERROR(MATCH($B958,Lists!$B:$B,0)),0,1)</f>
        <v>0</v>
      </c>
      <c r="D958" s="4">
        <f>IF(ISERROR(MATCH($B958,Lists!$C:$C,0)),0,1)</f>
        <v>0</v>
      </c>
      <c r="E958" s="4">
        <f>IF(ISERROR(MATCH($B958,Lists!$D:$D,0)),0,1)</f>
        <v>0</v>
      </c>
      <c r="F958" s="4">
        <f>IF(ISERROR(MATCH($B958,Lists!$E:$E,0)),0,1)</f>
        <v>0</v>
      </c>
      <c r="G958" s="4">
        <f>IF(ISERROR(MATCH($B958,Lists!$F:$F,0)),0,1)</f>
        <v>0</v>
      </c>
      <c r="I958" s="4" t="str">
        <f>CONCATENATE("{",CHAR(34),LOWER($A$1),CHAR(34),":",CHAR(34),$A958,CHAR(34),",",CHAR(34),LOWER($B$1),CHAR(34),":",CHAR(34),$B958,CHAR(34),",",CHAR(34),LOWER($C$1),CHAR(34),":",CHAR(34),$C958,CHAR(34),",",CHAR(34),LOWER($D$1),CHAR(34),":",CHAR(34),$D958,CHAR(34),",",CHAR(34),LOWER($E$1),CHAR(34),":",CHAR(34),$E958,CHAR(34),",",CHAR(34),LOWER($F$1),CHAR(34),":",CHAR(34),$F958,CHAR(34),",",CHAR(34),LOWER($G$1),CHAR(34),":",CHAR(34),$G958,CHAR(34),"},")</f>
        <v>{"ldraw":"197.dat","lgeo":"lg_0197.inc","slope":"0","anton":"0","lutz":"0","owen":"0","darats":"0"},</v>
      </c>
    </row>
    <row r="959" spans="1:9" x14ac:dyDescent="0.3">
      <c r="A959" s="1" t="s">
        <v>967</v>
      </c>
      <c r="B959" s="1" t="s">
        <v>14812</v>
      </c>
      <c r="C959" s="4">
        <f>IF(ISERROR(MATCH($B959,Lists!$B:$B,0)),0,1)</f>
        <v>0</v>
      </c>
      <c r="D959" s="4">
        <f>IF(ISERROR(MATCH($B959,Lists!$C:$C,0)),0,1)</f>
        <v>0</v>
      </c>
      <c r="E959" s="4">
        <f>IF(ISERROR(MATCH($B959,Lists!$D:$D,0)),0,1)</f>
        <v>0</v>
      </c>
      <c r="F959" s="4">
        <f>IF(ISERROR(MATCH($B959,Lists!$E:$E,0)),0,1)</f>
        <v>0</v>
      </c>
      <c r="G959" s="4">
        <f>IF(ISERROR(MATCH($B959,Lists!$F:$F,0)),0,1)</f>
        <v>0</v>
      </c>
      <c r="I959" s="4" t="str">
        <f>CONCATENATE("{",CHAR(34),LOWER($A$1),CHAR(34),":",CHAR(34),$A959,CHAR(34),",",CHAR(34),LOWER($B$1),CHAR(34),":",CHAR(34),$B959,CHAR(34),",",CHAR(34),LOWER($C$1),CHAR(34),":",CHAR(34),$C959,CHAR(34),",",CHAR(34),LOWER($D$1),CHAR(34),":",CHAR(34),$D959,CHAR(34),",",CHAR(34),LOWER($E$1),CHAR(34),":",CHAR(34),$E959,CHAR(34),",",CHAR(34),LOWER($F$1),CHAR(34),":",CHAR(34),$F959,CHAR(34),",",CHAR(34),LOWER($G$1),CHAR(34),":",CHAR(34),$G959,CHAR(34),"},")</f>
        <v>{"ldraw":"19727.dat","lgeo":"lg_19727.inc","slope":"0","anton":"0","lutz":"0","owen":"0","darats":"0"},</v>
      </c>
    </row>
    <row r="960" spans="1:9" x14ac:dyDescent="0.3">
      <c r="A960" s="1" t="s">
        <v>968</v>
      </c>
      <c r="B960" s="1" t="s">
        <v>14813</v>
      </c>
      <c r="C960" s="4">
        <f>IF(ISERROR(MATCH($B960,Lists!$B:$B,0)),0,1)</f>
        <v>0</v>
      </c>
      <c r="D960" s="4">
        <f>IF(ISERROR(MATCH($B960,Lists!$C:$C,0)),0,1)</f>
        <v>0</v>
      </c>
      <c r="E960" s="4">
        <f>IF(ISERROR(MATCH($B960,Lists!$D:$D,0)),0,1)</f>
        <v>0</v>
      </c>
      <c r="F960" s="4">
        <f>IF(ISERROR(MATCH($B960,Lists!$E:$E,0)),0,1)</f>
        <v>0</v>
      </c>
      <c r="G960" s="4">
        <f>IF(ISERROR(MATCH($B960,Lists!$F:$F,0)),0,1)</f>
        <v>0</v>
      </c>
      <c r="I960" s="4" t="str">
        <f>CONCATENATE("{",CHAR(34),LOWER($A$1),CHAR(34),":",CHAR(34),$A960,CHAR(34),",",CHAR(34),LOWER($B$1),CHAR(34),":",CHAR(34),$B960,CHAR(34),",",CHAR(34),LOWER($C$1),CHAR(34),":",CHAR(34),$C960,CHAR(34),",",CHAR(34),LOWER($D$1),CHAR(34),":",CHAR(34),$D960,CHAR(34),",",CHAR(34),LOWER($E$1),CHAR(34),":",CHAR(34),$E960,CHAR(34),",",CHAR(34),LOWER($F$1),CHAR(34),":",CHAR(34),$F960,CHAR(34),",",CHAR(34),LOWER($G$1),CHAR(34),":",CHAR(34),$G960,CHAR(34),"},")</f>
        <v>{"ldraw":"19727p01.dat","lgeo":"lg_19727p01.inc","slope":"0","anton":"0","lutz":"0","owen":"0","darats":"0"},</v>
      </c>
    </row>
    <row r="961" spans="1:9" x14ac:dyDescent="0.3">
      <c r="A961" s="1" t="s">
        <v>969</v>
      </c>
      <c r="B961" s="1" t="s">
        <v>14814</v>
      </c>
      <c r="C961" s="4">
        <f>IF(ISERROR(MATCH($B961,Lists!$B:$B,0)),0,1)</f>
        <v>0</v>
      </c>
      <c r="D961" s="4">
        <f>IF(ISERROR(MATCH($B961,Lists!$C:$C,0)),0,1)</f>
        <v>0</v>
      </c>
      <c r="E961" s="4">
        <f>IF(ISERROR(MATCH($B961,Lists!$D:$D,0)),0,1)</f>
        <v>0</v>
      </c>
      <c r="F961" s="4">
        <f>IF(ISERROR(MATCH($B961,Lists!$E:$E,0)),0,1)</f>
        <v>0</v>
      </c>
      <c r="G961" s="4">
        <f>IF(ISERROR(MATCH($B961,Lists!$F:$F,0)),0,1)</f>
        <v>0</v>
      </c>
      <c r="I961" s="4" t="str">
        <f>CONCATENATE("{",CHAR(34),LOWER($A$1),CHAR(34),":",CHAR(34),$A961,CHAR(34),",",CHAR(34),LOWER($B$1),CHAR(34),":",CHAR(34),$B961,CHAR(34),",",CHAR(34),LOWER($C$1),CHAR(34),":",CHAR(34),$C961,CHAR(34),",",CHAR(34),LOWER($D$1),CHAR(34),":",CHAR(34),$D961,CHAR(34),",",CHAR(34),LOWER($E$1),CHAR(34),":",CHAR(34),$E961,CHAR(34),",",CHAR(34),LOWER($F$1),CHAR(34),":",CHAR(34),$F961,CHAR(34),",",CHAR(34),LOWER($G$1),CHAR(34),":",CHAR(34),$G961,CHAR(34),"},")</f>
        <v>{"ldraw":"19729.dat","lgeo":"lg_19729.inc","slope":"0","anton":"0","lutz":"0","owen":"0","darats":"0"},</v>
      </c>
    </row>
    <row r="962" spans="1:9" x14ac:dyDescent="0.3">
      <c r="A962" s="1" t="s">
        <v>970</v>
      </c>
      <c r="B962" s="1" t="s">
        <v>14815</v>
      </c>
      <c r="C962" s="4">
        <f>IF(ISERROR(MATCH($B962,Lists!$B:$B,0)),0,1)</f>
        <v>0</v>
      </c>
      <c r="D962" s="4">
        <f>IF(ISERROR(MATCH($B962,Lists!$C:$C,0)),0,1)</f>
        <v>0</v>
      </c>
      <c r="E962" s="4">
        <f>IF(ISERROR(MATCH($B962,Lists!$D:$D,0)),0,1)</f>
        <v>0</v>
      </c>
      <c r="F962" s="4">
        <f>IF(ISERROR(MATCH($B962,Lists!$E:$E,0)),0,1)</f>
        <v>0</v>
      </c>
      <c r="G962" s="4">
        <f>IF(ISERROR(MATCH($B962,Lists!$F:$F,0)),0,1)</f>
        <v>0</v>
      </c>
      <c r="I962" s="4" t="str">
        <f>CONCATENATE("{",CHAR(34),LOWER($A$1),CHAR(34),":",CHAR(34),$A962,CHAR(34),",",CHAR(34),LOWER($B$1),CHAR(34),":",CHAR(34),$B962,CHAR(34),",",CHAR(34),LOWER($C$1),CHAR(34),":",CHAR(34),$C962,CHAR(34),",",CHAR(34),LOWER($D$1),CHAR(34),":",CHAR(34),$D962,CHAR(34),",",CHAR(34),LOWER($E$1),CHAR(34),":",CHAR(34),$E962,CHAR(34),",",CHAR(34),LOWER($F$1),CHAR(34),":",CHAR(34),$F962,CHAR(34),",",CHAR(34),LOWER($G$1),CHAR(34),":",CHAR(34),$G962,CHAR(34),"},")</f>
        <v>{"ldraw":"197295a.dat","lgeo":"lg_197295a.inc","slope":"0","anton":"0","lutz":"0","owen":"0","darats":"0"},</v>
      </c>
    </row>
    <row r="963" spans="1:9" x14ac:dyDescent="0.3">
      <c r="A963" s="1" t="s">
        <v>971</v>
      </c>
      <c r="B963" s="1" t="s">
        <v>14816</v>
      </c>
      <c r="C963" s="4">
        <f>IF(ISERROR(MATCH($B963,Lists!$B:$B,0)),0,1)</f>
        <v>0</v>
      </c>
      <c r="D963" s="4">
        <f>IF(ISERROR(MATCH($B963,Lists!$C:$C,0)),0,1)</f>
        <v>0</v>
      </c>
      <c r="E963" s="4">
        <f>IF(ISERROR(MATCH($B963,Lists!$D:$D,0)),0,1)</f>
        <v>0</v>
      </c>
      <c r="F963" s="4">
        <f>IF(ISERROR(MATCH($B963,Lists!$E:$E,0)),0,1)</f>
        <v>0</v>
      </c>
      <c r="G963" s="4">
        <f>IF(ISERROR(MATCH($B963,Lists!$F:$F,0)),0,1)</f>
        <v>0</v>
      </c>
      <c r="I963" s="4" t="str">
        <f>CONCATENATE("{",CHAR(34),LOWER($A$1),CHAR(34),":",CHAR(34),$A963,CHAR(34),",",CHAR(34),LOWER($B$1),CHAR(34),":",CHAR(34),$B963,CHAR(34),",",CHAR(34),LOWER($C$1),CHAR(34),":",CHAR(34),$C963,CHAR(34),",",CHAR(34),LOWER($D$1),CHAR(34),":",CHAR(34),$D963,CHAR(34),",",CHAR(34),LOWER($E$1),CHAR(34),":",CHAR(34),$E963,CHAR(34),",",CHAR(34),LOWER($F$1),CHAR(34),":",CHAR(34),$F963,CHAR(34),",",CHAR(34),LOWER($G$1),CHAR(34),":",CHAR(34),$G963,CHAR(34),"},")</f>
        <v>{"ldraw":"19729p01.dat","lgeo":"lg_19729p01.inc","slope":"0","anton":"0","lutz":"0","owen":"0","darats":"0"},</v>
      </c>
    </row>
    <row r="964" spans="1:9" x14ac:dyDescent="0.3">
      <c r="A964" s="1" t="s">
        <v>972</v>
      </c>
      <c r="B964" s="1" t="s">
        <v>14817</v>
      </c>
      <c r="C964" s="4">
        <f>IF(ISERROR(MATCH($B964,Lists!$B:$B,0)),0,1)</f>
        <v>0</v>
      </c>
      <c r="D964" s="4">
        <f>IF(ISERROR(MATCH($B964,Lists!$C:$C,0)),0,1)</f>
        <v>0</v>
      </c>
      <c r="E964" s="4">
        <f>IF(ISERROR(MATCH($B964,Lists!$D:$D,0)),0,1)</f>
        <v>0</v>
      </c>
      <c r="F964" s="4">
        <f>IF(ISERROR(MATCH($B964,Lists!$E:$E,0)),0,1)</f>
        <v>0</v>
      </c>
      <c r="G964" s="4">
        <f>IF(ISERROR(MATCH($B964,Lists!$F:$F,0)),0,1)</f>
        <v>0</v>
      </c>
      <c r="I964" s="4" t="str">
        <f>CONCATENATE("{",CHAR(34),LOWER($A$1),CHAR(34),":",CHAR(34),$A964,CHAR(34),",",CHAR(34),LOWER($B$1),CHAR(34),":",CHAR(34),$B964,CHAR(34),",",CHAR(34),LOWER($C$1),CHAR(34),":",CHAR(34),$C964,CHAR(34),",",CHAR(34),LOWER($D$1),CHAR(34),":",CHAR(34),$D964,CHAR(34),",",CHAR(34),LOWER($E$1),CHAR(34),":",CHAR(34),$E964,CHAR(34),",",CHAR(34),LOWER($F$1),CHAR(34),":",CHAR(34),$F964,CHAR(34),",",CHAR(34),LOWER($G$1),CHAR(34),":",CHAR(34),$G964,CHAR(34),"},")</f>
        <v>{"ldraw":"19729p02.dat","lgeo":"lg_19729p02.inc","slope":"0","anton":"0","lutz":"0","owen":"0","darats":"0"},</v>
      </c>
    </row>
    <row r="965" spans="1:9" x14ac:dyDescent="0.3">
      <c r="A965" s="1" t="s">
        <v>973</v>
      </c>
      <c r="B965" s="1" t="s">
        <v>14818</v>
      </c>
      <c r="C965" s="4">
        <f>IF(ISERROR(MATCH($B965,Lists!$B:$B,0)),0,1)</f>
        <v>0</v>
      </c>
      <c r="D965" s="4">
        <f>IF(ISERROR(MATCH($B965,Lists!$C:$C,0)),0,1)</f>
        <v>0</v>
      </c>
      <c r="E965" s="4">
        <f>IF(ISERROR(MATCH($B965,Lists!$D:$D,0)),0,1)</f>
        <v>0</v>
      </c>
      <c r="F965" s="4">
        <f>IF(ISERROR(MATCH($B965,Lists!$E:$E,0)),0,1)</f>
        <v>0</v>
      </c>
      <c r="G965" s="4">
        <f>IF(ISERROR(MATCH($B965,Lists!$F:$F,0)),0,1)</f>
        <v>0</v>
      </c>
      <c r="I965" s="4" t="str">
        <f>CONCATENATE("{",CHAR(34),LOWER($A$1),CHAR(34),":",CHAR(34),$A965,CHAR(34),",",CHAR(34),LOWER($B$1),CHAR(34),":",CHAR(34),$B965,CHAR(34),",",CHAR(34),LOWER($C$1),CHAR(34),":",CHAR(34),$C965,CHAR(34),",",CHAR(34),LOWER($D$1),CHAR(34),":",CHAR(34),$D965,CHAR(34),",",CHAR(34),LOWER($E$1),CHAR(34),":",CHAR(34),$E965,CHAR(34),",",CHAR(34),LOWER($F$1),CHAR(34),":",CHAR(34),$F965,CHAR(34),",",CHAR(34),LOWER($G$1),CHAR(34),":",CHAR(34),$G965,CHAR(34),"},")</f>
        <v>{"ldraw":"197875a.dat","lgeo":"lg_197875a.inc","slope":"0","anton":"0","lutz":"0","owen":"0","darats":"0"},</v>
      </c>
    </row>
    <row r="966" spans="1:9" x14ac:dyDescent="0.3">
      <c r="A966" s="1" t="s">
        <v>974</v>
      </c>
      <c r="B966" s="1" t="s">
        <v>14819</v>
      </c>
      <c r="C966" s="4">
        <f>IF(ISERROR(MATCH($B966,Lists!$B:$B,0)),0,1)</f>
        <v>0</v>
      </c>
      <c r="D966" s="4">
        <f>IF(ISERROR(MATCH($B966,Lists!$C:$C,0)),0,1)</f>
        <v>0</v>
      </c>
      <c r="E966" s="4">
        <f>IF(ISERROR(MATCH($B966,Lists!$D:$D,0)),0,1)</f>
        <v>0</v>
      </c>
      <c r="F966" s="4">
        <f>IF(ISERROR(MATCH($B966,Lists!$E:$E,0)),0,1)</f>
        <v>0</v>
      </c>
      <c r="G966" s="4">
        <f>IF(ISERROR(MATCH($B966,Lists!$F:$F,0)),0,1)</f>
        <v>0</v>
      </c>
      <c r="I966" s="4" t="str">
        <f>CONCATENATE("{",CHAR(34),LOWER($A$1),CHAR(34),":",CHAR(34),$A966,CHAR(34),",",CHAR(34),LOWER($B$1),CHAR(34),":",CHAR(34),$B966,CHAR(34),",",CHAR(34),LOWER($C$1),CHAR(34),":",CHAR(34),$C966,CHAR(34),",",CHAR(34),LOWER($D$1),CHAR(34),":",CHAR(34),$D966,CHAR(34),",",CHAR(34),LOWER($E$1),CHAR(34),":",CHAR(34),$E966,CHAR(34),",",CHAR(34),LOWER($F$1),CHAR(34),":",CHAR(34),$F966,CHAR(34),",",CHAR(34),LOWER($G$1),CHAR(34),":",CHAR(34),$G966,CHAR(34),"},")</f>
        <v>{"ldraw":"197875b.dat","lgeo":"lg_197875b.inc","slope":"0","anton":"0","lutz":"0","owen":"0","darats":"0"},</v>
      </c>
    </row>
    <row r="967" spans="1:9" x14ac:dyDescent="0.3">
      <c r="A967" s="1" t="s">
        <v>975</v>
      </c>
      <c r="B967" s="1" t="s">
        <v>14820</v>
      </c>
      <c r="C967" s="4">
        <f>IF(ISERROR(MATCH($B967,Lists!$B:$B,0)),0,1)</f>
        <v>0</v>
      </c>
      <c r="D967" s="4">
        <f>IF(ISERROR(MATCH($B967,Lists!$C:$C,0)),0,1)</f>
        <v>0</v>
      </c>
      <c r="E967" s="4">
        <f>IF(ISERROR(MATCH($B967,Lists!$D:$D,0)),0,1)</f>
        <v>0</v>
      </c>
      <c r="F967" s="4">
        <f>IF(ISERROR(MATCH($B967,Lists!$E:$E,0)),0,1)</f>
        <v>0</v>
      </c>
      <c r="G967" s="4">
        <f>IF(ISERROR(MATCH($B967,Lists!$F:$F,0)),0,1)</f>
        <v>0</v>
      </c>
      <c r="I967" s="4" t="str">
        <f>CONCATENATE("{",CHAR(34),LOWER($A$1),CHAR(34),":",CHAR(34),$A967,CHAR(34),",",CHAR(34),LOWER($B$1),CHAR(34),":",CHAR(34),$B967,CHAR(34),",",CHAR(34),LOWER($C$1),CHAR(34),":",CHAR(34),$C967,CHAR(34),",",CHAR(34),LOWER($D$1),CHAR(34),":",CHAR(34),$D967,CHAR(34),",",CHAR(34),LOWER($E$1),CHAR(34),":",CHAR(34),$E967,CHAR(34),",",CHAR(34),LOWER($F$1),CHAR(34),":",CHAR(34),$F967,CHAR(34),",",CHAR(34),LOWER($G$1),CHAR(34),":",CHAR(34),$G967,CHAR(34),"},")</f>
        <v>{"ldraw":"197875bc01.dat","lgeo":"lg_197875bc01.inc","slope":"0","anton":"0","lutz":"0","owen":"0","darats":"0"},</v>
      </c>
    </row>
    <row r="968" spans="1:9" x14ac:dyDescent="0.3">
      <c r="A968" s="1" t="s">
        <v>976</v>
      </c>
      <c r="B968" s="1" t="s">
        <v>14821</v>
      </c>
      <c r="C968" s="4">
        <f>IF(ISERROR(MATCH($B968,Lists!$B:$B,0)),0,1)</f>
        <v>0</v>
      </c>
      <c r="D968" s="4">
        <f>IF(ISERROR(MATCH($B968,Lists!$C:$C,0)),0,1)</f>
        <v>0</v>
      </c>
      <c r="E968" s="4">
        <f>IF(ISERROR(MATCH($B968,Lists!$D:$D,0)),0,1)</f>
        <v>0</v>
      </c>
      <c r="F968" s="4">
        <f>IF(ISERROR(MATCH($B968,Lists!$E:$E,0)),0,1)</f>
        <v>0</v>
      </c>
      <c r="G968" s="4">
        <f>IF(ISERROR(MATCH($B968,Lists!$F:$F,0)),0,1)</f>
        <v>0</v>
      </c>
      <c r="I968" s="4" t="str">
        <f>CONCATENATE("{",CHAR(34),LOWER($A$1),CHAR(34),":",CHAR(34),$A968,CHAR(34),",",CHAR(34),LOWER($B$1),CHAR(34),":",CHAR(34),$B968,CHAR(34),",",CHAR(34),LOWER($C$1),CHAR(34),":",CHAR(34),$C968,CHAR(34),",",CHAR(34),LOWER($D$1),CHAR(34),":",CHAR(34),$D968,CHAR(34),",",CHAR(34),LOWER($E$1),CHAR(34),":",CHAR(34),$E968,CHAR(34),",",CHAR(34),LOWER($F$1),CHAR(34),":",CHAR(34),$F968,CHAR(34),",",CHAR(34),LOWER($G$1),CHAR(34),":",CHAR(34),$G968,CHAR(34),"},")</f>
        <v>{"ldraw":"197875bc02.dat","lgeo":"lg_197875bc02.inc","slope":"0","anton":"0","lutz":"0","owen":"0","darats":"0"},</v>
      </c>
    </row>
    <row r="969" spans="1:9" x14ac:dyDescent="0.3">
      <c r="A969" s="1" t="s">
        <v>977</v>
      </c>
      <c r="B969" s="1" t="s">
        <v>14822</v>
      </c>
      <c r="C969" s="4">
        <f>IF(ISERROR(MATCH($B969,Lists!$B:$B,0)),0,1)</f>
        <v>0</v>
      </c>
      <c r="D969" s="4">
        <f>IF(ISERROR(MATCH($B969,Lists!$C:$C,0)),0,1)</f>
        <v>0</v>
      </c>
      <c r="E969" s="4">
        <f>IF(ISERROR(MATCH($B969,Lists!$D:$D,0)),0,1)</f>
        <v>0</v>
      </c>
      <c r="F969" s="4">
        <f>IF(ISERROR(MATCH($B969,Lists!$E:$E,0)),0,1)</f>
        <v>0</v>
      </c>
      <c r="G969" s="4">
        <f>IF(ISERROR(MATCH($B969,Lists!$F:$F,0)),0,1)</f>
        <v>0</v>
      </c>
      <c r="I969" s="4" t="str">
        <f>CONCATENATE("{",CHAR(34),LOWER($A$1),CHAR(34),":",CHAR(34),$A969,CHAR(34),",",CHAR(34),LOWER($B$1),CHAR(34),":",CHAR(34),$B969,CHAR(34),",",CHAR(34),LOWER($C$1),CHAR(34),":",CHAR(34),$C969,CHAR(34),",",CHAR(34),LOWER($D$1),CHAR(34),":",CHAR(34),$D969,CHAR(34),",",CHAR(34),LOWER($E$1),CHAR(34),":",CHAR(34),$E969,CHAR(34),",",CHAR(34),LOWER($F$1),CHAR(34),":",CHAR(34),$F969,CHAR(34),",",CHAR(34),LOWER($G$1),CHAR(34),":",CHAR(34),$G969,CHAR(34),"},")</f>
        <v>{"ldraw":"197905a.dat","lgeo":"lg_197905a.inc","slope":"0","anton":"0","lutz":"0","owen":"0","darats":"0"},</v>
      </c>
    </row>
    <row r="970" spans="1:9" x14ac:dyDescent="0.3">
      <c r="A970" s="1" t="s">
        <v>978</v>
      </c>
      <c r="B970" s="1" t="s">
        <v>14823</v>
      </c>
      <c r="C970" s="4">
        <f>IF(ISERROR(MATCH($B970,Lists!$B:$B,0)),0,1)</f>
        <v>0</v>
      </c>
      <c r="D970" s="4">
        <f>IF(ISERROR(MATCH($B970,Lists!$C:$C,0)),0,1)</f>
        <v>0</v>
      </c>
      <c r="E970" s="4">
        <f>IF(ISERROR(MATCH($B970,Lists!$D:$D,0)),0,1)</f>
        <v>0</v>
      </c>
      <c r="F970" s="4">
        <f>IF(ISERROR(MATCH($B970,Lists!$E:$E,0)),0,1)</f>
        <v>0</v>
      </c>
      <c r="G970" s="4">
        <f>IF(ISERROR(MATCH($B970,Lists!$F:$F,0)),0,1)</f>
        <v>0</v>
      </c>
      <c r="I970" s="4" t="str">
        <f>CONCATENATE("{",CHAR(34),LOWER($A$1),CHAR(34),":",CHAR(34),$A970,CHAR(34),",",CHAR(34),LOWER($B$1),CHAR(34),":",CHAR(34),$B970,CHAR(34),",",CHAR(34),LOWER($C$1),CHAR(34),":",CHAR(34),$C970,CHAR(34),",",CHAR(34),LOWER($D$1),CHAR(34),":",CHAR(34),$D970,CHAR(34),",",CHAR(34),LOWER($E$1),CHAR(34),":",CHAR(34),$E970,CHAR(34),",",CHAR(34),LOWER($F$1),CHAR(34),":",CHAR(34),$F970,CHAR(34),",",CHAR(34),LOWER($G$1),CHAR(34),":",CHAR(34),$G970,CHAR(34),"},")</f>
        <v>{"ldraw":"197905b.dat","lgeo":"lg_197905b.inc","slope":"0","anton":"0","lutz":"0","owen":"0","darats":"0"},</v>
      </c>
    </row>
    <row r="971" spans="1:9" x14ac:dyDescent="0.3">
      <c r="A971" s="1" t="s">
        <v>979</v>
      </c>
      <c r="B971" s="1" t="s">
        <v>14824</v>
      </c>
      <c r="C971" s="4">
        <f>IF(ISERROR(MATCH($B971,Lists!$B:$B,0)),0,1)</f>
        <v>0</v>
      </c>
      <c r="D971" s="4">
        <f>IF(ISERROR(MATCH($B971,Lists!$C:$C,0)),0,1)</f>
        <v>0</v>
      </c>
      <c r="E971" s="4">
        <f>IF(ISERROR(MATCH($B971,Lists!$D:$D,0)),0,1)</f>
        <v>0</v>
      </c>
      <c r="F971" s="4">
        <f>IF(ISERROR(MATCH($B971,Lists!$E:$E,0)),0,1)</f>
        <v>0</v>
      </c>
      <c r="G971" s="4">
        <f>IF(ISERROR(MATCH($B971,Lists!$F:$F,0)),0,1)</f>
        <v>0</v>
      </c>
      <c r="I971" s="4" t="str">
        <f>CONCATENATE("{",CHAR(34),LOWER($A$1),CHAR(34),":",CHAR(34),$A971,CHAR(34),",",CHAR(34),LOWER($B$1),CHAR(34),":",CHAR(34),$B971,CHAR(34),",",CHAR(34),LOWER($C$1),CHAR(34),":",CHAR(34),$C971,CHAR(34),",",CHAR(34),LOWER($D$1),CHAR(34),":",CHAR(34),$D971,CHAR(34),",",CHAR(34),LOWER($E$1),CHAR(34),":",CHAR(34),$E971,CHAR(34),",",CHAR(34),LOWER($F$1),CHAR(34),":",CHAR(34),$F971,CHAR(34),",",CHAR(34),LOWER($G$1),CHAR(34),":",CHAR(34),$G971,CHAR(34),"},")</f>
        <v>{"ldraw":"197905c.dat","lgeo":"lg_197905c.inc","slope":"0","anton":"0","lutz":"0","owen":"0","darats":"0"},</v>
      </c>
    </row>
    <row r="972" spans="1:9" x14ac:dyDescent="0.3">
      <c r="A972" s="1" t="s">
        <v>980</v>
      </c>
      <c r="B972" s="1" t="s">
        <v>14825</v>
      </c>
      <c r="C972" s="4">
        <f>IF(ISERROR(MATCH($B972,Lists!$B:$B,0)),0,1)</f>
        <v>0</v>
      </c>
      <c r="D972" s="4">
        <f>IF(ISERROR(MATCH($B972,Lists!$C:$C,0)),0,1)</f>
        <v>0</v>
      </c>
      <c r="E972" s="4">
        <f>IF(ISERROR(MATCH($B972,Lists!$D:$D,0)),0,1)</f>
        <v>0</v>
      </c>
      <c r="F972" s="4">
        <f>IF(ISERROR(MATCH($B972,Lists!$E:$E,0)),0,1)</f>
        <v>0</v>
      </c>
      <c r="G972" s="4">
        <f>IF(ISERROR(MATCH($B972,Lists!$F:$F,0)),0,1)</f>
        <v>0</v>
      </c>
      <c r="I972" s="4" t="str">
        <f>CONCATENATE("{",CHAR(34),LOWER($A$1),CHAR(34),":",CHAR(34),$A972,CHAR(34),",",CHAR(34),LOWER($B$1),CHAR(34),":",CHAR(34),$B972,CHAR(34),",",CHAR(34),LOWER($C$1),CHAR(34),":",CHAR(34),$C972,CHAR(34),",",CHAR(34),LOWER($D$1),CHAR(34),":",CHAR(34),$D972,CHAR(34),",",CHAR(34),LOWER($E$1),CHAR(34),":",CHAR(34),$E972,CHAR(34),",",CHAR(34),LOWER($F$1),CHAR(34),":",CHAR(34),$F972,CHAR(34),",",CHAR(34),LOWER($G$1),CHAR(34),":",CHAR(34),$G972,CHAR(34),"},")</f>
        <v>{"ldraw":"197905d.dat","lgeo":"lg_197905d.inc","slope":"0","anton":"0","lutz":"0","owen":"0","darats":"0"},</v>
      </c>
    </row>
    <row r="973" spans="1:9" x14ac:dyDescent="0.3">
      <c r="A973" s="1" t="s">
        <v>981</v>
      </c>
      <c r="B973" s="1" t="s">
        <v>11633</v>
      </c>
      <c r="C973" s="4">
        <f>IF(ISERROR(MATCH($B973,Lists!$B:$B,0)),0,1)</f>
        <v>0</v>
      </c>
      <c r="D973" s="4">
        <f>IF(ISERROR(MATCH($B973,Lists!$C:$C,0)),0,1)</f>
        <v>0</v>
      </c>
      <c r="E973" s="4">
        <f>IF(ISERROR(MATCH($B973,Lists!$D:$D,0)),0,1)</f>
        <v>1</v>
      </c>
      <c r="F973" s="4">
        <f>IF(ISERROR(MATCH($B973,Lists!$E:$E,0)),0,1)</f>
        <v>0</v>
      </c>
      <c r="G973" s="4">
        <f>IF(ISERROR(MATCH($B973,Lists!$F:$F,0)),0,1)</f>
        <v>0</v>
      </c>
      <c r="I973" s="4" t="str">
        <f>CONCATENATE("{",CHAR(34),LOWER($A$1),CHAR(34),":",CHAR(34),$A973,CHAR(34),",",CHAR(34),LOWER($B$1),CHAR(34),":",CHAR(34),$B973,CHAR(34),",",CHAR(34),LOWER($C$1),CHAR(34),":",CHAR(34),$C973,CHAR(34),",",CHAR(34),LOWER($D$1),CHAR(34),":",CHAR(34),$D973,CHAR(34),",",CHAR(34),LOWER($E$1),CHAR(34),":",CHAR(34),$E973,CHAR(34),",",CHAR(34),LOWER($F$1),CHAR(34),":",CHAR(34),$F973,CHAR(34),",",CHAR(34),LOWER($G$1),CHAR(34),":",CHAR(34),$G973,CHAR(34),"},")</f>
        <v>{"ldraw":"198.dat","lgeo":"lg_0198.inc","slope":"0","anton":"0","lutz":"1","owen":"0","darats":"0"},</v>
      </c>
    </row>
    <row r="974" spans="1:9" x14ac:dyDescent="0.3">
      <c r="A974" s="1" t="s">
        <v>982</v>
      </c>
      <c r="B974" s="1" t="s">
        <v>11634</v>
      </c>
      <c r="C974" s="4">
        <f>IF(ISERROR(MATCH($B974,Lists!$B:$B,0)),0,1)</f>
        <v>1</v>
      </c>
      <c r="D974" s="4">
        <f>IF(ISERROR(MATCH($B974,Lists!$C:$C,0)),0,1)</f>
        <v>0</v>
      </c>
      <c r="E974" s="4">
        <f>IF(ISERROR(MATCH($B974,Lists!$D:$D,0)),0,1)</f>
        <v>1</v>
      </c>
      <c r="F974" s="4">
        <f>IF(ISERROR(MATCH($B974,Lists!$E:$E,0)),0,1)</f>
        <v>0</v>
      </c>
      <c r="G974" s="4">
        <f>IF(ISERROR(MATCH($B974,Lists!$F:$F,0)),0,1)</f>
        <v>0</v>
      </c>
      <c r="I974" s="4" t="str">
        <f>CONCATENATE("{",CHAR(34),LOWER($A$1),CHAR(34),":",CHAR(34),$A974,CHAR(34),",",CHAR(34),LOWER($B$1),CHAR(34),":",CHAR(34),$B974,CHAR(34),",",CHAR(34),LOWER($C$1),CHAR(34),":",CHAR(34),$C974,CHAR(34),",",CHAR(34),LOWER($D$1),CHAR(34),":",CHAR(34),$D974,CHAR(34),",",CHAR(34),LOWER($E$1),CHAR(34),":",CHAR(34),$E974,CHAR(34),",",CHAR(34),LOWER($F$1),CHAR(34),":",CHAR(34),$F974,CHAR(34),",",CHAR(34),LOWER($G$1),CHAR(34),":",CHAR(34),$G974,CHAR(34),"},")</f>
        <v>{"ldraw":"199.dat","lgeo":"lg_0199.inc","slope":"1","anton":"0","lutz":"1","owen":"0","darats":"0"},</v>
      </c>
    </row>
    <row r="975" spans="1:9" x14ac:dyDescent="0.3">
      <c r="A975" s="1" t="s">
        <v>983</v>
      </c>
      <c r="B975" s="1" t="s">
        <v>14826</v>
      </c>
      <c r="C975" s="4">
        <f>IF(ISERROR(MATCH($B975,Lists!$B:$B,0)),0,1)</f>
        <v>0</v>
      </c>
      <c r="D975" s="4">
        <f>IF(ISERROR(MATCH($B975,Lists!$C:$C,0)),0,1)</f>
        <v>0</v>
      </c>
      <c r="E975" s="4">
        <f>IF(ISERROR(MATCH($B975,Lists!$D:$D,0)),0,1)</f>
        <v>0</v>
      </c>
      <c r="F975" s="4">
        <f>IF(ISERROR(MATCH($B975,Lists!$E:$E,0)),0,1)</f>
        <v>0</v>
      </c>
      <c r="G975" s="4">
        <f>IF(ISERROR(MATCH($B975,Lists!$F:$F,0)),0,1)</f>
        <v>0</v>
      </c>
      <c r="I975" s="4" t="str">
        <f>CONCATENATE("{",CHAR(34),LOWER($A$1),CHAR(34),":",CHAR(34),$A975,CHAR(34),",",CHAR(34),LOWER($B$1),CHAR(34),":",CHAR(34),$B975,CHAR(34),",",CHAR(34),LOWER($C$1),CHAR(34),":",CHAR(34),$C975,CHAR(34),",",CHAR(34),LOWER($D$1),CHAR(34),":",CHAR(34),$D975,CHAR(34),",",CHAR(34),LOWER($E$1),CHAR(34),":",CHAR(34),$E975,CHAR(34),",",CHAR(34),LOWER($F$1),CHAR(34),":",CHAR(34),$F975,CHAR(34),",",CHAR(34),LOWER($G$1),CHAR(34),":",CHAR(34),$G975,CHAR(34),"},")</f>
        <v>{"ldraw":"199025a.dat","lgeo":"lg_199025a.inc","slope":"0","anton":"0","lutz":"0","owen":"0","darats":"0"},</v>
      </c>
    </row>
    <row r="976" spans="1:9" x14ac:dyDescent="0.3">
      <c r="A976" s="1" t="s">
        <v>984</v>
      </c>
      <c r="B976" s="1" t="s">
        <v>11505</v>
      </c>
      <c r="C976" s="4">
        <f>IF(ISERROR(MATCH($B976,Lists!$B:$B,0)),0,1)</f>
        <v>0</v>
      </c>
      <c r="D976" s="4">
        <f>IF(ISERROR(MATCH($B976,Lists!$C:$C,0)),0,1)</f>
        <v>0</v>
      </c>
      <c r="E976" s="4">
        <f>IF(ISERROR(MATCH($B976,Lists!$D:$D,0)),0,1)</f>
        <v>1</v>
      </c>
      <c r="F976" s="4">
        <f>IF(ISERROR(MATCH($B976,Lists!$E:$E,0)),0,1)</f>
        <v>0</v>
      </c>
      <c r="G976" s="4">
        <f>IF(ISERROR(MATCH($B976,Lists!$F:$F,0)),0,1)</f>
        <v>0</v>
      </c>
      <c r="I976" s="4" t="str">
        <f>CONCATENATE("{",CHAR(34),LOWER($A$1),CHAR(34),":",CHAR(34),$A976,CHAR(34),",",CHAR(34),LOWER($B$1),CHAR(34),":",CHAR(34),$B976,CHAR(34),",",CHAR(34),LOWER($C$1),CHAR(34),":",CHAR(34),$C976,CHAR(34),",",CHAR(34),LOWER($D$1),CHAR(34),":",CHAR(34),$D976,CHAR(34),",",CHAR(34),LOWER($E$1),CHAR(34),":",CHAR(34),$E976,CHAR(34),",",CHAR(34),LOWER($F$1),CHAR(34),":",CHAR(34),$F976,CHAR(34),",",CHAR(34),LOWER($G$1),CHAR(34),":",CHAR(34),$G976,CHAR(34),"},")</f>
        <v>{"ldraw":"2.dat","lgeo":"lg_0002.inc","slope":"0","anton":"0","lutz":"1","owen":"0","darats":"0"},</v>
      </c>
    </row>
    <row r="977" spans="1:9" x14ac:dyDescent="0.3">
      <c r="A977" s="1" t="s">
        <v>985</v>
      </c>
      <c r="B977" s="1" t="s">
        <v>11527</v>
      </c>
      <c r="C977" s="4">
        <f>IF(ISERROR(MATCH($B977,Lists!$B:$B,0)),0,1)</f>
        <v>0</v>
      </c>
      <c r="D977" s="4">
        <f>IF(ISERROR(MATCH($B977,Lists!$C:$C,0)),0,1)</f>
        <v>0</v>
      </c>
      <c r="E977" s="4">
        <f>IF(ISERROR(MATCH($B977,Lists!$D:$D,0)),0,1)</f>
        <v>1</v>
      </c>
      <c r="F977" s="4">
        <f>IF(ISERROR(MATCH($B977,Lists!$E:$E,0)),0,1)</f>
        <v>0</v>
      </c>
      <c r="G977" s="4">
        <f>IF(ISERROR(MATCH($B977,Lists!$F:$F,0)),0,1)</f>
        <v>1</v>
      </c>
      <c r="I977" s="4" t="str">
        <f>CONCATENATE("{",CHAR(34),LOWER($A$1),CHAR(34),":",CHAR(34),$A977,CHAR(34),",",CHAR(34),LOWER($B$1),CHAR(34),":",CHAR(34),$B977,CHAR(34),",",CHAR(34),LOWER($C$1),CHAR(34),":",CHAR(34),$C977,CHAR(34),",",CHAR(34),LOWER($D$1),CHAR(34),":",CHAR(34),$D977,CHAR(34),",",CHAR(34),LOWER($E$1),CHAR(34),":",CHAR(34),$E977,CHAR(34),",",CHAR(34),LOWER($F$1),CHAR(34),":",CHAR(34),$F977,CHAR(34),",",CHAR(34),LOWER($G$1),CHAR(34),":",CHAR(34),$G977,CHAR(34),"},")</f>
        <v>{"ldraw":"20.dat","lgeo":"lg_0020.inc","slope":"0","anton":"0","lutz":"1","owen":"0","darats":"1"},</v>
      </c>
    </row>
    <row r="978" spans="1:9" x14ac:dyDescent="0.3">
      <c r="A978" s="1" t="s">
        <v>986</v>
      </c>
      <c r="B978" s="1" t="s">
        <v>14827</v>
      </c>
      <c r="C978" s="4">
        <f>IF(ISERROR(MATCH($B978,Lists!$B:$B,0)),0,1)</f>
        <v>0</v>
      </c>
      <c r="D978" s="4">
        <f>IF(ISERROR(MATCH($B978,Lists!$C:$C,0)),0,1)</f>
        <v>0</v>
      </c>
      <c r="E978" s="4">
        <f>IF(ISERROR(MATCH($B978,Lists!$D:$D,0)),0,1)</f>
        <v>0</v>
      </c>
      <c r="F978" s="4">
        <f>IF(ISERROR(MATCH($B978,Lists!$E:$E,0)),0,1)</f>
        <v>0</v>
      </c>
      <c r="G978" s="4">
        <f>IF(ISERROR(MATCH($B978,Lists!$F:$F,0)),0,1)</f>
        <v>0</v>
      </c>
      <c r="I978" s="4" t="str">
        <f>CONCATENATE("{",CHAR(34),LOWER($A$1),CHAR(34),":",CHAR(34),$A978,CHAR(34),",",CHAR(34),LOWER($B$1),CHAR(34),":",CHAR(34),$B978,CHAR(34),",",CHAR(34),LOWER($C$1),CHAR(34),":",CHAR(34),$C978,CHAR(34),",",CHAR(34),LOWER($D$1),CHAR(34),":",CHAR(34),$D978,CHAR(34),",",CHAR(34),LOWER($E$1),CHAR(34),":",CHAR(34),$E978,CHAR(34),",",CHAR(34),LOWER($F$1),CHAR(34),":",CHAR(34),$F978,CHAR(34),",",CHAR(34),LOWER($G$1),CHAR(34),":",CHAR(34),$G978,CHAR(34),"},")</f>
        <v>{"ldraw":"200.dat","lgeo":"lg_0200.inc","slope":"0","anton":"0","lutz":"0","owen":"0","darats":"0"},</v>
      </c>
    </row>
    <row r="979" spans="1:9" x14ac:dyDescent="0.3">
      <c r="A979" s="1" t="s">
        <v>987</v>
      </c>
      <c r="B979" s="1" t="s">
        <v>14828</v>
      </c>
      <c r="C979" s="4">
        <f>IF(ISERROR(MATCH($B979,Lists!$B:$B,0)),0,1)</f>
        <v>0</v>
      </c>
      <c r="D979" s="4">
        <f>IF(ISERROR(MATCH($B979,Lists!$C:$C,0)),0,1)</f>
        <v>0</v>
      </c>
      <c r="E979" s="4">
        <f>IF(ISERROR(MATCH($B979,Lists!$D:$D,0)),0,1)</f>
        <v>0</v>
      </c>
      <c r="F979" s="4">
        <f>IF(ISERROR(MATCH($B979,Lists!$E:$E,0)),0,1)</f>
        <v>0</v>
      </c>
      <c r="G979" s="4">
        <f>IF(ISERROR(MATCH($B979,Lists!$F:$F,0)),0,1)</f>
        <v>0</v>
      </c>
      <c r="I979" s="4" t="str">
        <f>CONCATENATE("{",CHAR(34),LOWER($A$1),CHAR(34),":",CHAR(34),$A979,CHAR(34),",",CHAR(34),LOWER($B$1),CHAR(34),":",CHAR(34),$B979,CHAR(34),",",CHAR(34),LOWER($C$1),CHAR(34),":",CHAR(34),$C979,CHAR(34),",",CHAR(34),LOWER($D$1),CHAR(34),":",CHAR(34),$D979,CHAR(34),",",CHAR(34),LOWER($E$1),CHAR(34),":",CHAR(34),$E979,CHAR(34),",",CHAR(34),LOWER($F$1),CHAR(34),":",CHAR(34),$F979,CHAR(34),",",CHAR(34),LOWER($G$1),CHAR(34),":",CHAR(34),$G979,CHAR(34),"},")</f>
        <v>{"ldraw":"202.dat","lgeo":"lg_0202.inc","slope":"0","anton":"0","lutz":"0","owen":"0","darats":"0"},</v>
      </c>
    </row>
    <row r="980" spans="1:9" x14ac:dyDescent="0.3">
      <c r="A980" s="1" t="s">
        <v>988</v>
      </c>
      <c r="B980" s="1" t="s">
        <v>14829</v>
      </c>
      <c r="C980" s="4">
        <f>IF(ISERROR(MATCH($B980,Lists!$B:$B,0)),0,1)</f>
        <v>0</v>
      </c>
      <c r="D980" s="4">
        <f>IF(ISERROR(MATCH($B980,Lists!$C:$C,0)),0,1)</f>
        <v>0</v>
      </c>
      <c r="E980" s="4">
        <f>IF(ISERROR(MATCH($B980,Lists!$D:$D,0)),0,1)</f>
        <v>0</v>
      </c>
      <c r="F980" s="4">
        <f>IF(ISERROR(MATCH($B980,Lists!$E:$E,0)),0,1)</f>
        <v>0</v>
      </c>
      <c r="G980" s="4">
        <f>IF(ISERROR(MATCH($B980,Lists!$F:$F,0)),0,1)</f>
        <v>0</v>
      </c>
      <c r="I980" s="4" t="str">
        <f>CONCATENATE("{",CHAR(34),LOWER($A$1),CHAR(34),":",CHAR(34),$A980,CHAR(34),",",CHAR(34),LOWER($B$1),CHAR(34),":",CHAR(34),$B980,CHAR(34),",",CHAR(34),LOWER($C$1),CHAR(34),":",CHAR(34),$C980,CHAR(34),",",CHAR(34),LOWER($D$1),CHAR(34),":",CHAR(34),$D980,CHAR(34),",",CHAR(34),LOWER($E$1),CHAR(34),":",CHAR(34),$E980,CHAR(34),",",CHAR(34),LOWER($F$1),CHAR(34),":",CHAR(34),$F980,CHAR(34),",",CHAR(34),LOWER($G$1),CHAR(34),":",CHAR(34),$G980,CHAR(34),"},")</f>
        <v>{"ldraw":"20294.dat","lgeo":"lg_20294.inc","slope":"0","anton":"0","lutz":"0","owen":"0","darats":"0"},</v>
      </c>
    </row>
    <row r="981" spans="1:9" x14ac:dyDescent="0.3">
      <c r="A981" s="1" t="s">
        <v>989</v>
      </c>
      <c r="B981" s="1" t="s">
        <v>14830</v>
      </c>
      <c r="C981" s="4">
        <f>IF(ISERROR(MATCH($B981,Lists!$B:$B,0)),0,1)</f>
        <v>0</v>
      </c>
      <c r="D981" s="4">
        <f>IF(ISERROR(MATCH($B981,Lists!$C:$C,0)),0,1)</f>
        <v>0</v>
      </c>
      <c r="E981" s="4">
        <f>IF(ISERROR(MATCH($B981,Lists!$D:$D,0)),0,1)</f>
        <v>0</v>
      </c>
      <c r="F981" s="4">
        <f>IF(ISERROR(MATCH($B981,Lists!$E:$E,0)),0,1)</f>
        <v>0</v>
      </c>
      <c r="G981" s="4">
        <f>IF(ISERROR(MATCH($B981,Lists!$F:$F,0)),0,1)</f>
        <v>0</v>
      </c>
      <c r="I981" s="4" t="str">
        <f>CONCATENATE("{",CHAR(34),LOWER($A$1),CHAR(34),":",CHAR(34),$A981,CHAR(34),",",CHAR(34),LOWER($B$1),CHAR(34),":",CHAR(34),$B981,CHAR(34),",",CHAR(34),LOWER($C$1),CHAR(34),":",CHAR(34),$C981,CHAR(34),",",CHAR(34),LOWER($D$1),CHAR(34),":",CHAR(34),$D981,CHAR(34),",",CHAR(34),LOWER($E$1),CHAR(34),":",CHAR(34),$E981,CHAR(34),",",CHAR(34),LOWER($F$1),CHAR(34),":",CHAR(34),$F981,CHAR(34),",",CHAR(34),LOWER($G$1),CHAR(34),":",CHAR(34),$G981,CHAR(34),"},")</f>
        <v>{"ldraw":"20296.dat","lgeo":"lg_20296.inc","slope":"0","anton":"0","lutz":"0","owen":"0","darats":"0"},</v>
      </c>
    </row>
    <row r="982" spans="1:9" x14ac:dyDescent="0.3">
      <c r="A982" s="1" t="s">
        <v>990</v>
      </c>
      <c r="B982" s="1" t="s">
        <v>14831</v>
      </c>
      <c r="C982" s="4">
        <f>IF(ISERROR(MATCH($B982,Lists!$B:$B,0)),0,1)</f>
        <v>0</v>
      </c>
      <c r="D982" s="4">
        <f>IF(ISERROR(MATCH($B982,Lists!$C:$C,0)),0,1)</f>
        <v>0</v>
      </c>
      <c r="E982" s="4">
        <f>IF(ISERROR(MATCH($B982,Lists!$D:$D,0)),0,1)</f>
        <v>0</v>
      </c>
      <c r="F982" s="4">
        <f>IF(ISERROR(MATCH($B982,Lists!$E:$E,0)),0,1)</f>
        <v>0</v>
      </c>
      <c r="G982" s="4">
        <f>IF(ISERROR(MATCH($B982,Lists!$F:$F,0)),0,1)</f>
        <v>0</v>
      </c>
      <c r="I982" s="4" t="str">
        <f>CONCATENATE("{",CHAR(34),LOWER($A$1),CHAR(34),":",CHAR(34),$A982,CHAR(34),",",CHAR(34),LOWER($B$1),CHAR(34),":",CHAR(34),$B982,CHAR(34),",",CHAR(34),LOWER($C$1),CHAR(34),":",CHAR(34),$C982,CHAR(34),",",CHAR(34),LOWER($D$1),CHAR(34),":",CHAR(34),$D982,CHAR(34),",",CHAR(34),LOWER($E$1),CHAR(34),":",CHAR(34),$E982,CHAR(34),",",CHAR(34),LOWER($F$1),CHAR(34),":",CHAR(34),$F982,CHAR(34),",",CHAR(34),LOWER($G$1),CHAR(34),":",CHAR(34),$G982,CHAR(34),"},")</f>
        <v>{"ldraw":"20299.dat","lgeo":"lg_20299.inc","slope":"0","anton":"0","lutz":"0","owen":"0","darats":"0"},</v>
      </c>
    </row>
    <row r="983" spans="1:9" x14ac:dyDescent="0.3">
      <c r="A983" s="1" t="s">
        <v>991</v>
      </c>
      <c r="B983" s="1" t="s">
        <v>14832</v>
      </c>
      <c r="C983" s="4">
        <f>IF(ISERROR(MATCH($B983,Lists!$B:$B,0)),0,1)</f>
        <v>0</v>
      </c>
      <c r="D983" s="4">
        <f>IF(ISERROR(MATCH($B983,Lists!$C:$C,0)),0,1)</f>
        <v>0</v>
      </c>
      <c r="E983" s="4">
        <f>IF(ISERROR(MATCH($B983,Lists!$D:$D,0)),0,1)</f>
        <v>0</v>
      </c>
      <c r="F983" s="4">
        <f>IF(ISERROR(MATCH($B983,Lists!$E:$E,0)),0,1)</f>
        <v>0</v>
      </c>
      <c r="G983" s="4">
        <f>IF(ISERROR(MATCH($B983,Lists!$F:$F,0)),0,1)</f>
        <v>0</v>
      </c>
      <c r="I983" s="4" t="str">
        <f>CONCATENATE("{",CHAR(34),LOWER($A$1),CHAR(34),":",CHAR(34),$A983,CHAR(34),",",CHAR(34),LOWER($B$1),CHAR(34),":",CHAR(34),$B983,CHAR(34),",",CHAR(34),LOWER($C$1),CHAR(34),":",CHAR(34),$C983,CHAR(34),",",CHAR(34),LOWER($D$1),CHAR(34),":",CHAR(34),$D983,CHAR(34),",",CHAR(34),LOWER($E$1),CHAR(34),":",CHAR(34),$E983,CHAR(34),",",CHAR(34),LOWER($F$1),CHAR(34),":",CHAR(34),$F983,CHAR(34),",",CHAR(34),LOWER($G$1),CHAR(34),":",CHAR(34),$G983,CHAR(34),"},")</f>
        <v>{"ldraw":"203.dat","lgeo":"lg_0203.inc","slope":"0","anton":"0","lutz":"0","owen":"0","darats":"0"},</v>
      </c>
    </row>
    <row r="984" spans="1:9" x14ac:dyDescent="0.3">
      <c r="A984" s="1" t="s">
        <v>992</v>
      </c>
      <c r="B984" s="1" t="s">
        <v>14833</v>
      </c>
      <c r="C984" s="4">
        <f>IF(ISERROR(MATCH($B984,Lists!$B:$B,0)),0,1)</f>
        <v>0</v>
      </c>
      <c r="D984" s="4">
        <f>IF(ISERROR(MATCH($B984,Lists!$C:$C,0)),0,1)</f>
        <v>0</v>
      </c>
      <c r="E984" s="4">
        <f>IF(ISERROR(MATCH($B984,Lists!$D:$D,0)),0,1)</f>
        <v>0</v>
      </c>
      <c r="F984" s="4">
        <f>IF(ISERROR(MATCH($B984,Lists!$E:$E,0)),0,1)</f>
        <v>0</v>
      </c>
      <c r="G984" s="4">
        <f>IF(ISERROR(MATCH($B984,Lists!$F:$F,0)),0,1)</f>
        <v>0</v>
      </c>
      <c r="I984" s="4" t="str">
        <f>CONCATENATE("{",CHAR(34),LOWER($A$1),CHAR(34),":",CHAR(34),$A984,CHAR(34),",",CHAR(34),LOWER($B$1),CHAR(34),":",CHAR(34),$B984,CHAR(34),",",CHAR(34),LOWER($C$1),CHAR(34),":",CHAR(34),$C984,CHAR(34),",",CHAR(34),LOWER($D$1),CHAR(34),":",CHAR(34),$D984,CHAR(34),",",CHAR(34),LOWER($E$1),CHAR(34),":",CHAR(34),$E984,CHAR(34),",",CHAR(34),LOWER($F$1),CHAR(34),":",CHAR(34),$F984,CHAR(34),",",CHAR(34),LOWER($G$1),CHAR(34),":",CHAR(34),$G984,CHAR(34),"},")</f>
        <v>{"ldraw":"20300.dat","lgeo":"lg_20300.inc","slope":"0","anton":"0","lutz":"0","owen":"0","darats":"0"},</v>
      </c>
    </row>
    <row r="985" spans="1:9" x14ac:dyDescent="0.3">
      <c r="A985" s="1" t="s">
        <v>993</v>
      </c>
      <c r="B985" s="1" t="s">
        <v>14834</v>
      </c>
      <c r="C985" s="4">
        <f>IF(ISERROR(MATCH($B985,Lists!$B:$B,0)),0,1)</f>
        <v>0</v>
      </c>
      <c r="D985" s="4">
        <f>IF(ISERROR(MATCH($B985,Lists!$C:$C,0)),0,1)</f>
        <v>0</v>
      </c>
      <c r="E985" s="4">
        <f>IF(ISERROR(MATCH($B985,Lists!$D:$D,0)),0,1)</f>
        <v>0</v>
      </c>
      <c r="F985" s="4">
        <f>IF(ISERROR(MATCH($B985,Lists!$E:$E,0)),0,1)</f>
        <v>0</v>
      </c>
      <c r="G985" s="4">
        <f>IF(ISERROR(MATCH($B985,Lists!$F:$F,0)),0,1)</f>
        <v>0</v>
      </c>
      <c r="I985" s="4" t="str">
        <f>CONCATENATE("{",CHAR(34),LOWER($A$1),CHAR(34),":",CHAR(34),$A985,CHAR(34),",",CHAR(34),LOWER($B$1),CHAR(34),":",CHAR(34),$B985,CHAR(34),",",CHAR(34),LOWER($C$1),CHAR(34),":",CHAR(34),$C985,CHAR(34),",",CHAR(34),LOWER($D$1),CHAR(34),":",CHAR(34),$D985,CHAR(34),",",CHAR(34),LOWER($E$1),CHAR(34),":",CHAR(34),$E985,CHAR(34),",",CHAR(34),LOWER($F$1),CHAR(34),":",CHAR(34),$F985,CHAR(34),",",CHAR(34),LOWER($G$1),CHAR(34),":",CHAR(34),$G985,CHAR(34),"},")</f>
        <v>{"ldraw":"20309.dat","lgeo":"lg_20309.inc","slope":"0","anton":"0","lutz":"0","owen":"0","darats":"0"},</v>
      </c>
    </row>
    <row r="986" spans="1:9" x14ac:dyDescent="0.3">
      <c r="A986" s="1" t="s">
        <v>994</v>
      </c>
      <c r="B986" s="1" t="s">
        <v>14835</v>
      </c>
      <c r="C986" s="4">
        <f>IF(ISERROR(MATCH($B986,Lists!$B:$B,0)),0,1)</f>
        <v>0</v>
      </c>
      <c r="D986" s="4">
        <f>IF(ISERROR(MATCH($B986,Lists!$C:$C,0)),0,1)</f>
        <v>0</v>
      </c>
      <c r="E986" s="4">
        <f>IF(ISERROR(MATCH($B986,Lists!$D:$D,0)),0,1)</f>
        <v>0</v>
      </c>
      <c r="F986" s="4">
        <f>IF(ISERROR(MATCH($B986,Lists!$E:$E,0)),0,1)</f>
        <v>0</v>
      </c>
      <c r="G986" s="4">
        <f>IF(ISERROR(MATCH($B986,Lists!$F:$F,0)),0,1)</f>
        <v>0</v>
      </c>
      <c r="I986" s="4" t="str">
        <f>CONCATENATE("{",CHAR(34),LOWER($A$1),CHAR(34),":",CHAR(34),$A986,CHAR(34),",",CHAR(34),LOWER($B$1),CHAR(34),":",CHAR(34),$B986,CHAR(34),",",CHAR(34),LOWER($C$1),CHAR(34),":",CHAR(34),$C986,CHAR(34),",",CHAR(34),LOWER($D$1),CHAR(34),":",CHAR(34),$D986,CHAR(34),",",CHAR(34),LOWER($E$1),CHAR(34),":",CHAR(34),$E986,CHAR(34),",",CHAR(34),LOWER($F$1),CHAR(34),":",CHAR(34),$F986,CHAR(34),",",CHAR(34),LOWER($G$1),CHAR(34),":",CHAR(34),$G986,CHAR(34),"},")</f>
        <v>{"ldraw":"2038.dat","lgeo":"lg_2038.inc","slope":"0","anton":"0","lutz":"0","owen":"0","darats":"0"},</v>
      </c>
    </row>
    <row r="987" spans="1:9" x14ac:dyDescent="0.3">
      <c r="A987" s="1" t="s">
        <v>995</v>
      </c>
      <c r="B987" s="1" t="s">
        <v>14836</v>
      </c>
      <c r="C987" s="4">
        <f>IF(ISERROR(MATCH($B987,Lists!$B:$B,0)),0,1)</f>
        <v>0</v>
      </c>
      <c r="D987" s="4">
        <f>IF(ISERROR(MATCH($B987,Lists!$C:$C,0)),0,1)</f>
        <v>0</v>
      </c>
      <c r="E987" s="4">
        <f>IF(ISERROR(MATCH($B987,Lists!$D:$D,0)),0,1)</f>
        <v>0</v>
      </c>
      <c r="F987" s="4">
        <f>IF(ISERROR(MATCH($B987,Lists!$E:$E,0)),0,1)</f>
        <v>0</v>
      </c>
      <c r="G987" s="4">
        <f>IF(ISERROR(MATCH($B987,Lists!$F:$F,0)),0,1)</f>
        <v>0</v>
      </c>
      <c r="I987" s="4" t="str">
        <f>CONCATENATE("{",CHAR(34),LOWER($A$1),CHAR(34),":",CHAR(34),$A987,CHAR(34),",",CHAR(34),LOWER($B$1),CHAR(34),":",CHAR(34),$B987,CHAR(34),",",CHAR(34),LOWER($C$1),CHAR(34),":",CHAR(34),$C987,CHAR(34),",",CHAR(34),LOWER($D$1),CHAR(34),":",CHAR(34),$D987,CHAR(34),",",CHAR(34),LOWER($E$1),CHAR(34),":",CHAR(34),$E987,CHAR(34),",",CHAR(34),LOWER($F$1),CHAR(34),":",CHAR(34),$F987,CHAR(34),",",CHAR(34),LOWER($G$1),CHAR(34),":",CHAR(34),$G987,CHAR(34),"},")</f>
        <v>{"ldraw":"20380.dat","lgeo":"lg_20380.inc","slope":"0","anton":"0","lutz":"0","owen":"0","darats":"0"},</v>
      </c>
    </row>
    <row r="988" spans="1:9" x14ac:dyDescent="0.3">
      <c r="A988" s="1" t="s">
        <v>996</v>
      </c>
      <c r="B988" s="1" t="s">
        <v>14837</v>
      </c>
      <c r="C988" s="4">
        <f>IF(ISERROR(MATCH($B988,Lists!$B:$B,0)),0,1)</f>
        <v>0</v>
      </c>
      <c r="D988" s="4">
        <f>IF(ISERROR(MATCH($B988,Lists!$C:$C,0)),0,1)</f>
        <v>0</v>
      </c>
      <c r="E988" s="4">
        <f>IF(ISERROR(MATCH($B988,Lists!$D:$D,0)),0,1)</f>
        <v>0</v>
      </c>
      <c r="F988" s="4">
        <f>IF(ISERROR(MATCH($B988,Lists!$E:$E,0)),0,1)</f>
        <v>0</v>
      </c>
      <c r="G988" s="4">
        <f>IF(ISERROR(MATCH($B988,Lists!$F:$F,0)),0,1)</f>
        <v>0</v>
      </c>
      <c r="I988" s="4" t="str">
        <f>CONCATENATE("{",CHAR(34),LOWER($A$1),CHAR(34),":",CHAR(34),$A988,CHAR(34),",",CHAR(34),LOWER($B$1),CHAR(34),":",CHAR(34),$B988,CHAR(34),",",CHAR(34),LOWER($C$1),CHAR(34),":",CHAR(34),$C988,CHAR(34),",",CHAR(34),LOWER($D$1),CHAR(34),":",CHAR(34),$D988,CHAR(34),",",CHAR(34),LOWER($E$1),CHAR(34),":",CHAR(34),$E988,CHAR(34),",",CHAR(34),LOWER($F$1),CHAR(34),":",CHAR(34),$F988,CHAR(34),",",CHAR(34),LOWER($G$1),CHAR(34),":",CHAR(34),$G988,CHAR(34),"},")</f>
        <v>{"ldraw":"20380p01.dat","lgeo":"lg_20380p01.inc","slope":"0","anton":"0","lutz":"0","owen":"0","darats":"0"},</v>
      </c>
    </row>
    <row r="989" spans="1:9" x14ac:dyDescent="0.3">
      <c r="A989" s="1" t="s">
        <v>997</v>
      </c>
      <c r="B989" s="1" t="s">
        <v>14838</v>
      </c>
      <c r="C989" s="4">
        <f>IF(ISERROR(MATCH($B989,Lists!$B:$B,0)),0,1)</f>
        <v>0</v>
      </c>
      <c r="D989" s="4">
        <f>IF(ISERROR(MATCH($B989,Lists!$C:$C,0)),0,1)</f>
        <v>0</v>
      </c>
      <c r="E989" s="4">
        <f>IF(ISERROR(MATCH($B989,Lists!$D:$D,0)),0,1)</f>
        <v>0</v>
      </c>
      <c r="F989" s="4">
        <f>IF(ISERROR(MATCH($B989,Lists!$E:$E,0)),0,1)</f>
        <v>0</v>
      </c>
      <c r="G989" s="4">
        <f>IF(ISERROR(MATCH($B989,Lists!$F:$F,0)),0,1)</f>
        <v>0</v>
      </c>
      <c r="I989" s="4" t="str">
        <f>CONCATENATE("{",CHAR(34),LOWER($A$1),CHAR(34),":",CHAR(34),$A989,CHAR(34),",",CHAR(34),LOWER($B$1),CHAR(34),":",CHAR(34),$B989,CHAR(34),",",CHAR(34),LOWER($C$1),CHAR(34),":",CHAR(34),$C989,CHAR(34),",",CHAR(34),LOWER($D$1),CHAR(34),":",CHAR(34),$D989,CHAR(34),",",CHAR(34),LOWER($E$1),CHAR(34),":",CHAR(34),$E989,CHAR(34),",",CHAR(34),LOWER($F$1),CHAR(34),":",CHAR(34),$F989,CHAR(34),",",CHAR(34),LOWER($G$1),CHAR(34),":",CHAR(34),$G989,CHAR(34),"},")</f>
        <v>{"ldraw":"20380p01c01.dat","lgeo":"lg_20380p01c01.inc","slope":"0","anton":"0","lutz":"0","owen":"0","darats":"0"},</v>
      </c>
    </row>
    <row r="990" spans="1:9" x14ac:dyDescent="0.3">
      <c r="A990" s="1" t="s">
        <v>998</v>
      </c>
      <c r="B990" s="1" t="s">
        <v>14839</v>
      </c>
      <c r="C990" s="4">
        <f>IF(ISERROR(MATCH($B990,Lists!$B:$B,0)),0,1)</f>
        <v>0</v>
      </c>
      <c r="D990" s="4">
        <f>IF(ISERROR(MATCH($B990,Lists!$C:$C,0)),0,1)</f>
        <v>0</v>
      </c>
      <c r="E990" s="4">
        <f>IF(ISERROR(MATCH($B990,Lists!$D:$D,0)),0,1)</f>
        <v>0</v>
      </c>
      <c r="F990" s="4">
        <f>IF(ISERROR(MATCH($B990,Lists!$E:$E,0)),0,1)</f>
        <v>0</v>
      </c>
      <c r="G990" s="4">
        <f>IF(ISERROR(MATCH($B990,Lists!$F:$F,0)),0,1)</f>
        <v>0</v>
      </c>
      <c r="I990" s="4" t="str">
        <f>CONCATENATE("{",CHAR(34),LOWER($A$1),CHAR(34),":",CHAR(34),$A990,CHAR(34),",",CHAR(34),LOWER($B$1),CHAR(34),":",CHAR(34),$B990,CHAR(34),",",CHAR(34),LOWER($C$1),CHAR(34),":",CHAR(34),$C990,CHAR(34),",",CHAR(34),LOWER($D$1),CHAR(34),":",CHAR(34),$D990,CHAR(34),",",CHAR(34),LOWER($E$1),CHAR(34),":",CHAR(34),$E990,CHAR(34),",",CHAR(34),LOWER($F$1),CHAR(34),":",CHAR(34),$F990,CHAR(34),",",CHAR(34),LOWER($G$1),CHAR(34),":",CHAR(34),$G990,CHAR(34),"},")</f>
        <v>{"ldraw":"20380p02.dat","lgeo":"lg_20380p02.inc","slope":"0","anton":"0","lutz":"0","owen":"0","darats":"0"},</v>
      </c>
    </row>
    <row r="991" spans="1:9" x14ac:dyDescent="0.3">
      <c r="A991" s="1" t="s">
        <v>999</v>
      </c>
      <c r="B991" s="1" t="s">
        <v>14840</v>
      </c>
      <c r="C991" s="4">
        <f>IF(ISERROR(MATCH($B991,Lists!$B:$B,0)),0,1)</f>
        <v>0</v>
      </c>
      <c r="D991" s="4">
        <f>IF(ISERROR(MATCH($B991,Lists!$C:$C,0)),0,1)</f>
        <v>0</v>
      </c>
      <c r="E991" s="4">
        <f>IF(ISERROR(MATCH($B991,Lists!$D:$D,0)),0,1)</f>
        <v>0</v>
      </c>
      <c r="F991" s="4">
        <f>IF(ISERROR(MATCH($B991,Lists!$E:$E,0)),0,1)</f>
        <v>0</v>
      </c>
      <c r="G991" s="4">
        <f>IF(ISERROR(MATCH($B991,Lists!$F:$F,0)),0,1)</f>
        <v>0</v>
      </c>
      <c r="I991" s="4" t="str">
        <f>CONCATENATE("{",CHAR(34),LOWER($A$1),CHAR(34),":",CHAR(34),$A991,CHAR(34),",",CHAR(34),LOWER($B$1),CHAR(34),":",CHAR(34),$B991,CHAR(34),",",CHAR(34),LOWER($C$1),CHAR(34),":",CHAR(34),$C991,CHAR(34),",",CHAR(34),LOWER($D$1),CHAR(34),":",CHAR(34),$D991,CHAR(34),",",CHAR(34),LOWER($E$1),CHAR(34),":",CHAR(34),$E991,CHAR(34),",",CHAR(34),LOWER($F$1),CHAR(34),":",CHAR(34),$F991,CHAR(34),",",CHAR(34),LOWER($G$1),CHAR(34),":",CHAR(34),$G991,CHAR(34),"},")</f>
        <v>{"ldraw":"20380p02c01.dat","lgeo":"lg_20380p02c01.inc","slope":"0","anton":"0","lutz":"0","owen":"0","darats":"0"},</v>
      </c>
    </row>
    <row r="992" spans="1:9" x14ac:dyDescent="0.3">
      <c r="A992" s="1" t="s">
        <v>1000</v>
      </c>
      <c r="B992" s="1" t="s">
        <v>14841</v>
      </c>
      <c r="C992" s="4">
        <f>IF(ISERROR(MATCH($B992,Lists!$B:$B,0)),0,1)</f>
        <v>0</v>
      </c>
      <c r="D992" s="4">
        <f>IF(ISERROR(MATCH($B992,Lists!$C:$C,0)),0,1)</f>
        <v>0</v>
      </c>
      <c r="E992" s="4">
        <f>IF(ISERROR(MATCH($B992,Lists!$D:$D,0)),0,1)</f>
        <v>0</v>
      </c>
      <c r="F992" s="4">
        <f>IF(ISERROR(MATCH($B992,Lists!$E:$E,0)),0,1)</f>
        <v>0</v>
      </c>
      <c r="G992" s="4">
        <f>IF(ISERROR(MATCH($B992,Lists!$F:$F,0)),0,1)</f>
        <v>0</v>
      </c>
      <c r="I992" s="4" t="str">
        <f>CONCATENATE("{",CHAR(34),LOWER($A$1),CHAR(34),":",CHAR(34),$A992,CHAR(34),",",CHAR(34),LOWER($B$1),CHAR(34),":",CHAR(34),$B992,CHAR(34),",",CHAR(34),LOWER($C$1),CHAR(34),":",CHAR(34),$C992,CHAR(34),",",CHAR(34),LOWER($D$1),CHAR(34),":",CHAR(34),$D992,CHAR(34),",",CHAR(34),LOWER($E$1),CHAR(34),":",CHAR(34),$E992,CHAR(34),",",CHAR(34),LOWER($F$1),CHAR(34),":",CHAR(34),$F992,CHAR(34),",",CHAR(34),LOWER($G$1),CHAR(34),":",CHAR(34),$G992,CHAR(34),"},")</f>
        <v>{"ldraw":"2038d01.dat","lgeo":"lg_2038d01.inc","slope":"0","anton":"0","lutz":"0","owen":"0","darats":"0"},</v>
      </c>
    </row>
    <row r="993" spans="1:9" x14ac:dyDescent="0.3">
      <c r="A993" s="1" t="s">
        <v>1001</v>
      </c>
      <c r="B993" s="1" t="s">
        <v>14842</v>
      </c>
      <c r="C993" s="4">
        <f>IF(ISERROR(MATCH($B993,Lists!$B:$B,0)),0,1)</f>
        <v>0</v>
      </c>
      <c r="D993" s="4">
        <f>IF(ISERROR(MATCH($B993,Lists!$C:$C,0)),0,1)</f>
        <v>0</v>
      </c>
      <c r="E993" s="4">
        <f>IF(ISERROR(MATCH($B993,Lists!$D:$D,0)),0,1)</f>
        <v>0</v>
      </c>
      <c r="F993" s="4">
        <f>IF(ISERROR(MATCH($B993,Lists!$E:$E,0)),0,1)</f>
        <v>0</v>
      </c>
      <c r="G993" s="4">
        <f>IF(ISERROR(MATCH($B993,Lists!$F:$F,0)),0,1)</f>
        <v>0</v>
      </c>
      <c r="I993" s="4" t="str">
        <f>CONCATENATE("{",CHAR(34),LOWER($A$1),CHAR(34),":",CHAR(34),$A993,CHAR(34),",",CHAR(34),LOWER($B$1),CHAR(34),":",CHAR(34),$B993,CHAR(34),",",CHAR(34),LOWER($C$1),CHAR(34),":",CHAR(34),$C993,CHAR(34),",",CHAR(34),LOWER($D$1),CHAR(34),":",CHAR(34),$D993,CHAR(34),",",CHAR(34),LOWER($E$1),CHAR(34),":",CHAR(34),$E993,CHAR(34),",",CHAR(34),LOWER($F$1),CHAR(34),":",CHAR(34),$F993,CHAR(34),",",CHAR(34),LOWER($G$1),CHAR(34),":",CHAR(34),$G993,CHAR(34),"},")</f>
        <v>{"ldraw":"2038d02.dat","lgeo":"lg_2038d02.inc","slope":"0","anton":"0","lutz":"0","owen":"0","darats":"0"},</v>
      </c>
    </row>
    <row r="994" spans="1:9" x14ac:dyDescent="0.3">
      <c r="A994" s="1" t="s">
        <v>1002</v>
      </c>
      <c r="B994" s="1" t="s">
        <v>14843</v>
      </c>
      <c r="C994" s="4">
        <f>IF(ISERROR(MATCH($B994,Lists!$B:$B,0)),0,1)</f>
        <v>0</v>
      </c>
      <c r="D994" s="4">
        <f>IF(ISERROR(MATCH($B994,Lists!$C:$C,0)),0,1)</f>
        <v>0</v>
      </c>
      <c r="E994" s="4">
        <f>IF(ISERROR(MATCH($B994,Lists!$D:$D,0)),0,1)</f>
        <v>0</v>
      </c>
      <c r="F994" s="4">
        <f>IF(ISERROR(MATCH($B994,Lists!$E:$E,0)),0,1)</f>
        <v>0</v>
      </c>
      <c r="G994" s="4">
        <f>IF(ISERROR(MATCH($B994,Lists!$F:$F,0)),0,1)</f>
        <v>0</v>
      </c>
      <c r="I994" s="4" t="str">
        <f>CONCATENATE("{",CHAR(34),LOWER($A$1),CHAR(34),":",CHAR(34),$A994,CHAR(34),",",CHAR(34),LOWER($B$1),CHAR(34),":",CHAR(34),$B994,CHAR(34),",",CHAR(34),LOWER($C$1),CHAR(34),":",CHAR(34),$C994,CHAR(34),",",CHAR(34),LOWER($D$1),CHAR(34),":",CHAR(34),$D994,CHAR(34),",",CHAR(34),LOWER($E$1),CHAR(34),":",CHAR(34),$E994,CHAR(34),",",CHAR(34),LOWER($F$1),CHAR(34),":",CHAR(34),$F994,CHAR(34),",",CHAR(34),LOWER($G$1),CHAR(34),":",CHAR(34),$G994,CHAR(34),"},")</f>
        <v>{"ldraw":"2039.dat","lgeo":"lg_2039.inc","slope":"0","anton":"0","lutz":"0","owen":"0","darats":"0"},</v>
      </c>
    </row>
    <row r="995" spans="1:9" x14ac:dyDescent="0.3">
      <c r="A995" s="1" t="s">
        <v>1003</v>
      </c>
      <c r="B995" s="1" t="s">
        <v>14844</v>
      </c>
      <c r="C995" s="4">
        <f>IF(ISERROR(MATCH($B995,Lists!$B:$B,0)),0,1)</f>
        <v>0</v>
      </c>
      <c r="D995" s="4">
        <f>IF(ISERROR(MATCH($B995,Lists!$C:$C,0)),0,1)</f>
        <v>0</v>
      </c>
      <c r="E995" s="4">
        <f>IF(ISERROR(MATCH($B995,Lists!$D:$D,0)),0,1)</f>
        <v>0</v>
      </c>
      <c r="F995" s="4">
        <f>IF(ISERROR(MATCH($B995,Lists!$E:$E,0)),0,1)</f>
        <v>0</v>
      </c>
      <c r="G995" s="4">
        <f>IF(ISERROR(MATCH($B995,Lists!$F:$F,0)),0,1)</f>
        <v>0</v>
      </c>
      <c r="I995" s="4" t="str">
        <f>CONCATENATE("{",CHAR(34),LOWER($A$1),CHAR(34),":",CHAR(34),$A995,CHAR(34),",",CHAR(34),LOWER($B$1),CHAR(34),":",CHAR(34),$B995,CHAR(34),",",CHAR(34),LOWER($C$1),CHAR(34),":",CHAR(34),$C995,CHAR(34),",",CHAR(34),LOWER($D$1),CHAR(34),":",CHAR(34),$D995,CHAR(34),",",CHAR(34),LOWER($E$1),CHAR(34),":",CHAR(34),$E995,CHAR(34),",",CHAR(34),LOWER($F$1),CHAR(34),":",CHAR(34),$F995,CHAR(34),",",CHAR(34),LOWER($G$1),CHAR(34),":",CHAR(34),$G995,CHAR(34),"},")</f>
        <v>{"ldraw":"2040.dat","lgeo":"lg_2040.inc","slope":"0","anton":"0","lutz":"0","owen":"0","darats":"0"},</v>
      </c>
    </row>
    <row r="996" spans="1:9" x14ac:dyDescent="0.3">
      <c r="A996" s="1" t="s">
        <v>1004</v>
      </c>
      <c r="B996" s="1" t="s">
        <v>14845</v>
      </c>
      <c r="C996" s="4">
        <f>IF(ISERROR(MATCH($B996,Lists!$B:$B,0)),0,1)</f>
        <v>0</v>
      </c>
      <c r="D996" s="4">
        <f>IF(ISERROR(MATCH($B996,Lists!$C:$C,0)),0,1)</f>
        <v>0</v>
      </c>
      <c r="E996" s="4">
        <f>IF(ISERROR(MATCH($B996,Lists!$D:$D,0)),0,1)</f>
        <v>0</v>
      </c>
      <c r="F996" s="4">
        <f>IF(ISERROR(MATCH($B996,Lists!$E:$E,0)),0,1)</f>
        <v>0</v>
      </c>
      <c r="G996" s="4">
        <f>IF(ISERROR(MATCH($B996,Lists!$F:$F,0)),0,1)</f>
        <v>0</v>
      </c>
      <c r="I996" s="4" t="str">
        <f>CONCATENATE("{",CHAR(34),LOWER($A$1),CHAR(34),":",CHAR(34),$A996,CHAR(34),",",CHAR(34),LOWER($B$1),CHAR(34),":",CHAR(34),$B996,CHAR(34),",",CHAR(34),LOWER($C$1),CHAR(34),":",CHAR(34),$C996,CHAR(34),",",CHAR(34),LOWER($D$1),CHAR(34),":",CHAR(34),$D996,CHAR(34),",",CHAR(34),LOWER($E$1),CHAR(34),":",CHAR(34),$E996,CHAR(34),",",CHAR(34),LOWER($F$1),CHAR(34),":",CHAR(34),$F996,CHAR(34),",",CHAR(34),LOWER($G$1),CHAR(34),":",CHAR(34),$G996,CHAR(34),"},")</f>
        <v>{"ldraw":"20401.dat","lgeo":"lg_20401.inc","slope":"0","anton":"0","lutz":"0","owen":"0","darats":"0"},</v>
      </c>
    </row>
    <row r="997" spans="1:9" x14ac:dyDescent="0.3">
      <c r="A997" s="1" t="s">
        <v>1005</v>
      </c>
      <c r="B997" s="1" t="s">
        <v>14846</v>
      </c>
      <c r="C997" s="4">
        <f>IF(ISERROR(MATCH($B997,Lists!$B:$B,0)),0,1)</f>
        <v>0</v>
      </c>
      <c r="D997" s="4">
        <f>IF(ISERROR(MATCH($B997,Lists!$C:$C,0)),0,1)</f>
        <v>0</v>
      </c>
      <c r="E997" s="4">
        <f>IF(ISERROR(MATCH($B997,Lists!$D:$D,0)),0,1)</f>
        <v>0</v>
      </c>
      <c r="F997" s="4">
        <f>IF(ISERROR(MATCH($B997,Lists!$E:$E,0)),0,1)</f>
        <v>0</v>
      </c>
      <c r="G997" s="4">
        <f>IF(ISERROR(MATCH($B997,Lists!$F:$F,0)),0,1)</f>
        <v>0</v>
      </c>
      <c r="I997" s="4" t="str">
        <f>CONCATENATE("{",CHAR(34),LOWER($A$1),CHAR(34),":",CHAR(34),$A997,CHAR(34),",",CHAR(34),LOWER($B$1),CHAR(34),":",CHAR(34),$B997,CHAR(34),",",CHAR(34),LOWER($C$1),CHAR(34),":",CHAR(34),$C997,CHAR(34),",",CHAR(34),LOWER($D$1),CHAR(34),":",CHAR(34),$D997,CHAR(34),",",CHAR(34),LOWER($E$1),CHAR(34),":",CHAR(34),$E997,CHAR(34),",",CHAR(34),LOWER($F$1),CHAR(34),":",CHAR(34),$F997,CHAR(34),",",CHAR(34),LOWER($G$1),CHAR(34),":",CHAR(34),$G997,CHAR(34),"},")</f>
        <v>{"ldraw":"2041.dat","lgeo":"lg_2041.inc","slope":"0","anton":"0","lutz":"0","owen":"0","darats":"0"},</v>
      </c>
    </row>
    <row r="998" spans="1:9" x14ac:dyDescent="0.3">
      <c r="A998" s="1" t="s">
        <v>1006</v>
      </c>
      <c r="B998" s="1" t="s">
        <v>14847</v>
      </c>
      <c r="C998" s="4">
        <f>IF(ISERROR(MATCH($B998,Lists!$B:$B,0)),0,1)</f>
        <v>0</v>
      </c>
      <c r="D998" s="4">
        <f>IF(ISERROR(MATCH($B998,Lists!$C:$C,0)),0,1)</f>
        <v>0</v>
      </c>
      <c r="E998" s="4">
        <f>IF(ISERROR(MATCH($B998,Lists!$D:$D,0)),0,1)</f>
        <v>0</v>
      </c>
      <c r="F998" s="4">
        <f>IF(ISERROR(MATCH($B998,Lists!$E:$E,0)),0,1)</f>
        <v>0</v>
      </c>
      <c r="G998" s="4">
        <f>IF(ISERROR(MATCH($B998,Lists!$F:$F,0)),0,1)</f>
        <v>0</v>
      </c>
      <c r="I998" s="4" t="str">
        <f>CONCATENATE("{",CHAR(34),LOWER($A$1),CHAR(34),":",CHAR(34),$A998,CHAR(34),",",CHAR(34),LOWER($B$1),CHAR(34),":",CHAR(34),$B998,CHAR(34),",",CHAR(34),LOWER($C$1),CHAR(34),":",CHAR(34),$C998,CHAR(34),",",CHAR(34),LOWER($D$1),CHAR(34),":",CHAR(34),$D998,CHAR(34),",",CHAR(34),LOWER($E$1),CHAR(34),":",CHAR(34),$E998,CHAR(34),",",CHAR(34),LOWER($F$1),CHAR(34),":",CHAR(34),$F998,CHAR(34),",",CHAR(34),LOWER($G$1),CHAR(34),":",CHAR(34),$G998,CHAR(34),"},")</f>
        <v>{"ldraw":"2042.dat","lgeo":"lg_2042.inc","slope":"0","anton":"0","lutz":"0","owen":"0","darats":"0"},</v>
      </c>
    </row>
    <row r="999" spans="1:9" x14ac:dyDescent="0.3">
      <c r="A999" s="1" t="s">
        <v>1007</v>
      </c>
      <c r="B999" s="1" t="s">
        <v>14848</v>
      </c>
      <c r="C999" s="4">
        <f>IF(ISERROR(MATCH($B999,Lists!$B:$B,0)),0,1)</f>
        <v>0</v>
      </c>
      <c r="D999" s="4">
        <f>IF(ISERROR(MATCH($B999,Lists!$C:$C,0)),0,1)</f>
        <v>0</v>
      </c>
      <c r="E999" s="4">
        <f>IF(ISERROR(MATCH($B999,Lists!$D:$D,0)),0,1)</f>
        <v>0</v>
      </c>
      <c r="F999" s="4">
        <f>IF(ISERROR(MATCH($B999,Lists!$E:$E,0)),0,1)</f>
        <v>0</v>
      </c>
      <c r="G999" s="4">
        <f>IF(ISERROR(MATCH($B999,Lists!$F:$F,0)),0,1)</f>
        <v>0</v>
      </c>
      <c r="I999" s="4" t="str">
        <f>CONCATENATE("{",CHAR(34),LOWER($A$1),CHAR(34),":",CHAR(34),$A999,CHAR(34),",",CHAR(34),LOWER($B$1),CHAR(34),":",CHAR(34),$B999,CHAR(34),",",CHAR(34),LOWER($C$1),CHAR(34),":",CHAR(34),$C999,CHAR(34),",",CHAR(34),LOWER($D$1),CHAR(34),":",CHAR(34),$D999,CHAR(34),",",CHAR(34),LOWER($E$1),CHAR(34),":",CHAR(34),$E999,CHAR(34),",",CHAR(34),LOWER($F$1),CHAR(34),":",CHAR(34),$F999,CHAR(34),",",CHAR(34),LOWER($G$1),CHAR(34),":",CHAR(34),$G999,CHAR(34),"},")</f>
        <v>{"ldraw":"2042c01.dat","lgeo":"lg_2042c01.inc","slope":"0","anton":"0","lutz":"0","owen":"0","darats":"0"},</v>
      </c>
    </row>
    <row r="1000" spans="1:9" x14ac:dyDescent="0.3">
      <c r="A1000" s="1" t="s">
        <v>1008</v>
      </c>
      <c r="B1000" s="1" t="s">
        <v>14849</v>
      </c>
      <c r="C1000" s="4">
        <f>IF(ISERROR(MATCH($B1000,Lists!$B:$B,0)),0,1)</f>
        <v>0</v>
      </c>
      <c r="D1000" s="4">
        <f>IF(ISERROR(MATCH($B1000,Lists!$C:$C,0)),0,1)</f>
        <v>0</v>
      </c>
      <c r="E1000" s="4">
        <f>IF(ISERROR(MATCH($B1000,Lists!$D:$D,0)),0,1)</f>
        <v>0</v>
      </c>
      <c r="F1000" s="4">
        <f>IF(ISERROR(MATCH($B1000,Lists!$E:$E,0)),0,1)</f>
        <v>0</v>
      </c>
      <c r="G1000" s="4">
        <f>IF(ISERROR(MATCH($B1000,Lists!$F:$F,0)),0,1)</f>
        <v>0</v>
      </c>
      <c r="I1000" s="4" t="str">
        <f>CONCATENATE("{",CHAR(34),LOWER($A$1),CHAR(34),":",CHAR(34),$A1000,CHAR(34),",",CHAR(34),LOWER($B$1),CHAR(34),":",CHAR(34),$B1000,CHAR(34),",",CHAR(34),LOWER($C$1),CHAR(34),":",CHAR(34),$C1000,CHAR(34),",",CHAR(34),LOWER($D$1),CHAR(34),":",CHAR(34),$D1000,CHAR(34),",",CHAR(34),LOWER($E$1),CHAR(34),":",CHAR(34),$E1000,CHAR(34),",",CHAR(34),LOWER($F$1),CHAR(34),":",CHAR(34),$F1000,CHAR(34),",",CHAR(34),LOWER($G$1),CHAR(34),":",CHAR(34),$G1000,CHAR(34),"},")</f>
        <v>{"ldraw":"2042c02.dat","lgeo":"lg_2042c02.inc","slope":"0","anton":"0","lutz":"0","owen":"0","darats":"0"},</v>
      </c>
    </row>
    <row r="1001" spans="1:9" x14ac:dyDescent="0.3">
      <c r="A1001" s="1" t="s">
        <v>1009</v>
      </c>
      <c r="B1001" s="1" t="s">
        <v>14850</v>
      </c>
      <c r="C1001" s="4">
        <f>IF(ISERROR(MATCH($B1001,Lists!$B:$B,0)),0,1)</f>
        <v>0</v>
      </c>
      <c r="D1001" s="4">
        <f>IF(ISERROR(MATCH($B1001,Lists!$C:$C,0)),0,1)</f>
        <v>0</v>
      </c>
      <c r="E1001" s="4">
        <f>IF(ISERROR(MATCH($B1001,Lists!$D:$D,0)),0,1)</f>
        <v>0</v>
      </c>
      <c r="F1001" s="4">
        <f>IF(ISERROR(MATCH($B1001,Lists!$E:$E,0)),0,1)</f>
        <v>0</v>
      </c>
      <c r="G1001" s="4">
        <f>IF(ISERROR(MATCH($B1001,Lists!$F:$F,0)),0,1)</f>
        <v>0</v>
      </c>
      <c r="I1001" s="4" t="str">
        <f>CONCATENATE("{",CHAR(34),LOWER($A$1),CHAR(34),":",CHAR(34),$A1001,CHAR(34),",",CHAR(34),LOWER($B$1),CHAR(34),":",CHAR(34),$B1001,CHAR(34),",",CHAR(34),LOWER($C$1),CHAR(34),":",CHAR(34),$C1001,CHAR(34),",",CHAR(34),LOWER($D$1),CHAR(34),":",CHAR(34),$D1001,CHAR(34),",",CHAR(34),LOWER($E$1),CHAR(34),":",CHAR(34),$E1001,CHAR(34),",",CHAR(34),LOWER($F$1),CHAR(34),":",CHAR(34),$F1001,CHAR(34),",",CHAR(34),LOWER($G$1),CHAR(34),":",CHAR(34),$G1001,CHAR(34),"},")</f>
        <v>{"ldraw":"2042c03.dat","lgeo":"lg_2042c03.inc","slope":"0","anton":"0","lutz":"0","owen":"0","darats":"0"},</v>
      </c>
    </row>
    <row r="1002" spans="1:9" x14ac:dyDescent="0.3">
      <c r="A1002" s="1" t="s">
        <v>1010</v>
      </c>
      <c r="B1002" s="1" t="s">
        <v>14851</v>
      </c>
      <c r="C1002" s="4">
        <f>IF(ISERROR(MATCH($B1002,Lists!$B:$B,0)),0,1)</f>
        <v>0</v>
      </c>
      <c r="D1002" s="4">
        <f>IF(ISERROR(MATCH($B1002,Lists!$C:$C,0)),0,1)</f>
        <v>0</v>
      </c>
      <c r="E1002" s="4">
        <f>IF(ISERROR(MATCH($B1002,Lists!$D:$D,0)),0,1)</f>
        <v>0</v>
      </c>
      <c r="F1002" s="4">
        <f>IF(ISERROR(MATCH($B1002,Lists!$E:$E,0)),0,1)</f>
        <v>0</v>
      </c>
      <c r="G1002" s="4">
        <f>IF(ISERROR(MATCH($B1002,Lists!$F:$F,0)),0,1)</f>
        <v>0</v>
      </c>
      <c r="I1002" s="4" t="str">
        <f>CONCATENATE("{",CHAR(34),LOWER($A$1),CHAR(34),":",CHAR(34),$A1002,CHAR(34),",",CHAR(34),LOWER($B$1),CHAR(34),":",CHAR(34),$B1002,CHAR(34),",",CHAR(34),LOWER($C$1),CHAR(34),":",CHAR(34),$C1002,CHAR(34),",",CHAR(34),LOWER($D$1),CHAR(34),":",CHAR(34),$D1002,CHAR(34),",",CHAR(34),LOWER($E$1),CHAR(34),":",CHAR(34),$E1002,CHAR(34),",",CHAR(34),LOWER($F$1),CHAR(34),":",CHAR(34),$F1002,CHAR(34),",",CHAR(34),LOWER($G$1),CHAR(34),":",CHAR(34),$G1002,CHAR(34),"},")</f>
        <v>{"ldraw":"2043.dat","lgeo":"lg_2043.inc","slope":"0","anton":"0","lutz":"0","owen":"0","darats":"0"},</v>
      </c>
    </row>
    <row r="1003" spans="1:9" x14ac:dyDescent="0.3">
      <c r="A1003" s="1" t="s">
        <v>1011</v>
      </c>
      <c r="B1003" s="1" t="s">
        <v>14852</v>
      </c>
      <c r="C1003" s="4">
        <f>IF(ISERROR(MATCH($B1003,Lists!$B:$B,0)),0,1)</f>
        <v>0</v>
      </c>
      <c r="D1003" s="4">
        <f>IF(ISERROR(MATCH($B1003,Lists!$C:$C,0)),0,1)</f>
        <v>0</v>
      </c>
      <c r="E1003" s="4">
        <f>IF(ISERROR(MATCH($B1003,Lists!$D:$D,0)),0,1)</f>
        <v>0</v>
      </c>
      <c r="F1003" s="4">
        <f>IF(ISERROR(MATCH($B1003,Lists!$E:$E,0)),0,1)</f>
        <v>0</v>
      </c>
      <c r="G1003" s="4">
        <f>IF(ISERROR(MATCH($B1003,Lists!$F:$F,0)),0,1)</f>
        <v>0</v>
      </c>
      <c r="I1003" s="4" t="str">
        <f>CONCATENATE("{",CHAR(34),LOWER($A$1),CHAR(34),":",CHAR(34),$A1003,CHAR(34),",",CHAR(34),LOWER($B$1),CHAR(34),":",CHAR(34),$B1003,CHAR(34),",",CHAR(34),LOWER($C$1),CHAR(34),":",CHAR(34),$C1003,CHAR(34),",",CHAR(34),LOWER($D$1),CHAR(34),":",CHAR(34),$D1003,CHAR(34),",",CHAR(34),LOWER($E$1),CHAR(34),":",CHAR(34),$E1003,CHAR(34),",",CHAR(34),LOWER($F$1),CHAR(34),":",CHAR(34),$F1003,CHAR(34),",",CHAR(34),LOWER($G$1),CHAR(34),":",CHAR(34),$G1003,CHAR(34),"},")</f>
        <v>{"ldraw":"20430.dat","lgeo":"lg_20430.inc","slope":"0","anton":"0","lutz":"0","owen":"0","darats":"0"},</v>
      </c>
    </row>
    <row r="1004" spans="1:9" x14ac:dyDescent="0.3">
      <c r="A1004" s="1" t="s">
        <v>1012</v>
      </c>
      <c r="B1004" s="1" t="s">
        <v>14853</v>
      </c>
      <c r="C1004" s="4">
        <f>IF(ISERROR(MATCH($B1004,Lists!$B:$B,0)),0,1)</f>
        <v>0</v>
      </c>
      <c r="D1004" s="4">
        <f>IF(ISERROR(MATCH($B1004,Lists!$C:$C,0)),0,1)</f>
        <v>0</v>
      </c>
      <c r="E1004" s="4">
        <f>IF(ISERROR(MATCH($B1004,Lists!$D:$D,0)),0,1)</f>
        <v>0</v>
      </c>
      <c r="F1004" s="4">
        <f>IF(ISERROR(MATCH($B1004,Lists!$E:$E,0)),0,1)</f>
        <v>0</v>
      </c>
      <c r="G1004" s="4">
        <f>IF(ISERROR(MATCH($B1004,Lists!$F:$F,0)),0,1)</f>
        <v>0</v>
      </c>
      <c r="I1004" s="4" t="str">
        <f>CONCATENATE("{",CHAR(34),LOWER($A$1),CHAR(34),":",CHAR(34),$A1004,CHAR(34),",",CHAR(34),LOWER($B$1),CHAR(34),":",CHAR(34),$B1004,CHAR(34),",",CHAR(34),LOWER($C$1),CHAR(34),":",CHAR(34),$C1004,CHAR(34),",",CHAR(34),LOWER($D$1),CHAR(34),":",CHAR(34),$D1004,CHAR(34),",",CHAR(34),LOWER($E$1),CHAR(34),":",CHAR(34),$E1004,CHAR(34),",",CHAR(34),LOWER($F$1),CHAR(34),":",CHAR(34),$F1004,CHAR(34),",",CHAR(34),LOWER($G$1),CHAR(34),":",CHAR(34),$G1004,CHAR(34),"},")</f>
        <v>{"ldraw":"2044.dat","lgeo":"lg_2044.inc","slope":"0","anton":"0","lutz":"0","owen":"0","darats":"0"},</v>
      </c>
    </row>
    <row r="1005" spans="1:9" x14ac:dyDescent="0.3">
      <c r="A1005" s="1" t="s">
        <v>1013</v>
      </c>
      <c r="B1005" s="1" t="s">
        <v>14854</v>
      </c>
      <c r="C1005" s="4">
        <f>IF(ISERROR(MATCH($B1005,Lists!$B:$B,0)),0,1)</f>
        <v>0</v>
      </c>
      <c r="D1005" s="4">
        <f>IF(ISERROR(MATCH($B1005,Lists!$C:$C,0)),0,1)</f>
        <v>0</v>
      </c>
      <c r="E1005" s="4">
        <f>IF(ISERROR(MATCH($B1005,Lists!$D:$D,0)),0,1)</f>
        <v>0</v>
      </c>
      <c r="F1005" s="4">
        <f>IF(ISERROR(MATCH($B1005,Lists!$E:$E,0)),0,1)</f>
        <v>0</v>
      </c>
      <c r="G1005" s="4">
        <f>IF(ISERROR(MATCH($B1005,Lists!$F:$F,0)),0,1)</f>
        <v>0</v>
      </c>
      <c r="I1005" s="4" t="str">
        <f>CONCATENATE("{",CHAR(34),LOWER($A$1),CHAR(34),":",CHAR(34),$A1005,CHAR(34),",",CHAR(34),LOWER($B$1),CHAR(34),":",CHAR(34),$B1005,CHAR(34),",",CHAR(34),LOWER($C$1),CHAR(34),":",CHAR(34),$C1005,CHAR(34),",",CHAR(34),LOWER($D$1),CHAR(34),":",CHAR(34),$D1005,CHAR(34),",",CHAR(34),LOWER($E$1),CHAR(34),":",CHAR(34),$E1005,CHAR(34),",",CHAR(34),LOWER($F$1),CHAR(34),":",CHAR(34),$F1005,CHAR(34),",",CHAR(34),LOWER($G$1),CHAR(34),":",CHAR(34),$G1005,CHAR(34),"},")</f>
        <v>{"ldraw":"2044c01.dat","lgeo":"lg_2044c01.inc","slope":"0","anton":"0","lutz":"0","owen":"0","darats":"0"},</v>
      </c>
    </row>
    <row r="1006" spans="1:9" x14ac:dyDescent="0.3">
      <c r="A1006" s="1" t="s">
        <v>1014</v>
      </c>
      <c r="B1006" s="1" t="s">
        <v>14855</v>
      </c>
      <c r="C1006" s="4">
        <f>IF(ISERROR(MATCH($B1006,Lists!$B:$B,0)),0,1)</f>
        <v>0</v>
      </c>
      <c r="D1006" s="4">
        <f>IF(ISERROR(MATCH($B1006,Lists!$C:$C,0)),0,1)</f>
        <v>0</v>
      </c>
      <c r="E1006" s="4">
        <f>IF(ISERROR(MATCH($B1006,Lists!$D:$D,0)),0,1)</f>
        <v>0</v>
      </c>
      <c r="F1006" s="4">
        <f>IF(ISERROR(MATCH($B1006,Lists!$E:$E,0)),0,1)</f>
        <v>0</v>
      </c>
      <c r="G1006" s="4">
        <f>IF(ISERROR(MATCH($B1006,Lists!$F:$F,0)),0,1)</f>
        <v>0</v>
      </c>
      <c r="I1006" s="4" t="str">
        <f>CONCATENATE("{",CHAR(34),LOWER($A$1),CHAR(34),":",CHAR(34),$A1006,CHAR(34),",",CHAR(34),LOWER($B$1),CHAR(34),":",CHAR(34),$B1006,CHAR(34),",",CHAR(34),LOWER($C$1),CHAR(34),":",CHAR(34),$C1006,CHAR(34),",",CHAR(34),LOWER($D$1),CHAR(34),":",CHAR(34),$D1006,CHAR(34),",",CHAR(34),LOWER($E$1),CHAR(34),":",CHAR(34),$E1006,CHAR(34),",",CHAR(34),LOWER($F$1),CHAR(34),":",CHAR(34),$F1006,CHAR(34),",",CHAR(34),LOWER($G$1),CHAR(34),":",CHAR(34),$G1006,CHAR(34),"},")</f>
        <v>{"ldraw":"2045.dat","lgeo":"lg_2045.inc","slope":"0","anton":"0","lutz":"0","owen":"0","darats":"0"},</v>
      </c>
    </row>
    <row r="1007" spans="1:9" x14ac:dyDescent="0.3">
      <c r="A1007" s="1" t="s">
        <v>1015</v>
      </c>
      <c r="B1007" s="1" t="s">
        <v>14856</v>
      </c>
      <c r="C1007" s="4">
        <f>IF(ISERROR(MATCH($B1007,Lists!$B:$B,0)),0,1)</f>
        <v>0</v>
      </c>
      <c r="D1007" s="4">
        <f>IF(ISERROR(MATCH($B1007,Lists!$C:$C,0)),0,1)</f>
        <v>0</v>
      </c>
      <c r="E1007" s="4">
        <f>IF(ISERROR(MATCH($B1007,Lists!$D:$D,0)),0,1)</f>
        <v>0</v>
      </c>
      <c r="F1007" s="4">
        <f>IF(ISERROR(MATCH($B1007,Lists!$E:$E,0)),0,1)</f>
        <v>0</v>
      </c>
      <c r="G1007" s="4">
        <f>IF(ISERROR(MATCH($B1007,Lists!$F:$F,0)),0,1)</f>
        <v>0</v>
      </c>
      <c r="I1007" s="4" t="str">
        <f>CONCATENATE("{",CHAR(34),LOWER($A$1),CHAR(34),":",CHAR(34),$A1007,CHAR(34),",",CHAR(34),LOWER($B$1),CHAR(34),":",CHAR(34),$B1007,CHAR(34),",",CHAR(34),LOWER($C$1),CHAR(34),":",CHAR(34),$C1007,CHAR(34),",",CHAR(34),LOWER($D$1),CHAR(34),":",CHAR(34),$D1007,CHAR(34),",",CHAR(34),LOWER($E$1),CHAR(34),":",CHAR(34),$E1007,CHAR(34),",",CHAR(34),LOWER($F$1),CHAR(34),":",CHAR(34),$F1007,CHAR(34),",",CHAR(34),LOWER($G$1),CHAR(34),":",CHAR(34),$G1007,CHAR(34),"},")</f>
        <v>{"ldraw":"2046.dat","lgeo":"lg_2046.inc","slope":"0","anton":"0","lutz":"0","owen":"0","darats":"0"},</v>
      </c>
    </row>
    <row r="1008" spans="1:9" x14ac:dyDescent="0.3">
      <c r="A1008" s="1" t="s">
        <v>1016</v>
      </c>
      <c r="B1008" s="1" t="s">
        <v>14857</v>
      </c>
      <c r="C1008" s="4">
        <f>IF(ISERROR(MATCH($B1008,Lists!$B:$B,0)),0,1)</f>
        <v>0</v>
      </c>
      <c r="D1008" s="4">
        <f>IF(ISERROR(MATCH($B1008,Lists!$C:$C,0)),0,1)</f>
        <v>0</v>
      </c>
      <c r="E1008" s="4">
        <f>IF(ISERROR(MATCH($B1008,Lists!$D:$D,0)),0,1)</f>
        <v>0</v>
      </c>
      <c r="F1008" s="4">
        <f>IF(ISERROR(MATCH($B1008,Lists!$E:$E,0)),0,1)</f>
        <v>0</v>
      </c>
      <c r="G1008" s="4">
        <f>IF(ISERROR(MATCH($B1008,Lists!$F:$F,0)),0,1)</f>
        <v>0</v>
      </c>
      <c r="I1008" s="4" t="str">
        <f>CONCATENATE("{",CHAR(34),LOWER($A$1),CHAR(34),":",CHAR(34),$A1008,CHAR(34),",",CHAR(34),LOWER($B$1),CHAR(34),":",CHAR(34),$B1008,CHAR(34),",",CHAR(34),LOWER($C$1),CHAR(34),":",CHAR(34),$C1008,CHAR(34),",",CHAR(34),LOWER($D$1),CHAR(34),":",CHAR(34),$D1008,CHAR(34),",",CHAR(34),LOWER($E$1),CHAR(34),":",CHAR(34),$E1008,CHAR(34),",",CHAR(34),LOWER($F$1),CHAR(34),":",CHAR(34),$F1008,CHAR(34),",",CHAR(34),LOWER($G$1),CHAR(34),":",CHAR(34),$G1008,CHAR(34),"},")</f>
        <v>{"ldraw":"20474.dat","lgeo":"lg_20474.inc","slope":"0","anton":"0","lutz":"0","owen":"0","darats":"0"},</v>
      </c>
    </row>
    <row r="1009" spans="1:9" x14ac:dyDescent="0.3">
      <c r="A1009" s="1" t="s">
        <v>1017</v>
      </c>
      <c r="B1009" s="1" t="s">
        <v>14858</v>
      </c>
      <c r="C1009" s="4">
        <f>IF(ISERROR(MATCH($B1009,Lists!$B:$B,0)),0,1)</f>
        <v>0</v>
      </c>
      <c r="D1009" s="4">
        <f>IF(ISERROR(MATCH($B1009,Lists!$C:$C,0)),0,1)</f>
        <v>0</v>
      </c>
      <c r="E1009" s="4">
        <f>IF(ISERROR(MATCH($B1009,Lists!$D:$D,0)),0,1)</f>
        <v>0</v>
      </c>
      <c r="F1009" s="4">
        <f>IF(ISERROR(MATCH($B1009,Lists!$E:$E,0)),0,1)</f>
        <v>0</v>
      </c>
      <c r="G1009" s="4">
        <f>IF(ISERROR(MATCH($B1009,Lists!$F:$F,0)),0,1)</f>
        <v>1</v>
      </c>
      <c r="I1009" s="4" t="str">
        <f>CONCATENATE("{",CHAR(34),LOWER($A$1),CHAR(34),":",CHAR(34),$A1009,CHAR(34),",",CHAR(34),LOWER($B$1),CHAR(34),":",CHAR(34),$B1009,CHAR(34),",",CHAR(34),LOWER($C$1),CHAR(34),":",CHAR(34),$C1009,CHAR(34),",",CHAR(34),LOWER($D$1),CHAR(34),":",CHAR(34),$D1009,CHAR(34),",",CHAR(34),LOWER($E$1),CHAR(34),":",CHAR(34),$E1009,CHAR(34),",",CHAR(34),LOWER($F$1),CHAR(34),":",CHAR(34),$F1009,CHAR(34),",",CHAR(34),LOWER($G$1),CHAR(34),":",CHAR(34),$G1009,CHAR(34),"},")</f>
        <v>{"ldraw":"20482.dat","lgeo":"lg_20482.inc","slope":"0","anton":"0","lutz":"0","owen":"0","darats":"1"},</v>
      </c>
    </row>
    <row r="1010" spans="1:9" x14ac:dyDescent="0.3">
      <c r="A1010" s="1" t="s">
        <v>1018</v>
      </c>
      <c r="B1010" s="1" t="s">
        <v>14859</v>
      </c>
      <c r="C1010" s="4">
        <f>IF(ISERROR(MATCH($B1010,Lists!$B:$B,0)),0,1)</f>
        <v>0</v>
      </c>
      <c r="D1010" s="4">
        <f>IF(ISERROR(MATCH($B1010,Lists!$C:$C,0)),0,1)</f>
        <v>0</v>
      </c>
      <c r="E1010" s="4">
        <f>IF(ISERROR(MATCH($B1010,Lists!$D:$D,0)),0,1)</f>
        <v>0</v>
      </c>
      <c r="F1010" s="4">
        <f>IF(ISERROR(MATCH($B1010,Lists!$E:$E,0)),0,1)</f>
        <v>0</v>
      </c>
      <c r="G1010" s="4">
        <f>IF(ISERROR(MATCH($B1010,Lists!$F:$F,0)),0,1)</f>
        <v>0</v>
      </c>
      <c r="I1010" s="4" t="str">
        <f>CONCATENATE("{",CHAR(34),LOWER($A$1),CHAR(34),":",CHAR(34),$A1010,CHAR(34),",",CHAR(34),LOWER($B$1),CHAR(34),":",CHAR(34),$B1010,CHAR(34),",",CHAR(34),LOWER($C$1),CHAR(34),":",CHAR(34),$C1010,CHAR(34),",",CHAR(34),LOWER($D$1),CHAR(34),":",CHAR(34),$D1010,CHAR(34),",",CHAR(34),LOWER($E$1),CHAR(34),":",CHAR(34),$E1010,CHAR(34),",",CHAR(34),LOWER($F$1),CHAR(34),":",CHAR(34),$F1010,CHAR(34),",",CHAR(34),LOWER($G$1),CHAR(34),":",CHAR(34),$G1010,CHAR(34),"},")</f>
        <v>{"ldraw":"2049.dat","lgeo":"lg_2049.inc","slope":"0","anton":"0","lutz":"0","owen":"0","darats":"0"},</v>
      </c>
    </row>
    <row r="1011" spans="1:9" x14ac:dyDescent="0.3">
      <c r="A1011" s="1" t="s">
        <v>1019</v>
      </c>
      <c r="B1011" s="1" t="s">
        <v>11635</v>
      </c>
      <c r="C1011" s="4">
        <f>IF(ISERROR(MATCH($B1011,Lists!$B:$B,0)),0,1)</f>
        <v>0</v>
      </c>
      <c r="D1011" s="4">
        <f>IF(ISERROR(MATCH($B1011,Lists!$C:$C,0)),0,1)</f>
        <v>0</v>
      </c>
      <c r="E1011" s="4">
        <f>IF(ISERROR(MATCH($B1011,Lists!$D:$D,0)),0,1)</f>
        <v>1</v>
      </c>
      <c r="F1011" s="4">
        <f>IF(ISERROR(MATCH($B1011,Lists!$E:$E,0)),0,1)</f>
        <v>0</v>
      </c>
      <c r="G1011" s="4">
        <f>IF(ISERROR(MATCH($B1011,Lists!$F:$F,0)),0,1)</f>
        <v>0</v>
      </c>
      <c r="I1011" s="4" t="str">
        <f>CONCATENATE("{",CHAR(34),LOWER($A$1),CHAR(34),":",CHAR(34),$A1011,CHAR(34),",",CHAR(34),LOWER($B$1),CHAR(34),":",CHAR(34),$B1011,CHAR(34),",",CHAR(34),LOWER($C$1),CHAR(34),":",CHAR(34),$C1011,CHAR(34),",",CHAR(34),LOWER($D$1),CHAR(34),":",CHAR(34),$D1011,CHAR(34),",",CHAR(34),LOWER($E$1),CHAR(34),":",CHAR(34),$E1011,CHAR(34),",",CHAR(34),LOWER($F$1),CHAR(34),":",CHAR(34),$F1011,CHAR(34),",",CHAR(34),LOWER($G$1),CHAR(34),":",CHAR(34),$G1011,CHAR(34),"},")</f>
        <v>{"ldraw":"205.dat","lgeo":"lg_0205.inc","slope":"0","anton":"0","lutz":"1","owen":"0","darats":"0"},</v>
      </c>
    </row>
    <row r="1012" spans="1:9" x14ac:dyDescent="0.3">
      <c r="A1012" s="1" t="s">
        <v>1020</v>
      </c>
      <c r="B1012" s="1" t="s">
        <v>14860</v>
      </c>
      <c r="C1012" s="4">
        <f>IF(ISERROR(MATCH($B1012,Lists!$B:$B,0)),0,1)</f>
        <v>0</v>
      </c>
      <c r="D1012" s="4">
        <f>IF(ISERROR(MATCH($B1012,Lists!$C:$C,0)),0,1)</f>
        <v>0</v>
      </c>
      <c r="E1012" s="4">
        <f>IF(ISERROR(MATCH($B1012,Lists!$D:$D,0)),0,1)</f>
        <v>0</v>
      </c>
      <c r="F1012" s="4">
        <f>IF(ISERROR(MATCH($B1012,Lists!$E:$E,0)),0,1)</f>
        <v>0</v>
      </c>
      <c r="G1012" s="4">
        <f>IF(ISERROR(MATCH($B1012,Lists!$F:$F,0)),0,1)</f>
        <v>0</v>
      </c>
      <c r="I1012" s="4" t="str">
        <f>CONCATENATE("{",CHAR(34),LOWER($A$1),CHAR(34),":",CHAR(34),$A1012,CHAR(34),",",CHAR(34),LOWER($B$1),CHAR(34),":",CHAR(34),$B1012,CHAR(34),",",CHAR(34),LOWER($C$1),CHAR(34),":",CHAR(34),$C1012,CHAR(34),",",CHAR(34),LOWER($D$1),CHAR(34),":",CHAR(34),$D1012,CHAR(34),",",CHAR(34),LOWER($E$1),CHAR(34),":",CHAR(34),$E1012,CHAR(34),",",CHAR(34),LOWER($F$1),CHAR(34),":",CHAR(34),$F1012,CHAR(34),",",CHAR(34),LOWER($G$1),CHAR(34),":",CHAR(34),$G1012,CHAR(34),"},")</f>
        <v>{"ldraw":"20595.dat","lgeo":"lg_20595.inc","slope":"0","anton":"0","lutz":"0","owen":"0","darats":"0"},</v>
      </c>
    </row>
    <row r="1013" spans="1:9" x14ac:dyDescent="0.3">
      <c r="A1013" s="1" t="s">
        <v>1021</v>
      </c>
      <c r="B1013" s="1" t="s">
        <v>11636</v>
      </c>
      <c r="C1013" s="4">
        <f>IF(ISERROR(MATCH($B1013,Lists!$B:$B,0)),0,1)</f>
        <v>0</v>
      </c>
      <c r="D1013" s="4">
        <f>IF(ISERROR(MATCH($B1013,Lists!$C:$C,0)),0,1)</f>
        <v>0</v>
      </c>
      <c r="E1013" s="4">
        <f>IF(ISERROR(MATCH($B1013,Lists!$D:$D,0)),0,1)</f>
        <v>1</v>
      </c>
      <c r="F1013" s="4">
        <f>IF(ISERROR(MATCH($B1013,Lists!$E:$E,0)),0,1)</f>
        <v>0</v>
      </c>
      <c r="G1013" s="4">
        <f>IF(ISERROR(MATCH($B1013,Lists!$F:$F,0)),0,1)</f>
        <v>0</v>
      </c>
      <c r="I1013" s="4" t="str">
        <f>CONCATENATE("{",CHAR(34),LOWER($A$1),CHAR(34),":",CHAR(34),$A1013,CHAR(34),",",CHAR(34),LOWER($B$1),CHAR(34),":",CHAR(34),$B1013,CHAR(34),",",CHAR(34),LOWER($C$1),CHAR(34),":",CHAR(34),$C1013,CHAR(34),",",CHAR(34),LOWER($D$1),CHAR(34),":",CHAR(34),$D1013,CHAR(34),",",CHAR(34),LOWER($E$1),CHAR(34),":",CHAR(34),$E1013,CHAR(34),",",CHAR(34),LOWER($F$1),CHAR(34),":",CHAR(34),$F1013,CHAR(34),",",CHAR(34),LOWER($G$1),CHAR(34),":",CHAR(34),$G1013,CHAR(34),"},")</f>
        <v>{"ldraw":"206.dat","lgeo":"lg_0206.inc","slope":"0","anton":"0","lutz":"1","owen":"0","darats":"0"},</v>
      </c>
    </row>
    <row r="1014" spans="1:9" x14ac:dyDescent="0.3">
      <c r="A1014" s="1" t="s">
        <v>1022</v>
      </c>
      <c r="B1014" s="1" t="s">
        <v>14861</v>
      </c>
      <c r="C1014" s="4">
        <f>IF(ISERROR(MATCH($B1014,Lists!$B:$B,0)),0,1)</f>
        <v>0</v>
      </c>
      <c r="D1014" s="4">
        <f>IF(ISERROR(MATCH($B1014,Lists!$C:$C,0)),0,1)</f>
        <v>0</v>
      </c>
      <c r="E1014" s="4">
        <f>IF(ISERROR(MATCH($B1014,Lists!$D:$D,0)),0,1)</f>
        <v>0</v>
      </c>
      <c r="F1014" s="4">
        <f>IF(ISERROR(MATCH($B1014,Lists!$E:$E,0)),0,1)</f>
        <v>0</v>
      </c>
      <c r="G1014" s="4">
        <f>IF(ISERROR(MATCH($B1014,Lists!$F:$F,0)),0,1)</f>
        <v>0</v>
      </c>
      <c r="I1014" s="4" t="str">
        <f>CONCATENATE("{",CHAR(34),LOWER($A$1),CHAR(34),":",CHAR(34),$A1014,CHAR(34),",",CHAR(34),LOWER($B$1),CHAR(34),":",CHAR(34),$B1014,CHAR(34),",",CHAR(34),LOWER($C$1),CHAR(34),":",CHAR(34),$C1014,CHAR(34),",",CHAR(34),LOWER($D$1),CHAR(34),":",CHAR(34),$D1014,CHAR(34),",",CHAR(34),LOWER($E$1),CHAR(34),":",CHAR(34),$E1014,CHAR(34),",",CHAR(34),LOWER($F$1),CHAR(34),":",CHAR(34),$F1014,CHAR(34),",",CHAR(34),LOWER($G$1),CHAR(34),":",CHAR(34),$G1014,CHAR(34),"},")</f>
        <v>{"ldraw":"20684.dat","lgeo":"lg_20684.inc","slope":"0","anton":"0","lutz":"0","owen":"0","darats":"0"},</v>
      </c>
    </row>
    <row r="1015" spans="1:9" x14ac:dyDescent="0.3">
      <c r="A1015" s="1" t="s">
        <v>1023</v>
      </c>
      <c r="B1015" s="1" t="s">
        <v>14862</v>
      </c>
      <c r="C1015" s="4">
        <f>IF(ISERROR(MATCH($B1015,Lists!$B:$B,0)),0,1)</f>
        <v>0</v>
      </c>
      <c r="D1015" s="4">
        <f>IF(ISERROR(MATCH($B1015,Lists!$C:$C,0)),0,1)</f>
        <v>0</v>
      </c>
      <c r="E1015" s="4">
        <f>IF(ISERROR(MATCH($B1015,Lists!$D:$D,0)),0,1)</f>
        <v>0</v>
      </c>
      <c r="F1015" s="4">
        <f>IF(ISERROR(MATCH($B1015,Lists!$E:$E,0)),0,1)</f>
        <v>0</v>
      </c>
      <c r="G1015" s="4">
        <f>IF(ISERROR(MATCH($B1015,Lists!$F:$F,0)),0,1)</f>
        <v>0</v>
      </c>
      <c r="I1015" s="4" t="str">
        <f>CONCATENATE("{",CHAR(34),LOWER($A$1),CHAR(34),":",CHAR(34),$A1015,CHAR(34),",",CHAR(34),LOWER($B$1),CHAR(34),":",CHAR(34),$B1015,CHAR(34),",",CHAR(34),LOWER($C$1),CHAR(34),":",CHAR(34),$C1015,CHAR(34),",",CHAR(34),LOWER($D$1),CHAR(34),":",CHAR(34),$D1015,CHAR(34),",",CHAR(34),LOWER($E$1),CHAR(34),":",CHAR(34),$E1015,CHAR(34),",",CHAR(34),LOWER($F$1),CHAR(34),":",CHAR(34),$F1015,CHAR(34),",",CHAR(34),LOWER($G$1),CHAR(34),":",CHAR(34),$G1015,CHAR(34),"},")</f>
        <v>{"ldraw":"206a.dat","lgeo":"lg_0206a.inc","slope":"0","anton":"0","lutz":"0","owen":"0","darats":"0"},</v>
      </c>
    </row>
    <row r="1016" spans="1:9" x14ac:dyDescent="0.3">
      <c r="A1016" s="1" t="s">
        <v>1024</v>
      </c>
      <c r="B1016" s="1" t="s">
        <v>14863</v>
      </c>
      <c r="C1016" s="4">
        <f>IF(ISERROR(MATCH($B1016,Lists!$B:$B,0)),0,1)</f>
        <v>0</v>
      </c>
      <c r="D1016" s="4">
        <f>IF(ISERROR(MATCH($B1016,Lists!$C:$C,0)),0,1)</f>
        <v>0</v>
      </c>
      <c r="E1016" s="4">
        <f>IF(ISERROR(MATCH($B1016,Lists!$D:$D,0)),0,1)</f>
        <v>0</v>
      </c>
      <c r="F1016" s="4">
        <f>IF(ISERROR(MATCH($B1016,Lists!$E:$E,0)),0,1)</f>
        <v>0</v>
      </c>
      <c r="G1016" s="4">
        <f>IF(ISERROR(MATCH($B1016,Lists!$F:$F,0)),0,1)</f>
        <v>0</v>
      </c>
      <c r="I1016" s="4" t="str">
        <f>CONCATENATE("{",CHAR(34),LOWER($A$1),CHAR(34),":",CHAR(34),$A1016,CHAR(34),",",CHAR(34),LOWER($B$1),CHAR(34),":",CHAR(34),$B1016,CHAR(34),",",CHAR(34),LOWER($C$1),CHAR(34),":",CHAR(34),$C1016,CHAR(34),",",CHAR(34),LOWER($D$1),CHAR(34),":",CHAR(34),$D1016,CHAR(34),",",CHAR(34),LOWER($E$1),CHAR(34),":",CHAR(34),$E1016,CHAR(34),",",CHAR(34),LOWER($F$1),CHAR(34),":",CHAR(34),$F1016,CHAR(34),",",CHAR(34),LOWER($G$1),CHAR(34),":",CHAR(34),$G1016,CHAR(34),"},")</f>
        <v>{"ldraw":"206b.dat","lgeo":"lg_0206b.inc","slope":"0","anton":"0","lutz":"0","owen":"0","darats":"0"},</v>
      </c>
    </row>
    <row r="1017" spans="1:9" x14ac:dyDescent="0.3">
      <c r="A1017" s="1" t="s">
        <v>1025</v>
      </c>
      <c r="B1017" s="1" t="s">
        <v>13946</v>
      </c>
      <c r="C1017" s="4">
        <f>IF(ISERROR(MATCH($B1017,Lists!$B:$B,0)),0,1)</f>
        <v>0</v>
      </c>
      <c r="D1017" s="4">
        <f>IF(ISERROR(MATCH($B1017,Lists!$C:$C,0)),0,1)</f>
        <v>0</v>
      </c>
      <c r="E1017" s="4">
        <f>IF(ISERROR(MATCH($B1017,Lists!$D:$D,0)),0,1)</f>
        <v>0</v>
      </c>
      <c r="F1017" s="4">
        <f>IF(ISERROR(MATCH($B1017,Lists!$E:$E,0)),0,1)</f>
        <v>1</v>
      </c>
      <c r="G1017" s="4">
        <f>IF(ISERROR(MATCH($B1017,Lists!$F:$F,0)),0,1)</f>
        <v>0</v>
      </c>
      <c r="I1017" s="4" t="str">
        <f>CONCATENATE("{",CHAR(34),LOWER($A$1),CHAR(34),":",CHAR(34),$A1017,CHAR(34),",",CHAR(34),LOWER($B$1),CHAR(34),":",CHAR(34),$B1017,CHAR(34),",",CHAR(34),LOWER($C$1),CHAR(34),":",CHAR(34),$C1017,CHAR(34),",",CHAR(34),LOWER($D$1),CHAR(34),":",CHAR(34),$D1017,CHAR(34),",",CHAR(34),LOWER($E$1),CHAR(34),":",CHAR(34),$E1017,CHAR(34),",",CHAR(34),LOWER($F$1),CHAR(34),":",CHAR(34),$F1017,CHAR(34),",",CHAR(34),LOWER($G$1),CHAR(34),":",CHAR(34),$G1017,CHAR(34),"},")</f>
        <v>{"ldraw":"208.dat","lgeo":"lg_0208.inc","slope":"0","anton":"0","lutz":"0","owen":"1","darats":"0"},</v>
      </c>
    </row>
    <row r="1018" spans="1:9" x14ac:dyDescent="0.3">
      <c r="A1018" s="1" t="s">
        <v>1026</v>
      </c>
      <c r="B1018" s="1" t="s">
        <v>14864</v>
      </c>
      <c r="C1018" s="4">
        <f>IF(ISERROR(MATCH($B1018,Lists!$B:$B,0)),0,1)</f>
        <v>0</v>
      </c>
      <c r="D1018" s="4">
        <f>IF(ISERROR(MATCH($B1018,Lists!$C:$C,0)),0,1)</f>
        <v>0</v>
      </c>
      <c r="E1018" s="4">
        <f>IF(ISERROR(MATCH($B1018,Lists!$D:$D,0)),0,1)</f>
        <v>0</v>
      </c>
      <c r="F1018" s="4">
        <f>IF(ISERROR(MATCH($B1018,Lists!$E:$E,0)),0,1)</f>
        <v>0</v>
      </c>
      <c r="G1018" s="4">
        <f>IF(ISERROR(MATCH($B1018,Lists!$F:$F,0)),0,1)</f>
        <v>0</v>
      </c>
      <c r="I1018" s="4" t="str">
        <f>CONCATENATE("{",CHAR(34),LOWER($A$1),CHAR(34),":",CHAR(34),$A1018,CHAR(34),",",CHAR(34),LOWER($B$1),CHAR(34),":",CHAR(34),$B1018,CHAR(34),",",CHAR(34),LOWER($C$1),CHAR(34),":",CHAR(34),$C1018,CHAR(34),",",CHAR(34),LOWER($D$1),CHAR(34),":",CHAR(34),$D1018,CHAR(34),",",CHAR(34),LOWER($E$1),CHAR(34),":",CHAR(34),$E1018,CHAR(34),",",CHAR(34),LOWER($F$1),CHAR(34),":",CHAR(34),$F1018,CHAR(34),",",CHAR(34),LOWER($G$1),CHAR(34),":",CHAR(34),$G1018,CHAR(34),"},")</f>
        <v>{"ldraw":"20835.dat","lgeo":"lg_20835.inc","slope":"0","anton":"0","lutz":"0","owen":"0","darats":"0"},</v>
      </c>
    </row>
    <row r="1019" spans="1:9" x14ac:dyDescent="0.3">
      <c r="A1019" s="1" t="s">
        <v>1027</v>
      </c>
      <c r="B1019" s="1" t="s">
        <v>14865</v>
      </c>
      <c r="C1019" s="4">
        <f>IF(ISERROR(MATCH($B1019,Lists!$B:$B,0)),0,1)</f>
        <v>0</v>
      </c>
      <c r="D1019" s="4">
        <f>IF(ISERROR(MATCH($B1019,Lists!$C:$C,0)),0,1)</f>
        <v>0</v>
      </c>
      <c r="E1019" s="4">
        <f>IF(ISERROR(MATCH($B1019,Lists!$D:$D,0)),0,1)</f>
        <v>0</v>
      </c>
      <c r="F1019" s="4">
        <f>IF(ISERROR(MATCH($B1019,Lists!$E:$E,0)),0,1)</f>
        <v>0</v>
      </c>
      <c r="G1019" s="4">
        <f>IF(ISERROR(MATCH($B1019,Lists!$F:$F,0)),0,1)</f>
        <v>0</v>
      </c>
      <c r="I1019" s="4" t="str">
        <f>CONCATENATE("{",CHAR(34),LOWER($A$1),CHAR(34),":",CHAR(34),$A1019,CHAR(34),",",CHAR(34),LOWER($B$1),CHAR(34),":",CHAR(34),$B1019,CHAR(34),",",CHAR(34),LOWER($C$1),CHAR(34),":",CHAR(34),$C1019,CHAR(34),",",CHAR(34),LOWER($D$1),CHAR(34),":",CHAR(34),$D1019,CHAR(34),",",CHAR(34),LOWER($E$1),CHAR(34),":",CHAR(34),$E1019,CHAR(34),",",CHAR(34),LOWER($F$1),CHAR(34),":",CHAR(34),$F1019,CHAR(34),",",CHAR(34),LOWER($G$1),CHAR(34),":",CHAR(34),$G1019,CHAR(34),"},")</f>
        <v>{"ldraw":"20841.dat","lgeo":"lg_20841.inc","slope":"0","anton":"0","lutz":"0","owen":"0","darats":"0"},</v>
      </c>
    </row>
    <row r="1020" spans="1:9" x14ac:dyDescent="0.3">
      <c r="A1020" s="1" t="s">
        <v>1028</v>
      </c>
      <c r="B1020" s="1" t="s">
        <v>14866</v>
      </c>
      <c r="C1020" s="4">
        <f>IF(ISERROR(MATCH($B1020,Lists!$B:$B,0)),0,1)</f>
        <v>0</v>
      </c>
      <c r="D1020" s="4">
        <f>IF(ISERROR(MATCH($B1020,Lists!$C:$C,0)),0,1)</f>
        <v>0</v>
      </c>
      <c r="E1020" s="4">
        <f>IF(ISERROR(MATCH($B1020,Lists!$D:$D,0)),0,1)</f>
        <v>0</v>
      </c>
      <c r="F1020" s="4">
        <f>IF(ISERROR(MATCH($B1020,Lists!$E:$E,0)),0,1)</f>
        <v>0</v>
      </c>
      <c r="G1020" s="4">
        <f>IF(ISERROR(MATCH($B1020,Lists!$F:$F,0)),0,1)</f>
        <v>0</v>
      </c>
      <c r="I1020" s="4" t="str">
        <f>CONCATENATE("{",CHAR(34),LOWER($A$1),CHAR(34),":",CHAR(34),$A1020,CHAR(34),",",CHAR(34),LOWER($B$1),CHAR(34),":",CHAR(34),$B1020,CHAR(34),",",CHAR(34),LOWER($C$1),CHAR(34),":",CHAR(34),$C1020,CHAR(34),",",CHAR(34),LOWER($D$1),CHAR(34),":",CHAR(34),$D1020,CHAR(34),",",CHAR(34),LOWER($E$1),CHAR(34),":",CHAR(34),$E1020,CHAR(34),",",CHAR(34),LOWER($F$1),CHAR(34),":",CHAR(34),$F1020,CHAR(34),",",CHAR(34),LOWER($G$1),CHAR(34),":",CHAR(34),$G1020,CHAR(34),"},")</f>
        <v>{"ldraw":"20842.dat","lgeo":"lg_20842.inc","slope":"0","anton":"0","lutz":"0","owen":"0","darats":"0"},</v>
      </c>
    </row>
    <row r="1021" spans="1:9" x14ac:dyDescent="0.3">
      <c r="A1021" s="1" t="s">
        <v>1029</v>
      </c>
      <c r="B1021" s="1" t="s">
        <v>14867</v>
      </c>
      <c r="C1021" s="4">
        <f>IF(ISERROR(MATCH($B1021,Lists!$B:$B,0)),0,1)</f>
        <v>0</v>
      </c>
      <c r="D1021" s="4">
        <f>IF(ISERROR(MATCH($B1021,Lists!$C:$C,0)),0,1)</f>
        <v>0</v>
      </c>
      <c r="E1021" s="4">
        <f>IF(ISERROR(MATCH($B1021,Lists!$D:$D,0)),0,1)</f>
        <v>0</v>
      </c>
      <c r="F1021" s="4">
        <f>IF(ISERROR(MATCH($B1021,Lists!$E:$E,0)),0,1)</f>
        <v>0</v>
      </c>
      <c r="G1021" s="4">
        <f>IF(ISERROR(MATCH($B1021,Lists!$F:$F,0)),0,1)</f>
        <v>0</v>
      </c>
      <c r="I1021" s="4" t="str">
        <f>CONCATENATE("{",CHAR(34),LOWER($A$1),CHAR(34),":",CHAR(34),$A1021,CHAR(34),",",CHAR(34),LOWER($B$1),CHAR(34),":",CHAR(34),$B1021,CHAR(34),",",CHAR(34),LOWER($C$1),CHAR(34),":",CHAR(34),$C1021,CHAR(34),",",CHAR(34),LOWER($D$1),CHAR(34),":",CHAR(34),$D1021,CHAR(34),",",CHAR(34),LOWER($E$1),CHAR(34),":",CHAR(34),$E1021,CHAR(34),",",CHAR(34),LOWER($F$1),CHAR(34),":",CHAR(34),$F1021,CHAR(34),",",CHAR(34),LOWER($G$1),CHAR(34),":",CHAR(34),$G1021,CHAR(34),"},")</f>
        <v>{"ldraw":"20844.dat","lgeo":"lg_20844.inc","slope":"0","anton":"0","lutz":"0","owen":"0","darats":"0"},</v>
      </c>
    </row>
    <row r="1022" spans="1:9" x14ac:dyDescent="0.3">
      <c r="A1022" s="1" t="s">
        <v>1030</v>
      </c>
      <c r="B1022" s="1" t="s">
        <v>14868</v>
      </c>
      <c r="C1022" s="4">
        <f>IF(ISERROR(MATCH($B1022,Lists!$B:$B,0)),0,1)</f>
        <v>0</v>
      </c>
      <c r="D1022" s="4">
        <f>IF(ISERROR(MATCH($B1022,Lists!$C:$C,0)),0,1)</f>
        <v>0</v>
      </c>
      <c r="E1022" s="4">
        <f>IF(ISERROR(MATCH($B1022,Lists!$D:$D,0)),0,1)</f>
        <v>0</v>
      </c>
      <c r="F1022" s="4">
        <f>IF(ISERROR(MATCH($B1022,Lists!$E:$E,0)),0,1)</f>
        <v>0</v>
      </c>
      <c r="G1022" s="4">
        <f>IF(ISERROR(MATCH($B1022,Lists!$F:$F,0)),0,1)</f>
        <v>0</v>
      </c>
      <c r="I1022" s="4" t="str">
        <f>CONCATENATE("{",CHAR(34),LOWER($A$1),CHAR(34),":",CHAR(34),$A1022,CHAR(34),",",CHAR(34),LOWER($B$1),CHAR(34),":",CHAR(34),$B1022,CHAR(34),",",CHAR(34),LOWER($C$1),CHAR(34),":",CHAR(34),$C1022,CHAR(34),",",CHAR(34),LOWER($D$1),CHAR(34),":",CHAR(34),$D1022,CHAR(34),",",CHAR(34),LOWER($E$1),CHAR(34),":",CHAR(34),$E1022,CHAR(34),",",CHAR(34),LOWER($F$1),CHAR(34),":",CHAR(34),$F1022,CHAR(34),",",CHAR(34),LOWER($G$1),CHAR(34),":",CHAR(34),$G1022,CHAR(34),"},")</f>
        <v>{"ldraw":"20877.dat","lgeo":"lg_20877.inc","slope":"0","anton":"0","lutz":"0","owen":"0","darats":"0"},</v>
      </c>
    </row>
    <row r="1023" spans="1:9" x14ac:dyDescent="0.3">
      <c r="A1023" s="1" t="s">
        <v>1031</v>
      </c>
      <c r="B1023" s="1" t="s">
        <v>14869</v>
      </c>
      <c r="C1023" s="4">
        <f>IF(ISERROR(MATCH($B1023,Lists!$B:$B,0)),0,1)</f>
        <v>0</v>
      </c>
      <c r="D1023" s="4">
        <f>IF(ISERROR(MATCH($B1023,Lists!$C:$C,0)),0,1)</f>
        <v>0</v>
      </c>
      <c r="E1023" s="4">
        <f>IF(ISERROR(MATCH($B1023,Lists!$D:$D,0)),0,1)</f>
        <v>0</v>
      </c>
      <c r="F1023" s="4">
        <f>IF(ISERROR(MATCH($B1023,Lists!$E:$E,0)),0,1)</f>
        <v>0</v>
      </c>
      <c r="G1023" s="4">
        <f>IF(ISERROR(MATCH($B1023,Lists!$F:$F,0)),0,1)</f>
        <v>0</v>
      </c>
      <c r="I1023" s="4" t="str">
        <f>CONCATENATE("{",CHAR(34),LOWER($A$1),CHAR(34),":",CHAR(34),$A1023,CHAR(34),",",CHAR(34),LOWER($B$1),CHAR(34),":",CHAR(34),$B1023,CHAR(34),",",CHAR(34),LOWER($C$1),CHAR(34),":",CHAR(34),$C1023,CHAR(34),",",CHAR(34),LOWER($D$1),CHAR(34),":",CHAR(34),$D1023,CHAR(34),",",CHAR(34),LOWER($E$1),CHAR(34),":",CHAR(34),$E1023,CHAR(34),",",CHAR(34),LOWER($F$1),CHAR(34),":",CHAR(34),$F1023,CHAR(34),",",CHAR(34),LOWER($G$1),CHAR(34),":",CHAR(34),$G1023,CHAR(34),"},")</f>
        <v>{"ldraw":"208c01.dat","lgeo":"lg_0208c01.inc","slope":"0","anton":"0","lutz":"0","owen":"0","darats":"0"},</v>
      </c>
    </row>
    <row r="1024" spans="1:9" x14ac:dyDescent="0.3">
      <c r="A1024" s="1" t="s">
        <v>1032</v>
      </c>
      <c r="B1024" s="1" t="s">
        <v>13947</v>
      </c>
      <c r="C1024" s="4">
        <f>IF(ISERROR(MATCH($B1024,Lists!$B:$B,0)),0,1)</f>
        <v>0</v>
      </c>
      <c r="D1024" s="4">
        <f>IF(ISERROR(MATCH($B1024,Lists!$C:$C,0)),0,1)</f>
        <v>0</v>
      </c>
      <c r="E1024" s="4">
        <f>IF(ISERROR(MATCH($B1024,Lists!$D:$D,0)),0,1)</f>
        <v>0</v>
      </c>
      <c r="F1024" s="4">
        <f>IF(ISERROR(MATCH($B1024,Lists!$E:$E,0)),0,1)</f>
        <v>1</v>
      </c>
      <c r="G1024" s="4">
        <f>IF(ISERROR(MATCH($B1024,Lists!$F:$F,0)),0,1)</f>
        <v>0</v>
      </c>
      <c r="I1024" s="4" t="str">
        <f>CONCATENATE("{",CHAR(34),LOWER($A$1),CHAR(34),":",CHAR(34),$A1024,CHAR(34),",",CHAR(34),LOWER($B$1),CHAR(34),":",CHAR(34),$B1024,CHAR(34),",",CHAR(34),LOWER($C$1),CHAR(34),":",CHAR(34),$C1024,CHAR(34),",",CHAR(34),LOWER($D$1),CHAR(34),":",CHAR(34),$D1024,CHAR(34),",",CHAR(34),LOWER($E$1),CHAR(34),":",CHAR(34),$E1024,CHAR(34),",",CHAR(34),LOWER($F$1),CHAR(34),":",CHAR(34),$F1024,CHAR(34),",",CHAR(34),LOWER($G$1),CHAR(34),":",CHAR(34),$G1024,CHAR(34),"},")</f>
        <v>{"ldraw":"209.dat","lgeo":"lg_0209.inc","slope":"0","anton":"0","lutz":"0","owen":"1","darats":"0"},</v>
      </c>
    </row>
    <row r="1025" spans="1:9" x14ac:dyDescent="0.3">
      <c r="A1025" s="1" t="s">
        <v>1033</v>
      </c>
      <c r="B1025" s="1" t="s">
        <v>11528</v>
      </c>
      <c r="C1025" s="4">
        <f>IF(ISERROR(MATCH($B1025,Lists!$B:$B,0)),0,1)</f>
        <v>0</v>
      </c>
      <c r="D1025" s="4">
        <f>IF(ISERROR(MATCH($B1025,Lists!$C:$C,0)),0,1)</f>
        <v>0</v>
      </c>
      <c r="E1025" s="4">
        <f>IF(ISERROR(MATCH($B1025,Lists!$D:$D,0)),0,1)</f>
        <v>1</v>
      </c>
      <c r="F1025" s="4">
        <f>IF(ISERROR(MATCH($B1025,Lists!$E:$E,0)),0,1)</f>
        <v>0</v>
      </c>
      <c r="G1025" s="4">
        <f>IF(ISERROR(MATCH($B1025,Lists!$F:$F,0)),0,1)</f>
        <v>0</v>
      </c>
      <c r="I1025" s="4" t="str">
        <f>CONCATENATE("{",CHAR(34),LOWER($A$1),CHAR(34),":",CHAR(34),$A1025,CHAR(34),",",CHAR(34),LOWER($B$1),CHAR(34),":",CHAR(34),$B1025,CHAR(34),",",CHAR(34),LOWER($C$1),CHAR(34),":",CHAR(34),$C1025,CHAR(34),",",CHAR(34),LOWER($D$1),CHAR(34),":",CHAR(34),$D1025,CHAR(34),",",CHAR(34),LOWER($E$1),CHAR(34),":",CHAR(34),$E1025,CHAR(34),",",CHAR(34),LOWER($F$1),CHAR(34),":",CHAR(34),$F1025,CHAR(34),",",CHAR(34),LOWER($G$1),CHAR(34),":",CHAR(34),$G1025,CHAR(34),"},")</f>
        <v>{"ldraw":"21.dat","lgeo":"lg_0021.inc","slope":"0","anton":"0","lutz":"1","owen":"0","darats":"0"},</v>
      </c>
    </row>
    <row r="1026" spans="1:9" x14ac:dyDescent="0.3">
      <c r="A1026" s="1" t="s">
        <v>1034</v>
      </c>
      <c r="B1026" s="1" t="s">
        <v>11637</v>
      </c>
      <c r="C1026" s="4">
        <f>IF(ISERROR(MATCH($B1026,Lists!$B:$B,0)),0,1)</f>
        <v>0</v>
      </c>
      <c r="D1026" s="4">
        <f>IF(ISERROR(MATCH($B1026,Lists!$C:$C,0)),0,1)</f>
        <v>0</v>
      </c>
      <c r="E1026" s="4">
        <f>IF(ISERROR(MATCH($B1026,Lists!$D:$D,0)),0,1)</f>
        <v>1</v>
      </c>
      <c r="F1026" s="4">
        <f>IF(ISERROR(MATCH($B1026,Lists!$E:$E,0)),0,1)</f>
        <v>0</v>
      </c>
      <c r="G1026" s="4">
        <f>IF(ISERROR(MATCH($B1026,Lists!$F:$F,0)),0,1)</f>
        <v>0</v>
      </c>
      <c r="I1026" s="4" t="str">
        <f>CONCATENATE("{",CHAR(34),LOWER($A$1),CHAR(34),":",CHAR(34),$A1026,CHAR(34),",",CHAR(34),LOWER($B$1),CHAR(34),":",CHAR(34),$B1026,CHAR(34),",",CHAR(34),LOWER($C$1),CHAR(34),":",CHAR(34),$C1026,CHAR(34),",",CHAR(34),LOWER($D$1),CHAR(34),":",CHAR(34),$D1026,CHAR(34),",",CHAR(34),LOWER($E$1),CHAR(34),":",CHAR(34),$E1026,CHAR(34),",",CHAR(34),LOWER($F$1),CHAR(34),":",CHAR(34),$F1026,CHAR(34),",",CHAR(34),LOWER($G$1),CHAR(34),":",CHAR(34),$G1026,CHAR(34),"},")</f>
        <v>{"ldraw":"210.dat","lgeo":"lg_0210.inc","slope":"0","anton":"0","lutz":"1","owen":"0","darats":"0"},</v>
      </c>
    </row>
    <row r="1027" spans="1:9" x14ac:dyDescent="0.3">
      <c r="A1027" s="1" t="s">
        <v>1035</v>
      </c>
      <c r="B1027" s="1" t="s">
        <v>11638</v>
      </c>
      <c r="C1027" s="4">
        <f>IF(ISERROR(MATCH($B1027,Lists!$B:$B,0)),0,1)</f>
        <v>0</v>
      </c>
      <c r="D1027" s="4">
        <f>IF(ISERROR(MATCH($B1027,Lists!$C:$C,0)),0,1)</f>
        <v>0</v>
      </c>
      <c r="E1027" s="4">
        <f>IF(ISERROR(MATCH($B1027,Lists!$D:$D,0)),0,1)</f>
        <v>1</v>
      </c>
      <c r="F1027" s="4">
        <f>IF(ISERROR(MATCH($B1027,Lists!$E:$E,0)),0,1)</f>
        <v>0</v>
      </c>
      <c r="G1027" s="4">
        <f>IF(ISERROR(MATCH($B1027,Lists!$F:$F,0)),0,1)</f>
        <v>0</v>
      </c>
      <c r="I1027" s="4" t="str">
        <f>CONCATENATE("{",CHAR(34),LOWER($A$1),CHAR(34),":",CHAR(34),$A1027,CHAR(34),",",CHAR(34),LOWER($B$1),CHAR(34),":",CHAR(34),$B1027,CHAR(34),",",CHAR(34),LOWER($C$1),CHAR(34),":",CHAR(34),$C1027,CHAR(34),",",CHAR(34),LOWER($D$1),CHAR(34),":",CHAR(34),$D1027,CHAR(34),",",CHAR(34),LOWER($E$1),CHAR(34),":",CHAR(34),$E1027,CHAR(34),",",CHAR(34),LOWER($F$1),CHAR(34),":",CHAR(34),$F1027,CHAR(34),",",CHAR(34),LOWER($G$1),CHAR(34),":",CHAR(34),$G1027,CHAR(34),"},")</f>
        <v>{"ldraw":"211.dat","lgeo":"lg_0211.inc","slope":"0","anton":"0","lutz":"1","owen":"0","darats":"0"},</v>
      </c>
    </row>
    <row r="1028" spans="1:9" x14ac:dyDescent="0.3">
      <c r="A1028" s="1" t="s">
        <v>1036</v>
      </c>
      <c r="B1028" s="1" t="s">
        <v>14870</v>
      </c>
      <c r="C1028" s="4">
        <f>IF(ISERROR(MATCH($B1028,Lists!$B:$B,0)),0,1)</f>
        <v>0</v>
      </c>
      <c r="D1028" s="4">
        <f>IF(ISERROR(MATCH($B1028,Lists!$C:$C,0)),0,1)</f>
        <v>0</v>
      </c>
      <c r="E1028" s="4">
        <f>IF(ISERROR(MATCH($B1028,Lists!$D:$D,0)),0,1)</f>
        <v>0</v>
      </c>
      <c r="F1028" s="4">
        <f>IF(ISERROR(MATCH($B1028,Lists!$E:$E,0)),0,1)</f>
        <v>0</v>
      </c>
      <c r="G1028" s="4">
        <f>IF(ISERROR(MATCH($B1028,Lists!$F:$F,0)),0,1)</f>
        <v>0</v>
      </c>
      <c r="I1028" s="4" t="str">
        <f>CONCATENATE("{",CHAR(34),LOWER($A$1),CHAR(34),":",CHAR(34),$A1028,CHAR(34),",",CHAR(34),LOWER($B$1),CHAR(34),":",CHAR(34),$B1028,CHAR(34),",",CHAR(34),LOWER($C$1),CHAR(34),":",CHAR(34),$C1028,CHAR(34),",",CHAR(34),LOWER($D$1),CHAR(34),":",CHAR(34),$D1028,CHAR(34),",",CHAR(34),LOWER($E$1),CHAR(34),":",CHAR(34),$E1028,CHAR(34),",",CHAR(34),LOWER($F$1),CHAR(34),":",CHAR(34),$F1028,CHAR(34),",",CHAR(34),LOWER($G$1),CHAR(34),":",CHAR(34),$G1028,CHAR(34),"},")</f>
        <v>{"ldraw":"21100.dat","lgeo":"lg_21100.inc","slope":"0","anton":"0","lutz":"0","owen":"0","darats":"0"},</v>
      </c>
    </row>
    <row r="1029" spans="1:9" x14ac:dyDescent="0.3">
      <c r="A1029" s="1" t="s">
        <v>1037</v>
      </c>
      <c r="B1029" s="1" t="s">
        <v>14871</v>
      </c>
      <c r="C1029" s="4">
        <f>IF(ISERROR(MATCH($B1029,Lists!$B:$B,0)),0,1)</f>
        <v>0</v>
      </c>
      <c r="D1029" s="4">
        <f>IF(ISERROR(MATCH($B1029,Lists!$C:$C,0)),0,1)</f>
        <v>0</v>
      </c>
      <c r="E1029" s="4">
        <f>IF(ISERROR(MATCH($B1029,Lists!$D:$D,0)),0,1)</f>
        <v>0</v>
      </c>
      <c r="F1029" s="4">
        <f>IF(ISERROR(MATCH($B1029,Lists!$E:$E,0)),0,1)</f>
        <v>0</v>
      </c>
      <c r="G1029" s="4">
        <f>IF(ISERROR(MATCH($B1029,Lists!$F:$F,0)),0,1)</f>
        <v>0</v>
      </c>
      <c r="I1029" s="4" t="str">
        <f>CONCATENATE("{",CHAR(34),LOWER($A$1),CHAR(34),":",CHAR(34),$A1029,CHAR(34),",",CHAR(34),LOWER($B$1),CHAR(34),":",CHAR(34),$B1029,CHAR(34),",",CHAR(34),LOWER($C$1),CHAR(34),":",CHAR(34),$C1029,CHAR(34),",",CHAR(34),LOWER($D$1),CHAR(34),":",CHAR(34),$D1029,CHAR(34),",",CHAR(34),LOWER($E$1),CHAR(34),":",CHAR(34),$E1029,CHAR(34),",",CHAR(34),LOWER($F$1),CHAR(34),":",CHAR(34),$F1029,CHAR(34),",",CHAR(34),LOWER($G$1),CHAR(34),":",CHAR(34),$G1029,CHAR(34),"},")</f>
        <v>{"ldraw":"212.dat","lgeo":"lg_0212.inc","slope":"0","anton":"0","lutz":"0","owen":"0","darats":"0"},</v>
      </c>
    </row>
    <row r="1030" spans="1:9" x14ac:dyDescent="0.3">
      <c r="A1030" s="1" t="s">
        <v>1038</v>
      </c>
      <c r="B1030" s="1" t="s">
        <v>13450</v>
      </c>
      <c r="C1030" s="4">
        <f>IF(ISERROR(MATCH($B1030,Lists!$B:$B,0)),0,1)</f>
        <v>0</v>
      </c>
      <c r="D1030" s="4">
        <f>IF(ISERROR(MATCH($B1030,Lists!$C:$C,0)),0,1)</f>
        <v>0</v>
      </c>
      <c r="E1030" s="4">
        <f>IF(ISERROR(MATCH($B1030,Lists!$D:$D,0)),0,1)</f>
        <v>0</v>
      </c>
      <c r="F1030" s="4">
        <f>IF(ISERROR(MATCH($B1030,Lists!$E:$E,0)),0,1)</f>
        <v>0</v>
      </c>
      <c r="G1030" s="4">
        <f>IF(ISERROR(MATCH($B1030,Lists!$F:$F,0)),0,1)</f>
        <v>1</v>
      </c>
      <c r="I1030" s="4" t="str">
        <f>CONCATENATE("{",CHAR(34),LOWER($A$1),CHAR(34),":",CHAR(34),$A1030,CHAR(34),",",CHAR(34),LOWER($B$1),CHAR(34),":",CHAR(34),$B1030,CHAR(34),",",CHAR(34),LOWER($C$1),CHAR(34),":",CHAR(34),$C1030,CHAR(34),",",CHAR(34),LOWER($D$1),CHAR(34),":",CHAR(34),$D1030,CHAR(34),",",CHAR(34),LOWER($E$1),CHAR(34),":",CHAR(34),$E1030,CHAR(34),",",CHAR(34),LOWER($F$1),CHAR(34),":",CHAR(34),$F1030,CHAR(34),",",CHAR(34),LOWER($G$1),CHAR(34),":",CHAR(34),$G1030,CHAR(34),"},")</f>
        <v>{"ldraw":"21229.dat","lgeo":"lg_21229.inc","slope":"0","anton":"0","lutz":"0","owen":"0","darats":"1"},</v>
      </c>
    </row>
    <row r="1031" spans="1:9" x14ac:dyDescent="0.3">
      <c r="A1031" s="1" t="s">
        <v>1039</v>
      </c>
      <c r="B1031" s="1" t="s">
        <v>14872</v>
      </c>
      <c r="C1031" s="4">
        <f>IF(ISERROR(MATCH($B1031,Lists!$B:$B,0)),0,1)</f>
        <v>0</v>
      </c>
      <c r="D1031" s="4">
        <f>IF(ISERROR(MATCH($B1031,Lists!$C:$C,0)),0,1)</f>
        <v>0</v>
      </c>
      <c r="E1031" s="4">
        <f>IF(ISERROR(MATCH($B1031,Lists!$D:$D,0)),0,1)</f>
        <v>0</v>
      </c>
      <c r="F1031" s="4">
        <f>IF(ISERROR(MATCH($B1031,Lists!$E:$E,0)),0,1)</f>
        <v>0</v>
      </c>
      <c r="G1031" s="4">
        <f>IF(ISERROR(MATCH($B1031,Lists!$F:$F,0)),0,1)</f>
        <v>0</v>
      </c>
      <c r="I1031" s="4" t="str">
        <f>CONCATENATE("{",CHAR(34),LOWER($A$1),CHAR(34),":",CHAR(34),$A1031,CHAR(34),",",CHAR(34),LOWER($B$1),CHAR(34),":",CHAR(34),$B1031,CHAR(34),",",CHAR(34),LOWER($C$1),CHAR(34),":",CHAR(34),$C1031,CHAR(34),",",CHAR(34),LOWER($D$1),CHAR(34),":",CHAR(34),$D1031,CHAR(34),",",CHAR(34),LOWER($E$1),CHAR(34),":",CHAR(34),$E1031,CHAR(34),",",CHAR(34),LOWER($F$1),CHAR(34),":",CHAR(34),$F1031,CHAR(34),",",CHAR(34),LOWER($G$1),CHAR(34),":",CHAR(34),$G1031,CHAR(34),"},")</f>
        <v>{"ldraw":"21268.dat","lgeo":"lg_21268.inc","slope":"0","anton":"0","lutz":"0","owen":"0","darats":"0"},</v>
      </c>
    </row>
    <row r="1032" spans="1:9" x14ac:dyDescent="0.3">
      <c r="A1032" s="1" t="s">
        <v>1040</v>
      </c>
      <c r="B1032" s="1" t="s">
        <v>14873</v>
      </c>
      <c r="C1032" s="4">
        <f>IF(ISERROR(MATCH($B1032,Lists!$B:$B,0)),0,1)</f>
        <v>0</v>
      </c>
      <c r="D1032" s="4">
        <f>IF(ISERROR(MATCH($B1032,Lists!$C:$C,0)),0,1)</f>
        <v>0</v>
      </c>
      <c r="E1032" s="4">
        <f>IF(ISERROR(MATCH($B1032,Lists!$D:$D,0)),0,1)</f>
        <v>0</v>
      </c>
      <c r="F1032" s="4">
        <f>IF(ISERROR(MATCH($B1032,Lists!$E:$E,0)),0,1)</f>
        <v>0</v>
      </c>
      <c r="G1032" s="4">
        <f>IF(ISERROR(MATCH($B1032,Lists!$F:$F,0)),0,1)</f>
        <v>0</v>
      </c>
      <c r="I1032" s="4" t="str">
        <f>CONCATENATE("{",CHAR(34),LOWER($A$1),CHAR(34),":",CHAR(34),$A1032,CHAR(34),",",CHAR(34),LOWER($B$1),CHAR(34),":",CHAR(34),$B1032,CHAR(34),",",CHAR(34),LOWER($C$1),CHAR(34),":",CHAR(34),$C1032,CHAR(34),",",CHAR(34),LOWER($D$1),CHAR(34),":",CHAR(34),$D1032,CHAR(34),",",CHAR(34),LOWER($E$1),CHAR(34),":",CHAR(34),$E1032,CHAR(34),",",CHAR(34),LOWER($F$1),CHAR(34),":",CHAR(34),$F1032,CHAR(34),",",CHAR(34),LOWER($G$1),CHAR(34),":",CHAR(34),$G1032,CHAR(34),"},")</f>
        <v>{"ldraw":"21269.dat","lgeo":"lg_21269.inc","slope":"0","anton":"0","lutz":"0","owen":"0","darats":"0"},</v>
      </c>
    </row>
    <row r="1033" spans="1:9" x14ac:dyDescent="0.3">
      <c r="A1033" s="1" t="s">
        <v>1041</v>
      </c>
      <c r="B1033" s="1" t="s">
        <v>14874</v>
      </c>
      <c r="C1033" s="4">
        <f>IF(ISERROR(MATCH($B1033,Lists!$B:$B,0)),0,1)</f>
        <v>0</v>
      </c>
      <c r="D1033" s="4">
        <f>IF(ISERROR(MATCH($B1033,Lists!$C:$C,0)),0,1)</f>
        <v>0</v>
      </c>
      <c r="E1033" s="4">
        <f>IF(ISERROR(MATCH($B1033,Lists!$D:$D,0)),0,1)</f>
        <v>0</v>
      </c>
      <c r="F1033" s="4">
        <f>IF(ISERROR(MATCH($B1033,Lists!$E:$E,0)),0,1)</f>
        <v>0</v>
      </c>
      <c r="G1033" s="4">
        <f>IF(ISERROR(MATCH($B1033,Lists!$F:$F,0)),0,1)</f>
        <v>0</v>
      </c>
      <c r="I1033" s="4" t="str">
        <f>CONCATENATE("{",CHAR(34),LOWER($A$1),CHAR(34),":",CHAR(34),$A1033,CHAR(34),",",CHAR(34),LOWER($B$1),CHAR(34),":",CHAR(34),$B1033,CHAR(34),",",CHAR(34),LOWER($C$1),CHAR(34),":",CHAR(34),$C1033,CHAR(34),",",CHAR(34),LOWER($D$1),CHAR(34),":",CHAR(34),$D1033,CHAR(34),",",CHAR(34),LOWER($E$1),CHAR(34),":",CHAR(34),$E1033,CHAR(34),",",CHAR(34),LOWER($F$1),CHAR(34),":",CHAR(34),$F1033,CHAR(34),",",CHAR(34),LOWER($G$1),CHAR(34),":",CHAR(34),$G1033,CHAR(34),"},")</f>
        <v>{"ldraw":"2131.dat","lgeo":"lg_2131.inc","slope":"0","anton":"0","lutz":"0","owen":"0","darats":"0"},</v>
      </c>
    </row>
    <row r="1034" spans="1:9" x14ac:dyDescent="0.3">
      <c r="A1034" s="1" t="s">
        <v>1042</v>
      </c>
      <c r="B1034" s="1" t="s">
        <v>14875</v>
      </c>
      <c r="C1034" s="4">
        <f>IF(ISERROR(MATCH($B1034,Lists!$B:$B,0)),0,1)</f>
        <v>0</v>
      </c>
      <c r="D1034" s="4">
        <f>IF(ISERROR(MATCH($B1034,Lists!$C:$C,0)),0,1)</f>
        <v>0</v>
      </c>
      <c r="E1034" s="4">
        <f>IF(ISERROR(MATCH($B1034,Lists!$D:$D,0)),0,1)</f>
        <v>0</v>
      </c>
      <c r="F1034" s="4">
        <f>IF(ISERROR(MATCH($B1034,Lists!$E:$E,0)),0,1)</f>
        <v>0</v>
      </c>
      <c r="G1034" s="4">
        <f>IF(ISERROR(MATCH($B1034,Lists!$F:$F,0)),0,1)</f>
        <v>0</v>
      </c>
      <c r="I1034" s="4" t="str">
        <f>CONCATENATE("{",CHAR(34),LOWER($A$1),CHAR(34),":",CHAR(34),$A1034,CHAR(34),",",CHAR(34),LOWER($B$1),CHAR(34),":",CHAR(34),$B1034,CHAR(34),",",CHAR(34),LOWER($C$1),CHAR(34),":",CHAR(34),$C1034,CHAR(34),",",CHAR(34),LOWER($D$1),CHAR(34),":",CHAR(34),$D1034,CHAR(34),",",CHAR(34),LOWER($E$1),CHAR(34),":",CHAR(34),$E1034,CHAR(34),",",CHAR(34),LOWER($F$1),CHAR(34),":",CHAR(34),$F1034,CHAR(34),",",CHAR(34),LOWER($G$1),CHAR(34),":",CHAR(34),$G1034,CHAR(34),"},")</f>
        <v>{"ldraw":"21445.dat","lgeo":"lg_21445.inc","slope":"0","anton":"0","lutz":"0","owen":"0","darats":"0"},</v>
      </c>
    </row>
    <row r="1035" spans="1:9" x14ac:dyDescent="0.3">
      <c r="A1035" s="1" t="s">
        <v>1043</v>
      </c>
      <c r="B1035" s="1" t="s">
        <v>14876</v>
      </c>
      <c r="C1035" s="4">
        <f>IF(ISERROR(MATCH($B1035,Lists!$B:$B,0)),0,1)</f>
        <v>0</v>
      </c>
      <c r="D1035" s="4">
        <f>IF(ISERROR(MATCH($B1035,Lists!$C:$C,0)),0,1)</f>
        <v>0</v>
      </c>
      <c r="E1035" s="4">
        <f>IF(ISERROR(MATCH($B1035,Lists!$D:$D,0)),0,1)</f>
        <v>0</v>
      </c>
      <c r="F1035" s="4">
        <f>IF(ISERROR(MATCH($B1035,Lists!$E:$E,0)),0,1)</f>
        <v>0</v>
      </c>
      <c r="G1035" s="4">
        <f>IF(ISERROR(MATCH($B1035,Lists!$F:$F,0)),0,1)</f>
        <v>0</v>
      </c>
      <c r="I1035" s="4" t="str">
        <f>CONCATENATE("{",CHAR(34),LOWER($A$1),CHAR(34),":",CHAR(34),$A1035,CHAR(34),",",CHAR(34),LOWER($B$1),CHAR(34),":",CHAR(34),$B1035,CHAR(34),",",CHAR(34),LOWER($C$1),CHAR(34),":",CHAR(34),$C1035,CHAR(34),",",CHAR(34),LOWER($D$1),CHAR(34),":",CHAR(34),$D1035,CHAR(34),",",CHAR(34),LOWER($E$1),CHAR(34),":",CHAR(34),$E1035,CHAR(34),",",CHAR(34),LOWER($F$1),CHAR(34),":",CHAR(34),$F1035,CHAR(34),",",CHAR(34),LOWER($G$1),CHAR(34),":",CHAR(34),$G1035,CHAR(34),"},")</f>
        <v>{"ldraw":"2145.dat","lgeo":"lg_2145.inc","slope":"0","anton":"0","lutz":"0","owen":"0","darats":"0"},</v>
      </c>
    </row>
    <row r="1036" spans="1:9" x14ac:dyDescent="0.3">
      <c r="A1036" s="1" t="s">
        <v>1044</v>
      </c>
      <c r="B1036" s="1" t="s">
        <v>14877</v>
      </c>
      <c r="C1036" s="4">
        <f>IF(ISERROR(MATCH($B1036,Lists!$B:$B,0)),0,1)</f>
        <v>0</v>
      </c>
      <c r="D1036" s="4">
        <f>IF(ISERROR(MATCH($B1036,Lists!$C:$C,0)),0,1)</f>
        <v>0</v>
      </c>
      <c r="E1036" s="4">
        <f>IF(ISERROR(MATCH($B1036,Lists!$D:$D,0)),0,1)</f>
        <v>0</v>
      </c>
      <c r="F1036" s="4">
        <f>IF(ISERROR(MATCH($B1036,Lists!$E:$E,0)),0,1)</f>
        <v>0</v>
      </c>
      <c r="G1036" s="4">
        <f>IF(ISERROR(MATCH($B1036,Lists!$F:$F,0)),0,1)</f>
        <v>0</v>
      </c>
      <c r="I1036" s="4" t="str">
        <f>CONCATENATE("{",CHAR(34),LOWER($A$1),CHAR(34),":",CHAR(34),$A1036,CHAR(34),",",CHAR(34),LOWER($B$1),CHAR(34),":",CHAR(34),$B1036,CHAR(34),",",CHAR(34),LOWER($C$1),CHAR(34),":",CHAR(34),$C1036,CHAR(34),",",CHAR(34),LOWER($D$1),CHAR(34),":",CHAR(34),$D1036,CHAR(34),",",CHAR(34),LOWER($E$1),CHAR(34),":",CHAR(34),$E1036,CHAR(34),",",CHAR(34),LOWER($F$1),CHAR(34),":",CHAR(34),$F1036,CHAR(34),",",CHAR(34),LOWER($G$1),CHAR(34),":",CHAR(34),$G1036,CHAR(34),"},")</f>
        <v>{"ldraw":"2146.dat","lgeo":"lg_2146.inc","slope":"0","anton":"0","lutz":"0","owen":"0","darats":"0"},</v>
      </c>
    </row>
    <row r="1037" spans="1:9" x14ac:dyDescent="0.3">
      <c r="A1037" s="1" t="s">
        <v>1045</v>
      </c>
      <c r="B1037" s="1" t="s">
        <v>14878</v>
      </c>
      <c r="C1037" s="4">
        <f>IF(ISERROR(MATCH($B1037,Lists!$B:$B,0)),0,1)</f>
        <v>0</v>
      </c>
      <c r="D1037" s="4">
        <f>IF(ISERROR(MATCH($B1037,Lists!$C:$C,0)),0,1)</f>
        <v>0</v>
      </c>
      <c r="E1037" s="4">
        <f>IF(ISERROR(MATCH($B1037,Lists!$D:$D,0)),0,1)</f>
        <v>0</v>
      </c>
      <c r="F1037" s="4">
        <f>IF(ISERROR(MATCH($B1037,Lists!$E:$E,0)),0,1)</f>
        <v>0</v>
      </c>
      <c r="G1037" s="4">
        <f>IF(ISERROR(MATCH($B1037,Lists!$F:$F,0)),0,1)</f>
        <v>0</v>
      </c>
      <c r="I1037" s="4" t="str">
        <f>CONCATENATE("{",CHAR(34),LOWER($A$1),CHAR(34),":",CHAR(34),$A1037,CHAR(34),",",CHAR(34),LOWER($B$1),CHAR(34),":",CHAR(34),$B1037,CHAR(34),",",CHAR(34),LOWER($C$1),CHAR(34),":",CHAR(34),$C1037,CHAR(34),",",CHAR(34),LOWER($D$1),CHAR(34),":",CHAR(34),$D1037,CHAR(34),",",CHAR(34),LOWER($E$1),CHAR(34),":",CHAR(34),$E1037,CHAR(34),",",CHAR(34),LOWER($F$1),CHAR(34),":",CHAR(34),$F1037,CHAR(34),",",CHAR(34),LOWER($G$1),CHAR(34),":",CHAR(34),$G1037,CHAR(34),"},")</f>
        <v>{"ldraw":"2146c01.dat","lgeo":"lg_2146c01.inc","slope":"0","anton":"0","lutz":"0","owen":"0","darats":"0"},</v>
      </c>
    </row>
    <row r="1038" spans="1:9" x14ac:dyDescent="0.3">
      <c r="A1038" s="1" t="s">
        <v>1046</v>
      </c>
      <c r="B1038" s="1" t="s">
        <v>14879</v>
      </c>
      <c r="C1038" s="4">
        <f>IF(ISERROR(MATCH($B1038,Lists!$B:$B,0)),0,1)</f>
        <v>0</v>
      </c>
      <c r="D1038" s="4">
        <f>IF(ISERROR(MATCH($B1038,Lists!$C:$C,0)),0,1)</f>
        <v>0</v>
      </c>
      <c r="E1038" s="4">
        <f>IF(ISERROR(MATCH($B1038,Lists!$D:$D,0)),0,1)</f>
        <v>0</v>
      </c>
      <c r="F1038" s="4">
        <f>IF(ISERROR(MATCH($B1038,Lists!$E:$E,0)),0,1)</f>
        <v>0</v>
      </c>
      <c r="G1038" s="4">
        <f>IF(ISERROR(MATCH($B1038,Lists!$F:$F,0)),0,1)</f>
        <v>0</v>
      </c>
      <c r="I1038" s="4" t="str">
        <f>CONCATENATE("{",CHAR(34),LOWER($A$1),CHAR(34),":",CHAR(34),$A1038,CHAR(34),",",CHAR(34),LOWER($B$1),CHAR(34),":",CHAR(34),$B1038,CHAR(34),",",CHAR(34),LOWER($C$1),CHAR(34),":",CHAR(34),$C1038,CHAR(34),",",CHAR(34),LOWER($D$1),CHAR(34),":",CHAR(34),$D1038,CHAR(34),",",CHAR(34),LOWER($E$1),CHAR(34),":",CHAR(34),$E1038,CHAR(34),",",CHAR(34),LOWER($F$1),CHAR(34),":",CHAR(34),$F1038,CHAR(34),",",CHAR(34),LOWER($G$1),CHAR(34),":",CHAR(34),$G1038,CHAR(34),"},")</f>
        <v>{"ldraw":"21490.dat","lgeo":"lg_21490.inc","slope":"0","anton":"0","lutz":"0","owen":"0","darats":"0"},</v>
      </c>
    </row>
    <row r="1039" spans="1:9" x14ac:dyDescent="0.3">
      <c r="A1039" s="1" t="s">
        <v>1047</v>
      </c>
      <c r="B1039" s="1" t="s">
        <v>14880</v>
      </c>
      <c r="C1039" s="4">
        <f>IF(ISERROR(MATCH($B1039,Lists!$B:$B,0)),0,1)</f>
        <v>0</v>
      </c>
      <c r="D1039" s="4">
        <f>IF(ISERROR(MATCH($B1039,Lists!$C:$C,0)),0,1)</f>
        <v>0</v>
      </c>
      <c r="E1039" s="4">
        <f>IF(ISERROR(MATCH($B1039,Lists!$D:$D,0)),0,1)</f>
        <v>0</v>
      </c>
      <c r="F1039" s="4">
        <f>IF(ISERROR(MATCH($B1039,Lists!$E:$E,0)),0,1)</f>
        <v>0</v>
      </c>
      <c r="G1039" s="4">
        <f>IF(ISERROR(MATCH($B1039,Lists!$F:$F,0)),0,1)</f>
        <v>0</v>
      </c>
      <c r="I1039" s="4" t="str">
        <f>CONCATENATE("{",CHAR(34),LOWER($A$1),CHAR(34),":",CHAR(34),$A1039,CHAR(34),",",CHAR(34),LOWER($B$1),CHAR(34),":",CHAR(34),$B1039,CHAR(34),",",CHAR(34),LOWER($C$1),CHAR(34),":",CHAR(34),$C1039,CHAR(34),",",CHAR(34),LOWER($D$1),CHAR(34),":",CHAR(34),$D1039,CHAR(34),",",CHAR(34),LOWER($E$1),CHAR(34),":",CHAR(34),$E1039,CHAR(34),",",CHAR(34),LOWER($F$1),CHAR(34),":",CHAR(34),$F1039,CHAR(34),",",CHAR(34),LOWER($G$1),CHAR(34),":",CHAR(34),$G1039,CHAR(34),"},")</f>
        <v>{"ldraw":"21490c01.dat","lgeo":"lg_21490c01.inc","slope":"0","anton":"0","lutz":"0","owen":"0","darats":"0"},</v>
      </c>
    </row>
    <row r="1040" spans="1:9" x14ac:dyDescent="0.3">
      <c r="A1040" s="1" t="s">
        <v>1048</v>
      </c>
      <c r="B1040" s="1" t="s">
        <v>14881</v>
      </c>
      <c r="C1040" s="4">
        <f>IF(ISERROR(MATCH($B1040,Lists!$B:$B,0)),0,1)</f>
        <v>0</v>
      </c>
      <c r="D1040" s="4">
        <f>IF(ISERROR(MATCH($B1040,Lists!$C:$C,0)),0,1)</f>
        <v>0</v>
      </c>
      <c r="E1040" s="4">
        <f>IF(ISERROR(MATCH($B1040,Lists!$D:$D,0)),0,1)</f>
        <v>0</v>
      </c>
      <c r="F1040" s="4">
        <f>IF(ISERROR(MATCH($B1040,Lists!$E:$E,0)),0,1)</f>
        <v>0</v>
      </c>
      <c r="G1040" s="4">
        <f>IF(ISERROR(MATCH($B1040,Lists!$F:$F,0)),0,1)</f>
        <v>0</v>
      </c>
      <c r="I1040" s="4" t="str">
        <f>CONCATENATE("{",CHAR(34),LOWER($A$1),CHAR(34),":",CHAR(34),$A1040,CHAR(34),",",CHAR(34),LOWER($B$1),CHAR(34),":",CHAR(34),$B1040,CHAR(34),",",CHAR(34),LOWER($C$1),CHAR(34),":",CHAR(34),$C1040,CHAR(34),",",CHAR(34),LOWER($D$1),CHAR(34),":",CHAR(34),$D1040,CHAR(34),",",CHAR(34),LOWER($E$1),CHAR(34),":",CHAR(34),$E1040,CHAR(34),",",CHAR(34),LOWER($F$1),CHAR(34),":",CHAR(34),$F1040,CHAR(34),",",CHAR(34),LOWER($G$1),CHAR(34),":",CHAR(34),$G1040,CHAR(34),"},")</f>
        <v>{"ldraw":"21490c02.dat","lgeo":"lg_21490c02.inc","slope":"0","anton":"0","lutz":"0","owen":"0","darats":"0"},</v>
      </c>
    </row>
    <row r="1041" spans="1:9" x14ac:dyDescent="0.3">
      <c r="A1041" s="1" t="s">
        <v>1049</v>
      </c>
      <c r="B1041" s="1" t="s">
        <v>14882</v>
      </c>
      <c r="C1041" s="4">
        <f>IF(ISERROR(MATCH($B1041,Lists!$B:$B,0)),0,1)</f>
        <v>0</v>
      </c>
      <c r="D1041" s="4">
        <f>IF(ISERROR(MATCH($B1041,Lists!$C:$C,0)),0,1)</f>
        <v>0</v>
      </c>
      <c r="E1041" s="4">
        <f>IF(ISERROR(MATCH($B1041,Lists!$D:$D,0)),0,1)</f>
        <v>0</v>
      </c>
      <c r="F1041" s="4">
        <f>IF(ISERROR(MATCH($B1041,Lists!$E:$E,0)),0,1)</f>
        <v>0</v>
      </c>
      <c r="G1041" s="4">
        <f>IF(ISERROR(MATCH($B1041,Lists!$F:$F,0)),0,1)</f>
        <v>0</v>
      </c>
      <c r="I1041" s="4" t="str">
        <f>CONCATENATE("{",CHAR(34),LOWER($A$1),CHAR(34),":",CHAR(34),$A1041,CHAR(34),",",CHAR(34),LOWER($B$1),CHAR(34),":",CHAR(34),$B1041,CHAR(34),",",CHAR(34),LOWER($C$1),CHAR(34),":",CHAR(34),$C1041,CHAR(34),",",CHAR(34),LOWER($D$1),CHAR(34),":",CHAR(34),$D1041,CHAR(34),",",CHAR(34),LOWER($E$1),CHAR(34),":",CHAR(34),$E1041,CHAR(34),",",CHAR(34),LOWER($F$1),CHAR(34),":",CHAR(34),$F1041,CHAR(34),",",CHAR(34),LOWER($G$1),CHAR(34),":",CHAR(34),$G1041,CHAR(34),"},")</f>
        <v>{"ldraw":"216.dat","lgeo":"lg_0216.inc","slope":"0","anton":"0","lutz":"0","owen":"0","darats":"0"},</v>
      </c>
    </row>
    <row r="1042" spans="1:9" x14ac:dyDescent="0.3">
      <c r="A1042" s="1" t="s">
        <v>1050</v>
      </c>
      <c r="B1042" s="1" t="s">
        <v>14883</v>
      </c>
      <c r="C1042" s="4">
        <f>IF(ISERROR(MATCH($B1042,Lists!$B:$B,0)),0,1)</f>
        <v>0</v>
      </c>
      <c r="D1042" s="4">
        <f>IF(ISERROR(MATCH($B1042,Lists!$C:$C,0)),0,1)</f>
        <v>0</v>
      </c>
      <c r="E1042" s="4">
        <f>IF(ISERROR(MATCH($B1042,Lists!$D:$D,0)),0,1)</f>
        <v>0</v>
      </c>
      <c r="F1042" s="4">
        <f>IF(ISERROR(MATCH($B1042,Lists!$E:$E,0)),0,1)</f>
        <v>0</v>
      </c>
      <c r="G1042" s="4">
        <f>IF(ISERROR(MATCH($B1042,Lists!$F:$F,0)),0,1)</f>
        <v>0</v>
      </c>
      <c r="I1042" s="4" t="str">
        <f>CONCATENATE("{",CHAR(34),LOWER($A$1),CHAR(34),":",CHAR(34),$A1042,CHAR(34),",",CHAR(34),LOWER($B$1),CHAR(34),":",CHAR(34),$B1042,CHAR(34),",",CHAR(34),LOWER($C$1),CHAR(34),":",CHAR(34),$C1042,CHAR(34),",",CHAR(34),LOWER($D$1),CHAR(34),":",CHAR(34),$D1042,CHAR(34),",",CHAR(34),LOWER($E$1),CHAR(34),":",CHAR(34),$E1042,CHAR(34),",",CHAR(34),LOWER($F$1),CHAR(34),":",CHAR(34),$F1042,CHAR(34),",",CHAR(34),LOWER($G$1),CHAR(34),":",CHAR(34),$G1042,CHAR(34),"},")</f>
        <v>{"ldraw":"21699.dat","lgeo":"lg_21699.inc","slope":"0","anton":"0","lutz":"0","owen":"0","darats":"0"},</v>
      </c>
    </row>
    <row r="1043" spans="1:9" x14ac:dyDescent="0.3">
      <c r="A1043" s="1" t="s">
        <v>1051</v>
      </c>
      <c r="B1043" s="1" t="s">
        <v>11639</v>
      </c>
      <c r="C1043" s="4">
        <f>IF(ISERROR(MATCH($B1043,Lists!$B:$B,0)),0,1)</f>
        <v>0</v>
      </c>
      <c r="D1043" s="4">
        <f>IF(ISERROR(MATCH($B1043,Lists!$C:$C,0)),0,1)</f>
        <v>0</v>
      </c>
      <c r="E1043" s="4">
        <f>IF(ISERROR(MATCH($B1043,Lists!$D:$D,0)),0,1)</f>
        <v>1</v>
      </c>
      <c r="F1043" s="4">
        <f>IF(ISERROR(MATCH($B1043,Lists!$E:$E,0)),0,1)</f>
        <v>0</v>
      </c>
      <c r="G1043" s="4">
        <f>IF(ISERROR(MATCH($B1043,Lists!$F:$F,0)),0,1)</f>
        <v>0</v>
      </c>
      <c r="I1043" s="4" t="str">
        <f>CONCATENATE("{",CHAR(34),LOWER($A$1),CHAR(34),":",CHAR(34),$A1043,CHAR(34),",",CHAR(34),LOWER($B$1),CHAR(34),":",CHAR(34),$B1043,CHAR(34),",",CHAR(34),LOWER($C$1),CHAR(34),":",CHAR(34),$C1043,CHAR(34),",",CHAR(34),LOWER($D$1),CHAR(34),":",CHAR(34),$D1043,CHAR(34),",",CHAR(34),LOWER($E$1),CHAR(34),":",CHAR(34),$E1043,CHAR(34),",",CHAR(34),LOWER($F$1),CHAR(34),":",CHAR(34),$F1043,CHAR(34),",",CHAR(34),LOWER($G$1),CHAR(34),":",CHAR(34),$G1043,CHAR(34),"},")</f>
        <v>{"ldraw":"217.dat","lgeo":"lg_0217.inc","slope":"0","anton":"0","lutz":"1","owen":"0","darats":"0"},</v>
      </c>
    </row>
    <row r="1044" spans="1:9" x14ac:dyDescent="0.3">
      <c r="A1044" s="1" t="s">
        <v>1052</v>
      </c>
      <c r="B1044" s="1" t="s">
        <v>14884</v>
      </c>
      <c r="C1044" s="4">
        <f>IF(ISERROR(MATCH($B1044,Lists!$B:$B,0)),0,1)</f>
        <v>0</v>
      </c>
      <c r="D1044" s="4">
        <f>IF(ISERROR(MATCH($B1044,Lists!$C:$C,0)),0,1)</f>
        <v>0</v>
      </c>
      <c r="E1044" s="4">
        <f>IF(ISERROR(MATCH($B1044,Lists!$D:$D,0)),0,1)</f>
        <v>0</v>
      </c>
      <c r="F1044" s="4">
        <f>IF(ISERROR(MATCH($B1044,Lists!$E:$E,0)),0,1)</f>
        <v>0</v>
      </c>
      <c r="G1044" s="4">
        <f>IF(ISERROR(MATCH($B1044,Lists!$F:$F,0)),0,1)</f>
        <v>0</v>
      </c>
      <c r="I1044" s="4" t="str">
        <f>CONCATENATE("{",CHAR(34),LOWER($A$1),CHAR(34),":",CHAR(34),$A1044,CHAR(34),",",CHAR(34),LOWER($B$1),CHAR(34),":",CHAR(34),$B1044,CHAR(34),",",CHAR(34),LOWER($C$1),CHAR(34),":",CHAR(34),$C1044,CHAR(34),",",CHAR(34),LOWER($D$1),CHAR(34),":",CHAR(34),$D1044,CHAR(34),",",CHAR(34),LOWER($E$1),CHAR(34),":",CHAR(34),$E1044,CHAR(34),",",CHAR(34),LOWER($F$1),CHAR(34),":",CHAR(34),$F1044,CHAR(34),",",CHAR(34),LOWER($G$1),CHAR(34),":",CHAR(34),$G1044,CHAR(34),"},")</f>
        <v>{"ldraw":"21709.dat","lgeo":"lg_21709.inc","slope":"0","anton":"0","lutz":"0","owen":"0","darats":"0"},</v>
      </c>
    </row>
    <row r="1045" spans="1:9" x14ac:dyDescent="0.3">
      <c r="A1045" s="1" t="s">
        <v>1053</v>
      </c>
      <c r="B1045" s="1" t="s">
        <v>14885</v>
      </c>
      <c r="C1045" s="4">
        <f>IF(ISERROR(MATCH($B1045,Lists!$B:$B,0)),0,1)</f>
        <v>0</v>
      </c>
      <c r="D1045" s="4">
        <f>IF(ISERROR(MATCH($B1045,Lists!$C:$C,0)),0,1)</f>
        <v>0</v>
      </c>
      <c r="E1045" s="4">
        <f>IF(ISERROR(MATCH($B1045,Lists!$D:$D,0)),0,1)</f>
        <v>0</v>
      </c>
      <c r="F1045" s="4">
        <f>IF(ISERROR(MATCH($B1045,Lists!$E:$E,0)),0,1)</f>
        <v>0</v>
      </c>
      <c r="G1045" s="4">
        <f>IF(ISERROR(MATCH($B1045,Lists!$F:$F,0)),0,1)</f>
        <v>0</v>
      </c>
      <c r="I1045" s="4" t="str">
        <f>CONCATENATE("{",CHAR(34),LOWER($A$1),CHAR(34),":",CHAR(34),$A1045,CHAR(34),",",CHAR(34),LOWER($B$1),CHAR(34),":",CHAR(34),$B1045,CHAR(34),",",CHAR(34),LOWER($C$1),CHAR(34),":",CHAR(34),$C1045,CHAR(34),",",CHAR(34),LOWER($D$1),CHAR(34),":",CHAR(34),$D1045,CHAR(34),",",CHAR(34),LOWER($E$1),CHAR(34),":",CHAR(34),$E1045,CHAR(34),",",CHAR(34),LOWER($F$1),CHAR(34),":",CHAR(34),$F1045,CHAR(34),",",CHAR(34),LOWER($G$1),CHAR(34),":",CHAR(34),$G1045,CHAR(34),"},")</f>
        <v>{"ldraw":"21731.dat","lgeo":"lg_21731.inc","slope":"0","anton":"0","lutz":"0","owen":"0","darats":"0"},</v>
      </c>
    </row>
    <row r="1046" spans="1:9" x14ac:dyDescent="0.3">
      <c r="A1046" s="1" t="s">
        <v>1054</v>
      </c>
      <c r="B1046" s="1" t="s">
        <v>14886</v>
      </c>
      <c r="C1046" s="4">
        <f>IF(ISERROR(MATCH($B1046,Lists!$B:$B,0)),0,1)</f>
        <v>0</v>
      </c>
      <c r="D1046" s="4">
        <f>IF(ISERROR(MATCH($B1046,Lists!$C:$C,0)),0,1)</f>
        <v>0</v>
      </c>
      <c r="E1046" s="4">
        <f>IF(ISERROR(MATCH($B1046,Lists!$D:$D,0)),0,1)</f>
        <v>0</v>
      </c>
      <c r="F1046" s="4">
        <f>IF(ISERROR(MATCH($B1046,Lists!$E:$E,0)),0,1)</f>
        <v>0</v>
      </c>
      <c r="G1046" s="4">
        <f>IF(ISERROR(MATCH($B1046,Lists!$F:$F,0)),0,1)</f>
        <v>0</v>
      </c>
      <c r="I1046" s="4" t="str">
        <f>CONCATENATE("{",CHAR(34),LOWER($A$1),CHAR(34),":",CHAR(34),$A1046,CHAR(34),",",CHAR(34),LOWER($B$1),CHAR(34),":",CHAR(34),$B1046,CHAR(34),",",CHAR(34),LOWER($C$1),CHAR(34),":",CHAR(34),$C1046,CHAR(34),",",CHAR(34),LOWER($D$1),CHAR(34),":",CHAR(34),$D1046,CHAR(34),",",CHAR(34),LOWER($E$1),CHAR(34),":",CHAR(34),$E1046,CHAR(34),",",CHAR(34),LOWER($F$1),CHAR(34),":",CHAR(34),$F1046,CHAR(34),",",CHAR(34),LOWER($G$1),CHAR(34),":",CHAR(34),$G1046,CHAR(34),"},")</f>
        <v>{"ldraw":"21755.dat","lgeo":"lg_21755.inc","slope":"0","anton":"0","lutz":"0","owen":"0","darats":"0"},</v>
      </c>
    </row>
    <row r="1047" spans="1:9" x14ac:dyDescent="0.3">
      <c r="A1047" s="1" t="s">
        <v>1055</v>
      </c>
      <c r="B1047" s="1" t="s">
        <v>14887</v>
      </c>
      <c r="C1047" s="4">
        <f>IF(ISERROR(MATCH($B1047,Lists!$B:$B,0)),0,1)</f>
        <v>0</v>
      </c>
      <c r="D1047" s="4">
        <f>IF(ISERROR(MATCH($B1047,Lists!$C:$C,0)),0,1)</f>
        <v>0</v>
      </c>
      <c r="E1047" s="4">
        <f>IF(ISERROR(MATCH($B1047,Lists!$D:$D,0)),0,1)</f>
        <v>0</v>
      </c>
      <c r="F1047" s="4">
        <f>IF(ISERROR(MATCH($B1047,Lists!$E:$E,0)),0,1)</f>
        <v>0</v>
      </c>
      <c r="G1047" s="4">
        <f>IF(ISERROR(MATCH($B1047,Lists!$F:$F,0)),0,1)</f>
        <v>0</v>
      </c>
      <c r="I1047" s="4" t="str">
        <f>CONCATENATE("{",CHAR(34),LOWER($A$1),CHAR(34),":",CHAR(34),$A1047,CHAR(34),",",CHAR(34),LOWER($B$1),CHAR(34),":",CHAR(34),$B1047,CHAR(34),",",CHAR(34),LOWER($C$1),CHAR(34),":",CHAR(34),$C1047,CHAR(34),",",CHAR(34),LOWER($D$1),CHAR(34),":",CHAR(34),$D1047,CHAR(34),",",CHAR(34),LOWER($E$1),CHAR(34),":",CHAR(34),$E1047,CHAR(34),",",CHAR(34),LOWER($F$1),CHAR(34),":",CHAR(34),$F1047,CHAR(34),",",CHAR(34),LOWER($G$1),CHAR(34),":",CHAR(34),$G1047,CHAR(34),"},")</f>
        <v>{"ldraw":"21778.dat","lgeo":"lg_21778.inc","slope":"0","anton":"0","lutz":"0","owen":"0","darats":"0"},</v>
      </c>
    </row>
    <row r="1048" spans="1:9" x14ac:dyDescent="0.3">
      <c r="A1048" s="1" t="s">
        <v>1056</v>
      </c>
      <c r="B1048" s="1" t="s">
        <v>14888</v>
      </c>
      <c r="C1048" s="4">
        <f>IF(ISERROR(MATCH($B1048,Lists!$B:$B,0)),0,1)</f>
        <v>0</v>
      </c>
      <c r="D1048" s="4">
        <f>IF(ISERROR(MATCH($B1048,Lists!$C:$C,0)),0,1)</f>
        <v>0</v>
      </c>
      <c r="E1048" s="4">
        <f>IF(ISERROR(MATCH($B1048,Lists!$D:$D,0)),0,1)</f>
        <v>0</v>
      </c>
      <c r="F1048" s="4">
        <f>IF(ISERROR(MATCH($B1048,Lists!$E:$E,0)),0,1)</f>
        <v>0</v>
      </c>
      <c r="G1048" s="4">
        <f>IF(ISERROR(MATCH($B1048,Lists!$F:$F,0)),0,1)</f>
        <v>0</v>
      </c>
      <c r="I1048" s="4" t="str">
        <f>CONCATENATE("{",CHAR(34),LOWER($A$1),CHAR(34),":",CHAR(34),$A1048,CHAR(34),",",CHAR(34),LOWER($B$1),CHAR(34),":",CHAR(34),$B1048,CHAR(34),",",CHAR(34),LOWER($C$1),CHAR(34),":",CHAR(34),$C1048,CHAR(34),",",CHAR(34),LOWER($D$1),CHAR(34),":",CHAR(34),$D1048,CHAR(34),",",CHAR(34),LOWER($E$1),CHAR(34),":",CHAR(34),$E1048,CHAR(34),",",CHAR(34),LOWER($F$1),CHAR(34),":",CHAR(34),$F1048,CHAR(34),",",CHAR(34),LOWER($G$1),CHAR(34),":",CHAR(34),$G1048,CHAR(34),"},")</f>
        <v>{"ldraw":"21828.dat","lgeo":"lg_21828.inc","slope":"0","anton":"0","lutz":"0","owen":"0","darats":"0"},</v>
      </c>
    </row>
    <row r="1049" spans="1:9" x14ac:dyDescent="0.3">
      <c r="A1049" s="1" t="s">
        <v>1057</v>
      </c>
      <c r="B1049" s="1" t="s">
        <v>14889</v>
      </c>
      <c r="C1049" s="4">
        <f>IF(ISERROR(MATCH($B1049,Lists!$B:$B,0)),0,1)</f>
        <v>0</v>
      </c>
      <c r="D1049" s="4">
        <f>IF(ISERROR(MATCH($B1049,Lists!$C:$C,0)),0,1)</f>
        <v>0</v>
      </c>
      <c r="E1049" s="4">
        <f>IF(ISERROR(MATCH($B1049,Lists!$D:$D,0)),0,1)</f>
        <v>0</v>
      </c>
      <c r="F1049" s="4">
        <f>IF(ISERROR(MATCH($B1049,Lists!$E:$E,0)),0,1)</f>
        <v>0</v>
      </c>
      <c r="G1049" s="4">
        <f>IF(ISERROR(MATCH($B1049,Lists!$F:$F,0)),0,1)</f>
        <v>0</v>
      </c>
      <c r="I1049" s="4" t="str">
        <f>CONCATENATE("{",CHAR(34),LOWER($A$1),CHAR(34),":",CHAR(34),$A1049,CHAR(34),",",CHAR(34),LOWER($B$1),CHAR(34),":",CHAR(34),$B1049,CHAR(34),",",CHAR(34),LOWER($C$1),CHAR(34),":",CHAR(34),$C1049,CHAR(34),",",CHAR(34),LOWER($D$1),CHAR(34),":",CHAR(34),$D1049,CHAR(34),",",CHAR(34),LOWER($E$1),CHAR(34),":",CHAR(34),$E1049,CHAR(34),",",CHAR(34),LOWER($F$1),CHAR(34),":",CHAR(34),$F1049,CHAR(34),",",CHAR(34),LOWER($G$1),CHAR(34),":",CHAR(34),$G1049,CHAR(34),"},")</f>
        <v>{"ldraw":"21828c01.dat","lgeo":"lg_21828c01.inc","slope":"0","anton":"0","lutz":"0","owen":"0","darats":"0"},</v>
      </c>
    </row>
    <row r="1050" spans="1:9" x14ac:dyDescent="0.3">
      <c r="A1050" s="1" t="s">
        <v>1058</v>
      </c>
      <c r="B1050" s="1" t="s">
        <v>14890</v>
      </c>
      <c r="C1050" s="4">
        <f>IF(ISERROR(MATCH($B1050,Lists!$B:$B,0)),0,1)</f>
        <v>0</v>
      </c>
      <c r="D1050" s="4">
        <f>IF(ISERROR(MATCH($B1050,Lists!$C:$C,0)),0,1)</f>
        <v>0</v>
      </c>
      <c r="E1050" s="4">
        <f>IF(ISERROR(MATCH($B1050,Lists!$D:$D,0)),0,1)</f>
        <v>0</v>
      </c>
      <c r="F1050" s="4">
        <f>IF(ISERROR(MATCH($B1050,Lists!$E:$E,0)),0,1)</f>
        <v>0</v>
      </c>
      <c r="G1050" s="4">
        <f>IF(ISERROR(MATCH($B1050,Lists!$F:$F,0)),0,1)</f>
        <v>0</v>
      </c>
      <c r="I1050" s="4" t="str">
        <f>CONCATENATE("{",CHAR(34),LOWER($A$1),CHAR(34),":",CHAR(34),$A1050,CHAR(34),",",CHAR(34),LOWER($B$1),CHAR(34),":",CHAR(34),$B1050,CHAR(34),",",CHAR(34),LOWER($C$1),CHAR(34),":",CHAR(34),$C1050,CHAR(34),",",CHAR(34),LOWER($D$1),CHAR(34),":",CHAR(34),$D1050,CHAR(34),",",CHAR(34),LOWER($E$1),CHAR(34),":",CHAR(34),$E1050,CHAR(34),",",CHAR(34),LOWER($F$1),CHAR(34),":",CHAR(34),$F1050,CHAR(34),",",CHAR(34),LOWER($G$1),CHAR(34),":",CHAR(34),$G1050,CHAR(34),"},")</f>
        <v>{"ldraw":"21849.dat","lgeo":"lg_21849.inc","slope":"0","anton":"0","lutz":"0","owen":"0","darats":"0"},</v>
      </c>
    </row>
    <row r="1051" spans="1:9" x14ac:dyDescent="0.3">
      <c r="A1051" s="1" t="s">
        <v>1059</v>
      </c>
      <c r="B1051" s="1" t="s">
        <v>14891</v>
      </c>
      <c r="C1051" s="4">
        <f>IF(ISERROR(MATCH($B1051,Lists!$B:$B,0)),0,1)</f>
        <v>0</v>
      </c>
      <c r="D1051" s="4">
        <f>IF(ISERROR(MATCH($B1051,Lists!$C:$C,0)),0,1)</f>
        <v>0</v>
      </c>
      <c r="E1051" s="4">
        <f>IF(ISERROR(MATCH($B1051,Lists!$D:$D,0)),0,1)</f>
        <v>0</v>
      </c>
      <c r="F1051" s="4">
        <f>IF(ISERROR(MATCH($B1051,Lists!$E:$E,0)),0,1)</f>
        <v>0</v>
      </c>
      <c r="G1051" s="4">
        <f>IF(ISERROR(MATCH($B1051,Lists!$F:$F,0)),0,1)</f>
        <v>0</v>
      </c>
      <c r="I1051" s="4" t="str">
        <f>CONCATENATE("{",CHAR(34),LOWER($A$1),CHAR(34),":",CHAR(34),$A1051,CHAR(34),",",CHAR(34),LOWER($B$1),CHAR(34),":",CHAR(34),$B1051,CHAR(34),",",CHAR(34),LOWER($C$1),CHAR(34),":",CHAR(34),$C1051,CHAR(34),",",CHAR(34),LOWER($D$1),CHAR(34),":",CHAR(34),$D1051,CHAR(34),",",CHAR(34),LOWER($E$1),CHAR(34),":",CHAR(34),$E1051,CHAR(34),",",CHAR(34),LOWER($F$1),CHAR(34),":",CHAR(34),$F1051,CHAR(34),",",CHAR(34),LOWER($G$1),CHAR(34),":",CHAR(34),$G1051,CHAR(34),"},")</f>
        <v>{"ldraw":"21849ps1.dat","lgeo":"lg_21849ps1.inc","slope":"0","anton":"0","lutz":"0","owen":"0","darats":"0"},</v>
      </c>
    </row>
    <row r="1052" spans="1:9" x14ac:dyDescent="0.3">
      <c r="A1052" s="1" t="s">
        <v>1060</v>
      </c>
      <c r="B1052" s="1" t="s">
        <v>14892</v>
      </c>
      <c r="C1052" s="4">
        <f>IF(ISERROR(MATCH($B1052,Lists!$B:$B,0)),0,1)</f>
        <v>0</v>
      </c>
      <c r="D1052" s="4">
        <f>IF(ISERROR(MATCH($B1052,Lists!$C:$C,0)),0,1)</f>
        <v>0</v>
      </c>
      <c r="E1052" s="4">
        <f>IF(ISERROR(MATCH($B1052,Lists!$D:$D,0)),0,1)</f>
        <v>0</v>
      </c>
      <c r="F1052" s="4">
        <f>IF(ISERROR(MATCH($B1052,Lists!$E:$E,0)),0,1)</f>
        <v>0</v>
      </c>
      <c r="G1052" s="4">
        <f>IF(ISERROR(MATCH($B1052,Lists!$F:$F,0)),0,1)</f>
        <v>0</v>
      </c>
      <c r="I1052" s="4" t="str">
        <f>CONCATENATE("{",CHAR(34),LOWER($A$1),CHAR(34),":",CHAR(34),$A1052,CHAR(34),",",CHAR(34),LOWER($B$1),CHAR(34),":",CHAR(34),$B1052,CHAR(34),",",CHAR(34),LOWER($C$1),CHAR(34),":",CHAR(34),$C1052,CHAR(34),",",CHAR(34),LOWER($D$1),CHAR(34),":",CHAR(34),$D1052,CHAR(34),",",CHAR(34),LOWER($E$1),CHAR(34),":",CHAR(34),$E1052,CHAR(34),",",CHAR(34),LOWER($F$1),CHAR(34),":",CHAR(34),$F1052,CHAR(34),",",CHAR(34),LOWER($G$1),CHAR(34),":",CHAR(34),$G1052,CHAR(34),"},")</f>
        <v>{"ldraw":"21972.dat","lgeo":"lg_21972.inc","slope":"0","anton":"0","lutz":"0","owen":"0","darats":"0"},</v>
      </c>
    </row>
    <row r="1053" spans="1:9" x14ac:dyDescent="0.3">
      <c r="A1053" s="1" t="s">
        <v>1061</v>
      </c>
      <c r="B1053" s="1" t="s">
        <v>14893</v>
      </c>
      <c r="C1053" s="4">
        <f>IF(ISERROR(MATCH($B1053,Lists!$B:$B,0)),0,1)</f>
        <v>0</v>
      </c>
      <c r="D1053" s="4">
        <f>IF(ISERROR(MATCH($B1053,Lists!$C:$C,0)),0,1)</f>
        <v>0</v>
      </c>
      <c r="E1053" s="4">
        <f>IF(ISERROR(MATCH($B1053,Lists!$D:$D,0)),0,1)</f>
        <v>0</v>
      </c>
      <c r="F1053" s="4">
        <f>IF(ISERROR(MATCH($B1053,Lists!$E:$E,0)),0,1)</f>
        <v>0</v>
      </c>
      <c r="G1053" s="4">
        <f>IF(ISERROR(MATCH($B1053,Lists!$F:$F,0)),0,1)</f>
        <v>0</v>
      </c>
      <c r="I1053" s="4" t="str">
        <f>CONCATENATE("{",CHAR(34),LOWER($A$1),CHAR(34),":",CHAR(34),$A1053,CHAR(34),",",CHAR(34),LOWER($B$1),CHAR(34),":",CHAR(34),$B1053,CHAR(34),",",CHAR(34),LOWER($C$1),CHAR(34),":",CHAR(34),$C1053,CHAR(34),",",CHAR(34),LOWER($D$1),CHAR(34),":",CHAR(34),$D1053,CHAR(34),",",CHAR(34),LOWER($E$1),CHAR(34),":",CHAR(34),$E1053,CHAR(34),",",CHAR(34),LOWER($F$1),CHAR(34),":",CHAR(34),$F1053,CHAR(34),",",CHAR(34),LOWER($G$1),CHAR(34),":",CHAR(34),$G1053,CHAR(34),"},")</f>
        <v>{"ldraw":"21980.dat","lgeo":"lg_21980.inc","slope":"0","anton":"0","lutz":"0","owen":"0","darats":"0"},</v>
      </c>
    </row>
    <row r="1054" spans="1:9" x14ac:dyDescent="0.3">
      <c r="A1054" s="1" t="s">
        <v>1062</v>
      </c>
      <c r="B1054" s="1" t="s">
        <v>11529</v>
      </c>
      <c r="C1054" s="4">
        <f>IF(ISERROR(MATCH($B1054,Lists!$B:$B,0)),0,1)</f>
        <v>0</v>
      </c>
      <c r="D1054" s="4">
        <f>IF(ISERROR(MATCH($B1054,Lists!$C:$C,0)),0,1)</f>
        <v>0</v>
      </c>
      <c r="E1054" s="4">
        <f>IF(ISERROR(MATCH($B1054,Lists!$D:$D,0)),0,1)</f>
        <v>1</v>
      </c>
      <c r="F1054" s="4">
        <f>IF(ISERROR(MATCH($B1054,Lists!$E:$E,0)),0,1)</f>
        <v>0</v>
      </c>
      <c r="G1054" s="4">
        <f>IF(ISERROR(MATCH($B1054,Lists!$F:$F,0)),0,1)</f>
        <v>0</v>
      </c>
      <c r="I1054" s="4" t="str">
        <f>CONCATENATE("{",CHAR(34),LOWER($A$1),CHAR(34),":",CHAR(34),$A1054,CHAR(34),",",CHAR(34),LOWER($B$1),CHAR(34),":",CHAR(34),$B1054,CHAR(34),",",CHAR(34),LOWER($C$1),CHAR(34),":",CHAR(34),$C1054,CHAR(34),",",CHAR(34),LOWER($D$1),CHAR(34),":",CHAR(34),$D1054,CHAR(34),",",CHAR(34),LOWER($E$1),CHAR(34),":",CHAR(34),$E1054,CHAR(34),",",CHAR(34),LOWER($F$1),CHAR(34),":",CHAR(34),$F1054,CHAR(34),",",CHAR(34),LOWER($G$1),CHAR(34),":",CHAR(34),$G1054,CHAR(34),"},")</f>
        <v>{"ldraw":"22.dat","lgeo":"lg_0022.inc","slope":"0","anton":"0","lutz":"1","owen":"0","darats":"0"},</v>
      </c>
    </row>
    <row r="1055" spans="1:9" x14ac:dyDescent="0.3">
      <c r="A1055" s="1" t="s">
        <v>1063</v>
      </c>
      <c r="B1055" s="1" t="s">
        <v>14894</v>
      </c>
      <c r="C1055" s="4">
        <f>IF(ISERROR(MATCH($B1055,Lists!$B:$B,0)),0,1)</f>
        <v>0</v>
      </c>
      <c r="D1055" s="4">
        <f>IF(ISERROR(MATCH($B1055,Lists!$C:$C,0)),0,1)</f>
        <v>0</v>
      </c>
      <c r="E1055" s="4">
        <f>IF(ISERROR(MATCH($B1055,Lists!$D:$D,0)),0,1)</f>
        <v>0</v>
      </c>
      <c r="F1055" s="4">
        <f>IF(ISERROR(MATCH($B1055,Lists!$E:$E,0)),0,1)</f>
        <v>0</v>
      </c>
      <c r="G1055" s="4">
        <f>IF(ISERROR(MATCH($B1055,Lists!$F:$F,0)),0,1)</f>
        <v>0</v>
      </c>
      <c r="I1055" s="4" t="str">
        <f>CONCATENATE("{",CHAR(34),LOWER($A$1),CHAR(34),":",CHAR(34),$A1055,CHAR(34),",",CHAR(34),LOWER($B$1),CHAR(34),":",CHAR(34),$B1055,CHAR(34),",",CHAR(34),LOWER($C$1),CHAR(34),":",CHAR(34),$C1055,CHAR(34),",",CHAR(34),LOWER($D$1),CHAR(34),":",CHAR(34),$D1055,CHAR(34),",",CHAR(34),LOWER($E$1),CHAR(34),":",CHAR(34),$E1055,CHAR(34),",",CHAR(34),LOWER($F$1),CHAR(34),":",CHAR(34),$F1055,CHAR(34),",",CHAR(34),LOWER($G$1),CHAR(34),":",CHAR(34),$G1055,CHAR(34),"},")</f>
        <v>{"ldraw":"22020-f1.dat","lgeo":"lg_22020-f1.inc","slope":"0","anton":"0","lutz":"0","owen":"0","darats":"0"},</v>
      </c>
    </row>
    <row r="1056" spans="1:9" x14ac:dyDescent="0.3">
      <c r="A1056" s="1" t="s">
        <v>1064</v>
      </c>
      <c r="B1056" s="1" t="s">
        <v>14895</v>
      </c>
      <c r="C1056" s="4">
        <f>IF(ISERROR(MATCH($B1056,Lists!$B:$B,0)),0,1)</f>
        <v>0</v>
      </c>
      <c r="D1056" s="4">
        <f>IF(ISERROR(MATCH($B1056,Lists!$C:$C,0)),0,1)</f>
        <v>0</v>
      </c>
      <c r="E1056" s="4">
        <f>IF(ISERROR(MATCH($B1056,Lists!$D:$D,0)),0,1)</f>
        <v>0</v>
      </c>
      <c r="F1056" s="4">
        <f>IF(ISERROR(MATCH($B1056,Lists!$E:$E,0)),0,1)</f>
        <v>0</v>
      </c>
      <c r="G1056" s="4">
        <f>IF(ISERROR(MATCH($B1056,Lists!$F:$F,0)),0,1)</f>
        <v>0</v>
      </c>
      <c r="I1056" s="4" t="str">
        <f>CONCATENATE("{",CHAR(34),LOWER($A$1),CHAR(34),":",CHAR(34),$A1056,CHAR(34),",",CHAR(34),LOWER($B$1),CHAR(34),":",CHAR(34),$B1056,CHAR(34),",",CHAR(34),LOWER($C$1),CHAR(34),":",CHAR(34),$C1056,CHAR(34),",",CHAR(34),LOWER($D$1),CHAR(34),":",CHAR(34),$D1056,CHAR(34),",",CHAR(34),LOWER($E$1),CHAR(34),":",CHAR(34),$E1056,CHAR(34),",",CHAR(34),LOWER($F$1),CHAR(34),":",CHAR(34),$F1056,CHAR(34),",",CHAR(34),LOWER($G$1),CHAR(34),":",CHAR(34),$G1056,CHAR(34),"},")</f>
        <v>{"ldraw":"22020-f2.dat","lgeo":"lg_22020-f2.inc","slope":"0","anton":"0","lutz":"0","owen":"0","darats":"0"},</v>
      </c>
    </row>
    <row r="1057" spans="1:9" x14ac:dyDescent="0.3">
      <c r="A1057" s="1" t="s">
        <v>1065</v>
      </c>
      <c r="B1057" s="1" t="s">
        <v>14896</v>
      </c>
      <c r="C1057" s="4">
        <f>IF(ISERROR(MATCH($B1057,Lists!$B:$B,0)),0,1)</f>
        <v>0</v>
      </c>
      <c r="D1057" s="4">
        <f>IF(ISERROR(MATCH($B1057,Lists!$C:$C,0)),0,1)</f>
        <v>0</v>
      </c>
      <c r="E1057" s="4">
        <f>IF(ISERROR(MATCH($B1057,Lists!$D:$D,0)),0,1)</f>
        <v>0</v>
      </c>
      <c r="F1057" s="4">
        <f>IF(ISERROR(MATCH($B1057,Lists!$E:$E,0)),0,1)</f>
        <v>0</v>
      </c>
      <c r="G1057" s="4">
        <f>IF(ISERROR(MATCH($B1057,Lists!$F:$F,0)),0,1)</f>
        <v>0</v>
      </c>
      <c r="I1057" s="4" t="str">
        <f>CONCATENATE("{",CHAR(34),LOWER($A$1),CHAR(34),":",CHAR(34),$A1057,CHAR(34),",",CHAR(34),LOWER($B$1),CHAR(34),":",CHAR(34),$B1057,CHAR(34),",",CHAR(34),LOWER($C$1),CHAR(34),":",CHAR(34),$C1057,CHAR(34),",",CHAR(34),LOWER($D$1),CHAR(34),":",CHAR(34),$D1057,CHAR(34),",",CHAR(34),LOWER($E$1),CHAR(34),":",CHAR(34),$E1057,CHAR(34),",",CHAR(34),LOWER($F$1),CHAR(34),":",CHAR(34),$F1057,CHAR(34),",",CHAR(34),LOWER($G$1),CHAR(34),":",CHAR(34),$G1057,CHAR(34),"},")</f>
        <v>{"ldraw":"22119.dat","lgeo":"lg_22119.inc","slope":"0","anton":"0","lutz":"0","owen":"0","darats":"0"},</v>
      </c>
    </row>
    <row r="1058" spans="1:9" x14ac:dyDescent="0.3">
      <c r="A1058" s="1" t="s">
        <v>1066</v>
      </c>
      <c r="B1058" s="1" t="s">
        <v>14897</v>
      </c>
      <c r="C1058" s="4">
        <f>IF(ISERROR(MATCH($B1058,Lists!$B:$B,0)),0,1)</f>
        <v>0</v>
      </c>
      <c r="D1058" s="4">
        <f>IF(ISERROR(MATCH($B1058,Lists!$C:$C,0)),0,1)</f>
        <v>0</v>
      </c>
      <c r="E1058" s="4">
        <f>IF(ISERROR(MATCH($B1058,Lists!$D:$D,0)),0,1)</f>
        <v>0</v>
      </c>
      <c r="F1058" s="4">
        <f>IF(ISERROR(MATCH($B1058,Lists!$E:$E,0)),0,1)</f>
        <v>0</v>
      </c>
      <c r="G1058" s="4">
        <f>IF(ISERROR(MATCH($B1058,Lists!$F:$F,0)),0,1)</f>
        <v>0</v>
      </c>
      <c r="I1058" s="4" t="str">
        <f>CONCATENATE("{",CHAR(34),LOWER($A$1),CHAR(34),":",CHAR(34),$A1058,CHAR(34),",",CHAR(34),LOWER($B$1),CHAR(34),":",CHAR(34),$B1058,CHAR(34),",",CHAR(34),LOWER($C$1),CHAR(34),":",CHAR(34),$C1058,CHAR(34),",",CHAR(34),LOWER($D$1),CHAR(34),":",CHAR(34),$D1058,CHAR(34),",",CHAR(34),LOWER($E$1),CHAR(34),":",CHAR(34),$E1058,CHAR(34),",",CHAR(34),LOWER($F$1),CHAR(34),":",CHAR(34),$F1058,CHAR(34),",",CHAR(34),LOWER($G$1),CHAR(34),":",CHAR(34),$G1058,CHAR(34),"},")</f>
        <v>{"ldraw":"22253.dat","lgeo":"lg_22253.inc","slope":"0","anton":"0","lutz":"0","owen":"0","darats":"0"},</v>
      </c>
    </row>
    <row r="1059" spans="1:9" x14ac:dyDescent="0.3">
      <c r="A1059" s="1" t="s">
        <v>1067</v>
      </c>
      <c r="B1059" s="1" t="s">
        <v>14898</v>
      </c>
      <c r="C1059" s="4">
        <f>IF(ISERROR(MATCH($B1059,Lists!$B:$B,0)),0,1)</f>
        <v>0</v>
      </c>
      <c r="D1059" s="4">
        <f>IF(ISERROR(MATCH($B1059,Lists!$C:$C,0)),0,1)</f>
        <v>0</v>
      </c>
      <c r="E1059" s="4">
        <f>IF(ISERROR(MATCH($B1059,Lists!$D:$D,0)),0,1)</f>
        <v>0</v>
      </c>
      <c r="F1059" s="4">
        <f>IF(ISERROR(MATCH($B1059,Lists!$E:$E,0)),0,1)</f>
        <v>0</v>
      </c>
      <c r="G1059" s="4">
        <f>IF(ISERROR(MATCH($B1059,Lists!$F:$F,0)),0,1)</f>
        <v>0</v>
      </c>
      <c r="I1059" s="4" t="str">
        <f>CONCATENATE("{",CHAR(34),LOWER($A$1),CHAR(34),":",CHAR(34),$A1059,CHAR(34),",",CHAR(34),LOWER($B$1),CHAR(34),":",CHAR(34),$B1059,CHAR(34),",",CHAR(34),LOWER($C$1),CHAR(34),":",CHAR(34),$C1059,CHAR(34),",",CHAR(34),LOWER($D$1),CHAR(34),":",CHAR(34),$D1059,CHAR(34),",",CHAR(34),LOWER($E$1),CHAR(34),":",CHAR(34),$E1059,CHAR(34),",",CHAR(34),LOWER($F$1),CHAR(34),":",CHAR(34),$F1059,CHAR(34),",",CHAR(34),LOWER($G$1),CHAR(34),":",CHAR(34),$G1059,CHAR(34),"},")</f>
        <v>{"ldraw":"22253c01.dat","lgeo":"lg_22253c01.inc","slope":"0","anton":"0","lutz":"0","owen":"0","darats":"0"},</v>
      </c>
    </row>
    <row r="1060" spans="1:9" x14ac:dyDescent="0.3">
      <c r="A1060" s="1" t="s">
        <v>1068</v>
      </c>
      <c r="B1060" s="1" t="s">
        <v>14899</v>
      </c>
      <c r="C1060" s="4">
        <f>IF(ISERROR(MATCH($B1060,Lists!$B:$B,0)),0,1)</f>
        <v>0</v>
      </c>
      <c r="D1060" s="4">
        <f>IF(ISERROR(MATCH($B1060,Lists!$C:$C,0)),0,1)</f>
        <v>0</v>
      </c>
      <c r="E1060" s="4">
        <f>IF(ISERROR(MATCH($B1060,Lists!$D:$D,0)),0,1)</f>
        <v>0</v>
      </c>
      <c r="F1060" s="4">
        <f>IF(ISERROR(MATCH($B1060,Lists!$E:$E,0)),0,1)</f>
        <v>0</v>
      </c>
      <c r="G1060" s="4">
        <f>IF(ISERROR(MATCH($B1060,Lists!$F:$F,0)),0,1)</f>
        <v>0</v>
      </c>
      <c r="I1060" s="4" t="str">
        <f>CONCATENATE("{",CHAR(34),LOWER($A$1),CHAR(34),":",CHAR(34),$A1060,CHAR(34),",",CHAR(34),LOWER($B$1),CHAR(34),":",CHAR(34),$B1060,CHAR(34),",",CHAR(34),LOWER($C$1),CHAR(34),":",CHAR(34),$C1060,CHAR(34),",",CHAR(34),LOWER($D$1),CHAR(34),":",CHAR(34),$D1060,CHAR(34),",",CHAR(34),LOWER($E$1),CHAR(34),":",CHAR(34),$E1060,CHAR(34),",",CHAR(34),LOWER($F$1),CHAR(34),":",CHAR(34),$F1060,CHAR(34),",",CHAR(34),LOWER($G$1),CHAR(34),":",CHAR(34),$G1060,CHAR(34),"},")</f>
        <v>{"ldraw":"22253c02.dat","lgeo":"lg_22253c02.inc","slope":"0","anton":"0","lutz":"0","owen":"0","darats":"0"},</v>
      </c>
    </row>
    <row r="1061" spans="1:9" x14ac:dyDescent="0.3">
      <c r="A1061" s="1" t="s">
        <v>1069</v>
      </c>
      <c r="B1061" s="1" t="s">
        <v>14900</v>
      </c>
      <c r="C1061" s="4">
        <f>IF(ISERROR(MATCH($B1061,Lists!$B:$B,0)),0,1)</f>
        <v>0</v>
      </c>
      <c r="D1061" s="4">
        <f>IF(ISERROR(MATCH($B1061,Lists!$C:$C,0)),0,1)</f>
        <v>0</v>
      </c>
      <c r="E1061" s="4">
        <f>IF(ISERROR(MATCH($B1061,Lists!$D:$D,0)),0,1)</f>
        <v>0</v>
      </c>
      <c r="F1061" s="4">
        <f>IF(ISERROR(MATCH($B1061,Lists!$E:$E,0)),0,1)</f>
        <v>0</v>
      </c>
      <c r="G1061" s="4">
        <f>IF(ISERROR(MATCH($B1061,Lists!$F:$F,0)),0,1)</f>
        <v>0</v>
      </c>
      <c r="I1061" s="4" t="str">
        <f>CONCATENATE("{",CHAR(34),LOWER($A$1),CHAR(34),":",CHAR(34),$A1061,CHAR(34),",",CHAR(34),LOWER($B$1),CHAR(34),":",CHAR(34),$B1061,CHAR(34),",",CHAR(34),LOWER($C$1),CHAR(34),":",CHAR(34),$C1061,CHAR(34),",",CHAR(34),LOWER($D$1),CHAR(34),":",CHAR(34),$D1061,CHAR(34),",",CHAR(34),LOWER($E$1),CHAR(34),":",CHAR(34),$E1061,CHAR(34),",",CHAR(34),LOWER($F$1),CHAR(34),":",CHAR(34),$F1061,CHAR(34),",",CHAR(34),LOWER($G$1),CHAR(34),":",CHAR(34),$G1061,CHAR(34),"},")</f>
        <v>{"ldraw":"22296.dat","lgeo":"lg_22296.inc","slope":"0","anton":"0","lutz":"0","owen":"0","darats":"0"},</v>
      </c>
    </row>
    <row r="1062" spans="1:9" x14ac:dyDescent="0.3">
      <c r="A1062" s="1" t="s">
        <v>1070</v>
      </c>
      <c r="B1062" s="1" t="s">
        <v>13451</v>
      </c>
      <c r="C1062" s="4">
        <f>IF(ISERROR(MATCH($B1062,Lists!$B:$B,0)),0,1)</f>
        <v>0</v>
      </c>
      <c r="D1062" s="4">
        <f>IF(ISERROR(MATCH($B1062,Lists!$C:$C,0)),0,1)</f>
        <v>0</v>
      </c>
      <c r="E1062" s="4">
        <f>IF(ISERROR(MATCH($B1062,Lists!$D:$D,0)),0,1)</f>
        <v>0</v>
      </c>
      <c r="F1062" s="4">
        <f>IF(ISERROR(MATCH($B1062,Lists!$E:$E,0)),0,1)</f>
        <v>0</v>
      </c>
      <c r="G1062" s="4">
        <f>IF(ISERROR(MATCH($B1062,Lists!$F:$F,0)),0,1)</f>
        <v>1</v>
      </c>
      <c r="I1062" s="4" t="str">
        <f>CONCATENATE("{",CHAR(34),LOWER($A$1),CHAR(34),":",CHAR(34),$A1062,CHAR(34),",",CHAR(34),LOWER($B$1),CHAR(34),":",CHAR(34),$B1062,CHAR(34),",",CHAR(34),LOWER($C$1),CHAR(34),":",CHAR(34),$C1062,CHAR(34),",",CHAR(34),LOWER($D$1),CHAR(34),":",CHAR(34),$D1062,CHAR(34),",",CHAR(34),LOWER($E$1),CHAR(34),":",CHAR(34),$E1062,CHAR(34),",",CHAR(34),LOWER($F$1),CHAR(34),":",CHAR(34),$F1062,CHAR(34),",",CHAR(34),LOWER($G$1),CHAR(34),":",CHAR(34),$G1062,CHAR(34),"},")</f>
        <v>{"ldraw":"22385.dat","lgeo":"lg_22385.inc","slope":"0","anton":"0","lutz":"0","owen":"0","darats":"1"},</v>
      </c>
    </row>
    <row r="1063" spans="1:9" x14ac:dyDescent="0.3">
      <c r="A1063" s="1" t="s">
        <v>1071</v>
      </c>
      <c r="B1063" s="1" t="s">
        <v>14901</v>
      </c>
      <c r="C1063" s="4">
        <f>IF(ISERROR(MATCH($B1063,Lists!$B:$B,0)),0,1)</f>
        <v>0</v>
      </c>
      <c r="D1063" s="4">
        <f>IF(ISERROR(MATCH($B1063,Lists!$C:$C,0)),0,1)</f>
        <v>0</v>
      </c>
      <c r="E1063" s="4">
        <f>IF(ISERROR(MATCH($B1063,Lists!$D:$D,0)),0,1)</f>
        <v>0</v>
      </c>
      <c r="F1063" s="4">
        <f>IF(ISERROR(MATCH($B1063,Lists!$E:$E,0)),0,1)</f>
        <v>0</v>
      </c>
      <c r="G1063" s="4">
        <f>IF(ISERROR(MATCH($B1063,Lists!$F:$F,0)),0,1)</f>
        <v>0</v>
      </c>
      <c r="I1063" s="4" t="str">
        <f>CONCATENATE("{",CHAR(34),LOWER($A$1),CHAR(34),":",CHAR(34),$A1063,CHAR(34),",",CHAR(34),LOWER($B$1),CHAR(34),":",CHAR(34),$B1063,CHAR(34),",",CHAR(34),LOWER($C$1),CHAR(34),":",CHAR(34),$C1063,CHAR(34),",",CHAR(34),LOWER($D$1),CHAR(34),":",CHAR(34),$D1063,CHAR(34),",",CHAR(34),LOWER($E$1),CHAR(34),":",CHAR(34),$E1063,CHAR(34),",",CHAR(34),LOWER($F$1),CHAR(34),":",CHAR(34),$F1063,CHAR(34),",",CHAR(34),LOWER($G$1),CHAR(34),":",CHAR(34),$G1063,CHAR(34),"},")</f>
        <v>{"ldraw":"22385p015.dat","lgeo":"lg_22385p015.inc","slope":"0","anton":"0","lutz":"0","owen":"0","darats":"0"},</v>
      </c>
    </row>
    <row r="1064" spans="1:9" x14ac:dyDescent="0.3">
      <c r="A1064" s="1" t="s">
        <v>1072</v>
      </c>
      <c r="B1064" s="1" t="s">
        <v>14902</v>
      </c>
      <c r="C1064" s="4">
        <f>IF(ISERROR(MATCH($B1064,Lists!$B:$B,0)),0,1)</f>
        <v>0</v>
      </c>
      <c r="D1064" s="4">
        <f>IF(ISERROR(MATCH($B1064,Lists!$C:$C,0)),0,1)</f>
        <v>0</v>
      </c>
      <c r="E1064" s="4">
        <f>IF(ISERROR(MATCH($B1064,Lists!$D:$D,0)),0,1)</f>
        <v>0</v>
      </c>
      <c r="F1064" s="4">
        <f>IF(ISERROR(MATCH($B1064,Lists!$E:$E,0)),0,1)</f>
        <v>0</v>
      </c>
      <c r="G1064" s="4">
        <f>IF(ISERROR(MATCH($B1064,Lists!$F:$F,0)),0,1)</f>
        <v>0</v>
      </c>
      <c r="I1064" s="4" t="str">
        <f>CONCATENATE("{",CHAR(34),LOWER($A$1),CHAR(34),":",CHAR(34),$A1064,CHAR(34),",",CHAR(34),LOWER($B$1),CHAR(34),":",CHAR(34),$B1064,CHAR(34),",",CHAR(34),LOWER($C$1),CHAR(34),":",CHAR(34),$C1064,CHAR(34),",",CHAR(34),LOWER($D$1),CHAR(34),":",CHAR(34),$D1064,CHAR(34),",",CHAR(34),LOWER($E$1),CHAR(34),":",CHAR(34),$E1064,CHAR(34),",",CHAR(34),LOWER($F$1),CHAR(34),":",CHAR(34),$F1064,CHAR(34),",",CHAR(34),LOWER($G$1),CHAR(34),":",CHAR(34),$G1064,CHAR(34),"},")</f>
        <v>{"ldraw":"22385p016.dat","lgeo":"lg_22385p016.inc","slope":"0","anton":"0","lutz":"0","owen":"0","darats":"0"},</v>
      </c>
    </row>
    <row r="1065" spans="1:9" x14ac:dyDescent="0.3">
      <c r="A1065" s="1" t="s">
        <v>1073</v>
      </c>
      <c r="B1065" s="1" t="s">
        <v>14903</v>
      </c>
      <c r="C1065" s="4">
        <f>IF(ISERROR(MATCH($B1065,Lists!$B:$B,0)),0,1)</f>
        <v>0</v>
      </c>
      <c r="D1065" s="4">
        <f>IF(ISERROR(MATCH($B1065,Lists!$C:$C,0)),0,1)</f>
        <v>0</v>
      </c>
      <c r="E1065" s="4">
        <f>IF(ISERROR(MATCH($B1065,Lists!$D:$D,0)),0,1)</f>
        <v>0</v>
      </c>
      <c r="F1065" s="4">
        <f>IF(ISERROR(MATCH($B1065,Lists!$E:$E,0)),0,1)</f>
        <v>0</v>
      </c>
      <c r="G1065" s="4">
        <f>IF(ISERROR(MATCH($B1065,Lists!$F:$F,0)),0,1)</f>
        <v>0</v>
      </c>
      <c r="I1065" s="4" t="str">
        <f>CONCATENATE("{",CHAR(34),LOWER($A$1),CHAR(34),":",CHAR(34),$A1065,CHAR(34),",",CHAR(34),LOWER($B$1),CHAR(34),":",CHAR(34),$B1065,CHAR(34),",",CHAR(34),LOWER($C$1),CHAR(34),":",CHAR(34),$C1065,CHAR(34),",",CHAR(34),LOWER($D$1),CHAR(34),":",CHAR(34),$D1065,CHAR(34),",",CHAR(34),LOWER($E$1),CHAR(34),":",CHAR(34),$E1065,CHAR(34),",",CHAR(34),LOWER($F$1),CHAR(34),":",CHAR(34),$F1065,CHAR(34),",",CHAR(34),LOWER($G$1),CHAR(34),":",CHAR(34),$G1065,CHAR(34),"},")</f>
        <v>{"ldraw":"22385p017.dat","lgeo":"lg_22385p017.inc","slope":"0","anton":"0","lutz":"0","owen":"0","darats":"0"},</v>
      </c>
    </row>
    <row r="1066" spans="1:9" x14ac:dyDescent="0.3">
      <c r="A1066" s="1" t="s">
        <v>1074</v>
      </c>
      <c r="B1066" s="1" t="s">
        <v>14904</v>
      </c>
      <c r="C1066" s="4">
        <f>IF(ISERROR(MATCH($B1066,Lists!$B:$B,0)),0,1)</f>
        <v>0</v>
      </c>
      <c r="D1066" s="4">
        <f>IF(ISERROR(MATCH($B1066,Lists!$C:$C,0)),0,1)</f>
        <v>0</v>
      </c>
      <c r="E1066" s="4">
        <f>IF(ISERROR(MATCH($B1066,Lists!$D:$D,0)),0,1)</f>
        <v>0</v>
      </c>
      <c r="F1066" s="4">
        <f>IF(ISERROR(MATCH($B1066,Lists!$E:$E,0)),0,1)</f>
        <v>0</v>
      </c>
      <c r="G1066" s="4">
        <f>IF(ISERROR(MATCH($B1066,Lists!$F:$F,0)),0,1)</f>
        <v>0</v>
      </c>
      <c r="I1066" s="4" t="str">
        <f>CONCATENATE("{",CHAR(34),LOWER($A$1),CHAR(34),":",CHAR(34),$A1066,CHAR(34),",",CHAR(34),LOWER($B$1),CHAR(34),":",CHAR(34),$B1066,CHAR(34),",",CHAR(34),LOWER($C$1),CHAR(34),":",CHAR(34),$C1066,CHAR(34),",",CHAR(34),LOWER($D$1),CHAR(34),":",CHAR(34),$D1066,CHAR(34),",",CHAR(34),LOWER($E$1),CHAR(34),":",CHAR(34),$E1066,CHAR(34),",",CHAR(34),LOWER($F$1),CHAR(34),":",CHAR(34),$F1066,CHAR(34),",",CHAR(34),LOWER($G$1),CHAR(34),":",CHAR(34),$G1066,CHAR(34),"},")</f>
        <v>{"ldraw":"22385p027.dat","lgeo":"lg_22385p027.inc","slope":"0","anton":"0","lutz":"0","owen":"0","darats":"0"},</v>
      </c>
    </row>
    <row r="1067" spans="1:9" x14ac:dyDescent="0.3">
      <c r="A1067" s="1" t="s">
        <v>1075</v>
      </c>
      <c r="B1067" s="1" t="s">
        <v>14905</v>
      </c>
      <c r="C1067" s="4">
        <f>IF(ISERROR(MATCH($B1067,Lists!$B:$B,0)),0,1)</f>
        <v>0</v>
      </c>
      <c r="D1067" s="4">
        <f>IF(ISERROR(MATCH($B1067,Lists!$C:$C,0)),0,1)</f>
        <v>0</v>
      </c>
      <c r="E1067" s="4">
        <f>IF(ISERROR(MATCH($B1067,Lists!$D:$D,0)),0,1)</f>
        <v>0</v>
      </c>
      <c r="F1067" s="4">
        <f>IF(ISERROR(MATCH($B1067,Lists!$E:$E,0)),0,1)</f>
        <v>0</v>
      </c>
      <c r="G1067" s="4">
        <f>IF(ISERROR(MATCH($B1067,Lists!$F:$F,0)),0,1)</f>
        <v>0</v>
      </c>
      <c r="I1067" s="4" t="str">
        <f>CONCATENATE("{",CHAR(34),LOWER($A$1),CHAR(34),":",CHAR(34),$A1067,CHAR(34),",",CHAR(34),LOWER($B$1),CHAR(34),":",CHAR(34),$B1067,CHAR(34),",",CHAR(34),LOWER($C$1),CHAR(34),":",CHAR(34),$C1067,CHAR(34),",",CHAR(34),LOWER($D$1),CHAR(34),":",CHAR(34),$D1067,CHAR(34),",",CHAR(34),LOWER($E$1),CHAR(34),":",CHAR(34),$E1067,CHAR(34),",",CHAR(34),LOWER($F$1),CHAR(34),":",CHAR(34),$F1067,CHAR(34),",",CHAR(34),LOWER($G$1),CHAR(34),":",CHAR(34),$G1067,CHAR(34),"},")</f>
        <v>{"ldraw":"22385p034.dat","lgeo":"lg_22385p034.inc","slope":"0","anton":"0","lutz":"0","owen":"0","darats":"0"},</v>
      </c>
    </row>
    <row r="1068" spans="1:9" x14ac:dyDescent="0.3">
      <c r="A1068" s="1" t="s">
        <v>1076</v>
      </c>
      <c r="B1068" s="1" t="s">
        <v>14906</v>
      </c>
      <c r="C1068" s="4">
        <f>IF(ISERROR(MATCH($B1068,Lists!$B:$B,0)),0,1)</f>
        <v>0</v>
      </c>
      <c r="D1068" s="4">
        <f>IF(ISERROR(MATCH($B1068,Lists!$C:$C,0)),0,1)</f>
        <v>0</v>
      </c>
      <c r="E1068" s="4">
        <f>IF(ISERROR(MATCH($B1068,Lists!$D:$D,0)),0,1)</f>
        <v>0</v>
      </c>
      <c r="F1068" s="4">
        <f>IF(ISERROR(MATCH($B1068,Lists!$E:$E,0)),0,1)</f>
        <v>0</v>
      </c>
      <c r="G1068" s="4">
        <f>IF(ISERROR(MATCH($B1068,Lists!$F:$F,0)),0,1)</f>
        <v>0</v>
      </c>
      <c r="I1068" s="4" t="str">
        <f>CONCATENATE("{",CHAR(34),LOWER($A$1),CHAR(34),":",CHAR(34),$A1068,CHAR(34),",",CHAR(34),LOWER($B$1),CHAR(34),":",CHAR(34),$B1068,CHAR(34),",",CHAR(34),LOWER($C$1),CHAR(34),":",CHAR(34),$C1068,CHAR(34),",",CHAR(34),LOWER($D$1),CHAR(34),":",CHAR(34),$D1068,CHAR(34),",",CHAR(34),LOWER($E$1),CHAR(34),":",CHAR(34),$E1068,CHAR(34),",",CHAR(34),LOWER($F$1),CHAR(34),":",CHAR(34),$F1068,CHAR(34),",",CHAR(34),LOWER($G$1),CHAR(34),":",CHAR(34),$G1068,CHAR(34),"},")</f>
        <v>{"ldraw":"22385p038.dat","lgeo":"lg_22385p038.inc","slope":"0","anton":"0","lutz":"0","owen":"0","darats":"0"},</v>
      </c>
    </row>
    <row r="1069" spans="1:9" x14ac:dyDescent="0.3">
      <c r="A1069" s="1" t="s">
        <v>1077</v>
      </c>
      <c r="B1069" s="1" t="s">
        <v>14907</v>
      </c>
      <c r="C1069" s="4">
        <f>IF(ISERROR(MATCH($B1069,Lists!$B:$B,0)),0,1)</f>
        <v>0</v>
      </c>
      <c r="D1069" s="4">
        <f>IF(ISERROR(MATCH($B1069,Lists!$C:$C,0)),0,1)</f>
        <v>0</v>
      </c>
      <c r="E1069" s="4">
        <f>IF(ISERROR(MATCH($B1069,Lists!$D:$D,0)),0,1)</f>
        <v>0</v>
      </c>
      <c r="F1069" s="4">
        <f>IF(ISERROR(MATCH($B1069,Lists!$E:$E,0)),0,1)</f>
        <v>0</v>
      </c>
      <c r="G1069" s="4">
        <f>IF(ISERROR(MATCH($B1069,Lists!$F:$F,0)),0,1)</f>
        <v>0</v>
      </c>
      <c r="I1069" s="4" t="str">
        <f>CONCATENATE("{",CHAR(34),LOWER($A$1),CHAR(34),":",CHAR(34),$A1069,CHAR(34),",",CHAR(34),LOWER($B$1),CHAR(34),":",CHAR(34),$B1069,CHAR(34),",",CHAR(34),LOWER($C$1),CHAR(34),":",CHAR(34),$C1069,CHAR(34),",",CHAR(34),LOWER($D$1),CHAR(34),":",CHAR(34),$D1069,CHAR(34),",",CHAR(34),LOWER($E$1),CHAR(34),":",CHAR(34),$E1069,CHAR(34),",",CHAR(34),LOWER($F$1),CHAR(34),":",CHAR(34),$F1069,CHAR(34),",",CHAR(34),LOWER($G$1),CHAR(34),":",CHAR(34),$G1069,CHAR(34),"},")</f>
        <v>{"ldraw":"22385p101.dat","lgeo":"lg_22385p101.inc","slope":"0","anton":"0","lutz":"0","owen":"0","darats":"0"},</v>
      </c>
    </row>
    <row r="1070" spans="1:9" x14ac:dyDescent="0.3">
      <c r="A1070" s="1" t="s">
        <v>1078</v>
      </c>
      <c r="B1070" s="1" t="s">
        <v>14908</v>
      </c>
      <c r="C1070" s="4">
        <f>IF(ISERROR(MATCH($B1070,Lists!$B:$B,0)),0,1)</f>
        <v>0</v>
      </c>
      <c r="D1070" s="4">
        <f>IF(ISERROR(MATCH($B1070,Lists!$C:$C,0)),0,1)</f>
        <v>0</v>
      </c>
      <c r="E1070" s="4">
        <f>IF(ISERROR(MATCH($B1070,Lists!$D:$D,0)),0,1)</f>
        <v>0</v>
      </c>
      <c r="F1070" s="4">
        <f>IF(ISERROR(MATCH($B1070,Lists!$E:$E,0)),0,1)</f>
        <v>0</v>
      </c>
      <c r="G1070" s="4">
        <f>IF(ISERROR(MATCH($B1070,Lists!$F:$F,0)),0,1)</f>
        <v>0</v>
      </c>
      <c r="I1070" s="4" t="str">
        <f>CONCATENATE("{",CHAR(34),LOWER($A$1),CHAR(34),":",CHAR(34),$A1070,CHAR(34),",",CHAR(34),LOWER($B$1),CHAR(34),":",CHAR(34),$B1070,CHAR(34),",",CHAR(34),LOWER($C$1),CHAR(34),":",CHAR(34),$C1070,CHAR(34),",",CHAR(34),LOWER($D$1),CHAR(34),":",CHAR(34),$D1070,CHAR(34),",",CHAR(34),LOWER($E$1),CHAR(34),":",CHAR(34),$E1070,CHAR(34),",",CHAR(34),LOWER($F$1),CHAR(34),":",CHAR(34),$F1070,CHAR(34),",",CHAR(34),LOWER($G$1),CHAR(34),":",CHAR(34),$G1070,CHAR(34),"},")</f>
        <v>{"ldraw":"22385p103.dat","lgeo":"lg_22385p103.inc","slope":"0","anton":"0","lutz":"0","owen":"0","darats":"0"},</v>
      </c>
    </row>
    <row r="1071" spans="1:9" x14ac:dyDescent="0.3">
      <c r="A1071" s="1" t="s">
        <v>1079</v>
      </c>
      <c r="B1071" s="1" t="s">
        <v>14909</v>
      </c>
      <c r="C1071" s="4">
        <f>IF(ISERROR(MATCH($B1071,Lists!$B:$B,0)),0,1)</f>
        <v>0</v>
      </c>
      <c r="D1071" s="4">
        <f>IF(ISERROR(MATCH($B1071,Lists!$C:$C,0)),0,1)</f>
        <v>0</v>
      </c>
      <c r="E1071" s="4">
        <f>IF(ISERROR(MATCH($B1071,Lists!$D:$D,0)),0,1)</f>
        <v>0</v>
      </c>
      <c r="F1071" s="4">
        <f>IF(ISERROR(MATCH($B1071,Lists!$E:$E,0)),0,1)</f>
        <v>0</v>
      </c>
      <c r="G1071" s="4">
        <f>IF(ISERROR(MATCH($B1071,Lists!$F:$F,0)),0,1)</f>
        <v>0</v>
      </c>
      <c r="I1071" s="4" t="str">
        <f>CONCATENATE("{",CHAR(34),LOWER($A$1),CHAR(34),":",CHAR(34),$A1071,CHAR(34),",",CHAR(34),LOWER($B$1),CHAR(34),":",CHAR(34),$B1071,CHAR(34),",",CHAR(34),LOWER($C$1),CHAR(34),":",CHAR(34),$C1071,CHAR(34),",",CHAR(34),LOWER($D$1),CHAR(34),":",CHAR(34),$D1071,CHAR(34),",",CHAR(34),LOWER($E$1),CHAR(34),":",CHAR(34),$E1071,CHAR(34),",",CHAR(34),LOWER($F$1),CHAR(34),":",CHAR(34),$F1071,CHAR(34),",",CHAR(34),LOWER($G$1),CHAR(34),":",CHAR(34),$G1071,CHAR(34),"},")</f>
        <v>{"ldraw":"22385p104.dat","lgeo":"lg_22385p104.inc","slope":"0","anton":"0","lutz":"0","owen":"0","darats":"0"},</v>
      </c>
    </row>
    <row r="1072" spans="1:9" x14ac:dyDescent="0.3">
      <c r="A1072" s="1" t="s">
        <v>1080</v>
      </c>
      <c r="B1072" s="1" t="s">
        <v>14910</v>
      </c>
      <c r="C1072" s="4">
        <f>IF(ISERROR(MATCH($B1072,Lists!$B:$B,0)),0,1)</f>
        <v>0</v>
      </c>
      <c r="D1072" s="4">
        <f>IF(ISERROR(MATCH($B1072,Lists!$C:$C,0)),0,1)</f>
        <v>0</v>
      </c>
      <c r="E1072" s="4">
        <f>IF(ISERROR(MATCH($B1072,Lists!$D:$D,0)),0,1)</f>
        <v>0</v>
      </c>
      <c r="F1072" s="4">
        <f>IF(ISERROR(MATCH($B1072,Lists!$E:$E,0)),0,1)</f>
        <v>0</v>
      </c>
      <c r="G1072" s="4">
        <f>IF(ISERROR(MATCH($B1072,Lists!$F:$F,0)),0,1)</f>
        <v>0</v>
      </c>
      <c r="I1072" s="4" t="str">
        <f>CONCATENATE("{",CHAR(34),LOWER($A$1),CHAR(34),":",CHAR(34),$A1072,CHAR(34),",",CHAR(34),LOWER($B$1),CHAR(34),":",CHAR(34),$B1072,CHAR(34),",",CHAR(34),LOWER($C$1),CHAR(34),":",CHAR(34),$C1072,CHAR(34),",",CHAR(34),LOWER($D$1),CHAR(34),":",CHAR(34),$D1072,CHAR(34),",",CHAR(34),LOWER($E$1),CHAR(34),":",CHAR(34),$E1072,CHAR(34),",",CHAR(34),LOWER($F$1),CHAR(34),":",CHAR(34),$F1072,CHAR(34),",",CHAR(34),LOWER($G$1),CHAR(34),":",CHAR(34),$G1072,CHAR(34),"},")</f>
        <v>{"ldraw":"22385p105.dat","lgeo":"lg_22385p105.inc","slope":"0","anton":"0","lutz":"0","owen":"0","darats":"0"},</v>
      </c>
    </row>
    <row r="1073" spans="1:9" x14ac:dyDescent="0.3">
      <c r="A1073" s="1" t="s">
        <v>1081</v>
      </c>
      <c r="B1073" s="1" t="s">
        <v>14911</v>
      </c>
      <c r="C1073" s="4">
        <f>IF(ISERROR(MATCH($B1073,Lists!$B:$B,0)),0,1)</f>
        <v>0</v>
      </c>
      <c r="D1073" s="4">
        <f>IF(ISERROR(MATCH($B1073,Lists!$C:$C,0)),0,1)</f>
        <v>0</v>
      </c>
      <c r="E1073" s="4">
        <f>IF(ISERROR(MATCH($B1073,Lists!$D:$D,0)),0,1)</f>
        <v>0</v>
      </c>
      <c r="F1073" s="4">
        <f>IF(ISERROR(MATCH($B1073,Lists!$E:$E,0)),0,1)</f>
        <v>0</v>
      </c>
      <c r="G1073" s="4">
        <f>IF(ISERROR(MATCH($B1073,Lists!$F:$F,0)),0,1)</f>
        <v>0</v>
      </c>
      <c r="I1073" s="4" t="str">
        <f>CONCATENATE("{",CHAR(34),LOWER($A$1),CHAR(34),":",CHAR(34),$A1073,CHAR(34),",",CHAR(34),LOWER($B$1),CHAR(34),":",CHAR(34),$B1073,CHAR(34),",",CHAR(34),LOWER($C$1),CHAR(34),":",CHAR(34),$C1073,CHAR(34),",",CHAR(34),LOWER($D$1),CHAR(34),":",CHAR(34),$D1073,CHAR(34),",",CHAR(34),LOWER($E$1),CHAR(34),":",CHAR(34),$E1073,CHAR(34),",",CHAR(34),LOWER($F$1),CHAR(34),":",CHAR(34),$F1073,CHAR(34),",",CHAR(34),LOWER($G$1),CHAR(34),":",CHAR(34),$G1073,CHAR(34),"},")</f>
        <v>{"ldraw":"22385p107.dat","lgeo":"lg_22385p107.inc","slope":"0","anton":"0","lutz":"0","owen":"0","darats":"0"},</v>
      </c>
    </row>
    <row r="1074" spans="1:9" x14ac:dyDescent="0.3">
      <c r="A1074" s="1" t="s">
        <v>1082</v>
      </c>
      <c r="B1074" s="1" t="s">
        <v>14912</v>
      </c>
      <c r="C1074" s="4">
        <f>IF(ISERROR(MATCH($B1074,Lists!$B:$B,0)),0,1)</f>
        <v>0</v>
      </c>
      <c r="D1074" s="4">
        <f>IF(ISERROR(MATCH($B1074,Lists!$C:$C,0)),0,1)</f>
        <v>0</v>
      </c>
      <c r="E1074" s="4">
        <f>IF(ISERROR(MATCH($B1074,Lists!$D:$D,0)),0,1)</f>
        <v>0</v>
      </c>
      <c r="F1074" s="4">
        <f>IF(ISERROR(MATCH($B1074,Lists!$E:$E,0)),0,1)</f>
        <v>0</v>
      </c>
      <c r="G1074" s="4">
        <f>IF(ISERROR(MATCH($B1074,Lists!$F:$F,0)),0,1)</f>
        <v>0</v>
      </c>
      <c r="I1074" s="4" t="str">
        <f>CONCATENATE("{",CHAR(34),LOWER($A$1),CHAR(34),":",CHAR(34),$A1074,CHAR(34),",",CHAR(34),LOWER($B$1),CHAR(34),":",CHAR(34),$B1074,CHAR(34),",",CHAR(34),LOWER($C$1),CHAR(34),":",CHAR(34),$C1074,CHAR(34),",",CHAR(34),LOWER($D$1),CHAR(34),":",CHAR(34),$D1074,CHAR(34),",",CHAR(34),LOWER($E$1),CHAR(34),":",CHAR(34),$E1074,CHAR(34),",",CHAR(34),LOWER($F$1),CHAR(34),":",CHAR(34),$F1074,CHAR(34),",",CHAR(34),LOWER($G$1),CHAR(34),":",CHAR(34),$G1074,CHAR(34),"},")</f>
        <v>{"ldraw":"22385p108.dat","lgeo":"lg_22385p108.inc","slope":"0","anton":"0","lutz":"0","owen":"0","darats":"0"},</v>
      </c>
    </row>
    <row r="1075" spans="1:9" x14ac:dyDescent="0.3">
      <c r="A1075" s="1" t="s">
        <v>1083</v>
      </c>
      <c r="B1075" s="1" t="s">
        <v>14913</v>
      </c>
      <c r="C1075" s="4">
        <f>IF(ISERROR(MATCH($B1075,Lists!$B:$B,0)),0,1)</f>
        <v>0</v>
      </c>
      <c r="D1075" s="4">
        <f>IF(ISERROR(MATCH($B1075,Lists!$C:$C,0)),0,1)</f>
        <v>0</v>
      </c>
      <c r="E1075" s="4">
        <f>IF(ISERROR(MATCH($B1075,Lists!$D:$D,0)),0,1)</f>
        <v>0</v>
      </c>
      <c r="F1075" s="4">
        <f>IF(ISERROR(MATCH($B1075,Lists!$E:$E,0)),0,1)</f>
        <v>0</v>
      </c>
      <c r="G1075" s="4">
        <f>IF(ISERROR(MATCH($B1075,Lists!$F:$F,0)),0,1)</f>
        <v>0</v>
      </c>
      <c r="I1075" s="4" t="str">
        <f>CONCATENATE("{",CHAR(34),LOWER($A$1),CHAR(34),":",CHAR(34),$A1075,CHAR(34),",",CHAR(34),LOWER($B$1),CHAR(34),":",CHAR(34),$B1075,CHAR(34),",",CHAR(34),LOWER($C$1),CHAR(34),":",CHAR(34),$C1075,CHAR(34),",",CHAR(34),LOWER($D$1),CHAR(34),":",CHAR(34),$D1075,CHAR(34),",",CHAR(34),LOWER($E$1),CHAR(34),":",CHAR(34),$E1075,CHAR(34),",",CHAR(34),LOWER($F$1),CHAR(34),":",CHAR(34),$F1075,CHAR(34),",",CHAR(34),LOWER($G$1),CHAR(34),":",CHAR(34),$G1075,CHAR(34),"},")</f>
        <v>{"ldraw":"22385p111.dat","lgeo":"lg_22385p111.inc","slope":"0","anton":"0","lutz":"0","owen":"0","darats":"0"},</v>
      </c>
    </row>
    <row r="1076" spans="1:9" x14ac:dyDescent="0.3">
      <c r="A1076" s="1" t="s">
        <v>1084</v>
      </c>
      <c r="B1076" s="1" t="s">
        <v>14914</v>
      </c>
      <c r="C1076" s="4">
        <f>IF(ISERROR(MATCH($B1076,Lists!$B:$B,0)),0,1)</f>
        <v>0</v>
      </c>
      <c r="D1076" s="4">
        <f>IF(ISERROR(MATCH($B1076,Lists!$C:$C,0)),0,1)</f>
        <v>0</v>
      </c>
      <c r="E1076" s="4">
        <f>IF(ISERROR(MATCH($B1076,Lists!$D:$D,0)),0,1)</f>
        <v>0</v>
      </c>
      <c r="F1076" s="4">
        <f>IF(ISERROR(MATCH($B1076,Lists!$E:$E,0)),0,1)</f>
        <v>0</v>
      </c>
      <c r="G1076" s="4">
        <f>IF(ISERROR(MATCH($B1076,Lists!$F:$F,0)),0,1)</f>
        <v>0</v>
      </c>
      <c r="I1076" s="4" t="str">
        <f>CONCATENATE("{",CHAR(34),LOWER($A$1),CHAR(34),":",CHAR(34),$A1076,CHAR(34),",",CHAR(34),LOWER($B$1),CHAR(34),":",CHAR(34),$B1076,CHAR(34),",",CHAR(34),LOWER($C$1),CHAR(34),":",CHAR(34),$C1076,CHAR(34),",",CHAR(34),LOWER($D$1),CHAR(34),":",CHAR(34),$D1076,CHAR(34),",",CHAR(34),LOWER($E$1),CHAR(34),":",CHAR(34),$E1076,CHAR(34),",",CHAR(34),LOWER($F$1),CHAR(34),":",CHAR(34),$F1076,CHAR(34),",",CHAR(34),LOWER($G$1),CHAR(34),":",CHAR(34),$G1076,CHAR(34),"},")</f>
        <v>{"ldraw":"22385p112.dat","lgeo":"lg_22385p112.inc","slope":"0","anton":"0","lutz":"0","owen":"0","darats":"0"},</v>
      </c>
    </row>
    <row r="1077" spans="1:9" x14ac:dyDescent="0.3">
      <c r="A1077" s="1" t="s">
        <v>1085</v>
      </c>
      <c r="B1077" s="1" t="s">
        <v>14915</v>
      </c>
      <c r="C1077" s="4">
        <f>IF(ISERROR(MATCH($B1077,Lists!$B:$B,0)),0,1)</f>
        <v>0</v>
      </c>
      <c r="D1077" s="4">
        <f>IF(ISERROR(MATCH($B1077,Lists!$C:$C,0)),0,1)</f>
        <v>0</v>
      </c>
      <c r="E1077" s="4">
        <f>IF(ISERROR(MATCH($B1077,Lists!$D:$D,0)),0,1)</f>
        <v>0</v>
      </c>
      <c r="F1077" s="4">
        <f>IF(ISERROR(MATCH($B1077,Lists!$E:$E,0)),0,1)</f>
        <v>0</v>
      </c>
      <c r="G1077" s="4">
        <f>IF(ISERROR(MATCH($B1077,Lists!$F:$F,0)),0,1)</f>
        <v>0</v>
      </c>
      <c r="I1077" s="4" t="str">
        <f>CONCATENATE("{",CHAR(34),LOWER($A$1),CHAR(34),":",CHAR(34),$A1077,CHAR(34),",",CHAR(34),LOWER($B$1),CHAR(34),":",CHAR(34),$B1077,CHAR(34),",",CHAR(34),LOWER($C$1),CHAR(34),":",CHAR(34),$C1077,CHAR(34),",",CHAR(34),LOWER($D$1),CHAR(34),":",CHAR(34),$D1077,CHAR(34),",",CHAR(34),LOWER($E$1),CHAR(34),":",CHAR(34),$E1077,CHAR(34),",",CHAR(34),LOWER($F$1),CHAR(34),":",CHAR(34),$F1077,CHAR(34),",",CHAR(34),LOWER($G$1),CHAR(34),":",CHAR(34),$G1077,CHAR(34),"},")</f>
        <v>{"ldraw":"22385p114.dat","lgeo":"lg_22385p114.inc","slope":"0","anton":"0","lutz":"0","owen":"0","darats":"0"},</v>
      </c>
    </row>
    <row r="1078" spans="1:9" x14ac:dyDescent="0.3">
      <c r="A1078" s="1" t="s">
        <v>1086</v>
      </c>
      <c r="B1078" s="1" t="s">
        <v>14916</v>
      </c>
      <c r="C1078" s="4">
        <f>IF(ISERROR(MATCH($B1078,Lists!$B:$B,0)),0,1)</f>
        <v>0</v>
      </c>
      <c r="D1078" s="4">
        <f>IF(ISERROR(MATCH($B1078,Lists!$C:$C,0)),0,1)</f>
        <v>0</v>
      </c>
      <c r="E1078" s="4">
        <f>IF(ISERROR(MATCH($B1078,Lists!$D:$D,0)),0,1)</f>
        <v>0</v>
      </c>
      <c r="F1078" s="4">
        <f>IF(ISERROR(MATCH($B1078,Lists!$E:$E,0)),0,1)</f>
        <v>0</v>
      </c>
      <c r="G1078" s="4">
        <f>IF(ISERROR(MATCH($B1078,Lists!$F:$F,0)),0,1)</f>
        <v>0</v>
      </c>
      <c r="I1078" s="4" t="str">
        <f>CONCATENATE("{",CHAR(34),LOWER($A$1),CHAR(34),":",CHAR(34),$A1078,CHAR(34),",",CHAR(34),LOWER($B$1),CHAR(34),":",CHAR(34),$B1078,CHAR(34),",",CHAR(34),LOWER($C$1),CHAR(34),":",CHAR(34),$C1078,CHAR(34),",",CHAR(34),LOWER($D$1),CHAR(34),":",CHAR(34),$D1078,CHAR(34),",",CHAR(34),LOWER($E$1),CHAR(34),":",CHAR(34),$E1078,CHAR(34),",",CHAR(34),LOWER($F$1),CHAR(34),":",CHAR(34),$F1078,CHAR(34),",",CHAR(34),LOWER($G$1),CHAR(34),":",CHAR(34),$G1078,CHAR(34),"},")</f>
        <v>{"ldraw":"22385p119.dat","lgeo":"lg_22385p119.inc","slope":"0","anton":"0","lutz":"0","owen":"0","darats":"0"},</v>
      </c>
    </row>
    <row r="1079" spans="1:9" x14ac:dyDescent="0.3">
      <c r="A1079" s="1" t="s">
        <v>1087</v>
      </c>
      <c r="B1079" s="1" t="s">
        <v>14917</v>
      </c>
      <c r="C1079" s="4">
        <f>IF(ISERROR(MATCH($B1079,Lists!$B:$B,0)),0,1)</f>
        <v>0</v>
      </c>
      <c r="D1079" s="4">
        <f>IF(ISERROR(MATCH($B1079,Lists!$C:$C,0)),0,1)</f>
        <v>0</v>
      </c>
      <c r="E1079" s="4">
        <f>IF(ISERROR(MATCH($B1079,Lists!$D:$D,0)),0,1)</f>
        <v>0</v>
      </c>
      <c r="F1079" s="4">
        <f>IF(ISERROR(MATCH($B1079,Lists!$E:$E,0)),0,1)</f>
        <v>0</v>
      </c>
      <c r="G1079" s="4">
        <f>IF(ISERROR(MATCH($B1079,Lists!$F:$F,0)),0,1)</f>
        <v>0</v>
      </c>
      <c r="I1079" s="4" t="str">
        <f>CONCATENATE("{",CHAR(34),LOWER($A$1),CHAR(34),":",CHAR(34),$A1079,CHAR(34),",",CHAR(34),LOWER($B$1),CHAR(34),":",CHAR(34),$B1079,CHAR(34),",",CHAR(34),LOWER($C$1),CHAR(34),":",CHAR(34),$C1079,CHAR(34),",",CHAR(34),LOWER($D$1),CHAR(34),":",CHAR(34),$D1079,CHAR(34),",",CHAR(34),LOWER($E$1),CHAR(34),":",CHAR(34),$E1079,CHAR(34),",",CHAR(34),LOWER($F$1),CHAR(34),":",CHAR(34),$F1079,CHAR(34),",",CHAR(34),LOWER($G$1),CHAR(34),":",CHAR(34),$G1079,CHAR(34),"},")</f>
        <v>{"ldraw":"22385p121.dat","lgeo":"lg_22385p121.inc","slope":"0","anton":"0","lutz":"0","owen":"0","darats":"0"},</v>
      </c>
    </row>
    <row r="1080" spans="1:9" x14ac:dyDescent="0.3">
      <c r="A1080" s="1" t="s">
        <v>1088</v>
      </c>
      <c r="B1080" s="1" t="s">
        <v>14918</v>
      </c>
      <c r="C1080" s="4">
        <f>IF(ISERROR(MATCH($B1080,Lists!$B:$B,0)),0,1)</f>
        <v>0</v>
      </c>
      <c r="D1080" s="4">
        <f>IF(ISERROR(MATCH($B1080,Lists!$C:$C,0)),0,1)</f>
        <v>0</v>
      </c>
      <c r="E1080" s="4">
        <f>IF(ISERROR(MATCH($B1080,Lists!$D:$D,0)),0,1)</f>
        <v>0</v>
      </c>
      <c r="F1080" s="4">
        <f>IF(ISERROR(MATCH($B1080,Lists!$E:$E,0)),0,1)</f>
        <v>0</v>
      </c>
      <c r="G1080" s="4">
        <f>IF(ISERROR(MATCH($B1080,Lists!$F:$F,0)),0,1)</f>
        <v>0</v>
      </c>
      <c r="I1080" s="4" t="str">
        <f>CONCATENATE("{",CHAR(34),LOWER($A$1),CHAR(34),":",CHAR(34),$A1080,CHAR(34),",",CHAR(34),LOWER($B$1),CHAR(34),":",CHAR(34),$B1080,CHAR(34),",",CHAR(34),LOWER($C$1),CHAR(34),":",CHAR(34),$C1080,CHAR(34),",",CHAR(34),LOWER($D$1),CHAR(34),":",CHAR(34),$D1080,CHAR(34),",",CHAR(34),LOWER($E$1),CHAR(34),":",CHAR(34),$E1080,CHAR(34),",",CHAR(34),LOWER($F$1),CHAR(34),":",CHAR(34),$F1080,CHAR(34),",",CHAR(34),LOWER($G$1),CHAR(34),":",CHAR(34),$G1080,CHAR(34),"},")</f>
        <v>{"ldraw":"22385p122.dat","lgeo":"lg_22385p122.inc","slope":"0","anton":"0","lutz":"0","owen":"0","darats":"0"},</v>
      </c>
    </row>
    <row r="1081" spans="1:9" x14ac:dyDescent="0.3">
      <c r="A1081" s="1" t="s">
        <v>1089</v>
      </c>
      <c r="B1081" s="1" t="s">
        <v>14919</v>
      </c>
      <c r="C1081" s="4">
        <f>IF(ISERROR(MATCH($B1081,Lists!$B:$B,0)),0,1)</f>
        <v>0</v>
      </c>
      <c r="D1081" s="4">
        <f>IF(ISERROR(MATCH($B1081,Lists!$C:$C,0)),0,1)</f>
        <v>0</v>
      </c>
      <c r="E1081" s="4">
        <f>IF(ISERROR(MATCH($B1081,Lists!$D:$D,0)),0,1)</f>
        <v>0</v>
      </c>
      <c r="F1081" s="4">
        <f>IF(ISERROR(MATCH($B1081,Lists!$E:$E,0)),0,1)</f>
        <v>0</v>
      </c>
      <c r="G1081" s="4">
        <f>IF(ISERROR(MATCH($B1081,Lists!$F:$F,0)),0,1)</f>
        <v>0</v>
      </c>
      <c r="I1081" s="4" t="str">
        <f>CONCATENATE("{",CHAR(34),LOWER($A$1),CHAR(34),":",CHAR(34),$A1081,CHAR(34),",",CHAR(34),LOWER($B$1),CHAR(34),":",CHAR(34),$B1081,CHAR(34),",",CHAR(34),LOWER($C$1),CHAR(34),":",CHAR(34),$C1081,CHAR(34),",",CHAR(34),LOWER($D$1),CHAR(34),":",CHAR(34),$D1081,CHAR(34),",",CHAR(34),LOWER($E$1),CHAR(34),":",CHAR(34),$E1081,CHAR(34),",",CHAR(34),LOWER($F$1),CHAR(34),":",CHAR(34),$F1081,CHAR(34),",",CHAR(34),LOWER($G$1),CHAR(34),":",CHAR(34),$G1081,CHAR(34),"},")</f>
        <v>{"ldraw":"22385p128.dat","lgeo":"lg_22385p128.inc","slope":"0","anton":"0","lutz":"0","owen":"0","darats":"0"},</v>
      </c>
    </row>
    <row r="1082" spans="1:9" x14ac:dyDescent="0.3">
      <c r="A1082" s="1" t="s">
        <v>1090</v>
      </c>
      <c r="B1082" s="1" t="s">
        <v>14920</v>
      </c>
      <c r="C1082" s="4">
        <f>IF(ISERROR(MATCH($B1082,Lists!$B:$B,0)),0,1)</f>
        <v>0</v>
      </c>
      <c r="D1082" s="4">
        <f>IF(ISERROR(MATCH($B1082,Lists!$C:$C,0)),0,1)</f>
        <v>0</v>
      </c>
      <c r="E1082" s="4">
        <f>IF(ISERROR(MATCH($B1082,Lists!$D:$D,0)),0,1)</f>
        <v>0</v>
      </c>
      <c r="F1082" s="4">
        <f>IF(ISERROR(MATCH($B1082,Lists!$E:$E,0)),0,1)</f>
        <v>0</v>
      </c>
      <c r="G1082" s="4">
        <f>IF(ISERROR(MATCH($B1082,Lists!$F:$F,0)),0,1)</f>
        <v>0</v>
      </c>
      <c r="I1082" s="4" t="str">
        <f>CONCATENATE("{",CHAR(34),LOWER($A$1),CHAR(34),":",CHAR(34),$A1082,CHAR(34),",",CHAR(34),LOWER($B$1),CHAR(34),":",CHAR(34),$B1082,CHAR(34),",",CHAR(34),LOWER($C$1),CHAR(34),":",CHAR(34),$C1082,CHAR(34),",",CHAR(34),LOWER($D$1),CHAR(34),":",CHAR(34),$D1082,CHAR(34),",",CHAR(34),LOWER($E$1),CHAR(34),":",CHAR(34),$E1082,CHAR(34),",",CHAR(34),LOWER($F$1),CHAR(34),":",CHAR(34),$F1082,CHAR(34),",",CHAR(34),LOWER($G$1),CHAR(34),":",CHAR(34),$G1082,CHAR(34),"},")</f>
        <v>{"ldraw":"22385p129.dat","lgeo":"lg_22385p129.inc","slope":"0","anton":"0","lutz":"0","owen":"0","darats":"0"},</v>
      </c>
    </row>
    <row r="1083" spans="1:9" x14ac:dyDescent="0.3">
      <c r="A1083" s="1" t="s">
        <v>1091</v>
      </c>
      <c r="B1083" s="1" t="s">
        <v>14921</v>
      </c>
      <c r="C1083" s="4">
        <f>IF(ISERROR(MATCH($B1083,Lists!$B:$B,0)),0,1)</f>
        <v>0</v>
      </c>
      <c r="D1083" s="4">
        <f>IF(ISERROR(MATCH($B1083,Lists!$C:$C,0)),0,1)</f>
        <v>0</v>
      </c>
      <c r="E1083" s="4">
        <f>IF(ISERROR(MATCH($B1083,Lists!$D:$D,0)),0,1)</f>
        <v>0</v>
      </c>
      <c r="F1083" s="4">
        <f>IF(ISERROR(MATCH($B1083,Lists!$E:$E,0)),0,1)</f>
        <v>0</v>
      </c>
      <c r="G1083" s="4">
        <f>IF(ISERROR(MATCH($B1083,Lists!$F:$F,0)),0,1)</f>
        <v>0</v>
      </c>
      <c r="I1083" s="4" t="str">
        <f>CONCATENATE("{",CHAR(34),LOWER($A$1),CHAR(34),":",CHAR(34),$A1083,CHAR(34),",",CHAR(34),LOWER($B$1),CHAR(34),":",CHAR(34),$B1083,CHAR(34),",",CHAR(34),LOWER($C$1),CHAR(34),":",CHAR(34),$C1083,CHAR(34),",",CHAR(34),LOWER($D$1),CHAR(34),":",CHAR(34),$D1083,CHAR(34),",",CHAR(34),LOWER($E$1),CHAR(34),":",CHAR(34),$E1083,CHAR(34),",",CHAR(34),LOWER($F$1),CHAR(34),":",CHAR(34),$F1083,CHAR(34),",",CHAR(34),LOWER($G$1),CHAR(34),":",CHAR(34),$G1083,CHAR(34),"},")</f>
        <v>{"ldraw":"22385p403.dat","lgeo":"lg_22385p403.inc","slope":"0","anton":"0","lutz":"0","owen":"0","darats":"0"},</v>
      </c>
    </row>
    <row r="1084" spans="1:9" x14ac:dyDescent="0.3">
      <c r="A1084" s="1" t="s">
        <v>1092</v>
      </c>
      <c r="B1084" s="1" t="s">
        <v>14922</v>
      </c>
      <c r="C1084" s="4">
        <f>IF(ISERROR(MATCH($B1084,Lists!$B:$B,0)),0,1)</f>
        <v>0</v>
      </c>
      <c r="D1084" s="4">
        <f>IF(ISERROR(MATCH($B1084,Lists!$C:$C,0)),0,1)</f>
        <v>0</v>
      </c>
      <c r="E1084" s="4">
        <f>IF(ISERROR(MATCH($B1084,Lists!$D:$D,0)),0,1)</f>
        <v>0</v>
      </c>
      <c r="F1084" s="4">
        <f>IF(ISERROR(MATCH($B1084,Lists!$E:$E,0)),0,1)</f>
        <v>0</v>
      </c>
      <c r="G1084" s="4">
        <f>IF(ISERROR(MATCH($B1084,Lists!$F:$F,0)),0,1)</f>
        <v>0</v>
      </c>
      <c r="I1084" s="4" t="str">
        <f>CONCATENATE("{",CHAR(34),LOWER($A$1),CHAR(34),":",CHAR(34),$A1084,CHAR(34),",",CHAR(34),LOWER($B$1),CHAR(34),":",CHAR(34),$B1084,CHAR(34),",",CHAR(34),LOWER($C$1),CHAR(34),":",CHAR(34),$C1084,CHAR(34),",",CHAR(34),LOWER($D$1),CHAR(34),":",CHAR(34),$D1084,CHAR(34),",",CHAR(34),LOWER($E$1),CHAR(34),":",CHAR(34),$E1084,CHAR(34),",",CHAR(34),LOWER($F$1),CHAR(34),":",CHAR(34),$F1084,CHAR(34),",",CHAR(34),LOWER($G$1),CHAR(34),":",CHAR(34),$G1084,CHAR(34),"},")</f>
        <v>{"ldraw":"22387.dat","lgeo":"lg_22387.inc","slope":"0","anton":"0","lutz":"0","owen":"0","darats":"0"},</v>
      </c>
    </row>
    <row r="1085" spans="1:9" x14ac:dyDescent="0.3">
      <c r="A1085" s="1" t="s">
        <v>1093</v>
      </c>
      <c r="B1085" s="1" t="s">
        <v>13452</v>
      </c>
      <c r="C1085" s="4">
        <f>IF(ISERROR(MATCH($B1085,Lists!$B:$B,0)),0,1)</f>
        <v>0</v>
      </c>
      <c r="D1085" s="4">
        <f>IF(ISERROR(MATCH($B1085,Lists!$C:$C,0)),0,1)</f>
        <v>0</v>
      </c>
      <c r="E1085" s="4">
        <f>IF(ISERROR(MATCH($B1085,Lists!$D:$D,0)),0,1)</f>
        <v>0</v>
      </c>
      <c r="F1085" s="4">
        <f>IF(ISERROR(MATCH($B1085,Lists!$E:$E,0)),0,1)</f>
        <v>0</v>
      </c>
      <c r="G1085" s="4">
        <f>IF(ISERROR(MATCH($B1085,Lists!$F:$F,0)),0,1)</f>
        <v>1</v>
      </c>
      <c r="I1085" s="4" t="str">
        <f>CONCATENATE("{",CHAR(34),LOWER($A$1),CHAR(34),":",CHAR(34),$A1085,CHAR(34),",",CHAR(34),LOWER($B$1),CHAR(34),":",CHAR(34),$B1085,CHAR(34),",",CHAR(34),LOWER($C$1),CHAR(34),":",CHAR(34),$C1085,CHAR(34),",",CHAR(34),LOWER($D$1),CHAR(34),":",CHAR(34),$D1085,CHAR(34),",",CHAR(34),LOWER($E$1),CHAR(34),":",CHAR(34),$E1085,CHAR(34),",",CHAR(34),LOWER($F$1),CHAR(34),":",CHAR(34),$F1085,CHAR(34),",",CHAR(34),LOWER($G$1),CHAR(34),":",CHAR(34),$G1085,CHAR(34),"},")</f>
        <v>{"ldraw":"22388.dat","lgeo":"lg_22388.inc","slope":"0","anton":"0","lutz":"0","owen":"0","darats":"1"},</v>
      </c>
    </row>
    <row r="1086" spans="1:9" x14ac:dyDescent="0.3">
      <c r="A1086" s="1" t="s">
        <v>1094</v>
      </c>
      <c r="B1086" s="1" t="s">
        <v>14923</v>
      </c>
      <c r="C1086" s="4">
        <f>IF(ISERROR(MATCH($B1086,Lists!$B:$B,0)),0,1)</f>
        <v>0</v>
      </c>
      <c r="D1086" s="4">
        <f>IF(ISERROR(MATCH($B1086,Lists!$C:$C,0)),0,1)</f>
        <v>0</v>
      </c>
      <c r="E1086" s="4">
        <f>IF(ISERROR(MATCH($B1086,Lists!$D:$D,0)),0,1)</f>
        <v>0</v>
      </c>
      <c r="F1086" s="4">
        <f>IF(ISERROR(MATCH($B1086,Lists!$E:$E,0)),0,1)</f>
        <v>0</v>
      </c>
      <c r="G1086" s="4">
        <f>IF(ISERROR(MATCH($B1086,Lists!$F:$F,0)),0,1)</f>
        <v>0</v>
      </c>
      <c r="I1086" s="4" t="str">
        <f>CONCATENATE("{",CHAR(34),LOWER($A$1),CHAR(34),":",CHAR(34),$A1086,CHAR(34),",",CHAR(34),LOWER($B$1),CHAR(34),":",CHAR(34),$B1086,CHAR(34),",",CHAR(34),LOWER($C$1),CHAR(34),":",CHAR(34),$C1086,CHAR(34),",",CHAR(34),LOWER($D$1),CHAR(34),":",CHAR(34),$D1086,CHAR(34),",",CHAR(34),LOWER($E$1),CHAR(34),":",CHAR(34),$E1086,CHAR(34),",",CHAR(34),LOWER($F$1),CHAR(34),":",CHAR(34),$F1086,CHAR(34),",",CHAR(34),LOWER($G$1),CHAR(34),":",CHAR(34),$G1086,CHAR(34),"},")</f>
        <v>{"ldraw":"22391.dat","lgeo":"lg_22391.inc","slope":"0","anton":"0","lutz":"0","owen":"0","darats":"0"},</v>
      </c>
    </row>
    <row r="1087" spans="1:9" x14ac:dyDescent="0.3">
      <c r="A1087" s="1" t="s">
        <v>1095</v>
      </c>
      <c r="B1087" s="1" t="s">
        <v>14924</v>
      </c>
      <c r="C1087" s="4">
        <f>IF(ISERROR(MATCH($B1087,Lists!$B:$B,0)),0,1)</f>
        <v>0</v>
      </c>
      <c r="D1087" s="4">
        <f>IF(ISERROR(MATCH($B1087,Lists!$C:$C,0)),0,1)</f>
        <v>0</v>
      </c>
      <c r="E1087" s="4">
        <f>IF(ISERROR(MATCH($B1087,Lists!$D:$D,0)),0,1)</f>
        <v>0</v>
      </c>
      <c r="F1087" s="4">
        <f>IF(ISERROR(MATCH($B1087,Lists!$E:$E,0)),0,1)</f>
        <v>0</v>
      </c>
      <c r="G1087" s="4">
        <f>IF(ISERROR(MATCH($B1087,Lists!$F:$F,0)),0,1)</f>
        <v>0</v>
      </c>
      <c r="I1087" s="4" t="str">
        <f>CONCATENATE("{",CHAR(34),LOWER($A$1),CHAR(34),":",CHAR(34),$A1087,CHAR(34),",",CHAR(34),LOWER($B$1),CHAR(34),":",CHAR(34),$B1087,CHAR(34),",",CHAR(34),LOWER($C$1),CHAR(34),":",CHAR(34),$C1087,CHAR(34),",",CHAR(34),LOWER($D$1),CHAR(34),":",CHAR(34),$D1087,CHAR(34),",",CHAR(34),LOWER($E$1),CHAR(34),":",CHAR(34),$E1087,CHAR(34),",",CHAR(34),LOWER($F$1),CHAR(34),":",CHAR(34),$F1087,CHAR(34),",",CHAR(34),LOWER($G$1),CHAR(34),":",CHAR(34),$G1087,CHAR(34),"},")</f>
        <v>{"ldraw":"22392.dat","lgeo":"lg_22392.inc","slope":"0","anton":"0","lutz":"0","owen":"0","darats":"0"},</v>
      </c>
    </row>
    <row r="1088" spans="1:9" x14ac:dyDescent="0.3">
      <c r="A1088" s="1" t="s">
        <v>1096</v>
      </c>
      <c r="B1088" s="1" t="s">
        <v>14925</v>
      </c>
      <c r="C1088" s="4">
        <f>IF(ISERROR(MATCH($B1088,Lists!$B:$B,0)),0,1)</f>
        <v>0</v>
      </c>
      <c r="D1088" s="4">
        <f>IF(ISERROR(MATCH($B1088,Lists!$C:$C,0)),0,1)</f>
        <v>0</v>
      </c>
      <c r="E1088" s="4">
        <f>IF(ISERROR(MATCH($B1088,Lists!$D:$D,0)),0,1)</f>
        <v>0</v>
      </c>
      <c r="F1088" s="4">
        <f>IF(ISERROR(MATCH($B1088,Lists!$E:$E,0)),0,1)</f>
        <v>0</v>
      </c>
      <c r="G1088" s="4">
        <f>IF(ISERROR(MATCH($B1088,Lists!$F:$F,0)),0,1)</f>
        <v>0</v>
      </c>
      <c r="I1088" s="4" t="str">
        <f>CONCATENATE("{",CHAR(34),LOWER($A$1),CHAR(34),":",CHAR(34),$A1088,CHAR(34),",",CHAR(34),LOWER($B$1),CHAR(34),":",CHAR(34),$B1088,CHAR(34),",",CHAR(34),LOWER($C$1),CHAR(34),":",CHAR(34),$C1088,CHAR(34),",",CHAR(34),LOWER($D$1),CHAR(34),":",CHAR(34),$D1088,CHAR(34),",",CHAR(34),LOWER($E$1),CHAR(34),":",CHAR(34),$E1088,CHAR(34),",",CHAR(34),LOWER($F$1),CHAR(34),":",CHAR(34),$F1088,CHAR(34),",",CHAR(34),LOWER($G$1),CHAR(34),":",CHAR(34),$G1088,CHAR(34),"},")</f>
        <v>{"ldraw":"22410.dat","lgeo":"lg_22410.inc","slope":"0","anton":"0","lutz":"0","owen":"0","darats":"0"},</v>
      </c>
    </row>
    <row r="1089" spans="1:9" x14ac:dyDescent="0.3">
      <c r="A1089" s="1" t="s">
        <v>1097</v>
      </c>
      <c r="B1089" s="1" t="s">
        <v>14926</v>
      </c>
      <c r="C1089" s="4">
        <f>IF(ISERROR(MATCH($B1089,Lists!$B:$B,0)),0,1)</f>
        <v>0</v>
      </c>
      <c r="D1089" s="4">
        <f>IF(ISERROR(MATCH($B1089,Lists!$C:$C,0)),0,1)</f>
        <v>0</v>
      </c>
      <c r="E1089" s="4">
        <f>IF(ISERROR(MATCH($B1089,Lists!$D:$D,0)),0,1)</f>
        <v>0</v>
      </c>
      <c r="F1089" s="4">
        <f>IF(ISERROR(MATCH($B1089,Lists!$E:$E,0)),0,1)</f>
        <v>0</v>
      </c>
      <c r="G1089" s="4">
        <f>IF(ISERROR(MATCH($B1089,Lists!$F:$F,0)),0,1)</f>
        <v>0</v>
      </c>
      <c r="I1089" s="4" t="str">
        <f>CONCATENATE("{",CHAR(34),LOWER($A$1),CHAR(34),":",CHAR(34),$A1089,CHAR(34),",",CHAR(34),LOWER($B$1),CHAR(34),":",CHAR(34),$B1089,CHAR(34),",",CHAR(34),LOWER($C$1),CHAR(34),":",CHAR(34),$C1089,CHAR(34),",",CHAR(34),LOWER($D$1),CHAR(34),":",CHAR(34),$D1089,CHAR(34),",",CHAR(34),LOWER($E$1),CHAR(34),":",CHAR(34),$E1089,CHAR(34),",",CHAR(34),LOWER($F$1),CHAR(34),":",CHAR(34),$F1089,CHAR(34),",",CHAR(34),LOWER($G$1),CHAR(34),":",CHAR(34),$G1089,CHAR(34),"},")</f>
        <v>{"ldraw":"22411.dat","lgeo":"lg_22411.inc","slope":"0","anton":"0","lutz":"0","owen":"0","darats":"0"},</v>
      </c>
    </row>
    <row r="1090" spans="1:9" x14ac:dyDescent="0.3">
      <c r="A1090" s="1" t="s">
        <v>1098</v>
      </c>
      <c r="B1090" s="1" t="s">
        <v>14927</v>
      </c>
      <c r="C1090" s="4">
        <f>IF(ISERROR(MATCH($B1090,Lists!$B:$B,0)),0,1)</f>
        <v>0</v>
      </c>
      <c r="D1090" s="4">
        <f>IF(ISERROR(MATCH($B1090,Lists!$C:$C,0)),0,1)</f>
        <v>0</v>
      </c>
      <c r="E1090" s="4">
        <f>IF(ISERROR(MATCH($B1090,Lists!$D:$D,0)),0,1)</f>
        <v>0</v>
      </c>
      <c r="F1090" s="4">
        <f>IF(ISERROR(MATCH($B1090,Lists!$E:$E,0)),0,1)</f>
        <v>0</v>
      </c>
      <c r="G1090" s="4">
        <f>IF(ISERROR(MATCH($B1090,Lists!$F:$F,0)),0,1)</f>
        <v>0</v>
      </c>
      <c r="I1090" s="4" t="str">
        <f>CONCATENATE("{",CHAR(34),LOWER($A$1),CHAR(34),":",CHAR(34),$A1090,CHAR(34),",",CHAR(34),LOWER($B$1),CHAR(34),":",CHAR(34),$B1090,CHAR(34),",",CHAR(34),LOWER($C$1),CHAR(34),":",CHAR(34),$C1090,CHAR(34),",",CHAR(34),LOWER($D$1),CHAR(34),":",CHAR(34),$D1090,CHAR(34),",",CHAR(34),LOWER($E$1),CHAR(34),":",CHAR(34),$E1090,CHAR(34),",",CHAR(34),LOWER($F$1),CHAR(34),":",CHAR(34),$F1090,CHAR(34),",",CHAR(34),LOWER($G$1),CHAR(34),":",CHAR(34),$G1090,CHAR(34),"},")</f>
        <v>{"ldraw":"22461.dat","lgeo":"lg_22461.inc","slope":"0","anton":"0","lutz":"0","owen":"0","darats":"0"},</v>
      </c>
    </row>
    <row r="1091" spans="1:9" x14ac:dyDescent="0.3">
      <c r="A1091" s="1" t="s">
        <v>1099</v>
      </c>
      <c r="B1091" s="1" t="s">
        <v>14928</v>
      </c>
      <c r="C1091" s="4">
        <f>IF(ISERROR(MATCH($B1091,Lists!$B:$B,0)),0,1)</f>
        <v>0</v>
      </c>
      <c r="D1091" s="4">
        <f>IF(ISERROR(MATCH($B1091,Lists!$C:$C,0)),0,1)</f>
        <v>0</v>
      </c>
      <c r="E1091" s="4">
        <f>IF(ISERROR(MATCH($B1091,Lists!$D:$D,0)),0,1)</f>
        <v>0</v>
      </c>
      <c r="F1091" s="4">
        <f>IF(ISERROR(MATCH($B1091,Lists!$E:$E,0)),0,1)</f>
        <v>0</v>
      </c>
      <c r="G1091" s="4">
        <f>IF(ISERROR(MATCH($B1091,Lists!$F:$F,0)),0,1)</f>
        <v>0</v>
      </c>
      <c r="I1091" s="4" t="str">
        <f>CONCATENATE("{",CHAR(34),LOWER($A$1),CHAR(34),":",CHAR(34),$A1091,CHAR(34),",",CHAR(34),LOWER($B$1),CHAR(34),":",CHAR(34),$B1091,CHAR(34),",",CHAR(34),LOWER($C$1),CHAR(34),":",CHAR(34),$C1091,CHAR(34),",",CHAR(34),LOWER($D$1),CHAR(34),":",CHAR(34),$D1091,CHAR(34),",",CHAR(34),LOWER($E$1),CHAR(34),":",CHAR(34),$E1091,CHAR(34),",",CHAR(34),LOWER($F$1),CHAR(34),":",CHAR(34),$F1091,CHAR(34),",",CHAR(34),LOWER($G$1),CHAR(34),":",CHAR(34),$G1091,CHAR(34),"},")</f>
        <v>{"ldraw":"22463.dat","lgeo":"lg_22463.inc","slope":"0","anton":"0","lutz":"0","owen":"0","darats":"0"},</v>
      </c>
    </row>
    <row r="1092" spans="1:9" x14ac:dyDescent="0.3">
      <c r="A1092" s="1" t="s">
        <v>1100</v>
      </c>
      <c r="B1092" s="1" t="s">
        <v>14929</v>
      </c>
      <c r="C1092" s="4">
        <f>IF(ISERROR(MATCH($B1092,Lists!$B:$B,0)),0,1)</f>
        <v>0</v>
      </c>
      <c r="D1092" s="4">
        <f>IF(ISERROR(MATCH($B1092,Lists!$C:$C,0)),0,1)</f>
        <v>0</v>
      </c>
      <c r="E1092" s="4">
        <f>IF(ISERROR(MATCH($B1092,Lists!$D:$D,0)),0,1)</f>
        <v>0</v>
      </c>
      <c r="F1092" s="4">
        <f>IF(ISERROR(MATCH($B1092,Lists!$E:$E,0)),0,1)</f>
        <v>0</v>
      </c>
      <c r="G1092" s="4">
        <f>IF(ISERROR(MATCH($B1092,Lists!$F:$F,0)),0,1)</f>
        <v>0</v>
      </c>
      <c r="I1092" s="4" t="str">
        <f>CONCATENATE("{",CHAR(34),LOWER($A$1),CHAR(34),":",CHAR(34),$A1092,CHAR(34),",",CHAR(34),LOWER($B$1),CHAR(34),":",CHAR(34),$B1092,CHAR(34),",",CHAR(34),LOWER($C$1),CHAR(34),":",CHAR(34),$C1092,CHAR(34),",",CHAR(34),LOWER($D$1),CHAR(34),":",CHAR(34),$D1092,CHAR(34),",",CHAR(34),LOWER($E$1),CHAR(34),":",CHAR(34),$E1092,CHAR(34),",",CHAR(34),LOWER($F$1),CHAR(34),":",CHAR(34),$F1092,CHAR(34),",",CHAR(34),LOWER($G$1),CHAR(34),":",CHAR(34),$G1092,CHAR(34),"},")</f>
        <v>{"ldraw":"22472.dat","lgeo":"lg_22472.inc","slope":"0","anton":"0","lutz":"0","owen":"0","darats":"0"},</v>
      </c>
    </row>
    <row r="1093" spans="1:9" x14ac:dyDescent="0.3">
      <c r="A1093" s="1" t="s">
        <v>1101</v>
      </c>
      <c r="B1093" s="1" t="s">
        <v>14930</v>
      </c>
      <c r="C1093" s="4">
        <f>IF(ISERROR(MATCH($B1093,Lists!$B:$B,0)),0,1)</f>
        <v>0</v>
      </c>
      <c r="D1093" s="4">
        <f>IF(ISERROR(MATCH($B1093,Lists!$C:$C,0)),0,1)</f>
        <v>0</v>
      </c>
      <c r="E1093" s="4">
        <f>IF(ISERROR(MATCH($B1093,Lists!$D:$D,0)),0,1)</f>
        <v>0</v>
      </c>
      <c r="F1093" s="4">
        <f>IF(ISERROR(MATCH($B1093,Lists!$E:$E,0)),0,1)</f>
        <v>0</v>
      </c>
      <c r="G1093" s="4">
        <f>IF(ISERROR(MATCH($B1093,Lists!$F:$F,0)),0,1)</f>
        <v>0</v>
      </c>
      <c r="I1093" s="4" t="str">
        <f>CONCATENATE("{",CHAR(34),LOWER($A$1),CHAR(34),":",CHAR(34),$A1093,CHAR(34),",",CHAR(34),LOWER($B$1),CHAR(34),":",CHAR(34),$B1093,CHAR(34),",",CHAR(34),LOWER($C$1),CHAR(34),":",CHAR(34),$C1093,CHAR(34),",",CHAR(34),LOWER($D$1),CHAR(34),":",CHAR(34),$D1093,CHAR(34),",",CHAR(34),LOWER($E$1),CHAR(34),":",CHAR(34),$E1093,CHAR(34),",",CHAR(34),LOWER($F$1),CHAR(34),":",CHAR(34),$F1093,CHAR(34),",",CHAR(34),LOWER($G$1),CHAR(34),":",CHAR(34),$G1093,CHAR(34),"},")</f>
        <v>{"ldraw":"22472p01.dat","lgeo":"lg_22472p01.inc","slope":"0","anton":"0","lutz":"0","owen":"0","darats":"0"},</v>
      </c>
    </row>
    <row r="1094" spans="1:9" x14ac:dyDescent="0.3">
      <c r="A1094" s="1" t="s">
        <v>1102</v>
      </c>
      <c r="B1094" s="1" t="s">
        <v>14931</v>
      </c>
      <c r="C1094" s="4">
        <f>IF(ISERROR(MATCH($B1094,Lists!$B:$B,0)),0,1)</f>
        <v>0</v>
      </c>
      <c r="D1094" s="4">
        <f>IF(ISERROR(MATCH($B1094,Lists!$C:$C,0)),0,1)</f>
        <v>0</v>
      </c>
      <c r="E1094" s="4">
        <f>IF(ISERROR(MATCH($B1094,Lists!$D:$D,0)),0,1)</f>
        <v>0</v>
      </c>
      <c r="F1094" s="4">
        <f>IF(ISERROR(MATCH($B1094,Lists!$E:$E,0)),0,1)</f>
        <v>0</v>
      </c>
      <c r="G1094" s="4">
        <f>IF(ISERROR(MATCH($B1094,Lists!$F:$F,0)),0,1)</f>
        <v>0</v>
      </c>
      <c r="I1094" s="4" t="str">
        <f>CONCATENATE("{",CHAR(34),LOWER($A$1),CHAR(34),":",CHAR(34),$A1094,CHAR(34),",",CHAR(34),LOWER($B$1),CHAR(34),":",CHAR(34),$B1094,CHAR(34),",",CHAR(34),LOWER($C$1),CHAR(34),":",CHAR(34),$C1094,CHAR(34),",",CHAR(34),LOWER($D$1),CHAR(34),":",CHAR(34),$D1094,CHAR(34),",",CHAR(34),LOWER($E$1),CHAR(34),":",CHAR(34),$E1094,CHAR(34),",",CHAR(34),LOWER($F$1),CHAR(34),":",CHAR(34),$F1094,CHAR(34),",",CHAR(34),LOWER($G$1),CHAR(34),":",CHAR(34),$G1094,CHAR(34),"},")</f>
        <v>{"ldraw":"22472p02.dat","lgeo":"lg_22472p02.inc","slope":"0","anton":"0","lutz":"0","owen":"0","darats":"0"},</v>
      </c>
    </row>
    <row r="1095" spans="1:9" x14ac:dyDescent="0.3">
      <c r="A1095" s="1" t="s">
        <v>1103</v>
      </c>
      <c r="B1095" s="1" t="s">
        <v>14932</v>
      </c>
      <c r="C1095" s="4">
        <f>IF(ISERROR(MATCH($B1095,Lists!$B:$B,0)),0,1)</f>
        <v>0</v>
      </c>
      <c r="D1095" s="4">
        <f>IF(ISERROR(MATCH($B1095,Lists!$C:$C,0)),0,1)</f>
        <v>0</v>
      </c>
      <c r="E1095" s="4">
        <f>IF(ISERROR(MATCH($B1095,Lists!$D:$D,0)),0,1)</f>
        <v>0</v>
      </c>
      <c r="F1095" s="4">
        <f>IF(ISERROR(MATCH($B1095,Lists!$E:$E,0)),0,1)</f>
        <v>0</v>
      </c>
      <c r="G1095" s="4">
        <f>IF(ISERROR(MATCH($B1095,Lists!$F:$F,0)),0,1)</f>
        <v>0</v>
      </c>
      <c r="I1095" s="4" t="str">
        <f>CONCATENATE("{",CHAR(34),LOWER($A$1),CHAR(34),":",CHAR(34),$A1095,CHAR(34),",",CHAR(34),LOWER($B$1),CHAR(34),":",CHAR(34),$B1095,CHAR(34),",",CHAR(34),LOWER($C$1),CHAR(34),":",CHAR(34),$C1095,CHAR(34),",",CHAR(34),LOWER($D$1),CHAR(34),":",CHAR(34),$D1095,CHAR(34),",",CHAR(34),LOWER($E$1),CHAR(34),":",CHAR(34),$E1095,CHAR(34),",",CHAR(34),LOWER($F$1),CHAR(34),":",CHAR(34),$F1095,CHAR(34),",",CHAR(34),LOWER($G$1),CHAR(34),":",CHAR(34),$G1095,CHAR(34),"},")</f>
        <v>{"ldraw":"22483.dat","lgeo":"lg_22483.inc","slope":"0","anton":"0","lutz":"0","owen":"0","darats":"0"},</v>
      </c>
    </row>
    <row r="1096" spans="1:9" x14ac:dyDescent="0.3">
      <c r="A1096" s="1" t="s">
        <v>1104</v>
      </c>
      <c r="B1096" s="1" t="s">
        <v>14933</v>
      </c>
      <c r="C1096" s="4">
        <f>IF(ISERROR(MATCH($B1096,Lists!$B:$B,0)),0,1)</f>
        <v>0</v>
      </c>
      <c r="D1096" s="4">
        <f>IF(ISERROR(MATCH($B1096,Lists!$C:$C,0)),0,1)</f>
        <v>0</v>
      </c>
      <c r="E1096" s="4">
        <f>IF(ISERROR(MATCH($B1096,Lists!$D:$D,0)),0,1)</f>
        <v>0</v>
      </c>
      <c r="F1096" s="4">
        <f>IF(ISERROR(MATCH($B1096,Lists!$E:$E,0)),0,1)</f>
        <v>0</v>
      </c>
      <c r="G1096" s="4">
        <f>IF(ISERROR(MATCH($B1096,Lists!$F:$F,0)),0,1)</f>
        <v>0</v>
      </c>
      <c r="I1096" s="4" t="str">
        <f>CONCATENATE("{",CHAR(34),LOWER($A$1),CHAR(34),":",CHAR(34),$A1096,CHAR(34),",",CHAR(34),LOWER($B$1),CHAR(34),":",CHAR(34),$B1096,CHAR(34),",",CHAR(34),LOWER($C$1),CHAR(34),":",CHAR(34),$C1096,CHAR(34),",",CHAR(34),LOWER($D$1),CHAR(34),":",CHAR(34),$D1096,CHAR(34),",",CHAR(34),LOWER($E$1),CHAR(34),":",CHAR(34),$E1096,CHAR(34),",",CHAR(34),LOWER($F$1),CHAR(34),":",CHAR(34),$F1096,CHAR(34),",",CHAR(34),LOWER($G$1),CHAR(34),":",CHAR(34),$G1096,CHAR(34),"},")</f>
        <v>{"ldraw":"22484.dat","lgeo":"lg_22484.inc","slope":"0","anton":"0","lutz":"0","owen":"0","darats":"0"},</v>
      </c>
    </row>
    <row r="1097" spans="1:9" x14ac:dyDescent="0.3">
      <c r="A1097" s="1" t="s">
        <v>1105</v>
      </c>
      <c r="B1097" s="1" t="s">
        <v>14934</v>
      </c>
      <c r="C1097" s="4">
        <f>IF(ISERROR(MATCH($B1097,Lists!$B:$B,0)),0,1)</f>
        <v>0</v>
      </c>
      <c r="D1097" s="4">
        <f>IF(ISERROR(MATCH($B1097,Lists!$C:$C,0)),0,1)</f>
        <v>0</v>
      </c>
      <c r="E1097" s="4">
        <f>IF(ISERROR(MATCH($B1097,Lists!$D:$D,0)),0,1)</f>
        <v>0</v>
      </c>
      <c r="F1097" s="4">
        <f>IF(ISERROR(MATCH($B1097,Lists!$E:$E,0)),0,1)</f>
        <v>0</v>
      </c>
      <c r="G1097" s="4">
        <f>IF(ISERROR(MATCH($B1097,Lists!$F:$F,0)),0,1)</f>
        <v>0</v>
      </c>
      <c r="I1097" s="4" t="str">
        <f>CONCATENATE("{",CHAR(34),LOWER($A$1),CHAR(34),":",CHAR(34),$A1097,CHAR(34),",",CHAR(34),LOWER($B$1),CHAR(34),":",CHAR(34),$B1097,CHAR(34),",",CHAR(34),LOWER($C$1),CHAR(34),":",CHAR(34),$C1097,CHAR(34),",",CHAR(34),LOWER($D$1),CHAR(34),":",CHAR(34),$D1097,CHAR(34),",",CHAR(34),LOWER($E$1),CHAR(34),":",CHAR(34),$E1097,CHAR(34),",",CHAR(34),LOWER($F$1),CHAR(34),":",CHAR(34),$F1097,CHAR(34),",",CHAR(34),LOWER($G$1),CHAR(34),":",CHAR(34),$G1097,CHAR(34),"},")</f>
        <v>{"ldraw":"22578.dat","lgeo":"lg_22578.inc","slope":"0","anton":"0","lutz":"0","owen":"0","darats":"0"},</v>
      </c>
    </row>
    <row r="1098" spans="1:9" x14ac:dyDescent="0.3">
      <c r="A1098" s="1" t="s">
        <v>1106</v>
      </c>
      <c r="B1098" s="1" t="s">
        <v>14935</v>
      </c>
      <c r="C1098" s="4">
        <f>IF(ISERROR(MATCH($B1098,Lists!$B:$B,0)),0,1)</f>
        <v>0</v>
      </c>
      <c r="D1098" s="4">
        <f>IF(ISERROR(MATCH($B1098,Lists!$C:$C,0)),0,1)</f>
        <v>0</v>
      </c>
      <c r="E1098" s="4">
        <f>IF(ISERROR(MATCH($B1098,Lists!$D:$D,0)),0,1)</f>
        <v>0</v>
      </c>
      <c r="F1098" s="4">
        <f>IF(ISERROR(MATCH($B1098,Lists!$E:$E,0)),0,1)</f>
        <v>0</v>
      </c>
      <c r="G1098" s="4">
        <f>IF(ISERROR(MATCH($B1098,Lists!$F:$F,0)),0,1)</f>
        <v>0</v>
      </c>
      <c r="I1098" s="4" t="str">
        <f>CONCATENATE("{",CHAR(34),LOWER($A$1),CHAR(34),":",CHAR(34),$A1098,CHAR(34),",",CHAR(34),LOWER($B$1),CHAR(34),":",CHAR(34),$B1098,CHAR(34),",",CHAR(34),LOWER($C$1),CHAR(34),":",CHAR(34),$C1098,CHAR(34),",",CHAR(34),LOWER($D$1),CHAR(34),":",CHAR(34),$D1098,CHAR(34),",",CHAR(34),LOWER($E$1),CHAR(34),":",CHAR(34),$E1098,CHAR(34),",",CHAR(34),LOWER($F$1),CHAR(34),":",CHAR(34),$F1098,CHAR(34),",",CHAR(34),LOWER($G$1),CHAR(34),":",CHAR(34),$G1098,CHAR(34),"},")</f>
        <v>{"ldraw":"22579.dat","lgeo":"lg_22579.inc","slope":"0","anton":"0","lutz":"0","owen":"0","darats":"0"},</v>
      </c>
    </row>
    <row r="1099" spans="1:9" x14ac:dyDescent="0.3">
      <c r="A1099" s="1" t="s">
        <v>1107</v>
      </c>
      <c r="B1099" s="1" t="s">
        <v>14936</v>
      </c>
      <c r="C1099" s="4">
        <f>IF(ISERROR(MATCH($B1099,Lists!$B:$B,0)),0,1)</f>
        <v>0</v>
      </c>
      <c r="D1099" s="4">
        <f>IF(ISERROR(MATCH($B1099,Lists!$C:$C,0)),0,1)</f>
        <v>0</v>
      </c>
      <c r="E1099" s="4">
        <f>IF(ISERROR(MATCH($B1099,Lists!$D:$D,0)),0,1)</f>
        <v>0</v>
      </c>
      <c r="F1099" s="4">
        <f>IF(ISERROR(MATCH($B1099,Lists!$E:$E,0)),0,1)</f>
        <v>0</v>
      </c>
      <c r="G1099" s="4">
        <f>IF(ISERROR(MATCH($B1099,Lists!$F:$F,0)),0,1)</f>
        <v>0</v>
      </c>
      <c r="I1099" s="4" t="str">
        <f>CONCATENATE("{",CHAR(34),LOWER($A$1),CHAR(34),":",CHAR(34),$A1099,CHAR(34),",",CHAR(34),LOWER($B$1),CHAR(34),":",CHAR(34),$B1099,CHAR(34),",",CHAR(34),LOWER($C$1),CHAR(34),":",CHAR(34),$C1099,CHAR(34),",",CHAR(34),LOWER($D$1),CHAR(34),":",CHAR(34),$D1099,CHAR(34),",",CHAR(34),LOWER($E$1),CHAR(34),":",CHAR(34),$E1099,CHAR(34),",",CHAR(34),LOWER($F$1),CHAR(34),":",CHAR(34),$F1099,CHAR(34),",",CHAR(34),LOWER($G$1),CHAR(34),":",CHAR(34),$G1099,CHAR(34),"},")</f>
        <v>{"ldraw":"22587a.dat","lgeo":"lg_22587a.inc","slope":"0","anton":"0","lutz":"0","owen":"0","darats":"0"},</v>
      </c>
    </row>
    <row r="1100" spans="1:9" x14ac:dyDescent="0.3">
      <c r="A1100" s="1" t="s">
        <v>1108</v>
      </c>
      <c r="B1100" s="1" t="s">
        <v>14937</v>
      </c>
      <c r="C1100" s="4">
        <f>IF(ISERROR(MATCH($B1100,Lists!$B:$B,0)),0,1)</f>
        <v>0</v>
      </c>
      <c r="D1100" s="4">
        <f>IF(ISERROR(MATCH($B1100,Lists!$C:$C,0)),0,1)</f>
        <v>0</v>
      </c>
      <c r="E1100" s="4">
        <f>IF(ISERROR(MATCH($B1100,Lists!$D:$D,0)),0,1)</f>
        <v>0</v>
      </c>
      <c r="F1100" s="4">
        <f>IF(ISERROR(MATCH($B1100,Lists!$E:$E,0)),0,1)</f>
        <v>0</v>
      </c>
      <c r="G1100" s="4">
        <f>IF(ISERROR(MATCH($B1100,Lists!$F:$F,0)),0,1)</f>
        <v>0</v>
      </c>
      <c r="I1100" s="4" t="str">
        <f>CONCATENATE("{",CHAR(34),LOWER($A$1),CHAR(34),":",CHAR(34),$A1100,CHAR(34),",",CHAR(34),LOWER($B$1),CHAR(34),":",CHAR(34),$B1100,CHAR(34),",",CHAR(34),LOWER($C$1),CHAR(34),":",CHAR(34),$C1100,CHAR(34),",",CHAR(34),LOWER($D$1),CHAR(34),":",CHAR(34),$D1100,CHAR(34),",",CHAR(34),LOWER($E$1),CHAR(34),":",CHAR(34),$E1100,CHAR(34),",",CHAR(34),LOWER($F$1),CHAR(34),":",CHAR(34),$F1100,CHAR(34),",",CHAR(34),LOWER($G$1),CHAR(34),":",CHAR(34),$G1100,CHAR(34),"},")</f>
        <v>{"ldraw":"22587b.dat","lgeo":"lg_22587b.inc","slope":"0","anton":"0","lutz":"0","owen":"0","darats":"0"},</v>
      </c>
    </row>
    <row r="1101" spans="1:9" x14ac:dyDescent="0.3">
      <c r="A1101" s="1" t="s">
        <v>1109</v>
      </c>
      <c r="B1101" s="1" t="s">
        <v>14938</v>
      </c>
      <c r="C1101" s="4">
        <f>IF(ISERROR(MATCH($B1101,Lists!$B:$B,0)),0,1)</f>
        <v>0</v>
      </c>
      <c r="D1101" s="4">
        <f>IF(ISERROR(MATCH($B1101,Lists!$C:$C,0)),0,1)</f>
        <v>0</v>
      </c>
      <c r="E1101" s="4">
        <f>IF(ISERROR(MATCH($B1101,Lists!$D:$D,0)),0,1)</f>
        <v>0</v>
      </c>
      <c r="F1101" s="4">
        <f>IF(ISERROR(MATCH($B1101,Lists!$E:$E,0)),0,1)</f>
        <v>0</v>
      </c>
      <c r="G1101" s="4">
        <f>IF(ISERROR(MATCH($B1101,Lists!$F:$F,0)),0,1)</f>
        <v>0</v>
      </c>
      <c r="I1101" s="4" t="str">
        <f>CONCATENATE("{",CHAR(34),LOWER($A$1),CHAR(34),":",CHAR(34),$A1101,CHAR(34),",",CHAR(34),LOWER($B$1),CHAR(34),":",CHAR(34),$B1101,CHAR(34),",",CHAR(34),LOWER($C$1),CHAR(34),":",CHAR(34),$C1101,CHAR(34),",",CHAR(34),LOWER($D$1),CHAR(34),":",CHAR(34),$D1101,CHAR(34),",",CHAR(34),LOWER($E$1),CHAR(34),":",CHAR(34),$E1101,CHAR(34),",",CHAR(34),LOWER($F$1),CHAR(34),":",CHAR(34),$F1101,CHAR(34),",",CHAR(34),LOWER($G$1),CHAR(34),":",CHAR(34),$G1101,CHAR(34),"},")</f>
        <v>{"ldraw":"22587c.dat","lgeo":"lg_22587c.inc","slope":"0","anton":"0","lutz":"0","owen":"0","darats":"0"},</v>
      </c>
    </row>
    <row r="1102" spans="1:9" x14ac:dyDescent="0.3">
      <c r="A1102" s="1" t="s">
        <v>1110</v>
      </c>
      <c r="B1102" s="1" t="s">
        <v>14939</v>
      </c>
      <c r="C1102" s="4">
        <f>IF(ISERROR(MATCH($B1102,Lists!$B:$B,0)),0,1)</f>
        <v>0</v>
      </c>
      <c r="D1102" s="4">
        <f>IF(ISERROR(MATCH($B1102,Lists!$C:$C,0)),0,1)</f>
        <v>0</v>
      </c>
      <c r="E1102" s="4">
        <f>IF(ISERROR(MATCH($B1102,Lists!$D:$D,0)),0,1)</f>
        <v>0</v>
      </c>
      <c r="F1102" s="4">
        <f>IF(ISERROR(MATCH($B1102,Lists!$E:$E,0)),0,1)</f>
        <v>0</v>
      </c>
      <c r="G1102" s="4">
        <f>IF(ISERROR(MATCH($B1102,Lists!$F:$F,0)),0,1)</f>
        <v>0</v>
      </c>
      <c r="I1102" s="4" t="str">
        <f>CONCATENATE("{",CHAR(34),LOWER($A$1),CHAR(34),":",CHAR(34),$A1102,CHAR(34),",",CHAR(34),LOWER($B$1),CHAR(34),":",CHAR(34),$B1102,CHAR(34),",",CHAR(34),LOWER($C$1),CHAR(34),":",CHAR(34),$C1102,CHAR(34),",",CHAR(34),LOWER($D$1),CHAR(34),":",CHAR(34),$D1102,CHAR(34),",",CHAR(34),LOWER($E$1),CHAR(34),":",CHAR(34),$E1102,CHAR(34),",",CHAR(34),LOWER($F$1),CHAR(34),":",CHAR(34),$F1102,CHAR(34),",",CHAR(34),LOWER($G$1),CHAR(34),":",CHAR(34),$G1102,CHAR(34),"},")</f>
        <v>{"ldraw":"22667.dat","lgeo":"lg_22667.inc","slope":"0","anton":"0","lutz":"0","owen":"0","darats":"0"},</v>
      </c>
    </row>
    <row r="1103" spans="1:9" x14ac:dyDescent="0.3">
      <c r="A1103" s="1" t="s">
        <v>1111</v>
      </c>
      <c r="B1103" s="1" t="s">
        <v>14940</v>
      </c>
      <c r="C1103" s="4">
        <f>IF(ISERROR(MATCH($B1103,Lists!$B:$B,0)),0,1)</f>
        <v>0</v>
      </c>
      <c r="D1103" s="4">
        <f>IF(ISERROR(MATCH($B1103,Lists!$C:$C,0)),0,1)</f>
        <v>0</v>
      </c>
      <c r="E1103" s="4">
        <f>IF(ISERROR(MATCH($B1103,Lists!$D:$D,0)),0,1)</f>
        <v>0</v>
      </c>
      <c r="F1103" s="4">
        <f>IF(ISERROR(MATCH($B1103,Lists!$E:$E,0)),0,1)</f>
        <v>0</v>
      </c>
      <c r="G1103" s="4">
        <f>IF(ISERROR(MATCH($B1103,Lists!$F:$F,0)),0,1)</f>
        <v>0</v>
      </c>
      <c r="I1103" s="4" t="str">
        <f>CONCATENATE("{",CHAR(34),LOWER($A$1),CHAR(34),":",CHAR(34),$A1103,CHAR(34),",",CHAR(34),LOWER($B$1),CHAR(34),":",CHAR(34),$B1103,CHAR(34),",",CHAR(34),LOWER($C$1),CHAR(34),":",CHAR(34),$C1103,CHAR(34),",",CHAR(34),LOWER($D$1),CHAR(34),":",CHAR(34),$D1103,CHAR(34),",",CHAR(34),LOWER($E$1),CHAR(34),":",CHAR(34),$E1103,CHAR(34),",",CHAR(34),LOWER($F$1),CHAR(34),":",CHAR(34),$F1103,CHAR(34),",",CHAR(34),LOWER($G$1),CHAR(34),":",CHAR(34),$G1103,CHAR(34),"},")</f>
        <v>{"ldraw":"22749.dat","lgeo":"lg_22749.inc","slope":"0","anton":"0","lutz":"0","owen":"0","darats":"0"},</v>
      </c>
    </row>
    <row r="1104" spans="1:9" x14ac:dyDescent="0.3">
      <c r="A1104" s="1" t="s">
        <v>1112</v>
      </c>
      <c r="B1104" s="1" t="s">
        <v>14941</v>
      </c>
      <c r="C1104" s="4">
        <f>IF(ISERROR(MATCH($B1104,Lists!$B:$B,0)),0,1)</f>
        <v>0</v>
      </c>
      <c r="D1104" s="4">
        <f>IF(ISERROR(MATCH($B1104,Lists!$C:$C,0)),0,1)</f>
        <v>0</v>
      </c>
      <c r="E1104" s="4">
        <f>IF(ISERROR(MATCH($B1104,Lists!$D:$D,0)),0,1)</f>
        <v>0</v>
      </c>
      <c r="F1104" s="4">
        <f>IF(ISERROR(MATCH($B1104,Lists!$E:$E,0)),0,1)</f>
        <v>0</v>
      </c>
      <c r="G1104" s="4">
        <f>IF(ISERROR(MATCH($B1104,Lists!$F:$F,0)),0,1)</f>
        <v>0</v>
      </c>
      <c r="I1104" s="4" t="str">
        <f>CONCATENATE("{",CHAR(34),LOWER($A$1),CHAR(34),":",CHAR(34),$A1104,CHAR(34),",",CHAR(34),LOWER($B$1),CHAR(34),":",CHAR(34),$B1104,CHAR(34),",",CHAR(34),LOWER($C$1),CHAR(34),":",CHAR(34),$C1104,CHAR(34),",",CHAR(34),LOWER($D$1),CHAR(34),":",CHAR(34),$D1104,CHAR(34),",",CHAR(34),LOWER($E$1),CHAR(34),":",CHAR(34),$E1104,CHAR(34),",",CHAR(34),LOWER($F$1),CHAR(34),":",CHAR(34),$F1104,CHAR(34),",",CHAR(34),LOWER($G$1),CHAR(34),":",CHAR(34),$G1104,CHAR(34),"},")</f>
        <v>{"ldraw":"22750.dat","lgeo":"lg_22750.inc","slope":"0","anton":"0","lutz":"0","owen":"0","darats":"0"},</v>
      </c>
    </row>
    <row r="1105" spans="1:9" x14ac:dyDescent="0.3">
      <c r="A1105" s="1" t="s">
        <v>1113</v>
      </c>
      <c r="B1105" s="1" t="s">
        <v>13453</v>
      </c>
      <c r="C1105" s="4">
        <f>IF(ISERROR(MATCH($B1105,Lists!$B:$B,0)),0,1)</f>
        <v>0</v>
      </c>
      <c r="D1105" s="4">
        <f>IF(ISERROR(MATCH($B1105,Lists!$C:$C,0)),0,1)</f>
        <v>0</v>
      </c>
      <c r="E1105" s="4">
        <f>IF(ISERROR(MATCH($B1105,Lists!$D:$D,0)),0,1)</f>
        <v>0</v>
      </c>
      <c r="F1105" s="4">
        <f>IF(ISERROR(MATCH($B1105,Lists!$E:$E,0)),0,1)</f>
        <v>0</v>
      </c>
      <c r="G1105" s="4">
        <f>IF(ISERROR(MATCH($B1105,Lists!$F:$F,0)),0,1)</f>
        <v>1</v>
      </c>
      <c r="I1105" s="4" t="str">
        <f>CONCATENATE("{",CHAR(34),LOWER($A$1),CHAR(34),":",CHAR(34),$A1105,CHAR(34),",",CHAR(34),LOWER($B$1),CHAR(34),":",CHAR(34),$B1105,CHAR(34),",",CHAR(34),LOWER($C$1),CHAR(34),":",CHAR(34),$C1105,CHAR(34),",",CHAR(34),LOWER($D$1),CHAR(34),":",CHAR(34),$D1105,CHAR(34),",",CHAR(34),LOWER($E$1),CHAR(34),":",CHAR(34),$E1105,CHAR(34),",",CHAR(34),LOWER($F$1),CHAR(34),":",CHAR(34),$F1105,CHAR(34),",",CHAR(34),LOWER($G$1),CHAR(34),":",CHAR(34),$G1105,CHAR(34),"},")</f>
        <v>{"ldraw":"22885.dat","lgeo":"lg_22885.inc","slope":"0","anton":"0","lutz":"0","owen":"0","darats":"1"},</v>
      </c>
    </row>
    <row r="1106" spans="1:9" x14ac:dyDescent="0.3">
      <c r="A1106" s="1" t="s">
        <v>1114</v>
      </c>
      <c r="B1106" s="1" t="s">
        <v>14942</v>
      </c>
      <c r="C1106" s="4">
        <f>IF(ISERROR(MATCH($B1106,Lists!$B:$B,0)),0,1)</f>
        <v>0</v>
      </c>
      <c r="D1106" s="4">
        <f>IF(ISERROR(MATCH($B1106,Lists!$C:$C,0)),0,1)</f>
        <v>0</v>
      </c>
      <c r="E1106" s="4">
        <f>IF(ISERROR(MATCH($B1106,Lists!$D:$D,0)),0,1)</f>
        <v>0</v>
      </c>
      <c r="F1106" s="4">
        <f>IF(ISERROR(MATCH($B1106,Lists!$E:$E,0)),0,1)</f>
        <v>0</v>
      </c>
      <c r="G1106" s="4">
        <f>IF(ISERROR(MATCH($B1106,Lists!$F:$F,0)),0,1)</f>
        <v>0</v>
      </c>
      <c r="I1106" s="4" t="str">
        <f>CONCATENATE("{",CHAR(34),LOWER($A$1),CHAR(34),":",CHAR(34),$A1106,CHAR(34),",",CHAR(34),LOWER($B$1),CHAR(34),":",CHAR(34),$B1106,CHAR(34),",",CHAR(34),LOWER($C$1),CHAR(34),":",CHAR(34),$C1106,CHAR(34),",",CHAR(34),LOWER($D$1),CHAR(34),":",CHAR(34),$D1106,CHAR(34),",",CHAR(34),LOWER($E$1),CHAR(34),":",CHAR(34),$E1106,CHAR(34),",",CHAR(34),LOWER($F$1),CHAR(34),":",CHAR(34),$F1106,CHAR(34),",",CHAR(34),LOWER($G$1),CHAR(34),":",CHAR(34),$G1106,CHAR(34),"},")</f>
        <v>{"ldraw":"22886.dat","lgeo":"lg_22886.inc","slope":"0","anton":"0","lutz":"0","owen":"0","darats":"0"},</v>
      </c>
    </row>
    <row r="1107" spans="1:9" x14ac:dyDescent="0.3">
      <c r="A1107" s="1" t="s">
        <v>1115</v>
      </c>
      <c r="B1107" s="1" t="s">
        <v>14943</v>
      </c>
      <c r="C1107" s="4">
        <f>IF(ISERROR(MATCH($B1107,Lists!$B:$B,0)),0,1)</f>
        <v>0</v>
      </c>
      <c r="D1107" s="4">
        <f>IF(ISERROR(MATCH($B1107,Lists!$C:$C,0)),0,1)</f>
        <v>0</v>
      </c>
      <c r="E1107" s="4">
        <f>IF(ISERROR(MATCH($B1107,Lists!$D:$D,0)),0,1)</f>
        <v>0</v>
      </c>
      <c r="F1107" s="4">
        <f>IF(ISERROR(MATCH($B1107,Lists!$E:$E,0)),0,1)</f>
        <v>0</v>
      </c>
      <c r="G1107" s="4">
        <f>IF(ISERROR(MATCH($B1107,Lists!$F:$F,0)),0,1)</f>
        <v>0</v>
      </c>
      <c r="I1107" s="4" t="str">
        <f>CONCATENATE("{",CHAR(34),LOWER($A$1),CHAR(34),":",CHAR(34),$A1107,CHAR(34),",",CHAR(34),LOWER($B$1),CHAR(34),":",CHAR(34),$B1107,CHAR(34),",",CHAR(34),LOWER($C$1),CHAR(34),":",CHAR(34),$C1107,CHAR(34),",",CHAR(34),LOWER($D$1),CHAR(34),":",CHAR(34),$D1107,CHAR(34),",",CHAR(34),LOWER($E$1),CHAR(34),":",CHAR(34),$E1107,CHAR(34),",",CHAR(34),LOWER($F$1),CHAR(34),":",CHAR(34),$F1107,CHAR(34),",",CHAR(34),LOWER($G$1),CHAR(34),":",CHAR(34),$G1107,CHAR(34),"},")</f>
        <v>{"ldraw":"22888.dat","lgeo":"lg_22888.inc","slope":"0","anton":"0","lutz":"0","owen":"0","darats":"0"},</v>
      </c>
    </row>
    <row r="1108" spans="1:9" x14ac:dyDescent="0.3">
      <c r="A1108" s="1" t="s">
        <v>1116</v>
      </c>
      <c r="B1108" s="1" t="s">
        <v>14944</v>
      </c>
      <c r="C1108" s="4">
        <f>IF(ISERROR(MATCH($B1108,Lists!$B:$B,0)),0,1)</f>
        <v>0</v>
      </c>
      <c r="D1108" s="4">
        <f>IF(ISERROR(MATCH($B1108,Lists!$C:$C,0)),0,1)</f>
        <v>0</v>
      </c>
      <c r="E1108" s="4">
        <f>IF(ISERROR(MATCH($B1108,Lists!$D:$D,0)),0,1)</f>
        <v>0</v>
      </c>
      <c r="F1108" s="4">
        <f>IF(ISERROR(MATCH($B1108,Lists!$E:$E,0)),0,1)</f>
        <v>0</v>
      </c>
      <c r="G1108" s="4">
        <f>IF(ISERROR(MATCH($B1108,Lists!$F:$F,0)),0,1)</f>
        <v>0</v>
      </c>
      <c r="I1108" s="4" t="str">
        <f>CONCATENATE("{",CHAR(34),LOWER($A$1),CHAR(34),":",CHAR(34),$A1108,CHAR(34),",",CHAR(34),LOWER($B$1),CHAR(34),":",CHAR(34),$B1108,CHAR(34),",",CHAR(34),LOWER($C$1),CHAR(34),":",CHAR(34),$C1108,CHAR(34),",",CHAR(34),LOWER($D$1),CHAR(34),":",CHAR(34),$D1108,CHAR(34),",",CHAR(34),LOWER($E$1),CHAR(34),":",CHAR(34),$E1108,CHAR(34),",",CHAR(34),LOWER($F$1),CHAR(34),":",CHAR(34),$F1108,CHAR(34),",",CHAR(34),LOWER($G$1),CHAR(34),":",CHAR(34),$G1108,CHAR(34),"},")</f>
        <v>{"ldraw":"22889.dat","lgeo":"lg_22889.inc","slope":"0","anton":"0","lutz":"0","owen":"0","darats":"0"},</v>
      </c>
    </row>
    <row r="1109" spans="1:9" x14ac:dyDescent="0.3">
      <c r="A1109" s="1" t="s">
        <v>1117</v>
      </c>
      <c r="B1109" s="1" t="s">
        <v>14945</v>
      </c>
      <c r="C1109" s="4">
        <f>IF(ISERROR(MATCH($B1109,Lists!$B:$B,0)),0,1)</f>
        <v>0</v>
      </c>
      <c r="D1109" s="4">
        <f>IF(ISERROR(MATCH($B1109,Lists!$C:$C,0)),0,1)</f>
        <v>0</v>
      </c>
      <c r="E1109" s="4">
        <f>IF(ISERROR(MATCH($B1109,Lists!$D:$D,0)),0,1)</f>
        <v>0</v>
      </c>
      <c r="F1109" s="4">
        <f>IF(ISERROR(MATCH($B1109,Lists!$E:$E,0)),0,1)</f>
        <v>0</v>
      </c>
      <c r="G1109" s="4">
        <f>IF(ISERROR(MATCH($B1109,Lists!$F:$F,0)),0,1)</f>
        <v>0</v>
      </c>
      <c r="I1109" s="4" t="str">
        <f>CONCATENATE("{",CHAR(34),LOWER($A$1),CHAR(34),":",CHAR(34),$A1109,CHAR(34),",",CHAR(34),LOWER($B$1),CHAR(34),":",CHAR(34),$B1109,CHAR(34),",",CHAR(34),LOWER($C$1),CHAR(34),":",CHAR(34),$C1109,CHAR(34),",",CHAR(34),LOWER($D$1),CHAR(34),":",CHAR(34),$D1109,CHAR(34),",",CHAR(34),LOWER($E$1),CHAR(34),":",CHAR(34),$E1109,CHAR(34),",",CHAR(34),LOWER($F$1),CHAR(34),":",CHAR(34),$F1109,CHAR(34),",",CHAR(34),LOWER($G$1),CHAR(34),":",CHAR(34),$G1109,CHAR(34),"},")</f>
        <v>{"ldraw":"22890.dat","lgeo":"lg_22890.inc","slope":"0","anton":"0","lutz":"0","owen":"0","darats":"0"},</v>
      </c>
    </row>
    <row r="1110" spans="1:9" x14ac:dyDescent="0.3">
      <c r="A1110" s="1" t="s">
        <v>1118</v>
      </c>
      <c r="B1110" s="1" t="s">
        <v>14946</v>
      </c>
      <c r="C1110" s="4">
        <f>IF(ISERROR(MATCH($B1110,Lists!$B:$B,0)),0,1)</f>
        <v>0</v>
      </c>
      <c r="D1110" s="4">
        <f>IF(ISERROR(MATCH($B1110,Lists!$C:$C,0)),0,1)</f>
        <v>0</v>
      </c>
      <c r="E1110" s="4">
        <f>IF(ISERROR(MATCH($B1110,Lists!$D:$D,0)),0,1)</f>
        <v>0</v>
      </c>
      <c r="F1110" s="4">
        <f>IF(ISERROR(MATCH($B1110,Lists!$E:$E,0)),0,1)</f>
        <v>0</v>
      </c>
      <c r="G1110" s="4">
        <f>IF(ISERROR(MATCH($B1110,Lists!$F:$F,0)),0,1)</f>
        <v>0</v>
      </c>
      <c r="I1110" s="4" t="str">
        <f>CONCATENATE("{",CHAR(34),LOWER($A$1),CHAR(34),":",CHAR(34),$A1110,CHAR(34),",",CHAR(34),LOWER($B$1),CHAR(34),":",CHAR(34),$B1110,CHAR(34),",",CHAR(34),LOWER($C$1),CHAR(34),":",CHAR(34),$C1110,CHAR(34),",",CHAR(34),LOWER($D$1),CHAR(34),":",CHAR(34),$D1110,CHAR(34),",",CHAR(34),LOWER($E$1),CHAR(34),":",CHAR(34),$E1110,CHAR(34),",",CHAR(34),LOWER($F$1),CHAR(34),":",CHAR(34),$F1110,CHAR(34),",",CHAR(34),LOWER($G$1),CHAR(34),":",CHAR(34),$G1110,CHAR(34),"},")</f>
        <v>{"ldraw":"229.dat","lgeo":"lg_0229.inc","slope":"0","anton":"0","lutz":"0","owen":"0","darats":"0"},</v>
      </c>
    </row>
    <row r="1111" spans="1:9" x14ac:dyDescent="0.3">
      <c r="A1111" s="1" t="s">
        <v>1119</v>
      </c>
      <c r="B1111" s="1" t="s">
        <v>14947</v>
      </c>
      <c r="C1111" s="4">
        <f>IF(ISERROR(MATCH($B1111,Lists!$B:$B,0)),0,1)</f>
        <v>0</v>
      </c>
      <c r="D1111" s="4">
        <f>IF(ISERROR(MATCH($B1111,Lists!$C:$C,0)),0,1)</f>
        <v>0</v>
      </c>
      <c r="E1111" s="4">
        <f>IF(ISERROR(MATCH($B1111,Lists!$D:$D,0)),0,1)</f>
        <v>0</v>
      </c>
      <c r="F1111" s="4">
        <f>IF(ISERROR(MATCH($B1111,Lists!$E:$E,0)),0,1)</f>
        <v>0</v>
      </c>
      <c r="G1111" s="4">
        <f>IF(ISERROR(MATCH($B1111,Lists!$F:$F,0)),0,1)</f>
        <v>0</v>
      </c>
      <c r="I1111" s="4" t="str">
        <f>CONCATENATE("{",CHAR(34),LOWER($A$1),CHAR(34),":",CHAR(34),$A1111,CHAR(34),",",CHAR(34),LOWER($B$1),CHAR(34),":",CHAR(34),$B1111,CHAR(34),",",CHAR(34),LOWER($C$1),CHAR(34),":",CHAR(34),$C1111,CHAR(34),",",CHAR(34),LOWER($D$1),CHAR(34),":",CHAR(34),$D1111,CHAR(34),",",CHAR(34),LOWER($E$1),CHAR(34),":",CHAR(34),$E1111,CHAR(34),",",CHAR(34),LOWER($F$1),CHAR(34),":",CHAR(34),$F1111,CHAR(34),",",CHAR(34),LOWER($G$1),CHAR(34),":",CHAR(34),$G1111,CHAR(34),"},")</f>
        <v>{"ldraw":"22900.dat","lgeo":"lg_22900.inc","slope":"0","anton":"0","lutz":"0","owen":"0","darats":"0"},</v>
      </c>
    </row>
    <row r="1112" spans="1:9" x14ac:dyDescent="0.3">
      <c r="A1112" s="1" t="s">
        <v>1120</v>
      </c>
      <c r="B1112" s="1" t="s">
        <v>14948</v>
      </c>
      <c r="C1112" s="4">
        <f>IF(ISERROR(MATCH($B1112,Lists!$B:$B,0)),0,1)</f>
        <v>0</v>
      </c>
      <c r="D1112" s="4">
        <f>IF(ISERROR(MATCH($B1112,Lists!$C:$C,0)),0,1)</f>
        <v>0</v>
      </c>
      <c r="E1112" s="4">
        <f>IF(ISERROR(MATCH($B1112,Lists!$D:$D,0)),0,1)</f>
        <v>0</v>
      </c>
      <c r="F1112" s="4">
        <f>IF(ISERROR(MATCH($B1112,Lists!$E:$E,0)),0,1)</f>
        <v>0</v>
      </c>
      <c r="G1112" s="4">
        <f>IF(ISERROR(MATCH($B1112,Lists!$F:$F,0)),0,1)</f>
        <v>0</v>
      </c>
      <c r="I1112" s="4" t="str">
        <f>CONCATENATE("{",CHAR(34),LOWER($A$1),CHAR(34),":",CHAR(34),$A1112,CHAR(34),",",CHAR(34),LOWER($B$1),CHAR(34),":",CHAR(34),$B1112,CHAR(34),",",CHAR(34),LOWER($C$1),CHAR(34),":",CHAR(34),$C1112,CHAR(34),",",CHAR(34),LOWER($D$1),CHAR(34),":",CHAR(34),$D1112,CHAR(34),",",CHAR(34),LOWER($E$1),CHAR(34),":",CHAR(34),$E1112,CHAR(34),",",CHAR(34),LOWER($F$1),CHAR(34),":",CHAR(34),$F1112,CHAR(34),",",CHAR(34),LOWER($G$1),CHAR(34),":",CHAR(34),$G1112,CHAR(34),"},")</f>
        <v>{"ldraw":"2291.dat","lgeo":"lg_2291.inc","slope":"0","anton":"0","lutz":"0","owen":"0","darats":"0"},</v>
      </c>
    </row>
    <row r="1113" spans="1:9" x14ac:dyDescent="0.3">
      <c r="A1113" s="1" t="s">
        <v>1121</v>
      </c>
      <c r="B1113" s="1" t="s">
        <v>14949</v>
      </c>
      <c r="C1113" s="4">
        <f>IF(ISERROR(MATCH($B1113,Lists!$B:$B,0)),0,1)</f>
        <v>0</v>
      </c>
      <c r="D1113" s="4">
        <f>IF(ISERROR(MATCH($B1113,Lists!$C:$C,0)),0,1)</f>
        <v>0</v>
      </c>
      <c r="E1113" s="4">
        <f>IF(ISERROR(MATCH($B1113,Lists!$D:$D,0)),0,1)</f>
        <v>0</v>
      </c>
      <c r="F1113" s="4">
        <f>IF(ISERROR(MATCH($B1113,Lists!$E:$E,0)),0,1)</f>
        <v>0</v>
      </c>
      <c r="G1113" s="4">
        <f>IF(ISERROR(MATCH($B1113,Lists!$F:$F,0)),0,1)</f>
        <v>0</v>
      </c>
      <c r="I1113" s="4" t="str">
        <f>CONCATENATE("{",CHAR(34),LOWER($A$1),CHAR(34),":",CHAR(34),$A1113,CHAR(34),",",CHAR(34),LOWER($B$1),CHAR(34),":",CHAR(34),$B1113,CHAR(34),",",CHAR(34),LOWER($C$1),CHAR(34),":",CHAR(34),$C1113,CHAR(34),",",CHAR(34),LOWER($D$1),CHAR(34),":",CHAR(34),$D1113,CHAR(34),",",CHAR(34),LOWER($E$1),CHAR(34),":",CHAR(34),$E1113,CHAR(34),",",CHAR(34),LOWER($F$1),CHAR(34),":",CHAR(34),$F1113,CHAR(34),",",CHAR(34),LOWER($G$1),CHAR(34),":",CHAR(34),$G1113,CHAR(34),"},")</f>
        <v>{"ldraw":"2296.dat","lgeo":"lg_2296.inc","slope":"0","anton":"0","lutz":"0","owen":"0","darats":"0"},</v>
      </c>
    </row>
    <row r="1114" spans="1:9" x14ac:dyDescent="0.3">
      <c r="A1114" s="1" t="s">
        <v>1122</v>
      </c>
      <c r="B1114" s="1" t="s">
        <v>13454</v>
      </c>
      <c r="C1114" s="4">
        <f>IF(ISERROR(MATCH($B1114,Lists!$B:$B,0)),0,1)</f>
        <v>0</v>
      </c>
      <c r="D1114" s="4">
        <f>IF(ISERROR(MATCH($B1114,Lists!$C:$C,0)),0,1)</f>
        <v>0</v>
      </c>
      <c r="E1114" s="4">
        <f>IF(ISERROR(MATCH($B1114,Lists!$D:$D,0)),0,1)</f>
        <v>0</v>
      </c>
      <c r="F1114" s="4">
        <f>IF(ISERROR(MATCH($B1114,Lists!$E:$E,0)),0,1)</f>
        <v>0</v>
      </c>
      <c r="G1114" s="4">
        <f>IF(ISERROR(MATCH($B1114,Lists!$F:$F,0)),0,1)</f>
        <v>1</v>
      </c>
      <c r="I1114" s="4" t="str">
        <f>CONCATENATE("{",CHAR(34),LOWER($A$1),CHAR(34),":",CHAR(34),$A1114,CHAR(34),",",CHAR(34),LOWER($B$1),CHAR(34),":",CHAR(34),$B1114,CHAR(34),",",CHAR(34),LOWER($C$1),CHAR(34),":",CHAR(34),$C1114,CHAR(34),",",CHAR(34),LOWER($D$1),CHAR(34),":",CHAR(34),$D1114,CHAR(34),",",CHAR(34),LOWER($E$1),CHAR(34),":",CHAR(34),$E1114,CHAR(34),",",CHAR(34),LOWER($F$1),CHAR(34),":",CHAR(34),$F1114,CHAR(34),",",CHAR(34),LOWER($G$1),CHAR(34),":",CHAR(34),$G1114,CHAR(34),"},")</f>
        <v>{"ldraw":"22961.dat","lgeo":"lg_22961.inc","slope":"0","anton":"0","lutz":"0","owen":"0","darats":"1"},</v>
      </c>
    </row>
    <row r="1115" spans="1:9" x14ac:dyDescent="0.3">
      <c r="A1115" s="1" t="s">
        <v>1123</v>
      </c>
      <c r="B1115" s="1" t="s">
        <v>14950</v>
      </c>
      <c r="C1115" s="4">
        <f>IF(ISERROR(MATCH($B1115,Lists!$B:$B,0)),0,1)</f>
        <v>0</v>
      </c>
      <c r="D1115" s="4">
        <f>IF(ISERROR(MATCH($B1115,Lists!$C:$C,0)),0,1)</f>
        <v>0</v>
      </c>
      <c r="E1115" s="4">
        <f>IF(ISERROR(MATCH($B1115,Lists!$D:$D,0)),0,1)</f>
        <v>0</v>
      </c>
      <c r="F1115" s="4">
        <f>IF(ISERROR(MATCH($B1115,Lists!$E:$E,0)),0,1)</f>
        <v>0</v>
      </c>
      <c r="G1115" s="4">
        <f>IF(ISERROR(MATCH($B1115,Lists!$F:$F,0)),0,1)</f>
        <v>0</v>
      </c>
      <c r="I1115" s="4" t="str">
        <f>CONCATENATE("{",CHAR(34),LOWER($A$1),CHAR(34),":",CHAR(34),$A1115,CHAR(34),",",CHAR(34),LOWER($B$1),CHAR(34),":",CHAR(34),$B1115,CHAR(34),",",CHAR(34),LOWER($C$1),CHAR(34),":",CHAR(34),$C1115,CHAR(34),",",CHAR(34),LOWER($D$1),CHAR(34),":",CHAR(34),$D1115,CHAR(34),",",CHAR(34),LOWER($E$1),CHAR(34),":",CHAR(34),$E1115,CHAR(34),",",CHAR(34),LOWER($F$1),CHAR(34),":",CHAR(34),$F1115,CHAR(34),",",CHAR(34),LOWER($G$1),CHAR(34),":",CHAR(34),$G1115,CHAR(34),"},")</f>
        <v>{"ldraw":"22969.dat","lgeo":"lg_22969.inc","slope":"0","anton":"0","lutz":"0","owen":"0","darats":"0"},</v>
      </c>
    </row>
    <row r="1116" spans="1:9" x14ac:dyDescent="0.3">
      <c r="A1116" s="1" t="s">
        <v>1124</v>
      </c>
      <c r="B1116" s="1" t="s">
        <v>14951</v>
      </c>
      <c r="C1116" s="4">
        <f>IF(ISERROR(MATCH($B1116,Lists!$B:$B,0)),0,1)</f>
        <v>0</v>
      </c>
      <c r="D1116" s="4">
        <f>IF(ISERROR(MATCH($B1116,Lists!$C:$C,0)),0,1)</f>
        <v>0</v>
      </c>
      <c r="E1116" s="4">
        <f>IF(ISERROR(MATCH($B1116,Lists!$D:$D,0)),0,1)</f>
        <v>0</v>
      </c>
      <c r="F1116" s="4">
        <f>IF(ISERROR(MATCH($B1116,Lists!$E:$E,0)),0,1)</f>
        <v>0</v>
      </c>
      <c r="G1116" s="4">
        <f>IF(ISERROR(MATCH($B1116,Lists!$F:$F,0)),0,1)</f>
        <v>0</v>
      </c>
      <c r="I1116" s="4" t="str">
        <f>CONCATENATE("{",CHAR(34),LOWER($A$1),CHAR(34),":",CHAR(34),$A1116,CHAR(34),",",CHAR(34),LOWER($B$1),CHAR(34),":",CHAR(34),$B1116,CHAR(34),",",CHAR(34),LOWER($C$1),CHAR(34),":",CHAR(34),$C1116,CHAR(34),",",CHAR(34),LOWER($D$1),CHAR(34),":",CHAR(34),$D1116,CHAR(34),",",CHAR(34),LOWER($E$1),CHAR(34),":",CHAR(34),$E1116,CHAR(34),",",CHAR(34),LOWER($F$1),CHAR(34),":",CHAR(34),$F1116,CHAR(34),",",CHAR(34),LOWER($G$1),CHAR(34),":",CHAR(34),$G1116,CHAR(34),"},")</f>
        <v>{"ldraw":"22969c01.dat","lgeo":"lg_22969c01.inc","slope":"0","anton":"0","lutz":"0","owen":"0","darats":"0"},</v>
      </c>
    </row>
    <row r="1117" spans="1:9" x14ac:dyDescent="0.3">
      <c r="A1117" s="1" t="s">
        <v>1125</v>
      </c>
      <c r="B1117" s="1" t="s">
        <v>14952</v>
      </c>
      <c r="C1117" s="4">
        <f>IF(ISERROR(MATCH($B1117,Lists!$B:$B,0)),0,1)</f>
        <v>0</v>
      </c>
      <c r="D1117" s="4">
        <f>IF(ISERROR(MATCH($B1117,Lists!$C:$C,0)),0,1)</f>
        <v>0</v>
      </c>
      <c r="E1117" s="4">
        <f>IF(ISERROR(MATCH($B1117,Lists!$D:$D,0)),0,1)</f>
        <v>0</v>
      </c>
      <c r="F1117" s="4">
        <f>IF(ISERROR(MATCH($B1117,Lists!$E:$E,0)),0,1)</f>
        <v>0</v>
      </c>
      <c r="G1117" s="4">
        <f>IF(ISERROR(MATCH($B1117,Lists!$F:$F,0)),0,1)</f>
        <v>0</v>
      </c>
      <c r="I1117" s="4" t="str">
        <f>CONCATENATE("{",CHAR(34),LOWER($A$1),CHAR(34),":",CHAR(34),$A1117,CHAR(34),",",CHAR(34),LOWER($B$1),CHAR(34),":",CHAR(34),$B1117,CHAR(34),",",CHAR(34),LOWER($C$1),CHAR(34),":",CHAR(34),$C1117,CHAR(34),",",CHAR(34),LOWER($D$1),CHAR(34),":",CHAR(34),$D1117,CHAR(34),",",CHAR(34),LOWER($E$1),CHAR(34),":",CHAR(34),$E1117,CHAR(34),",",CHAR(34),LOWER($F$1),CHAR(34),":",CHAR(34),$F1117,CHAR(34),",",CHAR(34),LOWER($G$1),CHAR(34),":",CHAR(34),$G1117,CHAR(34),"},")</f>
        <v>{"ldraw":"22969c02.dat","lgeo":"lg_22969c02.inc","slope":"0","anton":"0","lutz":"0","owen":"0","darats":"0"},</v>
      </c>
    </row>
    <row r="1118" spans="1:9" x14ac:dyDescent="0.3">
      <c r="A1118" s="1" t="s">
        <v>1126</v>
      </c>
      <c r="B1118" s="1" t="s">
        <v>14953</v>
      </c>
      <c r="C1118" s="4">
        <f>IF(ISERROR(MATCH($B1118,Lists!$B:$B,0)),0,1)</f>
        <v>0</v>
      </c>
      <c r="D1118" s="4">
        <f>IF(ISERROR(MATCH($B1118,Lists!$C:$C,0)),0,1)</f>
        <v>0</v>
      </c>
      <c r="E1118" s="4">
        <f>IF(ISERROR(MATCH($B1118,Lists!$D:$D,0)),0,1)</f>
        <v>0</v>
      </c>
      <c r="F1118" s="4">
        <f>IF(ISERROR(MATCH($B1118,Lists!$E:$E,0)),0,1)</f>
        <v>0</v>
      </c>
      <c r="G1118" s="4">
        <f>IF(ISERROR(MATCH($B1118,Lists!$F:$F,0)),0,1)</f>
        <v>0</v>
      </c>
      <c r="I1118" s="4" t="str">
        <f>CONCATENATE("{",CHAR(34),LOWER($A$1),CHAR(34),":",CHAR(34),$A1118,CHAR(34),",",CHAR(34),LOWER($B$1),CHAR(34),":",CHAR(34),$B1118,CHAR(34),",",CHAR(34),LOWER($C$1),CHAR(34),":",CHAR(34),$C1118,CHAR(34),",",CHAR(34),LOWER($D$1),CHAR(34),":",CHAR(34),$D1118,CHAR(34),",",CHAR(34),LOWER($E$1),CHAR(34),":",CHAR(34),$E1118,CHAR(34),",",CHAR(34),LOWER($F$1),CHAR(34),":",CHAR(34),$F1118,CHAR(34),",",CHAR(34),LOWER($G$1),CHAR(34),":",CHAR(34),$G1118,CHAR(34),"},")</f>
        <v>{"ldraw":"2297.dat","lgeo":"lg_2297.inc","slope":"0","anton":"0","lutz":"0","owen":"0","darats":"0"},</v>
      </c>
    </row>
    <row r="1119" spans="1:9" x14ac:dyDescent="0.3">
      <c r="A1119" s="1" t="s">
        <v>1127</v>
      </c>
      <c r="B1119" s="1" t="s">
        <v>14954</v>
      </c>
      <c r="C1119" s="4">
        <f>IF(ISERROR(MATCH($B1119,Lists!$B:$B,0)),0,1)</f>
        <v>0</v>
      </c>
      <c r="D1119" s="4">
        <f>IF(ISERROR(MATCH($B1119,Lists!$C:$C,0)),0,1)</f>
        <v>0</v>
      </c>
      <c r="E1119" s="4">
        <f>IF(ISERROR(MATCH($B1119,Lists!$D:$D,0)),0,1)</f>
        <v>0</v>
      </c>
      <c r="F1119" s="4">
        <f>IF(ISERROR(MATCH($B1119,Lists!$E:$E,0)),0,1)</f>
        <v>0</v>
      </c>
      <c r="G1119" s="4">
        <f>IF(ISERROR(MATCH($B1119,Lists!$F:$F,0)),0,1)</f>
        <v>0</v>
      </c>
      <c r="I1119" s="4" t="str">
        <f>CONCATENATE("{",CHAR(34),LOWER($A$1),CHAR(34),":",CHAR(34),$A1119,CHAR(34),",",CHAR(34),LOWER($B$1),CHAR(34),":",CHAR(34),$B1119,CHAR(34),",",CHAR(34),LOWER($C$1),CHAR(34),":",CHAR(34),$C1119,CHAR(34),",",CHAR(34),LOWER($D$1),CHAR(34),":",CHAR(34),$D1119,CHAR(34),",",CHAR(34),LOWER($E$1),CHAR(34),":",CHAR(34),$E1119,CHAR(34),",",CHAR(34),LOWER($F$1),CHAR(34),":",CHAR(34),$F1119,CHAR(34),",",CHAR(34),LOWER($G$1),CHAR(34),":",CHAR(34),$G1119,CHAR(34),"},")</f>
        <v>{"ldraw":"22972.dat","lgeo":"lg_22972.inc","slope":"0","anton":"0","lutz":"0","owen":"0","darats":"0"},</v>
      </c>
    </row>
    <row r="1120" spans="1:9" x14ac:dyDescent="0.3">
      <c r="A1120" s="1" t="s">
        <v>1128</v>
      </c>
      <c r="B1120" s="1" t="s">
        <v>14955</v>
      </c>
      <c r="C1120" s="4">
        <f>IF(ISERROR(MATCH($B1120,Lists!$B:$B,0)),0,1)</f>
        <v>0</v>
      </c>
      <c r="D1120" s="4">
        <f>IF(ISERROR(MATCH($B1120,Lists!$C:$C,0)),0,1)</f>
        <v>0</v>
      </c>
      <c r="E1120" s="4">
        <f>IF(ISERROR(MATCH($B1120,Lists!$D:$D,0)),0,1)</f>
        <v>0</v>
      </c>
      <c r="F1120" s="4">
        <f>IF(ISERROR(MATCH($B1120,Lists!$E:$E,0)),0,1)</f>
        <v>0</v>
      </c>
      <c r="G1120" s="4">
        <f>IF(ISERROR(MATCH($B1120,Lists!$F:$F,0)),0,1)</f>
        <v>0</v>
      </c>
      <c r="I1120" s="4" t="str">
        <f>CONCATENATE("{",CHAR(34),LOWER($A$1),CHAR(34),":",CHAR(34),$A1120,CHAR(34),",",CHAR(34),LOWER($B$1),CHAR(34),":",CHAR(34),$B1120,CHAR(34),",",CHAR(34),LOWER($C$1),CHAR(34),":",CHAR(34),$C1120,CHAR(34),",",CHAR(34),LOWER($D$1),CHAR(34),":",CHAR(34),$D1120,CHAR(34),",",CHAR(34),LOWER($E$1),CHAR(34),":",CHAR(34),$E1120,CHAR(34),",",CHAR(34),LOWER($F$1),CHAR(34),":",CHAR(34),$F1120,CHAR(34),",",CHAR(34),LOWER($G$1),CHAR(34),":",CHAR(34),$G1120,CHAR(34),"},")</f>
        <v>{"ldraw":"22973.dat","lgeo":"lg_22973.inc","slope":"0","anton":"0","lutz":"0","owen":"0","darats":"0"},</v>
      </c>
    </row>
    <row r="1121" spans="1:9" x14ac:dyDescent="0.3">
      <c r="A1121" s="1" t="s">
        <v>1129</v>
      </c>
      <c r="B1121" s="1" t="s">
        <v>14956</v>
      </c>
      <c r="C1121" s="4">
        <f>IF(ISERROR(MATCH($B1121,Lists!$B:$B,0)),0,1)</f>
        <v>0</v>
      </c>
      <c r="D1121" s="4">
        <f>IF(ISERROR(MATCH($B1121,Lists!$C:$C,0)),0,1)</f>
        <v>0</v>
      </c>
      <c r="E1121" s="4">
        <f>IF(ISERROR(MATCH($B1121,Lists!$D:$D,0)),0,1)</f>
        <v>0</v>
      </c>
      <c r="F1121" s="4">
        <f>IF(ISERROR(MATCH($B1121,Lists!$E:$E,0)),0,1)</f>
        <v>0</v>
      </c>
      <c r="G1121" s="4">
        <f>IF(ISERROR(MATCH($B1121,Lists!$F:$F,0)),0,1)</f>
        <v>0</v>
      </c>
      <c r="I1121" s="4" t="str">
        <f>CONCATENATE("{",CHAR(34),LOWER($A$1),CHAR(34),":",CHAR(34),$A1121,CHAR(34),",",CHAR(34),LOWER($B$1),CHAR(34),":",CHAR(34),$B1121,CHAR(34),",",CHAR(34),LOWER($C$1),CHAR(34),":",CHAR(34),$C1121,CHAR(34),",",CHAR(34),LOWER($D$1),CHAR(34),":",CHAR(34),$D1121,CHAR(34),",",CHAR(34),LOWER($E$1),CHAR(34),":",CHAR(34),$E1121,CHAR(34),",",CHAR(34),LOWER($F$1),CHAR(34),":",CHAR(34),$F1121,CHAR(34),",",CHAR(34),LOWER($G$1),CHAR(34),":",CHAR(34),$G1121,CHAR(34),"},")</f>
        <v>{"ldraw":"22977.dat","lgeo":"lg_22977.inc","slope":"0","anton":"0","lutz":"0","owen":"0","darats":"0"},</v>
      </c>
    </row>
    <row r="1122" spans="1:9" x14ac:dyDescent="0.3">
      <c r="A1122" s="1" t="s">
        <v>1130</v>
      </c>
      <c r="B1122" s="1" t="s">
        <v>14957</v>
      </c>
      <c r="C1122" s="4">
        <f>IF(ISERROR(MATCH($B1122,Lists!$B:$B,0)),0,1)</f>
        <v>0</v>
      </c>
      <c r="D1122" s="4">
        <f>IF(ISERROR(MATCH($B1122,Lists!$C:$C,0)),0,1)</f>
        <v>0</v>
      </c>
      <c r="E1122" s="4">
        <f>IF(ISERROR(MATCH($B1122,Lists!$D:$D,0)),0,1)</f>
        <v>0</v>
      </c>
      <c r="F1122" s="4">
        <f>IF(ISERROR(MATCH($B1122,Lists!$E:$E,0)),0,1)</f>
        <v>0</v>
      </c>
      <c r="G1122" s="4">
        <f>IF(ISERROR(MATCH($B1122,Lists!$F:$F,0)),0,1)</f>
        <v>0</v>
      </c>
      <c r="I1122" s="4" t="str">
        <f>CONCATENATE("{",CHAR(34),LOWER($A$1),CHAR(34),":",CHAR(34),$A1122,CHAR(34),",",CHAR(34),LOWER($B$1),CHAR(34),":",CHAR(34),$B1122,CHAR(34),",",CHAR(34),LOWER($C$1),CHAR(34),":",CHAR(34),$C1122,CHAR(34),",",CHAR(34),LOWER($D$1),CHAR(34),":",CHAR(34),$D1122,CHAR(34),",",CHAR(34),LOWER($E$1),CHAR(34),":",CHAR(34),$E1122,CHAR(34),",",CHAR(34),LOWER($F$1),CHAR(34),":",CHAR(34),$F1122,CHAR(34),",",CHAR(34),LOWER($G$1),CHAR(34),":",CHAR(34),$G1122,CHAR(34),"},")</f>
        <v>{"ldraw":"2298.dat","lgeo":"lg_2298.inc","slope":"0","anton":"0","lutz":"0","owen":"0","darats":"0"},</v>
      </c>
    </row>
    <row r="1123" spans="1:9" x14ac:dyDescent="0.3">
      <c r="A1123" s="1" t="s">
        <v>1131</v>
      </c>
      <c r="B1123" s="1" t="s">
        <v>14958</v>
      </c>
      <c r="C1123" s="4">
        <f>IF(ISERROR(MATCH($B1123,Lists!$B:$B,0)),0,1)</f>
        <v>0</v>
      </c>
      <c r="D1123" s="4">
        <f>IF(ISERROR(MATCH($B1123,Lists!$C:$C,0)),0,1)</f>
        <v>0</v>
      </c>
      <c r="E1123" s="4">
        <f>IF(ISERROR(MATCH($B1123,Lists!$D:$D,0)),0,1)</f>
        <v>0</v>
      </c>
      <c r="F1123" s="4">
        <f>IF(ISERROR(MATCH($B1123,Lists!$E:$E,0)),0,1)</f>
        <v>0</v>
      </c>
      <c r="G1123" s="4">
        <f>IF(ISERROR(MATCH($B1123,Lists!$F:$F,0)),0,1)</f>
        <v>0</v>
      </c>
      <c r="I1123" s="4" t="str">
        <f>CONCATENATE("{",CHAR(34),LOWER($A$1),CHAR(34),":",CHAR(34),$A1123,CHAR(34),",",CHAR(34),LOWER($B$1),CHAR(34),":",CHAR(34),$B1123,CHAR(34),",",CHAR(34),LOWER($C$1),CHAR(34),":",CHAR(34),$C1123,CHAR(34),",",CHAR(34),LOWER($D$1),CHAR(34),":",CHAR(34),$D1123,CHAR(34),",",CHAR(34),LOWER($E$1),CHAR(34),":",CHAR(34),$E1123,CHAR(34),",",CHAR(34),LOWER($F$1),CHAR(34),":",CHAR(34),$F1123,CHAR(34),",",CHAR(34),LOWER($G$1),CHAR(34),":",CHAR(34),$G1123,CHAR(34),"},")</f>
        <v>{"ldraw":"22994.dat","lgeo":"lg_22994.inc","slope":"0","anton":"0","lutz":"0","owen":"0","darats":"0"},</v>
      </c>
    </row>
    <row r="1124" spans="1:9" x14ac:dyDescent="0.3">
      <c r="A1124" s="1" t="s">
        <v>1132</v>
      </c>
      <c r="B1124" s="1" t="s">
        <v>14959</v>
      </c>
      <c r="C1124" s="4">
        <f>IF(ISERROR(MATCH($B1124,Lists!$B:$B,0)),0,1)</f>
        <v>0</v>
      </c>
      <c r="D1124" s="4">
        <f>IF(ISERROR(MATCH($B1124,Lists!$C:$C,0)),0,1)</f>
        <v>0</v>
      </c>
      <c r="E1124" s="4">
        <f>IF(ISERROR(MATCH($B1124,Lists!$D:$D,0)),0,1)</f>
        <v>0</v>
      </c>
      <c r="F1124" s="4">
        <f>IF(ISERROR(MATCH($B1124,Lists!$E:$E,0)),0,1)</f>
        <v>0</v>
      </c>
      <c r="G1124" s="4">
        <f>IF(ISERROR(MATCH($B1124,Lists!$F:$F,0)),0,1)</f>
        <v>0</v>
      </c>
      <c r="I1124" s="4" t="str">
        <f>CONCATENATE("{",CHAR(34),LOWER($A$1),CHAR(34),":",CHAR(34),$A1124,CHAR(34),",",CHAR(34),LOWER($B$1),CHAR(34),":",CHAR(34),$B1124,CHAR(34),",",CHAR(34),LOWER($C$1),CHAR(34),":",CHAR(34),$C1124,CHAR(34),",",CHAR(34),LOWER($D$1),CHAR(34),":",CHAR(34),$D1124,CHAR(34),",",CHAR(34),LOWER($E$1),CHAR(34),":",CHAR(34),$E1124,CHAR(34),",",CHAR(34),LOWER($F$1),CHAR(34),":",CHAR(34),$F1124,CHAR(34),",",CHAR(34),LOWER($G$1),CHAR(34),":",CHAR(34),$G1124,CHAR(34),"},")</f>
        <v>{"ldraw":"2300.dat","lgeo":"lg_2300.inc","slope":"0","anton":"0","lutz":"0","owen":"0","darats":"0"},</v>
      </c>
    </row>
    <row r="1125" spans="1:9" x14ac:dyDescent="0.3">
      <c r="A1125" s="1" t="s">
        <v>1133</v>
      </c>
      <c r="B1125" s="1" t="s">
        <v>14960</v>
      </c>
      <c r="C1125" s="4">
        <f>IF(ISERROR(MATCH($B1125,Lists!$B:$B,0)),0,1)</f>
        <v>0</v>
      </c>
      <c r="D1125" s="4">
        <f>IF(ISERROR(MATCH($B1125,Lists!$C:$C,0)),0,1)</f>
        <v>0</v>
      </c>
      <c r="E1125" s="4">
        <f>IF(ISERROR(MATCH($B1125,Lists!$D:$D,0)),0,1)</f>
        <v>0</v>
      </c>
      <c r="F1125" s="4">
        <f>IF(ISERROR(MATCH($B1125,Lists!$E:$E,0)),0,1)</f>
        <v>0</v>
      </c>
      <c r="G1125" s="4">
        <f>IF(ISERROR(MATCH($B1125,Lists!$F:$F,0)),0,1)</f>
        <v>0</v>
      </c>
      <c r="I1125" s="4" t="str">
        <f>CONCATENATE("{",CHAR(34),LOWER($A$1),CHAR(34),":",CHAR(34),$A1125,CHAR(34),",",CHAR(34),LOWER($B$1),CHAR(34),":",CHAR(34),$B1125,CHAR(34),",",CHAR(34),LOWER($C$1),CHAR(34),":",CHAR(34),$C1125,CHAR(34),",",CHAR(34),LOWER($D$1),CHAR(34),":",CHAR(34),$D1125,CHAR(34),",",CHAR(34),LOWER($E$1),CHAR(34),":",CHAR(34),$E1125,CHAR(34),",",CHAR(34),LOWER($F$1),CHAR(34),":",CHAR(34),$F1125,CHAR(34),",",CHAR(34),LOWER($G$1),CHAR(34),":",CHAR(34),$G1125,CHAR(34),"},")</f>
        <v>{"ldraw":"2301.dat","lgeo":"lg_2301.inc","slope":"0","anton":"0","lutz":"0","owen":"0","darats":"0"},</v>
      </c>
    </row>
    <row r="1126" spans="1:9" x14ac:dyDescent="0.3">
      <c r="A1126" s="1" t="s">
        <v>1134</v>
      </c>
      <c r="B1126" s="1" t="s">
        <v>14961</v>
      </c>
      <c r="C1126" s="4">
        <f>IF(ISERROR(MATCH($B1126,Lists!$B:$B,0)),0,1)</f>
        <v>0</v>
      </c>
      <c r="D1126" s="4">
        <f>IF(ISERROR(MATCH($B1126,Lists!$C:$C,0)),0,1)</f>
        <v>0</v>
      </c>
      <c r="E1126" s="4">
        <f>IF(ISERROR(MATCH($B1126,Lists!$D:$D,0)),0,1)</f>
        <v>0</v>
      </c>
      <c r="F1126" s="4">
        <f>IF(ISERROR(MATCH($B1126,Lists!$E:$E,0)),0,1)</f>
        <v>0</v>
      </c>
      <c r="G1126" s="4">
        <f>IF(ISERROR(MATCH($B1126,Lists!$F:$F,0)),0,1)</f>
        <v>0</v>
      </c>
      <c r="I1126" s="4" t="str">
        <f>CONCATENATE("{",CHAR(34),LOWER($A$1),CHAR(34),":",CHAR(34),$A1126,CHAR(34),",",CHAR(34),LOWER($B$1),CHAR(34),":",CHAR(34),$B1126,CHAR(34),",",CHAR(34),LOWER($C$1),CHAR(34),":",CHAR(34),$C1126,CHAR(34),",",CHAR(34),LOWER($D$1),CHAR(34),":",CHAR(34),$D1126,CHAR(34),",",CHAR(34),LOWER($E$1),CHAR(34),":",CHAR(34),$E1126,CHAR(34),",",CHAR(34),LOWER($F$1),CHAR(34),":",CHAR(34),$F1126,CHAR(34),",",CHAR(34),LOWER($G$1),CHAR(34),":",CHAR(34),$G1126,CHAR(34),"},")</f>
        <v>{"ldraw":"2302.dat","lgeo":"lg_2302.inc","slope":"0","anton":"0","lutz":"0","owen":"0","darats":"0"},</v>
      </c>
    </row>
    <row r="1127" spans="1:9" x14ac:dyDescent="0.3">
      <c r="A1127" s="1" t="s">
        <v>1135</v>
      </c>
      <c r="B1127" s="1" t="s">
        <v>14962</v>
      </c>
      <c r="C1127" s="4">
        <f>IF(ISERROR(MATCH($B1127,Lists!$B:$B,0)),0,1)</f>
        <v>0</v>
      </c>
      <c r="D1127" s="4">
        <f>IF(ISERROR(MATCH($B1127,Lists!$C:$C,0)),0,1)</f>
        <v>0</v>
      </c>
      <c r="E1127" s="4">
        <f>IF(ISERROR(MATCH($B1127,Lists!$D:$D,0)),0,1)</f>
        <v>0</v>
      </c>
      <c r="F1127" s="4">
        <f>IF(ISERROR(MATCH($B1127,Lists!$E:$E,0)),0,1)</f>
        <v>0</v>
      </c>
      <c r="G1127" s="4">
        <f>IF(ISERROR(MATCH($B1127,Lists!$F:$F,0)),0,1)</f>
        <v>0</v>
      </c>
      <c r="I1127" s="4" t="str">
        <f>CONCATENATE("{",CHAR(34),LOWER($A$1),CHAR(34),":",CHAR(34),$A1127,CHAR(34),",",CHAR(34),LOWER($B$1),CHAR(34),":",CHAR(34),$B1127,CHAR(34),",",CHAR(34),LOWER($C$1),CHAR(34),":",CHAR(34),$C1127,CHAR(34),",",CHAR(34),LOWER($D$1),CHAR(34),":",CHAR(34),$D1127,CHAR(34),",",CHAR(34),LOWER($E$1),CHAR(34),":",CHAR(34),$E1127,CHAR(34),",",CHAR(34),LOWER($F$1),CHAR(34),":",CHAR(34),$F1127,CHAR(34),",",CHAR(34),LOWER($G$1),CHAR(34),":",CHAR(34),$G1127,CHAR(34),"},")</f>
        <v>{"ldraw":"23065.dat","lgeo":"lg_23065.inc","slope":"0","anton":"0","lutz":"0","owen":"0","darats":"0"},</v>
      </c>
    </row>
    <row r="1128" spans="1:9" x14ac:dyDescent="0.3">
      <c r="A1128" s="1" t="s">
        <v>1136</v>
      </c>
      <c r="B1128" s="1" t="s">
        <v>11640</v>
      </c>
      <c r="C1128" s="4">
        <f>IF(ISERROR(MATCH($B1128,Lists!$B:$B,0)),0,1)</f>
        <v>0</v>
      </c>
      <c r="D1128" s="4">
        <f>IF(ISERROR(MATCH($B1128,Lists!$C:$C,0)),0,1)</f>
        <v>0</v>
      </c>
      <c r="E1128" s="4">
        <f>IF(ISERROR(MATCH($B1128,Lists!$D:$D,0)),0,1)</f>
        <v>1</v>
      </c>
      <c r="F1128" s="4">
        <f>IF(ISERROR(MATCH($B1128,Lists!$E:$E,0)),0,1)</f>
        <v>0</v>
      </c>
      <c r="G1128" s="4">
        <f>IF(ISERROR(MATCH($B1128,Lists!$F:$F,0)),0,1)</f>
        <v>0</v>
      </c>
      <c r="I1128" s="4" t="str">
        <f>CONCATENATE("{",CHAR(34),LOWER($A$1),CHAR(34),":",CHAR(34),$A1128,CHAR(34),",",CHAR(34),LOWER($B$1),CHAR(34),":",CHAR(34),$B1128,CHAR(34),",",CHAR(34),LOWER($C$1),CHAR(34),":",CHAR(34),$C1128,CHAR(34),",",CHAR(34),LOWER($D$1),CHAR(34),":",CHAR(34),$D1128,CHAR(34),",",CHAR(34),LOWER($E$1),CHAR(34),":",CHAR(34),$E1128,CHAR(34),",",CHAR(34),LOWER($F$1),CHAR(34),":",CHAR(34),$F1128,CHAR(34),",",CHAR(34),LOWER($G$1),CHAR(34),":",CHAR(34),$G1128,CHAR(34),"},")</f>
        <v>{"ldraw":"231.dat","lgeo":"lg_0231.inc","slope":"0","anton":"0","lutz":"1","owen":"0","darats":"0"},</v>
      </c>
    </row>
    <row r="1129" spans="1:9" x14ac:dyDescent="0.3">
      <c r="A1129" s="1" t="s">
        <v>1137</v>
      </c>
      <c r="B1129" s="1" t="s">
        <v>14963</v>
      </c>
      <c r="C1129" s="4">
        <f>IF(ISERROR(MATCH($B1129,Lists!$B:$B,0)),0,1)</f>
        <v>0</v>
      </c>
      <c r="D1129" s="4">
        <f>IF(ISERROR(MATCH($B1129,Lists!$C:$C,0)),0,1)</f>
        <v>0</v>
      </c>
      <c r="E1129" s="4">
        <f>IF(ISERROR(MATCH($B1129,Lists!$D:$D,0)),0,1)</f>
        <v>0</v>
      </c>
      <c r="F1129" s="4">
        <f>IF(ISERROR(MATCH($B1129,Lists!$E:$E,0)),0,1)</f>
        <v>0</v>
      </c>
      <c r="G1129" s="4">
        <f>IF(ISERROR(MATCH($B1129,Lists!$F:$F,0)),0,1)</f>
        <v>0</v>
      </c>
      <c r="I1129" s="4" t="str">
        <f>CONCATENATE("{",CHAR(34),LOWER($A$1),CHAR(34),":",CHAR(34),$A1129,CHAR(34),",",CHAR(34),LOWER($B$1),CHAR(34),":",CHAR(34),$B1129,CHAR(34),",",CHAR(34),LOWER($C$1),CHAR(34),":",CHAR(34),$C1129,CHAR(34),",",CHAR(34),LOWER($D$1),CHAR(34),":",CHAR(34),$D1129,CHAR(34),",",CHAR(34),LOWER($E$1),CHAR(34),":",CHAR(34),$E1129,CHAR(34),",",CHAR(34),LOWER($F$1),CHAR(34),":",CHAR(34),$F1129,CHAR(34),",",CHAR(34),LOWER($G$1),CHAR(34),":",CHAR(34),$G1129,CHAR(34),"},")</f>
        <v>{"ldraw":"23167.dat","lgeo":"lg_23167.inc","slope":"0","anton":"0","lutz":"0","owen":"0","darats":"0"},</v>
      </c>
    </row>
    <row r="1130" spans="1:9" x14ac:dyDescent="0.3">
      <c r="A1130" s="1" t="s">
        <v>1138</v>
      </c>
      <c r="B1130" s="1" t="s">
        <v>14964</v>
      </c>
      <c r="C1130" s="4">
        <f>IF(ISERROR(MATCH($B1130,Lists!$B:$B,0)),0,1)</f>
        <v>0</v>
      </c>
      <c r="D1130" s="4">
        <f>IF(ISERROR(MATCH($B1130,Lists!$C:$C,0)),0,1)</f>
        <v>0</v>
      </c>
      <c r="E1130" s="4">
        <f>IF(ISERROR(MATCH($B1130,Lists!$D:$D,0)),0,1)</f>
        <v>0</v>
      </c>
      <c r="F1130" s="4">
        <f>IF(ISERROR(MATCH($B1130,Lists!$E:$E,0)),0,1)</f>
        <v>0</v>
      </c>
      <c r="G1130" s="4">
        <f>IF(ISERROR(MATCH($B1130,Lists!$F:$F,0)),0,1)</f>
        <v>0</v>
      </c>
      <c r="I1130" s="4" t="str">
        <f>CONCATENATE("{",CHAR(34),LOWER($A$1),CHAR(34),":",CHAR(34),$A1130,CHAR(34),",",CHAR(34),LOWER($B$1),CHAR(34),":",CHAR(34),$B1130,CHAR(34),",",CHAR(34),LOWER($C$1),CHAR(34),":",CHAR(34),$C1130,CHAR(34),",",CHAR(34),LOWER($D$1),CHAR(34),":",CHAR(34),$D1130,CHAR(34),",",CHAR(34),LOWER($E$1),CHAR(34),":",CHAR(34),$E1130,CHAR(34),",",CHAR(34),LOWER($F$1),CHAR(34),":",CHAR(34),$F1130,CHAR(34),",",CHAR(34),LOWER($G$1),CHAR(34),":",CHAR(34),$G1130,CHAR(34),"},")</f>
        <v>{"ldraw":"23186.dat","lgeo":"lg_23186.inc","slope":"0","anton":"0","lutz":"0","owen":"0","darats":"0"},</v>
      </c>
    </row>
    <row r="1131" spans="1:9" x14ac:dyDescent="0.3">
      <c r="A1131" s="1" t="s">
        <v>1139</v>
      </c>
      <c r="B1131" s="1" t="s">
        <v>14965</v>
      </c>
      <c r="C1131" s="4">
        <f>IF(ISERROR(MATCH($B1131,Lists!$B:$B,0)),0,1)</f>
        <v>0</v>
      </c>
      <c r="D1131" s="4">
        <f>IF(ISERROR(MATCH($B1131,Lists!$C:$C,0)),0,1)</f>
        <v>0</v>
      </c>
      <c r="E1131" s="4">
        <f>IF(ISERROR(MATCH($B1131,Lists!$D:$D,0)),0,1)</f>
        <v>0</v>
      </c>
      <c r="F1131" s="4">
        <f>IF(ISERROR(MATCH($B1131,Lists!$E:$E,0)),0,1)</f>
        <v>0</v>
      </c>
      <c r="G1131" s="4">
        <f>IF(ISERROR(MATCH($B1131,Lists!$F:$F,0)),0,1)</f>
        <v>0</v>
      </c>
      <c r="I1131" s="4" t="str">
        <f>CONCATENATE("{",CHAR(34),LOWER($A$1),CHAR(34),":",CHAR(34),$A1131,CHAR(34),",",CHAR(34),LOWER($B$1),CHAR(34),":",CHAR(34),$B1131,CHAR(34),",",CHAR(34),LOWER($C$1),CHAR(34),":",CHAR(34),$C1131,CHAR(34),",",CHAR(34),LOWER($D$1),CHAR(34),":",CHAR(34),$D1131,CHAR(34),",",CHAR(34),LOWER($E$1),CHAR(34),":",CHAR(34),$E1131,CHAR(34),",",CHAR(34),LOWER($F$1),CHAR(34),":",CHAR(34),$F1131,CHAR(34),",",CHAR(34),LOWER($G$1),CHAR(34),":",CHAR(34),$G1131,CHAR(34),"},")</f>
        <v>{"ldraw":"23221.dat","lgeo":"lg_23221.inc","slope":"0","anton":"0","lutz":"0","owen":"0","darats":"0"},</v>
      </c>
    </row>
    <row r="1132" spans="1:9" x14ac:dyDescent="0.3">
      <c r="A1132" s="1" t="s">
        <v>1140</v>
      </c>
      <c r="B1132" s="1" t="s">
        <v>14966</v>
      </c>
      <c r="C1132" s="4">
        <f>IF(ISERROR(MATCH($B1132,Lists!$B:$B,0)),0,1)</f>
        <v>0</v>
      </c>
      <c r="D1132" s="4">
        <f>IF(ISERROR(MATCH($B1132,Lists!$C:$C,0)),0,1)</f>
        <v>0</v>
      </c>
      <c r="E1132" s="4">
        <f>IF(ISERROR(MATCH($B1132,Lists!$D:$D,0)),0,1)</f>
        <v>0</v>
      </c>
      <c r="F1132" s="4">
        <f>IF(ISERROR(MATCH($B1132,Lists!$E:$E,0)),0,1)</f>
        <v>0</v>
      </c>
      <c r="G1132" s="4">
        <f>IF(ISERROR(MATCH($B1132,Lists!$F:$F,0)),0,1)</f>
        <v>0</v>
      </c>
      <c r="I1132" s="4" t="str">
        <f>CONCATENATE("{",CHAR(34),LOWER($A$1),CHAR(34),":",CHAR(34),$A1132,CHAR(34),",",CHAR(34),LOWER($B$1),CHAR(34),":",CHAR(34),$B1132,CHAR(34),",",CHAR(34),LOWER($C$1),CHAR(34),":",CHAR(34),$C1132,CHAR(34),",",CHAR(34),LOWER($D$1),CHAR(34),":",CHAR(34),$D1132,CHAR(34),",",CHAR(34),LOWER($E$1),CHAR(34),":",CHAR(34),$E1132,CHAR(34),",",CHAR(34),LOWER($F$1),CHAR(34),":",CHAR(34),$F1132,CHAR(34),",",CHAR(34),LOWER($G$1),CHAR(34),":",CHAR(34),$G1132,CHAR(34),"},")</f>
        <v>{"ldraw":"23221k01.dat","lgeo":"lg_23221k01.inc","slope":"0","anton":"0","lutz":"0","owen":"0","darats":"0"},</v>
      </c>
    </row>
    <row r="1133" spans="1:9" x14ac:dyDescent="0.3">
      <c r="A1133" s="1" t="s">
        <v>1141</v>
      </c>
      <c r="B1133" s="1" t="s">
        <v>14967</v>
      </c>
      <c r="C1133" s="4">
        <f>IF(ISERROR(MATCH($B1133,Lists!$B:$B,0)),0,1)</f>
        <v>0</v>
      </c>
      <c r="D1133" s="4">
        <f>IF(ISERROR(MATCH($B1133,Lists!$C:$C,0)),0,1)</f>
        <v>0</v>
      </c>
      <c r="E1133" s="4">
        <f>IF(ISERROR(MATCH($B1133,Lists!$D:$D,0)),0,1)</f>
        <v>0</v>
      </c>
      <c r="F1133" s="4">
        <f>IF(ISERROR(MATCH($B1133,Lists!$E:$E,0)),0,1)</f>
        <v>0</v>
      </c>
      <c r="G1133" s="4">
        <f>IF(ISERROR(MATCH($B1133,Lists!$F:$F,0)),0,1)</f>
        <v>0</v>
      </c>
      <c r="I1133" s="4" t="str">
        <f>CONCATENATE("{",CHAR(34),LOWER($A$1),CHAR(34),":",CHAR(34),$A1133,CHAR(34),",",CHAR(34),LOWER($B$1),CHAR(34),":",CHAR(34),$B1133,CHAR(34),",",CHAR(34),LOWER($C$1),CHAR(34),":",CHAR(34),$C1133,CHAR(34),",",CHAR(34),LOWER($D$1),CHAR(34),":",CHAR(34),$D1133,CHAR(34),",",CHAR(34),LOWER($E$1),CHAR(34),":",CHAR(34),$E1133,CHAR(34),",",CHAR(34),LOWER($F$1),CHAR(34),":",CHAR(34),$F1133,CHAR(34),",",CHAR(34),LOWER($G$1),CHAR(34),":",CHAR(34),$G1133,CHAR(34),"},")</f>
        <v>{"ldraw":"23221k02.dat","lgeo":"lg_23221k02.inc","slope":"0","anton":"0","lutz":"0","owen":"0","darats":"0"},</v>
      </c>
    </row>
    <row r="1134" spans="1:9" x14ac:dyDescent="0.3">
      <c r="A1134" s="1" t="s">
        <v>1142</v>
      </c>
      <c r="B1134" s="1" t="s">
        <v>14968</v>
      </c>
      <c r="C1134" s="4">
        <f>IF(ISERROR(MATCH($B1134,Lists!$B:$B,0)),0,1)</f>
        <v>0</v>
      </c>
      <c r="D1134" s="4">
        <f>IF(ISERROR(MATCH($B1134,Lists!$C:$C,0)),0,1)</f>
        <v>0</v>
      </c>
      <c r="E1134" s="4">
        <f>IF(ISERROR(MATCH($B1134,Lists!$D:$D,0)),0,1)</f>
        <v>0</v>
      </c>
      <c r="F1134" s="4">
        <f>IF(ISERROR(MATCH($B1134,Lists!$E:$E,0)),0,1)</f>
        <v>0</v>
      </c>
      <c r="G1134" s="4">
        <f>IF(ISERROR(MATCH($B1134,Lists!$F:$F,0)),0,1)</f>
        <v>0</v>
      </c>
      <c r="I1134" s="4" t="str">
        <f>CONCATENATE("{",CHAR(34),LOWER($A$1),CHAR(34),":",CHAR(34),$A1134,CHAR(34),",",CHAR(34),LOWER($B$1),CHAR(34),":",CHAR(34),$B1134,CHAR(34),",",CHAR(34),LOWER($C$1),CHAR(34),":",CHAR(34),$C1134,CHAR(34),",",CHAR(34),LOWER($D$1),CHAR(34),":",CHAR(34),$D1134,CHAR(34),",",CHAR(34),LOWER($E$1),CHAR(34),":",CHAR(34),$E1134,CHAR(34),",",CHAR(34),LOWER($F$1),CHAR(34),":",CHAR(34),$F1134,CHAR(34),",",CHAR(34),LOWER($G$1),CHAR(34),":",CHAR(34),$G1134,CHAR(34),"},")</f>
        <v>{"ldraw":"23222.dat","lgeo":"lg_23222.inc","slope":"0","anton":"0","lutz":"0","owen":"0","darats":"0"},</v>
      </c>
    </row>
    <row r="1135" spans="1:9" x14ac:dyDescent="0.3">
      <c r="A1135" s="1" t="s">
        <v>1143</v>
      </c>
      <c r="B1135" s="1" t="s">
        <v>14969</v>
      </c>
      <c r="C1135" s="4">
        <f>IF(ISERROR(MATCH($B1135,Lists!$B:$B,0)),0,1)</f>
        <v>0</v>
      </c>
      <c r="D1135" s="4">
        <f>IF(ISERROR(MATCH($B1135,Lists!$C:$C,0)),0,1)</f>
        <v>0</v>
      </c>
      <c r="E1135" s="4">
        <f>IF(ISERROR(MATCH($B1135,Lists!$D:$D,0)),0,1)</f>
        <v>0</v>
      </c>
      <c r="F1135" s="4">
        <f>IF(ISERROR(MATCH($B1135,Lists!$E:$E,0)),0,1)</f>
        <v>0</v>
      </c>
      <c r="G1135" s="4">
        <f>IF(ISERROR(MATCH($B1135,Lists!$F:$F,0)),0,1)</f>
        <v>0</v>
      </c>
      <c r="I1135" s="4" t="str">
        <f>CONCATENATE("{",CHAR(34),LOWER($A$1),CHAR(34),":",CHAR(34),$A1135,CHAR(34),",",CHAR(34),LOWER($B$1),CHAR(34),":",CHAR(34),$B1135,CHAR(34),",",CHAR(34),LOWER($C$1),CHAR(34),":",CHAR(34),$C1135,CHAR(34),",",CHAR(34),LOWER($D$1),CHAR(34),":",CHAR(34),$D1135,CHAR(34),",",CHAR(34),LOWER($E$1),CHAR(34),":",CHAR(34),$E1135,CHAR(34),",",CHAR(34),LOWER($F$1),CHAR(34),":",CHAR(34),$F1135,CHAR(34),",",CHAR(34),LOWER($G$1),CHAR(34),":",CHAR(34),$G1135,CHAR(34),"},")</f>
        <v>{"ldraw":"2332.dat","lgeo":"lg_2332.inc","slope":"0","anton":"0","lutz":"0","owen":"0","darats":"0"},</v>
      </c>
    </row>
    <row r="1136" spans="1:9" x14ac:dyDescent="0.3">
      <c r="A1136" s="1" t="s">
        <v>1144</v>
      </c>
      <c r="B1136" s="1" t="s">
        <v>13455</v>
      </c>
      <c r="C1136" s="4">
        <f>IF(ISERROR(MATCH($B1136,Lists!$B:$B,0)),0,1)</f>
        <v>0</v>
      </c>
      <c r="D1136" s="4">
        <f>IF(ISERROR(MATCH($B1136,Lists!$C:$C,0)),0,1)</f>
        <v>0</v>
      </c>
      <c r="E1136" s="4">
        <f>IF(ISERROR(MATCH($B1136,Lists!$D:$D,0)),0,1)</f>
        <v>0</v>
      </c>
      <c r="F1136" s="4">
        <f>IF(ISERROR(MATCH($B1136,Lists!$E:$E,0)),0,1)</f>
        <v>0</v>
      </c>
      <c r="G1136" s="4">
        <f>IF(ISERROR(MATCH($B1136,Lists!$F:$F,0)),0,1)</f>
        <v>1</v>
      </c>
      <c r="I1136" s="4" t="str">
        <f>CONCATENATE("{",CHAR(34),LOWER($A$1),CHAR(34),":",CHAR(34),$A1136,CHAR(34),",",CHAR(34),LOWER($B$1),CHAR(34),":",CHAR(34),$B1136,CHAR(34),",",CHAR(34),LOWER($C$1),CHAR(34),":",CHAR(34),$C1136,CHAR(34),",",CHAR(34),LOWER($D$1),CHAR(34),":",CHAR(34),$D1136,CHAR(34),",",CHAR(34),LOWER($E$1),CHAR(34),":",CHAR(34),$E1136,CHAR(34),",",CHAR(34),LOWER($F$1),CHAR(34),":",CHAR(34),$F1136,CHAR(34),",",CHAR(34),LOWER($G$1),CHAR(34),":",CHAR(34),$G1136,CHAR(34),"},")</f>
        <v>{"ldraw":"2335.dat","lgeo":"lg_2335.inc","slope":"0","anton":"0","lutz":"0","owen":"0","darats":"1"},</v>
      </c>
    </row>
    <row r="1137" spans="1:9" x14ac:dyDescent="0.3">
      <c r="A1137" s="1" t="s">
        <v>1145</v>
      </c>
      <c r="B1137" s="1" t="s">
        <v>14970</v>
      </c>
      <c r="C1137" s="4">
        <f>IF(ISERROR(MATCH($B1137,Lists!$B:$B,0)),0,1)</f>
        <v>0</v>
      </c>
      <c r="D1137" s="4">
        <f>IF(ISERROR(MATCH($B1137,Lists!$C:$C,0)),0,1)</f>
        <v>0</v>
      </c>
      <c r="E1137" s="4">
        <f>IF(ISERROR(MATCH($B1137,Lists!$D:$D,0)),0,1)</f>
        <v>0</v>
      </c>
      <c r="F1137" s="4">
        <f>IF(ISERROR(MATCH($B1137,Lists!$E:$E,0)),0,1)</f>
        <v>0</v>
      </c>
      <c r="G1137" s="4">
        <f>IF(ISERROR(MATCH($B1137,Lists!$F:$F,0)),0,1)</f>
        <v>0</v>
      </c>
      <c r="I1137" s="4" t="str">
        <f>CONCATENATE("{",CHAR(34),LOWER($A$1),CHAR(34),":",CHAR(34),$A1137,CHAR(34),",",CHAR(34),LOWER($B$1),CHAR(34),":",CHAR(34),$B1137,CHAR(34),",",CHAR(34),LOWER($C$1),CHAR(34),":",CHAR(34),$C1137,CHAR(34),",",CHAR(34),LOWER($D$1),CHAR(34),":",CHAR(34),$D1137,CHAR(34),",",CHAR(34),LOWER($E$1),CHAR(34),":",CHAR(34),$E1137,CHAR(34),",",CHAR(34),LOWER($F$1),CHAR(34),":",CHAR(34),$F1137,CHAR(34),",",CHAR(34),LOWER($G$1),CHAR(34),":",CHAR(34),$G1137,CHAR(34),"},")</f>
        <v>{"ldraw":"2335d01.dat","lgeo":"lg_2335d01.inc","slope":"0","anton":"0","lutz":"0","owen":"0","darats":"0"},</v>
      </c>
    </row>
    <row r="1138" spans="1:9" x14ac:dyDescent="0.3">
      <c r="A1138" s="1" t="s">
        <v>1146</v>
      </c>
      <c r="B1138" s="1" t="s">
        <v>14971</v>
      </c>
      <c r="C1138" s="4">
        <f>IF(ISERROR(MATCH($B1138,Lists!$B:$B,0)),0,1)</f>
        <v>0</v>
      </c>
      <c r="D1138" s="4">
        <f>IF(ISERROR(MATCH($B1138,Lists!$C:$C,0)),0,1)</f>
        <v>0</v>
      </c>
      <c r="E1138" s="4">
        <f>IF(ISERROR(MATCH($B1138,Lists!$D:$D,0)),0,1)</f>
        <v>0</v>
      </c>
      <c r="F1138" s="4">
        <f>IF(ISERROR(MATCH($B1138,Lists!$E:$E,0)),0,1)</f>
        <v>0</v>
      </c>
      <c r="G1138" s="4">
        <f>IF(ISERROR(MATCH($B1138,Lists!$F:$F,0)),0,1)</f>
        <v>0</v>
      </c>
      <c r="I1138" s="4" t="str">
        <f>CONCATENATE("{",CHAR(34),LOWER($A$1),CHAR(34),":",CHAR(34),$A1138,CHAR(34),",",CHAR(34),LOWER($B$1),CHAR(34),":",CHAR(34),$B1138,CHAR(34),",",CHAR(34),LOWER($C$1),CHAR(34),":",CHAR(34),$C1138,CHAR(34),",",CHAR(34),LOWER($D$1),CHAR(34),":",CHAR(34),$D1138,CHAR(34),",",CHAR(34),LOWER($E$1),CHAR(34),":",CHAR(34),$E1138,CHAR(34),",",CHAR(34),LOWER($F$1),CHAR(34),":",CHAR(34),$F1138,CHAR(34),",",CHAR(34),LOWER($G$1),CHAR(34),":",CHAR(34),$G1138,CHAR(34),"},")</f>
        <v>{"ldraw":"2335d02.dat","lgeo":"lg_2335d02.inc","slope":"0","anton":"0","lutz":"0","owen":"0","darats":"0"},</v>
      </c>
    </row>
    <row r="1139" spans="1:9" x14ac:dyDescent="0.3">
      <c r="A1139" s="1" t="s">
        <v>1147</v>
      </c>
      <c r="B1139" s="1" t="s">
        <v>14972</v>
      </c>
      <c r="C1139" s="4">
        <f>IF(ISERROR(MATCH($B1139,Lists!$B:$B,0)),0,1)</f>
        <v>0</v>
      </c>
      <c r="D1139" s="4">
        <f>IF(ISERROR(MATCH($B1139,Lists!$C:$C,0)),0,1)</f>
        <v>0</v>
      </c>
      <c r="E1139" s="4">
        <f>IF(ISERROR(MATCH($B1139,Lists!$D:$D,0)),0,1)</f>
        <v>0</v>
      </c>
      <c r="F1139" s="4">
        <f>IF(ISERROR(MATCH($B1139,Lists!$E:$E,0)),0,1)</f>
        <v>0</v>
      </c>
      <c r="G1139" s="4">
        <f>IF(ISERROR(MATCH($B1139,Lists!$F:$F,0)),0,1)</f>
        <v>0</v>
      </c>
      <c r="I1139" s="4" t="str">
        <f>CONCATENATE("{",CHAR(34),LOWER($A$1),CHAR(34),":",CHAR(34),$A1139,CHAR(34),",",CHAR(34),LOWER($B$1),CHAR(34),":",CHAR(34),$B1139,CHAR(34),",",CHAR(34),LOWER($C$1),CHAR(34),":",CHAR(34),$C1139,CHAR(34),",",CHAR(34),LOWER($D$1),CHAR(34),":",CHAR(34),$D1139,CHAR(34),",",CHAR(34),LOWER($E$1),CHAR(34),":",CHAR(34),$E1139,CHAR(34),",",CHAR(34),LOWER($F$1),CHAR(34),":",CHAR(34),$F1139,CHAR(34),",",CHAR(34),LOWER($G$1),CHAR(34),":",CHAR(34),$G1139,CHAR(34),"},")</f>
        <v>{"ldraw":"2335p01.dat","lgeo":"lg_2335p01.inc","slope":"0","anton":"0","lutz":"0","owen":"0","darats":"0"},</v>
      </c>
    </row>
    <row r="1140" spans="1:9" x14ac:dyDescent="0.3">
      <c r="A1140" s="1" t="s">
        <v>1148</v>
      </c>
      <c r="B1140" s="1" t="s">
        <v>14973</v>
      </c>
      <c r="C1140" s="4">
        <f>IF(ISERROR(MATCH($B1140,Lists!$B:$B,0)),0,1)</f>
        <v>0</v>
      </c>
      <c r="D1140" s="4">
        <f>IF(ISERROR(MATCH($B1140,Lists!$C:$C,0)),0,1)</f>
        <v>0</v>
      </c>
      <c r="E1140" s="4">
        <f>IF(ISERROR(MATCH($B1140,Lists!$D:$D,0)),0,1)</f>
        <v>0</v>
      </c>
      <c r="F1140" s="4">
        <f>IF(ISERROR(MATCH($B1140,Lists!$E:$E,0)),0,1)</f>
        <v>0</v>
      </c>
      <c r="G1140" s="4">
        <f>IF(ISERROR(MATCH($B1140,Lists!$F:$F,0)),0,1)</f>
        <v>0</v>
      </c>
      <c r="I1140" s="4" t="str">
        <f>CONCATENATE("{",CHAR(34),LOWER($A$1),CHAR(34),":",CHAR(34),$A1140,CHAR(34),",",CHAR(34),LOWER($B$1),CHAR(34),":",CHAR(34),$B1140,CHAR(34),",",CHAR(34),LOWER($C$1),CHAR(34),":",CHAR(34),$C1140,CHAR(34),",",CHAR(34),LOWER($D$1),CHAR(34),":",CHAR(34),$D1140,CHAR(34),",",CHAR(34),LOWER($E$1),CHAR(34),":",CHAR(34),$E1140,CHAR(34),",",CHAR(34),LOWER($F$1),CHAR(34),":",CHAR(34),$F1140,CHAR(34),",",CHAR(34),LOWER($G$1),CHAR(34),":",CHAR(34),$G1140,CHAR(34),"},")</f>
        <v>{"ldraw":"2335p02.dat","lgeo":"lg_2335p02.inc","slope":"0","anton":"0","lutz":"0","owen":"0","darats":"0"},</v>
      </c>
    </row>
    <row r="1141" spans="1:9" x14ac:dyDescent="0.3">
      <c r="A1141" s="1" t="s">
        <v>1149</v>
      </c>
      <c r="B1141" s="1" t="s">
        <v>14974</v>
      </c>
      <c r="C1141" s="4">
        <f>IF(ISERROR(MATCH($B1141,Lists!$B:$B,0)),0,1)</f>
        <v>0</v>
      </c>
      <c r="D1141" s="4">
        <f>IF(ISERROR(MATCH($B1141,Lists!$C:$C,0)),0,1)</f>
        <v>0</v>
      </c>
      <c r="E1141" s="4">
        <f>IF(ISERROR(MATCH($B1141,Lists!$D:$D,0)),0,1)</f>
        <v>0</v>
      </c>
      <c r="F1141" s="4">
        <f>IF(ISERROR(MATCH($B1141,Lists!$E:$E,0)),0,1)</f>
        <v>0</v>
      </c>
      <c r="G1141" s="4">
        <f>IF(ISERROR(MATCH($B1141,Lists!$F:$F,0)),0,1)</f>
        <v>0</v>
      </c>
      <c r="I1141" s="4" t="str">
        <f>CONCATENATE("{",CHAR(34),LOWER($A$1),CHAR(34),":",CHAR(34),$A1141,CHAR(34),",",CHAR(34),LOWER($B$1),CHAR(34),":",CHAR(34),$B1141,CHAR(34),",",CHAR(34),LOWER($C$1),CHAR(34),":",CHAR(34),$C1141,CHAR(34),",",CHAR(34),LOWER($D$1),CHAR(34),":",CHAR(34),$D1141,CHAR(34),",",CHAR(34),LOWER($E$1),CHAR(34),":",CHAR(34),$E1141,CHAR(34),",",CHAR(34),LOWER($F$1),CHAR(34),":",CHAR(34),$F1141,CHAR(34),",",CHAR(34),LOWER($G$1),CHAR(34),":",CHAR(34),$G1141,CHAR(34),"},")</f>
        <v>{"ldraw":"2335p03.dat","lgeo":"lg_2335p03.inc","slope":"0","anton":"0","lutz":"0","owen":"0","darats":"0"},</v>
      </c>
    </row>
    <row r="1142" spans="1:9" x14ac:dyDescent="0.3">
      <c r="A1142" s="1" t="s">
        <v>1150</v>
      </c>
      <c r="B1142" s="1" t="s">
        <v>14975</v>
      </c>
      <c r="C1142" s="4">
        <f>IF(ISERROR(MATCH($B1142,Lists!$B:$B,0)),0,1)</f>
        <v>0</v>
      </c>
      <c r="D1142" s="4">
        <f>IF(ISERROR(MATCH($B1142,Lists!$C:$C,0)),0,1)</f>
        <v>0</v>
      </c>
      <c r="E1142" s="4">
        <f>IF(ISERROR(MATCH($B1142,Lists!$D:$D,0)),0,1)</f>
        <v>0</v>
      </c>
      <c r="F1142" s="4">
        <f>IF(ISERROR(MATCH($B1142,Lists!$E:$E,0)),0,1)</f>
        <v>0</v>
      </c>
      <c r="G1142" s="4">
        <f>IF(ISERROR(MATCH($B1142,Lists!$F:$F,0)),0,1)</f>
        <v>0</v>
      </c>
      <c r="I1142" s="4" t="str">
        <f>CONCATENATE("{",CHAR(34),LOWER($A$1),CHAR(34),":",CHAR(34),$A1142,CHAR(34),",",CHAR(34),LOWER($B$1),CHAR(34),":",CHAR(34),$B1142,CHAR(34),",",CHAR(34),LOWER($C$1),CHAR(34),":",CHAR(34),$C1142,CHAR(34),",",CHAR(34),LOWER($D$1),CHAR(34),":",CHAR(34),$D1142,CHAR(34),",",CHAR(34),LOWER($E$1),CHAR(34),":",CHAR(34),$E1142,CHAR(34),",",CHAR(34),LOWER($F$1),CHAR(34),":",CHAR(34),$F1142,CHAR(34),",",CHAR(34),LOWER($G$1),CHAR(34),":",CHAR(34),$G1142,CHAR(34),"},")</f>
        <v>{"ldraw":"2335p04.dat","lgeo":"lg_2335p04.inc","slope":"0","anton":"0","lutz":"0","owen":"0","darats":"0"},</v>
      </c>
    </row>
    <row r="1143" spans="1:9" x14ac:dyDescent="0.3">
      <c r="A1143" s="1" t="s">
        <v>1151</v>
      </c>
      <c r="B1143" s="1" t="s">
        <v>14976</v>
      </c>
      <c r="C1143" s="4">
        <f>IF(ISERROR(MATCH($B1143,Lists!$B:$B,0)),0,1)</f>
        <v>0</v>
      </c>
      <c r="D1143" s="4">
        <f>IF(ISERROR(MATCH($B1143,Lists!$C:$C,0)),0,1)</f>
        <v>0</v>
      </c>
      <c r="E1143" s="4">
        <f>IF(ISERROR(MATCH($B1143,Lists!$D:$D,0)),0,1)</f>
        <v>0</v>
      </c>
      <c r="F1143" s="4">
        <f>IF(ISERROR(MATCH($B1143,Lists!$E:$E,0)),0,1)</f>
        <v>0</v>
      </c>
      <c r="G1143" s="4">
        <f>IF(ISERROR(MATCH($B1143,Lists!$F:$F,0)),0,1)</f>
        <v>0</v>
      </c>
      <c r="I1143" s="4" t="str">
        <f>CONCATENATE("{",CHAR(34),LOWER($A$1),CHAR(34),":",CHAR(34),$A1143,CHAR(34),",",CHAR(34),LOWER($B$1),CHAR(34),":",CHAR(34),$B1143,CHAR(34),",",CHAR(34),LOWER($C$1),CHAR(34),":",CHAR(34),$C1143,CHAR(34),",",CHAR(34),LOWER($D$1),CHAR(34),":",CHAR(34),$D1143,CHAR(34),",",CHAR(34),LOWER($E$1),CHAR(34),":",CHAR(34),$E1143,CHAR(34),",",CHAR(34),LOWER($F$1),CHAR(34),":",CHAR(34),$F1143,CHAR(34),",",CHAR(34),LOWER($G$1),CHAR(34),":",CHAR(34),$G1143,CHAR(34),"},")</f>
        <v>{"ldraw":"2335p05.dat","lgeo":"lg_2335p05.inc","slope":"0","anton":"0","lutz":"0","owen":"0","darats":"0"},</v>
      </c>
    </row>
    <row r="1144" spans="1:9" x14ac:dyDescent="0.3">
      <c r="A1144" s="1" t="s">
        <v>1152</v>
      </c>
      <c r="B1144" s="1" t="s">
        <v>14977</v>
      </c>
      <c r="C1144" s="4">
        <f>IF(ISERROR(MATCH($B1144,Lists!$B:$B,0)),0,1)</f>
        <v>0</v>
      </c>
      <c r="D1144" s="4">
        <f>IF(ISERROR(MATCH($B1144,Lists!$C:$C,0)),0,1)</f>
        <v>0</v>
      </c>
      <c r="E1144" s="4">
        <f>IF(ISERROR(MATCH($B1144,Lists!$D:$D,0)),0,1)</f>
        <v>0</v>
      </c>
      <c r="F1144" s="4">
        <f>IF(ISERROR(MATCH($B1144,Lists!$E:$E,0)),0,1)</f>
        <v>0</v>
      </c>
      <c r="G1144" s="4">
        <f>IF(ISERROR(MATCH($B1144,Lists!$F:$F,0)),0,1)</f>
        <v>0</v>
      </c>
      <c r="I1144" s="4" t="str">
        <f>CONCATENATE("{",CHAR(34),LOWER($A$1),CHAR(34),":",CHAR(34),$A1144,CHAR(34),",",CHAR(34),LOWER($B$1),CHAR(34),":",CHAR(34),$B1144,CHAR(34),",",CHAR(34),LOWER($C$1),CHAR(34),":",CHAR(34),$C1144,CHAR(34),",",CHAR(34),LOWER($D$1),CHAR(34),":",CHAR(34),$D1144,CHAR(34),",",CHAR(34),LOWER($E$1),CHAR(34),":",CHAR(34),$E1144,CHAR(34),",",CHAR(34),LOWER($F$1),CHAR(34),":",CHAR(34),$F1144,CHAR(34),",",CHAR(34),LOWER($G$1),CHAR(34),":",CHAR(34),$G1144,CHAR(34),"},")</f>
        <v>{"ldraw":"2335p30.dat","lgeo":"lg_2335p30.inc","slope":"0","anton":"0","lutz":"0","owen":"0","darats":"0"},</v>
      </c>
    </row>
    <row r="1145" spans="1:9" x14ac:dyDescent="0.3">
      <c r="A1145" s="1" t="s">
        <v>1153</v>
      </c>
      <c r="B1145" s="1" t="s">
        <v>14978</v>
      </c>
      <c r="C1145" s="4">
        <f>IF(ISERROR(MATCH($B1145,Lists!$B:$B,0)),0,1)</f>
        <v>0</v>
      </c>
      <c r="D1145" s="4">
        <f>IF(ISERROR(MATCH($B1145,Lists!$C:$C,0)),0,1)</f>
        <v>0</v>
      </c>
      <c r="E1145" s="4">
        <f>IF(ISERROR(MATCH($B1145,Lists!$D:$D,0)),0,1)</f>
        <v>0</v>
      </c>
      <c r="F1145" s="4">
        <f>IF(ISERROR(MATCH($B1145,Lists!$E:$E,0)),0,1)</f>
        <v>0</v>
      </c>
      <c r="G1145" s="4">
        <f>IF(ISERROR(MATCH($B1145,Lists!$F:$F,0)),0,1)</f>
        <v>0</v>
      </c>
      <c r="I1145" s="4" t="str">
        <f>CONCATENATE("{",CHAR(34),LOWER($A$1),CHAR(34),":",CHAR(34),$A1145,CHAR(34),",",CHAR(34),LOWER($B$1),CHAR(34),":",CHAR(34),$B1145,CHAR(34),",",CHAR(34),LOWER($C$1),CHAR(34),":",CHAR(34),$C1145,CHAR(34),",",CHAR(34),LOWER($D$1),CHAR(34),":",CHAR(34),$D1145,CHAR(34),",",CHAR(34),LOWER($E$1),CHAR(34),":",CHAR(34),$E1145,CHAR(34),",",CHAR(34),LOWER($F$1),CHAR(34),":",CHAR(34),$F1145,CHAR(34),",",CHAR(34),LOWER($G$1),CHAR(34),":",CHAR(34),$G1145,CHAR(34),"},")</f>
        <v>{"ldraw":"2335p31.dat","lgeo":"lg_2335p31.inc","slope":"0","anton":"0","lutz":"0","owen":"0","darats":"0"},</v>
      </c>
    </row>
    <row r="1146" spans="1:9" x14ac:dyDescent="0.3">
      <c r="A1146" s="1" t="s">
        <v>1154</v>
      </c>
      <c r="B1146" s="1" t="s">
        <v>14979</v>
      </c>
      <c r="C1146" s="4">
        <f>IF(ISERROR(MATCH($B1146,Lists!$B:$B,0)),0,1)</f>
        <v>0</v>
      </c>
      <c r="D1146" s="4">
        <f>IF(ISERROR(MATCH($B1146,Lists!$C:$C,0)),0,1)</f>
        <v>0</v>
      </c>
      <c r="E1146" s="4">
        <f>IF(ISERROR(MATCH($B1146,Lists!$D:$D,0)),0,1)</f>
        <v>0</v>
      </c>
      <c r="F1146" s="4">
        <f>IF(ISERROR(MATCH($B1146,Lists!$E:$E,0)),0,1)</f>
        <v>0</v>
      </c>
      <c r="G1146" s="4">
        <f>IF(ISERROR(MATCH($B1146,Lists!$F:$F,0)),0,1)</f>
        <v>0</v>
      </c>
      <c r="I1146" s="4" t="str">
        <f>CONCATENATE("{",CHAR(34),LOWER($A$1),CHAR(34),":",CHAR(34),$A1146,CHAR(34),",",CHAR(34),LOWER($B$1),CHAR(34),":",CHAR(34),$B1146,CHAR(34),",",CHAR(34),LOWER($C$1),CHAR(34),":",CHAR(34),$C1146,CHAR(34),",",CHAR(34),LOWER($D$1),CHAR(34),":",CHAR(34),$D1146,CHAR(34),",",CHAR(34),LOWER($E$1),CHAR(34),":",CHAR(34),$E1146,CHAR(34),",",CHAR(34),LOWER($F$1),CHAR(34),":",CHAR(34),$F1146,CHAR(34),",",CHAR(34),LOWER($G$1),CHAR(34),":",CHAR(34),$G1146,CHAR(34),"},")</f>
        <v>{"ldraw":"2335p40.dat","lgeo":"lg_2335p40.inc","slope":"0","anton":"0","lutz":"0","owen":"0","darats":"0"},</v>
      </c>
    </row>
    <row r="1147" spans="1:9" x14ac:dyDescent="0.3">
      <c r="A1147" s="1" t="s">
        <v>1155</v>
      </c>
      <c r="B1147" s="1" t="s">
        <v>14980</v>
      </c>
      <c r="C1147" s="4">
        <f>IF(ISERROR(MATCH($B1147,Lists!$B:$B,0)),0,1)</f>
        <v>0</v>
      </c>
      <c r="D1147" s="4">
        <f>IF(ISERROR(MATCH($B1147,Lists!$C:$C,0)),0,1)</f>
        <v>0</v>
      </c>
      <c r="E1147" s="4">
        <f>IF(ISERROR(MATCH($B1147,Lists!$D:$D,0)),0,1)</f>
        <v>0</v>
      </c>
      <c r="F1147" s="4">
        <f>IF(ISERROR(MATCH($B1147,Lists!$E:$E,0)),0,1)</f>
        <v>0</v>
      </c>
      <c r="G1147" s="4">
        <f>IF(ISERROR(MATCH($B1147,Lists!$F:$F,0)),0,1)</f>
        <v>0</v>
      </c>
      <c r="I1147" s="4" t="str">
        <f>CONCATENATE("{",CHAR(34),LOWER($A$1),CHAR(34),":",CHAR(34),$A1147,CHAR(34),",",CHAR(34),LOWER($B$1),CHAR(34),":",CHAR(34),$B1147,CHAR(34),",",CHAR(34),LOWER($C$1),CHAR(34),":",CHAR(34),$C1147,CHAR(34),",",CHAR(34),LOWER($D$1),CHAR(34),":",CHAR(34),$D1147,CHAR(34),",",CHAR(34),LOWER($E$1),CHAR(34),":",CHAR(34),$E1147,CHAR(34),",",CHAR(34),LOWER($F$1),CHAR(34),":",CHAR(34),$F1147,CHAR(34),",",CHAR(34),LOWER($G$1),CHAR(34),":",CHAR(34),$G1147,CHAR(34),"},")</f>
        <v>{"ldraw":"2335p41.dat","lgeo":"lg_2335p41.inc","slope":"0","anton":"0","lutz":"0","owen":"0","darats":"0"},</v>
      </c>
    </row>
    <row r="1148" spans="1:9" x14ac:dyDescent="0.3">
      <c r="A1148" s="1" t="s">
        <v>1156</v>
      </c>
      <c r="B1148" s="1" t="s">
        <v>14981</v>
      </c>
      <c r="C1148" s="4">
        <f>IF(ISERROR(MATCH($B1148,Lists!$B:$B,0)),0,1)</f>
        <v>0</v>
      </c>
      <c r="D1148" s="4">
        <f>IF(ISERROR(MATCH($B1148,Lists!$C:$C,0)),0,1)</f>
        <v>0</v>
      </c>
      <c r="E1148" s="4">
        <f>IF(ISERROR(MATCH($B1148,Lists!$D:$D,0)),0,1)</f>
        <v>0</v>
      </c>
      <c r="F1148" s="4">
        <f>IF(ISERROR(MATCH($B1148,Lists!$E:$E,0)),0,1)</f>
        <v>0</v>
      </c>
      <c r="G1148" s="4">
        <f>IF(ISERROR(MATCH($B1148,Lists!$F:$F,0)),0,1)</f>
        <v>0</v>
      </c>
      <c r="I1148" s="4" t="str">
        <f>CONCATENATE("{",CHAR(34),LOWER($A$1),CHAR(34),":",CHAR(34),$A1148,CHAR(34),",",CHAR(34),LOWER($B$1),CHAR(34),":",CHAR(34),$B1148,CHAR(34),",",CHAR(34),LOWER($C$1),CHAR(34),":",CHAR(34),$C1148,CHAR(34),",",CHAR(34),LOWER($D$1),CHAR(34),":",CHAR(34),$D1148,CHAR(34),",",CHAR(34),LOWER($E$1),CHAR(34),":",CHAR(34),$E1148,CHAR(34),",",CHAR(34),LOWER($F$1),CHAR(34),":",CHAR(34),$F1148,CHAR(34),",",CHAR(34),LOWER($G$1),CHAR(34),":",CHAR(34),$G1148,CHAR(34),"},")</f>
        <v>{"ldraw":"2335p43.dat","lgeo":"lg_2335p43.inc","slope":"0","anton":"0","lutz":"0","owen":"0","darats":"0"},</v>
      </c>
    </row>
    <row r="1149" spans="1:9" x14ac:dyDescent="0.3">
      <c r="A1149" s="1" t="s">
        <v>1157</v>
      </c>
      <c r="B1149" s="1" t="s">
        <v>14982</v>
      </c>
      <c r="C1149" s="4">
        <f>IF(ISERROR(MATCH($B1149,Lists!$B:$B,0)),0,1)</f>
        <v>0</v>
      </c>
      <c r="D1149" s="4">
        <f>IF(ISERROR(MATCH($B1149,Lists!$C:$C,0)),0,1)</f>
        <v>0</v>
      </c>
      <c r="E1149" s="4">
        <f>IF(ISERROR(MATCH($B1149,Lists!$D:$D,0)),0,1)</f>
        <v>0</v>
      </c>
      <c r="F1149" s="4">
        <f>IF(ISERROR(MATCH($B1149,Lists!$E:$E,0)),0,1)</f>
        <v>0</v>
      </c>
      <c r="G1149" s="4">
        <f>IF(ISERROR(MATCH($B1149,Lists!$F:$F,0)),0,1)</f>
        <v>0</v>
      </c>
      <c r="I1149" s="4" t="str">
        <f>CONCATENATE("{",CHAR(34),LOWER($A$1),CHAR(34),":",CHAR(34),$A1149,CHAR(34),",",CHAR(34),LOWER($B$1),CHAR(34),":",CHAR(34),$B1149,CHAR(34),",",CHAR(34),LOWER($C$1),CHAR(34),":",CHAR(34),$C1149,CHAR(34),",",CHAR(34),LOWER($D$1),CHAR(34),":",CHAR(34),$D1149,CHAR(34),",",CHAR(34),LOWER($E$1),CHAR(34),":",CHAR(34),$E1149,CHAR(34),",",CHAR(34),LOWER($F$1),CHAR(34),":",CHAR(34),$F1149,CHAR(34),",",CHAR(34),LOWER($G$1),CHAR(34),":",CHAR(34),$G1149,CHAR(34),"},")</f>
        <v>{"ldraw":"2335p44.dat","lgeo":"lg_2335p44.inc","slope":"0","anton":"0","lutz":"0","owen":"0","darats":"0"},</v>
      </c>
    </row>
    <row r="1150" spans="1:9" x14ac:dyDescent="0.3">
      <c r="A1150" s="1" t="s">
        <v>1158</v>
      </c>
      <c r="B1150" s="1" t="s">
        <v>14983</v>
      </c>
      <c r="C1150" s="4">
        <f>IF(ISERROR(MATCH($B1150,Lists!$B:$B,0)),0,1)</f>
        <v>0</v>
      </c>
      <c r="D1150" s="4">
        <f>IF(ISERROR(MATCH($B1150,Lists!$C:$C,0)),0,1)</f>
        <v>0</v>
      </c>
      <c r="E1150" s="4">
        <f>IF(ISERROR(MATCH($B1150,Lists!$D:$D,0)),0,1)</f>
        <v>0</v>
      </c>
      <c r="F1150" s="4">
        <f>IF(ISERROR(MATCH($B1150,Lists!$E:$E,0)),0,1)</f>
        <v>0</v>
      </c>
      <c r="G1150" s="4">
        <f>IF(ISERROR(MATCH($B1150,Lists!$F:$F,0)),0,1)</f>
        <v>0</v>
      </c>
      <c r="I1150" s="4" t="str">
        <f>CONCATENATE("{",CHAR(34),LOWER($A$1),CHAR(34),":",CHAR(34),$A1150,CHAR(34),",",CHAR(34),LOWER($B$1),CHAR(34),":",CHAR(34),$B1150,CHAR(34),",",CHAR(34),LOWER($C$1),CHAR(34),":",CHAR(34),$C1150,CHAR(34),",",CHAR(34),LOWER($D$1),CHAR(34),":",CHAR(34),$D1150,CHAR(34),",",CHAR(34),LOWER($E$1),CHAR(34),":",CHAR(34),$E1150,CHAR(34),",",CHAR(34),LOWER($F$1),CHAR(34),":",CHAR(34),$F1150,CHAR(34),",",CHAR(34),LOWER($G$1),CHAR(34),":",CHAR(34),$G1150,CHAR(34),"},")</f>
        <v>{"ldraw":"2335p45.dat","lgeo":"lg_2335p45.inc","slope":"0","anton":"0","lutz":"0","owen":"0","darats":"0"},</v>
      </c>
    </row>
    <row r="1151" spans="1:9" x14ac:dyDescent="0.3">
      <c r="A1151" s="1" t="s">
        <v>1159</v>
      </c>
      <c r="B1151" s="1" t="s">
        <v>14984</v>
      </c>
      <c r="C1151" s="4">
        <f>IF(ISERROR(MATCH($B1151,Lists!$B:$B,0)),0,1)</f>
        <v>0</v>
      </c>
      <c r="D1151" s="4">
        <f>IF(ISERROR(MATCH($B1151,Lists!$C:$C,0)),0,1)</f>
        <v>0</v>
      </c>
      <c r="E1151" s="4">
        <f>IF(ISERROR(MATCH($B1151,Lists!$D:$D,0)),0,1)</f>
        <v>0</v>
      </c>
      <c r="F1151" s="4">
        <f>IF(ISERROR(MATCH($B1151,Lists!$E:$E,0)),0,1)</f>
        <v>0</v>
      </c>
      <c r="G1151" s="4">
        <f>IF(ISERROR(MATCH($B1151,Lists!$F:$F,0)),0,1)</f>
        <v>0</v>
      </c>
      <c r="I1151" s="4" t="str">
        <f>CONCATENATE("{",CHAR(34),LOWER($A$1),CHAR(34),":",CHAR(34),$A1151,CHAR(34),",",CHAR(34),LOWER($B$1),CHAR(34),":",CHAR(34),$B1151,CHAR(34),",",CHAR(34),LOWER($C$1),CHAR(34),":",CHAR(34),$C1151,CHAR(34),",",CHAR(34),LOWER($D$1),CHAR(34),":",CHAR(34),$D1151,CHAR(34),",",CHAR(34),LOWER($E$1),CHAR(34),":",CHAR(34),$E1151,CHAR(34),",",CHAR(34),LOWER($F$1),CHAR(34),":",CHAR(34),$F1151,CHAR(34),",",CHAR(34),LOWER($G$1),CHAR(34),":",CHAR(34),$G1151,CHAR(34),"},")</f>
        <v>{"ldraw":"2335p4l.dat","lgeo":"lg_2335p4l.inc","slope":"0","anton":"0","lutz":"0","owen":"0","darats":"0"},</v>
      </c>
    </row>
    <row r="1152" spans="1:9" x14ac:dyDescent="0.3">
      <c r="A1152" s="1" t="s">
        <v>1160</v>
      </c>
      <c r="B1152" s="1" t="s">
        <v>14985</v>
      </c>
      <c r="C1152" s="4">
        <f>IF(ISERROR(MATCH($B1152,Lists!$B:$B,0)),0,1)</f>
        <v>0</v>
      </c>
      <c r="D1152" s="4">
        <f>IF(ISERROR(MATCH($B1152,Lists!$C:$C,0)),0,1)</f>
        <v>0</v>
      </c>
      <c r="E1152" s="4">
        <f>IF(ISERROR(MATCH($B1152,Lists!$D:$D,0)),0,1)</f>
        <v>0</v>
      </c>
      <c r="F1152" s="4">
        <f>IF(ISERROR(MATCH($B1152,Lists!$E:$E,0)),0,1)</f>
        <v>0</v>
      </c>
      <c r="G1152" s="4">
        <f>IF(ISERROR(MATCH($B1152,Lists!$F:$F,0)),0,1)</f>
        <v>0</v>
      </c>
      <c r="I1152" s="4" t="str">
        <f>CONCATENATE("{",CHAR(34),LOWER($A$1),CHAR(34),":",CHAR(34),$A1152,CHAR(34),",",CHAR(34),LOWER($B$1),CHAR(34),":",CHAR(34),$B1152,CHAR(34),",",CHAR(34),LOWER($C$1),CHAR(34),":",CHAR(34),$C1152,CHAR(34),",",CHAR(34),LOWER($D$1),CHAR(34),":",CHAR(34),$D1152,CHAR(34),",",CHAR(34),LOWER($E$1),CHAR(34),":",CHAR(34),$E1152,CHAR(34),",",CHAR(34),LOWER($F$1),CHAR(34),":",CHAR(34),$F1152,CHAR(34),",",CHAR(34),LOWER($G$1),CHAR(34),":",CHAR(34),$G1152,CHAR(34),"},")</f>
        <v>{"ldraw":"2335ps1.dat","lgeo":"lg_2335ps1.inc","slope":"0","anton":"0","lutz":"0","owen":"0","darats":"0"},</v>
      </c>
    </row>
    <row r="1153" spans="1:9" x14ac:dyDescent="0.3">
      <c r="A1153" s="1" t="s">
        <v>1161</v>
      </c>
      <c r="B1153" s="1" t="s">
        <v>13456</v>
      </c>
      <c r="C1153" s="4">
        <f>IF(ISERROR(MATCH($B1153,Lists!$B:$B,0)),0,1)</f>
        <v>0</v>
      </c>
      <c r="D1153" s="4">
        <f>IF(ISERROR(MATCH($B1153,Lists!$C:$C,0)),0,1)</f>
        <v>0</v>
      </c>
      <c r="E1153" s="4">
        <f>IF(ISERROR(MATCH($B1153,Lists!$D:$D,0)),0,1)</f>
        <v>0</v>
      </c>
      <c r="F1153" s="4">
        <f>IF(ISERROR(MATCH($B1153,Lists!$E:$E,0)),0,1)</f>
        <v>0</v>
      </c>
      <c r="G1153" s="4">
        <f>IF(ISERROR(MATCH($B1153,Lists!$F:$F,0)),0,1)</f>
        <v>1</v>
      </c>
      <c r="I1153" s="4" t="str">
        <f>CONCATENATE("{",CHAR(34),LOWER($A$1),CHAR(34),":",CHAR(34),$A1153,CHAR(34),",",CHAR(34),LOWER($B$1),CHAR(34),":",CHAR(34),$B1153,CHAR(34),",",CHAR(34),LOWER($C$1),CHAR(34),":",CHAR(34),$C1153,CHAR(34),",",CHAR(34),LOWER($D$1),CHAR(34),":",CHAR(34),$D1153,CHAR(34),",",CHAR(34),LOWER($E$1),CHAR(34),":",CHAR(34),$E1153,CHAR(34),",",CHAR(34),LOWER($F$1),CHAR(34),":",CHAR(34),$F1153,CHAR(34),",",CHAR(34),LOWER($G$1),CHAR(34),":",CHAR(34),$G1153,CHAR(34),"},")</f>
        <v>{"ldraw":"2335ps2.dat","lgeo":"lg_2335ps2.inc","slope":"0","anton":"0","lutz":"0","owen":"0","darats":"1"},</v>
      </c>
    </row>
    <row r="1154" spans="1:9" x14ac:dyDescent="0.3">
      <c r="A1154" s="1" t="s">
        <v>1162</v>
      </c>
      <c r="B1154" s="1" t="s">
        <v>14986</v>
      </c>
      <c r="C1154" s="4">
        <f>IF(ISERROR(MATCH($B1154,Lists!$B:$B,0)),0,1)</f>
        <v>0</v>
      </c>
      <c r="D1154" s="4">
        <f>IF(ISERROR(MATCH($B1154,Lists!$C:$C,0)),0,1)</f>
        <v>0</v>
      </c>
      <c r="E1154" s="4">
        <f>IF(ISERROR(MATCH($B1154,Lists!$D:$D,0)),0,1)</f>
        <v>0</v>
      </c>
      <c r="F1154" s="4">
        <f>IF(ISERROR(MATCH($B1154,Lists!$E:$E,0)),0,1)</f>
        <v>0</v>
      </c>
      <c r="G1154" s="4">
        <f>IF(ISERROR(MATCH($B1154,Lists!$F:$F,0)),0,1)</f>
        <v>0</v>
      </c>
      <c r="I1154" s="4" t="str">
        <f>CONCATENATE("{",CHAR(34),LOWER($A$1),CHAR(34),":",CHAR(34),$A1154,CHAR(34),",",CHAR(34),LOWER($B$1),CHAR(34),":",CHAR(34),$B1154,CHAR(34),",",CHAR(34),LOWER($C$1),CHAR(34),":",CHAR(34),$C1154,CHAR(34),",",CHAR(34),LOWER($D$1),CHAR(34),":",CHAR(34),$D1154,CHAR(34),",",CHAR(34),LOWER($E$1),CHAR(34),":",CHAR(34),$E1154,CHAR(34),",",CHAR(34),LOWER($F$1),CHAR(34),":",CHAR(34),$F1154,CHAR(34),",",CHAR(34),LOWER($G$1),CHAR(34),":",CHAR(34),$G1154,CHAR(34),"},")</f>
        <v>{"ldraw":"2335pw1.dat","lgeo":"lg_2335pw1.inc","slope":"0","anton":"0","lutz":"0","owen":"0","darats":"0"},</v>
      </c>
    </row>
    <row r="1155" spans="1:9" x14ac:dyDescent="0.3">
      <c r="A1155" s="1" t="s">
        <v>1163</v>
      </c>
      <c r="B1155" s="1" t="s">
        <v>11877</v>
      </c>
      <c r="C1155" s="4">
        <f>IF(ISERROR(MATCH($B1155,Lists!$B:$B,0)),0,1)</f>
        <v>0</v>
      </c>
      <c r="D1155" s="4">
        <f>IF(ISERROR(MATCH($B1155,Lists!$C:$C,0)),0,1)</f>
        <v>0</v>
      </c>
      <c r="E1155" s="4">
        <f>IF(ISERROR(MATCH($B1155,Lists!$D:$D,0)),0,1)</f>
        <v>1</v>
      </c>
      <c r="F1155" s="4">
        <f>IF(ISERROR(MATCH($B1155,Lists!$E:$E,0)),0,1)</f>
        <v>0</v>
      </c>
      <c r="G1155" s="4">
        <f>IF(ISERROR(MATCH($B1155,Lists!$F:$F,0)),0,1)</f>
        <v>0</v>
      </c>
      <c r="I1155" s="4" t="str">
        <f>CONCATENATE("{",CHAR(34),LOWER($A$1),CHAR(34),":",CHAR(34),$A1155,CHAR(34),",",CHAR(34),LOWER($B$1),CHAR(34),":",CHAR(34),$B1155,CHAR(34),",",CHAR(34),LOWER($C$1),CHAR(34),":",CHAR(34),$C1155,CHAR(34),",",CHAR(34),LOWER($D$1),CHAR(34),":",CHAR(34),$D1155,CHAR(34),",",CHAR(34),LOWER($E$1),CHAR(34),":",CHAR(34),$E1155,CHAR(34),",",CHAR(34),LOWER($F$1),CHAR(34),":",CHAR(34),$F1155,CHAR(34),",",CHAR(34),LOWER($G$1),CHAR(34),":",CHAR(34),$G1155,CHAR(34),"},")</f>
        <v>{"ldraw":"2336.dat","lgeo":"lg_2336.inc","slope":"0","anton":"0","lutz":"1","owen":"0","darats":"0"},</v>
      </c>
    </row>
    <row r="1156" spans="1:9" x14ac:dyDescent="0.3">
      <c r="A1156" s="1" t="s">
        <v>1164</v>
      </c>
      <c r="B1156" s="1" t="s">
        <v>14987</v>
      </c>
      <c r="C1156" s="4">
        <f>IF(ISERROR(MATCH($B1156,Lists!$B:$B,0)),0,1)</f>
        <v>0</v>
      </c>
      <c r="D1156" s="4">
        <f>IF(ISERROR(MATCH($B1156,Lists!$C:$C,0)),0,1)</f>
        <v>0</v>
      </c>
      <c r="E1156" s="4">
        <f>IF(ISERROR(MATCH($B1156,Lists!$D:$D,0)),0,1)</f>
        <v>0</v>
      </c>
      <c r="F1156" s="4">
        <f>IF(ISERROR(MATCH($B1156,Lists!$E:$E,0)),0,1)</f>
        <v>0</v>
      </c>
      <c r="G1156" s="4">
        <f>IF(ISERROR(MATCH($B1156,Lists!$F:$F,0)),0,1)</f>
        <v>0</v>
      </c>
      <c r="I1156" s="4" t="str">
        <f>CONCATENATE("{",CHAR(34),LOWER($A$1),CHAR(34),":",CHAR(34),$A1156,CHAR(34),",",CHAR(34),LOWER($B$1),CHAR(34),":",CHAR(34),$B1156,CHAR(34),",",CHAR(34),LOWER($C$1),CHAR(34),":",CHAR(34),$C1156,CHAR(34),",",CHAR(34),LOWER($D$1),CHAR(34),":",CHAR(34),$D1156,CHAR(34),",",CHAR(34),LOWER($E$1),CHAR(34),":",CHAR(34),$E1156,CHAR(34),",",CHAR(34),LOWER($F$1),CHAR(34),":",CHAR(34),$F1156,CHAR(34),",",CHAR(34),LOWER($G$1),CHAR(34),":",CHAR(34),$G1156,CHAR(34),"},")</f>
        <v>{"ldraw":"2336p01.dat","lgeo":"lg_2336p01.inc","slope":"0","anton":"0","lutz":"0","owen":"0","darats":"0"},</v>
      </c>
    </row>
    <row r="1157" spans="1:9" x14ac:dyDescent="0.3">
      <c r="A1157" s="1" t="s">
        <v>1165</v>
      </c>
      <c r="B1157" s="1" t="s">
        <v>13457</v>
      </c>
      <c r="C1157" s="4">
        <f>IF(ISERROR(MATCH($B1157,Lists!$B:$B,0)),0,1)</f>
        <v>0</v>
      </c>
      <c r="D1157" s="4">
        <f>IF(ISERROR(MATCH($B1157,Lists!$C:$C,0)),0,1)</f>
        <v>0</v>
      </c>
      <c r="E1157" s="4">
        <f>IF(ISERROR(MATCH($B1157,Lists!$D:$D,0)),0,1)</f>
        <v>0</v>
      </c>
      <c r="F1157" s="4">
        <f>IF(ISERROR(MATCH($B1157,Lists!$E:$E,0)),0,1)</f>
        <v>0</v>
      </c>
      <c r="G1157" s="4">
        <f>IF(ISERROR(MATCH($B1157,Lists!$F:$F,0)),0,1)</f>
        <v>1</v>
      </c>
      <c r="I1157" s="4" t="str">
        <f>CONCATENATE("{",CHAR(34),LOWER($A$1),CHAR(34),":",CHAR(34),$A1157,CHAR(34),",",CHAR(34),LOWER($B$1),CHAR(34),":",CHAR(34),$B1157,CHAR(34),",",CHAR(34),LOWER($C$1),CHAR(34),":",CHAR(34),$C1157,CHAR(34),",",CHAR(34),LOWER($D$1),CHAR(34),":",CHAR(34),$D1157,CHAR(34),",",CHAR(34),LOWER($E$1),CHAR(34),":",CHAR(34),$E1157,CHAR(34),",",CHAR(34),LOWER($F$1),CHAR(34),":",CHAR(34),$F1157,CHAR(34),",",CHAR(34),LOWER($G$1),CHAR(34),":",CHAR(34),$G1157,CHAR(34),"},")</f>
        <v>{"ldraw":"2336p35.dat","lgeo":"lg_2336p35.inc","slope":"0","anton":"0","lutz":"0","owen":"0","darats":"1"},</v>
      </c>
    </row>
    <row r="1158" spans="1:9" x14ac:dyDescent="0.3">
      <c r="A1158" s="1" t="s">
        <v>1166</v>
      </c>
      <c r="B1158" s="1" t="s">
        <v>13458</v>
      </c>
      <c r="C1158" s="4">
        <f>IF(ISERROR(MATCH($B1158,Lists!$B:$B,0)),0,1)</f>
        <v>0</v>
      </c>
      <c r="D1158" s="4">
        <f>IF(ISERROR(MATCH($B1158,Lists!$C:$C,0)),0,1)</f>
        <v>0</v>
      </c>
      <c r="E1158" s="4">
        <f>IF(ISERROR(MATCH($B1158,Lists!$D:$D,0)),0,1)</f>
        <v>0</v>
      </c>
      <c r="F1158" s="4">
        <f>IF(ISERROR(MATCH($B1158,Lists!$E:$E,0)),0,1)</f>
        <v>0</v>
      </c>
      <c r="G1158" s="4">
        <f>IF(ISERROR(MATCH($B1158,Lists!$F:$F,0)),0,1)</f>
        <v>1</v>
      </c>
      <c r="I1158" s="4" t="str">
        <f>CONCATENATE("{",CHAR(34),LOWER($A$1),CHAR(34),":",CHAR(34),$A1158,CHAR(34),",",CHAR(34),LOWER($B$1),CHAR(34),":",CHAR(34),$B1158,CHAR(34),",",CHAR(34),LOWER($C$1),CHAR(34),":",CHAR(34),$C1158,CHAR(34),",",CHAR(34),LOWER($D$1),CHAR(34),":",CHAR(34),$D1158,CHAR(34),",",CHAR(34),LOWER($E$1),CHAR(34),":",CHAR(34),$E1158,CHAR(34),",",CHAR(34),LOWER($F$1),CHAR(34),":",CHAR(34),$F1158,CHAR(34),",",CHAR(34),LOWER($G$1),CHAR(34),":",CHAR(34),$G1158,CHAR(34),"},")</f>
        <v>{"ldraw":"2336p36.dat","lgeo":"lg_2336p36.inc","slope":"0","anton":"0","lutz":"0","owen":"0","darats":"1"},</v>
      </c>
    </row>
    <row r="1159" spans="1:9" x14ac:dyDescent="0.3">
      <c r="A1159" s="1" t="s">
        <v>1167</v>
      </c>
      <c r="B1159" s="1" t="s">
        <v>13459</v>
      </c>
      <c r="C1159" s="4">
        <f>IF(ISERROR(MATCH($B1159,Lists!$B:$B,0)),0,1)</f>
        <v>0</v>
      </c>
      <c r="D1159" s="4">
        <f>IF(ISERROR(MATCH($B1159,Lists!$C:$C,0)),0,1)</f>
        <v>0</v>
      </c>
      <c r="E1159" s="4">
        <f>IF(ISERROR(MATCH($B1159,Lists!$D:$D,0)),0,1)</f>
        <v>0</v>
      </c>
      <c r="F1159" s="4">
        <f>IF(ISERROR(MATCH($B1159,Lists!$E:$E,0)),0,1)</f>
        <v>0</v>
      </c>
      <c r="G1159" s="4">
        <f>IF(ISERROR(MATCH($B1159,Lists!$F:$F,0)),0,1)</f>
        <v>1</v>
      </c>
      <c r="I1159" s="4" t="str">
        <f>CONCATENATE("{",CHAR(34),LOWER($A$1),CHAR(34),":",CHAR(34),$A1159,CHAR(34),",",CHAR(34),LOWER($B$1),CHAR(34),":",CHAR(34),$B1159,CHAR(34),",",CHAR(34),LOWER($C$1),CHAR(34),":",CHAR(34),$C1159,CHAR(34),",",CHAR(34),LOWER($D$1),CHAR(34),":",CHAR(34),$D1159,CHAR(34),",",CHAR(34),LOWER($E$1),CHAR(34),":",CHAR(34),$E1159,CHAR(34),",",CHAR(34),LOWER($F$1),CHAR(34),":",CHAR(34),$F1159,CHAR(34),",",CHAR(34),LOWER($G$1),CHAR(34),":",CHAR(34),$G1159,CHAR(34),"},")</f>
        <v>{"ldraw":"2336p68.dat","lgeo":"lg_2336p68.inc","slope":"0","anton":"0","lutz":"0","owen":"0","darats":"1"},</v>
      </c>
    </row>
    <row r="1160" spans="1:9" x14ac:dyDescent="0.3">
      <c r="A1160" s="1" t="s">
        <v>1168</v>
      </c>
      <c r="B1160" s="1" t="s">
        <v>13460</v>
      </c>
      <c r="C1160" s="4">
        <f>IF(ISERROR(MATCH($B1160,Lists!$B:$B,0)),0,1)</f>
        <v>0</v>
      </c>
      <c r="D1160" s="4">
        <f>IF(ISERROR(MATCH($B1160,Lists!$C:$C,0)),0,1)</f>
        <v>0</v>
      </c>
      <c r="E1160" s="4">
        <f>IF(ISERROR(MATCH($B1160,Lists!$D:$D,0)),0,1)</f>
        <v>0</v>
      </c>
      <c r="F1160" s="4">
        <f>IF(ISERROR(MATCH($B1160,Lists!$E:$E,0)),0,1)</f>
        <v>0</v>
      </c>
      <c r="G1160" s="4">
        <f>IF(ISERROR(MATCH($B1160,Lists!$F:$F,0)),0,1)</f>
        <v>1</v>
      </c>
      <c r="I1160" s="4" t="str">
        <f>CONCATENATE("{",CHAR(34),LOWER($A$1),CHAR(34),":",CHAR(34),$A1160,CHAR(34),",",CHAR(34),LOWER($B$1),CHAR(34),":",CHAR(34),$B1160,CHAR(34),",",CHAR(34),LOWER($C$1),CHAR(34),":",CHAR(34),$C1160,CHAR(34),",",CHAR(34),LOWER($D$1),CHAR(34),":",CHAR(34),$D1160,CHAR(34),",",CHAR(34),LOWER($E$1),CHAR(34),":",CHAR(34),$E1160,CHAR(34),",",CHAR(34),LOWER($F$1),CHAR(34),":",CHAR(34),$F1160,CHAR(34),",",CHAR(34),LOWER($G$1),CHAR(34),":",CHAR(34),$G1160,CHAR(34),"},")</f>
        <v>{"ldraw":"2336p90.dat","lgeo":"lg_2336p90.inc","slope":"0","anton":"0","lutz":"0","owen":"0","darats":"1"},</v>
      </c>
    </row>
    <row r="1161" spans="1:9" x14ac:dyDescent="0.3">
      <c r="A1161" s="1" t="s">
        <v>1169</v>
      </c>
      <c r="B1161" s="1" t="s">
        <v>11878</v>
      </c>
      <c r="C1161" s="4">
        <f>IF(ISERROR(MATCH($B1161,Lists!$B:$B,0)),0,1)</f>
        <v>0</v>
      </c>
      <c r="D1161" s="4">
        <f>IF(ISERROR(MATCH($B1161,Lists!$C:$C,0)),0,1)</f>
        <v>0</v>
      </c>
      <c r="E1161" s="4">
        <f>IF(ISERROR(MATCH($B1161,Lists!$D:$D,0)),0,1)</f>
        <v>1</v>
      </c>
      <c r="F1161" s="4">
        <f>IF(ISERROR(MATCH($B1161,Lists!$E:$E,0)),0,1)</f>
        <v>0</v>
      </c>
      <c r="G1161" s="4">
        <f>IF(ISERROR(MATCH($B1161,Lists!$F:$F,0)),0,1)</f>
        <v>0</v>
      </c>
      <c r="I1161" s="4" t="str">
        <f>CONCATENATE("{",CHAR(34),LOWER($A$1),CHAR(34),":",CHAR(34),$A1161,CHAR(34),",",CHAR(34),LOWER($B$1),CHAR(34),":",CHAR(34),$B1161,CHAR(34),",",CHAR(34),LOWER($C$1),CHAR(34),":",CHAR(34),$C1161,CHAR(34),",",CHAR(34),LOWER($D$1),CHAR(34),":",CHAR(34),$D1161,CHAR(34),",",CHAR(34),LOWER($E$1),CHAR(34),":",CHAR(34),$E1161,CHAR(34),",",CHAR(34),LOWER($F$1),CHAR(34),":",CHAR(34),$F1161,CHAR(34),",",CHAR(34),LOWER($G$1),CHAR(34),":",CHAR(34),$G1161,CHAR(34),"},")</f>
        <v>{"ldraw":"2337.dat","lgeo":"lg_2337.inc","slope":"0","anton":"0","lutz":"1","owen":"0","darats":"0"},</v>
      </c>
    </row>
    <row r="1162" spans="1:9" x14ac:dyDescent="0.3">
      <c r="A1162" s="1" t="s">
        <v>1170</v>
      </c>
      <c r="B1162" s="1" t="s">
        <v>14988</v>
      </c>
      <c r="C1162" s="4">
        <f>IF(ISERROR(MATCH($B1162,Lists!$B:$B,0)),0,1)</f>
        <v>0</v>
      </c>
      <c r="D1162" s="4">
        <f>IF(ISERROR(MATCH($B1162,Lists!$C:$C,0)),0,1)</f>
        <v>0</v>
      </c>
      <c r="E1162" s="4">
        <f>IF(ISERROR(MATCH($B1162,Lists!$D:$D,0)),0,1)</f>
        <v>0</v>
      </c>
      <c r="F1162" s="4">
        <f>IF(ISERROR(MATCH($B1162,Lists!$E:$E,0)),0,1)</f>
        <v>0</v>
      </c>
      <c r="G1162" s="4">
        <f>IF(ISERROR(MATCH($B1162,Lists!$F:$F,0)),0,1)</f>
        <v>0</v>
      </c>
      <c r="I1162" s="4" t="str">
        <f>CONCATENATE("{",CHAR(34),LOWER($A$1),CHAR(34),":",CHAR(34),$A1162,CHAR(34),",",CHAR(34),LOWER($B$1),CHAR(34),":",CHAR(34),$B1162,CHAR(34),",",CHAR(34),LOWER($C$1),CHAR(34),":",CHAR(34),$C1162,CHAR(34),",",CHAR(34),LOWER($D$1),CHAR(34),":",CHAR(34),$D1162,CHAR(34),",",CHAR(34),LOWER($E$1),CHAR(34),":",CHAR(34),$E1162,CHAR(34),",",CHAR(34),LOWER($F$1),CHAR(34),":",CHAR(34),$F1162,CHAR(34),",",CHAR(34),LOWER($G$1),CHAR(34),":",CHAR(34),$G1162,CHAR(34),"},")</f>
        <v>{"ldraw":"2338.dat","lgeo":"lg_2338.inc","slope":"0","anton":"0","lutz":"0","owen":"0","darats":"0"},</v>
      </c>
    </row>
    <row r="1163" spans="1:9" x14ac:dyDescent="0.3">
      <c r="A1163" s="1" t="s">
        <v>1171</v>
      </c>
      <c r="B1163" s="1" t="s">
        <v>11879</v>
      </c>
      <c r="C1163" s="4">
        <f>IF(ISERROR(MATCH($B1163,Lists!$B:$B,0)),0,1)</f>
        <v>0</v>
      </c>
      <c r="D1163" s="4">
        <f>IF(ISERROR(MATCH($B1163,Lists!$C:$C,0)),0,1)</f>
        <v>0</v>
      </c>
      <c r="E1163" s="4">
        <f>IF(ISERROR(MATCH($B1163,Lists!$D:$D,0)),0,1)</f>
        <v>1</v>
      </c>
      <c r="F1163" s="4">
        <f>IF(ISERROR(MATCH($B1163,Lists!$E:$E,0)),0,1)</f>
        <v>0</v>
      </c>
      <c r="G1163" s="4">
        <f>IF(ISERROR(MATCH($B1163,Lists!$F:$F,0)),0,1)</f>
        <v>0</v>
      </c>
      <c r="I1163" s="4" t="str">
        <f>CONCATENATE("{",CHAR(34),LOWER($A$1),CHAR(34),":",CHAR(34),$A1163,CHAR(34),",",CHAR(34),LOWER($B$1),CHAR(34),":",CHAR(34),$B1163,CHAR(34),",",CHAR(34),LOWER($C$1),CHAR(34),":",CHAR(34),$C1163,CHAR(34),",",CHAR(34),LOWER($D$1),CHAR(34),":",CHAR(34),$D1163,CHAR(34),",",CHAR(34),LOWER($E$1),CHAR(34),":",CHAR(34),$E1163,CHAR(34),",",CHAR(34),LOWER($F$1),CHAR(34),":",CHAR(34),$F1163,CHAR(34),",",CHAR(34),LOWER($G$1),CHAR(34),":",CHAR(34),$G1163,CHAR(34),"},")</f>
        <v>{"ldraw":"2339.dat","lgeo":"lg_2339.inc","slope":"0","anton":"0","lutz":"1","owen":"0","darats":"0"},</v>
      </c>
    </row>
    <row r="1164" spans="1:9" x14ac:dyDescent="0.3">
      <c r="A1164" s="1" t="s">
        <v>1172</v>
      </c>
      <c r="B1164" s="1" t="s">
        <v>14989</v>
      </c>
      <c r="C1164" s="4">
        <f>IF(ISERROR(MATCH($B1164,Lists!$B:$B,0)),0,1)</f>
        <v>0</v>
      </c>
      <c r="D1164" s="4">
        <f>IF(ISERROR(MATCH($B1164,Lists!$C:$C,0)),0,1)</f>
        <v>0</v>
      </c>
      <c r="E1164" s="4">
        <f>IF(ISERROR(MATCH($B1164,Lists!$D:$D,0)),0,1)</f>
        <v>0</v>
      </c>
      <c r="F1164" s="4">
        <f>IF(ISERROR(MATCH($B1164,Lists!$E:$E,0)),0,1)</f>
        <v>0</v>
      </c>
      <c r="G1164" s="4">
        <f>IF(ISERROR(MATCH($B1164,Lists!$F:$F,0)),0,1)</f>
        <v>0</v>
      </c>
      <c r="I1164" s="4" t="str">
        <f>CONCATENATE("{",CHAR(34),LOWER($A$1),CHAR(34),":",CHAR(34),$A1164,CHAR(34),",",CHAR(34),LOWER($B$1),CHAR(34),":",CHAR(34),$B1164,CHAR(34),",",CHAR(34),LOWER($C$1),CHAR(34),":",CHAR(34),$C1164,CHAR(34),",",CHAR(34),LOWER($D$1),CHAR(34),":",CHAR(34),$D1164,CHAR(34),",",CHAR(34),LOWER($E$1),CHAR(34),":",CHAR(34),$E1164,CHAR(34),",",CHAR(34),LOWER($F$1),CHAR(34),":",CHAR(34),$F1164,CHAR(34),",",CHAR(34),LOWER($G$1),CHAR(34),":",CHAR(34),$G1164,CHAR(34),"},")</f>
        <v>{"ldraw":"23397.dat","lgeo":"lg_23397.inc","slope":"0","anton":"0","lutz":"0","owen":"0","darats":"0"},</v>
      </c>
    </row>
    <row r="1165" spans="1:9" x14ac:dyDescent="0.3">
      <c r="A1165" s="1" t="s">
        <v>1173</v>
      </c>
      <c r="B1165" s="1" t="s">
        <v>11641</v>
      </c>
      <c r="C1165" s="4">
        <f>IF(ISERROR(MATCH($B1165,Lists!$B:$B,0)),0,1)</f>
        <v>1</v>
      </c>
      <c r="D1165" s="4">
        <f>IF(ISERROR(MATCH($B1165,Lists!$C:$C,0)),0,1)</f>
        <v>0</v>
      </c>
      <c r="E1165" s="4">
        <f>IF(ISERROR(MATCH($B1165,Lists!$D:$D,0)),0,1)</f>
        <v>1</v>
      </c>
      <c r="F1165" s="4">
        <f>IF(ISERROR(MATCH($B1165,Lists!$E:$E,0)),0,1)</f>
        <v>0</v>
      </c>
      <c r="G1165" s="4">
        <f>IF(ISERROR(MATCH($B1165,Lists!$F:$F,0)),0,1)</f>
        <v>0</v>
      </c>
      <c r="I1165" s="4" t="str">
        <f>CONCATENATE("{",CHAR(34),LOWER($A$1),CHAR(34),":",CHAR(34),$A1165,CHAR(34),",",CHAR(34),LOWER($B$1),CHAR(34),":",CHAR(34),$B1165,CHAR(34),",",CHAR(34),LOWER($C$1),CHAR(34),":",CHAR(34),$C1165,CHAR(34),",",CHAR(34),LOWER($D$1),CHAR(34),":",CHAR(34),$D1165,CHAR(34),",",CHAR(34),LOWER($E$1),CHAR(34),":",CHAR(34),$E1165,CHAR(34),",",CHAR(34),LOWER($F$1),CHAR(34),":",CHAR(34),$F1165,CHAR(34),",",CHAR(34),LOWER($G$1),CHAR(34),":",CHAR(34),$G1165,CHAR(34),"},")</f>
        <v>{"ldraw":"234.dat","lgeo":"lg_0234.inc","slope":"1","anton":"0","lutz":"1","owen":"0","darats":"0"},</v>
      </c>
    </row>
    <row r="1166" spans="1:9" x14ac:dyDescent="0.3">
      <c r="A1166" s="1" t="s">
        <v>1174</v>
      </c>
      <c r="B1166" s="1" t="s">
        <v>11880</v>
      </c>
      <c r="C1166" s="4">
        <f>IF(ISERROR(MATCH($B1166,Lists!$B:$B,0)),0,1)</f>
        <v>0</v>
      </c>
      <c r="D1166" s="4">
        <f>IF(ISERROR(MATCH($B1166,Lists!$C:$C,0)),0,1)</f>
        <v>0</v>
      </c>
      <c r="E1166" s="4">
        <f>IF(ISERROR(MATCH($B1166,Lists!$D:$D,0)),0,1)</f>
        <v>1</v>
      </c>
      <c r="F1166" s="4">
        <f>IF(ISERROR(MATCH($B1166,Lists!$E:$E,0)),0,1)</f>
        <v>0</v>
      </c>
      <c r="G1166" s="4">
        <f>IF(ISERROR(MATCH($B1166,Lists!$F:$F,0)),0,1)</f>
        <v>1</v>
      </c>
      <c r="I1166" s="4" t="str">
        <f>CONCATENATE("{",CHAR(34),LOWER($A$1),CHAR(34),":",CHAR(34),$A1166,CHAR(34),",",CHAR(34),LOWER($B$1),CHAR(34),":",CHAR(34),$B1166,CHAR(34),",",CHAR(34),LOWER($C$1),CHAR(34),":",CHAR(34),$C1166,CHAR(34),",",CHAR(34),LOWER($D$1),CHAR(34),":",CHAR(34),$D1166,CHAR(34),",",CHAR(34),LOWER($E$1),CHAR(34),":",CHAR(34),$E1166,CHAR(34),",",CHAR(34),LOWER($F$1),CHAR(34),":",CHAR(34),$F1166,CHAR(34),",",CHAR(34),LOWER($G$1),CHAR(34),":",CHAR(34),$G1166,CHAR(34),"},")</f>
        <v>{"ldraw":"2340.dat","lgeo":"lg_2340.inc","slope":"0","anton":"0","lutz":"1","owen":"0","darats":"1"},</v>
      </c>
    </row>
    <row r="1167" spans="1:9" x14ac:dyDescent="0.3">
      <c r="A1167" s="1" t="s">
        <v>1175</v>
      </c>
      <c r="B1167" s="1" t="s">
        <v>14990</v>
      </c>
      <c r="C1167" s="4">
        <f>IF(ISERROR(MATCH($B1167,Lists!$B:$B,0)),0,1)</f>
        <v>0</v>
      </c>
      <c r="D1167" s="4">
        <f>IF(ISERROR(MATCH($B1167,Lists!$C:$C,0)),0,1)</f>
        <v>0</v>
      </c>
      <c r="E1167" s="4">
        <f>IF(ISERROR(MATCH($B1167,Lists!$D:$D,0)),0,1)</f>
        <v>0</v>
      </c>
      <c r="F1167" s="4">
        <f>IF(ISERROR(MATCH($B1167,Lists!$E:$E,0)),0,1)</f>
        <v>0</v>
      </c>
      <c r="G1167" s="4">
        <f>IF(ISERROR(MATCH($B1167,Lists!$F:$F,0)),0,1)</f>
        <v>0</v>
      </c>
      <c r="I1167" s="4" t="str">
        <f>CONCATENATE("{",CHAR(34),LOWER($A$1),CHAR(34),":",CHAR(34),$A1167,CHAR(34),",",CHAR(34),LOWER($B$1),CHAR(34),":",CHAR(34),$B1167,CHAR(34),",",CHAR(34),LOWER($C$1),CHAR(34),":",CHAR(34),$C1167,CHAR(34),",",CHAR(34),LOWER($D$1),CHAR(34),":",CHAR(34),$D1167,CHAR(34),",",CHAR(34),LOWER($E$1),CHAR(34),":",CHAR(34),$E1167,CHAR(34),",",CHAR(34),LOWER($F$1),CHAR(34),":",CHAR(34),$F1167,CHAR(34),",",CHAR(34),LOWER($G$1),CHAR(34),":",CHAR(34),$G1167,CHAR(34),"},")</f>
        <v>{"ldraw":"23405.dat","lgeo":"lg_23405.inc","slope":"0","anton":"0","lutz":"0","owen":"0","darats":"0"},</v>
      </c>
    </row>
    <row r="1168" spans="1:9" x14ac:dyDescent="0.3">
      <c r="A1168" s="1" t="s">
        <v>1176</v>
      </c>
      <c r="B1168" s="1" t="s">
        <v>14991</v>
      </c>
      <c r="C1168" s="4">
        <f>IF(ISERROR(MATCH($B1168,Lists!$B:$B,0)),0,1)</f>
        <v>0</v>
      </c>
      <c r="D1168" s="4">
        <f>IF(ISERROR(MATCH($B1168,Lists!$C:$C,0)),0,1)</f>
        <v>0</v>
      </c>
      <c r="E1168" s="4">
        <f>IF(ISERROR(MATCH($B1168,Lists!$D:$D,0)),0,1)</f>
        <v>0</v>
      </c>
      <c r="F1168" s="4">
        <f>IF(ISERROR(MATCH($B1168,Lists!$E:$E,0)),0,1)</f>
        <v>0</v>
      </c>
      <c r="G1168" s="4">
        <f>IF(ISERROR(MATCH($B1168,Lists!$F:$F,0)),0,1)</f>
        <v>0</v>
      </c>
      <c r="I1168" s="4" t="str">
        <f>CONCATENATE("{",CHAR(34),LOWER($A$1),CHAR(34),":",CHAR(34),$A1168,CHAR(34),",",CHAR(34),LOWER($B$1),CHAR(34),":",CHAR(34),$B1168,CHAR(34),",",CHAR(34),LOWER($C$1),CHAR(34),":",CHAR(34),$C1168,CHAR(34),",",CHAR(34),LOWER($D$1),CHAR(34),":",CHAR(34),$D1168,CHAR(34),",",CHAR(34),LOWER($E$1),CHAR(34),":",CHAR(34),$E1168,CHAR(34),",",CHAR(34),LOWER($F$1),CHAR(34),":",CHAR(34),$F1168,CHAR(34),",",CHAR(34),LOWER($G$1),CHAR(34),":",CHAR(34),$G1168,CHAR(34),"},")</f>
        <v>{"ldraw":"2340d01.dat","lgeo":"lg_2340d01.inc","slope":"0","anton":"0","lutz":"0","owen":"0","darats":"0"},</v>
      </c>
    </row>
    <row r="1169" spans="1:9" x14ac:dyDescent="0.3">
      <c r="A1169" s="1" t="s">
        <v>1177</v>
      </c>
      <c r="B1169" s="1" t="s">
        <v>14992</v>
      </c>
      <c r="C1169" s="4">
        <f>IF(ISERROR(MATCH($B1169,Lists!$B:$B,0)),0,1)</f>
        <v>0</v>
      </c>
      <c r="D1169" s="4">
        <f>IF(ISERROR(MATCH($B1169,Lists!$C:$C,0)),0,1)</f>
        <v>0</v>
      </c>
      <c r="E1169" s="4">
        <f>IF(ISERROR(MATCH($B1169,Lists!$D:$D,0)),0,1)</f>
        <v>0</v>
      </c>
      <c r="F1169" s="4">
        <f>IF(ISERROR(MATCH($B1169,Lists!$E:$E,0)),0,1)</f>
        <v>0</v>
      </c>
      <c r="G1169" s="4">
        <f>IF(ISERROR(MATCH($B1169,Lists!$F:$F,0)),0,1)</f>
        <v>0</v>
      </c>
      <c r="I1169" s="4" t="str">
        <f>CONCATENATE("{",CHAR(34),LOWER($A$1),CHAR(34),":",CHAR(34),$A1169,CHAR(34),",",CHAR(34),LOWER($B$1),CHAR(34),":",CHAR(34),$B1169,CHAR(34),",",CHAR(34),LOWER($C$1),CHAR(34),":",CHAR(34),$C1169,CHAR(34),",",CHAR(34),LOWER($D$1),CHAR(34),":",CHAR(34),$D1169,CHAR(34),",",CHAR(34),LOWER($E$1),CHAR(34),":",CHAR(34),$E1169,CHAR(34),",",CHAR(34),LOWER($F$1),CHAR(34),":",CHAR(34),$F1169,CHAR(34),",",CHAR(34),LOWER($G$1),CHAR(34),":",CHAR(34),$G1169,CHAR(34),"},")</f>
        <v>{"ldraw":"2340d50.dat","lgeo":"lg_2340d50.inc","slope":"0","anton":"0","lutz":"0","owen":"0","darats":"0"},</v>
      </c>
    </row>
    <row r="1170" spans="1:9" x14ac:dyDescent="0.3">
      <c r="A1170" s="1" t="s">
        <v>1178</v>
      </c>
      <c r="B1170" s="1" t="s">
        <v>14993</v>
      </c>
      <c r="C1170" s="4">
        <f>IF(ISERROR(MATCH($B1170,Lists!$B:$B,0)),0,1)</f>
        <v>0</v>
      </c>
      <c r="D1170" s="4">
        <f>IF(ISERROR(MATCH($B1170,Lists!$C:$C,0)),0,1)</f>
        <v>0</v>
      </c>
      <c r="E1170" s="4">
        <f>IF(ISERROR(MATCH($B1170,Lists!$D:$D,0)),0,1)</f>
        <v>0</v>
      </c>
      <c r="F1170" s="4">
        <f>IF(ISERROR(MATCH($B1170,Lists!$E:$E,0)),0,1)</f>
        <v>0</v>
      </c>
      <c r="G1170" s="4">
        <f>IF(ISERROR(MATCH($B1170,Lists!$F:$F,0)),0,1)</f>
        <v>0</v>
      </c>
      <c r="I1170" s="4" t="str">
        <f>CONCATENATE("{",CHAR(34),LOWER($A$1),CHAR(34),":",CHAR(34),$A1170,CHAR(34),",",CHAR(34),LOWER($B$1),CHAR(34),":",CHAR(34),$B1170,CHAR(34),",",CHAR(34),LOWER($C$1),CHAR(34),":",CHAR(34),$C1170,CHAR(34),",",CHAR(34),LOWER($D$1),CHAR(34),":",CHAR(34),$D1170,CHAR(34),",",CHAR(34),LOWER($E$1),CHAR(34),":",CHAR(34),$E1170,CHAR(34),",",CHAR(34),LOWER($F$1),CHAR(34),":",CHAR(34),$F1170,CHAR(34),",",CHAR(34),LOWER($G$1),CHAR(34),":",CHAR(34),$G1170,CHAR(34),"},")</f>
        <v>{"ldraw":"2340d51.dat","lgeo":"lg_2340d51.inc","slope":"0","anton":"0","lutz":"0","owen":"0","darats":"0"},</v>
      </c>
    </row>
    <row r="1171" spans="1:9" x14ac:dyDescent="0.3">
      <c r="A1171" s="1" t="s">
        <v>1179</v>
      </c>
      <c r="B1171" s="1" t="s">
        <v>14994</v>
      </c>
      <c r="C1171" s="4">
        <f>IF(ISERROR(MATCH($B1171,Lists!$B:$B,0)),0,1)</f>
        <v>0</v>
      </c>
      <c r="D1171" s="4">
        <f>IF(ISERROR(MATCH($B1171,Lists!$C:$C,0)),0,1)</f>
        <v>0</v>
      </c>
      <c r="E1171" s="4">
        <f>IF(ISERROR(MATCH($B1171,Lists!$D:$D,0)),0,1)</f>
        <v>0</v>
      </c>
      <c r="F1171" s="4">
        <f>IF(ISERROR(MATCH($B1171,Lists!$E:$E,0)),0,1)</f>
        <v>0</v>
      </c>
      <c r="G1171" s="4">
        <f>IF(ISERROR(MATCH($B1171,Lists!$F:$F,0)),0,1)</f>
        <v>0</v>
      </c>
      <c r="I1171" s="4" t="str">
        <f>CONCATENATE("{",CHAR(34),LOWER($A$1),CHAR(34),":",CHAR(34),$A1171,CHAR(34),",",CHAR(34),LOWER($B$1),CHAR(34),":",CHAR(34),$B1171,CHAR(34),",",CHAR(34),LOWER($C$1),CHAR(34),":",CHAR(34),$C1171,CHAR(34),",",CHAR(34),LOWER($D$1),CHAR(34),":",CHAR(34),$D1171,CHAR(34),",",CHAR(34),LOWER($E$1),CHAR(34),":",CHAR(34),$E1171,CHAR(34),",",CHAR(34),LOWER($F$1),CHAR(34),":",CHAR(34),$F1171,CHAR(34),",",CHAR(34),LOWER($G$1),CHAR(34),":",CHAR(34),$G1171,CHAR(34),"},")</f>
        <v>{"ldraw":"2340d52.dat","lgeo":"lg_2340d52.inc","slope":"0","anton":"0","lutz":"0","owen":"0","darats":"0"},</v>
      </c>
    </row>
    <row r="1172" spans="1:9" x14ac:dyDescent="0.3">
      <c r="A1172" s="1" t="s">
        <v>1180</v>
      </c>
      <c r="B1172" s="1" t="s">
        <v>14995</v>
      </c>
      <c r="C1172" s="4">
        <f>IF(ISERROR(MATCH($B1172,Lists!$B:$B,0)),0,1)</f>
        <v>0</v>
      </c>
      <c r="D1172" s="4">
        <f>IF(ISERROR(MATCH($B1172,Lists!$C:$C,0)),0,1)</f>
        <v>0</v>
      </c>
      <c r="E1172" s="4">
        <f>IF(ISERROR(MATCH($B1172,Lists!$D:$D,0)),0,1)</f>
        <v>0</v>
      </c>
      <c r="F1172" s="4">
        <f>IF(ISERROR(MATCH($B1172,Lists!$E:$E,0)),0,1)</f>
        <v>0</v>
      </c>
      <c r="G1172" s="4">
        <f>IF(ISERROR(MATCH($B1172,Lists!$F:$F,0)),0,1)</f>
        <v>0</v>
      </c>
      <c r="I1172" s="4" t="str">
        <f>CONCATENATE("{",CHAR(34),LOWER($A$1),CHAR(34),":",CHAR(34),$A1172,CHAR(34),",",CHAR(34),LOWER($B$1),CHAR(34),":",CHAR(34),$B1172,CHAR(34),",",CHAR(34),LOWER($C$1),CHAR(34),":",CHAR(34),$C1172,CHAR(34),",",CHAR(34),LOWER($D$1),CHAR(34),":",CHAR(34),$D1172,CHAR(34),",",CHAR(34),LOWER($E$1),CHAR(34),":",CHAR(34),$E1172,CHAR(34),",",CHAR(34),LOWER($F$1),CHAR(34),":",CHAR(34),$F1172,CHAR(34),",",CHAR(34),LOWER($G$1),CHAR(34),":",CHAR(34),$G1172,CHAR(34),"},")</f>
        <v>{"ldraw":"2340d53.dat","lgeo":"lg_2340d53.inc","slope":"0","anton":"0","lutz":"0","owen":"0","darats":"0"},</v>
      </c>
    </row>
    <row r="1173" spans="1:9" x14ac:dyDescent="0.3">
      <c r="A1173" s="1" t="s">
        <v>1181</v>
      </c>
      <c r="B1173" s="1" t="s">
        <v>14996</v>
      </c>
      <c r="C1173" s="4">
        <f>IF(ISERROR(MATCH($B1173,Lists!$B:$B,0)),0,1)</f>
        <v>0</v>
      </c>
      <c r="D1173" s="4">
        <f>IF(ISERROR(MATCH($B1173,Lists!$C:$C,0)),0,1)</f>
        <v>0</v>
      </c>
      <c r="E1173" s="4">
        <f>IF(ISERROR(MATCH($B1173,Lists!$D:$D,0)),0,1)</f>
        <v>0</v>
      </c>
      <c r="F1173" s="4">
        <f>IF(ISERROR(MATCH($B1173,Lists!$E:$E,0)),0,1)</f>
        <v>0</v>
      </c>
      <c r="G1173" s="4">
        <f>IF(ISERROR(MATCH($B1173,Lists!$F:$F,0)),0,1)</f>
        <v>0</v>
      </c>
      <c r="I1173" s="4" t="str">
        <f>CONCATENATE("{",CHAR(34),LOWER($A$1),CHAR(34),":",CHAR(34),$A1173,CHAR(34),",",CHAR(34),LOWER($B$1),CHAR(34),":",CHAR(34),$B1173,CHAR(34),",",CHAR(34),LOWER($C$1),CHAR(34),":",CHAR(34),$C1173,CHAR(34),",",CHAR(34),LOWER($D$1),CHAR(34),":",CHAR(34),$D1173,CHAR(34),",",CHAR(34),LOWER($E$1),CHAR(34),":",CHAR(34),$E1173,CHAR(34),",",CHAR(34),LOWER($F$1),CHAR(34),":",CHAR(34),$F1173,CHAR(34),",",CHAR(34),LOWER($G$1),CHAR(34),":",CHAR(34),$G1173,CHAR(34),"},")</f>
        <v>{"ldraw":"2340p90.dat","lgeo":"lg_2340p90.inc","slope":"0","anton":"0","lutz":"0","owen":"0","darats":"0"},</v>
      </c>
    </row>
    <row r="1174" spans="1:9" x14ac:dyDescent="0.3">
      <c r="A1174" s="1" t="s">
        <v>1182</v>
      </c>
      <c r="B1174" s="1" t="s">
        <v>11881</v>
      </c>
      <c r="C1174" s="4">
        <f>IF(ISERROR(MATCH($B1174,Lists!$B:$B,0)),0,1)</f>
        <v>1</v>
      </c>
      <c r="D1174" s="4">
        <f>IF(ISERROR(MATCH($B1174,Lists!$C:$C,0)),0,1)</f>
        <v>0</v>
      </c>
      <c r="E1174" s="4">
        <f>IF(ISERROR(MATCH($B1174,Lists!$D:$D,0)),0,1)</f>
        <v>1</v>
      </c>
      <c r="F1174" s="4">
        <f>IF(ISERROR(MATCH($B1174,Lists!$E:$E,0)),0,1)</f>
        <v>0</v>
      </c>
      <c r="G1174" s="4">
        <f>IF(ISERROR(MATCH($B1174,Lists!$F:$F,0)),0,1)</f>
        <v>0</v>
      </c>
      <c r="I1174" s="4" t="str">
        <f>CONCATENATE("{",CHAR(34),LOWER($A$1),CHAR(34),":",CHAR(34),$A1174,CHAR(34),",",CHAR(34),LOWER($B$1),CHAR(34),":",CHAR(34),$B1174,CHAR(34),",",CHAR(34),LOWER($C$1),CHAR(34),":",CHAR(34),$C1174,CHAR(34),",",CHAR(34),LOWER($D$1),CHAR(34),":",CHAR(34),$D1174,CHAR(34),",",CHAR(34),LOWER($E$1),CHAR(34),":",CHAR(34),$E1174,CHAR(34),",",CHAR(34),LOWER($F$1),CHAR(34),":",CHAR(34),$F1174,CHAR(34),",",CHAR(34),LOWER($G$1),CHAR(34),":",CHAR(34),$G1174,CHAR(34),"},")</f>
        <v>{"ldraw":"2341.dat","lgeo":"lg_2341.inc","slope":"1","anton":"0","lutz":"1","owen":"0","darats":"0"},</v>
      </c>
    </row>
    <row r="1175" spans="1:9" x14ac:dyDescent="0.3">
      <c r="A1175" s="1" t="s">
        <v>1183</v>
      </c>
      <c r="B1175" s="1" t="s">
        <v>11882</v>
      </c>
      <c r="C1175" s="4">
        <f>IF(ISERROR(MATCH($B1175,Lists!$B:$B,0)),0,1)</f>
        <v>0</v>
      </c>
      <c r="D1175" s="4">
        <f>IF(ISERROR(MATCH($B1175,Lists!$C:$C,0)),0,1)</f>
        <v>0</v>
      </c>
      <c r="E1175" s="4">
        <f>IF(ISERROR(MATCH($B1175,Lists!$D:$D,0)),0,1)</f>
        <v>1</v>
      </c>
      <c r="F1175" s="4">
        <f>IF(ISERROR(MATCH($B1175,Lists!$E:$E,0)),0,1)</f>
        <v>0</v>
      </c>
      <c r="G1175" s="4">
        <f>IF(ISERROR(MATCH($B1175,Lists!$F:$F,0)),0,1)</f>
        <v>0</v>
      </c>
      <c r="I1175" s="4" t="str">
        <f>CONCATENATE("{",CHAR(34),LOWER($A$1),CHAR(34),":",CHAR(34),$A1175,CHAR(34),",",CHAR(34),LOWER($B$1),CHAR(34),":",CHAR(34),$B1175,CHAR(34),",",CHAR(34),LOWER($C$1),CHAR(34),":",CHAR(34),$C1175,CHAR(34),",",CHAR(34),LOWER($D$1),CHAR(34),":",CHAR(34),$D1175,CHAR(34),",",CHAR(34),LOWER($E$1),CHAR(34),":",CHAR(34),$E1175,CHAR(34),",",CHAR(34),LOWER($F$1),CHAR(34),":",CHAR(34),$F1175,CHAR(34),",",CHAR(34),LOWER($G$1),CHAR(34),":",CHAR(34),$G1175,CHAR(34),"},")</f>
        <v>{"ldraw":"2342.dat","lgeo":"lg_2342.inc","slope":"0","anton":"0","lutz":"1","owen":"0","darats":"0"},</v>
      </c>
    </row>
    <row r="1176" spans="1:9" x14ac:dyDescent="0.3">
      <c r="A1176" s="1" t="s">
        <v>1184</v>
      </c>
      <c r="B1176" s="1" t="s">
        <v>14997</v>
      </c>
      <c r="C1176" s="4">
        <f>IF(ISERROR(MATCH($B1176,Lists!$B:$B,0)),0,1)</f>
        <v>0</v>
      </c>
      <c r="D1176" s="4">
        <f>IF(ISERROR(MATCH($B1176,Lists!$C:$C,0)),0,1)</f>
        <v>0</v>
      </c>
      <c r="E1176" s="4">
        <f>IF(ISERROR(MATCH($B1176,Lists!$D:$D,0)),0,1)</f>
        <v>0</v>
      </c>
      <c r="F1176" s="4">
        <f>IF(ISERROR(MATCH($B1176,Lists!$E:$E,0)),0,1)</f>
        <v>0</v>
      </c>
      <c r="G1176" s="4">
        <f>IF(ISERROR(MATCH($B1176,Lists!$F:$F,0)),0,1)</f>
        <v>0</v>
      </c>
      <c r="I1176" s="4" t="str">
        <f>CONCATENATE("{",CHAR(34),LOWER($A$1),CHAR(34),":",CHAR(34),$A1176,CHAR(34),",",CHAR(34),LOWER($B$1),CHAR(34),":",CHAR(34),$B1176,CHAR(34),",",CHAR(34),LOWER($C$1),CHAR(34),":",CHAR(34),$C1176,CHAR(34),",",CHAR(34),LOWER($D$1),CHAR(34),":",CHAR(34),$D1176,CHAR(34),",",CHAR(34),LOWER($E$1),CHAR(34),":",CHAR(34),$E1176,CHAR(34),",",CHAR(34),LOWER($F$1),CHAR(34),":",CHAR(34),$F1176,CHAR(34),",",CHAR(34),LOWER($G$1),CHAR(34),":",CHAR(34),$G1176,CHAR(34),"},")</f>
        <v>{"ldraw":"23421.dat","lgeo":"lg_23421.inc","slope":"0","anton":"0","lutz":"0","owen":"0","darats":"0"},</v>
      </c>
    </row>
    <row r="1177" spans="1:9" x14ac:dyDescent="0.3">
      <c r="A1177" s="1" t="s">
        <v>1185</v>
      </c>
      <c r="B1177" s="1" t="s">
        <v>11883</v>
      </c>
      <c r="C1177" s="4">
        <f>IF(ISERROR(MATCH($B1177,Lists!$B:$B,0)),0,1)</f>
        <v>0</v>
      </c>
      <c r="D1177" s="4">
        <f>IF(ISERROR(MATCH($B1177,Lists!$C:$C,0)),0,1)</f>
        <v>0</v>
      </c>
      <c r="E1177" s="4">
        <f>IF(ISERROR(MATCH($B1177,Lists!$D:$D,0)),0,1)</f>
        <v>1</v>
      </c>
      <c r="F1177" s="4">
        <f>IF(ISERROR(MATCH($B1177,Lists!$E:$E,0)),0,1)</f>
        <v>0</v>
      </c>
      <c r="G1177" s="4">
        <f>IF(ISERROR(MATCH($B1177,Lists!$F:$F,0)),0,1)</f>
        <v>0</v>
      </c>
      <c r="I1177" s="4" t="str">
        <f>CONCATENATE("{",CHAR(34),LOWER($A$1),CHAR(34),":",CHAR(34),$A1177,CHAR(34),",",CHAR(34),LOWER($B$1),CHAR(34),":",CHAR(34),$B1177,CHAR(34),",",CHAR(34),LOWER($C$1),CHAR(34),":",CHAR(34),$C1177,CHAR(34),",",CHAR(34),LOWER($D$1),CHAR(34),":",CHAR(34),$D1177,CHAR(34),",",CHAR(34),LOWER($E$1),CHAR(34),":",CHAR(34),$E1177,CHAR(34),",",CHAR(34),LOWER($F$1),CHAR(34),":",CHAR(34),$F1177,CHAR(34),",",CHAR(34),LOWER($G$1),CHAR(34),":",CHAR(34),$G1177,CHAR(34),"},")</f>
        <v>{"ldraw":"2343.dat","lgeo":"lg_2343.inc","slope":"0","anton":"0","lutz":"1","owen":"0","darats":"0"},</v>
      </c>
    </row>
    <row r="1178" spans="1:9" x14ac:dyDescent="0.3">
      <c r="A1178" s="1" t="s">
        <v>1186</v>
      </c>
      <c r="B1178" s="1" t="s">
        <v>14998</v>
      </c>
      <c r="C1178" s="4">
        <f>IF(ISERROR(MATCH($B1178,Lists!$B:$B,0)),0,1)</f>
        <v>0</v>
      </c>
      <c r="D1178" s="4">
        <f>IF(ISERROR(MATCH($B1178,Lists!$C:$C,0)),0,1)</f>
        <v>0</v>
      </c>
      <c r="E1178" s="4">
        <f>IF(ISERROR(MATCH($B1178,Lists!$D:$D,0)),0,1)</f>
        <v>0</v>
      </c>
      <c r="F1178" s="4">
        <f>IF(ISERROR(MATCH($B1178,Lists!$E:$E,0)),0,1)</f>
        <v>0</v>
      </c>
      <c r="G1178" s="4">
        <f>IF(ISERROR(MATCH($B1178,Lists!$F:$F,0)),0,1)</f>
        <v>0</v>
      </c>
      <c r="I1178" s="4" t="str">
        <f>CONCATENATE("{",CHAR(34),LOWER($A$1),CHAR(34),":",CHAR(34),$A1178,CHAR(34),",",CHAR(34),LOWER($B$1),CHAR(34),":",CHAR(34),$B1178,CHAR(34),",",CHAR(34),LOWER($C$1),CHAR(34),":",CHAR(34),$C1178,CHAR(34),",",CHAR(34),LOWER($D$1),CHAR(34),":",CHAR(34),$D1178,CHAR(34),",",CHAR(34),LOWER($E$1),CHAR(34),":",CHAR(34),$E1178,CHAR(34),",",CHAR(34),LOWER($F$1),CHAR(34),":",CHAR(34),$F1178,CHAR(34),",",CHAR(34),LOWER($G$1),CHAR(34),":",CHAR(34),$G1178,CHAR(34),"},")</f>
        <v>{"ldraw":"2344.dat","lgeo":"lg_2344.inc","slope":"0","anton":"0","lutz":"0","owen":"0","darats":"0"},</v>
      </c>
    </row>
    <row r="1179" spans="1:9" x14ac:dyDescent="0.3">
      <c r="A1179" s="1" t="s">
        <v>1187</v>
      </c>
      <c r="B1179" s="1" t="s">
        <v>13461</v>
      </c>
      <c r="C1179" s="4">
        <f>IF(ISERROR(MATCH($B1179,Lists!$B:$B,0)),0,1)</f>
        <v>0</v>
      </c>
      <c r="D1179" s="4">
        <f>IF(ISERROR(MATCH($B1179,Lists!$C:$C,0)),0,1)</f>
        <v>0</v>
      </c>
      <c r="E1179" s="4">
        <f>IF(ISERROR(MATCH($B1179,Lists!$D:$D,0)),0,1)</f>
        <v>0</v>
      </c>
      <c r="F1179" s="4">
        <f>IF(ISERROR(MATCH($B1179,Lists!$E:$E,0)),0,1)</f>
        <v>0</v>
      </c>
      <c r="G1179" s="4">
        <f>IF(ISERROR(MATCH($B1179,Lists!$F:$F,0)),0,1)</f>
        <v>1</v>
      </c>
      <c r="I1179" s="4" t="str">
        <f>CONCATENATE("{",CHAR(34),LOWER($A$1),CHAR(34),":",CHAR(34),$A1179,CHAR(34),",",CHAR(34),LOWER($B$1),CHAR(34),":",CHAR(34),$B1179,CHAR(34),",",CHAR(34),LOWER($C$1),CHAR(34),":",CHAR(34),$C1179,CHAR(34),",",CHAR(34),LOWER($D$1),CHAR(34),":",CHAR(34),$D1179,CHAR(34),",",CHAR(34),LOWER($E$1),CHAR(34),":",CHAR(34),$E1179,CHAR(34),",",CHAR(34),LOWER($F$1),CHAR(34),":",CHAR(34),$F1179,CHAR(34),",",CHAR(34),LOWER($G$1),CHAR(34),":",CHAR(34),$G1179,CHAR(34),"},")</f>
        <v>{"ldraw":"23443.dat","lgeo":"lg_23443.inc","slope":"0","anton":"0","lutz":"0","owen":"0","darats":"1"},</v>
      </c>
    </row>
    <row r="1180" spans="1:9" x14ac:dyDescent="0.3">
      <c r="A1180" s="1" t="s">
        <v>1188</v>
      </c>
      <c r="B1180" s="1" t="s">
        <v>14999</v>
      </c>
      <c r="C1180" s="4">
        <f>IF(ISERROR(MATCH($B1180,Lists!$B:$B,0)),0,1)</f>
        <v>0</v>
      </c>
      <c r="D1180" s="4">
        <f>IF(ISERROR(MATCH($B1180,Lists!$C:$C,0)),0,1)</f>
        <v>0</v>
      </c>
      <c r="E1180" s="4">
        <f>IF(ISERROR(MATCH($B1180,Lists!$D:$D,0)),0,1)</f>
        <v>0</v>
      </c>
      <c r="F1180" s="4">
        <f>IF(ISERROR(MATCH($B1180,Lists!$E:$E,0)),0,1)</f>
        <v>0</v>
      </c>
      <c r="G1180" s="4">
        <f>IF(ISERROR(MATCH($B1180,Lists!$F:$F,0)),0,1)</f>
        <v>0</v>
      </c>
      <c r="I1180" s="4" t="str">
        <f>CONCATENATE("{",CHAR(34),LOWER($A$1),CHAR(34),":",CHAR(34),$A1180,CHAR(34),",",CHAR(34),LOWER($B$1),CHAR(34),":",CHAR(34),$B1180,CHAR(34),",",CHAR(34),LOWER($C$1),CHAR(34),":",CHAR(34),$C1180,CHAR(34),",",CHAR(34),LOWER($D$1),CHAR(34),":",CHAR(34),$D1180,CHAR(34),",",CHAR(34),LOWER($E$1),CHAR(34),":",CHAR(34),$E1180,CHAR(34),",",CHAR(34),LOWER($F$1),CHAR(34),":",CHAR(34),$F1180,CHAR(34),",",CHAR(34),LOWER($G$1),CHAR(34),":",CHAR(34),$G1180,CHAR(34),"},")</f>
        <v>{"ldraw":"23444.dat","lgeo":"lg_23444.inc","slope":"0","anton":"0","lutz":"0","owen":"0","darats":"0"},</v>
      </c>
    </row>
    <row r="1181" spans="1:9" x14ac:dyDescent="0.3">
      <c r="A1181" s="1" t="s">
        <v>1189</v>
      </c>
      <c r="B1181" s="1" t="s">
        <v>15000</v>
      </c>
      <c r="C1181" s="4">
        <f>IF(ISERROR(MATCH($B1181,Lists!$B:$B,0)),0,1)</f>
        <v>0</v>
      </c>
      <c r="D1181" s="4">
        <f>IF(ISERROR(MATCH($B1181,Lists!$C:$C,0)),0,1)</f>
        <v>0</v>
      </c>
      <c r="E1181" s="4">
        <f>IF(ISERROR(MATCH($B1181,Lists!$D:$D,0)),0,1)</f>
        <v>0</v>
      </c>
      <c r="F1181" s="4">
        <f>IF(ISERROR(MATCH($B1181,Lists!$E:$E,0)),0,1)</f>
        <v>0</v>
      </c>
      <c r="G1181" s="4">
        <f>IF(ISERROR(MATCH($B1181,Lists!$F:$F,0)),0,1)</f>
        <v>0</v>
      </c>
      <c r="I1181" s="4" t="str">
        <f>CONCATENATE("{",CHAR(34),LOWER($A$1),CHAR(34),":",CHAR(34),$A1181,CHAR(34),",",CHAR(34),LOWER($B$1),CHAR(34),":",CHAR(34),$B1181,CHAR(34),",",CHAR(34),LOWER($C$1),CHAR(34),":",CHAR(34),$C1181,CHAR(34),",",CHAR(34),LOWER($D$1),CHAR(34),":",CHAR(34),$D1181,CHAR(34),",",CHAR(34),LOWER($E$1),CHAR(34),":",CHAR(34),$E1181,CHAR(34),",",CHAR(34),LOWER($F$1),CHAR(34),":",CHAR(34),$F1181,CHAR(34),",",CHAR(34),LOWER($G$1),CHAR(34),":",CHAR(34),$G1181,CHAR(34),"},")</f>
        <v>{"ldraw":"23448.dat","lgeo":"lg_23448.inc","slope":"0","anton":"0","lutz":"0","owen":"0","darats":"0"},</v>
      </c>
    </row>
    <row r="1182" spans="1:9" x14ac:dyDescent="0.3">
      <c r="A1182" s="1" t="s">
        <v>1190</v>
      </c>
      <c r="B1182" s="1" t="s">
        <v>11884</v>
      </c>
      <c r="C1182" s="4">
        <f>IF(ISERROR(MATCH($B1182,Lists!$B:$B,0)),0,1)</f>
        <v>0</v>
      </c>
      <c r="D1182" s="4">
        <f>IF(ISERROR(MATCH($B1182,Lists!$C:$C,0)),0,1)</f>
        <v>0</v>
      </c>
      <c r="E1182" s="4">
        <f>IF(ISERROR(MATCH($B1182,Lists!$D:$D,0)),0,1)</f>
        <v>1</v>
      </c>
      <c r="F1182" s="4">
        <f>IF(ISERROR(MATCH($B1182,Lists!$E:$E,0)),0,1)</f>
        <v>0</v>
      </c>
      <c r="G1182" s="4">
        <f>IF(ISERROR(MATCH($B1182,Lists!$F:$F,0)),0,1)</f>
        <v>0</v>
      </c>
      <c r="I1182" s="4" t="str">
        <f>CONCATENATE("{",CHAR(34),LOWER($A$1),CHAR(34),":",CHAR(34),$A1182,CHAR(34),",",CHAR(34),LOWER($B$1),CHAR(34),":",CHAR(34),$B1182,CHAR(34),",",CHAR(34),LOWER($C$1),CHAR(34),":",CHAR(34),$C1182,CHAR(34),",",CHAR(34),LOWER($D$1),CHAR(34),":",CHAR(34),$D1182,CHAR(34),",",CHAR(34),LOWER($E$1),CHAR(34),":",CHAR(34),$E1182,CHAR(34),",",CHAR(34),LOWER($F$1),CHAR(34),":",CHAR(34),$F1182,CHAR(34),",",CHAR(34),LOWER($G$1),CHAR(34),":",CHAR(34),$G1182,CHAR(34),"},")</f>
        <v>{"ldraw":"2345.dat","lgeo":"lg_2345.inc","slope":"0","anton":"0","lutz":"1","owen":"0","darats":"0"},</v>
      </c>
    </row>
    <row r="1183" spans="1:9" x14ac:dyDescent="0.3">
      <c r="A1183" s="1" t="s">
        <v>1191</v>
      </c>
      <c r="B1183" s="1" t="s">
        <v>11885</v>
      </c>
      <c r="C1183" s="4">
        <f>IF(ISERROR(MATCH($B1183,Lists!$B:$B,0)),0,1)</f>
        <v>0</v>
      </c>
      <c r="D1183" s="4">
        <f>IF(ISERROR(MATCH($B1183,Lists!$C:$C,0)),0,1)</f>
        <v>0</v>
      </c>
      <c r="E1183" s="4">
        <f>IF(ISERROR(MATCH($B1183,Lists!$D:$D,0)),0,1)</f>
        <v>1</v>
      </c>
      <c r="F1183" s="4">
        <f>IF(ISERROR(MATCH($B1183,Lists!$E:$E,0)),0,1)</f>
        <v>0</v>
      </c>
      <c r="G1183" s="4">
        <f>IF(ISERROR(MATCH($B1183,Lists!$F:$F,0)),0,1)</f>
        <v>0</v>
      </c>
      <c r="I1183" s="4" t="str">
        <f>CONCATENATE("{",CHAR(34),LOWER($A$1),CHAR(34),":",CHAR(34),$A1183,CHAR(34),",",CHAR(34),LOWER($B$1),CHAR(34),":",CHAR(34),$B1183,CHAR(34),",",CHAR(34),LOWER($C$1),CHAR(34),":",CHAR(34),$C1183,CHAR(34),",",CHAR(34),LOWER($D$1),CHAR(34),":",CHAR(34),$D1183,CHAR(34),",",CHAR(34),LOWER($E$1),CHAR(34),":",CHAR(34),$E1183,CHAR(34),",",CHAR(34),LOWER($F$1),CHAR(34),":",CHAR(34),$F1183,CHAR(34),",",CHAR(34),LOWER($G$1),CHAR(34),":",CHAR(34),$G1183,CHAR(34),"},")</f>
        <v>{"ldraw":"2345p01.dat","lgeo":"lg_2345p01.inc","slope":"0","anton":"0","lutz":"1","owen":"0","darats":"0"},</v>
      </c>
    </row>
    <row r="1184" spans="1:9" x14ac:dyDescent="0.3">
      <c r="A1184" s="1" t="s">
        <v>1192</v>
      </c>
      <c r="B1184" s="1" t="s">
        <v>15001</v>
      </c>
      <c r="C1184" s="4">
        <f>IF(ISERROR(MATCH($B1184,Lists!$B:$B,0)),0,1)</f>
        <v>0</v>
      </c>
      <c r="D1184" s="4">
        <f>IF(ISERROR(MATCH($B1184,Lists!$C:$C,0)),0,1)</f>
        <v>0</v>
      </c>
      <c r="E1184" s="4">
        <f>IF(ISERROR(MATCH($B1184,Lists!$D:$D,0)),0,1)</f>
        <v>0</v>
      </c>
      <c r="F1184" s="4">
        <f>IF(ISERROR(MATCH($B1184,Lists!$E:$E,0)),0,1)</f>
        <v>0</v>
      </c>
      <c r="G1184" s="4">
        <f>IF(ISERROR(MATCH($B1184,Lists!$F:$F,0)),0,1)</f>
        <v>0</v>
      </c>
      <c r="I1184" s="4" t="str">
        <f>CONCATENATE("{",CHAR(34),LOWER($A$1),CHAR(34),":",CHAR(34),$A1184,CHAR(34),",",CHAR(34),LOWER($B$1),CHAR(34),":",CHAR(34),$B1184,CHAR(34),",",CHAR(34),LOWER($C$1),CHAR(34),":",CHAR(34),$C1184,CHAR(34),",",CHAR(34),LOWER($D$1),CHAR(34),":",CHAR(34),$D1184,CHAR(34),",",CHAR(34),LOWER($E$1),CHAR(34),":",CHAR(34),$E1184,CHAR(34),",",CHAR(34),LOWER($F$1),CHAR(34),":",CHAR(34),$F1184,CHAR(34),",",CHAR(34),LOWER($G$1),CHAR(34),":",CHAR(34),$G1184,CHAR(34),"},")</f>
        <v>{"ldraw":"2345p02.dat","lgeo":"lg_2345p02.inc","slope":"0","anton":"0","lutz":"0","owen":"0","darats":"0"},</v>
      </c>
    </row>
    <row r="1185" spans="1:9" x14ac:dyDescent="0.3">
      <c r="A1185" s="1" t="s">
        <v>1193</v>
      </c>
      <c r="B1185" s="1" t="s">
        <v>15002</v>
      </c>
      <c r="C1185" s="4">
        <f>IF(ISERROR(MATCH($B1185,Lists!$B:$B,0)),0,1)</f>
        <v>0</v>
      </c>
      <c r="D1185" s="4">
        <f>IF(ISERROR(MATCH($B1185,Lists!$C:$C,0)),0,1)</f>
        <v>0</v>
      </c>
      <c r="E1185" s="4">
        <f>IF(ISERROR(MATCH($B1185,Lists!$D:$D,0)),0,1)</f>
        <v>0</v>
      </c>
      <c r="F1185" s="4">
        <f>IF(ISERROR(MATCH($B1185,Lists!$E:$E,0)),0,1)</f>
        <v>0</v>
      </c>
      <c r="G1185" s="4">
        <f>IF(ISERROR(MATCH($B1185,Lists!$F:$F,0)),0,1)</f>
        <v>0</v>
      </c>
      <c r="I1185" s="4" t="str">
        <f>CONCATENATE("{",CHAR(34),LOWER($A$1),CHAR(34),":",CHAR(34),$A1185,CHAR(34),",",CHAR(34),LOWER($B$1),CHAR(34),":",CHAR(34),$B1185,CHAR(34),",",CHAR(34),LOWER($C$1),CHAR(34),":",CHAR(34),$C1185,CHAR(34),",",CHAR(34),LOWER($D$1),CHAR(34),":",CHAR(34),$D1185,CHAR(34),",",CHAR(34),LOWER($E$1),CHAR(34),":",CHAR(34),$E1185,CHAR(34),",",CHAR(34),LOWER($F$1),CHAR(34),":",CHAR(34),$F1185,CHAR(34),",",CHAR(34),LOWER($G$1),CHAR(34),":",CHAR(34),$G1185,CHAR(34),"},")</f>
        <v>{"ldraw":"2345p03.dat","lgeo":"lg_2345p03.inc","slope":"0","anton":"0","lutz":"0","owen":"0","darats":"0"},</v>
      </c>
    </row>
    <row r="1186" spans="1:9" x14ac:dyDescent="0.3">
      <c r="A1186" s="1" t="s">
        <v>1194</v>
      </c>
      <c r="B1186" s="1" t="s">
        <v>15003</v>
      </c>
      <c r="C1186" s="4">
        <f>IF(ISERROR(MATCH($B1186,Lists!$B:$B,0)),0,1)</f>
        <v>0</v>
      </c>
      <c r="D1186" s="4">
        <f>IF(ISERROR(MATCH($B1186,Lists!$C:$C,0)),0,1)</f>
        <v>0</v>
      </c>
      <c r="E1186" s="4">
        <f>IF(ISERROR(MATCH($B1186,Lists!$D:$D,0)),0,1)</f>
        <v>0</v>
      </c>
      <c r="F1186" s="4">
        <f>IF(ISERROR(MATCH($B1186,Lists!$E:$E,0)),0,1)</f>
        <v>0</v>
      </c>
      <c r="G1186" s="4">
        <f>IF(ISERROR(MATCH($B1186,Lists!$F:$F,0)),0,1)</f>
        <v>0</v>
      </c>
      <c r="I1186" s="4" t="str">
        <f>CONCATENATE("{",CHAR(34),LOWER($A$1),CHAR(34),":",CHAR(34),$A1186,CHAR(34),",",CHAR(34),LOWER($B$1),CHAR(34),":",CHAR(34),$B1186,CHAR(34),",",CHAR(34),LOWER($C$1),CHAR(34),":",CHAR(34),$C1186,CHAR(34),",",CHAR(34),LOWER($D$1),CHAR(34),":",CHAR(34),$D1186,CHAR(34),",",CHAR(34),LOWER($E$1),CHAR(34),":",CHAR(34),$E1186,CHAR(34),",",CHAR(34),LOWER($F$1),CHAR(34),":",CHAR(34),$F1186,CHAR(34),",",CHAR(34),LOWER($G$1),CHAR(34),":",CHAR(34),$G1186,CHAR(34),"},")</f>
        <v>{"ldraw":"2345p04.dat","lgeo":"lg_2345p04.inc","slope":"0","anton":"0","lutz":"0","owen":"0","darats":"0"},</v>
      </c>
    </row>
    <row r="1187" spans="1:9" x14ac:dyDescent="0.3">
      <c r="A1187" s="1" t="s">
        <v>1195</v>
      </c>
      <c r="B1187" s="1" t="s">
        <v>15004</v>
      </c>
      <c r="C1187" s="4">
        <f>IF(ISERROR(MATCH($B1187,Lists!$B:$B,0)),0,1)</f>
        <v>0</v>
      </c>
      <c r="D1187" s="4">
        <f>IF(ISERROR(MATCH($B1187,Lists!$C:$C,0)),0,1)</f>
        <v>0</v>
      </c>
      <c r="E1187" s="4">
        <f>IF(ISERROR(MATCH($B1187,Lists!$D:$D,0)),0,1)</f>
        <v>0</v>
      </c>
      <c r="F1187" s="4">
        <f>IF(ISERROR(MATCH($B1187,Lists!$E:$E,0)),0,1)</f>
        <v>0</v>
      </c>
      <c r="G1187" s="4">
        <f>IF(ISERROR(MATCH($B1187,Lists!$F:$F,0)),0,1)</f>
        <v>0</v>
      </c>
      <c r="I1187" s="4" t="str">
        <f>CONCATENATE("{",CHAR(34),LOWER($A$1),CHAR(34),":",CHAR(34),$A1187,CHAR(34),",",CHAR(34),LOWER($B$1),CHAR(34),":",CHAR(34),$B1187,CHAR(34),",",CHAR(34),LOWER($C$1),CHAR(34),":",CHAR(34),$C1187,CHAR(34),",",CHAR(34),LOWER($D$1),CHAR(34),":",CHAR(34),$D1187,CHAR(34),",",CHAR(34),LOWER($E$1),CHAR(34),":",CHAR(34),$E1187,CHAR(34),",",CHAR(34),LOWER($F$1),CHAR(34),":",CHAR(34),$F1187,CHAR(34),",",CHAR(34),LOWER($G$1),CHAR(34),":",CHAR(34),$G1187,CHAR(34),"},")</f>
        <v>{"ldraw":"2345p44.dat","lgeo":"lg_2345p44.inc","slope":"0","anton":"0","lutz":"0","owen":"0","darats":"0"},</v>
      </c>
    </row>
    <row r="1188" spans="1:9" x14ac:dyDescent="0.3">
      <c r="A1188" s="1" t="s">
        <v>1196</v>
      </c>
      <c r="B1188" s="1" t="s">
        <v>11886</v>
      </c>
      <c r="C1188" s="4">
        <f>IF(ISERROR(MATCH($B1188,Lists!$B:$B,0)),0,1)</f>
        <v>0</v>
      </c>
      <c r="D1188" s="4">
        <f>IF(ISERROR(MATCH($B1188,Lists!$C:$C,0)),0,1)</f>
        <v>0</v>
      </c>
      <c r="E1188" s="4">
        <f>IF(ISERROR(MATCH($B1188,Lists!$D:$D,0)),0,1)</f>
        <v>1</v>
      </c>
      <c r="F1188" s="4">
        <f>IF(ISERROR(MATCH($B1188,Lists!$E:$E,0)),0,1)</f>
        <v>1</v>
      </c>
      <c r="G1188" s="4">
        <f>IF(ISERROR(MATCH($B1188,Lists!$F:$F,0)),0,1)</f>
        <v>1</v>
      </c>
      <c r="I1188" s="4" t="str">
        <f>CONCATENATE("{",CHAR(34),LOWER($A$1),CHAR(34),":",CHAR(34),$A1188,CHAR(34),",",CHAR(34),LOWER($B$1),CHAR(34),":",CHAR(34),$B1188,CHAR(34),",",CHAR(34),LOWER($C$1),CHAR(34),":",CHAR(34),$C1188,CHAR(34),",",CHAR(34),LOWER($D$1),CHAR(34),":",CHAR(34),$D1188,CHAR(34),",",CHAR(34),LOWER($E$1),CHAR(34),":",CHAR(34),$E1188,CHAR(34),",",CHAR(34),LOWER($F$1),CHAR(34),":",CHAR(34),$F1188,CHAR(34),",",CHAR(34),LOWER($G$1),CHAR(34),":",CHAR(34),$G1188,CHAR(34),"},")</f>
        <v>{"ldraw":"2346.dat","lgeo":"lg_2346.inc","slope":"0","anton":"0","lutz":"1","owen":"1","darats":"1"},</v>
      </c>
    </row>
    <row r="1189" spans="1:9" x14ac:dyDescent="0.3">
      <c r="A1189" s="1" t="s">
        <v>1197</v>
      </c>
      <c r="B1189" s="1" t="s">
        <v>15005</v>
      </c>
      <c r="C1189" s="4">
        <f>IF(ISERROR(MATCH($B1189,Lists!$B:$B,0)),0,1)</f>
        <v>0</v>
      </c>
      <c r="D1189" s="4">
        <f>IF(ISERROR(MATCH($B1189,Lists!$C:$C,0)),0,1)</f>
        <v>0</v>
      </c>
      <c r="E1189" s="4">
        <f>IF(ISERROR(MATCH($B1189,Lists!$D:$D,0)),0,1)</f>
        <v>0</v>
      </c>
      <c r="F1189" s="4">
        <f>IF(ISERROR(MATCH($B1189,Lists!$E:$E,0)),0,1)</f>
        <v>0</v>
      </c>
      <c r="G1189" s="4">
        <f>IF(ISERROR(MATCH($B1189,Lists!$F:$F,0)),0,1)</f>
        <v>0</v>
      </c>
      <c r="I1189" s="4" t="str">
        <f>CONCATENATE("{",CHAR(34),LOWER($A$1),CHAR(34),":",CHAR(34),$A1189,CHAR(34),",",CHAR(34),LOWER($B$1),CHAR(34),":",CHAR(34),$B1189,CHAR(34),",",CHAR(34),LOWER($C$1),CHAR(34),":",CHAR(34),$C1189,CHAR(34),",",CHAR(34),LOWER($D$1),CHAR(34),":",CHAR(34),$D1189,CHAR(34),",",CHAR(34),LOWER($E$1),CHAR(34),":",CHAR(34),$E1189,CHAR(34),",",CHAR(34),LOWER($F$1),CHAR(34),":",CHAR(34),$F1189,CHAR(34),",",CHAR(34),LOWER($G$1),CHAR(34),":",CHAR(34),$G1189,CHAR(34),"},")</f>
        <v>{"ldraw":"2347.dat","lgeo":"lg_2347.inc","slope":"0","anton":"0","lutz":"0","owen":"0","darats":"0"},</v>
      </c>
    </row>
    <row r="1190" spans="1:9" x14ac:dyDescent="0.3">
      <c r="A1190" s="1" t="s">
        <v>1198</v>
      </c>
      <c r="B1190" s="1" t="s">
        <v>11887</v>
      </c>
      <c r="C1190" s="4">
        <f>IF(ISERROR(MATCH($B1190,Lists!$B:$B,0)),0,1)</f>
        <v>0</v>
      </c>
      <c r="D1190" s="4">
        <f>IF(ISERROR(MATCH($B1190,Lists!$C:$C,0)),0,1)</f>
        <v>0</v>
      </c>
      <c r="E1190" s="4">
        <f>IF(ISERROR(MATCH($B1190,Lists!$D:$D,0)),0,1)</f>
        <v>1</v>
      </c>
      <c r="F1190" s="4">
        <f>IF(ISERROR(MATCH($B1190,Lists!$E:$E,0)),0,1)</f>
        <v>0</v>
      </c>
      <c r="G1190" s="4">
        <f>IF(ISERROR(MATCH($B1190,Lists!$F:$F,0)),0,1)</f>
        <v>0</v>
      </c>
      <c r="I1190" s="4" t="str">
        <f>CONCATENATE("{",CHAR(34),LOWER($A$1),CHAR(34),":",CHAR(34),$A1190,CHAR(34),",",CHAR(34),LOWER($B$1),CHAR(34),":",CHAR(34),$B1190,CHAR(34),",",CHAR(34),LOWER($C$1),CHAR(34),":",CHAR(34),$C1190,CHAR(34),",",CHAR(34),LOWER($D$1),CHAR(34),":",CHAR(34),$D1190,CHAR(34),",",CHAR(34),LOWER($E$1),CHAR(34),":",CHAR(34),$E1190,CHAR(34),",",CHAR(34),LOWER($F$1),CHAR(34),":",CHAR(34),$F1190,CHAR(34),",",CHAR(34),LOWER($G$1),CHAR(34),":",CHAR(34),$G1190,CHAR(34),"},")</f>
        <v>{"ldraw":"2348.dat","lgeo":"lg_2348.inc","slope":"0","anton":"0","lutz":"1","owen":"0","darats":"0"},</v>
      </c>
    </row>
    <row r="1191" spans="1:9" x14ac:dyDescent="0.3">
      <c r="A1191" s="1" t="s">
        <v>1199</v>
      </c>
      <c r="B1191" s="1" t="s">
        <v>11888</v>
      </c>
      <c r="C1191" s="4">
        <f>IF(ISERROR(MATCH($B1191,Lists!$B:$B,0)),0,1)</f>
        <v>0</v>
      </c>
      <c r="D1191" s="4">
        <f>IF(ISERROR(MATCH($B1191,Lists!$C:$C,0)),0,1)</f>
        <v>0</v>
      </c>
      <c r="E1191" s="4">
        <f>IF(ISERROR(MATCH($B1191,Lists!$D:$D,0)),0,1)</f>
        <v>1</v>
      </c>
      <c r="F1191" s="4">
        <f>IF(ISERROR(MATCH($B1191,Lists!$E:$E,0)),0,1)</f>
        <v>0</v>
      </c>
      <c r="G1191" s="4">
        <f>IF(ISERROR(MATCH($B1191,Lists!$F:$F,0)),0,1)</f>
        <v>1</v>
      </c>
      <c r="I1191" s="4" t="str">
        <f>CONCATENATE("{",CHAR(34),LOWER($A$1),CHAR(34),":",CHAR(34),$A1191,CHAR(34),",",CHAR(34),LOWER($B$1),CHAR(34),":",CHAR(34),$B1191,CHAR(34),",",CHAR(34),LOWER($C$1),CHAR(34),":",CHAR(34),$C1191,CHAR(34),",",CHAR(34),LOWER($D$1),CHAR(34),":",CHAR(34),$D1191,CHAR(34),",",CHAR(34),LOWER($E$1),CHAR(34),":",CHAR(34),$E1191,CHAR(34),",",CHAR(34),LOWER($F$1),CHAR(34),":",CHAR(34),$F1191,CHAR(34),",",CHAR(34),LOWER($G$1),CHAR(34),":",CHAR(34),$G1191,CHAR(34),"},")</f>
        <v>{"ldraw":"2348a.dat","lgeo":"lg_2348a.inc","slope":"0","anton":"0","lutz":"1","owen":"0","darats":"1"},</v>
      </c>
    </row>
    <row r="1192" spans="1:9" x14ac:dyDescent="0.3">
      <c r="A1192" s="1" t="s">
        <v>1200</v>
      </c>
      <c r="B1192" s="1" t="s">
        <v>11889</v>
      </c>
      <c r="C1192" s="4">
        <f>IF(ISERROR(MATCH($B1192,Lists!$B:$B,0)),0,1)</f>
        <v>0</v>
      </c>
      <c r="D1192" s="4">
        <f>IF(ISERROR(MATCH($B1192,Lists!$C:$C,0)),0,1)</f>
        <v>0</v>
      </c>
      <c r="E1192" s="4">
        <f>IF(ISERROR(MATCH($B1192,Lists!$D:$D,0)),0,1)</f>
        <v>1</v>
      </c>
      <c r="F1192" s="4">
        <f>IF(ISERROR(MATCH($B1192,Lists!$E:$E,0)),0,1)</f>
        <v>0</v>
      </c>
      <c r="G1192" s="4">
        <f>IF(ISERROR(MATCH($B1192,Lists!$F:$F,0)),0,1)</f>
        <v>1</v>
      </c>
      <c r="I1192" s="4" t="str">
        <f>CONCATENATE("{",CHAR(34),LOWER($A$1),CHAR(34),":",CHAR(34),$A1192,CHAR(34),",",CHAR(34),LOWER($B$1),CHAR(34),":",CHAR(34),$B1192,CHAR(34),",",CHAR(34),LOWER($C$1),CHAR(34),":",CHAR(34),$C1192,CHAR(34),",",CHAR(34),LOWER($D$1),CHAR(34),":",CHAR(34),$D1192,CHAR(34),",",CHAR(34),LOWER($E$1),CHAR(34),":",CHAR(34),$E1192,CHAR(34),",",CHAR(34),LOWER($F$1),CHAR(34),":",CHAR(34),$F1192,CHAR(34),",",CHAR(34),LOWER($G$1),CHAR(34),":",CHAR(34),$G1192,CHAR(34),"},")</f>
        <v>{"ldraw":"2348b.dat","lgeo":"lg_2348b.inc","slope":"0","anton":"0","lutz":"1","owen":"0","darats":"1"},</v>
      </c>
    </row>
    <row r="1193" spans="1:9" x14ac:dyDescent="0.3">
      <c r="A1193" s="1" t="s">
        <v>1201</v>
      </c>
      <c r="B1193" s="1" t="s">
        <v>11890</v>
      </c>
      <c r="C1193" s="4">
        <f>IF(ISERROR(MATCH($B1193,Lists!$B:$B,0)),0,1)</f>
        <v>0</v>
      </c>
      <c r="D1193" s="4">
        <f>IF(ISERROR(MATCH($B1193,Lists!$C:$C,0)),0,1)</f>
        <v>0</v>
      </c>
      <c r="E1193" s="4">
        <f>IF(ISERROR(MATCH($B1193,Lists!$D:$D,0)),0,1)</f>
        <v>1</v>
      </c>
      <c r="F1193" s="4">
        <f>IF(ISERROR(MATCH($B1193,Lists!$E:$E,0)),0,1)</f>
        <v>0</v>
      </c>
      <c r="G1193" s="4">
        <f>IF(ISERROR(MATCH($B1193,Lists!$F:$F,0)),0,1)</f>
        <v>1</v>
      </c>
      <c r="I1193" s="4" t="str">
        <f>CONCATENATE("{",CHAR(34),LOWER($A$1),CHAR(34),":",CHAR(34),$A1193,CHAR(34),",",CHAR(34),LOWER($B$1),CHAR(34),":",CHAR(34),$B1193,CHAR(34),",",CHAR(34),LOWER($C$1),CHAR(34),":",CHAR(34),$C1193,CHAR(34),",",CHAR(34),LOWER($D$1),CHAR(34),":",CHAR(34),$D1193,CHAR(34),",",CHAR(34),LOWER($E$1),CHAR(34),":",CHAR(34),$E1193,CHAR(34),",",CHAR(34),LOWER($F$1),CHAR(34),":",CHAR(34),$F1193,CHAR(34),",",CHAR(34),LOWER($G$1),CHAR(34),":",CHAR(34),$G1193,CHAR(34),"},")</f>
        <v>{"ldraw":"2349.dat","lgeo":"lg_2349.inc","slope":"0","anton":"0","lutz":"1","owen":"0","darats":"1"},</v>
      </c>
    </row>
    <row r="1194" spans="1:9" x14ac:dyDescent="0.3">
      <c r="A1194" s="1" t="s">
        <v>1202</v>
      </c>
      <c r="B1194" s="1" t="s">
        <v>13462</v>
      </c>
      <c r="C1194" s="4">
        <f>IF(ISERROR(MATCH($B1194,Lists!$B:$B,0)),0,1)</f>
        <v>0</v>
      </c>
      <c r="D1194" s="4">
        <f>IF(ISERROR(MATCH($B1194,Lists!$C:$C,0)),0,1)</f>
        <v>0</v>
      </c>
      <c r="E1194" s="4">
        <f>IF(ISERROR(MATCH($B1194,Lists!$D:$D,0)),0,1)</f>
        <v>0</v>
      </c>
      <c r="F1194" s="4">
        <f>IF(ISERROR(MATCH($B1194,Lists!$E:$E,0)),0,1)</f>
        <v>0</v>
      </c>
      <c r="G1194" s="4">
        <f>IF(ISERROR(MATCH($B1194,Lists!$F:$F,0)),0,1)</f>
        <v>1</v>
      </c>
      <c r="I1194" s="4" t="str">
        <f>CONCATENATE("{",CHAR(34),LOWER($A$1),CHAR(34),":",CHAR(34),$A1194,CHAR(34),",",CHAR(34),LOWER($B$1),CHAR(34),":",CHAR(34),$B1194,CHAR(34),",",CHAR(34),LOWER($C$1),CHAR(34),":",CHAR(34),$C1194,CHAR(34),",",CHAR(34),LOWER($D$1),CHAR(34),":",CHAR(34),$D1194,CHAR(34),",",CHAR(34),LOWER($E$1),CHAR(34),":",CHAR(34),$E1194,CHAR(34),",",CHAR(34),LOWER($F$1),CHAR(34),":",CHAR(34),$F1194,CHAR(34),",",CHAR(34),LOWER($G$1),CHAR(34),":",CHAR(34),$G1194,CHAR(34),"},")</f>
        <v>{"ldraw":"2349a.dat","lgeo":"lg_2349a.inc","slope":"0","anton":"0","lutz":"0","owen":"0","darats":"1"},</v>
      </c>
    </row>
    <row r="1195" spans="1:9" x14ac:dyDescent="0.3">
      <c r="A1195" s="1" t="s">
        <v>1203</v>
      </c>
      <c r="B1195" s="1" t="s">
        <v>13463</v>
      </c>
      <c r="C1195" s="4">
        <f>IF(ISERROR(MATCH($B1195,Lists!$B:$B,0)),0,1)</f>
        <v>0</v>
      </c>
      <c r="D1195" s="4">
        <f>IF(ISERROR(MATCH($B1195,Lists!$C:$C,0)),0,1)</f>
        <v>0</v>
      </c>
      <c r="E1195" s="4">
        <f>IF(ISERROR(MATCH($B1195,Lists!$D:$D,0)),0,1)</f>
        <v>0</v>
      </c>
      <c r="F1195" s="4">
        <f>IF(ISERROR(MATCH($B1195,Lists!$E:$E,0)),0,1)</f>
        <v>0</v>
      </c>
      <c r="G1195" s="4">
        <f>IF(ISERROR(MATCH($B1195,Lists!$F:$F,0)),0,1)</f>
        <v>1</v>
      </c>
      <c r="I1195" s="4" t="str">
        <f>CONCATENATE("{",CHAR(34),LOWER($A$1),CHAR(34),":",CHAR(34),$A1195,CHAR(34),",",CHAR(34),LOWER($B$1),CHAR(34),":",CHAR(34),$B1195,CHAR(34),",",CHAR(34),LOWER($C$1),CHAR(34),":",CHAR(34),$C1195,CHAR(34),",",CHAR(34),LOWER($D$1),CHAR(34),":",CHAR(34),$D1195,CHAR(34),",",CHAR(34),LOWER($E$1),CHAR(34),":",CHAR(34),$E1195,CHAR(34),",",CHAR(34),LOWER($F$1),CHAR(34),":",CHAR(34),$F1195,CHAR(34),",",CHAR(34),LOWER($G$1),CHAR(34),":",CHAR(34),$G1195,CHAR(34),"},")</f>
        <v>{"ldraw":"2349b.dat","lgeo":"lg_2349b.inc","slope":"0","anton":"0","lutz":"0","owen":"0","darats":"1"},</v>
      </c>
    </row>
    <row r="1196" spans="1:9" x14ac:dyDescent="0.3">
      <c r="A1196" s="1" t="s">
        <v>1204</v>
      </c>
      <c r="B1196" s="1" t="s">
        <v>11891</v>
      </c>
      <c r="C1196" s="4">
        <f>IF(ISERROR(MATCH($B1196,Lists!$B:$B,0)),0,1)</f>
        <v>0</v>
      </c>
      <c r="D1196" s="4">
        <f>IF(ISERROR(MATCH($B1196,Lists!$C:$C,0)),0,1)</f>
        <v>0</v>
      </c>
      <c r="E1196" s="4">
        <f>IF(ISERROR(MATCH($B1196,Lists!$D:$D,0)),0,1)</f>
        <v>1</v>
      </c>
      <c r="F1196" s="4">
        <f>IF(ISERROR(MATCH($B1196,Lists!$E:$E,0)),0,1)</f>
        <v>0</v>
      </c>
      <c r="G1196" s="4">
        <f>IF(ISERROR(MATCH($B1196,Lists!$F:$F,0)),0,1)</f>
        <v>0</v>
      </c>
      <c r="I1196" s="4" t="str">
        <f>CONCATENATE("{",CHAR(34),LOWER($A$1),CHAR(34),":",CHAR(34),$A1196,CHAR(34),",",CHAR(34),LOWER($B$1),CHAR(34),":",CHAR(34),$B1196,CHAR(34),",",CHAR(34),LOWER($C$1),CHAR(34),":",CHAR(34),$C1196,CHAR(34),",",CHAR(34),LOWER($D$1),CHAR(34),":",CHAR(34),$D1196,CHAR(34),",",CHAR(34),LOWER($E$1),CHAR(34),":",CHAR(34),$E1196,CHAR(34),",",CHAR(34),LOWER($F$1),CHAR(34),":",CHAR(34),$F1196,CHAR(34),",",CHAR(34),LOWER($G$1),CHAR(34),":",CHAR(34),$G1196,CHAR(34),"},")</f>
        <v>{"ldraw":"2350.dat","lgeo":"lg_2350.inc","slope":"0","anton":"0","lutz":"1","owen":"0","darats":"0"},</v>
      </c>
    </row>
    <row r="1197" spans="1:9" x14ac:dyDescent="0.3">
      <c r="A1197" s="1" t="s">
        <v>1205</v>
      </c>
      <c r="B1197" s="1" t="s">
        <v>15006</v>
      </c>
      <c r="C1197" s="4">
        <f>IF(ISERROR(MATCH($B1197,Lists!$B:$B,0)),0,1)</f>
        <v>0</v>
      </c>
      <c r="D1197" s="4">
        <f>IF(ISERROR(MATCH($B1197,Lists!$C:$C,0)),0,1)</f>
        <v>0</v>
      </c>
      <c r="E1197" s="4">
        <f>IF(ISERROR(MATCH($B1197,Lists!$D:$D,0)),0,1)</f>
        <v>0</v>
      </c>
      <c r="F1197" s="4">
        <f>IF(ISERROR(MATCH($B1197,Lists!$E:$E,0)),0,1)</f>
        <v>0</v>
      </c>
      <c r="G1197" s="4">
        <f>IF(ISERROR(MATCH($B1197,Lists!$F:$F,0)),0,1)</f>
        <v>0</v>
      </c>
      <c r="I1197" s="4" t="str">
        <f>CONCATENATE("{",CHAR(34),LOWER($A$1),CHAR(34),":",CHAR(34),$A1197,CHAR(34),",",CHAR(34),LOWER($B$1),CHAR(34),":",CHAR(34),$B1197,CHAR(34),",",CHAR(34),LOWER($C$1),CHAR(34),":",CHAR(34),$C1197,CHAR(34),",",CHAR(34),LOWER($D$1),CHAR(34),":",CHAR(34),$D1197,CHAR(34),",",CHAR(34),LOWER($E$1),CHAR(34),":",CHAR(34),$E1197,CHAR(34),",",CHAR(34),LOWER($F$1),CHAR(34),":",CHAR(34),$F1197,CHAR(34),",",CHAR(34),LOWER($G$1),CHAR(34),":",CHAR(34),$G1197,CHAR(34),"},")</f>
        <v>{"ldraw":"2350a.dat","lgeo":"lg_2350a.inc","slope":"0","anton":"0","lutz":"0","owen":"0","darats":"0"},</v>
      </c>
    </row>
    <row r="1198" spans="1:9" x14ac:dyDescent="0.3">
      <c r="A1198" s="1" t="s">
        <v>1206</v>
      </c>
      <c r="B1198" s="1" t="s">
        <v>15007</v>
      </c>
      <c r="C1198" s="4">
        <f>IF(ISERROR(MATCH($B1198,Lists!$B:$B,0)),0,1)</f>
        <v>0</v>
      </c>
      <c r="D1198" s="4">
        <f>IF(ISERROR(MATCH($B1198,Lists!$C:$C,0)),0,1)</f>
        <v>0</v>
      </c>
      <c r="E1198" s="4">
        <f>IF(ISERROR(MATCH($B1198,Lists!$D:$D,0)),0,1)</f>
        <v>0</v>
      </c>
      <c r="F1198" s="4">
        <f>IF(ISERROR(MATCH($B1198,Lists!$E:$E,0)),0,1)</f>
        <v>0</v>
      </c>
      <c r="G1198" s="4">
        <f>IF(ISERROR(MATCH($B1198,Lists!$F:$F,0)),0,1)</f>
        <v>0</v>
      </c>
      <c r="I1198" s="4" t="str">
        <f>CONCATENATE("{",CHAR(34),LOWER($A$1),CHAR(34),":",CHAR(34),$A1198,CHAR(34),",",CHAR(34),LOWER($B$1),CHAR(34),":",CHAR(34),$B1198,CHAR(34),",",CHAR(34),LOWER($C$1),CHAR(34),":",CHAR(34),$C1198,CHAR(34),",",CHAR(34),LOWER($D$1),CHAR(34),":",CHAR(34),$D1198,CHAR(34),",",CHAR(34),LOWER($E$1),CHAR(34),":",CHAR(34),$E1198,CHAR(34),",",CHAR(34),LOWER($F$1),CHAR(34),":",CHAR(34),$F1198,CHAR(34),",",CHAR(34),LOWER($G$1),CHAR(34),":",CHAR(34),$G1198,CHAR(34),"},")</f>
        <v>{"ldraw":"2350ap01.dat","lgeo":"lg_2350ap01.inc","slope":"0","anton":"0","lutz":"0","owen":"0","darats":"0"},</v>
      </c>
    </row>
    <row r="1199" spans="1:9" x14ac:dyDescent="0.3">
      <c r="A1199" s="1" t="s">
        <v>1207</v>
      </c>
      <c r="B1199" s="1" t="s">
        <v>15008</v>
      </c>
      <c r="C1199" s="4">
        <f>IF(ISERROR(MATCH($B1199,Lists!$B:$B,0)),0,1)</f>
        <v>0</v>
      </c>
      <c r="D1199" s="4">
        <f>IF(ISERROR(MATCH($B1199,Lists!$C:$C,0)),0,1)</f>
        <v>0</v>
      </c>
      <c r="E1199" s="4">
        <f>IF(ISERROR(MATCH($B1199,Lists!$D:$D,0)),0,1)</f>
        <v>0</v>
      </c>
      <c r="F1199" s="4">
        <f>IF(ISERROR(MATCH($B1199,Lists!$E:$E,0)),0,1)</f>
        <v>0</v>
      </c>
      <c r="G1199" s="4">
        <f>IF(ISERROR(MATCH($B1199,Lists!$F:$F,0)),0,1)</f>
        <v>0</v>
      </c>
      <c r="I1199" s="4" t="str">
        <f>CONCATENATE("{",CHAR(34),LOWER($A$1),CHAR(34),":",CHAR(34),$A1199,CHAR(34),",",CHAR(34),LOWER($B$1),CHAR(34),":",CHAR(34),$B1199,CHAR(34),",",CHAR(34),LOWER($C$1),CHAR(34),":",CHAR(34),$C1199,CHAR(34),",",CHAR(34),LOWER($D$1),CHAR(34),":",CHAR(34),$D1199,CHAR(34),",",CHAR(34),LOWER($E$1),CHAR(34),":",CHAR(34),$E1199,CHAR(34),",",CHAR(34),LOWER($F$1),CHAR(34),":",CHAR(34),$F1199,CHAR(34),",",CHAR(34),LOWER($G$1),CHAR(34),":",CHAR(34),$G1199,CHAR(34),"},")</f>
        <v>{"ldraw":"2350b.dat","lgeo":"lg_2350b.inc","slope":"0","anton":"0","lutz":"0","owen":"0","darats":"0"},</v>
      </c>
    </row>
    <row r="1200" spans="1:9" x14ac:dyDescent="0.3">
      <c r="A1200" s="1" t="s">
        <v>1208</v>
      </c>
      <c r="B1200" s="1" t="s">
        <v>15009</v>
      </c>
      <c r="C1200" s="4">
        <f>IF(ISERROR(MATCH($B1200,Lists!$B:$B,0)),0,1)</f>
        <v>0</v>
      </c>
      <c r="D1200" s="4">
        <f>IF(ISERROR(MATCH($B1200,Lists!$C:$C,0)),0,1)</f>
        <v>0</v>
      </c>
      <c r="E1200" s="4">
        <f>IF(ISERROR(MATCH($B1200,Lists!$D:$D,0)),0,1)</f>
        <v>0</v>
      </c>
      <c r="F1200" s="4">
        <f>IF(ISERROR(MATCH($B1200,Lists!$E:$E,0)),0,1)</f>
        <v>0</v>
      </c>
      <c r="G1200" s="4">
        <f>IF(ISERROR(MATCH($B1200,Lists!$F:$F,0)),0,1)</f>
        <v>0</v>
      </c>
      <c r="I1200" s="4" t="str">
        <f>CONCATENATE("{",CHAR(34),LOWER($A$1),CHAR(34),":",CHAR(34),$A1200,CHAR(34),",",CHAR(34),LOWER($B$1),CHAR(34),":",CHAR(34),$B1200,CHAR(34),",",CHAR(34),LOWER($C$1),CHAR(34),":",CHAR(34),$C1200,CHAR(34),",",CHAR(34),LOWER($D$1),CHAR(34),":",CHAR(34),$D1200,CHAR(34),",",CHAR(34),LOWER($E$1),CHAR(34),":",CHAR(34),$E1200,CHAR(34),",",CHAR(34),LOWER($F$1),CHAR(34),":",CHAR(34),$F1200,CHAR(34),",",CHAR(34),LOWER($G$1),CHAR(34),":",CHAR(34),$G1200,CHAR(34),"},")</f>
        <v>{"ldraw":"2350bp01.dat","lgeo":"lg_2350bp01.inc","slope":"0","anton":"0","lutz":"0","owen":"0","darats":"0"},</v>
      </c>
    </row>
    <row r="1201" spans="1:9" x14ac:dyDescent="0.3">
      <c r="A1201" s="1" t="s">
        <v>1209</v>
      </c>
      <c r="B1201" s="1" t="s">
        <v>15010</v>
      </c>
      <c r="C1201" s="4">
        <f>IF(ISERROR(MATCH($B1201,Lists!$B:$B,0)),0,1)</f>
        <v>0</v>
      </c>
      <c r="D1201" s="4">
        <f>IF(ISERROR(MATCH($B1201,Lists!$C:$C,0)),0,1)</f>
        <v>0</v>
      </c>
      <c r="E1201" s="4">
        <f>IF(ISERROR(MATCH($B1201,Lists!$D:$D,0)),0,1)</f>
        <v>0</v>
      </c>
      <c r="F1201" s="4">
        <f>IF(ISERROR(MATCH($B1201,Lists!$E:$E,0)),0,1)</f>
        <v>0</v>
      </c>
      <c r="G1201" s="4">
        <f>IF(ISERROR(MATCH($B1201,Lists!$F:$F,0)),0,1)</f>
        <v>0</v>
      </c>
      <c r="I1201" s="4" t="str">
        <f>CONCATENATE("{",CHAR(34),LOWER($A$1),CHAR(34),":",CHAR(34),$A1201,CHAR(34),",",CHAR(34),LOWER($B$1),CHAR(34),":",CHAR(34),$B1201,CHAR(34),",",CHAR(34),LOWER($C$1),CHAR(34),":",CHAR(34),$C1201,CHAR(34),",",CHAR(34),LOWER($D$1),CHAR(34),":",CHAR(34),$D1201,CHAR(34),",",CHAR(34),LOWER($E$1),CHAR(34),":",CHAR(34),$E1201,CHAR(34),",",CHAR(34),LOWER($F$1),CHAR(34),":",CHAR(34),$F1201,CHAR(34),",",CHAR(34),LOWER($G$1),CHAR(34),":",CHAR(34),$G1201,CHAR(34),"},")</f>
        <v>{"ldraw":"2350c.dat","lgeo":"lg_2350c.inc","slope":"0","anton":"0","lutz":"0","owen":"0","darats":"0"},</v>
      </c>
    </row>
    <row r="1202" spans="1:9" x14ac:dyDescent="0.3">
      <c r="A1202" s="1" t="s">
        <v>1210</v>
      </c>
      <c r="B1202" s="1" t="s">
        <v>15011</v>
      </c>
      <c r="C1202" s="4">
        <f>IF(ISERROR(MATCH($B1202,Lists!$B:$B,0)),0,1)</f>
        <v>0</v>
      </c>
      <c r="D1202" s="4">
        <f>IF(ISERROR(MATCH($B1202,Lists!$C:$C,0)),0,1)</f>
        <v>0</v>
      </c>
      <c r="E1202" s="4">
        <f>IF(ISERROR(MATCH($B1202,Lists!$D:$D,0)),0,1)</f>
        <v>0</v>
      </c>
      <c r="F1202" s="4">
        <f>IF(ISERROR(MATCH($B1202,Lists!$E:$E,0)),0,1)</f>
        <v>0</v>
      </c>
      <c r="G1202" s="4">
        <f>IF(ISERROR(MATCH($B1202,Lists!$F:$F,0)),0,1)</f>
        <v>0</v>
      </c>
      <c r="I1202" s="4" t="str">
        <f>CONCATENATE("{",CHAR(34),LOWER($A$1),CHAR(34),":",CHAR(34),$A1202,CHAR(34),",",CHAR(34),LOWER($B$1),CHAR(34),":",CHAR(34),$B1202,CHAR(34),",",CHAR(34),LOWER($C$1),CHAR(34),":",CHAR(34),$C1202,CHAR(34),",",CHAR(34),LOWER($D$1),CHAR(34),":",CHAR(34),$D1202,CHAR(34),",",CHAR(34),LOWER($E$1),CHAR(34),":",CHAR(34),$E1202,CHAR(34),",",CHAR(34),LOWER($F$1),CHAR(34),":",CHAR(34),$F1202,CHAR(34),",",CHAR(34),LOWER($G$1),CHAR(34),":",CHAR(34),$G1202,CHAR(34),"},")</f>
        <v>{"ldraw":"2350cd01.dat","lgeo":"lg_2350cd01.inc","slope":"0","anton":"0","lutz":"0","owen":"0","darats":"0"},</v>
      </c>
    </row>
    <row r="1203" spans="1:9" x14ac:dyDescent="0.3">
      <c r="A1203" s="1" t="s">
        <v>1211</v>
      </c>
      <c r="B1203" s="1" t="s">
        <v>15012</v>
      </c>
      <c r="C1203" s="4">
        <f>IF(ISERROR(MATCH($B1203,Lists!$B:$B,0)),0,1)</f>
        <v>0</v>
      </c>
      <c r="D1203" s="4">
        <f>IF(ISERROR(MATCH($B1203,Lists!$C:$C,0)),0,1)</f>
        <v>0</v>
      </c>
      <c r="E1203" s="4">
        <f>IF(ISERROR(MATCH($B1203,Lists!$D:$D,0)),0,1)</f>
        <v>0</v>
      </c>
      <c r="F1203" s="4">
        <f>IF(ISERROR(MATCH($B1203,Lists!$E:$E,0)),0,1)</f>
        <v>0</v>
      </c>
      <c r="G1203" s="4">
        <f>IF(ISERROR(MATCH($B1203,Lists!$F:$F,0)),0,1)</f>
        <v>0</v>
      </c>
      <c r="I1203" s="4" t="str">
        <f>CONCATENATE("{",CHAR(34),LOWER($A$1),CHAR(34),":",CHAR(34),$A1203,CHAR(34),",",CHAR(34),LOWER($B$1),CHAR(34),":",CHAR(34),$B1203,CHAR(34),",",CHAR(34),LOWER($C$1),CHAR(34),":",CHAR(34),$C1203,CHAR(34),",",CHAR(34),LOWER($D$1),CHAR(34),":",CHAR(34),$D1203,CHAR(34),",",CHAR(34),LOWER($E$1),CHAR(34),":",CHAR(34),$E1203,CHAR(34),",",CHAR(34),LOWER($F$1),CHAR(34),":",CHAR(34),$F1203,CHAR(34),",",CHAR(34),LOWER($G$1),CHAR(34),":",CHAR(34),$G1203,CHAR(34),"},")</f>
        <v>{"ldraw":"2350d.dat","lgeo":"lg_2350d.inc","slope":"0","anton":"0","lutz":"0","owen":"0","darats":"0"},</v>
      </c>
    </row>
    <row r="1204" spans="1:9" x14ac:dyDescent="0.3">
      <c r="A1204" s="1" t="s">
        <v>1212</v>
      </c>
      <c r="B1204" s="1" t="s">
        <v>11892</v>
      </c>
      <c r="C1204" s="4">
        <f>IF(ISERROR(MATCH($B1204,Lists!$B:$B,0)),0,1)</f>
        <v>0</v>
      </c>
      <c r="D1204" s="4">
        <f>IF(ISERROR(MATCH($B1204,Lists!$C:$C,0)),0,1)</f>
        <v>0</v>
      </c>
      <c r="E1204" s="4">
        <f>IF(ISERROR(MATCH($B1204,Lists!$D:$D,0)),0,1)</f>
        <v>1</v>
      </c>
      <c r="F1204" s="4">
        <f>IF(ISERROR(MATCH($B1204,Lists!$E:$E,0)),0,1)</f>
        <v>0</v>
      </c>
      <c r="G1204" s="4">
        <f>IF(ISERROR(MATCH($B1204,Lists!$F:$F,0)),0,1)</f>
        <v>0</v>
      </c>
      <c r="I1204" s="4" t="str">
        <f>CONCATENATE("{",CHAR(34),LOWER($A$1),CHAR(34),":",CHAR(34),$A1204,CHAR(34),",",CHAR(34),LOWER($B$1),CHAR(34),":",CHAR(34),$B1204,CHAR(34),",",CHAR(34),LOWER($C$1),CHAR(34),":",CHAR(34),$C1204,CHAR(34),",",CHAR(34),LOWER($D$1),CHAR(34),":",CHAR(34),$D1204,CHAR(34),",",CHAR(34),LOWER($E$1),CHAR(34),":",CHAR(34),$E1204,CHAR(34),",",CHAR(34),LOWER($F$1),CHAR(34),":",CHAR(34),$F1204,CHAR(34),",",CHAR(34),LOWER($G$1),CHAR(34),":",CHAR(34),$G1204,CHAR(34),"},")</f>
        <v>{"ldraw":"2351.dat","lgeo":"lg_2351.inc","slope":"0","anton":"0","lutz":"1","owen":"0","darats":"0"},</v>
      </c>
    </row>
    <row r="1205" spans="1:9" x14ac:dyDescent="0.3">
      <c r="A1205" s="1" t="s">
        <v>1213</v>
      </c>
      <c r="B1205" s="1" t="s">
        <v>11893</v>
      </c>
      <c r="C1205" s="4">
        <f>IF(ISERROR(MATCH($B1205,Lists!$B:$B,0)),0,1)</f>
        <v>0</v>
      </c>
      <c r="D1205" s="4">
        <f>IF(ISERROR(MATCH($B1205,Lists!$C:$C,0)),0,1)</f>
        <v>0</v>
      </c>
      <c r="E1205" s="4">
        <f>IF(ISERROR(MATCH($B1205,Lists!$D:$D,0)),0,1)</f>
        <v>1</v>
      </c>
      <c r="F1205" s="4">
        <f>IF(ISERROR(MATCH($B1205,Lists!$E:$E,0)),0,1)</f>
        <v>0</v>
      </c>
      <c r="G1205" s="4">
        <f>IF(ISERROR(MATCH($B1205,Lists!$F:$F,0)),0,1)</f>
        <v>0</v>
      </c>
      <c r="I1205" s="4" t="str">
        <f>CONCATENATE("{",CHAR(34),LOWER($A$1),CHAR(34),":",CHAR(34),$A1205,CHAR(34),",",CHAR(34),LOWER($B$1),CHAR(34),":",CHAR(34),$B1205,CHAR(34),",",CHAR(34),LOWER($C$1),CHAR(34),":",CHAR(34),$C1205,CHAR(34),",",CHAR(34),LOWER($D$1),CHAR(34),":",CHAR(34),$D1205,CHAR(34),",",CHAR(34),LOWER($E$1),CHAR(34),":",CHAR(34),$E1205,CHAR(34),",",CHAR(34),LOWER($F$1),CHAR(34),":",CHAR(34),$F1205,CHAR(34),",",CHAR(34),LOWER($G$1),CHAR(34),":",CHAR(34),$G1205,CHAR(34),"},")</f>
        <v>{"ldraw":"2352.dat","lgeo":"lg_2352.inc","slope":"0","anton":"0","lutz":"1","owen":"0","darats":"0"},</v>
      </c>
    </row>
    <row r="1206" spans="1:9" x14ac:dyDescent="0.3">
      <c r="A1206" s="1" t="s">
        <v>1214</v>
      </c>
      <c r="B1206" s="1" t="s">
        <v>11894</v>
      </c>
      <c r="C1206" s="4">
        <f>IF(ISERROR(MATCH($B1206,Lists!$B:$B,0)),0,1)</f>
        <v>0</v>
      </c>
      <c r="D1206" s="4">
        <f>IF(ISERROR(MATCH($B1206,Lists!$C:$C,0)),0,1)</f>
        <v>0</v>
      </c>
      <c r="E1206" s="4">
        <f>IF(ISERROR(MATCH($B1206,Lists!$D:$D,0)),0,1)</f>
        <v>1</v>
      </c>
      <c r="F1206" s="4">
        <f>IF(ISERROR(MATCH($B1206,Lists!$E:$E,0)),0,1)</f>
        <v>0</v>
      </c>
      <c r="G1206" s="4">
        <f>IF(ISERROR(MATCH($B1206,Lists!$F:$F,0)),0,1)</f>
        <v>0</v>
      </c>
      <c r="I1206" s="4" t="str">
        <f>CONCATENATE("{",CHAR(34),LOWER($A$1),CHAR(34),":",CHAR(34),$A1206,CHAR(34),",",CHAR(34),LOWER($B$1),CHAR(34),":",CHAR(34),$B1206,CHAR(34),",",CHAR(34),LOWER($C$1),CHAR(34),":",CHAR(34),$C1206,CHAR(34),",",CHAR(34),LOWER($D$1),CHAR(34),":",CHAR(34),$D1206,CHAR(34),",",CHAR(34),LOWER($E$1),CHAR(34),":",CHAR(34),$E1206,CHAR(34),",",CHAR(34),LOWER($F$1),CHAR(34),":",CHAR(34),$F1206,CHAR(34),",",CHAR(34),LOWER($G$1),CHAR(34),":",CHAR(34),$G1206,CHAR(34),"},")</f>
        <v>{"ldraw":"2356.dat","lgeo":"lg_2356.inc","slope":"0","anton":"0","lutz":"1","owen":"0","darats":"0"},</v>
      </c>
    </row>
    <row r="1207" spans="1:9" x14ac:dyDescent="0.3">
      <c r="A1207" s="1" t="s">
        <v>1215</v>
      </c>
      <c r="B1207" s="1" t="s">
        <v>11895</v>
      </c>
      <c r="C1207" s="4">
        <f>IF(ISERROR(MATCH($B1207,Lists!$B:$B,0)),0,1)</f>
        <v>0</v>
      </c>
      <c r="D1207" s="4">
        <f>IF(ISERROR(MATCH($B1207,Lists!$C:$C,0)),0,1)</f>
        <v>0</v>
      </c>
      <c r="E1207" s="4">
        <f>IF(ISERROR(MATCH($B1207,Lists!$D:$D,0)),0,1)</f>
        <v>1</v>
      </c>
      <c r="F1207" s="4">
        <f>IF(ISERROR(MATCH($B1207,Lists!$E:$E,0)),0,1)</f>
        <v>0</v>
      </c>
      <c r="G1207" s="4">
        <f>IF(ISERROR(MATCH($B1207,Lists!$F:$F,0)),0,1)</f>
        <v>0</v>
      </c>
      <c r="I1207" s="4" t="str">
        <f>CONCATENATE("{",CHAR(34),LOWER($A$1),CHAR(34),":",CHAR(34),$A1207,CHAR(34),",",CHAR(34),LOWER($B$1),CHAR(34),":",CHAR(34),$B1207,CHAR(34),",",CHAR(34),LOWER($C$1),CHAR(34),":",CHAR(34),$C1207,CHAR(34),",",CHAR(34),LOWER($D$1),CHAR(34),":",CHAR(34),$D1207,CHAR(34),",",CHAR(34),LOWER($E$1),CHAR(34),":",CHAR(34),$E1207,CHAR(34),",",CHAR(34),LOWER($F$1),CHAR(34),":",CHAR(34),$F1207,CHAR(34),",",CHAR(34),LOWER($G$1),CHAR(34),":",CHAR(34),$G1207,CHAR(34),"},")</f>
        <v>{"ldraw":"2357.dat","lgeo":"lg_2357.inc","slope":"0","anton":"0","lutz":"1","owen":"0","darats":"0"},</v>
      </c>
    </row>
    <row r="1208" spans="1:9" x14ac:dyDescent="0.3">
      <c r="A1208" s="1" t="s">
        <v>1216</v>
      </c>
      <c r="B1208" s="1" t="s">
        <v>11896</v>
      </c>
      <c r="C1208" s="4">
        <f>IF(ISERROR(MATCH($B1208,Lists!$B:$B,0)),0,1)</f>
        <v>0</v>
      </c>
      <c r="D1208" s="4">
        <f>IF(ISERROR(MATCH($B1208,Lists!$C:$C,0)),0,1)</f>
        <v>0</v>
      </c>
      <c r="E1208" s="4">
        <f>IF(ISERROR(MATCH($B1208,Lists!$D:$D,0)),0,1)</f>
        <v>1</v>
      </c>
      <c r="F1208" s="4">
        <f>IF(ISERROR(MATCH($B1208,Lists!$E:$E,0)),0,1)</f>
        <v>0</v>
      </c>
      <c r="G1208" s="4">
        <f>IF(ISERROR(MATCH($B1208,Lists!$F:$F,0)),0,1)</f>
        <v>0</v>
      </c>
      <c r="I1208" s="4" t="str">
        <f>CONCATENATE("{",CHAR(34),LOWER($A$1),CHAR(34),":",CHAR(34),$A1208,CHAR(34),",",CHAR(34),LOWER($B$1),CHAR(34),":",CHAR(34),$B1208,CHAR(34),",",CHAR(34),LOWER($C$1),CHAR(34),":",CHAR(34),$C1208,CHAR(34),",",CHAR(34),LOWER($D$1),CHAR(34),":",CHAR(34),$D1208,CHAR(34),",",CHAR(34),LOWER($E$1),CHAR(34),":",CHAR(34),$E1208,CHAR(34),",",CHAR(34),LOWER($F$1),CHAR(34),":",CHAR(34),$F1208,CHAR(34),",",CHAR(34),LOWER($G$1),CHAR(34),":",CHAR(34),$G1208,CHAR(34),"},")</f>
        <v>{"ldraw":"2358.dat","lgeo":"lg_2358.inc","slope":"0","anton":"0","lutz":"1","owen":"0","darats":"0"},</v>
      </c>
    </row>
    <row r="1209" spans="1:9" x14ac:dyDescent="0.3">
      <c r="A1209" s="1" t="s">
        <v>1217</v>
      </c>
      <c r="B1209" s="1" t="s">
        <v>11897</v>
      </c>
      <c r="C1209" s="4">
        <f>IF(ISERROR(MATCH($B1209,Lists!$B:$B,0)),0,1)</f>
        <v>0</v>
      </c>
      <c r="D1209" s="4">
        <f>IF(ISERROR(MATCH($B1209,Lists!$C:$C,0)),0,1)</f>
        <v>0</v>
      </c>
      <c r="E1209" s="4">
        <f>IF(ISERROR(MATCH($B1209,Lists!$D:$D,0)),0,1)</f>
        <v>1</v>
      </c>
      <c r="F1209" s="4">
        <f>IF(ISERROR(MATCH($B1209,Lists!$E:$E,0)),0,1)</f>
        <v>0</v>
      </c>
      <c r="G1209" s="4">
        <f>IF(ISERROR(MATCH($B1209,Lists!$F:$F,0)),0,1)</f>
        <v>0</v>
      </c>
      <c r="I1209" s="4" t="str">
        <f>CONCATENATE("{",CHAR(34),LOWER($A$1),CHAR(34),":",CHAR(34),$A1209,CHAR(34),",",CHAR(34),LOWER($B$1),CHAR(34),":",CHAR(34),$B1209,CHAR(34),",",CHAR(34),LOWER($C$1),CHAR(34),":",CHAR(34),$C1209,CHAR(34),",",CHAR(34),LOWER($D$1),CHAR(34),":",CHAR(34),$D1209,CHAR(34),",",CHAR(34),LOWER($E$1),CHAR(34),":",CHAR(34),$E1209,CHAR(34),",",CHAR(34),LOWER($F$1),CHAR(34),":",CHAR(34),$F1209,CHAR(34),",",CHAR(34),LOWER($G$1),CHAR(34),":",CHAR(34),$G1209,CHAR(34),"},")</f>
        <v>{"ldraw":"2358p01.dat","lgeo":"lg_2358p01.inc","slope":"0","anton":"0","lutz":"1","owen":"0","darats":"0"},</v>
      </c>
    </row>
    <row r="1210" spans="1:9" x14ac:dyDescent="0.3">
      <c r="A1210" s="1" t="s">
        <v>1218</v>
      </c>
      <c r="B1210" s="1" t="s">
        <v>11898</v>
      </c>
      <c r="C1210" s="4">
        <f>IF(ISERROR(MATCH($B1210,Lists!$B:$B,0)),0,1)</f>
        <v>0</v>
      </c>
      <c r="D1210" s="4">
        <f>IF(ISERROR(MATCH($B1210,Lists!$C:$C,0)),0,1)</f>
        <v>0</v>
      </c>
      <c r="E1210" s="4">
        <f>IF(ISERROR(MATCH($B1210,Lists!$D:$D,0)),0,1)</f>
        <v>1</v>
      </c>
      <c r="F1210" s="4">
        <f>IF(ISERROR(MATCH($B1210,Lists!$E:$E,0)),0,1)</f>
        <v>0</v>
      </c>
      <c r="G1210" s="4">
        <f>IF(ISERROR(MATCH($B1210,Lists!$F:$F,0)),0,1)</f>
        <v>0</v>
      </c>
      <c r="I1210" s="4" t="str">
        <f>CONCATENATE("{",CHAR(34),LOWER($A$1),CHAR(34),":",CHAR(34),$A1210,CHAR(34),",",CHAR(34),LOWER($B$1),CHAR(34),":",CHAR(34),$B1210,CHAR(34),",",CHAR(34),LOWER($C$1),CHAR(34),":",CHAR(34),$C1210,CHAR(34),",",CHAR(34),LOWER($D$1),CHAR(34),":",CHAR(34),$D1210,CHAR(34),",",CHAR(34),LOWER($E$1),CHAR(34),":",CHAR(34),$E1210,CHAR(34),",",CHAR(34),LOWER($F$1),CHAR(34),":",CHAR(34),$F1210,CHAR(34),",",CHAR(34),LOWER($G$1),CHAR(34),":",CHAR(34),$G1210,CHAR(34),"},")</f>
        <v>{"ldraw":"2358p02.dat","lgeo":"lg_2358p02.inc","slope":"0","anton":"0","lutz":"1","owen":"0","darats":"0"},</v>
      </c>
    </row>
    <row r="1211" spans="1:9" x14ac:dyDescent="0.3">
      <c r="A1211" s="1" t="s">
        <v>1219</v>
      </c>
      <c r="B1211" s="1" t="s">
        <v>11899</v>
      </c>
      <c r="C1211" s="4">
        <f>IF(ISERROR(MATCH($B1211,Lists!$B:$B,0)),0,1)</f>
        <v>0</v>
      </c>
      <c r="D1211" s="4">
        <f>IF(ISERROR(MATCH($B1211,Lists!$C:$C,0)),0,1)</f>
        <v>0</v>
      </c>
      <c r="E1211" s="4">
        <f>IF(ISERROR(MATCH($B1211,Lists!$D:$D,0)),0,1)</f>
        <v>1</v>
      </c>
      <c r="F1211" s="4">
        <f>IF(ISERROR(MATCH($B1211,Lists!$E:$E,0)),0,1)</f>
        <v>0</v>
      </c>
      <c r="G1211" s="4">
        <f>IF(ISERROR(MATCH($B1211,Lists!$F:$F,0)),0,1)</f>
        <v>0</v>
      </c>
      <c r="I1211" s="4" t="str">
        <f>CONCATENATE("{",CHAR(34),LOWER($A$1),CHAR(34),":",CHAR(34),$A1211,CHAR(34),",",CHAR(34),LOWER($B$1),CHAR(34),":",CHAR(34),$B1211,CHAR(34),",",CHAR(34),LOWER($C$1),CHAR(34),":",CHAR(34),$C1211,CHAR(34),",",CHAR(34),LOWER($D$1),CHAR(34),":",CHAR(34),$D1211,CHAR(34),",",CHAR(34),LOWER($E$1),CHAR(34),":",CHAR(34),$E1211,CHAR(34),",",CHAR(34),LOWER($F$1),CHAR(34),":",CHAR(34),$F1211,CHAR(34),",",CHAR(34),LOWER($G$1),CHAR(34),":",CHAR(34),$G1211,CHAR(34),"},")</f>
        <v>{"ldraw":"2358p03.dat","lgeo":"lg_2358p03.inc","slope":"0","anton":"0","lutz":"1","owen":"0","darats":"0"},</v>
      </c>
    </row>
    <row r="1212" spans="1:9" x14ac:dyDescent="0.3">
      <c r="A1212" s="1" t="s">
        <v>1220</v>
      </c>
      <c r="B1212" s="1" t="s">
        <v>11900</v>
      </c>
      <c r="C1212" s="4">
        <f>IF(ISERROR(MATCH($B1212,Lists!$B:$B,0)),0,1)</f>
        <v>0</v>
      </c>
      <c r="D1212" s="4">
        <f>IF(ISERROR(MATCH($B1212,Lists!$C:$C,0)),0,1)</f>
        <v>0</v>
      </c>
      <c r="E1212" s="4">
        <f>IF(ISERROR(MATCH($B1212,Lists!$D:$D,0)),0,1)</f>
        <v>1</v>
      </c>
      <c r="F1212" s="4">
        <f>IF(ISERROR(MATCH($B1212,Lists!$E:$E,0)),0,1)</f>
        <v>0</v>
      </c>
      <c r="G1212" s="4">
        <f>IF(ISERROR(MATCH($B1212,Lists!$F:$F,0)),0,1)</f>
        <v>0</v>
      </c>
      <c r="I1212" s="4" t="str">
        <f>CONCATENATE("{",CHAR(34),LOWER($A$1),CHAR(34),":",CHAR(34),$A1212,CHAR(34),",",CHAR(34),LOWER($B$1),CHAR(34),":",CHAR(34),$B1212,CHAR(34),",",CHAR(34),LOWER($C$1),CHAR(34),":",CHAR(34),$C1212,CHAR(34),",",CHAR(34),LOWER($D$1),CHAR(34),":",CHAR(34),$D1212,CHAR(34),",",CHAR(34),LOWER($E$1),CHAR(34),":",CHAR(34),$E1212,CHAR(34),",",CHAR(34),LOWER($F$1),CHAR(34),":",CHAR(34),$F1212,CHAR(34),",",CHAR(34),LOWER($G$1),CHAR(34),":",CHAR(34),$G1212,CHAR(34),"},")</f>
        <v>{"ldraw":"2358p04.dat","lgeo":"lg_2358p04.inc","slope":"0","anton":"0","lutz":"1","owen":"0","darats":"0"},</v>
      </c>
    </row>
    <row r="1213" spans="1:9" x14ac:dyDescent="0.3">
      <c r="A1213" s="1" t="s">
        <v>1221</v>
      </c>
      <c r="B1213" s="1" t="s">
        <v>11901</v>
      </c>
      <c r="C1213" s="4">
        <f>IF(ISERROR(MATCH($B1213,Lists!$B:$B,0)),0,1)</f>
        <v>0</v>
      </c>
      <c r="D1213" s="4">
        <f>IF(ISERROR(MATCH($B1213,Lists!$C:$C,0)),0,1)</f>
        <v>0</v>
      </c>
      <c r="E1213" s="4">
        <f>IF(ISERROR(MATCH($B1213,Lists!$D:$D,0)),0,1)</f>
        <v>1</v>
      </c>
      <c r="F1213" s="4">
        <f>IF(ISERROR(MATCH($B1213,Lists!$E:$E,0)),0,1)</f>
        <v>0</v>
      </c>
      <c r="G1213" s="4">
        <f>IF(ISERROR(MATCH($B1213,Lists!$F:$F,0)),0,1)</f>
        <v>0</v>
      </c>
      <c r="I1213" s="4" t="str">
        <f>CONCATENATE("{",CHAR(34),LOWER($A$1),CHAR(34),":",CHAR(34),$A1213,CHAR(34),",",CHAR(34),LOWER($B$1),CHAR(34),":",CHAR(34),$B1213,CHAR(34),",",CHAR(34),LOWER($C$1),CHAR(34),":",CHAR(34),$C1213,CHAR(34),",",CHAR(34),LOWER($D$1),CHAR(34),":",CHAR(34),$D1213,CHAR(34),",",CHAR(34),LOWER($E$1),CHAR(34),":",CHAR(34),$E1213,CHAR(34),",",CHAR(34),LOWER($F$1),CHAR(34),":",CHAR(34),$F1213,CHAR(34),",",CHAR(34),LOWER($G$1),CHAR(34),":",CHAR(34),$G1213,CHAR(34),"},")</f>
        <v>{"ldraw":"2359.dat","lgeo":"lg_2359.inc","slope":"0","anton":"0","lutz":"1","owen":"0","darats":"0"},</v>
      </c>
    </row>
    <row r="1214" spans="1:9" x14ac:dyDescent="0.3">
      <c r="A1214" s="1" t="s">
        <v>1222</v>
      </c>
      <c r="B1214" s="1" t="s">
        <v>11902</v>
      </c>
      <c r="C1214" s="4">
        <f>IF(ISERROR(MATCH($B1214,Lists!$B:$B,0)),0,1)</f>
        <v>0</v>
      </c>
      <c r="D1214" s="4">
        <f>IF(ISERROR(MATCH($B1214,Lists!$C:$C,0)),0,1)</f>
        <v>0</v>
      </c>
      <c r="E1214" s="4">
        <f>IF(ISERROR(MATCH($B1214,Lists!$D:$D,0)),0,1)</f>
        <v>1</v>
      </c>
      <c r="F1214" s="4">
        <f>IF(ISERROR(MATCH($B1214,Lists!$E:$E,0)),0,1)</f>
        <v>0</v>
      </c>
      <c r="G1214" s="4">
        <f>IF(ISERROR(MATCH($B1214,Lists!$F:$F,0)),0,1)</f>
        <v>0</v>
      </c>
      <c r="I1214" s="4" t="str">
        <f>CONCATENATE("{",CHAR(34),LOWER($A$1),CHAR(34),":",CHAR(34),$A1214,CHAR(34),",",CHAR(34),LOWER($B$1),CHAR(34),":",CHAR(34),$B1214,CHAR(34),",",CHAR(34),LOWER($C$1),CHAR(34),":",CHAR(34),$C1214,CHAR(34),",",CHAR(34),LOWER($D$1),CHAR(34),":",CHAR(34),$D1214,CHAR(34),",",CHAR(34),LOWER($E$1),CHAR(34),":",CHAR(34),$E1214,CHAR(34),",",CHAR(34),LOWER($F$1),CHAR(34),":",CHAR(34),$F1214,CHAR(34),",",CHAR(34),LOWER($G$1),CHAR(34),":",CHAR(34),$G1214,CHAR(34),"},")</f>
        <v>{"ldraw":"2359p01.dat","lgeo":"lg_2359p01.inc","slope":"0","anton":"0","lutz":"1","owen":"0","darats":"0"},</v>
      </c>
    </row>
    <row r="1215" spans="1:9" x14ac:dyDescent="0.3">
      <c r="A1215" s="1" t="s">
        <v>1223</v>
      </c>
      <c r="B1215" s="1" t="s">
        <v>15013</v>
      </c>
      <c r="C1215" s="4">
        <f>IF(ISERROR(MATCH($B1215,Lists!$B:$B,0)),0,1)</f>
        <v>0</v>
      </c>
      <c r="D1215" s="4">
        <f>IF(ISERROR(MATCH($B1215,Lists!$C:$C,0)),0,1)</f>
        <v>0</v>
      </c>
      <c r="E1215" s="4">
        <f>IF(ISERROR(MATCH($B1215,Lists!$D:$D,0)),0,1)</f>
        <v>0</v>
      </c>
      <c r="F1215" s="4">
        <f>IF(ISERROR(MATCH($B1215,Lists!$E:$E,0)),0,1)</f>
        <v>0</v>
      </c>
      <c r="G1215" s="4">
        <f>IF(ISERROR(MATCH($B1215,Lists!$F:$F,0)),0,1)</f>
        <v>0</v>
      </c>
      <c r="I1215" s="4" t="str">
        <f>CONCATENATE("{",CHAR(34),LOWER($A$1),CHAR(34),":",CHAR(34),$A1215,CHAR(34),",",CHAR(34),LOWER($B$1),CHAR(34),":",CHAR(34),$B1215,CHAR(34),",",CHAR(34),LOWER($C$1),CHAR(34),":",CHAR(34),$C1215,CHAR(34),",",CHAR(34),LOWER($D$1),CHAR(34),":",CHAR(34),$D1215,CHAR(34),",",CHAR(34),LOWER($E$1),CHAR(34),":",CHAR(34),$E1215,CHAR(34),",",CHAR(34),LOWER($F$1),CHAR(34),":",CHAR(34),$F1215,CHAR(34),",",CHAR(34),LOWER($G$1),CHAR(34),":",CHAR(34),$G1215,CHAR(34),"},")</f>
        <v>{"ldraw":"2359p02.dat","lgeo":"lg_2359p02.inc","slope":"0","anton":"0","lutz":"0","owen":"0","darats":"0"},</v>
      </c>
    </row>
    <row r="1216" spans="1:9" x14ac:dyDescent="0.3">
      <c r="A1216" s="1" t="s">
        <v>1224</v>
      </c>
      <c r="B1216" s="1" t="s">
        <v>15014</v>
      </c>
      <c r="C1216" s="4">
        <f>IF(ISERROR(MATCH($B1216,Lists!$B:$B,0)),0,1)</f>
        <v>0</v>
      </c>
      <c r="D1216" s="4">
        <f>IF(ISERROR(MATCH($B1216,Lists!$C:$C,0)),0,1)</f>
        <v>0</v>
      </c>
      <c r="E1216" s="4">
        <f>IF(ISERROR(MATCH($B1216,Lists!$D:$D,0)),0,1)</f>
        <v>0</v>
      </c>
      <c r="F1216" s="4">
        <f>IF(ISERROR(MATCH($B1216,Lists!$E:$E,0)),0,1)</f>
        <v>0</v>
      </c>
      <c r="G1216" s="4">
        <f>IF(ISERROR(MATCH($B1216,Lists!$F:$F,0)),0,1)</f>
        <v>0</v>
      </c>
      <c r="I1216" s="4" t="str">
        <f>CONCATENATE("{",CHAR(34),LOWER($A$1),CHAR(34),":",CHAR(34),$A1216,CHAR(34),",",CHAR(34),LOWER($B$1),CHAR(34),":",CHAR(34),$B1216,CHAR(34),",",CHAR(34),LOWER($C$1),CHAR(34),":",CHAR(34),$C1216,CHAR(34),",",CHAR(34),LOWER($D$1),CHAR(34),":",CHAR(34),$D1216,CHAR(34),",",CHAR(34),LOWER($E$1),CHAR(34),":",CHAR(34),$E1216,CHAR(34),",",CHAR(34),LOWER($F$1),CHAR(34),":",CHAR(34),$F1216,CHAR(34),",",CHAR(34),LOWER($G$1),CHAR(34),":",CHAR(34),$G1216,CHAR(34),"},")</f>
        <v>{"ldraw":"2359p03.dat","lgeo":"lg_2359p03.inc","slope":"0","anton":"0","lutz":"0","owen":"0","darats":"0"},</v>
      </c>
    </row>
    <row r="1217" spans="1:9" x14ac:dyDescent="0.3">
      <c r="A1217" s="1" t="s">
        <v>1225</v>
      </c>
      <c r="B1217" s="1" t="s">
        <v>15015</v>
      </c>
      <c r="C1217" s="4">
        <f>IF(ISERROR(MATCH($B1217,Lists!$B:$B,0)),0,1)</f>
        <v>0</v>
      </c>
      <c r="D1217" s="4">
        <f>IF(ISERROR(MATCH($B1217,Lists!$C:$C,0)),0,1)</f>
        <v>0</v>
      </c>
      <c r="E1217" s="4">
        <f>IF(ISERROR(MATCH($B1217,Lists!$D:$D,0)),0,1)</f>
        <v>0</v>
      </c>
      <c r="F1217" s="4">
        <f>IF(ISERROR(MATCH($B1217,Lists!$E:$E,0)),0,1)</f>
        <v>0</v>
      </c>
      <c r="G1217" s="4">
        <f>IF(ISERROR(MATCH($B1217,Lists!$F:$F,0)),0,1)</f>
        <v>0</v>
      </c>
      <c r="I1217" s="4" t="str">
        <f>CONCATENATE("{",CHAR(34),LOWER($A$1),CHAR(34),":",CHAR(34),$A1217,CHAR(34),",",CHAR(34),LOWER($B$1),CHAR(34),":",CHAR(34),$B1217,CHAR(34),",",CHAR(34),LOWER($C$1),CHAR(34),":",CHAR(34),$C1217,CHAR(34),",",CHAR(34),LOWER($D$1),CHAR(34),":",CHAR(34),$D1217,CHAR(34),",",CHAR(34),LOWER($E$1),CHAR(34),":",CHAR(34),$E1217,CHAR(34),",",CHAR(34),LOWER($F$1),CHAR(34),":",CHAR(34),$F1217,CHAR(34),",",CHAR(34),LOWER($G$1),CHAR(34),":",CHAR(34),$G1217,CHAR(34),"},")</f>
        <v>{"ldraw":"2359p04.dat","lgeo":"lg_2359p04.inc","slope":"0","anton":"0","lutz":"0","owen":"0","darats":"0"},</v>
      </c>
    </row>
    <row r="1218" spans="1:9" x14ac:dyDescent="0.3">
      <c r="A1218" s="1" t="s">
        <v>1226</v>
      </c>
      <c r="B1218" s="1" t="s">
        <v>11642</v>
      </c>
      <c r="C1218" s="4">
        <f>IF(ISERROR(MATCH($B1218,Lists!$B:$B,0)),0,1)</f>
        <v>0</v>
      </c>
      <c r="D1218" s="4">
        <f>IF(ISERROR(MATCH($B1218,Lists!$C:$C,0)),0,1)</f>
        <v>0</v>
      </c>
      <c r="E1218" s="4">
        <f>IF(ISERROR(MATCH($B1218,Lists!$D:$D,0)),0,1)</f>
        <v>1</v>
      </c>
      <c r="F1218" s="4">
        <f>IF(ISERROR(MATCH($B1218,Lists!$E:$E,0)),0,1)</f>
        <v>0</v>
      </c>
      <c r="G1218" s="4">
        <f>IF(ISERROR(MATCH($B1218,Lists!$F:$F,0)),0,1)</f>
        <v>0</v>
      </c>
      <c r="I1218" s="4" t="str">
        <f>CONCATENATE("{",CHAR(34),LOWER($A$1),CHAR(34),":",CHAR(34),$A1218,CHAR(34),",",CHAR(34),LOWER($B$1),CHAR(34),":",CHAR(34),$B1218,CHAR(34),",",CHAR(34),LOWER($C$1),CHAR(34),":",CHAR(34),$C1218,CHAR(34),",",CHAR(34),LOWER($D$1),CHAR(34),":",CHAR(34),$D1218,CHAR(34),",",CHAR(34),LOWER($E$1),CHAR(34),":",CHAR(34),$E1218,CHAR(34),",",CHAR(34),LOWER($F$1),CHAR(34),":",CHAR(34),$F1218,CHAR(34),",",CHAR(34),LOWER($G$1),CHAR(34),":",CHAR(34),$G1218,CHAR(34),"},")</f>
        <v>{"ldraw":"236.dat","lgeo":"lg_0236.inc","slope":"0","anton":"0","lutz":"1","owen":"0","darats":"0"},</v>
      </c>
    </row>
    <row r="1219" spans="1:9" x14ac:dyDescent="0.3">
      <c r="A1219" s="1" t="s">
        <v>1227</v>
      </c>
      <c r="B1219" s="1" t="s">
        <v>11903</v>
      </c>
      <c r="C1219" s="4">
        <f>IF(ISERROR(MATCH($B1219,Lists!$B:$B,0)),0,1)</f>
        <v>0</v>
      </c>
      <c r="D1219" s="4">
        <f>IF(ISERROR(MATCH($B1219,Lists!$C:$C,0)),0,1)</f>
        <v>0</v>
      </c>
      <c r="E1219" s="4">
        <f>IF(ISERROR(MATCH($B1219,Lists!$D:$D,0)),0,1)</f>
        <v>1</v>
      </c>
      <c r="F1219" s="4">
        <f>IF(ISERROR(MATCH($B1219,Lists!$E:$E,0)),0,1)</f>
        <v>0</v>
      </c>
      <c r="G1219" s="4">
        <f>IF(ISERROR(MATCH($B1219,Lists!$F:$F,0)),0,1)</f>
        <v>0</v>
      </c>
      <c r="I1219" s="4" t="str">
        <f>CONCATENATE("{",CHAR(34),LOWER($A$1),CHAR(34),":",CHAR(34),$A1219,CHAR(34),",",CHAR(34),LOWER($B$1),CHAR(34),":",CHAR(34),$B1219,CHAR(34),",",CHAR(34),LOWER($C$1),CHAR(34),":",CHAR(34),$C1219,CHAR(34),",",CHAR(34),LOWER($D$1),CHAR(34),":",CHAR(34),$D1219,CHAR(34),",",CHAR(34),LOWER($E$1),CHAR(34),":",CHAR(34),$E1219,CHAR(34),",",CHAR(34),LOWER($F$1),CHAR(34),":",CHAR(34),$F1219,CHAR(34),",",CHAR(34),LOWER($G$1),CHAR(34),":",CHAR(34),$G1219,CHAR(34),"},")</f>
        <v>{"ldraw":"2360.dat","lgeo":"lg_2360.inc","slope":"0","anton":"0","lutz":"1","owen":"0","darats":"0"},</v>
      </c>
    </row>
    <row r="1220" spans="1:9" x14ac:dyDescent="0.3">
      <c r="A1220" s="1" t="s">
        <v>1228</v>
      </c>
      <c r="B1220" s="1" t="s">
        <v>11904</v>
      </c>
      <c r="C1220" s="4">
        <f>IF(ISERROR(MATCH($B1220,Lists!$B:$B,0)),0,1)</f>
        <v>0</v>
      </c>
      <c r="D1220" s="4">
        <f>IF(ISERROR(MATCH($B1220,Lists!$C:$C,0)),0,1)</f>
        <v>0</v>
      </c>
      <c r="E1220" s="4">
        <f>IF(ISERROR(MATCH($B1220,Lists!$D:$D,0)),0,1)</f>
        <v>1</v>
      </c>
      <c r="F1220" s="4">
        <f>IF(ISERROR(MATCH($B1220,Lists!$E:$E,0)),0,1)</f>
        <v>0</v>
      </c>
      <c r="G1220" s="4">
        <f>IF(ISERROR(MATCH($B1220,Lists!$F:$F,0)),0,1)</f>
        <v>0</v>
      </c>
      <c r="I1220" s="4" t="str">
        <f>CONCATENATE("{",CHAR(34),LOWER($A$1),CHAR(34),":",CHAR(34),$A1220,CHAR(34),",",CHAR(34),LOWER($B$1),CHAR(34),":",CHAR(34),$B1220,CHAR(34),",",CHAR(34),LOWER($C$1),CHAR(34),":",CHAR(34),$C1220,CHAR(34),",",CHAR(34),LOWER($D$1),CHAR(34),":",CHAR(34),$D1220,CHAR(34),",",CHAR(34),LOWER($E$1),CHAR(34),":",CHAR(34),$E1220,CHAR(34),",",CHAR(34),LOWER($F$1),CHAR(34),":",CHAR(34),$F1220,CHAR(34),",",CHAR(34),LOWER($G$1),CHAR(34),":",CHAR(34),$G1220,CHAR(34),"},")</f>
        <v>{"ldraw":"2360p01.dat","lgeo":"lg_2360p01.inc","slope":"0","anton":"0","lutz":"1","owen":"0","darats":"0"},</v>
      </c>
    </row>
    <row r="1221" spans="1:9" x14ac:dyDescent="0.3">
      <c r="A1221" s="1" t="s">
        <v>1229</v>
      </c>
      <c r="B1221" s="1" t="s">
        <v>11905</v>
      </c>
      <c r="C1221" s="4">
        <f>IF(ISERROR(MATCH($B1221,Lists!$B:$B,0)),0,1)</f>
        <v>0</v>
      </c>
      <c r="D1221" s="4">
        <f>IF(ISERROR(MATCH($B1221,Lists!$C:$C,0)),0,1)</f>
        <v>0</v>
      </c>
      <c r="E1221" s="4">
        <f>IF(ISERROR(MATCH($B1221,Lists!$D:$D,0)),0,1)</f>
        <v>1</v>
      </c>
      <c r="F1221" s="4">
        <f>IF(ISERROR(MATCH($B1221,Lists!$E:$E,0)),0,1)</f>
        <v>0</v>
      </c>
      <c r="G1221" s="4">
        <f>IF(ISERROR(MATCH($B1221,Lists!$F:$F,0)),0,1)</f>
        <v>0</v>
      </c>
      <c r="I1221" s="4" t="str">
        <f>CONCATENATE("{",CHAR(34),LOWER($A$1),CHAR(34),":",CHAR(34),$A1221,CHAR(34),",",CHAR(34),LOWER($B$1),CHAR(34),":",CHAR(34),$B1221,CHAR(34),",",CHAR(34),LOWER($C$1),CHAR(34),":",CHAR(34),$C1221,CHAR(34),",",CHAR(34),LOWER($D$1),CHAR(34),":",CHAR(34),$D1221,CHAR(34),",",CHAR(34),LOWER($E$1),CHAR(34),":",CHAR(34),$E1221,CHAR(34),",",CHAR(34),LOWER($F$1),CHAR(34),":",CHAR(34),$F1221,CHAR(34),",",CHAR(34),LOWER($G$1),CHAR(34),":",CHAR(34),$G1221,CHAR(34),"},")</f>
        <v>{"ldraw":"2360p02.dat","lgeo":"lg_2360p02.inc","slope":"0","anton":"0","lutz":"1","owen":"0","darats":"0"},</v>
      </c>
    </row>
    <row r="1222" spans="1:9" x14ac:dyDescent="0.3">
      <c r="A1222" s="1" t="s">
        <v>1230</v>
      </c>
      <c r="B1222" s="1" t="s">
        <v>11906</v>
      </c>
      <c r="C1222" s="4">
        <f>IF(ISERROR(MATCH($B1222,Lists!$B:$B,0)),0,1)</f>
        <v>0</v>
      </c>
      <c r="D1222" s="4">
        <f>IF(ISERROR(MATCH($B1222,Lists!$C:$C,0)),0,1)</f>
        <v>0</v>
      </c>
      <c r="E1222" s="4">
        <f>IF(ISERROR(MATCH($B1222,Lists!$D:$D,0)),0,1)</f>
        <v>1</v>
      </c>
      <c r="F1222" s="4">
        <f>IF(ISERROR(MATCH($B1222,Lists!$E:$E,0)),0,1)</f>
        <v>0</v>
      </c>
      <c r="G1222" s="4">
        <f>IF(ISERROR(MATCH($B1222,Lists!$F:$F,0)),0,1)</f>
        <v>0</v>
      </c>
      <c r="I1222" s="4" t="str">
        <f>CONCATENATE("{",CHAR(34),LOWER($A$1),CHAR(34),":",CHAR(34),$A1222,CHAR(34),",",CHAR(34),LOWER($B$1),CHAR(34),":",CHAR(34),$B1222,CHAR(34),",",CHAR(34),LOWER($C$1),CHAR(34),":",CHAR(34),$C1222,CHAR(34),",",CHAR(34),LOWER($D$1),CHAR(34),":",CHAR(34),$D1222,CHAR(34),",",CHAR(34),LOWER($E$1),CHAR(34),":",CHAR(34),$E1222,CHAR(34),",",CHAR(34),LOWER($F$1),CHAR(34),":",CHAR(34),$F1222,CHAR(34),",",CHAR(34),LOWER($G$1),CHAR(34),":",CHAR(34),$G1222,CHAR(34),"},")</f>
        <v>{"ldraw":"2361.dat","lgeo":"lg_2361.inc","slope":"0","anton":"0","lutz":"1","owen":"0","darats":"0"},</v>
      </c>
    </row>
    <row r="1223" spans="1:9" x14ac:dyDescent="0.3">
      <c r="A1223" s="1" t="s">
        <v>1231</v>
      </c>
      <c r="B1223" s="1" t="s">
        <v>11907</v>
      </c>
      <c r="C1223" s="4">
        <f>IF(ISERROR(MATCH($B1223,Lists!$B:$B,0)),0,1)</f>
        <v>0</v>
      </c>
      <c r="D1223" s="4">
        <f>IF(ISERROR(MATCH($B1223,Lists!$C:$C,0)),0,1)</f>
        <v>0</v>
      </c>
      <c r="E1223" s="4">
        <f>IF(ISERROR(MATCH($B1223,Lists!$D:$D,0)),0,1)</f>
        <v>1</v>
      </c>
      <c r="F1223" s="4">
        <f>IF(ISERROR(MATCH($B1223,Lists!$E:$E,0)),0,1)</f>
        <v>0</v>
      </c>
      <c r="G1223" s="4">
        <f>IF(ISERROR(MATCH($B1223,Lists!$F:$F,0)),0,1)</f>
        <v>0</v>
      </c>
      <c r="I1223" s="4" t="str">
        <f>CONCATENATE("{",CHAR(34),LOWER($A$1),CHAR(34),":",CHAR(34),$A1223,CHAR(34),",",CHAR(34),LOWER($B$1),CHAR(34),":",CHAR(34),$B1223,CHAR(34),",",CHAR(34),LOWER($C$1),CHAR(34),":",CHAR(34),$C1223,CHAR(34),",",CHAR(34),LOWER($D$1),CHAR(34),":",CHAR(34),$D1223,CHAR(34),",",CHAR(34),LOWER($E$1),CHAR(34),":",CHAR(34),$E1223,CHAR(34),",",CHAR(34),LOWER($F$1),CHAR(34),":",CHAR(34),$F1223,CHAR(34),",",CHAR(34),LOWER($G$1),CHAR(34),":",CHAR(34),$G1223,CHAR(34),"},")</f>
        <v>{"ldraw":"2361p01.dat","lgeo":"lg_2361p01.inc","slope":"0","anton":"0","lutz":"1","owen":"0","darats":"0"},</v>
      </c>
    </row>
    <row r="1224" spans="1:9" x14ac:dyDescent="0.3">
      <c r="A1224" s="1" t="s">
        <v>1232</v>
      </c>
      <c r="B1224" s="1" t="s">
        <v>15016</v>
      </c>
      <c r="C1224" s="4">
        <f>IF(ISERROR(MATCH($B1224,Lists!$B:$B,0)),0,1)</f>
        <v>0</v>
      </c>
      <c r="D1224" s="4">
        <f>IF(ISERROR(MATCH($B1224,Lists!$C:$C,0)),0,1)</f>
        <v>0</v>
      </c>
      <c r="E1224" s="4">
        <f>IF(ISERROR(MATCH($B1224,Lists!$D:$D,0)),0,1)</f>
        <v>0</v>
      </c>
      <c r="F1224" s="4">
        <f>IF(ISERROR(MATCH($B1224,Lists!$E:$E,0)),0,1)</f>
        <v>0</v>
      </c>
      <c r="G1224" s="4">
        <f>IF(ISERROR(MATCH($B1224,Lists!$F:$F,0)),0,1)</f>
        <v>0</v>
      </c>
      <c r="I1224" s="4" t="str">
        <f>CONCATENATE("{",CHAR(34),LOWER($A$1),CHAR(34),":",CHAR(34),$A1224,CHAR(34),",",CHAR(34),LOWER($B$1),CHAR(34),":",CHAR(34),$B1224,CHAR(34),",",CHAR(34),LOWER($C$1),CHAR(34),":",CHAR(34),$C1224,CHAR(34),",",CHAR(34),LOWER($D$1),CHAR(34),":",CHAR(34),$D1224,CHAR(34),",",CHAR(34),LOWER($E$1),CHAR(34),":",CHAR(34),$E1224,CHAR(34),",",CHAR(34),LOWER($F$1),CHAR(34),":",CHAR(34),$F1224,CHAR(34),",",CHAR(34),LOWER($G$1),CHAR(34),":",CHAR(34),$G1224,CHAR(34),"},")</f>
        <v>{"ldraw":"2361p02.dat","lgeo":"lg_2361p02.inc","slope":"0","anton":"0","lutz":"0","owen":"0","darats":"0"},</v>
      </c>
    </row>
    <row r="1225" spans="1:9" x14ac:dyDescent="0.3">
      <c r="A1225" s="1" t="s">
        <v>1233</v>
      </c>
      <c r="B1225" s="1" t="s">
        <v>15017</v>
      </c>
      <c r="C1225" s="4">
        <f>IF(ISERROR(MATCH($B1225,Lists!$B:$B,0)),0,1)</f>
        <v>0</v>
      </c>
      <c r="D1225" s="4">
        <f>IF(ISERROR(MATCH($B1225,Lists!$C:$C,0)),0,1)</f>
        <v>0</v>
      </c>
      <c r="E1225" s="4">
        <f>IF(ISERROR(MATCH($B1225,Lists!$D:$D,0)),0,1)</f>
        <v>0</v>
      </c>
      <c r="F1225" s="4">
        <f>IF(ISERROR(MATCH($B1225,Lists!$E:$E,0)),0,1)</f>
        <v>0</v>
      </c>
      <c r="G1225" s="4">
        <f>IF(ISERROR(MATCH($B1225,Lists!$F:$F,0)),0,1)</f>
        <v>0</v>
      </c>
      <c r="I1225" s="4" t="str">
        <f>CONCATENATE("{",CHAR(34),LOWER($A$1),CHAR(34),":",CHAR(34),$A1225,CHAR(34),",",CHAR(34),LOWER($B$1),CHAR(34),":",CHAR(34),$B1225,CHAR(34),",",CHAR(34),LOWER($C$1),CHAR(34),":",CHAR(34),$C1225,CHAR(34),",",CHAR(34),LOWER($D$1),CHAR(34),":",CHAR(34),$D1225,CHAR(34),",",CHAR(34),LOWER($E$1),CHAR(34),":",CHAR(34),$E1225,CHAR(34),",",CHAR(34),LOWER($F$1),CHAR(34),":",CHAR(34),$F1225,CHAR(34),",",CHAR(34),LOWER($G$1),CHAR(34),":",CHAR(34),$G1225,CHAR(34),"},")</f>
        <v>{"ldraw":"2361p03.dat","lgeo":"lg_2361p03.inc","slope":"0","anton":"0","lutz":"0","owen":"0","darats":"0"},</v>
      </c>
    </row>
    <row r="1226" spans="1:9" x14ac:dyDescent="0.3">
      <c r="A1226" s="1" t="s">
        <v>1234</v>
      </c>
      <c r="B1226" s="1" t="s">
        <v>11908</v>
      </c>
      <c r="C1226" s="4">
        <f>IF(ISERROR(MATCH($B1226,Lists!$B:$B,0)),0,1)</f>
        <v>0</v>
      </c>
      <c r="D1226" s="4">
        <f>IF(ISERROR(MATCH($B1226,Lists!$C:$C,0)),0,1)</f>
        <v>0</v>
      </c>
      <c r="E1226" s="4">
        <f>IF(ISERROR(MATCH($B1226,Lists!$D:$D,0)),0,1)</f>
        <v>1</v>
      </c>
      <c r="F1226" s="4">
        <f>IF(ISERROR(MATCH($B1226,Lists!$E:$E,0)),0,1)</f>
        <v>0</v>
      </c>
      <c r="G1226" s="4">
        <f>IF(ISERROR(MATCH($B1226,Lists!$F:$F,0)),0,1)</f>
        <v>0</v>
      </c>
      <c r="I1226" s="4" t="str">
        <f>CONCATENATE("{",CHAR(34),LOWER($A$1),CHAR(34),":",CHAR(34),$A1226,CHAR(34),",",CHAR(34),LOWER($B$1),CHAR(34),":",CHAR(34),$B1226,CHAR(34),",",CHAR(34),LOWER($C$1),CHAR(34),":",CHAR(34),$C1226,CHAR(34),",",CHAR(34),LOWER($D$1),CHAR(34),":",CHAR(34),$D1226,CHAR(34),",",CHAR(34),LOWER($E$1),CHAR(34),":",CHAR(34),$E1226,CHAR(34),",",CHAR(34),LOWER($F$1),CHAR(34),":",CHAR(34),$F1226,CHAR(34),",",CHAR(34),LOWER($G$1),CHAR(34),":",CHAR(34),$G1226,CHAR(34),"},")</f>
        <v>{"ldraw":"2362.dat","lgeo":"lg_2362.inc","slope":"0","anton":"0","lutz":"1","owen":"0","darats":"0"},</v>
      </c>
    </row>
    <row r="1227" spans="1:9" x14ac:dyDescent="0.3">
      <c r="A1227" s="1" t="s">
        <v>1235</v>
      </c>
      <c r="B1227" s="1" t="s">
        <v>11909</v>
      </c>
      <c r="C1227" s="4">
        <f>IF(ISERROR(MATCH($B1227,Lists!$B:$B,0)),0,1)</f>
        <v>0</v>
      </c>
      <c r="D1227" s="4">
        <f>IF(ISERROR(MATCH($B1227,Lists!$C:$C,0)),0,1)</f>
        <v>0</v>
      </c>
      <c r="E1227" s="4">
        <f>IF(ISERROR(MATCH($B1227,Lists!$D:$D,0)),0,1)</f>
        <v>1</v>
      </c>
      <c r="F1227" s="4">
        <f>IF(ISERROR(MATCH($B1227,Lists!$E:$E,0)),0,1)</f>
        <v>0</v>
      </c>
      <c r="G1227" s="4">
        <f>IF(ISERROR(MATCH($B1227,Lists!$F:$F,0)),0,1)</f>
        <v>1</v>
      </c>
      <c r="I1227" s="4" t="str">
        <f>CONCATENATE("{",CHAR(34),LOWER($A$1),CHAR(34),":",CHAR(34),$A1227,CHAR(34),",",CHAR(34),LOWER($B$1),CHAR(34),":",CHAR(34),$B1227,CHAR(34),",",CHAR(34),LOWER($C$1),CHAR(34),":",CHAR(34),$C1227,CHAR(34),",",CHAR(34),LOWER($D$1),CHAR(34),":",CHAR(34),$D1227,CHAR(34),",",CHAR(34),LOWER($E$1),CHAR(34),":",CHAR(34),$E1227,CHAR(34),",",CHAR(34),LOWER($F$1),CHAR(34),":",CHAR(34),$F1227,CHAR(34),",",CHAR(34),LOWER($G$1),CHAR(34),":",CHAR(34),$G1227,CHAR(34),"},")</f>
        <v>{"ldraw":"2362a.dat","lgeo":"lg_2362a.inc","slope":"0","anton":"0","lutz":"1","owen":"0","darats":"1"},</v>
      </c>
    </row>
    <row r="1228" spans="1:9" x14ac:dyDescent="0.3">
      <c r="A1228" s="1" t="s">
        <v>1236</v>
      </c>
      <c r="B1228" s="1" t="s">
        <v>13464</v>
      </c>
      <c r="C1228" s="4">
        <f>IF(ISERROR(MATCH($B1228,Lists!$B:$B,0)),0,1)</f>
        <v>0</v>
      </c>
      <c r="D1228" s="4">
        <f>IF(ISERROR(MATCH($B1228,Lists!$C:$C,0)),0,1)</f>
        <v>0</v>
      </c>
      <c r="E1228" s="4">
        <f>IF(ISERROR(MATCH($B1228,Lists!$D:$D,0)),0,1)</f>
        <v>0</v>
      </c>
      <c r="F1228" s="4">
        <f>IF(ISERROR(MATCH($B1228,Lists!$E:$E,0)),0,1)</f>
        <v>0</v>
      </c>
      <c r="G1228" s="4">
        <f>IF(ISERROR(MATCH($B1228,Lists!$F:$F,0)),0,1)</f>
        <v>1</v>
      </c>
      <c r="I1228" s="4" t="str">
        <f>CONCATENATE("{",CHAR(34),LOWER($A$1),CHAR(34),":",CHAR(34),$A1228,CHAR(34),",",CHAR(34),LOWER($B$1),CHAR(34),":",CHAR(34),$B1228,CHAR(34),",",CHAR(34),LOWER($C$1),CHAR(34),":",CHAR(34),$C1228,CHAR(34),",",CHAR(34),LOWER($D$1),CHAR(34),":",CHAR(34),$D1228,CHAR(34),",",CHAR(34),LOWER($E$1),CHAR(34),":",CHAR(34),$E1228,CHAR(34),",",CHAR(34),LOWER($F$1),CHAR(34),":",CHAR(34),$F1228,CHAR(34),",",CHAR(34),LOWER($G$1),CHAR(34),":",CHAR(34),$G1228,CHAR(34),"},")</f>
        <v>{"ldraw":"2362ap53.dat","lgeo":"lg_2362ap53.inc","slope":"0","anton":"0","lutz":"0","owen":"0","darats":"1"},</v>
      </c>
    </row>
    <row r="1229" spans="1:9" x14ac:dyDescent="0.3">
      <c r="A1229" s="1" t="s">
        <v>1237</v>
      </c>
      <c r="B1229" s="1" t="s">
        <v>13465</v>
      </c>
      <c r="C1229" s="4">
        <f>IF(ISERROR(MATCH($B1229,Lists!$B:$B,0)),0,1)</f>
        <v>0</v>
      </c>
      <c r="D1229" s="4">
        <f>IF(ISERROR(MATCH($B1229,Lists!$C:$C,0)),0,1)</f>
        <v>0</v>
      </c>
      <c r="E1229" s="4">
        <f>IF(ISERROR(MATCH($B1229,Lists!$D:$D,0)),0,1)</f>
        <v>0</v>
      </c>
      <c r="F1229" s="4">
        <f>IF(ISERROR(MATCH($B1229,Lists!$E:$E,0)),0,1)</f>
        <v>0</v>
      </c>
      <c r="G1229" s="4">
        <f>IF(ISERROR(MATCH($B1229,Lists!$F:$F,0)),0,1)</f>
        <v>1</v>
      </c>
      <c r="I1229" s="4" t="str">
        <f>CONCATENATE("{",CHAR(34),LOWER($A$1),CHAR(34),":",CHAR(34),$A1229,CHAR(34),",",CHAR(34),LOWER($B$1),CHAR(34),":",CHAR(34),$B1229,CHAR(34),",",CHAR(34),LOWER($C$1),CHAR(34),":",CHAR(34),$C1229,CHAR(34),",",CHAR(34),LOWER($D$1),CHAR(34),":",CHAR(34),$D1229,CHAR(34),",",CHAR(34),LOWER($E$1),CHAR(34),":",CHAR(34),$E1229,CHAR(34),",",CHAR(34),LOWER($F$1),CHAR(34),":",CHAR(34),$F1229,CHAR(34),",",CHAR(34),LOWER($G$1),CHAR(34),":",CHAR(34),$G1229,CHAR(34),"},")</f>
        <v>{"ldraw":"2362ap54.dat","lgeo":"lg_2362ap54.inc","slope":"0","anton":"0","lutz":"0","owen":"0","darats":"1"},</v>
      </c>
    </row>
    <row r="1230" spans="1:9" x14ac:dyDescent="0.3">
      <c r="A1230" s="1" t="s">
        <v>1238</v>
      </c>
      <c r="B1230" s="1" t="s">
        <v>11910</v>
      </c>
      <c r="C1230" s="4">
        <f>IF(ISERROR(MATCH($B1230,Lists!$B:$B,0)),0,1)</f>
        <v>0</v>
      </c>
      <c r="D1230" s="4">
        <f>IF(ISERROR(MATCH($B1230,Lists!$C:$C,0)),0,1)</f>
        <v>0</v>
      </c>
      <c r="E1230" s="4">
        <f>IF(ISERROR(MATCH($B1230,Lists!$D:$D,0)),0,1)</f>
        <v>1</v>
      </c>
      <c r="F1230" s="4">
        <f>IF(ISERROR(MATCH($B1230,Lists!$E:$E,0)),0,1)</f>
        <v>0</v>
      </c>
      <c r="G1230" s="4">
        <f>IF(ISERROR(MATCH($B1230,Lists!$F:$F,0)),0,1)</f>
        <v>1</v>
      </c>
      <c r="I1230" s="4" t="str">
        <f>CONCATENATE("{",CHAR(34),LOWER($A$1),CHAR(34),":",CHAR(34),$A1230,CHAR(34),",",CHAR(34),LOWER($B$1),CHAR(34),":",CHAR(34),$B1230,CHAR(34),",",CHAR(34),LOWER($C$1),CHAR(34),":",CHAR(34),$C1230,CHAR(34),",",CHAR(34),LOWER($D$1),CHAR(34),":",CHAR(34),$D1230,CHAR(34),",",CHAR(34),LOWER($E$1),CHAR(34),":",CHAR(34),$E1230,CHAR(34),",",CHAR(34),LOWER($F$1),CHAR(34),":",CHAR(34),$F1230,CHAR(34),",",CHAR(34),LOWER($G$1),CHAR(34),":",CHAR(34),$G1230,CHAR(34),"},")</f>
        <v>{"ldraw":"2362b.dat","lgeo":"lg_2362b.inc","slope":"0","anton":"0","lutz":"1","owen":"0","darats":"1"},</v>
      </c>
    </row>
    <row r="1231" spans="1:9" x14ac:dyDescent="0.3">
      <c r="A1231" s="1" t="s">
        <v>1239</v>
      </c>
      <c r="B1231" s="1" t="s">
        <v>15018</v>
      </c>
      <c r="C1231" s="4">
        <f>IF(ISERROR(MATCH($B1231,Lists!$B:$B,0)),0,1)</f>
        <v>0</v>
      </c>
      <c r="D1231" s="4">
        <f>IF(ISERROR(MATCH($B1231,Lists!$C:$C,0)),0,1)</f>
        <v>0</v>
      </c>
      <c r="E1231" s="4">
        <f>IF(ISERROR(MATCH($B1231,Lists!$D:$D,0)),0,1)</f>
        <v>0</v>
      </c>
      <c r="F1231" s="4">
        <f>IF(ISERROR(MATCH($B1231,Lists!$E:$E,0)),0,1)</f>
        <v>0</v>
      </c>
      <c r="G1231" s="4">
        <f>IF(ISERROR(MATCH($B1231,Lists!$F:$F,0)),0,1)</f>
        <v>0</v>
      </c>
      <c r="I1231" s="4" t="str">
        <f>CONCATENATE("{",CHAR(34),LOWER($A$1),CHAR(34),":",CHAR(34),$A1231,CHAR(34),",",CHAR(34),LOWER($B$1),CHAR(34),":",CHAR(34),$B1231,CHAR(34),",",CHAR(34),LOWER($C$1),CHAR(34),":",CHAR(34),$C1231,CHAR(34),",",CHAR(34),LOWER($D$1),CHAR(34),":",CHAR(34),$D1231,CHAR(34),",",CHAR(34),LOWER($E$1),CHAR(34),":",CHAR(34),$E1231,CHAR(34),",",CHAR(34),LOWER($F$1),CHAR(34),":",CHAR(34),$F1231,CHAR(34),",",CHAR(34),LOWER($G$1),CHAR(34),":",CHAR(34),$G1231,CHAR(34),"},")</f>
        <v>{"ldraw":"2362p53.dat","lgeo":"lg_2362p53.inc","slope":"0","anton":"0","lutz":"0","owen":"0","darats":"0"},</v>
      </c>
    </row>
    <row r="1232" spans="1:9" x14ac:dyDescent="0.3">
      <c r="A1232" s="1" t="s">
        <v>1240</v>
      </c>
      <c r="B1232" s="1" t="s">
        <v>15019</v>
      </c>
      <c r="C1232" s="4">
        <f>IF(ISERROR(MATCH($B1232,Lists!$B:$B,0)),0,1)</f>
        <v>0</v>
      </c>
      <c r="D1232" s="4">
        <f>IF(ISERROR(MATCH($B1232,Lists!$C:$C,0)),0,1)</f>
        <v>0</v>
      </c>
      <c r="E1232" s="4">
        <f>IF(ISERROR(MATCH($B1232,Lists!$D:$D,0)),0,1)</f>
        <v>0</v>
      </c>
      <c r="F1232" s="4">
        <f>IF(ISERROR(MATCH($B1232,Lists!$E:$E,0)),0,1)</f>
        <v>0</v>
      </c>
      <c r="G1232" s="4">
        <f>IF(ISERROR(MATCH($B1232,Lists!$F:$F,0)),0,1)</f>
        <v>0</v>
      </c>
      <c r="I1232" s="4" t="str">
        <f>CONCATENATE("{",CHAR(34),LOWER($A$1),CHAR(34),":",CHAR(34),$A1232,CHAR(34),",",CHAR(34),LOWER($B$1),CHAR(34),":",CHAR(34),$B1232,CHAR(34),",",CHAR(34),LOWER($C$1),CHAR(34),":",CHAR(34),$C1232,CHAR(34),",",CHAR(34),LOWER($D$1),CHAR(34),":",CHAR(34),$D1232,CHAR(34),",",CHAR(34),LOWER($E$1),CHAR(34),":",CHAR(34),$E1232,CHAR(34),",",CHAR(34),LOWER($F$1),CHAR(34),":",CHAR(34),$F1232,CHAR(34),",",CHAR(34),LOWER($G$1),CHAR(34),":",CHAR(34),$G1232,CHAR(34),"},")</f>
        <v>{"ldraw":"2362p54.dat","lgeo":"lg_2362p54.inc","slope":"0","anton":"0","lutz":"0","owen":"0","darats":"0"},</v>
      </c>
    </row>
    <row r="1233" spans="1:9" x14ac:dyDescent="0.3">
      <c r="A1233" s="1" t="s">
        <v>1241</v>
      </c>
      <c r="B1233" s="1" t="s">
        <v>15020</v>
      </c>
      <c r="C1233" s="4">
        <f>IF(ISERROR(MATCH($B1233,Lists!$B:$B,0)),0,1)</f>
        <v>0</v>
      </c>
      <c r="D1233" s="4">
        <f>IF(ISERROR(MATCH($B1233,Lists!$C:$C,0)),0,1)</f>
        <v>0</v>
      </c>
      <c r="E1233" s="4">
        <f>IF(ISERROR(MATCH($B1233,Lists!$D:$D,0)),0,1)</f>
        <v>0</v>
      </c>
      <c r="F1233" s="4">
        <f>IF(ISERROR(MATCH($B1233,Lists!$E:$E,0)),0,1)</f>
        <v>0</v>
      </c>
      <c r="G1233" s="4">
        <f>IF(ISERROR(MATCH($B1233,Lists!$F:$F,0)),0,1)</f>
        <v>0</v>
      </c>
      <c r="I1233" s="4" t="str">
        <f>CONCATENATE("{",CHAR(34),LOWER($A$1),CHAR(34),":",CHAR(34),$A1233,CHAR(34),",",CHAR(34),LOWER($B$1),CHAR(34),":",CHAR(34),$B1233,CHAR(34),",",CHAR(34),LOWER($C$1),CHAR(34),":",CHAR(34),$C1233,CHAR(34),",",CHAR(34),LOWER($D$1),CHAR(34),":",CHAR(34),$D1233,CHAR(34),",",CHAR(34),LOWER($E$1),CHAR(34),":",CHAR(34),$E1233,CHAR(34),",",CHAR(34),LOWER($F$1),CHAR(34),":",CHAR(34),$F1233,CHAR(34),",",CHAR(34),LOWER($G$1),CHAR(34),":",CHAR(34),$G1233,CHAR(34),"},")</f>
        <v>{"ldraw":"236a.dat","lgeo":"lg_0236a.inc","slope":"0","anton":"0","lutz":"0","owen":"0","darats":"0"},</v>
      </c>
    </row>
    <row r="1234" spans="1:9" x14ac:dyDescent="0.3">
      <c r="A1234" s="1" t="s">
        <v>1242</v>
      </c>
      <c r="B1234" s="1" t="s">
        <v>15021</v>
      </c>
      <c r="C1234" s="4">
        <f>IF(ISERROR(MATCH($B1234,Lists!$B:$B,0)),0,1)</f>
        <v>0</v>
      </c>
      <c r="D1234" s="4">
        <f>IF(ISERROR(MATCH($B1234,Lists!$C:$C,0)),0,1)</f>
        <v>0</v>
      </c>
      <c r="E1234" s="4">
        <f>IF(ISERROR(MATCH($B1234,Lists!$D:$D,0)),0,1)</f>
        <v>0</v>
      </c>
      <c r="F1234" s="4">
        <f>IF(ISERROR(MATCH($B1234,Lists!$E:$E,0)),0,1)</f>
        <v>0</v>
      </c>
      <c r="G1234" s="4">
        <f>IF(ISERROR(MATCH($B1234,Lists!$F:$F,0)),0,1)</f>
        <v>0</v>
      </c>
      <c r="I1234" s="4" t="str">
        <f>CONCATENATE("{",CHAR(34),LOWER($A$1),CHAR(34),":",CHAR(34),$A1234,CHAR(34),",",CHAR(34),LOWER($B$1),CHAR(34),":",CHAR(34),$B1234,CHAR(34),",",CHAR(34),LOWER($C$1),CHAR(34),":",CHAR(34),$C1234,CHAR(34),",",CHAR(34),LOWER($D$1),CHAR(34),":",CHAR(34),$D1234,CHAR(34),",",CHAR(34),LOWER($E$1),CHAR(34),":",CHAR(34),$E1234,CHAR(34),",",CHAR(34),LOWER($F$1),CHAR(34),":",CHAR(34),$F1234,CHAR(34),",",CHAR(34),LOWER($G$1),CHAR(34),":",CHAR(34),$G1234,CHAR(34),"},")</f>
        <v>{"ldraw":"236b.dat","lgeo":"lg_0236b.inc","slope":"0","anton":"0","lutz":"0","owen":"0","darats":"0"},</v>
      </c>
    </row>
    <row r="1235" spans="1:9" x14ac:dyDescent="0.3">
      <c r="A1235" s="1" t="s">
        <v>1243</v>
      </c>
      <c r="B1235" s="1" t="s">
        <v>15022</v>
      </c>
      <c r="C1235" s="4">
        <f>IF(ISERROR(MATCH($B1235,Lists!$B:$B,0)),0,1)</f>
        <v>0</v>
      </c>
      <c r="D1235" s="4">
        <f>IF(ISERROR(MATCH($B1235,Lists!$C:$C,0)),0,1)</f>
        <v>0</v>
      </c>
      <c r="E1235" s="4">
        <f>IF(ISERROR(MATCH($B1235,Lists!$D:$D,0)),0,1)</f>
        <v>0</v>
      </c>
      <c r="F1235" s="4">
        <f>IF(ISERROR(MATCH($B1235,Lists!$E:$E,0)),0,1)</f>
        <v>0</v>
      </c>
      <c r="G1235" s="4">
        <f>IF(ISERROR(MATCH($B1235,Lists!$F:$F,0)),0,1)</f>
        <v>0</v>
      </c>
      <c r="I1235" s="4" t="str">
        <f>CONCATENATE("{",CHAR(34),LOWER($A$1),CHAR(34),":",CHAR(34),$A1235,CHAR(34),",",CHAR(34),LOWER($B$1),CHAR(34),":",CHAR(34),$B1235,CHAR(34),",",CHAR(34),LOWER($C$1),CHAR(34),":",CHAR(34),$C1235,CHAR(34),",",CHAR(34),LOWER($D$1),CHAR(34),":",CHAR(34),$D1235,CHAR(34),",",CHAR(34),LOWER($E$1),CHAR(34),":",CHAR(34),$E1235,CHAR(34),",",CHAR(34),LOWER($F$1),CHAR(34),":",CHAR(34),$F1235,CHAR(34),",",CHAR(34),LOWER($G$1),CHAR(34),":",CHAR(34),$G1235,CHAR(34),"},")</f>
        <v>{"ldraw":"2372.dat","lgeo":"lg_2372.inc","slope":"0","anton":"0","lutz":"0","owen":"0","darats":"0"},</v>
      </c>
    </row>
    <row r="1236" spans="1:9" x14ac:dyDescent="0.3">
      <c r="A1236" s="1" t="s">
        <v>1244</v>
      </c>
      <c r="B1236" s="1" t="s">
        <v>15023</v>
      </c>
      <c r="C1236" s="4">
        <f>IF(ISERROR(MATCH($B1236,Lists!$B:$B,0)),0,1)</f>
        <v>0</v>
      </c>
      <c r="D1236" s="4">
        <f>IF(ISERROR(MATCH($B1236,Lists!$C:$C,0)),0,1)</f>
        <v>0</v>
      </c>
      <c r="E1236" s="4">
        <f>IF(ISERROR(MATCH($B1236,Lists!$D:$D,0)),0,1)</f>
        <v>0</v>
      </c>
      <c r="F1236" s="4">
        <f>IF(ISERROR(MATCH($B1236,Lists!$E:$E,0)),0,1)</f>
        <v>0</v>
      </c>
      <c r="G1236" s="4">
        <f>IF(ISERROR(MATCH($B1236,Lists!$F:$F,0)),0,1)</f>
        <v>0</v>
      </c>
      <c r="I1236" s="4" t="str">
        <f>CONCATENATE("{",CHAR(34),LOWER($A$1),CHAR(34),":",CHAR(34),$A1236,CHAR(34),",",CHAR(34),LOWER($B$1),CHAR(34),":",CHAR(34),$B1236,CHAR(34),",",CHAR(34),LOWER($C$1),CHAR(34),":",CHAR(34),$C1236,CHAR(34),",",CHAR(34),LOWER($D$1),CHAR(34),":",CHAR(34),$D1236,CHAR(34),",",CHAR(34),LOWER($E$1),CHAR(34),":",CHAR(34),$E1236,CHAR(34),",",CHAR(34),LOWER($F$1),CHAR(34),":",CHAR(34),$F1236,CHAR(34),",",CHAR(34),LOWER($G$1),CHAR(34),":",CHAR(34),$G1236,CHAR(34),"},")</f>
        <v>{"ldraw":"2372c01.dat","lgeo":"lg_2372c01.inc","slope":"0","anton":"0","lutz":"0","owen":"0","darats":"0"},</v>
      </c>
    </row>
    <row r="1237" spans="1:9" x14ac:dyDescent="0.3">
      <c r="A1237" s="1" t="s">
        <v>1245</v>
      </c>
      <c r="B1237" s="1" t="s">
        <v>15024</v>
      </c>
      <c r="C1237" s="4">
        <f>IF(ISERROR(MATCH($B1237,Lists!$B:$B,0)),0,1)</f>
        <v>0</v>
      </c>
      <c r="D1237" s="4">
        <f>IF(ISERROR(MATCH($B1237,Lists!$C:$C,0)),0,1)</f>
        <v>0</v>
      </c>
      <c r="E1237" s="4">
        <f>IF(ISERROR(MATCH($B1237,Lists!$D:$D,0)),0,1)</f>
        <v>0</v>
      </c>
      <c r="F1237" s="4">
        <f>IF(ISERROR(MATCH($B1237,Lists!$E:$E,0)),0,1)</f>
        <v>0</v>
      </c>
      <c r="G1237" s="4">
        <f>IF(ISERROR(MATCH($B1237,Lists!$F:$F,0)),0,1)</f>
        <v>0</v>
      </c>
      <c r="I1237" s="4" t="str">
        <f>CONCATENATE("{",CHAR(34),LOWER($A$1),CHAR(34),":",CHAR(34),$A1237,CHAR(34),",",CHAR(34),LOWER($B$1),CHAR(34),":",CHAR(34),$B1237,CHAR(34),",",CHAR(34),LOWER($C$1),CHAR(34),":",CHAR(34),$C1237,CHAR(34),",",CHAR(34),LOWER($D$1),CHAR(34),":",CHAR(34),$D1237,CHAR(34),",",CHAR(34),LOWER($E$1),CHAR(34),":",CHAR(34),$E1237,CHAR(34),",",CHAR(34),LOWER($F$1),CHAR(34),":",CHAR(34),$F1237,CHAR(34),",",CHAR(34),LOWER($G$1),CHAR(34),":",CHAR(34),$G1237,CHAR(34),"},")</f>
        <v>{"ldraw":"2372c01d01.dat","lgeo":"lg_2372c01d01.inc","slope":"0","anton":"0","lutz":"0","owen":"0","darats":"0"},</v>
      </c>
    </row>
    <row r="1238" spans="1:9" x14ac:dyDescent="0.3">
      <c r="A1238" s="1" t="s">
        <v>1246</v>
      </c>
      <c r="B1238" s="1" t="s">
        <v>15025</v>
      </c>
      <c r="C1238" s="4">
        <f>IF(ISERROR(MATCH($B1238,Lists!$B:$B,0)),0,1)</f>
        <v>0</v>
      </c>
      <c r="D1238" s="4">
        <f>IF(ISERROR(MATCH($B1238,Lists!$C:$C,0)),0,1)</f>
        <v>0</v>
      </c>
      <c r="E1238" s="4">
        <f>IF(ISERROR(MATCH($B1238,Lists!$D:$D,0)),0,1)</f>
        <v>0</v>
      </c>
      <c r="F1238" s="4">
        <f>IF(ISERROR(MATCH($B1238,Lists!$E:$E,0)),0,1)</f>
        <v>0</v>
      </c>
      <c r="G1238" s="4">
        <f>IF(ISERROR(MATCH($B1238,Lists!$F:$F,0)),0,1)</f>
        <v>0</v>
      </c>
      <c r="I1238" s="4" t="str">
        <f>CONCATENATE("{",CHAR(34),LOWER($A$1),CHAR(34),":",CHAR(34),$A1238,CHAR(34),",",CHAR(34),LOWER($B$1),CHAR(34),":",CHAR(34),$B1238,CHAR(34),",",CHAR(34),LOWER($C$1),CHAR(34),":",CHAR(34),$C1238,CHAR(34),",",CHAR(34),LOWER($D$1),CHAR(34),":",CHAR(34),$D1238,CHAR(34),",",CHAR(34),LOWER($E$1),CHAR(34),":",CHAR(34),$E1238,CHAR(34),",",CHAR(34),LOWER($F$1),CHAR(34),":",CHAR(34),$F1238,CHAR(34),",",CHAR(34),LOWER($G$1),CHAR(34),":",CHAR(34),$G1238,CHAR(34),"},")</f>
        <v>{"ldraw":"2373.dat","lgeo":"lg_2373.inc","slope":"0","anton":"0","lutz":"0","owen":"0","darats":"0"},</v>
      </c>
    </row>
    <row r="1239" spans="1:9" x14ac:dyDescent="0.3">
      <c r="A1239" s="1" t="s">
        <v>1247</v>
      </c>
      <c r="B1239" s="1" t="s">
        <v>15026</v>
      </c>
      <c r="C1239" s="4">
        <f>IF(ISERROR(MATCH($B1239,Lists!$B:$B,0)),0,1)</f>
        <v>0</v>
      </c>
      <c r="D1239" s="4">
        <f>IF(ISERROR(MATCH($B1239,Lists!$C:$C,0)),0,1)</f>
        <v>0</v>
      </c>
      <c r="E1239" s="4">
        <f>IF(ISERROR(MATCH($B1239,Lists!$D:$D,0)),0,1)</f>
        <v>0</v>
      </c>
      <c r="F1239" s="4">
        <f>IF(ISERROR(MATCH($B1239,Lists!$E:$E,0)),0,1)</f>
        <v>0</v>
      </c>
      <c r="G1239" s="4">
        <f>IF(ISERROR(MATCH($B1239,Lists!$F:$F,0)),0,1)</f>
        <v>0</v>
      </c>
      <c r="I1239" s="4" t="str">
        <f>CONCATENATE("{",CHAR(34),LOWER($A$1),CHAR(34),":",CHAR(34),$A1239,CHAR(34),",",CHAR(34),LOWER($B$1),CHAR(34),":",CHAR(34),$B1239,CHAR(34),",",CHAR(34),LOWER($C$1),CHAR(34),":",CHAR(34),$C1239,CHAR(34),",",CHAR(34),LOWER($D$1),CHAR(34),":",CHAR(34),$D1239,CHAR(34),",",CHAR(34),LOWER($E$1),CHAR(34),":",CHAR(34),$E1239,CHAR(34),",",CHAR(34),LOWER($F$1),CHAR(34),":",CHAR(34),$F1239,CHAR(34),",",CHAR(34),LOWER($G$1),CHAR(34),":",CHAR(34),$G1239,CHAR(34),"},")</f>
        <v>{"ldraw":"2374.dat","lgeo":"lg_2374.inc","slope":"0","anton":"0","lutz":"0","owen":"0","darats":"0"},</v>
      </c>
    </row>
    <row r="1240" spans="1:9" x14ac:dyDescent="0.3">
      <c r="A1240" s="1" t="s">
        <v>1248</v>
      </c>
      <c r="B1240" s="1" t="s">
        <v>11911</v>
      </c>
      <c r="C1240" s="4">
        <f>IF(ISERROR(MATCH($B1240,Lists!$B:$B,0)),0,1)</f>
        <v>0</v>
      </c>
      <c r="D1240" s="4">
        <f>IF(ISERROR(MATCH($B1240,Lists!$C:$C,0)),0,1)</f>
        <v>0</v>
      </c>
      <c r="E1240" s="4">
        <f>IF(ISERROR(MATCH($B1240,Lists!$D:$D,0)),0,1)</f>
        <v>1</v>
      </c>
      <c r="F1240" s="4">
        <f>IF(ISERROR(MATCH($B1240,Lists!$E:$E,0)),0,1)</f>
        <v>0</v>
      </c>
      <c r="G1240" s="4">
        <f>IF(ISERROR(MATCH($B1240,Lists!$F:$F,0)),0,1)</f>
        <v>0</v>
      </c>
      <c r="I1240" s="4" t="str">
        <f>CONCATENATE("{",CHAR(34),LOWER($A$1),CHAR(34),":",CHAR(34),$A1240,CHAR(34),",",CHAR(34),LOWER($B$1),CHAR(34),":",CHAR(34),$B1240,CHAR(34),",",CHAR(34),LOWER($C$1),CHAR(34),":",CHAR(34),$C1240,CHAR(34),",",CHAR(34),LOWER($D$1),CHAR(34),":",CHAR(34),$D1240,CHAR(34),",",CHAR(34),LOWER($E$1),CHAR(34),":",CHAR(34),$E1240,CHAR(34),",",CHAR(34),LOWER($F$1),CHAR(34),":",CHAR(34),$F1240,CHAR(34),",",CHAR(34),LOWER($G$1),CHAR(34),":",CHAR(34),$G1240,CHAR(34),"},")</f>
        <v>{"ldraw":"2375.dat","lgeo":"lg_2375.inc","slope":"0","anton":"0","lutz":"1","owen":"0","darats":"0"},</v>
      </c>
    </row>
    <row r="1241" spans="1:9" x14ac:dyDescent="0.3">
      <c r="A1241" s="1" t="s">
        <v>1249</v>
      </c>
      <c r="B1241" s="1" t="s">
        <v>11912</v>
      </c>
      <c r="C1241" s="4">
        <f>IF(ISERROR(MATCH($B1241,Lists!$B:$B,0)),0,1)</f>
        <v>0</v>
      </c>
      <c r="D1241" s="4">
        <f>IF(ISERROR(MATCH($B1241,Lists!$C:$C,0)),0,1)</f>
        <v>0</v>
      </c>
      <c r="E1241" s="4">
        <f>IF(ISERROR(MATCH($B1241,Lists!$D:$D,0)),0,1)</f>
        <v>1</v>
      </c>
      <c r="F1241" s="4">
        <f>IF(ISERROR(MATCH($B1241,Lists!$E:$E,0)),0,1)</f>
        <v>0</v>
      </c>
      <c r="G1241" s="4">
        <f>IF(ISERROR(MATCH($B1241,Lists!$F:$F,0)),0,1)</f>
        <v>0</v>
      </c>
      <c r="I1241" s="4" t="str">
        <f>CONCATENATE("{",CHAR(34),LOWER($A$1),CHAR(34),":",CHAR(34),$A1241,CHAR(34),",",CHAR(34),LOWER($B$1),CHAR(34),":",CHAR(34),$B1241,CHAR(34),",",CHAR(34),LOWER($C$1),CHAR(34),":",CHAR(34),$C1241,CHAR(34),",",CHAR(34),LOWER($D$1),CHAR(34),":",CHAR(34),$D1241,CHAR(34),",",CHAR(34),LOWER($E$1),CHAR(34),":",CHAR(34),$E1241,CHAR(34),",",CHAR(34),LOWER($F$1),CHAR(34),":",CHAR(34),$F1241,CHAR(34),",",CHAR(34),LOWER($G$1),CHAR(34),":",CHAR(34),$G1241,CHAR(34),"},")</f>
        <v>{"ldraw":"2376.dat","lgeo":"lg_2376.inc","slope":"0","anton":"0","lutz":"1","owen":"0","darats":"0"},</v>
      </c>
    </row>
    <row r="1242" spans="1:9" x14ac:dyDescent="0.3">
      <c r="A1242" s="1" t="s">
        <v>1250</v>
      </c>
      <c r="B1242" s="1" t="s">
        <v>15027</v>
      </c>
      <c r="C1242" s="4">
        <f>IF(ISERROR(MATCH($B1242,Lists!$B:$B,0)),0,1)</f>
        <v>0</v>
      </c>
      <c r="D1242" s="4">
        <f>IF(ISERROR(MATCH($B1242,Lists!$C:$C,0)),0,1)</f>
        <v>0</v>
      </c>
      <c r="E1242" s="4">
        <f>IF(ISERROR(MATCH($B1242,Lists!$D:$D,0)),0,1)</f>
        <v>0</v>
      </c>
      <c r="F1242" s="4">
        <f>IF(ISERROR(MATCH($B1242,Lists!$E:$E,0)),0,1)</f>
        <v>0</v>
      </c>
      <c r="G1242" s="4">
        <f>IF(ISERROR(MATCH($B1242,Lists!$F:$F,0)),0,1)</f>
        <v>0</v>
      </c>
      <c r="I1242" s="4" t="str">
        <f>CONCATENATE("{",CHAR(34),LOWER($A$1),CHAR(34),":",CHAR(34),$A1242,CHAR(34),",",CHAR(34),LOWER($B$1),CHAR(34),":",CHAR(34),$B1242,CHAR(34),",",CHAR(34),LOWER($C$1),CHAR(34),":",CHAR(34),$C1242,CHAR(34),",",CHAR(34),LOWER($D$1),CHAR(34),":",CHAR(34),$D1242,CHAR(34),",",CHAR(34),LOWER($E$1),CHAR(34),":",CHAR(34),$E1242,CHAR(34),",",CHAR(34),LOWER($F$1),CHAR(34),":",CHAR(34),$F1242,CHAR(34),",",CHAR(34),LOWER($G$1),CHAR(34),":",CHAR(34),$G1242,CHAR(34),"},")</f>
        <v>{"ldraw":"23769.dat","lgeo":"lg_23769.inc","slope":"0","anton":"0","lutz":"0","owen":"0","darats":"0"},</v>
      </c>
    </row>
    <row r="1243" spans="1:9" x14ac:dyDescent="0.3">
      <c r="A1243" s="1" t="s">
        <v>1251</v>
      </c>
      <c r="B1243" s="1" t="s">
        <v>11913</v>
      </c>
      <c r="C1243" s="4">
        <f>IF(ISERROR(MATCH($B1243,Lists!$B:$B,0)),0,1)</f>
        <v>0</v>
      </c>
      <c r="D1243" s="4">
        <f>IF(ISERROR(MATCH($B1243,Lists!$C:$C,0)),0,1)</f>
        <v>0</v>
      </c>
      <c r="E1243" s="4">
        <f>IF(ISERROR(MATCH($B1243,Lists!$D:$D,0)),0,1)</f>
        <v>1</v>
      </c>
      <c r="F1243" s="4">
        <f>IF(ISERROR(MATCH($B1243,Lists!$E:$E,0)),0,1)</f>
        <v>0</v>
      </c>
      <c r="G1243" s="4">
        <f>IF(ISERROR(MATCH($B1243,Lists!$F:$F,0)),0,1)</f>
        <v>1</v>
      </c>
      <c r="I1243" s="4" t="str">
        <f>CONCATENATE("{",CHAR(34),LOWER($A$1),CHAR(34),":",CHAR(34),$A1243,CHAR(34),",",CHAR(34),LOWER($B$1),CHAR(34),":",CHAR(34),$B1243,CHAR(34),",",CHAR(34),LOWER($C$1),CHAR(34),":",CHAR(34),$C1243,CHAR(34),",",CHAR(34),LOWER($D$1),CHAR(34),":",CHAR(34),$D1243,CHAR(34),",",CHAR(34),LOWER($E$1),CHAR(34),":",CHAR(34),$E1243,CHAR(34),",",CHAR(34),LOWER($F$1),CHAR(34),":",CHAR(34),$F1243,CHAR(34),",",CHAR(34),LOWER($G$1),CHAR(34),":",CHAR(34),$G1243,CHAR(34),"},")</f>
        <v>{"ldraw":"2377.dat","lgeo":"lg_2377.inc","slope":"0","anton":"0","lutz":"1","owen":"0","darats":"1"},</v>
      </c>
    </row>
    <row r="1244" spans="1:9" x14ac:dyDescent="0.3">
      <c r="A1244" s="1" t="s">
        <v>1252</v>
      </c>
      <c r="B1244" s="1" t="s">
        <v>15028</v>
      </c>
      <c r="C1244" s="4">
        <f>IF(ISERROR(MATCH($B1244,Lists!$B:$B,0)),0,1)</f>
        <v>0</v>
      </c>
      <c r="D1244" s="4">
        <f>IF(ISERROR(MATCH($B1244,Lists!$C:$C,0)),0,1)</f>
        <v>0</v>
      </c>
      <c r="E1244" s="4">
        <f>IF(ISERROR(MATCH($B1244,Lists!$D:$D,0)),0,1)</f>
        <v>0</v>
      </c>
      <c r="F1244" s="4">
        <f>IF(ISERROR(MATCH($B1244,Lists!$E:$E,0)),0,1)</f>
        <v>0</v>
      </c>
      <c r="G1244" s="4">
        <f>IF(ISERROR(MATCH($B1244,Lists!$F:$F,0)),0,1)</f>
        <v>0</v>
      </c>
      <c r="I1244" s="4" t="str">
        <f>CONCATENATE("{",CHAR(34),LOWER($A$1),CHAR(34),":",CHAR(34),$A1244,CHAR(34),",",CHAR(34),LOWER($B$1),CHAR(34),":",CHAR(34),$B1244,CHAR(34),",",CHAR(34),LOWER($C$1),CHAR(34),":",CHAR(34),$C1244,CHAR(34),",",CHAR(34),LOWER($D$1),CHAR(34),":",CHAR(34),$D1244,CHAR(34),",",CHAR(34),LOWER($E$1),CHAR(34),":",CHAR(34),$E1244,CHAR(34),",",CHAR(34),LOWER($F$1),CHAR(34),":",CHAR(34),$F1244,CHAR(34),",",CHAR(34),LOWER($G$1),CHAR(34),":",CHAR(34),$G1244,CHAR(34),"},")</f>
        <v>{"ldraw":"2377p01.dat","lgeo":"lg_2377p01.inc","slope":"0","anton":"0","lutz":"0","owen":"0","darats":"0"},</v>
      </c>
    </row>
    <row r="1245" spans="1:9" x14ac:dyDescent="0.3">
      <c r="A1245" s="1" t="s">
        <v>1253</v>
      </c>
      <c r="B1245" s="1" t="s">
        <v>15029</v>
      </c>
      <c r="C1245" s="4">
        <f>IF(ISERROR(MATCH($B1245,Lists!$B:$B,0)),0,1)</f>
        <v>0</v>
      </c>
      <c r="D1245" s="4">
        <f>IF(ISERROR(MATCH($B1245,Lists!$C:$C,0)),0,1)</f>
        <v>0</v>
      </c>
      <c r="E1245" s="4">
        <f>IF(ISERROR(MATCH($B1245,Lists!$D:$D,0)),0,1)</f>
        <v>0</v>
      </c>
      <c r="F1245" s="4">
        <f>IF(ISERROR(MATCH($B1245,Lists!$E:$E,0)),0,1)</f>
        <v>0</v>
      </c>
      <c r="G1245" s="4">
        <f>IF(ISERROR(MATCH($B1245,Lists!$F:$F,0)),0,1)</f>
        <v>0</v>
      </c>
      <c r="I1245" s="4" t="str">
        <f>CONCATENATE("{",CHAR(34),LOWER($A$1),CHAR(34),":",CHAR(34),$A1245,CHAR(34),",",CHAR(34),LOWER($B$1),CHAR(34),":",CHAR(34),$B1245,CHAR(34),",",CHAR(34),LOWER($C$1),CHAR(34),":",CHAR(34),$C1245,CHAR(34),",",CHAR(34),LOWER($D$1),CHAR(34),":",CHAR(34),$D1245,CHAR(34),",",CHAR(34),LOWER($E$1),CHAR(34),":",CHAR(34),$E1245,CHAR(34),",",CHAR(34),LOWER($F$1),CHAR(34),":",CHAR(34),$F1245,CHAR(34),",",CHAR(34),LOWER($G$1),CHAR(34),":",CHAR(34),$G1245,CHAR(34),"},")</f>
        <v>{"ldraw":"23798.dat","lgeo":"lg_23798.inc","slope":"0","anton":"0","lutz":"0","owen":"0","darats":"0"},</v>
      </c>
    </row>
    <row r="1246" spans="1:9" x14ac:dyDescent="0.3">
      <c r="A1246" s="1" t="s">
        <v>1254</v>
      </c>
      <c r="B1246" s="1" t="s">
        <v>15030</v>
      </c>
      <c r="C1246" s="4">
        <f>IF(ISERROR(MATCH($B1246,Lists!$B:$B,0)),0,1)</f>
        <v>0</v>
      </c>
      <c r="D1246" s="4">
        <f>IF(ISERROR(MATCH($B1246,Lists!$C:$C,0)),0,1)</f>
        <v>0</v>
      </c>
      <c r="E1246" s="4">
        <f>IF(ISERROR(MATCH($B1246,Lists!$D:$D,0)),0,1)</f>
        <v>0</v>
      </c>
      <c r="F1246" s="4">
        <f>IF(ISERROR(MATCH($B1246,Lists!$E:$E,0)),0,1)</f>
        <v>0</v>
      </c>
      <c r="G1246" s="4">
        <f>IF(ISERROR(MATCH($B1246,Lists!$F:$F,0)),0,1)</f>
        <v>0</v>
      </c>
      <c r="I1246" s="4" t="str">
        <f>CONCATENATE("{",CHAR(34),LOWER($A$1),CHAR(34),":",CHAR(34),$A1246,CHAR(34),",",CHAR(34),LOWER($B$1),CHAR(34),":",CHAR(34),$B1246,CHAR(34),",",CHAR(34),LOWER($C$1),CHAR(34),":",CHAR(34),$C1246,CHAR(34),",",CHAR(34),LOWER($D$1),CHAR(34),":",CHAR(34),$D1246,CHAR(34),",",CHAR(34),LOWER($E$1),CHAR(34),":",CHAR(34),$E1246,CHAR(34),",",CHAR(34),LOWER($F$1),CHAR(34),":",CHAR(34),$F1246,CHAR(34),",",CHAR(34),LOWER($G$1),CHAR(34),":",CHAR(34),$G1246,CHAR(34),"},")</f>
        <v>{"ldraw":"23799.dat","lgeo":"lg_23799.inc","slope":"0","anton":"0","lutz":"0","owen":"0","darats":"0"},</v>
      </c>
    </row>
    <row r="1247" spans="1:9" x14ac:dyDescent="0.3">
      <c r="A1247" s="1" t="s">
        <v>1255</v>
      </c>
      <c r="B1247" s="1" t="s">
        <v>11643</v>
      </c>
      <c r="C1247" s="4">
        <f>IF(ISERROR(MATCH($B1247,Lists!$B:$B,0)),0,1)</f>
        <v>1</v>
      </c>
      <c r="D1247" s="4">
        <f>IF(ISERROR(MATCH($B1247,Lists!$C:$C,0)),0,1)</f>
        <v>0</v>
      </c>
      <c r="E1247" s="4">
        <f>IF(ISERROR(MATCH($B1247,Lists!$D:$D,0)),0,1)</f>
        <v>1</v>
      </c>
      <c r="F1247" s="4">
        <f>IF(ISERROR(MATCH($B1247,Lists!$E:$E,0)),0,1)</f>
        <v>0</v>
      </c>
      <c r="G1247" s="4">
        <f>IF(ISERROR(MATCH($B1247,Lists!$F:$F,0)),0,1)</f>
        <v>0</v>
      </c>
      <c r="I1247" s="4" t="str">
        <f>CONCATENATE("{",CHAR(34),LOWER($A$1),CHAR(34),":",CHAR(34),$A1247,CHAR(34),",",CHAR(34),LOWER($B$1),CHAR(34),":",CHAR(34),$B1247,CHAR(34),",",CHAR(34),LOWER($C$1),CHAR(34),":",CHAR(34),$C1247,CHAR(34),",",CHAR(34),LOWER($D$1),CHAR(34),":",CHAR(34),$D1247,CHAR(34),",",CHAR(34),LOWER($E$1),CHAR(34),":",CHAR(34),$E1247,CHAR(34),",",CHAR(34),LOWER($F$1),CHAR(34),":",CHAR(34),$F1247,CHAR(34),",",CHAR(34),LOWER($G$1),CHAR(34),":",CHAR(34),$G1247,CHAR(34),"},")</f>
        <v>{"ldraw":"238.dat","lgeo":"lg_0238.inc","slope":"1","anton":"0","lutz":"1","owen":"0","darats":"0"},</v>
      </c>
    </row>
    <row r="1248" spans="1:9" x14ac:dyDescent="0.3">
      <c r="A1248" s="1" t="s">
        <v>1256</v>
      </c>
      <c r="B1248" s="1" t="s">
        <v>15031</v>
      </c>
      <c r="C1248" s="4">
        <f>IF(ISERROR(MATCH($B1248,Lists!$B:$B,0)),0,1)</f>
        <v>0</v>
      </c>
      <c r="D1248" s="4">
        <f>IF(ISERROR(MATCH($B1248,Lists!$C:$C,0)),0,1)</f>
        <v>0</v>
      </c>
      <c r="E1248" s="4">
        <f>IF(ISERROR(MATCH($B1248,Lists!$D:$D,0)),0,1)</f>
        <v>0</v>
      </c>
      <c r="F1248" s="4">
        <f>IF(ISERROR(MATCH($B1248,Lists!$E:$E,0)),0,1)</f>
        <v>0</v>
      </c>
      <c r="G1248" s="4">
        <f>IF(ISERROR(MATCH($B1248,Lists!$F:$F,0)),0,1)</f>
        <v>0</v>
      </c>
      <c r="I1248" s="4" t="str">
        <f>CONCATENATE("{",CHAR(34),LOWER($A$1),CHAR(34),":",CHAR(34),$A1248,CHAR(34),",",CHAR(34),LOWER($B$1),CHAR(34),":",CHAR(34),$B1248,CHAR(34),",",CHAR(34),LOWER($C$1),CHAR(34),":",CHAR(34),$C1248,CHAR(34),",",CHAR(34),LOWER($D$1),CHAR(34),":",CHAR(34),$D1248,CHAR(34),",",CHAR(34),LOWER($E$1),CHAR(34),":",CHAR(34),$E1248,CHAR(34),",",CHAR(34),LOWER($F$1),CHAR(34),":",CHAR(34),$F1248,CHAR(34),",",CHAR(34),LOWER($G$1),CHAR(34),":",CHAR(34),$G1248,CHAR(34),"},")</f>
        <v>{"ldraw":"23800.dat","lgeo":"lg_23800.inc","slope":"0","anton":"0","lutz":"0","owen":"0","darats":"0"},</v>
      </c>
    </row>
    <row r="1249" spans="1:9" x14ac:dyDescent="0.3">
      <c r="A1249" s="1" t="s">
        <v>1257</v>
      </c>
      <c r="B1249" s="1" t="s">
        <v>15032</v>
      </c>
      <c r="C1249" s="4">
        <f>IF(ISERROR(MATCH($B1249,Lists!$B:$B,0)),0,1)</f>
        <v>0</v>
      </c>
      <c r="D1249" s="4">
        <f>IF(ISERROR(MATCH($B1249,Lists!$C:$C,0)),0,1)</f>
        <v>0</v>
      </c>
      <c r="E1249" s="4">
        <f>IF(ISERROR(MATCH($B1249,Lists!$D:$D,0)),0,1)</f>
        <v>0</v>
      </c>
      <c r="F1249" s="4">
        <f>IF(ISERROR(MATCH($B1249,Lists!$E:$E,0)),0,1)</f>
        <v>0</v>
      </c>
      <c r="G1249" s="4">
        <f>IF(ISERROR(MATCH($B1249,Lists!$F:$F,0)),0,1)</f>
        <v>0</v>
      </c>
      <c r="I1249" s="4" t="str">
        <f>CONCATENATE("{",CHAR(34),LOWER($A$1),CHAR(34),":",CHAR(34),$A1249,CHAR(34),",",CHAR(34),LOWER($B$1),CHAR(34),":",CHAR(34),$B1249,CHAR(34),",",CHAR(34),LOWER($C$1),CHAR(34),":",CHAR(34),$C1249,CHAR(34),",",CHAR(34),LOWER($D$1),CHAR(34),":",CHAR(34),$D1249,CHAR(34),",",CHAR(34),LOWER($E$1),CHAR(34),":",CHAR(34),$E1249,CHAR(34),",",CHAR(34),LOWER($F$1),CHAR(34),":",CHAR(34),$F1249,CHAR(34),",",CHAR(34),LOWER($G$1),CHAR(34),":",CHAR(34),$G1249,CHAR(34),"},")</f>
        <v>{"ldraw":"23800c01.dat","lgeo":"lg_23800c01.inc","slope":"0","anton":"0","lutz":"0","owen":"0","darats":"0"},</v>
      </c>
    </row>
    <row r="1250" spans="1:9" x14ac:dyDescent="0.3">
      <c r="A1250" s="1" t="s">
        <v>1258</v>
      </c>
      <c r="B1250" s="1" t="s">
        <v>15033</v>
      </c>
      <c r="C1250" s="4">
        <f>IF(ISERROR(MATCH($B1250,Lists!$B:$B,0)),0,1)</f>
        <v>0</v>
      </c>
      <c r="D1250" s="4">
        <f>IF(ISERROR(MATCH($B1250,Lists!$C:$C,0)),0,1)</f>
        <v>0</v>
      </c>
      <c r="E1250" s="4">
        <f>IF(ISERROR(MATCH($B1250,Lists!$D:$D,0)),0,1)</f>
        <v>0</v>
      </c>
      <c r="F1250" s="4">
        <f>IF(ISERROR(MATCH($B1250,Lists!$E:$E,0)),0,1)</f>
        <v>0</v>
      </c>
      <c r="G1250" s="4">
        <f>IF(ISERROR(MATCH($B1250,Lists!$F:$F,0)),0,1)</f>
        <v>0</v>
      </c>
      <c r="I1250" s="4" t="str">
        <f>CONCATENATE("{",CHAR(34),LOWER($A$1),CHAR(34),":",CHAR(34),$A1250,CHAR(34),",",CHAR(34),LOWER($B$1),CHAR(34),":",CHAR(34),$B1250,CHAR(34),",",CHAR(34),LOWER($C$1),CHAR(34),":",CHAR(34),$C1250,CHAR(34),",",CHAR(34),LOWER($D$1),CHAR(34),":",CHAR(34),$D1250,CHAR(34),",",CHAR(34),LOWER($E$1),CHAR(34),":",CHAR(34),$E1250,CHAR(34),",",CHAR(34),LOWER($F$1),CHAR(34),":",CHAR(34),$F1250,CHAR(34),",",CHAR(34),LOWER($G$1),CHAR(34),":",CHAR(34),$G1250,CHAR(34),"},")</f>
        <v>{"ldraw":"23816.dat","lgeo":"lg_23816.inc","slope":"0","anton":"0","lutz":"0","owen":"0","darats":"0"},</v>
      </c>
    </row>
    <row r="1251" spans="1:9" x14ac:dyDescent="0.3">
      <c r="A1251" s="1" t="s">
        <v>1259</v>
      </c>
      <c r="B1251" s="1" t="s">
        <v>15034</v>
      </c>
      <c r="C1251" s="4">
        <f>IF(ISERROR(MATCH($B1251,Lists!$B:$B,0)),0,1)</f>
        <v>0</v>
      </c>
      <c r="D1251" s="4">
        <f>IF(ISERROR(MATCH($B1251,Lists!$C:$C,0)),0,1)</f>
        <v>0</v>
      </c>
      <c r="E1251" s="4">
        <f>IF(ISERROR(MATCH($B1251,Lists!$D:$D,0)),0,1)</f>
        <v>0</v>
      </c>
      <c r="F1251" s="4">
        <f>IF(ISERROR(MATCH($B1251,Lists!$E:$E,0)),0,1)</f>
        <v>0</v>
      </c>
      <c r="G1251" s="4">
        <f>IF(ISERROR(MATCH($B1251,Lists!$F:$F,0)),0,1)</f>
        <v>0</v>
      </c>
      <c r="I1251" s="4" t="str">
        <f>CONCATENATE("{",CHAR(34),LOWER($A$1),CHAR(34),":",CHAR(34),$A1251,CHAR(34),",",CHAR(34),LOWER($B$1),CHAR(34),":",CHAR(34),$B1251,CHAR(34),",",CHAR(34),LOWER($C$1),CHAR(34),":",CHAR(34),$C1251,CHAR(34),",",CHAR(34),LOWER($D$1),CHAR(34),":",CHAR(34),$D1251,CHAR(34),",",CHAR(34),LOWER($E$1),CHAR(34),":",CHAR(34),$E1251,CHAR(34),",",CHAR(34),LOWER($F$1),CHAR(34),":",CHAR(34),$F1251,CHAR(34),",",CHAR(34),LOWER($G$1),CHAR(34),":",CHAR(34),$G1251,CHAR(34),"},")</f>
        <v>{"ldraw":"23893.dat","lgeo":"lg_23893.inc","slope":"0","anton":"0","lutz":"0","owen":"0","darats":"0"},</v>
      </c>
    </row>
    <row r="1252" spans="1:9" x14ac:dyDescent="0.3">
      <c r="A1252" s="1" t="s">
        <v>1260</v>
      </c>
      <c r="B1252" s="1" t="s">
        <v>11644</v>
      </c>
      <c r="C1252" s="4">
        <f>IF(ISERROR(MATCH($B1252,Lists!$B:$B,0)),0,1)</f>
        <v>0</v>
      </c>
      <c r="D1252" s="4">
        <f>IF(ISERROR(MATCH($B1252,Lists!$C:$C,0)),0,1)</f>
        <v>0</v>
      </c>
      <c r="E1252" s="4">
        <f>IF(ISERROR(MATCH($B1252,Lists!$D:$D,0)),0,1)</f>
        <v>1</v>
      </c>
      <c r="F1252" s="4">
        <f>IF(ISERROR(MATCH($B1252,Lists!$E:$E,0)),0,1)</f>
        <v>0</v>
      </c>
      <c r="G1252" s="4">
        <f>IF(ISERROR(MATCH($B1252,Lists!$F:$F,0)),0,1)</f>
        <v>0</v>
      </c>
      <c r="I1252" s="4" t="str">
        <f>CONCATENATE("{",CHAR(34),LOWER($A$1),CHAR(34),":",CHAR(34),$A1252,CHAR(34),",",CHAR(34),LOWER($B$1),CHAR(34),":",CHAR(34),$B1252,CHAR(34),",",CHAR(34),LOWER($C$1),CHAR(34),":",CHAR(34),$C1252,CHAR(34),",",CHAR(34),LOWER($D$1),CHAR(34),":",CHAR(34),$D1252,CHAR(34),",",CHAR(34),LOWER($E$1),CHAR(34),":",CHAR(34),$E1252,CHAR(34),",",CHAR(34),LOWER($F$1),CHAR(34),":",CHAR(34),$F1252,CHAR(34),",",CHAR(34),LOWER($G$1),CHAR(34),":",CHAR(34),$G1252,CHAR(34),"},")</f>
        <v>{"ldraw":"239.dat","lgeo":"lg_0239.inc","slope":"0","anton":"0","lutz":"1","owen":"0","darats":"0"},</v>
      </c>
    </row>
    <row r="1253" spans="1:9" x14ac:dyDescent="0.3">
      <c r="A1253" s="1" t="s">
        <v>1261</v>
      </c>
      <c r="B1253" s="1" t="s">
        <v>15035</v>
      </c>
      <c r="C1253" s="4">
        <f>IF(ISERROR(MATCH($B1253,Lists!$B:$B,0)),0,1)</f>
        <v>0</v>
      </c>
      <c r="D1253" s="4">
        <f>IF(ISERROR(MATCH($B1253,Lists!$C:$C,0)),0,1)</f>
        <v>0</v>
      </c>
      <c r="E1253" s="4">
        <f>IF(ISERROR(MATCH($B1253,Lists!$D:$D,0)),0,1)</f>
        <v>0</v>
      </c>
      <c r="F1253" s="4">
        <f>IF(ISERROR(MATCH($B1253,Lists!$E:$E,0)),0,1)</f>
        <v>0</v>
      </c>
      <c r="G1253" s="4">
        <f>IF(ISERROR(MATCH($B1253,Lists!$F:$F,0)),0,1)</f>
        <v>0</v>
      </c>
      <c r="I1253" s="4" t="str">
        <f>CONCATENATE("{",CHAR(34),LOWER($A$1),CHAR(34),":",CHAR(34),$A1253,CHAR(34),",",CHAR(34),LOWER($B$1),CHAR(34),":",CHAR(34),$B1253,CHAR(34),",",CHAR(34),LOWER($C$1),CHAR(34),":",CHAR(34),$C1253,CHAR(34),",",CHAR(34),LOWER($D$1),CHAR(34),":",CHAR(34),$D1253,CHAR(34),",",CHAR(34),LOWER($E$1),CHAR(34),":",CHAR(34),$E1253,CHAR(34),",",CHAR(34),LOWER($F$1),CHAR(34),":",CHAR(34),$F1253,CHAR(34),",",CHAR(34),LOWER($G$1),CHAR(34),":",CHAR(34),$G1253,CHAR(34),"},")</f>
        <v>{"ldraw":"23930.dat","lgeo":"lg_23930.inc","slope":"0","anton":"0","lutz":"0","owen":"0","darats":"0"},</v>
      </c>
    </row>
    <row r="1254" spans="1:9" x14ac:dyDescent="0.3">
      <c r="A1254" s="1" t="s">
        <v>1262</v>
      </c>
      <c r="B1254" s="1" t="s">
        <v>15036</v>
      </c>
      <c r="C1254" s="4">
        <f>IF(ISERROR(MATCH($B1254,Lists!$B:$B,0)),0,1)</f>
        <v>0</v>
      </c>
      <c r="D1254" s="4">
        <f>IF(ISERROR(MATCH($B1254,Lists!$C:$C,0)),0,1)</f>
        <v>0</v>
      </c>
      <c r="E1254" s="4">
        <f>IF(ISERROR(MATCH($B1254,Lists!$D:$D,0)),0,1)</f>
        <v>0</v>
      </c>
      <c r="F1254" s="4">
        <f>IF(ISERROR(MATCH($B1254,Lists!$E:$E,0)),0,1)</f>
        <v>0</v>
      </c>
      <c r="G1254" s="4">
        <f>IF(ISERROR(MATCH($B1254,Lists!$F:$F,0)),0,1)</f>
        <v>0</v>
      </c>
      <c r="I1254" s="4" t="str">
        <f>CONCATENATE("{",CHAR(34),LOWER($A$1),CHAR(34),":",CHAR(34),$A1254,CHAR(34),",",CHAR(34),LOWER($B$1),CHAR(34),":",CHAR(34),$B1254,CHAR(34),",",CHAR(34),LOWER($C$1),CHAR(34),":",CHAR(34),$C1254,CHAR(34),",",CHAR(34),LOWER($D$1),CHAR(34),":",CHAR(34),$D1254,CHAR(34),",",CHAR(34),LOWER($E$1),CHAR(34),":",CHAR(34),$E1254,CHAR(34),",",CHAR(34),LOWER($F$1),CHAR(34),":",CHAR(34),$F1254,CHAR(34),",",CHAR(34),LOWER($G$1),CHAR(34),":",CHAR(34),$G1254,CHAR(34),"},")</f>
        <v>{"ldraw":"23948.dat","lgeo":"lg_23948.inc","slope":"0","anton":"0","lutz":"0","owen":"0","darats":"0"},</v>
      </c>
    </row>
    <row r="1255" spans="1:9" x14ac:dyDescent="0.3">
      <c r="A1255" s="1" t="s">
        <v>1263</v>
      </c>
      <c r="B1255" s="1" t="s">
        <v>15037</v>
      </c>
      <c r="C1255" s="4">
        <f>IF(ISERROR(MATCH($B1255,Lists!$B:$B,0)),0,1)</f>
        <v>0</v>
      </c>
      <c r="D1255" s="4">
        <f>IF(ISERROR(MATCH($B1255,Lists!$C:$C,0)),0,1)</f>
        <v>0</v>
      </c>
      <c r="E1255" s="4">
        <f>IF(ISERROR(MATCH($B1255,Lists!$D:$D,0)),0,1)</f>
        <v>0</v>
      </c>
      <c r="F1255" s="4">
        <f>IF(ISERROR(MATCH($B1255,Lists!$E:$E,0)),0,1)</f>
        <v>0</v>
      </c>
      <c r="G1255" s="4">
        <f>IF(ISERROR(MATCH($B1255,Lists!$F:$F,0)),0,1)</f>
        <v>0</v>
      </c>
      <c r="I1255" s="4" t="str">
        <f>CONCATENATE("{",CHAR(34),LOWER($A$1),CHAR(34),":",CHAR(34),$A1255,CHAR(34),",",CHAR(34),LOWER($B$1),CHAR(34),":",CHAR(34),$B1255,CHAR(34),",",CHAR(34),LOWER($C$1),CHAR(34),":",CHAR(34),$C1255,CHAR(34),",",CHAR(34),LOWER($D$1),CHAR(34),":",CHAR(34),$D1255,CHAR(34),",",CHAR(34),LOWER($E$1),CHAR(34),":",CHAR(34),$E1255,CHAR(34),",",CHAR(34),LOWER($F$1),CHAR(34),":",CHAR(34),$F1255,CHAR(34),",",CHAR(34),LOWER($G$1),CHAR(34),":",CHAR(34),$G1255,CHAR(34),"},")</f>
        <v>{"ldraw":"23949.dat","lgeo":"lg_23949.inc","slope":"0","anton":"0","lutz":"0","owen":"0","darats":"0"},</v>
      </c>
    </row>
    <row r="1256" spans="1:9" x14ac:dyDescent="0.3">
      <c r="A1256" s="1" t="s">
        <v>1264</v>
      </c>
      <c r="B1256" s="1" t="s">
        <v>13466</v>
      </c>
      <c r="C1256" s="4">
        <f>IF(ISERROR(MATCH($B1256,Lists!$B:$B,0)),0,1)</f>
        <v>0</v>
      </c>
      <c r="D1256" s="4">
        <f>IF(ISERROR(MATCH($B1256,Lists!$C:$C,0)),0,1)</f>
        <v>0</v>
      </c>
      <c r="E1256" s="4">
        <f>IF(ISERROR(MATCH($B1256,Lists!$D:$D,0)),0,1)</f>
        <v>0</v>
      </c>
      <c r="F1256" s="4">
        <f>IF(ISERROR(MATCH($B1256,Lists!$E:$E,0)),0,1)</f>
        <v>0</v>
      </c>
      <c r="G1256" s="4">
        <f>IF(ISERROR(MATCH($B1256,Lists!$F:$F,0)),0,1)</f>
        <v>1</v>
      </c>
      <c r="I1256" s="4" t="str">
        <f>CONCATENATE("{",CHAR(34),LOWER($A$1),CHAR(34),":",CHAR(34),$A1256,CHAR(34),",",CHAR(34),LOWER($B$1),CHAR(34),":",CHAR(34),$B1256,CHAR(34),",",CHAR(34),LOWER($C$1),CHAR(34),":",CHAR(34),$C1256,CHAR(34),",",CHAR(34),LOWER($D$1),CHAR(34),":",CHAR(34),$D1256,CHAR(34),",",CHAR(34),LOWER($E$1),CHAR(34),":",CHAR(34),$E1256,CHAR(34),",",CHAR(34),LOWER($F$1),CHAR(34),":",CHAR(34),$F1256,CHAR(34),",",CHAR(34),LOWER($G$1),CHAR(34),":",CHAR(34),$G1256,CHAR(34),"},")</f>
        <v>{"ldraw":"23950.dat","lgeo":"lg_23950.inc","slope":"0","anton":"0","lutz":"0","owen":"0","darats":"1"},</v>
      </c>
    </row>
    <row r="1257" spans="1:9" x14ac:dyDescent="0.3">
      <c r="A1257" s="1" t="s">
        <v>1265</v>
      </c>
      <c r="B1257" s="1" t="s">
        <v>15038</v>
      </c>
      <c r="C1257" s="4">
        <f>IF(ISERROR(MATCH($B1257,Lists!$B:$B,0)),0,1)</f>
        <v>0</v>
      </c>
      <c r="D1257" s="4">
        <f>IF(ISERROR(MATCH($B1257,Lists!$C:$C,0)),0,1)</f>
        <v>0</v>
      </c>
      <c r="E1257" s="4">
        <f>IF(ISERROR(MATCH($B1257,Lists!$D:$D,0)),0,1)</f>
        <v>0</v>
      </c>
      <c r="F1257" s="4">
        <f>IF(ISERROR(MATCH($B1257,Lists!$E:$E,0)),0,1)</f>
        <v>0</v>
      </c>
      <c r="G1257" s="4">
        <f>IF(ISERROR(MATCH($B1257,Lists!$F:$F,0)),0,1)</f>
        <v>0</v>
      </c>
      <c r="I1257" s="4" t="str">
        <f>CONCATENATE("{",CHAR(34),LOWER($A$1),CHAR(34),":",CHAR(34),$A1257,CHAR(34),",",CHAR(34),LOWER($B$1),CHAR(34),":",CHAR(34),$B1257,CHAR(34),",",CHAR(34),LOWER($C$1),CHAR(34),":",CHAR(34),$C1257,CHAR(34),",",CHAR(34),LOWER($D$1),CHAR(34),":",CHAR(34),$D1257,CHAR(34),",",CHAR(34),LOWER($E$1),CHAR(34),":",CHAR(34),$E1257,CHAR(34),",",CHAR(34),LOWER($F$1),CHAR(34),":",CHAR(34),$F1257,CHAR(34),",",CHAR(34),LOWER($G$1),CHAR(34),":",CHAR(34),$G1257,CHAR(34),"},")</f>
        <v>{"ldraw":"23969.dat","lgeo":"lg_23969.inc","slope":"0","anton":"0","lutz":"0","owen":"0","darats":"0"},</v>
      </c>
    </row>
    <row r="1258" spans="1:9" x14ac:dyDescent="0.3">
      <c r="A1258" s="1" t="s">
        <v>1266</v>
      </c>
      <c r="B1258" s="1" t="s">
        <v>11914</v>
      </c>
      <c r="C1258" s="4">
        <f>IF(ISERROR(MATCH($B1258,Lists!$B:$B,0)),0,1)</f>
        <v>0</v>
      </c>
      <c r="D1258" s="4">
        <f>IF(ISERROR(MATCH($B1258,Lists!$C:$C,0)),0,1)</f>
        <v>0</v>
      </c>
      <c r="E1258" s="4">
        <f>IF(ISERROR(MATCH($B1258,Lists!$D:$D,0)),0,1)</f>
        <v>1</v>
      </c>
      <c r="F1258" s="4">
        <f>IF(ISERROR(MATCH($B1258,Lists!$E:$E,0)),0,1)</f>
        <v>0</v>
      </c>
      <c r="G1258" s="4">
        <f>IF(ISERROR(MATCH($B1258,Lists!$F:$F,0)),0,1)</f>
        <v>0</v>
      </c>
      <c r="I1258" s="4" t="str">
        <f>CONCATENATE("{",CHAR(34),LOWER($A$1),CHAR(34),":",CHAR(34),$A1258,CHAR(34),",",CHAR(34),LOWER($B$1),CHAR(34),":",CHAR(34),$B1258,CHAR(34),",",CHAR(34),LOWER($C$1),CHAR(34),":",CHAR(34),$C1258,CHAR(34),",",CHAR(34),LOWER($D$1),CHAR(34),":",CHAR(34),$D1258,CHAR(34),",",CHAR(34),LOWER($E$1),CHAR(34),":",CHAR(34),$E1258,CHAR(34),",",CHAR(34),LOWER($F$1),CHAR(34),":",CHAR(34),$F1258,CHAR(34),",",CHAR(34),LOWER($G$1),CHAR(34),":",CHAR(34),$G1258,CHAR(34),"},")</f>
        <v>{"ldraw":"2397.dat","lgeo":"lg_2397.inc","slope":"0","anton":"0","lutz":"1","owen":"0","darats":"0"},</v>
      </c>
    </row>
    <row r="1259" spans="1:9" x14ac:dyDescent="0.3">
      <c r="A1259" s="1" t="s">
        <v>1267</v>
      </c>
      <c r="B1259" s="1" t="s">
        <v>11915</v>
      </c>
      <c r="C1259" s="4">
        <f>IF(ISERROR(MATCH($B1259,Lists!$B:$B,0)),0,1)</f>
        <v>0</v>
      </c>
      <c r="D1259" s="4">
        <f>IF(ISERROR(MATCH($B1259,Lists!$C:$C,0)),0,1)</f>
        <v>0</v>
      </c>
      <c r="E1259" s="4">
        <f>IF(ISERROR(MATCH($B1259,Lists!$D:$D,0)),0,1)</f>
        <v>1</v>
      </c>
      <c r="F1259" s="4">
        <f>IF(ISERROR(MATCH($B1259,Lists!$E:$E,0)),0,1)</f>
        <v>0</v>
      </c>
      <c r="G1259" s="4">
        <f>IF(ISERROR(MATCH($B1259,Lists!$F:$F,0)),0,1)</f>
        <v>0</v>
      </c>
      <c r="I1259" s="4" t="str">
        <f>CONCATENATE("{",CHAR(34),LOWER($A$1),CHAR(34),":",CHAR(34),$A1259,CHAR(34),",",CHAR(34),LOWER($B$1),CHAR(34),":",CHAR(34),$B1259,CHAR(34),",",CHAR(34),LOWER($C$1),CHAR(34),":",CHAR(34),$C1259,CHAR(34),",",CHAR(34),LOWER($D$1),CHAR(34),":",CHAR(34),$D1259,CHAR(34),",",CHAR(34),LOWER($E$1),CHAR(34),":",CHAR(34),$E1259,CHAR(34),",",CHAR(34),LOWER($F$1),CHAR(34),":",CHAR(34),$F1259,CHAR(34),",",CHAR(34),LOWER($G$1),CHAR(34),":",CHAR(34),$G1259,CHAR(34),"},")</f>
        <v>{"ldraw":"2399.dat","lgeo":"lg_2399.inc","slope":"0","anton":"0","lutz":"1","owen":"0","darats":"0"},</v>
      </c>
    </row>
    <row r="1260" spans="1:9" x14ac:dyDescent="0.3">
      <c r="A1260" s="1" t="s">
        <v>1268</v>
      </c>
      <c r="B1260" s="1" t="s">
        <v>15039</v>
      </c>
      <c r="C1260" s="4">
        <f>IF(ISERROR(MATCH($B1260,Lists!$B:$B,0)),0,1)</f>
        <v>0</v>
      </c>
      <c r="D1260" s="4">
        <f>IF(ISERROR(MATCH($B1260,Lists!$C:$C,0)),0,1)</f>
        <v>0</v>
      </c>
      <c r="E1260" s="4">
        <f>IF(ISERROR(MATCH($B1260,Lists!$D:$D,0)),0,1)</f>
        <v>0</v>
      </c>
      <c r="F1260" s="4">
        <f>IF(ISERROR(MATCH($B1260,Lists!$E:$E,0)),0,1)</f>
        <v>0</v>
      </c>
      <c r="G1260" s="4">
        <f>IF(ISERROR(MATCH($B1260,Lists!$F:$F,0)),0,1)</f>
        <v>0</v>
      </c>
      <c r="I1260" s="4" t="str">
        <f>CONCATENATE("{",CHAR(34),LOWER($A$1),CHAR(34),":",CHAR(34),$A1260,CHAR(34),",",CHAR(34),LOWER($B$1),CHAR(34),":",CHAR(34),$B1260,CHAR(34),",",CHAR(34),LOWER($C$1),CHAR(34),":",CHAR(34),$C1260,CHAR(34),",",CHAR(34),LOWER($D$1),CHAR(34),":",CHAR(34),$D1260,CHAR(34),",",CHAR(34),LOWER($E$1),CHAR(34),":",CHAR(34),$E1260,CHAR(34),",",CHAR(34),LOWER($F$1),CHAR(34),":",CHAR(34),$F1260,CHAR(34),",",CHAR(34),LOWER($G$1),CHAR(34),":",CHAR(34),$G1260,CHAR(34),"},")</f>
        <v>{"ldraw":"23996.dat","lgeo":"lg_23996.inc","slope":"0","anton":"0","lutz":"0","owen":"0","darats":"0"},</v>
      </c>
    </row>
    <row r="1261" spans="1:9" x14ac:dyDescent="0.3">
      <c r="A1261" s="1" t="s">
        <v>1269</v>
      </c>
      <c r="B1261" s="1" t="s">
        <v>15040</v>
      </c>
      <c r="C1261" s="4">
        <f>IF(ISERROR(MATCH($B1261,Lists!$B:$B,0)),0,1)</f>
        <v>0</v>
      </c>
      <c r="D1261" s="4">
        <f>IF(ISERROR(MATCH($B1261,Lists!$C:$C,0)),0,1)</f>
        <v>0</v>
      </c>
      <c r="E1261" s="4">
        <f>IF(ISERROR(MATCH($B1261,Lists!$D:$D,0)),0,1)</f>
        <v>0</v>
      </c>
      <c r="F1261" s="4">
        <f>IF(ISERROR(MATCH($B1261,Lists!$E:$E,0)),0,1)</f>
        <v>0</v>
      </c>
      <c r="G1261" s="4">
        <f>IF(ISERROR(MATCH($B1261,Lists!$F:$F,0)),0,1)</f>
        <v>0</v>
      </c>
      <c r="I1261" s="4" t="str">
        <f>CONCATENATE("{",CHAR(34),LOWER($A$1),CHAR(34),":",CHAR(34),$A1261,CHAR(34),",",CHAR(34),LOWER($B$1),CHAR(34),":",CHAR(34),$B1261,CHAR(34),",",CHAR(34),LOWER($C$1),CHAR(34),":",CHAR(34),$C1261,CHAR(34),",",CHAR(34),LOWER($D$1),CHAR(34),":",CHAR(34),$D1261,CHAR(34),",",CHAR(34),LOWER($E$1),CHAR(34),":",CHAR(34),$E1261,CHAR(34),",",CHAR(34),LOWER($F$1),CHAR(34),":",CHAR(34),$F1261,CHAR(34),",",CHAR(34),LOWER($G$1),CHAR(34),":",CHAR(34),$G1261,CHAR(34),"},")</f>
        <v>{"ldraw":"2399dt0.dat","lgeo":"lg_2399dt0.inc","slope":"0","anton":"0","lutz":"0","owen":"0","darats":"0"},</v>
      </c>
    </row>
    <row r="1262" spans="1:9" x14ac:dyDescent="0.3">
      <c r="A1262" s="1" t="s">
        <v>1270</v>
      </c>
      <c r="B1262" s="1" t="s">
        <v>11645</v>
      </c>
      <c r="C1262" s="4">
        <f>IF(ISERROR(MATCH($B1262,Lists!$B:$B,0)),0,1)</f>
        <v>1</v>
      </c>
      <c r="D1262" s="4">
        <f>IF(ISERROR(MATCH($B1262,Lists!$C:$C,0)),0,1)</f>
        <v>0</v>
      </c>
      <c r="E1262" s="4">
        <f>IF(ISERROR(MATCH($B1262,Lists!$D:$D,0)),0,1)</f>
        <v>1</v>
      </c>
      <c r="F1262" s="4">
        <f>IF(ISERROR(MATCH($B1262,Lists!$E:$E,0)),0,1)</f>
        <v>0</v>
      </c>
      <c r="G1262" s="4">
        <f>IF(ISERROR(MATCH($B1262,Lists!$F:$F,0)),0,1)</f>
        <v>0</v>
      </c>
      <c r="I1262" s="4" t="str">
        <f>CONCATENATE("{",CHAR(34),LOWER($A$1),CHAR(34),":",CHAR(34),$A1262,CHAR(34),",",CHAR(34),LOWER($B$1),CHAR(34),":",CHAR(34),$B1262,CHAR(34),",",CHAR(34),LOWER($C$1),CHAR(34),":",CHAR(34),$C1262,CHAR(34),",",CHAR(34),LOWER($D$1),CHAR(34),":",CHAR(34),$D1262,CHAR(34),",",CHAR(34),LOWER($E$1),CHAR(34),":",CHAR(34),$E1262,CHAR(34),",",CHAR(34),LOWER($F$1),CHAR(34),":",CHAR(34),$F1262,CHAR(34),",",CHAR(34),LOWER($G$1),CHAR(34),":",CHAR(34),$G1262,CHAR(34),"},")</f>
        <v>{"ldraw":"240.dat","lgeo":"lg_0240.inc","slope":"1","anton":"0","lutz":"1","owen":"0","darats":"0"},</v>
      </c>
    </row>
    <row r="1263" spans="1:9" x14ac:dyDescent="0.3">
      <c r="A1263" s="1" t="s">
        <v>1271</v>
      </c>
      <c r="B1263" s="1" t="s">
        <v>15041</v>
      </c>
      <c r="C1263" s="4">
        <f>IF(ISERROR(MATCH($B1263,Lists!$B:$B,0)),0,1)</f>
        <v>0</v>
      </c>
      <c r="D1263" s="4">
        <f>IF(ISERROR(MATCH($B1263,Lists!$C:$C,0)),0,1)</f>
        <v>0</v>
      </c>
      <c r="E1263" s="4">
        <f>IF(ISERROR(MATCH($B1263,Lists!$D:$D,0)),0,1)</f>
        <v>0</v>
      </c>
      <c r="F1263" s="4">
        <f>IF(ISERROR(MATCH($B1263,Lists!$E:$E,0)),0,1)</f>
        <v>0</v>
      </c>
      <c r="G1263" s="4">
        <f>IF(ISERROR(MATCH($B1263,Lists!$F:$F,0)),0,1)</f>
        <v>0</v>
      </c>
      <c r="I1263" s="4" t="str">
        <f>CONCATENATE("{",CHAR(34),LOWER($A$1),CHAR(34),":",CHAR(34),$A1263,CHAR(34),",",CHAR(34),LOWER($B$1),CHAR(34),":",CHAR(34),$B1263,CHAR(34),",",CHAR(34),LOWER($C$1),CHAR(34),":",CHAR(34),$C1263,CHAR(34),",",CHAR(34),LOWER($D$1),CHAR(34),":",CHAR(34),$D1263,CHAR(34),",",CHAR(34),LOWER($E$1),CHAR(34),":",CHAR(34),$E1263,CHAR(34),",",CHAR(34),LOWER($F$1),CHAR(34),":",CHAR(34),$F1263,CHAR(34),",",CHAR(34),LOWER($G$1),CHAR(34),":",CHAR(34),$G1263,CHAR(34),"},")</f>
        <v>{"ldraw":"2400.dat","lgeo":"lg_2400.inc","slope":"0","anton":"0","lutz":"0","owen":"0","darats":"0"},</v>
      </c>
    </row>
    <row r="1264" spans="1:9" x14ac:dyDescent="0.3">
      <c r="A1264" s="1" t="s">
        <v>1272</v>
      </c>
      <c r="B1264" s="1" t="s">
        <v>11916</v>
      </c>
      <c r="C1264" s="4">
        <f>IF(ISERROR(MATCH($B1264,Lists!$B:$B,0)),0,1)</f>
        <v>0</v>
      </c>
      <c r="D1264" s="4">
        <f>IF(ISERROR(MATCH($B1264,Lists!$C:$C,0)),0,1)</f>
        <v>0</v>
      </c>
      <c r="E1264" s="4">
        <f>IF(ISERROR(MATCH($B1264,Lists!$D:$D,0)),0,1)</f>
        <v>1</v>
      </c>
      <c r="F1264" s="4">
        <f>IF(ISERROR(MATCH($B1264,Lists!$E:$E,0)),0,1)</f>
        <v>0</v>
      </c>
      <c r="G1264" s="4">
        <f>IF(ISERROR(MATCH($B1264,Lists!$F:$F,0)),0,1)</f>
        <v>0</v>
      </c>
      <c r="I1264" s="4" t="str">
        <f>CONCATENATE("{",CHAR(34),LOWER($A$1),CHAR(34),":",CHAR(34),$A1264,CHAR(34),",",CHAR(34),LOWER($B$1),CHAR(34),":",CHAR(34),$B1264,CHAR(34),",",CHAR(34),LOWER($C$1),CHAR(34),":",CHAR(34),$C1264,CHAR(34),",",CHAR(34),LOWER($D$1),CHAR(34),":",CHAR(34),$D1264,CHAR(34),",",CHAR(34),LOWER($E$1),CHAR(34),":",CHAR(34),$E1264,CHAR(34),",",CHAR(34),LOWER($F$1),CHAR(34),":",CHAR(34),$F1264,CHAR(34),",",CHAR(34),LOWER($G$1),CHAR(34),":",CHAR(34),$G1264,CHAR(34),"},")</f>
        <v>{"ldraw":"2401.dat","lgeo":"lg_2401.inc","slope":"0","anton":"0","lutz":"1","owen":"0","darats":"0"},</v>
      </c>
    </row>
    <row r="1265" spans="1:9" x14ac:dyDescent="0.3">
      <c r="A1265" s="1" t="s">
        <v>1273</v>
      </c>
      <c r="B1265" s="1" t="s">
        <v>15042</v>
      </c>
      <c r="C1265" s="4">
        <f>IF(ISERROR(MATCH($B1265,Lists!$B:$B,0)),0,1)</f>
        <v>0</v>
      </c>
      <c r="D1265" s="4">
        <f>IF(ISERROR(MATCH($B1265,Lists!$C:$C,0)),0,1)</f>
        <v>0</v>
      </c>
      <c r="E1265" s="4">
        <f>IF(ISERROR(MATCH($B1265,Lists!$D:$D,0)),0,1)</f>
        <v>0</v>
      </c>
      <c r="F1265" s="4">
        <f>IF(ISERROR(MATCH($B1265,Lists!$E:$E,0)),0,1)</f>
        <v>0</v>
      </c>
      <c r="G1265" s="4">
        <f>IF(ISERROR(MATCH($B1265,Lists!$F:$F,0)),0,1)</f>
        <v>0</v>
      </c>
      <c r="I1265" s="4" t="str">
        <f>CONCATENATE("{",CHAR(34),LOWER($A$1),CHAR(34),":",CHAR(34),$A1265,CHAR(34),",",CHAR(34),LOWER($B$1),CHAR(34),":",CHAR(34),$B1265,CHAR(34),",",CHAR(34),LOWER($C$1),CHAR(34),":",CHAR(34),$C1265,CHAR(34),",",CHAR(34),LOWER($D$1),CHAR(34),":",CHAR(34),$D1265,CHAR(34),",",CHAR(34),LOWER($E$1),CHAR(34),":",CHAR(34),$E1265,CHAR(34),",",CHAR(34),LOWER($F$1),CHAR(34),":",CHAR(34),$F1265,CHAR(34),",",CHAR(34),LOWER($G$1),CHAR(34),":",CHAR(34),$G1265,CHAR(34),"},")</f>
        <v>{"ldraw":"24010.dat","lgeo":"lg_24010.inc","slope":"0","anton":"0","lutz":"0","owen":"0","darats":"0"},</v>
      </c>
    </row>
    <row r="1266" spans="1:9" x14ac:dyDescent="0.3">
      <c r="A1266" s="1" t="s">
        <v>1274</v>
      </c>
      <c r="B1266" s="1" t="s">
        <v>15043</v>
      </c>
      <c r="C1266" s="4">
        <f>IF(ISERROR(MATCH($B1266,Lists!$B:$B,0)),0,1)</f>
        <v>0</v>
      </c>
      <c r="D1266" s="4">
        <f>IF(ISERROR(MATCH($B1266,Lists!$C:$C,0)),0,1)</f>
        <v>0</v>
      </c>
      <c r="E1266" s="4">
        <f>IF(ISERROR(MATCH($B1266,Lists!$D:$D,0)),0,1)</f>
        <v>0</v>
      </c>
      <c r="F1266" s="4">
        <f>IF(ISERROR(MATCH($B1266,Lists!$E:$E,0)),0,1)</f>
        <v>0</v>
      </c>
      <c r="G1266" s="4">
        <f>IF(ISERROR(MATCH($B1266,Lists!$F:$F,0)),0,1)</f>
        <v>0</v>
      </c>
      <c r="I1266" s="4" t="str">
        <f>CONCATENATE("{",CHAR(34),LOWER($A$1),CHAR(34),":",CHAR(34),$A1266,CHAR(34),",",CHAR(34),LOWER($B$1),CHAR(34),":",CHAR(34),$B1266,CHAR(34),",",CHAR(34),LOWER($C$1),CHAR(34),":",CHAR(34),$C1266,CHAR(34),",",CHAR(34),LOWER($D$1),CHAR(34),":",CHAR(34),$D1266,CHAR(34),",",CHAR(34),LOWER($E$1),CHAR(34),":",CHAR(34),$E1266,CHAR(34),",",CHAR(34),LOWER($F$1),CHAR(34),":",CHAR(34),$F1266,CHAR(34),",",CHAR(34),LOWER($G$1),CHAR(34),":",CHAR(34),$G1266,CHAR(34),"},")</f>
        <v>{"ldraw":"24014.dat","lgeo":"lg_24014.inc","slope":"0","anton":"0","lutz":"0","owen":"0","darats":"0"},</v>
      </c>
    </row>
    <row r="1267" spans="1:9" x14ac:dyDescent="0.3">
      <c r="A1267" s="1" t="s">
        <v>1275</v>
      </c>
      <c r="B1267" s="1" t="s">
        <v>15044</v>
      </c>
      <c r="C1267" s="4">
        <f>IF(ISERROR(MATCH($B1267,Lists!$B:$B,0)),0,1)</f>
        <v>0</v>
      </c>
      <c r="D1267" s="4">
        <f>IF(ISERROR(MATCH($B1267,Lists!$C:$C,0)),0,1)</f>
        <v>0</v>
      </c>
      <c r="E1267" s="4">
        <f>IF(ISERROR(MATCH($B1267,Lists!$D:$D,0)),0,1)</f>
        <v>0</v>
      </c>
      <c r="F1267" s="4">
        <f>IF(ISERROR(MATCH($B1267,Lists!$E:$E,0)),0,1)</f>
        <v>0</v>
      </c>
      <c r="G1267" s="4">
        <f>IF(ISERROR(MATCH($B1267,Lists!$F:$F,0)),0,1)</f>
        <v>0</v>
      </c>
      <c r="I1267" s="4" t="str">
        <f>CONCATENATE("{",CHAR(34),LOWER($A$1),CHAR(34),":",CHAR(34),$A1267,CHAR(34),",",CHAR(34),LOWER($B$1),CHAR(34),":",CHAR(34),$B1267,CHAR(34),",",CHAR(34),LOWER($C$1),CHAR(34),":",CHAR(34),$C1267,CHAR(34),",",CHAR(34),LOWER($D$1),CHAR(34),":",CHAR(34),$D1267,CHAR(34),",",CHAR(34),LOWER($E$1),CHAR(34),":",CHAR(34),$E1267,CHAR(34),",",CHAR(34),LOWER($F$1),CHAR(34),":",CHAR(34),$F1267,CHAR(34),",",CHAR(34),LOWER($G$1),CHAR(34),":",CHAR(34),$G1267,CHAR(34),"},")</f>
        <v>{"ldraw":"24078.dat","lgeo":"lg_24078.inc","slope":"0","anton":"0","lutz":"0","owen":"0","darats":"0"},</v>
      </c>
    </row>
    <row r="1268" spans="1:9" x14ac:dyDescent="0.3">
      <c r="A1268" s="1" t="s">
        <v>1276</v>
      </c>
      <c r="B1268" s="1" t="s">
        <v>11917</v>
      </c>
      <c r="C1268" s="4">
        <f>IF(ISERROR(MATCH($B1268,Lists!$B:$B,0)),0,1)</f>
        <v>0</v>
      </c>
      <c r="D1268" s="4">
        <f>IF(ISERROR(MATCH($B1268,Lists!$C:$C,0)),0,1)</f>
        <v>0</v>
      </c>
      <c r="E1268" s="4">
        <f>IF(ISERROR(MATCH($B1268,Lists!$D:$D,0)),0,1)</f>
        <v>1</v>
      </c>
      <c r="F1268" s="4">
        <f>IF(ISERROR(MATCH($B1268,Lists!$E:$E,0)),0,1)</f>
        <v>0</v>
      </c>
      <c r="G1268" s="4">
        <f>IF(ISERROR(MATCH($B1268,Lists!$F:$F,0)),0,1)</f>
        <v>1</v>
      </c>
      <c r="I1268" s="4" t="str">
        <f>CONCATENATE("{",CHAR(34),LOWER($A$1),CHAR(34),":",CHAR(34),$A1268,CHAR(34),",",CHAR(34),LOWER($B$1),CHAR(34),":",CHAR(34),$B1268,CHAR(34),",",CHAR(34),LOWER($C$1),CHAR(34),":",CHAR(34),$C1268,CHAR(34),",",CHAR(34),LOWER($D$1),CHAR(34),":",CHAR(34),$D1268,CHAR(34),",",CHAR(34),LOWER($E$1),CHAR(34),":",CHAR(34),$E1268,CHAR(34),",",CHAR(34),LOWER($F$1),CHAR(34),":",CHAR(34),$F1268,CHAR(34),",",CHAR(34),LOWER($G$1),CHAR(34),":",CHAR(34),$G1268,CHAR(34),"},")</f>
        <v>{"ldraw":"2408.dat","lgeo":"lg_2408.inc","slope":"0","anton":"0","lutz":"1","owen":"0","darats":"1"},</v>
      </c>
    </row>
    <row r="1269" spans="1:9" x14ac:dyDescent="0.3">
      <c r="A1269" s="1" t="s">
        <v>1277</v>
      </c>
      <c r="B1269" s="1" t="s">
        <v>15045</v>
      </c>
      <c r="C1269" s="4">
        <f>IF(ISERROR(MATCH($B1269,Lists!$B:$B,0)),0,1)</f>
        <v>0</v>
      </c>
      <c r="D1269" s="4">
        <f>IF(ISERROR(MATCH($B1269,Lists!$C:$C,0)),0,1)</f>
        <v>0</v>
      </c>
      <c r="E1269" s="4">
        <f>IF(ISERROR(MATCH($B1269,Lists!$D:$D,0)),0,1)</f>
        <v>0</v>
      </c>
      <c r="F1269" s="4">
        <f>IF(ISERROR(MATCH($B1269,Lists!$E:$E,0)),0,1)</f>
        <v>0</v>
      </c>
      <c r="G1269" s="4">
        <f>IF(ISERROR(MATCH($B1269,Lists!$F:$F,0)),0,1)</f>
        <v>0</v>
      </c>
      <c r="I1269" s="4" t="str">
        <f>CONCATENATE("{",CHAR(34),LOWER($A$1),CHAR(34),":",CHAR(34),$A1269,CHAR(34),",",CHAR(34),LOWER($B$1),CHAR(34),":",CHAR(34),$B1269,CHAR(34),",",CHAR(34),LOWER($C$1),CHAR(34),":",CHAR(34),$C1269,CHAR(34),",",CHAR(34),LOWER($D$1),CHAR(34),":",CHAR(34),$D1269,CHAR(34),",",CHAR(34),LOWER($E$1),CHAR(34),":",CHAR(34),$E1269,CHAR(34),",",CHAR(34),LOWER($F$1),CHAR(34),":",CHAR(34),$F1269,CHAR(34),",",CHAR(34),LOWER($G$1),CHAR(34),":",CHAR(34),$G1269,CHAR(34),"},")</f>
        <v>{"ldraw":"24085.dat","lgeo":"lg_24085.inc","slope":"0","anton":"0","lutz":"0","owen":"0","darats":"0"},</v>
      </c>
    </row>
    <row r="1270" spans="1:9" x14ac:dyDescent="0.3">
      <c r="A1270" s="1" t="s">
        <v>1278</v>
      </c>
      <c r="B1270" s="1" t="s">
        <v>15046</v>
      </c>
      <c r="C1270" s="4">
        <f>IF(ISERROR(MATCH($B1270,Lists!$B:$B,0)),0,1)</f>
        <v>0</v>
      </c>
      <c r="D1270" s="4">
        <f>IF(ISERROR(MATCH($B1270,Lists!$C:$C,0)),0,1)</f>
        <v>0</v>
      </c>
      <c r="E1270" s="4">
        <f>IF(ISERROR(MATCH($B1270,Lists!$D:$D,0)),0,1)</f>
        <v>0</v>
      </c>
      <c r="F1270" s="4">
        <f>IF(ISERROR(MATCH($B1270,Lists!$E:$E,0)),0,1)</f>
        <v>0</v>
      </c>
      <c r="G1270" s="4">
        <f>IF(ISERROR(MATCH($B1270,Lists!$F:$F,0)),0,1)</f>
        <v>0</v>
      </c>
      <c r="I1270" s="4" t="str">
        <f>CONCATENATE("{",CHAR(34),LOWER($A$1),CHAR(34),":",CHAR(34),$A1270,CHAR(34),",",CHAR(34),LOWER($B$1),CHAR(34),":",CHAR(34),$B1270,CHAR(34),",",CHAR(34),LOWER($C$1),CHAR(34),":",CHAR(34),$C1270,CHAR(34),",",CHAR(34),LOWER($D$1),CHAR(34),":",CHAR(34),$D1270,CHAR(34),",",CHAR(34),LOWER($E$1),CHAR(34),":",CHAR(34),$E1270,CHAR(34),",",CHAR(34),LOWER($F$1),CHAR(34),":",CHAR(34),$F1270,CHAR(34),",",CHAR(34),LOWER($G$1),CHAR(34),":",CHAR(34),$G1270,CHAR(34),"},")</f>
        <v>{"ldraw":"24088.dat","lgeo":"lg_24088.inc","slope":"0","anton":"0","lutz":"0","owen":"0","darats":"0"},</v>
      </c>
    </row>
    <row r="1271" spans="1:9" x14ac:dyDescent="0.3">
      <c r="A1271" s="1" t="s">
        <v>1279</v>
      </c>
      <c r="B1271" s="1" t="s">
        <v>13467</v>
      </c>
      <c r="C1271" s="4">
        <f>IF(ISERROR(MATCH($B1271,Lists!$B:$B,0)),0,1)</f>
        <v>0</v>
      </c>
      <c r="D1271" s="4">
        <f>IF(ISERROR(MATCH($B1271,Lists!$C:$C,0)),0,1)</f>
        <v>0</v>
      </c>
      <c r="E1271" s="4">
        <f>IF(ISERROR(MATCH($B1271,Lists!$D:$D,0)),0,1)</f>
        <v>0</v>
      </c>
      <c r="F1271" s="4">
        <f>IF(ISERROR(MATCH($B1271,Lists!$E:$E,0)),0,1)</f>
        <v>0</v>
      </c>
      <c r="G1271" s="4">
        <f>IF(ISERROR(MATCH($B1271,Lists!$F:$F,0)),0,1)</f>
        <v>1</v>
      </c>
      <c r="I1271" s="4" t="str">
        <f>CONCATENATE("{",CHAR(34),LOWER($A$1),CHAR(34),":",CHAR(34),$A1271,CHAR(34),",",CHAR(34),LOWER($B$1),CHAR(34),":",CHAR(34),$B1271,CHAR(34),",",CHAR(34),LOWER($C$1),CHAR(34),":",CHAR(34),$C1271,CHAR(34),",",CHAR(34),LOWER($D$1),CHAR(34),":",CHAR(34),$D1271,CHAR(34),",",CHAR(34),LOWER($E$1),CHAR(34),":",CHAR(34),$E1271,CHAR(34),",",CHAR(34),LOWER($F$1),CHAR(34),":",CHAR(34),$F1271,CHAR(34),",",CHAR(34),LOWER($G$1),CHAR(34),":",CHAR(34),$G1271,CHAR(34),"},")</f>
        <v>{"ldraw":"2408p01.dat","lgeo":"lg_2408p01.inc","slope":"0","anton":"0","lutz":"0","owen":"0","darats":"1"},</v>
      </c>
    </row>
    <row r="1272" spans="1:9" x14ac:dyDescent="0.3">
      <c r="A1272" s="1" t="s">
        <v>1280</v>
      </c>
      <c r="B1272" s="1" t="s">
        <v>13468</v>
      </c>
      <c r="C1272" s="4">
        <f>IF(ISERROR(MATCH($B1272,Lists!$B:$B,0)),0,1)</f>
        <v>0</v>
      </c>
      <c r="D1272" s="4">
        <f>IF(ISERROR(MATCH($B1272,Lists!$C:$C,0)),0,1)</f>
        <v>0</v>
      </c>
      <c r="E1272" s="4">
        <f>IF(ISERROR(MATCH($B1272,Lists!$D:$D,0)),0,1)</f>
        <v>0</v>
      </c>
      <c r="F1272" s="4">
        <f>IF(ISERROR(MATCH($B1272,Lists!$E:$E,0)),0,1)</f>
        <v>0</v>
      </c>
      <c r="G1272" s="4">
        <f>IF(ISERROR(MATCH($B1272,Lists!$F:$F,0)),0,1)</f>
        <v>1</v>
      </c>
      <c r="I1272" s="4" t="str">
        <f>CONCATENATE("{",CHAR(34),LOWER($A$1),CHAR(34),":",CHAR(34),$A1272,CHAR(34),",",CHAR(34),LOWER($B$1),CHAR(34),":",CHAR(34),$B1272,CHAR(34),",",CHAR(34),LOWER($C$1),CHAR(34),":",CHAR(34),$C1272,CHAR(34),",",CHAR(34),LOWER($D$1),CHAR(34),":",CHAR(34),$D1272,CHAR(34),",",CHAR(34),LOWER($E$1),CHAR(34),":",CHAR(34),$E1272,CHAR(34),",",CHAR(34),LOWER($F$1),CHAR(34),":",CHAR(34),$F1272,CHAR(34),",",CHAR(34),LOWER($G$1),CHAR(34),":",CHAR(34),$G1272,CHAR(34),"},")</f>
        <v>{"ldraw":"2408p02.dat","lgeo":"lg_2408p02.inc","slope":"0","anton":"0","lutz":"0","owen":"0","darats":"1"},</v>
      </c>
    </row>
    <row r="1273" spans="1:9" x14ac:dyDescent="0.3">
      <c r="A1273" s="1" t="s">
        <v>1281</v>
      </c>
      <c r="B1273" s="1" t="s">
        <v>13469</v>
      </c>
      <c r="C1273" s="4">
        <f>IF(ISERROR(MATCH($B1273,Lists!$B:$B,0)),0,1)</f>
        <v>0</v>
      </c>
      <c r="D1273" s="4">
        <f>IF(ISERROR(MATCH($B1273,Lists!$C:$C,0)),0,1)</f>
        <v>0</v>
      </c>
      <c r="E1273" s="4">
        <f>IF(ISERROR(MATCH($B1273,Lists!$D:$D,0)),0,1)</f>
        <v>0</v>
      </c>
      <c r="F1273" s="4">
        <f>IF(ISERROR(MATCH($B1273,Lists!$E:$E,0)),0,1)</f>
        <v>0</v>
      </c>
      <c r="G1273" s="4">
        <f>IF(ISERROR(MATCH($B1273,Lists!$F:$F,0)),0,1)</f>
        <v>1</v>
      </c>
      <c r="I1273" s="4" t="str">
        <f>CONCATENATE("{",CHAR(34),LOWER($A$1),CHAR(34),":",CHAR(34),$A1273,CHAR(34),",",CHAR(34),LOWER($B$1),CHAR(34),":",CHAR(34),$B1273,CHAR(34),",",CHAR(34),LOWER($C$1),CHAR(34),":",CHAR(34),$C1273,CHAR(34),",",CHAR(34),LOWER($D$1),CHAR(34),":",CHAR(34),$D1273,CHAR(34),",",CHAR(34),LOWER($E$1),CHAR(34),":",CHAR(34),$E1273,CHAR(34),",",CHAR(34),LOWER($F$1),CHAR(34),":",CHAR(34),$F1273,CHAR(34),",",CHAR(34),LOWER($G$1),CHAR(34),":",CHAR(34),$G1273,CHAR(34),"},")</f>
        <v>{"ldraw":"2408p04.dat","lgeo":"lg_2408p04.inc","slope":"0","anton":"0","lutz":"0","owen":"0","darats":"1"},</v>
      </c>
    </row>
    <row r="1274" spans="1:9" x14ac:dyDescent="0.3">
      <c r="A1274" s="1" t="s">
        <v>1282</v>
      </c>
      <c r="B1274" s="1" t="s">
        <v>13470</v>
      </c>
      <c r="C1274" s="4">
        <f>IF(ISERROR(MATCH($B1274,Lists!$B:$B,0)),0,1)</f>
        <v>0</v>
      </c>
      <c r="D1274" s="4">
        <f>IF(ISERROR(MATCH($B1274,Lists!$C:$C,0)),0,1)</f>
        <v>0</v>
      </c>
      <c r="E1274" s="4">
        <f>IF(ISERROR(MATCH($B1274,Lists!$D:$D,0)),0,1)</f>
        <v>0</v>
      </c>
      <c r="F1274" s="4">
        <f>IF(ISERROR(MATCH($B1274,Lists!$E:$E,0)),0,1)</f>
        <v>0</v>
      </c>
      <c r="G1274" s="4">
        <f>IF(ISERROR(MATCH($B1274,Lists!$F:$F,0)),0,1)</f>
        <v>1</v>
      </c>
      <c r="I1274" s="4" t="str">
        <f>CONCATENATE("{",CHAR(34),LOWER($A$1),CHAR(34),":",CHAR(34),$A1274,CHAR(34),",",CHAR(34),LOWER($B$1),CHAR(34),":",CHAR(34),$B1274,CHAR(34),",",CHAR(34),LOWER($C$1),CHAR(34),":",CHAR(34),$C1274,CHAR(34),",",CHAR(34),LOWER($D$1),CHAR(34),":",CHAR(34),$D1274,CHAR(34),",",CHAR(34),LOWER($E$1),CHAR(34),":",CHAR(34),$E1274,CHAR(34),",",CHAR(34),LOWER($F$1),CHAR(34),":",CHAR(34),$F1274,CHAR(34),",",CHAR(34),LOWER($G$1),CHAR(34),":",CHAR(34),$G1274,CHAR(34),"},")</f>
        <v>{"ldraw":"2408p05.dat","lgeo":"lg_2408p05.inc","slope":"0","anton":"0","lutz":"0","owen":"0","darats":"1"},</v>
      </c>
    </row>
    <row r="1275" spans="1:9" x14ac:dyDescent="0.3">
      <c r="A1275" s="1" t="s">
        <v>1283</v>
      </c>
      <c r="B1275" s="1" t="s">
        <v>13471</v>
      </c>
      <c r="C1275" s="4">
        <f>IF(ISERROR(MATCH($B1275,Lists!$B:$B,0)),0,1)</f>
        <v>0</v>
      </c>
      <c r="D1275" s="4">
        <f>IF(ISERROR(MATCH($B1275,Lists!$C:$C,0)),0,1)</f>
        <v>0</v>
      </c>
      <c r="E1275" s="4">
        <f>IF(ISERROR(MATCH($B1275,Lists!$D:$D,0)),0,1)</f>
        <v>0</v>
      </c>
      <c r="F1275" s="4">
        <f>IF(ISERROR(MATCH($B1275,Lists!$E:$E,0)),0,1)</f>
        <v>0</v>
      </c>
      <c r="G1275" s="4">
        <f>IF(ISERROR(MATCH($B1275,Lists!$F:$F,0)),0,1)</f>
        <v>1</v>
      </c>
      <c r="I1275" s="4" t="str">
        <f>CONCATENATE("{",CHAR(34),LOWER($A$1),CHAR(34),":",CHAR(34),$A1275,CHAR(34),",",CHAR(34),LOWER($B$1),CHAR(34),":",CHAR(34),$B1275,CHAR(34),",",CHAR(34),LOWER($C$1),CHAR(34),":",CHAR(34),$C1275,CHAR(34),",",CHAR(34),LOWER($D$1),CHAR(34),":",CHAR(34),$D1275,CHAR(34),",",CHAR(34),LOWER($E$1),CHAR(34),":",CHAR(34),$E1275,CHAR(34),",",CHAR(34),LOWER($F$1),CHAR(34),":",CHAR(34),$F1275,CHAR(34),",",CHAR(34),LOWER($G$1),CHAR(34),":",CHAR(34),$G1275,CHAR(34),"},")</f>
        <v>{"ldraw":"2409.dat","lgeo":"lg_2409.inc","slope":"0","anton":"0","lutz":"0","owen":"0","darats":"1"},</v>
      </c>
    </row>
    <row r="1276" spans="1:9" x14ac:dyDescent="0.3">
      <c r="A1276" s="1" t="s">
        <v>1284</v>
      </c>
      <c r="B1276" s="1" t="s">
        <v>15047</v>
      </c>
      <c r="C1276" s="4">
        <f>IF(ISERROR(MATCH($B1276,Lists!$B:$B,0)),0,1)</f>
        <v>0</v>
      </c>
      <c r="D1276" s="4">
        <f>IF(ISERROR(MATCH($B1276,Lists!$C:$C,0)),0,1)</f>
        <v>0</v>
      </c>
      <c r="E1276" s="4">
        <f>IF(ISERROR(MATCH($B1276,Lists!$D:$D,0)),0,1)</f>
        <v>0</v>
      </c>
      <c r="F1276" s="4">
        <f>IF(ISERROR(MATCH($B1276,Lists!$E:$E,0)),0,1)</f>
        <v>0</v>
      </c>
      <c r="G1276" s="4">
        <f>IF(ISERROR(MATCH($B1276,Lists!$F:$F,0)),0,1)</f>
        <v>0</v>
      </c>
      <c r="I1276" s="4" t="str">
        <f>CONCATENATE("{",CHAR(34),LOWER($A$1),CHAR(34),":",CHAR(34),$A1276,CHAR(34),",",CHAR(34),LOWER($B$1),CHAR(34),":",CHAR(34),$B1276,CHAR(34),",",CHAR(34),LOWER($C$1),CHAR(34),":",CHAR(34),$C1276,CHAR(34),",",CHAR(34),LOWER($D$1),CHAR(34),":",CHAR(34),$D1276,CHAR(34),",",CHAR(34),LOWER($E$1),CHAR(34),":",CHAR(34),$E1276,CHAR(34),",",CHAR(34),LOWER($F$1),CHAR(34),":",CHAR(34),$F1276,CHAR(34),",",CHAR(34),LOWER($G$1),CHAR(34),":",CHAR(34),$G1276,CHAR(34),"},")</f>
        <v>{"ldraw":"24093.dat","lgeo":"lg_24093.inc","slope":"0","anton":"0","lutz":"0","owen":"0","darats":"0"},</v>
      </c>
    </row>
    <row r="1277" spans="1:9" x14ac:dyDescent="0.3">
      <c r="A1277" s="1" t="s">
        <v>1285</v>
      </c>
      <c r="B1277" s="1" t="s">
        <v>15048</v>
      </c>
      <c r="C1277" s="4">
        <f>IF(ISERROR(MATCH($B1277,Lists!$B:$B,0)),0,1)</f>
        <v>0</v>
      </c>
      <c r="D1277" s="4">
        <f>IF(ISERROR(MATCH($B1277,Lists!$C:$C,0)),0,1)</f>
        <v>0</v>
      </c>
      <c r="E1277" s="4">
        <f>IF(ISERROR(MATCH($B1277,Lists!$D:$D,0)),0,1)</f>
        <v>0</v>
      </c>
      <c r="F1277" s="4">
        <f>IF(ISERROR(MATCH($B1277,Lists!$E:$E,0)),0,1)</f>
        <v>0</v>
      </c>
      <c r="G1277" s="4">
        <f>IF(ISERROR(MATCH($B1277,Lists!$F:$F,0)),0,1)</f>
        <v>0</v>
      </c>
      <c r="I1277" s="4" t="str">
        <f>CONCATENATE("{",CHAR(34),LOWER($A$1),CHAR(34),":",CHAR(34),$A1277,CHAR(34),",",CHAR(34),LOWER($B$1),CHAR(34),":",CHAR(34),$B1277,CHAR(34),",",CHAR(34),LOWER($C$1),CHAR(34),":",CHAR(34),$C1277,CHAR(34),",",CHAR(34),LOWER($D$1),CHAR(34),":",CHAR(34),$D1277,CHAR(34),",",CHAR(34),LOWER($E$1),CHAR(34),":",CHAR(34),$E1277,CHAR(34),",",CHAR(34),LOWER($F$1),CHAR(34),":",CHAR(34),$F1277,CHAR(34),",",CHAR(34),LOWER($G$1),CHAR(34),":",CHAR(34),$G1277,CHAR(34),"},")</f>
        <v>{"ldraw":"2409d01.dat","lgeo":"lg_2409d01.inc","slope":"0","anton":"0","lutz":"0","owen":"0","darats":"0"},</v>
      </c>
    </row>
    <row r="1278" spans="1:9" x14ac:dyDescent="0.3">
      <c r="A1278" s="1" t="s">
        <v>1286</v>
      </c>
      <c r="B1278" s="1" t="s">
        <v>11646</v>
      </c>
      <c r="C1278" s="4">
        <f>IF(ISERROR(MATCH($B1278,Lists!$B:$B,0)),0,1)</f>
        <v>0</v>
      </c>
      <c r="D1278" s="4">
        <f>IF(ISERROR(MATCH($B1278,Lists!$C:$C,0)),0,1)</f>
        <v>0</v>
      </c>
      <c r="E1278" s="4">
        <f>IF(ISERROR(MATCH($B1278,Lists!$D:$D,0)),0,1)</f>
        <v>1</v>
      </c>
      <c r="F1278" s="4">
        <f>IF(ISERROR(MATCH($B1278,Lists!$E:$E,0)),0,1)</f>
        <v>0</v>
      </c>
      <c r="G1278" s="4">
        <f>IF(ISERROR(MATCH($B1278,Lists!$F:$F,0)),0,1)</f>
        <v>0</v>
      </c>
      <c r="I1278" s="4" t="str">
        <f>CONCATENATE("{",CHAR(34),LOWER($A$1),CHAR(34),":",CHAR(34),$A1278,CHAR(34),",",CHAR(34),LOWER($B$1),CHAR(34),":",CHAR(34),$B1278,CHAR(34),",",CHAR(34),LOWER($C$1),CHAR(34),":",CHAR(34),$C1278,CHAR(34),",",CHAR(34),LOWER($D$1),CHAR(34),":",CHAR(34),$D1278,CHAR(34),",",CHAR(34),LOWER($E$1),CHAR(34),":",CHAR(34),$E1278,CHAR(34),",",CHAR(34),LOWER($F$1),CHAR(34),":",CHAR(34),$F1278,CHAR(34),",",CHAR(34),LOWER($G$1),CHAR(34),":",CHAR(34),$G1278,CHAR(34),"},")</f>
        <v>{"ldraw":"241.dat","lgeo":"lg_0241.inc","slope":"0","anton":"0","lutz":"1","owen":"0","darats":"0"},</v>
      </c>
    </row>
    <row r="1279" spans="1:9" x14ac:dyDescent="0.3">
      <c r="A1279" s="1" t="s">
        <v>1287</v>
      </c>
      <c r="B1279" s="1" t="s">
        <v>15049</v>
      </c>
      <c r="C1279" s="4">
        <f>IF(ISERROR(MATCH($B1279,Lists!$B:$B,0)),0,1)</f>
        <v>0</v>
      </c>
      <c r="D1279" s="4">
        <f>IF(ISERROR(MATCH($B1279,Lists!$C:$C,0)),0,1)</f>
        <v>0</v>
      </c>
      <c r="E1279" s="4">
        <f>IF(ISERROR(MATCH($B1279,Lists!$D:$D,0)),0,1)</f>
        <v>0</v>
      </c>
      <c r="F1279" s="4">
        <f>IF(ISERROR(MATCH($B1279,Lists!$E:$E,0)),0,1)</f>
        <v>0</v>
      </c>
      <c r="G1279" s="4">
        <f>IF(ISERROR(MATCH($B1279,Lists!$F:$F,0)),0,1)</f>
        <v>0</v>
      </c>
      <c r="I1279" s="4" t="str">
        <f>CONCATENATE("{",CHAR(34),LOWER($A$1),CHAR(34),":",CHAR(34),$A1279,CHAR(34),",",CHAR(34),LOWER($B$1),CHAR(34),":",CHAR(34),$B1279,CHAR(34),",",CHAR(34),LOWER($C$1),CHAR(34),":",CHAR(34),$C1279,CHAR(34),",",CHAR(34),LOWER($D$1),CHAR(34),":",CHAR(34),$D1279,CHAR(34),",",CHAR(34),LOWER($E$1),CHAR(34),":",CHAR(34),$E1279,CHAR(34),",",CHAR(34),LOWER($F$1),CHAR(34),":",CHAR(34),$F1279,CHAR(34),",",CHAR(34),LOWER($G$1),CHAR(34),":",CHAR(34),$G1279,CHAR(34),"},")</f>
        <v>{"ldraw":"24116.dat","lgeo":"lg_24116.inc","slope":"0","anton":"0","lutz":"0","owen":"0","darats":"0"},</v>
      </c>
    </row>
    <row r="1280" spans="1:9" x14ac:dyDescent="0.3">
      <c r="A1280" s="1" t="s">
        <v>1288</v>
      </c>
      <c r="B1280" s="1" t="s">
        <v>15050</v>
      </c>
      <c r="C1280" s="4">
        <f>IF(ISERROR(MATCH($B1280,Lists!$B:$B,0)),0,1)</f>
        <v>0</v>
      </c>
      <c r="D1280" s="4">
        <f>IF(ISERROR(MATCH($B1280,Lists!$C:$C,0)),0,1)</f>
        <v>0</v>
      </c>
      <c r="E1280" s="4">
        <f>IF(ISERROR(MATCH($B1280,Lists!$D:$D,0)),0,1)</f>
        <v>0</v>
      </c>
      <c r="F1280" s="4">
        <f>IF(ISERROR(MATCH($B1280,Lists!$E:$E,0)),0,1)</f>
        <v>0</v>
      </c>
      <c r="G1280" s="4">
        <f>IF(ISERROR(MATCH($B1280,Lists!$F:$F,0)),0,1)</f>
        <v>0</v>
      </c>
      <c r="I1280" s="4" t="str">
        <f>CONCATENATE("{",CHAR(34),LOWER($A$1),CHAR(34),":",CHAR(34),$A1280,CHAR(34),",",CHAR(34),LOWER($B$1),CHAR(34),":",CHAR(34),$B1280,CHAR(34),",",CHAR(34),LOWER($C$1),CHAR(34),":",CHAR(34),$C1280,CHAR(34),",",CHAR(34),LOWER($D$1),CHAR(34),":",CHAR(34),$D1280,CHAR(34),",",CHAR(34),LOWER($E$1),CHAR(34),":",CHAR(34),$E1280,CHAR(34),",",CHAR(34),LOWER($F$1),CHAR(34),":",CHAR(34),$F1280,CHAR(34),",",CHAR(34),LOWER($G$1),CHAR(34),":",CHAR(34),$G1280,CHAR(34),"},")</f>
        <v>{"ldraw":"24118.dat","lgeo":"lg_24118.inc","slope":"0","anton":"0","lutz":"0","owen":"0","darats":"0"},</v>
      </c>
    </row>
    <row r="1281" spans="1:9" x14ac:dyDescent="0.3">
      <c r="A1281" s="1" t="s">
        <v>1289</v>
      </c>
      <c r="B1281" s="1" t="s">
        <v>15051</v>
      </c>
      <c r="C1281" s="4">
        <f>IF(ISERROR(MATCH($B1281,Lists!$B:$B,0)),0,1)</f>
        <v>0</v>
      </c>
      <c r="D1281" s="4">
        <f>IF(ISERROR(MATCH($B1281,Lists!$C:$C,0)),0,1)</f>
        <v>0</v>
      </c>
      <c r="E1281" s="4">
        <f>IF(ISERROR(MATCH($B1281,Lists!$D:$D,0)),0,1)</f>
        <v>0</v>
      </c>
      <c r="F1281" s="4">
        <f>IF(ISERROR(MATCH($B1281,Lists!$E:$E,0)),0,1)</f>
        <v>0</v>
      </c>
      <c r="G1281" s="4">
        <f>IF(ISERROR(MATCH($B1281,Lists!$F:$F,0)),0,1)</f>
        <v>0</v>
      </c>
      <c r="I1281" s="4" t="str">
        <f>CONCATENATE("{",CHAR(34),LOWER($A$1),CHAR(34),":",CHAR(34),$A1281,CHAR(34),",",CHAR(34),LOWER($B$1),CHAR(34),":",CHAR(34),$B1281,CHAR(34),",",CHAR(34),LOWER($C$1),CHAR(34),":",CHAR(34),$C1281,CHAR(34),",",CHAR(34),LOWER($D$1),CHAR(34),":",CHAR(34),$D1281,CHAR(34),",",CHAR(34),LOWER($E$1),CHAR(34),":",CHAR(34),$E1281,CHAR(34),",",CHAR(34),LOWER($F$1),CHAR(34),":",CHAR(34),$F1281,CHAR(34),",",CHAR(34),LOWER($G$1),CHAR(34),":",CHAR(34),$G1281,CHAR(34),"},")</f>
        <v>{"ldraw":"24118p01.dat","lgeo":"lg_24118p01.inc","slope":"0","anton":"0","lutz":"0","owen":"0","darats":"0"},</v>
      </c>
    </row>
    <row r="1282" spans="1:9" x14ac:dyDescent="0.3">
      <c r="A1282" s="1" t="s">
        <v>1290</v>
      </c>
      <c r="B1282" s="1" t="s">
        <v>15052</v>
      </c>
      <c r="C1282" s="4">
        <f>IF(ISERROR(MATCH($B1282,Lists!$B:$B,0)),0,1)</f>
        <v>0</v>
      </c>
      <c r="D1282" s="4">
        <f>IF(ISERROR(MATCH($B1282,Lists!$C:$C,0)),0,1)</f>
        <v>0</v>
      </c>
      <c r="E1282" s="4">
        <f>IF(ISERROR(MATCH($B1282,Lists!$D:$D,0)),0,1)</f>
        <v>0</v>
      </c>
      <c r="F1282" s="4">
        <f>IF(ISERROR(MATCH($B1282,Lists!$E:$E,0)),0,1)</f>
        <v>0</v>
      </c>
      <c r="G1282" s="4">
        <f>IF(ISERROR(MATCH($B1282,Lists!$F:$F,0)),0,1)</f>
        <v>0</v>
      </c>
      <c r="I1282" s="4" t="str">
        <f>CONCATENATE("{",CHAR(34),LOWER($A$1),CHAR(34),":",CHAR(34),$A1282,CHAR(34),",",CHAR(34),LOWER($B$1),CHAR(34),":",CHAR(34),$B1282,CHAR(34),",",CHAR(34),LOWER($C$1),CHAR(34),":",CHAR(34),$C1282,CHAR(34),",",CHAR(34),LOWER($D$1),CHAR(34),":",CHAR(34),$D1282,CHAR(34),",",CHAR(34),LOWER($E$1),CHAR(34),":",CHAR(34),$E1282,CHAR(34),",",CHAR(34),LOWER($F$1),CHAR(34),":",CHAR(34),$F1282,CHAR(34),",",CHAR(34),LOWER($G$1),CHAR(34),":",CHAR(34),$G1282,CHAR(34),"},")</f>
        <v>{"ldraw":"24118p02.dat","lgeo":"lg_24118p02.inc","slope":"0","anton":"0","lutz":"0","owen":"0","darats":"0"},</v>
      </c>
    </row>
    <row r="1283" spans="1:9" x14ac:dyDescent="0.3">
      <c r="A1283" s="1" t="s">
        <v>1291</v>
      </c>
      <c r="B1283" s="1" t="s">
        <v>15053</v>
      </c>
      <c r="C1283" s="4">
        <f>IF(ISERROR(MATCH($B1283,Lists!$B:$B,0)),0,1)</f>
        <v>0</v>
      </c>
      <c r="D1283" s="4">
        <f>IF(ISERROR(MATCH($B1283,Lists!$C:$C,0)),0,1)</f>
        <v>0</v>
      </c>
      <c r="E1283" s="4">
        <f>IF(ISERROR(MATCH($B1283,Lists!$D:$D,0)),0,1)</f>
        <v>0</v>
      </c>
      <c r="F1283" s="4">
        <f>IF(ISERROR(MATCH($B1283,Lists!$E:$E,0)),0,1)</f>
        <v>0</v>
      </c>
      <c r="G1283" s="4">
        <f>IF(ISERROR(MATCH($B1283,Lists!$F:$F,0)),0,1)</f>
        <v>0</v>
      </c>
      <c r="I1283" s="4" t="str">
        <f>CONCATENATE("{",CHAR(34),LOWER($A$1),CHAR(34),":",CHAR(34),$A1283,CHAR(34),",",CHAR(34),LOWER($B$1),CHAR(34),":",CHAR(34),$B1283,CHAR(34),",",CHAR(34),LOWER($C$1),CHAR(34),":",CHAR(34),$C1283,CHAR(34),",",CHAR(34),LOWER($D$1),CHAR(34),":",CHAR(34),$D1283,CHAR(34),",",CHAR(34),LOWER($E$1),CHAR(34),":",CHAR(34),$E1283,CHAR(34),",",CHAR(34),LOWER($F$1),CHAR(34),":",CHAR(34),$F1283,CHAR(34),",",CHAR(34),LOWER($G$1),CHAR(34),":",CHAR(34),$G1283,CHAR(34),"},")</f>
        <v>{"ldraw":"24119.dat","lgeo":"lg_24119.inc","slope":"0","anton":"0","lutz":"0","owen":"0","darats":"0"},</v>
      </c>
    </row>
    <row r="1284" spans="1:9" x14ac:dyDescent="0.3">
      <c r="A1284" s="1" t="s">
        <v>1292</v>
      </c>
      <c r="B1284" s="1" t="s">
        <v>11918</v>
      </c>
      <c r="C1284" s="4">
        <f>IF(ISERROR(MATCH($B1284,Lists!$B:$B,0)),0,1)</f>
        <v>0</v>
      </c>
      <c r="D1284" s="4">
        <f>IF(ISERROR(MATCH($B1284,Lists!$C:$C,0)),0,1)</f>
        <v>0</v>
      </c>
      <c r="E1284" s="4">
        <f>IF(ISERROR(MATCH($B1284,Lists!$D:$D,0)),0,1)</f>
        <v>1</v>
      </c>
      <c r="F1284" s="4">
        <f>IF(ISERROR(MATCH($B1284,Lists!$E:$E,0)),0,1)</f>
        <v>0</v>
      </c>
      <c r="G1284" s="4">
        <f>IF(ISERROR(MATCH($B1284,Lists!$F:$F,0)),0,1)</f>
        <v>0</v>
      </c>
      <c r="I1284" s="4" t="str">
        <f>CONCATENATE("{",CHAR(34),LOWER($A$1),CHAR(34),":",CHAR(34),$A1284,CHAR(34),",",CHAR(34),LOWER($B$1),CHAR(34),":",CHAR(34),$B1284,CHAR(34),",",CHAR(34),LOWER($C$1),CHAR(34),":",CHAR(34),$C1284,CHAR(34),",",CHAR(34),LOWER($D$1),CHAR(34),":",CHAR(34),$D1284,CHAR(34),",",CHAR(34),LOWER($E$1),CHAR(34),":",CHAR(34),$E1284,CHAR(34),",",CHAR(34),LOWER($F$1),CHAR(34),":",CHAR(34),$F1284,CHAR(34),",",CHAR(34),LOWER($G$1),CHAR(34),":",CHAR(34),$G1284,CHAR(34),"},")</f>
        <v>{"ldraw":"2412.dat","lgeo":"lg_2412.inc","slope":"0","anton":"0","lutz":"1","owen":"0","darats":"0"},</v>
      </c>
    </row>
    <row r="1285" spans="1:9" x14ac:dyDescent="0.3">
      <c r="A1285" s="1" t="s">
        <v>1293</v>
      </c>
      <c r="B1285" s="1" t="s">
        <v>15054</v>
      </c>
      <c r="C1285" s="4">
        <f>IF(ISERROR(MATCH($B1285,Lists!$B:$B,0)),0,1)</f>
        <v>0</v>
      </c>
      <c r="D1285" s="4">
        <f>IF(ISERROR(MATCH($B1285,Lists!$C:$C,0)),0,1)</f>
        <v>0</v>
      </c>
      <c r="E1285" s="4">
        <f>IF(ISERROR(MATCH($B1285,Lists!$D:$D,0)),0,1)</f>
        <v>0</v>
      </c>
      <c r="F1285" s="4">
        <f>IF(ISERROR(MATCH($B1285,Lists!$E:$E,0)),0,1)</f>
        <v>0</v>
      </c>
      <c r="G1285" s="4">
        <f>IF(ISERROR(MATCH($B1285,Lists!$F:$F,0)),0,1)</f>
        <v>0</v>
      </c>
      <c r="I1285" s="4" t="str">
        <f>CONCATENATE("{",CHAR(34),LOWER($A$1),CHAR(34),":",CHAR(34),$A1285,CHAR(34),",",CHAR(34),LOWER($B$1),CHAR(34),":",CHAR(34),$B1285,CHAR(34),",",CHAR(34),LOWER($C$1),CHAR(34),":",CHAR(34),$C1285,CHAR(34),",",CHAR(34),LOWER($D$1),CHAR(34),":",CHAR(34),$D1285,CHAR(34),",",CHAR(34),LOWER($E$1),CHAR(34),":",CHAR(34),$E1285,CHAR(34),",",CHAR(34),LOWER($F$1),CHAR(34),":",CHAR(34),$F1285,CHAR(34),",",CHAR(34),LOWER($G$1),CHAR(34),":",CHAR(34),$G1285,CHAR(34),"},")</f>
        <v>{"ldraw":"24120.dat","lgeo":"lg_24120.inc","slope":"0","anton":"0","lutz":"0","owen":"0","darats":"0"},</v>
      </c>
    </row>
    <row r="1286" spans="1:9" x14ac:dyDescent="0.3">
      <c r="A1286" s="1" t="s">
        <v>1294</v>
      </c>
      <c r="B1286" s="1" t="s">
        <v>15055</v>
      </c>
      <c r="C1286" s="4">
        <f>IF(ISERROR(MATCH($B1286,Lists!$B:$B,0)),0,1)</f>
        <v>0</v>
      </c>
      <c r="D1286" s="4">
        <f>IF(ISERROR(MATCH($B1286,Lists!$C:$C,0)),0,1)</f>
        <v>0</v>
      </c>
      <c r="E1286" s="4">
        <f>IF(ISERROR(MATCH($B1286,Lists!$D:$D,0)),0,1)</f>
        <v>0</v>
      </c>
      <c r="F1286" s="4">
        <f>IF(ISERROR(MATCH($B1286,Lists!$E:$E,0)),0,1)</f>
        <v>0</v>
      </c>
      <c r="G1286" s="4">
        <f>IF(ISERROR(MATCH($B1286,Lists!$F:$F,0)),0,1)</f>
        <v>0</v>
      </c>
      <c r="I1286" s="4" t="str">
        <f>CONCATENATE("{",CHAR(34),LOWER($A$1),CHAR(34),":",CHAR(34),$A1286,CHAR(34),",",CHAR(34),LOWER($B$1),CHAR(34),":",CHAR(34),$B1286,CHAR(34),",",CHAR(34),LOWER($C$1),CHAR(34),":",CHAR(34),$C1286,CHAR(34),",",CHAR(34),LOWER($D$1),CHAR(34),":",CHAR(34),$D1286,CHAR(34),",",CHAR(34),LOWER($E$1),CHAR(34),":",CHAR(34),$E1286,CHAR(34),",",CHAR(34),LOWER($F$1),CHAR(34),":",CHAR(34),$F1286,CHAR(34),",",CHAR(34),LOWER($G$1),CHAR(34),":",CHAR(34),$G1286,CHAR(34),"},")</f>
        <v>{"ldraw":"24122.dat","lgeo":"lg_24122.inc","slope":"0","anton":"0","lutz":"0","owen":"0","darats":"0"},</v>
      </c>
    </row>
    <row r="1287" spans="1:9" x14ac:dyDescent="0.3">
      <c r="A1287" s="1" t="s">
        <v>1295</v>
      </c>
      <c r="B1287" s="1" t="s">
        <v>11919</v>
      </c>
      <c r="C1287" s="4">
        <f>IF(ISERROR(MATCH($B1287,Lists!$B:$B,0)),0,1)</f>
        <v>0</v>
      </c>
      <c r="D1287" s="4">
        <f>IF(ISERROR(MATCH($B1287,Lists!$C:$C,0)),0,1)</f>
        <v>0</v>
      </c>
      <c r="E1287" s="4">
        <f>IF(ISERROR(MATCH($B1287,Lists!$D:$D,0)),0,1)</f>
        <v>1</v>
      </c>
      <c r="F1287" s="4">
        <f>IF(ISERROR(MATCH($B1287,Lists!$E:$E,0)),0,1)</f>
        <v>0</v>
      </c>
      <c r="G1287" s="4">
        <f>IF(ISERROR(MATCH($B1287,Lists!$F:$F,0)),0,1)</f>
        <v>1</v>
      </c>
      <c r="I1287" s="4" t="str">
        <f>CONCATENATE("{",CHAR(34),LOWER($A$1),CHAR(34),":",CHAR(34),$A1287,CHAR(34),",",CHAR(34),LOWER($B$1),CHAR(34),":",CHAR(34),$B1287,CHAR(34),",",CHAR(34),LOWER($C$1),CHAR(34),":",CHAR(34),$C1287,CHAR(34),",",CHAR(34),LOWER($D$1),CHAR(34),":",CHAR(34),$D1287,CHAR(34),",",CHAR(34),LOWER($E$1),CHAR(34),":",CHAR(34),$E1287,CHAR(34),",",CHAR(34),LOWER($F$1),CHAR(34),":",CHAR(34),$F1287,CHAR(34),",",CHAR(34),LOWER($G$1),CHAR(34),":",CHAR(34),$G1287,CHAR(34),"},")</f>
        <v>{"ldraw":"2412a.dat","lgeo":"lg_2412a.inc","slope":"0","anton":"0","lutz":"1","owen":"0","darats":"1"},</v>
      </c>
    </row>
    <row r="1288" spans="1:9" x14ac:dyDescent="0.3">
      <c r="A1288" s="1" t="s">
        <v>1296</v>
      </c>
      <c r="B1288" s="1" t="s">
        <v>11920</v>
      </c>
      <c r="C1288" s="4">
        <f>IF(ISERROR(MATCH($B1288,Lists!$B:$B,0)),0,1)</f>
        <v>0</v>
      </c>
      <c r="D1288" s="4">
        <f>IF(ISERROR(MATCH($B1288,Lists!$C:$C,0)),0,1)</f>
        <v>0</v>
      </c>
      <c r="E1288" s="4">
        <f>IF(ISERROR(MATCH($B1288,Lists!$D:$D,0)),0,1)</f>
        <v>1</v>
      </c>
      <c r="F1288" s="4">
        <f>IF(ISERROR(MATCH($B1288,Lists!$E:$E,0)),0,1)</f>
        <v>0</v>
      </c>
      <c r="G1288" s="4">
        <f>IF(ISERROR(MATCH($B1288,Lists!$F:$F,0)),0,1)</f>
        <v>1</v>
      </c>
      <c r="I1288" s="4" t="str">
        <f>CONCATENATE("{",CHAR(34),LOWER($A$1),CHAR(34),":",CHAR(34),$A1288,CHAR(34),",",CHAR(34),LOWER($B$1),CHAR(34),":",CHAR(34),$B1288,CHAR(34),",",CHAR(34),LOWER($C$1),CHAR(34),":",CHAR(34),$C1288,CHAR(34),",",CHAR(34),LOWER($D$1),CHAR(34),":",CHAR(34),$D1288,CHAR(34),",",CHAR(34),LOWER($E$1),CHAR(34),":",CHAR(34),$E1288,CHAR(34),",",CHAR(34),LOWER($F$1),CHAR(34),":",CHAR(34),$F1288,CHAR(34),",",CHAR(34),LOWER($G$1),CHAR(34),":",CHAR(34),$G1288,CHAR(34),"},")</f>
        <v>{"ldraw":"2412b.dat","lgeo":"lg_2412b.inc","slope":"0","anton":"0","lutz":"1","owen":"0","darats":"1"},</v>
      </c>
    </row>
    <row r="1289" spans="1:9" x14ac:dyDescent="0.3">
      <c r="A1289" s="1" t="s">
        <v>1297</v>
      </c>
      <c r="B1289" s="1" t="s">
        <v>11921</v>
      </c>
      <c r="C1289" s="4">
        <f>IF(ISERROR(MATCH($B1289,Lists!$B:$B,0)),0,1)</f>
        <v>0</v>
      </c>
      <c r="D1289" s="4">
        <f>IF(ISERROR(MATCH($B1289,Lists!$C:$C,0)),0,1)</f>
        <v>0</v>
      </c>
      <c r="E1289" s="4">
        <f>IF(ISERROR(MATCH($B1289,Lists!$D:$D,0)),0,1)</f>
        <v>1</v>
      </c>
      <c r="F1289" s="4">
        <f>IF(ISERROR(MATCH($B1289,Lists!$E:$E,0)),0,1)</f>
        <v>0</v>
      </c>
      <c r="G1289" s="4">
        <f>IF(ISERROR(MATCH($B1289,Lists!$F:$F,0)),0,1)</f>
        <v>0</v>
      </c>
      <c r="I1289" s="4" t="str">
        <f>CONCATENATE("{",CHAR(34),LOWER($A$1),CHAR(34),":",CHAR(34),$A1289,CHAR(34),",",CHAR(34),LOWER($B$1),CHAR(34),":",CHAR(34),$B1289,CHAR(34),",",CHAR(34),LOWER($C$1),CHAR(34),":",CHAR(34),$C1289,CHAR(34),",",CHAR(34),LOWER($D$1),CHAR(34),":",CHAR(34),$D1289,CHAR(34),",",CHAR(34),LOWER($E$1),CHAR(34),":",CHAR(34),$E1289,CHAR(34),",",CHAR(34),LOWER($F$1),CHAR(34),":",CHAR(34),$F1289,CHAR(34),",",CHAR(34),LOWER($G$1),CHAR(34),":",CHAR(34),$G1289,CHAR(34),"},")</f>
        <v>{"ldraw":"2413.dat","lgeo":"lg_2413.inc","slope":"0","anton":"0","lutz":"1","owen":"0","darats":"0"},</v>
      </c>
    </row>
    <row r="1290" spans="1:9" x14ac:dyDescent="0.3">
      <c r="A1290" s="1" t="s">
        <v>1298</v>
      </c>
      <c r="B1290" s="1" t="s">
        <v>15056</v>
      </c>
      <c r="C1290" s="4">
        <f>IF(ISERROR(MATCH($B1290,Lists!$B:$B,0)),0,1)</f>
        <v>0</v>
      </c>
      <c r="D1290" s="4">
        <f>IF(ISERROR(MATCH($B1290,Lists!$C:$C,0)),0,1)</f>
        <v>0</v>
      </c>
      <c r="E1290" s="4">
        <f>IF(ISERROR(MATCH($B1290,Lists!$D:$D,0)),0,1)</f>
        <v>0</v>
      </c>
      <c r="F1290" s="4">
        <f>IF(ISERROR(MATCH($B1290,Lists!$E:$E,0)),0,1)</f>
        <v>0</v>
      </c>
      <c r="G1290" s="4">
        <f>IF(ISERROR(MATCH($B1290,Lists!$F:$F,0)),0,1)</f>
        <v>0</v>
      </c>
      <c r="I1290" s="4" t="str">
        <f>CONCATENATE("{",CHAR(34),LOWER($A$1),CHAR(34),":",CHAR(34),$A1290,CHAR(34),",",CHAR(34),LOWER($B$1),CHAR(34),":",CHAR(34),$B1290,CHAR(34),",",CHAR(34),LOWER($C$1),CHAR(34),":",CHAR(34),$C1290,CHAR(34),",",CHAR(34),LOWER($D$1),CHAR(34),":",CHAR(34),$D1290,CHAR(34),",",CHAR(34),LOWER($E$1),CHAR(34),":",CHAR(34),$E1290,CHAR(34),",",CHAR(34),LOWER($F$1),CHAR(34),":",CHAR(34),$F1290,CHAR(34),",",CHAR(34),LOWER($G$1),CHAR(34),":",CHAR(34),$G1290,CHAR(34),"},")</f>
        <v>{"ldraw":"24131.dat","lgeo":"lg_24131.inc","slope":"0","anton":"0","lutz":"0","owen":"0","darats":"0"},</v>
      </c>
    </row>
    <row r="1291" spans="1:9" x14ac:dyDescent="0.3">
      <c r="A1291" s="1" t="s">
        <v>1299</v>
      </c>
      <c r="B1291" s="1" t="s">
        <v>11922</v>
      </c>
      <c r="C1291" s="4">
        <f>IF(ISERROR(MATCH($B1291,Lists!$B:$B,0)),0,1)</f>
        <v>0</v>
      </c>
      <c r="D1291" s="4">
        <f>IF(ISERROR(MATCH($B1291,Lists!$C:$C,0)),0,1)</f>
        <v>0</v>
      </c>
      <c r="E1291" s="4">
        <f>IF(ISERROR(MATCH($B1291,Lists!$D:$D,0)),0,1)</f>
        <v>1</v>
      </c>
      <c r="F1291" s="4">
        <f>IF(ISERROR(MATCH($B1291,Lists!$E:$E,0)),0,1)</f>
        <v>0</v>
      </c>
      <c r="G1291" s="4">
        <f>IF(ISERROR(MATCH($B1291,Lists!$F:$F,0)),0,1)</f>
        <v>0</v>
      </c>
      <c r="I1291" s="4" t="str">
        <f>CONCATENATE("{",CHAR(34),LOWER($A$1),CHAR(34),":",CHAR(34),$A1291,CHAR(34),",",CHAR(34),LOWER($B$1),CHAR(34),":",CHAR(34),$B1291,CHAR(34),",",CHAR(34),LOWER($C$1),CHAR(34),":",CHAR(34),$C1291,CHAR(34),",",CHAR(34),LOWER($D$1),CHAR(34),":",CHAR(34),$D1291,CHAR(34),",",CHAR(34),LOWER($E$1),CHAR(34),":",CHAR(34),$E1291,CHAR(34),",",CHAR(34),LOWER($F$1),CHAR(34),":",CHAR(34),$F1291,CHAR(34),",",CHAR(34),LOWER($G$1),CHAR(34),":",CHAR(34),$G1291,CHAR(34),"},")</f>
        <v>{"ldraw":"2415.dat","lgeo":"lg_2415.inc","slope":"0","anton":"0","lutz":"1","owen":"0","darats":"0"},</v>
      </c>
    </row>
    <row r="1292" spans="1:9" x14ac:dyDescent="0.3">
      <c r="A1292" s="1" t="s">
        <v>1300</v>
      </c>
      <c r="B1292" s="1" t="s">
        <v>15057</v>
      </c>
      <c r="C1292" s="4">
        <f>IF(ISERROR(MATCH($B1292,Lists!$B:$B,0)),0,1)</f>
        <v>0</v>
      </c>
      <c r="D1292" s="4">
        <f>IF(ISERROR(MATCH($B1292,Lists!$C:$C,0)),0,1)</f>
        <v>0</v>
      </c>
      <c r="E1292" s="4">
        <f>IF(ISERROR(MATCH($B1292,Lists!$D:$D,0)),0,1)</f>
        <v>0</v>
      </c>
      <c r="F1292" s="4">
        <f>IF(ISERROR(MATCH($B1292,Lists!$E:$E,0)),0,1)</f>
        <v>0</v>
      </c>
      <c r="G1292" s="4">
        <f>IF(ISERROR(MATCH($B1292,Lists!$F:$F,0)),0,1)</f>
        <v>0</v>
      </c>
      <c r="I1292" s="4" t="str">
        <f>CONCATENATE("{",CHAR(34),LOWER($A$1),CHAR(34),":",CHAR(34),$A1292,CHAR(34),",",CHAR(34),LOWER($B$1),CHAR(34),":",CHAR(34),$B1292,CHAR(34),",",CHAR(34),LOWER($C$1),CHAR(34),":",CHAR(34),$C1292,CHAR(34),",",CHAR(34),LOWER($D$1),CHAR(34),":",CHAR(34),$D1292,CHAR(34),",",CHAR(34),LOWER($E$1),CHAR(34),":",CHAR(34),$E1292,CHAR(34),",",CHAR(34),LOWER($F$1),CHAR(34),":",CHAR(34),$F1292,CHAR(34),",",CHAR(34),LOWER($G$1),CHAR(34),":",CHAR(34),$G1292,CHAR(34),"},")</f>
        <v>{"ldraw":"24151.dat","lgeo":"lg_24151.inc","slope":"0","anton":"0","lutz":"0","owen":"0","darats":"0"},</v>
      </c>
    </row>
    <row r="1293" spans="1:9" x14ac:dyDescent="0.3">
      <c r="A1293" s="1" t="s">
        <v>1301</v>
      </c>
      <c r="B1293" s="1" t="s">
        <v>11923</v>
      </c>
      <c r="C1293" s="4">
        <f>IF(ISERROR(MATCH($B1293,Lists!$B:$B,0)),0,1)</f>
        <v>0</v>
      </c>
      <c r="D1293" s="4">
        <f>IF(ISERROR(MATCH($B1293,Lists!$C:$C,0)),0,1)</f>
        <v>0</v>
      </c>
      <c r="E1293" s="4">
        <f>IF(ISERROR(MATCH($B1293,Lists!$D:$D,0)),0,1)</f>
        <v>1</v>
      </c>
      <c r="F1293" s="4">
        <f>IF(ISERROR(MATCH($B1293,Lists!$E:$E,0)),0,1)</f>
        <v>0</v>
      </c>
      <c r="G1293" s="4">
        <f>IF(ISERROR(MATCH($B1293,Lists!$F:$F,0)),0,1)</f>
        <v>0</v>
      </c>
      <c r="I1293" s="4" t="str">
        <f>CONCATENATE("{",CHAR(34),LOWER($A$1),CHAR(34),":",CHAR(34),$A1293,CHAR(34),",",CHAR(34),LOWER($B$1),CHAR(34),":",CHAR(34),$B1293,CHAR(34),",",CHAR(34),LOWER($C$1),CHAR(34),":",CHAR(34),$C1293,CHAR(34),",",CHAR(34),LOWER($D$1),CHAR(34),":",CHAR(34),$D1293,CHAR(34),",",CHAR(34),LOWER($E$1),CHAR(34),":",CHAR(34),$E1293,CHAR(34),",",CHAR(34),LOWER($F$1),CHAR(34),":",CHAR(34),$F1293,CHAR(34),",",CHAR(34),LOWER($G$1),CHAR(34),":",CHAR(34),$G1293,CHAR(34),"},")</f>
        <v>{"ldraw":"2417.dat","lgeo":"lg_2417.inc","slope":"0","anton":"0","lutz":"1","owen":"0","darats":"0"},</v>
      </c>
    </row>
    <row r="1294" spans="1:9" x14ac:dyDescent="0.3">
      <c r="A1294" s="1" t="s">
        <v>1302</v>
      </c>
      <c r="B1294" s="1" t="s">
        <v>15058</v>
      </c>
      <c r="C1294" s="4">
        <f>IF(ISERROR(MATCH($B1294,Lists!$B:$B,0)),0,1)</f>
        <v>0</v>
      </c>
      <c r="D1294" s="4">
        <f>IF(ISERROR(MATCH($B1294,Lists!$C:$C,0)),0,1)</f>
        <v>0</v>
      </c>
      <c r="E1294" s="4">
        <f>IF(ISERROR(MATCH($B1294,Lists!$D:$D,0)),0,1)</f>
        <v>0</v>
      </c>
      <c r="F1294" s="4">
        <f>IF(ISERROR(MATCH($B1294,Lists!$E:$E,0)),0,1)</f>
        <v>0</v>
      </c>
      <c r="G1294" s="4">
        <f>IF(ISERROR(MATCH($B1294,Lists!$F:$F,0)),0,1)</f>
        <v>0</v>
      </c>
      <c r="I1294" s="4" t="str">
        <f>CONCATENATE("{",CHAR(34),LOWER($A$1),CHAR(34),":",CHAR(34),$A1294,CHAR(34),",",CHAR(34),LOWER($B$1),CHAR(34),":",CHAR(34),$B1294,CHAR(34),",",CHAR(34),LOWER($C$1),CHAR(34),":",CHAR(34),$C1294,CHAR(34),",",CHAR(34),LOWER($D$1),CHAR(34),":",CHAR(34),$D1294,CHAR(34),",",CHAR(34),LOWER($E$1),CHAR(34),":",CHAR(34),$E1294,CHAR(34),",",CHAR(34),LOWER($F$1),CHAR(34),":",CHAR(34),$F1294,CHAR(34),",",CHAR(34),LOWER($G$1),CHAR(34),":",CHAR(34),$G1294,CHAR(34),"},")</f>
        <v>{"ldraw":"2418.dat","lgeo":"lg_2418.inc","slope":"0","anton":"0","lutz":"0","owen":"0","darats":"0"},</v>
      </c>
    </row>
    <row r="1295" spans="1:9" x14ac:dyDescent="0.3">
      <c r="A1295" s="1" t="s">
        <v>1303</v>
      </c>
      <c r="B1295" s="1" t="s">
        <v>13472</v>
      </c>
      <c r="C1295" s="4">
        <f>IF(ISERROR(MATCH($B1295,Lists!$B:$B,0)),0,1)</f>
        <v>0</v>
      </c>
      <c r="D1295" s="4">
        <f>IF(ISERROR(MATCH($B1295,Lists!$C:$C,0)),0,1)</f>
        <v>0</v>
      </c>
      <c r="E1295" s="4">
        <f>IF(ISERROR(MATCH($B1295,Lists!$D:$D,0)),0,1)</f>
        <v>0</v>
      </c>
      <c r="F1295" s="4">
        <f>IF(ISERROR(MATCH($B1295,Lists!$E:$E,0)),0,1)</f>
        <v>0</v>
      </c>
      <c r="G1295" s="4">
        <f>IF(ISERROR(MATCH($B1295,Lists!$F:$F,0)),0,1)</f>
        <v>1</v>
      </c>
      <c r="I1295" s="4" t="str">
        <f>CONCATENATE("{",CHAR(34),LOWER($A$1),CHAR(34),":",CHAR(34),$A1295,CHAR(34),",",CHAR(34),LOWER($B$1),CHAR(34),":",CHAR(34),$B1295,CHAR(34),",",CHAR(34),LOWER($C$1),CHAR(34),":",CHAR(34),$C1295,CHAR(34),",",CHAR(34),LOWER($D$1),CHAR(34),":",CHAR(34),$D1295,CHAR(34),",",CHAR(34),LOWER($E$1),CHAR(34),":",CHAR(34),$E1295,CHAR(34),",",CHAR(34),LOWER($F$1),CHAR(34),":",CHAR(34),$F1295,CHAR(34),",",CHAR(34),LOWER($G$1),CHAR(34),":",CHAR(34),$G1295,CHAR(34),"},")</f>
        <v>{"ldraw":"2418a.dat","lgeo":"lg_2418a.inc","slope":"0","anton":"0","lutz":"0","owen":"0","darats":"1"},</v>
      </c>
    </row>
    <row r="1296" spans="1:9" x14ac:dyDescent="0.3">
      <c r="A1296" s="1" t="s">
        <v>1304</v>
      </c>
      <c r="B1296" s="1" t="s">
        <v>13473</v>
      </c>
      <c r="C1296" s="4">
        <f>IF(ISERROR(MATCH($B1296,Lists!$B:$B,0)),0,1)</f>
        <v>0</v>
      </c>
      <c r="D1296" s="4">
        <f>IF(ISERROR(MATCH($B1296,Lists!$C:$C,0)),0,1)</f>
        <v>0</v>
      </c>
      <c r="E1296" s="4">
        <f>IF(ISERROR(MATCH($B1296,Lists!$D:$D,0)),0,1)</f>
        <v>0</v>
      </c>
      <c r="F1296" s="4">
        <f>IF(ISERROR(MATCH($B1296,Lists!$E:$E,0)),0,1)</f>
        <v>0</v>
      </c>
      <c r="G1296" s="4">
        <f>IF(ISERROR(MATCH($B1296,Lists!$F:$F,0)),0,1)</f>
        <v>1</v>
      </c>
      <c r="I1296" s="4" t="str">
        <f>CONCATENATE("{",CHAR(34),LOWER($A$1),CHAR(34),":",CHAR(34),$A1296,CHAR(34),",",CHAR(34),LOWER($B$1),CHAR(34),":",CHAR(34),$B1296,CHAR(34),",",CHAR(34),LOWER($C$1),CHAR(34),":",CHAR(34),$C1296,CHAR(34),",",CHAR(34),LOWER($D$1),CHAR(34),":",CHAR(34),$D1296,CHAR(34),",",CHAR(34),LOWER($E$1),CHAR(34),":",CHAR(34),$E1296,CHAR(34),",",CHAR(34),LOWER($F$1),CHAR(34),":",CHAR(34),$F1296,CHAR(34),",",CHAR(34),LOWER($G$1),CHAR(34),":",CHAR(34),$G1296,CHAR(34),"},")</f>
        <v>{"ldraw":"2418b.dat","lgeo":"lg_2418b.inc","slope":"0","anton":"0","lutz":"0","owen":"0","darats":"1"},</v>
      </c>
    </row>
    <row r="1297" spans="1:9" x14ac:dyDescent="0.3">
      <c r="A1297" s="1" t="s">
        <v>1305</v>
      </c>
      <c r="B1297" s="1" t="s">
        <v>11924</v>
      </c>
      <c r="C1297" s="4">
        <f>IF(ISERROR(MATCH($B1297,Lists!$B:$B,0)),0,1)</f>
        <v>0</v>
      </c>
      <c r="D1297" s="4">
        <f>IF(ISERROR(MATCH($B1297,Lists!$C:$C,0)),0,1)</f>
        <v>0</v>
      </c>
      <c r="E1297" s="4">
        <f>IF(ISERROR(MATCH($B1297,Lists!$D:$D,0)),0,1)</f>
        <v>1</v>
      </c>
      <c r="F1297" s="4">
        <f>IF(ISERROR(MATCH($B1297,Lists!$E:$E,0)),0,1)</f>
        <v>0</v>
      </c>
      <c r="G1297" s="4">
        <f>IF(ISERROR(MATCH($B1297,Lists!$F:$F,0)),0,1)</f>
        <v>0</v>
      </c>
      <c r="I1297" s="4" t="str">
        <f>CONCATENATE("{",CHAR(34),LOWER($A$1),CHAR(34),":",CHAR(34),$A1297,CHAR(34),",",CHAR(34),LOWER($B$1),CHAR(34),":",CHAR(34),$B1297,CHAR(34),",",CHAR(34),LOWER($C$1),CHAR(34),":",CHAR(34),$C1297,CHAR(34),",",CHAR(34),LOWER($D$1),CHAR(34),":",CHAR(34),$D1297,CHAR(34),",",CHAR(34),LOWER($E$1),CHAR(34),":",CHAR(34),$E1297,CHAR(34),",",CHAR(34),LOWER($F$1),CHAR(34),":",CHAR(34),$F1297,CHAR(34),",",CHAR(34),LOWER($G$1),CHAR(34),":",CHAR(34),$G1297,CHAR(34),"},")</f>
        <v>{"ldraw":"2419.dat","lgeo":"lg_2419.inc","slope":"0","anton":"0","lutz":"1","owen":"0","darats":"0"},</v>
      </c>
    </row>
    <row r="1298" spans="1:9" x14ac:dyDescent="0.3">
      <c r="A1298" s="1" t="s">
        <v>1306</v>
      </c>
      <c r="B1298" s="1" t="s">
        <v>11925</v>
      </c>
      <c r="C1298" s="4">
        <f>IF(ISERROR(MATCH($B1298,Lists!$B:$B,0)),0,1)</f>
        <v>0</v>
      </c>
      <c r="D1298" s="4">
        <f>IF(ISERROR(MATCH($B1298,Lists!$C:$C,0)),0,1)</f>
        <v>0</v>
      </c>
      <c r="E1298" s="4">
        <f>IF(ISERROR(MATCH($B1298,Lists!$D:$D,0)),0,1)</f>
        <v>1</v>
      </c>
      <c r="F1298" s="4">
        <f>IF(ISERROR(MATCH($B1298,Lists!$E:$E,0)),0,1)</f>
        <v>0</v>
      </c>
      <c r="G1298" s="4">
        <f>IF(ISERROR(MATCH($B1298,Lists!$F:$F,0)),0,1)</f>
        <v>0</v>
      </c>
      <c r="I1298" s="4" t="str">
        <f>CONCATENATE("{",CHAR(34),LOWER($A$1),CHAR(34),":",CHAR(34),$A1298,CHAR(34),",",CHAR(34),LOWER($B$1),CHAR(34),":",CHAR(34),$B1298,CHAR(34),",",CHAR(34),LOWER($C$1),CHAR(34),":",CHAR(34),$C1298,CHAR(34),",",CHAR(34),LOWER($D$1),CHAR(34),":",CHAR(34),$D1298,CHAR(34),",",CHAR(34),LOWER($E$1),CHAR(34),":",CHAR(34),$E1298,CHAR(34),",",CHAR(34),LOWER($F$1),CHAR(34),":",CHAR(34),$F1298,CHAR(34),",",CHAR(34),LOWER($G$1),CHAR(34),":",CHAR(34),$G1298,CHAR(34),"},")</f>
        <v>{"ldraw":"241901.dat","lgeo":"lg_241901.inc","slope":"0","anton":"0","lutz":"1","owen":"0","darats":"0"},</v>
      </c>
    </row>
    <row r="1299" spans="1:9" x14ac:dyDescent="0.3">
      <c r="A1299" s="1" t="s">
        <v>1307</v>
      </c>
      <c r="B1299" s="1" t="s">
        <v>15059</v>
      </c>
      <c r="C1299" s="4">
        <f>IF(ISERROR(MATCH($B1299,Lists!$B:$B,0)),0,1)</f>
        <v>0</v>
      </c>
      <c r="D1299" s="4">
        <f>IF(ISERROR(MATCH($B1299,Lists!$C:$C,0)),0,1)</f>
        <v>0</v>
      </c>
      <c r="E1299" s="4">
        <f>IF(ISERROR(MATCH($B1299,Lists!$D:$D,0)),0,1)</f>
        <v>0</v>
      </c>
      <c r="F1299" s="4">
        <f>IF(ISERROR(MATCH($B1299,Lists!$E:$E,0)),0,1)</f>
        <v>0</v>
      </c>
      <c r="G1299" s="4">
        <f>IF(ISERROR(MATCH($B1299,Lists!$F:$F,0)),0,1)</f>
        <v>0</v>
      </c>
      <c r="I1299" s="4" t="str">
        <f>CONCATENATE("{",CHAR(34),LOWER($A$1),CHAR(34),":",CHAR(34),$A1299,CHAR(34),",",CHAR(34),LOWER($B$1),CHAR(34),":",CHAR(34),$B1299,CHAR(34),",",CHAR(34),LOWER($C$1),CHAR(34),":",CHAR(34),$C1299,CHAR(34),",",CHAR(34),LOWER($D$1),CHAR(34),":",CHAR(34),$D1299,CHAR(34),",",CHAR(34),LOWER($E$1),CHAR(34),":",CHAR(34),$E1299,CHAR(34),",",CHAR(34),LOWER($F$1),CHAR(34),":",CHAR(34),$F1299,CHAR(34),",",CHAR(34),LOWER($G$1),CHAR(34),":",CHAR(34),$G1299,CHAR(34),"},")</f>
        <v>{"ldraw":"241921.dat","lgeo":"lg_241921.inc","slope":"0","anton":"0","lutz":"0","owen":"0","darats":"0"},</v>
      </c>
    </row>
    <row r="1300" spans="1:9" x14ac:dyDescent="0.3">
      <c r="A1300" s="1" t="s">
        <v>1308</v>
      </c>
      <c r="B1300" s="1" t="s">
        <v>15060</v>
      </c>
      <c r="C1300" s="4">
        <f>IF(ISERROR(MATCH($B1300,Lists!$B:$B,0)),0,1)</f>
        <v>0</v>
      </c>
      <c r="D1300" s="4">
        <f>IF(ISERROR(MATCH($B1300,Lists!$C:$C,0)),0,1)</f>
        <v>0</v>
      </c>
      <c r="E1300" s="4">
        <f>IF(ISERROR(MATCH($B1300,Lists!$D:$D,0)),0,1)</f>
        <v>0</v>
      </c>
      <c r="F1300" s="4">
        <f>IF(ISERROR(MATCH($B1300,Lists!$E:$E,0)),0,1)</f>
        <v>0</v>
      </c>
      <c r="G1300" s="4">
        <f>IF(ISERROR(MATCH($B1300,Lists!$F:$F,0)),0,1)</f>
        <v>0</v>
      </c>
      <c r="I1300" s="4" t="str">
        <f>CONCATENATE("{",CHAR(34),LOWER($A$1),CHAR(34),":",CHAR(34),$A1300,CHAR(34),",",CHAR(34),LOWER($B$1),CHAR(34),":",CHAR(34),$B1300,CHAR(34),",",CHAR(34),LOWER($C$1),CHAR(34),":",CHAR(34),$C1300,CHAR(34),",",CHAR(34),LOWER($D$1),CHAR(34),":",CHAR(34),$D1300,CHAR(34),",",CHAR(34),LOWER($E$1),CHAR(34),":",CHAR(34),$E1300,CHAR(34),",",CHAR(34),LOWER($F$1),CHAR(34),":",CHAR(34),$F1300,CHAR(34),",",CHAR(34),LOWER($G$1),CHAR(34),":",CHAR(34),$G1300,CHAR(34),"},")</f>
        <v>{"ldraw":"242.dat","lgeo":"lg_0242.inc","slope":"0","anton":"0","lutz":"0","owen":"0","darats":"0"},</v>
      </c>
    </row>
    <row r="1301" spans="1:9" x14ac:dyDescent="0.3">
      <c r="A1301" s="1" t="s">
        <v>1309</v>
      </c>
      <c r="B1301" s="1" t="s">
        <v>11926</v>
      </c>
      <c r="C1301" s="4">
        <f>IF(ISERROR(MATCH($B1301,Lists!$B:$B,0)),0,1)</f>
        <v>0</v>
      </c>
      <c r="D1301" s="4">
        <f>IF(ISERROR(MATCH($B1301,Lists!$C:$C,0)),0,1)</f>
        <v>0</v>
      </c>
      <c r="E1301" s="4">
        <f>IF(ISERROR(MATCH($B1301,Lists!$D:$D,0)),0,1)</f>
        <v>1</v>
      </c>
      <c r="F1301" s="4">
        <f>IF(ISERROR(MATCH($B1301,Lists!$E:$E,0)),0,1)</f>
        <v>0</v>
      </c>
      <c r="G1301" s="4">
        <f>IF(ISERROR(MATCH($B1301,Lists!$F:$F,0)),0,1)</f>
        <v>0</v>
      </c>
      <c r="I1301" s="4" t="str">
        <f>CONCATENATE("{",CHAR(34),LOWER($A$1),CHAR(34),":",CHAR(34),$A1301,CHAR(34),",",CHAR(34),LOWER($B$1),CHAR(34),":",CHAR(34),$B1301,CHAR(34),",",CHAR(34),LOWER($C$1),CHAR(34),":",CHAR(34),$C1301,CHAR(34),",",CHAR(34),LOWER($D$1),CHAR(34),":",CHAR(34),$D1301,CHAR(34),",",CHAR(34),LOWER($E$1),CHAR(34),":",CHAR(34),$E1301,CHAR(34),",",CHAR(34),LOWER($F$1),CHAR(34),":",CHAR(34),$F1301,CHAR(34),",",CHAR(34),LOWER($G$1),CHAR(34),":",CHAR(34),$G1301,CHAR(34),"},")</f>
        <v>{"ldraw":"2420.dat","lgeo":"lg_2420.inc","slope":"0","anton":"0","lutz":"1","owen":"0","darats":"0"},</v>
      </c>
    </row>
    <row r="1302" spans="1:9" x14ac:dyDescent="0.3">
      <c r="A1302" s="1" t="s">
        <v>1310</v>
      </c>
      <c r="B1302" s="1" t="s">
        <v>15061</v>
      </c>
      <c r="C1302" s="4">
        <f>IF(ISERROR(MATCH($B1302,Lists!$B:$B,0)),0,1)</f>
        <v>0</v>
      </c>
      <c r="D1302" s="4">
        <f>IF(ISERROR(MATCH($B1302,Lists!$C:$C,0)),0,1)</f>
        <v>0</v>
      </c>
      <c r="E1302" s="4">
        <f>IF(ISERROR(MATCH($B1302,Lists!$D:$D,0)),0,1)</f>
        <v>0</v>
      </c>
      <c r="F1302" s="4">
        <f>IF(ISERROR(MATCH($B1302,Lists!$E:$E,0)),0,1)</f>
        <v>0</v>
      </c>
      <c r="G1302" s="4">
        <f>IF(ISERROR(MATCH($B1302,Lists!$F:$F,0)),0,1)</f>
        <v>1</v>
      </c>
      <c r="I1302" s="4" t="str">
        <f>CONCATENATE("{",CHAR(34),LOWER($A$1),CHAR(34),":",CHAR(34),$A1302,CHAR(34),",",CHAR(34),LOWER($B$1),CHAR(34),":",CHAR(34),$B1302,CHAR(34),",",CHAR(34),LOWER($C$1),CHAR(34),":",CHAR(34),$C1302,CHAR(34),",",CHAR(34),LOWER($D$1),CHAR(34),":",CHAR(34),$D1302,CHAR(34),",",CHAR(34),LOWER($E$1),CHAR(34),":",CHAR(34),$E1302,CHAR(34),",",CHAR(34),LOWER($F$1),CHAR(34),":",CHAR(34),$F1302,CHAR(34),",",CHAR(34),LOWER($G$1),CHAR(34),":",CHAR(34),$G1302,CHAR(34),"},")</f>
        <v>{"ldraw":"24201.dat","lgeo":"lg_24201.inc","slope":"0","anton":"0","lutz":"0","owen":"0","darats":"1"},</v>
      </c>
    </row>
    <row r="1303" spans="1:9" x14ac:dyDescent="0.3">
      <c r="A1303" s="1" t="s">
        <v>1311</v>
      </c>
      <c r="B1303" s="1" t="s">
        <v>15062</v>
      </c>
      <c r="C1303" s="4">
        <f>IF(ISERROR(MATCH($B1303,Lists!$B:$B,0)),0,1)</f>
        <v>0</v>
      </c>
      <c r="D1303" s="4">
        <f>IF(ISERROR(MATCH($B1303,Lists!$C:$C,0)),0,1)</f>
        <v>0</v>
      </c>
      <c r="E1303" s="4">
        <f>IF(ISERROR(MATCH($B1303,Lists!$D:$D,0)),0,1)</f>
        <v>0</v>
      </c>
      <c r="F1303" s="4">
        <f>IF(ISERROR(MATCH($B1303,Lists!$E:$E,0)),0,1)</f>
        <v>0</v>
      </c>
      <c r="G1303" s="4">
        <f>IF(ISERROR(MATCH($B1303,Lists!$F:$F,0)),0,1)</f>
        <v>0</v>
      </c>
      <c r="I1303" s="4" t="str">
        <f>CONCATENATE("{",CHAR(34),LOWER($A$1),CHAR(34),":",CHAR(34),$A1303,CHAR(34),",",CHAR(34),LOWER($B$1),CHAR(34),":",CHAR(34),$B1303,CHAR(34),",",CHAR(34),LOWER($C$1),CHAR(34),":",CHAR(34),$C1303,CHAR(34),",",CHAR(34),LOWER($D$1),CHAR(34),":",CHAR(34),$D1303,CHAR(34),",",CHAR(34),LOWER($E$1),CHAR(34),":",CHAR(34),$E1303,CHAR(34),",",CHAR(34),LOWER($F$1),CHAR(34),":",CHAR(34),$F1303,CHAR(34),",",CHAR(34),LOWER($G$1),CHAR(34),":",CHAR(34),$G1303,CHAR(34),"},")</f>
        <v>{"ldraw":"242021.dat","lgeo":"lg_242021.inc","slope":"0","anton":"0","lutz":"0","owen":"0","darats":"0"},</v>
      </c>
    </row>
    <row r="1304" spans="1:9" x14ac:dyDescent="0.3">
      <c r="A1304" s="1" t="s">
        <v>1312</v>
      </c>
      <c r="B1304" s="1" t="s">
        <v>11927</v>
      </c>
      <c r="C1304" s="4">
        <f>IF(ISERROR(MATCH($B1304,Lists!$B:$B,0)),0,1)</f>
        <v>0</v>
      </c>
      <c r="D1304" s="4">
        <f>IF(ISERROR(MATCH($B1304,Lists!$C:$C,0)),0,1)</f>
        <v>0</v>
      </c>
      <c r="E1304" s="4">
        <f>IF(ISERROR(MATCH($B1304,Lists!$D:$D,0)),0,1)</f>
        <v>1</v>
      </c>
      <c r="F1304" s="4">
        <f>IF(ISERROR(MATCH($B1304,Lists!$E:$E,0)),0,1)</f>
        <v>0</v>
      </c>
      <c r="G1304" s="4">
        <f>IF(ISERROR(MATCH($B1304,Lists!$F:$F,0)),0,1)</f>
        <v>0</v>
      </c>
      <c r="I1304" s="4" t="str">
        <f>CONCATENATE("{",CHAR(34),LOWER($A$1),CHAR(34),":",CHAR(34),$A1304,CHAR(34),",",CHAR(34),LOWER($B$1),CHAR(34),":",CHAR(34),$B1304,CHAR(34),",",CHAR(34),LOWER($C$1),CHAR(34),":",CHAR(34),$C1304,CHAR(34),",",CHAR(34),LOWER($D$1),CHAR(34),":",CHAR(34),$D1304,CHAR(34),",",CHAR(34),LOWER($E$1),CHAR(34),":",CHAR(34),$E1304,CHAR(34),",",CHAR(34),LOWER($F$1),CHAR(34),":",CHAR(34),$F1304,CHAR(34),",",CHAR(34),LOWER($G$1),CHAR(34),":",CHAR(34),$G1304,CHAR(34),"},")</f>
        <v>{"ldraw":"2421.dat","lgeo":"lg_2421.inc","slope":"0","anton":"0","lutz":"1","owen":"0","darats":"0"},</v>
      </c>
    </row>
    <row r="1305" spans="1:9" x14ac:dyDescent="0.3">
      <c r="A1305" s="1" t="s">
        <v>1313</v>
      </c>
      <c r="B1305" s="1" t="s">
        <v>15063</v>
      </c>
      <c r="C1305" s="4">
        <f>IF(ISERROR(MATCH($B1305,Lists!$B:$B,0)),0,1)</f>
        <v>0</v>
      </c>
      <c r="D1305" s="4">
        <f>IF(ISERROR(MATCH($B1305,Lists!$C:$C,0)),0,1)</f>
        <v>0</v>
      </c>
      <c r="E1305" s="4">
        <f>IF(ISERROR(MATCH($B1305,Lists!$D:$D,0)),0,1)</f>
        <v>0</v>
      </c>
      <c r="F1305" s="4">
        <f>IF(ISERROR(MATCH($B1305,Lists!$E:$E,0)),0,1)</f>
        <v>0</v>
      </c>
      <c r="G1305" s="4">
        <f>IF(ISERROR(MATCH($B1305,Lists!$F:$F,0)),0,1)</f>
        <v>0</v>
      </c>
      <c r="I1305" s="4" t="str">
        <f>CONCATENATE("{",CHAR(34),LOWER($A$1),CHAR(34),":",CHAR(34),$A1305,CHAR(34),",",CHAR(34),LOWER($B$1),CHAR(34),":",CHAR(34),$B1305,CHAR(34),",",CHAR(34),LOWER($C$1),CHAR(34),":",CHAR(34),$C1305,CHAR(34),",",CHAR(34),LOWER($D$1),CHAR(34),":",CHAR(34),$D1305,CHAR(34),",",CHAR(34),LOWER($E$1),CHAR(34),":",CHAR(34),$E1305,CHAR(34),",",CHAR(34),LOWER($F$1),CHAR(34),":",CHAR(34),$F1305,CHAR(34),",",CHAR(34),LOWER($G$1),CHAR(34),":",CHAR(34),$G1305,CHAR(34),"},")</f>
        <v>{"ldraw":"2421a.dat","lgeo":"lg_2421a.inc","slope":"0","anton":"0","lutz":"0","owen":"0","darats":"0"},</v>
      </c>
    </row>
    <row r="1306" spans="1:9" x14ac:dyDescent="0.3">
      <c r="A1306" s="1" t="s">
        <v>1314</v>
      </c>
      <c r="B1306" s="1" t="s">
        <v>13474</v>
      </c>
      <c r="C1306" s="4">
        <f>IF(ISERROR(MATCH($B1306,Lists!$B:$B,0)),0,1)</f>
        <v>0</v>
      </c>
      <c r="D1306" s="4">
        <f>IF(ISERROR(MATCH($B1306,Lists!$C:$C,0)),0,1)</f>
        <v>0</v>
      </c>
      <c r="E1306" s="4">
        <f>IF(ISERROR(MATCH($B1306,Lists!$D:$D,0)),0,1)</f>
        <v>0</v>
      </c>
      <c r="F1306" s="4">
        <f>IF(ISERROR(MATCH($B1306,Lists!$E:$E,0)),0,1)</f>
        <v>0</v>
      </c>
      <c r="G1306" s="4">
        <f>IF(ISERROR(MATCH($B1306,Lists!$F:$F,0)),0,1)</f>
        <v>1</v>
      </c>
      <c r="I1306" s="4" t="str">
        <f>CONCATENATE("{",CHAR(34),LOWER($A$1),CHAR(34),":",CHAR(34),$A1306,CHAR(34),",",CHAR(34),LOWER($B$1),CHAR(34),":",CHAR(34),$B1306,CHAR(34),",",CHAR(34),LOWER($C$1),CHAR(34),":",CHAR(34),$C1306,CHAR(34),",",CHAR(34),LOWER($D$1),CHAR(34),":",CHAR(34),$D1306,CHAR(34),",",CHAR(34),LOWER($E$1),CHAR(34),":",CHAR(34),$E1306,CHAR(34),",",CHAR(34),LOWER($F$1),CHAR(34),":",CHAR(34),$F1306,CHAR(34),",",CHAR(34),LOWER($G$1),CHAR(34),":",CHAR(34),$G1306,CHAR(34),"},")</f>
        <v>{"ldraw":"2422.dat","lgeo":"lg_2422.inc","slope":"0","anton":"0","lutz":"0","owen":"0","darats":"1"},</v>
      </c>
    </row>
    <row r="1307" spans="1:9" x14ac:dyDescent="0.3">
      <c r="A1307" s="1" t="s">
        <v>1315</v>
      </c>
      <c r="B1307" s="1" t="s">
        <v>11928</v>
      </c>
      <c r="C1307" s="4">
        <f>IF(ISERROR(MATCH($B1307,Lists!$B:$B,0)),0,1)</f>
        <v>0</v>
      </c>
      <c r="D1307" s="4">
        <f>IF(ISERROR(MATCH($B1307,Lists!$C:$C,0)),0,1)</f>
        <v>0</v>
      </c>
      <c r="E1307" s="4">
        <f>IF(ISERROR(MATCH($B1307,Lists!$D:$D,0)),0,1)</f>
        <v>1</v>
      </c>
      <c r="F1307" s="4">
        <f>IF(ISERROR(MATCH($B1307,Lists!$E:$E,0)),0,1)</f>
        <v>0</v>
      </c>
      <c r="G1307" s="4">
        <f>IF(ISERROR(MATCH($B1307,Lists!$F:$F,0)),0,1)</f>
        <v>0</v>
      </c>
      <c r="I1307" s="4" t="str">
        <f>CONCATENATE("{",CHAR(34),LOWER($A$1),CHAR(34),":",CHAR(34),$A1307,CHAR(34),",",CHAR(34),LOWER($B$1),CHAR(34),":",CHAR(34),$B1307,CHAR(34),",",CHAR(34),LOWER($C$1),CHAR(34),":",CHAR(34),$C1307,CHAR(34),",",CHAR(34),LOWER($D$1),CHAR(34),":",CHAR(34),$D1307,CHAR(34),",",CHAR(34),LOWER($E$1),CHAR(34),":",CHAR(34),$E1307,CHAR(34),",",CHAR(34),LOWER($F$1),CHAR(34),":",CHAR(34),$F1307,CHAR(34),",",CHAR(34),LOWER($G$1),CHAR(34),":",CHAR(34),$G1307,CHAR(34),"},")</f>
        <v>{"ldraw":"2423.dat","lgeo":"lg_2423.inc","slope":"0","anton":"0","lutz":"1","owen":"0","darats":"0"},</v>
      </c>
    </row>
    <row r="1308" spans="1:9" x14ac:dyDescent="0.3">
      <c r="A1308" s="1" t="s">
        <v>1316</v>
      </c>
      <c r="B1308" s="1" t="s">
        <v>15064</v>
      </c>
      <c r="C1308" s="4">
        <f>IF(ISERROR(MATCH($B1308,Lists!$B:$B,0)),0,1)</f>
        <v>0</v>
      </c>
      <c r="D1308" s="4">
        <f>IF(ISERROR(MATCH($B1308,Lists!$C:$C,0)),0,1)</f>
        <v>0</v>
      </c>
      <c r="E1308" s="4">
        <f>IF(ISERROR(MATCH($B1308,Lists!$D:$D,0)),0,1)</f>
        <v>0</v>
      </c>
      <c r="F1308" s="4">
        <f>IF(ISERROR(MATCH($B1308,Lists!$E:$E,0)),0,1)</f>
        <v>0</v>
      </c>
      <c r="G1308" s="4">
        <f>IF(ISERROR(MATCH($B1308,Lists!$F:$F,0)),0,1)</f>
        <v>0</v>
      </c>
      <c r="I1308" s="4" t="str">
        <f>CONCATENATE("{",CHAR(34),LOWER($A$1),CHAR(34),":",CHAR(34),$A1308,CHAR(34),",",CHAR(34),LOWER($B$1),CHAR(34),":",CHAR(34),$B1308,CHAR(34),",",CHAR(34),LOWER($C$1),CHAR(34),":",CHAR(34),$C1308,CHAR(34),",",CHAR(34),LOWER($D$1),CHAR(34),":",CHAR(34),$D1308,CHAR(34),",",CHAR(34),LOWER($E$1),CHAR(34),":",CHAR(34),$E1308,CHAR(34),",",CHAR(34),LOWER($F$1),CHAR(34),":",CHAR(34),$F1308,CHAR(34),",",CHAR(34),LOWER($G$1),CHAR(34),":",CHAR(34),$G1308,CHAR(34),"},")</f>
        <v>{"ldraw":"2424.dat","lgeo":"lg_2424.inc","slope":"0","anton":"0","lutz":"0","owen":"0","darats":"0"},</v>
      </c>
    </row>
    <row r="1309" spans="1:9" x14ac:dyDescent="0.3">
      <c r="A1309" s="1" t="s">
        <v>1317</v>
      </c>
      <c r="B1309" s="1" t="s">
        <v>13475</v>
      </c>
      <c r="C1309" s="4">
        <f>IF(ISERROR(MATCH($B1309,Lists!$B:$B,0)),0,1)</f>
        <v>0</v>
      </c>
      <c r="D1309" s="4">
        <f>IF(ISERROR(MATCH($B1309,Lists!$C:$C,0)),0,1)</f>
        <v>0</v>
      </c>
      <c r="E1309" s="4">
        <f>IF(ISERROR(MATCH($B1309,Lists!$D:$D,0)),0,1)</f>
        <v>0</v>
      </c>
      <c r="F1309" s="4">
        <f>IF(ISERROR(MATCH($B1309,Lists!$E:$E,0)),0,1)</f>
        <v>0</v>
      </c>
      <c r="G1309" s="4">
        <f>IF(ISERROR(MATCH($B1309,Lists!$F:$F,0)),0,1)</f>
        <v>1</v>
      </c>
      <c r="I1309" s="4" t="str">
        <f>CONCATENATE("{",CHAR(34),LOWER($A$1),CHAR(34),":",CHAR(34),$A1309,CHAR(34),",",CHAR(34),LOWER($B$1),CHAR(34),":",CHAR(34),$B1309,CHAR(34),",",CHAR(34),LOWER($C$1),CHAR(34),":",CHAR(34),$C1309,CHAR(34),",",CHAR(34),LOWER($D$1),CHAR(34),":",CHAR(34),$D1309,CHAR(34),",",CHAR(34),LOWER($E$1),CHAR(34),":",CHAR(34),$E1309,CHAR(34),",",CHAR(34),LOWER($F$1),CHAR(34),":",CHAR(34),$F1309,CHAR(34),",",CHAR(34),LOWER($G$1),CHAR(34),":",CHAR(34),$G1309,CHAR(34),"},")</f>
        <v>{"ldraw":"24246.dat","lgeo":"lg_24246.inc","slope":"0","anton":"0","lutz":"0","owen":"0","darats":"1"},</v>
      </c>
    </row>
    <row r="1310" spans="1:9" x14ac:dyDescent="0.3">
      <c r="A1310" s="1" t="s">
        <v>1318</v>
      </c>
      <c r="B1310" s="1" t="s">
        <v>15065</v>
      </c>
      <c r="C1310" s="4">
        <f>IF(ISERROR(MATCH($B1310,Lists!$B:$B,0)),0,1)</f>
        <v>0</v>
      </c>
      <c r="D1310" s="4">
        <f>IF(ISERROR(MATCH($B1310,Lists!$C:$C,0)),0,1)</f>
        <v>0</v>
      </c>
      <c r="E1310" s="4">
        <f>IF(ISERROR(MATCH($B1310,Lists!$D:$D,0)),0,1)</f>
        <v>0</v>
      </c>
      <c r="F1310" s="4">
        <f>IF(ISERROR(MATCH($B1310,Lists!$E:$E,0)),0,1)</f>
        <v>0</v>
      </c>
      <c r="G1310" s="4">
        <f>IF(ISERROR(MATCH($B1310,Lists!$F:$F,0)),0,1)</f>
        <v>0</v>
      </c>
      <c r="I1310" s="4" t="str">
        <f>CONCATENATE("{",CHAR(34),LOWER($A$1),CHAR(34),":",CHAR(34),$A1310,CHAR(34),",",CHAR(34),LOWER($B$1),CHAR(34),":",CHAR(34),$B1310,CHAR(34),",",CHAR(34),LOWER($C$1),CHAR(34),":",CHAR(34),$C1310,CHAR(34),",",CHAR(34),LOWER($D$1),CHAR(34),":",CHAR(34),$D1310,CHAR(34),",",CHAR(34),LOWER($E$1),CHAR(34),":",CHAR(34),$E1310,CHAR(34),",",CHAR(34),LOWER($F$1),CHAR(34),":",CHAR(34),$F1310,CHAR(34),",",CHAR(34),LOWER($G$1),CHAR(34),":",CHAR(34),$G1310,CHAR(34),"},")</f>
        <v>{"ldraw":"24246p01.dat","lgeo":"lg_24246p01.inc","slope":"0","anton":"0","lutz":"0","owen":"0","darats":"0"},</v>
      </c>
    </row>
    <row r="1311" spans="1:9" x14ac:dyDescent="0.3">
      <c r="A1311" s="1" t="s">
        <v>1319</v>
      </c>
      <c r="B1311" s="1" t="s">
        <v>15066</v>
      </c>
      <c r="C1311" s="4">
        <f>IF(ISERROR(MATCH($B1311,Lists!$B:$B,0)),0,1)</f>
        <v>0</v>
      </c>
      <c r="D1311" s="4">
        <f>IF(ISERROR(MATCH($B1311,Lists!$C:$C,0)),0,1)</f>
        <v>0</v>
      </c>
      <c r="E1311" s="4">
        <f>IF(ISERROR(MATCH($B1311,Lists!$D:$D,0)),0,1)</f>
        <v>0</v>
      </c>
      <c r="F1311" s="4">
        <f>IF(ISERROR(MATCH($B1311,Lists!$E:$E,0)),0,1)</f>
        <v>0</v>
      </c>
      <c r="G1311" s="4">
        <f>IF(ISERROR(MATCH($B1311,Lists!$F:$F,0)),0,1)</f>
        <v>0</v>
      </c>
      <c r="I1311" s="4" t="str">
        <f>CONCATENATE("{",CHAR(34),LOWER($A$1),CHAR(34),":",CHAR(34),$A1311,CHAR(34),",",CHAR(34),LOWER($B$1),CHAR(34),":",CHAR(34),$B1311,CHAR(34),",",CHAR(34),LOWER($C$1),CHAR(34),":",CHAR(34),$C1311,CHAR(34),",",CHAR(34),LOWER($D$1),CHAR(34),":",CHAR(34),$D1311,CHAR(34),",",CHAR(34),LOWER($E$1),CHAR(34),":",CHAR(34),$E1311,CHAR(34),",",CHAR(34),LOWER($F$1),CHAR(34),":",CHAR(34),$F1311,CHAR(34),",",CHAR(34),LOWER($G$1),CHAR(34),":",CHAR(34),$G1311,CHAR(34),"},")</f>
        <v>{"ldraw":"24246p02.dat","lgeo":"lg_24246p02.inc","slope":"0","anton":"0","lutz":"0","owen":"0","darats":"0"},</v>
      </c>
    </row>
    <row r="1312" spans="1:9" x14ac:dyDescent="0.3">
      <c r="A1312" s="1" t="s">
        <v>1320</v>
      </c>
      <c r="B1312" s="1" t="s">
        <v>15067</v>
      </c>
      <c r="C1312" s="4">
        <f>IF(ISERROR(MATCH($B1312,Lists!$B:$B,0)),0,1)</f>
        <v>0</v>
      </c>
      <c r="D1312" s="4">
        <f>IF(ISERROR(MATCH($B1312,Lists!$C:$C,0)),0,1)</f>
        <v>0</v>
      </c>
      <c r="E1312" s="4">
        <f>IF(ISERROR(MATCH($B1312,Lists!$D:$D,0)),0,1)</f>
        <v>0</v>
      </c>
      <c r="F1312" s="4">
        <f>IF(ISERROR(MATCH($B1312,Lists!$E:$E,0)),0,1)</f>
        <v>0</v>
      </c>
      <c r="G1312" s="4">
        <f>IF(ISERROR(MATCH($B1312,Lists!$F:$F,0)),0,1)</f>
        <v>0</v>
      </c>
      <c r="I1312" s="4" t="str">
        <f>CONCATENATE("{",CHAR(34),LOWER($A$1),CHAR(34),":",CHAR(34),$A1312,CHAR(34),",",CHAR(34),LOWER($B$1),CHAR(34),":",CHAR(34),$B1312,CHAR(34),",",CHAR(34),LOWER($C$1),CHAR(34),":",CHAR(34),$C1312,CHAR(34),",",CHAR(34),LOWER($D$1),CHAR(34),":",CHAR(34),$D1312,CHAR(34),",",CHAR(34),LOWER($E$1),CHAR(34),":",CHAR(34),$E1312,CHAR(34),",",CHAR(34),LOWER($F$1),CHAR(34),":",CHAR(34),$F1312,CHAR(34),",",CHAR(34),LOWER($G$1),CHAR(34),":",CHAR(34),$G1312,CHAR(34),"},")</f>
        <v>{"ldraw":"24248.dat","lgeo":"lg_24248.inc","slope":"0","anton":"0","lutz":"0","owen":"0","darats":"0"},</v>
      </c>
    </row>
    <row r="1313" spans="1:9" x14ac:dyDescent="0.3">
      <c r="A1313" s="1" t="s">
        <v>1321</v>
      </c>
      <c r="B1313" s="1" t="s">
        <v>13476</v>
      </c>
      <c r="C1313" s="4">
        <f>IF(ISERROR(MATCH($B1313,Lists!$B:$B,0)),0,1)</f>
        <v>0</v>
      </c>
      <c r="D1313" s="4">
        <f>IF(ISERROR(MATCH($B1313,Lists!$C:$C,0)),0,1)</f>
        <v>0</v>
      </c>
      <c r="E1313" s="4">
        <f>IF(ISERROR(MATCH($B1313,Lists!$D:$D,0)),0,1)</f>
        <v>0</v>
      </c>
      <c r="F1313" s="4">
        <f>IF(ISERROR(MATCH($B1313,Lists!$E:$E,0)),0,1)</f>
        <v>0</v>
      </c>
      <c r="G1313" s="4">
        <f>IF(ISERROR(MATCH($B1313,Lists!$F:$F,0)),0,1)</f>
        <v>1</v>
      </c>
      <c r="I1313" s="4" t="str">
        <f>CONCATENATE("{",CHAR(34),LOWER($A$1),CHAR(34),":",CHAR(34),$A1313,CHAR(34),",",CHAR(34),LOWER($B$1),CHAR(34),":",CHAR(34),$B1313,CHAR(34),",",CHAR(34),LOWER($C$1),CHAR(34),":",CHAR(34),$C1313,CHAR(34),",",CHAR(34),LOWER($D$1),CHAR(34),":",CHAR(34),$D1313,CHAR(34),",",CHAR(34),LOWER($E$1),CHAR(34),":",CHAR(34),$E1313,CHAR(34),",",CHAR(34),LOWER($F$1),CHAR(34),":",CHAR(34),$F1313,CHAR(34),",",CHAR(34),LOWER($G$1),CHAR(34),":",CHAR(34),$G1313,CHAR(34),"},")</f>
        <v>{"ldraw":"2425.dat","lgeo":"lg_2425.inc","slope":"0","anton":"0","lutz":"0","owen":"0","darats":"1"},</v>
      </c>
    </row>
    <row r="1314" spans="1:9" x14ac:dyDescent="0.3">
      <c r="A1314" s="1" t="s">
        <v>1322</v>
      </c>
      <c r="B1314" s="1" t="s">
        <v>13477</v>
      </c>
      <c r="C1314" s="4">
        <f>IF(ISERROR(MATCH($B1314,Lists!$B:$B,0)),0,1)</f>
        <v>0</v>
      </c>
      <c r="D1314" s="4">
        <f>IF(ISERROR(MATCH($B1314,Lists!$C:$C,0)),0,1)</f>
        <v>0</v>
      </c>
      <c r="E1314" s="4">
        <f>IF(ISERROR(MATCH($B1314,Lists!$D:$D,0)),0,1)</f>
        <v>0</v>
      </c>
      <c r="F1314" s="4">
        <f>IF(ISERROR(MATCH($B1314,Lists!$E:$E,0)),0,1)</f>
        <v>0</v>
      </c>
      <c r="G1314" s="4">
        <f>IF(ISERROR(MATCH($B1314,Lists!$F:$F,0)),0,1)</f>
        <v>1</v>
      </c>
      <c r="I1314" s="4" t="str">
        <f>CONCATENATE("{",CHAR(34),LOWER($A$1),CHAR(34),":",CHAR(34),$A1314,CHAR(34),",",CHAR(34),LOWER($B$1),CHAR(34),":",CHAR(34),$B1314,CHAR(34),",",CHAR(34),LOWER($C$1),CHAR(34),":",CHAR(34),$C1314,CHAR(34),",",CHAR(34),LOWER($D$1),CHAR(34),":",CHAR(34),$D1314,CHAR(34),",",CHAR(34),LOWER($E$1),CHAR(34),":",CHAR(34),$E1314,CHAR(34),",",CHAR(34),LOWER($F$1),CHAR(34),":",CHAR(34),$F1314,CHAR(34),",",CHAR(34),LOWER($G$1),CHAR(34),":",CHAR(34),$G1314,CHAR(34),"},")</f>
        <v>{"ldraw":"2426.dat","lgeo":"lg_2426.inc","slope":"0","anton":"0","lutz":"0","owen":"0","darats":"1"},</v>
      </c>
    </row>
    <row r="1315" spans="1:9" x14ac:dyDescent="0.3">
      <c r="A1315" s="1" t="s">
        <v>1323</v>
      </c>
      <c r="B1315" s="1" t="s">
        <v>13478</v>
      </c>
      <c r="C1315" s="4">
        <f>IF(ISERROR(MATCH($B1315,Lists!$B:$B,0)),0,1)</f>
        <v>0</v>
      </c>
      <c r="D1315" s="4">
        <f>IF(ISERROR(MATCH($B1315,Lists!$C:$C,0)),0,1)</f>
        <v>0</v>
      </c>
      <c r="E1315" s="4">
        <f>IF(ISERROR(MATCH($B1315,Lists!$D:$D,0)),0,1)</f>
        <v>0</v>
      </c>
      <c r="F1315" s="4">
        <f>IF(ISERROR(MATCH($B1315,Lists!$E:$E,0)),0,1)</f>
        <v>0</v>
      </c>
      <c r="G1315" s="4">
        <f>IF(ISERROR(MATCH($B1315,Lists!$F:$F,0)),0,1)</f>
        <v>1</v>
      </c>
      <c r="I1315" s="4" t="str">
        <f>CONCATENATE("{",CHAR(34),LOWER($A$1),CHAR(34),":",CHAR(34),$A1315,CHAR(34),",",CHAR(34),LOWER($B$1),CHAR(34),":",CHAR(34),$B1315,CHAR(34),",",CHAR(34),LOWER($C$1),CHAR(34),":",CHAR(34),$C1315,CHAR(34),",",CHAR(34),LOWER($D$1),CHAR(34),":",CHAR(34),$D1315,CHAR(34),",",CHAR(34),LOWER($E$1),CHAR(34),":",CHAR(34),$E1315,CHAR(34),",",CHAR(34),LOWER($F$1),CHAR(34),":",CHAR(34),$F1315,CHAR(34),",",CHAR(34),LOWER($G$1),CHAR(34),":",CHAR(34),$G1315,CHAR(34),"},")</f>
        <v>{"ldraw":"2426c01.dat","lgeo":"lg_2426c01.inc","slope":"0","anton":"0","lutz":"0","owen":"0","darats":"1"},</v>
      </c>
    </row>
    <row r="1316" spans="1:9" x14ac:dyDescent="0.3">
      <c r="A1316" s="1" t="s">
        <v>1324</v>
      </c>
      <c r="B1316" s="1" t="s">
        <v>13479</v>
      </c>
      <c r="C1316" s="4">
        <f>IF(ISERROR(MATCH($B1316,Lists!$B:$B,0)),0,1)</f>
        <v>0</v>
      </c>
      <c r="D1316" s="4">
        <f>IF(ISERROR(MATCH($B1316,Lists!$C:$C,0)),0,1)</f>
        <v>0</v>
      </c>
      <c r="E1316" s="4">
        <f>IF(ISERROR(MATCH($B1316,Lists!$D:$D,0)),0,1)</f>
        <v>0</v>
      </c>
      <c r="F1316" s="4">
        <f>IF(ISERROR(MATCH($B1316,Lists!$E:$E,0)),0,1)</f>
        <v>0</v>
      </c>
      <c r="G1316" s="4">
        <f>IF(ISERROR(MATCH($B1316,Lists!$F:$F,0)),0,1)</f>
        <v>1</v>
      </c>
      <c r="I1316" s="4" t="str">
        <f>CONCATENATE("{",CHAR(34),LOWER($A$1),CHAR(34),":",CHAR(34),$A1316,CHAR(34),",",CHAR(34),LOWER($B$1),CHAR(34),":",CHAR(34),$B1316,CHAR(34),",",CHAR(34),LOWER($C$1),CHAR(34),":",CHAR(34),$C1316,CHAR(34),",",CHAR(34),LOWER($D$1),CHAR(34),":",CHAR(34),$D1316,CHAR(34),",",CHAR(34),LOWER($E$1),CHAR(34),":",CHAR(34),$E1316,CHAR(34),",",CHAR(34),LOWER($F$1),CHAR(34),":",CHAR(34),$F1316,CHAR(34),",",CHAR(34),LOWER($G$1),CHAR(34),":",CHAR(34),$G1316,CHAR(34),"},")</f>
        <v>{"ldraw":"2426c02.dat","lgeo":"lg_2426c02.inc","slope":"0","anton":"0","lutz":"0","owen":"0","darats":"1"},</v>
      </c>
    </row>
    <row r="1317" spans="1:9" x14ac:dyDescent="0.3">
      <c r="A1317" s="1" t="s">
        <v>1325</v>
      </c>
      <c r="B1317" s="1" t="s">
        <v>13480</v>
      </c>
      <c r="C1317" s="4">
        <f>IF(ISERROR(MATCH($B1317,Lists!$B:$B,0)),0,1)</f>
        <v>0</v>
      </c>
      <c r="D1317" s="4">
        <f>IF(ISERROR(MATCH($B1317,Lists!$C:$C,0)),0,1)</f>
        <v>0</v>
      </c>
      <c r="E1317" s="4">
        <f>IF(ISERROR(MATCH($B1317,Lists!$D:$D,0)),0,1)</f>
        <v>0</v>
      </c>
      <c r="F1317" s="4">
        <f>IF(ISERROR(MATCH($B1317,Lists!$E:$E,0)),0,1)</f>
        <v>0</v>
      </c>
      <c r="G1317" s="4">
        <f>IF(ISERROR(MATCH($B1317,Lists!$F:$F,0)),0,1)</f>
        <v>1</v>
      </c>
      <c r="I1317" s="4" t="str">
        <f>CONCATENATE("{",CHAR(34),LOWER($A$1),CHAR(34),":",CHAR(34),$A1317,CHAR(34),",",CHAR(34),LOWER($B$1),CHAR(34),":",CHAR(34),$B1317,CHAR(34),",",CHAR(34),LOWER($C$1),CHAR(34),":",CHAR(34),$C1317,CHAR(34),",",CHAR(34),LOWER($D$1),CHAR(34),":",CHAR(34),$D1317,CHAR(34),",",CHAR(34),LOWER($E$1),CHAR(34),":",CHAR(34),$E1317,CHAR(34),",",CHAR(34),LOWER($F$1),CHAR(34),":",CHAR(34),$F1317,CHAR(34),",",CHAR(34),LOWER($G$1),CHAR(34),":",CHAR(34),$G1317,CHAR(34),"},")</f>
        <v>{"ldraw":"2427.dat","lgeo":"lg_2427.inc","slope":"0","anton":"0","lutz":"0","owen":"0","darats":"1"},</v>
      </c>
    </row>
    <row r="1318" spans="1:9" x14ac:dyDescent="0.3">
      <c r="A1318" s="1" t="s">
        <v>1326</v>
      </c>
      <c r="B1318" s="1" t="s">
        <v>13481</v>
      </c>
      <c r="C1318" s="4">
        <f>IF(ISERROR(MATCH($B1318,Lists!$B:$B,0)),0,1)</f>
        <v>0</v>
      </c>
      <c r="D1318" s="4">
        <f>IF(ISERROR(MATCH($B1318,Lists!$C:$C,0)),0,1)</f>
        <v>0</v>
      </c>
      <c r="E1318" s="4">
        <f>IF(ISERROR(MATCH($B1318,Lists!$D:$D,0)),0,1)</f>
        <v>0</v>
      </c>
      <c r="F1318" s="4">
        <f>IF(ISERROR(MATCH($B1318,Lists!$E:$E,0)),0,1)</f>
        <v>0</v>
      </c>
      <c r="G1318" s="4">
        <f>IF(ISERROR(MATCH($B1318,Lists!$F:$F,0)),0,1)</f>
        <v>1</v>
      </c>
      <c r="I1318" s="4" t="str">
        <f>CONCATENATE("{",CHAR(34),LOWER($A$1),CHAR(34),":",CHAR(34),$A1318,CHAR(34),",",CHAR(34),LOWER($B$1),CHAR(34),":",CHAR(34),$B1318,CHAR(34),",",CHAR(34),LOWER($C$1),CHAR(34),":",CHAR(34),$C1318,CHAR(34),",",CHAR(34),LOWER($D$1),CHAR(34),":",CHAR(34),$D1318,CHAR(34),",",CHAR(34),LOWER($E$1),CHAR(34),":",CHAR(34),$E1318,CHAR(34),",",CHAR(34),LOWER($F$1),CHAR(34),":",CHAR(34),$F1318,CHAR(34),",",CHAR(34),LOWER($G$1),CHAR(34),":",CHAR(34),$G1318,CHAR(34),"},")</f>
        <v>{"ldraw":"2428.dat","lgeo":"lg_2428.inc","slope":"0","anton":"0","lutz":"0","owen":"0","darats":"1"},</v>
      </c>
    </row>
    <row r="1319" spans="1:9" x14ac:dyDescent="0.3">
      <c r="A1319" s="1" t="s">
        <v>1327</v>
      </c>
      <c r="B1319" s="1" t="s">
        <v>11929</v>
      </c>
      <c r="C1319" s="4">
        <f>IF(ISERROR(MATCH($B1319,Lists!$B:$B,0)),0,1)</f>
        <v>0</v>
      </c>
      <c r="D1319" s="4">
        <f>IF(ISERROR(MATCH($B1319,Lists!$C:$C,0)),0,1)</f>
        <v>0</v>
      </c>
      <c r="E1319" s="4">
        <f>IF(ISERROR(MATCH($B1319,Lists!$D:$D,0)),0,1)</f>
        <v>1</v>
      </c>
      <c r="F1319" s="4">
        <f>IF(ISERROR(MATCH($B1319,Lists!$E:$E,0)),0,1)</f>
        <v>0</v>
      </c>
      <c r="G1319" s="4">
        <f>IF(ISERROR(MATCH($B1319,Lists!$F:$F,0)),0,1)</f>
        <v>0</v>
      </c>
      <c r="I1319" s="4" t="str">
        <f>CONCATENATE("{",CHAR(34),LOWER($A$1),CHAR(34),":",CHAR(34),$A1319,CHAR(34),",",CHAR(34),LOWER($B$1),CHAR(34),":",CHAR(34),$B1319,CHAR(34),",",CHAR(34),LOWER($C$1),CHAR(34),":",CHAR(34),$C1319,CHAR(34),",",CHAR(34),LOWER($D$1),CHAR(34),":",CHAR(34),$D1319,CHAR(34),",",CHAR(34),LOWER($E$1),CHAR(34),":",CHAR(34),$E1319,CHAR(34),",",CHAR(34),LOWER($F$1),CHAR(34),":",CHAR(34),$F1319,CHAR(34),",",CHAR(34),LOWER($G$1),CHAR(34),":",CHAR(34),$G1319,CHAR(34),"},")</f>
        <v>{"ldraw":"2429.dat","lgeo":"lg_2429.inc","slope":"0","anton":"0","lutz":"1","owen":"0","darats":"0"},</v>
      </c>
    </row>
    <row r="1320" spans="1:9" x14ac:dyDescent="0.3">
      <c r="A1320" s="1" t="s">
        <v>1328</v>
      </c>
      <c r="B1320" s="1" t="s">
        <v>13482</v>
      </c>
      <c r="C1320" s="4">
        <f>IF(ISERROR(MATCH($B1320,Lists!$B:$B,0)),0,1)</f>
        <v>0</v>
      </c>
      <c r="D1320" s="4">
        <f>IF(ISERROR(MATCH($B1320,Lists!$C:$C,0)),0,1)</f>
        <v>0</v>
      </c>
      <c r="E1320" s="4">
        <f>IF(ISERROR(MATCH($B1320,Lists!$D:$D,0)),0,1)</f>
        <v>0</v>
      </c>
      <c r="F1320" s="4">
        <f>IF(ISERROR(MATCH($B1320,Lists!$E:$E,0)),0,1)</f>
        <v>0</v>
      </c>
      <c r="G1320" s="4">
        <f>IF(ISERROR(MATCH($B1320,Lists!$F:$F,0)),0,1)</f>
        <v>1</v>
      </c>
      <c r="I1320" s="4" t="str">
        <f>CONCATENATE("{",CHAR(34),LOWER($A$1),CHAR(34),":",CHAR(34),$A1320,CHAR(34),",",CHAR(34),LOWER($B$1),CHAR(34),":",CHAR(34),$B1320,CHAR(34),",",CHAR(34),LOWER($C$1),CHAR(34),":",CHAR(34),$C1320,CHAR(34),",",CHAR(34),LOWER($D$1),CHAR(34),":",CHAR(34),$D1320,CHAR(34),",",CHAR(34),LOWER($E$1),CHAR(34),":",CHAR(34),$E1320,CHAR(34),",",CHAR(34),LOWER($F$1),CHAR(34),":",CHAR(34),$F1320,CHAR(34),",",CHAR(34),LOWER($G$1),CHAR(34),":",CHAR(34),$G1320,CHAR(34),"},")</f>
        <v>{"ldraw":"24299.dat","lgeo":"lg_24299.inc","slope":"0","anton":"0","lutz":"0","owen":"0","darats":"1"},</v>
      </c>
    </row>
    <row r="1321" spans="1:9" x14ac:dyDescent="0.3">
      <c r="A1321" s="1" t="s">
        <v>1329</v>
      </c>
      <c r="B1321" s="1" t="s">
        <v>11930</v>
      </c>
      <c r="C1321" s="4">
        <f>IF(ISERROR(MATCH($B1321,Lists!$B:$B,0)),0,1)</f>
        <v>0</v>
      </c>
      <c r="D1321" s="4">
        <f>IF(ISERROR(MATCH($B1321,Lists!$C:$C,0)),0,1)</f>
        <v>0</v>
      </c>
      <c r="E1321" s="4">
        <f>IF(ISERROR(MATCH($B1321,Lists!$D:$D,0)),0,1)</f>
        <v>1</v>
      </c>
      <c r="F1321" s="4">
        <f>IF(ISERROR(MATCH($B1321,Lists!$E:$E,0)),0,1)</f>
        <v>0</v>
      </c>
      <c r="G1321" s="4">
        <f>IF(ISERROR(MATCH($B1321,Lists!$F:$F,0)),0,1)</f>
        <v>0</v>
      </c>
      <c r="I1321" s="4" t="str">
        <f>CONCATENATE("{",CHAR(34),LOWER($A$1),CHAR(34),":",CHAR(34),$A1321,CHAR(34),",",CHAR(34),LOWER($B$1),CHAR(34),":",CHAR(34),$B1321,CHAR(34),",",CHAR(34),LOWER($C$1),CHAR(34),":",CHAR(34),$C1321,CHAR(34),",",CHAR(34),LOWER($D$1),CHAR(34),":",CHAR(34),$D1321,CHAR(34),",",CHAR(34),LOWER($E$1),CHAR(34),":",CHAR(34),$E1321,CHAR(34),",",CHAR(34),LOWER($F$1),CHAR(34),":",CHAR(34),$F1321,CHAR(34),",",CHAR(34),LOWER($G$1),CHAR(34),":",CHAR(34),$G1321,CHAR(34),"},")</f>
        <v>{"ldraw":"2429c01.dat","lgeo":"lg_2429c01.inc","slope":"0","anton":"0","lutz":"1","owen":"0","darats":"0"},</v>
      </c>
    </row>
    <row r="1322" spans="1:9" x14ac:dyDescent="0.3">
      <c r="A1322" s="1" t="s">
        <v>1330</v>
      </c>
      <c r="B1322" s="1" t="s">
        <v>15068</v>
      </c>
      <c r="C1322" s="4">
        <f>IF(ISERROR(MATCH($B1322,Lists!$B:$B,0)),0,1)</f>
        <v>0</v>
      </c>
      <c r="D1322" s="4">
        <f>IF(ISERROR(MATCH($B1322,Lists!$C:$C,0)),0,1)</f>
        <v>0</v>
      </c>
      <c r="E1322" s="4">
        <f>IF(ISERROR(MATCH($B1322,Lists!$D:$D,0)),0,1)</f>
        <v>0</v>
      </c>
      <c r="F1322" s="4">
        <f>IF(ISERROR(MATCH($B1322,Lists!$E:$E,0)),0,1)</f>
        <v>0</v>
      </c>
      <c r="G1322" s="4">
        <f>IF(ISERROR(MATCH($B1322,Lists!$F:$F,0)),0,1)</f>
        <v>0</v>
      </c>
      <c r="I1322" s="4" t="str">
        <f>CONCATENATE("{",CHAR(34),LOWER($A$1),CHAR(34),":",CHAR(34),$A1322,CHAR(34),",",CHAR(34),LOWER($B$1),CHAR(34),":",CHAR(34),$B1322,CHAR(34),",",CHAR(34),LOWER($C$1),CHAR(34),":",CHAR(34),$C1322,CHAR(34),",",CHAR(34),LOWER($D$1),CHAR(34),":",CHAR(34),$D1322,CHAR(34),",",CHAR(34),LOWER($E$1),CHAR(34),":",CHAR(34),$E1322,CHAR(34),",",CHAR(34),LOWER($F$1),CHAR(34),":",CHAR(34),$F1322,CHAR(34),",",CHAR(34),LOWER($G$1),CHAR(34),":",CHAR(34),$G1322,CHAR(34),"},")</f>
        <v>{"ldraw":"242c01.dat","lgeo":"lg_0242c01.inc","slope":"0","anton":"0","lutz":"0","owen":"0","darats":"0"},</v>
      </c>
    </row>
    <row r="1323" spans="1:9" x14ac:dyDescent="0.3">
      <c r="A1323" s="1" t="s">
        <v>1331</v>
      </c>
      <c r="B1323" s="1" t="s">
        <v>15069</v>
      </c>
      <c r="C1323" s="4">
        <f>IF(ISERROR(MATCH($B1323,Lists!$B:$B,0)),0,1)</f>
        <v>0</v>
      </c>
      <c r="D1323" s="4">
        <f>IF(ISERROR(MATCH($B1323,Lists!$C:$C,0)),0,1)</f>
        <v>0</v>
      </c>
      <c r="E1323" s="4">
        <f>IF(ISERROR(MATCH($B1323,Lists!$D:$D,0)),0,1)</f>
        <v>0</v>
      </c>
      <c r="F1323" s="4">
        <f>IF(ISERROR(MATCH($B1323,Lists!$E:$E,0)),0,1)</f>
        <v>0</v>
      </c>
      <c r="G1323" s="4">
        <f>IF(ISERROR(MATCH($B1323,Lists!$F:$F,0)),0,1)</f>
        <v>0</v>
      </c>
      <c r="I1323" s="4" t="str">
        <f>CONCATENATE("{",CHAR(34),LOWER($A$1),CHAR(34),":",CHAR(34),$A1323,CHAR(34),",",CHAR(34),LOWER($B$1),CHAR(34),":",CHAR(34),$B1323,CHAR(34),",",CHAR(34),LOWER($C$1),CHAR(34),":",CHAR(34),$C1323,CHAR(34),",",CHAR(34),LOWER($D$1),CHAR(34),":",CHAR(34),$D1323,CHAR(34),",",CHAR(34),LOWER($E$1),CHAR(34),":",CHAR(34),$E1323,CHAR(34),",",CHAR(34),LOWER($F$1),CHAR(34),":",CHAR(34),$F1323,CHAR(34),",",CHAR(34),LOWER($G$1),CHAR(34),":",CHAR(34),$G1323,CHAR(34),"},")</f>
        <v>{"ldraw":"243.dat","lgeo":"lg_0243.inc","slope":"0","anton":"0","lutz":"0","owen":"0","darats":"0"},</v>
      </c>
    </row>
    <row r="1324" spans="1:9" x14ac:dyDescent="0.3">
      <c r="A1324" s="1" t="s">
        <v>1332</v>
      </c>
      <c r="B1324" s="1" t="s">
        <v>11931</v>
      </c>
      <c r="C1324" s="4">
        <f>IF(ISERROR(MATCH($B1324,Lists!$B:$B,0)),0,1)</f>
        <v>0</v>
      </c>
      <c r="D1324" s="4">
        <f>IF(ISERROR(MATCH($B1324,Lists!$C:$C,0)),0,1)</f>
        <v>0</v>
      </c>
      <c r="E1324" s="4">
        <f>IF(ISERROR(MATCH($B1324,Lists!$D:$D,0)),0,1)</f>
        <v>1</v>
      </c>
      <c r="F1324" s="4">
        <f>IF(ISERROR(MATCH($B1324,Lists!$E:$E,0)),0,1)</f>
        <v>0</v>
      </c>
      <c r="G1324" s="4">
        <f>IF(ISERROR(MATCH($B1324,Lists!$F:$F,0)),0,1)</f>
        <v>0</v>
      </c>
      <c r="I1324" s="4" t="str">
        <f>CONCATENATE("{",CHAR(34),LOWER($A$1),CHAR(34),":",CHAR(34),$A1324,CHAR(34),",",CHAR(34),LOWER($B$1),CHAR(34),":",CHAR(34),$B1324,CHAR(34),",",CHAR(34),LOWER($C$1),CHAR(34),":",CHAR(34),$C1324,CHAR(34),",",CHAR(34),LOWER($D$1),CHAR(34),":",CHAR(34),$D1324,CHAR(34),",",CHAR(34),LOWER($E$1),CHAR(34),":",CHAR(34),$E1324,CHAR(34),",",CHAR(34),LOWER($F$1),CHAR(34),":",CHAR(34),$F1324,CHAR(34),",",CHAR(34),LOWER($G$1),CHAR(34),":",CHAR(34),$G1324,CHAR(34),"},")</f>
        <v>{"ldraw":"2430.dat","lgeo":"lg_2430.inc","slope":"0","anton":"0","lutz":"1","owen":"0","darats":"0"},</v>
      </c>
    </row>
    <row r="1325" spans="1:9" x14ac:dyDescent="0.3">
      <c r="A1325" s="1" t="s">
        <v>1333</v>
      </c>
      <c r="B1325" s="1" t="s">
        <v>13483</v>
      </c>
      <c r="C1325" s="4">
        <f>IF(ISERROR(MATCH($B1325,Lists!$B:$B,0)),0,1)</f>
        <v>0</v>
      </c>
      <c r="D1325" s="4">
        <f>IF(ISERROR(MATCH($B1325,Lists!$C:$C,0)),0,1)</f>
        <v>0</v>
      </c>
      <c r="E1325" s="4">
        <f>IF(ISERROR(MATCH($B1325,Lists!$D:$D,0)),0,1)</f>
        <v>0</v>
      </c>
      <c r="F1325" s="4">
        <f>IF(ISERROR(MATCH($B1325,Lists!$E:$E,0)),0,1)</f>
        <v>0</v>
      </c>
      <c r="G1325" s="4">
        <f>IF(ISERROR(MATCH($B1325,Lists!$F:$F,0)),0,1)</f>
        <v>1</v>
      </c>
      <c r="I1325" s="4" t="str">
        <f>CONCATENATE("{",CHAR(34),LOWER($A$1),CHAR(34),":",CHAR(34),$A1325,CHAR(34),",",CHAR(34),LOWER($B$1),CHAR(34),":",CHAR(34),$B1325,CHAR(34),",",CHAR(34),LOWER($C$1),CHAR(34),":",CHAR(34),$C1325,CHAR(34),",",CHAR(34),LOWER($D$1),CHAR(34),":",CHAR(34),$D1325,CHAR(34),",",CHAR(34),LOWER($E$1),CHAR(34),":",CHAR(34),$E1325,CHAR(34),",",CHAR(34),LOWER($F$1),CHAR(34),":",CHAR(34),$F1325,CHAR(34),",",CHAR(34),LOWER($G$1),CHAR(34),":",CHAR(34),$G1325,CHAR(34),"},")</f>
        <v>{"ldraw":"24307.dat","lgeo":"lg_24307.inc","slope":"0","anton":"0","lutz":"0","owen":"0","darats":"1"},</v>
      </c>
    </row>
    <row r="1326" spans="1:9" x14ac:dyDescent="0.3">
      <c r="A1326" s="1" t="s">
        <v>1334</v>
      </c>
      <c r="B1326" s="1" t="s">
        <v>13484</v>
      </c>
      <c r="C1326" s="4">
        <f>IF(ISERROR(MATCH($B1326,Lists!$B:$B,0)),0,1)</f>
        <v>0</v>
      </c>
      <c r="D1326" s="4">
        <f>IF(ISERROR(MATCH($B1326,Lists!$C:$C,0)),0,1)</f>
        <v>0</v>
      </c>
      <c r="E1326" s="4">
        <f>IF(ISERROR(MATCH($B1326,Lists!$D:$D,0)),0,1)</f>
        <v>0</v>
      </c>
      <c r="F1326" s="4">
        <f>IF(ISERROR(MATCH($B1326,Lists!$E:$E,0)),0,1)</f>
        <v>0</v>
      </c>
      <c r="G1326" s="4">
        <f>IF(ISERROR(MATCH($B1326,Lists!$F:$F,0)),0,1)</f>
        <v>1</v>
      </c>
      <c r="I1326" s="4" t="str">
        <f>CONCATENATE("{",CHAR(34),LOWER($A$1),CHAR(34),":",CHAR(34),$A1326,CHAR(34),",",CHAR(34),LOWER($B$1),CHAR(34),":",CHAR(34),$B1326,CHAR(34),",",CHAR(34),LOWER($C$1),CHAR(34),":",CHAR(34),$C1326,CHAR(34),",",CHAR(34),LOWER($D$1),CHAR(34),":",CHAR(34),$D1326,CHAR(34),",",CHAR(34),LOWER($E$1),CHAR(34),":",CHAR(34),$E1326,CHAR(34),",",CHAR(34),LOWER($F$1),CHAR(34),":",CHAR(34),$F1326,CHAR(34),",",CHAR(34),LOWER($G$1),CHAR(34),":",CHAR(34),$G1326,CHAR(34),"},")</f>
        <v>{"ldraw":"24309.dat","lgeo":"lg_24309.inc","slope":"0","anton":"0","lutz":"0","owen":"0","darats":"1"},</v>
      </c>
    </row>
    <row r="1327" spans="1:9" x14ac:dyDescent="0.3">
      <c r="A1327" s="1" t="s">
        <v>1335</v>
      </c>
      <c r="B1327" s="1" t="s">
        <v>15070</v>
      </c>
      <c r="C1327" s="4">
        <f>IF(ISERROR(MATCH($B1327,Lists!$B:$B,0)),0,1)</f>
        <v>0</v>
      </c>
      <c r="D1327" s="4">
        <f>IF(ISERROR(MATCH($B1327,Lists!$C:$C,0)),0,1)</f>
        <v>0</v>
      </c>
      <c r="E1327" s="4">
        <f>IF(ISERROR(MATCH($B1327,Lists!$D:$D,0)),0,1)</f>
        <v>0</v>
      </c>
      <c r="F1327" s="4">
        <f>IF(ISERROR(MATCH($B1327,Lists!$E:$E,0)),0,1)</f>
        <v>0</v>
      </c>
      <c r="G1327" s="4">
        <f>IF(ISERROR(MATCH($B1327,Lists!$F:$F,0)),0,1)</f>
        <v>0</v>
      </c>
      <c r="I1327" s="4" t="str">
        <f>CONCATENATE("{",CHAR(34),LOWER($A$1),CHAR(34),":",CHAR(34),$A1327,CHAR(34),",",CHAR(34),LOWER($B$1),CHAR(34),":",CHAR(34),$B1327,CHAR(34),",",CHAR(34),LOWER($C$1),CHAR(34),":",CHAR(34),$C1327,CHAR(34),",",CHAR(34),LOWER($D$1),CHAR(34),":",CHAR(34),$D1327,CHAR(34),",",CHAR(34),LOWER($E$1),CHAR(34),":",CHAR(34),$E1327,CHAR(34),",",CHAR(34),LOWER($F$1),CHAR(34),":",CHAR(34),$F1327,CHAR(34),",",CHAR(34),LOWER($G$1),CHAR(34),":",CHAR(34),$G1327,CHAR(34),"},")</f>
        <v>{"ldraw":"24309p01.dat","lgeo":"lg_24309p01.inc","slope":"0","anton":"0","lutz":"0","owen":"0","darats":"0"},</v>
      </c>
    </row>
    <row r="1328" spans="1:9" x14ac:dyDescent="0.3">
      <c r="A1328" s="1" t="s">
        <v>1336</v>
      </c>
      <c r="B1328" s="1" t="s">
        <v>15071</v>
      </c>
      <c r="C1328" s="4">
        <f>IF(ISERROR(MATCH($B1328,Lists!$B:$B,0)),0,1)</f>
        <v>0</v>
      </c>
      <c r="D1328" s="4">
        <f>IF(ISERROR(MATCH($B1328,Lists!$C:$C,0)),0,1)</f>
        <v>0</v>
      </c>
      <c r="E1328" s="4">
        <f>IF(ISERROR(MATCH($B1328,Lists!$D:$D,0)),0,1)</f>
        <v>0</v>
      </c>
      <c r="F1328" s="4">
        <f>IF(ISERROR(MATCH($B1328,Lists!$E:$E,0)),0,1)</f>
        <v>0</v>
      </c>
      <c r="G1328" s="4">
        <f>IF(ISERROR(MATCH($B1328,Lists!$F:$F,0)),0,1)</f>
        <v>0</v>
      </c>
      <c r="I1328" s="4" t="str">
        <f>CONCATENATE("{",CHAR(34),LOWER($A$1),CHAR(34),":",CHAR(34),$A1328,CHAR(34),",",CHAR(34),LOWER($B$1),CHAR(34),":",CHAR(34),$B1328,CHAR(34),",",CHAR(34),LOWER($C$1),CHAR(34),":",CHAR(34),$C1328,CHAR(34),",",CHAR(34),LOWER($D$1),CHAR(34),":",CHAR(34),$D1328,CHAR(34),",",CHAR(34),LOWER($E$1),CHAR(34),":",CHAR(34),$E1328,CHAR(34),",",CHAR(34),LOWER($F$1),CHAR(34),":",CHAR(34),$F1328,CHAR(34),",",CHAR(34),LOWER($G$1),CHAR(34),":",CHAR(34),$G1328,CHAR(34),"},")</f>
        <v>{"ldraw":"24309p02.dat","lgeo":"lg_24309p02.inc","slope":"0","anton":"0","lutz":"0","owen":"0","darats":"0"},</v>
      </c>
    </row>
    <row r="1329" spans="1:9" x14ac:dyDescent="0.3">
      <c r="A1329" s="1" t="s">
        <v>1337</v>
      </c>
      <c r="B1329" s="1" t="s">
        <v>15072</v>
      </c>
      <c r="C1329" s="4">
        <f>IF(ISERROR(MATCH($B1329,Lists!$B:$B,0)),0,1)</f>
        <v>0</v>
      </c>
      <c r="D1329" s="4">
        <f>IF(ISERROR(MATCH($B1329,Lists!$C:$C,0)),0,1)</f>
        <v>0</v>
      </c>
      <c r="E1329" s="4">
        <f>IF(ISERROR(MATCH($B1329,Lists!$D:$D,0)),0,1)</f>
        <v>0</v>
      </c>
      <c r="F1329" s="4">
        <f>IF(ISERROR(MATCH($B1329,Lists!$E:$E,0)),0,1)</f>
        <v>0</v>
      </c>
      <c r="G1329" s="4">
        <f>IF(ISERROR(MATCH($B1329,Lists!$F:$F,0)),0,1)</f>
        <v>0</v>
      </c>
      <c r="I1329" s="4" t="str">
        <f>CONCATENATE("{",CHAR(34),LOWER($A$1),CHAR(34),":",CHAR(34),$A1329,CHAR(34),",",CHAR(34),LOWER($B$1),CHAR(34),":",CHAR(34),$B1329,CHAR(34),",",CHAR(34),LOWER($C$1),CHAR(34),":",CHAR(34),$C1329,CHAR(34),",",CHAR(34),LOWER($D$1),CHAR(34),":",CHAR(34),$D1329,CHAR(34),",",CHAR(34),LOWER($E$1),CHAR(34),":",CHAR(34),$E1329,CHAR(34),",",CHAR(34),LOWER($F$1),CHAR(34),":",CHAR(34),$F1329,CHAR(34),",",CHAR(34),LOWER($G$1),CHAR(34),":",CHAR(34),$G1329,CHAR(34),"},")</f>
        <v>{"ldraw":"24309p03.dat","lgeo":"lg_24309p03.inc","slope":"0","anton":"0","lutz":"0","owen":"0","darats":"0"},</v>
      </c>
    </row>
    <row r="1330" spans="1:9" x14ac:dyDescent="0.3">
      <c r="A1330" s="1" t="s">
        <v>1338</v>
      </c>
      <c r="B1330" s="1" t="s">
        <v>15073</v>
      </c>
      <c r="C1330" s="4">
        <f>IF(ISERROR(MATCH($B1330,Lists!$B:$B,0)),0,1)</f>
        <v>0</v>
      </c>
      <c r="D1330" s="4">
        <f>IF(ISERROR(MATCH($B1330,Lists!$C:$C,0)),0,1)</f>
        <v>0</v>
      </c>
      <c r="E1330" s="4">
        <f>IF(ISERROR(MATCH($B1330,Lists!$D:$D,0)),0,1)</f>
        <v>0</v>
      </c>
      <c r="F1330" s="4">
        <f>IF(ISERROR(MATCH($B1330,Lists!$E:$E,0)),0,1)</f>
        <v>0</v>
      </c>
      <c r="G1330" s="4">
        <f>IF(ISERROR(MATCH($B1330,Lists!$F:$F,0)),0,1)</f>
        <v>0</v>
      </c>
      <c r="I1330" s="4" t="str">
        <f>CONCATENATE("{",CHAR(34),LOWER($A$1),CHAR(34),":",CHAR(34),$A1330,CHAR(34),",",CHAR(34),LOWER($B$1),CHAR(34),":",CHAR(34),$B1330,CHAR(34),",",CHAR(34),LOWER($C$1),CHAR(34),":",CHAR(34),$C1330,CHAR(34),",",CHAR(34),LOWER($D$1),CHAR(34),":",CHAR(34),$D1330,CHAR(34),",",CHAR(34),LOWER($E$1),CHAR(34),":",CHAR(34),$E1330,CHAR(34),",",CHAR(34),LOWER($F$1),CHAR(34),":",CHAR(34),$F1330,CHAR(34),",",CHAR(34),LOWER($G$1),CHAR(34),":",CHAR(34),$G1330,CHAR(34),"},")</f>
        <v>{"ldraw":"24309p04.dat","lgeo":"lg_24309p04.inc","slope":"0","anton":"0","lutz":"0","owen":"0","darats":"0"},</v>
      </c>
    </row>
    <row r="1331" spans="1:9" x14ac:dyDescent="0.3">
      <c r="A1331" s="1" t="s">
        <v>1339</v>
      </c>
      <c r="B1331" s="1" t="s">
        <v>11932</v>
      </c>
      <c r="C1331" s="4">
        <f>IF(ISERROR(MATCH($B1331,Lists!$B:$B,0)),0,1)</f>
        <v>0</v>
      </c>
      <c r="D1331" s="4">
        <f>IF(ISERROR(MATCH($B1331,Lists!$C:$C,0)),0,1)</f>
        <v>0</v>
      </c>
      <c r="E1331" s="4">
        <f>IF(ISERROR(MATCH($B1331,Lists!$D:$D,0)),0,1)</f>
        <v>1</v>
      </c>
      <c r="F1331" s="4">
        <f>IF(ISERROR(MATCH($B1331,Lists!$E:$E,0)),0,1)</f>
        <v>0</v>
      </c>
      <c r="G1331" s="4">
        <f>IF(ISERROR(MATCH($B1331,Lists!$F:$F,0)),0,1)</f>
        <v>0</v>
      </c>
      <c r="I1331" s="4" t="str">
        <f>CONCATENATE("{",CHAR(34),LOWER($A$1),CHAR(34),":",CHAR(34),$A1331,CHAR(34),",",CHAR(34),LOWER($B$1),CHAR(34),":",CHAR(34),$B1331,CHAR(34),",",CHAR(34),LOWER($C$1),CHAR(34),":",CHAR(34),$C1331,CHAR(34),",",CHAR(34),LOWER($D$1),CHAR(34),":",CHAR(34),$D1331,CHAR(34),",",CHAR(34),LOWER($E$1),CHAR(34),":",CHAR(34),$E1331,CHAR(34),",",CHAR(34),LOWER($F$1),CHAR(34),":",CHAR(34),$F1331,CHAR(34),",",CHAR(34),LOWER($G$1),CHAR(34),":",CHAR(34),$G1331,CHAR(34),"},")</f>
        <v>{"ldraw":"2431.dat","lgeo":"lg_2431.inc","slope":"0","anton":"0","lutz":"1","owen":"0","darats":"0"},</v>
      </c>
    </row>
    <row r="1332" spans="1:9" x14ac:dyDescent="0.3">
      <c r="A1332" s="1" t="s">
        <v>1340</v>
      </c>
      <c r="B1332" s="1" t="s">
        <v>11933</v>
      </c>
      <c r="C1332" s="4">
        <f>IF(ISERROR(MATCH($B1332,Lists!$B:$B,0)),0,1)</f>
        <v>0</v>
      </c>
      <c r="D1332" s="4">
        <f>IF(ISERROR(MATCH($B1332,Lists!$C:$C,0)),0,1)</f>
        <v>0</v>
      </c>
      <c r="E1332" s="4">
        <f>IF(ISERROR(MATCH($B1332,Lists!$D:$D,0)),0,1)</f>
        <v>1</v>
      </c>
      <c r="F1332" s="4">
        <f>IF(ISERROR(MATCH($B1332,Lists!$E:$E,0)),0,1)</f>
        <v>0</v>
      </c>
      <c r="G1332" s="4">
        <f>IF(ISERROR(MATCH($B1332,Lists!$F:$F,0)),0,1)</f>
        <v>0</v>
      </c>
      <c r="I1332" s="4" t="str">
        <f>CONCATENATE("{",CHAR(34),LOWER($A$1),CHAR(34),":",CHAR(34),$A1332,CHAR(34),",",CHAR(34),LOWER($B$1),CHAR(34),":",CHAR(34),$B1332,CHAR(34),",",CHAR(34),LOWER($C$1),CHAR(34),":",CHAR(34),$C1332,CHAR(34),",",CHAR(34),LOWER($D$1),CHAR(34),":",CHAR(34),$D1332,CHAR(34),",",CHAR(34),LOWER($E$1),CHAR(34),":",CHAR(34),$E1332,CHAR(34),",",CHAR(34),LOWER($F$1),CHAR(34),":",CHAR(34),$F1332,CHAR(34),",",CHAR(34),LOWER($G$1),CHAR(34),":",CHAR(34),$G1332,CHAR(34),"},")</f>
        <v>{"ldraw":"243101.dat","lgeo":"lg_243101.inc","slope":"0","anton":"0","lutz":"1","owen":"0","darats":"0"},</v>
      </c>
    </row>
    <row r="1333" spans="1:9" x14ac:dyDescent="0.3">
      <c r="A1333" s="1" t="s">
        <v>1341</v>
      </c>
      <c r="B1333" s="1" t="s">
        <v>15074</v>
      </c>
      <c r="C1333" s="4">
        <f>IF(ISERROR(MATCH($B1333,Lists!$B:$B,0)),0,1)</f>
        <v>0</v>
      </c>
      <c r="D1333" s="4">
        <f>IF(ISERROR(MATCH($B1333,Lists!$C:$C,0)),0,1)</f>
        <v>0</v>
      </c>
      <c r="E1333" s="4">
        <f>IF(ISERROR(MATCH($B1333,Lists!$D:$D,0)),0,1)</f>
        <v>0</v>
      </c>
      <c r="F1333" s="4">
        <f>IF(ISERROR(MATCH($B1333,Lists!$E:$E,0)),0,1)</f>
        <v>0</v>
      </c>
      <c r="G1333" s="4">
        <f>IF(ISERROR(MATCH($B1333,Lists!$F:$F,0)),0,1)</f>
        <v>0</v>
      </c>
      <c r="I1333" s="4" t="str">
        <f>CONCATENATE("{",CHAR(34),LOWER($A$1),CHAR(34),":",CHAR(34),$A1333,CHAR(34),",",CHAR(34),LOWER($B$1),CHAR(34),":",CHAR(34),$B1333,CHAR(34),",",CHAR(34),LOWER($C$1),CHAR(34),":",CHAR(34),$C1333,CHAR(34),",",CHAR(34),LOWER($D$1),CHAR(34),":",CHAR(34),$D1333,CHAR(34),",",CHAR(34),LOWER($E$1),CHAR(34),":",CHAR(34),$E1333,CHAR(34),",",CHAR(34),LOWER($F$1),CHAR(34),":",CHAR(34),$F1333,CHAR(34),",",CHAR(34),LOWER($G$1),CHAR(34),":",CHAR(34),$G1333,CHAR(34),"},")</f>
        <v>{"ldraw":"24314.dat","lgeo":"lg_24314.inc","slope":"0","anton":"0","lutz":"0","owen":"0","darats":"0"},</v>
      </c>
    </row>
    <row r="1334" spans="1:9" x14ac:dyDescent="0.3">
      <c r="A1334" s="1" t="s">
        <v>1342</v>
      </c>
      <c r="B1334" s="1" t="s">
        <v>15075</v>
      </c>
      <c r="C1334" s="4">
        <f>IF(ISERROR(MATCH($B1334,Lists!$B:$B,0)),0,1)</f>
        <v>0</v>
      </c>
      <c r="D1334" s="4">
        <f>IF(ISERROR(MATCH($B1334,Lists!$C:$C,0)),0,1)</f>
        <v>0</v>
      </c>
      <c r="E1334" s="4">
        <f>IF(ISERROR(MATCH($B1334,Lists!$D:$D,0)),0,1)</f>
        <v>0</v>
      </c>
      <c r="F1334" s="4">
        <f>IF(ISERROR(MATCH($B1334,Lists!$E:$E,0)),0,1)</f>
        <v>0</v>
      </c>
      <c r="G1334" s="4">
        <f>IF(ISERROR(MATCH($B1334,Lists!$F:$F,0)),0,1)</f>
        <v>0</v>
      </c>
      <c r="I1334" s="4" t="str">
        <f>CONCATENATE("{",CHAR(34),LOWER($A$1),CHAR(34),":",CHAR(34),$A1334,CHAR(34),",",CHAR(34),LOWER($B$1),CHAR(34),":",CHAR(34),$B1334,CHAR(34),",",CHAR(34),LOWER($C$1),CHAR(34),":",CHAR(34),$C1334,CHAR(34),",",CHAR(34),LOWER($D$1),CHAR(34),":",CHAR(34),$D1334,CHAR(34),",",CHAR(34),LOWER($E$1),CHAR(34),":",CHAR(34),$E1334,CHAR(34),",",CHAR(34),LOWER($F$1),CHAR(34),":",CHAR(34),$F1334,CHAR(34),",",CHAR(34),LOWER($G$1),CHAR(34),":",CHAR(34),$G1334,CHAR(34),"},")</f>
        <v>{"ldraw":"24316.dat","lgeo":"lg_24316.inc","slope":"0","anton":"0","lutz":"0","owen":"0","darats":"0"},</v>
      </c>
    </row>
    <row r="1335" spans="1:9" x14ac:dyDescent="0.3">
      <c r="A1335" s="1" t="s">
        <v>1343</v>
      </c>
      <c r="B1335" s="1" t="s">
        <v>11934</v>
      </c>
      <c r="C1335" s="4">
        <f>IF(ISERROR(MATCH($B1335,Lists!$B:$B,0)),0,1)</f>
        <v>0</v>
      </c>
      <c r="D1335" s="4">
        <f>IF(ISERROR(MATCH($B1335,Lists!$C:$C,0)),0,1)</f>
        <v>0</v>
      </c>
      <c r="E1335" s="4">
        <f>IF(ISERROR(MATCH($B1335,Lists!$D:$D,0)),0,1)</f>
        <v>1</v>
      </c>
      <c r="F1335" s="4">
        <f>IF(ISERROR(MATCH($B1335,Lists!$E:$E,0)),0,1)</f>
        <v>0</v>
      </c>
      <c r="G1335" s="4">
        <f>IF(ISERROR(MATCH($B1335,Lists!$F:$F,0)),0,1)</f>
        <v>0</v>
      </c>
      <c r="I1335" s="4" t="str">
        <f>CONCATENATE("{",CHAR(34),LOWER($A$1),CHAR(34),":",CHAR(34),$A1335,CHAR(34),",",CHAR(34),LOWER($B$1),CHAR(34),":",CHAR(34),$B1335,CHAR(34),",",CHAR(34),LOWER($C$1),CHAR(34),":",CHAR(34),$C1335,CHAR(34),",",CHAR(34),LOWER($D$1),CHAR(34),":",CHAR(34),$D1335,CHAR(34),",",CHAR(34),LOWER($E$1),CHAR(34),":",CHAR(34),$E1335,CHAR(34),",",CHAR(34),LOWER($F$1),CHAR(34),":",CHAR(34),$F1335,CHAR(34),",",CHAR(34),LOWER($G$1),CHAR(34),":",CHAR(34),$G1335,CHAR(34),"},")</f>
        <v>{"ldraw":"2431b.dat","lgeo":"lg_2431b.inc","slope":"0","anton":"0","lutz":"1","owen":"0","darats":"0"},</v>
      </c>
    </row>
    <row r="1336" spans="1:9" x14ac:dyDescent="0.3">
      <c r="A1336" s="1" t="s">
        <v>1344</v>
      </c>
      <c r="B1336" s="1" t="s">
        <v>11935</v>
      </c>
      <c r="C1336" s="4">
        <f>IF(ISERROR(MATCH($B1336,Lists!$B:$B,0)),0,1)</f>
        <v>0</v>
      </c>
      <c r="D1336" s="4">
        <f>IF(ISERROR(MATCH($B1336,Lists!$C:$C,0)),0,1)</f>
        <v>0</v>
      </c>
      <c r="E1336" s="4">
        <f>IF(ISERROR(MATCH($B1336,Lists!$D:$D,0)),0,1)</f>
        <v>1</v>
      </c>
      <c r="F1336" s="4">
        <f>IF(ISERROR(MATCH($B1336,Lists!$E:$E,0)),0,1)</f>
        <v>0</v>
      </c>
      <c r="G1336" s="4">
        <f>IF(ISERROR(MATCH($B1336,Lists!$F:$F,0)),0,1)</f>
        <v>0</v>
      </c>
      <c r="I1336" s="4" t="str">
        <f>CONCATENATE("{",CHAR(34),LOWER($A$1),CHAR(34),":",CHAR(34),$A1336,CHAR(34),",",CHAR(34),LOWER($B$1),CHAR(34),":",CHAR(34),$B1336,CHAR(34),",",CHAR(34),LOWER($C$1),CHAR(34),":",CHAR(34),$C1336,CHAR(34),",",CHAR(34),LOWER($D$1),CHAR(34),":",CHAR(34),$D1336,CHAR(34),",",CHAR(34),LOWER($E$1),CHAR(34),":",CHAR(34),$E1336,CHAR(34),",",CHAR(34),LOWER($F$1),CHAR(34),":",CHAR(34),$F1336,CHAR(34),",",CHAR(34),LOWER($G$1),CHAR(34),":",CHAR(34),$G1336,CHAR(34),"},")</f>
        <v>{"ldraw":"2431bp52.dat","lgeo":"lg_2431bp52.inc","slope":"0","anton":"0","lutz":"1","owen":"0","darats":"0"},</v>
      </c>
    </row>
    <row r="1337" spans="1:9" x14ac:dyDescent="0.3">
      <c r="A1337" s="1" t="s">
        <v>1345</v>
      </c>
      <c r="B1337" s="1" t="s">
        <v>11936</v>
      </c>
      <c r="C1337" s="4">
        <f>IF(ISERROR(MATCH($B1337,Lists!$B:$B,0)),0,1)</f>
        <v>0</v>
      </c>
      <c r="D1337" s="4">
        <f>IF(ISERROR(MATCH($B1337,Lists!$C:$C,0)),0,1)</f>
        <v>0</v>
      </c>
      <c r="E1337" s="4">
        <f>IF(ISERROR(MATCH($B1337,Lists!$D:$D,0)),0,1)</f>
        <v>1</v>
      </c>
      <c r="F1337" s="4">
        <f>IF(ISERROR(MATCH($B1337,Lists!$E:$E,0)),0,1)</f>
        <v>0</v>
      </c>
      <c r="G1337" s="4">
        <f>IF(ISERROR(MATCH($B1337,Lists!$F:$F,0)),0,1)</f>
        <v>0</v>
      </c>
      <c r="I1337" s="4" t="str">
        <f>CONCATENATE("{",CHAR(34),LOWER($A$1),CHAR(34),":",CHAR(34),$A1337,CHAR(34),",",CHAR(34),LOWER($B$1),CHAR(34),":",CHAR(34),$B1337,CHAR(34),",",CHAR(34),LOWER($C$1),CHAR(34),":",CHAR(34),$C1337,CHAR(34),",",CHAR(34),LOWER($D$1),CHAR(34),":",CHAR(34),$D1337,CHAR(34),",",CHAR(34),LOWER($E$1),CHAR(34),":",CHAR(34),$E1337,CHAR(34),",",CHAR(34),LOWER($F$1),CHAR(34),":",CHAR(34),$F1337,CHAR(34),",",CHAR(34),LOWER($G$1),CHAR(34),":",CHAR(34),$G1337,CHAR(34),"},")</f>
        <v>{"ldraw":"2431bp79.dat","lgeo":"lg_2431bp79.inc","slope":"0","anton":"0","lutz":"1","owen":"0","darats":"0"},</v>
      </c>
    </row>
    <row r="1338" spans="1:9" x14ac:dyDescent="0.3">
      <c r="A1338" s="1" t="s">
        <v>1346</v>
      </c>
      <c r="B1338" s="1" t="s">
        <v>15076</v>
      </c>
      <c r="C1338" s="4">
        <f>IF(ISERROR(MATCH($B1338,Lists!$B:$B,0)),0,1)</f>
        <v>0</v>
      </c>
      <c r="D1338" s="4">
        <f>IF(ISERROR(MATCH($B1338,Lists!$C:$C,0)),0,1)</f>
        <v>0</v>
      </c>
      <c r="E1338" s="4">
        <f>IF(ISERROR(MATCH($B1338,Lists!$D:$D,0)),0,1)</f>
        <v>0</v>
      </c>
      <c r="F1338" s="4">
        <f>IF(ISERROR(MATCH($B1338,Lists!$E:$E,0)),0,1)</f>
        <v>0</v>
      </c>
      <c r="G1338" s="4">
        <f>IF(ISERROR(MATCH($B1338,Lists!$F:$F,0)),0,1)</f>
        <v>0</v>
      </c>
      <c r="I1338" s="4" t="str">
        <f>CONCATENATE("{",CHAR(34),LOWER($A$1),CHAR(34),":",CHAR(34),$A1338,CHAR(34),",",CHAR(34),LOWER($B$1),CHAR(34),":",CHAR(34),$B1338,CHAR(34),",",CHAR(34),LOWER($C$1),CHAR(34),":",CHAR(34),$C1338,CHAR(34),",",CHAR(34),LOWER($D$1),CHAR(34),":",CHAR(34),$D1338,CHAR(34),",",CHAR(34),LOWER($E$1),CHAR(34),":",CHAR(34),$E1338,CHAR(34),",",CHAR(34),LOWER($F$1),CHAR(34),":",CHAR(34),$F1338,CHAR(34),",",CHAR(34),LOWER($G$1),CHAR(34),":",CHAR(34),$G1338,CHAR(34),"},")</f>
        <v>{"ldraw":"2431d01.dat","lgeo":"lg_2431d01.inc","slope":"0","anton":"0","lutz":"0","owen":"0","darats":"0"},</v>
      </c>
    </row>
    <row r="1339" spans="1:9" x14ac:dyDescent="0.3">
      <c r="A1339" s="1" t="s">
        <v>1347</v>
      </c>
      <c r="B1339" s="1" t="s">
        <v>15077</v>
      </c>
      <c r="C1339" s="4">
        <f>IF(ISERROR(MATCH($B1339,Lists!$B:$B,0)),0,1)</f>
        <v>0</v>
      </c>
      <c r="D1339" s="4">
        <f>IF(ISERROR(MATCH($B1339,Lists!$C:$C,0)),0,1)</f>
        <v>0</v>
      </c>
      <c r="E1339" s="4">
        <f>IF(ISERROR(MATCH($B1339,Lists!$D:$D,0)),0,1)</f>
        <v>0</v>
      </c>
      <c r="F1339" s="4">
        <f>IF(ISERROR(MATCH($B1339,Lists!$E:$E,0)),0,1)</f>
        <v>0</v>
      </c>
      <c r="G1339" s="4">
        <f>IF(ISERROR(MATCH($B1339,Lists!$F:$F,0)),0,1)</f>
        <v>0</v>
      </c>
      <c r="I1339" s="4" t="str">
        <f>CONCATENATE("{",CHAR(34),LOWER($A$1),CHAR(34),":",CHAR(34),$A1339,CHAR(34),",",CHAR(34),LOWER($B$1),CHAR(34),":",CHAR(34),$B1339,CHAR(34),",",CHAR(34),LOWER($C$1),CHAR(34),":",CHAR(34),$C1339,CHAR(34),",",CHAR(34),LOWER($D$1),CHAR(34),":",CHAR(34),$D1339,CHAR(34),",",CHAR(34),LOWER($E$1),CHAR(34),":",CHAR(34),$E1339,CHAR(34),",",CHAR(34),LOWER($F$1),CHAR(34),":",CHAR(34),$F1339,CHAR(34),",",CHAR(34),LOWER($G$1),CHAR(34),":",CHAR(34),$G1339,CHAR(34),"},")</f>
        <v>{"ldraw":"2431d02.dat","lgeo":"lg_2431d02.inc","slope":"0","anton":"0","lutz":"0","owen":"0","darats":"0"},</v>
      </c>
    </row>
    <row r="1340" spans="1:9" x14ac:dyDescent="0.3">
      <c r="A1340" s="1" t="s">
        <v>1348</v>
      </c>
      <c r="B1340" s="1" t="s">
        <v>15078</v>
      </c>
      <c r="C1340" s="4">
        <f>IF(ISERROR(MATCH($B1340,Lists!$B:$B,0)),0,1)</f>
        <v>0</v>
      </c>
      <c r="D1340" s="4">
        <f>IF(ISERROR(MATCH($B1340,Lists!$C:$C,0)),0,1)</f>
        <v>0</v>
      </c>
      <c r="E1340" s="4">
        <f>IF(ISERROR(MATCH($B1340,Lists!$D:$D,0)),0,1)</f>
        <v>0</v>
      </c>
      <c r="F1340" s="4">
        <f>IF(ISERROR(MATCH($B1340,Lists!$E:$E,0)),0,1)</f>
        <v>0</v>
      </c>
      <c r="G1340" s="4">
        <f>IF(ISERROR(MATCH($B1340,Lists!$F:$F,0)),0,1)</f>
        <v>0</v>
      </c>
      <c r="I1340" s="4" t="str">
        <f>CONCATENATE("{",CHAR(34),LOWER($A$1),CHAR(34),":",CHAR(34),$A1340,CHAR(34),",",CHAR(34),LOWER($B$1),CHAR(34),":",CHAR(34),$B1340,CHAR(34),",",CHAR(34),LOWER($C$1),CHAR(34),":",CHAR(34),$C1340,CHAR(34),",",CHAR(34),LOWER($D$1),CHAR(34),":",CHAR(34),$D1340,CHAR(34),",",CHAR(34),LOWER($E$1),CHAR(34),":",CHAR(34),$E1340,CHAR(34),",",CHAR(34),LOWER($F$1),CHAR(34),":",CHAR(34),$F1340,CHAR(34),",",CHAR(34),LOWER($G$1),CHAR(34),":",CHAR(34),$G1340,CHAR(34),"},")</f>
        <v>{"ldraw":"2431d50.dat","lgeo":"lg_2431d50.inc","slope":"0","anton":"0","lutz":"0","owen":"0","darats":"0"},</v>
      </c>
    </row>
    <row r="1341" spans="1:9" x14ac:dyDescent="0.3">
      <c r="A1341" s="1" t="s">
        <v>1349</v>
      </c>
      <c r="B1341" s="1" t="s">
        <v>15079</v>
      </c>
      <c r="C1341" s="4">
        <f>IF(ISERROR(MATCH($B1341,Lists!$B:$B,0)),0,1)</f>
        <v>0</v>
      </c>
      <c r="D1341" s="4">
        <f>IF(ISERROR(MATCH($B1341,Lists!$C:$C,0)),0,1)</f>
        <v>0</v>
      </c>
      <c r="E1341" s="4">
        <f>IF(ISERROR(MATCH($B1341,Lists!$D:$D,0)),0,1)</f>
        <v>0</v>
      </c>
      <c r="F1341" s="4">
        <f>IF(ISERROR(MATCH($B1341,Lists!$E:$E,0)),0,1)</f>
        <v>0</v>
      </c>
      <c r="G1341" s="4">
        <f>IF(ISERROR(MATCH($B1341,Lists!$F:$F,0)),0,1)</f>
        <v>0</v>
      </c>
      <c r="I1341" s="4" t="str">
        <f>CONCATENATE("{",CHAR(34),LOWER($A$1),CHAR(34),":",CHAR(34),$A1341,CHAR(34),",",CHAR(34),LOWER($B$1),CHAR(34),":",CHAR(34),$B1341,CHAR(34),",",CHAR(34),LOWER($C$1),CHAR(34),":",CHAR(34),$C1341,CHAR(34),",",CHAR(34),LOWER($D$1),CHAR(34),":",CHAR(34),$D1341,CHAR(34),",",CHAR(34),LOWER($E$1),CHAR(34),":",CHAR(34),$E1341,CHAR(34),",",CHAR(34),LOWER($F$1),CHAR(34),":",CHAR(34),$F1341,CHAR(34),",",CHAR(34),LOWER($G$1),CHAR(34),":",CHAR(34),$G1341,CHAR(34),"},")</f>
        <v>{"ldraw":"2431dm0.dat","lgeo":"lg_2431dm0.inc","slope":"0","anton":"0","lutz":"0","owen":"0","darats":"0"},</v>
      </c>
    </row>
    <row r="1342" spans="1:9" x14ac:dyDescent="0.3">
      <c r="A1342" s="1" t="s">
        <v>1350</v>
      </c>
      <c r="B1342" s="1" t="s">
        <v>15080</v>
      </c>
      <c r="C1342" s="4">
        <f>IF(ISERROR(MATCH($B1342,Lists!$B:$B,0)),0,1)</f>
        <v>0</v>
      </c>
      <c r="D1342" s="4">
        <f>IF(ISERROR(MATCH($B1342,Lists!$C:$C,0)),0,1)</f>
        <v>0</v>
      </c>
      <c r="E1342" s="4">
        <f>IF(ISERROR(MATCH($B1342,Lists!$D:$D,0)),0,1)</f>
        <v>0</v>
      </c>
      <c r="F1342" s="4">
        <f>IF(ISERROR(MATCH($B1342,Lists!$E:$E,0)),0,1)</f>
        <v>0</v>
      </c>
      <c r="G1342" s="4">
        <f>IF(ISERROR(MATCH($B1342,Lists!$F:$F,0)),0,1)</f>
        <v>0</v>
      </c>
      <c r="I1342" s="4" t="str">
        <f>CONCATENATE("{",CHAR(34),LOWER($A$1),CHAR(34),":",CHAR(34),$A1342,CHAR(34),",",CHAR(34),LOWER($B$1),CHAR(34),":",CHAR(34),$B1342,CHAR(34),",",CHAR(34),LOWER($C$1),CHAR(34),":",CHAR(34),$C1342,CHAR(34),",",CHAR(34),LOWER($D$1),CHAR(34),":",CHAR(34),$D1342,CHAR(34),",",CHAR(34),LOWER($E$1),CHAR(34),":",CHAR(34),$E1342,CHAR(34),",",CHAR(34),LOWER($F$1),CHAR(34),":",CHAR(34),$F1342,CHAR(34),",",CHAR(34),LOWER($G$1),CHAR(34),":",CHAR(34),$G1342,CHAR(34),"},")</f>
        <v>{"ldraw":"2431dm1.dat","lgeo":"lg_2431dm1.inc","slope":"0","anton":"0","lutz":"0","owen":"0","darats":"0"},</v>
      </c>
    </row>
    <row r="1343" spans="1:9" x14ac:dyDescent="0.3">
      <c r="A1343" s="1" t="s">
        <v>1351</v>
      </c>
      <c r="B1343" s="1" t="s">
        <v>15081</v>
      </c>
      <c r="C1343" s="4">
        <f>IF(ISERROR(MATCH($B1343,Lists!$B:$B,0)),0,1)</f>
        <v>0</v>
      </c>
      <c r="D1343" s="4">
        <f>IF(ISERROR(MATCH($B1343,Lists!$C:$C,0)),0,1)</f>
        <v>0</v>
      </c>
      <c r="E1343" s="4">
        <f>IF(ISERROR(MATCH($B1343,Lists!$D:$D,0)),0,1)</f>
        <v>0</v>
      </c>
      <c r="F1343" s="4">
        <f>IF(ISERROR(MATCH($B1343,Lists!$E:$E,0)),0,1)</f>
        <v>0</v>
      </c>
      <c r="G1343" s="4">
        <f>IF(ISERROR(MATCH($B1343,Lists!$F:$F,0)),0,1)</f>
        <v>0</v>
      </c>
      <c r="I1343" s="4" t="str">
        <f>CONCATENATE("{",CHAR(34),LOWER($A$1),CHAR(34),":",CHAR(34),$A1343,CHAR(34),",",CHAR(34),LOWER($B$1),CHAR(34),":",CHAR(34),$B1343,CHAR(34),",",CHAR(34),LOWER($C$1),CHAR(34),":",CHAR(34),$C1343,CHAR(34),",",CHAR(34),LOWER($D$1),CHAR(34),":",CHAR(34),$D1343,CHAR(34),",",CHAR(34),LOWER($E$1),CHAR(34),":",CHAR(34),$E1343,CHAR(34),",",CHAR(34),LOWER($F$1),CHAR(34),":",CHAR(34),$F1343,CHAR(34),",",CHAR(34),LOWER($G$1),CHAR(34),":",CHAR(34),$G1343,CHAR(34),"},")</f>
        <v>{"ldraw":"2431dm2.dat","lgeo":"lg_2431dm2.inc","slope":"0","anton":"0","lutz":"0","owen":"0","darats":"0"},</v>
      </c>
    </row>
    <row r="1344" spans="1:9" x14ac:dyDescent="0.3">
      <c r="A1344" s="1" t="s">
        <v>1352</v>
      </c>
      <c r="B1344" s="1" t="s">
        <v>15082</v>
      </c>
      <c r="C1344" s="4">
        <f>IF(ISERROR(MATCH($B1344,Lists!$B:$B,0)),0,1)</f>
        <v>0</v>
      </c>
      <c r="D1344" s="4">
        <f>IF(ISERROR(MATCH($B1344,Lists!$C:$C,0)),0,1)</f>
        <v>0</v>
      </c>
      <c r="E1344" s="4">
        <f>IF(ISERROR(MATCH($B1344,Lists!$D:$D,0)),0,1)</f>
        <v>0</v>
      </c>
      <c r="F1344" s="4">
        <f>IF(ISERROR(MATCH($B1344,Lists!$E:$E,0)),0,1)</f>
        <v>0</v>
      </c>
      <c r="G1344" s="4">
        <f>IF(ISERROR(MATCH($B1344,Lists!$F:$F,0)),0,1)</f>
        <v>0</v>
      </c>
      <c r="I1344" s="4" t="str">
        <f>CONCATENATE("{",CHAR(34),LOWER($A$1),CHAR(34),":",CHAR(34),$A1344,CHAR(34),",",CHAR(34),LOWER($B$1),CHAR(34),":",CHAR(34),$B1344,CHAR(34),",",CHAR(34),LOWER($C$1),CHAR(34),":",CHAR(34),$C1344,CHAR(34),",",CHAR(34),LOWER($D$1),CHAR(34),":",CHAR(34),$D1344,CHAR(34),",",CHAR(34),LOWER($E$1),CHAR(34),":",CHAR(34),$E1344,CHAR(34),",",CHAR(34),LOWER($F$1),CHAR(34),":",CHAR(34),$F1344,CHAR(34),",",CHAR(34),LOWER($G$1),CHAR(34),":",CHAR(34),$G1344,CHAR(34),"},")</f>
        <v>{"ldraw":"2431dm3.dat","lgeo":"lg_2431dm3.inc","slope":"0","anton":"0","lutz":"0","owen":"0","darats":"0"},</v>
      </c>
    </row>
    <row r="1345" spans="1:9" x14ac:dyDescent="0.3">
      <c r="A1345" s="1" t="s">
        <v>1353</v>
      </c>
      <c r="B1345" s="1" t="s">
        <v>15083</v>
      </c>
      <c r="C1345" s="4">
        <f>IF(ISERROR(MATCH($B1345,Lists!$B:$B,0)),0,1)</f>
        <v>0</v>
      </c>
      <c r="D1345" s="4">
        <f>IF(ISERROR(MATCH($B1345,Lists!$C:$C,0)),0,1)</f>
        <v>0</v>
      </c>
      <c r="E1345" s="4">
        <f>IF(ISERROR(MATCH($B1345,Lists!$D:$D,0)),0,1)</f>
        <v>0</v>
      </c>
      <c r="F1345" s="4">
        <f>IF(ISERROR(MATCH($B1345,Lists!$E:$E,0)),0,1)</f>
        <v>0</v>
      </c>
      <c r="G1345" s="4">
        <f>IF(ISERROR(MATCH($B1345,Lists!$F:$F,0)),0,1)</f>
        <v>0</v>
      </c>
      <c r="I1345" s="4" t="str">
        <f>CONCATENATE("{",CHAR(34),LOWER($A$1),CHAR(34),":",CHAR(34),$A1345,CHAR(34),",",CHAR(34),LOWER($B$1),CHAR(34),":",CHAR(34),$B1345,CHAR(34),",",CHAR(34),LOWER($C$1),CHAR(34),":",CHAR(34),$C1345,CHAR(34),",",CHAR(34),LOWER($D$1),CHAR(34),":",CHAR(34),$D1345,CHAR(34),",",CHAR(34),LOWER($E$1),CHAR(34),":",CHAR(34),$E1345,CHAR(34),",",CHAR(34),LOWER($F$1),CHAR(34),":",CHAR(34),$F1345,CHAR(34),",",CHAR(34),LOWER($G$1),CHAR(34),":",CHAR(34),$G1345,CHAR(34),"},")</f>
        <v>{"ldraw":"2431dm4.dat","lgeo":"lg_2431dm4.inc","slope":"0","anton":"0","lutz":"0","owen":"0","darats":"0"},</v>
      </c>
    </row>
    <row r="1346" spans="1:9" x14ac:dyDescent="0.3">
      <c r="A1346" s="1" t="s">
        <v>1354</v>
      </c>
      <c r="B1346" s="1" t="s">
        <v>15084</v>
      </c>
      <c r="C1346" s="4">
        <f>IF(ISERROR(MATCH($B1346,Lists!$B:$B,0)),0,1)</f>
        <v>0</v>
      </c>
      <c r="D1346" s="4">
        <f>IF(ISERROR(MATCH($B1346,Lists!$C:$C,0)),0,1)</f>
        <v>0</v>
      </c>
      <c r="E1346" s="4">
        <f>IF(ISERROR(MATCH($B1346,Lists!$D:$D,0)),0,1)</f>
        <v>0</v>
      </c>
      <c r="F1346" s="4">
        <f>IF(ISERROR(MATCH($B1346,Lists!$E:$E,0)),0,1)</f>
        <v>0</v>
      </c>
      <c r="G1346" s="4">
        <f>IF(ISERROR(MATCH($B1346,Lists!$F:$F,0)),0,1)</f>
        <v>0</v>
      </c>
      <c r="I1346" s="4" t="str">
        <f>CONCATENATE("{",CHAR(34),LOWER($A$1),CHAR(34),":",CHAR(34),$A1346,CHAR(34),",",CHAR(34),LOWER($B$1),CHAR(34),":",CHAR(34),$B1346,CHAR(34),",",CHAR(34),LOWER($C$1),CHAR(34),":",CHAR(34),$C1346,CHAR(34),",",CHAR(34),LOWER($D$1),CHAR(34),":",CHAR(34),$D1346,CHAR(34),",",CHAR(34),LOWER($E$1),CHAR(34),":",CHAR(34),$E1346,CHAR(34),",",CHAR(34),LOWER($F$1),CHAR(34),":",CHAR(34),$F1346,CHAR(34),",",CHAR(34),LOWER($G$1),CHAR(34),":",CHAR(34),$G1346,CHAR(34),"},")</f>
        <v>{"ldraw":"2431dm5.dat","lgeo":"lg_2431dm5.inc","slope":"0","anton":"0","lutz":"0","owen":"0","darats":"0"},</v>
      </c>
    </row>
    <row r="1347" spans="1:9" x14ac:dyDescent="0.3">
      <c r="A1347" s="1" t="s">
        <v>1355</v>
      </c>
      <c r="B1347" s="1" t="s">
        <v>15085</v>
      </c>
      <c r="C1347" s="4">
        <f>IF(ISERROR(MATCH($B1347,Lists!$B:$B,0)),0,1)</f>
        <v>0</v>
      </c>
      <c r="D1347" s="4">
        <f>IF(ISERROR(MATCH($B1347,Lists!$C:$C,0)),0,1)</f>
        <v>0</v>
      </c>
      <c r="E1347" s="4">
        <f>IF(ISERROR(MATCH($B1347,Lists!$D:$D,0)),0,1)</f>
        <v>0</v>
      </c>
      <c r="F1347" s="4">
        <f>IF(ISERROR(MATCH($B1347,Lists!$E:$E,0)),0,1)</f>
        <v>0</v>
      </c>
      <c r="G1347" s="4">
        <f>IF(ISERROR(MATCH($B1347,Lists!$F:$F,0)),0,1)</f>
        <v>0</v>
      </c>
      <c r="I1347" s="4" t="str">
        <f>CONCATENATE("{",CHAR(34),LOWER($A$1),CHAR(34),":",CHAR(34),$A1347,CHAR(34),",",CHAR(34),LOWER($B$1),CHAR(34),":",CHAR(34),$B1347,CHAR(34),",",CHAR(34),LOWER($C$1),CHAR(34),":",CHAR(34),$C1347,CHAR(34),",",CHAR(34),LOWER($D$1),CHAR(34),":",CHAR(34),$D1347,CHAR(34),",",CHAR(34),LOWER($E$1),CHAR(34),":",CHAR(34),$E1347,CHAR(34),",",CHAR(34),LOWER($F$1),CHAR(34),":",CHAR(34),$F1347,CHAR(34),",",CHAR(34),LOWER($G$1),CHAR(34),":",CHAR(34),$G1347,CHAR(34),"},")</f>
        <v>{"ldraw":"2431dm6.dat","lgeo":"lg_2431dm6.inc","slope":"0","anton":"0","lutz":"0","owen":"0","darats":"0"},</v>
      </c>
    </row>
    <row r="1348" spans="1:9" x14ac:dyDescent="0.3">
      <c r="A1348" s="1" t="s">
        <v>1356</v>
      </c>
      <c r="B1348" s="1" t="s">
        <v>15086</v>
      </c>
      <c r="C1348" s="4">
        <f>IF(ISERROR(MATCH($B1348,Lists!$B:$B,0)),0,1)</f>
        <v>0</v>
      </c>
      <c r="D1348" s="4">
        <f>IF(ISERROR(MATCH($B1348,Lists!$C:$C,0)),0,1)</f>
        <v>0</v>
      </c>
      <c r="E1348" s="4">
        <f>IF(ISERROR(MATCH($B1348,Lists!$D:$D,0)),0,1)</f>
        <v>0</v>
      </c>
      <c r="F1348" s="4">
        <f>IF(ISERROR(MATCH($B1348,Lists!$E:$E,0)),0,1)</f>
        <v>0</v>
      </c>
      <c r="G1348" s="4">
        <f>IF(ISERROR(MATCH($B1348,Lists!$F:$F,0)),0,1)</f>
        <v>0</v>
      </c>
      <c r="I1348" s="4" t="str">
        <f>CONCATENATE("{",CHAR(34),LOWER($A$1),CHAR(34),":",CHAR(34),$A1348,CHAR(34),",",CHAR(34),LOWER($B$1),CHAR(34),":",CHAR(34),$B1348,CHAR(34),",",CHAR(34),LOWER($C$1),CHAR(34),":",CHAR(34),$C1348,CHAR(34),",",CHAR(34),LOWER($D$1),CHAR(34),":",CHAR(34),$D1348,CHAR(34),",",CHAR(34),LOWER($E$1),CHAR(34),":",CHAR(34),$E1348,CHAR(34),",",CHAR(34),LOWER($F$1),CHAR(34),":",CHAR(34),$F1348,CHAR(34),",",CHAR(34),LOWER($G$1),CHAR(34),":",CHAR(34),$G1348,CHAR(34),"},")</f>
        <v>{"ldraw":"2431dm7.dat","lgeo":"lg_2431dm7.inc","slope":"0","anton":"0","lutz":"0","owen":"0","darats":"0"},</v>
      </c>
    </row>
    <row r="1349" spans="1:9" x14ac:dyDescent="0.3">
      <c r="A1349" s="1" t="s">
        <v>1357</v>
      </c>
      <c r="B1349" s="1" t="s">
        <v>15087</v>
      </c>
      <c r="C1349" s="4">
        <f>IF(ISERROR(MATCH($B1349,Lists!$B:$B,0)),0,1)</f>
        <v>0</v>
      </c>
      <c r="D1349" s="4">
        <f>IF(ISERROR(MATCH($B1349,Lists!$C:$C,0)),0,1)</f>
        <v>0</v>
      </c>
      <c r="E1349" s="4">
        <f>IF(ISERROR(MATCH($B1349,Lists!$D:$D,0)),0,1)</f>
        <v>0</v>
      </c>
      <c r="F1349" s="4">
        <f>IF(ISERROR(MATCH($B1349,Lists!$E:$E,0)),0,1)</f>
        <v>0</v>
      </c>
      <c r="G1349" s="4">
        <f>IF(ISERROR(MATCH($B1349,Lists!$F:$F,0)),0,1)</f>
        <v>0</v>
      </c>
      <c r="I1349" s="4" t="str">
        <f>CONCATENATE("{",CHAR(34),LOWER($A$1),CHAR(34),":",CHAR(34),$A1349,CHAR(34),",",CHAR(34),LOWER($B$1),CHAR(34),":",CHAR(34),$B1349,CHAR(34),",",CHAR(34),LOWER($C$1),CHAR(34),":",CHAR(34),$C1349,CHAR(34),",",CHAR(34),LOWER($D$1),CHAR(34),":",CHAR(34),$D1349,CHAR(34),",",CHAR(34),LOWER($E$1),CHAR(34),":",CHAR(34),$E1349,CHAR(34),",",CHAR(34),LOWER($F$1),CHAR(34),":",CHAR(34),$F1349,CHAR(34),",",CHAR(34),LOWER($G$1),CHAR(34),":",CHAR(34),$G1349,CHAR(34),"},")</f>
        <v>{"ldraw":"2431dm8.dat","lgeo":"lg_2431dm8.inc","slope":"0","anton":"0","lutz":"0","owen":"0","darats":"0"},</v>
      </c>
    </row>
    <row r="1350" spans="1:9" x14ac:dyDescent="0.3">
      <c r="A1350" s="1" t="s">
        <v>1358</v>
      </c>
      <c r="B1350" s="1" t="s">
        <v>15088</v>
      </c>
      <c r="C1350" s="4">
        <f>IF(ISERROR(MATCH($B1350,Lists!$B:$B,0)),0,1)</f>
        <v>0</v>
      </c>
      <c r="D1350" s="4">
        <f>IF(ISERROR(MATCH($B1350,Lists!$C:$C,0)),0,1)</f>
        <v>0</v>
      </c>
      <c r="E1350" s="4">
        <f>IF(ISERROR(MATCH($B1350,Lists!$D:$D,0)),0,1)</f>
        <v>0</v>
      </c>
      <c r="F1350" s="4">
        <f>IF(ISERROR(MATCH($B1350,Lists!$E:$E,0)),0,1)</f>
        <v>0</v>
      </c>
      <c r="G1350" s="4">
        <f>IF(ISERROR(MATCH($B1350,Lists!$F:$F,0)),0,1)</f>
        <v>0</v>
      </c>
      <c r="I1350" s="4" t="str">
        <f>CONCATENATE("{",CHAR(34),LOWER($A$1),CHAR(34),":",CHAR(34),$A1350,CHAR(34),",",CHAR(34),LOWER($B$1),CHAR(34),":",CHAR(34),$B1350,CHAR(34),",",CHAR(34),LOWER($C$1),CHAR(34),":",CHAR(34),$C1350,CHAR(34),",",CHAR(34),LOWER($D$1),CHAR(34),":",CHAR(34),$D1350,CHAR(34),",",CHAR(34),LOWER($E$1),CHAR(34),":",CHAR(34),$E1350,CHAR(34),",",CHAR(34),LOWER($F$1),CHAR(34),":",CHAR(34),$F1350,CHAR(34),",",CHAR(34),LOWER($G$1),CHAR(34),":",CHAR(34),$G1350,CHAR(34),"},")</f>
        <v>{"ldraw":"2431dm9.dat","lgeo":"lg_2431dm9.inc","slope":"0","anton":"0","lutz":"0","owen":"0","darats":"0"},</v>
      </c>
    </row>
    <row r="1351" spans="1:9" x14ac:dyDescent="0.3">
      <c r="A1351" s="1" t="s">
        <v>1359</v>
      </c>
      <c r="B1351" s="1" t="s">
        <v>15089</v>
      </c>
      <c r="C1351" s="4">
        <f>IF(ISERROR(MATCH($B1351,Lists!$B:$B,0)),0,1)</f>
        <v>0</v>
      </c>
      <c r="D1351" s="4">
        <f>IF(ISERROR(MATCH($B1351,Lists!$C:$C,0)),0,1)</f>
        <v>0</v>
      </c>
      <c r="E1351" s="4">
        <f>IF(ISERROR(MATCH($B1351,Lists!$D:$D,0)),0,1)</f>
        <v>0</v>
      </c>
      <c r="F1351" s="4">
        <f>IF(ISERROR(MATCH($B1351,Lists!$E:$E,0)),0,1)</f>
        <v>0</v>
      </c>
      <c r="G1351" s="4">
        <f>IF(ISERROR(MATCH($B1351,Lists!$F:$F,0)),0,1)</f>
        <v>0</v>
      </c>
      <c r="I1351" s="4" t="str">
        <f>CONCATENATE("{",CHAR(34),LOWER($A$1),CHAR(34),":",CHAR(34),$A1351,CHAR(34),",",CHAR(34),LOWER($B$1),CHAR(34),":",CHAR(34),$B1351,CHAR(34),",",CHAR(34),LOWER($C$1),CHAR(34),":",CHAR(34),$C1351,CHAR(34),",",CHAR(34),LOWER($D$1),CHAR(34),":",CHAR(34),$D1351,CHAR(34),",",CHAR(34),LOWER($E$1),CHAR(34),":",CHAR(34),$E1351,CHAR(34),",",CHAR(34),LOWER($F$1),CHAR(34),":",CHAR(34),$F1351,CHAR(34),",",CHAR(34),LOWER($G$1),CHAR(34),":",CHAR(34),$G1351,CHAR(34),"},")</f>
        <v>{"ldraw":"2431dma.dat","lgeo":"lg_2431dma.inc","slope":"0","anton":"0","lutz":"0","owen":"0","darats":"0"},</v>
      </c>
    </row>
    <row r="1352" spans="1:9" x14ac:dyDescent="0.3">
      <c r="A1352" s="1" t="s">
        <v>1360</v>
      </c>
      <c r="B1352" s="1" t="s">
        <v>15090</v>
      </c>
      <c r="C1352" s="4">
        <f>IF(ISERROR(MATCH($B1352,Lists!$B:$B,0)),0,1)</f>
        <v>0</v>
      </c>
      <c r="D1352" s="4">
        <f>IF(ISERROR(MATCH($B1352,Lists!$C:$C,0)),0,1)</f>
        <v>0</v>
      </c>
      <c r="E1352" s="4">
        <f>IF(ISERROR(MATCH($B1352,Lists!$D:$D,0)),0,1)</f>
        <v>0</v>
      </c>
      <c r="F1352" s="4">
        <f>IF(ISERROR(MATCH($B1352,Lists!$E:$E,0)),0,1)</f>
        <v>0</v>
      </c>
      <c r="G1352" s="4">
        <f>IF(ISERROR(MATCH($B1352,Lists!$F:$F,0)),0,1)</f>
        <v>0</v>
      </c>
      <c r="I1352" s="4" t="str">
        <f>CONCATENATE("{",CHAR(34),LOWER($A$1),CHAR(34),":",CHAR(34),$A1352,CHAR(34),",",CHAR(34),LOWER($B$1),CHAR(34),":",CHAR(34),$B1352,CHAR(34),",",CHAR(34),LOWER($C$1),CHAR(34),":",CHAR(34),$C1352,CHAR(34),",",CHAR(34),LOWER($D$1),CHAR(34),":",CHAR(34),$D1352,CHAR(34),",",CHAR(34),LOWER($E$1),CHAR(34),":",CHAR(34),$E1352,CHAR(34),",",CHAR(34),LOWER($F$1),CHAR(34),":",CHAR(34),$F1352,CHAR(34),",",CHAR(34),LOWER($G$1),CHAR(34),":",CHAR(34),$G1352,CHAR(34),"},")</f>
        <v>{"ldraw":"2431dq0.dat","lgeo":"lg_2431dq0.inc","slope":"0","anton":"0","lutz":"0","owen":"0","darats":"0"},</v>
      </c>
    </row>
    <row r="1353" spans="1:9" x14ac:dyDescent="0.3">
      <c r="A1353" s="1" t="s">
        <v>1361</v>
      </c>
      <c r="B1353" s="1" t="s">
        <v>15091</v>
      </c>
      <c r="C1353" s="4">
        <f>IF(ISERROR(MATCH($B1353,Lists!$B:$B,0)),0,1)</f>
        <v>0</v>
      </c>
      <c r="D1353" s="4">
        <f>IF(ISERROR(MATCH($B1353,Lists!$C:$C,0)),0,1)</f>
        <v>0</v>
      </c>
      <c r="E1353" s="4">
        <f>IF(ISERROR(MATCH($B1353,Lists!$D:$D,0)),0,1)</f>
        <v>0</v>
      </c>
      <c r="F1353" s="4">
        <f>IF(ISERROR(MATCH($B1353,Lists!$E:$E,0)),0,1)</f>
        <v>0</v>
      </c>
      <c r="G1353" s="4">
        <f>IF(ISERROR(MATCH($B1353,Lists!$F:$F,0)),0,1)</f>
        <v>0</v>
      </c>
      <c r="I1353" s="4" t="str">
        <f>CONCATENATE("{",CHAR(34),LOWER($A$1),CHAR(34),":",CHAR(34),$A1353,CHAR(34),",",CHAR(34),LOWER($B$1),CHAR(34),":",CHAR(34),$B1353,CHAR(34),",",CHAR(34),LOWER($C$1),CHAR(34),":",CHAR(34),$C1353,CHAR(34),",",CHAR(34),LOWER($D$1),CHAR(34),":",CHAR(34),$D1353,CHAR(34),",",CHAR(34),LOWER($E$1),CHAR(34),":",CHAR(34),$E1353,CHAR(34),",",CHAR(34),LOWER($F$1),CHAR(34),":",CHAR(34),$F1353,CHAR(34),",",CHAR(34),LOWER($G$1),CHAR(34),":",CHAR(34),$G1353,CHAR(34),"},")</f>
        <v>{"ldraw":"2431dq1.dat","lgeo":"lg_2431dq1.inc","slope":"0","anton":"0","lutz":"0","owen":"0","darats":"0"},</v>
      </c>
    </row>
    <row r="1354" spans="1:9" x14ac:dyDescent="0.3">
      <c r="A1354" s="1" t="s">
        <v>1362</v>
      </c>
      <c r="B1354" s="1" t="s">
        <v>15092</v>
      </c>
      <c r="C1354" s="4">
        <f>IF(ISERROR(MATCH($B1354,Lists!$B:$B,0)),0,1)</f>
        <v>0</v>
      </c>
      <c r="D1354" s="4">
        <f>IF(ISERROR(MATCH($B1354,Lists!$C:$C,0)),0,1)</f>
        <v>0</v>
      </c>
      <c r="E1354" s="4">
        <f>IF(ISERROR(MATCH($B1354,Lists!$D:$D,0)),0,1)</f>
        <v>0</v>
      </c>
      <c r="F1354" s="4">
        <f>IF(ISERROR(MATCH($B1354,Lists!$E:$E,0)),0,1)</f>
        <v>0</v>
      </c>
      <c r="G1354" s="4">
        <f>IF(ISERROR(MATCH($B1354,Lists!$F:$F,0)),0,1)</f>
        <v>0</v>
      </c>
      <c r="I1354" s="4" t="str">
        <f>CONCATENATE("{",CHAR(34),LOWER($A$1),CHAR(34),":",CHAR(34),$A1354,CHAR(34),",",CHAR(34),LOWER($B$1),CHAR(34),":",CHAR(34),$B1354,CHAR(34),",",CHAR(34),LOWER($C$1),CHAR(34),":",CHAR(34),$C1354,CHAR(34),",",CHAR(34),LOWER($D$1),CHAR(34),":",CHAR(34),$D1354,CHAR(34),",",CHAR(34),LOWER($E$1),CHAR(34),":",CHAR(34),$E1354,CHAR(34),",",CHAR(34),LOWER($F$1),CHAR(34),":",CHAR(34),$F1354,CHAR(34),",",CHAR(34),LOWER($G$1),CHAR(34),":",CHAR(34),$G1354,CHAR(34),"},")</f>
        <v>{"ldraw":"2431dt0.dat","lgeo":"lg_2431dt0.inc","slope":"0","anton":"0","lutz":"0","owen":"0","darats":"0"},</v>
      </c>
    </row>
    <row r="1355" spans="1:9" x14ac:dyDescent="0.3">
      <c r="A1355" s="1" t="s">
        <v>1363</v>
      </c>
      <c r="B1355" s="1" t="s">
        <v>15093</v>
      </c>
      <c r="C1355" s="4">
        <f>IF(ISERROR(MATCH($B1355,Lists!$B:$B,0)),0,1)</f>
        <v>0</v>
      </c>
      <c r="D1355" s="4">
        <f>IF(ISERROR(MATCH($B1355,Lists!$C:$C,0)),0,1)</f>
        <v>0</v>
      </c>
      <c r="E1355" s="4">
        <f>IF(ISERROR(MATCH($B1355,Lists!$D:$D,0)),0,1)</f>
        <v>0</v>
      </c>
      <c r="F1355" s="4">
        <f>IF(ISERROR(MATCH($B1355,Lists!$E:$E,0)),0,1)</f>
        <v>0</v>
      </c>
      <c r="G1355" s="4">
        <f>IF(ISERROR(MATCH($B1355,Lists!$F:$F,0)),0,1)</f>
        <v>0</v>
      </c>
      <c r="I1355" s="4" t="str">
        <f>CONCATENATE("{",CHAR(34),LOWER($A$1),CHAR(34),":",CHAR(34),$A1355,CHAR(34),",",CHAR(34),LOWER($B$1),CHAR(34),":",CHAR(34),$B1355,CHAR(34),",",CHAR(34),LOWER($C$1),CHAR(34),":",CHAR(34),$C1355,CHAR(34),",",CHAR(34),LOWER($D$1),CHAR(34),":",CHAR(34),$D1355,CHAR(34),",",CHAR(34),LOWER($E$1),CHAR(34),":",CHAR(34),$E1355,CHAR(34),",",CHAR(34),LOWER($F$1),CHAR(34),":",CHAR(34),$F1355,CHAR(34),",",CHAR(34),LOWER($G$1),CHAR(34),":",CHAR(34),$G1355,CHAR(34),"},")</f>
        <v>{"ldraw":"2431dt1.dat","lgeo":"lg_2431dt1.inc","slope":"0","anton":"0","lutz":"0","owen":"0","darats":"0"},</v>
      </c>
    </row>
    <row r="1356" spans="1:9" x14ac:dyDescent="0.3">
      <c r="A1356" s="1" t="s">
        <v>1364</v>
      </c>
      <c r="B1356" s="1" t="s">
        <v>15094</v>
      </c>
      <c r="C1356" s="4">
        <f>IF(ISERROR(MATCH($B1356,Lists!$B:$B,0)),0,1)</f>
        <v>0</v>
      </c>
      <c r="D1356" s="4">
        <f>IF(ISERROR(MATCH($B1356,Lists!$C:$C,0)),0,1)</f>
        <v>0</v>
      </c>
      <c r="E1356" s="4">
        <f>IF(ISERROR(MATCH($B1356,Lists!$D:$D,0)),0,1)</f>
        <v>0</v>
      </c>
      <c r="F1356" s="4">
        <f>IF(ISERROR(MATCH($B1356,Lists!$E:$E,0)),0,1)</f>
        <v>0</v>
      </c>
      <c r="G1356" s="4">
        <f>IF(ISERROR(MATCH($B1356,Lists!$F:$F,0)),0,1)</f>
        <v>0</v>
      </c>
      <c r="I1356" s="4" t="str">
        <f>CONCATENATE("{",CHAR(34),LOWER($A$1),CHAR(34),":",CHAR(34),$A1356,CHAR(34),",",CHAR(34),LOWER($B$1),CHAR(34),":",CHAR(34),$B1356,CHAR(34),",",CHAR(34),LOWER($C$1),CHAR(34),":",CHAR(34),$C1356,CHAR(34),",",CHAR(34),LOWER($D$1),CHAR(34),":",CHAR(34),$D1356,CHAR(34),",",CHAR(34),LOWER($E$1),CHAR(34),":",CHAR(34),$E1356,CHAR(34),",",CHAR(34),LOWER($F$1),CHAR(34),":",CHAR(34),$F1356,CHAR(34),",",CHAR(34),LOWER($G$1),CHAR(34),":",CHAR(34),$G1356,CHAR(34),"},")</f>
        <v>{"ldraw":"2431dt2.dat","lgeo":"lg_2431dt2.inc","slope":"0","anton":"0","lutz":"0","owen":"0","darats":"0"},</v>
      </c>
    </row>
    <row r="1357" spans="1:9" x14ac:dyDescent="0.3">
      <c r="A1357" s="1" t="s">
        <v>1365</v>
      </c>
      <c r="B1357" s="1" t="s">
        <v>15095</v>
      </c>
      <c r="C1357" s="4">
        <f>IF(ISERROR(MATCH($B1357,Lists!$B:$B,0)),0,1)</f>
        <v>0</v>
      </c>
      <c r="D1357" s="4">
        <f>IF(ISERROR(MATCH($B1357,Lists!$C:$C,0)),0,1)</f>
        <v>0</v>
      </c>
      <c r="E1357" s="4">
        <f>IF(ISERROR(MATCH($B1357,Lists!$D:$D,0)),0,1)</f>
        <v>0</v>
      </c>
      <c r="F1357" s="4">
        <f>IF(ISERROR(MATCH($B1357,Lists!$E:$E,0)),0,1)</f>
        <v>0</v>
      </c>
      <c r="G1357" s="4">
        <f>IF(ISERROR(MATCH($B1357,Lists!$F:$F,0)),0,1)</f>
        <v>0</v>
      </c>
      <c r="I1357" s="4" t="str">
        <f>CONCATENATE("{",CHAR(34),LOWER($A$1),CHAR(34),":",CHAR(34),$A1357,CHAR(34),",",CHAR(34),LOWER($B$1),CHAR(34),":",CHAR(34),$B1357,CHAR(34),",",CHAR(34),LOWER($C$1),CHAR(34),":",CHAR(34),$C1357,CHAR(34),",",CHAR(34),LOWER($D$1),CHAR(34),":",CHAR(34),$D1357,CHAR(34),",",CHAR(34),LOWER($E$1),CHAR(34),":",CHAR(34),$E1357,CHAR(34),",",CHAR(34),LOWER($F$1),CHAR(34),":",CHAR(34),$F1357,CHAR(34),",",CHAR(34),LOWER($G$1),CHAR(34),":",CHAR(34),$G1357,CHAR(34),"},")</f>
        <v>{"ldraw":"2431dt3.dat","lgeo":"lg_2431dt3.inc","slope":"0","anton":"0","lutz":"0","owen":"0","darats":"0"},</v>
      </c>
    </row>
    <row r="1358" spans="1:9" x14ac:dyDescent="0.3">
      <c r="A1358" s="1" t="s">
        <v>1366</v>
      </c>
      <c r="B1358" s="1" t="s">
        <v>15096</v>
      </c>
      <c r="C1358" s="4">
        <f>IF(ISERROR(MATCH($B1358,Lists!$B:$B,0)),0,1)</f>
        <v>0</v>
      </c>
      <c r="D1358" s="4">
        <f>IF(ISERROR(MATCH($B1358,Lists!$C:$C,0)),0,1)</f>
        <v>0</v>
      </c>
      <c r="E1358" s="4">
        <f>IF(ISERROR(MATCH($B1358,Lists!$D:$D,0)),0,1)</f>
        <v>0</v>
      </c>
      <c r="F1358" s="4">
        <f>IF(ISERROR(MATCH($B1358,Lists!$E:$E,0)),0,1)</f>
        <v>0</v>
      </c>
      <c r="G1358" s="4">
        <f>IF(ISERROR(MATCH($B1358,Lists!$F:$F,0)),0,1)</f>
        <v>0</v>
      </c>
      <c r="I1358" s="4" t="str">
        <f>CONCATENATE("{",CHAR(34),LOWER($A$1),CHAR(34),":",CHAR(34),$A1358,CHAR(34),",",CHAR(34),LOWER($B$1),CHAR(34),":",CHAR(34),$B1358,CHAR(34),",",CHAR(34),LOWER($C$1),CHAR(34),":",CHAR(34),$C1358,CHAR(34),",",CHAR(34),LOWER($D$1),CHAR(34),":",CHAR(34),$D1358,CHAR(34),",",CHAR(34),LOWER($E$1),CHAR(34),":",CHAR(34),$E1358,CHAR(34),",",CHAR(34),LOWER($F$1),CHAR(34),":",CHAR(34),$F1358,CHAR(34),",",CHAR(34),LOWER($G$1),CHAR(34),":",CHAR(34),$G1358,CHAR(34),"},")</f>
        <v>{"ldraw":"2431dt4.dat","lgeo":"lg_2431dt4.inc","slope":"0","anton":"0","lutz":"0","owen":"0","darats":"0"},</v>
      </c>
    </row>
    <row r="1359" spans="1:9" x14ac:dyDescent="0.3">
      <c r="A1359" s="1" t="s">
        <v>1367</v>
      </c>
      <c r="B1359" s="1" t="s">
        <v>15097</v>
      </c>
      <c r="C1359" s="4">
        <f>IF(ISERROR(MATCH($B1359,Lists!$B:$B,0)),0,1)</f>
        <v>0</v>
      </c>
      <c r="D1359" s="4">
        <f>IF(ISERROR(MATCH($B1359,Lists!$C:$C,0)),0,1)</f>
        <v>0</v>
      </c>
      <c r="E1359" s="4">
        <f>IF(ISERROR(MATCH($B1359,Lists!$D:$D,0)),0,1)</f>
        <v>0</v>
      </c>
      <c r="F1359" s="4">
        <f>IF(ISERROR(MATCH($B1359,Lists!$E:$E,0)),0,1)</f>
        <v>0</v>
      </c>
      <c r="G1359" s="4">
        <f>IF(ISERROR(MATCH($B1359,Lists!$F:$F,0)),0,1)</f>
        <v>0</v>
      </c>
      <c r="I1359" s="4" t="str">
        <f>CONCATENATE("{",CHAR(34),LOWER($A$1),CHAR(34),":",CHAR(34),$A1359,CHAR(34),",",CHAR(34),LOWER($B$1),CHAR(34),":",CHAR(34),$B1359,CHAR(34),",",CHAR(34),LOWER($C$1),CHAR(34),":",CHAR(34),$C1359,CHAR(34),",",CHAR(34),LOWER($D$1),CHAR(34),":",CHAR(34),$D1359,CHAR(34),",",CHAR(34),LOWER($E$1),CHAR(34),":",CHAR(34),$E1359,CHAR(34),",",CHAR(34),LOWER($F$1),CHAR(34),":",CHAR(34),$F1359,CHAR(34),",",CHAR(34),LOWER($G$1),CHAR(34),":",CHAR(34),$G1359,CHAR(34),"},")</f>
        <v>{"ldraw":"2431dt5.dat","lgeo":"lg_2431dt5.inc","slope":"0","anton":"0","lutz":"0","owen":"0","darats":"0"},</v>
      </c>
    </row>
    <row r="1360" spans="1:9" x14ac:dyDescent="0.3">
      <c r="A1360" s="1" t="s">
        <v>1368</v>
      </c>
      <c r="B1360" s="1" t="s">
        <v>15098</v>
      </c>
      <c r="C1360" s="4">
        <f>IF(ISERROR(MATCH($B1360,Lists!$B:$B,0)),0,1)</f>
        <v>0</v>
      </c>
      <c r="D1360" s="4">
        <f>IF(ISERROR(MATCH($B1360,Lists!$C:$C,0)),0,1)</f>
        <v>0</v>
      </c>
      <c r="E1360" s="4">
        <f>IF(ISERROR(MATCH($B1360,Lists!$D:$D,0)),0,1)</f>
        <v>0</v>
      </c>
      <c r="F1360" s="4">
        <f>IF(ISERROR(MATCH($B1360,Lists!$E:$E,0)),0,1)</f>
        <v>0</v>
      </c>
      <c r="G1360" s="4">
        <f>IF(ISERROR(MATCH($B1360,Lists!$F:$F,0)),0,1)</f>
        <v>0</v>
      </c>
      <c r="I1360" s="4" t="str">
        <f>CONCATENATE("{",CHAR(34),LOWER($A$1),CHAR(34),":",CHAR(34),$A1360,CHAR(34),",",CHAR(34),LOWER($B$1),CHAR(34),":",CHAR(34),$B1360,CHAR(34),",",CHAR(34),LOWER($C$1),CHAR(34),":",CHAR(34),$C1360,CHAR(34),",",CHAR(34),LOWER($D$1),CHAR(34),":",CHAR(34),$D1360,CHAR(34),",",CHAR(34),LOWER($E$1),CHAR(34),":",CHAR(34),$E1360,CHAR(34),",",CHAR(34),LOWER($F$1),CHAR(34),":",CHAR(34),$F1360,CHAR(34),",",CHAR(34),LOWER($G$1),CHAR(34),":",CHAR(34),$G1360,CHAR(34),"},")</f>
        <v>{"ldraw":"2431p00.dat","lgeo":"lg_2431p00.inc","slope":"0","anton":"0","lutz":"0","owen":"0","darats":"0"},</v>
      </c>
    </row>
    <row r="1361" spans="1:9" x14ac:dyDescent="0.3">
      <c r="A1361" s="1" t="s">
        <v>1369</v>
      </c>
      <c r="B1361" s="1" t="s">
        <v>15099</v>
      </c>
      <c r="C1361" s="4">
        <f>IF(ISERROR(MATCH($B1361,Lists!$B:$B,0)),0,1)</f>
        <v>0</v>
      </c>
      <c r="D1361" s="4">
        <f>IF(ISERROR(MATCH($B1361,Lists!$C:$C,0)),0,1)</f>
        <v>0</v>
      </c>
      <c r="E1361" s="4">
        <f>IF(ISERROR(MATCH($B1361,Lists!$D:$D,0)),0,1)</f>
        <v>0</v>
      </c>
      <c r="F1361" s="4">
        <f>IF(ISERROR(MATCH($B1361,Lists!$E:$E,0)),0,1)</f>
        <v>0</v>
      </c>
      <c r="G1361" s="4">
        <f>IF(ISERROR(MATCH($B1361,Lists!$F:$F,0)),0,1)</f>
        <v>0</v>
      </c>
      <c r="I1361" s="4" t="str">
        <f>CONCATENATE("{",CHAR(34),LOWER($A$1),CHAR(34),":",CHAR(34),$A1361,CHAR(34),",",CHAR(34),LOWER($B$1),CHAR(34),":",CHAR(34),$B1361,CHAR(34),",",CHAR(34),LOWER($C$1),CHAR(34),":",CHAR(34),$C1361,CHAR(34),",",CHAR(34),LOWER($D$1),CHAR(34),":",CHAR(34),$D1361,CHAR(34),",",CHAR(34),LOWER($E$1),CHAR(34),":",CHAR(34),$E1361,CHAR(34),",",CHAR(34),LOWER($F$1),CHAR(34),":",CHAR(34),$F1361,CHAR(34),",",CHAR(34),LOWER($G$1),CHAR(34),":",CHAR(34),$G1361,CHAR(34),"},")</f>
        <v>{"ldraw":"2431p01.dat","lgeo":"lg_2431p01.inc","slope":"0","anton":"0","lutz":"0","owen":"0","darats":"0"},</v>
      </c>
    </row>
    <row r="1362" spans="1:9" x14ac:dyDescent="0.3">
      <c r="A1362" s="1" t="s">
        <v>1370</v>
      </c>
      <c r="B1362" s="1" t="s">
        <v>11937</v>
      </c>
      <c r="C1362" s="4">
        <f>IF(ISERROR(MATCH($B1362,Lists!$B:$B,0)),0,1)</f>
        <v>0</v>
      </c>
      <c r="D1362" s="4">
        <f>IF(ISERROR(MATCH($B1362,Lists!$C:$C,0)),0,1)</f>
        <v>0</v>
      </c>
      <c r="E1362" s="4">
        <f>IF(ISERROR(MATCH($B1362,Lists!$D:$D,0)),0,1)</f>
        <v>1</v>
      </c>
      <c r="F1362" s="4">
        <f>IF(ISERROR(MATCH($B1362,Lists!$E:$E,0)),0,1)</f>
        <v>0</v>
      </c>
      <c r="G1362" s="4">
        <f>IF(ISERROR(MATCH($B1362,Lists!$F:$F,0)),0,1)</f>
        <v>0</v>
      </c>
      <c r="I1362" s="4" t="str">
        <f>CONCATENATE("{",CHAR(34),LOWER($A$1),CHAR(34),":",CHAR(34),$A1362,CHAR(34),",",CHAR(34),LOWER($B$1),CHAR(34),":",CHAR(34),$B1362,CHAR(34),",",CHAR(34),LOWER($C$1),CHAR(34),":",CHAR(34),$C1362,CHAR(34),",",CHAR(34),LOWER($D$1),CHAR(34),":",CHAR(34),$D1362,CHAR(34),",",CHAR(34),LOWER($E$1),CHAR(34),":",CHAR(34),$E1362,CHAR(34),",",CHAR(34),LOWER($F$1),CHAR(34),":",CHAR(34),$F1362,CHAR(34),",",CHAR(34),LOWER($G$1),CHAR(34),":",CHAR(34),$G1362,CHAR(34),"},")</f>
        <v>{"ldraw":"2431p02.dat","lgeo":"lg_2431p02.inc","slope":"0","anton":"0","lutz":"1","owen":"0","darats":"0"},</v>
      </c>
    </row>
    <row r="1363" spans="1:9" x14ac:dyDescent="0.3">
      <c r="A1363" s="1" t="s">
        <v>1371</v>
      </c>
      <c r="B1363" s="1" t="s">
        <v>15100</v>
      </c>
      <c r="C1363" s="4">
        <f>IF(ISERROR(MATCH($B1363,Lists!$B:$B,0)),0,1)</f>
        <v>0</v>
      </c>
      <c r="D1363" s="4">
        <f>IF(ISERROR(MATCH($B1363,Lists!$C:$C,0)),0,1)</f>
        <v>0</v>
      </c>
      <c r="E1363" s="4">
        <f>IF(ISERROR(MATCH($B1363,Lists!$D:$D,0)),0,1)</f>
        <v>0</v>
      </c>
      <c r="F1363" s="4">
        <f>IF(ISERROR(MATCH($B1363,Lists!$E:$E,0)),0,1)</f>
        <v>0</v>
      </c>
      <c r="G1363" s="4">
        <f>IF(ISERROR(MATCH($B1363,Lists!$F:$F,0)),0,1)</f>
        <v>0</v>
      </c>
      <c r="I1363" s="4" t="str">
        <f>CONCATENATE("{",CHAR(34),LOWER($A$1),CHAR(34),":",CHAR(34),$A1363,CHAR(34),",",CHAR(34),LOWER($B$1),CHAR(34),":",CHAR(34),$B1363,CHAR(34),",",CHAR(34),LOWER($C$1),CHAR(34),":",CHAR(34),$C1363,CHAR(34),",",CHAR(34),LOWER($D$1),CHAR(34),":",CHAR(34),$D1363,CHAR(34),",",CHAR(34),LOWER($E$1),CHAR(34),":",CHAR(34),$E1363,CHAR(34),",",CHAR(34),LOWER($F$1),CHAR(34),":",CHAR(34),$F1363,CHAR(34),",",CHAR(34),LOWER($G$1),CHAR(34),":",CHAR(34),$G1363,CHAR(34),"},")</f>
        <v>{"ldraw":"2431p03.dat","lgeo":"lg_2431p03.inc","slope":"0","anton":"0","lutz":"0","owen":"0","darats":"0"},</v>
      </c>
    </row>
    <row r="1364" spans="1:9" x14ac:dyDescent="0.3">
      <c r="A1364" s="1" t="s">
        <v>1372</v>
      </c>
      <c r="B1364" s="1" t="s">
        <v>15101</v>
      </c>
      <c r="C1364" s="4">
        <f>IF(ISERROR(MATCH($B1364,Lists!$B:$B,0)),0,1)</f>
        <v>0</v>
      </c>
      <c r="D1364" s="4">
        <f>IF(ISERROR(MATCH($B1364,Lists!$C:$C,0)),0,1)</f>
        <v>0</v>
      </c>
      <c r="E1364" s="4">
        <f>IF(ISERROR(MATCH($B1364,Lists!$D:$D,0)),0,1)</f>
        <v>0</v>
      </c>
      <c r="F1364" s="4">
        <f>IF(ISERROR(MATCH($B1364,Lists!$E:$E,0)),0,1)</f>
        <v>0</v>
      </c>
      <c r="G1364" s="4">
        <f>IF(ISERROR(MATCH($B1364,Lists!$F:$F,0)),0,1)</f>
        <v>0</v>
      </c>
      <c r="I1364" s="4" t="str">
        <f>CONCATENATE("{",CHAR(34),LOWER($A$1),CHAR(34),":",CHAR(34),$A1364,CHAR(34),",",CHAR(34),LOWER($B$1),CHAR(34),":",CHAR(34),$B1364,CHAR(34),",",CHAR(34),LOWER($C$1),CHAR(34),":",CHAR(34),$C1364,CHAR(34),",",CHAR(34),LOWER($D$1),CHAR(34),":",CHAR(34),$D1364,CHAR(34),",",CHAR(34),LOWER($E$1),CHAR(34),":",CHAR(34),$E1364,CHAR(34),",",CHAR(34),LOWER($F$1),CHAR(34),":",CHAR(34),$F1364,CHAR(34),",",CHAR(34),LOWER($G$1),CHAR(34),":",CHAR(34),$G1364,CHAR(34),"},")</f>
        <v>{"ldraw":"2431p06.dat","lgeo":"lg_2431p06.inc","slope":"0","anton":"0","lutz":"0","owen":"0","darats":"0"},</v>
      </c>
    </row>
    <row r="1365" spans="1:9" x14ac:dyDescent="0.3">
      <c r="A1365" s="1" t="s">
        <v>1373</v>
      </c>
      <c r="B1365" s="1" t="s">
        <v>15102</v>
      </c>
      <c r="C1365" s="4">
        <f>IF(ISERROR(MATCH($B1365,Lists!$B:$B,0)),0,1)</f>
        <v>0</v>
      </c>
      <c r="D1365" s="4">
        <f>IF(ISERROR(MATCH($B1365,Lists!$C:$C,0)),0,1)</f>
        <v>0</v>
      </c>
      <c r="E1365" s="4">
        <f>IF(ISERROR(MATCH($B1365,Lists!$D:$D,0)),0,1)</f>
        <v>0</v>
      </c>
      <c r="F1365" s="4">
        <f>IF(ISERROR(MATCH($B1365,Lists!$E:$E,0)),0,1)</f>
        <v>0</v>
      </c>
      <c r="G1365" s="4">
        <f>IF(ISERROR(MATCH($B1365,Lists!$F:$F,0)),0,1)</f>
        <v>0</v>
      </c>
      <c r="I1365" s="4" t="str">
        <f>CONCATENATE("{",CHAR(34),LOWER($A$1),CHAR(34),":",CHAR(34),$A1365,CHAR(34),",",CHAR(34),LOWER($B$1),CHAR(34),":",CHAR(34),$B1365,CHAR(34),",",CHAR(34),LOWER($C$1),CHAR(34),":",CHAR(34),$C1365,CHAR(34),",",CHAR(34),LOWER($D$1),CHAR(34),":",CHAR(34),$D1365,CHAR(34),",",CHAR(34),LOWER($E$1),CHAR(34),":",CHAR(34),$E1365,CHAR(34),",",CHAR(34),LOWER($F$1),CHAR(34),":",CHAR(34),$F1365,CHAR(34),",",CHAR(34),LOWER($G$1),CHAR(34),":",CHAR(34),$G1365,CHAR(34),"},")</f>
        <v>{"ldraw":"2431p08.dat","lgeo":"lg_2431p08.inc","slope":"0","anton":"0","lutz":"0","owen":"0","darats":"0"},</v>
      </c>
    </row>
    <row r="1366" spans="1:9" x14ac:dyDescent="0.3">
      <c r="A1366" s="1" t="s">
        <v>1374</v>
      </c>
      <c r="B1366" s="1" t="s">
        <v>11938</v>
      </c>
      <c r="C1366" s="4">
        <f>IF(ISERROR(MATCH($B1366,Lists!$B:$B,0)),0,1)</f>
        <v>0</v>
      </c>
      <c r="D1366" s="4">
        <f>IF(ISERROR(MATCH($B1366,Lists!$C:$C,0)),0,1)</f>
        <v>0</v>
      </c>
      <c r="E1366" s="4">
        <f>IF(ISERROR(MATCH($B1366,Lists!$D:$D,0)),0,1)</f>
        <v>1</v>
      </c>
      <c r="F1366" s="4">
        <f>IF(ISERROR(MATCH($B1366,Lists!$E:$E,0)),0,1)</f>
        <v>0</v>
      </c>
      <c r="G1366" s="4">
        <f>IF(ISERROR(MATCH($B1366,Lists!$F:$F,0)),0,1)</f>
        <v>0</v>
      </c>
      <c r="I1366" s="4" t="str">
        <f>CONCATENATE("{",CHAR(34),LOWER($A$1),CHAR(34),":",CHAR(34),$A1366,CHAR(34),",",CHAR(34),LOWER($B$1),CHAR(34),":",CHAR(34),$B1366,CHAR(34),",",CHAR(34),LOWER($C$1),CHAR(34),":",CHAR(34),$C1366,CHAR(34),",",CHAR(34),LOWER($D$1),CHAR(34),":",CHAR(34),$D1366,CHAR(34),",",CHAR(34),LOWER($E$1),CHAR(34),":",CHAR(34),$E1366,CHAR(34),",",CHAR(34),LOWER($F$1),CHAR(34),":",CHAR(34),$F1366,CHAR(34),",",CHAR(34),LOWER($G$1),CHAR(34),":",CHAR(34),$G1366,CHAR(34),"},")</f>
        <v>{"ldraw":"2431p12.dat","lgeo":"lg_2431p12.inc","slope":"0","anton":"0","lutz":"1","owen":"0","darats":"0"},</v>
      </c>
    </row>
    <row r="1367" spans="1:9" x14ac:dyDescent="0.3">
      <c r="A1367" s="1" t="s">
        <v>1375</v>
      </c>
      <c r="B1367" s="1" t="s">
        <v>15103</v>
      </c>
      <c r="C1367" s="4">
        <f>IF(ISERROR(MATCH($B1367,Lists!$B:$B,0)),0,1)</f>
        <v>0</v>
      </c>
      <c r="D1367" s="4">
        <f>IF(ISERROR(MATCH($B1367,Lists!$C:$C,0)),0,1)</f>
        <v>0</v>
      </c>
      <c r="E1367" s="4">
        <f>IF(ISERROR(MATCH($B1367,Lists!$D:$D,0)),0,1)</f>
        <v>0</v>
      </c>
      <c r="F1367" s="4">
        <f>IF(ISERROR(MATCH($B1367,Lists!$E:$E,0)),0,1)</f>
        <v>0</v>
      </c>
      <c r="G1367" s="4">
        <f>IF(ISERROR(MATCH($B1367,Lists!$F:$F,0)),0,1)</f>
        <v>0</v>
      </c>
      <c r="I1367" s="4" t="str">
        <f>CONCATENATE("{",CHAR(34),LOWER($A$1),CHAR(34),":",CHAR(34),$A1367,CHAR(34),",",CHAR(34),LOWER($B$1),CHAR(34),":",CHAR(34),$B1367,CHAR(34),",",CHAR(34),LOWER($C$1),CHAR(34),":",CHAR(34),$C1367,CHAR(34),",",CHAR(34),LOWER($D$1),CHAR(34),":",CHAR(34),$D1367,CHAR(34),",",CHAR(34),LOWER($E$1),CHAR(34),":",CHAR(34),$E1367,CHAR(34),",",CHAR(34),LOWER($F$1),CHAR(34),":",CHAR(34),$F1367,CHAR(34),",",CHAR(34),LOWER($G$1),CHAR(34),":",CHAR(34),$G1367,CHAR(34),"},")</f>
        <v>{"ldraw":"2431p27.dat","lgeo":"lg_2431p27.inc","slope":"0","anton":"0","lutz":"0","owen":"0","darats":"0"},</v>
      </c>
    </row>
    <row r="1368" spans="1:9" x14ac:dyDescent="0.3">
      <c r="A1368" s="1" t="s">
        <v>1376</v>
      </c>
      <c r="B1368" s="1" t="s">
        <v>11939</v>
      </c>
      <c r="C1368" s="4">
        <f>IF(ISERROR(MATCH($B1368,Lists!$B:$B,0)),0,1)</f>
        <v>0</v>
      </c>
      <c r="D1368" s="4">
        <f>IF(ISERROR(MATCH($B1368,Lists!$C:$C,0)),0,1)</f>
        <v>0</v>
      </c>
      <c r="E1368" s="4">
        <f>IF(ISERROR(MATCH($B1368,Lists!$D:$D,0)),0,1)</f>
        <v>1</v>
      </c>
      <c r="F1368" s="4">
        <f>IF(ISERROR(MATCH($B1368,Lists!$E:$E,0)),0,1)</f>
        <v>0</v>
      </c>
      <c r="G1368" s="4">
        <f>IF(ISERROR(MATCH($B1368,Lists!$F:$F,0)),0,1)</f>
        <v>0</v>
      </c>
      <c r="I1368" s="4" t="str">
        <f>CONCATENATE("{",CHAR(34),LOWER($A$1),CHAR(34),":",CHAR(34),$A1368,CHAR(34),",",CHAR(34),LOWER($B$1),CHAR(34),":",CHAR(34),$B1368,CHAR(34),",",CHAR(34),LOWER($C$1),CHAR(34),":",CHAR(34),$C1368,CHAR(34),",",CHAR(34),LOWER($D$1),CHAR(34),":",CHAR(34),$D1368,CHAR(34),",",CHAR(34),LOWER($E$1),CHAR(34),":",CHAR(34),$E1368,CHAR(34),",",CHAR(34),LOWER($F$1),CHAR(34),":",CHAR(34),$F1368,CHAR(34),",",CHAR(34),LOWER($G$1),CHAR(34),":",CHAR(34),$G1368,CHAR(34),"},")</f>
        <v>{"ldraw":"2431p51.dat","lgeo":"lg_2431p51.inc","slope":"0","anton":"0","lutz":"1","owen":"0","darats":"0"},</v>
      </c>
    </row>
    <row r="1369" spans="1:9" x14ac:dyDescent="0.3">
      <c r="A1369" s="1" t="s">
        <v>1377</v>
      </c>
      <c r="B1369" s="1" t="s">
        <v>11940</v>
      </c>
      <c r="C1369" s="4">
        <f>IF(ISERROR(MATCH($B1369,Lists!$B:$B,0)),0,1)</f>
        <v>0</v>
      </c>
      <c r="D1369" s="4">
        <f>IF(ISERROR(MATCH($B1369,Lists!$C:$C,0)),0,1)</f>
        <v>0</v>
      </c>
      <c r="E1369" s="4">
        <f>IF(ISERROR(MATCH($B1369,Lists!$D:$D,0)),0,1)</f>
        <v>1</v>
      </c>
      <c r="F1369" s="4">
        <f>IF(ISERROR(MATCH($B1369,Lists!$E:$E,0)),0,1)</f>
        <v>0</v>
      </c>
      <c r="G1369" s="4">
        <f>IF(ISERROR(MATCH($B1369,Lists!$F:$F,0)),0,1)</f>
        <v>0</v>
      </c>
      <c r="I1369" s="4" t="str">
        <f>CONCATENATE("{",CHAR(34),LOWER($A$1),CHAR(34),":",CHAR(34),$A1369,CHAR(34),",",CHAR(34),LOWER($B$1),CHAR(34),":",CHAR(34),$B1369,CHAR(34),",",CHAR(34),LOWER($C$1),CHAR(34),":",CHAR(34),$C1369,CHAR(34),",",CHAR(34),LOWER($D$1),CHAR(34),":",CHAR(34),$D1369,CHAR(34),",",CHAR(34),LOWER($E$1),CHAR(34),":",CHAR(34),$E1369,CHAR(34),",",CHAR(34),LOWER($F$1),CHAR(34),":",CHAR(34),$F1369,CHAR(34),",",CHAR(34),LOWER($G$1),CHAR(34),":",CHAR(34),$G1369,CHAR(34),"},")</f>
        <v>{"ldraw":"2431p52.dat","lgeo":"lg_2431p52.inc","slope":"0","anton":"0","lutz":"1","owen":"0","darats":"0"},</v>
      </c>
    </row>
    <row r="1370" spans="1:9" x14ac:dyDescent="0.3">
      <c r="A1370" s="1" t="s">
        <v>1378</v>
      </c>
      <c r="B1370" s="1" t="s">
        <v>15104</v>
      </c>
      <c r="C1370" s="4">
        <f>IF(ISERROR(MATCH($B1370,Lists!$B:$B,0)),0,1)</f>
        <v>0</v>
      </c>
      <c r="D1370" s="4">
        <f>IF(ISERROR(MATCH($B1370,Lists!$C:$C,0)),0,1)</f>
        <v>0</v>
      </c>
      <c r="E1370" s="4">
        <f>IF(ISERROR(MATCH($B1370,Lists!$D:$D,0)),0,1)</f>
        <v>0</v>
      </c>
      <c r="F1370" s="4">
        <f>IF(ISERROR(MATCH($B1370,Lists!$E:$E,0)),0,1)</f>
        <v>0</v>
      </c>
      <c r="G1370" s="4">
        <f>IF(ISERROR(MATCH($B1370,Lists!$F:$F,0)),0,1)</f>
        <v>0</v>
      </c>
      <c r="I1370" s="4" t="str">
        <f>CONCATENATE("{",CHAR(34),LOWER($A$1),CHAR(34),":",CHAR(34),$A1370,CHAR(34),",",CHAR(34),LOWER($B$1),CHAR(34),":",CHAR(34),$B1370,CHAR(34),",",CHAR(34),LOWER($C$1),CHAR(34),":",CHAR(34),$C1370,CHAR(34),",",CHAR(34),LOWER($D$1),CHAR(34),":",CHAR(34),$D1370,CHAR(34),",",CHAR(34),LOWER($E$1),CHAR(34),":",CHAR(34),$E1370,CHAR(34),",",CHAR(34),LOWER($F$1),CHAR(34),":",CHAR(34),$F1370,CHAR(34),",",CHAR(34),LOWER($G$1),CHAR(34),":",CHAR(34),$G1370,CHAR(34),"},")</f>
        <v>{"ldraw":"2431p70.dat","lgeo":"lg_2431p70.inc","slope":"0","anton":"0","lutz":"0","owen":"0","darats":"0"},</v>
      </c>
    </row>
    <row r="1371" spans="1:9" x14ac:dyDescent="0.3">
      <c r="A1371" s="1" t="s">
        <v>1379</v>
      </c>
      <c r="B1371" s="1" t="s">
        <v>11941</v>
      </c>
      <c r="C1371" s="4">
        <f>IF(ISERROR(MATCH($B1371,Lists!$B:$B,0)),0,1)</f>
        <v>0</v>
      </c>
      <c r="D1371" s="4">
        <f>IF(ISERROR(MATCH($B1371,Lists!$C:$C,0)),0,1)</f>
        <v>0</v>
      </c>
      <c r="E1371" s="4">
        <f>IF(ISERROR(MATCH($B1371,Lists!$D:$D,0)),0,1)</f>
        <v>1</v>
      </c>
      <c r="F1371" s="4">
        <f>IF(ISERROR(MATCH($B1371,Lists!$E:$E,0)),0,1)</f>
        <v>0</v>
      </c>
      <c r="G1371" s="4">
        <f>IF(ISERROR(MATCH($B1371,Lists!$F:$F,0)),0,1)</f>
        <v>0</v>
      </c>
      <c r="I1371" s="4" t="str">
        <f>CONCATENATE("{",CHAR(34),LOWER($A$1),CHAR(34),":",CHAR(34),$A1371,CHAR(34),",",CHAR(34),LOWER($B$1),CHAR(34),":",CHAR(34),$B1371,CHAR(34),",",CHAR(34),LOWER($C$1),CHAR(34),":",CHAR(34),$C1371,CHAR(34),",",CHAR(34),LOWER($D$1),CHAR(34),":",CHAR(34),$D1371,CHAR(34),",",CHAR(34),LOWER($E$1),CHAR(34),":",CHAR(34),$E1371,CHAR(34),",",CHAR(34),LOWER($F$1),CHAR(34),":",CHAR(34),$F1371,CHAR(34),",",CHAR(34),LOWER($G$1),CHAR(34),":",CHAR(34),$G1371,CHAR(34),"},")</f>
        <v>{"ldraw":"2431p78.dat","lgeo":"lg_2431p78.inc","slope":"0","anton":"0","lutz":"1","owen":"0","darats":"0"},</v>
      </c>
    </row>
    <row r="1372" spans="1:9" x14ac:dyDescent="0.3">
      <c r="A1372" s="1" t="s">
        <v>1380</v>
      </c>
      <c r="B1372" s="1" t="s">
        <v>11942</v>
      </c>
      <c r="C1372" s="4">
        <f>IF(ISERROR(MATCH($B1372,Lists!$B:$B,0)),0,1)</f>
        <v>0</v>
      </c>
      <c r="D1372" s="4">
        <f>IF(ISERROR(MATCH($B1372,Lists!$C:$C,0)),0,1)</f>
        <v>0</v>
      </c>
      <c r="E1372" s="4">
        <f>IF(ISERROR(MATCH($B1372,Lists!$D:$D,0)),0,1)</f>
        <v>1</v>
      </c>
      <c r="F1372" s="4">
        <f>IF(ISERROR(MATCH($B1372,Lists!$E:$E,0)),0,1)</f>
        <v>0</v>
      </c>
      <c r="G1372" s="4">
        <f>IF(ISERROR(MATCH($B1372,Lists!$F:$F,0)),0,1)</f>
        <v>0</v>
      </c>
      <c r="I1372" s="4" t="str">
        <f>CONCATENATE("{",CHAR(34),LOWER($A$1),CHAR(34),":",CHAR(34),$A1372,CHAR(34),",",CHAR(34),LOWER($B$1),CHAR(34),":",CHAR(34),$B1372,CHAR(34),",",CHAR(34),LOWER($C$1),CHAR(34),":",CHAR(34),$C1372,CHAR(34),",",CHAR(34),LOWER($D$1),CHAR(34),":",CHAR(34),$D1372,CHAR(34),",",CHAR(34),LOWER($E$1),CHAR(34),":",CHAR(34),$E1372,CHAR(34),",",CHAR(34),LOWER($F$1),CHAR(34),":",CHAR(34),$F1372,CHAR(34),",",CHAR(34),LOWER($G$1),CHAR(34),":",CHAR(34),$G1372,CHAR(34),"},")</f>
        <v>{"ldraw":"2431p79.dat","lgeo":"lg_2431p79.inc","slope":"0","anton":"0","lutz":"1","owen":"0","darats":"0"},</v>
      </c>
    </row>
    <row r="1373" spans="1:9" x14ac:dyDescent="0.3">
      <c r="A1373" s="1" t="s">
        <v>1381</v>
      </c>
      <c r="B1373" s="1" t="s">
        <v>15105</v>
      </c>
      <c r="C1373" s="4">
        <f>IF(ISERROR(MATCH($B1373,Lists!$B:$B,0)),0,1)</f>
        <v>0</v>
      </c>
      <c r="D1373" s="4">
        <f>IF(ISERROR(MATCH($B1373,Lists!$C:$C,0)),0,1)</f>
        <v>0</v>
      </c>
      <c r="E1373" s="4">
        <f>IF(ISERROR(MATCH($B1373,Lists!$D:$D,0)),0,1)</f>
        <v>0</v>
      </c>
      <c r="F1373" s="4">
        <f>IF(ISERROR(MATCH($B1373,Lists!$E:$E,0)),0,1)</f>
        <v>0</v>
      </c>
      <c r="G1373" s="4">
        <f>IF(ISERROR(MATCH($B1373,Lists!$F:$F,0)),0,1)</f>
        <v>0</v>
      </c>
      <c r="I1373" s="4" t="str">
        <f>CONCATENATE("{",CHAR(34),LOWER($A$1),CHAR(34),":",CHAR(34),$A1373,CHAR(34),",",CHAR(34),LOWER($B$1),CHAR(34),":",CHAR(34),$B1373,CHAR(34),",",CHAR(34),LOWER($C$1),CHAR(34),":",CHAR(34),$C1373,CHAR(34),",",CHAR(34),LOWER($D$1),CHAR(34),":",CHAR(34),$D1373,CHAR(34),",",CHAR(34),LOWER($E$1),CHAR(34),":",CHAR(34),$E1373,CHAR(34),",",CHAR(34),LOWER($F$1),CHAR(34),":",CHAR(34),$F1373,CHAR(34),",",CHAR(34),LOWER($G$1),CHAR(34),":",CHAR(34),$G1373,CHAR(34),"},")</f>
        <v>{"ldraw":"2431pa0.dat","lgeo":"lg_2431pa0.inc","slope":"0","anton":"0","lutz":"0","owen":"0","darats":"0"},</v>
      </c>
    </row>
    <row r="1374" spans="1:9" x14ac:dyDescent="0.3">
      <c r="A1374" s="1" t="s">
        <v>1382</v>
      </c>
      <c r="B1374" s="1" t="s">
        <v>15106</v>
      </c>
      <c r="C1374" s="4">
        <f>IF(ISERROR(MATCH($B1374,Lists!$B:$B,0)),0,1)</f>
        <v>0</v>
      </c>
      <c r="D1374" s="4">
        <f>IF(ISERROR(MATCH($B1374,Lists!$C:$C,0)),0,1)</f>
        <v>0</v>
      </c>
      <c r="E1374" s="4">
        <f>IF(ISERROR(MATCH($B1374,Lists!$D:$D,0)),0,1)</f>
        <v>0</v>
      </c>
      <c r="F1374" s="4">
        <f>IF(ISERROR(MATCH($B1374,Lists!$E:$E,0)),0,1)</f>
        <v>0</v>
      </c>
      <c r="G1374" s="4">
        <f>IF(ISERROR(MATCH($B1374,Lists!$F:$F,0)),0,1)</f>
        <v>0</v>
      </c>
      <c r="I1374" s="4" t="str">
        <f>CONCATENATE("{",CHAR(34),LOWER($A$1),CHAR(34),":",CHAR(34),$A1374,CHAR(34),",",CHAR(34),LOWER($B$1),CHAR(34),":",CHAR(34),$B1374,CHAR(34),",",CHAR(34),LOWER($C$1),CHAR(34),":",CHAR(34),$C1374,CHAR(34),",",CHAR(34),LOWER($D$1),CHAR(34),":",CHAR(34),$D1374,CHAR(34),",",CHAR(34),LOWER($E$1),CHAR(34),":",CHAR(34),$E1374,CHAR(34),",",CHAR(34),LOWER($F$1),CHAR(34),":",CHAR(34),$F1374,CHAR(34),",",CHAR(34),LOWER($G$1),CHAR(34),":",CHAR(34),$G1374,CHAR(34),"},")</f>
        <v>{"ldraw":"2431pc0.dat","lgeo":"lg_2431pc0.inc","slope":"0","anton":"0","lutz":"0","owen":"0","darats":"0"},</v>
      </c>
    </row>
    <row r="1375" spans="1:9" x14ac:dyDescent="0.3">
      <c r="A1375" s="1" t="s">
        <v>1383</v>
      </c>
      <c r="B1375" s="1" t="s">
        <v>15107</v>
      </c>
      <c r="C1375" s="4">
        <f>IF(ISERROR(MATCH($B1375,Lists!$B:$B,0)),0,1)</f>
        <v>0</v>
      </c>
      <c r="D1375" s="4">
        <f>IF(ISERROR(MATCH($B1375,Lists!$C:$C,0)),0,1)</f>
        <v>0</v>
      </c>
      <c r="E1375" s="4">
        <f>IF(ISERROR(MATCH($B1375,Lists!$D:$D,0)),0,1)</f>
        <v>0</v>
      </c>
      <c r="F1375" s="4">
        <f>IF(ISERROR(MATCH($B1375,Lists!$E:$E,0)),0,1)</f>
        <v>0</v>
      </c>
      <c r="G1375" s="4">
        <f>IF(ISERROR(MATCH($B1375,Lists!$F:$F,0)),0,1)</f>
        <v>0</v>
      </c>
      <c r="I1375" s="4" t="str">
        <f>CONCATENATE("{",CHAR(34),LOWER($A$1),CHAR(34),":",CHAR(34),$A1375,CHAR(34),",",CHAR(34),LOWER($B$1),CHAR(34),":",CHAR(34),$B1375,CHAR(34),",",CHAR(34),LOWER($C$1),CHAR(34),":",CHAR(34),$C1375,CHAR(34),",",CHAR(34),LOWER($D$1),CHAR(34),":",CHAR(34),$D1375,CHAR(34),",",CHAR(34),LOWER($E$1),CHAR(34),":",CHAR(34),$E1375,CHAR(34),",",CHAR(34),LOWER($F$1),CHAR(34),":",CHAR(34),$F1375,CHAR(34),",",CHAR(34),LOWER($G$1),CHAR(34),":",CHAR(34),$G1375,CHAR(34),"},")</f>
        <v>{"ldraw":"2431pc1.dat","lgeo":"lg_2431pc1.inc","slope":"0","anton":"0","lutz":"0","owen":"0","darats":"0"},</v>
      </c>
    </row>
    <row r="1376" spans="1:9" x14ac:dyDescent="0.3">
      <c r="A1376" s="1" t="s">
        <v>1384</v>
      </c>
      <c r="B1376" s="1" t="s">
        <v>13485</v>
      </c>
      <c r="C1376" s="4">
        <f>IF(ISERROR(MATCH($B1376,Lists!$B:$B,0)),0,1)</f>
        <v>0</v>
      </c>
      <c r="D1376" s="4">
        <f>IF(ISERROR(MATCH($B1376,Lists!$C:$C,0)),0,1)</f>
        <v>0</v>
      </c>
      <c r="E1376" s="4">
        <f>IF(ISERROR(MATCH($B1376,Lists!$D:$D,0)),0,1)</f>
        <v>0</v>
      </c>
      <c r="F1376" s="4">
        <f>IF(ISERROR(MATCH($B1376,Lists!$E:$E,0)),0,1)</f>
        <v>0</v>
      </c>
      <c r="G1376" s="4">
        <f>IF(ISERROR(MATCH($B1376,Lists!$F:$F,0)),0,1)</f>
        <v>1</v>
      </c>
      <c r="I1376" s="4" t="str">
        <f>CONCATENATE("{",CHAR(34),LOWER($A$1),CHAR(34),":",CHAR(34),$A1376,CHAR(34),",",CHAR(34),LOWER($B$1),CHAR(34),":",CHAR(34),$B1376,CHAR(34),",",CHAR(34),LOWER($C$1),CHAR(34),":",CHAR(34),$C1376,CHAR(34),",",CHAR(34),LOWER($D$1),CHAR(34),":",CHAR(34),$D1376,CHAR(34),",",CHAR(34),LOWER($E$1),CHAR(34),":",CHAR(34),$E1376,CHAR(34),",",CHAR(34),LOWER($F$1),CHAR(34),":",CHAR(34),$F1376,CHAR(34),",",CHAR(34),LOWER($G$1),CHAR(34),":",CHAR(34),$G1376,CHAR(34),"},")</f>
        <v>{"ldraw":"2431pk0.dat","lgeo":"lg_2431pk0.inc","slope":"0","anton":"0","lutz":"0","owen":"0","darats":"1"},</v>
      </c>
    </row>
    <row r="1377" spans="1:9" x14ac:dyDescent="0.3">
      <c r="A1377" s="1" t="s">
        <v>1385</v>
      </c>
      <c r="B1377" s="1" t="s">
        <v>13486</v>
      </c>
      <c r="C1377" s="4">
        <f>IF(ISERROR(MATCH($B1377,Lists!$B:$B,0)),0,1)</f>
        <v>0</v>
      </c>
      <c r="D1377" s="4">
        <f>IF(ISERROR(MATCH($B1377,Lists!$C:$C,0)),0,1)</f>
        <v>0</v>
      </c>
      <c r="E1377" s="4">
        <f>IF(ISERROR(MATCH($B1377,Lists!$D:$D,0)),0,1)</f>
        <v>0</v>
      </c>
      <c r="F1377" s="4">
        <f>IF(ISERROR(MATCH($B1377,Lists!$E:$E,0)),0,1)</f>
        <v>0</v>
      </c>
      <c r="G1377" s="4">
        <f>IF(ISERROR(MATCH($B1377,Lists!$F:$F,0)),0,1)</f>
        <v>1</v>
      </c>
      <c r="I1377" s="4" t="str">
        <f>CONCATENATE("{",CHAR(34),LOWER($A$1),CHAR(34),":",CHAR(34),$A1377,CHAR(34),",",CHAR(34),LOWER($B$1),CHAR(34),":",CHAR(34),$B1377,CHAR(34),",",CHAR(34),LOWER($C$1),CHAR(34),":",CHAR(34),$C1377,CHAR(34),",",CHAR(34),LOWER($D$1),CHAR(34),":",CHAR(34),$D1377,CHAR(34),",",CHAR(34),LOWER($E$1),CHAR(34),":",CHAR(34),$E1377,CHAR(34),",",CHAR(34),LOWER($F$1),CHAR(34),":",CHAR(34),$F1377,CHAR(34),",",CHAR(34),LOWER($G$1),CHAR(34),":",CHAR(34),$G1377,CHAR(34),"},")</f>
        <v>{"ldraw":"2431pk1.dat","lgeo":"lg_2431pk1.inc","slope":"0","anton":"0","lutz":"0","owen":"0","darats":"1"},</v>
      </c>
    </row>
    <row r="1378" spans="1:9" x14ac:dyDescent="0.3">
      <c r="A1378" s="1" t="s">
        <v>1386</v>
      </c>
      <c r="B1378" s="1" t="s">
        <v>15108</v>
      </c>
      <c r="C1378" s="4">
        <f>IF(ISERROR(MATCH($B1378,Lists!$B:$B,0)),0,1)</f>
        <v>0</v>
      </c>
      <c r="D1378" s="4">
        <f>IF(ISERROR(MATCH($B1378,Lists!$C:$C,0)),0,1)</f>
        <v>0</v>
      </c>
      <c r="E1378" s="4">
        <f>IF(ISERROR(MATCH($B1378,Lists!$D:$D,0)),0,1)</f>
        <v>0</v>
      </c>
      <c r="F1378" s="4">
        <f>IF(ISERROR(MATCH($B1378,Lists!$E:$E,0)),0,1)</f>
        <v>0</v>
      </c>
      <c r="G1378" s="4">
        <f>IF(ISERROR(MATCH($B1378,Lists!$F:$F,0)),0,1)</f>
        <v>0</v>
      </c>
      <c r="I1378" s="4" t="str">
        <f>CONCATENATE("{",CHAR(34),LOWER($A$1),CHAR(34),":",CHAR(34),$A1378,CHAR(34),",",CHAR(34),LOWER($B$1),CHAR(34),":",CHAR(34),$B1378,CHAR(34),",",CHAR(34),LOWER($C$1),CHAR(34),":",CHAR(34),$C1378,CHAR(34),",",CHAR(34),LOWER($D$1),CHAR(34),":",CHAR(34),$D1378,CHAR(34),",",CHAR(34),LOWER($E$1),CHAR(34),":",CHAR(34),$E1378,CHAR(34),",",CHAR(34),LOWER($F$1),CHAR(34),":",CHAR(34),$F1378,CHAR(34),",",CHAR(34),LOWER($G$1),CHAR(34),":",CHAR(34),$G1378,CHAR(34),"},")</f>
        <v>{"ldraw":"2431pm0.dat","lgeo":"lg_2431pm0.inc","slope":"0","anton":"0","lutz":"0","owen":"0","darats":"0"},</v>
      </c>
    </row>
    <row r="1379" spans="1:9" x14ac:dyDescent="0.3">
      <c r="A1379" s="1" t="s">
        <v>1387</v>
      </c>
      <c r="B1379" s="1" t="s">
        <v>15109</v>
      </c>
      <c r="C1379" s="4">
        <f>IF(ISERROR(MATCH($B1379,Lists!$B:$B,0)),0,1)</f>
        <v>0</v>
      </c>
      <c r="D1379" s="4">
        <f>IF(ISERROR(MATCH($B1379,Lists!$C:$C,0)),0,1)</f>
        <v>0</v>
      </c>
      <c r="E1379" s="4">
        <f>IF(ISERROR(MATCH($B1379,Lists!$D:$D,0)),0,1)</f>
        <v>0</v>
      </c>
      <c r="F1379" s="4">
        <f>IF(ISERROR(MATCH($B1379,Lists!$E:$E,0)),0,1)</f>
        <v>0</v>
      </c>
      <c r="G1379" s="4">
        <f>IF(ISERROR(MATCH($B1379,Lists!$F:$F,0)),0,1)</f>
        <v>0</v>
      </c>
      <c r="I1379" s="4" t="str">
        <f>CONCATENATE("{",CHAR(34),LOWER($A$1),CHAR(34),":",CHAR(34),$A1379,CHAR(34),",",CHAR(34),LOWER($B$1),CHAR(34),":",CHAR(34),$B1379,CHAR(34),",",CHAR(34),LOWER($C$1),CHAR(34),":",CHAR(34),$C1379,CHAR(34),",",CHAR(34),LOWER($D$1),CHAR(34),":",CHAR(34),$D1379,CHAR(34),",",CHAR(34),LOWER($E$1),CHAR(34),":",CHAR(34),$E1379,CHAR(34),",",CHAR(34),LOWER($F$1),CHAR(34),":",CHAR(34),$F1379,CHAR(34),",",CHAR(34),LOWER($G$1),CHAR(34),":",CHAR(34),$G1379,CHAR(34),"},")</f>
        <v>{"ldraw":"2431ps0.dat","lgeo":"lg_2431ps0.inc","slope":"0","anton":"0","lutz":"0","owen":"0","darats":"0"},</v>
      </c>
    </row>
    <row r="1380" spans="1:9" x14ac:dyDescent="0.3">
      <c r="A1380" s="1" t="s">
        <v>1388</v>
      </c>
      <c r="B1380" s="1" t="s">
        <v>15110</v>
      </c>
      <c r="C1380" s="4">
        <f>IF(ISERROR(MATCH($B1380,Lists!$B:$B,0)),0,1)</f>
        <v>0</v>
      </c>
      <c r="D1380" s="4">
        <f>IF(ISERROR(MATCH($B1380,Lists!$C:$C,0)),0,1)</f>
        <v>0</v>
      </c>
      <c r="E1380" s="4">
        <f>IF(ISERROR(MATCH($B1380,Lists!$D:$D,0)),0,1)</f>
        <v>0</v>
      </c>
      <c r="F1380" s="4">
        <f>IF(ISERROR(MATCH($B1380,Lists!$E:$E,0)),0,1)</f>
        <v>0</v>
      </c>
      <c r="G1380" s="4">
        <f>IF(ISERROR(MATCH($B1380,Lists!$F:$F,0)),0,1)</f>
        <v>0</v>
      </c>
      <c r="I1380" s="4" t="str">
        <f>CONCATENATE("{",CHAR(34),LOWER($A$1),CHAR(34),":",CHAR(34),$A1380,CHAR(34),",",CHAR(34),LOWER($B$1),CHAR(34),":",CHAR(34),$B1380,CHAR(34),",",CHAR(34),LOWER($C$1),CHAR(34),":",CHAR(34),$C1380,CHAR(34),",",CHAR(34),LOWER($D$1),CHAR(34),":",CHAR(34),$D1380,CHAR(34),",",CHAR(34),LOWER($E$1),CHAR(34),":",CHAR(34),$E1380,CHAR(34),",",CHAR(34),LOWER($F$1),CHAR(34),":",CHAR(34),$F1380,CHAR(34),",",CHAR(34),LOWER($G$1),CHAR(34),":",CHAR(34),$G1380,CHAR(34),"},")</f>
        <v>{"ldraw":"2431ps1.dat","lgeo":"lg_2431ps1.inc","slope":"0","anton":"0","lutz":"0","owen":"0","darats":"0"},</v>
      </c>
    </row>
    <row r="1381" spans="1:9" x14ac:dyDescent="0.3">
      <c r="A1381" s="1" t="s">
        <v>1389</v>
      </c>
      <c r="B1381" s="1" t="s">
        <v>15111</v>
      </c>
      <c r="C1381" s="4">
        <f>IF(ISERROR(MATCH($B1381,Lists!$B:$B,0)),0,1)</f>
        <v>0</v>
      </c>
      <c r="D1381" s="4">
        <f>IF(ISERROR(MATCH($B1381,Lists!$C:$C,0)),0,1)</f>
        <v>0</v>
      </c>
      <c r="E1381" s="4">
        <f>IF(ISERROR(MATCH($B1381,Lists!$D:$D,0)),0,1)</f>
        <v>0</v>
      </c>
      <c r="F1381" s="4">
        <f>IF(ISERROR(MATCH($B1381,Lists!$E:$E,0)),0,1)</f>
        <v>0</v>
      </c>
      <c r="G1381" s="4">
        <f>IF(ISERROR(MATCH($B1381,Lists!$F:$F,0)),0,1)</f>
        <v>0</v>
      </c>
      <c r="I1381" s="4" t="str">
        <f>CONCATENATE("{",CHAR(34),LOWER($A$1),CHAR(34),":",CHAR(34),$A1381,CHAR(34),",",CHAR(34),LOWER($B$1),CHAR(34),":",CHAR(34),$B1381,CHAR(34),",",CHAR(34),LOWER($C$1),CHAR(34),":",CHAR(34),$C1381,CHAR(34),",",CHAR(34),LOWER($D$1),CHAR(34),":",CHAR(34),$D1381,CHAR(34),",",CHAR(34),LOWER($E$1),CHAR(34),":",CHAR(34),$E1381,CHAR(34),",",CHAR(34),LOWER($F$1),CHAR(34),":",CHAR(34),$F1381,CHAR(34),",",CHAR(34),LOWER($G$1),CHAR(34),":",CHAR(34),$G1381,CHAR(34),"},")</f>
        <v>{"ldraw":"2431ps3.dat","lgeo":"lg_2431ps3.inc","slope":"0","anton":"0","lutz":"0","owen":"0","darats":"0"},</v>
      </c>
    </row>
    <row r="1382" spans="1:9" x14ac:dyDescent="0.3">
      <c r="A1382" s="1" t="s">
        <v>1390</v>
      </c>
      <c r="B1382" s="1" t="s">
        <v>15112</v>
      </c>
      <c r="C1382" s="4">
        <f>IF(ISERROR(MATCH($B1382,Lists!$B:$B,0)),0,1)</f>
        <v>0</v>
      </c>
      <c r="D1382" s="4">
        <f>IF(ISERROR(MATCH($B1382,Lists!$C:$C,0)),0,1)</f>
        <v>0</v>
      </c>
      <c r="E1382" s="4">
        <f>IF(ISERROR(MATCH($B1382,Lists!$D:$D,0)),0,1)</f>
        <v>0</v>
      </c>
      <c r="F1382" s="4">
        <f>IF(ISERROR(MATCH($B1382,Lists!$E:$E,0)),0,1)</f>
        <v>0</v>
      </c>
      <c r="G1382" s="4">
        <f>IF(ISERROR(MATCH($B1382,Lists!$F:$F,0)),0,1)</f>
        <v>0</v>
      </c>
      <c r="I1382" s="4" t="str">
        <f>CONCATENATE("{",CHAR(34),LOWER($A$1),CHAR(34),":",CHAR(34),$A1382,CHAR(34),",",CHAR(34),LOWER($B$1),CHAR(34),":",CHAR(34),$B1382,CHAR(34),",",CHAR(34),LOWER($C$1),CHAR(34),":",CHAR(34),$C1382,CHAR(34),",",CHAR(34),LOWER($D$1),CHAR(34),":",CHAR(34),$D1382,CHAR(34),",",CHAR(34),LOWER($E$1),CHAR(34),":",CHAR(34),$E1382,CHAR(34),",",CHAR(34),LOWER($F$1),CHAR(34),":",CHAR(34),$F1382,CHAR(34),",",CHAR(34),LOWER($G$1),CHAR(34),":",CHAR(34),$G1382,CHAR(34),"},")</f>
        <v>{"ldraw":"2431pt0.dat","lgeo":"lg_2431pt0.inc","slope":"0","anton":"0","lutz":"0","owen":"0","darats":"0"},</v>
      </c>
    </row>
    <row r="1383" spans="1:9" x14ac:dyDescent="0.3">
      <c r="A1383" s="1" t="s">
        <v>1391</v>
      </c>
      <c r="B1383" s="1" t="s">
        <v>15113</v>
      </c>
      <c r="C1383" s="4">
        <f>IF(ISERROR(MATCH($B1383,Lists!$B:$B,0)),0,1)</f>
        <v>0</v>
      </c>
      <c r="D1383" s="4">
        <f>IF(ISERROR(MATCH($B1383,Lists!$C:$C,0)),0,1)</f>
        <v>0</v>
      </c>
      <c r="E1383" s="4">
        <f>IF(ISERROR(MATCH($B1383,Lists!$D:$D,0)),0,1)</f>
        <v>0</v>
      </c>
      <c r="F1383" s="4">
        <f>IF(ISERROR(MATCH($B1383,Lists!$E:$E,0)),0,1)</f>
        <v>0</v>
      </c>
      <c r="G1383" s="4">
        <f>IF(ISERROR(MATCH($B1383,Lists!$F:$F,0)),0,1)</f>
        <v>0</v>
      </c>
      <c r="I1383" s="4" t="str">
        <f>CONCATENATE("{",CHAR(34),LOWER($A$1),CHAR(34),":",CHAR(34),$A1383,CHAR(34),",",CHAR(34),LOWER($B$1),CHAR(34),":",CHAR(34),$B1383,CHAR(34),",",CHAR(34),LOWER($C$1),CHAR(34),":",CHAR(34),$C1383,CHAR(34),",",CHAR(34),LOWER($D$1),CHAR(34),":",CHAR(34),$D1383,CHAR(34),",",CHAR(34),LOWER($E$1),CHAR(34),":",CHAR(34),$E1383,CHAR(34),",",CHAR(34),LOWER($F$1),CHAR(34),":",CHAR(34),$F1383,CHAR(34),",",CHAR(34),LOWER($G$1),CHAR(34),":",CHAR(34),$G1383,CHAR(34),"},")</f>
        <v>{"ldraw":"2431pt1.dat","lgeo":"lg_2431pt1.inc","slope":"0","anton":"0","lutz":"0","owen":"0","darats":"0"},</v>
      </c>
    </row>
    <row r="1384" spans="1:9" x14ac:dyDescent="0.3">
      <c r="A1384" s="1" t="s">
        <v>1392</v>
      </c>
      <c r="B1384" s="1" t="s">
        <v>15114</v>
      </c>
      <c r="C1384" s="4">
        <f>IF(ISERROR(MATCH($B1384,Lists!$B:$B,0)),0,1)</f>
        <v>0</v>
      </c>
      <c r="D1384" s="4">
        <f>IF(ISERROR(MATCH($B1384,Lists!$C:$C,0)),0,1)</f>
        <v>0</v>
      </c>
      <c r="E1384" s="4">
        <f>IF(ISERROR(MATCH($B1384,Lists!$D:$D,0)),0,1)</f>
        <v>0</v>
      </c>
      <c r="F1384" s="4">
        <f>IF(ISERROR(MATCH($B1384,Lists!$E:$E,0)),0,1)</f>
        <v>0</v>
      </c>
      <c r="G1384" s="4">
        <f>IF(ISERROR(MATCH($B1384,Lists!$F:$F,0)),0,1)</f>
        <v>0</v>
      </c>
      <c r="I1384" s="4" t="str">
        <f>CONCATENATE("{",CHAR(34),LOWER($A$1),CHAR(34),":",CHAR(34),$A1384,CHAR(34),",",CHAR(34),LOWER($B$1),CHAR(34),":",CHAR(34),$B1384,CHAR(34),",",CHAR(34),LOWER($C$1),CHAR(34),":",CHAR(34),$C1384,CHAR(34),",",CHAR(34),LOWER($D$1),CHAR(34),":",CHAR(34),$D1384,CHAR(34),",",CHAR(34),LOWER($E$1),CHAR(34),":",CHAR(34),$E1384,CHAR(34),",",CHAR(34),LOWER($F$1),CHAR(34),":",CHAR(34),$F1384,CHAR(34),",",CHAR(34),LOWER($G$1),CHAR(34),":",CHAR(34),$G1384,CHAR(34),"},")</f>
        <v>{"ldraw":"2431pt2.dat","lgeo":"lg_2431pt2.inc","slope":"0","anton":"0","lutz":"0","owen":"0","darats":"0"},</v>
      </c>
    </row>
    <row r="1385" spans="1:9" x14ac:dyDescent="0.3">
      <c r="A1385" s="1" t="s">
        <v>1393</v>
      </c>
      <c r="B1385" s="1" t="s">
        <v>15115</v>
      </c>
      <c r="C1385" s="4">
        <f>IF(ISERROR(MATCH($B1385,Lists!$B:$B,0)),0,1)</f>
        <v>0</v>
      </c>
      <c r="D1385" s="4">
        <f>IF(ISERROR(MATCH($B1385,Lists!$C:$C,0)),0,1)</f>
        <v>0</v>
      </c>
      <c r="E1385" s="4">
        <f>IF(ISERROR(MATCH($B1385,Lists!$D:$D,0)),0,1)</f>
        <v>0</v>
      </c>
      <c r="F1385" s="4">
        <f>IF(ISERROR(MATCH($B1385,Lists!$E:$E,0)),0,1)</f>
        <v>0</v>
      </c>
      <c r="G1385" s="4">
        <f>IF(ISERROR(MATCH($B1385,Lists!$F:$F,0)),0,1)</f>
        <v>0</v>
      </c>
      <c r="I1385" s="4" t="str">
        <f>CONCATENATE("{",CHAR(34),LOWER($A$1),CHAR(34),":",CHAR(34),$A1385,CHAR(34),",",CHAR(34),LOWER($B$1),CHAR(34),":",CHAR(34),$B1385,CHAR(34),",",CHAR(34),LOWER($C$1),CHAR(34),":",CHAR(34),$C1385,CHAR(34),",",CHAR(34),LOWER($D$1),CHAR(34),":",CHAR(34),$D1385,CHAR(34),",",CHAR(34),LOWER($E$1),CHAR(34),":",CHAR(34),$E1385,CHAR(34),",",CHAR(34),LOWER($F$1),CHAR(34),":",CHAR(34),$F1385,CHAR(34),",",CHAR(34),LOWER($G$1),CHAR(34),":",CHAR(34),$G1385,CHAR(34),"},")</f>
        <v>{"ldraw":"2431pt3.dat","lgeo":"lg_2431pt3.inc","slope":"0","anton":"0","lutz":"0","owen":"0","darats":"0"},</v>
      </c>
    </row>
    <row r="1386" spans="1:9" x14ac:dyDescent="0.3">
      <c r="A1386" s="1" t="s">
        <v>1394</v>
      </c>
      <c r="B1386" s="1" t="s">
        <v>15116</v>
      </c>
      <c r="C1386" s="4">
        <f>IF(ISERROR(MATCH($B1386,Lists!$B:$B,0)),0,1)</f>
        <v>0</v>
      </c>
      <c r="D1386" s="4">
        <f>IF(ISERROR(MATCH($B1386,Lists!$C:$C,0)),0,1)</f>
        <v>0</v>
      </c>
      <c r="E1386" s="4">
        <f>IF(ISERROR(MATCH($B1386,Lists!$D:$D,0)),0,1)</f>
        <v>0</v>
      </c>
      <c r="F1386" s="4">
        <f>IF(ISERROR(MATCH($B1386,Lists!$E:$E,0)),0,1)</f>
        <v>0</v>
      </c>
      <c r="G1386" s="4">
        <f>IF(ISERROR(MATCH($B1386,Lists!$F:$F,0)),0,1)</f>
        <v>0</v>
      </c>
      <c r="I1386" s="4" t="str">
        <f>CONCATENATE("{",CHAR(34),LOWER($A$1),CHAR(34),":",CHAR(34),$A1386,CHAR(34),",",CHAR(34),LOWER($B$1),CHAR(34),":",CHAR(34),$B1386,CHAR(34),",",CHAR(34),LOWER($C$1),CHAR(34),":",CHAR(34),$C1386,CHAR(34),",",CHAR(34),LOWER($D$1),CHAR(34),":",CHAR(34),$D1386,CHAR(34),",",CHAR(34),LOWER($E$1),CHAR(34),":",CHAR(34),$E1386,CHAR(34),",",CHAR(34),LOWER($F$1),CHAR(34),":",CHAR(34),$F1386,CHAR(34),",",CHAR(34),LOWER($G$1),CHAR(34),":",CHAR(34),$G1386,CHAR(34),"},")</f>
        <v>{"ldraw":"2431pt5.dat","lgeo":"lg_2431pt5.inc","slope":"0","anton":"0","lutz":"0","owen":"0","darats":"0"},</v>
      </c>
    </row>
    <row r="1387" spans="1:9" x14ac:dyDescent="0.3">
      <c r="A1387" s="1" t="s">
        <v>1395</v>
      </c>
      <c r="B1387" s="1" t="s">
        <v>15117</v>
      </c>
      <c r="C1387" s="4">
        <f>IF(ISERROR(MATCH($B1387,Lists!$B:$B,0)),0,1)</f>
        <v>0</v>
      </c>
      <c r="D1387" s="4">
        <f>IF(ISERROR(MATCH($B1387,Lists!$C:$C,0)),0,1)</f>
        <v>0</v>
      </c>
      <c r="E1387" s="4">
        <f>IF(ISERROR(MATCH($B1387,Lists!$D:$D,0)),0,1)</f>
        <v>0</v>
      </c>
      <c r="F1387" s="4">
        <f>IF(ISERROR(MATCH($B1387,Lists!$E:$E,0)),0,1)</f>
        <v>0</v>
      </c>
      <c r="G1387" s="4">
        <f>IF(ISERROR(MATCH($B1387,Lists!$F:$F,0)),0,1)</f>
        <v>0</v>
      </c>
      <c r="I1387" s="4" t="str">
        <f>CONCATENATE("{",CHAR(34),LOWER($A$1),CHAR(34),":",CHAR(34),$A1387,CHAR(34),",",CHAR(34),LOWER($B$1),CHAR(34),":",CHAR(34),$B1387,CHAR(34),",",CHAR(34),LOWER($C$1),CHAR(34),":",CHAR(34),$C1387,CHAR(34),",",CHAR(34),LOWER($D$1),CHAR(34),":",CHAR(34),$D1387,CHAR(34),",",CHAR(34),LOWER($E$1),CHAR(34),":",CHAR(34),$E1387,CHAR(34),",",CHAR(34),LOWER($F$1),CHAR(34),":",CHAR(34),$F1387,CHAR(34),",",CHAR(34),LOWER($G$1),CHAR(34),":",CHAR(34),$G1387,CHAR(34),"},")</f>
        <v>{"ldraw":"2431pw0.dat","lgeo":"lg_2431pw0.inc","slope":"0","anton":"0","lutz":"0","owen":"0","darats":"0"},</v>
      </c>
    </row>
    <row r="1388" spans="1:9" x14ac:dyDescent="0.3">
      <c r="A1388" s="1" t="s">
        <v>1396</v>
      </c>
      <c r="B1388" s="1" t="s">
        <v>15118</v>
      </c>
      <c r="C1388" s="4">
        <f>IF(ISERROR(MATCH($B1388,Lists!$B:$B,0)),0,1)</f>
        <v>0</v>
      </c>
      <c r="D1388" s="4">
        <f>IF(ISERROR(MATCH($B1388,Lists!$C:$C,0)),0,1)</f>
        <v>0</v>
      </c>
      <c r="E1388" s="4">
        <f>IF(ISERROR(MATCH($B1388,Lists!$D:$D,0)),0,1)</f>
        <v>0</v>
      </c>
      <c r="F1388" s="4">
        <f>IF(ISERROR(MATCH($B1388,Lists!$E:$E,0)),0,1)</f>
        <v>0</v>
      </c>
      <c r="G1388" s="4">
        <f>IF(ISERROR(MATCH($B1388,Lists!$F:$F,0)),0,1)</f>
        <v>0</v>
      </c>
      <c r="I1388" s="4" t="str">
        <f>CONCATENATE("{",CHAR(34),LOWER($A$1),CHAR(34),":",CHAR(34),$A1388,CHAR(34),",",CHAR(34),LOWER($B$1),CHAR(34),":",CHAR(34),$B1388,CHAR(34),",",CHAR(34),LOWER($C$1),CHAR(34),":",CHAR(34),$C1388,CHAR(34),",",CHAR(34),LOWER($D$1),CHAR(34),":",CHAR(34),$D1388,CHAR(34),",",CHAR(34),LOWER($E$1),CHAR(34),":",CHAR(34),$E1388,CHAR(34),",",CHAR(34),LOWER($F$1),CHAR(34),":",CHAR(34),$F1388,CHAR(34),",",CHAR(34),LOWER($G$1),CHAR(34),":",CHAR(34),$G1388,CHAR(34),"},")</f>
        <v>{"ldraw":"2431pw1.dat","lgeo":"lg_2431pw1.inc","slope":"0","anton":"0","lutz":"0","owen":"0","darats":"0"},</v>
      </c>
    </row>
    <row r="1389" spans="1:9" x14ac:dyDescent="0.3">
      <c r="A1389" s="1" t="s">
        <v>1397</v>
      </c>
      <c r="B1389" s="1" t="s">
        <v>13487</v>
      </c>
      <c r="C1389" s="4">
        <f>IF(ISERROR(MATCH($B1389,Lists!$B:$B,0)),0,1)</f>
        <v>0</v>
      </c>
      <c r="D1389" s="4">
        <f>IF(ISERROR(MATCH($B1389,Lists!$C:$C,0)),0,1)</f>
        <v>0</v>
      </c>
      <c r="E1389" s="4">
        <f>IF(ISERROR(MATCH($B1389,Lists!$D:$D,0)),0,1)</f>
        <v>0</v>
      </c>
      <c r="F1389" s="4">
        <f>IF(ISERROR(MATCH($B1389,Lists!$E:$E,0)),0,1)</f>
        <v>0</v>
      </c>
      <c r="G1389" s="4">
        <f>IF(ISERROR(MATCH($B1389,Lists!$F:$F,0)),0,1)</f>
        <v>1</v>
      </c>
      <c r="I1389" s="4" t="str">
        <f>CONCATENATE("{",CHAR(34),LOWER($A$1),CHAR(34),":",CHAR(34),$A1389,CHAR(34),",",CHAR(34),LOWER($B$1),CHAR(34),":",CHAR(34),$B1389,CHAR(34),",",CHAR(34),LOWER($C$1),CHAR(34),":",CHAR(34),$C1389,CHAR(34),",",CHAR(34),LOWER($D$1),CHAR(34),":",CHAR(34),$D1389,CHAR(34),",",CHAR(34),LOWER($E$1),CHAR(34),":",CHAR(34),$E1389,CHAR(34),",",CHAR(34),LOWER($F$1),CHAR(34),":",CHAR(34),$F1389,CHAR(34),",",CHAR(34),LOWER($G$1),CHAR(34),":",CHAR(34),$G1389,CHAR(34),"},")</f>
        <v>{"ldraw":"2431pz0.dat","lgeo":"lg_2431pz0.inc","slope":"0","anton":"0","lutz":"0","owen":"0","darats":"1"},</v>
      </c>
    </row>
    <row r="1390" spans="1:9" x14ac:dyDescent="0.3">
      <c r="A1390" s="1" t="s">
        <v>1398</v>
      </c>
      <c r="B1390" s="1" t="s">
        <v>13488</v>
      </c>
      <c r="C1390" s="4">
        <f>IF(ISERROR(MATCH($B1390,Lists!$B:$B,0)),0,1)</f>
        <v>0</v>
      </c>
      <c r="D1390" s="4">
        <f>IF(ISERROR(MATCH($B1390,Lists!$C:$C,0)),0,1)</f>
        <v>0</v>
      </c>
      <c r="E1390" s="4">
        <f>IF(ISERROR(MATCH($B1390,Lists!$D:$D,0)),0,1)</f>
        <v>0</v>
      </c>
      <c r="F1390" s="4">
        <f>IF(ISERROR(MATCH($B1390,Lists!$E:$E,0)),0,1)</f>
        <v>0</v>
      </c>
      <c r="G1390" s="4">
        <f>IF(ISERROR(MATCH($B1390,Lists!$F:$F,0)),0,1)</f>
        <v>1</v>
      </c>
      <c r="I1390" s="4" t="str">
        <f>CONCATENATE("{",CHAR(34),LOWER($A$1),CHAR(34),":",CHAR(34),$A1390,CHAR(34),",",CHAR(34),LOWER($B$1),CHAR(34),":",CHAR(34),$B1390,CHAR(34),",",CHAR(34),LOWER($C$1),CHAR(34),":",CHAR(34),$C1390,CHAR(34),",",CHAR(34),LOWER($D$1),CHAR(34),":",CHAR(34),$D1390,CHAR(34),",",CHAR(34),LOWER($E$1),CHAR(34),":",CHAR(34),$E1390,CHAR(34),",",CHAR(34),LOWER($F$1),CHAR(34),":",CHAR(34),$F1390,CHAR(34),",",CHAR(34),LOWER($G$1),CHAR(34),":",CHAR(34),$G1390,CHAR(34),"},")</f>
        <v>{"ldraw":"2431pz1.dat","lgeo":"lg_2431pz1.inc","slope":"0","anton":"0","lutz":"0","owen":"0","darats":"1"},</v>
      </c>
    </row>
    <row r="1391" spans="1:9" x14ac:dyDescent="0.3">
      <c r="A1391" s="1" t="s">
        <v>1399</v>
      </c>
      <c r="B1391" s="1" t="s">
        <v>13489</v>
      </c>
      <c r="C1391" s="4">
        <f>IF(ISERROR(MATCH($B1391,Lists!$B:$B,0)),0,1)</f>
        <v>0</v>
      </c>
      <c r="D1391" s="4">
        <f>IF(ISERROR(MATCH($B1391,Lists!$C:$C,0)),0,1)</f>
        <v>0</v>
      </c>
      <c r="E1391" s="4">
        <f>IF(ISERROR(MATCH($B1391,Lists!$D:$D,0)),0,1)</f>
        <v>0</v>
      </c>
      <c r="F1391" s="4">
        <f>IF(ISERROR(MATCH($B1391,Lists!$E:$E,0)),0,1)</f>
        <v>0</v>
      </c>
      <c r="G1391" s="4">
        <f>IF(ISERROR(MATCH($B1391,Lists!$F:$F,0)),0,1)</f>
        <v>1</v>
      </c>
      <c r="I1391" s="4" t="str">
        <f>CONCATENATE("{",CHAR(34),LOWER($A$1),CHAR(34),":",CHAR(34),$A1391,CHAR(34),",",CHAR(34),LOWER($B$1),CHAR(34),":",CHAR(34),$B1391,CHAR(34),",",CHAR(34),LOWER($C$1),CHAR(34),":",CHAR(34),$C1391,CHAR(34),",",CHAR(34),LOWER($D$1),CHAR(34),":",CHAR(34),$D1391,CHAR(34),",",CHAR(34),LOWER($E$1),CHAR(34),":",CHAR(34),$E1391,CHAR(34),",",CHAR(34),LOWER($F$1),CHAR(34),":",CHAR(34),$F1391,CHAR(34),",",CHAR(34),LOWER($G$1),CHAR(34),":",CHAR(34),$G1391,CHAR(34),"},")</f>
        <v>{"ldraw":"2431pz2.dat","lgeo":"lg_2431pz2.inc","slope":"0","anton":"0","lutz":"0","owen":"0","darats":"1"},</v>
      </c>
    </row>
    <row r="1392" spans="1:9" x14ac:dyDescent="0.3">
      <c r="A1392" s="1" t="s">
        <v>1400</v>
      </c>
      <c r="B1392" s="1" t="s">
        <v>13490</v>
      </c>
      <c r="C1392" s="4">
        <f>IF(ISERROR(MATCH($B1392,Lists!$B:$B,0)),0,1)</f>
        <v>0</v>
      </c>
      <c r="D1392" s="4">
        <f>IF(ISERROR(MATCH($B1392,Lists!$C:$C,0)),0,1)</f>
        <v>0</v>
      </c>
      <c r="E1392" s="4">
        <f>IF(ISERROR(MATCH($B1392,Lists!$D:$D,0)),0,1)</f>
        <v>0</v>
      </c>
      <c r="F1392" s="4">
        <f>IF(ISERROR(MATCH($B1392,Lists!$E:$E,0)),0,1)</f>
        <v>0</v>
      </c>
      <c r="G1392" s="4">
        <f>IF(ISERROR(MATCH($B1392,Lists!$F:$F,0)),0,1)</f>
        <v>1</v>
      </c>
      <c r="I1392" s="4" t="str">
        <f>CONCATENATE("{",CHAR(34),LOWER($A$1),CHAR(34),":",CHAR(34),$A1392,CHAR(34),",",CHAR(34),LOWER($B$1),CHAR(34),":",CHAR(34),$B1392,CHAR(34),",",CHAR(34),LOWER($C$1),CHAR(34),":",CHAR(34),$C1392,CHAR(34),",",CHAR(34),LOWER($D$1),CHAR(34),":",CHAR(34),$D1392,CHAR(34),",",CHAR(34),LOWER($E$1),CHAR(34),":",CHAR(34),$E1392,CHAR(34),",",CHAR(34),LOWER($F$1),CHAR(34),":",CHAR(34),$F1392,CHAR(34),",",CHAR(34),LOWER($G$1),CHAR(34),":",CHAR(34),$G1392,CHAR(34),"},")</f>
        <v>{"ldraw":"2431pz3.dat","lgeo":"lg_2431pz3.inc","slope":"0","anton":"0","lutz":"0","owen":"0","darats":"1"},</v>
      </c>
    </row>
    <row r="1393" spans="1:9" x14ac:dyDescent="0.3">
      <c r="A1393" s="1" t="s">
        <v>1401</v>
      </c>
      <c r="B1393" s="1" t="s">
        <v>15119</v>
      </c>
      <c r="C1393" s="4">
        <f>IF(ISERROR(MATCH($B1393,Lists!$B:$B,0)),0,1)</f>
        <v>0</v>
      </c>
      <c r="D1393" s="4">
        <f>IF(ISERROR(MATCH($B1393,Lists!$C:$C,0)),0,1)</f>
        <v>0</v>
      </c>
      <c r="E1393" s="4">
        <f>IF(ISERROR(MATCH($B1393,Lists!$D:$D,0)),0,1)</f>
        <v>0</v>
      </c>
      <c r="F1393" s="4">
        <f>IF(ISERROR(MATCH($B1393,Lists!$E:$E,0)),0,1)</f>
        <v>0</v>
      </c>
      <c r="G1393" s="4">
        <f>IF(ISERROR(MATCH($B1393,Lists!$F:$F,0)),0,1)</f>
        <v>0</v>
      </c>
      <c r="I1393" s="4" t="str">
        <f>CONCATENATE("{",CHAR(34),LOWER($A$1),CHAR(34),":",CHAR(34),$A1393,CHAR(34),",",CHAR(34),LOWER($B$1),CHAR(34),":",CHAR(34),$B1393,CHAR(34),",",CHAR(34),LOWER($C$1),CHAR(34),":",CHAR(34),$C1393,CHAR(34),",",CHAR(34),LOWER($D$1),CHAR(34),":",CHAR(34),$D1393,CHAR(34),",",CHAR(34),LOWER($E$1),CHAR(34),":",CHAR(34),$E1393,CHAR(34),",",CHAR(34),LOWER($F$1),CHAR(34),":",CHAR(34),$F1393,CHAR(34),",",CHAR(34),LOWER($G$1),CHAR(34),":",CHAR(34),$G1393,CHAR(34),"},")</f>
        <v>{"ldraw":"2431pz4.dat","lgeo":"lg_2431pz4.inc","slope":"0","anton":"0","lutz":"0","owen":"0","darats":"0"},</v>
      </c>
    </row>
    <row r="1394" spans="1:9" x14ac:dyDescent="0.3">
      <c r="A1394" s="1" t="s">
        <v>1402</v>
      </c>
      <c r="B1394" s="1" t="s">
        <v>15120</v>
      </c>
      <c r="C1394" s="4">
        <f>IF(ISERROR(MATCH($B1394,Lists!$B:$B,0)),0,1)</f>
        <v>0</v>
      </c>
      <c r="D1394" s="4">
        <f>IF(ISERROR(MATCH($B1394,Lists!$C:$C,0)),0,1)</f>
        <v>0</v>
      </c>
      <c r="E1394" s="4">
        <f>IF(ISERROR(MATCH($B1394,Lists!$D:$D,0)),0,1)</f>
        <v>0</v>
      </c>
      <c r="F1394" s="4">
        <f>IF(ISERROR(MATCH($B1394,Lists!$E:$E,0)),0,1)</f>
        <v>0</v>
      </c>
      <c r="G1394" s="4">
        <f>IF(ISERROR(MATCH($B1394,Lists!$F:$F,0)),0,1)</f>
        <v>1</v>
      </c>
      <c r="I1394" s="4" t="str">
        <f>CONCATENATE("{",CHAR(34),LOWER($A$1),CHAR(34),":",CHAR(34),$A1394,CHAR(34),",",CHAR(34),LOWER($B$1),CHAR(34),":",CHAR(34),$B1394,CHAR(34),",",CHAR(34),LOWER($C$1),CHAR(34),":",CHAR(34),$C1394,CHAR(34),",",CHAR(34),LOWER($D$1),CHAR(34),":",CHAR(34),$D1394,CHAR(34),",",CHAR(34),LOWER($E$1),CHAR(34),":",CHAR(34),$E1394,CHAR(34),",",CHAR(34),LOWER($F$1),CHAR(34),":",CHAR(34),$F1394,CHAR(34),",",CHAR(34),LOWER($G$1),CHAR(34),":",CHAR(34),$G1394,CHAR(34),"},")</f>
        <v>{"ldraw":"2431pz6.dat","lgeo":"lg_2431pz6.inc","slope":"0","anton":"0","lutz":"0","owen":"0","darats":"1"},</v>
      </c>
    </row>
    <row r="1395" spans="1:9" x14ac:dyDescent="0.3">
      <c r="A1395" s="1" t="s">
        <v>1403</v>
      </c>
      <c r="B1395" s="1" t="s">
        <v>15121</v>
      </c>
      <c r="C1395" s="4">
        <f>IF(ISERROR(MATCH($B1395,Lists!$B:$B,0)),0,1)</f>
        <v>0</v>
      </c>
      <c r="D1395" s="4">
        <f>IF(ISERROR(MATCH($B1395,Lists!$C:$C,0)),0,1)</f>
        <v>0</v>
      </c>
      <c r="E1395" s="4">
        <f>IF(ISERROR(MATCH($B1395,Lists!$D:$D,0)),0,1)</f>
        <v>0</v>
      </c>
      <c r="F1395" s="4">
        <f>IF(ISERROR(MATCH($B1395,Lists!$E:$E,0)),0,1)</f>
        <v>0</v>
      </c>
      <c r="G1395" s="4">
        <f>IF(ISERROR(MATCH($B1395,Lists!$F:$F,0)),0,1)</f>
        <v>1</v>
      </c>
      <c r="I1395" s="4" t="str">
        <f>CONCATENATE("{",CHAR(34),LOWER($A$1),CHAR(34),":",CHAR(34),$A1395,CHAR(34),",",CHAR(34),LOWER($B$1),CHAR(34),":",CHAR(34),$B1395,CHAR(34),",",CHAR(34),LOWER($C$1),CHAR(34),":",CHAR(34),$C1395,CHAR(34),",",CHAR(34),LOWER($D$1),CHAR(34),":",CHAR(34),$D1395,CHAR(34),",",CHAR(34),LOWER($E$1),CHAR(34),":",CHAR(34),$E1395,CHAR(34),",",CHAR(34),LOWER($F$1),CHAR(34),":",CHAR(34),$F1395,CHAR(34),",",CHAR(34),LOWER($G$1),CHAR(34),":",CHAR(34),$G1395,CHAR(34),"},")</f>
        <v>{"ldraw":"2431pz7.dat","lgeo":"lg_2431pz7.inc","slope":"0","anton":"0","lutz":"0","owen":"0","darats":"1"},</v>
      </c>
    </row>
    <row r="1396" spans="1:9" x14ac:dyDescent="0.3">
      <c r="A1396" s="1" t="s">
        <v>1404</v>
      </c>
      <c r="B1396" s="1" t="s">
        <v>15122</v>
      </c>
      <c r="C1396" s="4">
        <f>IF(ISERROR(MATCH($B1396,Lists!$B:$B,0)),0,1)</f>
        <v>0</v>
      </c>
      <c r="D1396" s="4">
        <f>IF(ISERROR(MATCH($B1396,Lists!$C:$C,0)),0,1)</f>
        <v>0</v>
      </c>
      <c r="E1396" s="4">
        <f>IF(ISERROR(MATCH($B1396,Lists!$D:$D,0)),0,1)</f>
        <v>0</v>
      </c>
      <c r="F1396" s="4">
        <f>IF(ISERROR(MATCH($B1396,Lists!$E:$E,0)),0,1)</f>
        <v>0</v>
      </c>
      <c r="G1396" s="4">
        <f>IF(ISERROR(MATCH($B1396,Lists!$F:$F,0)),0,1)</f>
        <v>1</v>
      </c>
      <c r="I1396" s="4" t="str">
        <f>CONCATENATE("{",CHAR(34),LOWER($A$1),CHAR(34),":",CHAR(34),$A1396,CHAR(34),",",CHAR(34),LOWER($B$1),CHAR(34),":",CHAR(34),$B1396,CHAR(34),",",CHAR(34),LOWER($C$1),CHAR(34),":",CHAR(34),$C1396,CHAR(34),",",CHAR(34),LOWER($D$1),CHAR(34),":",CHAR(34),$D1396,CHAR(34),",",CHAR(34),LOWER($E$1),CHAR(34),":",CHAR(34),$E1396,CHAR(34),",",CHAR(34),LOWER($F$1),CHAR(34),":",CHAR(34),$F1396,CHAR(34),",",CHAR(34),LOWER($G$1),CHAR(34),":",CHAR(34),$G1396,CHAR(34),"},")</f>
        <v>{"ldraw":"2431pz8.dat","lgeo":"lg_2431pz8.inc","slope":"0","anton":"0","lutz":"0","owen":"0","darats":"1"},</v>
      </c>
    </row>
    <row r="1397" spans="1:9" x14ac:dyDescent="0.3">
      <c r="A1397" s="1" t="s">
        <v>1405</v>
      </c>
      <c r="B1397" s="1" t="s">
        <v>15123</v>
      </c>
      <c r="C1397" s="4">
        <f>IF(ISERROR(MATCH($B1397,Lists!$B:$B,0)),0,1)</f>
        <v>0</v>
      </c>
      <c r="D1397" s="4">
        <f>IF(ISERROR(MATCH($B1397,Lists!$C:$C,0)),0,1)</f>
        <v>0</v>
      </c>
      <c r="E1397" s="4">
        <f>IF(ISERROR(MATCH($B1397,Lists!$D:$D,0)),0,1)</f>
        <v>0</v>
      </c>
      <c r="F1397" s="4">
        <f>IF(ISERROR(MATCH($B1397,Lists!$E:$E,0)),0,1)</f>
        <v>0</v>
      </c>
      <c r="G1397" s="4">
        <f>IF(ISERROR(MATCH($B1397,Lists!$F:$F,0)),0,1)</f>
        <v>0</v>
      </c>
      <c r="I1397" s="4" t="str">
        <f>CONCATENATE("{",CHAR(34),LOWER($A$1),CHAR(34),":",CHAR(34),$A1397,CHAR(34),",",CHAR(34),LOWER($B$1),CHAR(34),":",CHAR(34),$B1397,CHAR(34),",",CHAR(34),LOWER($C$1),CHAR(34),":",CHAR(34),$C1397,CHAR(34),",",CHAR(34),LOWER($D$1),CHAR(34),":",CHAR(34),$D1397,CHAR(34),",",CHAR(34),LOWER($E$1),CHAR(34),":",CHAR(34),$E1397,CHAR(34),",",CHAR(34),LOWER($F$1),CHAR(34),":",CHAR(34),$F1397,CHAR(34),",",CHAR(34),LOWER($G$1),CHAR(34),":",CHAR(34),$G1397,CHAR(34),"},")</f>
        <v>{"ldraw":"2431pz9.dat","lgeo":"lg_2431pz9.inc","slope":"0","anton":"0","lutz":"0","owen":"0","darats":"0"},</v>
      </c>
    </row>
    <row r="1398" spans="1:9" x14ac:dyDescent="0.3">
      <c r="A1398" s="1" t="s">
        <v>1406</v>
      </c>
      <c r="B1398" s="1" t="s">
        <v>15124</v>
      </c>
      <c r="C1398" s="4">
        <f>IF(ISERROR(MATCH($B1398,Lists!$B:$B,0)),0,1)</f>
        <v>0</v>
      </c>
      <c r="D1398" s="4">
        <f>IF(ISERROR(MATCH($B1398,Lists!$C:$C,0)),0,1)</f>
        <v>0</v>
      </c>
      <c r="E1398" s="4">
        <f>IF(ISERROR(MATCH($B1398,Lists!$D:$D,0)),0,1)</f>
        <v>0</v>
      </c>
      <c r="F1398" s="4">
        <f>IF(ISERROR(MATCH($B1398,Lists!$E:$E,0)),0,1)</f>
        <v>0</v>
      </c>
      <c r="G1398" s="4">
        <f>IF(ISERROR(MATCH($B1398,Lists!$F:$F,0)),0,1)</f>
        <v>1</v>
      </c>
      <c r="I1398" s="4" t="str">
        <f>CONCATENATE("{",CHAR(34),LOWER($A$1),CHAR(34),":",CHAR(34),$A1398,CHAR(34),",",CHAR(34),LOWER($B$1),CHAR(34),":",CHAR(34),$B1398,CHAR(34),",",CHAR(34),LOWER($C$1),CHAR(34),":",CHAR(34),$C1398,CHAR(34),",",CHAR(34),LOWER($D$1),CHAR(34),":",CHAR(34),$D1398,CHAR(34),",",CHAR(34),LOWER($E$1),CHAR(34),":",CHAR(34),$E1398,CHAR(34),",",CHAR(34),LOWER($F$1),CHAR(34),":",CHAR(34),$F1398,CHAR(34),",",CHAR(34),LOWER($G$1),CHAR(34),":",CHAR(34),$G1398,CHAR(34),"},")</f>
        <v>{"ldraw":"2431pza.dat","lgeo":"lg_2431pza.inc","slope":"0","anton":"0","lutz":"0","owen":"0","darats":"1"},</v>
      </c>
    </row>
    <row r="1399" spans="1:9" x14ac:dyDescent="0.3">
      <c r="A1399" s="1" t="s">
        <v>1407</v>
      </c>
      <c r="B1399" s="1" t="s">
        <v>15125</v>
      </c>
      <c r="C1399" s="4">
        <f>IF(ISERROR(MATCH($B1399,Lists!$B:$B,0)),0,1)</f>
        <v>0</v>
      </c>
      <c r="D1399" s="4">
        <f>IF(ISERROR(MATCH($B1399,Lists!$C:$C,0)),0,1)</f>
        <v>0</v>
      </c>
      <c r="E1399" s="4">
        <f>IF(ISERROR(MATCH($B1399,Lists!$D:$D,0)),0,1)</f>
        <v>0</v>
      </c>
      <c r="F1399" s="4">
        <f>IF(ISERROR(MATCH($B1399,Lists!$E:$E,0)),0,1)</f>
        <v>0</v>
      </c>
      <c r="G1399" s="4">
        <f>IF(ISERROR(MATCH($B1399,Lists!$F:$F,0)),0,1)</f>
        <v>0</v>
      </c>
      <c r="I1399" s="4" t="str">
        <f>CONCATENATE("{",CHAR(34),LOWER($A$1),CHAR(34),":",CHAR(34),$A1399,CHAR(34),",",CHAR(34),LOWER($B$1),CHAR(34),":",CHAR(34),$B1399,CHAR(34),",",CHAR(34),LOWER($C$1),CHAR(34),":",CHAR(34),$C1399,CHAR(34),",",CHAR(34),LOWER($D$1),CHAR(34),":",CHAR(34),$D1399,CHAR(34),",",CHAR(34),LOWER($E$1),CHAR(34),":",CHAR(34),$E1399,CHAR(34),",",CHAR(34),LOWER($F$1),CHAR(34),":",CHAR(34),$F1399,CHAR(34),",",CHAR(34),LOWER($G$1),CHAR(34),":",CHAR(34),$G1399,CHAR(34),"},")</f>
        <v>{"ldraw":"2431pzd.dat","lgeo":"lg_2431pzd.inc","slope":"0","anton":"0","lutz":"0","owen":"0","darats":"0"},</v>
      </c>
    </row>
    <row r="1400" spans="1:9" x14ac:dyDescent="0.3">
      <c r="A1400" s="1" t="s">
        <v>1408</v>
      </c>
      <c r="B1400" s="1" t="s">
        <v>11943</v>
      </c>
      <c r="C1400" s="4">
        <f>IF(ISERROR(MATCH($B1400,Lists!$B:$B,0)),0,1)</f>
        <v>0</v>
      </c>
      <c r="D1400" s="4">
        <f>IF(ISERROR(MATCH($B1400,Lists!$C:$C,0)),0,1)</f>
        <v>0</v>
      </c>
      <c r="E1400" s="4">
        <f>IF(ISERROR(MATCH($B1400,Lists!$D:$D,0)),0,1)</f>
        <v>1</v>
      </c>
      <c r="F1400" s="4">
        <f>IF(ISERROR(MATCH($B1400,Lists!$E:$E,0)),0,1)</f>
        <v>0</v>
      </c>
      <c r="G1400" s="4">
        <f>IF(ISERROR(MATCH($B1400,Lists!$F:$F,0)),0,1)</f>
        <v>0</v>
      </c>
      <c r="I1400" s="4" t="str">
        <f>CONCATENATE("{",CHAR(34),LOWER($A$1),CHAR(34),":",CHAR(34),$A1400,CHAR(34),",",CHAR(34),LOWER($B$1),CHAR(34),":",CHAR(34),$B1400,CHAR(34),",",CHAR(34),LOWER($C$1),CHAR(34),":",CHAR(34),$C1400,CHAR(34),",",CHAR(34),LOWER($D$1),CHAR(34),":",CHAR(34),$D1400,CHAR(34),",",CHAR(34),LOWER($E$1),CHAR(34),":",CHAR(34),$E1400,CHAR(34),",",CHAR(34),LOWER($F$1),CHAR(34),":",CHAR(34),$F1400,CHAR(34),",",CHAR(34),LOWER($G$1),CHAR(34),":",CHAR(34),$G1400,CHAR(34),"},")</f>
        <v>{"ldraw":"2432.dat","lgeo":"lg_2432.inc","slope":"0","anton":"0","lutz":"1","owen":"0","darats":"0"},</v>
      </c>
    </row>
    <row r="1401" spans="1:9" x14ac:dyDescent="0.3">
      <c r="A1401" s="1" t="s">
        <v>1409</v>
      </c>
      <c r="B1401" s="1" t="s">
        <v>15126</v>
      </c>
      <c r="C1401" s="4">
        <f>IF(ISERROR(MATCH($B1401,Lists!$B:$B,0)),0,1)</f>
        <v>0</v>
      </c>
      <c r="D1401" s="4">
        <f>IF(ISERROR(MATCH($B1401,Lists!$C:$C,0)),0,1)</f>
        <v>0</v>
      </c>
      <c r="E1401" s="4">
        <f>IF(ISERROR(MATCH($B1401,Lists!$D:$D,0)),0,1)</f>
        <v>0</v>
      </c>
      <c r="F1401" s="4">
        <f>IF(ISERROR(MATCH($B1401,Lists!$E:$E,0)),0,1)</f>
        <v>0</v>
      </c>
      <c r="G1401" s="4">
        <f>IF(ISERROR(MATCH($B1401,Lists!$F:$F,0)),0,1)</f>
        <v>0</v>
      </c>
      <c r="I1401" s="4" t="str">
        <f>CONCATENATE("{",CHAR(34),LOWER($A$1),CHAR(34),":",CHAR(34),$A1401,CHAR(34),",",CHAR(34),LOWER($B$1),CHAR(34),":",CHAR(34),$B1401,CHAR(34),",",CHAR(34),LOWER($C$1),CHAR(34),":",CHAR(34),$C1401,CHAR(34),",",CHAR(34),LOWER($D$1),CHAR(34),":",CHAR(34),$D1401,CHAR(34),",",CHAR(34),LOWER($E$1),CHAR(34),":",CHAR(34),$E1401,CHAR(34),",",CHAR(34),LOWER($F$1),CHAR(34),":",CHAR(34),$F1401,CHAR(34),",",CHAR(34),LOWER($G$1),CHAR(34),":",CHAR(34),$G1401,CHAR(34),"},")</f>
        <v>{"ldraw":"24324.dat","lgeo":"lg_24324.inc","slope":"0","anton":"0","lutz":"0","owen":"0","darats":"0"},</v>
      </c>
    </row>
    <row r="1402" spans="1:9" x14ac:dyDescent="0.3">
      <c r="A1402" s="1" t="s">
        <v>1410</v>
      </c>
      <c r="B1402" s="1" t="s">
        <v>15127</v>
      </c>
      <c r="C1402" s="4">
        <f>IF(ISERROR(MATCH($B1402,Lists!$B:$B,0)),0,1)</f>
        <v>0</v>
      </c>
      <c r="D1402" s="4">
        <f>IF(ISERROR(MATCH($B1402,Lists!$C:$C,0)),0,1)</f>
        <v>0</v>
      </c>
      <c r="E1402" s="4">
        <f>IF(ISERROR(MATCH($B1402,Lists!$D:$D,0)),0,1)</f>
        <v>0</v>
      </c>
      <c r="F1402" s="4">
        <f>IF(ISERROR(MATCH($B1402,Lists!$E:$E,0)),0,1)</f>
        <v>0</v>
      </c>
      <c r="G1402" s="4">
        <f>IF(ISERROR(MATCH($B1402,Lists!$F:$F,0)),0,1)</f>
        <v>0</v>
      </c>
      <c r="I1402" s="4" t="str">
        <f>CONCATENATE("{",CHAR(34),LOWER($A$1),CHAR(34),":",CHAR(34),$A1402,CHAR(34),",",CHAR(34),LOWER($B$1),CHAR(34),":",CHAR(34),$B1402,CHAR(34),",",CHAR(34),LOWER($C$1),CHAR(34),":",CHAR(34),$C1402,CHAR(34),",",CHAR(34),LOWER($D$1),CHAR(34),":",CHAR(34),$D1402,CHAR(34),",",CHAR(34),LOWER($E$1),CHAR(34),":",CHAR(34),$E1402,CHAR(34),",",CHAR(34),LOWER($F$1),CHAR(34),":",CHAR(34),$F1402,CHAR(34),",",CHAR(34),LOWER($G$1),CHAR(34),":",CHAR(34),$G1402,CHAR(34),"},")</f>
        <v>{"ldraw":"24326.dat","lgeo":"lg_24326.inc","slope":"0","anton":"0","lutz":"0","owen":"0","darats":"0"},</v>
      </c>
    </row>
    <row r="1403" spans="1:9" x14ac:dyDescent="0.3">
      <c r="A1403" s="1" t="s">
        <v>1411</v>
      </c>
      <c r="B1403" s="1" t="s">
        <v>11944</v>
      </c>
      <c r="C1403" s="4">
        <f>IF(ISERROR(MATCH($B1403,Lists!$B:$B,0)),0,1)</f>
        <v>0</v>
      </c>
      <c r="D1403" s="4">
        <f>IF(ISERROR(MATCH($B1403,Lists!$C:$C,0)),0,1)</f>
        <v>0</v>
      </c>
      <c r="E1403" s="4">
        <f>IF(ISERROR(MATCH($B1403,Lists!$D:$D,0)),0,1)</f>
        <v>1</v>
      </c>
      <c r="F1403" s="4">
        <f>IF(ISERROR(MATCH($B1403,Lists!$E:$E,0)),0,1)</f>
        <v>0</v>
      </c>
      <c r="G1403" s="4">
        <f>IF(ISERROR(MATCH($B1403,Lists!$F:$F,0)),0,1)</f>
        <v>0</v>
      </c>
      <c r="I1403" s="4" t="str">
        <f>CONCATENATE("{",CHAR(34),LOWER($A$1),CHAR(34),":",CHAR(34),$A1403,CHAR(34),",",CHAR(34),LOWER($B$1),CHAR(34),":",CHAR(34),$B1403,CHAR(34),",",CHAR(34),LOWER($C$1),CHAR(34),":",CHAR(34),$C1403,CHAR(34),",",CHAR(34),LOWER($D$1),CHAR(34),":",CHAR(34),$D1403,CHAR(34),",",CHAR(34),LOWER($E$1),CHAR(34),":",CHAR(34),$E1403,CHAR(34),",",CHAR(34),LOWER($F$1),CHAR(34),":",CHAR(34),$F1403,CHAR(34),",",CHAR(34),LOWER($G$1),CHAR(34),":",CHAR(34),$G1403,CHAR(34),"},")</f>
        <v>{"ldraw":"2433.dat","lgeo":"lg_2433.inc","slope":"0","anton":"0","lutz":"1","owen":"0","darats":"0"},</v>
      </c>
    </row>
    <row r="1404" spans="1:9" x14ac:dyDescent="0.3">
      <c r="A1404" s="1" t="s">
        <v>1412</v>
      </c>
      <c r="B1404" s="1" t="s">
        <v>11945</v>
      </c>
      <c r="C1404" s="4">
        <f>IF(ISERROR(MATCH($B1404,Lists!$B:$B,0)),0,1)</f>
        <v>0</v>
      </c>
      <c r="D1404" s="4">
        <f>IF(ISERROR(MATCH($B1404,Lists!$C:$C,0)),0,1)</f>
        <v>0</v>
      </c>
      <c r="E1404" s="4">
        <f>IF(ISERROR(MATCH($B1404,Lists!$D:$D,0)),0,1)</f>
        <v>1</v>
      </c>
      <c r="F1404" s="4">
        <f>IF(ISERROR(MATCH($B1404,Lists!$E:$E,0)),0,1)</f>
        <v>0</v>
      </c>
      <c r="G1404" s="4">
        <f>IF(ISERROR(MATCH($B1404,Lists!$F:$F,0)),0,1)</f>
        <v>0</v>
      </c>
      <c r="I1404" s="4" t="str">
        <f>CONCATENATE("{",CHAR(34),LOWER($A$1),CHAR(34),":",CHAR(34),$A1404,CHAR(34),",",CHAR(34),LOWER($B$1),CHAR(34),":",CHAR(34),$B1404,CHAR(34),",",CHAR(34),LOWER($C$1),CHAR(34),":",CHAR(34),$C1404,CHAR(34),",",CHAR(34),LOWER($D$1),CHAR(34),":",CHAR(34),$D1404,CHAR(34),",",CHAR(34),LOWER($E$1),CHAR(34),":",CHAR(34),$E1404,CHAR(34),",",CHAR(34),LOWER($F$1),CHAR(34),":",CHAR(34),$F1404,CHAR(34),",",CHAR(34),LOWER($G$1),CHAR(34),":",CHAR(34),$G1404,CHAR(34),"},")</f>
        <v>{"ldraw":"2434.dat","lgeo":"lg_2434.inc","slope":"0","anton":"0","lutz":"1","owen":"0","darats":"0"},</v>
      </c>
    </row>
    <row r="1405" spans="1:9" x14ac:dyDescent="0.3">
      <c r="A1405" s="1" t="s">
        <v>1413</v>
      </c>
      <c r="B1405" s="1" t="s">
        <v>13491</v>
      </c>
      <c r="C1405" s="4">
        <f>IF(ISERROR(MATCH($B1405,Lists!$B:$B,0)),0,1)</f>
        <v>0</v>
      </c>
      <c r="D1405" s="4">
        <f>IF(ISERROR(MATCH($B1405,Lists!$C:$C,0)),0,1)</f>
        <v>0</v>
      </c>
      <c r="E1405" s="4">
        <f>IF(ISERROR(MATCH($B1405,Lists!$D:$D,0)),0,1)</f>
        <v>0</v>
      </c>
      <c r="F1405" s="4">
        <f>IF(ISERROR(MATCH($B1405,Lists!$E:$E,0)),0,1)</f>
        <v>0</v>
      </c>
      <c r="G1405" s="4">
        <f>IF(ISERROR(MATCH($B1405,Lists!$F:$F,0)),0,1)</f>
        <v>1</v>
      </c>
      <c r="I1405" s="4" t="str">
        <f>CONCATENATE("{",CHAR(34),LOWER($A$1),CHAR(34),":",CHAR(34),$A1405,CHAR(34),",",CHAR(34),LOWER($B$1),CHAR(34),":",CHAR(34),$B1405,CHAR(34),",",CHAR(34),LOWER($C$1),CHAR(34),":",CHAR(34),$C1405,CHAR(34),",",CHAR(34),LOWER($D$1),CHAR(34),":",CHAR(34),$D1405,CHAR(34),",",CHAR(34),LOWER($E$1),CHAR(34),":",CHAR(34),$E1405,CHAR(34),",",CHAR(34),LOWER($F$1),CHAR(34),":",CHAR(34),$F1405,CHAR(34),",",CHAR(34),LOWER($G$1),CHAR(34),":",CHAR(34),$G1405,CHAR(34),"},")</f>
        <v>{"ldraw":"2435.dat","lgeo":"lg_2435.inc","slope":"0","anton":"0","lutz":"0","owen":"0","darats":"1"},</v>
      </c>
    </row>
    <row r="1406" spans="1:9" x14ac:dyDescent="0.3">
      <c r="A1406" s="1" t="s">
        <v>1414</v>
      </c>
      <c r="B1406" s="1" t="s">
        <v>11946</v>
      </c>
      <c r="C1406" s="4">
        <f>IF(ISERROR(MATCH($B1406,Lists!$B:$B,0)),0,1)</f>
        <v>0</v>
      </c>
      <c r="D1406" s="4">
        <f>IF(ISERROR(MATCH($B1406,Lists!$C:$C,0)),0,1)</f>
        <v>0</v>
      </c>
      <c r="E1406" s="4">
        <f>IF(ISERROR(MATCH($B1406,Lists!$D:$D,0)),0,1)</f>
        <v>1</v>
      </c>
      <c r="F1406" s="4">
        <f>IF(ISERROR(MATCH($B1406,Lists!$E:$E,0)),0,1)</f>
        <v>0</v>
      </c>
      <c r="G1406" s="4">
        <f>IF(ISERROR(MATCH($B1406,Lists!$F:$F,0)),0,1)</f>
        <v>0</v>
      </c>
      <c r="I1406" s="4" t="str">
        <f>CONCATENATE("{",CHAR(34),LOWER($A$1),CHAR(34),":",CHAR(34),$A1406,CHAR(34),",",CHAR(34),LOWER($B$1),CHAR(34),":",CHAR(34),$B1406,CHAR(34),",",CHAR(34),LOWER($C$1),CHAR(34),":",CHAR(34),$C1406,CHAR(34),",",CHAR(34),LOWER($D$1),CHAR(34),":",CHAR(34),$D1406,CHAR(34),",",CHAR(34),LOWER($E$1),CHAR(34),":",CHAR(34),$E1406,CHAR(34),",",CHAR(34),LOWER($F$1),CHAR(34),":",CHAR(34),$F1406,CHAR(34),",",CHAR(34),LOWER($G$1),CHAR(34),":",CHAR(34),$G1406,CHAR(34),"},")</f>
        <v>{"ldraw":"2436.dat","lgeo":"lg_2436.inc","slope":"0","anton":"0","lutz":"1","owen":"0","darats":"0"},</v>
      </c>
    </row>
    <row r="1407" spans="1:9" x14ac:dyDescent="0.3">
      <c r="A1407" s="1" t="s">
        <v>1415</v>
      </c>
      <c r="B1407" s="1" t="s">
        <v>13492</v>
      </c>
      <c r="C1407" s="4">
        <f>IF(ISERROR(MATCH($B1407,Lists!$B:$B,0)),0,1)</f>
        <v>0</v>
      </c>
      <c r="D1407" s="4">
        <f>IF(ISERROR(MATCH($B1407,Lists!$C:$C,0)),0,1)</f>
        <v>0</v>
      </c>
      <c r="E1407" s="4">
        <f>IF(ISERROR(MATCH($B1407,Lists!$D:$D,0)),0,1)</f>
        <v>0</v>
      </c>
      <c r="F1407" s="4">
        <f>IF(ISERROR(MATCH($B1407,Lists!$E:$E,0)),0,1)</f>
        <v>0</v>
      </c>
      <c r="G1407" s="4">
        <f>IF(ISERROR(MATCH($B1407,Lists!$F:$F,0)),0,1)</f>
        <v>1</v>
      </c>
      <c r="I1407" s="4" t="str">
        <f>CONCATENATE("{",CHAR(34),LOWER($A$1),CHAR(34),":",CHAR(34),$A1407,CHAR(34),",",CHAR(34),LOWER($B$1),CHAR(34),":",CHAR(34),$B1407,CHAR(34),",",CHAR(34),LOWER($C$1),CHAR(34),":",CHAR(34),$C1407,CHAR(34),",",CHAR(34),LOWER($D$1),CHAR(34),":",CHAR(34),$D1407,CHAR(34),",",CHAR(34),LOWER($E$1),CHAR(34),":",CHAR(34),$E1407,CHAR(34),",",CHAR(34),LOWER($F$1),CHAR(34),":",CHAR(34),$F1407,CHAR(34),",",CHAR(34),LOWER($G$1),CHAR(34),":",CHAR(34),$G1407,CHAR(34),"},")</f>
        <v>{"ldraw":"2436a.dat","lgeo":"lg_2436a.inc","slope":"0","anton":"0","lutz":"0","owen":"0","darats":"1"},</v>
      </c>
    </row>
    <row r="1408" spans="1:9" x14ac:dyDescent="0.3">
      <c r="A1408" s="1" t="s">
        <v>1416</v>
      </c>
      <c r="B1408" s="1" t="s">
        <v>11947</v>
      </c>
      <c r="C1408" s="4">
        <f>IF(ISERROR(MATCH($B1408,Lists!$B:$B,0)),0,1)</f>
        <v>0</v>
      </c>
      <c r="D1408" s="4">
        <f>IF(ISERROR(MATCH($B1408,Lists!$C:$C,0)),0,1)</f>
        <v>0</v>
      </c>
      <c r="E1408" s="4">
        <f>IF(ISERROR(MATCH($B1408,Lists!$D:$D,0)),0,1)</f>
        <v>0</v>
      </c>
      <c r="F1408" s="4">
        <f>IF(ISERROR(MATCH($B1408,Lists!$E:$E,0)),0,1)</f>
        <v>1</v>
      </c>
      <c r="G1408" s="4">
        <f>IF(ISERROR(MATCH($B1408,Lists!$F:$F,0)),0,1)</f>
        <v>0</v>
      </c>
      <c r="I1408" s="4" t="str">
        <f>CONCATENATE("{",CHAR(34),LOWER($A$1),CHAR(34),":",CHAR(34),$A1408,CHAR(34),",",CHAR(34),LOWER($B$1),CHAR(34),":",CHAR(34),$B1408,CHAR(34),",",CHAR(34),LOWER($C$1),CHAR(34),":",CHAR(34),$C1408,CHAR(34),",",CHAR(34),LOWER($D$1),CHAR(34),":",CHAR(34),$D1408,CHAR(34),",",CHAR(34),LOWER($E$1),CHAR(34),":",CHAR(34),$E1408,CHAR(34),",",CHAR(34),LOWER($F$1),CHAR(34),":",CHAR(34),$F1408,CHAR(34),",",CHAR(34),LOWER($G$1),CHAR(34),":",CHAR(34),$G1408,CHAR(34),"},")</f>
        <v>{"ldraw":"2436b.dat","lgeo":"lg_2436b.inc","slope":"0","anton":"0","lutz":"0","owen":"1","darats":"0"},</v>
      </c>
    </row>
    <row r="1409" spans="1:9" x14ac:dyDescent="0.3">
      <c r="A1409" s="1" t="s">
        <v>1417</v>
      </c>
      <c r="B1409" s="1" t="s">
        <v>11948</v>
      </c>
      <c r="C1409" s="4">
        <f>IF(ISERROR(MATCH($B1409,Lists!$B:$B,0)),0,1)</f>
        <v>0</v>
      </c>
      <c r="D1409" s="4">
        <f>IF(ISERROR(MATCH($B1409,Lists!$C:$C,0)),0,1)</f>
        <v>0</v>
      </c>
      <c r="E1409" s="4">
        <f>IF(ISERROR(MATCH($B1409,Lists!$D:$D,0)),0,1)</f>
        <v>1</v>
      </c>
      <c r="F1409" s="4">
        <f>IF(ISERROR(MATCH($B1409,Lists!$E:$E,0)),0,1)</f>
        <v>1</v>
      </c>
      <c r="G1409" s="4">
        <f>IF(ISERROR(MATCH($B1409,Lists!$F:$F,0)),0,1)</f>
        <v>1</v>
      </c>
      <c r="I1409" s="4" t="str">
        <f>CONCATENATE("{",CHAR(34),LOWER($A$1),CHAR(34),":",CHAR(34),$A1409,CHAR(34),",",CHAR(34),LOWER($B$1),CHAR(34),":",CHAR(34),$B1409,CHAR(34),",",CHAR(34),LOWER($C$1),CHAR(34),":",CHAR(34),$C1409,CHAR(34),",",CHAR(34),LOWER($D$1),CHAR(34),":",CHAR(34),$D1409,CHAR(34),",",CHAR(34),LOWER($E$1),CHAR(34),":",CHAR(34),$E1409,CHAR(34),",",CHAR(34),LOWER($F$1),CHAR(34),":",CHAR(34),$F1409,CHAR(34),",",CHAR(34),LOWER($G$1),CHAR(34),":",CHAR(34),$G1409,CHAR(34),"},")</f>
        <v>{"ldraw":"2437.dat","lgeo":"lg_2437.inc","slope":"0","anton":"0","lutz":"1","owen":"1","darats":"1"},</v>
      </c>
    </row>
    <row r="1410" spans="1:9" x14ac:dyDescent="0.3">
      <c r="A1410" s="1" t="s">
        <v>1418</v>
      </c>
      <c r="B1410" s="1" t="s">
        <v>15128</v>
      </c>
      <c r="C1410" s="4">
        <f>IF(ISERROR(MATCH($B1410,Lists!$B:$B,0)),0,1)</f>
        <v>0</v>
      </c>
      <c r="D1410" s="4">
        <f>IF(ISERROR(MATCH($B1410,Lists!$C:$C,0)),0,1)</f>
        <v>0</v>
      </c>
      <c r="E1410" s="4">
        <f>IF(ISERROR(MATCH($B1410,Lists!$D:$D,0)),0,1)</f>
        <v>0</v>
      </c>
      <c r="F1410" s="4">
        <f>IF(ISERROR(MATCH($B1410,Lists!$E:$E,0)),0,1)</f>
        <v>0</v>
      </c>
      <c r="G1410" s="4">
        <f>IF(ISERROR(MATCH($B1410,Lists!$F:$F,0)),0,1)</f>
        <v>0</v>
      </c>
      <c r="I1410" s="4" t="str">
        <f>CONCATENATE("{",CHAR(34),LOWER($A$1),CHAR(34),":",CHAR(34),$A1410,CHAR(34),",",CHAR(34),LOWER($B$1),CHAR(34),":",CHAR(34),$B1410,CHAR(34),",",CHAR(34),LOWER($C$1),CHAR(34),":",CHAR(34),$C1410,CHAR(34),",",CHAR(34),LOWER($D$1),CHAR(34),":",CHAR(34),$D1410,CHAR(34),",",CHAR(34),LOWER($E$1),CHAR(34),":",CHAR(34),$E1410,CHAR(34),",",CHAR(34),LOWER($F$1),CHAR(34),":",CHAR(34),$F1410,CHAR(34),",",CHAR(34),LOWER($G$1),CHAR(34),":",CHAR(34),$G1410,CHAR(34),"},")</f>
        <v>{"ldraw":"24375.dat","lgeo":"lg_24375.inc","slope":"0","anton":"0","lutz":"0","owen":"0","darats":"0"},</v>
      </c>
    </row>
    <row r="1411" spans="1:9" x14ac:dyDescent="0.3">
      <c r="A1411" s="1" t="s">
        <v>1419</v>
      </c>
      <c r="B1411" s="1" t="s">
        <v>15129</v>
      </c>
      <c r="C1411" s="4">
        <f>IF(ISERROR(MATCH($B1411,Lists!$B:$B,0)),0,1)</f>
        <v>0</v>
      </c>
      <c r="D1411" s="4">
        <f>IF(ISERROR(MATCH($B1411,Lists!$C:$C,0)),0,1)</f>
        <v>0</v>
      </c>
      <c r="E1411" s="4">
        <f>IF(ISERROR(MATCH($B1411,Lists!$D:$D,0)),0,1)</f>
        <v>0</v>
      </c>
      <c r="F1411" s="4">
        <f>IF(ISERROR(MATCH($B1411,Lists!$E:$E,0)),0,1)</f>
        <v>0</v>
      </c>
      <c r="G1411" s="4">
        <f>IF(ISERROR(MATCH($B1411,Lists!$F:$F,0)),0,1)</f>
        <v>0</v>
      </c>
      <c r="I1411" s="4" t="str">
        <f>CONCATENATE("{",CHAR(34),LOWER($A$1),CHAR(34),":",CHAR(34),$A1411,CHAR(34),",",CHAR(34),LOWER($B$1),CHAR(34),":",CHAR(34),$B1411,CHAR(34),",",CHAR(34),LOWER($C$1),CHAR(34),":",CHAR(34),$C1411,CHAR(34),",",CHAR(34),LOWER($D$1),CHAR(34),":",CHAR(34),$D1411,CHAR(34),",",CHAR(34),LOWER($E$1),CHAR(34),":",CHAR(34),$E1411,CHAR(34),",",CHAR(34),LOWER($F$1),CHAR(34),":",CHAR(34),$F1411,CHAR(34),",",CHAR(34),LOWER($G$1),CHAR(34),":",CHAR(34),$G1411,CHAR(34),"},")</f>
        <v>{"ldraw":"2439.dat","lgeo":"lg_2439.inc","slope":"0","anton":"0","lutz":"0","owen":"0","darats":"0"},</v>
      </c>
    </row>
    <row r="1412" spans="1:9" x14ac:dyDescent="0.3">
      <c r="A1412" s="1" t="s">
        <v>1420</v>
      </c>
      <c r="B1412" s="1" t="s">
        <v>15130</v>
      </c>
      <c r="C1412" s="4">
        <f>IF(ISERROR(MATCH($B1412,Lists!$B:$B,0)),0,1)</f>
        <v>0</v>
      </c>
      <c r="D1412" s="4">
        <f>IF(ISERROR(MATCH($B1412,Lists!$C:$C,0)),0,1)</f>
        <v>0</v>
      </c>
      <c r="E1412" s="4">
        <f>IF(ISERROR(MATCH($B1412,Lists!$D:$D,0)),0,1)</f>
        <v>0</v>
      </c>
      <c r="F1412" s="4">
        <f>IF(ISERROR(MATCH($B1412,Lists!$E:$E,0)),0,1)</f>
        <v>0</v>
      </c>
      <c r="G1412" s="4">
        <f>IF(ISERROR(MATCH($B1412,Lists!$F:$F,0)),0,1)</f>
        <v>0</v>
      </c>
      <c r="I1412" s="4" t="str">
        <f>CONCATENATE("{",CHAR(34),LOWER($A$1),CHAR(34),":",CHAR(34),$A1412,CHAR(34),",",CHAR(34),LOWER($B$1),CHAR(34),":",CHAR(34),$B1412,CHAR(34),",",CHAR(34),LOWER($C$1),CHAR(34),":",CHAR(34),$C1412,CHAR(34),",",CHAR(34),LOWER($D$1),CHAR(34),":",CHAR(34),$D1412,CHAR(34),",",CHAR(34),LOWER($E$1),CHAR(34),":",CHAR(34),$E1412,CHAR(34),",",CHAR(34),LOWER($F$1),CHAR(34),":",CHAR(34),$F1412,CHAR(34),",",CHAR(34),LOWER($G$1),CHAR(34),":",CHAR(34),$G1412,CHAR(34),"},")</f>
        <v>{"ldraw":"243c01.dat","lgeo":"lg_0243c01.inc","slope":"0","anton":"0","lutz":"0","owen":"0","darats":"0"},</v>
      </c>
    </row>
    <row r="1413" spans="1:9" x14ac:dyDescent="0.3">
      <c r="A1413" s="1" t="s">
        <v>1421</v>
      </c>
      <c r="B1413" s="1" t="s">
        <v>15131</v>
      </c>
      <c r="C1413" s="4">
        <f>IF(ISERROR(MATCH($B1413,Lists!$B:$B,0)),0,1)</f>
        <v>0</v>
      </c>
      <c r="D1413" s="4">
        <f>IF(ISERROR(MATCH($B1413,Lists!$C:$C,0)),0,1)</f>
        <v>0</v>
      </c>
      <c r="E1413" s="4">
        <f>IF(ISERROR(MATCH($B1413,Lists!$D:$D,0)),0,1)</f>
        <v>0</v>
      </c>
      <c r="F1413" s="4">
        <f>IF(ISERROR(MATCH($B1413,Lists!$E:$E,0)),0,1)</f>
        <v>0</v>
      </c>
      <c r="G1413" s="4">
        <f>IF(ISERROR(MATCH($B1413,Lists!$F:$F,0)),0,1)</f>
        <v>0</v>
      </c>
      <c r="I1413" s="4" t="str">
        <f>CONCATENATE("{",CHAR(34),LOWER($A$1),CHAR(34),":",CHAR(34),$A1413,CHAR(34),",",CHAR(34),LOWER($B$1),CHAR(34),":",CHAR(34),$B1413,CHAR(34),",",CHAR(34),LOWER($C$1),CHAR(34),":",CHAR(34),$C1413,CHAR(34),",",CHAR(34),LOWER($D$1),CHAR(34),":",CHAR(34),$D1413,CHAR(34),",",CHAR(34),LOWER($E$1),CHAR(34),":",CHAR(34),$E1413,CHAR(34),",",CHAR(34),LOWER($F$1),CHAR(34),":",CHAR(34),$F1413,CHAR(34),",",CHAR(34),LOWER($G$1),CHAR(34),":",CHAR(34),$G1413,CHAR(34),"},")</f>
        <v>{"ldraw":"243c02.dat","lgeo":"lg_0243c02.inc","slope":"0","anton":"0","lutz":"0","owen":"0","darats":"0"},</v>
      </c>
    </row>
    <row r="1414" spans="1:9" x14ac:dyDescent="0.3">
      <c r="A1414" s="1" t="s">
        <v>1422</v>
      </c>
      <c r="B1414" s="1" t="s">
        <v>15132</v>
      </c>
      <c r="C1414" s="4">
        <f>IF(ISERROR(MATCH($B1414,Lists!$B:$B,0)),0,1)</f>
        <v>0</v>
      </c>
      <c r="D1414" s="4">
        <f>IF(ISERROR(MATCH($B1414,Lists!$C:$C,0)),0,1)</f>
        <v>0</v>
      </c>
      <c r="E1414" s="4">
        <f>IF(ISERROR(MATCH($B1414,Lists!$D:$D,0)),0,1)</f>
        <v>0</v>
      </c>
      <c r="F1414" s="4">
        <f>IF(ISERROR(MATCH($B1414,Lists!$E:$E,0)),0,1)</f>
        <v>0</v>
      </c>
      <c r="G1414" s="4">
        <f>IF(ISERROR(MATCH($B1414,Lists!$F:$F,0)),0,1)</f>
        <v>0</v>
      </c>
      <c r="I1414" s="4" t="str">
        <f>CONCATENATE("{",CHAR(34),LOWER($A$1),CHAR(34),":",CHAR(34),$A1414,CHAR(34),",",CHAR(34),LOWER($B$1),CHAR(34),":",CHAR(34),$B1414,CHAR(34),",",CHAR(34),LOWER($C$1),CHAR(34),":",CHAR(34),$C1414,CHAR(34),",",CHAR(34),LOWER($D$1),CHAR(34),":",CHAR(34),$D1414,CHAR(34),",",CHAR(34),LOWER($E$1),CHAR(34),":",CHAR(34),$E1414,CHAR(34),",",CHAR(34),LOWER($F$1),CHAR(34),":",CHAR(34),$F1414,CHAR(34),",",CHAR(34),LOWER($G$1),CHAR(34),":",CHAR(34),$G1414,CHAR(34),"},")</f>
        <v>{"ldraw":"244.dat","lgeo":"lg_0244.inc","slope":"0","anton":"0","lutz":"0","owen":"0","darats":"0"},</v>
      </c>
    </row>
    <row r="1415" spans="1:9" x14ac:dyDescent="0.3">
      <c r="A1415" s="1" t="s">
        <v>1423</v>
      </c>
      <c r="B1415" s="1" t="s">
        <v>13493</v>
      </c>
      <c r="C1415" s="4">
        <f>IF(ISERROR(MATCH($B1415,Lists!$B:$B,0)),0,1)</f>
        <v>0</v>
      </c>
      <c r="D1415" s="4">
        <f>IF(ISERROR(MATCH($B1415,Lists!$C:$C,0)),0,1)</f>
        <v>0</v>
      </c>
      <c r="E1415" s="4">
        <f>IF(ISERROR(MATCH($B1415,Lists!$D:$D,0)),0,1)</f>
        <v>0</v>
      </c>
      <c r="F1415" s="4">
        <f>IF(ISERROR(MATCH($B1415,Lists!$E:$E,0)),0,1)</f>
        <v>0</v>
      </c>
      <c r="G1415" s="4">
        <f>IF(ISERROR(MATCH($B1415,Lists!$F:$F,0)),0,1)</f>
        <v>1</v>
      </c>
      <c r="I1415" s="4" t="str">
        <f>CONCATENATE("{",CHAR(34),LOWER($A$1),CHAR(34),":",CHAR(34),$A1415,CHAR(34),",",CHAR(34),LOWER($B$1),CHAR(34),":",CHAR(34),$B1415,CHAR(34),",",CHAR(34),LOWER($C$1),CHAR(34),":",CHAR(34),$C1415,CHAR(34),",",CHAR(34),LOWER($D$1),CHAR(34),":",CHAR(34),$D1415,CHAR(34),",",CHAR(34),LOWER($E$1),CHAR(34),":",CHAR(34),$E1415,CHAR(34),",",CHAR(34),LOWER($F$1),CHAR(34),":",CHAR(34),$F1415,CHAR(34),",",CHAR(34),LOWER($G$1),CHAR(34),":",CHAR(34),$G1415,CHAR(34),"},")</f>
        <v>{"ldraw":"2440.dat","lgeo":"lg_2440.inc","slope":"0","anton":"0","lutz":"0","owen":"0","darats":"1"},</v>
      </c>
    </row>
    <row r="1416" spans="1:9" x14ac:dyDescent="0.3">
      <c r="A1416" s="1" t="s">
        <v>1424</v>
      </c>
      <c r="B1416" s="1" t="s">
        <v>15133</v>
      </c>
      <c r="C1416" s="4">
        <f>IF(ISERROR(MATCH($B1416,Lists!$B:$B,0)),0,1)</f>
        <v>0</v>
      </c>
      <c r="D1416" s="4">
        <f>IF(ISERROR(MATCH($B1416,Lists!$C:$C,0)),0,1)</f>
        <v>0</v>
      </c>
      <c r="E1416" s="4">
        <f>IF(ISERROR(MATCH($B1416,Lists!$D:$D,0)),0,1)</f>
        <v>0</v>
      </c>
      <c r="F1416" s="4">
        <f>IF(ISERROR(MATCH($B1416,Lists!$E:$E,0)),0,1)</f>
        <v>0</v>
      </c>
      <c r="G1416" s="4">
        <f>IF(ISERROR(MATCH($B1416,Lists!$F:$F,0)),0,1)</f>
        <v>0</v>
      </c>
      <c r="I1416" s="4" t="str">
        <f>CONCATENATE("{",CHAR(34),LOWER($A$1),CHAR(34),":",CHAR(34),$A1416,CHAR(34),",",CHAR(34),LOWER($B$1),CHAR(34),":",CHAR(34),$B1416,CHAR(34),",",CHAR(34),LOWER($C$1),CHAR(34),":",CHAR(34),$C1416,CHAR(34),",",CHAR(34),LOWER($D$1),CHAR(34),":",CHAR(34),$D1416,CHAR(34),",",CHAR(34),LOWER($E$1),CHAR(34),":",CHAR(34),$E1416,CHAR(34),",",CHAR(34),LOWER($F$1),CHAR(34),":",CHAR(34),$F1416,CHAR(34),",",CHAR(34),LOWER($G$1),CHAR(34),":",CHAR(34),$G1416,CHAR(34),"},")</f>
        <v>{"ldraw":"2440d01.dat","lgeo":"lg_2440d01.inc","slope":"0","anton":"0","lutz":"0","owen":"0","darats":"0"},</v>
      </c>
    </row>
    <row r="1417" spans="1:9" x14ac:dyDescent="0.3">
      <c r="A1417" s="1" t="s">
        <v>1425</v>
      </c>
      <c r="B1417" s="1" t="s">
        <v>15134</v>
      </c>
      <c r="C1417" s="4">
        <f>IF(ISERROR(MATCH($B1417,Lists!$B:$B,0)),0,1)</f>
        <v>0</v>
      </c>
      <c r="D1417" s="4">
        <f>IF(ISERROR(MATCH($B1417,Lists!$C:$C,0)),0,1)</f>
        <v>0</v>
      </c>
      <c r="E1417" s="4">
        <f>IF(ISERROR(MATCH($B1417,Lists!$D:$D,0)),0,1)</f>
        <v>0</v>
      </c>
      <c r="F1417" s="4">
        <f>IF(ISERROR(MATCH($B1417,Lists!$E:$E,0)),0,1)</f>
        <v>0</v>
      </c>
      <c r="G1417" s="4">
        <f>IF(ISERROR(MATCH($B1417,Lists!$F:$F,0)),0,1)</f>
        <v>0</v>
      </c>
      <c r="I1417" s="4" t="str">
        <f>CONCATENATE("{",CHAR(34),LOWER($A$1),CHAR(34),":",CHAR(34),$A1417,CHAR(34),",",CHAR(34),LOWER($B$1),CHAR(34),":",CHAR(34),$B1417,CHAR(34),",",CHAR(34),LOWER($C$1),CHAR(34),":",CHAR(34),$C1417,CHAR(34),",",CHAR(34),LOWER($D$1),CHAR(34),":",CHAR(34),$D1417,CHAR(34),",",CHAR(34),LOWER($E$1),CHAR(34),":",CHAR(34),$E1417,CHAR(34),",",CHAR(34),LOWER($F$1),CHAR(34),":",CHAR(34),$F1417,CHAR(34),",",CHAR(34),LOWER($G$1),CHAR(34),":",CHAR(34),$G1417,CHAR(34),"},")</f>
        <v>{"ldraw":"2440p01.dat","lgeo":"lg_2440p01.inc","slope":"0","anton":"0","lutz":"0","owen":"0","darats":"0"},</v>
      </c>
    </row>
    <row r="1418" spans="1:9" x14ac:dyDescent="0.3">
      <c r="A1418" s="1" t="s">
        <v>1426</v>
      </c>
      <c r="B1418" s="1" t="s">
        <v>13494</v>
      </c>
      <c r="C1418" s="4">
        <f>IF(ISERROR(MATCH($B1418,Lists!$B:$B,0)),0,1)</f>
        <v>0</v>
      </c>
      <c r="D1418" s="4">
        <f>IF(ISERROR(MATCH($B1418,Lists!$C:$C,0)),0,1)</f>
        <v>0</v>
      </c>
      <c r="E1418" s="4">
        <f>IF(ISERROR(MATCH($B1418,Lists!$D:$D,0)),0,1)</f>
        <v>0</v>
      </c>
      <c r="F1418" s="4">
        <f>IF(ISERROR(MATCH($B1418,Lists!$E:$E,0)),0,1)</f>
        <v>0</v>
      </c>
      <c r="G1418" s="4">
        <f>IF(ISERROR(MATCH($B1418,Lists!$F:$F,0)),0,1)</f>
        <v>1</v>
      </c>
      <c r="I1418" s="4" t="str">
        <f>CONCATENATE("{",CHAR(34),LOWER($A$1),CHAR(34),":",CHAR(34),$A1418,CHAR(34),",",CHAR(34),LOWER($B$1),CHAR(34),":",CHAR(34),$B1418,CHAR(34),",",CHAR(34),LOWER($C$1),CHAR(34),":",CHAR(34),$C1418,CHAR(34),",",CHAR(34),LOWER($D$1),CHAR(34),":",CHAR(34),$D1418,CHAR(34),",",CHAR(34),LOWER($E$1),CHAR(34),":",CHAR(34),$E1418,CHAR(34),",",CHAR(34),LOWER($F$1),CHAR(34),":",CHAR(34),$F1418,CHAR(34),",",CHAR(34),LOWER($G$1),CHAR(34),":",CHAR(34),$G1418,CHAR(34),"},")</f>
        <v>{"ldraw":"2440p67.dat","lgeo":"lg_2440p67.inc","slope":"0","anton":"0","lutz":"0","owen":"0","darats":"1"},</v>
      </c>
    </row>
    <row r="1419" spans="1:9" x14ac:dyDescent="0.3">
      <c r="A1419" s="1" t="s">
        <v>1427</v>
      </c>
      <c r="B1419" s="1" t="s">
        <v>15135</v>
      </c>
      <c r="C1419" s="4">
        <f>IF(ISERROR(MATCH($B1419,Lists!$B:$B,0)),0,1)</f>
        <v>0</v>
      </c>
      <c r="D1419" s="4">
        <f>IF(ISERROR(MATCH($B1419,Lists!$C:$C,0)),0,1)</f>
        <v>0</v>
      </c>
      <c r="E1419" s="4">
        <f>IF(ISERROR(MATCH($B1419,Lists!$D:$D,0)),0,1)</f>
        <v>0</v>
      </c>
      <c r="F1419" s="4">
        <f>IF(ISERROR(MATCH($B1419,Lists!$E:$E,0)),0,1)</f>
        <v>0</v>
      </c>
      <c r="G1419" s="4">
        <f>IF(ISERROR(MATCH($B1419,Lists!$F:$F,0)),0,1)</f>
        <v>0</v>
      </c>
      <c r="I1419" s="4" t="str">
        <f>CONCATENATE("{",CHAR(34),LOWER($A$1),CHAR(34),":",CHAR(34),$A1419,CHAR(34),",",CHAR(34),LOWER($B$1),CHAR(34),":",CHAR(34),$B1419,CHAR(34),",",CHAR(34),LOWER($C$1),CHAR(34),":",CHAR(34),$C1419,CHAR(34),",",CHAR(34),LOWER($D$1),CHAR(34),":",CHAR(34),$D1419,CHAR(34),",",CHAR(34),LOWER($E$1),CHAR(34),":",CHAR(34),$E1419,CHAR(34),",",CHAR(34),LOWER($F$1),CHAR(34),":",CHAR(34),$F1419,CHAR(34),",",CHAR(34),LOWER($G$1),CHAR(34),":",CHAR(34),$G1419,CHAR(34),"},")</f>
        <v>{"ldraw":"2440p68.dat","lgeo":"lg_2440p68.inc","slope":"0","anton":"0","lutz":"0","owen":"0","darats":"0"},</v>
      </c>
    </row>
    <row r="1420" spans="1:9" x14ac:dyDescent="0.3">
      <c r="A1420" s="1" t="s">
        <v>1428</v>
      </c>
      <c r="B1420" s="1" t="s">
        <v>13495</v>
      </c>
      <c r="C1420" s="4">
        <f>IF(ISERROR(MATCH($B1420,Lists!$B:$B,0)),0,1)</f>
        <v>0</v>
      </c>
      <c r="D1420" s="4">
        <f>IF(ISERROR(MATCH($B1420,Lists!$C:$C,0)),0,1)</f>
        <v>0</v>
      </c>
      <c r="E1420" s="4">
        <f>IF(ISERROR(MATCH($B1420,Lists!$D:$D,0)),0,1)</f>
        <v>0</v>
      </c>
      <c r="F1420" s="4">
        <f>IF(ISERROR(MATCH($B1420,Lists!$E:$E,0)),0,1)</f>
        <v>0</v>
      </c>
      <c r="G1420" s="4">
        <f>IF(ISERROR(MATCH($B1420,Lists!$F:$F,0)),0,1)</f>
        <v>1</v>
      </c>
      <c r="I1420" s="4" t="str">
        <f>CONCATENATE("{",CHAR(34),LOWER($A$1),CHAR(34),":",CHAR(34),$A1420,CHAR(34),",",CHAR(34),LOWER($B$1),CHAR(34),":",CHAR(34),$B1420,CHAR(34),",",CHAR(34),LOWER($C$1),CHAR(34),":",CHAR(34),$C1420,CHAR(34),",",CHAR(34),LOWER($D$1),CHAR(34),":",CHAR(34),$D1420,CHAR(34),",",CHAR(34),LOWER($E$1),CHAR(34),":",CHAR(34),$E1420,CHAR(34),",",CHAR(34),LOWER($F$1),CHAR(34),":",CHAR(34),$F1420,CHAR(34),",",CHAR(34),LOWER($G$1),CHAR(34),":",CHAR(34),$G1420,CHAR(34),"},")</f>
        <v>{"ldraw":"2440p69.dat","lgeo":"lg_2440p69.inc","slope":"0","anton":"0","lutz":"0","owen":"0","darats":"1"},</v>
      </c>
    </row>
    <row r="1421" spans="1:9" x14ac:dyDescent="0.3">
      <c r="A1421" s="1" t="s">
        <v>1429</v>
      </c>
      <c r="B1421" s="1" t="s">
        <v>11949</v>
      </c>
      <c r="C1421" s="4">
        <f>IF(ISERROR(MATCH($B1421,Lists!$B:$B,0)),0,1)</f>
        <v>0</v>
      </c>
      <c r="D1421" s="4">
        <f>IF(ISERROR(MATCH($B1421,Lists!$C:$C,0)),0,1)</f>
        <v>0</v>
      </c>
      <c r="E1421" s="4">
        <f>IF(ISERROR(MATCH($B1421,Lists!$D:$D,0)),0,1)</f>
        <v>1</v>
      </c>
      <c r="F1421" s="4">
        <f>IF(ISERROR(MATCH($B1421,Lists!$E:$E,0)),0,1)</f>
        <v>0</v>
      </c>
      <c r="G1421" s="4">
        <f>IF(ISERROR(MATCH($B1421,Lists!$F:$F,0)),0,1)</f>
        <v>0</v>
      </c>
      <c r="I1421" s="4" t="str">
        <f>CONCATENATE("{",CHAR(34),LOWER($A$1),CHAR(34),":",CHAR(34),$A1421,CHAR(34),",",CHAR(34),LOWER($B$1),CHAR(34),":",CHAR(34),$B1421,CHAR(34),",",CHAR(34),LOWER($C$1),CHAR(34),":",CHAR(34),$C1421,CHAR(34),",",CHAR(34),LOWER($D$1),CHAR(34),":",CHAR(34),$D1421,CHAR(34),",",CHAR(34),LOWER($E$1),CHAR(34),":",CHAR(34),$E1421,CHAR(34),",",CHAR(34),LOWER($F$1),CHAR(34),":",CHAR(34),$F1421,CHAR(34),",",CHAR(34),LOWER($G$1),CHAR(34),":",CHAR(34),$G1421,CHAR(34),"},")</f>
        <v>{"ldraw":"2441.dat","lgeo":"lg_2441.inc","slope":"0","anton":"0","lutz":"1","owen":"0","darats":"0"},</v>
      </c>
    </row>
    <row r="1422" spans="1:9" x14ac:dyDescent="0.3">
      <c r="A1422" s="1" t="s">
        <v>1430</v>
      </c>
      <c r="B1422" s="1" t="s">
        <v>13496</v>
      </c>
      <c r="C1422" s="4">
        <f>IF(ISERROR(MATCH($B1422,Lists!$B:$B,0)),0,1)</f>
        <v>0</v>
      </c>
      <c r="D1422" s="4">
        <f>IF(ISERROR(MATCH($B1422,Lists!$C:$C,0)),0,1)</f>
        <v>0</v>
      </c>
      <c r="E1422" s="4">
        <f>IF(ISERROR(MATCH($B1422,Lists!$D:$D,0)),0,1)</f>
        <v>0</v>
      </c>
      <c r="F1422" s="4">
        <f>IF(ISERROR(MATCH($B1422,Lists!$E:$E,0)),0,1)</f>
        <v>0</v>
      </c>
      <c r="G1422" s="4">
        <f>IF(ISERROR(MATCH($B1422,Lists!$F:$F,0)),0,1)</f>
        <v>1</v>
      </c>
      <c r="I1422" s="4" t="str">
        <f>CONCATENATE("{",CHAR(34),LOWER($A$1),CHAR(34),":",CHAR(34),$A1422,CHAR(34),",",CHAR(34),LOWER($B$1),CHAR(34),":",CHAR(34),$B1422,CHAR(34),",",CHAR(34),LOWER($C$1),CHAR(34),":",CHAR(34),$C1422,CHAR(34),",",CHAR(34),LOWER($D$1),CHAR(34),":",CHAR(34),$D1422,CHAR(34),",",CHAR(34),LOWER($E$1),CHAR(34),":",CHAR(34),$E1422,CHAR(34),",",CHAR(34),LOWER($F$1),CHAR(34),":",CHAR(34),$F1422,CHAR(34),",",CHAR(34),LOWER($G$1),CHAR(34),":",CHAR(34),$G1422,CHAR(34),"},")</f>
        <v>{"ldraw":"2443.dat","lgeo":"lg_2443.inc","slope":"0","anton":"0","lutz":"0","owen":"0","darats":"1"},</v>
      </c>
    </row>
    <row r="1423" spans="1:9" x14ac:dyDescent="0.3">
      <c r="A1423" s="1" t="s">
        <v>1431</v>
      </c>
      <c r="B1423" s="1" t="s">
        <v>11950</v>
      </c>
      <c r="C1423" s="4">
        <f>IF(ISERROR(MATCH($B1423,Lists!$B:$B,0)),0,1)</f>
        <v>0</v>
      </c>
      <c r="D1423" s="4">
        <f>IF(ISERROR(MATCH($B1423,Lists!$C:$C,0)),0,1)</f>
        <v>0</v>
      </c>
      <c r="E1423" s="4">
        <f>IF(ISERROR(MATCH($B1423,Lists!$D:$D,0)),0,1)</f>
        <v>1</v>
      </c>
      <c r="F1423" s="4">
        <f>IF(ISERROR(MATCH($B1423,Lists!$E:$E,0)),0,1)</f>
        <v>0</v>
      </c>
      <c r="G1423" s="4">
        <f>IF(ISERROR(MATCH($B1423,Lists!$F:$F,0)),0,1)</f>
        <v>0</v>
      </c>
      <c r="I1423" s="4" t="str">
        <f>CONCATENATE("{",CHAR(34),LOWER($A$1),CHAR(34),":",CHAR(34),$A1423,CHAR(34),",",CHAR(34),LOWER($B$1),CHAR(34),":",CHAR(34),$B1423,CHAR(34),",",CHAR(34),LOWER($C$1),CHAR(34),":",CHAR(34),$C1423,CHAR(34),",",CHAR(34),LOWER($D$1),CHAR(34),":",CHAR(34),$D1423,CHAR(34),",",CHAR(34),LOWER($E$1),CHAR(34),":",CHAR(34),$E1423,CHAR(34),",",CHAR(34),LOWER($F$1),CHAR(34),":",CHAR(34),$F1423,CHAR(34),",",CHAR(34),LOWER($G$1),CHAR(34),":",CHAR(34),$G1423,CHAR(34),"},")</f>
        <v>{"ldraw":"2444.dat","lgeo":"lg_2444.inc","slope":"0","anton":"0","lutz":"1","owen":"0","darats":"0"},</v>
      </c>
    </row>
    <row r="1424" spans="1:9" x14ac:dyDescent="0.3">
      <c r="A1424" s="1" t="s">
        <v>1432</v>
      </c>
      <c r="B1424" s="1" t="s">
        <v>15136</v>
      </c>
      <c r="C1424" s="4">
        <f>IF(ISERROR(MATCH($B1424,Lists!$B:$B,0)),0,1)</f>
        <v>0</v>
      </c>
      <c r="D1424" s="4">
        <f>IF(ISERROR(MATCH($B1424,Lists!$C:$C,0)),0,1)</f>
        <v>0</v>
      </c>
      <c r="E1424" s="4">
        <f>IF(ISERROR(MATCH($B1424,Lists!$D:$D,0)),0,1)</f>
        <v>0</v>
      </c>
      <c r="F1424" s="4">
        <f>IF(ISERROR(MATCH($B1424,Lists!$E:$E,0)),0,1)</f>
        <v>0</v>
      </c>
      <c r="G1424" s="4">
        <f>IF(ISERROR(MATCH($B1424,Lists!$F:$F,0)),0,1)</f>
        <v>0</v>
      </c>
      <c r="I1424" s="4" t="str">
        <f>CONCATENATE("{",CHAR(34),LOWER($A$1),CHAR(34),":",CHAR(34),$A1424,CHAR(34),",",CHAR(34),LOWER($B$1),CHAR(34),":",CHAR(34),$B1424,CHAR(34),",",CHAR(34),LOWER($C$1),CHAR(34),":",CHAR(34),$C1424,CHAR(34),",",CHAR(34),LOWER($D$1),CHAR(34),":",CHAR(34),$D1424,CHAR(34),",",CHAR(34),LOWER($E$1),CHAR(34),":",CHAR(34),$E1424,CHAR(34),",",CHAR(34),LOWER($F$1),CHAR(34),":",CHAR(34),$F1424,CHAR(34),",",CHAR(34),LOWER($G$1),CHAR(34),":",CHAR(34),$G1424,CHAR(34),"},")</f>
        <v>{"ldraw":"24445.dat","lgeo":"lg_24445.inc","slope":"0","anton":"0","lutz":"0","owen":"0","darats":"0"},</v>
      </c>
    </row>
    <row r="1425" spans="1:9" x14ac:dyDescent="0.3">
      <c r="A1425" s="1" t="s">
        <v>1433</v>
      </c>
      <c r="B1425" s="1" t="s">
        <v>11951</v>
      </c>
      <c r="C1425" s="4">
        <f>IF(ISERROR(MATCH($B1425,Lists!$B:$B,0)),0,1)</f>
        <v>0</v>
      </c>
      <c r="D1425" s="4">
        <f>IF(ISERROR(MATCH($B1425,Lists!$C:$C,0)),0,1)</f>
        <v>0</v>
      </c>
      <c r="E1425" s="4">
        <f>IF(ISERROR(MATCH($B1425,Lists!$D:$D,0)),0,1)</f>
        <v>1</v>
      </c>
      <c r="F1425" s="4">
        <f>IF(ISERROR(MATCH($B1425,Lists!$E:$E,0)),0,1)</f>
        <v>0</v>
      </c>
      <c r="G1425" s="4">
        <f>IF(ISERROR(MATCH($B1425,Lists!$F:$F,0)),0,1)</f>
        <v>0</v>
      </c>
      <c r="I1425" s="4" t="str">
        <f>CONCATENATE("{",CHAR(34),LOWER($A$1),CHAR(34),":",CHAR(34),$A1425,CHAR(34),",",CHAR(34),LOWER($B$1),CHAR(34),":",CHAR(34),$B1425,CHAR(34),",",CHAR(34),LOWER($C$1),CHAR(34),":",CHAR(34),$C1425,CHAR(34),",",CHAR(34),LOWER($D$1),CHAR(34),":",CHAR(34),$D1425,CHAR(34),",",CHAR(34),LOWER($E$1),CHAR(34),":",CHAR(34),$E1425,CHAR(34),",",CHAR(34),LOWER($F$1),CHAR(34),":",CHAR(34),$F1425,CHAR(34),",",CHAR(34),LOWER($G$1),CHAR(34),":",CHAR(34),$G1425,CHAR(34),"},")</f>
        <v>{"ldraw":"2445.dat","lgeo":"lg_2445.inc","slope":"0","anton":"0","lutz":"1","owen":"0","darats":"0"},</v>
      </c>
    </row>
    <row r="1426" spans="1:9" x14ac:dyDescent="0.3">
      <c r="A1426" s="1" t="s">
        <v>1434</v>
      </c>
      <c r="B1426" s="1" t="s">
        <v>13497</v>
      </c>
      <c r="C1426" s="4">
        <f>IF(ISERROR(MATCH($B1426,Lists!$B:$B,0)),0,1)</f>
        <v>0</v>
      </c>
      <c r="D1426" s="4">
        <f>IF(ISERROR(MATCH($B1426,Lists!$C:$C,0)),0,1)</f>
        <v>0</v>
      </c>
      <c r="E1426" s="4">
        <f>IF(ISERROR(MATCH($B1426,Lists!$D:$D,0)),0,1)</f>
        <v>0</v>
      </c>
      <c r="F1426" s="4">
        <f>IF(ISERROR(MATCH($B1426,Lists!$E:$E,0)),0,1)</f>
        <v>0</v>
      </c>
      <c r="G1426" s="4">
        <f>IF(ISERROR(MATCH($B1426,Lists!$F:$F,0)),0,1)</f>
        <v>1</v>
      </c>
      <c r="I1426" s="4" t="str">
        <f>CONCATENATE("{",CHAR(34),LOWER($A$1),CHAR(34),":",CHAR(34),$A1426,CHAR(34),",",CHAR(34),LOWER($B$1),CHAR(34),":",CHAR(34),$B1426,CHAR(34),",",CHAR(34),LOWER($C$1),CHAR(34),":",CHAR(34),$C1426,CHAR(34),",",CHAR(34),LOWER($D$1),CHAR(34),":",CHAR(34),$D1426,CHAR(34),",",CHAR(34),LOWER($E$1),CHAR(34),":",CHAR(34),$E1426,CHAR(34),",",CHAR(34),LOWER($F$1),CHAR(34),":",CHAR(34),$F1426,CHAR(34),",",CHAR(34),LOWER($G$1),CHAR(34),":",CHAR(34),$G1426,CHAR(34),"},")</f>
        <v>{"ldraw":"2446.dat","lgeo":"lg_2446.inc","slope":"0","anton":"0","lutz":"0","owen":"0","darats":"1"},</v>
      </c>
    </row>
    <row r="1427" spans="1:9" x14ac:dyDescent="0.3">
      <c r="A1427" s="1" t="s">
        <v>1435</v>
      </c>
      <c r="B1427" s="1" t="s">
        <v>15137</v>
      </c>
      <c r="C1427" s="4">
        <f>IF(ISERROR(MATCH($B1427,Lists!$B:$B,0)),0,1)</f>
        <v>0</v>
      </c>
      <c r="D1427" s="4">
        <f>IF(ISERROR(MATCH($B1427,Lists!$C:$C,0)),0,1)</f>
        <v>0</v>
      </c>
      <c r="E1427" s="4">
        <f>IF(ISERROR(MATCH($B1427,Lists!$D:$D,0)),0,1)</f>
        <v>0</v>
      </c>
      <c r="F1427" s="4">
        <f>IF(ISERROR(MATCH($B1427,Lists!$E:$E,0)),0,1)</f>
        <v>0</v>
      </c>
      <c r="G1427" s="4">
        <f>IF(ISERROR(MATCH($B1427,Lists!$F:$F,0)),0,1)</f>
        <v>0</v>
      </c>
      <c r="I1427" s="4" t="str">
        <f>CONCATENATE("{",CHAR(34),LOWER($A$1),CHAR(34),":",CHAR(34),$A1427,CHAR(34),",",CHAR(34),LOWER($B$1),CHAR(34),":",CHAR(34),$B1427,CHAR(34),",",CHAR(34),LOWER($C$1),CHAR(34),":",CHAR(34),$C1427,CHAR(34),",",CHAR(34),LOWER($D$1),CHAR(34),":",CHAR(34),$D1427,CHAR(34),",",CHAR(34),LOWER($E$1),CHAR(34),":",CHAR(34),$E1427,CHAR(34),",",CHAR(34),LOWER($F$1),CHAR(34),":",CHAR(34),$F1427,CHAR(34),",",CHAR(34),LOWER($G$1),CHAR(34),":",CHAR(34),$G1427,CHAR(34),"},")</f>
        <v>{"ldraw":"2446p01.dat","lgeo":"lg_2446p01.inc","slope":"0","anton":"0","lutz":"0","owen":"0","darats":"0"},</v>
      </c>
    </row>
    <row r="1428" spans="1:9" x14ac:dyDescent="0.3">
      <c r="A1428" s="1" t="s">
        <v>1436</v>
      </c>
      <c r="B1428" s="1" t="s">
        <v>13498</v>
      </c>
      <c r="C1428" s="4">
        <f>IF(ISERROR(MATCH($B1428,Lists!$B:$B,0)),0,1)</f>
        <v>0</v>
      </c>
      <c r="D1428" s="4">
        <f>IF(ISERROR(MATCH($B1428,Lists!$C:$C,0)),0,1)</f>
        <v>0</v>
      </c>
      <c r="E1428" s="4">
        <f>IF(ISERROR(MATCH($B1428,Lists!$D:$D,0)),0,1)</f>
        <v>0</v>
      </c>
      <c r="F1428" s="4">
        <f>IF(ISERROR(MATCH($B1428,Lists!$E:$E,0)),0,1)</f>
        <v>0</v>
      </c>
      <c r="G1428" s="4">
        <f>IF(ISERROR(MATCH($B1428,Lists!$F:$F,0)),0,1)</f>
        <v>1</v>
      </c>
      <c r="I1428" s="4" t="str">
        <f>CONCATENATE("{",CHAR(34),LOWER($A$1),CHAR(34),":",CHAR(34),$A1428,CHAR(34),",",CHAR(34),LOWER($B$1),CHAR(34),":",CHAR(34),$B1428,CHAR(34),",",CHAR(34),LOWER($C$1),CHAR(34),":",CHAR(34),$C1428,CHAR(34),",",CHAR(34),LOWER($D$1),CHAR(34),":",CHAR(34),$D1428,CHAR(34),",",CHAR(34),LOWER($E$1),CHAR(34),":",CHAR(34),$E1428,CHAR(34),",",CHAR(34),LOWER($F$1),CHAR(34),":",CHAR(34),$F1428,CHAR(34),",",CHAR(34),LOWER($G$1),CHAR(34),":",CHAR(34),$G1428,CHAR(34),"},")</f>
        <v>{"ldraw":"2446p50.dat","lgeo":"lg_2446p50.inc","slope":"0","anton":"0","lutz":"0","owen":"0","darats":"1"},</v>
      </c>
    </row>
    <row r="1429" spans="1:9" x14ac:dyDescent="0.3">
      <c r="A1429" s="1" t="s">
        <v>1437</v>
      </c>
      <c r="B1429" s="1" t="s">
        <v>13499</v>
      </c>
      <c r="C1429" s="4">
        <f>IF(ISERROR(MATCH($B1429,Lists!$B:$B,0)),0,1)</f>
        <v>0</v>
      </c>
      <c r="D1429" s="4">
        <f>IF(ISERROR(MATCH($B1429,Lists!$C:$C,0)),0,1)</f>
        <v>0</v>
      </c>
      <c r="E1429" s="4">
        <f>IF(ISERROR(MATCH($B1429,Lists!$D:$D,0)),0,1)</f>
        <v>0</v>
      </c>
      <c r="F1429" s="4">
        <f>IF(ISERROR(MATCH($B1429,Lists!$E:$E,0)),0,1)</f>
        <v>0</v>
      </c>
      <c r="G1429" s="4">
        <f>IF(ISERROR(MATCH($B1429,Lists!$F:$F,0)),0,1)</f>
        <v>1</v>
      </c>
      <c r="I1429" s="4" t="str">
        <f>CONCATENATE("{",CHAR(34),LOWER($A$1),CHAR(34),":",CHAR(34),$A1429,CHAR(34),",",CHAR(34),LOWER($B$1),CHAR(34),":",CHAR(34),$B1429,CHAR(34),",",CHAR(34),LOWER($C$1),CHAR(34),":",CHAR(34),$C1429,CHAR(34),",",CHAR(34),LOWER($D$1),CHAR(34),":",CHAR(34),$D1429,CHAR(34),",",CHAR(34),LOWER($E$1),CHAR(34),":",CHAR(34),$E1429,CHAR(34),",",CHAR(34),LOWER($F$1),CHAR(34),":",CHAR(34),$F1429,CHAR(34),",",CHAR(34),LOWER($G$1),CHAR(34),":",CHAR(34),$G1429,CHAR(34),"},")</f>
        <v>{"ldraw":"2446p51.dat","lgeo":"lg_2446p51.inc","slope":"0","anton":"0","lutz":"0","owen":"0","darats":"1"},</v>
      </c>
    </row>
    <row r="1430" spans="1:9" x14ac:dyDescent="0.3">
      <c r="A1430" s="1" t="s">
        <v>1438</v>
      </c>
      <c r="B1430" s="1" t="s">
        <v>13500</v>
      </c>
      <c r="C1430" s="4">
        <f>IF(ISERROR(MATCH($B1430,Lists!$B:$B,0)),0,1)</f>
        <v>0</v>
      </c>
      <c r="D1430" s="4">
        <f>IF(ISERROR(MATCH($B1430,Lists!$C:$C,0)),0,1)</f>
        <v>0</v>
      </c>
      <c r="E1430" s="4">
        <f>IF(ISERROR(MATCH($B1430,Lists!$D:$D,0)),0,1)</f>
        <v>0</v>
      </c>
      <c r="F1430" s="4">
        <f>IF(ISERROR(MATCH($B1430,Lists!$E:$E,0)),0,1)</f>
        <v>0</v>
      </c>
      <c r="G1430" s="4">
        <f>IF(ISERROR(MATCH($B1430,Lists!$F:$F,0)),0,1)</f>
        <v>1</v>
      </c>
      <c r="I1430" s="4" t="str">
        <f>CONCATENATE("{",CHAR(34),LOWER($A$1),CHAR(34),":",CHAR(34),$A1430,CHAR(34),",",CHAR(34),LOWER($B$1),CHAR(34),":",CHAR(34),$B1430,CHAR(34),",",CHAR(34),LOWER($C$1),CHAR(34),":",CHAR(34),$C1430,CHAR(34),",",CHAR(34),LOWER($D$1),CHAR(34),":",CHAR(34),$D1430,CHAR(34),",",CHAR(34),LOWER($E$1),CHAR(34),":",CHAR(34),$E1430,CHAR(34),",",CHAR(34),LOWER($F$1),CHAR(34),":",CHAR(34),$F1430,CHAR(34),",",CHAR(34),LOWER($G$1),CHAR(34),":",CHAR(34),$G1430,CHAR(34),"},")</f>
        <v>{"ldraw":"2447.dat","lgeo":"lg_2447.inc","slope":"0","anton":"0","lutz":"0","owen":"0","darats":"1"},</v>
      </c>
    </row>
    <row r="1431" spans="1:9" x14ac:dyDescent="0.3">
      <c r="A1431" s="1" t="s">
        <v>1439</v>
      </c>
      <c r="B1431" s="1" t="s">
        <v>11952</v>
      </c>
      <c r="C1431" s="4">
        <f>IF(ISERROR(MATCH($B1431,Lists!$B:$B,0)),0,1)</f>
        <v>0</v>
      </c>
      <c r="D1431" s="4">
        <f>IF(ISERROR(MATCH($B1431,Lists!$C:$C,0)),0,1)</f>
        <v>0</v>
      </c>
      <c r="E1431" s="4">
        <f>IF(ISERROR(MATCH($B1431,Lists!$D:$D,0)),0,1)</f>
        <v>1</v>
      </c>
      <c r="F1431" s="4">
        <f>IF(ISERROR(MATCH($B1431,Lists!$E:$E,0)),0,1)</f>
        <v>0</v>
      </c>
      <c r="G1431" s="4">
        <f>IF(ISERROR(MATCH($B1431,Lists!$F:$F,0)),0,1)</f>
        <v>1</v>
      </c>
      <c r="I1431" s="4" t="str">
        <f>CONCATENATE("{",CHAR(34),LOWER($A$1),CHAR(34),":",CHAR(34),$A1431,CHAR(34),",",CHAR(34),LOWER($B$1),CHAR(34),":",CHAR(34),$B1431,CHAR(34),",",CHAR(34),LOWER($C$1),CHAR(34),":",CHAR(34),$C1431,CHAR(34),",",CHAR(34),LOWER($D$1),CHAR(34),":",CHAR(34),$D1431,CHAR(34),",",CHAR(34),LOWER($E$1),CHAR(34),":",CHAR(34),$E1431,CHAR(34),",",CHAR(34),LOWER($F$1),CHAR(34),":",CHAR(34),$F1431,CHAR(34),",",CHAR(34),LOWER($G$1),CHAR(34),":",CHAR(34),$G1431,CHAR(34),"},")</f>
        <v>{"ldraw":"2448.dat","lgeo":"lg_2448.inc","slope":"0","anton":"0","lutz":"1","owen":"0","darats":"1"},</v>
      </c>
    </row>
    <row r="1432" spans="1:9" x14ac:dyDescent="0.3">
      <c r="A1432" s="1" t="s">
        <v>1440</v>
      </c>
      <c r="B1432" s="1" t="s">
        <v>11953</v>
      </c>
      <c r="C1432" s="4">
        <f>IF(ISERROR(MATCH($B1432,Lists!$B:$B,0)),0,1)</f>
        <v>1</v>
      </c>
      <c r="D1432" s="4">
        <f>IF(ISERROR(MATCH($B1432,Lists!$C:$C,0)),0,1)</f>
        <v>0</v>
      </c>
      <c r="E1432" s="4">
        <f>IF(ISERROR(MATCH($B1432,Lists!$D:$D,0)),0,1)</f>
        <v>1</v>
      </c>
      <c r="F1432" s="4">
        <f>IF(ISERROR(MATCH($B1432,Lists!$E:$E,0)),0,1)</f>
        <v>0</v>
      </c>
      <c r="G1432" s="4">
        <f>IF(ISERROR(MATCH($B1432,Lists!$F:$F,0)),0,1)</f>
        <v>0</v>
      </c>
      <c r="I1432" s="4" t="str">
        <f>CONCATENATE("{",CHAR(34),LOWER($A$1),CHAR(34),":",CHAR(34),$A1432,CHAR(34),",",CHAR(34),LOWER($B$1),CHAR(34),":",CHAR(34),$B1432,CHAR(34),",",CHAR(34),LOWER($C$1),CHAR(34),":",CHAR(34),$C1432,CHAR(34),",",CHAR(34),LOWER($D$1),CHAR(34),":",CHAR(34),$D1432,CHAR(34),",",CHAR(34),LOWER($E$1),CHAR(34),":",CHAR(34),$E1432,CHAR(34),",",CHAR(34),LOWER($F$1),CHAR(34),":",CHAR(34),$F1432,CHAR(34),",",CHAR(34),LOWER($G$1),CHAR(34),":",CHAR(34),$G1432,CHAR(34),"},")</f>
        <v>{"ldraw":"2449.dat","lgeo":"lg_2449.inc","slope":"1","anton":"0","lutz":"1","owen":"0","darats":"0"},</v>
      </c>
    </row>
    <row r="1433" spans="1:9" x14ac:dyDescent="0.3">
      <c r="A1433" s="1" t="s">
        <v>1441</v>
      </c>
      <c r="B1433" s="1" t="s">
        <v>15138</v>
      </c>
      <c r="C1433" s="4">
        <f>IF(ISERROR(MATCH($B1433,Lists!$B:$B,0)),0,1)</f>
        <v>0</v>
      </c>
      <c r="D1433" s="4">
        <f>IF(ISERROR(MATCH($B1433,Lists!$C:$C,0)),0,1)</f>
        <v>0</v>
      </c>
      <c r="E1433" s="4">
        <f>IF(ISERROR(MATCH($B1433,Lists!$D:$D,0)),0,1)</f>
        <v>0</v>
      </c>
      <c r="F1433" s="4">
        <f>IF(ISERROR(MATCH($B1433,Lists!$E:$E,0)),0,1)</f>
        <v>0</v>
      </c>
      <c r="G1433" s="4">
        <f>IF(ISERROR(MATCH($B1433,Lists!$F:$F,0)),0,1)</f>
        <v>0</v>
      </c>
      <c r="I1433" s="4" t="str">
        <f>CONCATENATE("{",CHAR(34),LOWER($A$1),CHAR(34),":",CHAR(34),$A1433,CHAR(34),",",CHAR(34),LOWER($B$1),CHAR(34),":",CHAR(34),$B1433,CHAR(34),",",CHAR(34),LOWER($C$1),CHAR(34),":",CHAR(34),$C1433,CHAR(34),",",CHAR(34),LOWER($D$1),CHAR(34),":",CHAR(34),$D1433,CHAR(34),",",CHAR(34),LOWER($E$1),CHAR(34),":",CHAR(34),$E1433,CHAR(34),",",CHAR(34),LOWER($F$1),CHAR(34),":",CHAR(34),$F1433,CHAR(34),",",CHAR(34),LOWER($G$1),CHAR(34),":",CHAR(34),$G1433,CHAR(34),"},")</f>
        <v>{"ldraw":"245.dat","lgeo":"lg_0245.inc","slope":"0","anton":"0","lutz":"0","owen":"0","darats":"0"},</v>
      </c>
    </row>
    <row r="1434" spans="1:9" x14ac:dyDescent="0.3">
      <c r="A1434" s="1" t="s">
        <v>1442</v>
      </c>
      <c r="B1434" s="1" t="s">
        <v>11954</v>
      </c>
      <c r="C1434" s="4">
        <f>IF(ISERROR(MATCH($B1434,Lists!$B:$B,0)),0,1)</f>
        <v>0</v>
      </c>
      <c r="D1434" s="4">
        <f>IF(ISERROR(MATCH($B1434,Lists!$C:$C,0)),0,1)</f>
        <v>0</v>
      </c>
      <c r="E1434" s="4">
        <f>IF(ISERROR(MATCH($B1434,Lists!$D:$D,0)),0,1)</f>
        <v>1</v>
      </c>
      <c r="F1434" s="4">
        <f>IF(ISERROR(MATCH($B1434,Lists!$E:$E,0)),0,1)</f>
        <v>0</v>
      </c>
      <c r="G1434" s="4">
        <f>IF(ISERROR(MATCH($B1434,Lists!$F:$F,0)),0,1)</f>
        <v>0</v>
      </c>
      <c r="I1434" s="4" t="str">
        <f>CONCATENATE("{",CHAR(34),LOWER($A$1),CHAR(34),":",CHAR(34),$A1434,CHAR(34),",",CHAR(34),LOWER($B$1),CHAR(34),":",CHAR(34),$B1434,CHAR(34),",",CHAR(34),LOWER($C$1),CHAR(34),":",CHAR(34),$C1434,CHAR(34),",",CHAR(34),LOWER($D$1),CHAR(34),":",CHAR(34),$D1434,CHAR(34),",",CHAR(34),LOWER($E$1),CHAR(34),":",CHAR(34),$E1434,CHAR(34),",",CHAR(34),LOWER($F$1),CHAR(34),":",CHAR(34),$F1434,CHAR(34),",",CHAR(34),LOWER($G$1),CHAR(34),":",CHAR(34),$G1434,CHAR(34),"},")</f>
        <v>{"ldraw":"2450.dat","lgeo":"lg_2450.inc","slope":"0","anton":"0","lutz":"1","owen":"0","darats":"0"},</v>
      </c>
    </row>
    <row r="1435" spans="1:9" x14ac:dyDescent="0.3">
      <c r="A1435" s="1" t="s">
        <v>1443</v>
      </c>
      <c r="B1435" s="1" t="s">
        <v>15139</v>
      </c>
      <c r="C1435" s="4">
        <f>IF(ISERROR(MATCH($B1435,Lists!$B:$B,0)),0,1)</f>
        <v>0</v>
      </c>
      <c r="D1435" s="4">
        <f>IF(ISERROR(MATCH($B1435,Lists!$C:$C,0)),0,1)</f>
        <v>0</v>
      </c>
      <c r="E1435" s="4">
        <f>IF(ISERROR(MATCH($B1435,Lists!$D:$D,0)),0,1)</f>
        <v>0</v>
      </c>
      <c r="F1435" s="4">
        <f>IF(ISERROR(MATCH($B1435,Lists!$E:$E,0)),0,1)</f>
        <v>0</v>
      </c>
      <c r="G1435" s="4">
        <f>IF(ISERROR(MATCH($B1435,Lists!$F:$F,0)),0,1)</f>
        <v>0</v>
      </c>
      <c r="I1435" s="4" t="str">
        <f>CONCATENATE("{",CHAR(34),LOWER($A$1),CHAR(34),":",CHAR(34),$A1435,CHAR(34),",",CHAR(34),LOWER($B$1),CHAR(34),":",CHAR(34),$B1435,CHAR(34),",",CHAR(34),LOWER($C$1),CHAR(34),":",CHAR(34),$C1435,CHAR(34),",",CHAR(34),LOWER($D$1),CHAR(34),":",CHAR(34),$D1435,CHAR(34),",",CHAR(34),LOWER($E$1),CHAR(34),":",CHAR(34),$E1435,CHAR(34),",",CHAR(34),LOWER($F$1),CHAR(34),":",CHAR(34),$F1435,CHAR(34),",",CHAR(34),LOWER($G$1),CHAR(34),":",CHAR(34),$G1435,CHAR(34),"},")</f>
        <v>{"ldraw":"245021.dat","lgeo":"lg_245021.inc","slope":"0","anton":"0","lutz":"0","owen":"0","darats":"0"},</v>
      </c>
    </row>
    <row r="1436" spans="1:9" x14ac:dyDescent="0.3">
      <c r="A1436" s="1" t="s">
        <v>1444</v>
      </c>
      <c r="B1436" s="1" t="s">
        <v>15140</v>
      </c>
      <c r="C1436" s="4">
        <f>IF(ISERROR(MATCH($B1436,Lists!$B:$B,0)),0,1)</f>
        <v>0</v>
      </c>
      <c r="D1436" s="4">
        <f>IF(ISERROR(MATCH($B1436,Lists!$C:$C,0)),0,1)</f>
        <v>0</v>
      </c>
      <c r="E1436" s="4">
        <f>IF(ISERROR(MATCH($B1436,Lists!$D:$D,0)),0,1)</f>
        <v>0</v>
      </c>
      <c r="F1436" s="4">
        <f>IF(ISERROR(MATCH($B1436,Lists!$E:$E,0)),0,1)</f>
        <v>0</v>
      </c>
      <c r="G1436" s="4">
        <f>IF(ISERROR(MATCH($B1436,Lists!$F:$F,0)),0,1)</f>
        <v>0</v>
      </c>
      <c r="I1436" s="4" t="str">
        <f>CONCATENATE("{",CHAR(34),LOWER($A$1),CHAR(34),":",CHAR(34),$A1436,CHAR(34),",",CHAR(34),LOWER($B$1),CHAR(34),":",CHAR(34),$B1436,CHAR(34),",",CHAR(34),LOWER($C$1),CHAR(34),":",CHAR(34),$C1436,CHAR(34),",",CHAR(34),LOWER($D$1),CHAR(34),":",CHAR(34),$D1436,CHAR(34),",",CHAR(34),LOWER($E$1),CHAR(34),":",CHAR(34),$E1436,CHAR(34),",",CHAR(34),LOWER($F$1),CHAR(34),":",CHAR(34),$F1436,CHAR(34),",",CHAR(34),LOWER($G$1),CHAR(34),":",CHAR(34),$G1436,CHAR(34),"},")</f>
        <v>{"ldraw":"24505.dat","lgeo":"lg_24505.inc","slope":"0","anton":"0","lutz":"0","owen":"0","darats":"0"},</v>
      </c>
    </row>
    <row r="1437" spans="1:9" x14ac:dyDescent="0.3">
      <c r="A1437" s="1" t="s">
        <v>1445</v>
      </c>
      <c r="B1437" s="1" t="s">
        <v>11955</v>
      </c>
      <c r="C1437" s="4">
        <f>IF(ISERROR(MATCH($B1437,Lists!$B:$B,0)),0,1)</f>
        <v>0</v>
      </c>
      <c r="D1437" s="4">
        <f>IF(ISERROR(MATCH($B1437,Lists!$C:$C,0)),0,1)</f>
        <v>0</v>
      </c>
      <c r="E1437" s="4">
        <f>IF(ISERROR(MATCH($B1437,Lists!$D:$D,0)),0,1)</f>
        <v>1</v>
      </c>
      <c r="F1437" s="4">
        <f>IF(ISERROR(MATCH($B1437,Lists!$E:$E,0)),0,1)</f>
        <v>0</v>
      </c>
      <c r="G1437" s="4">
        <f>IF(ISERROR(MATCH($B1437,Lists!$F:$F,0)),0,1)</f>
        <v>0</v>
      </c>
      <c r="I1437" s="4" t="str">
        <f>CONCATENATE("{",CHAR(34),LOWER($A$1),CHAR(34),":",CHAR(34),$A1437,CHAR(34),",",CHAR(34),LOWER($B$1),CHAR(34),":",CHAR(34),$B1437,CHAR(34),",",CHAR(34),LOWER($C$1),CHAR(34),":",CHAR(34),$C1437,CHAR(34),",",CHAR(34),LOWER($D$1),CHAR(34),":",CHAR(34),$D1437,CHAR(34),",",CHAR(34),LOWER($E$1),CHAR(34),":",CHAR(34),$E1437,CHAR(34),",",CHAR(34),LOWER($F$1),CHAR(34),":",CHAR(34),$F1437,CHAR(34),",",CHAR(34),LOWER($G$1),CHAR(34),":",CHAR(34),$G1437,CHAR(34),"},")</f>
        <v>{"ldraw":"2452.dat","lgeo":"lg_2452.inc","slope":"0","anton":"0","lutz":"1","owen":"0","darats":"0"},</v>
      </c>
    </row>
    <row r="1438" spans="1:9" x14ac:dyDescent="0.3">
      <c r="A1438" s="1" t="s">
        <v>1446</v>
      </c>
      <c r="B1438" s="1" t="s">
        <v>11956</v>
      </c>
      <c r="C1438" s="4">
        <f>IF(ISERROR(MATCH($B1438,Lists!$B:$B,0)),0,1)</f>
        <v>0</v>
      </c>
      <c r="D1438" s="4">
        <f>IF(ISERROR(MATCH($B1438,Lists!$C:$C,0)),0,1)</f>
        <v>0</v>
      </c>
      <c r="E1438" s="4">
        <f>IF(ISERROR(MATCH($B1438,Lists!$D:$D,0)),0,1)</f>
        <v>1</v>
      </c>
      <c r="F1438" s="4">
        <f>IF(ISERROR(MATCH($B1438,Lists!$E:$E,0)),0,1)</f>
        <v>0</v>
      </c>
      <c r="G1438" s="4">
        <f>IF(ISERROR(MATCH($B1438,Lists!$F:$F,0)),0,1)</f>
        <v>0</v>
      </c>
      <c r="I1438" s="4" t="str">
        <f>CONCATENATE("{",CHAR(34),LOWER($A$1),CHAR(34),":",CHAR(34),$A1438,CHAR(34),",",CHAR(34),LOWER($B$1),CHAR(34),":",CHAR(34),$B1438,CHAR(34),",",CHAR(34),LOWER($C$1),CHAR(34),":",CHAR(34),$C1438,CHAR(34),",",CHAR(34),LOWER($D$1),CHAR(34),":",CHAR(34),$D1438,CHAR(34),",",CHAR(34),LOWER($E$1),CHAR(34),":",CHAR(34),$E1438,CHAR(34),",",CHAR(34),LOWER($F$1),CHAR(34),":",CHAR(34),$F1438,CHAR(34),",",CHAR(34),LOWER($G$1),CHAR(34),":",CHAR(34),$G1438,CHAR(34),"},")</f>
        <v>{"ldraw":"2453.dat","lgeo":"lg_2453.inc","slope":"0","anton":"0","lutz":"1","owen":"0","darats":"0"},</v>
      </c>
    </row>
    <row r="1439" spans="1:9" x14ac:dyDescent="0.3">
      <c r="A1439" s="1" t="s">
        <v>1447</v>
      </c>
      <c r="B1439" s="1" t="s">
        <v>15141</v>
      </c>
      <c r="C1439" s="4">
        <f>IF(ISERROR(MATCH($B1439,Lists!$B:$B,0)),0,1)</f>
        <v>0</v>
      </c>
      <c r="D1439" s="4">
        <f>IF(ISERROR(MATCH($B1439,Lists!$C:$C,0)),0,1)</f>
        <v>0</v>
      </c>
      <c r="E1439" s="4">
        <f>IF(ISERROR(MATCH($B1439,Lists!$D:$D,0)),0,1)</f>
        <v>0</v>
      </c>
      <c r="F1439" s="4">
        <f>IF(ISERROR(MATCH($B1439,Lists!$E:$E,0)),0,1)</f>
        <v>0</v>
      </c>
      <c r="G1439" s="4">
        <f>IF(ISERROR(MATCH($B1439,Lists!$F:$F,0)),0,1)</f>
        <v>1</v>
      </c>
      <c r="I1439" s="4" t="str">
        <f>CONCATENATE("{",CHAR(34),LOWER($A$1),CHAR(34),":",CHAR(34),$A1439,CHAR(34),",",CHAR(34),LOWER($B$1),CHAR(34),":",CHAR(34),$B1439,CHAR(34),",",CHAR(34),LOWER($C$1),CHAR(34),":",CHAR(34),$C1439,CHAR(34),",",CHAR(34),LOWER($D$1),CHAR(34),":",CHAR(34),$D1439,CHAR(34),",",CHAR(34),LOWER($E$1),CHAR(34),":",CHAR(34),$E1439,CHAR(34),",",CHAR(34),LOWER($F$1),CHAR(34),":",CHAR(34),$F1439,CHAR(34),",",CHAR(34),LOWER($G$1),CHAR(34),":",CHAR(34),$G1439,CHAR(34),"},")</f>
        <v>{"ldraw":"2453a.dat","lgeo":"lg_2453a.inc","slope":"0","anton":"0","lutz":"0","owen":"0","darats":"1"},</v>
      </c>
    </row>
    <row r="1440" spans="1:9" x14ac:dyDescent="0.3">
      <c r="A1440" s="1" t="s">
        <v>1448</v>
      </c>
      <c r="B1440" s="1" t="s">
        <v>15142</v>
      </c>
      <c r="C1440" s="4">
        <f>IF(ISERROR(MATCH($B1440,Lists!$B:$B,0)),0,1)</f>
        <v>0</v>
      </c>
      <c r="D1440" s="4">
        <f>IF(ISERROR(MATCH($B1440,Lists!$C:$C,0)),0,1)</f>
        <v>0</v>
      </c>
      <c r="E1440" s="4">
        <f>IF(ISERROR(MATCH($B1440,Lists!$D:$D,0)),0,1)</f>
        <v>0</v>
      </c>
      <c r="F1440" s="4">
        <f>IF(ISERROR(MATCH($B1440,Lists!$E:$E,0)),0,1)</f>
        <v>0</v>
      </c>
      <c r="G1440" s="4">
        <f>IF(ISERROR(MATCH($B1440,Lists!$F:$F,0)),0,1)</f>
        <v>1</v>
      </c>
      <c r="I1440" s="4" t="str">
        <f>CONCATENATE("{",CHAR(34),LOWER($A$1),CHAR(34),":",CHAR(34),$A1440,CHAR(34),",",CHAR(34),LOWER($B$1),CHAR(34),":",CHAR(34),$B1440,CHAR(34),",",CHAR(34),LOWER($C$1),CHAR(34),":",CHAR(34),$C1440,CHAR(34),",",CHAR(34),LOWER($D$1),CHAR(34),":",CHAR(34),$D1440,CHAR(34),",",CHAR(34),LOWER($E$1),CHAR(34),":",CHAR(34),$E1440,CHAR(34),",",CHAR(34),LOWER($F$1),CHAR(34),":",CHAR(34),$F1440,CHAR(34),",",CHAR(34),LOWER($G$1),CHAR(34),":",CHAR(34),$G1440,CHAR(34),"},")</f>
        <v>{"ldraw":"2453b.dat","lgeo":"lg_2453b.inc","slope":"0","anton":"0","lutz":"0","owen":"0","darats":"1"},</v>
      </c>
    </row>
    <row r="1441" spans="1:9" x14ac:dyDescent="0.3">
      <c r="A1441" s="1" t="s">
        <v>1449</v>
      </c>
      <c r="B1441" s="1" t="s">
        <v>11957</v>
      </c>
      <c r="C1441" s="4">
        <f>IF(ISERROR(MATCH($B1441,Lists!$B:$B,0)),0,1)</f>
        <v>0</v>
      </c>
      <c r="D1441" s="4">
        <f>IF(ISERROR(MATCH($B1441,Lists!$C:$C,0)),0,1)</f>
        <v>0</v>
      </c>
      <c r="E1441" s="4">
        <f>IF(ISERROR(MATCH($B1441,Lists!$D:$D,0)),0,1)</f>
        <v>1</v>
      </c>
      <c r="F1441" s="4">
        <f>IF(ISERROR(MATCH($B1441,Lists!$E:$E,0)),0,1)</f>
        <v>0</v>
      </c>
      <c r="G1441" s="4">
        <f>IF(ISERROR(MATCH($B1441,Lists!$F:$F,0)),0,1)</f>
        <v>0</v>
      </c>
      <c r="I1441" s="4" t="str">
        <f>CONCATENATE("{",CHAR(34),LOWER($A$1),CHAR(34),":",CHAR(34),$A1441,CHAR(34),",",CHAR(34),LOWER($B$1),CHAR(34),":",CHAR(34),$B1441,CHAR(34),",",CHAR(34),LOWER($C$1),CHAR(34),":",CHAR(34),$C1441,CHAR(34),",",CHAR(34),LOWER($D$1),CHAR(34),":",CHAR(34),$D1441,CHAR(34),",",CHAR(34),LOWER($E$1),CHAR(34),":",CHAR(34),$E1441,CHAR(34),",",CHAR(34),LOWER($F$1),CHAR(34),":",CHAR(34),$F1441,CHAR(34),",",CHAR(34),LOWER($G$1),CHAR(34),":",CHAR(34),$G1441,CHAR(34),"},")</f>
        <v>{"ldraw":"2454.dat","lgeo":"lg_2454.inc","slope":"0","anton":"0","lutz":"1","owen":"0","darats":"0"},</v>
      </c>
    </row>
    <row r="1442" spans="1:9" x14ac:dyDescent="0.3">
      <c r="A1442" s="1" t="s">
        <v>1450</v>
      </c>
      <c r="B1442" s="1" t="s">
        <v>15143</v>
      </c>
      <c r="C1442" s="4">
        <f>IF(ISERROR(MATCH($B1442,Lists!$B:$B,0)),0,1)</f>
        <v>0</v>
      </c>
      <c r="D1442" s="4">
        <f>IF(ISERROR(MATCH($B1442,Lists!$C:$C,0)),0,1)</f>
        <v>0</v>
      </c>
      <c r="E1442" s="4">
        <f>IF(ISERROR(MATCH($B1442,Lists!$D:$D,0)),0,1)</f>
        <v>0</v>
      </c>
      <c r="F1442" s="4">
        <f>IF(ISERROR(MATCH($B1442,Lists!$E:$E,0)),0,1)</f>
        <v>0</v>
      </c>
      <c r="G1442" s="4">
        <f>IF(ISERROR(MATCH($B1442,Lists!$F:$F,0)),0,1)</f>
        <v>0</v>
      </c>
      <c r="I1442" s="4" t="str">
        <f>CONCATENATE("{",CHAR(34),LOWER($A$1),CHAR(34),":",CHAR(34),$A1442,CHAR(34),",",CHAR(34),LOWER($B$1),CHAR(34),":",CHAR(34),$B1442,CHAR(34),",",CHAR(34),LOWER($C$1),CHAR(34),":",CHAR(34),$C1442,CHAR(34),",",CHAR(34),LOWER($D$1),CHAR(34),":",CHAR(34),$D1442,CHAR(34),",",CHAR(34),LOWER($E$1),CHAR(34),":",CHAR(34),$E1442,CHAR(34),",",CHAR(34),LOWER($F$1),CHAR(34),":",CHAR(34),$F1442,CHAR(34),",",CHAR(34),LOWER($G$1),CHAR(34),":",CHAR(34),$G1442,CHAR(34),"},")</f>
        <v>{"ldraw":"2454dm0.dat","lgeo":"lg_2454dm0.inc","slope":"0","anton":"0","lutz":"0","owen":"0","darats":"0"},</v>
      </c>
    </row>
    <row r="1443" spans="1:9" x14ac:dyDescent="0.3">
      <c r="A1443" s="1" t="s">
        <v>1451</v>
      </c>
      <c r="B1443" s="1" t="s">
        <v>15144</v>
      </c>
      <c r="C1443" s="4">
        <f>IF(ISERROR(MATCH($B1443,Lists!$B:$B,0)),0,1)</f>
        <v>0</v>
      </c>
      <c r="D1443" s="4">
        <f>IF(ISERROR(MATCH($B1443,Lists!$C:$C,0)),0,1)</f>
        <v>0</v>
      </c>
      <c r="E1443" s="4">
        <f>IF(ISERROR(MATCH($B1443,Lists!$D:$D,0)),0,1)</f>
        <v>0</v>
      </c>
      <c r="F1443" s="4">
        <f>IF(ISERROR(MATCH($B1443,Lists!$E:$E,0)),0,1)</f>
        <v>0</v>
      </c>
      <c r="G1443" s="4">
        <f>IF(ISERROR(MATCH($B1443,Lists!$F:$F,0)),0,1)</f>
        <v>0</v>
      </c>
      <c r="I1443" s="4" t="str">
        <f>CONCATENATE("{",CHAR(34),LOWER($A$1),CHAR(34),":",CHAR(34),$A1443,CHAR(34),",",CHAR(34),LOWER($B$1),CHAR(34),":",CHAR(34),$B1443,CHAR(34),",",CHAR(34),LOWER($C$1),CHAR(34),":",CHAR(34),$C1443,CHAR(34),",",CHAR(34),LOWER($D$1),CHAR(34),":",CHAR(34),$D1443,CHAR(34),",",CHAR(34),LOWER($E$1),CHAR(34),":",CHAR(34),$E1443,CHAR(34),",",CHAR(34),LOWER($F$1),CHAR(34),":",CHAR(34),$F1443,CHAR(34),",",CHAR(34),LOWER($G$1),CHAR(34),":",CHAR(34),$G1443,CHAR(34),"},")</f>
        <v>{"ldraw":"2454dq0.dat","lgeo":"lg_2454dq0.inc","slope":"0","anton":"0","lutz":"0","owen":"0","darats":"0"},</v>
      </c>
    </row>
    <row r="1444" spans="1:9" x14ac:dyDescent="0.3">
      <c r="A1444" s="1" t="s">
        <v>1452</v>
      </c>
      <c r="B1444" s="1" t="s">
        <v>15145</v>
      </c>
      <c r="C1444" s="4">
        <f>IF(ISERROR(MATCH($B1444,Lists!$B:$B,0)),0,1)</f>
        <v>0</v>
      </c>
      <c r="D1444" s="4">
        <f>IF(ISERROR(MATCH($B1444,Lists!$C:$C,0)),0,1)</f>
        <v>0</v>
      </c>
      <c r="E1444" s="4">
        <f>IF(ISERROR(MATCH($B1444,Lists!$D:$D,0)),0,1)</f>
        <v>0</v>
      </c>
      <c r="F1444" s="4">
        <f>IF(ISERROR(MATCH($B1444,Lists!$E:$E,0)),0,1)</f>
        <v>0</v>
      </c>
      <c r="G1444" s="4">
        <f>IF(ISERROR(MATCH($B1444,Lists!$F:$F,0)),0,1)</f>
        <v>0</v>
      </c>
      <c r="I1444" s="4" t="str">
        <f>CONCATENATE("{",CHAR(34),LOWER($A$1),CHAR(34),":",CHAR(34),$A1444,CHAR(34),",",CHAR(34),LOWER($B$1),CHAR(34),":",CHAR(34),$B1444,CHAR(34),",",CHAR(34),LOWER($C$1),CHAR(34),":",CHAR(34),$C1444,CHAR(34),",",CHAR(34),LOWER($D$1),CHAR(34),":",CHAR(34),$D1444,CHAR(34),",",CHAR(34),LOWER($E$1),CHAR(34),":",CHAR(34),$E1444,CHAR(34),",",CHAR(34),LOWER($F$1),CHAR(34),":",CHAR(34),$F1444,CHAR(34),",",CHAR(34),LOWER($G$1),CHAR(34),":",CHAR(34),$G1444,CHAR(34),"},")</f>
        <v>{"ldraw":"2454dq1.dat","lgeo":"lg_2454dq1.inc","slope":"0","anton":"0","lutz":"0","owen":"0","darats":"0"},</v>
      </c>
    </row>
    <row r="1445" spans="1:9" x14ac:dyDescent="0.3">
      <c r="A1445" s="1" t="s">
        <v>1453</v>
      </c>
      <c r="B1445" s="1" t="s">
        <v>15146</v>
      </c>
      <c r="C1445" s="4">
        <f>IF(ISERROR(MATCH($B1445,Lists!$B:$B,0)),0,1)</f>
        <v>0</v>
      </c>
      <c r="D1445" s="4">
        <f>IF(ISERROR(MATCH($B1445,Lists!$C:$C,0)),0,1)</f>
        <v>0</v>
      </c>
      <c r="E1445" s="4">
        <f>IF(ISERROR(MATCH($B1445,Lists!$D:$D,0)),0,1)</f>
        <v>0</v>
      </c>
      <c r="F1445" s="4">
        <f>IF(ISERROR(MATCH($B1445,Lists!$E:$E,0)),0,1)</f>
        <v>0</v>
      </c>
      <c r="G1445" s="4">
        <f>IF(ISERROR(MATCH($B1445,Lists!$F:$F,0)),0,1)</f>
        <v>0</v>
      </c>
      <c r="I1445" s="4" t="str">
        <f>CONCATENATE("{",CHAR(34),LOWER($A$1),CHAR(34),":",CHAR(34),$A1445,CHAR(34),",",CHAR(34),LOWER($B$1),CHAR(34),":",CHAR(34),$B1445,CHAR(34),",",CHAR(34),LOWER($C$1),CHAR(34),":",CHAR(34),$C1445,CHAR(34),",",CHAR(34),LOWER($D$1),CHAR(34),":",CHAR(34),$D1445,CHAR(34),",",CHAR(34),LOWER($E$1),CHAR(34),":",CHAR(34),$E1445,CHAR(34),",",CHAR(34),LOWER($F$1),CHAR(34),":",CHAR(34),$F1445,CHAR(34),",",CHAR(34),LOWER($G$1),CHAR(34),":",CHAR(34),$G1445,CHAR(34),"},")</f>
        <v>{"ldraw":"2454dq2.dat","lgeo":"lg_2454dq2.inc","slope":"0","anton":"0","lutz":"0","owen":"0","darats":"0"},</v>
      </c>
    </row>
    <row r="1446" spans="1:9" x14ac:dyDescent="0.3">
      <c r="A1446" s="1" t="s">
        <v>1454</v>
      </c>
      <c r="B1446" s="1" t="s">
        <v>15147</v>
      </c>
      <c r="C1446" s="4">
        <f>IF(ISERROR(MATCH($B1446,Lists!$B:$B,0)),0,1)</f>
        <v>0</v>
      </c>
      <c r="D1446" s="4">
        <f>IF(ISERROR(MATCH($B1446,Lists!$C:$C,0)),0,1)</f>
        <v>0</v>
      </c>
      <c r="E1446" s="4">
        <f>IF(ISERROR(MATCH($B1446,Lists!$D:$D,0)),0,1)</f>
        <v>0</v>
      </c>
      <c r="F1446" s="4">
        <f>IF(ISERROR(MATCH($B1446,Lists!$E:$E,0)),0,1)</f>
        <v>0</v>
      </c>
      <c r="G1446" s="4">
        <f>IF(ISERROR(MATCH($B1446,Lists!$F:$F,0)),0,1)</f>
        <v>0</v>
      </c>
      <c r="I1446" s="4" t="str">
        <f>CONCATENATE("{",CHAR(34),LOWER($A$1),CHAR(34),":",CHAR(34),$A1446,CHAR(34),",",CHAR(34),LOWER($B$1),CHAR(34),":",CHAR(34),$B1446,CHAR(34),",",CHAR(34),LOWER($C$1),CHAR(34),":",CHAR(34),$C1446,CHAR(34),",",CHAR(34),LOWER($D$1),CHAR(34),":",CHAR(34),$D1446,CHAR(34),",",CHAR(34),LOWER($E$1),CHAR(34),":",CHAR(34),$E1446,CHAR(34),",",CHAR(34),LOWER($F$1),CHAR(34),":",CHAR(34),$F1446,CHAR(34),",",CHAR(34),LOWER($G$1),CHAR(34),":",CHAR(34),$G1446,CHAR(34),"},")</f>
        <v>{"ldraw":"2454dq3.dat","lgeo":"lg_2454dq3.inc","slope":"0","anton":"0","lutz":"0","owen":"0","darats":"0"},</v>
      </c>
    </row>
    <row r="1447" spans="1:9" x14ac:dyDescent="0.3">
      <c r="A1447" s="1" t="s">
        <v>1455</v>
      </c>
      <c r="B1447" s="1" t="s">
        <v>15148</v>
      </c>
      <c r="C1447" s="4">
        <f>IF(ISERROR(MATCH($B1447,Lists!$B:$B,0)),0,1)</f>
        <v>0</v>
      </c>
      <c r="D1447" s="4">
        <f>IF(ISERROR(MATCH($B1447,Lists!$C:$C,0)),0,1)</f>
        <v>0</v>
      </c>
      <c r="E1447" s="4">
        <f>IF(ISERROR(MATCH($B1447,Lists!$D:$D,0)),0,1)</f>
        <v>0</v>
      </c>
      <c r="F1447" s="4">
        <f>IF(ISERROR(MATCH($B1447,Lists!$E:$E,0)),0,1)</f>
        <v>0</v>
      </c>
      <c r="G1447" s="4">
        <f>IF(ISERROR(MATCH($B1447,Lists!$F:$F,0)),0,1)</f>
        <v>0</v>
      </c>
      <c r="I1447" s="4" t="str">
        <f>CONCATENATE("{",CHAR(34),LOWER($A$1),CHAR(34),":",CHAR(34),$A1447,CHAR(34),",",CHAR(34),LOWER($B$1),CHAR(34),":",CHAR(34),$B1447,CHAR(34),",",CHAR(34),LOWER($C$1),CHAR(34),":",CHAR(34),$C1447,CHAR(34),",",CHAR(34),LOWER($D$1),CHAR(34),":",CHAR(34),$D1447,CHAR(34),",",CHAR(34),LOWER($E$1),CHAR(34),":",CHAR(34),$E1447,CHAR(34),",",CHAR(34),LOWER($F$1),CHAR(34),":",CHAR(34),$F1447,CHAR(34),",",CHAR(34),LOWER($G$1),CHAR(34),":",CHAR(34),$G1447,CHAR(34),"},")</f>
        <v>{"ldraw":"2454dq4.dat","lgeo":"lg_2454dq4.inc","slope":"0","anton":"0","lutz":"0","owen":"0","darats":"0"},</v>
      </c>
    </row>
    <row r="1448" spans="1:9" x14ac:dyDescent="0.3">
      <c r="A1448" s="1" t="s">
        <v>1456</v>
      </c>
      <c r="B1448" s="1" t="s">
        <v>15149</v>
      </c>
      <c r="C1448" s="4">
        <f>IF(ISERROR(MATCH($B1448,Lists!$B:$B,0)),0,1)</f>
        <v>0</v>
      </c>
      <c r="D1448" s="4">
        <f>IF(ISERROR(MATCH($B1448,Lists!$C:$C,0)),0,1)</f>
        <v>0</v>
      </c>
      <c r="E1448" s="4">
        <f>IF(ISERROR(MATCH($B1448,Lists!$D:$D,0)),0,1)</f>
        <v>0</v>
      </c>
      <c r="F1448" s="4">
        <f>IF(ISERROR(MATCH($B1448,Lists!$E:$E,0)),0,1)</f>
        <v>0</v>
      </c>
      <c r="G1448" s="4">
        <f>IF(ISERROR(MATCH($B1448,Lists!$F:$F,0)),0,1)</f>
        <v>0</v>
      </c>
      <c r="I1448" s="4" t="str">
        <f>CONCATENATE("{",CHAR(34),LOWER($A$1),CHAR(34),":",CHAR(34),$A1448,CHAR(34),",",CHAR(34),LOWER($B$1),CHAR(34),":",CHAR(34),$B1448,CHAR(34),",",CHAR(34),LOWER($C$1),CHAR(34),":",CHAR(34),$C1448,CHAR(34),",",CHAR(34),LOWER($D$1),CHAR(34),":",CHAR(34),$D1448,CHAR(34),",",CHAR(34),LOWER($E$1),CHAR(34),":",CHAR(34),$E1448,CHAR(34),",",CHAR(34),LOWER($F$1),CHAR(34),":",CHAR(34),$F1448,CHAR(34),",",CHAR(34),LOWER($G$1),CHAR(34),":",CHAR(34),$G1448,CHAR(34),"},")</f>
        <v>{"ldraw":"2454dq5.dat","lgeo":"lg_2454dq5.inc","slope":"0","anton":"0","lutz":"0","owen":"0","darats":"0"},</v>
      </c>
    </row>
    <row r="1449" spans="1:9" x14ac:dyDescent="0.3">
      <c r="A1449" s="1" t="s">
        <v>1457</v>
      </c>
      <c r="B1449" s="1" t="s">
        <v>15150</v>
      </c>
      <c r="C1449" s="4">
        <f>IF(ISERROR(MATCH($B1449,Lists!$B:$B,0)),0,1)</f>
        <v>0</v>
      </c>
      <c r="D1449" s="4">
        <f>IF(ISERROR(MATCH($B1449,Lists!$C:$C,0)),0,1)</f>
        <v>0</v>
      </c>
      <c r="E1449" s="4">
        <f>IF(ISERROR(MATCH($B1449,Lists!$D:$D,0)),0,1)</f>
        <v>0</v>
      </c>
      <c r="F1449" s="4">
        <f>IF(ISERROR(MATCH($B1449,Lists!$E:$E,0)),0,1)</f>
        <v>0</v>
      </c>
      <c r="G1449" s="4">
        <f>IF(ISERROR(MATCH($B1449,Lists!$F:$F,0)),0,1)</f>
        <v>0</v>
      </c>
      <c r="I1449" s="4" t="str">
        <f>CONCATENATE("{",CHAR(34),LOWER($A$1),CHAR(34),":",CHAR(34),$A1449,CHAR(34),",",CHAR(34),LOWER($B$1),CHAR(34),":",CHAR(34),$B1449,CHAR(34),",",CHAR(34),LOWER($C$1),CHAR(34),":",CHAR(34),$C1449,CHAR(34),",",CHAR(34),LOWER($D$1),CHAR(34),":",CHAR(34),$D1449,CHAR(34),",",CHAR(34),LOWER($E$1),CHAR(34),":",CHAR(34),$E1449,CHAR(34),",",CHAR(34),LOWER($F$1),CHAR(34),":",CHAR(34),$F1449,CHAR(34),",",CHAR(34),LOWER($G$1),CHAR(34),":",CHAR(34),$G1449,CHAR(34),"},")</f>
        <v>{"ldraw":"2454dq6.dat","lgeo":"lg_2454dq6.inc","slope":"0","anton":"0","lutz":"0","owen":"0","darats":"0"},</v>
      </c>
    </row>
    <row r="1450" spans="1:9" x14ac:dyDescent="0.3">
      <c r="A1450" s="1" t="s">
        <v>1458</v>
      </c>
      <c r="B1450" s="1" t="s">
        <v>15151</v>
      </c>
      <c r="C1450" s="4">
        <f>IF(ISERROR(MATCH($B1450,Lists!$B:$B,0)),0,1)</f>
        <v>0</v>
      </c>
      <c r="D1450" s="4">
        <f>IF(ISERROR(MATCH($B1450,Lists!$C:$C,0)),0,1)</f>
        <v>0</v>
      </c>
      <c r="E1450" s="4">
        <f>IF(ISERROR(MATCH($B1450,Lists!$D:$D,0)),0,1)</f>
        <v>0</v>
      </c>
      <c r="F1450" s="4">
        <f>IF(ISERROR(MATCH($B1450,Lists!$E:$E,0)),0,1)</f>
        <v>0</v>
      </c>
      <c r="G1450" s="4">
        <f>IF(ISERROR(MATCH($B1450,Lists!$F:$F,0)),0,1)</f>
        <v>0</v>
      </c>
      <c r="I1450" s="4" t="str">
        <f>CONCATENATE("{",CHAR(34),LOWER($A$1),CHAR(34),":",CHAR(34),$A1450,CHAR(34),",",CHAR(34),LOWER($B$1),CHAR(34),":",CHAR(34),$B1450,CHAR(34),",",CHAR(34),LOWER($C$1),CHAR(34),":",CHAR(34),$C1450,CHAR(34),",",CHAR(34),LOWER($D$1),CHAR(34),":",CHAR(34),$D1450,CHAR(34),",",CHAR(34),LOWER($E$1),CHAR(34),":",CHAR(34),$E1450,CHAR(34),",",CHAR(34),LOWER($F$1),CHAR(34),":",CHAR(34),$F1450,CHAR(34),",",CHAR(34),LOWER($G$1),CHAR(34),":",CHAR(34),$G1450,CHAR(34),"},")</f>
        <v>{"ldraw":"2454dq7.dat","lgeo":"lg_2454dq7.inc","slope":"0","anton":"0","lutz":"0","owen":"0","darats":"0"},</v>
      </c>
    </row>
    <row r="1451" spans="1:9" x14ac:dyDescent="0.3">
      <c r="A1451" s="1" t="s">
        <v>1459</v>
      </c>
      <c r="B1451" s="1" t="s">
        <v>15152</v>
      </c>
      <c r="C1451" s="4">
        <f>IF(ISERROR(MATCH($B1451,Lists!$B:$B,0)),0,1)</f>
        <v>0</v>
      </c>
      <c r="D1451" s="4">
        <f>IF(ISERROR(MATCH($B1451,Lists!$C:$C,0)),0,1)</f>
        <v>0</v>
      </c>
      <c r="E1451" s="4">
        <f>IF(ISERROR(MATCH($B1451,Lists!$D:$D,0)),0,1)</f>
        <v>0</v>
      </c>
      <c r="F1451" s="4">
        <f>IF(ISERROR(MATCH($B1451,Lists!$E:$E,0)),0,1)</f>
        <v>0</v>
      </c>
      <c r="G1451" s="4">
        <f>IF(ISERROR(MATCH($B1451,Lists!$F:$F,0)),0,1)</f>
        <v>0</v>
      </c>
      <c r="I1451" s="4" t="str">
        <f>CONCATENATE("{",CHAR(34),LOWER($A$1),CHAR(34),":",CHAR(34),$A1451,CHAR(34),",",CHAR(34),LOWER($B$1),CHAR(34),":",CHAR(34),$B1451,CHAR(34),",",CHAR(34),LOWER($C$1),CHAR(34),":",CHAR(34),$C1451,CHAR(34),",",CHAR(34),LOWER($D$1),CHAR(34),":",CHAR(34),$D1451,CHAR(34),",",CHAR(34),LOWER($E$1),CHAR(34),":",CHAR(34),$E1451,CHAR(34),",",CHAR(34),LOWER($F$1),CHAR(34),":",CHAR(34),$F1451,CHAR(34),",",CHAR(34),LOWER($G$1),CHAR(34),":",CHAR(34),$G1451,CHAR(34),"},")</f>
        <v>{"ldraw":"2454dq8.dat","lgeo":"lg_2454dq8.inc","slope":"0","anton":"0","lutz":"0","owen":"0","darats":"0"},</v>
      </c>
    </row>
    <row r="1452" spans="1:9" x14ac:dyDescent="0.3">
      <c r="A1452" s="1" t="s">
        <v>1460</v>
      </c>
      <c r="B1452" s="1" t="s">
        <v>15153</v>
      </c>
      <c r="C1452" s="4">
        <f>IF(ISERROR(MATCH($B1452,Lists!$B:$B,0)),0,1)</f>
        <v>0</v>
      </c>
      <c r="D1452" s="4">
        <f>IF(ISERROR(MATCH($B1452,Lists!$C:$C,0)),0,1)</f>
        <v>0</v>
      </c>
      <c r="E1452" s="4">
        <f>IF(ISERROR(MATCH($B1452,Lists!$D:$D,0)),0,1)</f>
        <v>0</v>
      </c>
      <c r="F1452" s="4">
        <f>IF(ISERROR(MATCH($B1452,Lists!$E:$E,0)),0,1)</f>
        <v>0</v>
      </c>
      <c r="G1452" s="4">
        <f>IF(ISERROR(MATCH($B1452,Lists!$F:$F,0)),0,1)</f>
        <v>0</v>
      </c>
      <c r="I1452" s="4" t="str">
        <f>CONCATENATE("{",CHAR(34),LOWER($A$1),CHAR(34),":",CHAR(34),$A1452,CHAR(34),",",CHAR(34),LOWER($B$1),CHAR(34),":",CHAR(34),$B1452,CHAR(34),",",CHAR(34),LOWER($C$1),CHAR(34),":",CHAR(34),$C1452,CHAR(34),",",CHAR(34),LOWER($D$1),CHAR(34),":",CHAR(34),$D1452,CHAR(34),",",CHAR(34),LOWER($E$1),CHAR(34),":",CHAR(34),$E1452,CHAR(34),",",CHAR(34),LOWER($F$1),CHAR(34),":",CHAR(34),$F1452,CHAR(34),",",CHAR(34),LOWER($G$1),CHAR(34),":",CHAR(34),$G1452,CHAR(34),"},")</f>
        <v>{"ldraw":"2454pa0.dat","lgeo":"lg_2454pa0.inc","slope":"0","anton":"0","lutz":"0","owen":"0","darats":"0"},</v>
      </c>
    </row>
    <row r="1453" spans="1:9" x14ac:dyDescent="0.3">
      <c r="A1453" s="1" t="s">
        <v>1461</v>
      </c>
      <c r="B1453" s="1" t="s">
        <v>15154</v>
      </c>
      <c r="C1453" s="4">
        <f>IF(ISERROR(MATCH($B1453,Lists!$B:$B,0)),0,1)</f>
        <v>0</v>
      </c>
      <c r="D1453" s="4">
        <f>IF(ISERROR(MATCH($B1453,Lists!$C:$C,0)),0,1)</f>
        <v>0</v>
      </c>
      <c r="E1453" s="4">
        <f>IF(ISERROR(MATCH($B1453,Lists!$D:$D,0)),0,1)</f>
        <v>0</v>
      </c>
      <c r="F1453" s="4">
        <f>IF(ISERROR(MATCH($B1453,Lists!$E:$E,0)),0,1)</f>
        <v>0</v>
      </c>
      <c r="G1453" s="4">
        <f>IF(ISERROR(MATCH($B1453,Lists!$F:$F,0)),0,1)</f>
        <v>0</v>
      </c>
      <c r="I1453" s="4" t="str">
        <f>CONCATENATE("{",CHAR(34),LOWER($A$1),CHAR(34),":",CHAR(34),$A1453,CHAR(34),",",CHAR(34),LOWER($B$1),CHAR(34),":",CHAR(34),$B1453,CHAR(34),",",CHAR(34),LOWER($C$1),CHAR(34),":",CHAR(34),$C1453,CHAR(34),",",CHAR(34),LOWER($D$1),CHAR(34),":",CHAR(34),$D1453,CHAR(34),",",CHAR(34),LOWER($E$1),CHAR(34),":",CHAR(34),$E1453,CHAR(34),",",CHAR(34),LOWER($F$1),CHAR(34),":",CHAR(34),$F1453,CHAR(34),",",CHAR(34),LOWER($G$1),CHAR(34),":",CHAR(34),$G1453,CHAR(34),"},")</f>
        <v>{"ldraw":"2454ps5.dat","lgeo":"lg_2454ps5.inc","slope":"0","anton":"0","lutz":"0","owen":"0","darats":"0"},</v>
      </c>
    </row>
    <row r="1454" spans="1:9" x14ac:dyDescent="0.3">
      <c r="A1454" s="1" t="s">
        <v>1462</v>
      </c>
      <c r="B1454" s="1" t="s">
        <v>11958</v>
      </c>
      <c r="C1454" s="4">
        <f>IF(ISERROR(MATCH($B1454,Lists!$B:$B,0)),0,1)</f>
        <v>0</v>
      </c>
      <c r="D1454" s="4">
        <f>IF(ISERROR(MATCH($B1454,Lists!$C:$C,0)),0,1)</f>
        <v>0</v>
      </c>
      <c r="E1454" s="4">
        <f>IF(ISERROR(MATCH($B1454,Lists!$D:$D,0)),0,1)</f>
        <v>1</v>
      </c>
      <c r="F1454" s="4">
        <f>IF(ISERROR(MATCH($B1454,Lists!$E:$E,0)),0,1)</f>
        <v>0</v>
      </c>
      <c r="G1454" s="4">
        <f>IF(ISERROR(MATCH($B1454,Lists!$F:$F,0)),0,1)</f>
        <v>0</v>
      </c>
      <c r="I1454" s="4" t="str">
        <f>CONCATENATE("{",CHAR(34),LOWER($A$1),CHAR(34),":",CHAR(34),$A1454,CHAR(34),",",CHAR(34),LOWER($B$1),CHAR(34),":",CHAR(34),$B1454,CHAR(34),",",CHAR(34),LOWER($C$1),CHAR(34),":",CHAR(34),$C1454,CHAR(34),",",CHAR(34),LOWER($D$1),CHAR(34),":",CHAR(34),$D1454,CHAR(34),",",CHAR(34),LOWER($E$1),CHAR(34),":",CHAR(34),$E1454,CHAR(34),",",CHAR(34),LOWER($F$1),CHAR(34),":",CHAR(34),$F1454,CHAR(34),",",CHAR(34),LOWER($G$1),CHAR(34),":",CHAR(34),$G1454,CHAR(34),"},")</f>
        <v>{"ldraw":"2455.dat","lgeo":"lg_2455.inc","slope":"0","anton":"0","lutz":"1","owen":"0","darats":"0"},</v>
      </c>
    </row>
    <row r="1455" spans="1:9" x14ac:dyDescent="0.3">
      <c r="A1455" s="1" t="s">
        <v>1463</v>
      </c>
      <c r="B1455" s="1" t="s">
        <v>11959</v>
      </c>
      <c r="C1455" s="4">
        <f>IF(ISERROR(MATCH($B1455,Lists!$B:$B,0)),0,1)</f>
        <v>0</v>
      </c>
      <c r="D1455" s="4">
        <f>IF(ISERROR(MATCH($B1455,Lists!$C:$C,0)),0,1)</f>
        <v>0</v>
      </c>
      <c r="E1455" s="4">
        <f>IF(ISERROR(MATCH($B1455,Lists!$D:$D,0)),0,1)</f>
        <v>1</v>
      </c>
      <c r="F1455" s="4">
        <f>IF(ISERROR(MATCH($B1455,Lists!$E:$E,0)),0,1)</f>
        <v>0</v>
      </c>
      <c r="G1455" s="4">
        <f>IF(ISERROR(MATCH($B1455,Lists!$F:$F,0)),0,1)</f>
        <v>0</v>
      </c>
      <c r="I1455" s="4" t="str">
        <f>CONCATENATE("{",CHAR(34),LOWER($A$1),CHAR(34),":",CHAR(34),$A1455,CHAR(34),",",CHAR(34),LOWER($B$1),CHAR(34),":",CHAR(34),$B1455,CHAR(34),",",CHAR(34),LOWER($C$1),CHAR(34),":",CHAR(34),$C1455,CHAR(34),",",CHAR(34),LOWER($D$1),CHAR(34),":",CHAR(34),$D1455,CHAR(34),",",CHAR(34),LOWER($E$1),CHAR(34),":",CHAR(34),$E1455,CHAR(34),",",CHAR(34),LOWER($F$1),CHAR(34),":",CHAR(34),$F1455,CHAR(34),",",CHAR(34),LOWER($G$1),CHAR(34),":",CHAR(34),$G1455,CHAR(34),"},")</f>
        <v>{"ldraw":"2456.dat","lgeo":"lg_2456.inc","slope":"0","anton":"0","lutz":"1","owen":"0","darats":"0"},</v>
      </c>
    </row>
    <row r="1456" spans="1:9" x14ac:dyDescent="0.3">
      <c r="A1456" s="1" t="s">
        <v>1464</v>
      </c>
      <c r="B1456" s="1" t="s">
        <v>15155</v>
      </c>
      <c r="C1456" s="4">
        <f>IF(ISERROR(MATCH($B1456,Lists!$B:$B,0)),0,1)</f>
        <v>0</v>
      </c>
      <c r="D1456" s="4">
        <f>IF(ISERROR(MATCH($B1456,Lists!$C:$C,0)),0,1)</f>
        <v>0</v>
      </c>
      <c r="E1456" s="4">
        <f>IF(ISERROR(MATCH($B1456,Lists!$D:$D,0)),0,1)</f>
        <v>0</v>
      </c>
      <c r="F1456" s="4">
        <f>IF(ISERROR(MATCH($B1456,Lists!$E:$E,0)),0,1)</f>
        <v>0</v>
      </c>
      <c r="G1456" s="4">
        <f>IF(ISERROR(MATCH($B1456,Lists!$F:$F,0)),0,1)</f>
        <v>0</v>
      </c>
      <c r="I1456" s="4" t="str">
        <f>CONCATENATE("{",CHAR(34),LOWER($A$1),CHAR(34),":",CHAR(34),$A1456,CHAR(34),",",CHAR(34),LOWER($B$1),CHAR(34),":",CHAR(34),$B1456,CHAR(34),",",CHAR(34),LOWER($C$1),CHAR(34),":",CHAR(34),$C1456,CHAR(34),",",CHAR(34),LOWER($D$1),CHAR(34),":",CHAR(34),$D1456,CHAR(34),",",CHAR(34),LOWER($E$1),CHAR(34),":",CHAR(34),$E1456,CHAR(34),",",CHAR(34),LOWER($F$1),CHAR(34),":",CHAR(34),$F1456,CHAR(34),",",CHAR(34),LOWER($G$1),CHAR(34),":",CHAR(34),$G1456,CHAR(34),"},")</f>
        <v>{"ldraw":"2456dq0.dat","lgeo":"lg_2456dq0.inc","slope":"0","anton":"0","lutz":"0","owen":"0","darats":"0"},</v>
      </c>
    </row>
    <row r="1457" spans="1:9" x14ac:dyDescent="0.3">
      <c r="A1457" s="1" t="s">
        <v>1465</v>
      </c>
      <c r="B1457" s="1" t="s">
        <v>11960</v>
      </c>
      <c r="C1457" s="4">
        <f>IF(ISERROR(MATCH($B1457,Lists!$B:$B,0)),0,1)</f>
        <v>0</v>
      </c>
      <c r="D1457" s="4">
        <f>IF(ISERROR(MATCH($B1457,Lists!$C:$C,0)),0,1)</f>
        <v>0</v>
      </c>
      <c r="E1457" s="4">
        <f>IF(ISERROR(MATCH($B1457,Lists!$D:$D,0)),0,1)</f>
        <v>1</v>
      </c>
      <c r="F1457" s="4">
        <f>IF(ISERROR(MATCH($B1457,Lists!$E:$E,0)),0,1)</f>
        <v>0</v>
      </c>
      <c r="G1457" s="4">
        <f>IF(ISERROR(MATCH($B1457,Lists!$F:$F,0)),0,1)</f>
        <v>0</v>
      </c>
      <c r="I1457" s="4" t="str">
        <f>CONCATENATE("{",CHAR(34),LOWER($A$1),CHAR(34),":",CHAR(34),$A1457,CHAR(34),",",CHAR(34),LOWER($B$1),CHAR(34),":",CHAR(34),$B1457,CHAR(34),",",CHAR(34),LOWER($C$1),CHAR(34),":",CHAR(34),$C1457,CHAR(34),",",CHAR(34),LOWER($D$1),CHAR(34),":",CHAR(34),$D1457,CHAR(34),",",CHAR(34),LOWER($E$1),CHAR(34),":",CHAR(34),$E1457,CHAR(34),",",CHAR(34),LOWER($F$1),CHAR(34),":",CHAR(34),$F1457,CHAR(34),",",CHAR(34),LOWER($G$1),CHAR(34),":",CHAR(34),$G1457,CHAR(34),"},")</f>
        <v>{"ldraw":"2458.dat","lgeo":"lg_2458.inc","slope":"0","anton":"0","lutz":"1","owen":"0","darats":"0"},</v>
      </c>
    </row>
    <row r="1458" spans="1:9" x14ac:dyDescent="0.3">
      <c r="A1458" s="1" t="s">
        <v>1466</v>
      </c>
      <c r="B1458" s="1" t="s">
        <v>15156</v>
      </c>
      <c r="C1458" s="4">
        <f>IF(ISERROR(MATCH($B1458,Lists!$B:$B,0)),0,1)</f>
        <v>0</v>
      </c>
      <c r="D1458" s="4">
        <f>IF(ISERROR(MATCH($B1458,Lists!$C:$C,0)),0,1)</f>
        <v>0</v>
      </c>
      <c r="E1458" s="4">
        <f>IF(ISERROR(MATCH($B1458,Lists!$D:$D,0)),0,1)</f>
        <v>0</v>
      </c>
      <c r="F1458" s="4">
        <f>IF(ISERROR(MATCH($B1458,Lists!$E:$E,0)),0,1)</f>
        <v>0</v>
      </c>
      <c r="G1458" s="4">
        <f>IF(ISERROR(MATCH($B1458,Lists!$F:$F,0)),0,1)</f>
        <v>0</v>
      </c>
      <c r="I1458" s="4" t="str">
        <f>CONCATENATE("{",CHAR(34),LOWER($A$1),CHAR(34),":",CHAR(34),$A1458,CHAR(34),",",CHAR(34),LOWER($B$1),CHAR(34),":",CHAR(34),$B1458,CHAR(34),",",CHAR(34),LOWER($C$1),CHAR(34),":",CHAR(34),$C1458,CHAR(34),",",CHAR(34),LOWER($D$1),CHAR(34),":",CHAR(34),$D1458,CHAR(34),",",CHAR(34),LOWER($E$1),CHAR(34),":",CHAR(34),$E1458,CHAR(34),",",CHAR(34),LOWER($F$1),CHAR(34),":",CHAR(34),$F1458,CHAR(34),",",CHAR(34),LOWER($G$1),CHAR(34),":",CHAR(34),$G1458,CHAR(34),"},")</f>
        <v>{"ldraw":"24581.dat","lgeo":"lg_24581.inc","slope":"0","anton":"0","lutz":"0","owen":"0","darats":"0"},</v>
      </c>
    </row>
    <row r="1459" spans="1:9" x14ac:dyDescent="0.3">
      <c r="A1459" s="1" t="s">
        <v>1467</v>
      </c>
      <c r="B1459" s="1" t="s">
        <v>15157</v>
      </c>
      <c r="C1459" s="4">
        <f>IF(ISERROR(MATCH($B1459,Lists!$B:$B,0)),0,1)</f>
        <v>0</v>
      </c>
      <c r="D1459" s="4">
        <f>IF(ISERROR(MATCH($B1459,Lists!$C:$C,0)),0,1)</f>
        <v>0</v>
      </c>
      <c r="E1459" s="4">
        <f>IF(ISERROR(MATCH($B1459,Lists!$D:$D,0)),0,1)</f>
        <v>0</v>
      </c>
      <c r="F1459" s="4">
        <f>IF(ISERROR(MATCH($B1459,Lists!$E:$E,0)),0,1)</f>
        <v>0</v>
      </c>
      <c r="G1459" s="4">
        <f>IF(ISERROR(MATCH($B1459,Lists!$F:$F,0)),0,1)</f>
        <v>0</v>
      </c>
      <c r="I1459" s="4" t="str">
        <f>CONCATENATE("{",CHAR(34),LOWER($A$1),CHAR(34),":",CHAR(34),$A1459,CHAR(34),",",CHAR(34),LOWER($B$1),CHAR(34),":",CHAR(34),$B1459,CHAR(34),",",CHAR(34),LOWER($C$1),CHAR(34),":",CHAR(34),$C1459,CHAR(34),",",CHAR(34),LOWER($D$1),CHAR(34),":",CHAR(34),$D1459,CHAR(34),",",CHAR(34),LOWER($E$1),CHAR(34),":",CHAR(34),$E1459,CHAR(34),",",CHAR(34),LOWER($F$1),CHAR(34),":",CHAR(34),$F1459,CHAR(34),",",CHAR(34),LOWER($G$1),CHAR(34),":",CHAR(34),$G1459,CHAR(34),"},")</f>
        <v>{"ldraw":"24581p01.dat","lgeo":"lg_24581p01.inc","slope":"0","anton":"0","lutz":"0","owen":"0","darats":"0"},</v>
      </c>
    </row>
    <row r="1460" spans="1:9" x14ac:dyDescent="0.3">
      <c r="A1460" s="1" t="s">
        <v>1468</v>
      </c>
      <c r="B1460" s="1" t="s">
        <v>15158</v>
      </c>
      <c r="C1460" s="4">
        <f>IF(ISERROR(MATCH($B1460,Lists!$B:$B,0)),0,1)</f>
        <v>0</v>
      </c>
      <c r="D1460" s="4">
        <f>IF(ISERROR(MATCH($B1460,Lists!$C:$C,0)),0,1)</f>
        <v>0</v>
      </c>
      <c r="E1460" s="4">
        <f>IF(ISERROR(MATCH($B1460,Lists!$D:$D,0)),0,1)</f>
        <v>0</v>
      </c>
      <c r="F1460" s="4">
        <f>IF(ISERROR(MATCH($B1460,Lists!$E:$E,0)),0,1)</f>
        <v>0</v>
      </c>
      <c r="G1460" s="4">
        <f>IF(ISERROR(MATCH($B1460,Lists!$F:$F,0)),0,1)</f>
        <v>0</v>
      </c>
      <c r="I1460" s="4" t="str">
        <f>CONCATENATE("{",CHAR(34),LOWER($A$1),CHAR(34),":",CHAR(34),$A1460,CHAR(34),",",CHAR(34),LOWER($B$1),CHAR(34),":",CHAR(34),$B1460,CHAR(34),",",CHAR(34),LOWER($C$1),CHAR(34),":",CHAR(34),$C1460,CHAR(34),",",CHAR(34),LOWER($D$1),CHAR(34),":",CHAR(34),$D1460,CHAR(34),",",CHAR(34),LOWER($E$1),CHAR(34),":",CHAR(34),$E1460,CHAR(34),",",CHAR(34),LOWER($F$1),CHAR(34),":",CHAR(34),$F1460,CHAR(34),",",CHAR(34),LOWER($G$1),CHAR(34),":",CHAR(34),$G1460,CHAR(34),"},")</f>
        <v>{"ldraw":"24593.dat","lgeo":"lg_24593.inc","slope":"0","anton":"0","lutz":"0","owen":"0","darats":"0"},</v>
      </c>
    </row>
    <row r="1461" spans="1:9" x14ac:dyDescent="0.3">
      <c r="A1461" s="1" t="s">
        <v>1469</v>
      </c>
      <c r="B1461" s="1" t="s">
        <v>15159</v>
      </c>
      <c r="C1461" s="4">
        <f>IF(ISERROR(MATCH($B1461,Lists!$B:$B,0)),0,1)</f>
        <v>0</v>
      </c>
      <c r="D1461" s="4">
        <f>IF(ISERROR(MATCH($B1461,Lists!$C:$C,0)),0,1)</f>
        <v>0</v>
      </c>
      <c r="E1461" s="4">
        <f>IF(ISERROR(MATCH($B1461,Lists!$D:$D,0)),0,1)</f>
        <v>0</v>
      </c>
      <c r="F1461" s="4">
        <f>IF(ISERROR(MATCH($B1461,Lists!$E:$E,0)),0,1)</f>
        <v>0</v>
      </c>
      <c r="G1461" s="4">
        <f>IF(ISERROR(MATCH($B1461,Lists!$F:$F,0)),0,1)</f>
        <v>0</v>
      </c>
      <c r="I1461" s="4" t="str">
        <f>CONCATENATE("{",CHAR(34),LOWER($A$1),CHAR(34),":",CHAR(34),$A1461,CHAR(34),",",CHAR(34),LOWER($B$1),CHAR(34),":",CHAR(34),$B1461,CHAR(34),",",CHAR(34),LOWER($C$1),CHAR(34),":",CHAR(34),$C1461,CHAR(34),",",CHAR(34),LOWER($D$1),CHAR(34),":",CHAR(34),$D1461,CHAR(34),",",CHAR(34),LOWER($E$1),CHAR(34),":",CHAR(34),$E1461,CHAR(34),",",CHAR(34),LOWER($F$1),CHAR(34),":",CHAR(34),$F1461,CHAR(34),",",CHAR(34),LOWER($G$1),CHAR(34),":",CHAR(34),$G1461,CHAR(34),"},")</f>
        <v>{"ldraw":"24593p01.dat","lgeo":"lg_24593p01.inc","slope":"0","anton":"0","lutz":"0","owen":"0","darats":"0"},</v>
      </c>
    </row>
    <row r="1462" spans="1:9" x14ac:dyDescent="0.3">
      <c r="A1462" s="1" t="s">
        <v>1470</v>
      </c>
      <c r="B1462" s="1" t="s">
        <v>15160</v>
      </c>
      <c r="C1462" s="4">
        <f>IF(ISERROR(MATCH($B1462,Lists!$B:$B,0)),0,1)</f>
        <v>0</v>
      </c>
      <c r="D1462" s="4">
        <f>IF(ISERROR(MATCH($B1462,Lists!$C:$C,0)),0,1)</f>
        <v>0</v>
      </c>
      <c r="E1462" s="4">
        <f>IF(ISERROR(MATCH($B1462,Lists!$D:$D,0)),0,1)</f>
        <v>0</v>
      </c>
      <c r="F1462" s="4">
        <f>IF(ISERROR(MATCH($B1462,Lists!$E:$E,0)),0,1)</f>
        <v>0</v>
      </c>
      <c r="G1462" s="4">
        <f>IF(ISERROR(MATCH($B1462,Lists!$F:$F,0)),0,1)</f>
        <v>0</v>
      </c>
      <c r="I1462" s="4" t="str">
        <f>CONCATENATE("{",CHAR(34),LOWER($A$1),CHAR(34),":",CHAR(34),$A1462,CHAR(34),",",CHAR(34),LOWER($B$1),CHAR(34),":",CHAR(34),$B1462,CHAR(34),",",CHAR(34),LOWER($C$1),CHAR(34),":",CHAR(34),$C1462,CHAR(34),",",CHAR(34),LOWER($D$1),CHAR(34),":",CHAR(34),$D1462,CHAR(34),",",CHAR(34),LOWER($E$1),CHAR(34),":",CHAR(34),$E1462,CHAR(34),",",CHAR(34),LOWER($F$1),CHAR(34),":",CHAR(34),$F1462,CHAR(34),",",CHAR(34),LOWER($G$1),CHAR(34),":",CHAR(34),$G1462,CHAR(34),"},")</f>
        <v>{"ldraw":"24599.dat","lgeo":"lg_24599.inc","slope":"0","anton":"0","lutz":"0","owen":"0","darats":"0"},</v>
      </c>
    </row>
    <row r="1463" spans="1:9" x14ac:dyDescent="0.3">
      <c r="A1463" s="1" t="s">
        <v>1471</v>
      </c>
      <c r="B1463" s="1" t="s">
        <v>15161</v>
      </c>
      <c r="C1463" s="4">
        <f>IF(ISERROR(MATCH($B1463,Lists!$B:$B,0)),0,1)</f>
        <v>0</v>
      </c>
      <c r="D1463" s="4">
        <f>IF(ISERROR(MATCH($B1463,Lists!$C:$C,0)),0,1)</f>
        <v>0</v>
      </c>
      <c r="E1463" s="4">
        <f>IF(ISERROR(MATCH($B1463,Lists!$D:$D,0)),0,1)</f>
        <v>0</v>
      </c>
      <c r="F1463" s="4">
        <f>IF(ISERROR(MATCH($B1463,Lists!$E:$E,0)),0,1)</f>
        <v>0</v>
      </c>
      <c r="G1463" s="4">
        <f>IF(ISERROR(MATCH($B1463,Lists!$F:$F,0)),0,1)</f>
        <v>0</v>
      </c>
      <c r="I1463" s="4" t="str">
        <f>CONCATENATE("{",CHAR(34),LOWER($A$1),CHAR(34),":",CHAR(34),$A1463,CHAR(34),",",CHAR(34),LOWER($B$1),CHAR(34),":",CHAR(34),$B1463,CHAR(34),",",CHAR(34),LOWER($C$1),CHAR(34),":",CHAR(34),$C1463,CHAR(34),",",CHAR(34),LOWER($D$1),CHAR(34),":",CHAR(34),$D1463,CHAR(34),",",CHAR(34),LOWER($E$1),CHAR(34),":",CHAR(34),$E1463,CHAR(34),",",CHAR(34),LOWER($F$1),CHAR(34),":",CHAR(34),$F1463,CHAR(34),",",CHAR(34),LOWER($G$1),CHAR(34),":",CHAR(34),$G1463,CHAR(34),"},")</f>
        <v>{"ldraw":"245c01.dat","lgeo":"lg_0245c01.inc","slope":"0","anton":"0","lutz":"0","owen":"0","darats":"0"},</v>
      </c>
    </row>
    <row r="1464" spans="1:9" x14ac:dyDescent="0.3">
      <c r="A1464" s="1" t="s">
        <v>1472</v>
      </c>
      <c r="B1464" s="1" t="s">
        <v>15162</v>
      </c>
      <c r="C1464" s="4">
        <f>IF(ISERROR(MATCH($B1464,Lists!$B:$B,0)),0,1)</f>
        <v>0</v>
      </c>
      <c r="D1464" s="4">
        <f>IF(ISERROR(MATCH($B1464,Lists!$C:$C,0)),0,1)</f>
        <v>0</v>
      </c>
      <c r="E1464" s="4">
        <f>IF(ISERROR(MATCH($B1464,Lists!$D:$D,0)),0,1)</f>
        <v>0</v>
      </c>
      <c r="F1464" s="4">
        <f>IF(ISERROR(MATCH($B1464,Lists!$E:$E,0)),0,1)</f>
        <v>0</v>
      </c>
      <c r="G1464" s="4">
        <f>IF(ISERROR(MATCH($B1464,Lists!$F:$F,0)),0,1)</f>
        <v>0</v>
      </c>
      <c r="I1464" s="4" t="str">
        <f>CONCATENATE("{",CHAR(34),LOWER($A$1),CHAR(34),":",CHAR(34),$A1464,CHAR(34),",",CHAR(34),LOWER($B$1),CHAR(34),":",CHAR(34),$B1464,CHAR(34),",",CHAR(34),LOWER($C$1),CHAR(34),":",CHAR(34),$C1464,CHAR(34),",",CHAR(34),LOWER($D$1),CHAR(34),":",CHAR(34),$D1464,CHAR(34),",",CHAR(34),LOWER($E$1),CHAR(34),":",CHAR(34),$E1464,CHAR(34),",",CHAR(34),LOWER($F$1),CHAR(34),":",CHAR(34),$F1464,CHAR(34),",",CHAR(34),LOWER($G$1),CHAR(34),":",CHAR(34),$G1464,CHAR(34),"},")</f>
        <v>{"ldraw":"245c02.dat","lgeo":"lg_0245c02.inc","slope":"0","anton":"0","lutz":"0","owen":"0","darats":"0"},</v>
      </c>
    </row>
    <row r="1465" spans="1:9" x14ac:dyDescent="0.3">
      <c r="A1465" s="1" t="s">
        <v>1473</v>
      </c>
      <c r="B1465" s="1" t="s">
        <v>11647</v>
      </c>
      <c r="C1465" s="4">
        <f>IF(ISERROR(MATCH($B1465,Lists!$B:$B,0)),0,1)</f>
        <v>0</v>
      </c>
      <c r="D1465" s="4">
        <f>IF(ISERROR(MATCH($B1465,Lists!$C:$C,0)),0,1)</f>
        <v>0</v>
      </c>
      <c r="E1465" s="4">
        <f>IF(ISERROR(MATCH($B1465,Lists!$D:$D,0)),0,1)</f>
        <v>1</v>
      </c>
      <c r="F1465" s="4">
        <f>IF(ISERROR(MATCH($B1465,Lists!$E:$E,0)),0,1)</f>
        <v>0</v>
      </c>
      <c r="G1465" s="4">
        <f>IF(ISERROR(MATCH($B1465,Lists!$F:$F,0)),0,1)</f>
        <v>0</v>
      </c>
      <c r="I1465" s="4" t="str">
        <f>CONCATENATE("{",CHAR(34),LOWER($A$1),CHAR(34),":",CHAR(34),$A1465,CHAR(34),",",CHAR(34),LOWER($B$1),CHAR(34),":",CHAR(34),$B1465,CHAR(34),",",CHAR(34),LOWER($C$1),CHAR(34),":",CHAR(34),$C1465,CHAR(34),",",CHAR(34),LOWER($D$1),CHAR(34),":",CHAR(34),$D1465,CHAR(34),",",CHAR(34),LOWER($E$1),CHAR(34),":",CHAR(34),$E1465,CHAR(34),",",CHAR(34),LOWER($F$1),CHAR(34),":",CHAR(34),$F1465,CHAR(34),",",CHAR(34),LOWER($G$1),CHAR(34),":",CHAR(34),$G1465,CHAR(34),"},")</f>
        <v>{"ldraw":"246.dat","lgeo":"lg_0246.inc","slope":"0","anton":"0","lutz":"1","owen":"0","darats":"0"},</v>
      </c>
    </row>
    <row r="1466" spans="1:9" x14ac:dyDescent="0.3">
      <c r="A1466" s="1" t="s">
        <v>1474</v>
      </c>
      <c r="B1466" s="1" t="s">
        <v>11961</v>
      </c>
      <c r="C1466" s="4">
        <f>IF(ISERROR(MATCH($B1466,Lists!$B:$B,0)),0,1)</f>
        <v>0</v>
      </c>
      <c r="D1466" s="4">
        <f>IF(ISERROR(MATCH($B1466,Lists!$C:$C,0)),0,1)</f>
        <v>0</v>
      </c>
      <c r="E1466" s="4">
        <f>IF(ISERROR(MATCH($B1466,Lists!$D:$D,0)),0,1)</f>
        <v>1</v>
      </c>
      <c r="F1466" s="4">
        <f>IF(ISERROR(MATCH($B1466,Lists!$E:$E,0)),0,1)</f>
        <v>0</v>
      </c>
      <c r="G1466" s="4">
        <f>IF(ISERROR(MATCH($B1466,Lists!$F:$F,0)),0,1)</f>
        <v>0</v>
      </c>
      <c r="I1466" s="4" t="str">
        <f>CONCATENATE("{",CHAR(34),LOWER($A$1),CHAR(34),":",CHAR(34),$A1466,CHAR(34),",",CHAR(34),LOWER($B$1),CHAR(34),":",CHAR(34),$B1466,CHAR(34),",",CHAR(34),LOWER($C$1),CHAR(34),":",CHAR(34),$C1466,CHAR(34),",",CHAR(34),LOWER($D$1),CHAR(34),":",CHAR(34),$D1466,CHAR(34),",",CHAR(34),LOWER($E$1),CHAR(34),":",CHAR(34),$E1466,CHAR(34),",",CHAR(34),LOWER($F$1),CHAR(34),":",CHAR(34),$F1466,CHAR(34),",",CHAR(34),LOWER($G$1),CHAR(34),":",CHAR(34),$G1466,CHAR(34),"},")</f>
        <v>{"ldraw":"2460.dat","lgeo":"lg_2460.inc","slope":"0","anton":"0","lutz":"1","owen":"0","darats":"0"},</v>
      </c>
    </row>
    <row r="1467" spans="1:9" x14ac:dyDescent="0.3">
      <c r="A1467" s="1" t="s">
        <v>1475</v>
      </c>
      <c r="B1467" s="1" t="s">
        <v>15163</v>
      </c>
      <c r="C1467" s="4">
        <f>IF(ISERROR(MATCH($B1467,Lists!$B:$B,0)),0,1)</f>
        <v>0</v>
      </c>
      <c r="D1467" s="4">
        <f>IF(ISERROR(MATCH($B1467,Lists!$C:$C,0)),0,1)</f>
        <v>0</v>
      </c>
      <c r="E1467" s="4">
        <f>IF(ISERROR(MATCH($B1467,Lists!$D:$D,0)),0,1)</f>
        <v>0</v>
      </c>
      <c r="F1467" s="4">
        <f>IF(ISERROR(MATCH($B1467,Lists!$E:$E,0)),0,1)</f>
        <v>0</v>
      </c>
      <c r="G1467" s="4">
        <f>IF(ISERROR(MATCH($B1467,Lists!$F:$F,0)),0,1)</f>
        <v>0</v>
      </c>
      <c r="I1467" s="4" t="str">
        <f>CONCATENATE("{",CHAR(34),LOWER($A$1),CHAR(34),":",CHAR(34),$A1467,CHAR(34),",",CHAR(34),LOWER($B$1),CHAR(34),":",CHAR(34),$B1467,CHAR(34),",",CHAR(34),LOWER($C$1),CHAR(34),":",CHAR(34),$C1467,CHAR(34),",",CHAR(34),LOWER($D$1),CHAR(34),":",CHAR(34),$D1467,CHAR(34),",",CHAR(34),LOWER($E$1),CHAR(34),":",CHAR(34),$E1467,CHAR(34),",",CHAR(34),LOWER($F$1),CHAR(34),":",CHAR(34),$F1467,CHAR(34),",",CHAR(34),LOWER($G$1),CHAR(34),":",CHAR(34),$G1467,CHAR(34),"},")</f>
        <v>{"ldraw":"24607.dat","lgeo":"lg_24607.inc","slope":"0","anton":"0","lutz":"0","owen":"0","darats":"0"},</v>
      </c>
    </row>
    <row r="1468" spans="1:9" x14ac:dyDescent="0.3">
      <c r="A1468" s="1" t="s">
        <v>1476</v>
      </c>
      <c r="B1468" s="1" t="s">
        <v>11962</v>
      </c>
      <c r="C1468" s="4">
        <f>IF(ISERROR(MATCH($B1468,Lists!$B:$B,0)),0,1)</f>
        <v>0</v>
      </c>
      <c r="D1468" s="4">
        <f>IF(ISERROR(MATCH($B1468,Lists!$C:$C,0)),0,1)</f>
        <v>0</v>
      </c>
      <c r="E1468" s="4">
        <f>IF(ISERROR(MATCH($B1468,Lists!$D:$D,0)),0,1)</f>
        <v>1</v>
      </c>
      <c r="F1468" s="4">
        <f>IF(ISERROR(MATCH($B1468,Lists!$E:$E,0)),0,1)</f>
        <v>0</v>
      </c>
      <c r="G1468" s="4">
        <f>IF(ISERROR(MATCH($B1468,Lists!$F:$F,0)),0,1)</f>
        <v>0</v>
      </c>
      <c r="I1468" s="4" t="str">
        <f>CONCATENATE("{",CHAR(34),LOWER($A$1),CHAR(34),":",CHAR(34),$A1468,CHAR(34),",",CHAR(34),LOWER($B$1),CHAR(34),":",CHAR(34),$B1468,CHAR(34),",",CHAR(34),LOWER($C$1),CHAR(34),":",CHAR(34),$C1468,CHAR(34),",",CHAR(34),LOWER($D$1),CHAR(34),":",CHAR(34),$D1468,CHAR(34),",",CHAR(34),LOWER($E$1),CHAR(34),":",CHAR(34),$E1468,CHAR(34),",",CHAR(34),LOWER($F$1),CHAR(34),":",CHAR(34),$F1468,CHAR(34),",",CHAR(34),LOWER($G$1),CHAR(34),":",CHAR(34),$G1468,CHAR(34),"},")</f>
        <v>{"ldraw":"2462.dat","lgeo":"lg_2462.inc","slope":"0","anton":"0","lutz":"1","owen":"0","darats":"0"},</v>
      </c>
    </row>
    <row r="1469" spans="1:9" x14ac:dyDescent="0.3">
      <c r="A1469" s="1" t="s">
        <v>1477</v>
      </c>
      <c r="B1469" s="1" t="s">
        <v>13501</v>
      </c>
      <c r="C1469" s="4">
        <f>IF(ISERROR(MATCH($B1469,Lists!$B:$B,0)),0,1)</f>
        <v>0</v>
      </c>
      <c r="D1469" s="4">
        <f>IF(ISERROR(MATCH($B1469,Lists!$C:$C,0)),0,1)</f>
        <v>0</v>
      </c>
      <c r="E1469" s="4">
        <f>IF(ISERROR(MATCH($B1469,Lists!$D:$D,0)),0,1)</f>
        <v>0</v>
      </c>
      <c r="F1469" s="4">
        <f>IF(ISERROR(MATCH($B1469,Lists!$E:$E,0)),0,1)</f>
        <v>0</v>
      </c>
      <c r="G1469" s="4">
        <f>IF(ISERROR(MATCH($B1469,Lists!$F:$F,0)),0,1)</f>
        <v>1</v>
      </c>
      <c r="I1469" s="4" t="str">
        <f>CONCATENATE("{",CHAR(34),LOWER($A$1),CHAR(34),":",CHAR(34),$A1469,CHAR(34),",",CHAR(34),LOWER($B$1),CHAR(34),":",CHAR(34),$B1469,CHAR(34),",",CHAR(34),LOWER($C$1),CHAR(34),":",CHAR(34),$C1469,CHAR(34),",",CHAR(34),LOWER($D$1),CHAR(34),":",CHAR(34),$D1469,CHAR(34),",",CHAR(34),LOWER($E$1),CHAR(34),":",CHAR(34),$E1469,CHAR(34),",",CHAR(34),LOWER($F$1),CHAR(34),":",CHAR(34),$F1469,CHAR(34),",",CHAR(34),LOWER($G$1),CHAR(34),":",CHAR(34),$G1469,CHAR(34),"},")</f>
        <v>{"ldraw":"2463.dat","lgeo":"lg_2463.inc","slope":"0","anton":"0","lutz":"0","owen":"0","darats":"1"},</v>
      </c>
    </row>
    <row r="1470" spans="1:9" x14ac:dyDescent="0.3">
      <c r="A1470" s="1" t="s">
        <v>1478</v>
      </c>
      <c r="B1470" s="1" t="s">
        <v>13502</v>
      </c>
      <c r="C1470" s="4">
        <f>IF(ISERROR(MATCH($B1470,Lists!$B:$B,0)),0,1)</f>
        <v>0</v>
      </c>
      <c r="D1470" s="4">
        <f>IF(ISERROR(MATCH($B1470,Lists!$C:$C,0)),0,1)</f>
        <v>0</v>
      </c>
      <c r="E1470" s="4">
        <f>IF(ISERROR(MATCH($B1470,Lists!$D:$D,0)),0,1)</f>
        <v>0</v>
      </c>
      <c r="F1470" s="4">
        <f>IF(ISERROR(MATCH($B1470,Lists!$E:$E,0)),0,1)</f>
        <v>0</v>
      </c>
      <c r="G1470" s="4">
        <f>IF(ISERROR(MATCH($B1470,Lists!$F:$F,0)),0,1)</f>
        <v>1</v>
      </c>
      <c r="I1470" s="4" t="str">
        <f>CONCATENATE("{",CHAR(34),LOWER($A$1),CHAR(34),":",CHAR(34),$A1470,CHAR(34),",",CHAR(34),LOWER($B$1),CHAR(34),":",CHAR(34),$B1470,CHAR(34),",",CHAR(34),LOWER($C$1),CHAR(34),":",CHAR(34),$C1470,CHAR(34),",",CHAR(34),LOWER($D$1),CHAR(34),":",CHAR(34),$D1470,CHAR(34),",",CHAR(34),LOWER($E$1),CHAR(34),":",CHAR(34),$E1470,CHAR(34),",",CHAR(34),LOWER($F$1),CHAR(34),":",CHAR(34),$F1470,CHAR(34),",",CHAR(34),LOWER($G$1),CHAR(34),":",CHAR(34),$G1470,CHAR(34),"},")</f>
        <v>{"ldraw":"2464.dat","lgeo":"lg_2464.inc","slope":"0","anton":"0","lutz":"0","owen":"0","darats":"1"},</v>
      </c>
    </row>
    <row r="1471" spans="1:9" x14ac:dyDescent="0.3">
      <c r="A1471" s="1" t="s">
        <v>1479</v>
      </c>
      <c r="B1471" s="1" t="s">
        <v>11963</v>
      </c>
      <c r="C1471" s="4">
        <f>IF(ISERROR(MATCH($B1471,Lists!$B:$B,0)),0,1)</f>
        <v>0</v>
      </c>
      <c r="D1471" s="4">
        <f>IF(ISERROR(MATCH($B1471,Lists!$C:$C,0)),0,1)</f>
        <v>0</v>
      </c>
      <c r="E1471" s="4">
        <f>IF(ISERROR(MATCH($B1471,Lists!$D:$D,0)),0,1)</f>
        <v>1</v>
      </c>
      <c r="F1471" s="4">
        <f>IF(ISERROR(MATCH($B1471,Lists!$E:$E,0)),0,1)</f>
        <v>0</v>
      </c>
      <c r="G1471" s="4">
        <f>IF(ISERROR(MATCH($B1471,Lists!$F:$F,0)),0,1)</f>
        <v>0</v>
      </c>
      <c r="I1471" s="4" t="str">
        <f>CONCATENATE("{",CHAR(34),LOWER($A$1),CHAR(34),":",CHAR(34),$A1471,CHAR(34),",",CHAR(34),LOWER($B$1),CHAR(34),":",CHAR(34),$B1471,CHAR(34),",",CHAR(34),LOWER($C$1),CHAR(34),":",CHAR(34),$C1471,CHAR(34),",",CHAR(34),LOWER($D$1),CHAR(34),":",CHAR(34),$D1471,CHAR(34),",",CHAR(34),LOWER($E$1),CHAR(34),":",CHAR(34),$E1471,CHAR(34),",",CHAR(34),LOWER($F$1),CHAR(34),":",CHAR(34),$F1471,CHAR(34),",",CHAR(34),LOWER($G$1),CHAR(34),":",CHAR(34),$G1471,CHAR(34),"},")</f>
        <v>{"ldraw":"2465.dat","lgeo":"lg_2465.inc","slope":"0","anton":"0","lutz":"1","owen":"0","darats":"0"},</v>
      </c>
    </row>
    <row r="1472" spans="1:9" x14ac:dyDescent="0.3">
      <c r="A1472" s="1" t="s">
        <v>1480</v>
      </c>
      <c r="B1472" s="1" t="s">
        <v>15164</v>
      </c>
      <c r="C1472" s="4">
        <f>IF(ISERROR(MATCH($B1472,Lists!$B:$B,0)),0,1)</f>
        <v>0</v>
      </c>
      <c r="D1472" s="4">
        <f>IF(ISERROR(MATCH($B1472,Lists!$C:$C,0)),0,1)</f>
        <v>0</v>
      </c>
      <c r="E1472" s="4">
        <f>IF(ISERROR(MATCH($B1472,Lists!$D:$D,0)),0,1)</f>
        <v>0</v>
      </c>
      <c r="F1472" s="4">
        <f>IF(ISERROR(MATCH($B1472,Lists!$E:$E,0)),0,1)</f>
        <v>0</v>
      </c>
      <c r="G1472" s="4">
        <f>IF(ISERROR(MATCH($B1472,Lists!$F:$F,0)),0,1)</f>
        <v>0</v>
      </c>
      <c r="I1472" s="4" t="str">
        <f>CONCATENATE("{",CHAR(34),LOWER($A$1),CHAR(34),":",CHAR(34),$A1472,CHAR(34),",",CHAR(34),LOWER($B$1),CHAR(34),":",CHAR(34),$B1472,CHAR(34),",",CHAR(34),LOWER($C$1),CHAR(34),":",CHAR(34),$C1472,CHAR(34),",",CHAR(34),LOWER($D$1),CHAR(34),":",CHAR(34),$D1472,CHAR(34),",",CHAR(34),LOWER($E$1),CHAR(34),":",CHAR(34),$E1472,CHAR(34),",",CHAR(34),LOWER($F$1),CHAR(34),":",CHAR(34),$F1472,CHAR(34),",",CHAR(34),LOWER($G$1),CHAR(34),":",CHAR(34),$G1472,CHAR(34),"},")</f>
        <v>{"ldraw":"2465dm0.dat","lgeo":"lg_2465dm0.inc","slope":"0","anton":"0","lutz":"0","owen":"0","darats":"0"},</v>
      </c>
    </row>
    <row r="1473" spans="1:9" x14ac:dyDescent="0.3">
      <c r="A1473" s="1" t="s">
        <v>1481</v>
      </c>
      <c r="B1473" s="1" t="s">
        <v>15165</v>
      </c>
      <c r="C1473" s="4">
        <f>IF(ISERROR(MATCH($B1473,Lists!$B:$B,0)),0,1)</f>
        <v>0</v>
      </c>
      <c r="D1473" s="4">
        <f>IF(ISERROR(MATCH($B1473,Lists!$C:$C,0)),0,1)</f>
        <v>0</v>
      </c>
      <c r="E1473" s="4">
        <f>IF(ISERROR(MATCH($B1473,Lists!$D:$D,0)),0,1)</f>
        <v>0</v>
      </c>
      <c r="F1473" s="4">
        <f>IF(ISERROR(MATCH($B1473,Lists!$E:$E,0)),0,1)</f>
        <v>0</v>
      </c>
      <c r="G1473" s="4">
        <f>IF(ISERROR(MATCH($B1473,Lists!$F:$F,0)),0,1)</f>
        <v>0</v>
      </c>
      <c r="I1473" s="4" t="str">
        <f>CONCATENATE("{",CHAR(34),LOWER($A$1),CHAR(34),":",CHAR(34),$A1473,CHAR(34),",",CHAR(34),LOWER($B$1),CHAR(34),":",CHAR(34),$B1473,CHAR(34),",",CHAR(34),LOWER($C$1),CHAR(34),":",CHAR(34),$C1473,CHAR(34),",",CHAR(34),LOWER($D$1),CHAR(34),":",CHAR(34),$D1473,CHAR(34),",",CHAR(34),LOWER($E$1),CHAR(34),":",CHAR(34),$E1473,CHAR(34),",",CHAR(34),LOWER($F$1),CHAR(34),":",CHAR(34),$F1473,CHAR(34),",",CHAR(34),LOWER($G$1),CHAR(34),":",CHAR(34),$G1473,CHAR(34),"},")</f>
        <v>{"ldraw":"2465p70.dat","lgeo":"lg_2465p70.inc","slope":"0","anton":"0","lutz":"0","owen":"0","darats":"0"},</v>
      </c>
    </row>
    <row r="1474" spans="1:9" x14ac:dyDescent="0.3">
      <c r="A1474" s="1" t="s">
        <v>1482</v>
      </c>
      <c r="B1474" s="1" t="s">
        <v>11964</v>
      </c>
      <c r="C1474" s="4">
        <f>IF(ISERROR(MATCH($B1474,Lists!$B:$B,0)),0,1)</f>
        <v>0</v>
      </c>
      <c r="D1474" s="4">
        <f>IF(ISERROR(MATCH($B1474,Lists!$C:$C,0)),0,1)</f>
        <v>0</v>
      </c>
      <c r="E1474" s="4">
        <f>IF(ISERROR(MATCH($B1474,Lists!$D:$D,0)),0,1)</f>
        <v>1</v>
      </c>
      <c r="F1474" s="4">
        <f>IF(ISERROR(MATCH($B1474,Lists!$E:$E,0)),0,1)</f>
        <v>0</v>
      </c>
      <c r="G1474" s="4">
        <f>IF(ISERROR(MATCH($B1474,Lists!$F:$F,0)),0,1)</f>
        <v>1</v>
      </c>
      <c r="I1474" s="4" t="str">
        <f>CONCATENATE("{",CHAR(34),LOWER($A$1),CHAR(34),":",CHAR(34),$A1474,CHAR(34),",",CHAR(34),LOWER($B$1),CHAR(34),":",CHAR(34),$B1474,CHAR(34),",",CHAR(34),LOWER($C$1),CHAR(34),":",CHAR(34),$C1474,CHAR(34),",",CHAR(34),LOWER($D$1),CHAR(34),":",CHAR(34),$D1474,CHAR(34),",",CHAR(34),LOWER($E$1),CHAR(34),":",CHAR(34),$E1474,CHAR(34),",",CHAR(34),LOWER($F$1),CHAR(34),":",CHAR(34),$F1474,CHAR(34),",",CHAR(34),LOWER($G$1),CHAR(34),":",CHAR(34),$G1474,CHAR(34),"},")</f>
        <v>{"ldraw":"2466.dat","lgeo":"lg_2466.inc","slope":"0","anton":"0","lutz":"1","owen":"0","darats":"1"},</v>
      </c>
    </row>
    <row r="1475" spans="1:9" x14ac:dyDescent="0.3">
      <c r="A1475" s="1" t="s">
        <v>1483</v>
      </c>
      <c r="B1475" s="1" t="s">
        <v>11965</v>
      </c>
      <c r="C1475" s="4">
        <f>IF(ISERROR(MATCH($B1475,Lists!$B:$B,0)),0,1)</f>
        <v>0</v>
      </c>
      <c r="D1475" s="4">
        <f>IF(ISERROR(MATCH($B1475,Lists!$C:$C,0)),0,1)</f>
        <v>0</v>
      </c>
      <c r="E1475" s="4">
        <f>IF(ISERROR(MATCH($B1475,Lists!$D:$D,0)),0,1)</f>
        <v>1</v>
      </c>
      <c r="F1475" s="4">
        <f>IF(ISERROR(MATCH($B1475,Lists!$E:$E,0)),0,1)</f>
        <v>0</v>
      </c>
      <c r="G1475" s="4">
        <f>IF(ISERROR(MATCH($B1475,Lists!$F:$F,0)),0,1)</f>
        <v>1</v>
      </c>
      <c r="I1475" s="4" t="str">
        <f>CONCATENATE("{",CHAR(34),LOWER($A$1),CHAR(34),":",CHAR(34),$A1475,CHAR(34),",",CHAR(34),LOWER($B$1),CHAR(34),":",CHAR(34),$B1475,CHAR(34),",",CHAR(34),LOWER($C$1),CHAR(34),":",CHAR(34),$C1475,CHAR(34),",",CHAR(34),LOWER($D$1),CHAR(34),":",CHAR(34),$D1475,CHAR(34),",",CHAR(34),LOWER($E$1),CHAR(34),":",CHAR(34),$E1475,CHAR(34),",",CHAR(34),LOWER($F$1),CHAR(34),":",CHAR(34),$F1475,CHAR(34),",",CHAR(34),LOWER($G$1),CHAR(34),":",CHAR(34),$G1475,CHAR(34),"},")</f>
        <v>{"ldraw":"2466p07.dat","lgeo":"lg_2466p07.inc","slope":"0","anton":"0","lutz":"1","owen":"0","darats":"1"},</v>
      </c>
    </row>
    <row r="1476" spans="1:9" x14ac:dyDescent="0.3">
      <c r="A1476" s="1" t="s">
        <v>1484</v>
      </c>
      <c r="B1476" s="1" t="s">
        <v>13503</v>
      </c>
      <c r="C1476" s="4">
        <f>IF(ISERROR(MATCH($B1476,Lists!$B:$B,0)),0,1)</f>
        <v>0</v>
      </c>
      <c r="D1476" s="4">
        <f>IF(ISERROR(MATCH($B1476,Lists!$C:$C,0)),0,1)</f>
        <v>0</v>
      </c>
      <c r="E1476" s="4">
        <f>IF(ISERROR(MATCH($B1476,Lists!$D:$D,0)),0,1)</f>
        <v>0</v>
      </c>
      <c r="F1476" s="4">
        <f>IF(ISERROR(MATCH($B1476,Lists!$E:$E,0)),0,1)</f>
        <v>0</v>
      </c>
      <c r="G1476" s="4">
        <f>IF(ISERROR(MATCH($B1476,Lists!$F:$F,0)),0,1)</f>
        <v>1</v>
      </c>
      <c r="I1476" s="4" t="str">
        <f>CONCATENATE("{",CHAR(34),LOWER($A$1),CHAR(34),":",CHAR(34),$A1476,CHAR(34),",",CHAR(34),LOWER($B$1),CHAR(34),":",CHAR(34),$B1476,CHAR(34),",",CHAR(34),LOWER($C$1),CHAR(34),":",CHAR(34),$C1476,CHAR(34),",",CHAR(34),LOWER($D$1),CHAR(34),":",CHAR(34),$D1476,CHAR(34),",",CHAR(34),LOWER($E$1),CHAR(34),":",CHAR(34),$E1476,CHAR(34),",",CHAR(34),LOWER($F$1),CHAR(34),":",CHAR(34),$F1476,CHAR(34),",",CHAR(34),LOWER($G$1),CHAR(34),":",CHAR(34),$G1476,CHAR(34),"},")</f>
        <v>{"ldraw":"2466p68.dat","lgeo":"lg_2466p68.inc","slope":"0","anton":"0","lutz":"0","owen":"0","darats":"1"},</v>
      </c>
    </row>
    <row r="1477" spans="1:9" x14ac:dyDescent="0.3">
      <c r="A1477" s="1" t="s">
        <v>1485</v>
      </c>
      <c r="B1477" s="1" t="s">
        <v>11966</v>
      </c>
      <c r="C1477" s="4">
        <f>IF(ISERROR(MATCH($B1477,Lists!$B:$B,0)),0,1)</f>
        <v>0</v>
      </c>
      <c r="D1477" s="4">
        <f>IF(ISERROR(MATCH($B1477,Lists!$C:$C,0)),0,1)</f>
        <v>0</v>
      </c>
      <c r="E1477" s="4">
        <f>IF(ISERROR(MATCH($B1477,Lists!$D:$D,0)),0,1)</f>
        <v>1</v>
      </c>
      <c r="F1477" s="4">
        <f>IF(ISERROR(MATCH($B1477,Lists!$E:$E,0)),0,1)</f>
        <v>0</v>
      </c>
      <c r="G1477" s="4">
        <f>IF(ISERROR(MATCH($B1477,Lists!$F:$F,0)),0,1)</f>
        <v>1</v>
      </c>
      <c r="I1477" s="4" t="str">
        <f>CONCATENATE("{",CHAR(34),LOWER($A$1),CHAR(34),":",CHAR(34),$A1477,CHAR(34),",",CHAR(34),LOWER($B$1),CHAR(34),":",CHAR(34),$B1477,CHAR(34),",",CHAR(34),LOWER($C$1),CHAR(34),":",CHAR(34),$C1477,CHAR(34),",",CHAR(34),LOWER($D$1),CHAR(34),":",CHAR(34),$D1477,CHAR(34),",",CHAR(34),LOWER($E$1),CHAR(34),":",CHAR(34),$E1477,CHAR(34),",",CHAR(34),LOWER($F$1),CHAR(34),":",CHAR(34),$F1477,CHAR(34),",",CHAR(34),LOWER($G$1),CHAR(34),":",CHAR(34),$G1477,CHAR(34),"},")</f>
        <v>{"ldraw":"2467.dat","lgeo":"lg_2467.inc","slope":"0","anton":"0","lutz":"1","owen":"0","darats":"1"},</v>
      </c>
    </row>
    <row r="1478" spans="1:9" x14ac:dyDescent="0.3">
      <c r="A1478" s="1" t="s">
        <v>1486</v>
      </c>
      <c r="B1478" s="1" t="s">
        <v>11967</v>
      </c>
      <c r="C1478" s="4">
        <f>IF(ISERROR(MATCH($B1478,Lists!$B:$B,0)),0,1)</f>
        <v>0</v>
      </c>
      <c r="D1478" s="4">
        <f>IF(ISERROR(MATCH($B1478,Lists!$C:$C,0)),0,1)</f>
        <v>0</v>
      </c>
      <c r="E1478" s="4">
        <f>IF(ISERROR(MATCH($B1478,Lists!$D:$D,0)),0,1)</f>
        <v>1</v>
      </c>
      <c r="F1478" s="4">
        <f>IF(ISERROR(MATCH($B1478,Lists!$E:$E,0)),0,1)</f>
        <v>0</v>
      </c>
      <c r="G1478" s="4">
        <f>IF(ISERROR(MATCH($B1478,Lists!$F:$F,0)),0,1)</f>
        <v>1</v>
      </c>
      <c r="I1478" s="4" t="str">
        <f>CONCATENATE("{",CHAR(34),LOWER($A$1),CHAR(34),":",CHAR(34),$A1478,CHAR(34),",",CHAR(34),LOWER($B$1),CHAR(34),":",CHAR(34),$B1478,CHAR(34),",",CHAR(34),LOWER($C$1),CHAR(34),":",CHAR(34),$C1478,CHAR(34),",",CHAR(34),LOWER($D$1),CHAR(34),":",CHAR(34),$D1478,CHAR(34),",",CHAR(34),LOWER($E$1),CHAR(34),":",CHAR(34),$E1478,CHAR(34),",",CHAR(34),LOWER($F$1),CHAR(34),":",CHAR(34),$F1478,CHAR(34),",",CHAR(34),LOWER($G$1),CHAR(34),":",CHAR(34),$G1478,CHAR(34),"},")</f>
        <v>{"ldraw":"2468.dat","lgeo":"lg_2468.inc","slope":"0","anton":"0","lutz":"1","owen":"0","darats":"1"},</v>
      </c>
    </row>
    <row r="1479" spans="1:9" x14ac:dyDescent="0.3">
      <c r="A1479" s="1" t="s">
        <v>1487</v>
      </c>
      <c r="B1479" s="1" t="s">
        <v>13504</v>
      </c>
      <c r="C1479" s="4">
        <f>IF(ISERROR(MATCH($B1479,Lists!$B:$B,0)),0,1)</f>
        <v>0</v>
      </c>
      <c r="D1479" s="4">
        <f>IF(ISERROR(MATCH($B1479,Lists!$C:$C,0)),0,1)</f>
        <v>0</v>
      </c>
      <c r="E1479" s="4">
        <f>IF(ISERROR(MATCH($B1479,Lists!$D:$D,0)),0,1)</f>
        <v>0</v>
      </c>
      <c r="F1479" s="4">
        <f>IF(ISERROR(MATCH($B1479,Lists!$E:$E,0)),0,1)</f>
        <v>0</v>
      </c>
      <c r="G1479" s="4">
        <f>IF(ISERROR(MATCH($B1479,Lists!$F:$F,0)),0,1)</f>
        <v>1</v>
      </c>
      <c r="I1479" s="4" t="str">
        <f>CONCATENATE("{",CHAR(34),LOWER($A$1),CHAR(34),":",CHAR(34),$A1479,CHAR(34),",",CHAR(34),LOWER($B$1),CHAR(34),":",CHAR(34),$B1479,CHAR(34),",",CHAR(34),LOWER($C$1),CHAR(34),":",CHAR(34),$C1479,CHAR(34),",",CHAR(34),LOWER($D$1),CHAR(34),":",CHAR(34),$D1479,CHAR(34),",",CHAR(34),LOWER($E$1),CHAR(34),":",CHAR(34),$E1479,CHAR(34),",",CHAR(34),LOWER($F$1),CHAR(34),":",CHAR(34),$F1479,CHAR(34),",",CHAR(34),LOWER($G$1),CHAR(34),":",CHAR(34),$G1479,CHAR(34),"},")</f>
        <v>{"ldraw":"2468p53.dat","lgeo":"lg_2468p53.inc","slope":"0","anton":"0","lutz":"0","owen":"0","darats":"1"},</v>
      </c>
    </row>
    <row r="1480" spans="1:9" x14ac:dyDescent="0.3">
      <c r="A1480" s="1" t="s">
        <v>1488</v>
      </c>
      <c r="B1480" s="1" t="s">
        <v>13505</v>
      </c>
      <c r="C1480" s="4">
        <f>IF(ISERROR(MATCH($B1480,Lists!$B:$B,0)),0,1)</f>
        <v>0</v>
      </c>
      <c r="D1480" s="4">
        <f>IF(ISERROR(MATCH($B1480,Lists!$C:$C,0)),0,1)</f>
        <v>0</v>
      </c>
      <c r="E1480" s="4">
        <f>IF(ISERROR(MATCH($B1480,Lists!$D:$D,0)),0,1)</f>
        <v>0</v>
      </c>
      <c r="F1480" s="4">
        <f>IF(ISERROR(MATCH($B1480,Lists!$E:$E,0)),0,1)</f>
        <v>0</v>
      </c>
      <c r="G1480" s="4">
        <f>IF(ISERROR(MATCH($B1480,Lists!$F:$F,0)),0,1)</f>
        <v>1</v>
      </c>
      <c r="I1480" s="4" t="str">
        <f>CONCATENATE("{",CHAR(34),LOWER($A$1),CHAR(34),":",CHAR(34),$A1480,CHAR(34),",",CHAR(34),LOWER($B$1),CHAR(34),":",CHAR(34),$B1480,CHAR(34),",",CHAR(34),LOWER($C$1),CHAR(34),":",CHAR(34),$C1480,CHAR(34),",",CHAR(34),LOWER($D$1),CHAR(34),":",CHAR(34),$D1480,CHAR(34),",",CHAR(34),LOWER($E$1),CHAR(34),":",CHAR(34),$E1480,CHAR(34),",",CHAR(34),LOWER($F$1),CHAR(34),":",CHAR(34),$F1480,CHAR(34),",",CHAR(34),LOWER($G$1),CHAR(34),":",CHAR(34),$G1480,CHAR(34),"},")</f>
        <v>{"ldraw":"2468p54.dat","lgeo":"lg_2468p54.inc","slope":"0","anton":"0","lutz":"0","owen":"0","darats":"1"},</v>
      </c>
    </row>
    <row r="1481" spans="1:9" x14ac:dyDescent="0.3">
      <c r="A1481" s="1" t="s">
        <v>1489</v>
      </c>
      <c r="B1481" s="1" t="s">
        <v>11648</v>
      </c>
      <c r="C1481" s="4">
        <f>IF(ISERROR(MATCH($B1481,Lists!$B:$B,0)),0,1)</f>
        <v>0</v>
      </c>
      <c r="D1481" s="4">
        <f>IF(ISERROR(MATCH($B1481,Lists!$C:$C,0)),0,1)</f>
        <v>0</v>
      </c>
      <c r="E1481" s="4">
        <f>IF(ISERROR(MATCH($B1481,Lists!$D:$D,0)),0,1)</f>
        <v>1</v>
      </c>
      <c r="F1481" s="4">
        <f>IF(ISERROR(MATCH($B1481,Lists!$E:$E,0)),0,1)</f>
        <v>0</v>
      </c>
      <c r="G1481" s="4">
        <f>IF(ISERROR(MATCH($B1481,Lists!$F:$F,0)),0,1)</f>
        <v>0</v>
      </c>
      <c r="I1481" s="4" t="str">
        <f>CONCATENATE("{",CHAR(34),LOWER($A$1),CHAR(34),":",CHAR(34),$A1481,CHAR(34),",",CHAR(34),LOWER($B$1),CHAR(34),":",CHAR(34),$B1481,CHAR(34),",",CHAR(34),LOWER($C$1),CHAR(34),":",CHAR(34),$C1481,CHAR(34),",",CHAR(34),LOWER($D$1),CHAR(34),":",CHAR(34),$D1481,CHAR(34),",",CHAR(34),LOWER($E$1),CHAR(34),":",CHAR(34),$E1481,CHAR(34),",",CHAR(34),LOWER($F$1),CHAR(34),":",CHAR(34),$F1481,CHAR(34),",",CHAR(34),LOWER($G$1),CHAR(34),":",CHAR(34),$G1481,CHAR(34),"},")</f>
        <v>{"ldraw":"247.dat","lgeo":"lg_0247.inc","slope":"0","anton":"0","lutz":"1","owen":"0","darats":"0"},</v>
      </c>
    </row>
    <row r="1482" spans="1:9" x14ac:dyDescent="0.3">
      <c r="A1482" s="1" t="s">
        <v>1490</v>
      </c>
      <c r="B1482" s="1" t="s">
        <v>11968</v>
      </c>
      <c r="C1482" s="4">
        <f>IF(ISERROR(MATCH($B1482,Lists!$B:$B,0)),0,1)</f>
        <v>0</v>
      </c>
      <c r="D1482" s="4">
        <f>IF(ISERROR(MATCH($B1482,Lists!$C:$C,0)),0,1)</f>
        <v>0</v>
      </c>
      <c r="E1482" s="4">
        <f>IF(ISERROR(MATCH($B1482,Lists!$D:$D,0)),0,1)</f>
        <v>1</v>
      </c>
      <c r="F1482" s="4">
        <f>IF(ISERROR(MATCH($B1482,Lists!$E:$E,0)),0,1)</f>
        <v>0</v>
      </c>
      <c r="G1482" s="4">
        <f>IF(ISERROR(MATCH($B1482,Lists!$F:$F,0)),0,1)</f>
        <v>0</v>
      </c>
      <c r="I1482" s="4" t="str">
        <f>CONCATENATE("{",CHAR(34),LOWER($A$1),CHAR(34),":",CHAR(34),$A1482,CHAR(34),",",CHAR(34),LOWER($B$1),CHAR(34),":",CHAR(34),$B1482,CHAR(34),",",CHAR(34),LOWER($C$1),CHAR(34),":",CHAR(34),$C1482,CHAR(34),",",CHAR(34),LOWER($D$1),CHAR(34),":",CHAR(34),$D1482,CHAR(34),",",CHAR(34),LOWER($E$1),CHAR(34),":",CHAR(34),$E1482,CHAR(34),",",CHAR(34),LOWER($F$1),CHAR(34),":",CHAR(34),$F1482,CHAR(34),",",CHAR(34),LOWER($G$1),CHAR(34),":",CHAR(34),$G1482,CHAR(34),"},")</f>
        <v>{"ldraw":"2470.dat","lgeo":"lg_2470.inc","slope":"0","anton":"0","lutz":"1","owen":"0","darats":"0"},</v>
      </c>
    </row>
    <row r="1483" spans="1:9" x14ac:dyDescent="0.3">
      <c r="A1483" s="1" t="s">
        <v>1491</v>
      </c>
      <c r="B1483" s="1" t="s">
        <v>15166</v>
      </c>
      <c r="C1483" s="4">
        <f>IF(ISERROR(MATCH($B1483,Lists!$B:$B,0)),0,1)</f>
        <v>0</v>
      </c>
      <c r="D1483" s="4">
        <f>IF(ISERROR(MATCH($B1483,Lists!$C:$C,0)),0,1)</f>
        <v>0</v>
      </c>
      <c r="E1483" s="4">
        <f>IF(ISERROR(MATCH($B1483,Lists!$D:$D,0)),0,1)</f>
        <v>0</v>
      </c>
      <c r="F1483" s="4">
        <f>IF(ISERROR(MATCH($B1483,Lists!$E:$E,0)),0,1)</f>
        <v>0</v>
      </c>
      <c r="G1483" s="4">
        <f>IF(ISERROR(MATCH($B1483,Lists!$F:$F,0)),0,1)</f>
        <v>0</v>
      </c>
      <c r="I1483" s="4" t="str">
        <f>CONCATENATE("{",CHAR(34),LOWER($A$1),CHAR(34),":",CHAR(34),$A1483,CHAR(34),",",CHAR(34),LOWER($B$1),CHAR(34),":",CHAR(34),$B1483,CHAR(34),",",CHAR(34),LOWER($C$1),CHAR(34),":",CHAR(34),$C1483,CHAR(34),",",CHAR(34),LOWER($D$1),CHAR(34),":",CHAR(34),$D1483,CHAR(34),",",CHAR(34),LOWER($E$1),CHAR(34),":",CHAR(34),$E1483,CHAR(34),",",CHAR(34),LOWER($F$1),CHAR(34),":",CHAR(34),$F1483,CHAR(34),",",CHAR(34),LOWER($G$1),CHAR(34),":",CHAR(34),$G1483,CHAR(34),"},")</f>
        <v>{"ldraw":"2473.dat","lgeo":"lg_2473.inc","slope":"0","anton":"0","lutz":"0","owen":"0","darats":"0"},</v>
      </c>
    </row>
    <row r="1484" spans="1:9" x14ac:dyDescent="0.3">
      <c r="A1484" s="1" t="s">
        <v>1492</v>
      </c>
      <c r="B1484" s="1" t="s">
        <v>15167</v>
      </c>
      <c r="C1484" s="4">
        <f>IF(ISERROR(MATCH($B1484,Lists!$B:$B,0)),0,1)</f>
        <v>0</v>
      </c>
      <c r="D1484" s="4">
        <f>IF(ISERROR(MATCH($B1484,Lists!$C:$C,0)),0,1)</f>
        <v>0</v>
      </c>
      <c r="E1484" s="4">
        <f>IF(ISERROR(MATCH($B1484,Lists!$D:$D,0)),0,1)</f>
        <v>0</v>
      </c>
      <c r="F1484" s="4">
        <f>IF(ISERROR(MATCH($B1484,Lists!$E:$E,0)),0,1)</f>
        <v>0</v>
      </c>
      <c r="G1484" s="4">
        <f>IF(ISERROR(MATCH($B1484,Lists!$F:$F,0)),0,1)</f>
        <v>0</v>
      </c>
      <c r="I1484" s="4" t="str">
        <f>CONCATENATE("{",CHAR(34),LOWER($A$1),CHAR(34),":",CHAR(34),$A1484,CHAR(34),",",CHAR(34),LOWER($B$1),CHAR(34),":",CHAR(34),$B1484,CHAR(34),",",CHAR(34),LOWER($C$1),CHAR(34),":",CHAR(34),$C1484,CHAR(34),",",CHAR(34),LOWER($D$1),CHAR(34),":",CHAR(34),$D1484,CHAR(34),",",CHAR(34),LOWER($E$1),CHAR(34),":",CHAR(34),$E1484,CHAR(34),",",CHAR(34),LOWER($F$1),CHAR(34),":",CHAR(34),$F1484,CHAR(34),",",CHAR(34),LOWER($G$1),CHAR(34),":",CHAR(34),$G1484,CHAR(34),"},")</f>
        <v>{"ldraw":"2474.dat","lgeo":"lg_2474.inc","slope":"0","anton":"0","lutz":"0","owen":"0","darats":"0"},</v>
      </c>
    </row>
    <row r="1485" spans="1:9" x14ac:dyDescent="0.3">
      <c r="A1485" s="1" t="s">
        <v>1493</v>
      </c>
      <c r="B1485" s="1" t="s">
        <v>15168</v>
      </c>
      <c r="C1485" s="4">
        <f>IF(ISERROR(MATCH($B1485,Lists!$B:$B,0)),0,1)</f>
        <v>0</v>
      </c>
      <c r="D1485" s="4">
        <f>IF(ISERROR(MATCH($B1485,Lists!$C:$C,0)),0,1)</f>
        <v>0</v>
      </c>
      <c r="E1485" s="4">
        <f>IF(ISERROR(MATCH($B1485,Lists!$D:$D,0)),0,1)</f>
        <v>0</v>
      </c>
      <c r="F1485" s="4">
        <f>IF(ISERROR(MATCH($B1485,Lists!$E:$E,0)),0,1)</f>
        <v>0</v>
      </c>
      <c r="G1485" s="4">
        <f>IF(ISERROR(MATCH($B1485,Lists!$F:$F,0)),0,1)</f>
        <v>0</v>
      </c>
      <c r="I1485" s="4" t="str">
        <f>CONCATENATE("{",CHAR(34),LOWER($A$1),CHAR(34),":",CHAR(34),$A1485,CHAR(34),",",CHAR(34),LOWER($B$1),CHAR(34),":",CHAR(34),$B1485,CHAR(34),",",CHAR(34),LOWER($C$1),CHAR(34),":",CHAR(34),$C1485,CHAR(34),",",CHAR(34),LOWER($D$1),CHAR(34),":",CHAR(34),$D1485,CHAR(34),",",CHAR(34),LOWER($E$1),CHAR(34),":",CHAR(34),$E1485,CHAR(34),",",CHAR(34),LOWER($F$1),CHAR(34),":",CHAR(34),$F1485,CHAR(34),",",CHAR(34),LOWER($G$1),CHAR(34),":",CHAR(34),$G1485,CHAR(34),"},")</f>
        <v>{"ldraw":"2475.dat","lgeo":"lg_2475.inc","slope":"0","anton":"0","lutz":"0","owen":"0","darats":"0"},</v>
      </c>
    </row>
    <row r="1486" spans="1:9" x14ac:dyDescent="0.3">
      <c r="A1486" s="1" t="s">
        <v>1494</v>
      </c>
      <c r="B1486" s="1" t="s">
        <v>11969</v>
      </c>
      <c r="C1486" s="4">
        <f>IF(ISERROR(MATCH($B1486,Lists!$B:$B,0)),0,1)</f>
        <v>0</v>
      </c>
      <c r="D1486" s="4">
        <f>IF(ISERROR(MATCH($B1486,Lists!$C:$C,0)),0,1)</f>
        <v>0</v>
      </c>
      <c r="E1486" s="4">
        <f>IF(ISERROR(MATCH($B1486,Lists!$D:$D,0)),0,1)</f>
        <v>1</v>
      </c>
      <c r="F1486" s="4">
        <f>IF(ISERROR(MATCH($B1486,Lists!$E:$E,0)),0,1)</f>
        <v>0</v>
      </c>
      <c r="G1486" s="4">
        <f>IF(ISERROR(MATCH($B1486,Lists!$F:$F,0)),0,1)</f>
        <v>0</v>
      </c>
      <c r="I1486" s="4" t="str">
        <f>CONCATENATE("{",CHAR(34),LOWER($A$1),CHAR(34),":",CHAR(34),$A1486,CHAR(34),",",CHAR(34),LOWER($B$1),CHAR(34),":",CHAR(34),$B1486,CHAR(34),",",CHAR(34),LOWER($C$1),CHAR(34),":",CHAR(34),$C1486,CHAR(34),",",CHAR(34),LOWER($D$1),CHAR(34),":",CHAR(34),$D1486,CHAR(34),",",CHAR(34),LOWER($E$1),CHAR(34),":",CHAR(34),$E1486,CHAR(34),",",CHAR(34),LOWER($F$1),CHAR(34),":",CHAR(34),$F1486,CHAR(34),",",CHAR(34),LOWER($G$1),CHAR(34),":",CHAR(34),$G1486,CHAR(34),"},")</f>
        <v>{"ldraw":"2476.dat","lgeo":"lg_2476.inc","slope":"0","anton":"0","lutz":"1","owen":"0","darats":"0"},</v>
      </c>
    </row>
    <row r="1487" spans="1:9" x14ac:dyDescent="0.3">
      <c r="A1487" s="1" t="s">
        <v>1495</v>
      </c>
      <c r="B1487" s="1" t="s">
        <v>11970</v>
      </c>
      <c r="C1487" s="4">
        <f>IF(ISERROR(MATCH($B1487,Lists!$B:$B,0)),0,1)</f>
        <v>0</v>
      </c>
      <c r="D1487" s="4">
        <f>IF(ISERROR(MATCH($B1487,Lists!$C:$C,0)),0,1)</f>
        <v>0</v>
      </c>
      <c r="E1487" s="4">
        <f>IF(ISERROR(MATCH($B1487,Lists!$D:$D,0)),0,1)</f>
        <v>1</v>
      </c>
      <c r="F1487" s="4">
        <f>IF(ISERROR(MATCH($B1487,Lists!$E:$E,0)),0,1)</f>
        <v>0</v>
      </c>
      <c r="G1487" s="4">
        <f>IF(ISERROR(MATCH($B1487,Lists!$F:$F,0)),0,1)</f>
        <v>0</v>
      </c>
      <c r="I1487" s="4" t="str">
        <f>CONCATENATE("{",CHAR(34),LOWER($A$1),CHAR(34),":",CHAR(34),$A1487,CHAR(34),",",CHAR(34),LOWER($B$1),CHAR(34),":",CHAR(34),$B1487,CHAR(34),",",CHAR(34),LOWER($C$1),CHAR(34),":",CHAR(34),$C1487,CHAR(34),",",CHAR(34),LOWER($D$1),CHAR(34),":",CHAR(34),$D1487,CHAR(34),",",CHAR(34),LOWER($E$1),CHAR(34),":",CHAR(34),$E1487,CHAR(34),",",CHAR(34),LOWER($F$1),CHAR(34),":",CHAR(34),$F1487,CHAR(34),",",CHAR(34),LOWER($G$1),CHAR(34),":",CHAR(34),$G1487,CHAR(34),"},")</f>
        <v>{"ldraw":"2476a.dat","lgeo":"lg_2476a.inc","slope":"0","anton":"0","lutz":"1","owen":"0","darats":"0"},</v>
      </c>
    </row>
    <row r="1488" spans="1:9" x14ac:dyDescent="0.3">
      <c r="A1488" s="1" t="s">
        <v>1496</v>
      </c>
      <c r="B1488" s="1" t="s">
        <v>11971</v>
      </c>
      <c r="C1488" s="4">
        <f>IF(ISERROR(MATCH($B1488,Lists!$B:$B,0)),0,1)</f>
        <v>0</v>
      </c>
      <c r="D1488" s="4">
        <f>IF(ISERROR(MATCH($B1488,Lists!$C:$C,0)),0,1)</f>
        <v>0</v>
      </c>
      <c r="E1488" s="4">
        <f>IF(ISERROR(MATCH($B1488,Lists!$D:$D,0)),0,1)</f>
        <v>1</v>
      </c>
      <c r="F1488" s="4">
        <f>IF(ISERROR(MATCH($B1488,Lists!$E:$E,0)),0,1)</f>
        <v>0</v>
      </c>
      <c r="G1488" s="4">
        <f>IF(ISERROR(MATCH($B1488,Lists!$F:$F,0)),0,1)</f>
        <v>0</v>
      </c>
      <c r="I1488" s="4" t="str">
        <f>CONCATENATE("{",CHAR(34),LOWER($A$1),CHAR(34),":",CHAR(34),$A1488,CHAR(34),",",CHAR(34),LOWER($B$1),CHAR(34),":",CHAR(34),$B1488,CHAR(34),",",CHAR(34),LOWER($C$1),CHAR(34),":",CHAR(34),$C1488,CHAR(34),",",CHAR(34),LOWER($D$1),CHAR(34),":",CHAR(34),$D1488,CHAR(34),",",CHAR(34),LOWER($E$1),CHAR(34),":",CHAR(34),$E1488,CHAR(34),",",CHAR(34),LOWER($F$1),CHAR(34),":",CHAR(34),$F1488,CHAR(34),",",CHAR(34),LOWER($G$1),CHAR(34),":",CHAR(34),$G1488,CHAR(34),"},")</f>
        <v>{"ldraw":"2476b.dat","lgeo":"lg_2476b.inc","slope":"0","anton":"0","lutz":"1","owen":"0","darats":"0"},</v>
      </c>
    </row>
    <row r="1489" spans="1:9" x14ac:dyDescent="0.3">
      <c r="A1489" s="1" t="s">
        <v>1497</v>
      </c>
      <c r="B1489" s="1" t="s">
        <v>11972</v>
      </c>
      <c r="C1489" s="4">
        <f>IF(ISERROR(MATCH($B1489,Lists!$B:$B,0)),0,1)</f>
        <v>0</v>
      </c>
      <c r="D1489" s="4">
        <f>IF(ISERROR(MATCH($B1489,Lists!$C:$C,0)),0,1)</f>
        <v>0</v>
      </c>
      <c r="E1489" s="4">
        <f>IF(ISERROR(MATCH($B1489,Lists!$D:$D,0)),0,1)</f>
        <v>1</v>
      </c>
      <c r="F1489" s="4">
        <f>IF(ISERROR(MATCH($B1489,Lists!$E:$E,0)),0,1)</f>
        <v>0</v>
      </c>
      <c r="G1489" s="4">
        <f>IF(ISERROR(MATCH($B1489,Lists!$F:$F,0)),0,1)</f>
        <v>0</v>
      </c>
      <c r="I1489" s="4" t="str">
        <f>CONCATENATE("{",CHAR(34),LOWER($A$1),CHAR(34),":",CHAR(34),$A1489,CHAR(34),",",CHAR(34),LOWER($B$1),CHAR(34),":",CHAR(34),$B1489,CHAR(34),",",CHAR(34),LOWER($C$1),CHAR(34),":",CHAR(34),$C1489,CHAR(34),",",CHAR(34),LOWER($D$1),CHAR(34),":",CHAR(34),$D1489,CHAR(34),",",CHAR(34),LOWER($E$1),CHAR(34),":",CHAR(34),$E1489,CHAR(34),",",CHAR(34),LOWER($F$1),CHAR(34),":",CHAR(34),$F1489,CHAR(34),",",CHAR(34),LOWER($G$1),CHAR(34),":",CHAR(34),$G1489,CHAR(34),"},")</f>
        <v>{"ldraw":"2479.dat","lgeo":"lg_2479.inc","slope":"0","anton":"0","lutz":"1","owen":"0","darats":"0"},</v>
      </c>
    </row>
    <row r="1490" spans="1:9" x14ac:dyDescent="0.3">
      <c r="A1490" s="1" t="s">
        <v>1498</v>
      </c>
      <c r="B1490" s="1" t="s">
        <v>15169</v>
      </c>
      <c r="C1490" s="4">
        <f>IF(ISERROR(MATCH($B1490,Lists!$B:$B,0)),0,1)</f>
        <v>0</v>
      </c>
      <c r="D1490" s="4">
        <f>IF(ISERROR(MATCH($B1490,Lists!$C:$C,0)),0,1)</f>
        <v>0</v>
      </c>
      <c r="E1490" s="4">
        <f>IF(ISERROR(MATCH($B1490,Lists!$D:$D,0)),0,1)</f>
        <v>0</v>
      </c>
      <c r="F1490" s="4">
        <f>IF(ISERROR(MATCH($B1490,Lists!$E:$E,0)),0,1)</f>
        <v>0</v>
      </c>
      <c r="G1490" s="4">
        <f>IF(ISERROR(MATCH($B1490,Lists!$F:$F,0)),0,1)</f>
        <v>0</v>
      </c>
      <c r="I1490" s="4" t="str">
        <f>CONCATENATE("{",CHAR(34),LOWER($A$1),CHAR(34),":",CHAR(34),$A1490,CHAR(34),",",CHAR(34),LOWER($B$1),CHAR(34),":",CHAR(34),$B1490,CHAR(34),",",CHAR(34),LOWER($C$1),CHAR(34),":",CHAR(34),$C1490,CHAR(34),",",CHAR(34),LOWER($D$1),CHAR(34),":",CHAR(34),$D1490,CHAR(34),",",CHAR(34),LOWER($E$1),CHAR(34),":",CHAR(34),$E1490,CHAR(34),",",CHAR(34),LOWER($F$1),CHAR(34),":",CHAR(34),$F1490,CHAR(34),",",CHAR(34),LOWER($G$1),CHAR(34),":",CHAR(34),$G1490,CHAR(34),"},")</f>
        <v>{"ldraw":"247a.dat","lgeo":"lg_0247a.inc","slope":"0","anton":"0","lutz":"0","owen":"0","darats":"0"},</v>
      </c>
    </row>
    <row r="1491" spans="1:9" x14ac:dyDescent="0.3">
      <c r="A1491" s="1" t="s">
        <v>1499</v>
      </c>
      <c r="B1491" s="1" t="s">
        <v>15170</v>
      </c>
      <c r="C1491" s="4">
        <f>IF(ISERROR(MATCH($B1491,Lists!$B:$B,0)),0,1)</f>
        <v>0</v>
      </c>
      <c r="D1491" s="4">
        <f>IF(ISERROR(MATCH($B1491,Lists!$C:$C,0)),0,1)</f>
        <v>0</v>
      </c>
      <c r="E1491" s="4">
        <f>IF(ISERROR(MATCH($B1491,Lists!$D:$D,0)),0,1)</f>
        <v>0</v>
      </c>
      <c r="F1491" s="4">
        <f>IF(ISERROR(MATCH($B1491,Lists!$E:$E,0)),0,1)</f>
        <v>0</v>
      </c>
      <c r="G1491" s="4">
        <f>IF(ISERROR(MATCH($B1491,Lists!$F:$F,0)),0,1)</f>
        <v>0</v>
      </c>
      <c r="I1491" s="4" t="str">
        <f>CONCATENATE("{",CHAR(34),LOWER($A$1),CHAR(34),":",CHAR(34),$A1491,CHAR(34),",",CHAR(34),LOWER($B$1),CHAR(34),":",CHAR(34),$B1491,CHAR(34),",",CHAR(34),LOWER($C$1),CHAR(34),":",CHAR(34),$C1491,CHAR(34),",",CHAR(34),LOWER($D$1),CHAR(34),":",CHAR(34),$D1491,CHAR(34),",",CHAR(34),LOWER($E$1),CHAR(34),":",CHAR(34),$E1491,CHAR(34),",",CHAR(34),LOWER($F$1),CHAR(34),":",CHAR(34),$F1491,CHAR(34),",",CHAR(34),LOWER($G$1),CHAR(34),":",CHAR(34),$G1491,CHAR(34),"},")</f>
        <v>{"ldraw":"247b.dat","lgeo":"lg_0247b.inc","slope":"0","anton":"0","lutz":"0","owen":"0","darats":"0"},</v>
      </c>
    </row>
    <row r="1492" spans="1:9" x14ac:dyDescent="0.3">
      <c r="A1492" s="1" t="s">
        <v>1500</v>
      </c>
      <c r="B1492" s="1" t="s">
        <v>11649</v>
      </c>
      <c r="C1492" s="4">
        <f>IF(ISERROR(MATCH($B1492,Lists!$B:$B,0)),0,1)</f>
        <v>1</v>
      </c>
      <c r="D1492" s="4">
        <f>IF(ISERROR(MATCH($B1492,Lists!$C:$C,0)),0,1)</f>
        <v>0</v>
      </c>
      <c r="E1492" s="4">
        <f>IF(ISERROR(MATCH($B1492,Lists!$D:$D,0)),0,1)</f>
        <v>1</v>
      </c>
      <c r="F1492" s="4">
        <f>IF(ISERROR(MATCH($B1492,Lists!$E:$E,0)),0,1)</f>
        <v>0</v>
      </c>
      <c r="G1492" s="4">
        <f>IF(ISERROR(MATCH($B1492,Lists!$F:$F,0)),0,1)</f>
        <v>0</v>
      </c>
      <c r="I1492" s="4" t="str">
        <f>CONCATENATE("{",CHAR(34),LOWER($A$1),CHAR(34),":",CHAR(34),$A1492,CHAR(34),",",CHAR(34),LOWER($B$1),CHAR(34),":",CHAR(34),$B1492,CHAR(34),",",CHAR(34),LOWER($C$1),CHAR(34),":",CHAR(34),$C1492,CHAR(34),",",CHAR(34),LOWER($D$1),CHAR(34),":",CHAR(34),$D1492,CHAR(34),",",CHAR(34),LOWER($E$1),CHAR(34),":",CHAR(34),$E1492,CHAR(34),",",CHAR(34),LOWER($F$1),CHAR(34),":",CHAR(34),$F1492,CHAR(34),",",CHAR(34),LOWER($G$1),CHAR(34),":",CHAR(34),$G1492,CHAR(34),"},")</f>
        <v>{"ldraw":"248.dat","lgeo":"lg_0248.inc","slope":"1","anton":"0","lutz":"1","owen":"0","darats":"0"},</v>
      </c>
    </row>
    <row r="1493" spans="1:9" x14ac:dyDescent="0.3">
      <c r="A1493" s="1" t="s">
        <v>1501</v>
      </c>
      <c r="B1493" s="1" t="s">
        <v>13506</v>
      </c>
      <c r="C1493" s="4">
        <f>IF(ISERROR(MATCH($B1493,Lists!$B:$B,0)),0,1)</f>
        <v>0</v>
      </c>
      <c r="D1493" s="4">
        <f>IF(ISERROR(MATCH($B1493,Lists!$C:$C,0)),0,1)</f>
        <v>0</v>
      </c>
      <c r="E1493" s="4">
        <f>IF(ISERROR(MATCH($B1493,Lists!$D:$D,0)),0,1)</f>
        <v>0</v>
      </c>
      <c r="F1493" s="4">
        <f>IF(ISERROR(MATCH($B1493,Lists!$E:$E,0)),0,1)</f>
        <v>0</v>
      </c>
      <c r="G1493" s="4">
        <f>IF(ISERROR(MATCH($B1493,Lists!$F:$F,0)),0,1)</f>
        <v>1</v>
      </c>
      <c r="I1493" s="4" t="str">
        <f>CONCATENATE("{",CHAR(34),LOWER($A$1),CHAR(34),":",CHAR(34),$A1493,CHAR(34),",",CHAR(34),LOWER($B$1),CHAR(34),":",CHAR(34),$B1493,CHAR(34),",",CHAR(34),LOWER($C$1),CHAR(34),":",CHAR(34),$C1493,CHAR(34),",",CHAR(34),LOWER($D$1),CHAR(34),":",CHAR(34),$D1493,CHAR(34),",",CHAR(34),LOWER($E$1),CHAR(34),":",CHAR(34),$E1493,CHAR(34),",",CHAR(34),LOWER($F$1),CHAR(34),":",CHAR(34),$F1493,CHAR(34),",",CHAR(34),LOWER($G$1),CHAR(34),":",CHAR(34),$G1493,CHAR(34),"},")</f>
        <v>{"ldraw":"2483.dat","lgeo":"lg_2483.inc","slope":"0","anton":"0","lutz":"0","owen":"0","darats":"1"},</v>
      </c>
    </row>
    <row r="1494" spans="1:9" x14ac:dyDescent="0.3">
      <c r="A1494" s="1" t="s">
        <v>1502</v>
      </c>
      <c r="B1494" s="1" t="s">
        <v>13507</v>
      </c>
      <c r="C1494" s="4">
        <f>IF(ISERROR(MATCH($B1494,Lists!$B:$B,0)),0,1)</f>
        <v>0</v>
      </c>
      <c r="D1494" s="4">
        <f>IF(ISERROR(MATCH($B1494,Lists!$C:$C,0)),0,1)</f>
        <v>0</v>
      </c>
      <c r="E1494" s="4">
        <f>IF(ISERROR(MATCH($B1494,Lists!$D:$D,0)),0,1)</f>
        <v>0</v>
      </c>
      <c r="F1494" s="4">
        <f>IF(ISERROR(MATCH($B1494,Lists!$E:$E,0)),0,1)</f>
        <v>0</v>
      </c>
      <c r="G1494" s="4">
        <f>IF(ISERROR(MATCH($B1494,Lists!$F:$F,0)),0,1)</f>
        <v>1</v>
      </c>
      <c r="I1494" s="4" t="str">
        <f>CONCATENATE("{",CHAR(34),LOWER($A$1),CHAR(34),":",CHAR(34),$A1494,CHAR(34),",",CHAR(34),LOWER($B$1),CHAR(34),":",CHAR(34),$B1494,CHAR(34),",",CHAR(34),LOWER($C$1),CHAR(34),":",CHAR(34),$C1494,CHAR(34),",",CHAR(34),LOWER($D$1),CHAR(34),":",CHAR(34),$D1494,CHAR(34),",",CHAR(34),LOWER($E$1),CHAR(34),":",CHAR(34),$E1494,CHAR(34),",",CHAR(34),LOWER($F$1),CHAR(34),":",CHAR(34),$F1494,CHAR(34),",",CHAR(34),LOWER($G$1),CHAR(34),":",CHAR(34),$G1494,CHAR(34),"},")</f>
        <v>{"ldraw":"2483p50.dat","lgeo":"lg_2483p50.inc","slope":"0","anton":"0","lutz":"0","owen":"0","darats":"1"},</v>
      </c>
    </row>
    <row r="1495" spans="1:9" x14ac:dyDescent="0.3">
      <c r="A1495" s="1" t="s">
        <v>1503</v>
      </c>
      <c r="B1495" s="1" t="s">
        <v>13508</v>
      </c>
      <c r="C1495" s="4">
        <f>IF(ISERROR(MATCH($B1495,Lists!$B:$B,0)),0,1)</f>
        <v>0</v>
      </c>
      <c r="D1495" s="4">
        <f>IF(ISERROR(MATCH($B1495,Lists!$C:$C,0)),0,1)</f>
        <v>0</v>
      </c>
      <c r="E1495" s="4">
        <f>IF(ISERROR(MATCH($B1495,Lists!$D:$D,0)),0,1)</f>
        <v>0</v>
      </c>
      <c r="F1495" s="4">
        <f>IF(ISERROR(MATCH($B1495,Lists!$E:$E,0)),0,1)</f>
        <v>0</v>
      </c>
      <c r="G1495" s="4">
        <f>IF(ISERROR(MATCH($B1495,Lists!$F:$F,0)),0,1)</f>
        <v>1</v>
      </c>
      <c r="I1495" s="4" t="str">
        <f>CONCATENATE("{",CHAR(34),LOWER($A$1),CHAR(34),":",CHAR(34),$A1495,CHAR(34),",",CHAR(34),LOWER($B$1),CHAR(34),":",CHAR(34),$B1495,CHAR(34),",",CHAR(34),LOWER($C$1),CHAR(34),":",CHAR(34),$C1495,CHAR(34),",",CHAR(34),LOWER($D$1),CHAR(34),":",CHAR(34),$D1495,CHAR(34),",",CHAR(34),LOWER($E$1),CHAR(34),":",CHAR(34),$E1495,CHAR(34),",",CHAR(34),LOWER($F$1),CHAR(34),":",CHAR(34),$F1495,CHAR(34),",",CHAR(34),LOWER($G$1),CHAR(34),":",CHAR(34),$G1495,CHAR(34),"},")</f>
        <v>{"ldraw":"2484.dat","lgeo":"lg_2484.inc","slope":"0","anton":"0","lutz":"0","owen":"0","darats":"1"},</v>
      </c>
    </row>
    <row r="1496" spans="1:9" x14ac:dyDescent="0.3">
      <c r="A1496" s="1" t="s">
        <v>1504</v>
      </c>
      <c r="B1496" s="1" t="s">
        <v>13509</v>
      </c>
      <c r="C1496" s="4">
        <f>IF(ISERROR(MATCH($B1496,Lists!$B:$B,0)),0,1)</f>
        <v>0</v>
      </c>
      <c r="D1496" s="4">
        <f>IF(ISERROR(MATCH($B1496,Lists!$C:$C,0)),0,1)</f>
        <v>0</v>
      </c>
      <c r="E1496" s="4">
        <f>IF(ISERROR(MATCH($B1496,Lists!$D:$D,0)),0,1)</f>
        <v>0</v>
      </c>
      <c r="F1496" s="4">
        <f>IF(ISERROR(MATCH($B1496,Lists!$E:$E,0)),0,1)</f>
        <v>0</v>
      </c>
      <c r="G1496" s="4">
        <f>IF(ISERROR(MATCH($B1496,Lists!$F:$F,0)),0,1)</f>
        <v>1</v>
      </c>
      <c r="I1496" s="4" t="str">
        <f>CONCATENATE("{",CHAR(34),LOWER($A$1),CHAR(34),":",CHAR(34),$A1496,CHAR(34),",",CHAR(34),LOWER($B$1),CHAR(34),":",CHAR(34),$B1496,CHAR(34),",",CHAR(34),LOWER($C$1),CHAR(34),":",CHAR(34),$C1496,CHAR(34),",",CHAR(34),LOWER($D$1),CHAR(34),":",CHAR(34),$D1496,CHAR(34),",",CHAR(34),LOWER($E$1),CHAR(34),":",CHAR(34),$E1496,CHAR(34),",",CHAR(34),LOWER($F$1),CHAR(34),":",CHAR(34),$F1496,CHAR(34),",",CHAR(34),LOWER($G$1),CHAR(34),":",CHAR(34),$G1496,CHAR(34),"},")</f>
        <v>{"ldraw":"2484c01.dat","lgeo":"lg_2484c01.inc","slope":"0","anton":"0","lutz":"0","owen":"0","darats":"1"},</v>
      </c>
    </row>
    <row r="1497" spans="1:9" x14ac:dyDescent="0.3">
      <c r="A1497" s="1" t="s">
        <v>1505</v>
      </c>
      <c r="B1497" s="1" t="s">
        <v>13510</v>
      </c>
      <c r="C1497" s="4">
        <f>IF(ISERROR(MATCH($B1497,Lists!$B:$B,0)),0,1)</f>
        <v>0</v>
      </c>
      <c r="D1497" s="4">
        <f>IF(ISERROR(MATCH($B1497,Lists!$C:$C,0)),0,1)</f>
        <v>0</v>
      </c>
      <c r="E1497" s="4">
        <f>IF(ISERROR(MATCH($B1497,Lists!$D:$D,0)),0,1)</f>
        <v>0</v>
      </c>
      <c r="F1497" s="4">
        <f>IF(ISERROR(MATCH($B1497,Lists!$E:$E,0)),0,1)</f>
        <v>0</v>
      </c>
      <c r="G1497" s="4">
        <f>IF(ISERROR(MATCH($B1497,Lists!$F:$F,0)),0,1)</f>
        <v>1</v>
      </c>
      <c r="I1497" s="4" t="str">
        <f>CONCATENATE("{",CHAR(34),LOWER($A$1),CHAR(34),":",CHAR(34),$A1497,CHAR(34),",",CHAR(34),LOWER($B$1),CHAR(34),":",CHAR(34),$B1497,CHAR(34),",",CHAR(34),LOWER($C$1),CHAR(34),":",CHAR(34),$C1497,CHAR(34),",",CHAR(34),LOWER($D$1),CHAR(34),":",CHAR(34),$D1497,CHAR(34),",",CHAR(34),LOWER($E$1),CHAR(34),":",CHAR(34),$E1497,CHAR(34),",",CHAR(34),LOWER($F$1),CHAR(34),":",CHAR(34),$F1497,CHAR(34),",",CHAR(34),LOWER($G$1),CHAR(34),":",CHAR(34),$G1497,CHAR(34),"},")</f>
        <v>{"ldraw":"2485.dat","lgeo":"lg_2485.inc","slope":"0","anton":"0","lutz":"0","owen":"0","darats":"1"},</v>
      </c>
    </row>
    <row r="1498" spans="1:9" x14ac:dyDescent="0.3">
      <c r="A1498" s="1" t="s">
        <v>1506</v>
      </c>
      <c r="B1498" s="1" t="s">
        <v>11973</v>
      </c>
      <c r="C1498" s="4">
        <f>IF(ISERROR(MATCH($B1498,Lists!$B:$B,0)),0,1)</f>
        <v>0</v>
      </c>
      <c r="D1498" s="4">
        <f>IF(ISERROR(MATCH($B1498,Lists!$C:$C,0)),0,1)</f>
        <v>0</v>
      </c>
      <c r="E1498" s="4">
        <f>IF(ISERROR(MATCH($B1498,Lists!$D:$D,0)),0,1)</f>
        <v>1</v>
      </c>
      <c r="F1498" s="4">
        <f>IF(ISERROR(MATCH($B1498,Lists!$E:$E,0)),0,1)</f>
        <v>0</v>
      </c>
      <c r="G1498" s="4">
        <f>IF(ISERROR(MATCH($B1498,Lists!$F:$F,0)),0,1)</f>
        <v>1</v>
      </c>
      <c r="I1498" s="4" t="str">
        <f>CONCATENATE("{",CHAR(34),LOWER($A$1),CHAR(34),":",CHAR(34),$A1498,CHAR(34),",",CHAR(34),LOWER($B$1),CHAR(34),":",CHAR(34),$B1498,CHAR(34),",",CHAR(34),LOWER($C$1),CHAR(34),":",CHAR(34),$C1498,CHAR(34),",",CHAR(34),LOWER($D$1),CHAR(34),":",CHAR(34),$D1498,CHAR(34),",",CHAR(34),LOWER($E$1),CHAR(34),":",CHAR(34),$E1498,CHAR(34),",",CHAR(34),LOWER($F$1),CHAR(34),":",CHAR(34),$F1498,CHAR(34),",",CHAR(34),LOWER($G$1),CHAR(34),":",CHAR(34),$G1498,CHAR(34),"},")</f>
        <v>{"ldraw":"2486.dat","lgeo":"lg_2486.inc","slope":"0","anton":"0","lutz":"1","owen":"0","darats":"1"},</v>
      </c>
    </row>
    <row r="1499" spans="1:9" x14ac:dyDescent="0.3">
      <c r="A1499" s="1" t="s">
        <v>1507</v>
      </c>
      <c r="B1499" s="1" t="s">
        <v>15171</v>
      </c>
      <c r="C1499" s="4">
        <f>IF(ISERROR(MATCH($B1499,Lists!$B:$B,0)),0,1)</f>
        <v>0</v>
      </c>
      <c r="D1499" s="4">
        <f>IF(ISERROR(MATCH($B1499,Lists!$C:$C,0)),0,1)</f>
        <v>0</v>
      </c>
      <c r="E1499" s="4">
        <f>IF(ISERROR(MATCH($B1499,Lists!$D:$D,0)),0,1)</f>
        <v>0</v>
      </c>
      <c r="F1499" s="4">
        <f>IF(ISERROR(MATCH($B1499,Lists!$E:$E,0)),0,1)</f>
        <v>0</v>
      </c>
      <c r="G1499" s="4">
        <f>IF(ISERROR(MATCH($B1499,Lists!$F:$F,0)),0,1)</f>
        <v>1</v>
      </c>
      <c r="I1499" s="4" t="str">
        <f>CONCATENATE("{",CHAR(34),LOWER($A$1),CHAR(34),":",CHAR(34),$A1499,CHAR(34),",",CHAR(34),LOWER($B$1),CHAR(34),":",CHAR(34),$B1499,CHAR(34),",",CHAR(34),LOWER($C$1),CHAR(34),":",CHAR(34),$C1499,CHAR(34),",",CHAR(34),LOWER($D$1),CHAR(34),":",CHAR(34),$D1499,CHAR(34),",",CHAR(34),LOWER($E$1),CHAR(34),":",CHAR(34),$E1499,CHAR(34),",",CHAR(34),LOWER($F$1),CHAR(34),":",CHAR(34),$F1499,CHAR(34),",",CHAR(34),LOWER($G$1),CHAR(34),":",CHAR(34),$G1499,CHAR(34),"},")</f>
        <v>{"ldraw":"24866.dat","lgeo":"lg_24866.inc","slope":"0","anton":"0","lutz":"0","owen":"0","darats":"1"},</v>
      </c>
    </row>
    <row r="1500" spans="1:9" x14ac:dyDescent="0.3">
      <c r="A1500" s="1" t="s">
        <v>1508</v>
      </c>
      <c r="B1500" s="1" t="s">
        <v>15172</v>
      </c>
      <c r="C1500" s="4">
        <f>IF(ISERROR(MATCH($B1500,Lists!$B:$B,0)),0,1)</f>
        <v>0</v>
      </c>
      <c r="D1500" s="4">
        <f>IF(ISERROR(MATCH($B1500,Lists!$C:$C,0)),0,1)</f>
        <v>0</v>
      </c>
      <c r="E1500" s="4">
        <f>IF(ISERROR(MATCH($B1500,Lists!$D:$D,0)),0,1)</f>
        <v>0</v>
      </c>
      <c r="F1500" s="4">
        <f>IF(ISERROR(MATCH($B1500,Lists!$E:$E,0)),0,1)</f>
        <v>0</v>
      </c>
      <c r="G1500" s="4">
        <f>IF(ISERROR(MATCH($B1500,Lists!$F:$F,0)),0,1)</f>
        <v>0</v>
      </c>
      <c r="I1500" s="4" t="str">
        <f>CONCATENATE("{",CHAR(34),LOWER($A$1),CHAR(34),":",CHAR(34),$A1500,CHAR(34),",",CHAR(34),LOWER($B$1),CHAR(34),":",CHAR(34),$B1500,CHAR(34),",",CHAR(34),LOWER($C$1),CHAR(34),":",CHAR(34),$C1500,CHAR(34),",",CHAR(34),LOWER($D$1),CHAR(34),":",CHAR(34),$D1500,CHAR(34),",",CHAR(34),LOWER($E$1),CHAR(34),":",CHAR(34),$E1500,CHAR(34),",",CHAR(34),LOWER($F$1),CHAR(34),":",CHAR(34),$F1500,CHAR(34),",",CHAR(34),LOWER($G$1),CHAR(34),":",CHAR(34),$G1500,CHAR(34),"},")</f>
        <v>{"ldraw":"24869.dat","lgeo":"lg_24869.inc","slope":"0","anton":"0","lutz":"0","owen":"0","darats":"0"},</v>
      </c>
    </row>
    <row r="1501" spans="1:9" x14ac:dyDescent="0.3">
      <c r="A1501" s="1" t="s">
        <v>1509</v>
      </c>
      <c r="B1501" s="1" t="s">
        <v>15173</v>
      </c>
      <c r="C1501" s="4">
        <f>IF(ISERROR(MATCH($B1501,Lists!$B:$B,0)),0,1)</f>
        <v>0</v>
      </c>
      <c r="D1501" s="4">
        <f>IF(ISERROR(MATCH($B1501,Lists!$C:$C,0)),0,1)</f>
        <v>0</v>
      </c>
      <c r="E1501" s="4">
        <f>IF(ISERROR(MATCH($B1501,Lists!$D:$D,0)),0,1)</f>
        <v>0</v>
      </c>
      <c r="F1501" s="4">
        <f>IF(ISERROR(MATCH($B1501,Lists!$E:$E,0)),0,1)</f>
        <v>0</v>
      </c>
      <c r="G1501" s="4">
        <f>IF(ISERROR(MATCH($B1501,Lists!$F:$F,0)),0,1)</f>
        <v>0</v>
      </c>
      <c r="I1501" s="4" t="str">
        <f>CONCATENATE("{",CHAR(34),LOWER($A$1),CHAR(34),":",CHAR(34),$A1501,CHAR(34),",",CHAR(34),LOWER($B$1),CHAR(34),":",CHAR(34),$B1501,CHAR(34),",",CHAR(34),LOWER($C$1),CHAR(34),":",CHAR(34),$C1501,CHAR(34),",",CHAR(34),LOWER($D$1),CHAR(34),":",CHAR(34),$D1501,CHAR(34),",",CHAR(34),LOWER($E$1),CHAR(34),":",CHAR(34),$E1501,CHAR(34),",",CHAR(34),LOWER($F$1),CHAR(34),":",CHAR(34),$F1501,CHAR(34),",",CHAR(34),LOWER($G$1),CHAR(34),":",CHAR(34),$G1501,CHAR(34),"},")</f>
        <v>{"ldraw":"2488.dat","lgeo":"lg_2488.inc","slope":"0","anton":"0","lutz":"0","owen":"0","darats":"0"},</v>
      </c>
    </row>
    <row r="1502" spans="1:9" x14ac:dyDescent="0.3">
      <c r="A1502" s="1" t="s">
        <v>1510</v>
      </c>
      <c r="B1502" s="1" t="s">
        <v>15174</v>
      </c>
      <c r="C1502" s="4">
        <f>IF(ISERROR(MATCH($B1502,Lists!$B:$B,0)),0,1)</f>
        <v>0</v>
      </c>
      <c r="D1502" s="4">
        <f>IF(ISERROR(MATCH($B1502,Lists!$C:$C,0)),0,1)</f>
        <v>0</v>
      </c>
      <c r="E1502" s="4">
        <f>IF(ISERROR(MATCH($B1502,Lists!$D:$D,0)),0,1)</f>
        <v>0</v>
      </c>
      <c r="F1502" s="4">
        <f>IF(ISERROR(MATCH($B1502,Lists!$E:$E,0)),0,1)</f>
        <v>0</v>
      </c>
      <c r="G1502" s="4">
        <f>IF(ISERROR(MATCH($B1502,Lists!$F:$F,0)),0,1)</f>
        <v>0</v>
      </c>
      <c r="I1502" s="4" t="str">
        <f>CONCATENATE("{",CHAR(34),LOWER($A$1),CHAR(34),":",CHAR(34),$A1502,CHAR(34),",",CHAR(34),LOWER($B$1),CHAR(34),":",CHAR(34),$B1502,CHAR(34),",",CHAR(34),LOWER($C$1),CHAR(34),":",CHAR(34),$C1502,CHAR(34),",",CHAR(34),LOWER($D$1),CHAR(34),":",CHAR(34),$D1502,CHAR(34),",",CHAR(34),LOWER($E$1),CHAR(34),":",CHAR(34),$E1502,CHAR(34),",",CHAR(34),LOWER($F$1),CHAR(34),":",CHAR(34),$F1502,CHAR(34),",",CHAR(34),LOWER($G$1),CHAR(34),":",CHAR(34),$G1502,CHAR(34),"},")</f>
        <v>{"ldraw":"2488c01.dat","lgeo":"lg_2488c01.inc","slope":"0","anton":"0","lutz":"0","owen":"0","darats":"0"},</v>
      </c>
    </row>
    <row r="1503" spans="1:9" x14ac:dyDescent="0.3">
      <c r="A1503" s="1" t="s">
        <v>1511</v>
      </c>
      <c r="B1503" s="1" t="s">
        <v>13511</v>
      </c>
      <c r="C1503" s="4">
        <f>IF(ISERROR(MATCH($B1503,Lists!$B:$B,0)),0,1)</f>
        <v>0</v>
      </c>
      <c r="D1503" s="4">
        <f>IF(ISERROR(MATCH($B1503,Lists!$C:$C,0)),0,1)</f>
        <v>0</v>
      </c>
      <c r="E1503" s="4">
        <f>IF(ISERROR(MATCH($B1503,Lists!$D:$D,0)),0,1)</f>
        <v>0</v>
      </c>
      <c r="F1503" s="4">
        <f>IF(ISERROR(MATCH($B1503,Lists!$E:$E,0)),0,1)</f>
        <v>0</v>
      </c>
      <c r="G1503" s="4">
        <f>IF(ISERROR(MATCH($B1503,Lists!$F:$F,0)),0,1)</f>
        <v>1</v>
      </c>
      <c r="I1503" s="4" t="str">
        <f>CONCATENATE("{",CHAR(34),LOWER($A$1),CHAR(34),":",CHAR(34),$A1503,CHAR(34),",",CHAR(34),LOWER($B$1),CHAR(34),":",CHAR(34),$B1503,CHAR(34),",",CHAR(34),LOWER($C$1),CHAR(34),":",CHAR(34),$C1503,CHAR(34),",",CHAR(34),LOWER($D$1),CHAR(34),":",CHAR(34),$D1503,CHAR(34),",",CHAR(34),LOWER($E$1),CHAR(34),":",CHAR(34),$E1503,CHAR(34),",",CHAR(34),LOWER($F$1),CHAR(34),":",CHAR(34),$F1503,CHAR(34),",",CHAR(34),LOWER($G$1),CHAR(34),":",CHAR(34),$G1503,CHAR(34),"},")</f>
        <v>{"ldraw":"2489.dat","lgeo":"lg_2489.inc","slope":"0","anton":"0","lutz":"0","owen":"0","darats":"1"},</v>
      </c>
    </row>
    <row r="1504" spans="1:9" x14ac:dyDescent="0.3">
      <c r="A1504" s="1" t="s">
        <v>1512</v>
      </c>
      <c r="B1504" s="1" t="s">
        <v>15175</v>
      </c>
      <c r="C1504" s="4">
        <f>IF(ISERROR(MATCH($B1504,Lists!$B:$B,0)),0,1)</f>
        <v>0</v>
      </c>
      <c r="D1504" s="4">
        <f>IF(ISERROR(MATCH($B1504,Lists!$C:$C,0)),0,1)</f>
        <v>0</v>
      </c>
      <c r="E1504" s="4">
        <f>IF(ISERROR(MATCH($B1504,Lists!$D:$D,0)),0,1)</f>
        <v>0</v>
      </c>
      <c r="F1504" s="4">
        <f>IF(ISERROR(MATCH($B1504,Lists!$E:$E,0)),0,1)</f>
        <v>0</v>
      </c>
      <c r="G1504" s="4">
        <f>IF(ISERROR(MATCH($B1504,Lists!$F:$F,0)),0,1)</f>
        <v>0</v>
      </c>
      <c r="I1504" s="4" t="str">
        <f>CONCATENATE("{",CHAR(34),LOWER($A$1),CHAR(34),":",CHAR(34),$A1504,CHAR(34),",",CHAR(34),LOWER($B$1),CHAR(34),":",CHAR(34),$B1504,CHAR(34),",",CHAR(34),LOWER($C$1),CHAR(34),":",CHAR(34),$C1504,CHAR(34),",",CHAR(34),LOWER($D$1),CHAR(34),":",CHAR(34),$D1504,CHAR(34),",",CHAR(34),LOWER($E$1),CHAR(34),":",CHAR(34),$E1504,CHAR(34),",",CHAR(34),LOWER($F$1),CHAR(34),":",CHAR(34),$F1504,CHAR(34),",",CHAR(34),LOWER($G$1),CHAR(34),":",CHAR(34),$G1504,CHAR(34),"},")</f>
        <v>{"ldraw":"249.dat","lgeo":"lg_0249.inc","slope":"0","anton":"0","lutz":"0","owen":"0","darats":"0"},</v>
      </c>
    </row>
    <row r="1505" spans="1:9" x14ac:dyDescent="0.3">
      <c r="A1505" s="1" t="s">
        <v>1513</v>
      </c>
      <c r="B1505" s="1" t="s">
        <v>15176</v>
      </c>
      <c r="C1505" s="4">
        <f>IF(ISERROR(MATCH($B1505,Lists!$B:$B,0)),0,1)</f>
        <v>0</v>
      </c>
      <c r="D1505" s="4">
        <f>IF(ISERROR(MATCH($B1505,Lists!$C:$C,0)),0,1)</f>
        <v>0</v>
      </c>
      <c r="E1505" s="4">
        <f>IF(ISERROR(MATCH($B1505,Lists!$D:$D,0)),0,1)</f>
        <v>0</v>
      </c>
      <c r="F1505" s="4">
        <f>IF(ISERROR(MATCH($B1505,Lists!$E:$E,0)),0,1)</f>
        <v>0</v>
      </c>
      <c r="G1505" s="4">
        <f>IF(ISERROR(MATCH($B1505,Lists!$F:$F,0)),0,1)</f>
        <v>0</v>
      </c>
      <c r="I1505" s="4" t="str">
        <f>CONCATENATE("{",CHAR(34),LOWER($A$1),CHAR(34),":",CHAR(34),$A1505,CHAR(34),",",CHAR(34),LOWER($B$1),CHAR(34),":",CHAR(34),$B1505,CHAR(34),",",CHAR(34),LOWER($C$1),CHAR(34),":",CHAR(34),$C1505,CHAR(34),",",CHAR(34),LOWER($D$1),CHAR(34),":",CHAR(34),$D1505,CHAR(34),",",CHAR(34),LOWER($E$1),CHAR(34),":",CHAR(34),$E1505,CHAR(34),",",CHAR(34),LOWER($F$1),CHAR(34),":",CHAR(34),$F1505,CHAR(34),",",CHAR(34),LOWER($G$1),CHAR(34),":",CHAR(34),$G1505,CHAR(34),"},")</f>
        <v>{"ldraw":"2490.dat","lgeo":"lg_2490.inc","slope":"0","anton":"0","lutz":"0","owen":"0","darats":"0"},</v>
      </c>
    </row>
    <row r="1506" spans="1:9" x14ac:dyDescent="0.3">
      <c r="A1506" s="1" t="s">
        <v>1514</v>
      </c>
      <c r="B1506" s="1" t="s">
        <v>15177</v>
      </c>
      <c r="C1506" s="4">
        <f>IF(ISERROR(MATCH($B1506,Lists!$B:$B,0)),0,1)</f>
        <v>0</v>
      </c>
      <c r="D1506" s="4">
        <f>IF(ISERROR(MATCH($B1506,Lists!$C:$C,0)),0,1)</f>
        <v>0</v>
      </c>
      <c r="E1506" s="4">
        <f>IF(ISERROR(MATCH($B1506,Lists!$D:$D,0)),0,1)</f>
        <v>0</v>
      </c>
      <c r="F1506" s="4">
        <f>IF(ISERROR(MATCH($B1506,Lists!$E:$E,0)),0,1)</f>
        <v>0</v>
      </c>
      <c r="G1506" s="4">
        <f>IF(ISERROR(MATCH($B1506,Lists!$F:$F,0)),0,1)</f>
        <v>0</v>
      </c>
      <c r="I1506" s="4" t="str">
        <f>CONCATENATE("{",CHAR(34),LOWER($A$1),CHAR(34),":",CHAR(34),$A1506,CHAR(34),",",CHAR(34),LOWER($B$1),CHAR(34),":",CHAR(34),$B1506,CHAR(34),",",CHAR(34),LOWER($C$1),CHAR(34),":",CHAR(34),$C1506,CHAR(34),",",CHAR(34),LOWER($D$1),CHAR(34),":",CHAR(34),$D1506,CHAR(34),",",CHAR(34),LOWER($E$1),CHAR(34),":",CHAR(34),$E1506,CHAR(34),",",CHAR(34),LOWER($F$1),CHAR(34),":",CHAR(34),$F1506,CHAR(34),",",CHAR(34),LOWER($G$1),CHAR(34),":",CHAR(34),$G1506,CHAR(34),"},")</f>
        <v>{"ldraw":"2490p40.dat","lgeo":"lg_2490p40.inc","slope":"0","anton":"0","lutz":"0","owen":"0","darats":"0"},</v>
      </c>
    </row>
    <row r="1507" spans="1:9" x14ac:dyDescent="0.3">
      <c r="A1507" s="1" t="s">
        <v>1515</v>
      </c>
      <c r="B1507" s="1" t="s">
        <v>15178</v>
      </c>
      <c r="C1507" s="4">
        <f>IF(ISERROR(MATCH($B1507,Lists!$B:$B,0)),0,1)</f>
        <v>0</v>
      </c>
      <c r="D1507" s="4">
        <f>IF(ISERROR(MATCH($B1507,Lists!$C:$C,0)),0,1)</f>
        <v>0</v>
      </c>
      <c r="E1507" s="4">
        <f>IF(ISERROR(MATCH($B1507,Lists!$D:$D,0)),0,1)</f>
        <v>0</v>
      </c>
      <c r="F1507" s="4">
        <f>IF(ISERROR(MATCH($B1507,Lists!$E:$E,0)),0,1)</f>
        <v>0</v>
      </c>
      <c r="G1507" s="4">
        <f>IF(ISERROR(MATCH($B1507,Lists!$F:$F,0)),0,1)</f>
        <v>0</v>
      </c>
      <c r="I1507" s="4" t="str">
        <f>CONCATENATE("{",CHAR(34),LOWER($A$1),CHAR(34),":",CHAR(34),$A1507,CHAR(34),",",CHAR(34),LOWER($B$1),CHAR(34),":",CHAR(34),$B1507,CHAR(34),",",CHAR(34),LOWER($C$1),CHAR(34),":",CHAR(34),$C1507,CHAR(34),",",CHAR(34),LOWER($D$1),CHAR(34),":",CHAR(34),$D1507,CHAR(34),",",CHAR(34),LOWER($E$1),CHAR(34),":",CHAR(34),$E1507,CHAR(34),",",CHAR(34),LOWER($F$1),CHAR(34),":",CHAR(34),$F1507,CHAR(34),",",CHAR(34),LOWER($G$1),CHAR(34),":",CHAR(34),$G1507,CHAR(34),"},")</f>
        <v>{"ldraw":"2490p41.dat","lgeo":"lg_2490p41.inc","slope":"0","anton":"0","lutz":"0","owen":"0","darats":"0"},</v>
      </c>
    </row>
    <row r="1508" spans="1:9" x14ac:dyDescent="0.3">
      <c r="A1508" s="1" t="s">
        <v>1516</v>
      </c>
      <c r="B1508" s="1" t="s">
        <v>15179</v>
      </c>
      <c r="C1508" s="4">
        <f>IF(ISERROR(MATCH($B1508,Lists!$B:$B,0)),0,1)</f>
        <v>0</v>
      </c>
      <c r="D1508" s="4">
        <f>IF(ISERROR(MATCH($B1508,Lists!$C:$C,0)),0,1)</f>
        <v>0</v>
      </c>
      <c r="E1508" s="4">
        <f>IF(ISERROR(MATCH($B1508,Lists!$D:$D,0)),0,1)</f>
        <v>0</v>
      </c>
      <c r="F1508" s="4">
        <f>IF(ISERROR(MATCH($B1508,Lists!$E:$E,0)),0,1)</f>
        <v>0</v>
      </c>
      <c r="G1508" s="4">
        <f>IF(ISERROR(MATCH($B1508,Lists!$F:$F,0)),0,1)</f>
        <v>0</v>
      </c>
      <c r="I1508" s="4" t="str">
        <f>CONCATENATE("{",CHAR(34),LOWER($A$1),CHAR(34),":",CHAR(34),$A1508,CHAR(34),",",CHAR(34),LOWER($B$1),CHAR(34),":",CHAR(34),$B1508,CHAR(34),",",CHAR(34),LOWER($C$1),CHAR(34),":",CHAR(34),$C1508,CHAR(34),",",CHAR(34),LOWER($D$1),CHAR(34),":",CHAR(34),$D1508,CHAR(34),",",CHAR(34),LOWER($E$1),CHAR(34),":",CHAR(34),$E1508,CHAR(34),",",CHAR(34),LOWER($F$1),CHAR(34),":",CHAR(34),$F1508,CHAR(34),",",CHAR(34),LOWER($G$1),CHAR(34),":",CHAR(34),$G1508,CHAR(34),"},")</f>
        <v>{"ldraw":"2490p42.dat","lgeo":"lg_2490p42.inc","slope":"0","anton":"0","lutz":"0","owen":"0","darats":"0"},</v>
      </c>
    </row>
    <row r="1509" spans="1:9" x14ac:dyDescent="0.3">
      <c r="A1509" s="1" t="s">
        <v>1517</v>
      </c>
      <c r="B1509" s="1" t="s">
        <v>15180</v>
      </c>
      <c r="C1509" s="4">
        <f>IF(ISERROR(MATCH($B1509,Lists!$B:$B,0)),0,1)</f>
        <v>0</v>
      </c>
      <c r="D1509" s="4">
        <f>IF(ISERROR(MATCH($B1509,Lists!$C:$C,0)),0,1)</f>
        <v>0</v>
      </c>
      <c r="E1509" s="4">
        <f>IF(ISERROR(MATCH($B1509,Lists!$D:$D,0)),0,1)</f>
        <v>0</v>
      </c>
      <c r="F1509" s="4">
        <f>IF(ISERROR(MATCH($B1509,Lists!$E:$E,0)),0,1)</f>
        <v>0</v>
      </c>
      <c r="G1509" s="4">
        <f>IF(ISERROR(MATCH($B1509,Lists!$F:$F,0)),0,1)</f>
        <v>0</v>
      </c>
      <c r="I1509" s="4" t="str">
        <f>CONCATENATE("{",CHAR(34),LOWER($A$1),CHAR(34),":",CHAR(34),$A1509,CHAR(34),",",CHAR(34),LOWER($B$1),CHAR(34),":",CHAR(34),$B1509,CHAR(34),",",CHAR(34),LOWER($C$1),CHAR(34),":",CHAR(34),$C1509,CHAR(34),",",CHAR(34),LOWER($D$1),CHAR(34),":",CHAR(34),$D1509,CHAR(34),",",CHAR(34),LOWER($E$1),CHAR(34),":",CHAR(34),$E1509,CHAR(34),",",CHAR(34),LOWER($F$1),CHAR(34),":",CHAR(34),$F1509,CHAR(34),",",CHAR(34),LOWER($G$1),CHAR(34),":",CHAR(34),$G1509,CHAR(34),"},")</f>
        <v>{"ldraw":"2490p4j.dat","lgeo":"lg_2490p4j.inc","slope":"0","anton":"0","lutz":"0","owen":"0","darats":"0"},</v>
      </c>
    </row>
    <row r="1510" spans="1:9" x14ac:dyDescent="0.3">
      <c r="A1510" s="1" t="s">
        <v>1518</v>
      </c>
      <c r="B1510" s="1" t="s">
        <v>11974</v>
      </c>
      <c r="C1510" s="4">
        <f>IF(ISERROR(MATCH($B1510,Lists!$B:$B,0)),0,1)</f>
        <v>0</v>
      </c>
      <c r="D1510" s="4">
        <f>IF(ISERROR(MATCH($B1510,Lists!$C:$C,0)),0,1)</f>
        <v>0</v>
      </c>
      <c r="E1510" s="4">
        <f>IF(ISERROR(MATCH($B1510,Lists!$D:$D,0)),0,1)</f>
        <v>1</v>
      </c>
      <c r="F1510" s="4">
        <f>IF(ISERROR(MATCH($B1510,Lists!$E:$E,0)),0,1)</f>
        <v>0</v>
      </c>
      <c r="G1510" s="4">
        <f>IF(ISERROR(MATCH($B1510,Lists!$F:$F,0)),0,1)</f>
        <v>0</v>
      </c>
      <c r="I1510" s="4" t="str">
        <f>CONCATENATE("{",CHAR(34),LOWER($A$1),CHAR(34),":",CHAR(34),$A1510,CHAR(34),",",CHAR(34),LOWER($B$1),CHAR(34),":",CHAR(34),$B1510,CHAR(34),",",CHAR(34),LOWER($C$1),CHAR(34),":",CHAR(34),$C1510,CHAR(34),",",CHAR(34),LOWER($D$1),CHAR(34),":",CHAR(34),$D1510,CHAR(34),",",CHAR(34),LOWER($E$1),CHAR(34),":",CHAR(34),$E1510,CHAR(34),",",CHAR(34),LOWER($F$1),CHAR(34),":",CHAR(34),$F1510,CHAR(34),",",CHAR(34),LOWER($G$1),CHAR(34),":",CHAR(34),$G1510,CHAR(34),"},")</f>
        <v>{"ldraw":"2493.dat","lgeo":"lg_2493.inc","slope":"0","anton":"0","lutz":"1","owen":"0","darats":"0"},</v>
      </c>
    </row>
    <row r="1511" spans="1:9" x14ac:dyDescent="0.3">
      <c r="A1511" s="1" t="s">
        <v>1519</v>
      </c>
      <c r="B1511" s="1" t="s">
        <v>15181</v>
      </c>
      <c r="C1511" s="4">
        <f>IF(ISERROR(MATCH($B1511,Lists!$B:$B,0)),0,1)</f>
        <v>0</v>
      </c>
      <c r="D1511" s="4">
        <f>IF(ISERROR(MATCH($B1511,Lists!$C:$C,0)),0,1)</f>
        <v>0</v>
      </c>
      <c r="E1511" s="4">
        <f>IF(ISERROR(MATCH($B1511,Lists!$D:$D,0)),0,1)</f>
        <v>0</v>
      </c>
      <c r="F1511" s="4">
        <f>IF(ISERROR(MATCH($B1511,Lists!$E:$E,0)),0,1)</f>
        <v>0</v>
      </c>
      <c r="G1511" s="4">
        <f>IF(ISERROR(MATCH($B1511,Lists!$F:$F,0)),0,1)</f>
        <v>0</v>
      </c>
      <c r="I1511" s="4" t="str">
        <f>CONCATENATE("{",CHAR(34),LOWER($A$1),CHAR(34),":",CHAR(34),$A1511,CHAR(34),",",CHAR(34),LOWER($B$1),CHAR(34),":",CHAR(34),$B1511,CHAR(34),",",CHAR(34),LOWER($C$1),CHAR(34),":",CHAR(34),$C1511,CHAR(34),",",CHAR(34),LOWER($D$1),CHAR(34),":",CHAR(34),$D1511,CHAR(34),",",CHAR(34),LOWER($E$1),CHAR(34),":",CHAR(34),$E1511,CHAR(34),",",CHAR(34),LOWER($F$1),CHAR(34),":",CHAR(34),$F1511,CHAR(34),",",CHAR(34),LOWER($G$1),CHAR(34),":",CHAR(34),$G1511,CHAR(34),"},")</f>
        <v>{"ldraw":"2493a.dat","lgeo":"lg_2493a.inc","slope":"0","anton":"0","lutz":"0","owen":"0","darats":"0"},</v>
      </c>
    </row>
    <row r="1512" spans="1:9" x14ac:dyDescent="0.3">
      <c r="A1512" s="1" t="s">
        <v>1520</v>
      </c>
      <c r="B1512" s="1" t="s">
        <v>15182</v>
      </c>
      <c r="C1512" s="4">
        <f>IF(ISERROR(MATCH($B1512,Lists!$B:$B,0)),0,1)</f>
        <v>0</v>
      </c>
      <c r="D1512" s="4">
        <f>IF(ISERROR(MATCH($B1512,Lists!$C:$C,0)),0,1)</f>
        <v>0</v>
      </c>
      <c r="E1512" s="4">
        <f>IF(ISERROR(MATCH($B1512,Lists!$D:$D,0)),0,1)</f>
        <v>0</v>
      </c>
      <c r="F1512" s="4">
        <f>IF(ISERROR(MATCH($B1512,Lists!$E:$E,0)),0,1)</f>
        <v>0</v>
      </c>
      <c r="G1512" s="4">
        <f>IF(ISERROR(MATCH($B1512,Lists!$F:$F,0)),0,1)</f>
        <v>0</v>
      </c>
      <c r="I1512" s="4" t="str">
        <f>CONCATENATE("{",CHAR(34),LOWER($A$1),CHAR(34),":",CHAR(34),$A1512,CHAR(34),",",CHAR(34),LOWER($B$1),CHAR(34),":",CHAR(34),$B1512,CHAR(34),",",CHAR(34),LOWER($C$1),CHAR(34),":",CHAR(34),$C1512,CHAR(34),",",CHAR(34),LOWER($D$1),CHAR(34),":",CHAR(34),$D1512,CHAR(34),",",CHAR(34),LOWER($E$1),CHAR(34),":",CHAR(34),$E1512,CHAR(34),",",CHAR(34),LOWER($F$1),CHAR(34),":",CHAR(34),$F1512,CHAR(34),",",CHAR(34),LOWER($G$1),CHAR(34),":",CHAR(34),$G1512,CHAR(34),"},")</f>
        <v>{"ldraw":"2493b.dat","lgeo":"lg_2493b.inc","slope":"0","anton":"0","lutz":"0","owen":"0","darats":"0"},</v>
      </c>
    </row>
    <row r="1513" spans="1:9" x14ac:dyDescent="0.3">
      <c r="A1513" s="1" t="s">
        <v>1521</v>
      </c>
      <c r="B1513" s="1" t="s">
        <v>11975</v>
      </c>
      <c r="C1513" s="4">
        <f>IF(ISERROR(MATCH($B1513,Lists!$B:$B,0)),0,1)</f>
        <v>0</v>
      </c>
      <c r="D1513" s="4">
        <f>IF(ISERROR(MATCH($B1513,Lists!$C:$C,0)),0,1)</f>
        <v>0</v>
      </c>
      <c r="E1513" s="4">
        <f>IF(ISERROR(MATCH($B1513,Lists!$D:$D,0)),0,1)</f>
        <v>1</v>
      </c>
      <c r="F1513" s="4">
        <f>IF(ISERROR(MATCH($B1513,Lists!$E:$E,0)),0,1)</f>
        <v>0</v>
      </c>
      <c r="G1513" s="4">
        <f>IF(ISERROR(MATCH($B1513,Lists!$F:$F,0)),0,1)</f>
        <v>0</v>
      </c>
      <c r="I1513" s="4" t="str">
        <f>CONCATENATE("{",CHAR(34),LOWER($A$1),CHAR(34),":",CHAR(34),$A1513,CHAR(34),",",CHAR(34),LOWER($B$1),CHAR(34),":",CHAR(34),$B1513,CHAR(34),",",CHAR(34),LOWER($C$1),CHAR(34),":",CHAR(34),$C1513,CHAR(34),",",CHAR(34),LOWER($D$1),CHAR(34),":",CHAR(34),$D1513,CHAR(34),",",CHAR(34),LOWER($E$1),CHAR(34),":",CHAR(34),$E1513,CHAR(34),",",CHAR(34),LOWER($F$1),CHAR(34),":",CHAR(34),$F1513,CHAR(34),",",CHAR(34),LOWER($G$1),CHAR(34),":",CHAR(34),$G1513,CHAR(34),"},")</f>
        <v>{"ldraw":"2494.dat","lgeo":"lg_2494.inc","slope":"0","anton":"0","lutz":"1","owen":"0","darats":"0"},</v>
      </c>
    </row>
    <row r="1514" spans="1:9" x14ac:dyDescent="0.3">
      <c r="A1514" s="1" t="s">
        <v>1522</v>
      </c>
      <c r="B1514" s="1" t="s">
        <v>15183</v>
      </c>
      <c r="C1514" s="4">
        <f>IF(ISERROR(MATCH($B1514,Lists!$B:$B,0)),0,1)</f>
        <v>0</v>
      </c>
      <c r="D1514" s="4">
        <f>IF(ISERROR(MATCH($B1514,Lists!$C:$C,0)),0,1)</f>
        <v>0</v>
      </c>
      <c r="E1514" s="4">
        <f>IF(ISERROR(MATCH($B1514,Lists!$D:$D,0)),0,1)</f>
        <v>0</v>
      </c>
      <c r="F1514" s="4">
        <f>IF(ISERROR(MATCH($B1514,Lists!$E:$E,0)),0,1)</f>
        <v>0</v>
      </c>
      <c r="G1514" s="4">
        <f>IF(ISERROR(MATCH($B1514,Lists!$F:$F,0)),0,1)</f>
        <v>0</v>
      </c>
      <c r="I1514" s="4" t="str">
        <f>CONCATENATE("{",CHAR(34),LOWER($A$1),CHAR(34),":",CHAR(34),$A1514,CHAR(34),",",CHAR(34),LOWER($B$1),CHAR(34),":",CHAR(34),$B1514,CHAR(34),",",CHAR(34),LOWER($C$1),CHAR(34),":",CHAR(34),$C1514,CHAR(34),",",CHAR(34),LOWER($D$1),CHAR(34),":",CHAR(34),$D1514,CHAR(34),",",CHAR(34),LOWER($E$1),CHAR(34),":",CHAR(34),$E1514,CHAR(34),",",CHAR(34),LOWER($F$1),CHAR(34),":",CHAR(34),$F1514,CHAR(34),",",CHAR(34),LOWER($G$1),CHAR(34),":",CHAR(34),$G1514,CHAR(34),"},")</f>
        <v>{"ldraw":"24943.dat","lgeo":"lg_24943.inc","slope":"0","anton":"0","lutz":"0","owen":"0","darats":"0"},</v>
      </c>
    </row>
    <row r="1515" spans="1:9" x14ac:dyDescent="0.3">
      <c r="A1515" s="1" t="s">
        <v>1523</v>
      </c>
      <c r="B1515" s="1" t="s">
        <v>15184</v>
      </c>
      <c r="C1515" s="4">
        <f>IF(ISERROR(MATCH($B1515,Lists!$B:$B,0)),0,1)</f>
        <v>0</v>
      </c>
      <c r="D1515" s="4">
        <f>IF(ISERROR(MATCH($B1515,Lists!$C:$C,0)),0,1)</f>
        <v>0</v>
      </c>
      <c r="E1515" s="4">
        <f>IF(ISERROR(MATCH($B1515,Lists!$D:$D,0)),0,1)</f>
        <v>0</v>
      </c>
      <c r="F1515" s="4">
        <f>IF(ISERROR(MATCH($B1515,Lists!$E:$E,0)),0,1)</f>
        <v>0</v>
      </c>
      <c r="G1515" s="4">
        <f>IF(ISERROR(MATCH($B1515,Lists!$F:$F,0)),0,1)</f>
        <v>0</v>
      </c>
      <c r="I1515" s="4" t="str">
        <f>CONCATENATE("{",CHAR(34),LOWER($A$1),CHAR(34),":",CHAR(34),$A1515,CHAR(34),",",CHAR(34),LOWER($B$1),CHAR(34),":",CHAR(34),$B1515,CHAR(34),",",CHAR(34),LOWER($C$1),CHAR(34),":",CHAR(34),$C1515,CHAR(34),",",CHAR(34),LOWER($D$1),CHAR(34),":",CHAR(34),$D1515,CHAR(34),",",CHAR(34),LOWER($E$1),CHAR(34),":",CHAR(34),$E1515,CHAR(34),",",CHAR(34),LOWER($F$1),CHAR(34),":",CHAR(34),$F1515,CHAR(34),",",CHAR(34),LOWER($G$1),CHAR(34),":",CHAR(34),$G1515,CHAR(34),"},")</f>
        <v>{"ldraw":"24947.dat","lgeo":"lg_24947.inc","slope":"0","anton":"0","lutz":"0","owen":"0","darats":"0"},</v>
      </c>
    </row>
    <row r="1516" spans="1:9" x14ac:dyDescent="0.3">
      <c r="A1516" s="1" t="s">
        <v>1524</v>
      </c>
      <c r="B1516" s="1" t="s">
        <v>15185</v>
      </c>
      <c r="C1516" s="4">
        <f>IF(ISERROR(MATCH($B1516,Lists!$B:$B,0)),0,1)</f>
        <v>0</v>
      </c>
      <c r="D1516" s="4">
        <f>IF(ISERROR(MATCH($B1516,Lists!$C:$C,0)),0,1)</f>
        <v>0</v>
      </c>
      <c r="E1516" s="4">
        <f>IF(ISERROR(MATCH($B1516,Lists!$D:$D,0)),0,1)</f>
        <v>0</v>
      </c>
      <c r="F1516" s="4">
        <f>IF(ISERROR(MATCH($B1516,Lists!$E:$E,0)),0,1)</f>
        <v>0</v>
      </c>
      <c r="G1516" s="4">
        <f>IF(ISERROR(MATCH($B1516,Lists!$F:$F,0)),0,1)</f>
        <v>0</v>
      </c>
      <c r="I1516" s="4" t="str">
        <f>CONCATENATE("{",CHAR(34),LOWER($A$1),CHAR(34),":",CHAR(34),$A1516,CHAR(34),",",CHAR(34),LOWER($B$1),CHAR(34),":",CHAR(34),$B1516,CHAR(34),",",CHAR(34),LOWER($C$1),CHAR(34),":",CHAR(34),$C1516,CHAR(34),",",CHAR(34),LOWER($D$1),CHAR(34),":",CHAR(34),$D1516,CHAR(34),",",CHAR(34),LOWER($E$1),CHAR(34),":",CHAR(34),$E1516,CHAR(34),",",CHAR(34),LOWER($F$1),CHAR(34),":",CHAR(34),$F1516,CHAR(34),",",CHAR(34),LOWER($G$1),CHAR(34),":",CHAR(34),$G1516,CHAR(34),"},")</f>
        <v>{"ldraw":"2494d01.dat","lgeo":"lg_2494d01.inc","slope":"0","anton":"0","lutz":"0","owen":"0","darats":"0"},</v>
      </c>
    </row>
    <row r="1517" spans="1:9" x14ac:dyDescent="0.3">
      <c r="A1517" s="1" t="s">
        <v>1525</v>
      </c>
      <c r="B1517" s="1" t="s">
        <v>11976</v>
      </c>
      <c r="C1517" s="4">
        <f>IF(ISERROR(MATCH($B1517,Lists!$B:$B,0)),0,1)</f>
        <v>0</v>
      </c>
      <c r="D1517" s="4">
        <f>IF(ISERROR(MATCH($B1517,Lists!$C:$C,0)),0,1)</f>
        <v>0</v>
      </c>
      <c r="E1517" s="4">
        <f>IF(ISERROR(MATCH($B1517,Lists!$D:$D,0)),0,1)</f>
        <v>1</v>
      </c>
      <c r="F1517" s="4">
        <f>IF(ISERROR(MATCH($B1517,Lists!$E:$E,0)),0,1)</f>
        <v>0</v>
      </c>
      <c r="G1517" s="4">
        <f>IF(ISERROR(MATCH($B1517,Lists!$F:$F,0)),0,1)</f>
        <v>0</v>
      </c>
      <c r="I1517" s="4" t="str">
        <f>CONCATENATE("{",CHAR(34),LOWER($A$1),CHAR(34),":",CHAR(34),$A1517,CHAR(34),",",CHAR(34),LOWER($B$1),CHAR(34),":",CHAR(34),$B1517,CHAR(34),",",CHAR(34),LOWER($C$1),CHAR(34),":",CHAR(34),$C1517,CHAR(34),",",CHAR(34),LOWER($D$1),CHAR(34),":",CHAR(34),$D1517,CHAR(34),",",CHAR(34),LOWER($E$1),CHAR(34),":",CHAR(34),$E1517,CHAR(34),",",CHAR(34),LOWER($F$1),CHAR(34),":",CHAR(34),$F1517,CHAR(34),",",CHAR(34),LOWER($G$1),CHAR(34),":",CHAR(34),$G1517,CHAR(34),"},")</f>
        <v>{"ldraw":"2494p01.dat","lgeo":"lg_2494p01.inc","slope":"0","anton":"0","lutz":"1","owen":"0","darats":"0"},</v>
      </c>
    </row>
    <row r="1518" spans="1:9" x14ac:dyDescent="0.3">
      <c r="A1518" s="1" t="s">
        <v>1526</v>
      </c>
      <c r="B1518" s="1" t="s">
        <v>15186</v>
      </c>
      <c r="C1518" s="4">
        <f>IF(ISERROR(MATCH($B1518,Lists!$B:$B,0)),0,1)</f>
        <v>0</v>
      </c>
      <c r="D1518" s="4">
        <f>IF(ISERROR(MATCH($B1518,Lists!$C:$C,0)),0,1)</f>
        <v>0</v>
      </c>
      <c r="E1518" s="4">
        <f>IF(ISERROR(MATCH($B1518,Lists!$D:$D,0)),0,1)</f>
        <v>0</v>
      </c>
      <c r="F1518" s="4">
        <f>IF(ISERROR(MATCH($B1518,Lists!$E:$E,0)),0,1)</f>
        <v>0</v>
      </c>
      <c r="G1518" s="4">
        <f>IF(ISERROR(MATCH($B1518,Lists!$F:$F,0)),0,1)</f>
        <v>0</v>
      </c>
      <c r="I1518" s="4" t="str">
        <f>CONCATENATE("{",CHAR(34),LOWER($A$1),CHAR(34),":",CHAR(34),$A1518,CHAR(34),",",CHAR(34),LOWER($B$1),CHAR(34),":",CHAR(34),$B1518,CHAR(34),",",CHAR(34),LOWER($C$1),CHAR(34),":",CHAR(34),$C1518,CHAR(34),",",CHAR(34),LOWER($D$1),CHAR(34),":",CHAR(34),$D1518,CHAR(34),",",CHAR(34),LOWER($E$1),CHAR(34),":",CHAR(34),$E1518,CHAR(34),",",CHAR(34),LOWER($F$1),CHAR(34),":",CHAR(34),$F1518,CHAR(34),",",CHAR(34),LOWER($G$1),CHAR(34),":",CHAR(34),$G1518,CHAR(34),"},")</f>
        <v>{"ldraw":"2495.dat","lgeo":"lg_2495.inc","slope":"0","anton":"0","lutz":"0","owen":"0","darats":"0"},</v>
      </c>
    </row>
    <row r="1519" spans="1:9" x14ac:dyDescent="0.3">
      <c r="A1519" s="1" t="s">
        <v>1527</v>
      </c>
      <c r="B1519" s="1" t="s">
        <v>15187</v>
      </c>
      <c r="C1519" s="4">
        <f>IF(ISERROR(MATCH($B1519,Lists!$B:$B,0)),0,1)</f>
        <v>0</v>
      </c>
      <c r="D1519" s="4">
        <f>IF(ISERROR(MATCH($B1519,Lists!$C:$C,0)),0,1)</f>
        <v>0</v>
      </c>
      <c r="E1519" s="4">
        <f>IF(ISERROR(MATCH($B1519,Lists!$D:$D,0)),0,1)</f>
        <v>0</v>
      </c>
      <c r="F1519" s="4">
        <f>IF(ISERROR(MATCH($B1519,Lists!$E:$E,0)),0,1)</f>
        <v>0</v>
      </c>
      <c r="G1519" s="4">
        <f>IF(ISERROR(MATCH($B1519,Lists!$F:$F,0)),0,1)</f>
        <v>0</v>
      </c>
      <c r="I1519" s="4" t="str">
        <f>CONCATENATE("{",CHAR(34),LOWER($A$1),CHAR(34),":",CHAR(34),$A1519,CHAR(34),",",CHAR(34),LOWER($B$1),CHAR(34),":",CHAR(34),$B1519,CHAR(34),",",CHAR(34),LOWER($C$1),CHAR(34),":",CHAR(34),$C1519,CHAR(34),",",CHAR(34),LOWER($D$1),CHAR(34),":",CHAR(34),$D1519,CHAR(34),",",CHAR(34),LOWER($E$1),CHAR(34),":",CHAR(34),$E1519,CHAR(34),",",CHAR(34),LOWER($F$1),CHAR(34),":",CHAR(34),$F1519,CHAR(34),",",CHAR(34),LOWER($G$1),CHAR(34),":",CHAR(34),$G1519,CHAR(34),"},")</f>
        <v>{"ldraw":"2495c01.dat","lgeo":"lg_2495c01.inc","slope":"0","anton":"0","lutz":"0","owen":"0","darats":"0"},</v>
      </c>
    </row>
    <row r="1520" spans="1:9" x14ac:dyDescent="0.3">
      <c r="A1520" s="1" t="s">
        <v>1528</v>
      </c>
      <c r="B1520" s="1" t="s">
        <v>11977</v>
      </c>
      <c r="C1520" s="4">
        <f>IF(ISERROR(MATCH($B1520,Lists!$B:$B,0)),0,1)</f>
        <v>0</v>
      </c>
      <c r="D1520" s="4">
        <f>IF(ISERROR(MATCH($B1520,Lists!$C:$C,0)),0,1)</f>
        <v>0</v>
      </c>
      <c r="E1520" s="4">
        <f>IF(ISERROR(MATCH($B1520,Lists!$D:$D,0)),0,1)</f>
        <v>1</v>
      </c>
      <c r="F1520" s="4">
        <f>IF(ISERROR(MATCH($B1520,Lists!$E:$E,0)),0,1)</f>
        <v>1</v>
      </c>
      <c r="G1520" s="4">
        <f>IF(ISERROR(MATCH($B1520,Lists!$F:$F,0)),0,1)</f>
        <v>0</v>
      </c>
      <c r="I1520" s="4" t="str">
        <f>CONCATENATE("{",CHAR(34),LOWER($A$1),CHAR(34),":",CHAR(34),$A1520,CHAR(34),",",CHAR(34),LOWER($B$1),CHAR(34),":",CHAR(34),$B1520,CHAR(34),",",CHAR(34),LOWER($C$1),CHAR(34),":",CHAR(34),$C1520,CHAR(34),",",CHAR(34),LOWER($D$1),CHAR(34),":",CHAR(34),$D1520,CHAR(34),",",CHAR(34),LOWER($E$1),CHAR(34),":",CHAR(34),$E1520,CHAR(34),",",CHAR(34),LOWER($F$1),CHAR(34),":",CHAR(34),$F1520,CHAR(34),",",CHAR(34),LOWER($G$1),CHAR(34),":",CHAR(34),$G1520,CHAR(34),"},")</f>
        <v>{"ldraw":"2496.dat","lgeo":"lg_2496.inc","slope":"0","anton":"0","lutz":"1","owen":"1","darats":"0"},</v>
      </c>
    </row>
    <row r="1521" spans="1:9" x14ac:dyDescent="0.3">
      <c r="A1521" s="1" t="s">
        <v>1529</v>
      </c>
      <c r="B1521" s="1" t="s">
        <v>15188</v>
      </c>
      <c r="C1521" s="4">
        <f>IF(ISERROR(MATCH($B1521,Lists!$B:$B,0)),0,1)</f>
        <v>0</v>
      </c>
      <c r="D1521" s="4">
        <f>IF(ISERROR(MATCH($B1521,Lists!$C:$C,0)),0,1)</f>
        <v>0</v>
      </c>
      <c r="E1521" s="4">
        <f>IF(ISERROR(MATCH($B1521,Lists!$D:$D,0)),0,1)</f>
        <v>0</v>
      </c>
      <c r="F1521" s="4">
        <f>IF(ISERROR(MATCH($B1521,Lists!$E:$E,0)),0,1)</f>
        <v>0</v>
      </c>
      <c r="G1521" s="4">
        <f>IF(ISERROR(MATCH($B1521,Lists!$F:$F,0)),0,1)</f>
        <v>0</v>
      </c>
      <c r="I1521" s="4" t="str">
        <f>CONCATENATE("{",CHAR(34),LOWER($A$1),CHAR(34),":",CHAR(34),$A1521,CHAR(34),",",CHAR(34),LOWER($B$1),CHAR(34),":",CHAR(34),$B1521,CHAR(34),",",CHAR(34),LOWER($C$1),CHAR(34),":",CHAR(34),$C1521,CHAR(34),",",CHAR(34),LOWER($D$1),CHAR(34),":",CHAR(34),$D1521,CHAR(34),",",CHAR(34),LOWER($E$1),CHAR(34),":",CHAR(34),$E1521,CHAR(34),",",CHAR(34),LOWER($F$1),CHAR(34),":",CHAR(34),$F1521,CHAR(34),",",CHAR(34),LOWER($G$1),CHAR(34),":",CHAR(34),$G1521,CHAR(34),"},")</f>
        <v>{"ldraw":"2497.dat","lgeo":"lg_2497.inc","slope":"0","anton":"0","lutz":"0","owen":"0","darats":"0"},</v>
      </c>
    </row>
    <row r="1522" spans="1:9" x14ac:dyDescent="0.3">
      <c r="A1522" s="1" t="s">
        <v>1530</v>
      </c>
      <c r="B1522" s="1" t="s">
        <v>13512</v>
      </c>
      <c r="C1522" s="4">
        <f>IF(ISERROR(MATCH($B1522,Lists!$B:$B,0)),0,1)</f>
        <v>0</v>
      </c>
      <c r="D1522" s="4">
        <f>IF(ISERROR(MATCH($B1522,Lists!$C:$C,0)),0,1)</f>
        <v>0</v>
      </c>
      <c r="E1522" s="4">
        <f>IF(ISERROR(MATCH($B1522,Lists!$D:$D,0)),0,1)</f>
        <v>0</v>
      </c>
      <c r="F1522" s="4">
        <f>IF(ISERROR(MATCH($B1522,Lists!$E:$E,0)),0,1)</f>
        <v>0</v>
      </c>
      <c r="G1522" s="4">
        <f>IF(ISERROR(MATCH($B1522,Lists!$F:$F,0)),0,1)</f>
        <v>1</v>
      </c>
      <c r="I1522" s="4" t="str">
        <f>CONCATENATE("{",CHAR(34),LOWER($A$1),CHAR(34),":",CHAR(34),$A1522,CHAR(34),",",CHAR(34),LOWER($B$1),CHAR(34),":",CHAR(34),$B1522,CHAR(34),",",CHAR(34),LOWER($C$1),CHAR(34),":",CHAR(34),$C1522,CHAR(34),",",CHAR(34),LOWER($D$1),CHAR(34),":",CHAR(34),$D1522,CHAR(34),",",CHAR(34),LOWER($E$1),CHAR(34),":",CHAR(34),$E1522,CHAR(34),",",CHAR(34),LOWER($F$1),CHAR(34),":",CHAR(34),$F1522,CHAR(34),",",CHAR(34),LOWER($G$1),CHAR(34),":",CHAR(34),$G1522,CHAR(34),"},")</f>
        <v>{"ldraw":"2498.dat","lgeo":"lg_2498.inc","slope":"0","anton":"0","lutz":"0","owen":"0","darats":"1"},</v>
      </c>
    </row>
    <row r="1523" spans="1:9" x14ac:dyDescent="0.3">
      <c r="A1523" s="1" t="s">
        <v>1531</v>
      </c>
      <c r="B1523" s="1" t="s">
        <v>11530</v>
      </c>
      <c r="C1523" s="4">
        <f>IF(ISERROR(MATCH($B1523,Lists!$B:$B,0)),0,1)</f>
        <v>0</v>
      </c>
      <c r="D1523" s="4">
        <f>IF(ISERROR(MATCH($B1523,Lists!$C:$C,0)),0,1)</f>
        <v>0</v>
      </c>
      <c r="E1523" s="4">
        <f>IF(ISERROR(MATCH($B1523,Lists!$D:$D,0)),0,1)</f>
        <v>1</v>
      </c>
      <c r="F1523" s="4">
        <f>IF(ISERROR(MATCH($B1523,Lists!$E:$E,0)),0,1)</f>
        <v>0</v>
      </c>
      <c r="G1523" s="4">
        <f>IF(ISERROR(MATCH($B1523,Lists!$F:$F,0)),0,1)</f>
        <v>0</v>
      </c>
      <c r="I1523" s="4" t="str">
        <f>CONCATENATE("{",CHAR(34),LOWER($A$1),CHAR(34),":",CHAR(34),$A1523,CHAR(34),",",CHAR(34),LOWER($B$1),CHAR(34),":",CHAR(34),$B1523,CHAR(34),",",CHAR(34),LOWER($C$1),CHAR(34),":",CHAR(34),$C1523,CHAR(34),",",CHAR(34),LOWER($D$1),CHAR(34),":",CHAR(34),$D1523,CHAR(34),",",CHAR(34),LOWER($E$1),CHAR(34),":",CHAR(34),$E1523,CHAR(34),",",CHAR(34),LOWER($F$1),CHAR(34),":",CHAR(34),$F1523,CHAR(34),",",CHAR(34),LOWER($G$1),CHAR(34),":",CHAR(34),$G1523,CHAR(34),"},")</f>
        <v>{"ldraw":"25.dat","lgeo":"lg_0025.inc","slope":"0","anton":"0","lutz":"1","owen":"0","darats":"0"},</v>
      </c>
    </row>
    <row r="1524" spans="1:9" x14ac:dyDescent="0.3">
      <c r="A1524" s="1" t="s">
        <v>1532</v>
      </c>
      <c r="B1524" s="1" t="s">
        <v>15189</v>
      </c>
      <c r="C1524" s="4">
        <f>IF(ISERROR(MATCH($B1524,Lists!$B:$B,0)),0,1)</f>
        <v>0</v>
      </c>
      <c r="D1524" s="4">
        <f>IF(ISERROR(MATCH($B1524,Lists!$C:$C,0)),0,1)</f>
        <v>0</v>
      </c>
      <c r="E1524" s="4">
        <f>IF(ISERROR(MATCH($B1524,Lists!$D:$D,0)),0,1)</f>
        <v>0</v>
      </c>
      <c r="F1524" s="4">
        <f>IF(ISERROR(MATCH($B1524,Lists!$E:$E,0)),0,1)</f>
        <v>0</v>
      </c>
      <c r="G1524" s="4">
        <f>IF(ISERROR(MATCH($B1524,Lists!$F:$F,0)),0,1)</f>
        <v>0</v>
      </c>
      <c r="I1524" s="4" t="str">
        <f>CONCATENATE("{",CHAR(34),LOWER($A$1),CHAR(34),":",CHAR(34),$A1524,CHAR(34),",",CHAR(34),LOWER($B$1),CHAR(34),":",CHAR(34),$B1524,CHAR(34),",",CHAR(34),LOWER($C$1),CHAR(34),":",CHAR(34),$C1524,CHAR(34),",",CHAR(34),LOWER($D$1),CHAR(34),":",CHAR(34),$D1524,CHAR(34),",",CHAR(34),LOWER($E$1),CHAR(34),":",CHAR(34),$E1524,CHAR(34),",",CHAR(34),LOWER($F$1),CHAR(34),":",CHAR(34),$F1524,CHAR(34),",",CHAR(34),LOWER($G$1),CHAR(34),":",CHAR(34),$G1524,CHAR(34),"},")</f>
        <v>{"ldraw":"250.dat","lgeo":"lg_0250.inc","slope":"0","anton":"0","lutz":"0","owen":"0","darats":"0"},</v>
      </c>
    </row>
    <row r="1525" spans="1:9" x14ac:dyDescent="0.3">
      <c r="A1525" s="1" t="s">
        <v>1533</v>
      </c>
      <c r="B1525" s="1" t="s">
        <v>13513</v>
      </c>
      <c r="C1525" s="4">
        <f>IF(ISERROR(MATCH($B1525,Lists!$B:$B,0)),0,1)</f>
        <v>0</v>
      </c>
      <c r="D1525" s="4">
        <f>IF(ISERROR(MATCH($B1525,Lists!$C:$C,0)),0,1)</f>
        <v>0</v>
      </c>
      <c r="E1525" s="4">
        <f>IF(ISERROR(MATCH($B1525,Lists!$D:$D,0)),0,1)</f>
        <v>0</v>
      </c>
      <c r="F1525" s="4">
        <f>IF(ISERROR(MATCH($B1525,Lists!$E:$E,0)),0,1)</f>
        <v>0</v>
      </c>
      <c r="G1525" s="4">
        <f>IF(ISERROR(MATCH($B1525,Lists!$F:$F,0)),0,1)</f>
        <v>1</v>
      </c>
      <c r="I1525" s="4" t="str">
        <f>CONCATENATE("{",CHAR(34),LOWER($A$1),CHAR(34),":",CHAR(34),$A1525,CHAR(34),",",CHAR(34),LOWER($B$1),CHAR(34),":",CHAR(34),$B1525,CHAR(34),",",CHAR(34),LOWER($C$1),CHAR(34),":",CHAR(34),$C1525,CHAR(34),",",CHAR(34),LOWER($D$1),CHAR(34),":",CHAR(34),$D1525,CHAR(34),",",CHAR(34),LOWER($E$1),CHAR(34),":",CHAR(34),$E1525,CHAR(34),",",CHAR(34),LOWER($F$1),CHAR(34),":",CHAR(34),$F1525,CHAR(34),",",CHAR(34),LOWER($G$1),CHAR(34),":",CHAR(34),$G1525,CHAR(34),"},")</f>
        <v>{"ldraw":"2500.dat","lgeo":"lg_2500.inc","slope":"0","anton":"0","lutz":"0","owen":"0","darats":"1"},</v>
      </c>
    </row>
    <row r="1526" spans="1:9" x14ac:dyDescent="0.3">
      <c r="A1526" s="1" t="s">
        <v>1534</v>
      </c>
      <c r="B1526" s="1" t="s">
        <v>13514</v>
      </c>
      <c r="C1526" s="4">
        <f>IF(ISERROR(MATCH($B1526,Lists!$B:$B,0)),0,1)</f>
        <v>0</v>
      </c>
      <c r="D1526" s="4">
        <f>IF(ISERROR(MATCH($B1526,Lists!$C:$C,0)),0,1)</f>
        <v>0</v>
      </c>
      <c r="E1526" s="4">
        <f>IF(ISERROR(MATCH($B1526,Lists!$D:$D,0)),0,1)</f>
        <v>0</v>
      </c>
      <c r="F1526" s="4">
        <f>IF(ISERROR(MATCH($B1526,Lists!$E:$E,0)),0,1)</f>
        <v>0</v>
      </c>
      <c r="G1526" s="4">
        <f>IF(ISERROR(MATCH($B1526,Lists!$F:$F,0)),0,1)</f>
        <v>1</v>
      </c>
      <c r="I1526" s="4" t="str">
        <f>CONCATENATE("{",CHAR(34),LOWER($A$1),CHAR(34),":",CHAR(34),$A1526,CHAR(34),",",CHAR(34),LOWER($B$1),CHAR(34),":",CHAR(34),$B1526,CHAR(34),",",CHAR(34),LOWER($C$1),CHAR(34),":",CHAR(34),$C1526,CHAR(34),",",CHAR(34),LOWER($D$1),CHAR(34),":",CHAR(34),$D1526,CHAR(34),",",CHAR(34),LOWER($E$1),CHAR(34),":",CHAR(34),$E1526,CHAR(34),",",CHAR(34),LOWER($F$1),CHAR(34),":",CHAR(34),$F1526,CHAR(34),",",CHAR(34),LOWER($G$1),CHAR(34),":",CHAR(34),$G1526,CHAR(34),"},")</f>
        <v>{"ldraw":"2500c01.dat","lgeo":"lg_2500c01.inc","slope":"0","anton":"0","lutz":"0","owen":"0","darats":"1"},</v>
      </c>
    </row>
    <row r="1527" spans="1:9" x14ac:dyDescent="0.3">
      <c r="A1527" s="1" t="s">
        <v>1535</v>
      </c>
      <c r="B1527" s="1" t="s">
        <v>11978</v>
      </c>
      <c r="C1527" s="4">
        <f>IF(ISERROR(MATCH($B1527,Lists!$B:$B,0)),0,1)</f>
        <v>0</v>
      </c>
      <c r="D1527" s="4">
        <f>IF(ISERROR(MATCH($B1527,Lists!$C:$C,0)),0,1)</f>
        <v>0</v>
      </c>
      <c r="E1527" s="4">
        <f>IF(ISERROR(MATCH($B1527,Lists!$D:$D,0)),0,1)</f>
        <v>1</v>
      </c>
      <c r="F1527" s="4">
        <f>IF(ISERROR(MATCH($B1527,Lists!$E:$E,0)),0,1)</f>
        <v>0</v>
      </c>
      <c r="G1527" s="4">
        <f>IF(ISERROR(MATCH($B1527,Lists!$F:$F,0)),0,1)</f>
        <v>1</v>
      </c>
      <c r="I1527" s="4" t="str">
        <f>CONCATENATE("{",CHAR(34),LOWER($A$1),CHAR(34),":",CHAR(34),$A1527,CHAR(34),",",CHAR(34),LOWER($B$1),CHAR(34),":",CHAR(34),$B1527,CHAR(34),",",CHAR(34),LOWER($C$1),CHAR(34),":",CHAR(34),$C1527,CHAR(34),",",CHAR(34),LOWER($D$1),CHAR(34),":",CHAR(34),$D1527,CHAR(34),",",CHAR(34),LOWER($E$1),CHAR(34),":",CHAR(34),$E1527,CHAR(34),",",CHAR(34),LOWER($F$1),CHAR(34),":",CHAR(34),$F1527,CHAR(34),",",CHAR(34),LOWER($G$1),CHAR(34),":",CHAR(34),$G1527,CHAR(34),"},")</f>
        <v>{"ldraw":"2507.dat","lgeo":"lg_2507.inc","slope":"0","anton":"0","lutz":"1","owen":"0","darats":"1"},</v>
      </c>
    </row>
    <row r="1528" spans="1:9" x14ac:dyDescent="0.3">
      <c r="A1528" s="1" t="s">
        <v>1536</v>
      </c>
      <c r="B1528" s="1" t="s">
        <v>15190</v>
      </c>
      <c r="C1528" s="4">
        <f>IF(ISERROR(MATCH($B1528,Lists!$B:$B,0)),0,1)</f>
        <v>0</v>
      </c>
      <c r="D1528" s="4">
        <f>IF(ISERROR(MATCH($B1528,Lists!$C:$C,0)),0,1)</f>
        <v>0</v>
      </c>
      <c r="E1528" s="4">
        <f>IF(ISERROR(MATCH($B1528,Lists!$D:$D,0)),0,1)</f>
        <v>0</v>
      </c>
      <c r="F1528" s="4">
        <f>IF(ISERROR(MATCH($B1528,Lists!$E:$E,0)),0,1)</f>
        <v>0</v>
      </c>
      <c r="G1528" s="4">
        <f>IF(ISERROR(MATCH($B1528,Lists!$F:$F,0)),0,1)</f>
        <v>0</v>
      </c>
      <c r="I1528" s="4" t="str">
        <f>CONCATENATE("{",CHAR(34),LOWER($A$1),CHAR(34),":",CHAR(34),$A1528,CHAR(34),",",CHAR(34),LOWER($B$1),CHAR(34),":",CHAR(34),$B1528,CHAR(34),",",CHAR(34),LOWER($C$1),CHAR(34),":",CHAR(34),$C1528,CHAR(34),",",CHAR(34),LOWER($D$1),CHAR(34),":",CHAR(34),$D1528,CHAR(34),",",CHAR(34),LOWER($E$1),CHAR(34),":",CHAR(34),$E1528,CHAR(34),",",CHAR(34),LOWER($F$1),CHAR(34),":",CHAR(34),$F1528,CHAR(34),",",CHAR(34),LOWER($G$1),CHAR(34),":",CHAR(34),$G1528,CHAR(34),"},")</f>
        <v>{"ldraw":"2507p01.dat","lgeo":"lg_2507p01.inc","slope":"0","anton":"0","lutz":"0","owen":"0","darats":"0"},</v>
      </c>
    </row>
    <row r="1529" spans="1:9" x14ac:dyDescent="0.3">
      <c r="A1529" s="1" t="s">
        <v>1537</v>
      </c>
      <c r="B1529" s="1" t="s">
        <v>15191</v>
      </c>
      <c r="C1529" s="4">
        <f>IF(ISERROR(MATCH($B1529,Lists!$B:$B,0)),0,1)</f>
        <v>0</v>
      </c>
      <c r="D1529" s="4">
        <f>IF(ISERROR(MATCH($B1529,Lists!$C:$C,0)),0,1)</f>
        <v>0</v>
      </c>
      <c r="E1529" s="4">
        <f>IF(ISERROR(MATCH($B1529,Lists!$D:$D,0)),0,1)</f>
        <v>0</v>
      </c>
      <c r="F1529" s="4">
        <f>IF(ISERROR(MATCH($B1529,Lists!$E:$E,0)),0,1)</f>
        <v>0</v>
      </c>
      <c r="G1529" s="4">
        <f>IF(ISERROR(MATCH($B1529,Lists!$F:$F,0)),0,1)</f>
        <v>0</v>
      </c>
      <c r="I1529" s="4" t="str">
        <f>CONCATENATE("{",CHAR(34),LOWER($A$1),CHAR(34),":",CHAR(34),$A1529,CHAR(34),",",CHAR(34),LOWER($B$1),CHAR(34),":",CHAR(34),$B1529,CHAR(34),",",CHAR(34),LOWER($C$1),CHAR(34),":",CHAR(34),$C1529,CHAR(34),",",CHAR(34),LOWER($D$1),CHAR(34),":",CHAR(34),$D1529,CHAR(34),",",CHAR(34),LOWER($E$1),CHAR(34),":",CHAR(34),$E1529,CHAR(34),",",CHAR(34),LOWER($F$1),CHAR(34),":",CHAR(34),$F1529,CHAR(34),",",CHAR(34),LOWER($G$1),CHAR(34),":",CHAR(34),$G1529,CHAR(34),"},")</f>
        <v>{"ldraw":"2507p6u.dat","lgeo":"lg_2507p6u.inc","slope":"0","anton":"0","lutz":"0","owen":"0","darats":"0"},</v>
      </c>
    </row>
    <row r="1530" spans="1:9" x14ac:dyDescent="0.3">
      <c r="A1530" s="1" t="s">
        <v>1538</v>
      </c>
      <c r="B1530" s="1" t="s">
        <v>15192</v>
      </c>
      <c r="C1530" s="4">
        <f>IF(ISERROR(MATCH($B1530,Lists!$B:$B,0)),0,1)</f>
        <v>0</v>
      </c>
      <c r="D1530" s="4">
        <f>IF(ISERROR(MATCH($B1530,Lists!$C:$C,0)),0,1)</f>
        <v>0</v>
      </c>
      <c r="E1530" s="4">
        <f>IF(ISERROR(MATCH($B1530,Lists!$D:$D,0)),0,1)</f>
        <v>0</v>
      </c>
      <c r="F1530" s="4">
        <f>IF(ISERROR(MATCH($B1530,Lists!$E:$E,0)),0,1)</f>
        <v>0</v>
      </c>
      <c r="G1530" s="4">
        <f>IF(ISERROR(MATCH($B1530,Lists!$F:$F,0)),0,1)</f>
        <v>0</v>
      </c>
      <c r="I1530" s="4" t="str">
        <f>CONCATENATE("{",CHAR(34),LOWER($A$1),CHAR(34),":",CHAR(34),$A1530,CHAR(34),",",CHAR(34),LOWER($B$1),CHAR(34),":",CHAR(34),$B1530,CHAR(34),",",CHAR(34),LOWER($C$1),CHAR(34),":",CHAR(34),$C1530,CHAR(34),",",CHAR(34),LOWER($D$1),CHAR(34),":",CHAR(34),$D1530,CHAR(34),",",CHAR(34),LOWER($E$1),CHAR(34),":",CHAR(34),$E1530,CHAR(34),",",CHAR(34),LOWER($F$1),CHAR(34),":",CHAR(34),$F1530,CHAR(34),",",CHAR(34),LOWER($G$1),CHAR(34),":",CHAR(34),$G1530,CHAR(34),"},")</f>
        <v>{"ldraw":"2507pa1.dat","lgeo":"lg_2507pa1.inc","slope":"0","anton":"0","lutz":"0","owen":"0","darats":"0"},</v>
      </c>
    </row>
    <row r="1531" spans="1:9" x14ac:dyDescent="0.3">
      <c r="A1531" s="1" t="s">
        <v>1539</v>
      </c>
      <c r="B1531" s="1" t="s">
        <v>15193</v>
      </c>
      <c r="C1531" s="4">
        <f>IF(ISERROR(MATCH($B1531,Lists!$B:$B,0)),0,1)</f>
        <v>0</v>
      </c>
      <c r="D1531" s="4">
        <f>IF(ISERROR(MATCH($B1531,Lists!$C:$C,0)),0,1)</f>
        <v>0</v>
      </c>
      <c r="E1531" s="4">
        <f>IF(ISERROR(MATCH($B1531,Lists!$D:$D,0)),0,1)</f>
        <v>0</v>
      </c>
      <c r="F1531" s="4">
        <f>IF(ISERROR(MATCH($B1531,Lists!$E:$E,0)),0,1)</f>
        <v>0</v>
      </c>
      <c r="G1531" s="4">
        <f>IF(ISERROR(MATCH($B1531,Lists!$F:$F,0)),0,1)</f>
        <v>0</v>
      </c>
      <c r="I1531" s="4" t="str">
        <f>CONCATENATE("{",CHAR(34),LOWER($A$1),CHAR(34),":",CHAR(34),$A1531,CHAR(34),",",CHAR(34),LOWER($B$1),CHAR(34),":",CHAR(34),$B1531,CHAR(34),",",CHAR(34),LOWER($C$1),CHAR(34),":",CHAR(34),$C1531,CHAR(34),",",CHAR(34),LOWER($D$1),CHAR(34),":",CHAR(34),$D1531,CHAR(34),",",CHAR(34),LOWER($E$1),CHAR(34),":",CHAR(34),$E1531,CHAR(34),",",CHAR(34),LOWER($F$1),CHAR(34),":",CHAR(34),$F1531,CHAR(34),",",CHAR(34),LOWER($G$1),CHAR(34),":",CHAR(34),$G1531,CHAR(34),"},")</f>
        <v>{"ldraw":"2507pa2.dat","lgeo":"lg_2507pa2.inc","slope":"0","anton":"0","lutz":"0","owen":"0","darats":"0"},</v>
      </c>
    </row>
    <row r="1532" spans="1:9" x14ac:dyDescent="0.3">
      <c r="A1532" s="1" t="s">
        <v>1540</v>
      </c>
      <c r="B1532" s="1" t="s">
        <v>11979</v>
      </c>
      <c r="C1532" s="4">
        <f>IF(ISERROR(MATCH($B1532,Lists!$B:$B,0)),0,1)</f>
        <v>0</v>
      </c>
      <c r="D1532" s="4">
        <f>IF(ISERROR(MATCH($B1532,Lists!$C:$C,0)),0,1)</f>
        <v>0</v>
      </c>
      <c r="E1532" s="4">
        <f>IF(ISERROR(MATCH($B1532,Lists!$D:$D,0)),0,1)</f>
        <v>1</v>
      </c>
      <c r="F1532" s="4">
        <f>IF(ISERROR(MATCH($B1532,Lists!$E:$E,0)),0,1)</f>
        <v>0</v>
      </c>
      <c r="G1532" s="4">
        <f>IF(ISERROR(MATCH($B1532,Lists!$F:$F,0)),0,1)</f>
        <v>0</v>
      </c>
      <c r="I1532" s="4" t="str">
        <f>CONCATENATE("{",CHAR(34),LOWER($A$1),CHAR(34),":",CHAR(34),$A1532,CHAR(34),",",CHAR(34),LOWER($B$1),CHAR(34),":",CHAR(34),$B1532,CHAR(34),",",CHAR(34),LOWER($C$1),CHAR(34),":",CHAR(34),$C1532,CHAR(34),",",CHAR(34),LOWER($D$1),CHAR(34),":",CHAR(34),$D1532,CHAR(34),",",CHAR(34),LOWER($E$1),CHAR(34),":",CHAR(34),$E1532,CHAR(34),",",CHAR(34),LOWER($F$1),CHAR(34),":",CHAR(34),$F1532,CHAR(34),",",CHAR(34),LOWER($G$1),CHAR(34),":",CHAR(34),$G1532,CHAR(34),"},")</f>
        <v>{"ldraw":"2508.dat","lgeo":"lg_2508.inc","slope":"0","anton":"0","lutz":"1","owen":"0","darats":"0"},</v>
      </c>
    </row>
    <row r="1533" spans="1:9" x14ac:dyDescent="0.3">
      <c r="A1533" s="1" t="s">
        <v>1541</v>
      </c>
      <c r="B1533" s="1" t="s">
        <v>11650</v>
      </c>
      <c r="C1533" s="4">
        <f>IF(ISERROR(MATCH($B1533,Lists!$B:$B,0)),0,1)</f>
        <v>0</v>
      </c>
      <c r="D1533" s="4">
        <f>IF(ISERROR(MATCH($B1533,Lists!$C:$C,0)),0,1)</f>
        <v>0</v>
      </c>
      <c r="E1533" s="4">
        <f>IF(ISERROR(MATCH($B1533,Lists!$D:$D,0)),0,1)</f>
        <v>1</v>
      </c>
      <c r="F1533" s="4">
        <f>IF(ISERROR(MATCH($B1533,Lists!$E:$E,0)),0,1)</f>
        <v>0</v>
      </c>
      <c r="G1533" s="4">
        <f>IF(ISERROR(MATCH($B1533,Lists!$F:$F,0)),0,1)</f>
        <v>0</v>
      </c>
      <c r="I1533" s="4" t="str">
        <f>CONCATENATE("{",CHAR(34),LOWER($A$1),CHAR(34),":",CHAR(34),$A1533,CHAR(34),",",CHAR(34),LOWER($B$1),CHAR(34),":",CHAR(34),$B1533,CHAR(34),",",CHAR(34),LOWER($C$1),CHAR(34),":",CHAR(34),$C1533,CHAR(34),",",CHAR(34),LOWER($D$1),CHAR(34),":",CHAR(34),$D1533,CHAR(34),",",CHAR(34),LOWER($E$1),CHAR(34),":",CHAR(34),$E1533,CHAR(34),",",CHAR(34),LOWER($F$1),CHAR(34),":",CHAR(34),$F1533,CHAR(34),",",CHAR(34),LOWER($G$1),CHAR(34),":",CHAR(34),$G1533,CHAR(34),"},")</f>
        <v>{"ldraw":"251.dat","lgeo":"lg_0251.inc","slope":"0","anton":"0","lutz":"1","owen":"0","darats":"0"},</v>
      </c>
    </row>
    <row r="1534" spans="1:9" x14ac:dyDescent="0.3">
      <c r="A1534" s="1" t="s">
        <v>1542</v>
      </c>
      <c r="B1534" s="1" t="s">
        <v>15194</v>
      </c>
      <c r="C1534" s="4">
        <f>IF(ISERROR(MATCH($B1534,Lists!$B:$B,0)),0,1)</f>
        <v>0</v>
      </c>
      <c r="D1534" s="4">
        <f>IF(ISERROR(MATCH($B1534,Lists!$C:$C,0)),0,1)</f>
        <v>0</v>
      </c>
      <c r="E1534" s="4">
        <f>IF(ISERROR(MATCH($B1534,Lists!$D:$D,0)),0,1)</f>
        <v>0</v>
      </c>
      <c r="F1534" s="4">
        <f>IF(ISERROR(MATCH($B1534,Lists!$E:$E,0)),0,1)</f>
        <v>0</v>
      </c>
      <c r="G1534" s="4">
        <f>IF(ISERROR(MATCH($B1534,Lists!$F:$F,0)),0,1)</f>
        <v>0</v>
      </c>
      <c r="I1534" s="4" t="str">
        <f>CONCATENATE("{",CHAR(34),LOWER($A$1),CHAR(34),":",CHAR(34),$A1534,CHAR(34),",",CHAR(34),LOWER($B$1),CHAR(34),":",CHAR(34),$B1534,CHAR(34),",",CHAR(34),LOWER($C$1),CHAR(34),":",CHAR(34),$C1534,CHAR(34),",",CHAR(34),LOWER($D$1),CHAR(34),":",CHAR(34),$D1534,CHAR(34),",",CHAR(34),LOWER($E$1),CHAR(34),":",CHAR(34),$E1534,CHAR(34),",",CHAR(34),LOWER($F$1),CHAR(34),":",CHAR(34),$F1534,CHAR(34),",",CHAR(34),LOWER($G$1),CHAR(34),":",CHAR(34),$G1534,CHAR(34),"},")</f>
        <v>{"ldraw":"2512.dat","lgeo":"lg_2512.inc","slope":"0","anton":"0","lutz":"0","owen":"0","darats":"0"},</v>
      </c>
    </row>
    <row r="1535" spans="1:9" x14ac:dyDescent="0.3">
      <c r="A1535" s="1" t="s">
        <v>1543</v>
      </c>
      <c r="B1535" s="1" t="s">
        <v>15195</v>
      </c>
      <c r="C1535" s="4">
        <f>IF(ISERROR(MATCH($B1535,Lists!$B:$B,0)),0,1)</f>
        <v>0</v>
      </c>
      <c r="D1535" s="4">
        <f>IF(ISERROR(MATCH($B1535,Lists!$C:$C,0)),0,1)</f>
        <v>0</v>
      </c>
      <c r="E1535" s="4">
        <f>IF(ISERROR(MATCH($B1535,Lists!$D:$D,0)),0,1)</f>
        <v>0</v>
      </c>
      <c r="F1535" s="4">
        <f>IF(ISERROR(MATCH($B1535,Lists!$E:$E,0)),0,1)</f>
        <v>0</v>
      </c>
      <c r="G1535" s="4">
        <f>IF(ISERROR(MATCH($B1535,Lists!$F:$F,0)),0,1)</f>
        <v>0</v>
      </c>
      <c r="I1535" s="4" t="str">
        <f>CONCATENATE("{",CHAR(34),LOWER($A$1),CHAR(34),":",CHAR(34),$A1535,CHAR(34),",",CHAR(34),LOWER($B$1),CHAR(34),":",CHAR(34),$B1535,CHAR(34),",",CHAR(34),LOWER($C$1),CHAR(34),":",CHAR(34),$C1535,CHAR(34),",",CHAR(34),LOWER($D$1),CHAR(34),":",CHAR(34),$D1535,CHAR(34),",",CHAR(34),LOWER($E$1),CHAR(34),":",CHAR(34),$E1535,CHAR(34),",",CHAR(34),LOWER($F$1),CHAR(34),":",CHAR(34),$F1535,CHAR(34),",",CHAR(34),LOWER($G$1),CHAR(34),":",CHAR(34),$G1535,CHAR(34),"},")</f>
        <v>{"ldraw":"25126.dat","lgeo":"lg_25126.inc","slope":"0","anton":"0","lutz":"0","owen":"0","darats":"0"},</v>
      </c>
    </row>
    <row r="1536" spans="1:9" x14ac:dyDescent="0.3">
      <c r="A1536" s="1" t="s">
        <v>1544</v>
      </c>
      <c r="B1536" s="1" t="s">
        <v>15196</v>
      </c>
      <c r="C1536" s="4">
        <f>IF(ISERROR(MATCH($B1536,Lists!$B:$B,0)),0,1)</f>
        <v>0</v>
      </c>
      <c r="D1536" s="4">
        <f>IF(ISERROR(MATCH($B1536,Lists!$C:$C,0)),0,1)</f>
        <v>0</v>
      </c>
      <c r="E1536" s="4">
        <f>IF(ISERROR(MATCH($B1536,Lists!$D:$D,0)),0,1)</f>
        <v>0</v>
      </c>
      <c r="F1536" s="4">
        <f>IF(ISERROR(MATCH($B1536,Lists!$E:$E,0)),0,1)</f>
        <v>0</v>
      </c>
      <c r="G1536" s="4">
        <f>IF(ISERROR(MATCH($B1536,Lists!$F:$F,0)),0,1)</f>
        <v>0</v>
      </c>
      <c r="I1536" s="4" t="str">
        <f>CONCATENATE("{",CHAR(34),LOWER($A$1),CHAR(34),":",CHAR(34),$A1536,CHAR(34),",",CHAR(34),LOWER($B$1),CHAR(34),":",CHAR(34),$B1536,CHAR(34),",",CHAR(34),LOWER($C$1),CHAR(34),":",CHAR(34),$C1536,CHAR(34),",",CHAR(34),LOWER($D$1),CHAR(34),":",CHAR(34),$D1536,CHAR(34),",",CHAR(34),LOWER($E$1),CHAR(34),":",CHAR(34),$E1536,CHAR(34),",",CHAR(34),LOWER($F$1),CHAR(34),":",CHAR(34),$F1536,CHAR(34),",",CHAR(34),LOWER($G$1),CHAR(34),":",CHAR(34),$G1536,CHAR(34),"},")</f>
        <v>{"ldraw":"25126p01.dat","lgeo":"lg_25126p01.inc","slope":"0","anton":"0","lutz":"0","owen":"0","darats":"0"},</v>
      </c>
    </row>
    <row r="1537" spans="1:9" x14ac:dyDescent="0.3">
      <c r="A1537" s="1" t="s">
        <v>1545</v>
      </c>
      <c r="B1537" s="1" t="s">
        <v>15197</v>
      </c>
      <c r="C1537" s="4">
        <f>IF(ISERROR(MATCH($B1537,Lists!$B:$B,0)),0,1)</f>
        <v>0</v>
      </c>
      <c r="D1537" s="4">
        <f>IF(ISERROR(MATCH($B1537,Lists!$C:$C,0)),0,1)</f>
        <v>0</v>
      </c>
      <c r="E1537" s="4">
        <f>IF(ISERROR(MATCH($B1537,Lists!$D:$D,0)),0,1)</f>
        <v>0</v>
      </c>
      <c r="F1537" s="4">
        <f>IF(ISERROR(MATCH($B1537,Lists!$E:$E,0)),0,1)</f>
        <v>0</v>
      </c>
      <c r="G1537" s="4">
        <f>IF(ISERROR(MATCH($B1537,Lists!$F:$F,0)),0,1)</f>
        <v>0</v>
      </c>
      <c r="I1537" s="4" t="str">
        <f>CONCATENATE("{",CHAR(34),LOWER($A$1),CHAR(34),":",CHAR(34),$A1537,CHAR(34),",",CHAR(34),LOWER($B$1),CHAR(34),":",CHAR(34),$B1537,CHAR(34),",",CHAR(34),LOWER($C$1),CHAR(34),":",CHAR(34),$C1537,CHAR(34),",",CHAR(34),LOWER($D$1),CHAR(34),":",CHAR(34),$D1537,CHAR(34),",",CHAR(34),LOWER($E$1),CHAR(34),":",CHAR(34),$E1537,CHAR(34),",",CHAR(34),LOWER($F$1),CHAR(34),":",CHAR(34),$F1537,CHAR(34),",",CHAR(34),LOWER($G$1),CHAR(34),":",CHAR(34),$G1537,CHAR(34),"},")</f>
        <v>{"ldraw":"25126p01c01.dat","lgeo":"lg_25126p01c01.inc","slope":"0","anton":"0","lutz":"0","owen":"0","darats":"0"},</v>
      </c>
    </row>
    <row r="1538" spans="1:9" x14ac:dyDescent="0.3">
      <c r="A1538" s="1" t="s">
        <v>1546</v>
      </c>
      <c r="B1538" s="1" t="s">
        <v>15198</v>
      </c>
      <c r="C1538" s="4">
        <f>IF(ISERROR(MATCH($B1538,Lists!$B:$B,0)),0,1)</f>
        <v>0</v>
      </c>
      <c r="D1538" s="4">
        <f>IF(ISERROR(MATCH($B1538,Lists!$C:$C,0)),0,1)</f>
        <v>0</v>
      </c>
      <c r="E1538" s="4">
        <f>IF(ISERROR(MATCH($B1538,Lists!$D:$D,0)),0,1)</f>
        <v>0</v>
      </c>
      <c r="F1538" s="4">
        <f>IF(ISERROR(MATCH($B1538,Lists!$E:$E,0)),0,1)</f>
        <v>0</v>
      </c>
      <c r="G1538" s="4">
        <f>IF(ISERROR(MATCH($B1538,Lists!$F:$F,0)),0,1)</f>
        <v>0</v>
      </c>
      <c r="I1538" s="4" t="str">
        <f>CONCATENATE("{",CHAR(34),LOWER($A$1),CHAR(34),":",CHAR(34),$A1538,CHAR(34),",",CHAR(34),LOWER($B$1),CHAR(34),":",CHAR(34),$B1538,CHAR(34),",",CHAR(34),LOWER($C$1),CHAR(34),":",CHAR(34),$C1538,CHAR(34),",",CHAR(34),LOWER($D$1),CHAR(34),":",CHAR(34),$D1538,CHAR(34),",",CHAR(34),LOWER($E$1),CHAR(34),":",CHAR(34),$E1538,CHAR(34),",",CHAR(34),LOWER($F$1),CHAR(34),":",CHAR(34),$F1538,CHAR(34),",",CHAR(34),LOWER($G$1),CHAR(34),":",CHAR(34),$G1538,CHAR(34),"},")</f>
        <v>{"ldraw":"25126p02.dat","lgeo":"lg_25126p02.inc","slope":"0","anton":"0","lutz":"0","owen":"0","darats":"0"},</v>
      </c>
    </row>
    <row r="1539" spans="1:9" x14ac:dyDescent="0.3">
      <c r="A1539" s="1" t="s">
        <v>1547</v>
      </c>
      <c r="B1539" s="1" t="s">
        <v>11980</v>
      </c>
      <c r="C1539" s="4">
        <f>IF(ISERROR(MATCH($B1539,Lists!$B:$B,0)),0,1)</f>
        <v>0</v>
      </c>
      <c r="D1539" s="4">
        <f>IF(ISERROR(MATCH($B1539,Lists!$C:$C,0)),0,1)</f>
        <v>0</v>
      </c>
      <c r="E1539" s="4">
        <f>IF(ISERROR(MATCH($B1539,Lists!$D:$D,0)),0,1)</f>
        <v>1</v>
      </c>
      <c r="F1539" s="4">
        <f>IF(ISERROR(MATCH($B1539,Lists!$E:$E,0)),0,1)</f>
        <v>0</v>
      </c>
      <c r="G1539" s="4">
        <f>IF(ISERROR(MATCH($B1539,Lists!$F:$F,0)),0,1)</f>
        <v>0</v>
      </c>
      <c r="I1539" s="4" t="str">
        <f>CONCATENATE("{",CHAR(34),LOWER($A$1),CHAR(34),":",CHAR(34),$A1539,CHAR(34),",",CHAR(34),LOWER($B$1),CHAR(34),":",CHAR(34),$B1539,CHAR(34),",",CHAR(34),LOWER($C$1),CHAR(34),":",CHAR(34),$C1539,CHAR(34),",",CHAR(34),LOWER($D$1),CHAR(34),":",CHAR(34),$D1539,CHAR(34),",",CHAR(34),LOWER($E$1),CHAR(34),":",CHAR(34),$E1539,CHAR(34),",",CHAR(34),LOWER($F$1),CHAR(34),":",CHAR(34),$F1539,CHAR(34),",",CHAR(34),LOWER($G$1),CHAR(34),":",CHAR(34),$G1539,CHAR(34),"},")</f>
        <v>{"ldraw":"2513.dat","lgeo":"lg_2513.inc","slope":"0","anton":"0","lutz":"1","owen":"0","darats":"0"},</v>
      </c>
    </row>
    <row r="1540" spans="1:9" x14ac:dyDescent="0.3">
      <c r="A1540" s="1" t="s">
        <v>1548</v>
      </c>
      <c r="B1540" s="1" t="s">
        <v>15199</v>
      </c>
      <c r="C1540" s="4">
        <f>IF(ISERROR(MATCH($B1540,Lists!$B:$B,0)),0,1)</f>
        <v>0</v>
      </c>
      <c r="D1540" s="4">
        <f>IF(ISERROR(MATCH($B1540,Lists!$C:$C,0)),0,1)</f>
        <v>0</v>
      </c>
      <c r="E1540" s="4">
        <f>IF(ISERROR(MATCH($B1540,Lists!$D:$D,0)),0,1)</f>
        <v>0</v>
      </c>
      <c r="F1540" s="4">
        <f>IF(ISERROR(MATCH($B1540,Lists!$E:$E,0)),0,1)</f>
        <v>0</v>
      </c>
      <c r="G1540" s="4">
        <f>IF(ISERROR(MATCH($B1540,Lists!$F:$F,0)),0,1)</f>
        <v>0</v>
      </c>
      <c r="I1540" s="4" t="str">
        <f>CONCATENATE("{",CHAR(34),LOWER($A$1),CHAR(34),":",CHAR(34),$A1540,CHAR(34),",",CHAR(34),LOWER($B$1),CHAR(34),":",CHAR(34),$B1540,CHAR(34),",",CHAR(34),LOWER($C$1),CHAR(34),":",CHAR(34),$C1540,CHAR(34),",",CHAR(34),LOWER($D$1),CHAR(34),":",CHAR(34),$D1540,CHAR(34),",",CHAR(34),LOWER($E$1),CHAR(34),":",CHAR(34),$E1540,CHAR(34),",",CHAR(34),LOWER($F$1),CHAR(34),":",CHAR(34),$F1540,CHAR(34),",",CHAR(34),LOWER($G$1),CHAR(34),":",CHAR(34),$G1540,CHAR(34),"},")</f>
        <v>{"ldraw":"2513d01.dat","lgeo":"lg_2513d01.inc","slope":"0","anton":"0","lutz":"0","owen":"0","darats":"0"},</v>
      </c>
    </row>
    <row r="1541" spans="1:9" x14ac:dyDescent="0.3">
      <c r="A1541" s="1" t="s">
        <v>1549</v>
      </c>
      <c r="B1541" s="1" t="s">
        <v>15200</v>
      </c>
      <c r="C1541" s="4">
        <f>IF(ISERROR(MATCH($B1541,Lists!$B:$B,0)),0,1)</f>
        <v>0</v>
      </c>
      <c r="D1541" s="4">
        <f>IF(ISERROR(MATCH($B1541,Lists!$C:$C,0)),0,1)</f>
        <v>0</v>
      </c>
      <c r="E1541" s="4">
        <f>IF(ISERROR(MATCH($B1541,Lists!$D:$D,0)),0,1)</f>
        <v>0</v>
      </c>
      <c r="F1541" s="4">
        <f>IF(ISERROR(MATCH($B1541,Lists!$E:$E,0)),0,1)</f>
        <v>0</v>
      </c>
      <c r="G1541" s="4">
        <f>IF(ISERROR(MATCH($B1541,Lists!$F:$F,0)),0,1)</f>
        <v>0</v>
      </c>
      <c r="I1541" s="4" t="str">
        <f>CONCATENATE("{",CHAR(34),LOWER($A$1),CHAR(34),":",CHAR(34),$A1541,CHAR(34),",",CHAR(34),LOWER($B$1),CHAR(34),":",CHAR(34),$B1541,CHAR(34),",",CHAR(34),LOWER($C$1),CHAR(34),":",CHAR(34),$C1541,CHAR(34),",",CHAR(34),LOWER($D$1),CHAR(34),":",CHAR(34),$D1541,CHAR(34),",",CHAR(34),LOWER($E$1),CHAR(34),":",CHAR(34),$E1541,CHAR(34),",",CHAR(34),LOWER($F$1),CHAR(34),":",CHAR(34),$F1541,CHAR(34),",",CHAR(34),LOWER($G$1),CHAR(34),":",CHAR(34),$G1541,CHAR(34),"},")</f>
        <v>{"ldraw":"2513p02.dat","lgeo":"lg_2513p02.inc","slope":"0","anton":"0","lutz":"0","owen":"0","darats":"0"},</v>
      </c>
    </row>
    <row r="1542" spans="1:9" x14ac:dyDescent="0.3">
      <c r="A1542" s="1" t="s">
        <v>1550</v>
      </c>
      <c r="B1542" s="1" t="s">
        <v>15201</v>
      </c>
      <c r="C1542" s="4">
        <f>IF(ISERROR(MATCH($B1542,Lists!$B:$B,0)),0,1)</f>
        <v>0</v>
      </c>
      <c r="D1542" s="4">
        <f>IF(ISERROR(MATCH($B1542,Lists!$C:$C,0)),0,1)</f>
        <v>0</v>
      </c>
      <c r="E1542" s="4">
        <f>IF(ISERROR(MATCH($B1542,Lists!$D:$D,0)),0,1)</f>
        <v>0</v>
      </c>
      <c r="F1542" s="4">
        <f>IF(ISERROR(MATCH($B1542,Lists!$E:$E,0)),0,1)</f>
        <v>0</v>
      </c>
      <c r="G1542" s="4">
        <f>IF(ISERROR(MATCH($B1542,Lists!$F:$F,0)),0,1)</f>
        <v>0</v>
      </c>
      <c r="I1542" s="4" t="str">
        <f>CONCATENATE("{",CHAR(34),LOWER($A$1),CHAR(34),":",CHAR(34),$A1542,CHAR(34),",",CHAR(34),LOWER($B$1),CHAR(34),":",CHAR(34),$B1542,CHAR(34),",",CHAR(34),LOWER($C$1),CHAR(34),":",CHAR(34),$C1542,CHAR(34),",",CHAR(34),LOWER($D$1),CHAR(34),":",CHAR(34),$D1542,CHAR(34),",",CHAR(34),LOWER($E$1),CHAR(34),":",CHAR(34),$E1542,CHAR(34),",",CHAR(34),LOWER($F$1),CHAR(34),":",CHAR(34),$F1542,CHAR(34),",",CHAR(34),LOWER($G$1),CHAR(34),":",CHAR(34),$G1542,CHAR(34),"},")</f>
        <v>{"ldraw":"2513p03.dat","lgeo":"lg_2513p03.inc","slope":"0","anton":"0","lutz":"0","owen":"0","darats":"0"},</v>
      </c>
    </row>
    <row r="1543" spans="1:9" x14ac:dyDescent="0.3">
      <c r="A1543" s="1" t="s">
        <v>1551</v>
      </c>
      <c r="B1543" s="1" t="s">
        <v>15202</v>
      </c>
      <c r="C1543" s="4">
        <f>IF(ISERROR(MATCH($B1543,Lists!$B:$B,0)),0,1)</f>
        <v>0</v>
      </c>
      <c r="D1543" s="4">
        <f>IF(ISERROR(MATCH($B1543,Lists!$C:$C,0)),0,1)</f>
        <v>0</v>
      </c>
      <c r="E1543" s="4">
        <f>IF(ISERROR(MATCH($B1543,Lists!$D:$D,0)),0,1)</f>
        <v>0</v>
      </c>
      <c r="F1543" s="4">
        <f>IF(ISERROR(MATCH($B1543,Lists!$E:$E,0)),0,1)</f>
        <v>0</v>
      </c>
      <c r="G1543" s="4">
        <f>IF(ISERROR(MATCH($B1543,Lists!$F:$F,0)),0,1)</f>
        <v>0</v>
      </c>
      <c r="I1543" s="4" t="str">
        <f>CONCATENATE("{",CHAR(34),LOWER($A$1),CHAR(34),":",CHAR(34),$A1543,CHAR(34),",",CHAR(34),LOWER($B$1),CHAR(34),":",CHAR(34),$B1543,CHAR(34),",",CHAR(34),LOWER($C$1),CHAR(34),":",CHAR(34),$C1543,CHAR(34),",",CHAR(34),LOWER($D$1),CHAR(34),":",CHAR(34),$D1543,CHAR(34),",",CHAR(34),LOWER($E$1),CHAR(34),":",CHAR(34),$E1543,CHAR(34),",",CHAR(34),LOWER($F$1),CHAR(34),":",CHAR(34),$F1543,CHAR(34),",",CHAR(34),LOWER($G$1),CHAR(34),":",CHAR(34),$G1543,CHAR(34),"},")</f>
        <v>{"ldraw":"2513p04.dat","lgeo":"lg_2513p04.inc","slope":"0","anton":"0","lutz":"0","owen":"0","darats":"0"},</v>
      </c>
    </row>
    <row r="1544" spans="1:9" x14ac:dyDescent="0.3">
      <c r="A1544" s="1" t="s">
        <v>1552</v>
      </c>
      <c r="B1544" s="1" t="s">
        <v>15203</v>
      </c>
      <c r="C1544" s="4">
        <f>IF(ISERROR(MATCH($B1544,Lists!$B:$B,0)),0,1)</f>
        <v>0</v>
      </c>
      <c r="D1544" s="4">
        <f>IF(ISERROR(MATCH($B1544,Lists!$C:$C,0)),0,1)</f>
        <v>0</v>
      </c>
      <c r="E1544" s="4">
        <f>IF(ISERROR(MATCH($B1544,Lists!$D:$D,0)),0,1)</f>
        <v>0</v>
      </c>
      <c r="F1544" s="4">
        <f>IF(ISERROR(MATCH($B1544,Lists!$E:$E,0)),0,1)</f>
        <v>0</v>
      </c>
      <c r="G1544" s="4">
        <f>IF(ISERROR(MATCH($B1544,Lists!$F:$F,0)),0,1)</f>
        <v>0</v>
      </c>
      <c r="I1544" s="4" t="str">
        <f>CONCATENATE("{",CHAR(34),LOWER($A$1),CHAR(34),":",CHAR(34),$A1544,CHAR(34),",",CHAR(34),LOWER($B$1),CHAR(34),":",CHAR(34),$B1544,CHAR(34),",",CHAR(34),LOWER($C$1),CHAR(34),":",CHAR(34),$C1544,CHAR(34),",",CHAR(34),LOWER($D$1),CHAR(34),":",CHAR(34),$D1544,CHAR(34),",",CHAR(34),LOWER($E$1),CHAR(34),":",CHAR(34),$E1544,CHAR(34),",",CHAR(34),LOWER($F$1),CHAR(34),":",CHAR(34),$F1544,CHAR(34),",",CHAR(34),LOWER($G$1),CHAR(34),":",CHAR(34),$G1544,CHAR(34),"},")</f>
        <v>{"ldraw":"2513p05.dat","lgeo":"lg_2513p05.inc","slope":"0","anton":"0","lutz":"0","owen":"0","darats":"0"},</v>
      </c>
    </row>
    <row r="1545" spans="1:9" x14ac:dyDescent="0.3">
      <c r="A1545" s="1" t="s">
        <v>1553</v>
      </c>
      <c r="B1545" s="1" t="s">
        <v>13515</v>
      </c>
      <c r="C1545" s="4">
        <f>IF(ISERROR(MATCH($B1545,Lists!$B:$B,0)),0,1)</f>
        <v>0</v>
      </c>
      <c r="D1545" s="4">
        <f>IF(ISERROR(MATCH($B1545,Lists!$C:$C,0)),0,1)</f>
        <v>0</v>
      </c>
      <c r="E1545" s="4">
        <f>IF(ISERROR(MATCH($B1545,Lists!$D:$D,0)),0,1)</f>
        <v>0</v>
      </c>
      <c r="F1545" s="4">
        <f>IF(ISERROR(MATCH($B1545,Lists!$E:$E,0)),0,1)</f>
        <v>0</v>
      </c>
      <c r="G1545" s="4">
        <f>IF(ISERROR(MATCH($B1545,Lists!$F:$F,0)),0,1)</f>
        <v>1</v>
      </c>
      <c r="I1545" s="4" t="str">
        <f>CONCATENATE("{",CHAR(34),LOWER($A$1),CHAR(34),":",CHAR(34),$A1545,CHAR(34),",",CHAR(34),LOWER($B$1),CHAR(34),":",CHAR(34),$B1545,CHAR(34),",",CHAR(34),LOWER($C$1),CHAR(34),":",CHAR(34),$C1545,CHAR(34),",",CHAR(34),LOWER($D$1),CHAR(34),":",CHAR(34),$D1545,CHAR(34),",",CHAR(34),LOWER($E$1),CHAR(34),":",CHAR(34),$E1545,CHAR(34),",",CHAR(34),LOWER($F$1),CHAR(34),":",CHAR(34),$F1545,CHAR(34),",",CHAR(34),LOWER($G$1),CHAR(34),":",CHAR(34),$G1545,CHAR(34),"},")</f>
        <v>{"ldraw":"2515a.dat","lgeo":"lg_2515a.inc","slope":"0","anton":"0","lutz":"0","owen":"0","darats":"1"},</v>
      </c>
    </row>
    <row r="1546" spans="1:9" x14ac:dyDescent="0.3">
      <c r="A1546" s="1" t="s">
        <v>1554</v>
      </c>
      <c r="B1546" s="1" t="s">
        <v>13516</v>
      </c>
      <c r="C1546" s="4">
        <f>IF(ISERROR(MATCH($B1546,Lists!$B:$B,0)),0,1)</f>
        <v>0</v>
      </c>
      <c r="D1546" s="4">
        <f>IF(ISERROR(MATCH($B1546,Lists!$C:$C,0)),0,1)</f>
        <v>0</v>
      </c>
      <c r="E1546" s="4">
        <f>IF(ISERROR(MATCH($B1546,Lists!$D:$D,0)),0,1)</f>
        <v>0</v>
      </c>
      <c r="F1546" s="4">
        <f>IF(ISERROR(MATCH($B1546,Lists!$E:$E,0)),0,1)</f>
        <v>0</v>
      </c>
      <c r="G1546" s="4">
        <f>IF(ISERROR(MATCH($B1546,Lists!$F:$F,0)),0,1)</f>
        <v>1</v>
      </c>
      <c r="I1546" s="4" t="str">
        <f>CONCATENATE("{",CHAR(34),LOWER($A$1),CHAR(34),":",CHAR(34),$A1546,CHAR(34),",",CHAR(34),LOWER($B$1),CHAR(34),":",CHAR(34),$B1546,CHAR(34),",",CHAR(34),LOWER($C$1),CHAR(34),":",CHAR(34),$C1546,CHAR(34),",",CHAR(34),LOWER($D$1),CHAR(34),":",CHAR(34),$D1546,CHAR(34),",",CHAR(34),LOWER($E$1),CHAR(34),":",CHAR(34),$E1546,CHAR(34),",",CHAR(34),LOWER($F$1),CHAR(34),":",CHAR(34),$F1546,CHAR(34),",",CHAR(34),LOWER($G$1),CHAR(34),":",CHAR(34),$G1546,CHAR(34),"},")</f>
        <v>{"ldraw":"2515b.dat","lgeo":"lg_2515b.inc","slope":"0","anton":"0","lutz":"0","owen":"0","darats":"1"},</v>
      </c>
    </row>
    <row r="1547" spans="1:9" x14ac:dyDescent="0.3">
      <c r="A1547" s="1" t="s">
        <v>1555</v>
      </c>
      <c r="B1547" s="1" t="s">
        <v>11981</v>
      </c>
      <c r="C1547" s="4">
        <f>IF(ISERROR(MATCH($B1547,Lists!$B:$B,0)),0,1)</f>
        <v>0</v>
      </c>
      <c r="D1547" s="4">
        <f>IF(ISERROR(MATCH($B1547,Lists!$C:$C,0)),0,1)</f>
        <v>0</v>
      </c>
      <c r="E1547" s="4">
        <f>IF(ISERROR(MATCH($B1547,Lists!$D:$D,0)),0,1)</f>
        <v>1</v>
      </c>
      <c r="F1547" s="4">
        <f>IF(ISERROR(MATCH($B1547,Lists!$E:$E,0)),0,1)</f>
        <v>0</v>
      </c>
      <c r="G1547" s="4">
        <f>IF(ISERROR(MATCH($B1547,Lists!$F:$F,0)),0,1)</f>
        <v>0</v>
      </c>
      <c r="I1547" s="4" t="str">
        <f>CONCATENATE("{",CHAR(34),LOWER($A$1),CHAR(34),":",CHAR(34),$A1547,CHAR(34),",",CHAR(34),LOWER($B$1),CHAR(34),":",CHAR(34),$B1547,CHAR(34),",",CHAR(34),LOWER($C$1),CHAR(34),":",CHAR(34),$C1547,CHAR(34),",",CHAR(34),LOWER($D$1),CHAR(34),":",CHAR(34),$D1547,CHAR(34),",",CHAR(34),LOWER($E$1),CHAR(34),":",CHAR(34),$E1547,CHAR(34),",",CHAR(34),LOWER($F$1),CHAR(34),":",CHAR(34),$F1547,CHAR(34),",",CHAR(34),LOWER($G$1),CHAR(34),":",CHAR(34),$G1547,CHAR(34),"},")</f>
        <v>{"ldraw":"2516.dat","lgeo":"lg_2516.inc","slope":"0","anton":"0","lutz":"1","owen":"0","darats":"0"},</v>
      </c>
    </row>
    <row r="1548" spans="1:9" x14ac:dyDescent="0.3">
      <c r="A1548" s="1" t="s">
        <v>1556</v>
      </c>
      <c r="B1548" s="1" t="s">
        <v>15204</v>
      </c>
      <c r="C1548" s="4">
        <f>IF(ISERROR(MATCH($B1548,Lists!$B:$B,0)),0,1)</f>
        <v>0</v>
      </c>
      <c r="D1548" s="4">
        <f>IF(ISERROR(MATCH($B1548,Lists!$C:$C,0)),0,1)</f>
        <v>0</v>
      </c>
      <c r="E1548" s="4">
        <f>IF(ISERROR(MATCH($B1548,Lists!$D:$D,0)),0,1)</f>
        <v>0</v>
      </c>
      <c r="F1548" s="4">
        <f>IF(ISERROR(MATCH($B1548,Lists!$E:$E,0)),0,1)</f>
        <v>0</v>
      </c>
      <c r="G1548" s="4">
        <f>IF(ISERROR(MATCH($B1548,Lists!$F:$F,0)),0,1)</f>
        <v>0</v>
      </c>
      <c r="I1548" s="4" t="str">
        <f>CONCATENATE("{",CHAR(34),LOWER($A$1),CHAR(34),":",CHAR(34),$A1548,CHAR(34),",",CHAR(34),LOWER($B$1),CHAR(34),":",CHAR(34),$B1548,CHAR(34),",",CHAR(34),LOWER($C$1),CHAR(34),":",CHAR(34),$C1548,CHAR(34),",",CHAR(34),LOWER($D$1),CHAR(34),":",CHAR(34),$D1548,CHAR(34),",",CHAR(34),LOWER($E$1),CHAR(34),":",CHAR(34),$E1548,CHAR(34),",",CHAR(34),LOWER($F$1),CHAR(34),":",CHAR(34),$F1548,CHAR(34),",",CHAR(34),LOWER($G$1),CHAR(34),":",CHAR(34),$G1548,CHAR(34),"},")</f>
        <v>{"ldraw":"2518.dat","lgeo":"lg_2518.inc","slope":"0","anton":"0","lutz":"0","owen":"0","darats":"0"},</v>
      </c>
    </row>
    <row r="1549" spans="1:9" x14ac:dyDescent="0.3">
      <c r="A1549" s="1" t="s">
        <v>1557</v>
      </c>
      <c r="B1549" s="1" t="s">
        <v>11651</v>
      </c>
      <c r="C1549" s="4">
        <f>IF(ISERROR(MATCH($B1549,Lists!$B:$B,0)),0,1)</f>
        <v>0</v>
      </c>
      <c r="D1549" s="4">
        <f>IF(ISERROR(MATCH($B1549,Lists!$C:$C,0)),0,1)</f>
        <v>0</v>
      </c>
      <c r="E1549" s="4">
        <f>IF(ISERROR(MATCH($B1549,Lists!$D:$D,0)),0,1)</f>
        <v>1</v>
      </c>
      <c r="F1549" s="4">
        <f>IF(ISERROR(MATCH($B1549,Lists!$E:$E,0)),0,1)</f>
        <v>0</v>
      </c>
      <c r="G1549" s="4">
        <f>IF(ISERROR(MATCH($B1549,Lists!$F:$F,0)),0,1)</f>
        <v>0</v>
      </c>
      <c r="I1549" s="4" t="str">
        <f>CONCATENATE("{",CHAR(34),LOWER($A$1),CHAR(34),":",CHAR(34),$A1549,CHAR(34),",",CHAR(34),LOWER($B$1),CHAR(34),":",CHAR(34),$B1549,CHAR(34),",",CHAR(34),LOWER($C$1),CHAR(34),":",CHAR(34),$C1549,CHAR(34),",",CHAR(34),LOWER($D$1),CHAR(34),":",CHAR(34),$D1549,CHAR(34),",",CHAR(34),LOWER($E$1),CHAR(34),":",CHAR(34),$E1549,CHAR(34),",",CHAR(34),LOWER($F$1),CHAR(34),":",CHAR(34),$F1549,CHAR(34),",",CHAR(34),LOWER($G$1),CHAR(34),":",CHAR(34),$G1549,CHAR(34),"},")</f>
        <v>{"ldraw":"251c01.dat","lgeo":"lg_0251c01.inc","slope":"0","anton":"0","lutz":"1","owen":"0","darats":"0"},</v>
      </c>
    </row>
    <row r="1550" spans="1:9" x14ac:dyDescent="0.3">
      <c r="A1550" s="1" t="s">
        <v>1558</v>
      </c>
      <c r="B1550" s="1" t="s">
        <v>11652</v>
      </c>
      <c r="C1550" s="4">
        <f>IF(ISERROR(MATCH($B1550,Lists!$B:$B,0)),0,1)</f>
        <v>0</v>
      </c>
      <c r="D1550" s="4">
        <f>IF(ISERROR(MATCH($B1550,Lists!$C:$C,0)),0,1)</f>
        <v>0</v>
      </c>
      <c r="E1550" s="4">
        <f>IF(ISERROR(MATCH($B1550,Lists!$D:$D,0)),0,1)</f>
        <v>1</v>
      </c>
      <c r="F1550" s="4">
        <f>IF(ISERROR(MATCH($B1550,Lists!$E:$E,0)),0,1)</f>
        <v>0</v>
      </c>
      <c r="G1550" s="4">
        <f>IF(ISERROR(MATCH($B1550,Lists!$F:$F,0)),0,1)</f>
        <v>0</v>
      </c>
      <c r="I1550" s="4" t="str">
        <f>CONCATENATE("{",CHAR(34),LOWER($A$1),CHAR(34),":",CHAR(34),$A1550,CHAR(34),",",CHAR(34),LOWER($B$1),CHAR(34),":",CHAR(34),$B1550,CHAR(34),",",CHAR(34),LOWER($C$1),CHAR(34),":",CHAR(34),$C1550,CHAR(34),",",CHAR(34),LOWER($D$1),CHAR(34),":",CHAR(34),$D1550,CHAR(34),",",CHAR(34),LOWER($E$1),CHAR(34),":",CHAR(34),$E1550,CHAR(34),",",CHAR(34),LOWER($F$1),CHAR(34),":",CHAR(34),$F1550,CHAR(34),",",CHAR(34),LOWER($G$1),CHAR(34),":",CHAR(34),$G1550,CHAR(34),"},")</f>
        <v>{"ldraw":"252.dat","lgeo":"lg_0252.inc","slope":"0","anton":"0","lutz":"1","owen":"0","darats":"0"},</v>
      </c>
    </row>
    <row r="1551" spans="1:9" x14ac:dyDescent="0.3">
      <c r="A1551" s="1" t="s">
        <v>1559</v>
      </c>
      <c r="B1551" s="1" t="s">
        <v>13517</v>
      </c>
      <c r="C1551" s="4">
        <f>IF(ISERROR(MATCH($B1551,Lists!$B:$B,0)),0,1)</f>
        <v>0</v>
      </c>
      <c r="D1551" s="4">
        <f>IF(ISERROR(MATCH($B1551,Lists!$C:$C,0)),0,1)</f>
        <v>0</v>
      </c>
      <c r="E1551" s="4">
        <f>IF(ISERROR(MATCH($B1551,Lists!$D:$D,0)),0,1)</f>
        <v>0</v>
      </c>
      <c r="F1551" s="4">
        <f>IF(ISERROR(MATCH($B1551,Lists!$E:$E,0)),0,1)</f>
        <v>0</v>
      </c>
      <c r="G1551" s="4">
        <f>IF(ISERROR(MATCH($B1551,Lists!$F:$F,0)),0,1)</f>
        <v>1</v>
      </c>
      <c r="I1551" s="4" t="str">
        <f>CONCATENATE("{",CHAR(34),LOWER($A$1),CHAR(34),":",CHAR(34),$A1551,CHAR(34),",",CHAR(34),LOWER($B$1),CHAR(34),":",CHAR(34),$B1551,CHAR(34),",",CHAR(34),LOWER($C$1),CHAR(34),":",CHAR(34),$C1551,CHAR(34),",",CHAR(34),LOWER($D$1),CHAR(34),":",CHAR(34),$D1551,CHAR(34),",",CHAR(34),LOWER($E$1),CHAR(34),":",CHAR(34),$E1551,CHAR(34),",",CHAR(34),LOWER($F$1),CHAR(34),":",CHAR(34),$F1551,CHAR(34),",",CHAR(34),LOWER($G$1),CHAR(34),":",CHAR(34),$G1551,CHAR(34),"},")</f>
        <v>{"ldraw":"25214.dat","lgeo":"lg_25214.inc","slope":"0","anton":"0","lutz":"0","owen":"0","darats":"1"},</v>
      </c>
    </row>
    <row r="1552" spans="1:9" x14ac:dyDescent="0.3">
      <c r="A1552" s="1" t="s">
        <v>1560</v>
      </c>
      <c r="B1552" s="1" t="s">
        <v>13518</v>
      </c>
      <c r="C1552" s="4">
        <f>IF(ISERROR(MATCH($B1552,Lists!$B:$B,0)),0,1)</f>
        <v>0</v>
      </c>
      <c r="D1552" s="4">
        <f>IF(ISERROR(MATCH($B1552,Lists!$C:$C,0)),0,1)</f>
        <v>0</v>
      </c>
      <c r="E1552" s="4">
        <f>IF(ISERROR(MATCH($B1552,Lists!$D:$D,0)),0,1)</f>
        <v>0</v>
      </c>
      <c r="F1552" s="4">
        <f>IF(ISERROR(MATCH($B1552,Lists!$E:$E,0)),0,1)</f>
        <v>0</v>
      </c>
      <c r="G1552" s="4">
        <f>IF(ISERROR(MATCH($B1552,Lists!$F:$F,0)),0,1)</f>
        <v>1</v>
      </c>
      <c r="I1552" s="4" t="str">
        <f>CONCATENATE("{",CHAR(34),LOWER($A$1),CHAR(34),":",CHAR(34),$A1552,CHAR(34),",",CHAR(34),LOWER($B$1),CHAR(34),":",CHAR(34),$B1552,CHAR(34),",",CHAR(34),LOWER($C$1),CHAR(34),":",CHAR(34),$C1552,CHAR(34),",",CHAR(34),LOWER($D$1),CHAR(34),":",CHAR(34),$D1552,CHAR(34),",",CHAR(34),LOWER($E$1),CHAR(34),":",CHAR(34),$E1552,CHAR(34),",",CHAR(34),LOWER($F$1),CHAR(34),":",CHAR(34),$F1552,CHAR(34),",",CHAR(34),LOWER($G$1),CHAR(34),":",CHAR(34),$G1552,CHAR(34),"},")</f>
        <v>{"ldraw":"2524.dat","lgeo":"lg_2524.inc","slope":"0","anton":"0","lutz":"0","owen":"0","darats":"1"},</v>
      </c>
    </row>
    <row r="1553" spans="1:9" x14ac:dyDescent="0.3">
      <c r="A1553" s="1" t="s">
        <v>1561</v>
      </c>
      <c r="B1553" s="1" t="s">
        <v>15205</v>
      </c>
      <c r="C1553" s="4">
        <f>IF(ISERROR(MATCH($B1553,Lists!$B:$B,0)),0,1)</f>
        <v>0</v>
      </c>
      <c r="D1553" s="4">
        <f>IF(ISERROR(MATCH($B1553,Lists!$C:$C,0)),0,1)</f>
        <v>0</v>
      </c>
      <c r="E1553" s="4">
        <f>IF(ISERROR(MATCH($B1553,Lists!$D:$D,0)),0,1)</f>
        <v>0</v>
      </c>
      <c r="F1553" s="4">
        <f>IF(ISERROR(MATCH($B1553,Lists!$E:$E,0)),0,1)</f>
        <v>0</v>
      </c>
      <c r="G1553" s="4">
        <f>IF(ISERROR(MATCH($B1553,Lists!$F:$F,0)),0,1)</f>
        <v>0</v>
      </c>
      <c r="I1553" s="4" t="str">
        <f>CONCATENATE("{",CHAR(34),LOWER($A$1),CHAR(34),":",CHAR(34),$A1553,CHAR(34),",",CHAR(34),LOWER($B$1),CHAR(34),":",CHAR(34),$B1553,CHAR(34),",",CHAR(34),LOWER($C$1),CHAR(34),":",CHAR(34),$C1553,CHAR(34),",",CHAR(34),LOWER($D$1),CHAR(34),":",CHAR(34),$D1553,CHAR(34),",",CHAR(34),LOWER($E$1),CHAR(34),":",CHAR(34),$E1553,CHAR(34),",",CHAR(34),LOWER($F$1),CHAR(34),":",CHAR(34),$F1553,CHAR(34),",",CHAR(34),LOWER($G$1),CHAR(34),":",CHAR(34),$G1553,CHAR(34),"},")</f>
        <v>{"ldraw":"2525.dat","lgeo":"lg_2525.inc","slope":"0","anton":"0","lutz":"0","owen":"0","darats":"0"},</v>
      </c>
    </row>
    <row r="1554" spans="1:9" x14ac:dyDescent="0.3">
      <c r="A1554" s="1" t="s">
        <v>1562</v>
      </c>
      <c r="B1554" s="1" t="s">
        <v>15206</v>
      </c>
      <c r="C1554" s="4">
        <f>IF(ISERROR(MATCH($B1554,Lists!$B:$B,0)),0,1)</f>
        <v>0</v>
      </c>
      <c r="D1554" s="4">
        <f>IF(ISERROR(MATCH($B1554,Lists!$C:$C,0)),0,1)</f>
        <v>0</v>
      </c>
      <c r="E1554" s="4">
        <f>IF(ISERROR(MATCH($B1554,Lists!$D:$D,0)),0,1)</f>
        <v>0</v>
      </c>
      <c r="F1554" s="4">
        <f>IF(ISERROR(MATCH($B1554,Lists!$E:$E,0)),0,1)</f>
        <v>0</v>
      </c>
      <c r="G1554" s="4">
        <f>IF(ISERROR(MATCH($B1554,Lists!$F:$F,0)),0,1)</f>
        <v>0</v>
      </c>
      <c r="I1554" s="4" t="str">
        <f>CONCATENATE("{",CHAR(34),LOWER($A$1),CHAR(34),":",CHAR(34),$A1554,CHAR(34),",",CHAR(34),LOWER($B$1),CHAR(34),":",CHAR(34),$B1554,CHAR(34),",",CHAR(34),LOWER($C$1),CHAR(34),":",CHAR(34),$C1554,CHAR(34),",",CHAR(34),LOWER($D$1),CHAR(34),":",CHAR(34),$D1554,CHAR(34),",",CHAR(34),LOWER($E$1),CHAR(34),":",CHAR(34),$E1554,CHAR(34),",",CHAR(34),LOWER($F$1),CHAR(34),":",CHAR(34),$F1554,CHAR(34),",",CHAR(34),LOWER($G$1),CHAR(34),":",CHAR(34),$G1554,CHAR(34),"},")</f>
        <v>{"ldraw":"2525p31.dat","lgeo":"lg_2525p31.inc","slope":"0","anton":"0","lutz":"0","owen":"0","darats":"0"},</v>
      </c>
    </row>
    <row r="1555" spans="1:9" x14ac:dyDescent="0.3">
      <c r="A1555" s="1" t="s">
        <v>1563</v>
      </c>
      <c r="B1555" s="1" t="s">
        <v>15207</v>
      </c>
      <c r="C1555" s="4">
        <f>IF(ISERROR(MATCH($B1555,Lists!$B:$B,0)),0,1)</f>
        <v>0</v>
      </c>
      <c r="D1555" s="4">
        <f>IF(ISERROR(MATCH($B1555,Lists!$C:$C,0)),0,1)</f>
        <v>0</v>
      </c>
      <c r="E1555" s="4">
        <f>IF(ISERROR(MATCH($B1555,Lists!$D:$D,0)),0,1)</f>
        <v>0</v>
      </c>
      <c r="F1555" s="4">
        <f>IF(ISERROR(MATCH($B1555,Lists!$E:$E,0)),0,1)</f>
        <v>0</v>
      </c>
      <c r="G1555" s="4">
        <f>IF(ISERROR(MATCH($B1555,Lists!$F:$F,0)),0,1)</f>
        <v>0</v>
      </c>
      <c r="I1555" s="4" t="str">
        <f>CONCATENATE("{",CHAR(34),LOWER($A$1),CHAR(34),":",CHAR(34),$A1555,CHAR(34),",",CHAR(34),LOWER($B$1),CHAR(34),":",CHAR(34),$B1555,CHAR(34),",",CHAR(34),LOWER($C$1),CHAR(34),":",CHAR(34),$C1555,CHAR(34),",",CHAR(34),LOWER($D$1),CHAR(34),":",CHAR(34),$D1555,CHAR(34),",",CHAR(34),LOWER($E$1),CHAR(34),":",CHAR(34),$E1555,CHAR(34),",",CHAR(34),LOWER($F$1),CHAR(34),":",CHAR(34),$F1555,CHAR(34),",",CHAR(34),LOWER($G$1),CHAR(34),":",CHAR(34),$G1555,CHAR(34),"},")</f>
        <v>{"ldraw":"2525p32.dat","lgeo":"lg_2525p32.inc","slope":"0","anton":"0","lutz":"0","owen":"0","darats":"0"},</v>
      </c>
    </row>
    <row r="1556" spans="1:9" x14ac:dyDescent="0.3">
      <c r="A1556" s="1" t="s">
        <v>1564</v>
      </c>
      <c r="B1556" s="1" t="s">
        <v>15208</v>
      </c>
      <c r="C1556" s="4">
        <f>IF(ISERROR(MATCH($B1556,Lists!$B:$B,0)),0,1)</f>
        <v>0</v>
      </c>
      <c r="D1556" s="4">
        <f>IF(ISERROR(MATCH($B1556,Lists!$C:$C,0)),0,1)</f>
        <v>0</v>
      </c>
      <c r="E1556" s="4">
        <f>IF(ISERROR(MATCH($B1556,Lists!$D:$D,0)),0,1)</f>
        <v>0</v>
      </c>
      <c r="F1556" s="4">
        <f>IF(ISERROR(MATCH($B1556,Lists!$E:$E,0)),0,1)</f>
        <v>0</v>
      </c>
      <c r="G1556" s="4">
        <f>IF(ISERROR(MATCH($B1556,Lists!$F:$F,0)),0,1)</f>
        <v>0</v>
      </c>
      <c r="I1556" s="4" t="str">
        <f>CONCATENATE("{",CHAR(34),LOWER($A$1),CHAR(34),":",CHAR(34),$A1556,CHAR(34),",",CHAR(34),LOWER($B$1),CHAR(34),":",CHAR(34),$B1556,CHAR(34),",",CHAR(34),LOWER($C$1),CHAR(34),":",CHAR(34),$C1556,CHAR(34),",",CHAR(34),LOWER($D$1),CHAR(34),":",CHAR(34),$D1556,CHAR(34),",",CHAR(34),LOWER($E$1),CHAR(34),":",CHAR(34),$E1556,CHAR(34),",",CHAR(34),LOWER($F$1),CHAR(34),":",CHAR(34),$F1556,CHAR(34),",",CHAR(34),LOWER($G$1),CHAR(34),":",CHAR(34),$G1556,CHAR(34),"},")</f>
        <v>{"ldraw":"2525p40.dat","lgeo":"lg_2525p40.inc","slope":"0","anton":"0","lutz":"0","owen":"0","darats":"0"},</v>
      </c>
    </row>
    <row r="1557" spans="1:9" x14ac:dyDescent="0.3">
      <c r="A1557" s="1" t="s">
        <v>1565</v>
      </c>
      <c r="B1557" s="1" t="s">
        <v>15209</v>
      </c>
      <c r="C1557" s="4">
        <f>IF(ISERROR(MATCH($B1557,Lists!$B:$B,0)),0,1)</f>
        <v>0</v>
      </c>
      <c r="D1557" s="4">
        <f>IF(ISERROR(MATCH($B1557,Lists!$C:$C,0)),0,1)</f>
        <v>0</v>
      </c>
      <c r="E1557" s="4">
        <f>IF(ISERROR(MATCH($B1557,Lists!$D:$D,0)),0,1)</f>
        <v>0</v>
      </c>
      <c r="F1557" s="4">
        <f>IF(ISERROR(MATCH($B1557,Lists!$E:$E,0)),0,1)</f>
        <v>0</v>
      </c>
      <c r="G1557" s="4">
        <f>IF(ISERROR(MATCH($B1557,Lists!$F:$F,0)),0,1)</f>
        <v>0</v>
      </c>
      <c r="I1557" s="4" t="str">
        <f>CONCATENATE("{",CHAR(34),LOWER($A$1),CHAR(34),":",CHAR(34),$A1557,CHAR(34),",",CHAR(34),LOWER($B$1),CHAR(34),":",CHAR(34),$B1557,CHAR(34),",",CHAR(34),LOWER($C$1),CHAR(34),":",CHAR(34),$C1557,CHAR(34),",",CHAR(34),LOWER($D$1),CHAR(34),":",CHAR(34),$D1557,CHAR(34),",",CHAR(34),LOWER($E$1),CHAR(34),":",CHAR(34),$E1557,CHAR(34),",",CHAR(34),LOWER($F$1),CHAR(34),":",CHAR(34),$F1557,CHAR(34),",",CHAR(34),LOWER($G$1),CHAR(34),":",CHAR(34),$G1557,CHAR(34),"},")</f>
        <v>{"ldraw":"2525ps1.dat","lgeo":"lg_2525ps1.inc","slope":"0","anton":"0","lutz":"0","owen":"0","darats":"0"},</v>
      </c>
    </row>
    <row r="1558" spans="1:9" x14ac:dyDescent="0.3">
      <c r="A1558" s="1" t="s">
        <v>1566</v>
      </c>
      <c r="B1558" s="1" t="s">
        <v>13519</v>
      </c>
      <c r="C1558" s="4">
        <f>IF(ISERROR(MATCH($B1558,Lists!$B:$B,0)),0,1)</f>
        <v>0</v>
      </c>
      <c r="D1558" s="4">
        <f>IF(ISERROR(MATCH($B1558,Lists!$C:$C,0)),0,1)</f>
        <v>0</v>
      </c>
      <c r="E1558" s="4">
        <f>IF(ISERROR(MATCH($B1558,Lists!$D:$D,0)),0,1)</f>
        <v>0</v>
      </c>
      <c r="F1558" s="4">
        <f>IF(ISERROR(MATCH($B1558,Lists!$E:$E,0)),0,1)</f>
        <v>0</v>
      </c>
      <c r="G1558" s="4">
        <f>IF(ISERROR(MATCH($B1558,Lists!$F:$F,0)),0,1)</f>
        <v>1</v>
      </c>
      <c r="I1558" s="4" t="str">
        <f>CONCATENATE("{",CHAR(34),LOWER($A$1),CHAR(34),":",CHAR(34),$A1558,CHAR(34),",",CHAR(34),LOWER($B$1),CHAR(34),":",CHAR(34),$B1558,CHAR(34),",",CHAR(34),LOWER($C$1),CHAR(34),":",CHAR(34),$C1558,CHAR(34),",",CHAR(34),LOWER($D$1),CHAR(34),":",CHAR(34),$D1558,CHAR(34),",",CHAR(34),LOWER($E$1),CHAR(34),":",CHAR(34),$E1558,CHAR(34),",",CHAR(34),LOWER($F$1),CHAR(34),":",CHAR(34),$F1558,CHAR(34),",",CHAR(34),LOWER($G$1),CHAR(34),":",CHAR(34),$G1558,CHAR(34),"},")</f>
        <v>{"ldraw":"2526.dat","lgeo":"lg_2526.inc","slope":"0","anton":"0","lutz":"0","owen":"0","darats":"1"},</v>
      </c>
    </row>
    <row r="1559" spans="1:9" x14ac:dyDescent="0.3">
      <c r="A1559" s="1" t="s">
        <v>1567</v>
      </c>
      <c r="B1559" s="1" t="s">
        <v>11982</v>
      </c>
      <c r="C1559" s="4">
        <f>IF(ISERROR(MATCH($B1559,Lists!$B:$B,0)),0,1)</f>
        <v>0</v>
      </c>
      <c r="D1559" s="4">
        <f>IF(ISERROR(MATCH($B1559,Lists!$C:$C,0)),0,1)</f>
        <v>0</v>
      </c>
      <c r="E1559" s="4">
        <f>IF(ISERROR(MATCH($B1559,Lists!$D:$D,0)),0,1)</f>
        <v>0</v>
      </c>
      <c r="F1559" s="4">
        <f>IF(ISERROR(MATCH($B1559,Lists!$E:$E,0)),0,1)</f>
        <v>1</v>
      </c>
      <c r="G1559" s="4">
        <f>IF(ISERROR(MATCH($B1559,Lists!$F:$F,0)),0,1)</f>
        <v>0</v>
      </c>
      <c r="I1559" s="4" t="str">
        <f>CONCATENATE("{",CHAR(34),LOWER($A$1),CHAR(34),":",CHAR(34),$A1559,CHAR(34),",",CHAR(34),LOWER($B$1),CHAR(34),":",CHAR(34),$B1559,CHAR(34),",",CHAR(34),LOWER($C$1),CHAR(34),":",CHAR(34),$C1559,CHAR(34),",",CHAR(34),LOWER($D$1),CHAR(34),":",CHAR(34),$D1559,CHAR(34),",",CHAR(34),LOWER($E$1),CHAR(34),":",CHAR(34),$E1559,CHAR(34),",",CHAR(34),LOWER($F$1),CHAR(34),":",CHAR(34),$F1559,CHAR(34),",",CHAR(34),LOWER($G$1),CHAR(34),":",CHAR(34),$G1559,CHAR(34),"},")</f>
        <v>{"ldraw":"2527.dat","lgeo":"lg_2527.inc","slope":"0","anton":"0","lutz":"0","owen":"1","darats":"0"},</v>
      </c>
    </row>
    <row r="1560" spans="1:9" x14ac:dyDescent="0.3">
      <c r="A1560" s="1" t="s">
        <v>1568</v>
      </c>
      <c r="B1560" s="1" t="s">
        <v>15210</v>
      </c>
      <c r="C1560" s="4">
        <f>IF(ISERROR(MATCH($B1560,Lists!$B:$B,0)),0,1)</f>
        <v>0</v>
      </c>
      <c r="D1560" s="4">
        <f>IF(ISERROR(MATCH($B1560,Lists!$C:$C,0)),0,1)</f>
        <v>0</v>
      </c>
      <c r="E1560" s="4">
        <f>IF(ISERROR(MATCH($B1560,Lists!$D:$D,0)),0,1)</f>
        <v>0</v>
      </c>
      <c r="F1560" s="4">
        <f>IF(ISERROR(MATCH($B1560,Lists!$E:$E,0)),0,1)</f>
        <v>0</v>
      </c>
      <c r="G1560" s="4">
        <f>IF(ISERROR(MATCH($B1560,Lists!$F:$F,0)),0,1)</f>
        <v>0</v>
      </c>
      <c r="I1560" s="4" t="str">
        <f>CONCATENATE("{",CHAR(34),LOWER($A$1),CHAR(34),":",CHAR(34),$A1560,CHAR(34),",",CHAR(34),LOWER($B$1),CHAR(34),":",CHAR(34),$B1560,CHAR(34),",",CHAR(34),LOWER($C$1),CHAR(34),":",CHAR(34),$C1560,CHAR(34),",",CHAR(34),LOWER($D$1),CHAR(34),":",CHAR(34),$D1560,CHAR(34),",",CHAR(34),LOWER($E$1),CHAR(34),":",CHAR(34),$E1560,CHAR(34),",",CHAR(34),LOWER($F$1),CHAR(34),":",CHAR(34),$F1560,CHAR(34),",",CHAR(34),LOWER($G$1),CHAR(34),":",CHAR(34),$G1560,CHAR(34),"},")</f>
        <v>{"ldraw":"2527c01.dat","lgeo":"lg_2527c01.inc","slope":"0","anton":"0","lutz":"0","owen":"0","darats":"0"},</v>
      </c>
    </row>
    <row r="1561" spans="1:9" x14ac:dyDescent="0.3">
      <c r="A1561" s="1" t="s">
        <v>1569</v>
      </c>
      <c r="B1561" s="1" t="s">
        <v>15211</v>
      </c>
      <c r="C1561" s="4">
        <f>IF(ISERROR(MATCH($B1561,Lists!$B:$B,0)),0,1)</f>
        <v>0</v>
      </c>
      <c r="D1561" s="4">
        <f>IF(ISERROR(MATCH($B1561,Lists!$C:$C,0)),0,1)</f>
        <v>0</v>
      </c>
      <c r="E1561" s="4">
        <f>IF(ISERROR(MATCH($B1561,Lists!$D:$D,0)),0,1)</f>
        <v>0</v>
      </c>
      <c r="F1561" s="4">
        <f>IF(ISERROR(MATCH($B1561,Lists!$E:$E,0)),0,1)</f>
        <v>0</v>
      </c>
      <c r="G1561" s="4">
        <f>IF(ISERROR(MATCH($B1561,Lists!$F:$F,0)),0,1)</f>
        <v>0</v>
      </c>
      <c r="I1561" s="4" t="str">
        <f>CONCATENATE("{",CHAR(34),LOWER($A$1),CHAR(34),":",CHAR(34),$A1561,CHAR(34),",",CHAR(34),LOWER($B$1),CHAR(34),":",CHAR(34),$B1561,CHAR(34),",",CHAR(34),LOWER($C$1),CHAR(34),":",CHAR(34),$C1561,CHAR(34),",",CHAR(34),LOWER($D$1),CHAR(34),":",CHAR(34),$D1561,CHAR(34),",",CHAR(34),LOWER($E$1),CHAR(34),":",CHAR(34),$E1561,CHAR(34),",",CHAR(34),LOWER($F$1),CHAR(34),":",CHAR(34),$F1561,CHAR(34),",",CHAR(34),LOWER($G$1),CHAR(34),":",CHAR(34),$G1561,CHAR(34),"},")</f>
        <v>{"ldraw":"2528.dat","lgeo":"lg_2528.inc","slope":"0","anton":"0","lutz":"0","owen":"0","darats":"0"},</v>
      </c>
    </row>
    <row r="1562" spans="1:9" x14ac:dyDescent="0.3">
      <c r="A1562" s="1" t="s">
        <v>1570</v>
      </c>
      <c r="B1562" s="1" t="s">
        <v>15212</v>
      </c>
      <c r="C1562" s="4">
        <f>IF(ISERROR(MATCH($B1562,Lists!$B:$B,0)),0,1)</f>
        <v>0</v>
      </c>
      <c r="D1562" s="4">
        <f>IF(ISERROR(MATCH($B1562,Lists!$C:$C,0)),0,1)</f>
        <v>0</v>
      </c>
      <c r="E1562" s="4">
        <f>IF(ISERROR(MATCH($B1562,Lists!$D:$D,0)),0,1)</f>
        <v>0</v>
      </c>
      <c r="F1562" s="4">
        <f>IF(ISERROR(MATCH($B1562,Lists!$E:$E,0)),0,1)</f>
        <v>0</v>
      </c>
      <c r="G1562" s="4">
        <f>IF(ISERROR(MATCH($B1562,Lists!$F:$F,0)),0,1)</f>
        <v>0</v>
      </c>
      <c r="I1562" s="4" t="str">
        <f>CONCATENATE("{",CHAR(34),LOWER($A$1),CHAR(34),":",CHAR(34),$A1562,CHAR(34),",",CHAR(34),LOWER($B$1),CHAR(34),":",CHAR(34),$B1562,CHAR(34),",",CHAR(34),LOWER($C$1),CHAR(34),":",CHAR(34),$C1562,CHAR(34),",",CHAR(34),LOWER($D$1),CHAR(34),":",CHAR(34),$D1562,CHAR(34),",",CHAR(34),LOWER($E$1),CHAR(34),":",CHAR(34),$E1562,CHAR(34),",",CHAR(34),LOWER($F$1),CHAR(34),":",CHAR(34),$F1562,CHAR(34),",",CHAR(34),LOWER($G$1),CHAR(34),":",CHAR(34),$G1562,CHAR(34),"},")</f>
        <v>{"ldraw":"2528p30.dat","lgeo":"lg_2528p30.inc","slope":"0","anton":"0","lutz":"0","owen":"0","darats":"0"},</v>
      </c>
    </row>
    <row r="1563" spans="1:9" x14ac:dyDescent="0.3">
      <c r="A1563" s="1" t="s">
        <v>1571</v>
      </c>
      <c r="B1563" s="1" t="s">
        <v>11983</v>
      </c>
      <c r="C1563" s="4">
        <f>IF(ISERROR(MATCH($B1563,Lists!$B:$B,0)),0,1)</f>
        <v>0</v>
      </c>
      <c r="D1563" s="4">
        <f>IF(ISERROR(MATCH($B1563,Lists!$C:$C,0)),0,1)</f>
        <v>0</v>
      </c>
      <c r="E1563" s="4">
        <f>IF(ISERROR(MATCH($B1563,Lists!$D:$D,0)),0,1)</f>
        <v>1</v>
      </c>
      <c r="F1563" s="4">
        <f>IF(ISERROR(MATCH($B1563,Lists!$E:$E,0)),0,1)</f>
        <v>0</v>
      </c>
      <c r="G1563" s="4">
        <f>IF(ISERROR(MATCH($B1563,Lists!$F:$F,0)),0,1)</f>
        <v>0</v>
      </c>
      <c r="I1563" s="4" t="str">
        <f>CONCATENATE("{",CHAR(34),LOWER($A$1),CHAR(34),":",CHAR(34),$A1563,CHAR(34),",",CHAR(34),LOWER($B$1),CHAR(34),":",CHAR(34),$B1563,CHAR(34),",",CHAR(34),LOWER($C$1),CHAR(34),":",CHAR(34),$C1563,CHAR(34),",",CHAR(34),LOWER($D$1),CHAR(34),":",CHAR(34),$D1563,CHAR(34),",",CHAR(34),LOWER($E$1),CHAR(34),":",CHAR(34),$E1563,CHAR(34),",",CHAR(34),LOWER($F$1),CHAR(34),":",CHAR(34),$F1563,CHAR(34),",",CHAR(34),LOWER($G$1),CHAR(34),":",CHAR(34),$G1563,CHAR(34),"},")</f>
        <v>{"ldraw":"2529.dat","lgeo":"lg_2529.inc","slope":"0","anton":"0","lutz":"1","owen":"0","darats":"0"},</v>
      </c>
    </row>
    <row r="1564" spans="1:9" x14ac:dyDescent="0.3">
      <c r="A1564" s="1" t="s">
        <v>1572</v>
      </c>
      <c r="B1564" s="1" t="s">
        <v>13521</v>
      </c>
      <c r="C1564" s="4">
        <f>IF(ISERROR(MATCH($B1564,Lists!$B:$B,0)),0,1)</f>
        <v>0</v>
      </c>
      <c r="D1564" s="4">
        <f>IF(ISERROR(MATCH($B1564,Lists!$C:$C,0)),0,1)</f>
        <v>0</v>
      </c>
      <c r="E1564" s="4">
        <f>IF(ISERROR(MATCH($B1564,Lists!$D:$D,0)),0,1)</f>
        <v>0</v>
      </c>
      <c r="F1564" s="4">
        <f>IF(ISERROR(MATCH($B1564,Lists!$E:$E,0)),0,1)</f>
        <v>0</v>
      </c>
      <c r="G1564" s="4">
        <f>IF(ISERROR(MATCH($B1564,Lists!$F:$F,0)),0,1)</f>
        <v>1</v>
      </c>
      <c r="I1564" s="4" t="str">
        <f>CONCATENATE("{",CHAR(34),LOWER($A$1),CHAR(34),":",CHAR(34),$A1564,CHAR(34),",",CHAR(34),LOWER($B$1),CHAR(34),":",CHAR(34),$B1564,CHAR(34),",",CHAR(34),LOWER($C$1),CHAR(34),":",CHAR(34),$C1564,CHAR(34),",",CHAR(34),LOWER($D$1),CHAR(34),":",CHAR(34),$D1564,CHAR(34),",",CHAR(34),LOWER($E$1),CHAR(34),":",CHAR(34),$E1564,CHAR(34),",",CHAR(34),LOWER($F$1),CHAR(34),":",CHAR(34),$F1564,CHAR(34),",",CHAR(34),LOWER($G$1),CHAR(34),":",CHAR(34),$G1564,CHAR(34),"},")</f>
        <v>{"ldraw":"2530.dat","lgeo":"lg_2530.inc","slope":"0","anton":"0","lutz":"0","owen":"0","darats":"1"},</v>
      </c>
    </row>
    <row r="1565" spans="1:9" x14ac:dyDescent="0.3">
      <c r="A1565" s="1" t="s">
        <v>1573</v>
      </c>
      <c r="B1565" s="1" t="s">
        <v>15213</v>
      </c>
      <c r="C1565" s="4">
        <f>IF(ISERROR(MATCH($B1565,Lists!$B:$B,0)),0,1)</f>
        <v>0</v>
      </c>
      <c r="D1565" s="4">
        <f>IF(ISERROR(MATCH($B1565,Lists!$C:$C,0)),0,1)</f>
        <v>0</v>
      </c>
      <c r="E1565" s="4">
        <f>IF(ISERROR(MATCH($B1565,Lists!$D:$D,0)),0,1)</f>
        <v>0</v>
      </c>
      <c r="F1565" s="4">
        <f>IF(ISERROR(MATCH($B1565,Lists!$E:$E,0)),0,1)</f>
        <v>0</v>
      </c>
      <c r="G1565" s="4">
        <f>IF(ISERROR(MATCH($B1565,Lists!$F:$F,0)),0,1)</f>
        <v>0</v>
      </c>
      <c r="I1565" s="4" t="str">
        <f>CONCATENATE("{",CHAR(34),LOWER($A$1),CHAR(34),":",CHAR(34),$A1565,CHAR(34),",",CHAR(34),LOWER($B$1),CHAR(34),":",CHAR(34),$B1565,CHAR(34),",",CHAR(34),LOWER($C$1),CHAR(34),":",CHAR(34),$C1565,CHAR(34),",",CHAR(34),LOWER($D$1),CHAR(34),":",CHAR(34),$D1565,CHAR(34),",",CHAR(34),LOWER($E$1),CHAR(34),":",CHAR(34),$E1565,CHAR(34),",",CHAR(34),LOWER($F$1),CHAR(34),":",CHAR(34),$F1565,CHAR(34),",",CHAR(34),LOWER($G$1),CHAR(34),":",CHAR(34),$G1565,CHAR(34),"},")</f>
        <v>{"ldraw":"2531.dat","lgeo":"lg_2531.inc","slope":"0","anton":"0","lutz":"0","owen":"0","darats":"0"},</v>
      </c>
    </row>
    <row r="1566" spans="1:9" x14ac:dyDescent="0.3">
      <c r="A1566" s="1" t="s">
        <v>1574</v>
      </c>
      <c r="B1566" s="1" t="s">
        <v>15214</v>
      </c>
      <c r="C1566" s="4">
        <f>IF(ISERROR(MATCH($B1566,Lists!$B:$B,0)),0,1)</f>
        <v>0</v>
      </c>
      <c r="D1566" s="4">
        <f>IF(ISERROR(MATCH($B1566,Lists!$C:$C,0)),0,1)</f>
        <v>0</v>
      </c>
      <c r="E1566" s="4">
        <f>IF(ISERROR(MATCH($B1566,Lists!$D:$D,0)),0,1)</f>
        <v>0</v>
      </c>
      <c r="F1566" s="4">
        <f>IF(ISERROR(MATCH($B1566,Lists!$E:$E,0)),0,1)</f>
        <v>0</v>
      </c>
      <c r="G1566" s="4">
        <f>IF(ISERROR(MATCH($B1566,Lists!$F:$F,0)),0,1)</f>
        <v>0</v>
      </c>
      <c r="I1566" s="4" t="str">
        <f>CONCATENATE("{",CHAR(34),LOWER($A$1),CHAR(34),":",CHAR(34),$A1566,CHAR(34),",",CHAR(34),LOWER($B$1),CHAR(34),":",CHAR(34),$B1566,CHAR(34),",",CHAR(34),LOWER($C$1),CHAR(34),":",CHAR(34),$C1566,CHAR(34),",",CHAR(34),LOWER($D$1),CHAR(34),":",CHAR(34),$D1566,CHAR(34),",",CHAR(34),LOWER($E$1),CHAR(34),":",CHAR(34),$E1566,CHAR(34),",",CHAR(34),LOWER($F$1),CHAR(34),":",CHAR(34),$F1566,CHAR(34),",",CHAR(34),LOWER($G$1),CHAR(34),":",CHAR(34),$G1566,CHAR(34),"},")</f>
        <v>{"ldraw":"2532.dat","lgeo":"lg_2532.inc","slope":"0","anton":"0","lutz":"0","owen":"0","darats":"0"},</v>
      </c>
    </row>
    <row r="1567" spans="1:9" x14ac:dyDescent="0.3">
      <c r="A1567" s="1" t="s">
        <v>1575</v>
      </c>
      <c r="B1567" s="1" t="s">
        <v>11984</v>
      </c>
      <c r="C1567" s="4">
        <f>IF(ISERROR(MATCH($B1567,Lists!$B:$B,0)),0,1)</f>
        <v>0</v>
      </c>
      <c r="D1567" s="4">
        <f>IF(ISERROR(MATCH($B1567,Lists!$C:$C,0)),0,1)</f>
        <v>0</v>
      </c>
      <c r="E1567" s="4">
        <f>IF(ISERROR(MATCH($B1567,Lists!$D:$D,0)),0,1)</f>
        <v>0</v>
      </c>
      <c r="F1567" s="4">
        <f>IF(ISERROR(MATCH($B1567,Lists!$E:$E,0)),0,1)</f>
        <v>1</v>
      </c>
      <c r="G1567" s="4">
        <f>IF(ISERROR(MATCH($B1567,Lists!$F:$F,0)),0,1)</f>
        <v>0</v>
      </c>
      <c r="I1567" s="4" t="str">
        <f>CONCATENATE("{",CHAR(34),LOWER($A$1),CHAR(34),":",CHAR(34),$A1567,CHAR(34),",",CHAR(34),LOWER($B$1),CHAR(34),":",CHAR(34),$B1567,CHAR(34),",",CHAR(34),LOWER($C$1),CHAR(34),":",CHAR(34),$C1567,CHAR(34),",",CHAR(34),LOWER($D$1),CHAR(34),":",CHAR(34),$D1567,CHAR(34),",",CHAR(34),LOWER($E$1),CHAR(34),":",CHAR(34),$E1567,CHAR(34),",",CHAR(34),LOWER($F$1),CHAR(34),":",CHAR(34),$F1567,CHAR(34),",",CHAR(34),LOWER($G$1),CHAR(34),":",CHAR(34),$G1567,CHAR(34),"},")</f>
        <v>{"ldraw":"2533.dat","lgeo":"lg_2533.inc","slope":"0","anton":"0","lutz":"0","owen":"1","darats":"0"},</v>
      </c>
    </row>
    <row r="1568" spans="1:9" x14ac:dyDescent="0.3">
      <c r="A1568" s="1" t="s">
        <v>1576</v>
      </c>
      <c r="B1568" s="1" t="s">
        <v>15215</v>
      </c>
      <c r="C1568" s="4">
        <f>IF(ISERROR(MATCH($B1568,Lists!$B:$B,0)),0,1)</f>
        <v>0</v>
      </c>
      <c r="D1568" s="4">
        <f>IF(ISERROR(MATCH($B1568,Lists!$C:$C,0)),0,1)</f>
        <v>0</v>
      </c>
      <c r="E1568" s="4">
        <f>IF(ISERROR(MATCH($B1568,Lists!$D:$D,0)),0,1)</f>
        <v>0</v>
      </c>
      <c r="F1568" s="4">
        <f>IF(ISERROR(MATCH($B1568,Lists!$E:$E,0)),0,1)</f>
        <v>0</v>
      </c>
      <c r="G1568" s="4">
        <f>IF(ISERROR(MATCH($B1568,Lists!$F:$F,0)),0,1)</f>
        <v>0</v>
      </c>
      <c r="I1568" s="4" t="str">
        <f>CONCATENATE("{",CHAR(34),LOWER($A$1),CHAR(34),":",CHAR(34),$A1568,CHAR(34),",",CHAR(34),LOWER($B$1),CHAR(34),":",CHAR(34),$B1568,CHAR(34),",",CHAR(34),LOWER($C$1),CHAR(34),":",CHAR(34),$C1568,CHAR(34),",",CHAR(34),LOWER($D$1),CHAR(34),":",CHAR(34),$D1568,CHAR(34),",",CHAR(34),LOWER($E$1),CHAR(34),":",CHAR(34),$E1568,CHAR(34),",",CHAR(34),LOWER($F$1),CHAR(34),":",CHAR(34),$F1568,CHAR(34),",",CHAR(34),LOWER($G$1),CHAR(34),":",CHAR(34),$G1568,CHAR(34),"},")</f>
        <v>{"ldraw":"2533c01.dat","lgeo":"lg_2533c01.inc","slope":"0","anton":"0","lutz":"0","owen":"0","darats":"0"},</v>
      </c>
    </row>
    <row r="1569" spans="1:9" x14ac:dyDescent="0.3">
      <c r="A1569" s="1" t="s">
        <v>1577</v>
      </c>
      <c r="B1569" s="1" t="s">
        <v>11985</v>
      </c>
      <c r="C1569" s="4">
        <f>IF(ISERROR(MATCH($B1569,Lists!$B:$B,0)),0,1)</f>
        <v>0</v>
      </c>
      <c r="D1569" s="4">
        <f>IF(ISERROR(MATCH($B1569,Lists!$C:$C,0)),0,1)</f>
        <v>0</v>
      </c>
      <c r="E1569" s="4">
        <f>IF(ISERROR(MATCH($B1569,Lists!$D:$D,0)),0,1)</f>
        <v>0</v>
      </c>
      <c r="F1569" s="4">
        <f>IF(ISERROR(MATCH($B1569,Lists!$E:$E,0)),0,1)</f>
        <v>1</v>
      </c>
      <c r="G1569" s="4">
        <f>IF(ISERROR(MATCH($B1569,Lists!$F:$F,0)),0,1)</f>
        <v>0</v>
      </c>
      <c r="I1569" s="4" t="str">
        <f>CONCATENATE("{",CHAR(34),LOWER($A$1),CHAR(34),":",CHAR(34),$A1569,CHAR(34),",",CHAR(34),LOWER($B$1),CHAR(34),":",CHAR(34),$B1569,CHAR(34),",",CHAR(34),LOWER($C$1),CHAR(34),":",CHAR(34),$C1569,CHAR(34),",",CHAR(34),LOWER($D$1),CHAR(34),":",CHAR(34),$D1569,CHAR(34),",",CHAR(34),LOWER($E$1),CHAR(34),":",CHAR(34),$E1569,CHAR(34),",",CHAR(34),LOWER($F$1),CHAR(34),":",CHAR(34),$F1569,CHAR(34),",",CHAR(34),LOWER($G$1),CHAR(34),":",CHAR(34),$G1569,CHAR(34),"},")</f>
        <v>{"ldraw":"2534.dat","lgeo":"lg_2534.inc","slope":"0","anton":"0","lutz":"0","owen":"1","darats":"0"},</v>
      </c>
    </row>
    <row r="1570" spans="1:9" x14ac:dyDescent="0.3">
      <c r="A1570" s="1" t="s">
        <v>1578</v>
      </c>
      <c r="B1570" s="1" t="s">
        <v>11986</v>
      </c>
      <c r="C1570" s="4">
        <f>IF(ISERROR(MATCH($B1570,Lists!$B:$B,0)),0,1)</f>
        <v>0</v>
      </c>
      <c r="D1570" s="4">
        <f>IF(ISERROR(MATCH($B1570,Lists!$C:$C,0)),0,1)</f>
        <v>0</v>
      </c>
      <c r="E1570" s="4">
        <f>IF(ISERROR(MATCH($B1570,Lists!$D:$D,0)),0,1)</f>
        <v>0</v>
      </c>
      <c r="F1570" s="4">
        <f>IF(ISERROR(MATCH($B1570,Lists!$E:$E,0)),0,1)</f>
        <v>1</v>
      </c>
      <c r="G1570" s="4">
        <f>IF(ISERROR(MATCH($B1570,Lists!$F:$F,0)),0,1)</f>
        <v>0</v>
      </c>
      <c r="I1570" s="4" t="str">
        <f>CONCATENATE("{",CHAR(34),LOWER($A$1),CHAR(34),":",CHAR(34),$A1570,CHAR(34),",",CHAR(34),LOWER($B$1),CHAR(34),":",CHAR(34),$B1570,CHAR(34),",",CHAR(34),LOWER($C$1),CHAR(34),":",CHAR(34),$C1570,CHAR(34),",",CHAR(34),LOWER($D$1),CHAR(34),":",CHAR(34),$D1570,CHAR(34),",",CHAR(34),LOWER($E$1),CHAR(34),":",CHAR(34),$E1570,CHAR(34),",",CHAR(34),LOWER($F$1),CHAR(34),":",CHAR(34),$F1570,CHAR(34),",",CHAR(34),LOWER($G$1),CHAR(34),":",CHAR(34),$G1570,CHAR(34),"},")</f>
        <v>{"ldraw":"2535.dat","lgeo":"lg_2535.inc","slope":"0","anton":"0","lutz":"0","owen":"1","darats":"0"},</v>
      </c>
    </row>
    <row r="1571" spans="1:9" x14ac:dyDescent="0.3">
      <c r="A1571" s="1" t="s">
        <v>1579</v>
      </c>
      <c r="B1571" s="1" t="s">
        <v>15216</v>
      </c>
      <c r="C1571" s="4">
        <f>IF(ISERROR(MATCH($B1571,Lists!$B:$B,0)),0,1)</f>
        <v>0</v>
      </c>
      <c r="D1571" s="4">
        <f>IF(ISERROR(MATCH($B1571,Lists!$C:$C,0)),0,1)</f>
        <v>0</v>
      </c>
      <c r="E1571" s="4">
        <f>IF(ISERROR(MATCH($B1571,Lists!$D:$D,0)),0,1)</f>
        <v>0</v>
      </c>
      <c r="F1571" s="4">
        <f>IF(ISERROR(MATCH($B1571,Lists!$E:$E,0)),0,1)</f>
        <v>0</v>
      </c>
      <c r="G1571" s="4">
        <f>IF(ISERROR(MATCH($B1571,Lists!$F:$F,0)),0,1)</f>
        <v>0</v>
      </c>
      <c r="I1571" s="4" t="str">
        <f>CONCATENATE("{",CHAR(34),LOWER($A$1),CHAR(34),":",CHAR(34),$A1571,CHAR(34),",",CHAR(34),LOWER($B$1),CHAR(34),":",CHAR(34),$B1571,CHAR(34),",",CHAR(34),LOWER($C$1),CHAR(34),":",CHAR(34),$C1571,CHAR(34),",",CHAR(34),LOWER($D$1),CHAR(34),":",CHAR(34),$D1571,CHAR(34),",",CHAR(34),LOWER($E$1),CHAR(34),":",CHAR(34),$E1571,CHAR(34),",",CHAR(34),LOWER($F$1),CHAR(34),":",CHAR(34),$F1571,CHAR(34),",",CHAR(34),LOWER($G$1),CHAR(34),":",CHAR(34),$G1571,CHAR(34),"},")</f>
        <v>{"ldraw":"2535c01.dat","lgeo":"lg_2535c01.inc","slope":"0","anton":"0","lutz":"0","owen":"0","darats":"0"},</v>
      </c>
    </row>
    <row r="1572" spans="1:9" x14ac:dyDescent="0.3">
      <c r="A1572" s="1" t="s">
        <v>1580</v>
      </c>
      <c r="B1572" s="1" t="s">
        <v>15217</v>
      </c>
      <c r="C1572" s="4">
        <f>IF(ISERROR(MATCH($B1572,Lists!$B:$B,0)),0,1)</f>
        <v>0</v>
      </c>
      <c r="D1572" s="4">
        <f>IF(ISERROR(MATCH($B1572,Lists!$C:$C,0)),0,1)</f>
        <v>0</v>
      </c>
      <c r="E1572" s="4">
        <f>IF(ISERROR(MATCH($B1572,Lists!$D:$D,0)),0,1)</f>
        <v>0</v>
      </c>
      <c r="F1572" s="4">
        <f>IF(ISERROR(MATCH($B1572,Lists!$E:$E,0)),0,1)</f>
        <v>0</v>
      </c>
      <c r="G1572" s="4">
        <f>IF(ISERROR(MATCH($B1572,Lists!$F:$F,0)),0,1)</f>
        <v>0</v>
      </c>
      <c r="I1572" s="4" t="str">
        <f>CONCATENATE("{",CHAR(34),LOWER($A$1),CHAR(34),":",CHAR(34),$A1572,CHAR(34),",",CHAR(34),LOWER($B$1),CHAR(34),":",CHAR(34),$B1572,CHAR(34),",",CHAR(34),LOWER($C$1),CHAR(34),":",CHAR(34),$C1572,CHAR(34),",",CHAR(34),LOWER($D$1),CHAR(34),":",CHAR(34),$D1572,CHAR(34),",",CHAR(34),LOWER($E$1),CHAR(34),":",CHAR(34),$E1572,CHAR(34),",",CHAR(34),LOWER($F$1),CHAR(34),":",CHAR(34),$F1572,CHAR(34),",",CHAR(34),LOWER($G$1),CHAR(34),":",CHAR(34),$G1572,CHAR(34),"},")</f>
        <v>{"ldraw":"2536.dat","lgeo":"lg_2536.inc","slope":"0","anton":"0","lutz":"0","owen":"0","darats":"0"},</v>
      </c>
    </row>
    <row r="1573" spans="1:9" x14ac:dyDescent="0.3">
      <c r="A1573" s="1" t="s">
        <v>1581</v>
      </c>
      <c r="B1573" s="1" t="s">
        <v>15218</v>
      </c>
      <c r="C1573" s="4">
        <f>IF(ISERROR(MATCH($B1573,Lists!$B:$B,0)),0,1)</f>
        <v>0</v>
      </c>
      <c r="D1573" s="4">
        <f>IF(ISERROR(MATCH($B1573,Lists!$C:$C,0)),0,1)</f>
        <v>0</v>
      </c>
      <c r="E1573" s="4">
        <f>IF(ISERROR(MATCH($B1573,Lists!$D:$D,0)),0,1)</f>
        <v>0</v>
      </c>
      <c r="F1573" s="4">
        <f>IF(ISERROR(MATCH($B1573,Lists!$E:$E,0)),0,1)</f>
        <v>0</v>
      </c>
      <c r="G1573" s="4">
        <f>IF(ISERROR(MATCH($B1573,Lists!$F:$F,0)),0,1)</f>
        <v>0</v>
      </c>
      <c r="I1573" s="4" t="str">
        <f>CONCATENATE("{",CHAR(34),LOWER($A$1),CHAR(34),":",CHAR(34),$A1573,CHAR(34),",",CHAR(34),LOWER($B$1),CHAR(34),":",CHAR(34),$B1573,CHAR(34),",",CHAR(34),LOWER($C$1),CHAR(34),":",CHAR(34),$C1573,CHAR(34),",",CHAR(34),LOWER($D$1),CHAR(34),":",CHAR(34),$D1573,CHAR(34),",",CHAR(34),LOWER($E$1),CHAR(34),":",CHAR(34),$E1573,CHAR(34),",",CHAR(34),LOWER($F$1),CHAR(34),":",CHAR(34),$F1573,CHAR(34),",",CHAR(34),LOWER($G$1),CHAR(34),":",CHAR(34),$G1573,CHAR(34),"},")</f>
        <v>{"ldraw":"2536c.dat","lgeo":"lg_2536c.inc","slope":"0","anton":"0","lutz":"0","owen":"0","darats":"0"},</v>
      </c>
    </row>
    <row r="1574" spans="1:9" x14ac:dyDescent="0.3">
      <c r="A1574" s="1" t="s">
        <v>1582</v>
      </c>
      <c r="B1574" s="1" t="s">
        <v>15219</v>
      </c>
      <c r="C1574" s="4">
        <f>IF(ISERROR(MATCH($B1574,Lists!$B:$B,0)),0,1)</f>
        <v>0</v>
      </c>
      <c r="D1574" s="4">
        <f>IF(ISERROR(MATCH($B1574,Lists!$C:$C,0)),0,1)</f>
        <v>0</v>
      </c>
      <c r="E1574" s="4">
        <f>IF(ISERROR(MATCH($B1574,Lists!$D:$D,0)),0,1)</f>
        <v>0</v>
      </c>
      <c r="F1574" s="4">
        <f>IF(ISERROR(MATCH($B1574,Lists!$E:$E,0)),0,1)</f>
        <v>0</v>
      </c>
      <c r="G1574" s="4">
        <f>IF(ISERROR(MATCH($B1574,Lists!$F:$F,0)),0,1)</f>
        <v>0</v>
      </c>
      <c r="I1574" s="4" t="str">
        <f>CONCATENATE("{",CHAR(34),LOWER($A$1),CHAR(34),":",CHAR(34),$A1574,CHAR(34),",",CHAR(34),LOWER($B$1),CHAR(34),":",CHAR(34),$B1574,CHAR(34),",",CHAR(34),LOWER($C$1),CHAR(34),":",CHAR(34),$C1574,CHAR(34),",",CHAR(34),LOWER($D$1),CHAR(34),":",CHAR(34),$D1574,CHAR(34),",",CHAR(34),LOWER($E$1),CHAR(34),":",CHAR(34),$E1574,CHAR(34),",",CHAR(34),LOWER($F$1),CHAR(34),":",CHAR(34),$F1574,CHAR(34),",",CHAR(34),LOWER($G$1),CHAR(34),":",CHAR(34),$G1574,CHAR(34),"},")</f>
        <v>{"ldraw":"2536c01.dat","lgeo":"lg_2536c01.inc","slope":"0","anton":"0","lutz":"0","owen":"0","darats":"0"},</v>
      </c>
    </row>
    <row r="1575" spans="1:9" x14ac:dyDescent="0.3">
      <c r="A1575" s="1" t="s">
        <v>1583</v>
      </c>
      <c r="B1575" s="1" t="s">
        <v>15220</v>
      </c>
      <c r="C1575" s="4">
        <f>IF(ISERROR(MATCH($B1575,Lists!$B:$B,0)),0,1)</f>
        <v>0</v>
      </c>
      <c r="D1575" s="4">
        <f>IF(ISERROR(MATCH($B1575,Lists!$C:$C,0)),0,1)</f>
        <v>0</v>
      </c>
      <c r="E1575" s="4">
        <f>IF(ISERROR(MATCH($B1575,Lists!$D:$D,0)),0,1)</f>
        <v>0</v>
      </c>
      <c r="F1575" s="4">
        <f>IF(ISERROR(MATCH($B1575,Lists!$E:$E,0)),0,1)</f>
        <v>0</v>
      </c>
      <c r="G1575" s="4">
        <f>IF(ISERROR(MATCH($B1575,Lists!$F:$F,0)),0,1)</f>
        <v>0</v>
      </c>
      <c r="I1575" s="4" t="str">
        <f>CONCATENATE("{",CHAR(34),LOWER($A$1),CHAR(34),":",CHAR(34),$A1575,CHAR(34),",",CHAR(34),LOWER($B$1),CHAR(34),":",CHAR(34),$B1575,CHAR(34),",",CHAR(34),LOWER($C$1),CHAR(34),":",CHAR(34),$C1575,CHAR(34),",",CHAR(34),LOWER($D$1),CHAR(34),":",CHAR(34),$D1575,CHAR(34),",",CHAR(34),LOWER($E$1),CHAR(34),":",CHAR(34),$E1575,CHAR(34),",",CHAR(34),LOWER($F$1),CHAR(34),":",CHAR(34),$F1575,CHAR(34),",",CHAR(34),LOWER($G$1),CHAR(34),":",CHAR(34),$G1575,CHAR(34),"},")</f>
        <v>{"ldraw":"2537.dat","lgeo":"lg_2537.inc","slope":"0","anton":"0","lutz":"0","owen":"0","darats":"0"},</v>
      </c>
    </row>
    <row r="1576" spans="1:9" x14ac:dyDescent="0.3">
      <c r="A1576" s="1" t="s">
        <v>1584</v>
      </c>
      <c r="B1576" s="1" t="s">
        <v>15221</v>
      </c>
      <c r="C1576" s="4">
        <f>IF(ISERROR(MATCH($B1576,Lists!$B:$B,0)),0,1)</f>
        <v>0</v>
      </c>
      <c r="D1576" s="4">
        <f>IF(ISERROR(MATCH($B1576,Lists!$C:$C,0)),0,1)</f>
        <v>0</v>
      </c>
      <c r="E1576" s="4">
        <f>IF(ISERROR(MATCH($B1576,Lists!$D:$D,0)),0,1)</f>
        <v>0</v>
      </c>
      <c r="F1576" s="4">
        <f>IF(ISERROR(MATCH($B1576,Lists!$E:$E,0)),0,1)</f>
        <v>0</v>
      </c>
      <c r="G1576" s="4">
        <f>IF(ISERROR(MATCH($B1576,Lists!$F:$F,0)),0,1)</f>
        <v>0</v>
      </c>
      <c r="I1576" s="4" t="str">
        <f>CONCATENATE("{",CHAR(34),LOWER($A$1),CHAR(34),":",CHAR(34),$A1576,CHAR(34),",",CHAR(34),LOWER($B$1),CHAR(34),":",CHAR(34),$B1576,CHAR(34),",",CHAR(34),LOWER($C$1),CHAR(34),":",CHAR(34),$C1576,CHAR(34),",",CHAR(34),LOWER($D$1),CHAR(34),":",CHAR(34),$D1576,CHAR(34),",",CHAR(34),LOWER($E$1),CHAR(34),":",CHAR(34),$E1576,CHAR(34),",",CHAR(34),LOWER($F$1),CHAR(34),":",CHAR(34),$F1576,CHAR(34),",",CHAR(34),LOWER($G$1),CHAR(34),":",CHAR(34),$G1576,CHAR(34),"},")</f>
        <v>{"ldraw":"2538.dat","lgeo":"lg_2538.inc","slope":"0","anton":"0","lutz":"0","owen":"0","darats":"0"},</v>
      </c>
    </row>
    <row r="1577" spans="1:9" x14ac:dyDescent="0.3">
      <c r="A1577" s="1" t="s">
        <v>1585</v>
      </c>
      <c r="B1577" s="1" t="s">
        <v>15222</v>
      </c>
      <c r="C1577" s="4">
        <f>IF(ISERROR(MATCH($B1577,Lists!$B:$B,0)),0,1)</f>
        <v>0</v>
      </c>
      <c r="D1577" s="4">
        <f>IF(ISERROR(MATCH($B1577,Lists!$C:$C,0)),0,1)</f>
        <v>0</v>
      </c>
      <c r="E1577" s="4">
        <f>IF(ISERROR(MATCH($B1577,Lists!$D:$D,0)),0,1)</f>
        <v>0</v>
      </c>
      <c r="F1577" s="4">
        <f>IF(ISERROR(MATCH($B1577,Lists!$E:$E,0)),0,1)</f>
        <v>0</v>
      </c>
      <c r="G1577" s="4">
        <f>IF(ISERROR(MATCH($B1577,Lists!$F:$F,0)),0,1)</f>
        <v>0</v>
      </c>
      <c r="I1577" s="4" t="str">
        <f>CONCATENATE("{",CHAR(34),LOWER($A$1),CHAR(34),":",CHAR(34),$A1577,CHAR(34),",",CHAR(34),LOWER($B$1),CHAR(34),":",CHAR(34),$B1577,CHAR(34),",",CHAR(34),LOWER($C$1),CHAR(34),":",CHAR(34),$C1577,CHAR(34),",",CHAR(34),LOWER($D$1),CHAR(34),":",CHAR(34),$D1577,CHAR(34),",",CHAR(34),LOWER($E$1),CHAR(34),":",CHAR(34),$E1577,CHAR(34),",",CHAR(34),LOWER($F$1),CHAR(34),":",CHAR(34),$F1577,CHAR(34),",",CHAR(34),LOWER($G$1),CHAR(34),":",CHAR(34),$G1577,CHAR(34),"},")</f>
        <v>{"ldraw":"25386.dat","lgeo":"lg_25386.inc","slope":"0","anton":"0","lutz":"0","owen":"0","darats":"0"},</v>
      </c>
    </row>
    <row r="1578" spans="1:9" x14ac:dyDescent="0.3">
      <c r="A1578" s="1" t="s">
        <v>1586</v>
      </c>
      <c r="B1578" s="1" t="s">
        <v>15223</v>
      </c>
      <c r="C1578" s="4">
        <f>IF(ISERROR(MATCH($B1578,Lists!$B:$B,0)),0,1)</f>
        <v>0</v>
      </c>
      <c r="D1578" s="4">
        <f>IF(ISERROR(MATCH($B1578,Lists!$C:$C,0)),0,1)</f>
        <v>0</v>
      </c>
      <c r="E1578" s="4">
        <f>IF(ISERROR(MATCH($B1578,Lists!$D:$D,0)),0,1)</f>
        <v>0</v>
      </c>
      <c r="F1578" s="4">
        <f>IF(ISERROR(MATCH($B1578,Lists!$E:$E,0)),0,1)</f>
        <v>0</v>
      </c>
      <c r="G1578" s="4">
        <f>IF(ISERROR(MATCH($B1578,Lists!$F:$F,0)),0,1)</f>
        <v>0</v>
      </c>
      <c r="I1578" s="4" t="str">
        <f>CONCATENATE("{",CHAR(34),LOWER($A$1),CHAR(34),":",CHAR(34),$A1578,CHAR(34),",",CHAR(34),LOWER($B$1),CHAR(34),":",CHAR(34),$B1578,CHAR(34),",",CHAR(34),LOWER($C$1),CHAR(34),":",CHAR(34),$C1578,CHAR(34),",",CHAR(34),LOWER($D$1),CHAR(34),":",CHAR(34),$D1578,CHAR(34),",",CHAR(34),LOWER($E$1),CHAR(34),":",CHAR(34),$E1578,CHAR(34),",",CHAR(34),LOWER($F$1),CHAR(34),":",CHAR(34),$F1578,CHAR(34),",",CHAR(34),LOWER($G$1),CHAR(34),":",CHAR(34),$G1578,CHAR(34),"},")</f>
        <v>{"ldraw":"2538a.dat","lgeo":"lg_2538a.inc","slope":"0","anton":"0","lutz":"0","owen":"0","darats":"0"},</v>
      </c>
    </row>
    <row r="1579" spans="1:9" x14ac:dyDescent="0.3">
      <c r="A1579" s="1" t="s">
        <v>1587</v>
      </c>
      <c r="B1579" s="1" t="s">
        <v>15224</v>
      </c>
      <c r="C1579" s="4">
        <f>IF(ISERROR(MATCH($B1579,Lists!$B:$B,0)),0,1)</f>
        <v>0</v>
      </c>
      <c r="D1579" s="4">
        <f>IF(ISERROR(MATCH($B1579,Lists!$C:$C,0)),0,1)</f>
        <v>0</v>
      </c>
      <c r="E1579" s="4">
        <f>IF(ISERROR(MATCH($B1579,Lists!$D:$D,0)),0,1)</f>
        <v>0</v>
      </c>
      <c r="F1579" s="4">
        <f>IF(ISERROR(MATCH($B1579,Lists!$E:$E,0)),0,1)</f>
        <v>0</v>
      </c>
      <c r="G1579" s="4">
        <f>IF(ISERROR(MATCH($B1579,Lists!$F:$F,0)),0,1)</f>
        <v>0</v>
      </c>
      <c r="I1579" s="4" t="str">
        <f>CONCATENATE("{",CHAR(34),LOWER($A$1),CHAR(34),":",CHAR(34),$A1579,CHAR(34),",",CHAR(34),LOWER($B$1),CHAR(34),":",CHAR(34),$B1579,CHAR(34),",",CHAR(34),LOWER($C$1),CHAR(34),":",CHAR(34),$C1579,CHAR(34),",",CHAR(34),LOWER($D$1),CHAR(34),":",CHAR(34),$D1579,CHAR(34),",",CHAR(34),LOWER($E$1),CHAR(34),":",CHAR(34),$E1579,CHAR(34),",",CHAR(34),LOWER($F$1),CHAR(34),":",CHAR(34),$F1579,CHAR(34),",",CHAR(34),LOWER($G$1),CHAR(34),":",CHAR(34),$G1579,CHAR(34),"},")</f>
        <v>{"ldraw":"2538b.dat","lgeo":"lg_2538b.inc","slope":"0","anton":"0","lutz":"0","owen":"0","darats":"0"},</v>
      </c>
    </row>
    <row r="1580" spans="1:9" x14ac:dyDescent="0.3">
      <c r="A1580" s="1" t="s">
        <v>1588</v>
      </c>
      <c r="B1580" s="1" t="s">
        <v>11987</v>
      </c>
      <c r="C1580" s="4">
        <f>IF(ISERROR(MATCH($B1580,Lists!$B:$B,0)),0,1)</f>
        <v>0</v>
      </c>
      <c r="D1580" s="4">
        <f>IF(ISERROR(MATCH($B1580,Lists!$C:$C,0)),0,1)</f>
        <v>0</v>
      </c>
      <c r="E1580" s="4">
        <f>IF(ISERROR(MATCH($B1580,Lists!$D:$D,0)),0,1)</f>
        <v>1</v>
      </c>
      <c r="F1580" s="4">
        <f>IF(ISERROR(MATCH($B1580,Lists!$E:$E,0)),0,1)</f>
        <v>1</v>
      </c>
      <c r="G1580" s="4">
        <f>IF(ISERROR(MATCH($B1580,Lists!$F:$F,0)),0,1)</f>
        <v>0</v>
      </c>
      <c r="I1580" s="4" t="str">
        <f>CONCATENATE("{",CHAR(34),LOWER($A$1),CHAR(34),":",CHAR(34),$A1580,CHAR(34),",",CHAR(34),LOWER($B$1),CHAR(34),":",CHAR(34),$B1580,CHAR(34),",",CHAR(34),LOWER($C$1),CHAR(34),":",CHAR(34),$C1580,CHAR(34),",",CHAR(34),LOWER($D$1),CHAR(34),":",CHAR(34),$D1580,CHAR(34),",",CHAR(34),LOWER($E$1),CHAR(34),":",CHAR(34),$E1580,CHAR(34),",",CHAR(34),LOWER($F$1),CHAR(34),":",CHAR(34),$F1580,CHAR(34),",",CHAR(34),LOWER($G$1),CHAR(34),":",CHAR(34),$G1580,CHAR(34),"},")</f>
        <v>{"ldraw":"2539.dat","lgeo":"lg_2539.inc","slope":"0","anton":"0","lutz":"1","owen":"1","darats":"0"},</v>
      </c>
    </row>
    <row r="1581" spans="1:9" x14ac:dyDescent="0.3">
      <c r="A1581" s="1" t="s">
        <v>1589</v>
      </c>
      <c r="B1581" s="1" t="s">
        <v>11988</v>
      </c>
      <c r="C1581" s="4">
        <f>IF(ISERROR(MATCH($B1581,Lists!$B:$B,0)),0,1)</f>
        <v>0</v>
      </c>
      <c r="D1581" s="4">
        <f>IF(ISERROR(MATCH($B1581,Lists!$C:$C,0)),0,1)</f>
        <v>0</v>
      </c>
      <c r="E1581" s="4">
        <f>IF(ISERROR(MATCH($B1581,Lists!$D:$D,0)),0,1)</f>
        <v>1</v>
      </c>
      <c r="F1581" s="4">
        <f>IF(ISERROR(MATCH($B1581,Lists!$E:$E,0)),0,1)</f>
        <v>0</v>
      </c>
      <c r="G1581" s="4">
        <f>IF(ISERROR(MATCH($B1581,Lists!$F:$F,0)),0,1)</f>
        <v>0</v>
      </c>
      <c r="I1581" s="4" t="str">
        <f>CONCATENATE("{",CHAR(34),LOWER($A$1),CHAR(34),":",CHAR(34),$A1581,CHAR(34),",",CHAR(34),LOWER($B$1),CHAR(34),":",CHAR(34),$B1581,CHAR(34),",",CHAR(34),LOWER($C$1),CHAR(34),":",CHAR(34),$C1581,CHAR(34),",",CHAR(34),LOWER($D$1),CHAR(34),":",CHAR(34),$D1581,CHAR(34),",",CHAR(34),LOWER($E$1),CHAR(34),":",CHAR(34),$E1581,CHAR(34),",",CHAR(34),LOWER($F$1),CHAR(34),":",CHAR(34),$F1581,CHAR(34),",",CHAR(34),LOWER($G$1),CHAR(34),":",CHAR(34),$G1581,CHAR(34),"},")</f>
        <v>{"ldraw":"2540.dat","lgeo":"lg_2540.inc","slope":"0","anton":"0","lutz":"1","owen":"0","darats":"0"},</v>
      </c>
    </row>
    <row r="1582" spans="1:9" x14ac:dyDescent="0.3">
      <c r="A1582" s="1" t="s">
        <v>1590</v>
      </c>
      <c r="B1582" s="1" t="s">
        <v>15225</v>
      </c>
      <c r="C1582" s="4">
        <f>IF(ISERROR(MATCH($B1582,Lists!$B:$B,0)),0,1)</f>
        <v>0</v>
      </c>
      <c r="D1582" s="4">
        <f>IF(ISERROR(MATCH($B1582,Lists!$C:$C,0)),0,1)</f>
        <v>0</v>
      </c>
      <c r="E1582" s="4">
        <f>IF(ISERROR(MATCH($B1582,Lists!$D:$D,0)),0,1)</f>
        <v>0</v>
      </c>
      <c r="F1582" s="4">
        <f>IF(ISERROR(MATCH($B1582,Lists!$E:$E,0)),0,1)</f>
        <v>0</v>
      </c>
      <c r="G1582" s="4">
        <f>IF(ISERROR(MATCH($B1582,Lists!$F:$F,0)),0,1)</f>
        <v>0</v>
      </c>
      <c r="I1582" s="4" t="str">
        <f>CONCATENATE("{",CHAR(34),LOWER($A$1),CHAR(34),":",CHAR(34),$A1582,CHAR(34),",",CHAR(34),LOWER($B$1),CHAR(34),":",CHAR(34),$B1582,CHAR(34),",",CHAR(34),LOWER($C$1),CHAR(34),":",CHAR(34),$C1582,CHAR(34),",",CHAR(34),LOWER($D$1),CHAR(34),":",CHAR(34),$D1582,CHAR(34),",",CHAR(34),LOWER($E$1),CHAR(34),":",CHAR(34),$E1582,CHAR(34),",",CHAR(34),LOWER($F$1),CHAR(34),":",CHAR(34),$F1582,CHAR(34),",",CHAR(34),LOWER($G$1),CHAR(34),":",CHAR(34),$G1582,CHAR(34),"},")</f>
        <v>{"ldraw":"2541.dat","lgeo":"lg_2541.inc","slope":"0","anton":"0","lutz":"0","owen":"0","darats":"0"},</v>
      </c>
    </row>
    <row r="1583" spans="1:9" x14ac:dyDescent="0.3">
      <c r="A1583" s="1" t="s">
        <v>1591</v>
      </c>
      <c r="B1583" s="1" t="s">
        <v>13522</v>
      </c>
      <c r="C1583" s="4">
        <f>IF(ISERROR(MATCH($B1583,Lists!$B:$B,0)),0,1)</f>
        <v>0</v>
      </c>
      <c r="D1583" s="4">
        <f>IF(ISERROR(MATCH($B1583,Lists!$C:$C,0)),0,1)</f>
        <v>0</v>
      </c>
      <c r="E1583" s="4">
        <f>IF(ISERROR(MATCH($B1583,Lists!$D:$D,0)),0,1)</f>
        <v>0</v>
      </c>
      <c r="F1583" s="4">
        <f>IF(ISERROR(MATCH($B1583,Lists!$E:$E,0)),0,1)</f>
        <v>0</v>
      </c>
      <c r="G1583" s="4">
        <f>IF(ISERROR(MATCH($B1583,Lists!$F:$F,0)),0,1)</f>
        <v>1</v>
      </c>
      <c r="I1583" s="4" t="str">
        <f>CONCATENATE("{",CHAR(34),LOWER($A$1),CHAR(34),":",CHAR(34),$A1583,CHAR(34),",",CHAR(34),LOWER($B$1),CHAR(34),":",CHAR(34),$B1583,CHAR(34),",",CHAR(34),LOWER($C$1),CHAR(34),":",CHAR(34),$C1583,CHAR(34),",",CHAR(34),LOWER($D$1),CHAR(34),":",CHAR(34),$D1583,CHAR(34),",",CHAR(34),LOWER($E$1),CHAR(34),":",CHAR(34),$E1583,CHAR(34),",",CHAR(34),LOWER($F$1),CHAR(34),":",CHAR(34),$F1583,CHAR(34),",",CHAR(34),LOWER($G$1),CHAR(34),":",CHAR(34),$G1583,CHAR(34),"},")</f>
        <v>{"ldraw":"2542.dat","lgeo":"lg_2542.inc","slope":"0","anton":"0","lutz":"0","owen":"0","darats":"1"},</v>
      </c>
    </row>
    <row r="1584" spans="1:9" x14ac:dyDescent="0.3">
      <c r="A1584" s="1" t="s">
        <v>1592</v>
      </c>
      <c r="B1584" s="1" t="s">
        <v>15226</v>
      </c>
      <c r="C1584" s="4">
        <f>IF(ISERROR(MATCH($B1584,Lists!$B:$B,0)),0,1)</f>
        <v>0</v>
      </c>
      <c r="D1584" s="4">
        <f>IF(ISERROR(MATCH($B1584,Lists!$C:$C,0)),0,1)</f>
        <v>0</v>
      </c>
      <c r="E1584" s="4">
        <f>IF(ISERROR(MATCH($B1584,Lists!$D:$D,0)),0,1)</f>
        <v>0</v>
      </c>
      <c r="F1584" s="4">
        <f>IF(ISERROR(MATCH($B1584,Lists!$E:$E,0)),0,1)</f>
        <v>0</v>
      </c>
      <c r="G1584" s="4">
        <f>IF(ISERROR(MATCH($B1584,Lists!$F:$F,0)),0,1)</f>
        <v>0</v>
      </c>
      <c r="I1584" s="4" t="str">
        <f>CONCATENATE("{",CHAR(34),LOWER($A$1),CHAR(34),":",CHAR(34),$A1584,CHAR(34),",",CHAR(34),LOWER($B$1),CHAR(34),":",CHAR(34),$B1584,CHAR(34),",",CHAR(34),LOWER($C$1),CHAR(34),":",CHAR(34),$C1584,CHAR(34),",",CHAR(34),LOWER($D$1),CHAR(34),":",CHAR(34),$D1584,CHAR(34),",",CHAR(34),LOWER($E$1),CHAR(34),":",CHAR(34),$E1584,CHAR(34),",",CHAR(34),LOWER($F$1),CHAR(34),":",CHAR(34),$F1584,CHAR(34),",",CHAR(34),LOWER($G$1),CHAR(34),":",CHAR(34),$G1584,CHAR(34),"},")</f>
        <v>{"ldraw":"2543.dat","lgeo":"lg_2543.inc","slope":"0","anton":"0","lutz":"0","owen":"0","darats":"0"},</v>
      </c>
    </row>
    <row r="1585" spans="1:9" x14ac:dyDescent="0.3">
      <c r="A1585" s="1" t="s">
        <v>1593</v>
      </c>
      <c r="B1585" s="1" t="s">
        <v>15227</v>
      </c>
      <c r="C1585" s="4">
        <f>IF(ISERROR(MATCH($B1585,Lists!$B:$B,0)),0,1)</f>
        <v>0</v>
      </c>
      <c r="D1585" s="4">
        <f>IF(ISERROR(MATCH($B1585,Lists!$C:$C,0)),0,1)</f>
        <v>0</v>
      </c>
      <c r="E1585" s="4">
        <f>IF(ISERROR(MATCH($B1585,Lists!$D:$D,0)),0,1)</f>
        <v>0</v>
      </c>
      <c r="F1585" s="4">
        <f>IF(ISERROR(MATCH($B1585,Lists!$E:$E,0)),0,1)</f>
        <v>0</v>
      </c>
      <c r="G1585" s="4">
        <f>IF(ISERROR(MATCH($B1585,Lists!$F:$F,0)),0,1)</f>
        <v>0</v>
      </c>
      <c r="I1585" s="4" t="str">
        <f>CONCATENATE("{",CHAR(34),LOWER($A$1),CHAR(34),":",CHAR(34),$A1585,CHAR(34),",",CHAR(34),LOWER($B$1),CHAR(34),":",CHAR(34),$B1585,CHAR(34),",",CHAR(34),LOWER($C$1),CHAR(34),":",CHAR(34),$C1585,CHAR(34),",",CHAR(34),LOWER($D$1),CHAR(34),":",CHAR(34),$D1585,CHAR(34),",",CHAR(34),LOWER($E$1),CHAR(34),":",CHAR(34),$E1585,CHAR(34),",",CHAR(34),LOWER($F$1),CHAR(34),":",CHAR(34),$F1585,CHAR(34),",",CHAR(34),LOWER($G$1),CHAR(34),":",CHAR(34),$G1585,CHAR(34),"},")</f>
        <v>{"ldraw":"2544.dat","lgeo":"lg_2544.inc","slope":"0","anton":"0","lutz":"0","owen":"0","darats":"0"},</v>
      </c>
    </row>
    <row r="1586" spans="1:9" x14ac:dyDescent="0.3">
      <c r="A1586" s="1" t="s">
        <v>1594</v>
      </c>
      <c r="B1586" s="1" t="s">
        <v>15228</v>
      </c>
      <c r="C1586" s="4">
        <f>IF(ISERROR(MATCH($B1586,Lists!$B:$B,0)),0,1)</f>
        <v>0</v>
      </c>
      <c r="D1586" s="4">
        <f>IF(ISERROR(MATCH($B1586,Lists!$C:$C,0)),0,1)</f>
        <v>0</v>
      </c>
      <c r="E1586" s="4">
        <f>IF(ISERROR(MATCH($B1586,Lists!$D:$D,0)),0,1)</f>
        <v>0</v>
      </c>
      <c r="F1586" s="4">
        <f>IF(ISERROR(MATCH($B1586,Lists!$E:$E,0)),0,1)</f>
        <v>0</v>
      </c>
      <c r="G1586" s="4">
        <f>IF(ISERROR(MATCH($B1586,Lists!$F:$F,0)),0,1)</f>
        <v>0</v>
      </c>
      <c r="I1586" s="4" t="str">
        <f>CONCATENATE("{",CHAR(34),LOWER($A$1),CHAR(34),":",CHAR(34),$A1586,CHAR(34),",",CHAR(34),LOWER($B$1),CHAR(34),":",CHAR(34),$B1586,CHAR(34),",",CHAR(34),LOWER($C$1),CHAR(34),":",CHAR(34),$C1586,CHAR(34),",",CHAR(34),LOWER($D$1),CHAR(34),":",CHAR(34),$D1586,CHAR(34),",",CHAR(34),LOWER($E$1),CHAR(34),":",CHAR(34),$E1586,CHAR(34),",",CHAR(34),LOWER($F$1),CHAR(34),":",CHAR(34),$F1586,CHAR(34),",",CHAR(34),LOWER($G$1),CHAR(34),":",CHAR(34),$G1586,CHAR(34),"},")</f>
        <v>{"ldraw":"2544c01.dat","lgeo":"lg_2544c01.inc","slope":"0","anton":"0","lutz":"0","owen":"0","darats":"0"},</v>
      </c>
    </row>
    <row r="1587" spans="1:9" x14ac:dyDescent="0.3">
      <c r="A1587" s="1" t="s">
        <v>1595</v>
      </c>
      <c r="B1587" s="1" t="s">
        <v>15229</v>
      </c>
      <c r="C1587" s="4">
        <f>IF(ISERROR(MATCH($B1587,Lists!$B:$B,0)),0,1)</f>
        <v>0</v>
      </c>
      <c r="D1587" s="4">
        <f>IF(ISERROR(MATCH($B1587,Lists!$C:$C,0)),0,1)</f>
        <v>0</v>
      </c>
      <c r="E1587" s="4">
        <f>IF(ISERROR(MATCH($B1587,Lists!$D:$D,0)),0,1)</f>
        <v>0</v>
      </c>
      <c r="F1587" s="4">
        <f>IF(ISERROR(MATCH($B1587,Lists!$E:$E,0)),0,1)</f>
        <v>0</v>
      </c>
      <c r="G1587" s="4">
        <f>IF(ISERROR(MATCH($B1587,Lists!$F:$F,0)),0,1)</f>
        <v>0</v>
      </c>
      <c r="I1587" s="4" t="str">
        <f>CONCATENATE("{",CHAR(34),LOWER($A$1),CHAR(34),":",CHAR(34),$A1587,CHAR(34),",",CHAR(34),LOWER($B$1),CHAR(34),":",CHAR(34),$B1587,CHAR(34),",",CHAR(34),LOWER($C$1),CHAR(34),":",CHAR(34),$C1587,CHAR(34),",",CHAR(34),LOWER($D$1),CHAR(34),":",CHAR(34),$D1587,CHAR(34),",",CHAR(34),LOWER($E$1),CHAR(34),":",CHAR(34),$E1587,CHAR(34),",",CHAR(34),LOWER($F$1),CHAR(34),":",CHAR(34),$F1587,CHAR(34),",",CHAR(34),LOWER($G$1),CHAR(34),":",CHAR(34),$G1587,CHAR(34),"},")</f>
        <v>{"ldraw":"2545.dat","lgeo":"lg_2545.inc","slope":"0","anton":"0","lutz":"0","owen":"0","darats":"0"},</v>
      </c>
    </row>
    <row r="1588" spans="1:9" x14ac:dyDescent="0.3">
      <c r="A1588" s="1" t="s">
        <v>1596</v>
      </c>
      <c r="B1588" s="1" t="s">
        <v>15230</v>
      </c>
      <c r="C1588" s="4">
        <f>IF(ISERROR(MATCH($B1588,Lists!$B:$B,0)),0,1)</f>
        <v>0</v>
      </c>
      <c r="D1588" s="4">
        <f>IF(ISERROR(MATCH($B1588,Lists!$C:$C,0)),0,1)</f>
        <v>0</v>
      </c>
      <c r="E1588" s="4">
        <f>IF(ISERROR(MATCH($B1588,Lists!$D:$D,0)),0,1)</f>
        <v>0</v>
      </c>
      <c r="F1588" s="4">
        <f>IF(ISERROR(MATCH($B1588,Lists!$E:$E,0)),0,1)</f>
        <v>0</v>
      </c>
      <c r="G1588" s="4">
        <f>IF(ISERROR(MATCH($B1588,Lists!$F:$F,0)),0,1)</f>
        <v>0</v>
      </c>
      <c r="I1588" s="4" t="str">
        <f>CONCATENATE("{",CHAR(34),LOWER($A$1),CHAR(34),":",CHAR(34),$A1588,CHAR(34),",",CHAR(34),LOWER($B$1),CHAR(34),":",CHAR(34),$B1588,CHAR(34),",",CHAR(34),LOWER($C$1),CHAR(34),":",CHAR(34),$C1588,CHAR(34),",",CHAR(34),LOWER($D$1),CHAR(34),":",CHAR(34),$D1588,CHAR(34),",",CHAR(34),LOWER($E$1),CHAR(34),":",CHAR(34),$E1588,CHAR(34),",",CHAR(34),LOWER($F$1),CHAR(34),":",CHAR(34),$F1588,CHAR(34),",",CHAR(34),LOWER($G$1),CHAR(34),":",CHAR(34),$G1588,CHAR(34),"},")</f>
        <v>{"ldraw":"2545p01.dat","lgeo":"lg_2545p01.inc","slope":"0","anton":"0","lutz":"0","owen":"0","darats":"0"},</v>
      </c>
    </row>
    <row r="1589" spans="1:9" x14ac:dyDescent="0.3">
      <c r="A1589" s="1" t="s">
        <v>1597</v>
      </c>
      <c r="B1589" s="1" t="s">
        <v>13523</v>
      </c>
      <c r="C1589" s="4">
        <f>IF(ISERROR(MATCH($B1589,Lists!$B:$B,0)),0,1)</f>
        <v>0</v>
      </c>
      <c r="D1589" s="4">
        <f>IF(ISERROR(MATCH($B1589,Lists!$C:$C,0)),0,1)</f>
        <v>0</v>
      </c>
      <c r="E1589" s="4">
        <f>IF(ISERROR(MATCH($B1589,Lists!$D:$D,0)),0,1)</f>
        <v>0</v>
      </c>
      <c r="F1589" s="4">
        <f>IF(ISERROR(MATCH($B1589,Lists!$E:$E,0)),0,1)</f>
        <v>0</v>
      </c>
      <c r="G1589" s="4">
        <f>IF(ISERROR(MATCH($B1589,Lists!$F:$F,0)),0,1)</f>
        <v>1</v>
      </c>
      <c r="I1589" s="4" t="str">
        <f>CONCATENATE("{",CHAR(34),LOWER($A$1),CHAR(34),":",CHAR(34),$A1589,CHAR(34),",",CHAR(34),LOWER($B$1),CHAR(34),":",CHAR(34),$B1589,CHAR(34),",",CHAR(34),LOWER($C$1),CHAR(34),":",CHAR(34),$C1589,CHAR(34),",",CHAR(34),LOWER($D$1),CHAR(34),":",CHAR(34),$D1589,CHAR(34),",",CHAR(34),LOWER($E$1),CHAR(34),":",CHAR(34),$E1589,CHAR(34),",",CHAR(34),LOWER($F$1),CHAR(34),":",CHAR(34),$F1589,CHAR(34),",",CHAR(34),LOWER($G$1),CHAR(34),":",CHAR(34),$G1589,CHAR(34),"},")</f>
        <v>{"ldraw":"2546.dat","lgeo":"lg_2546.inc","slope":"0","anton":"0","lutz":"0","owen":"0","darats":"1"},</v>
      </c>
    </row>
    <row r="1590" spans="1:9" x14ac:dyDescent="0.3">
      <c r="A1590" s="1" t="s">
        <v>1598</v>
      </c>
      <c r="B1590" s="1" t="s">
        <v>15231</v>
      </c>
      <c r="C1590" s="4">
        <f>IF(ISERROR(MATCH($B1590,Lists!$B:$B,0)),0,1)</f>
        <v>0</v>
      </c>
      <c r="D1590" s="4">
        <f>IF(ISERROR(MATCH($B1590,Lists!$C:$C,0)),0,1)</f>
        <v>0</v>
      </c>
      <c r="E1590" s="4">
        <f>IF(ISERROR(MATCH($B1590,Lists!$D:$D,0)),0,1)</f>
        <v>0</v>
      </c>
      <c r="F1590" s="4">
        <f>IF(ISERROR(MATCH($B1590,Lists!$E:$E,0)),0,1)</f>
        <v>0</v>
      </c>
      <c r="G1590" s="4">
        <f>IF(ISERROR(MATCH($B1590,Lists!$F:$F,0)),0,1)</f>
        <v>0</v>
      </c>
      <c r="I1590" s="4" t="str">
        <f>CONCATENATE("{",CHAR(34),LOWER($A$1),CHAR(34),":",CHAR(34),$A1590,CHAR(34),",",CHAR(34),LOWER($B$1),CHAR(34),":",CHAR(34),$B1590,CHAR(34),",",CHAR(34),LOWER($C$1),CHAR(34),":",CHAR(34),$C1590,CHAR(34),",",CHAR(34),LOWER($D$1),CHAR(34),":",CHAR(34),$D1590,CHAR(34),",",CHAR(34),LOWER($E$1),CHAR(34),":",CHAR(34),$E1590,CHAR(34),",",CHAR(34),LOWER($F$1),CHAR(34),":",CHAR(34),$F1590,CHAR(34),",",CHAR(34),LOWER($G$1),CHAR(34),":",CHAR(34),$G1590,CHAR(34),"},")</f>
        <v>{"ldraw":"2546p01.dat","lgeo":"lg_2546p01.inc","slope":"0","anton":"0","lutz":"0","owen":"0","darats":"0"},</v>
      </c>
    </row>
    <row r="1591" spans="1:9" x14ac:dyDescent="0.3">
      <c r="A1591" s="1" t="s">
        <v>1599</v>
      </c>
      <c r="B1591" s="1" t="s">
        <v>15232</v>
      </c>
      <c r="C1591" s="4">
        <f>IF(ISERROR(MATCH($B1591,Lists!$B:$B,0)),0,1)</f>
        <v>0</v>
      </c>
      <c r="D1591" s="4">
        <f>IF(ISERROR(MATCH($B1591,Lists!$C:$C,0)),0,1)</f>
        <v>0</v>
      </c>
      <c r="E1591" s="4">
        <f>IF(ISERROR(MATCH($B1591,Lists!$D:$D,0)),0,1)</f>
        <v>0</v>
      </c>
      <c r="F1591" s="4">
        <f>IF(ISERROR(MATCH($B1591,Lists!$E:$E,0)),0,1)</f>
        <v>0</v>
      </c>
      <c r="G1591" s="4">
        <f>IF(ISERROR(MATCH($B1591,Lists!$F:$F,0)),0,1)</f>
        <v>0</v>
      </c>
      <c r="I1591" s="4" t="str">
        <f>CONCATENATE("{",CHAR(34),LOWER($A$1),CHAR(34),":",CHAR(34),$A1591,CHAR(34),",",CHAR(34),LOWER($B$1),CHAR(34),":",CHAR(34),$B1591,CHAR(34),",",CHAR(34),LOWER($C$1),CHAR(34),":",CHAR(34),$C1591,CHAR(34),",",CHAR(34),LOWER($D$1),CHAR(34),":",CHAR(34),$D1591,CHAR(34),",",CHAR(34),LOWER($E$1),CHAR(34),":",CHAR(34),$E1591,CHAR(34),",",CHAR(34),LOWER($F$1),CHAR(34),":",CHAR(34),$F1591,CHAR(34),",",CHAR(34),LOWER($G$1),CHAR(34),":",CHAR(34),$G1591,CHAR(34),"},")</f>
        <v>{"ldraw":"2546p02.dat","lgeo":"lg_2546p02.inc","slope":"0","anton":"0","lutz":"0","owen":"0","darats":"0"},</v>
      </c>
    </row>
    <row r="1592" spans="1:9" x14ac:dyDescent="0.3">
      <c r="A1592" s="1" t="s">
        <v>1600</v>
      </c>
      <c r="B1592" s="1" t="s">
        <v>13524</v>
      </c>
      <c r="C1592" s="4">
        <f>IF(ISERROR(MATCH($B1592,Lists!$B:$B,0)),0,1)</f>
        <v>0</v>
      </c>
      <c r="D1592" s="4">
        <f>IF(ISERROR(MATCH($B1592,Lists!$C:$C,0)),0,1)</f>
        <v>0</v>
      </c>
      <c r="E1592" s="4">
        <f>IF(ISERROR(MATCH($B1592,Lists!$D:$D,0)),0,1)</f>
        <v>0</v>
      </c>
      <c r="F1592" s="4">
        <f>IF(ISERROR(MATCH($B1592,Lists!$E:$E,0)),0,1)</f>
        <v>0</v>
      </c>
      <c r="G1592" s="4">
        <f>IF(ISERROR(MATCH($B1592,Lists!$F:$F,0)),0,1)</f>
        <v>1</v>
      </c>
      <c r="I1592" s="4" t="str">
        <f>CONCATENATE("{",CHAR(34),LOWER($A$1),CHAR(34),":",CHAR(34),$A1592,CHAR(34),",",CHAR(34),LOWER($B$1),CHAR(34),":",CHAR(34),$B1592,CHAR(34),",",CHAR(34),LOWER($C$1),CHAR(34),":",CHAR(34),$C1592,CHAR(34),",",CHAR(34),LOWER($D$1),CHAR(34),":",CHAR(34),$D1592,CHAR(34),",",CHAR(34),LOWER($E$1),CHAR(34),":",CHAR(34),$E1592,CHAR(34),",",CHAR(34),LOWER($F$1),CHAR(34),":",CHAR(34),$F1592,CHAR(34),",",CHAR(34),LOWER($G$1),CHAR(34),":",CHAR(34),$G1592,CHAR(34),"},")</f>
        <v>{"ldraw":"2547a.dat","lgeo":"lg_2547a.inc","slope":"0","anton":"0","lutz":"0","owen":"0","darats":"1"},</v>
      </c>
    </row>
    <row r="1593" spans="1:9" x14ac:dyDescent="0.3">
      <c r="A1593" s="1" t="s">
        <v>1601</v>
      </c>
      <c r="B1593" s="1" t="s">
        <v>13525</v>
      </c>
      <c r="C1593" s="4">
        <f>IF(ISERROR(MATCH($B1593,Lists!$B:$B,0)),0,1)</f>
        <v>0</v>
      </c>
      <c r="D1593" s="4">
        <f>IF(ISERROR(MATCH($B1593,Lists!$C:$C,0)),0,1)</f>
        <v>0</v>
      </c>
      <c r="E1593" s="4">
        <f>IF(ISERROR(MATCH($B1593,Lists!$D:$D,0)),0,1)</f>
        <v>0</v>
      </c>
      <c r="F1593" s="4">
        <f>IF(ISERROR(MATCH($B1593,Lists!$E:$E,0)),0,1)</f>
        <v>0</v>
      </c>
      <c r="G1593" s="4">
        <f>IF(ISERROR(MATCH($B1593,Lists!$F:$F,0)),0,1)</f>
        <v>1</v>
      </c>
      <c r="I1593" s="4" t="str">
        <f>CONCATENATE("{",CHAR(34),LOWER($A$1),CHAR(34),":",CHAR(34),$A1593,CHAR(34),",",CHAR(34),LOWER($B$1),CHAR(34),":",CHAR(34),$B1593,CHAR(34),",",CHAR(34),LOWER($C$1),CHAR(34),":",CHAR(34),$C1593,CHAR(34),",",CHAR(34),LOWER($D$1),CHAR(34),":",CHAR(34),$D1593,CHAR(34),",",CHAR(34),LOWER($E$1),CHAR(34),":",CHAR(34),$E1593,CHAR(34),",",CHAR(34),LOWER($F$1),CHAR(34),":",CHAR(34),$F1593,CHAR(34),",",CHAR(34),LOWER($G$1),CHAR(34),":",CHAR(34),$G1593,CHAR(34),"},")</f>
        <v>{"ldraw":"2547ac01.dat","lgeo":"lg_2547ac01.inc","slope":"0","anton":"0","lutz":"0","owen":"0","darats":"1"},</v>
      </c>
    </row>
    <row r="1594" spans="1:9" x14ac:dyDescent="0.3">
      <c r="A1594" s="1" t="s">
        <v>1602</v>
      </c>
      <c r="B1594" s="1" t="s">
        <v>13526</v>
      </c>
      <c r="C1594" s="4">
        <f>IF(ISERROR(MATCH($B1594,Lists!$B:$B,0)),0,1)</f>
        <v>0</v>
      </c>
      <c r="D1594" s="4">
        <f>IF(ISERROR(MATCH($B1594,Lists!$C:$C,0)),0,1)</f>
        <v>0</v>
      </c>
      <c r="E1594" s="4">
        <f>IF(ISERROR(MATCH($B1594,Lists!$D:$D,0)),0,1)</f>
        <v>0</v>
      </c>
      <c r="F1594" s="4">
        <f>IF(ISERROR(MATCH($B1594,Lists!$E:$E,0)),0,1)</f>
        <v>0</v>
      </c>
      <c r="G1594" s="4">
        <f>IF(ISERROR(MATCH($B1594,Lists!$F:$F,0)),0,1)</f>
        <v>1</v>
      </c>
      <c r="I1594" s="4" t="str">
        <f>CONCATENATE("{",CHAR(34),LOWER($A$1),CHAR(34),":",CHAR(34),$A1594,CHAR(34),",",CHAR(34),LOWER($B$1),CHAR(34),":",CHAR(34),$B1594,CHAR(34),",",CHAR(34),LOWER($C$1),CHAR(34),":",CHAR(34),$C1594,CHAR(34),",",CHAR(34),LOWER($D$1),CHAR(34),":",CHAR(34),$D1594,CHAR(34),",",CHAR(34),LOWER($E$1),CHAR(34),":",CHAR(34),$E1594,CHAR(34),",",CHAR(34),LOWER($F$1),CHAR(34),":",CHAR(34),$F1594,CHAR(34),",",CHAR(34),LOWER($G$1),CHAR(34),":",CHAR(34),$G1594,CHAR(34),"},")</f>
        <v>{"ldraw":"2547b.dat","lgeo":"lg_2547b.inc","slope":"0","anton":"0","lutz":"0","owen":"0","darats":"1"},</v>
      </c>
    </row>
    <row r="1595" spans="1:9" x14ac:dyDescent="0.3">
      <c r="A1595" s="1" t="s">
        <v>1603</v>
      </c>
      <c r="B1595" s="1" t="s">
        <v>13527</v>
      </c>
      <c r="C1595" s="4">
        <f>IF(ISERROR(MATCH($B1595,Lists!$B:$B,0)),0,1)</f>
        <v>0</v>
      </c>
      <c r="D1595" s="4">
        <f>IF(ISERROR(MATCH($B1595,Lists!$C:$C,0)),0,1)</f>
        <v>0</v>
      </c>
      <c r="E1595" s="4">
        <f>IF(ISERROR(MATCH($B1595,Lists!$D:$D,0)),0,1)</f>
        <v>0</v>
      </c>
      <c r="F1595" s="4">
        <f>IF(ISERROR(MATCH($B1595,Lists!$E:$E,0)),0,1)</f>
        <v>0</v>
      </c>
      <c r="G1595" s="4">
        <f>IF(ISERROR(MATCH($B1595,Lists!$F:$F,0)),0,1)</f>
        <v>1</v>
      </c>
      <c r="I1595" s="4" t="str">
        <f>CONCATENATE("{",CHAR(34),LOWER($A$1),CHAR(34),":",CHAR(34),$A1595,CHAR(34),",",CHAR(34),LOWER($B$1),CHAR(34),":",CHAR(34),$B1595,CHAR(34),",",CHAR(34),LOWER($C$1),CHAR(34),":",CHAR(34),$C1595,CHAR(34),",",CHAR(34),LOWER($D$1),CHAR(34),":",CHAR(34),$D1595,CHAR(34),",",CHAR(34),LOWER($E$1),CHAR(34),":",CHAR(34),$E1595,CHAR(34),",",CHAR(34),LOWER($F$1),CHAR(34),":",CHAR(34),$F1595,CHAR(34),",",CHAR(34),LOWER($G$1),CHAR(34),":",CHAR(34),$G1595,CHAR(34),"},")</f>
        <v>{"ldraw":"2547bc01.dat","lgeo":"lg_2547bc01.inc","slope":"0","anton":"0","lutz":"0","owen":"0","darats":"1"},</v>
      </c>
    </row>
    <row r="1596" spans="1:9" x14ac:dyDescent="0.3">
      <c r="A1596" s="1" t="s">
        <v>1604</v>
      </c>
      <c r="B1596" s="1" t="s">
        <v>13528</v>
      </c>
      <c r="C1596" s="4">
        <f>IF(ISERROR(MATCH($B1596,Lists!$B:$B,0)),0,1)</f>
        <v>0</v>
      </c>
      <c r="D1596" s="4">
        <f>IF(ISERROR(MATCH($B1596,Lists!$C:$C,0)),0,1)</f>
        <v>0</v>
      </c>
      <c r="E1596" s="4">
        <f>IF(ISERROR(MATCH($B1596,Lists!$D:$D,0)),0,1)</f>
        <v>0</v>
      </c>
      <c r="F1596" s="4">
        <f>IF(ISERROR(MATCH($B1596,Lists!$E:$E,0)),0,1)</f>
        <v>0</v>
      </c>
      <c r="G1596" s="4">
        <f>IF(ISERROR(MATCH($B1596,Lists!$F:$F,0)),0,1)</f>
        <v>1</v>
      </c>
      <c r="I1596" s="4" t="str">
        <f>CONCATENATE("{",CHAR(34),LOWER($A$1),CHAR(34),":",CHAR(34),$A1596,CHAR(34),",",CHAR(34),LOWER($B$1),CHAR(34),":",CHAR(34),$B1596,CHAR(34),",",CHAR(34),LOWER($C$1),CHAR(34),":",CHAR(34),$C1596,CHAR(34),",",CHAR(34),LOWER($D$1),CHAR(34),":",CHAR(34),$D1596,CHAR(34),",",CHAR(34),LOWER($E$1),CHAR(34),":",CHAR(34),$E1596,CHAR(34),",",CHAR(34),LOWER($F$1),CHAR(34),":",CHAR(34),$F1596,CHAR(34),",",CHAR(34),LOWER($G$1),CHAR(34),":",CHAR(34),$G1596,CHAR(34),"},")</f>
        <v>{"ldraw":"2548.dat","lgeo":"lg_2548.inc","slope":"0","anton":"0","lutz":"0","owen":"0","darats":"1"},</v>
      </c>
    </row>
    <row r="1597" spans="1:9" x14ac:dyDescent="0.3">
      <c r="A1597" s="1" t="s">
        <v>1605</v>
      </c>
      <c r="B1597" s="1" t="s">
        <v>15233</v>
      </c>
      <c r="C1597" s="4">
        <f>IF(ISERROR(MATCH($B1597,Lists!$B:$B,0)),0,1)</f>
        <v>0</v>
      </c>
      <c r="D1597" s="4">
        <f>IF(ISERROR(MATCH($B1597,Lists!$C:$C,0)),0,1)</f>
        <v>0</v>
      </c>
      <c r="E1597" s="4">
        <f>IF(ISERROR(MATCH($B1597,Lists!$D:$D,0)),0,1)</f>
        <v>0</v>
      </c>
      <c r="F1597" s="4">
        <f>IF(ISERROR(MATCH($B1597,Lists!$E:$E,0)),0,1)</f>
        <v>0</v>
      </c>
      <c r="G1597" s="4">
        <f>IF(ISERROR(MATCH($B1597,Lists!$F:$F,0)),0,1)</f>
        <v>0</v>
      </c>
      <c r="I1597" s="4" t="str">
        <f>CONCATENATE("{",CHAR(34),LOWER($A$1),CHAR(34),":",CHAR(34),$A1597,CHAR(34),",",CHAR(34),LOWER($B$1),CHAR(34),":",CHAR(34),$B1597,CHAR(34),",",CHAR(34),LOWER($C$1),CHAR(34),":",CHAR(34),$C1597,CHAR(34),",",CHAR(34),LOWER($D$1),CHAR(34),":",CHAR(34),$D1597,CHAR(34),",",CHAR(34),LOWER($E$1),CHAR(34),":",CHAR(34),$E1597,CHAR(34),",",CHAR(34),LOWER($F$1),CHAR(34),":",CHAR(34),$F1597,CHAR(34),",",CHAR(34),LOWER($G$1),CHAR(34),":",CHAR(34),$G1597,CHAR(34),"},")</f>
        <v>{"ldraw":"2549.dat","lgeo":"lg_2549.inc","slope":"0","anton":"0","lutz":"0","owen":"0","darats":"0"},</v>
      </c>
    </row>
    <row r="1598" spans="1:9" x14ac:dyDescent="0.3">
      <c r="A1598" s="1" t="s">
        <v>1606</v>
      </c>
      <c r="B1598" s="1" t="s">
        <v>13529</v>
      </c>
      <c r="C1598" s="4">
        <f>IF(ISERROR(MATCH($B1598,Lists!$B:$B,0)),0,1)</f>
        <v>0</v>
      </c>
      <c r="D1598" s="4">
        <f>IF(ISERROR(MATCH($B1598,Lists!$C:$C,0)),0,1)</f>
        <v>0</v>
      </c>
      <c r="E1598" s="4">
        <f>IF(ISERROR(MATCH($B1598,Lists!$D:$D,0)),0,1)</f>
        <v>0</v>
      </c>
      <c r="F1598" s="4">
        <f>IF(ISERROR(MATCH($B1598,Lists!$E:$E,0)),0,1)</f>
        <v>0</v>
      </c>
      <c r="G1598" s="4">
        <f>IF(ISERROR(MATCH($B1598,Lists!$F:$F,0)),0,1)</f>
        <v>1</v>
      </c>
      <c r="I1598" s="4" t="str">
        <f>CONCATENATE("{",CHAR(34),LOWER($A$1),CHAR(34),":",CHAR(34),$A1598,CHAR(34),",",CHAR(34),LOWER($B$1),CHAR(34),":",CHAR(34),$B1598,CHAR(34),",",CHAR(34),LOWER($C$1),CHAR(34),":",CHAR(34),$C1598,CHAR(34),",",CHAR(34),LOWER($D$1),CHAR(34),":",CHAR(34),$D1598,CHAR(34),",",CHAR(34),LOWER($E$1),CHAR(34),":",CHAR(34),$E1598,CHAR(34),",",CHAR(34),LOWER($F$1),CHAR(34),":",CHAR(34),$F1598,CHAR(34),",",CHAR(34),LOWER($G$1),CHAR(34),":",CHAR(34),$G1598,CHAR(34),"},")</f>
        <v>{"ldraw":"2550.dat","lgeo":"lg_2550.inc","slope":"0","anton":"0","lutz":"0","owen":"0","darats":"1"},</v>
      </c>
    </row>
    <row r="1599" spans="1:9" x14ac:dyDescent="0.3">
      <c r="A1599" s="1" t="s">
        <v>1607</v>
      </c>
      <c r="B1599" s="1" t="s">
        <v>13530</v>
      </c>
      <c r="C1599" s="4">
        <f>IF(ISERROR(MATCH($B1599,Lists!$B:$B,0)),0,1)</f>
        <v>0</v>
      </c>
      <c r="D1599" s="4">
        <f>IF(ISERROR(MATCH($B1599,Lists!$C:$C,0)),0,1)</f>
        <v>0</v>
      </c>
      <c r="E1599" s="4">
        <f>IF(ISERROR(MATCH($B1599,Lists!$D:$D,0)),0,1)</f>
        <v>0</v>
      </c>
      <c r="F1599" s="4">
        <f>IF(ISERROR(MATCH($B1599,Lists!$E:$E,0)),0,1)</f>
        <v>0</v>
      </c>
      <c r="G1599" s="4">
        <f>IF(ISERROR(MATCH($B1599,Lists!$F:$F,0)),0,1)</f>
        <v>1</v>
      </c>
      <c r="I1599" s="4" t="str">
        <f>CONCATENATE("{",CHAR(34),LOWER($A$1),CHAR(34),":",CHAR(34),$A1599,CHAR(34),",",CHAR(34),LOWER($B$1),CHAR(34),":",CHAR(34),$B1599,CHAR(34),",",CHAR(34),LOWER($C$1),CHAR(34),":",CHAR(34),$C1599,CHAR(34),",",CHAR(34),LOWER($D$1),CHAR(34),":",CHAR(34),$D1599,CHAR(34),",",CHAR(34),LOWER($E$1),CHAR(34),":",CHAR(34),$E1599,CHAR(34),",",CHAR(34),LOWER($F$1),CHAR(34),":",CHAR(34),$F1599,CHAR(34),",",CHAR(34),LOWER($G$1),CHAR(34),":",CHAR(34),$G1599,CHAR(34),"},")</f>
        <v>{"ldraw":"2550c01.dat","lgeo":"lg_2550c01.inc","slope":"0","anton":"0","lutz":"0","owen":"0","darats":"1"},</v>
      </c>
    </row>
    <row r="1600" spans="1:9" x14ac:dyDescent="0.3">
      <c r="A1600" s="1" t="s">
        <v>1608</v>
      </c>
      <c r="B1600" s="1" t="s">
        <v>13531</v>
      </c>
      <c r="C1600" s="4">
        <f>IF(ISERROR(MATCH($B1600,Lists!$B:$B,0)),0,1)</f>
        <v>0</v>
      </c>
      <c r="D1600" s="4">
        <f>IF(ISERROR(MATCH($B1600,Lists!$C:$C,0)),0,1)</f>
        <v>0</v>
      </c>
      <c r="E1600" s="4">
        <f>IF(ISERROR(MATCH($B1600,Lists!$D:$D,0)),0,1)</f>
        <v>0</v>
      </c>
      <c r="F1600" s="4">
        <f>IF(ISERROR(MATCH($B1600,Lists!$E:$E,0)),0,1)</f>
        <v>0</v>
      </c>
      <c r="G1600" s="4">
        <f>IF(ISERROR(MATCH($B1600,Lists!$F:$F,0)),0,1)</f>
        <v>1</v>
      </c>
      <c r="I1600" s="4" t="str">
        <f>CONCATENATE("{",CHAR(34),LOWER($A$1),CHAR(34),":",CHAR(34),$A1600,CHAR(34),",",CHAR(34),LOWER($B$1),CHAR(34),":",CHAR(34),$B1600,CHAR(34),",",CHAR(34),LOWER($C$1),CHAR(34),":",CHAR(34),$C1600,CHAR(34),",",CHAR(34),LOWER($D$1),CHAR(34),":",CHAR(34),$D1600,CHAR(34),",",CHAR(34),LOWER($E$1),CHAR(34),":",CHAR(34),$E1600,CHAR(34),",",CHAR(34),LOWER($F$1),CHAR(34),":",CHAR(34),$F1600,CHAR(34),",",CHAR(34),LOWER($G$1),CHAR(34),":",CHAR(34),$G1600,CHAR(34),"},")</f>
        <v>{"ldraw":"2550c02.dat","lgeo":"lg_2550c02.inc","slope":"0","anton":"0","lutz":"0","owen":"0","darats":"1"},</v>
      </c>
    </row>
    <row r="1601" spans="1:9" x14ac:dyDescent="0.3">
      <c r="A1601" s="1" t="s">
        <v>1609</v>
      </c>
      <c r="B1601" s="1" t="s">
        <v>13532</v>
      </c>
      <c r="C1601" s="4">
        <f>IF(ISERROR(MATCH($B1601,Lists!$B:$B,0)),0,1)</f>
        <v>0</v>
      </c>
      <c r="D1601" s="4">
        <f>IF(ISERROR(MATCH($B1601,Lists!$C:$C,0)),0,1)</f>
        <v>0</v>
      </c>
      <c r="E1601" s="4">
        <f>IF(ISERROR(MATCH($B1601,Lists!$D:$D,0)),0,1)</f>
        <v>0</v>
      </c>
      <c r="F1601" s="4">
        <f>IF(ISERROR(MATCH($B1601,Lists!$E:$E,0)),0,1)</f>
        <v>0</v>
      </c>
      <c r="G1601" s="4">
        <f>IF(ISERROR(MATCH($B1601,Lists!$F:$F,0)),0,1)</f>
        <v>1</v>
      </c>
      <c r="I1601" s="4" t="str">
        <f>CONCATENATE("{",CHAR(34),LOWER($A$1),CHAR(34),":",CHAR(34),$A1601,CHAR(34),",",CHAR(34),LOWER($B$1),CHAR(34),":",CHAR(34),$B1601,CHAR(34),",",CHAR(34),LOWER($C$1),CHAR(34),":",CHAR(34),$C1601,CHAR(34),",",CHAR(34),LOWER($D$1),CHAR(34),":",CHAR(34),$D1601,CHAR(34),",",CHAR(34),LOWER($E$1),CHAR(34),":",CHAR(34),$E1601,CHAR(34),",",CHAR(34),LOWER($F$1),CHAR(34),":",CHAR(34),$F1601,CHAR(34),",",CHAR(34),LOWER($G$1),CHAR(34),":",CHAR(34),$G1601,CHAR(34),"},")</f>
        <v>{"ldraw":"2552.dat","lgeo":"lg_2552.inc","slope":"0","anton":"0","lutz":"0","owen":"0","darats":"1"},</v>
      </c>
    </row>
    <row r="1602" spans="1:9" x14ac:dyDescent="0.3">
      <c r="A1602" s="1" t="s">
        <v>1610</v>
      </c>
      <c r="B1602" s="1" t="s">
        <v>13533</v>
      </c>
      <c r="C1602" s="4">
        <f>IF(ISERROR(MATCH($B1602,Lists!$B:$B,0)),0,1)</f>
        <v>0</v>
      </c>
      <c r="D1602" s="4">
        <f>IF(ISERROR(MATCH($B1602,Lists!$C:$C,0)),0,1)</f>
        <v>0</v>
      </c>
      <c r="E1602" s="4">
        <f>IF(ISERROR(MATCH($B1602,Lists!$D:$D,0)),0,1)</f>
        <v>0</v>
      </c>
      <c r="F1602" s="4">
        <f>IF(ISERROR(MATCH($B1602,Lists!$E:$E,0)),0,1)</f>
        <v>0</v>
      </c>
      <c r="G1602" s="4">
        <f>IF(ISERROR(MATCH($B1602,Lists!$F:$F,0)),0,1)</f>
        <v>1</v>
      </c>
      <c r="I1602" s="4" t="str">
        <f>CONCATENATE("{",CHAR(34),LOWER($A$1),CHAR(34),":",CHAR(34),$A1602,CHAR(34),",",CHAR(34),LOWER($B$1),CHAR(34),":",CHAR(34),$B1602,CHAR(34),",",CHAR(34),LOWER($C$1),CHAR(34),":",CHAR(34),$C1602,CHAR(34),",",CHAR(34),LOWER($D$1),CHAR(34),":",CHAR(34),$D1602,CHAR(34),",",CHAR(34),LOWER($E$1),CHAR(34),":",CHAR(34),$E1602,CHAR(34),",",CHAR(34),LOWER($F$1),CHAR(34),":",CHAR(34),$F1602,CHAR(34),",",CHAR(34),LOWER($G$1),CHAR(34),":",CHAR(34),$G1602,CHAR(34),"},")</f>
        <v>{"ldraw":"2552p01.dat","lgeo":"lg_2552p01.inc","slope":"0","anton":"0","lutz":"0","owen":"0","darats":"1"},</v>
      </c>
    </row>
    <row r="1603" spans="1:9" x14ac:dyDescent="0.3">
      <c r="A1603" s="1" t="s">
        <v>1611</v>
      </c>
      <c r="B1603" s="1" t="s">
        <v>13534</v>
      </c>
      <c r="C1603" s="4">
        <f>IF(ISERROR(MATCH($B1603,Lists!$B:$B,0)),0,1)</f>
        <v>0</v>
      </c>
      <c r="D1603" s="4">
        <f>IF(ISERROR(MATCH($B1603,Lists!$C:$C,0)),0,1)</f>
        <v>0</v>
      </c>
      <c r="E1603" s="4">
        <f>IF(ISERROR(MATCH($B1603,Lists!$D:$D,0)),0,1)</f>
        <v>0</v>
      </c>
      <c r="F1603" s="4">
        <f>IF(ISERROR(MATCH($B1603,Lists!$E:$E,0)),0,1)</f>
        <v>0</v>
      </c>
      <c r="G1603" s="4">
        <f>IF(ISERROR(MATCH($B1603,Lists!$F:$F,0)),0,1)</f>
        <v>1</v>
      </c>
      <c r="I1603" s="4" t="str">
        <f>CONCATENATE("{",CHAR(34),LOWER($A$1),CHAR(34),":",CHAR(34),$A1603,CHAR(34),",",CHAR(34),LOWER($B$1),CHAR(34),":",CHAR(34),$B1603,CHAR(34),",",CHAR(34),LOWER($C$1),CHAR(34),":",CHAR(34),$C1603,CHAR(34),",",CHAR(34),LOWER($D$1),CHAR(34),":",CHAR(34),$D1603,CHAR(34),",",CHAR(34),LOWER($E$1),CHAR(34),":",CHAR(34),$E1603,CHAR(34),",",CHAR(34),LOWER($F$1),CHAR(34),":",CHAR(34),$F1603,CHAR(34),",",CHAR(34),LOWER($G$1),CHAR(34),":",CHAR(34),$G1603,CHAR(34),"},")</f>
        <v>{"ldraw":"2552p02.dat","lgeo":"lg_2552p02.inc","slope":"0","anton":"0","lutz":"0","owen":"0","darats":"1"},</v>
      </c>
    </row>
    <row r="1604" spans="1:9" x14ac:dyDescent="0.3">
      <c r="A1604" s="1" t="s">
        <v>1612</v>
      </c>
      <c r="B1604" s="1" t="s">
        <v>15234</v>
      </c>
      <c r="C1604" s="4">
        <f>IF(ISERROR(MATCH($B1604,Lists!$B:$B,0)),0,1)</f>
        <v>0</v>
      </c>
      <c r="D1604" s="4">
        <f>IF(ISERROR(MATCH($B1604,Lists!$C:$C,0)),0,1)</f>
        <v>0</v>
      </c>
      <c r="E1604" s="4">
        <f>IF(ISERROR(MATCH($B1604,Lists!$D:$D,0)),0,1)</f>
        <v>0</v>
      </c>
      <c r="F1604" s="4">
        <f>IF(ISERROR(MATCH($B1604,Lists!$E:$E,0)),0,1)</f>
        <v>0</v>
      </c>
      <c r="G1604" s="4">
        <f>IF(ISERROR(MATCH($B1604,Lists!$F:$F,0)),0,1)</f>
        <v>0</v>
      </c>
      <c r="I1604" s="4" t="str">
        <f>CONCATENATE("{",CHAR(34),LOWER($A$1),CHAR(34),":",CHAR(34),$A1604,CHAR(34),",",CHAR(34),LOWER($B$1),CHAR(34),":",CHAR(34),$B1604,CHAR(34),",",CHAR(34),LOWER($C$1),CHAR(34),":",CHAR(34),$C1604,CHAR(34),",",CHAR(34),LOWER($D$1),CHAR(34),":",CHAR(34),$D1604,CHAR(34),",",CHAR(34),LOWER($E$1),CHAR(34),":",CHAR(34),$E1604,CHAR(34),",",CHAR(34),LOWER($F$1),CHAR(34),":",CHAR(34),$F1604,CHAR(34),",",CHAR(34),LOWER($G$1),CHAR(34),":",CHAR(34),$G1604,CHAR(34),"},")</f>
        <v>{"ldraw":"2552p05.dat","lgeo":"lg_2552p05.inc","slope":"0","anton":"0","lutz":"0","owen":"0","darats":"0"},</v>
      </c>
    </row>
    <row r="1605" spans="1:9" x14ac:dyDescent="0.3">
      <c r="A1605" s="1" t="s">
        <v>1613</v>
      </c>
      <c r="B1605" s="1" t="s">
        <v>15235</v>
      </c>
      <c r="C1605" s="4">
        <f>IF(ISERROR(MATCH($B1605,Lists!$B:$B,0)),0,1)</f>
        <v>0</v>
      </c>
      <c r="D1605" s="4">
        <f>IF(ISERROR(MATCH($B1605,Lists!$C:$C,0)),0,1)</f>
        <v>0</v>
      </c>
      <c r="E1605" s="4">
        <f>IF(ISERROR(MATCH($B1605,Lists!$D:$D,0)),0,1)</f>
        <v>0</v>
      </c>
      <c r="F1605" s="4">
        <f>IF(ISERROR(MATCH($B1605,Lists!$E:$E,0)),0,1)</f>
        <v>0</v>
      </c>
      <c r="G1605" s="4">
        <f>IF(ISERROR(MATCH($B1605,Lists!$F:$F,0)),0,1)</f>
        <v>0</v>
      </c>
      <c r="I1605" s="4" t="str">
        <f>CONCATENATE("{",CHAR(34),LOWER($A$1),CHAR(34),":",CHAR(34),$A1605,CHAR(34),",",CHAR(34),LOWER($B$1),CHAR(34),":",CHAR(34),$B1605,CHAR(34),",",CHAR(34),LOWER($C$1),CHAR(34),":",CHAR(34),$C1605,CHAR(34),",",CHAR(34),LOWER($D$1),CHAR(34),":",CHAR(34),$D1605,CHAR(34),",",CHAR(34),LOWER($E$1),CHAR(34),":",CHAR(34),$E1605,CHAR(34),",",CHAR(34),LOWER($F$1),CHAR(34),":",CHAR(34),$F1605,CHAR(34),",",CHAR(34),LOWER($G$1),CHAR(34),":",CHAR(34),$G1605,CHAR(34),"},")</f>
        <v>{"ldraw":"2552p06.dat","lgeo":"lg_2552p06.inc","slope":"0","anton":"0","lutz":"0","owen":"0","darats":"0"},</v>
      </c>
    </row>
    <row r="1606" spans="1:9" x14ac:dyDescent="0.3">
      <c r="A1606" s="1" t="s">
        <v>1614</v>
      </c>
      <c r="B1606" s="1" t="s">
        <v>15236</v>
      </c>
      <c r="C1606" s="4">
        <f>IF(ISERROR(MATCH($B1606,Lists!$B:$B,0)),0,1)</f>
        <v>0</v>
      </c>
      <c r="D1606" s="4">
        <f>IF(ISERROR(MATCH($B1606,Lists!$C:$C,0)),0,1)</f>
        <v>0</v>
      </c>
      <c r="E1606" s="4">
        <f>IF(ISERROR(MATCH($B1606,Lists!$D:$D,0)),0,1)</f>
        <v>0</v>
      </c>
      <c r="F1606" s="4">
        <f>IF(ISERROR(MATCH($B1606,Lists!$E:$E,0)),0,1)</f>
        <v>0</v>
      </c>
      <c r="G1606" s="4">
        <f>IF(ISERROR(MATCH($B1606,Lists!$F:$F,0)),0,1)</f>
        <v>0</v>
      </c>
      <c r="I1606" s="4" t="str">
        <f>CONCATENATE("{",CHAR(34),LOWER($A$1),CHAR(34),":",CHAR(34),$A1606,CHAR(34),",",CHAR(34),LOWER($B$1),CHAR(34),":",CHAR(34),$B1606,CHAR(34),",",CHAR(34),LOWER($C$1),CHAR(34),":",CHAR(34),$C1606,CHAR(34),",",CHAR(34),LOWER($D$1),CHAR(34),":",CHAR(34),$D1606,CHAR(34),",",CHAR(34),LOWER($E$1),CHAR(34),":",CHAR(34),$E1606,CHAR(34),",",CHAR(34),LOWER($F$1),CHAR(34),":",CHAR(34),$F1606,CHAR(34),",",CHAR(34),LOWER($G$1),CHAR(34),":",CHAR(34),$G1606,CHAR(34),"},")</f>
        <v>{"ldraw":"2554.dat","lgeo":"lg_2554.inc","slope":"0","anton":"0","lutz":"0","owen":"0","darats":"0"},</v>
      </c>
    </row>
    <row r="1607" spans="1:9" x14ac:dyDescent="0.3">
      <c r="A1607" s="1" t="s">
        <v>1615</v>
      </c>
      <c r="B1607" s="1" t="s">
        <v>11989</v>
      </c>
      <c r="C1607" s="4">
        <f>IF(ISERROR(MATCH($B1607,Lists!$B:$B,0)),0,1)</f>
        <v>0</v>
      </c>
      <c r="D1607" s="4">
        <f>IF(ISERROR(MATCH($B1607,Lists!$C:$C,0)),0,1)</f>
        <v>0</v>
      </c>
      <c r="E1607" s="4">
        <f>IF(ISERROR(MATCH($B1607,Lists!$D:$D,0)),0,1)</f>
        <v>1</v>
      </c>
      <c r="F1607" s="4">
        <f>IF(ISERROR(MATCH($B1607,Lists!$E:$E,0)),0,1)</f>
        <v>0</v>
      </c>
      <c r="G1607" s="4">
        <f>IF(ISERROR(MATCH($B1607,Lists!$F:$F,0)),0,1)</f>
        <v>0</v>
      </c>
      <c r="I1607" s="4" t="str">
        <f>CONCATENATE("{",CHAR(34),LOWER($A$1),CHAR(34),":",CHAR(34),$A1607,CHAR(34),",",CHAR(34),LOWER($B$1),CHAR(34),":",CHAR(34),$B1607,CHAR(34),",",CHAR(34),LOWER($C$1),CHAR(34),":",CHAR(34),$C1607,CHAR(34),",",CHAR(34),LOWER($D$1),CHAR(34),":",CHAR(34),$D1607,CHAR(34),",",CHAR(34),LOWER($E$1),CHAR(34),":",CHAR(34),$E1607,CHAR(34),",",CHAR(34),LOWER($F$1),CHAR(34),":",CHAR(34),$F1607,CHAR(34),",",CHAR(34),LOWER($G$1),CHAR(34),":",CHAR(34),$G1607,CHAR(34),"},")</f>
        <v>{"ldraw":"2555.dat","lgeo":"lg_2555.inc","slope":"0","anton":"0","lutz":"1","owen":"0","darats":"0"},</v>
      </c>
    </row>
    <row r="1608" spans="1:9" x14ac:dyDescent="0.3">
      <c r="A1608" s="1" t="s">
        <v>1616</v>
      </c>
      <c r="B1608" s="1" t="s">
        <v>15237</v>
      </c>
      <c r="C1608" s="4">
        <f>IF(ISERROR(MATCH($B1608,Lists!$B:$B,0)),0,1)</f>
        <v>0</v>
      </c>
      <c r="D1608" s="4">
        <f>IF(ISERROR(MATCH($B1608,Lists!$C:$C,0)),0,1)</f>
        <v>0</v>
      </c>
      <c r="E1608" s="4">
        <f>IF(ISERROR(MATCH($B1608,Lists!$D:$D,0)),0,1)</f>
        <v>0</v>
      </c>
      <c r="F1608" s="4">
        <f>IF(ISERROR(MATCH($B1608,Lists!$E:$E,0)),0,1)</f>
        <v>0</v>
      </c>
      <c r="G1608" s="4">
        <f>IF(ISERROR(MATCH($B1608,Lists!$F:$F,0)),0,1)</f>
        <v>0</v>
      </c>
      <c r="I1608" s="4" t="str">
        <f>CONCATENATE("{",CHAR(34),LOWER($A$1),CHAR(34),":",CHAR(34),$A1608,CHAR(34),",",CHAR(34),LOWER($B$1),CHAR(34),":",CHAR(34),$B1608,CHAR(34),",",CHAR(34),LOWER($C$1),CHAR(34),":",CHAR(34),$C1608,CHAR(34),",",CHAR(34),LOWER($D$1),CHAR(34),":",CHAR(34),$D1608,CHAR(34),",",CHAR(34),LOWER($E$1),CHAR(34),":",CHAR(34),$E1608,CHAR(34),",",CHAR(34),LOWER($F$1),CHAR(34),":",CHAR(34),$F1608,CHAR(34),",",CHAR(34),LOWER($G$1),CHAR(34),":",CHAR(34),$G1608,CHAR(34),"},")</f>
        <v>{"ldraw":"255526.dat","lgeo":"lg_255526.inc","slope":"0","anton":"0","lutz":"0","owen":"0","darats":"0"},</v>
      </c>
    </row>
    <row r="1609" spans="1:9" x14ac:dyDescent="0.3">
      <c r="A1609" s="1" t="s">
        <v>1617</v>
      </c>
      <c r="B1609" s="1" t="s">
        <v>15238</v>
      </c>
      <c r="C1609" s="4">
        <f>IF(ISERROR(MATCH($B1609,Lists!$B:$B,0)),0,1)</f>
        <v>0</v>
      </c>
      <c r="D1609" s="4">
        <f>IF(ISERROR(MATCH($B1609,Lists!$C:$C,0)),0,1)</f>
        <v>0</v>
      </c>
      <c r="E1609" s="4">
        <f>IF(ISERROR(MATCH($B1609,Lists!$D:$D,0)),0,1)</f>
        <v>0</v>
      </c>
      <c r="F1609" s="4">
        <f>IF(ISERROR(MATCH($B1609,Lists!$E:$E,0)),0,1)</f>
        <v>0</v>
      </c>
      <c r="G1609" s="4">
        <f>IF(ISERROR(MATCH($B1609,Lists!$F:$F,0)),0,1)</f>
        <v>0</v>
      </c>
      <c r="I1609" s="4" t="str">
        <f>CONCATENATE("{",CHAR(34),LOWER($A$1),CHAR(34),":",CHAR(34),$A1609,CHAR(34),",",CHAR(34),LOWER($B$1),CHAR(34),":",CHAR(34),$B1609,CHAR(34),",",CHAR(34),LOWER($C$1),CHAR(34),":",CHAR(34),$C1609,CHAR(34),",",CHAR(34),LOWER($D$1),CHAR(34),":",CHAR(34),$D1609,CHAR(34),",",CHAR(34),LOWER($E$1),CHAR(34),":",CHAR(34),$E1609,CHAR(34),",",CHAR(34),LOWER($F$1),CHAR(34),":",CHAR(34),$F1609,CHAR(34),",",CHAR(34),LOWER($G$1),CHAR(34),":",CHAR(34),$G1609,CHAR(34),"},")</f>
        <v>{"ldraw":"2556.dat","lgeo":"lg_2556.inc","slope":"0","anton":"0","lutz":"0","owen":"0","darats":"0"},</v>
      </c>
    </row>
    <row r="1610" spans="1:9" x14ac:dyDescent="0.3">
      <c r="A1610" s="1" t="s">
        <v>1618</v>
      </c>
      <c r="B1610" s="1" t="s">
        <v>15239</v>
      </c>
      <c r="C1610" s="4">
        <f>IF(ISERROR(MATCH($B1610,Lists!$B:$B,0)),0,1)</f>
        <v>0</v>
      </c>
      <c r="D1610" s="4">
        <f>IF(ISERROR(MATCH($B1610,Lists!$C:$C,0)),0,1)</f>
        <v>0</v>
      </c>
      <c r="E1610" s="4">
        <f>IF(ISERROR(MATCH($B1610,Lists!$D:$D,0)),0,1)</f>
        <v>0</v>
      </c>
      <c r="F1610" s="4">
        <f>IF(ISERROR(MATCH($B1610,Lists!$E:$E,0)),0,1)</f>
        <v>0</v>
      </c>
      <c r="G1610" s="4">
        <f>IF(ISERROR(MATCH($B1610,Lists!$F:$F,0)),0,1)</f>
        <v>0</v>
      </c>
      <c r="I1610" s="4" t="str">
        <f>CONCATENATE("{",CHAR(34),LOWER($A$1),CHAR(34),":",CHAR(34),$A1610,CHAR(34),",",CHAR(34),LOWER($B$1),CHAR(34),":",CHAR(34),$B1610,CHAR(34),",",CHAR(34),LOWER($C$1),CHAR(34),":",CHAR(34),$C1610,CHAR(34),",",CHAR(34),LOWER($D$1),CHAR(34),":",CHAR(34),$D1610,CHAR(34),",",CHAR(34),LOWER($E$1),CHAR(34),":",CHAR(34),$E1610,CHAR(34),",",CHAR(34),LOWER($F$1),CHAR(34),":",CHAR(34),$F1610,CHAR(34),",",CHAR(34),LOWER($G$1),CHAR(34),":",CHAR(34),$G1610,CHAR(34),"},")</f>
        <v>{"ldraw":"2557.dat","lgeo":"lg_2557.inc","slope":"0","anton":"0","lutz":"0","owen":"0","darats":"0"},</v>
      </c>
    </row>
    <row r="1611" spans="1:9" x14ac:dyDescent="0.3">
      <c r="A1611" s="1" t="s">
        <v>1619</v>
      </c>
      <c r="B1611" s="1" t="s">
        <v>15240</v>
      </c>
      <c r="C1611" s="4">
        <f>IF(ISERROR(MATCH($B1611,Lists!$B:$B,0)),0,1)</f>
        <v>0</v>
      </c>
      <c r="D1611" s="4">
        <f>IF(ISERROR(MATCH($B1611,Lists!$C:$C,0)),0,1)</f>
        <v>0</v>
      </c>
      <c r="E1611" s="4">
        <f>IF(ISERROR(MATCH($B1611,Lists!$D:$D,0)),0,1)</f>
        <v>0</v>
      </c>
      <c r="F1611" s="4">
        <f>IF(ISERROR(MATCH($B1611,Lists!$E:$E,0)),0,1)</f>
        <v>0</v>
      </c>
      <c r="G1611" s="4">
        <f>IF(ISERROR(MATCH($B1611,Lists!$F:$F,0)),0,1)</f>
        <v>0</v>
      </c>
      <c r="I1611" s="4" t="str">
        <f>CONCATENATE("{",CHAR(34),LOWER($A$1),CHAR(34),":",CHAR(34),$A1611,CHAR(34),",",CHAR(34),LOWER($B$1),CHAR(34),":",CHAR(34),$B1611,CHAR(34),",",CHAR(34),LOWER($C$1),CHAR(34),":",CHAR(34),$C1611,CHAR(34),",",CHAR(34),LOWER($D$1),CHAR(34),":",CHAR(34),$D1611,CHAR(34),",",CHAR(34),LOWER($E$1),CHAR(34),":",CHAR(34),$E1611,CHAR(34),",",CHAR(34),LOWER($F$1),CHAR(34),":",CHAR(34),$F1611,CHAR(34),",",CHAR(34),LOWER($G$1),CHAR(34),":",CHAR(34),$G1611,CHAR(34),"},")</f>
        <v>{"ldraw":"2557c01.dat","lgeo":"lg_2557c01.inc","slope":"0","anton":"0","lutz":"0","owen":"0","darats":"0"},</v>
      </c>
    </row>
    <row r="1612" spans="1:9" x14ac:dyDescent="0.3">
      <c r="A1612" s="1" t="s">
        <v>1620</v>
      </c>
      <c r="B1612" s="1" t="s">
        <v>15241</v>
      </c>
      <c r="C1612" s="4">
        <f>IF(ISERROR(MATCH($B1612,Lists!$B:$B,0)),0,1)</f>
        <v>0</v>
      </c>
      <c r="D1612" s="4">
        <f>IF(ISERROR(MATCH($B1612,Lists!$C:$C,0)),0,1)</f>
        <v>0</v>
      </c>
      <c r="E1612" s="4">
        <f>IF(ISERROR(MATCH($B1612,Lists!$D:$D,0)),0,1)</f>
        <v>0</v>
      </c>
      <c r="F1612" s="4">
        <f>IF(ISERROR(MATCH($B1612,Lists!$E:$E,0)),0,1)</f>
        <v>0</v>
      </c>
      <c r="G1612" s="4">
        <f>IF(ISERROR(MATCH($B1612,Lists!$F:$F,0)),0,1)</f>
        <v>0</v>
      </c>
      <c r="I1612" s="4" t="str">
        <f>CONCATENATE("{",CHAR(34),LOWER($A$1),CHAR(34),":",CHAR(34),$A1612,CHAR(34),",",CHAR(34),LOWER($B$1),CHAR(34),":",CHAR(34),$B1612,CHAR(34),",",CHAR(34),LOWER($C$1),CHAR(34),":",CHAR(34),$C1612,CHAR(34),",",CHAR(34),LOWER($D$1),CHAR(34),":",CHAR(34),$D1612,CHAR(34),",",CHAR(34),LOWER($E$1),CHAR(34),":",CHAR(34),$E1612,CHAR(34),",",CHAR(34),LOWER($F$1),CHAR(34),":",CHAR(34),$F1612,CHAR(34),",",CHAR(34),LOWER($G$1),CHAR(34),":",CHAR(34),$G1612,CHAR(34),"},")</f>
        <v>{"ldraw":"2557c02.dat","lgeo":"lg_2557c02.inc","slope":"0","anton":"0","lutz":"0","owen":"0","darats":"0"},</v>
      </c>
    </row>
    <row r="1613" spans="1:9" x14ac:dyDescent="0.3">
      <c r="A1613" s="1" t="s">
        <v>1621</v>
      </c>
      <c r="B1613" s="1" t="s">
        <v>15242</v>
      </c>
      <c r="C1613" s="4">
        <f>IF(ISERROR(MATCH($B1613,Lists!$B:$B,0)),0,1)</f>
        <v>0</v>
      </c>
      <c r="D1613" s="4">
        <f>IF(ISERROR(MATCH($B1613,Lists!$C:$C,0)),0,1)</f>
        <v>0</v>
      </c>
      <c r="E1613" s="4">
        <f>IF(ISERROR(MATCH($B1613,Lists!$D:$D,0)),0,1)</f>
        <v>0</v>
      </c>
      <c r="F1613" s="4">
        <f>IF(ISERROR(MATCH($B1613,Lists!$E:$E,0)),0,1)</f>
        <v>0</v>
      </c>
      <c r="G1613" s="4">
        <f>IF(ISERROR(MATCH($B1613,Lists!$F:$F,0)),0,1)</f>
        <v>0</v>
      </c>
      <c r="I1613" s="4" t="str">
        <f>CONCATENATE("{",CHAR(34),LOWER($A$1),CHAR(34),":",CHAR(34),$A1613,CHAR(34),",",CHAR(34),LOWER($B$1),CHAR(34),":",CHAR(34),$B1613,CHAR(34),",",CHAR(34),LOWER($C$1),CHAR(34),":",CHAR(34),$C1613,CHAR(34),",",CHAR(34),LOWER($D$1),CHAR(34),":",CHAR(34),$D1613,CHAR(34),",",CHAR(34),LOWER($E$1),CHAR(34),":",CHAR(34),$E1613,CHAR(34),",",CHAR(34),LOWER($F$1),CHAR(34),":",CHAR(34),$F1613,CHAR(34),",",CHAR(34),LOWER($G$1),CHAR(34),":",CHAR(34),$G1613,CHAR(34),"},")</f>
        <v>{"ldraw":"2558.dat","lgeo":"lg_2558.inc","slope":"0","anton":"0","lutz":"0","owen":"0","darats":"0"},</v>
      </c>
    </row>
    <row r="1614" spans="1:9" x14ac:dyDescent="0.3">
      <c r="A1614" s="1" t="s">
        <v>1622</v>
      </c>
      <c r="B1614" s="1" t="s">
        <v>15243</v>
      </c>
      <c r="C1614" s="4">
        <f>IF(ISERROR(MATCH($B1614,Lists!$B:$B,0)),0,1)</f>
        <v>0</v>
      </c>
      <c r="D1614" s="4">
        <f>IF(ISERROR(MATCH($B1614,Lists!$C:$C,0)),0,1)</f>
        <v>0</v>
      </c>
      <c r="E1614" s="4">
        <f>IF(ISERROR(MATCH($B1614,Lists!$D:$D,0)),0,1)</f>
        <v>0</v>
      </c>
      <c r="F1614" s="4">
        <f>IF(ISERROR(MATCH($B1614,Lists!$E:$E,0)),0,1)</f>
        <v>0</v>
      </c>
      <c r="G1614" s="4">
        <f>IF(ISERROR(MATCH($B1614,Lists!$F:$F,0)),0,1)</f>
        <v>0</v>
      </c>
      <c r="I1614" s="4" t="str">
        <f>CONCATENATE("{",CHAR(34),LOWER($A$1),CHAR(34),":",CHAR(34),$A1614,CHAR(34),",",CHAR(34),LOWER($B$1),CHAR(34),":",CHAR(34),$B1614,CHAR(34),",",CHAR(34),LOWER($C$1),CHAR(34),":",CHAR(34),$C1614,CHAR(34),",",CHAR(34),LOWER($D$1),CHAR(34),":",CHAR(34),$D1614,CHAR(34),",",CHAR(34),LOWER($E$1),CHAR(34),":",CHAR(34),$E1614,CHAR(34),",",CHAR(34),LOWER($F$1),CHAR(34),":",CHAR(34),$F1614,CHAR(34),",",CHAR(34),LOWER($G$1),CHAR(34),":",CHAR(34),$G1614,CHAR(34),"},")</f>
        <v>{"ldraw":"2559.dat","lgeo":"lg_2559.inc","slope":"0","anton":"0","lutz":"0","owen":"0","darats":"0"},</v>
      </c>
    </row>
    <row r="1615" spans="1:9" x14ac:dyDescent="0.3">
      <c r="A1615" s="1" t="s">
        <v>1623</v>
      </c>
      <c r="B1615" s="1" t="s">
        <v>15244</v>
      </c>
      <c r="C1615" s="4">
        <f>IF(ISERROR(MATCH($B1615,Lists!$B:$B,0)),0,1)</f>
        <v>0</v>
      </c>
      <c r="D1615" s="4">
        <f>IF(ISERROR(MATCH($B1615,Lists!$C:$C,0)),0,1)</f>
        <v>0</v>
      </c>
      <c r="E1615" s="4">
        <f>IF(ISERROR(MATCH($B1615,Lists!$D:$D,0)),0,1)</f>
        <v>0</v>
      </c>
      <c r="F1615" s="4">
        <f>IF(ISERROR(MATCH($B1615,Lists!$E:$E,0)),0,1)</f>
        <v>0</v>
      </c>
      <c r="G1615" s="4">
        <f>IF(ISERROR(MATCH($B1615,Lists!$F:$F,0)),0,1)</f>
        <v>0</v>
      </c>
      <c r="I1615" s="4" t="str">
        <f>CONCATENATE("{",CHAR(34),LOWER($A$1),CHAR(34),":",CHAR(34),$A1615,CHAR(34),",",CHAR(34),LOWER($B$1),CHAR(34),":",CHAR(34),$B1615,CHAR(34),",",CHAR(34),LOWER($C$1),CHAR(34),":",CHAR(34),$C1615,CHAR(34),",",CHAR(34),LOWER($D$1),CHAR(34),":",CHAR(34),$D1615,CHAR(34),",",CHAR(34),LOWER($E$1),CHAR(34),":",CHAR(34),$E1615,CHAR(34),",",CHAR(34),LOWER($F$1),CHAR(34),":",CHAR(34),$F1615,CHAR(34),",",CHAR(34),LOWER($G$1),CHAR(34),":",CHAR(34),$G1615,CHAR(34),"},")</f>
        <v>{"ldraw":"2559c01.dat","lgeo":"lg_2559c01.inc","slope":"0","anton":"0","lutz":"0","owen":"0","darats":"0"},</v>
      </c>
    </row>
    <row r="1616" spans="1:9" x14ac:dyDescent="0.3">
      <c r="A1616" s="1" t="s">
        <v>1624</v>
      </c>
      <c r="B1616" s="1" t="s">
        <v>15245</v>
      </c>
      <c r="C1616" s="4">
        <f>IF(ISERROR(MATCH($B1616,Lists!$B:$B,0)),0,1)</f>
        <v>0</v>
      </c>
      <c r="D1616" s="4">
        <f>IF(ISERROR(MATCH($B1616,Lists!$C:$C,0)),0,1)</f>
        <v>0</v>
      </c>
      <c r="E1616" s="4">
        <f>IF(ISERROR(MATCH($B1616,Lists!$D:$D,0)),0,1)</f>
        <v>0</v>
      </c>
      <c r="F1616" s="4">
        <f>IF(ISERROR(MATCH($B1616,Lists!$E:$E,0)),0,1)</f>
        <v>0</v>
      </c>
      <c r="G1616" s="4">
        <f>IF(ISERROR(MATCH($B1616,Lists!$F:$F,0)),0,1)</f>
        <v>0</v>
      </c>
      <c r="I1616" s="4" t="str">
        <f>CONCATENATE("{",CHAR(34),LOWER($A$1),CHAR(34),":",CHAR(34),$A1616,CHAR(34),",",CHAR(34),LOWER($B$1),CHAR(34),":",CHAR(34),$B1616,CHAR(34),",",CHAR(34),LOWER($C$1),CHAR(34),":",CHAR(34),$C1616,CHAR(34),",",CHAR(34),LOWER($D$1),CHAR(34),":",CHAR(34),$D1616,CHAR(34),",",CHAR(34),LOWER($E$1),CHAR(34),":",CHAR(34),$E1616,CHAR(34),",",CHAR(34),LOWER($F$1),CHAR(34),":",CHAR(34),$F1616,CHAR(34),",",CHAR(34),LOWER($G$1),CHAR(34),":",CHAR(34),$G1616,CHAR(34),"},")</f>
        <v>{"ldraw":"2559c02.dat","lgeo":"lg_2559c02.inc","slope":"0","anton":"0","lutz":"0","owen":"0","darats":"0"},</v>
      </c>
    </row>
    <row r="1617" spans="1:9" x14ac:dyDescent="0.3">
      <c r="A1617" s="1" t="s">
        <v>1625</v>
      </c>
      <c r="B1617" s="1" t="s">
        <v>11653</v>
      </c>
      <c r="C1617" s="4">
        <f>IF(ISERROR(MATCH($B1617,Lists!$B:$B,0)),0,1)</f>
        <v>0</v>
      </c>
      <c r="D1617" s="4">
        <f>IF(ISERROR(MATCH($B1617,Lists!$C:$C,0)),0,1)</f>
        <v>0</v>
      </c>
      <c r="E1617" s="4">
        <f>IF(ISERROR(MATCH($B1617,Lists!$D:$D,0)),0,1)</f>
        <v>1</v>
      </c>
      <c r="F1617" s="4">
        <f>IF(ISERROR(MATCH($B1617,Lists!$E:$E,0)),0,1)</f>
        <v>0</v>
      </c>
      <c r="G1617" s="4">
        <f>IF(ISERROR(MATCH($B1617,Lists!$F:$F,0)),0,1)</f>
        <v>0</v>
      </c>
      <c r="I1617" s="4" t="str">
        <f>CONCATENATE("{",CHAR(34),LOWER($A$1),CHAR(34),":",CHAR(34),$A1617,CHAR(34),",",CHAR(34),LOWER($B$1),CHAR(34),":",CHAR(34),$B1617,CHAR(34),",",CHAR(34),LOWER($C$1),CHAR(34),":",CHAR(34),$C1617,CHAR(34),",",CHAR(34),LOWER($D$1),CHAR(34),":",CHAR(34),$D1617,CHAR(34),",",CHAR(34),LOWER($E$1),CHAR(34),":",CHAR(34),$E1617,CHAR(34),",",CHAR(34),LOWER($F$1),CHAR(34),":",CHAR(34),$F1617,CHAR(34),",",CHAR(34),LOWER($G$1),CHAR(34),":",CHAR(34),$G1617,CHAR(34),"},")</f>
        <v>{"ldraw":"256.dat","lgeo":"lg_0256.inc","slope":"0","anton":"0","lutz":"1","owen":"0","darats":"0"},</v>
      </c>
    </row>
    <row r="1618" spans="1:9" x14ac:dyDescent="0.3">
      <c r="A1618" s="1" t="s">
        <v>1626</v>
      </c>
      <c r="B1618" s="1" t="s">
        <v>15246</v>
      </c>
      <c r="C1618" s="4">
        <f>IF(ISERROR(MATCH($B1618,Lists!$B:$B,0)),0,1)</f>
        <v>0</v>
      </c>
      <c r="D1618" s="4">
        <f>IF(ISERROR(MATCH($B1618,Lists!$C:$C,0)),0,1)</f>
        <v>0</v>
      </c>
      <c r="E1618" s="4">
        <f>IF(ISERROR(MATCH($B1618,Lists!$D:$D,0)),0,1)</f>
        <v>0</v>
      </c>
      <c r="F1618" s="4">
        <f>IF(ISERROR(MATCH($B1618,Lists!$E:$E,0)),0,1)</f>
        <v>0</v>
      </c>
      <c r="G1618" s="4">
        <f>IF(ISERROR(MATCH($B1618,Lists!$F:$F,0)),0,1)</f>
        <v>0</v>
      </c>
      <c r="I1618" s="4" t="str">
        <f>CONCATENATE("{",CHAR(34),LOWER($A$1),CHAR(34),":",CHAR(34),$A1618,CHAR(34),",",CHAR(34),LOWER($B$1),CHAR(34),":",CHAR(34),$B1618,CHAR(34),",",CHAR(34),LOWER($C$1),CHAR(34),":",CHAR(34),$C1618,CHAR(34),",",CHAR(34),LOWER($D$1),CHAR(34),":",CHAR(34),$D1618,CHAR(34),",",CHAR(34),LOWER($E$1),CHAR(34),":",CHAR(34),$E1618,CHAR(34),",",CHAR(34),LOWER($F$1),CHAR(34),":",CHAR(34),$F1618,CHAR(34),",",CHAR(34),LOWER($G$1),CHAR(34),":",CHAR(34),$G1618,CHAR(34),"},")</f>
        <v>{"ldraw":"2560.dat","lgeo":"lg_2560.inc","slope":"0","anton":"0","lutz":"0","owen":"0","darats":"0"},</v>
      </c>
    </row>
    <row r="1619" spans="1:9" x14ac:dyDescent="0.3">
      <c r="A1619" s="1" t="s">
        <v>1627</v>
      </c>
      <c r="B1619" s="1" t="s">
        <v>15247</v>
      </c>
      <c r="C1619" s="4">
        <f>IF(ISERROR(MATCH($B1619,Lists!$B:$B,0)),0,1)</f>
        <v>0</v>
      </c>
      <c r="D1619" s="4">
        <f>IF(ISERROR(MATCH($B1619,Lists!$C:$C,0)),0,1)</f>
        <v>0</v>
      </c>
      <c r="E1619" s="4">
        <f>IF(ISERROR(MATCH($B1619,Lists!$D:$D,0)),0,1)</f>
        <v>0</v>
      </c>
      <c r="F1619" s="4">
        <f>IF(ISERROR(MATCH($B1619,Lists!$E:$E,0)),0,1)</f>
        <v>0</v>
      </c>
      <c r="G1619" s="4">
        <f>IF(ISERROR(MATCH($B1619,Lists!$F:$F,0)),0,1)</f>
        <v>0</v>
      </c>
      <c r="I1619" s="4" t="str">
        <f>CONCATENATE("{",CHAR(34),LOWER($A$1),CHAR(34),":",CHAR(34),$A1619,CHAR(34),",",CHAR(34),LOWER($B$1),CHAR(34),":",CHAR(34),$B1619,CHAR(34),",",CHAR(34),LOWER($C$1),CHAR(34),":",CHAR(34),$C1619,CHAR(34),",",CHAR(34),LOWER($D$1),CHAR(34),":",CHAR(34),$D1619,CHAR(34),",",CHAR(34),LOWER($E$1),CHAR(34),":",CHAR(34),$E1619,CHAR(34),",",CHAR(34),LOWER($F$1),CHAR(34),":",CHAR(34),$F1619,CHAR(34),",",CHAR(34),LOWER($G$1),CHAR(34),":",CHAR(34),$G1619,CHAR(34),"},")</f>
        <v>{"ldraw":"2561.dat","lgeo":"lg_2561.inc","slope":"0","anton":"0","lutz":"0","owen":"0","darats":"0"},</v>
      </c>
    </row>
    <row r="1620" spans="1:9" x14ac:dyDescent="0.3">
      <c r="A1620" s="1" t="s">
        <v>1628</v>
      </c>
      <c r="B1620" s="1" t="s">
        <v>15248</v>
      </c>
      <c r="C1620" s="4">
        <f>IF(ISERROR(MATCH($B1620,Lists!$B:$B,0)),0,1)</f>
        <v>0</v>
      </c>
      <c r="D1620" s="4">
        <f>IF(ISERROR(MATCH($B1620,Lists!$C:$C,0)),0,1)</f>
        <v>0</v>
      </c>
      <c r="E1620" s="4">
        <f>IF(ISERROR(MATCH($B1620,Lists!$D:$D,0)),0,1)</f>
        <v>0</v>
      </c>
      <c r="F1620" s="4">
        <f>IF(ISERROR(MATCH($B1620,Lists!$E:$E,0)),0,1)</f>
        <v>0</v>
      </c>
      <c r="G1620" s="4">
        <f>IF(ISERROR(MATCH($B1620,Lists!$F:$F,0)),0,1)</f>
        <v>0</v>
      </c>
      <c r="I1620" s="4" t="str">
        <f>CONCATENATE("{",CHAR(34),LOWER($A$1),CHAR(34),":",CHAR(34),$A1620,CHAR(34),",",CHAR(34),LOWER($B$1),CHAR(34),":",CHAR(34),$B1620,CHAR(34),",",CHAR(34),LOWER($C$1),CHAR(34),":",CHAR(34),$C1620,CHAR(34),",",CHAR(34),LOWER($D$1),CHAR(34),":",CHAR(34),$D1620,CHAR(34),",",CHAR(34),LOWER($E$1),CHAR(34),":",CHAR(34),$E1620,CHAR(34),",",CHAR(34),LOWER($F$1),CHAR(34),":",CHAR(34),$F1620,CHAR(34),",",CHAR(34),LOWER($G$1),CHAR(34),":",CHAR(34),$G1620,CHAR(34),"},")</f>
        <v>{"ldraw":"2562.dat","lgeo":"lg_2562.inc","slope":"0","anton":"0","lutz":"0","owen":"0","darats":"0"},</v>
      </c>
    </row>
    <row r="1621" spans="1:9" x14ac:dyDescent="0.3">
      <c r="A1621" s="1" t="s">
        <v>1629</v>
      </c>
      <c r="B1621" s="1" t="s">
        <v>15249</v>
      </c>
      <c r="C1621" s="4">
        <f>IF(ISERROR(MATCH($B1621,Lists!$B:$B,0)),0,1)</f>
        <v>0</v>
      </c>
      <c r="D1621" s="4">
        <f>IF(ISERROR(MATCH($B1621,Lists!$C:$C,0)),0,1)</f>
        <v>0</v>
      </c>
      <c r="E1621" s="4">
        <f>IF(ISERROR(MATCH($B1621,Lists!$D:$D,0)),0,1)</f>
        <v>0</v>
      </c>
      <c r="F1621" s="4">
        <f>IF(ISERROR(MATCH($B1621,Lists!$E:$E,0)),0,1)</f>
        <v>0</v>
      </c>
      <c r="G1621" s="4">
        <f>IF(ISERROR(MATCH($B1621,Lists!$F:$F,0)),0,1)</f>
        <v>0</v>
      </c>
      <c r="I1621" s="4" t="str">
        <f>CONCATENATE("{",CHAR(34),LOWER($A$1),CHAR(34),":",CHAR(34),$A1621,CHAR(34),",",CHAR(34),LOWER($B$1),CHAR(34),":",CHAR(34),$B1621,CHAR(34),",",CHAR(34),LOWER($C$1),CHAR(34),":",CHAR(34),$C1621,CHAR(34),",",CHAR(34),LOWER($D$1),CHAR(34),":",CHAR(34),$D1621,CHAR(34),",",CHAR(34),LOWER($E$1),CHAR(34),":",CHAR(34),$E1621,CHAR(34),",",CHAR(34),LOWER($F$1),CHAR(34),":",CHAR(34),$F1621,CHAR(34),",",CHAR(34),LOWER($G$1),CHAR(34),":",CHAR(34),$G1621,CHAR(34),"},")</f>
        <v>{"ldraw":"2563.dat","lgeo":"lg_2563.inc","slope":"0","anton":"0","lutz":"0","owen":"0","darats":"0"},</v>
      </c>
    </row>
    <row r="1622" spans="1:9" x14ac:dyDescent="0.3">
      <c r="A1622" s="1" t="s">
        <v>1630</v>
      </c>
      <c r="B1622" s="1" t="s">
        <v>15250</v>
      </c>
      <c r="C1622" s="4">
        <f>IF(ISERROR(MATCH($B1622,Lists!$B:$B,0)),0,1)</f>
        <v>0</v>
      </c>
      <c r="D1622" s="4">
        <f>IF(ISERROR(MATCH($B1622,Lists!$C:$C,0)),0,1)</f>
        <v>0</v>
      </c>
      <c r="E1622" s="4">
        <f>IF(ISERROR(MATCH($B1622,Lists!$D:$D,0)),0,1)</f>
        <v>0</v>
      </c>
      <c r="F1622" s="4">
        <f>IF(ISERROR(MATCH($B1622,Lists!$E:$E,0)),0,1)</f>
        <v>0</v>
      </c>
      <c r="G1622" s="4">
        <f>IF(ISERROR(MATCH($B1622,Lists!$F:$F,0)),0,1)</f>
        <v>0</v>
      </c>
      <c r="I1622" s="4" t="str">
        <f>CONCATENATE("{",CHAR(34),LOWER($A$1),CHAR(34),":",CHAR(34),$A1622,CHAR(34),",",CHAR(34),LOWER($B$1),CHAR(34),":",CHAR(34),$B1622,CHAR(34),",",CHAR(34),LOWER($C$1),CHAR(34),":",CHAR(34),$C1622,CHAR(34),",",CHAR(34),LOWER($D$1),CHAR(34),":",CHAR(34),$D1622,CHAR(34),",",CHAR(34),LOWER($E$1),CHAR(34),":",CHAR(34),$E1622,CHAR(34),",",CHAR(34),LOWER($F$1),CHAR(34),":",CHAR(34),$F1622,CHAR(34),",",CHAR(34),LOWER($G$1),CHAR(34),":",CHAR(34),$G1622,CHAR(34),"},")</f>
        <v>{"ldraw":"2564.dat","lgeo":"lg_2564.inc","slope":"0","anton":"0","lutz":"0","owen":"0","darats":"0"},</v>
      </c>
    </row>
    <row r="1623" spans="1:9" x14ac:dyDescent="0.3">
      <c r="A1623" s="1" t="s">
        <v>1631</v>
      </c>
      <c r="B1623" s="1" t="s">
        <v>13535</v>
      </c>
      <c r="C1623" s="4">
        <f>IF(ISERROR(MATCH($B1623,Lists!$B:$B,0)),0,1)</f>
        <v>0</v>
      </c>
      <c r="D1623" s="4">
        <f>IF(ISERROR(MATCH($B1623,Lists!$C:$C,0)),0,1)</f>
        <v>0</v>
      </c>
      <c r="E1623" s="4">
        <f>IF(ISERROR(MATCH($B1623,Lists!$D:$D,0)),0,1)</f>
        <v>0</v>
      </c>
      <c r="F1623" s="4">
        <f>IF(ISERROR(MATCH($B1623,Lists!$E:$E,0)),0,1)</f>
        <v>0</v>
      </c>
      <c r="G1623" s="4">
        <f>IF(ISERROR(MATCH($B1623,Lists!$F:$F,0)),0,1)</f>
        <v>1</v>
      </c>
      <c r="I1623" s="4" t="str">
        <f>CONCATENATE("{",CHAR(34),LOWER($A$1),CHAR(34),":",CHAR(34),$A1623,CHAR(34),",",CHAR(34),LOWER($B$1),CHAR(34),":",CHAR(34),$B1623,CHAR(34),",",CHAR(34),LOWER($C$1),CHAR(34),":",CHAR(34),$C1623,CHAR(34),",",CHAR(34),LOWER($D$1),CHAR(34),":",CHAR(34),$D1623,CHAR(34),",",CHAR(34),LOWER($E$1),CHAR(34),":",CHAR(34),$E1623,CHAR(34),",",CHAR(34),LOWER($F$1),CHAR(34),":",CHAR(34),$F1623,CHAR(34),",",CHAR(34),LOWER($G$1),CHAR(34),":",CHAR(34),$G1623,CHAR(34),"},")</f>
        <v>{"ldraw":"2566.dat","lgeo":"lg_2566.inc","slope":"0","anton":"0","lutz":"0","owen":"0","darats":"1"},</v>
      </c>
    </row>
    <row r="1624" spans="1:9" x14ac:dyDescent="0.3">
      <c r="A1624" s="1" t="s">
        <v>1632</v>
      </c>
      <c r="B1624" s="1" t="s">
        <v>15251</v>
      </c>
      <c r="C1624" s="4">
        <f>IF(ISERROR(MATCH($B1624,Lists!$B:$B,0)),0,1)</f>
        <v>0</v>
      </c>
      <c r="D1624" s="4">
        <f>IF(ISERROR(MATCH($B1624,Lists!$C:$C,0)),0,1)</f>
        <v>0</v>
      </c>
      <c r="E1624" s="4">
        <f>IF(ISERROR(MATCH($B1624,Lists!$D:$D,0)),0,1)</f>
        <v>0</v>
      </c>
      <c r="F1624" s="4">
        <f>IF(ISERROR(MATCH($B1624,Lists!$E:$E,0)),0,1)</f>
        <v>0</v>
      </c>
      <c r="G1624" s="4">
        <f>IF(ISERROR(MATCH($B1624,Lists!$F:$F,0)),0,1)</f>
        <v>0</v>
      </c>
      <c r="I1624" s="4" t="str">
        <f>CONCATENATE("{",CHAR(34),LOWER($A$1),CHAR(34),":",CHAR(34),$A1624,CHAR(34),",",CHAR(34),LOWER($B$1),CHAR(34),":",CHAR(34),$B1624,CHAR(34),",",CHAR(34),LOWER($C$1),CHAR(34),":",CHAR(34),$C1624,CHAR(34),",",CHAR(34),LOWER($D$1),CHAR(34),":",CHAR(34),$D1624,CHAR(34),",",CHAR(34),LOWER($E$1),CHAR(34),":",CHAR(34),$E1624,CHAR(34),",",CHAR(34),LOWER($F$1),CHAR(34),":",CHAR(34),$F1624,CHAR(34),",",CHAR(34),LOWER($G$1),CHAR(34),":",CHAR(34),$G1624,CHAR(34),"},")</f>
        <v>{"ldraw":"25672.dat","lgeo":"lg_25672.inc","slope":"0","anton":"0","lutz":"0","owen":"0","darats":"0"},</v>
      </c>
    </row>
    <row r="1625" spans="1:9" x14ac:dyDescent="0.3">
      <c r="A1625" s="1" t="s">
        <v>1633</v>
      </c>
      <c r="B1625" s="1" t="s">
        <v>11990</v>
      </c>
      <c r="C1625" s="4">
        <f>IF(ISERROR(MATCH($B1625,Lists!$B:$B,0)),0,1)</f>
        <v>0</v>
      </c>
      <c r="D1625" s="4">
        <f>IF(ISERROR(MATCH($B1625,Lists!$C:$C,0)),0,1)</f>
        <v>0</v>
      </c>
      <c r="E1625" s="4">
        <f>IF(ISERROR(MATCH($B1625,Lists!$D:$D,0)),0,1)</f>
        <v>1</v>
      </c>
      <c r="F1625" s="4">
        <f>IF(ISERROR(MATCH($B1625,Lists!$E:$E,0)),0,1)</f>
        <v>0</v>
      </c>
      <c r="G1625" s="4">
        <f>IF(ISERROR(MATCH($B1625,Lists!$F:$F,0)),0,1)</f>
        <v>1</v>
      </c>
      <c r="I1625" s="4" t="str">
        <f>CONCATENATE("{",CHAR(34),LOWER($A$1),CHAR(34),":",CHAR(34),$A1625,CHAR(34),",",CHAR(34),LOWER($B$1),CHAR(34),":",CHAR(34),$B1625,CHAR(34),",",CHAR(34),LOWER($C$1),CHAR(34),":",CHAR(34),$C1625,CHAR(34),",",CHAR(34),LOWER($D$1),CHAR(34),":",CHAR(34),$D1625,CHAR(34),",",CHAR(34),LOWER($E$1),CHAR(34),":",CHAR(34),$E1625,CHAR(34),",",CHAR(34),LOWER($F$1),CHAR(34),":",CHAR(34),$F1625,CHAR(34),",",CHAR(34),LOWER($G$1),CHAR(34),":",CHAR(34),$G1625,CHAR(34),"},")</f>
        <v>{"ldraw":"2569.dat","lgeo":"lg_2569.inc","slope":"0","anton":"0","lutz":"1","owen":"0","darats":"1"},</v>
      </c>
    </row>
    <row r="1626" spans="1:9" x14ac:dyDescent="0.3">
      <c r="A1626" s="1" t="s">
        <v>1634</v>
      </c>
      <c r="B1626" s="1" t="s">
        <v>11654</v>
      </c>
      <c r="C1626" s="4">
        <f>IF(ISERROR(MATCH($B1626,Lists!$B:$B,0)),0,1)</f>
        <v>0</v>
      </c>
      <c r="D1626" s="4">
        <f>IF(ISERROR(MATCH($B1626,Lists!$C:$C,0)),0,1)</f>
        <v>0</v>
      </c>
      <c r="E1626" s="4">
        <f>IF(ISERROR(MATCH($B1626,Lists!$D:$D,0)),0,1)</f>
        <v>1</v>
      </c>
      <c r="F1626" s="4">
        <f>IF(ISERROR(MATCH($B1626,Lists!$E:$E,0)),0,1)</f>
        <v>0</v>
      </c>
      <c r="G1626" s="4">
        <f>IF(ISERROR(MATCH($B1626,Lists!$F:$F,0)),0,1)</f>
        <v>0</v>
      </c>
      <c r="I1626" s="4" t="str">
        <f>CONCATENATE("{",CHAR(34),LOWER($A$1),CHAR(34),":",CHAR(34),$A1626,CHAR(34),",",CHAR(34),LOWER($B$1),CHAR(34),":",CHAR(34),$B1626,CHAR(34),",",CHAR(34),LOWER($C$1),CHAR(34),":",CHAR(34),$C1626,CHAR(34),",",CHAR(34),LOWER($D$1),CHAR(34),":",CHAR(34),$D1626,CHAR(34),",",CHAR(34),LOWER($E$1),CHAR(34),":",CHAR(34),$E1626,CHAR(34),",",CHAR(34),LOWER($F$1),CHAR(34),":",CHAR(34),$F1626,CHAR(34),",",CHAR(34),LOWER($G$1),CHAR(34),":",CHAR(34),$G1626,CHAR(34),"},")</f>
        <v>{"ldraw":"257.dat","lgeo":"lg_0257.inc","slope":"0","anton":"0","lutz":"1","owen":"0","darats":"0"},</v>
      </c>
    </row>
    <row r="1627" spans="1:9" x14ac:dyDescent="0.3">
      <c r="A1627" s="1" t="s">
        <v>1635</v>
      </c>
      <c r="B1627" s="1" t="s">
        <v>15252</v>
      </c>
      <c r="C1627" s="4">
        <f>IF(ISERROR(MATCH($B1627,Lists!$B:$B,0)),0,1)</f>
        <v>0</v>
      </c>
      <c r="D1627" s="4">
        <f>IF(ISERROR(MATCH($B1627,Lists!$C:$C,0)),0,1)</f>
        <v>0</v>
      </c>
      <c r="E1627" s="4">
        <f>IF(ISERROR(MATCH($B1627,Lists!$D:$D,0)),0,1)</f>
        <v>0</v>
      </c>
      <c r="F1627" s="4">
        <f>IF(ISERROR(MATCH($B1627,Lists!$E:$E,0)),0,1)</f>
        <v>0</v>
      </c>
      <c r="G1627" s="4">
        <f>IF(ISERROR(MATCH($B1627,Lists!$F:$F,0)),0,1)</f>
        <v>0</v>
      </c>
      <c r="I1627" s="4" t="str">
        <f>CONCATENATE("{",CHAR(34),LOWER($A$1),CHAR(34),":",CHAR(34),$A1627,CHAR(34),",",CHAR(34),LOWER($B$1),CHAR(34),":",CHAR(34),$B1627,CHAR(34),",",CHAR(34),LOWER($C$1),CHAR(34),":",CHAR(34),$C1627,CHAR(34),",",CHAR(34),LOWER($D$1),CHAR(34),":",CHAR(34),$D1627,CHAR(34),",",CHAR(34),LOWER($E$1),CHAR(34),":",CHAR(34),$E1627,CHAR(34),",",CHAR(34),LOWER($F$1),CHAR(34),":",CHAR(34),$F1627,CHAR(34),",",CHAR(34),LOWER($G$1),CHAR(34),":",CHAR(34),$G1627,CHAR(34),"},")</f>
        <v>{"ldraw":"2570.dat","lgeo":"lg_2570.inc","slope":"0","anton":"0","lutz":"0","owen":"0","darats":"0"},</v>
      </c>
    </row>
    <row r="1628" spans="1:9" x14ac:dyDescent="0.3">
      <c r="A1628" s="1" t="s">
        <v>1636</v>
      </c>
      <c r="B1628" s="1" t="s">
        <v>11991</v>
      </c>
      <c r="C1628" s="4">
        <f>IF(ISERROR(MATCH($B1628,Lists!$B:$B,0)),0,1)</f>
        <v>0</v>
      </c>
      <c r="D1628" s="4">
        <f>IF(ISERROR(MATCH($B1628,Lists!$C:$C,0)),0,1)</f>
        <v>0</v>
      </c>
      <c r="E1628" s="4">
        <f>IF(ISERROR(MATCH($B1628,Lists!$D:$D,0)),0,1)</f>
        <v>1</v>
      </c>
      <c r="F1628" s="4">
        <f>IF(ISERROR(MATCH($B1628,Lists!$E:$E,0)),0,1)</f>
        <v>0</v>
      </c>
      <c r="G1628" s="4">
        <f>IF(ISERROR(MATCH($B1628,Lists!$F:$F,0)),0,1)</f>
        <v>0</v>
      </c>
      <c r="I1628" s="4" t="str">
        <f>CONCATENATE("{",CHAR(34),LOWER($A$1),CHAR(34),":",CHAR(34),$A1628,CHAR(34),",",CHAR(34),LOWER($B$1),CHAR(34),":",CHAR(34),$B1628,CHAR(34),",",CHAR(34),LOWER($C$1),CHAR(34),":",CHAR(34),$C1628,CHAR(34),",",CHAR(34),LOWER($D$1),CHAR(34),":",CHAR(34),$D1628,CHAR(34),",",CHAR(34),LOWER($E$1),CHAR(34),":",CHAR(34),$E1628,CHAR(34),",",CHAR(34),LOWER($F$1),CHAR(34),":",CHAR(34),$F1628,CHAR(34),",",CHAR(34),LOWER($G$1),CHAR(34),":",CHAR(34),$G1628,CHAR(34),"},")</f>
        <v>{"ldraw":"2571.dat","lgeo":"lg_2571.inc","slope":"0","anton":"0","lutz":"1","owen":"0","darats":"0"},</v>
      </c>
    </row>
    <row r="1629" spans="1:9" x14ac:dyDescent="0.3">
      <c r="A1629" s="1" t="s">
        <v>1637</v>
      </c>
      <c r="B1629" s="1" t="s">
        <v>11992</v>
      </c>
      <c r="C1629" s="4">
        <f>IF(ISERROR(MATCH($B1629,Lists!$B:$B,0)),0,1)</f>
        <v>0</v>
      </c>
      <c r="D1629" s="4">
        <f>IF(ISERROR(MATCH($B1629,Lists!$C:$C,0)),0,1)</f>
        <v>0</v>
      </c>
      <c r="E1629" s="4">
        <f>IF(ISERROR(MATCH($B1629,Lists!$D:$D,0)),0,1)</f>
        <v>1</v>
      </c>
      <c r="F1629" s="4">
        <f>IF(ISERROR(MATCH($B1629,Lists!$E:$E,0)),0,1)</f>
        <v>0</v>
      </c>
      <c r="G1629" s="4">
        <f>IF(ISERROR(MATCH($B1629,Lists!$F:$F,0)),0,1)</f>
        <v>1</v>
      </c>
      <c r="I1629" s="4" t="str">
        <f>CONCATENATE("{",CHAR(34),LOWER($A$1),CHAR(34),":",CHAR(34),$A1629,CHAR(34),",",CHAR(34),LOWER($B$1),CHAR(34),":",CHAR(34),$B1629,CHAR(34),",",CHAR(34),LOWER($C$1),CHAR(34),":",CHAR(34),$C1629,CHAR(34),",",CHAR(34),LOWER($D$1),CHAR(34),":",CHAR(34),$D1629,CHAR(34),",",CHAR(34),LOWER($E$1),CHAR(34),":",CHAR(34),$E1629,CHAR(34),",",CHAR(34),LOWER($F$1),CHAR(34),":",CHAR(34),$F1629,CHAR(34),",",CHAR(34),LOWER($G$1),CHAR(34),":",CHAR(34),$G1629,CHAR(34),"},")</f>
        <v>{"ldraw":"2572.dat","lgeo":"lg_2572.inc","slope":"0","anton":"0","lutz":"1","owen":"0","darats":"1"},</v>
      </c>
    </row>
    <row r="1630" spans="1:9" x14ac:dyDescent="0.3">
      <c r="A1630" s="1" t="s">
        <v>1638</v>
      </c>
      <c r="B1630" s="1" t="s">
        <v>13536</v>
      </c>
      <c r="C1630" s="4">
        <f>IF(ISERROR(MATCH($B1630,Lists!$B:$B,0)),0,1)</f>
        <v>0</v>
      </c>
      <c r="D1630" s="4">
        <f>IF(ISERROR(MATCH($B1630,Lists!$C:$C,0)),0,1)</f>
        <v>0</v>
      </c>
      <c r="E1630" s="4">
        <f>IF(ISERROR(MATCH($B1630,Lists!$D:$D,0)),0,1)</f>
        <v>0</v>
      </c>
      <c r="F1630" s="4">
        <f>IF(ISERROR(MATCH($B1630,Lists!$E:$E,0)),0,1)</f>
        <v>0</v>
      </c>
      <c r="G1630" s="4">
        <f>IF(ISERROR(MATCH($B1630,Lists!$F:$F,0)),0,1)</f>
        <v>1</v>
      </c>
      <c r="I1630" s="4" t="str">
        <f>CONCATENATE("{",CHAR(34),LOWER($A$1),CHAR(34),":",CHAR(34),$A1630,CHAR(34),",",CHAR(34),LOWER($B$1),CHAR(34),":",CHAR(34),$B1630,CHAR(34),",",CHAR(34),LOWER($C$1),CHAR(34),":",CHAR(34),$C1630,CHAR(34),",",CHAR(34),LOWER($D$1),CHAR(34),":",CHAR(34),$D1630,CHAR(34),",",CHAR(34),LOWER($E$1),CHAR(34),":",CHAR(34),$E1630,CHAR(34),",",CHAR(34),LOWER($F$1),CHAR(34),":",CHAR(34),$F1630,CHAR(34),",",CHAR(34),LOWER($G$1),CHAR(34),":",CHAR(34),$G1630,CHAR(34),"},")</f>
        <v>{"ldraw":"2573.dat","lgeo":"lg_2573.inc","slope":"0","anton":"0","lutz":"0","owen":"0","darats":"1"},</v>
      </c>
    </row>
    <row r="1631" spans="1:9" x14ac:dyDescent="0.3">
      <c r="A1631" s="1" t="s">
        <v>1639</v>
      </c>
      <c r="B1631" s="1" t="s">
        <v>15253</v>
      </c>
      <c r="C1631" s="4">
        <f>IF(ISERROR(MATCH($B1631,Lists!$B:$B,0)),0,1)</f>
        <v>0</v>
      </c>
      <c r="D1631" s="4">
        <f>IF(ISERROR(MATCH($B1631,Lists!$C:$C,0)),0,1)</f>
        <v>0</v>
      </c>
      <c r="E1631" s="4">
        <f>IF(ISERROR(MATCH($B1631,Lists!$D:$D,0)),0,1)</f>
        <v>0</v>
      </c>
      <c r="F1631" s="4">
        <f>IF(ISERROR(MATCH($B1631,Lists!$E:$E,0)),0,1)</f>
        <v>0</v>
      </c>
      <c r="G1631" s="4">
        <f>IF(ISERROR(MATCH($B1631,Lists!$F:$F,0)),0,1)</f>
        <v>0</v>
      </c>
      <c r="I1631" s="4" t="str">
        <f>CONCATENATE("{",CHAR(34),LOWER($A$1),CHAR(34),":",CHAR(34),$A1631,CHAR(34),",",CHAR(34),LOWER($B$1),CHAR(34),":",CHAR(34),$B1631,CHAR(34),",",CHAR(34),LOWER($C$1),CHAR(34),":",CHAR(34),$C1631,CHAR(34),",",CHAR(34),LOWER($D$1),CHAR(34),":",CHAR(34),$D1631,CHAR(34),",",CHAR(34),LOWER($E$1),CHAR(34),":",CHAR(34),$E1631,CHAR(34),",",CHAR(34),LOWER($F$1),CHAR(34),":",CHAR(34),$F1631,CHAR(34),",",CHAR(34),LOWER($G$1),CHAR(34),":",CHAR(34),$G1631,CHAR(34),"},")</f>
        <v>{"ldraw":"2574.dat","lgeo":"lg_2574.inc","slope":"0","anton":"0","lutz":"0","owen":"0","darats":"0"},</v>
      </c>
    </row>
    <row r="1632" spans="1:9" x14ac:dyDescent="0.3">
      <c r="A1632" s="1" t="s">
        <v>1640</v>
      </c>
      <c r="B1632" s="1" t="s">
        <v>11993</v>
      </c>
      <c r="C1632" s="4">
        <f>IF(ISERROR(MATCH($B1632,Lists!$B:$B,0)),0,1)</f>
        <v>0</v>
      </c>
      <c r="D1632" s="4">
        <f>IF(ISERROR(MATCH($B1632,Lists!$C:$C,0)),0,1)</f>
        <v>0</v>
      </c>
      <c r="E1632" s="4">
        <f>IF(ISERROR(MATCH($B1632,Lists!$D:$D,0)),0,1)</f>
        <v>1</v>
      </c>
      <c r="F1632" s="4">
        <f>IF(ISERROR(MATCH($B1632,Lists!$E:$E,0)),0,1)</f>
        <v>0</v>
      </c>
      <c r="G1632" s="4">
        <f>IF(ISERROR(MATCH($B1632,Lists!$F:$F,0)),0,1)</f>
        <v>0</v>
      </c>
      <c r="I1632" s="4" t="str">
        <f>CONCATENATE("{",CHAR(34),LOWER($A$1),CHAR(34),":",CHAR(34),$A1632,CHAR(34),",",CHAR(34),LOWER($B$1),CHAR(34),":",CHAR(34),$B1632,CHAR(34),",",CHAR(34),LOWER($C$1),CHAR(34),":",CHAR(34),$C1632,CHAR(34),",",CHAR(34),LOWER($D$1),CHAR(34),":",CHAR(34),$D1632,CHAR(34),",",CHAR(34),LOWER($E$1),CHAR(34),":",CHAR(34),$E1632,CHAR(34),",",CHAR(34),LOWER($F$1),CHAR(34),":",CHAR(34),$F1632,CHAR(34),",",CHAR(34),LOWER($G$1),CHAR(34),":",CHAR(34),$G1632,CHAR(34),"},")</f>
        <v>{"ldraw":"2577.dat","lgeo":"lg_2577.inc","slope":"0","anton":"0","lutz":"1","owen":"0","darats":"0"},</v>
      </c>
    </row>
    <row r="1633" spans="1:9" x14ac:dyDescent="0.3">
      <c r="A1633" s="1" t="s">
        <v>1641</v>
      </c>
      <c r="B1633" s="1" t="s">
        <v>15254</v>
      </c>
      <c r="C1633" s="4">
        <f>IF(ISERROR(MATCH($B1633,Lists!$B:$B,0)),0,1)</f>
        <v>0</v>
      </c>
      <c r="D1633" s="4">
        <f>IF(ISERROR(MATCH($B1633,Lists!$C:$C,0)),0,1)</f>
        <v>0</v>
      </c>
      <c r="E1633" s="4">
        <f>IF(ISERROR(MATCH($B1633,Lists!$D:$D,0)),0,1)</f>
        <v>0</v>
      </c>
      <c r="F1633" s="4">
        <f>IF(ISERROR(MATCH($B1633,Lists!$E:$E,0)),0,1)</f>
        <v>0</v>
      </c>
      <c r="G1633" s="4">
        <f>IF(ISERROR(MATCH($B1633,Lists!$F:$F,0)),0,1)</f>
        <v>0</v>
      </c>
      <c r="I1633" s="4" t="str">
        <f>CONCATENATE("{",CHAR(34),LOWER($A$1),CHAR(34),":",CHAR(34),$A1633,CHAR(34),",",CHAR(34),LOWER($B$1),CHAR(34),":",CHAR(34),$B1633,CHAR(34),",",CHAR(34),LOWER($C$1),CHAR(34),":",CHAR(34),$C1633,CHAR(34),",",CHAR(34),LOWER($D$1),CHAR(34),":",CHAR(34),$D1633,CHAR(34),",",CHAR(34),LOWER($E$1),CHAR(34),":",CHAR(34),$E1633,CHAR(34),",",CHAR(34),LOWER($F$1),CHAR(34),":",CHAR(34),$F1633,CHAR(34),",",CHAR(34),LOWER($G$1),CHAR(34),":",CHAR(34),$G1633,CHAR(34),"},")</f>
        <v>{"ldraw":"2578.dat","lgeo":"lg_2578.inc","slope":"0","anton":"0","lutz":"0","owen":"0","darats":"0"},</v>
      </c>
    </row>
    <row r="1634" spans="1:9" x14ac:dyDescent="0.3">
      <c r="A1634" s="1" t="s">
        <v>1642</v>
      </c>
      <c r="B1634" s="1" t="s">
        <v>13537</v>
      </c>
      <c r="C1634" s="4">
        <f>IF(ISERROR(MATCH($B1634,Lists!$B:$B,0)),0,1)</f>
        <v>0</v>
      </c>
      <c r="D1634" s="4">
        <f>IF(ISERROR(MATCH($B1634,Lists!$C:$C,0)),0,1)</f>
        <v>0</v>
      </c>
      <c r="E1634" s="4">
        <f>IF(ISERROR(MATCH($B1634,Lists!$D:$D,0)),0,1)</f>
        <v>0</v>
      </c>
      <c r="F1634" s="4">
        <f>IF(ISERROR(MATCH($B1634,Lists!$E:$E,0)),0,1)</f>
        <v>0</v>
      </c>
      <c r="G1634" s="4">
        <f>IF(ISERROR(MATCH($B1634,Lists!$F:$F,0)),0,1)</f>
        <v>1</v>
      </c>
      <c r="I1634" s="4" t="str">
        <f>CONCATENATE("{",CHAR(34),LOWER($A$1),CHAR(34),":",CHAR(34),$A1634,CHAR(34),",",CHAR(34),LOWER($B$1),CHAR(34),":",CHAR(34),$B1634,CHAR(34),",",CHAR(34),LOWER($C$1),CHAR(34),":",CHAR(34),$C1634,CHAR(34),",",CHAR(34),LOWER($D$1),CHAR(34),":",CHAR(34),$D1634,CHAR(34),",",CHAR(34),LOWER($E$1),CHAR(34),":",CHAR(34),$E1634,CHAR(34),",",CHAR(34),LOWER($F$1),CHAR(34),":",CHAR(34),$F1634,CHAR(34),",",CHAR(34),LOWER($G$1),CHAR(34),":",CHAR(34),$G1634,CHAR(34),"},")</f>
        <v>{"ldraw":"2578a.dat","lgeo":"lg_2578a.inc","slope":"0","anton":"0","lutz":"0","owen":"0","darats":"1"},</v>
      </c>
    </row>
    <row r="1635" spans="1:9" x14ac:dyDescent="0.3">
      <c r="A1635" s="1" t="s">
        <v>1643</v>
      </c>
      <c r="B1635" s="1" t="s">
        <v>13538</v>
      </c>
      <c r="C1635" s="4">
        <f>IF(ISERROR(MATCH($B1635,Lists!$B:$B,0)),0,1)</f>
        <v>0</v>
      </c>
      <c r="D1635" s="4">
        <f>IF(ISERROR(MATCH($B1635,Lists!$C:$C,0)),0,1)</f>
        <v>0</v>
      </c>
      <c r="E1635" s="4">
        <f>IF(ISERROR(MATCH($B1635,Lists!$D:$D,0)),0,1)</f>
        <v>0</v>
      </c>
      <c r="F1635" s="4">
        <f>IF(ISERROR(MATCH($B1635,Lists!$E:$E,0)),0,1)</f>
        <v>0</v>
      </c>
      <c r="G1635" s="4">
        <f>IF(ISERROR(MATCH($B1635,Lists!$F:$F,0)),0,1)</f>
        <v>1</v>
      </c>
      <c r="I1635" s="4" t="str">
        <f>CONCATENATE("{",CHAR(34),LOWER($A$1),CHAR(34),":",CHAR(34),$A1635,CHAR(34),",",CHAR(34),LOWER($B$1),CHAR(34),":",CHAR(34),$B1635,CHAR(34),",",CHAR(34),LOWER($C$1),CHAR(34),":",CHAR(34),$C1635,CHAR(34),",",CHAR(34),LOWER($D$1),CHAR(34),":",CHAR(34),$D1635,CHAR(34),",",CHAR(34),LOWER($E$1),CHAR(34),":",CHAR(34),$E1635,CHAR(34),",",CHAR(34),LOWER($F$1),CHAR(34),":",CHAR(34),$F1635,CHAR(34),",",CHAR(34),LOWER($G$1),CHAR(34),":",CHAR(34),$G1635,CHAR(34),"},")</f>
        <v>{"ldraw":"2578b.dat","lgeo":"lg_2578b.inc","slope":"0","anton":"0","lutz":"0","owen":"0","darats":"1"},</v>
      </c>
    </row>
    <row r="1636" spans="1:9" x14ac:dyDescent="0.3">
      <c r="A1636" s="1" t="s">
        <v>1644</v>
      </c>
      <c r="B1636" s="1" t="s">
        <v>11994</v>
      </c>
      <c r="C1636" s="4">
        <f>IF(ISERROR(MATCH($B1636,Lists!$B:$B,0)),0,1)</f>
        <v>0</v>
      </c>
      <c r="D1636" s="4">
        <f>IF(ISERROR(MATCH($B1636,Lists!$C:$C,0)),0,1)</f>
        <v>0</v>
      </c>
      <c r="E1636" s="4">
        <f>IF(ISERROR(MATCH($B1636,Lists!$D:$D,0)),0,1)</f>
        <v>1</v>
      </c>
      <c r="F1636" s="4">
        <f>IF(ISERROR(MATCH($B1636,Lists!$E:$E,0)),0,1)</f>
        <v>0</v>
      </c>
      <c r="G1636" s="4">
        <f>IF(ISERROR(MATCH($B1636,Lists!$F:$F,0)),0,1)</f>
        <v>0</v>
      </c>
      <c r="I1636" s="4" t="str">
        <f>CONCATENATE("{",CHAR(34),LOWER($A$1),CHAR(34),":",CHAR(34),$A1636,CHAR(34),",",CHAR(34),LOWER($B$1),CHAR(34),":",CHAR(34),$B1636,CHAR(34),",",CHAR(34),LOWER($C$1),CHAR(34),":",CHAR(34),$C1636,CHAR(34),",",CHAR(34),LOWER($D$1),CHAR(34),":",CHAR(34),$D1636,CHAR(34),",",CHAR(34),LOWER($E$1),CHAR(34),":",CHAR(34),$E1636,CHAR(34),",",CHAR(34),LOWER($F$1),CHAR(34),":",CHAR(34),$F1636,CHAR(34),",",CHAR(34),LOWER($G$1),CHAR(34),":",CHAR(34),$G1636,CHAR(34),"},")</f>
        <v>{"ldraw":"2579.dat","lgeo":"lg_2579.inc","slope":"0","anton":"0","lutz":"1","owen":"0","darats":"0"},</v>
      </c>
    </row>
    <row r="1637" spans="1:9" x14ac:dyDescent="0.3">
      <c r="A1637" s="1" t="s">
        <v>1645</v>
      </c>
      <c r="B1637" s="1" t="s">
        <v>15255</v>
      </c>
      <c r="C1637" s="4">
        <f>IF(ISERROR(MATCH($B1637,Lists!$B:$B,0)),0,1)</f>
        <v>0</v>
      </c>
      <c r="D1637" s="4">
        <f>IF(ISERROR(MATCH($B1637,Lists!$C:$C,0)),0,1)</f>
        <v>0</v>
      </c>
      <c r="E1637" s="4">
        <f>IF(ISERROR(MATCH($B1637,Lists!$D:$D,0)),0,1)</f>
        <v>0</v>
      </c>
      <c r="F1637" s="4">
        <f>IF(ISERROR(MATCH($B1637,Lists!$E:$E,0)),0,1)</f>
        <v>0</v>
      </c>
      <c r="G1637" s="4">
        <f>IF(ISERROR(MATCH($B1637,Lists!$F:$F,0)),0,1)</f>
        <v>0</v>
      </c>
      <c r="I1637" s="4" t="str">
        <f>CONCATENATE("{",CHAR(34),LOWER($A$1),CHAR(34),":",CHAR(34),$A1637,CHAR(34),",",CHAR(34),LOWER($B$1),CHAR(34),":",CHAR(34),$B1637,CHAR(34),",",CHAR(34),LOWER($C$1),CHAR(34),":",CHAR(34),$C1637,CHAR(34),",",CHAR(34),LOWER($D$1),CHAR(34),":",CHAR(34),$D1637,CHAR(34),",",CHAR(34),LOWER($E$1),CHAR(34),":",CHAR(34),$E1637,CHAR(34),",",CHAR(34),LOWER($F$1),CHAR(34),":",CHAR(34),$F1637,CHAR(34),",",CHAR(34),LOWER($G$1),CHAR(34),":",CHAR(34),$G1637,CHAR(34),"},")</f>
        <v>{"ldraw":"258.dat","lgeo":"lg_0258.inc","slope":"0","anton":"0","lutz":"0","owen":"0","darats":"0"},</v>
      </c>
    </row>
    <row r="1638" spans="1:9" x14ac:dyDescent="0.3">
      <c r="A1638" s="1" t="s">
        <v>1646</v>
      </c>
      <c r="B1638" s="1" t="s">
        <v>11995</v>
      </c>
      <c r="C1638" s="4">
        <f>IF(ISERROR(MATCH($B1638,Lists!$B:$B,0)),0,1)</f>
        <v>0</v>
      </c>
      <c r="D1638" s="4">
        <f>IF(ISERROR(MATCH($B1638,Lists!$C:$C,0)),0,1)</f>
        <v>0</v>
      </c>
      <c r="E1638" s="4">
        <f>IF(ISERROR(MATCH($B1638,Lists!$D:$D,0)),0,1)</f>
        <v>1</v>
      </c>
      <c r="F1638" s="4">
        <f>IF(ISERROR(MATCH($B1638,Lists!$E:$E,0)),0,1)</f>
        <v>0</v>
      </c>
      <c r="G1638" s="4">
        <f>IF(ISERROR(MATCH($B1638,Lists!$F:$F,0)),0,1)</f>
        <v>0</v>
      </c>
      <c r="I1638" s="4" t="str">
        <f>CONCATENATE("{",CHAR(34),LOWER($A$1),CHAR(34),":",CHAR(34),$A1638,CHAR(34),",",CHAR(34),LOWER($B$1),CHAR(34),":",CHAR(34),$B1638,CHAR(34),",",CHAR(34),LOWER($C$1),CHAR(34),":",CHAR(34),$C1638,CHAR(34),",",CHAR(34),LOWER($D$1),CHAR(34),":",CHAR(34),$D1638,CHAR(34),",",CHAR(34),LOWER($E$1),CHAR(34),":",CHAR(34),$E1638,CHAR(34),",",CHAR(34),LOWER($F$1),CHAR(34),":",CHAR(34),$F1638,CHAR(34),",",CHAR(34),LOWER($G$1),CHAR(34),":",CHAR(34),$G1638,CHAR(34),"},")</f>
        <v>{"ldraw":"2580.dat","lgeo":"lg_2580.inc","slope":"0","anton":"0","lutz":"1","owen":"0","darats":"0"},</v>
      </c>
    </row>
    <row r="1639" spans="1:9" x14ac:dyDescent="0.3">
      <c r="A1639" s="1" t="s">
        <v>1647</v>
      </c>
      <c r="B1639" s="1" t="s">
        <v>11996</v>
      </c>
      <c r="C1639" s="4">
        <f>IF(ISERROR(MATCH($B1639,Lists!$B:$B,0)),0,1)</f>
        <v>0</v>
      </c>
      <c r="D1639" s="4">
        <f>IF(ISERROR(MATCH($B1639,Lists!$C:$C,0)),0,1)</f>
        <v>0</v>
      </c>
      <c r="E1639" s="4">
        <f>IF(ISERROR(MATCH($B1639,Lists!$D:$D,0)),0,1)</f>
        <v>1</v>
      </c>
      <c r="F1639" s="4">
        <f>IF(ISERROR(MATCH($B1639,Lists!$E:$E,0)),0,1)</f>
        <v>0</v>
      </c>
      <c r="G1639" s="4">
        <f>IF(ISERROR(MATCH($B1639,Lists!$F:$F,0)),0,1)</f>
        <v>0</v>
      </c>
      <c r="I1639" s="4" t="str">
        <f>CONCATENATE("{",CHAR(34),LOWER($A$1),CHAR(34),":",CHAR(34),$A1639,CHAR(34),",",CHAR(34),LOWER($B$1),CHAR(34),":",CHAR(34),$B1639,CHAR(34),",",CHAR(34),LOWER($C$1),CHAR(34),":",CHAR(34),$C1639,CHAR(34),",",CHAR(34),LOWER($D$1),CHAR(34),":",CHAR(34),$D1639,CHAR(34),",",CHAR(34),LOWER($E$1),CHAR(34),":",CHAR(34),$E1639,CHAR(34),",",CHAR(34),LOWER($F$1),CHAR(34),":",CHAR(34),$F1639,CHAR(34),",",CHAR(34),LOWER($G$1),CHAR(34),":",CHAR(34),$G1639,CHAR(34),"},")</f>
        <v>{"ldraw":"2580c01.dat","lgeo":"lg_2580c01.inc","slope":"0","anton":"0","lutz":"1","owen":"0","darats":"0"},</v>
      </c>
    </row>
    <row r="1640" spans="1:9" x14ac:dyDescent="0.3">
      <c r="A1640" s="1" t="s">
        <v>1648</v>
      </c>
      <c r="B1640" s="1" t="s">
        <v>11997</v>
      </c>
      <c r="C1640" s="4">
        <f>IF(ISERROR(MATCH($B1640,Lists!$B:$B,0)),0,1)</f>
        <v>1</v>
      </c>
      <c r="D1640" s="4">
        <f>IF(ISERROR(MATCH($B1640,Lists!$C:$C,0)),0,1)</f>
        <v>0</v>
      </c>
      <c r="E1640" s="4">
        <f>IF(ISERROR(MATCH($B1640,Lists!$D:$D,0)),0,1)</f>
        <v>1</v>
      </c>
      <c r="F1640" s="4">
        <f>IF(ISERROR(MATCH($B1640,Lists!$E:$E,0)),0,1)</f>
        <v>0</v>
      </c>
      <c r="G1640" s="4">
        <f>IF(ISERROR(MATCH($B1640,Lists!$F:$F,0)),0,1)</f>
        <v>1</v>
      </c>
      <c r="I1640" s="4" t="str">
        <f>CONCATENATE("{",CHAR(34),LOWER($A$1),CHAR(34),":",CHAR(34),$A1640,CHAR(34),",",CHAR(34),LOWER($B$1),CHAR(34),":",CHAR(34),$B1640,CHAR(34),",",CHAR(34),LOWER($C$1),CHAR(34),":",CHAR(34),$C1640,CHAR(34),",",CHAR(34),LOWER($D$1),CHAR(34),":",CHAR(34),$D1640,CHAR(34),",",CHAR(34),LOWER($E$1),CHAR(34),":",CHAR(34),$E1640,CHAR(34),",",CHAR(34),LOWER($F$1),CHAR(34),":",CHAR(34),$F1640,CHAR(34),",",CHAR(34),LOWER($G$1),CHAR(34),":",CHAR(34),$G1640,CHAR(34),"},")</f>
        <v>{"ldraw":"2582.dat","lgeo":"lg_2582.inc","slope":"1","anton":"0","lutz":"1","owen":"0","darats":"1"},</v>
      </c>
    </row>
    <row r="1641" spans="1:9" x14ac:dyDescent="0.3">
      <c r="A1641" s="1" t="s">
        <v>1649</v>
      </c>
      <c r="B1641" s="1" t="s">
        <v>13539</v>
      </c>
      <c r="C1641" s="4">
        <f>IF(ISERROR(MATCH($B1641,Lists!$B:$B,0)),0,1)</f>
        <v>0</v>
      </c>
      <c r="D1641" s="4">
        <f>IF(ISERROR(MATCH($B1641,Lists!$C:$C,0)),0,1)</f>
        <v>0</v>
      </c>
      <c r="E1641" s="4">
        <f>IF(ISERROR(MATCH($B1641,Lists!$D:$D,0)),0,1)</f>
        <v>0</v>
      </c>
      <c r="F1641" s="4">
        <f>IF(ISERROR(MATCH($B1641,Lists!$E:$E,0)),0,1)</f>
        <v>0</v>
      </c>
      <c r="G1641" s="4">
        <f>IF(ISERROR(MATCH($B1641,Lists!$F:$F,0)),0,1)</f>
        <v>1</v>
      </c>
      <c r="I1641" s="4" t="str">
        <f>CONCATENATE("{",CHAR(34),LOWER($A$1),CHAR(34),":",CHAR(34),$A1641,CHAR(34),",",CHAR(34),LOWER($B$1),CHAR(34),":",CHAR(34),$B1641,CHAR(34),",",CHAR(34),LOWER($C$1),CHAR(34),":",CHAR(34),$C1641,CHAR(34),",",CHAR(34),LOWER($D$1),CHAR(34),":",CHAR(34),$D1641,CHAR(34),",",CHAR(34),LOWER($E$1),CHAR(34),":",CHAR(34),$E1641,CHAR(34),",",CHAR(34),LOWER($F$1),CHAR(34),":",CHAR(34),$F1641,CHAR(34),",",CHAR(34),LOWER($G$1),CHAR(34),":",CHAR(34),$G1641,CHAR(34),"},")</f>
        <v>{"ldraw":"2582p68.dat","lgeo":"lg_2582p68.inc","slope":"0","anton":"0","lutz":"0","owen":"0","darats":"1"},</v>
      </c>
    </row>
    <row r="1642" spans="1:9" x14ac:dyDescent="0.3">
      <c r="A1642" s="1" t="s">
        <v>1650</v>
      </c>
      <c r="B1642" s="1" t="s">
        <v>15256</v>
      </c>
      <c r="C1642" s="4">
        <f>IF(ISERROR(MATCH($B1642,Lists!$B:$B,0)),0,1)</f>
        <v>0</v>
      </c>
      <c r="D1642" s="4">
        <f>IF(ISERROR(MATCH($B1642,Lists!$C:$C,0)),0,1)</f>
        <v>0</v>
      </c>
      <c r="E1642" s="4">
        <f>IF(ISERROR(MATCH($B1642,Lists!$D:$D,0)),0,1)</f>
        <v>0</v>
      </c>
      <c r="F1642" s="4">
        <f>IF(ISERROR(MATCH($B1642,Lists!$E:$E,0)),0,1)</f>
        <v>0</v>
      </c>
      <c r="G1642" s="4">
        <f>IF(ISERROR(MATCH($B1642,Lists!$F:$F,0)),0,1)</f>
        <v>0</v>
      </c>
      <c r="I1642" s="4" t="str">
        <f>CONCATENATE("{",CHAR(34),LOWER($A$1),CHAR(34),":",CHAR(34),$A1642,CHAR(34),",",CHAR(34),LOWER($B$1),CHAR(34),":",CHAR(34),$B1642,CHAR(34),",",CHAR(34),LOWER($C$1),CHAR(34),":",CHAR(34),$C1642,CHAR(34),",",CHAR(34),LOWER($D$1),CHAR(34),":",CHAR(34),$D1642,CHAR(34),",",CHAR(34),LOWER($E$1),CHAR(34),":",CHAR(34),$E1642,CHAR(34),",",CHAR(34),LOWER($F$1),CHAR(34),":",CHAR(34),$F1642,CHAR(34),",",CHAR(34),LOWER($G$1),CHAR(34),":",CHAR(34),$G1642,CHAR(34),"},")</f>
        <v>{"ldraw":"2582p6u.dat","lgeo":"lg_2582p6u.inc","slope":"0","anton":"0","lutz":"0","owen":"0","darats":"0"},</v>
      </c>
    </row>
    <row r="1643" spans="1:9" x14ac:dyDescent="0.3">
      <c r="A1643" s="1" t="s">
        <v>1651</v>
      </c>
      <c r="B1643" s="1" t="s">
        <v>15257</v>
      </c>
      <c r="C1643" s="4">
        <f>IF(ISERROR(MATCH($B1643,Lists!$B:$B,0)),0,1)</f>
        <v>0</v>
      </c>
      <c r="D1643" s="4">
        <f>IF(ISERROR(MATCH($B1643,Lists!$C:$C,0)),0,1)</f>
        <v>0</v>
      </c>
      <c r="E1643" s="4">
        <f>IF(ISERROR(MATCH($B1643,Lists!$D:$D,0)),0,1)</f>
        <v>0</v>
      </c>
      <c r="F1643" s="4">
        <f>IF(ISERROR(MATCH($B1643,Lists!$E:$E,0)),0,1)</f>
        <v>0</v>
      </c>
      <c r="G1643" s="4">
        <f>IF(ISERROR(MATCH($B1643,Lists!$F:$F,0)),0,1)</f>
        <v>0</v>
      </c>
      <c r="I1643" s="4" t="str">
        <f>CONCATENATE("{",CHAR(34),LOWER($A$1),CHAR(34),":",CHAR(34),$A1643,CHAR(34),",",CHAR(34),LOWER($B$1),CHAR(34),":",CHAR(34),$B1643,CHAR(34),",",CHAR(34),LOWER($C$1),CHAR(34),":",CHAR(34),$C1643,CHAR(34),",",CHAR(34),LOWER($D$1),CHAR(34),":",CHAR(34),$D1643,CHAR(34),",",CHAR(34),LOWER($E$1),CHAR(34),":",CHAR(34),$E1643,CHAR(34),",",CHAR(34),LOWER($F$1),CHAR(34),":",CHAR(34),$F1643,CHAR(34),",",CHAR(34),LOWER($G$1),CHAR(34),":",CHAR(34),$G1643,CHAR(34),"},")</f>
        <v>{"ldraw":"2582ps0.dat","lgeo":"lg_2582ps0.inc","slope":"0","anton":"0","lutz":"0","owen":"0","darats":"0"},</v>
      </c>
    </row>
    <row r="1644" spans="1:9" x14ac:dyDescent="0.3">
      <c r="A1644" s="1" t="s">
        <v>1652</v>
      </c>
      <c r="B1644" s="1" t="s">
        <v>11998</v>
      </c>
      <c r="C1644" s="4">
        <f>IF(ISERROR(MATCH($B1644,Lists!$B:$B,0)),0,1)</f>
        <v>0</v>
      </c>
      <c r="D1644" s="4">
        <f>IF(ISERROR(MATCH($B1644,Lists!$C:$C,0)),0,1)</f>
        <v>0</v>
      </c>
      <c r="E1644" s="4">
        <f>IF(ISERROR(MATCH($B1644,Lists!$D:$D,0)),0,1)</f>
        <v>1</v>
      </c>
      <c r="F1644" s="4">
        <f>IF(ISERROR(MATCH($B1644,Lists!$E:$E,0)),0,1)</f>
        <v>0</v>
      </c>
      <c r="G1644" s="4">
        <f>IF(ISERROR(MATCH($B1644,Lists!$F:$F,0)),0,1)</f>
        <v>0</v>
      </c>
      <c r="I1644" s="4" t="str">
        <f>CONCATENATE("{",CHAR(34),LOWER($A$1),CHAR(34),":",CHAR(34),$A1644,CHAR(34),",",CHAR(34),LOWER($B$1),CHAR(34),":",CHAR(34),$B1644,CHAR(34),",",CHAR(34),LOWER($C$1),CHAR(34),":",CHAR(34),$C1644,CHAR(34),",",CHAR(34),LOWER($D$1),CHAR(34),":",CHAR(34),$D1644,CHAR(34),",",CHAR(34),LOWER($E$1),CHAR(34),":",CHAR(34),$E1644,CHAR(34),",",CHAR(34),LOWER($F$1),CHAR(34),":",CHAR(34),$F1644,CHAR(34),",",CHAR(34),LOWER($G$1),CHAR(34),":",CHAR(34),$G1644,CHAR(34),"},")</f>
        <v>{"ldraw":"2583.dat","lgeo":"lg_2583.inc","slope":"0","anton":"0","lutz":"1","owen":"0","darats":"0"},</v>
      </c>
    </row>
    <row r="1645" spans="1:9" x14ac:dyDescent="0.3">
      <c r="A1645" s="1" t="s">
        <v>1653</v>
      </c>
      <c r="B1645" s="1" t="s">
        <v>15258</v>
      </c>
      <c r="C1645" s="4">
        <f>IF(ISERROR(MATCH($B1645,Lists!$B:$B,0)),0,1)</f>
        <v>0</v>
      </c>
      <c r="D1645" s="4">
        <f>IF(ISERROR(MATCH($B1645,Lists!$C:$C,0)),0,1)</f>
        <v>0</v>
      </c>
      <c r="E1645" s="4">
        <f>IF(ISERROR(MATCH($B1645,Lists!$D:$D,0)),0,1)</f>
        <v>0</v>
      </c>
      <c r="F1645" s="4">
        <f>IF(ISERROR(MATCH($B1645,Lists!$E:$E,0)),0,1)</f>
        <v>0</v>
      </c>
      <c r="G1645" s="4">
        <f>IF(ISERROR(MATCH($B1645,Lists!$F:$F,0)),0,1)</f>
        <v>0</v>
      </c>
      <c r="I1645" s="4" t="str">
        <f>CONCATENATE("{",CHAR(34),LOWER($A$1),CHAR(34),":",CHAR(34),$A1645,CHAR(34),",",CHAR(34),LOWER($B$1),CHAR(34),":",CHAR(34),$B1645,CHAR(34),",",CHAR(34),LOWER($C$1),CHAR(34),":",CHAR(34),$C1645,CHAR(34),",",CHAR(34),LOWER($D$1),CHAR(34),":",CHAR(34),$D1645,CHAR(34),",",CHAR(34),LOWER($E$1),CHAR(34),":",CHAR(34),$E1645,CHAR(34),",",CHAR(34),LOWER($F$1),CHAR(34),":",CHAR(34),$F1645,CHAR(34),",",CHAR(34),LOWER($G$1),CHAR(34),":",CHAR(34),$G1645,CHAR(34),"},")</f>
        <v>{"ldraw":"2584.dat","lgeo":"lg_2584.inc","slope":"0","anton":"0","lutz":"0","owen":"0","darats":"0"},</v>
      </c>
    </row>
    <row r="1646" spans="1:9" x14ac:dyDescent="0.3">
      <c r="A1646" s="1" t="s">
        <v>1654</v>
      </c>
      <c r="B1646" s="1" t="s">
        <v>15259</v>
      </c>
      <c r="C1646" s="4">
        <f>IF(ISERROR(MATCH($B1646,Lists!$B:$B,0)),0,1)</f>
        <v>0</v>
      </c>
      <c r="D1646" s="4">
        <f>IF(ISERROR(MATCH($B1646,Lists!$C:$C,0)),0,1)</f>
        <v>0</v>
      </c>
      <c r="E1646" s="4">
        <f>IF(ISERROR(MATCH($B1646,Lists!$D:$D,0)),0,1)</f>
        <v>0</v>
      </c>
      <c r="F1646" s="4">
        <f>IF(ISERROR(MATCH($B1646,Lists!$E:$E,0)),0,1)</f>
        <v>0</v>
      </c>
      <c r="G1646" s="4">
        <f>IF(ISERROR(MATCH($B1646,Lists!$F:$F,0)),0,1)</f>
        <v>0</v>
      </c>
      <c r="I1646" s="4" t="str">
        <f>CONCATENATE("{",CHAR(34),LOWER($A$1),CHAR(34),":",CHAR(34),$A1646,CHAR(34),",",CHAR(34),LOWER($B$1),CHAR(34),":",CHAR(34),$B1646,CHAR(34),",",CHAR(34),LOWER($C$1),CHAR(34),":",CHAR(34),$C1646,CHAR(34),",",CHAR(34),LOWER($D$1),CHAR(34),":",CHAR(34),$D1646,CHAR(34),",",CHAR(34),LOWER($E$1),CHAR(34),":",CHAR(34),$E1646,CHAR(34),",",CHAR(34),LOWER($F$1),CHAR(34),":",CHAR(34),$F1646,CHAR(34),",",CHAR(34),LOWER($G$1),CHAR(34),":",CHAR(34),$G1646,CHAR(34),"},")</f>
        <v>{"ldraw":"2585.dat","lgeo":"lg_2585.inc","slope":"0","anton":"0","lutz":"0","owen":"0","darats":"0"},</v>
      </c>
    </row>
    <row r="1647" spans="1:9" x14ac:dyDescent="0.3">
      <c r="A1647" s="1" t="s">
        <v>1655</v>
      </c>
      <c r="B1647" s="1" t="s">
        <v>15260</v>
      </c>
      <c r="C1647" s="4">
        <f>IF(ISERROR(MATCH($B1647,Lists!$B:$B,0)),0,1)</f>
        <v>0</v>
      </c>
      <c r="D1647" s="4">
        <f>IF(ISERROR(MATCH($B1647,Lists!$C:$C,0)),0,1)</f>
        <v>0</v>
      </c>
      <c r="E1647" s="4">
        <f>IF(ISERROR(MATCH($B1647,Lists!$D:$D,0)),0,1)</f>
        <v>0</v>
      </c>
      <c r="F1647" s="4">
        <f>IF(ISERROR(MATCH($B1647,Lists!$E:$E,0)),0,1)</f>
        <v>0</v>
      </c>
      <c r="G1647" s="4">
        <f>IF(ISERROR(MATCH($B1647,Lists!$F:$F,0)),0,1)</f>
        <v>0</v>
      </c>
      <c r="I1647" s="4" t="str">
        <f>CONCATENATE("{",CHAR(34),LOWER($A$1),CHAR(34),":",CHAR(34),$A1647,CHAR(34),",",CHAR(34),LOWER($B$1),CHAR(34),":",CHAR(34),$B1647,CHAR(34),",",CHAR(34),LOWER($C$1),CHAR(34),":",CHAR(34),$C1647,CHAR(34),",",CHAR(34),LOWER($D$1),CHAR(34),":",CHAR(34),$D1647,CHAR(34),",",CHAR(34),LOWER($E$1),CHAR(34),":",CHAR(34),$E1647,CHAR(34),",",CHAR(34),LOWER($F$1),CHAR(34),":",CHAR(34),$F1647,CHAR(34),",",CHAR(34),LOWER($G$1),CHAR(34),":",CHAR(34),$G1647,CHAR(34),"},")</f>
        <v>{"ldraw":"2586.dat","lgeo":"lg_2586.inc","slope":"0","anton":"0","lutz":"0","owen":"0","darats":"0"},</v>
      </c>
    </row>
    <row r="1648" spans="1:9" x14ac:dyDescent="0.3">
      <c r="A1648" s="1" t="s">
        <v>1656</v>
      </c>
      <c r="B1648" s="1" t="s">
        <v>15261</v>
      </c>
      <c r="C1648" s="4">
        <f>IF(ISERROR(MATCH($B1648,Lists!$B:$B,0)),0,1)</f>
        <v>0</v>
      </c>
      <c r="D1648" s="4">
        <f>IF(ISERROR(MATCH($B1648,Lists!$C:$C,0)),0,1)</f>
        <v>0</v>
      </c>
      <c r="E1648" s="4">
        <f>IF(ISERROR(MATCH($B1648,Lists!$D:$D,0)),0,1)</f>
        <v>0</v>
      </c>
      <c r="F1648" s="4">
        <f>IF(ISERROR(MATCH($B1648,Lists!$E:$E,0)),0,1)</f>
        <v>0</v>
      </c>
      <c r="G1648" s="4">
        <f>IF(ISERROR(MATCH($B1648,Lists!$F:$F,0)),0,1)</f>
        <v>0</v>
      </c>
      <c r="I1648" s="4" t="str">
        <f>CONCATENATE("{",CHAR(34),LOWER($A$1),CHAR(34),":",CHAR(34),$A1648,CHAR(34),",",CHAR(34),LOWER($B$1),CHAR(34),":",CHAR(34),$B1648,CHAR(34),",",CHAR(34),LOWER($C$1),CHAR(34),":",CHAR(34),$C1648,CHAR(34),",",CHAR(34),LOWER($D$1),CHAR(34),":",CHAR(34),$D1648,CHAR(34),",",CHAR(34),LOWER($E$1),CHAR(34),":",CHAR(34),$E1648,CHAR(34),",",CHAR(34),LOWER($F$1),CHAR(34),":",CHAR(34),$F1648,CHAR(34),",",CHAR(34),LOWER($G$1),CHAR(34),":",CHAR(34),$G1648,CHAR(34),"},")</f>
        <v>{"ldraw":"25866c01.dat","lgeo":"lg_25866c01.inc","slope":"0","anton":"0","lutz":"0","owen":"0","darats":"0"},</v>
      </c>
    </row>
    <row r="1649" spans="1:9" x14ac:dyDescent="0.3">
      <c r="A1649" s="1" t="s">
        <v>1657</v>
      </c>
      <c r="B1649" s="1" t="s">
        <v>13540</v>
      </c>
      <c r="C1649" s="4">
        <f>IF(ISERROR(MATCH($B1649,Lists!$B:$B,0)),0,1)</f>
        <v>0</v>
      </c>
      <c r="D1649" s="4">
        <f>IF(ISERROR(MATCH($B1649,Lists!$C:$C,0)),0,1)</f>
        <v>0</v>
      </c>
      <c r="E1649" s="4">
        <f>IF(ISERROR(MATCH($B1649,Lists!$D:$D,0)),0,1)</f>
        <v>0</v>
      </c>
      <c r="F1649" s="4">
        <f>IF(ISERROR(MATCH($B1649,Lists!$E:$E,0)),0,1)</f>
        <v>0</v>
      </c>
      <c r="G1649" s="4">
        <f>IF(ISERROR(MATCH($B1649,Lists!$F:$F,0)),0,1)</f>
        <v>1</v>
      </c>
      <c r="I1649" s="4" t="str">
        <f>CONCATENATE("{",CHAR(34),LOWER($A$1),CHAR(34),":",CHAR(34),$A1649,CHAR(34),",",CHAR(34),LOWER($B$1),CHAR(34),":",CHAR(34),$B1649,CHAR(34),",",CHAR(34),LOWER($C$1),CHAR(34),":",CHAR(34),$C1649,CHAR(34),",",CHAR(34),LOWER($D$1),CHAR(34),":",CHAR(34),$D1649,CHAR(34),",",CHAR(34),LOWER($E$1),CHAR(34),":",CHAR(34),$E1649,CHAR(34),",",CHAR(34),LOWER($F$1),CHAR(34),":",CHAR(34),$F1649,CHAR(34),",",CHAR(34),LOWER($G$1),CHAR(34),":",CHAR(34),$G1649,CHAR(34),"},")</f>
        <v>{"ldraw":"25866c02.dat","lgeo":"lg_25866c02.inc","slope":"0","anton":"0","lutz":"0","owen":"0","darats":"1"},</v>
      </c>
    </row>
    <row r="1650" spans="1:9" x14ac:dyDescent="0.3">
      <c r="A1650" s="1" t="s">
        <v>1658</v>
      </c>
      <c r="B1650" s="1" t="s">
        <v>15262</v>
      </c>
      <c r="C1650" s="4">
        <f>IF(ISERROR(MATCH($B1650,Lists!$B:$B,0)),0,1)</f>
        <v>0</v>
      </c>
      <c r="D1650" s="4">
        <f>IF(ISERROR(MATCH($B1650,Lists!$C:$C,0)),0,1)</f>
        <v>0</v>
      </c>
      <c r="E1650" s="4">
        <f>IF(ISERROR(MATCH($B1650,Lists!$D:$D,0)),0,1)</f>
        <v>0</v>
      </c>
      <c r="F1650" s="4">
        <f>IF(ISERROR(MATCH($B1650,Lists!$E:$E,0)),0,1)</f>
        <v>0</v>
      </c>
      <c r="G1650" s="4">
        <f>IF(ISERROR(MATCH($B1650,Lists!$F:$F,0)),0,1)</f>
        <v>0</v>
      </c>
      <c r="I1650" s="4" t="str">
        <f>CONCATENATE("{",CHAR(34),LOWER($A$1),CHAR(34),":",CHAR(34),$A1650,CHAR(34),",",CHAR(34),LOWER($B$1),CHAR(34),":",CHAR(34),$B1650,CHAR(34),",",CHAR(34),LOWER($C$1),CHAR(34),":",CHAR(34),$C1650,CHAR(34),",",CHAR(34),LOWER($D$1),CHAR(34),":",CHAR(34),$D1650,CHAR(34),",",CHAR(34),LOWER($E$1),CHAR(34),":",CHAR(34),$E1650,CHAR(34),",",CHAR(34),LOWER($F$1),CHAR(34),":",CHAR(34),$F1650,CHAR(34),",",CHAR(34),LOWER($G$1),CHAR(34),":",CHAR(34),$G1650,CHAR(34),"},")</f>
        <v>{"ldraw":"2586d01.dat","lgeo":"lg_2586d01.inc","slope":"0","anton":"0","lutz":"0","owen":"0","darats":"0"},</v>
      </c>
    </row>
    <row r="1651" spans="1:9" x14ac:dyDescent="0.3">
      <c r="A1651" s="1" t="s">
        <v>1659</v>
      </c>
      <c r="B1651" s="1" t="s">
        <v>15263</v>
      </c>
      <c r="C1651" s="4">
        <f>IF(ISERROR(MATCH($B1651,Lists!$B:$B,0)),0,1)</f>
        <v>0</v>
      </c>
      <c r="D1651" s="4">
        <f>IF(ISERROR(MATCH($B1651,Lists!$C:$C,0)),0,1)</f>
        <v>0</v>
      </c>
      <c r="E1651" s="4">
        <f>IF(ISERROR(MATCH($B1651,Lists!$D:$D,0)),0,1)</f>
        <v>0</v>
      </c>
      <c r="F1651" s="4">
        <f>IF(ISERROR(MATCH($B1651,Lists!$E:$E,0)),0,1)</f>
        <v>0</v>
      </c>
      <c r="G1651" s="4">
        <f>IF(ISERROR(MATCH($B1651,Lists!$F:$F,0)),0,1)</f>
        <v>0</v>
      </c>
      <c r="I1651" s="4" t="str">
        <f>CONCATENATE("{",CHAR(34),LOWER($A$1),CHAR(34),":",CHAR(34),$A1651,CHAR(34),",",CHAR(34),LOWER($B$1),CHAR(34),":",CHAR(34),$B1651,CHAR(34),",",CHAR(34),LOWER($C$1),CHAR(34),":",CHAR(34),$C1651,CHAR(34),",",CHAR(34),LOWER($D$1),CHAR(34),":",CHAR(34),$D1651,CHAR(34),",",CHAR(34),LOWER($E$1),CHAR(34),":",CHAR(34),$E1651,CHAR(34),",",CHAR(34),LOWER($F$1),CHAR(34),":",CHAR(34),$F1651,CHAR(34),",",CHAR(34),LOWER($G$1),CHAR(34),":",CHAR(34),$G1651,CHAR(34),"},")</f>
        <v>{"ldraw":"2586p30.dat","lgeo":"lg_2586p30.inc","slope":"0","anton":"0","lutz":"0","owen":"0","darats":"0"},</v>
      </c>
    </row>
    <row r="1652" spans="1:9" x14ac:dyDescent="0.3">
      <c r="A1652" s="1" t="s">
        <v>1660</v>
      </c>
      <c r="B1652" s="1" t="s">
        <v>15264</v>
      </c>
      <c r="C1652" s="4">
        <f>IF(ISERROR(MATCH($B1652,Lists!$B:$B,0)),0,1)</f>
        <v>0</v>
      </c>
      <c r="D1652" s="4">
        <f>IF(ISERROR(MATCH($B1652,Lists!$C:$C,0)),0,1)</f>
        <v>0</v>
      </c>
      <c r="E1652" s="4">
        <f>IF(ISERROR(MATCH($B1652,Lists!$D:$D,0)),0,1)</f>
        <v>0</v>
      </c>
      <c r="F1652" s="4">
        <f>IF(ISERROR(MATCH($B1652,Lists!$E:$E,0)),0,1)</f>
        <v>0</v>
      </c>
      <c r="G1652" s="4">
        <f>IF(ISERROR(MATCH($B1652,Lists!$F:$F,0)),0,1)</f>
        <v>0</v>
      </c>
      <c r="I1652" s="4" t="str">
        <f>CONCATENATE("{",CHAR(34),LOWER($A$1),CHAR(34),":",CHAR(34),$A1652,CHAR(34),",",CHAR(34),LOWER($B$1),CHAR(34),":",CHAR(34),$B1652,CHAR(34),",",CHAR(34),LOWER($C$1),CHAR(34),":",CHAR(34),$C1652,CHAR(34),",",CHAR(34),LOWER($D$1),CHAR(34),":",CHAR(34),$D1652,CHAR(34),",",CHAR(34),LOWER($E$1),CHAR(34),":",CHAR(34),$E1652,CHAR(34),",",CHAR(34),LOWER($F$1),CHAR(34),":",CHAR(34),$F1652,CHAR(34),",",CHAR(34),LOWER($G$1),CHAR(34),":",CHAR(34),$G1652,CHAR(34),"},")</f>
        <v>{"ldraw":"2586p4b.dat","lgeo":"lg_2586p4b.inc","slope":"0","anton":"0","lutz":"0","owen":"0","darats":"0"},</v>
      </c>
    </row>
    <row r="1653" spans="1:9" x14ac:dyDescent="0.3">
      <c r="A1653" s="1" t="s">
        <v>1661</v>
      </c>
      <c r="B1653" s="1" t="s">
        <v>15265</v>
      </c>
      <c r="C1653" s="4">
        <f>IF(ISERROR(MATCH($B1653,Lists!$B:$B,0)),0,1)</f>
        <v>0</v>
      </c>
      <c r="D1653" s="4">
        <f>IF(ISERROR(MATCH($B1653,Lists!$C:$C,0)),0,1)</f>
        <v>0</v>
      </c>
      <c r="E1653" s="4">
        <f>IF(ISERROR(MATCH($B1653,Lists!$D:$D,0)),0,1)</f>
        <v>0</v>
      </c>
      <c r="F1653" s="4">
        <f>IF(ISERROR(MATCH($B1653,Lists!$E:$E,0)),0,1)</f>
        <v>0</v>
      </c>
      <c r="G1653" s="4">
        <f>IF(ISERROR(MATCH($B1653,Lists!$F:$F,0)),0,1)</f>
        <v>0</v>
      </c>
      <c r="I1653" s="4" t="str">
        <f>CONCATENATE("{",CHAR(34),LOWER($A$1),CHAR(34),":",CHAR(34),$A1653,CHAR(34),",",CHAR(34),LOWER($B$1),CHAR(34),":",CHAR(34),$B1653,CHAR(34),",",CHAR(34),LOWER($C$1),CHAR(34),":",CHAR(34),$C1653,CHAR(34),",",CHAR(34),LOWER($D$1),CHAR(34),":",CHAR(34),$D1653,CHAR(34),",",CHAR(34),LOWER($E$1),CHAR(34),":",CHAR(34),$E1653,CHAR(34),",",CHAR(34),LOWER($F$1),CHAR(34),":",CHAR(34),$F1653,CHAR(34),",",CHAR(34),LOWER($G$1),CHAR(34),":",CHAR(34),$G1653,CHAR(34),"},")</f>
        <v>{"ldraw":"2586p4c.dat","lgeo":"lg_2586p4c.inc","slope":"0","anton":"0","lutz":"0","owen":"0","darats":"0"},</v>
      </c>
    </row>
    <row r="1654" spans="1:9" x14ac:dyDescent="0.3">
      <c r="A1654" s="1" t="s">
        <v>1662</v>
      </c>
      <c r="B1654" s="1" t="s">
        <v>15266</v>
      </c>
      <c r="C1654" s="4">
        <f>IF(ISERROR(MATCH($B1654,Lists!$B:$B,0)),0,1)</f>
        <v>0</v>
      </c>
      <c r="D1654" s="4">
        <f>IF(ISERROR(MATCH($B1654,Lists!$C:$C,0)),0,1)</f>
        <v>0</v>
      </c>
      <c r="E1654" s="4">
        <f>IF(ISERROR(MATCH($B1654,Lists!$D:$D,0)),0,1)</f>
        <v>0</v>
      </c>
      <c r="F1654" s="4">
        <f>IF(ISERROR(MATCH($B1654,Lists!$E:$E,0)),0,1)</f>
        <v>0</v>
      </c>
      <c r="G1654" s="4">
        <f>IF(ISERROR(MATCH($B1654,Lists!$F:$F,0)),0,1)</f>
        <v>0</v>
      </c>
      <c r="I1654" s="4" t="str">
        <f>CONCATENATE("{",CHAR(34),LOWER($A$1),CHAR(34),":",CHAR(34),$A1654,CHAR(34),",",CHAR(34),LOWER($B$1),CHAR(34),":",CHAR(34),$B1654,CHAR(34),",",CHAR(34),LOWER($C$1),CHAR(34),":",CHAR(34),$C1654,CHAR(34),",",CHAR(34),LOWER($D$1),CHAR(34),":",CHAR(34),$D1654,CHAR(34),",",CHAR(34),LOWER($E$1),CHAR(34),":",CHAR(34),$E1654,CHAR(34),",",CHAR(34),LOWER($F$1),CHAR(34),":",CHAR(34),$F1654,CHAR(34),",",CHAR(34),LOWER($G$1),CHAR(34),":",CHAR(34),$G1654,CHAR(34),"},")</f>
        <v>{"ldraw":"2586p4d.dat","lgeo":"lg_2586p4d.inc","slope":"0","anton":"0","lutz":"0","owen":"0","darats":"0"},</v>
      </c>
    </row>
    <row r="1655" spans="1:9" x14ac:dyDescent="0.3">
      <c r="A1655" s="1" t="s">
        <v>1663</v>
      </c>
      <c r="B1655" s="1" t="s">
        <v>15267</v>
      </c>
      <c r="C1655" s="4">
        <f>IF(ISERROR(MATCH($B1655,Lists!$B:$B,0)),0,1)</f>
        <v>0</v>
      </c>
      <c r="D1655" s="4">
        <f>IF(ISERROR(MATCH($B1655,Lists!$C:$C,0)),0,1)</f>
        <v>0</v>
      </c>
      <c r="E1655" s="4">
        <f>IF(ISERROR(MATCH($B1655,Lists!$D:$D,0)),0,1)</f>
        <v>0</v>
      </c>
      <c r="F1655" s="4">
        <f>IF(ISERROR(MATCH($B1655,Lists!$E:$E,0)),0,1)</f>
        <v>0</v>
      </c>
      <c r="G1655" s="4">
        <f>IF(ISERROR(MATCH($B1655,Lists!$F:$F,0)),0,1)</f>
        <v>0</v>
      </c>
      <c r="I1655" s="4" t="str">
        <f>CONCATENATE("{",CHAR(34),LOWER($A$1),CHAR(34),":",CHAR(34),$A1655,CHAR(34),",",CHAR(34),LOWER($B$1),CHAR(34),":",CHAR(34),$B1655,CHAR(34),",",CHAR(34),LOWER($C$1),CHAR(34),":",CHAR(34),$C1655,CHAR(34),",",CHAR(34),LOWER($D$1),CHAR(34),":",CHAR(34),$D1655,CHAR(34),",",CHAR(34),LOWER($E$1),CHAR(34),":",CHAR(34),$E1655,CHAR(34),",",CHAR(34),LOWER($F$1),CHAR(34),":",CHAR(34),$F1655,CHAR(34),",",CHAR(34),LOWER($G$1),CHAR(34),":",CHAR(34),$G1655,CHAR(34),"},")</f>
        <v>{"ldraw":"2586p4f.dat","lgeo":"lg_2586p4f.inc","slope":"0","anton":"0","lutz":"0","owen":"0","darats":"0"},</v>
      </c>
    </row>
    <row r="1656" spans="1:9" x14ac:dyDescent="0.3">
      <c r="A1656" s="1" t="s">
        <v>1664</v>
      </c>
      <c r="B1656" s="1" t="s">
        <v>15268</v>
      </c>
      <c r="C1656" s="4">
        <f>IF(ISERROR(MATCH($B1656,Lists!$B:$B,0)),0,1)</f>
        <v>0</v>
      </c>
      <c r="D1656" s="4">
        <f>IF(ISERROR(MATCH($B1656,Lists!$C:$C,0)),0,1)</f>
        <v>0</v>
      </c>
      <c r="E1656" s="4">
        <f>IF(ISERROR(MATCH($B1656,Lists!$D:$D,0)),0,1)</f>
        <v>0</v>
      </c>
      <c r="F1656" s="4">
        <f>IF(ISERROR(MATCH($B1656,Lists!$E:$E,0)),0,1)</f>
        <v>0</v>
      </c>
      <c r="G1656" s="4">
        <f>IF(ISERROR(MATCH($B1656,Lists!$F:$F,0)),0,1)</f>
        <v>0</v>
      </c>
      <c r="I1656" s="4" t="str">
        <f>CONCATENATE("{",CHAR(34),LOWER($A$1),CHAR(34),":",CHAR(34),$A1656,CHAR(34),",",CHAR(34),LOWER($B$1),CHAR(34),":",CHAR(34),$B1656,CHAR(34),",",CHAR(34),LOWER($C$1),CHAR(34),":",CHAR(34),$C1656,CHAR(34),",",CHAR(34),LOWER($D$1),CHAR(34),":",CHAR(34),$D1656,CHAR(34),",",CHAR(34),LOWER($E$1),CHAR(34),":",CHAR(34),$E1656,CHAR(34),",",CHAR(34),LOWER($F$1),CHAR(34),":",CHAR(34),$F1656,CHAR(34),",",CHAR(34),LOWER($G$1),CHAR(34),":",CHAR(34),$G1656,CHAR(34),"},")</f>
        <v>{"ldraw":"2586p4g.dat","lgeo":"lg_2586p4g.inc","slope":"0","anton":"0","lutz":"0","owen":"0","darats":"0"},</v>
      </c>
    </row>
    <row r="1657" spans="1:9" x14ac:dyDescent="0.3">
      <c r="A1657" s="1" t="s">
        <v>1665</v>
      </c>
      <c r="B1657" s="1" t="s">
        <v>15269</v>
      </c>
      <c r="C1657" s="4">
        <f>IF(ISERROR(MATCH($B1657,Lists!$B:$B,0)),0,1)</f>
        <v>0</v>
      </c>
      <c r="D1657" s="4">
        <f>IF(ISERROR(MATCH($B1657,Lists!$C:$C,0)),0,1)</f>
        <v>0</v>
      </c>
      <c r="E1657" s="4">
        <f>IF(ISERROR(MATCH($B1657,Lists!$D:$D,0)),0,1)</f>
        <v>0</v>
      </c>
      <c r="F1657" s="4">
        <f>IF(ISERROR(MATCH($B1657,Lists!$E:$E,0)),0,1)</f>
        <v>0</v>
      </c>
      <c r="G1657" s="4">
        <f>IF(ISERROR(MATCH($B1657,Lists!$F:$F,0)),0,1)</f>
        <v>0</v>
      </c>
      <c r="I1657" s="4" t="str">
        <f>CONCATENATE("{",CHAR(34),LOWER($A$1),CHAR(34),":",CHAR(34),$A1657,CHAR(34),",",CHAR(34),LOWER($B$1),CHAR(34),":",CHAR(34),$B1657,CHAR(34),",",CHAR(34),LOWER($C$1),CHAR(34),":",CHAR(34),$C1657,CHAR(34),",",CHAR(34),LOWER($D$1),CHAR(34),":",CHAR(34),$D1657,CHAR(34),",",CHAR(34),LOWER($E$1),CHAR(34),":",CHAR(34),$E1657,CHAR(34),",",CHAR(34),LOWER($F$1),CHAR(34),":",CHAR(34),$F1657,CHAR(34),",",CHAR(34),LOWER($G$1),CHAR(34),":",CHAR(34),$G1657,CHAR(34),"},")</f>
        <v>{"ldraw":"2586p4h.dat","lgeo":"lg_2586p4h.inc","slope":"0","anton":"0","lutz":"0","owen":"0","darats":"0"},</v>
      </c>
    </row>
    <row r="1658" spans="1:9" x14ac:dyDescent="0.3">
      <c r="A1658" s="1" t="s">
        <v>1666</v>
      </c>
      <c r="B1658" s="1" t="s">
        <v>15270</v>
      </c>
      <c r="C1658" s="4">
        <f>IF(ISERROR(MATCH($B1658,Lists!$B:$B,0)),0,1)</f>
        <v>0</v>
      </c>
      <c r="D1658" s="4">
        <f>IF(ISERROR(MATCH($B1658,Lists!$C:$C,0)),0,1)</f>
        <v>0</v>
      </c>
      <c r="E1658" s="4">
        <f>IF(ISERROR(MATCH($B1658,Lists!$D:$D,0)),0,1)</f>
        <v>0</v>
      </c>
      <c r="F1658" s="4">
        <f>IF(ISERROR(MATCH($B1658,Lists!$E:$E,0)),0,1)</f>
        <v>0</v>
      </c>
      <c r="G1658" s="4">
        <f>IF(ISERROR(MATCH($B1658,Lists!$F:$F,0)),0,1)</f>
        <v>0</v>
      </c>
      <c r="I1658" s="4" t="str">
        <f>CONCATENATE("{",CHAR(34),LOWER($A$1),CHAR(34),":",CHAR(34),$A1658,CHAR(34),",",CHAR(34),LOWER($B$1),CHAR(34),":",CHAR(34),$B1658,CHAR(34),",",CHAR(34),LOWER($C$1),CHAR(34),":",CHAR(34),$C1658,CHAR(34),",",CHAR(34),LOWER($D$1),CHAR(34),":",CHAR(34),$D1658,CHAR(34),",",CHAR(34),LOWER($E$1),CHAR(34),":",CHAR(34),$E1658,CHAR(34),",",CHAR(34),LOWER($F$1),CHAR(34),":",CHAR(34),$F1658,CHAR(34),",",CHAR(34),LOWER($G$1),CHAR(34),":",CHAR(34),$G1658,CHAR(34),"},")</f>
        <v>{"ldraw":"2586p4j.dat","lgeo":"lg_2586p4j.inc","slope":"0","anton":"0","lutz":"0","owen":"0","darats":"0"},</v>
      </c>
    </row>
    <row r="1659" spans="1:9" x14ac:dyDescent="0.3">
      <c r="A1659" s="1" t="s">
        <v>1667</v>
      </c>
      <c r="B1659" s="1" t="s">
        <v>15271</v>
      </c>
      <c r="C1659" s="4">
        <f>IF(ISERROR(MATCH($B1659,Lists!$B:$B,0)),0,1)</f>
        <v>0</v>
      </c>
      <c r="D1659" s="4">
        <f>IF(ISERROR(MATCH($B1659,Lists!$C:$C,0)),0,1)</f>
        <v>0</v>
      </c>
      <c r="E1659" s="4">
        <f>IF(ISERROR(MATCH($B1659,Lists!$D:$D,0)),0,1)</f>
        <v>0</v>
      </c>
      <c r="F1659" s="4">
        <f>IF(ISERROR(MATCH($B1659,Lists!$E:$E,0)),0,1)</f>
        <v>0</v>
      </c>
      <c r="G1659" s="4">
        <f>IF(ISERROR(MATCH($B1659,Lists!$F:$F,0)),0,1)</f>
        <v>0</v>
      </c>
      <c r="I1659" s="4" t="str">
        <f>CONCATENATE("{",CHAR(34),LOWER($A$1),CHAR(34),":",CHAR(34),$A1659,CHAR(34),",",CHAR(34),LOWER($B$1),CHAR(34),":",CHAR(34),$B1659,CHAR(34),",",CHAR(34),LOWER($C$1),CHAR(34),":",CHAR(34),$C1659,CHAR(34),",",CHAR(34),LOWER($D$1),CHAR(34),":",CHAR(34),$D1659,CHAR(34),",",CHAR(34),LOWER($E$1),CHAR(34),":",CHAR(34),$E1659,CHAR(34),",",CHAR(34),LOWER($F$1),CHAR(34),":",CHAR(34),$F1659,CHAR(34),",",CHAR(34),LOWER($G$1),CHAR(34),":",CHAR(34),$G1659,CHAR(34),"},")</f>
        <v>{"ldraw":"2586p4k.dat","lgeo":"lg_2586p4k.inc","slope":"0","anton":"0","lutz":"0","owen":"0","darats":"0"},</v>
      </c>
    </row>
    <row r="1660" spans="1:9" x14ac:dyDescent="0.3">
      <c r="A1660" s="1" t="s">
        <v>1668</v>
      </c>
      <c r="B1660" s="1" t="s">
        <v>15272</v>
      </c>
      <c r="C1660" s="4">
        <f>IF(ISERROR(MATCH($B1660,Lists!$B:$B,0)),0,1)</f>
        <v>0</v>
      </c>
      <c r="D1660" s="4">
        <f>IF(ISERROR(MATCH($B1660,Lists!$C:$C,0)),0,1)</f>
        <v>0</v>
      </c>
      <c r="E1660" s="4">
        <f>IF(ISERROR(MATCH($B1660,Lists!$D:$D,0)),0,1)</f>
        <v>0</v>
      </c>
      <c r="F1660" s="4">
        <f>IF(ISERROR(MATCH($B1660,Lists!$E:$E,0)),0,1)</f>
        <v>0</v>
      </c>
      <c r="G1660" s="4">
        <f>IF(ISERROR(MATCH($B1660,Lists!$F:$F,0)),0,1)</f>
        <v>0</v>
      </c>
      <c r="I1660" s="4" t="str">
        <f>CONCATENATE("{",CHAR(34),LOWER($A$1),CHAR(34),":",CHAR(34),$A1660,CHAR(34),",",CHAR(34),LOWER($B$1),CHAR(34),":",CHAR(34),$B1660,CHAR(34),",",CHAR(34),LOWER($C$1),CHAR(34),":",CHAR(34),$C1660,CHAR(34),",",CHAR(34),LOWER($D$1),CHAR(34),":",CHAR(34),$D1660,CHAR(34),",",CHAR(34),LOWER($E$1),CHAR(34),":",CHAR(34),$E1660,CHAR(34),",",CHAR(34),LOWER($F$1),CHAR(34),":",CHAR(34),$F1660,CHAR(34),",",CHAR(34),LOWER($G$1),CHAR(34),":",CHAR(34),$G1660,CHAR(34),"},")</f>
        <v>{"ldraw":"2586p4l.dat","lgeo":"lg_2586p4l.inc","slope":"0","anton":"0","lutz":"0","owen":"0","darats":"0"},</v>
      </c>
    </row>
    <row r="1661" spans="1:9" x14ac:dyDescent="0.3">
      <c r="A1661" s="1" t="s">
        <v>1669</v>
      </c>
      <c r="B1661" s="1" t="s">
        <v>15273</v>
      </c>
      <c r="C1661" s="4">
        <f>IF(ISERROR(MATCH($B1661,Lists!$B:$B,0)),0,1)</f>
        <v>0</v>
      </c>
      <c r="D1661" s="4">
        <f>IF(ISERROR(MATCH($B1661,Lists!$C:$C,0)),0,1)</f>
        <v>0</v>
      </c>
      <c r="E1661" s="4">
        <f>IF(ISERROR(MATCH($B1661,Lists!$D:$D,0)),0,1)</f>
        <v>0</v>
      </c>
      <c r="F1661" s="4">
        <f>IF(ISERROR(MATCH($B1661,Lists!$E:$E,0)),0,1)</f>
        <v>0</v>
      </c>
      <c r="G1661" s="4">
        <f>IF(ISERROR(MATCH($B1661,Lists!$F:$F,0)),0,1)</f>
        <v>0</v>
      </c>
      <c r="I1661" s="4" t="str">
        <f>CONCATENATE("{",CHAR(34),LOWER($A$1),CHAR(34),":",CHAR(34),$A1661,CHAR(34),",",CHAR(34),LOWER($B$1),CHAR(34),":",CHAR(34),$B1661,CHAR(34),",",CHAR(34),LOWER($C$1),CHAR(34),":",CHAR(34),$C1661,CHAR(34),",",CHAR(34),LOWER($D$1),CHAR(34),":",CHAR(34),$D1661,CHAR(34),",",CHAR(34),LOWER($E$1),CHAR(34),":",CHAR(34),$E1661,CHAR(34),",",CHAR(34),LOWER($F$1),CHAR(34),":",CHAR(34),$F1661,CHAR(34),",",CHAR(34),LOWER($G$1),CHAR(34),":",CHAR(34),$G1661,CHAR(34),"},")</f>
        <v>{"ldraw":"2586ph1.dat","lgeo":"lg_2586ph1.inc","slope":"0","anton":"0","lutz":"0","owen":"0","darats":"0"},</v>
      </c>
    </row>
    <row r="1662" spans="1:9" x14ac:dyDescent="0.3">
      <c r="A1662" s="1" t="s">
        <v>1670</v>
      </c>
      <c r="B1662" s="1" t="s">
        <v>15274</v>
      </c>
      <c r="C1662" s="4">
        <f>IF(ISERROR(MATCH($B1662,Lists!$B:$B,0)),0,1)</f>
        <v>0</v>
      </c>
      <c r="D1662" s="4">
        <f>IF(ISERROR(MATCH($B1662,Lists!$C:$C,0)),0,1)</f>
        <v>0</v>
      </c>
      <c r="E1662" s="4">
        <f>IF(ISERROR(MATCH($B1662,Lists!$D:$D,0)),0,1)</f>
        <v>0</v>
      </c>
      <c r="F1662" s="4">
        <f>IF(ISERROR(MATCH($B1662,Lists!$E:$E,0)),0,1)</f>
        <v>0</v>
      </c>
      <c r="G1662" s="4">
        <f>IF(ISERROR(MATCH($B1662,Lists!$F:$F,0)),0,1)</f>
        <v>0</v>
      </c>
      <c r="I1662" s="4" t="str">
        <f>CONCATENATE("{",CHAR(34),LOWER($A$1),CHAR(34),":",CHAR(34),$A1662,CHAR(34),",",CHAR(34),LOWER($B$1),CHAR(34),":",CHAR(34),$B1662,CHAR(34),",",CHAR(34),LOWER($C$1),CHAR(34),":",CHAR(34),$C1662,CHAR(34),",",CHAR(34),LOWER($D$1),CHAR(34),":",CHAR(34),$D1662,CHAR(34),",",CHAR(34),LOWER($E$1),CHAR(34),":",CHAR(34),$E1662,CHAR(34),",",CHAR(34),LOWER($F$1),CHAR(34),":",CHAR(34),$F1662,CHAR(34),",",CHAR(34),LOWER($G$1),CHAR(34),":",CHAR(34),$G1662,CHAR(34),"},")</f>
        <v>{"ldraw":"2586ph2.dat","lgeo":"lg_2586ph2.inc","slope":"0","anton":"0","lutz":"0","owen":"0","darats":"0"},</v>
      </c>
    </row>
    <row r="1663" spans="1:9" x14ac:dyDescent="0.3">
      <c r="A1663" s="1" t="s">
        <v>1671</v>
      </c>
      <c r="B1663" s="1" t="s">
        <v>15275</v>
      </c>
      <c r="C1663" s="4">
        <f>IF(ISERROR(MATCH($B1663,Lists!$B:$B,0)),0,1)</f>
        <v>0</v>
      </c>
      <c r="D1663" s="4">
        <f>IF(ISERROR(MATCH($B1663,Lists!$C:$C,0)),0,1)</f>
        <v>0</v>
      </c>
      <c r="E1663" s="4">
        <f>IF(ISERROR(MATCH($B1663,Lists!$D:$D,0)),0,1)</f>
        <v>0</v>
      </c>
      <c r="F1663" s="4">
        <f>IF(ISERROR(MATCH($B1663,Lists!$E:$E,0)),0,1)</f>
        <v>0</v>
      </c>
      <c r="G1663" s="4">
        <f>IF(ISERROR(MATCH($B1663,Lists!$F:$F,0)),0,1)</f>
        <v>0</v>
      </c>
      <c r="I1663" s="4" t="str">
        <f>CONCATENATE("{",CHAR(34),LOWER($A$1),CHAR(34),":",CHAR(34),$A1663,CHAR(34),",",CHAR(34),LOWER($B$1),CHAR(34),":",CHAR(34),$B1663,CHAR(34),",",CHAR(34),LOWER($C$1),CHAR(34),":",CHAR(34),$C1663,CHAR(34),",",CHAR(34),LOWER($D$1),CHAR(34),":",CHAR(34),$D1663,CHAR(34),",",CHAR(34),LOWER($E$1),CHAR(34),":",CHAR(34),$E1663,CHAR(34),",",CHAR(34),LOWER($F$1),CHAR(34),":",CHAR(34),$F1663,CHAR(34),",",CHAR(34),LOWER($G$1),CHAR(34),":",CHAR(34),$G1663,CHAR(34),"},")</f>
        <v>{"ldraw":"2586ps1.dat","lgeo":"lg_2586ps1.inc","slope":"0","anton":"0","lutz":"0","owen":"0","darats":"0"},</v>
      </c>
    </row>
    <row r="1664" spans="1:9" x14ac:dyDescent="0.3">
      <c r="A1664" s="1" t="s">
        <v>1672</v>
      </c>
      <c r="B1664" s="1" t="s">
        <v>15276</v>
      </c>
      <c r="C1664" s="4">
        <f>IF(ISERROR(MATCH($B1664,Lists!$B:$B,0)),0,1)</f>
        <v>0</v>
      </c>
      <c r="D1664" s="4">
        <f>IF(ISERROR(MATCH($B1664,Lists!$C:$C,0)),0,1)</f>
        <v>0</v>
      </c>
      <c r="E1664" s="4">
        <f>IF(ISERROR(MATCH($B1664,Lists!$D:$D,0)),0,1)</f>
        <v>0</v>
      </c>
      <c r="F1664" s="4">
        <f>IF(ISERROR(MATCH($B1664,Lists!$E:$E,0)),0,1)</f>
        <v>0</v>
      </c>
      <c r="G1664" s="4">
        <f>IF(ISERROR(MATCH($B1664,Lists!$F:$F,0)),0,1)</f>
        <v>0</v>
      </c>
      <c r="I1664" s="4" t="str">
        <f>CONCATENATE("{",CHAR(34),LOWER($A$1),CHAR(34),":",CHAR(34),$A1664,CHAR(34),",",CHAR(34),LOWER($B$1),CHAR(34),":",CHAR(34),$B1664,CHAR(34),",",CHAR(34),LOWER($C$1),CHAR(34),":",CHAR(34),$C1664,CHAR(34),",",CHAR(34),LOWER($D$1),CHAR(34),":",CHAR(34),$D1664,CHAR(34),",",CHAR(34),LOWER($E$1),CHAR(34),":",CHAR(34),$E1664,CHAR(34),",",CHAR(34),LOWER($F$1),CHAR(34),":",CHAR(34),$F1664,CHAR(34),",",CHAR(34),LOWER($G$1),CHAR(34),":",CHAR(34),$G1664,CHAR(34),"},")</f>
        <v>{"ldraw":"2586pw1.dat","lgeo":"lg_2586pw1.inc","slope":"0","anton":"0","lutz":"0","owen":"0","darats":"0"},</v>
      </c>
    </row>
    <row r="1665" spans="1:9" x14ac:dyDescent="0.3">
      <c r="A1665" s="1" t="s">
        <v>1673</v>
      </c>
      <c r="B1665" s="1" t="s">
        <v>15277</v>
      </c>
      <c r="C1665" s="4">
        <f>IF(ISERROR(MATCH($B1665,Lists!$B:$B,0)),0,1)</f>
        <v>0</v>
      </c>
      <c r="D1665" s="4">
        <f>IF(ISERROR(MATCH($B1665,Lists!$C:$C,0)),0,1)</f>
        <v>0</v>
      </c>
      <c r="E1665" s="4">
        <f>IF(ISERROR(MATCH($B1665,Lists!$D:$D,0)),0,1)</f>
        <v>0</v>
      </c>
      <c r="F1665" s="4">
        <f>IF(ISERROR(MATCH($B1665,Lists!$E:$E,0)),0,1)</f>
        <v>0</v>
      </c>
      <c r="G1665" s="4">
        <f>IF(ISERROR(MATCH($B1665,Lists!$F:$F,0)),0,1)</f>
        <v>0</v>
      </c>
      <c r="I1665" s="4" t="str">
        <f>CONCATENATE("{",CHAR(34),LOWER($A$1),CHAR(34),":",CHAR(34),$A1665,CHAR(34),",",CHAR(34),LOWER($B$1),CHAR(34),":",CHAR(34),$B1665,CHAR(34),",",CHAR(34),LOWER($C$1),CHAR(34),":",CHAR(34),$C1665,CHAR(34),",",CHAR(34),LOWER($D$1),CHAR(34),":",CHAR(34),$D1665,CHAR(34),",",CHAR(34),LOWER($E$1),CHAR(34),":",CHAR(34),$E1665,CHAR(34),",",CHAR(34),LOWER($F$1),CHAR(34),":",CHAR(34),$F1665,CHAR(34),",",CHAR(34),LOWER($G$1),CHAR(34),":",CHAR(34),$G1665,CHAR(34),"},")</f>
        <v>{"ldraw":"2586pw2.dat","lgeo":"lg_2586pw2.inc","slope":"0","anton":"0","lutz":"0","owen":"0","darats":"0"},</v>
      </c>
    </row>
    <row r="1666" spans="1:9" x14ac:dyDescent="0.3">
      <c r="A1666" s="1" t="s">
        <v>1674</v>
      </c>
      <c r="B1666" s="1" t="s">
        <v>15278</v>
      </c>
      <c r="C1666" s="4">
        <f>IF(ISERROR(MATCH($B1666,Lists!$B:$B,0)),0,1)</f>
        <v>0</v>
      </c>
      <c r="D1666" s="4">
        <f>IF(ISERROR(MATCH($B1666,Lists!$C:$C,0)),0,1)</f>
        <v>0</v>
      </c>
      <c r="E1666" s="4">
        <f>IF(ISERROR(MATCH($B1666,Lists!$D:$D,0)),0,1)</f>
        <v>0</v>
      </c>
      <c r="F1666" s="4">
        <f>IF(ISERROR(MATCH($B1666,Lists!$E:$E,0)),0,1)</f>
        <v>0</v>
      </c>
      <c r="G1666" s="4">
        <f>IF(ISERROR(MATCH($B1666,Lists!$F:$F,0)),0,1)</f>
        <v>0</v>
      </c>
      <c r="I1666" s="4" t="str">
        <f>CONCATENATE("{",CHAR(34),LOWER($A$1),CHAR(34),":",CHAR(34),$A1666,CHAR(34),",",CHAR(34),LOWER($B$1),CHAR(34),":",CHAR(34),$B1666,CHAR(34),",",CHAR(34),LOWER($C$1),CHAR(34),":",CHAR(34),$C1666,CHAR(34),",",CHAR(34),LOWER($D$1),CHAR(34),":",CHAR(34),$D1666,CHAR(34),",",CHAR(34),LOWER($E$1),CHAR(34),":",CHAR(34),$E1666,CHAR(34),",",CHAR(34),LOWER($F$1),CHAR(34),":",CHAR(34),$F1666,CHAR(34),",",CHAR(34),LOWER($G$1),CHAR(34),":",CHAR(34),$G1666,CHAR(34),"},")</f>
        <v>{"ldraw":"2587.dat","lgeo":"lg_2587.inc","slope":"0","anton":"0","lutz":"0","owen":"0","darats":"0"},</v>
      </c>
    </row>
    <row r="1667" spans="1:9" x14ac:dyDescent="0.3">
      <c r="A1667" s="1" t="s">
        <v>1675</v>
      </c>
      <c r="B1667" s="1" t="s">
        <v>15279</v>
      </c>
      <c r="C1667" s="4">
        <f>IF(ISERROR(MATCH($B1667,Lists!$B:$B,0)),0,1)</f>
        <v>0</v>
      </c>
      <c r="D1667" s="4">
        <f>IF(ISERROR(MATCH($B1667,Lists!$C:$C,0)),0,1)</f>
        <v>0</v>
      </c>
      <c r="E1667" s="4">
        <f>IF(ISERROR(MATCH($B1667,Lists!$D:$D,0)),0,1)</f>
        <v>0</v>
      </c>
      <c r="F1667" s="4">
        <f>IF(ISERROR(MATCH($B1667,Lists!$E:$E,0)),0,1)</f>
        <v>0</v>
      </c>
      <c r="G1667" s="4">
        <f>IF(ISERROR(MATCH($B1667,Lists!$F:$F,0)),0,1)</f>
        <v>0</v>
      </c>
      <c r="I1667" s="4" t="str">
        <f>CONCATENATE("{",CHAR(34),LOWER($A$1),CHAR(34),":",CHAR(34),$A1667,CHAR(34),",",CHAR(34),LOWER($B$1),CHAR(34),":",CHAR(34),$B1667,CHAR(34),",",CHAR(34),LOWER($C$1),CHAR(34),":",CHAR(34),$C1667,CHAR(34),",",CHAR(34),LOWER($D$1),CHAR(34),":",CHAR(34),$D1667,CHAR(34),",",CHAR(34),LOWER($E$1),CHAR(34),":",CHAR(34),$E1667,CHAR(34),",",CHAR(34),LOWER($F$1),CHAR(34),":",CHAR(34),$F1667,CHAR(34),",",CHAR(34),LOWER($G$1),CHAR(34),":",CHAR(34),$G1667,CHAR(34),"},")</f>
        <v>{"ldraw":"2587pm0.dat","lgeo":"lg_2587pm0.inc","slope":"0","anton":"0","lutz":"0","owen":"0","darats":"0"},</v>
      </c>
    </row>
    <row r="1668" spans="1:9" x14ac:dyDescent="0.3">
      <c r="A1668" s="1" t="s">
        <v>1676</v>
      </c>
      <c r="B1668" s="1" t="s">
        <v>15280</v>
      </c>
      <c r="C1668" s="4">
        <f>IF(ISERROR(MATCH($B1668,Lists!$B:$B,0)),0,1)</f>
        <v>0</v>
      </c>
      <c r="D1668" s="4">
        <f>IF(ISERROR(MATCH($B1668,Lists!$C:$C,0)),0,1)</f>
        <v>0</v>
      </c>
      <c r="E1668" s="4">
        <f>IF(ISERROR(MATCH($B1668,Lists!$D:$D,0)),0,1)</f>
        <v>0</v>
      </c>
      <c r="F1668" s="4">
        <f>IF(ISERROR(MATCH($B1668,Lists!$E:$E,0)),0,1)</f>
        <v>0</v>
      </c>
      <c r="G1668" s="4">
        <f>IF(ISERROR(MATCH($B1668,Lists!$F:$F,0)),0,1)</f>
        <v>0</v>
      </c>
      <c r="I1668" s="4" t="str">
        <f>CONCATENATE("{",CHAR(34),LOWER($A$1),CHAR(34),":",CHAR(34),$A1668,CHAR(34),",",CHAR(34),LOWER($B$1),CHAR(34),":",CHAR(34),$B1668,CHAR(34),",",CHAR(34),LOWER($C$1),CHAR(34),":",CHAR(34),$C1668,CHAR(34),",",CHAR(34),LOWER($D$1),CHAR(34),":",CHAR(34),$D1668,CHAR(34),",",CHAR(34),LOWER($E$1),CHAR(34),":",CHAR(34),$E1668,CHAR(34),",",CHAR(34),LOWER($F$1),CHAR(34),":",CHAR(34),$F1668,CHAR(34),",",CHAR(34),LOWER($G$1),CHAR(34),":",CHAR(34),$G1668,CHAR(34),"},")</f>
        <v>{"ldraw":"2588.dat","lgeo":"lg_2588.inc","slope":"0","anton":"0","lutz":"0","owen":"0","darats":"0"},</v>
      </c>
    </row>
    <row r="1669" spans="1:9" x14ac:dyDescent="0.3">
      <c r="A1669" s="1" t="s">
        <v>1677</v>
      </c>
      <c r="B1669" s="1" t="s">
        <v>15281</v>
      </c>
      <c r="C1669" s="4">
        <f>IF(ISERROR(MATCH($B1669,Lists!$B:$B,0)),0,1)</f>
        <v>0</v>
      </c>
      <c r="D1669" s="4">
        <f>IF(ISERROR(MATCH($B1669,Lists!$C:$C,0)),0,1)</f>
        <v>0</v>
      </c>
      <c r="E1669" s="4">
        <f>IF(ISERROR(MATCH($B1669,Lists!$D:$D,0)),0,1)</f>
        <v>0</v>
      </c>
      <c r="F1669" s="4">
        <f>IF(ISERROR(MATCH($B1669,Lists!$E:$E,0)),0,1)</f>
        <v>0</v>
      </c>
      <c r="G1669" s="4">
        <f>IF(ISERROR(MATCH($B1669,Lists!$F:$F,0)),0,1)</f>
        <v>1</v>
      </c>
      <c r="I1669" s="4" t="str">
        <f>CONCATENATE("{",CHAR(34),LOWER($A$1),CHAR(34),":",CHAR(34),$A1669,CHAR(34),",",CHAR(34),LOWER($B$1),CHAR(34),":",CHAR(34),$B1669,CHAR(34),",",CHAR(34),LOWER($C$1),CHAR(34),":",CHAR(34),$C1669,CHAR(34),",",CHAR(34),LOWER($D$1),CHAR(34),":",CHAR(34),$D1669,CHAR(34),",",CHAR(34),LOWER($E$1),CHAR(34),":",CHAR(34),$E1669,CHAR(34),",",CHAR(34),LOWER($F$1),CHAR(34),":",CHAR(34),$F1669,CHAR(34),",",CHAR(34),LOWER($G$1),CHAR(34),":",CHAR(34),$G1669,CHAR(34),"},")</f>
        <v>{"ldraw":"25893.dat","lgeo":"lg_25893.inc","slope":"0","anton":"0","lutz":"0","owen":"0","darats":"1"},</v>
      </c>
    </row>
    <row r="1670" spans="1:9" x14ac:dyDescent="0.3">
      <c r="A1670" s="1" t="s">
        <v>1678</v>
      </c>
      <c r="B1670" s="1" t="s">
        <v>11655</v>
      </c>
      <c r="C1670" s="4">
        <f>IF(ISERROR(MATCH($B1670,Lists!$B:$B,0)),0,1)</f>
        <v>0</v>
      </c>
      <c r="D1670" s="4">
        <f>IF(ISERROR(MATCH($B1670,Lists!$C:$C,0)),0,1)</f>
        <v>0</v>
      </c>
      <c r="E1670" s="4">
        <f>IF(ISERROR(MATCH($B1670,Lists!$D:$D,0)),0,1)</f>
        <v>1</v>
      </c>
      <c r="F1670" s="4">
        <f>IF(ISERROR(MATCH($B1670,Lists!$E:$E,0)),0,1)</f>
        <v>0</v>
      </c>
      <c r="G1670" s="4">
        <f>IF(ISERROR(MATCH($B1670,Lists!$F:$F,0)),0,1)</f>
        <v>0</v>
      </c>
      <c r="I1670" s="4" t="str">
        <f>CONCATENATE("{",CHAR(34),LOWER($A$1),CHAR(34),":",CHAR(34),$A1670,CHAR(34),",",CHAR(34),LOWER($B$1),CHAR(34),":",CHAR(34),$B1670,CHAR(34),",",CHAR(34),LOWER($C$1),CHAR(34),":",CHAR(34),$C1670,CHAR(34),",",CHAR(34),LOWER($D$1),CHAR(34),":",CHAR(34),$D1670,CHAR(34),",",CHAR(34),LOWER($E$1),CHAR(34),":",CHAR(34),$E1670,CHAR(34),",",CHAR(34),LOWER($F$1),CHAR(34),":",CHAR(34),$F1670,CHAR(34),",",CHAR(34),LOWER($G$1),CHAR(34),":",CHAR(34),$G1670,CHAR(34),"},")</f>
        <v>{"ldraw":"259.dat","lgeo":"lg_0259.inc","slope":"0","anton":"0","lutz":"1","owen":"0","darats":"0"},</v>
      </c>
    </row>
    <row r="1671" spans="1:9" x14ac:dyDescent="0.3">
      <c r="A1671" s="1" t="s">
        <v>1679</v>
      </c>
      <c r="B1671" s="1" t="s">
        <v>13541</v>
      </c>
      <c r="C1671" s="4">
        <f>IF(ISERROR(MATCH($B1671,Lists!$B:$B,0)),0,1)</f>
        <v>0</v>
      </c>
      <c r="D1671" s="4">
        <f>IF(ISERROR(MATCH($B1671,Lists!$C:$C,0)),0,1)</f>
        <v>0</v>
      </c>
      <c r="E1671" s="4">
        <f>IF(ISERROR(MATCH($B1671,Lists!$D:$D,0)),0,1)</f>
        <v>0</v>
      </c>
      <c r="F1671" s="4">
        <f>IF(ISERROR(MATCH($B1671,Lists!$E:$E,0)),0,1)</f>
        <v>0</v>
      </c>
      <c r="G1671" s="4">
        <f>IF(ISERROR(MATCH($B1671,Lists!$F:$F,0)),0,1)</f>
        <v>1</v>
      </c>
      <c r="I1671" s="4" t="str">
        <f>CONCATENATE("{",CHAR(34),LOWER($A$1),CHAR(34),":",CHAR(34),$A1671,CHAR(34),",",CHAR(34),LOWER($B$1),CHAR(34),":",CHAR(34),$B1671,CHAR(34),",",CHAR(34),LOWER($C$1),CHAR(34),":",CHAR(34),$C1671,CHAR(34),",",CHAR(34),LOWER($D$1),CHAR(34),":",CHAR(34),$D1671,CHAR(34),",",CHAR(34),LOWER($E$1),CHAR(34),":",CHAR(34),$E1671,CHAR(34),",",CHAR(34),LOWER($F$1),CHAR(34),":",CHAR(34),$F1671,CHAR(34),",",CHAR(34),LOWER($G$1),CHAR(34),":",CHAR(34),$G1671,CHAR(34),"},")</f>
        <v>{"ldraw":"2593.dat","lgeo":"lg_2593.inc","slope":"0","anton":"0","lutz":"0","owen":"0","darats":"1"},</v>
      </c>
    </row>
    <row r="1672" spans="1:9" x14ac:dyDescent="0.3">
      <c r="A1672" s="1" t="s">
        <v>1680</v>
      </c>
      <c r="B1672" s="1" t="s">
        <v>15282</v>
      </c>
      <c r="C1672" s="4">
        <f>IF(ISERROR(MATCH($B1672,Lists!$B:$B,0)),0,1)</f>
        <v>0</v>
      </c>
      <c r="D1672" s="4">
        <f>IF(ISERROR(MATCH($B1672,Lists!$C:$C,0)),0,1)</f>
        <v>0</v>
      </c>
      <c r="E1672" s="4">
        <f>IF(ISERROR(MATCH($B1672,Lists!$D:$D,0)),0,1)</f>
        <v>0</v>
      </c>
      <c r="F1672" s="4">
        <f>IF(ISERROR(MATCH($B1672,Lists!$E:$E,0)),0,1)</f>
        <v>0</v>
      </c>
      <c r="G1672" s="4">
        <f>IF(ISERROR(MATCH($B1672,Lists!$F:$F,0)),0,1)</f>
        <v>0</v>
      </c>
      <c r="I1672" s="4" t="str">
        <f>CONCATENATE("{",CHAR(34),LOWER($A$1),CHAR(34),":",CHAR(34),$A1672,CHAR(34),",",CHAR(34),LOWER($B$1),CHAR(34),":",CHAR(34),$B1672,CHAR(34),",",CHAR(34),LOWER($C$1),CHAR(34),":",CHAR(34),$C1672,CHAR(34),",",CHAR(34),LOWER($D$1),CHAR(34),":",CHAR(34),$D1672,CHAR(34),",",CHAR(34),LOWER($E$1),CHAR(34),":",CHAR(34),$E1672,CHAR(34),",",CHAR(34),LOWER($F$1),CHAR(34),":",CHAR(34),$F1672,CHAR(34),",",CHAR(34),LOWER($G$1),CHAR(34),":",CHAR(34),$G1672,CHAR(34),"},")</f>
        <v>{"ldraw":"25931-12.dat","lgeo":"lg_25931-12.inc","slope":"0","anton":"0","lutz":"0","owen":"0","darats":"0"},</v>
      </c>
    </row>
    <row r="1673" spans="1:9" x14ac:dyDescent="0.3">
      <c r="A1673" s="1" t="s">
        <v>1681</v>
      </c>
      <c r="B1673" s="1" t="s">
        <v>15283</v>
      </c>
      <c r="C1673" s="4">
        <f>IF(ISERROR(MATCH($B1673,Lists!$B:$B,0)),0,1)</f>
        <v>0</v>
      </c>
      <c r="D1673" s="4">
        <f>IF(ISERROR(MATCH($B1673,Lists!$C:$C,0)),0,1)</f>
        <v>0</v>
      </c>
      <c r="E1673" s="4">
        <f>IF(ISERROR(MATCH($B1673,Lists!$D:$D,0)),0,1)</f>
        <v>0</v>
      </c>
      <c r="F1673" s="4">
        <f>IF(ISERROR(MATCH($B1673,Lists!$E:$E,0)),0,1)</f>
        <v>0</v>
      </c>
      <c r="G1673" s="4">
        <f>IF(ISERROR(MATCH($B1673,Lists!$F:$F,0)),0,1)</f>
        <v>0</v>
      </c>
      <c r="I1673" s="4" t="str">
        <f>CONCATENATE("{",CHAR(34),LOWER($A$1),CHAR(34),":",CHAR(34),$A1673,CHAR(34),",",CHAR(34),LOWER($B$1),CHAR(34),":",CHAR(34),$B1673,CHAR(34),",",CHAR(34),LOWER($C$1),CHAR(34),":",CHAR(34),$C1673,CHAR(34),",",CHAR(34),LOWER($D$1),CHAR(34),":",CHAR(34),$D1673,CHAR(34),",",CHAR(34),LOWER($E$1),CHAR(34),":",CHAR(34),$E1673,CHAR(34),",",CHAR(34),LOWER($F$1),CHAR(34),":",CHAR(34),$F1673,CHAR(34),",",CHAR(34),LOWER($G$1),CHAR(34),":",CHAR(34),$G1673,CHAR(34),"},")</f>
        <v>{"ldraw":"25931-8h.dat","lgeo":"lg_25931-8h.inc","slope":"0","anton":"0","lutz":"0","owen":"0","darats":"0"},</v>
      </c>
    </row>
    <row r="1674" spans="1:9" x14ac:dyDescent="0.3">
      <c r="A1674" s="1" t="s">
        <v>1682</v>
      </c>
      <c r="B1674" s="1" t="s">
        <v>15284</v>
      </c>
      <c r="C1674" s="4">
        <f>IF(ISERROR(MATCH($B1674,Lists!$B:$B,0)),0,1)</f>
        <v>0</v>
      </c>
      <c r="D1674" s="4">
        <f>IF(ISERROR(MATCH($B1674,Lists!$C:$C,0)),0,1)</f>
        <v>0</v>
      </c>
      <c r="E1674" s="4">
        <f>IF(ISERROR(MATCH($B1674,Lists!$D:$D,0)),0,1)</f>
        <v>0</v>
      </c>
      <c r="F1674" s="4">
        <f>IF(ISERROR(MATCH($B1674,Lists!$E:$E,0)),0,1)</f>
        <v>0</v>
      </c>
      <c r="G1674" s="4">
        <f>IF(ISERROR(MATCH($B1674,Lists!$F:$F,0)),0,1)</f>
        <v>0</v>
      </c>
      <c r="I1674" s="4" t="str">
        <f>CONCATENATE("{",CHAR(34),LOWER($A$1),CHAR(34),":",CHAR(34),$A1674,CHAR(34),",",CHAR(34),LOWER($B$1),CHAR(34),":",CHAR(34),$B1674,CHAR(34),",",CHAR(34),LOWER($C$1),CHAR(34),":",CHAR(34),$C1674,CHAR(34),",",CHAR(34),LOWER($D$1),CHAR(34),":",CHAR(34),$D1674,CHAR(34),",",CHAR(34),LOWER($E$1),CHAR(34),":",CHAR(34),$E1674,CHAR(34),",",CHAR(34),LOWER($F$1),CHAR(34),":",CHAR(34),$F1674,CHAR(34),",",CHAR(34),LOWER($G$1),CHAR(34),":",CHAR(34),$G1674,CHAR(34),"},")</f>
        <v>{"ldraw":"2596.dat","lgeo":"lg_2596.inc","slope":"0","anton":"0","lutz":"0","owen":"0","darats":"0"},</v>
      </c>
    </row>
    <row r="1675" spans="1:9" x14ac:dyDescent="0.3">
      <c r="A1675" s="1" t="s">
        <v>1683</v>
      </c>
      <c r="B1675" s="1" t="s">
        <v>15285</v>
      </c>
      <c r="C1675" s="4">
        <f>IF(ISERROR(MATCH($B1675,Lists!$B:$B,0)),0,1)</f>
        <v>0</v>
      </c>
      <c r="D1675" s="4">
        <f>IF(ISERROR(MATCH($B1675,Lists!$C:$C,0)),0,1)</f>
        <v>0</v>
      </c>
      <c r="E1675" s="4">
        <f>IF(ISERROR(MATCH($B1675,Lists!$D:$D,0)),0,1)</f>
        <v>0</v>
      </c>
      <c r="F1675" s="4">
        <f>IF(ISERROR(MATCH($B1675,Lists!$E:$E,0)),0,1)</f>
        <v>0</v>
      </c>
      <c r="G1675" s="4">
        <f>IF(ISERROR(MATCH($B1675,Lists!$F:$F,0)),0,1)</f>
        <v>0</v>
      </c>
      <c r="I1675" s="4" t="str">
        <f>CONCATENATE("{",CHAR(34),LOWER($A$1),CHAR(34),":",CHAR(34),$A1675,CHAR(34),",",CHAR(34),LOWER($B$1),CHAR(34),":",CHAR(34),$B1675,CHAR(34),",",CHAR(34),LOWER($C$1),CHAR(34),":",CHAR(34),$C1675,CHAR(34),",",CHAR(34),LOWER($D$1),CHAR(34),":",CHAR(34),$D1675,CHAR(34),",",CHAR(34),LOWER($E$1),CHAR(34),":",CHAR(34),$E1675,CHAR(34),",",CHAR(34),LOWER($F$1),CHAR(34),":",CHAR(34),$F1675,CHAR(34),",",CHAR(34),LOWER($G$1),CHAR(34),":",CHAR(34),$G1675,CHAR(34),"},")</f>
        <v>{"ldraw":"25975.dat","lgeo":"lg_25975.inc","slope":"0","anton":"0","lutz":"0","owen":"0","darats":"0"},</v>
      </c>
    </row>
    <row r="1676" spans="1:9" x14ac:dyDescent="0.3">
      <c r="A1676" s="1" t="s">
        <v>1684</v>
      </c>
      <c r="B1676" s="1" t="s">
        <v>15286</v>
      </c>
      <c r="C1676" s="4">
        <f>IF(ISERROR(MATCH($B1676,Lists!$B:$B,0)),0,1)</f>
        <v>0</v>
      </c>
      <c r="D1676" s="4">
        <f>IF(ISERROR(MATCH($B1676,Lists!$C:$C,0)),0,1)</f>
        <v>0</v>
      </c>
      <c r="E1676" s="4">
        <f>IF(ISERROR(MATCH($B1676,Lists!$D:$D,0)),0,1)</f>
        <v>0</v>
      </c>
      <c r="F1676" s="4">
        <f>IF(ISERROR(MATCH($B1676,Lists!$E:$E,0)),0,1)</f>
        <v>0</v>
      </c>
      <c r="G1676" s="4">
        <f>IF(ISERROR(MATCH($B1676,Lists!$F:$F,0)),0,1)</f>
        <v>0</v>
      </c>
      <c r="I1676" s="4" t="str">
        <f>CONCATENATE("{",CHAR(34),LOWER($A$1),CHAR(34),":",CHAR(34),$A1676,CHAR(34),",",CHAR(34),LOWER($B$1),CHAR(34),":",CHAR(34),$B1676,CHAR(34),",",CHAR(34),LOWER($C$1),CHAR(34),":",CHAR(34),$C1676,CHAR(34),",",CHAR(34),LOWER($D$1),CHAR(34),":",CHAR(34),$D1676,CHAR(34),",",CHAR(34),LOWER($E$1),CHAR(34),":",CHAR(34),$E1676,CHAR(34),",",CHAR(34),LOWER($F$1),CHAR(34),":",CHAR(34),$F1676,CHAR(34),",",CHAR(34),LOWER($G$1),CHAR(34),":",CHAR(34),$G1676,CHAR(34),"},")</f>
        <v>{"ldraw":"25975p01.dat","lgeo":"lg_25975p01.inc","slope":"0","anton":"0","lutz":"0","owen":"0","darats":"0"},</v>
      </c>
    </row>
    <row r="1677" spans="1:9" x14ac:dyDescent="0.3">
      <c r="A1677" s="1" t="s">
        <v>1685</v>
      </c>
      <c r="B1677" s="1" t="s">
        <v>15287</v>
      </c>
      <c r="C1677" s="4">
        <f>IF(ISERROR(MATCH($B1677,Lists!$B:$B,0)),0,1)</f>
        <v>0</v>
      </c>
      <c r="D1677" s="4">
        <f>IF(ISERROR(MATCH($B1677,Lists!$C:$C,0)),0,1)</f>
        <v>0</v>
      </c>
      <c r="E1677" s="4">
        <f>IF(ISERROR(MATCH($B1677,Lists!$D:$D,0)),0,1)</f>
        <v>0</v>
      </c>
      <c r="F1677" s="4">
        <f>IF(ISERROR(MATCH($B1677,Lists!$E:$E,0)),0,1)</f>
        <v>0</v>
      </c>
      <c r="G1677" s="4">
        <f>IF(ISERROR(MATCH($B1677,Lists!$F:$F,0)),0,1)</f>
        <v>0</v>
      </c>
      <c r="I1677" s="4" t="str">
        <f>CONCATENATE("{",CHAR(34),LOWER($A$1),CHAR(34),":",CHAR(34),$A1677,CHAR(34),",",CHAR(34),LOWER($B$1),CHAR(34),":",CHAR(34),$B1677,CHAR(34),",",CHAR(34),LOWER($C$1),CHAR(34),":",CHAR(34),$C1677,CHAR(34),",",CHAR(34),LOWER($D$1),CHAR(34),":",CHAR(34),$D1677,CHAR(34),",",CHAR(34),LOWER($E$1),CHAR(34),":",CHAR(34),$E1677,CHAR(34),",",CHAR(34),LOWER($F$1),CHAR(34),":",CHAR(34),$F1677,CHAR(34),",",CHAR(34),LOWER($G$1),CHAR(34),":",CHAR(34),$G1677,CHAR(34),"},")</f>
        <v>{"ldraw":"2598.dat","lgeo":"lg_2598.inc","slope":"0","anton":"0","lutz":"0","owen":"0","darats":"0"},</v>
      </c>
    </row>
    <row r="1678" spans="1:9" x14ac:dyDescent="0.3">
      <c r="A1678" s="1" t="s">
        <v>1686</v>
      </c>
      <c r="B1678" s="1" t="s">
        <v>15288</v>
      </c>
      <c r="C1678" s="4">
        <f>IF(ISERROR(MATCH($B1678,Lists!$B:$B,0)),0,1)</f>
        <v>0</v>
      </c>
      <c r="D1678" s="4">
        <f>IF(ISERROR(MATCH($B1678,Lists!$C:$C,0)),0,1)</f>
        <v>0</v>
      </c>
      <c r="E1678" s="4">
        <f>IF(ISERROR(MATCH($B1678,Lists!$D:$D,0)),0,1)</f>
        <v>0</v>
      </c>
      <c r="F1678" s="4">
        <f>IF(ISERROR(MATCH($B1678,Lists!$E:$E,0)),0,1)</f>
        <v>0</v>
      </c>
      <c r="G1678" s="4">
        <f>IF(ISERROR(MATCH($B1678,Lists!$F:$F,0)),0,1)</f>
        <v>0</v>
      </c>
      <c r="I1678" s="4" t="str">
        <f>CONCATENATE("{",CHAR(34),LOWER($A$1),CHAR(34),":",CHAR(34),$A1678,CHAR(34),",",CHAR(34),LOWER($B$1),CHAR(34),":",CHAR(34),$B1678,CHAR(34),",",CHAR(34),LOWER($C$1),CHAR(34),":",CHAR(34),$C1678,CHAR(34),",",CHAR(34),LOWER($D$1),CHAR(34),":",CHAR(34),$D1678,CHAR(34),",",CHAR(34),LOWER($E$1),CHAR(34),":",CHAR(34),$E1678,CHAR(34),",",CHAR(34),LOWER($F$1),CHAR(34),":",CHAR(34),$F1678,CHAR(34),",",CHAR(34),LOWER($G$1),CHAR(34),":",CHAR(34),$G1678,CHAR(34),"},")</f>
        <v>{"ldraw":"2598ps1.dat","lgeo":"lg_2598ps1.inc","slope":"0","anton":"0","lutz":"0","owen":"0","darats":"0"},</v>
      </c>
    </row>
    <row r="1679" spans="1:9" x14ac:dyDescent="0.3">
      <c r="A1679" s="1" t="s">
        <v>1687</v>
      </c>
      <c r="B1679" s="1" t="s">
        <v>15289</v>
      </c>
      <c r="C1679" s="4">
        <f>IF(ISERROR(MATCH($B1679,Lists!$B:$B,0)),0,1)</f>
        <v>0</v>
      </c>
      <c r="D1679" s="4">
        <f>IF(ISERROR(MATCH($B1679,Lists!$C:$C,0)),0,1)</f>
        <v>0</v>
      </c>
      <c r="E1679" s="4">
        <f>IF(ISERROR(MATCH($B1679,Lists!$D:$D,0)),0,1)</f>
        <v>0</v>
      </c>
      <c r="F1679" s="4">
        <f>IF(ISERROR(MATCH($B1679,Lists!$E:$E,0)),0,1)</f>
        <v>0</v>
      </c>
      <c r="G1679" s="4">
        <f>IF(ISERROR(MATCH($B1679,Lists!$F:$F,0)),0,1)</f>
        <v>0</v>
      </c>
      <c r="I1679" s="4" t="str">
        <f>CONCATENATE("{",CHAR(34),LOWER($A$1),CHAR(34),":",CHAR(34),$A1679,CHAR(34),",",CHAR(34),LOWER($B$1),CHAR(34),":",CHAR(34),$B1679,CHAR(34),",",CHAR(34),LOWER($C$1),CHAR(34),":",CHAR(34),$C1679,CHAR(34),",",CHAR(34),LOWER($D$1),CHAR(34),":",CHAR(34),$D1679,CHAR(34),",",CHAR(34),LOWER($E$1),CHAR(34),":",CHAR(34),$E1679,CHAR(34),",",CHAR(34),LOWER($F$1),CHAR(34),":",CHAR(34),$F1679,CHAR(34),",",CHAR(34),LOWER($G$1),CHAR(34),":",CHAR(34),$G1679,CHAR(34),"},")</f>
        <v>{"ldraw":"2598ps2.dat","lgeo":"lg_2598ps2.inc","slope":"0","anton":"0","lutz":"0","owen":"0","darats":"0"},</v>
      </c>
    </row>
    <row r="1680" spans="1:9" x14ac:dyDescent="0.3">
      <c r="A1680" s="1" t="s">
        <v>1688</v>
      </c>
      <c r="B1680" s="1" t="s">
        <v>13542</v>
      </c>
      <c r="C1680" s="4">
        <f>IF(ISERROR(MATCH($B1680,Lists!$B:$B,0)),0,1)</f>
        <v>0</v>
      </c>
      <c r="D1680" s="4">
        <f>IF(ISERROR(MATCH($B1680,Lists!$C:$C,0)),0,1)</f>
        <v>0</v>
      </c>
      <c r="E1680" s="4">
        <f>IF(ISERROR(MATCH($B1680,Lists!$D:$D,0)),0,1)</f>
        <v>0</v>
      </c>
      <c r="F1680" s="4">
        <f>IF(ISERROR(MATCH($B1680,Lists!$E:$E,0)),0,1)</f>
        <v>0</v>
      </c>
      <c r="G1680" s="4">
        <f>IF(ISERROR(MATCH($B1680,Lists!$F:$F,0)),0,1)</f>
        <v>1</v>
      </c>
      <c r="I1680" s="4" t="str">
        <f>CONCATENATE("{",CHAR(34),LOWER($A$1),CHAR(34),":",CHAR(34),$A1680,CHAR(34),",",CHAR(34),LOWER($B$1),CHAR(34),":",CHAR(34),$B1680,CHAR(34),",",CHAR(34),LOWER($C$1),CHAR(34),":",CHAR(34),$C1680,CHAR(34),",",CHAR(34),LOWER($D$1),CHAR(34),":",CHAR(34),$D1680,CHAR(34),",",CHAR(34),LOWER($E$1),CHAR(34),":",CHAR(34),$E1680,CHAR(34),",",CHAR(34),LOWER($F$1),CHAR(34),":",CHAR(34),$F1680,CHAR(34),",",CHAR(34),LOWER($G$1),CHAR(34),":",CHAR(34),$G1680,CHAR(34),"},")</f>
        <v>{"ldraw":"2599.dat","lgeo":"lg_2599.inc","slope":"0","anton":"0","lutz":"0","owen":"0","darats":"1"},</v>
      </c>
    </row>
    <row r="1681" spans="1:9" x14ac:dyDescent="0.3">
      <c r="A1681" s="1" t="s">
        <v>1689</v>
      </c>
      <c r="B1681" s="1" t="s">
        <v>15290</v>
      </c>
      <c r="C1681" s="4">
        <f>IF(ISERROR(MATCH($B1681,Lists!$B:$B,0)),0,1)</f>
        <v>0</v>
      </c>
      <c r="D1681" s="4">
        <f>IF(ISERROR(MATCH($B1681,Lists!$C:$C,0)),0,1)</f>
        <v>0</v>
      </c>
      <c r="E1681" s="4">
        <f>IF(ISERROR(MATCH($B1681,Lists!$D:$D,0)),0,1)</f>
        <v>0</v>
      </c>
      <c r="F1681" s="4">
        <f>IF(ISERROR(MATCH($B1681,Lists!$E:$E,0)),0,1)</f>
        <v>0</v>
      </c>
      <c r="G1681" s="4">
        <f>IF(ISERROR(MATCH($B1681,Lists!$F:$F,0)),0,1)</f>
        <v>0</v>
      </c>
      <c r="I1681" s="4" t="str">
        <f>CONCATENATE("{",CHAR(34),LOWER($A$1),CHAR(34),":",CHAR(34),$A1681,CHAR(34),",",CHAR(34),LOWER($B$1),CHAR(34),":",CHAR(34),$B1681,CHAR(34),",",CHAR(34),LOWER($C$1),CHAR(34),":",CHAR(34),$C1681,CHAR(34),",",CHAR(34),LOWER($D$1),CHAR(34),":",CHAR(34),$D1681,CHAR(34),",",CHAR(34),LOWER($E$1),CHAR(34),":",CHAR(34),$E1681,CHAR(34),",",CHAR(34),LOWER($F$1),CHAR(34),":",CHAR(34),$F1681,CHAR(34),",",CHAR(34),LOWER($G$1),CHAR(34),":",CHAR(34),$G1681,CHAR(34),"},")</f>
        <v>{"ldraw":"2599c01.dat","lgeo":"lg_2599c01.inc","slope":"0","anton":"0","lutz":"0","owen":"0","darats":"0"},</v>
      </c>
    </row>
    <row r="1682" spans="1:9" x14ac:dyDescent="0.3">
      <c r="A1682" s="1" t="s">
        <v>1690</v>
      </c>
      <c r="B1682" s="1" t="s">
        <v>11531</v>
      </c>
      <c r="C1682" s="4">
        <f>IF(ISERROR(MATCH($B1682,Lists!$B:$B,0)),0,1)</f>
        <v>0</v>
      </c>
      <c r="D1682" s="4">
        <f>IF(ISERROR(MATCH($B1682,Lists!$C:$C,0)),0,1)</f>
        <v>0</v>
      </c>
      <c r="E1682" s="4">
        <f>IF(ISERROR(MATCH($B1682,Lists!$D:$D,0)),0,1)</f>
        <v>1</v>
      </c>
      <c r="F1682" s="4">
        <f>IF(ISERROR(MATCH($B1682,Lists!$E:$E,0)),0,1)</f>
        <v>0</v>
      </c>
      <c r="G1682" s="4">
        <f>IF(ISERROR(MATCH($B1682,Lists!$F:$F,0)),0,1)</f>
        <v>0</v>
      </c>
      <c r="I1682" s="4" t="str">
        <f>CONCATENATE("{",CHAR(34),LOWER($A$1),CHAR(34),":",CHAR(34),$A1682,CHAR(34),",",CHAR(34),LOWER($B$1),CHAR(34),":",CHAR(34),$B1682,CHAR(34),",",CHAR(34),LOWER($C$1),CHAR(34),":",CHAR(34),$C1682,CHAR(34),",",CHAR(34),LOWER($D$1),CHAR(34),":",CHAR(34),$D1682,CHAR(34),",",CHAR(34),LOWER($E$1),CHAR(34),":",CHAR(34),$E1682,CHAR(34),",",CHAR(34),LOWER($F$1),CHAR(34),":",CHAR(34),$F1682,CHAR(34),",",CHAR(34),LOWER($G$1),CHAR(34),":",CHAR(34),$G1682,CHAR(34),"},")</f>
        <v>{"ldraw":"26.dat","lgeo":"lg_0026.inc","slope":"0","anton":"0","lutz":"1","owen":"0","darats":"0"},</v>
      </c>
    </row>
    <row r="1683" spans="1:9" x14ac:dyDescent="0.3">
      <c r="A1683" s="1" t="s">
        <v>1691</v>
      </c>
      <c r="B1683" s="1" t="s">
        <v>15291</v>
      </c>
      <c r="C1683" s="4">
        <f>IF(ISERROR(MATCH($B1683,Lists!$B:$B,0)),0,1)</f>
        <v>0</v>
      </c>
      <c r="D1683" s="4">
        <f>IF(ISERROR(MATCH($B1683,Lists!$C:$C,0)),0,1)</f>
        <v>0</v>
      </c>
      <c r="E1683" s="4">
        <f>IF(ISERROR(MATCH($B1683,Lists!$D:$D,0)),0,1)</f>
        <v>0</v>
      </c>
      <c r="F1683" s="4">
        <f>IF(ISERROR(MATCH($B1683,Lists!$E:$E,0)),0,1)</f>
        <v>0</v>
      </c>
      <c r="G1683" s="4">
        <f>IF(ISERROR(MATCH($B1683,Lists!$F:$F,0)),0,1)</f>
        <v>0</v>
      </c>
      <c r="I1683" s="4" t="str">
        <f>CONCATENATE("{",CHAR(34),LOWER($A$1),CHAR(34),":",CHAR(34),$A1683,CHAR(34),",",CHAR(34),LOWER($B$1),CHAR(34),":",CHAR(34),$B1683,CHAR(34),",",CHAR(34),LOWER($C$1),CHAR(34),":",CHAR(34),$C1683,CHAR(34),",",CHAR(34),LOWER($D$1),CHAR(34),":",CHAR(34),$D1683,CHAR(34),",",CHAR(34),LOWER($E$1),CHAR(34),":",CHAR(34),$E1683,CHAR(34),",",CHAR(34),LOWER($F$1),CHAR(34),":",CHAR(34),$F1683,CHAR(34),",",CHAR(34),LOWER($G$1),CHAR(34),":",CHAR(34),$G1683,CHAR(34),"},")</f>
        <v>{"ldraw":"26007.dat","lgeo":"lg_26007.inc","slope":"0","anton":"0","lutz":"0","owen":"0","darats":"0"},</v>
      </c>
    </row>
    <row r="1684" spans="1:9" x14ac:dyDescent="0.3">
      <c r="A1684" s="1" t="s">
        <v>1692</v>
      </c>
      <c r="B1684" s="1" t="s">
        <v>15292</v>
      </c>
      <c r="C1684" s="4">
        <f>IF(ISERROR(MATCH($B1684,Lists!$B:$B,0)),0,1)</f>
        <v>0</v>
      </c>
      <c r="D1684" s="4">
        <f>IF(ISERROR(MATCH($B1684,Lists!$C:$C,0)),0,1)</f>
        <v>0</v>
      </c>
      <c r="E1684" s="4">
        <f>IF(ISERROR(MATCH($B1684,Lists!$D:$D,0)),0,1)</f>
        <v>0</v>
      </c>
      <c r="F1684" s="4">
        <f>IF(ISERROR(MATCH($B1684,Lists!$E:$E,0)),0,1)</f>
        <v>0</v>
      </c>
      <c r="G1684" s="4">
        <f>IF(ISERROR(MATCH($B1684,Lists!$F:$F,0)),0,1)</f>
        <v>0</v>
      </c>
      <c r="I1684" s="4" t="str">
        <f>CONCATENATE("{",CHAR(34),LOWER($A$1),CHAR(34),":",CHAR(34),$A1684,CHAR(34),",",CHAR(34),LOWER($B$1),CHAR(34),":",CHAR(34),$B1684,CHAR(34),",",CHAR(34),LOWER($C$1),CHAR(34),":",CHAR(34),$C1684,CHAR(34),",",CHAR(34),LOWER($D$1),CHAR(34),":",CHAR(34),$D1684,CHAR(34),",",CHAR(34),LOWER($E$1),CHAR(34),":",CHAR(34),$E1684,CHAR(34),",",CHAR(34),LOWER($F$1),CHAR(34),":",CHAR(34),$F1684,CHAR(34),",",CHAR(34),LOWER($G$1),CHAR(34),":",CHAR(34),$G1684,CHAR(34),"},")</f>
        <v>{"ldraw":"26021.dat","lgeo":"lg_26021.inc","slope":"0","anton":"0","lutz":"0","owen":"0","darats":"0"},</v>
      </c>
    </row>
    <row r="1685" spans="1:9" x14ac:dyDescent="0.3">
      <c r="A1685" s="1" t="s">
        <v>1693</v>
      </c>
      <c r="B1685" s="1" t="s">
        <v>15293</v>
      </c>
      <c r="C1685" s="4">
        <f>IF(ISERROR(MATCH($B1685,Lists!$B:$B,0)),0,1)</f>
        <v>0</v>
      </c>
      <c r="D1685" s="4">
        <f>IF(ISERROR(MATCH($B1685,Lists!$C:$C,0)),0,1)</f>
        <v>0</v>
      </c>
      <c r="E1685" s="4">
        <f>IF(ISERROR(MATCH($B1685,Lists!$D:$D,0)),0,1)</f>
        <v>0</v>
      </c>
      <c r="F1685" s="4">
        <f>IF(ISERROR(MATCH($B1685,Lists!$E:$E,0)),0,1)</f>
        <v>0</v>
      </c>
      <c r="G1685" s="4">
        <f>IF(ISERROR(MATCH($B1685,Lists!$F:$F,0)),0,1)</f>
        <v>0</v>
      </c>
      <c r="I1685" s="4" t="str">
        <f>CONCATENATE("{",CHAR(34),LOWER($A$1),CHAR(34),":",CHAR(34),$A1685,CHAR(34),",",CHAR(34),LOWER($B$1),CHAR(34),":",CHAR(34),$B1685,CHAR(34),",",CHAR(34),LOWER($C$1),CHAR(34),":",CHAR(34),$C1685,CHAR(34),",",CHAR(34),LOWER($D$1),CHAR(34),":",CHAR(34),$D1685,CHAR(34),",",CHAR(34),LOWER($E$1),CHAR(34),":",CHAR(34),$E1685,CHAR(34),",",CHAR(34),LOWER($F$1),CHAR(34),":",CHAR(34),$F1685,CHAR(34),",",CHAR(34),LOWER($G$1),CHAR(34),":",CHAR(34),$G1685,CHAR(34),"},")</f>
        <v>{"ldraw":"26021c01.dat","lgeo":"lg_26021c01.inc","slope":"0","anton":"0","lutz":"0","owen":"0","darats":"0"},</v>
      </c>
    </row>
    <row r="1686" spans="1:9" x14ac:dyDescent="0.3">
      <c r="A1686" s="1" t="s">
        <v>1694</v>
      </c>
      <c r="B1686" s="1" t="s">
        <v>15294</v>
      </c>
      <c r="C1686" s="4">
        <f>IF(ISERROR(MATCH($B1686,Lists!$B:$B,0)),0,1)</f>
        <v>0</v>
      </c>
      <c r="D1686" s="4">
        <f>IF(ISERROR(MATCH($B1686,Lists!$C:$C,0)),0,1)</f>
        <v>0</v>
      </c>
      <c r="E1686" s="4">
        <f>IF(ISERROR(MATCH($B1686,Lists!$D:$D,0)),0,1)</f>
        <v>0</v>
      </c>
      <c r="F1686" s="4">
        <f>IF(ISERROR(MATCH($B1686,Lists!$E:$E,0)),0,1)</f>
        <v>0</v>
      </c>
      <c r="G1686" s="4">
        <f>IF(ISERROR(MATCH($B1686,Lists!$F:$F,0)),0,1)</f>
        <v>0</v>
      </c>
      <c r="I1686" s="4" t="str">
        <f>CONCATENATE("{",CHAR(34),LOWER($A$1),CHAR(34),":",CHAR(34),$A1686,CHAR(34),",",CHAR(34),LOWER($B$1),CHAR(34),":",CHAR(34),$B1686,CHAR(34),",",CHAR(34),LOWER($C$1),CHAR(34),":",CHAR(34),$C1686,CHAR(34),",",CHAR(34),LOWER($D$1),CHAR(34),":",CHAR(34),$D1686,CHAR(34),",",CHAR(34),LOWER($E$1),CHAR(34),":",CHAR(34),$E1686,CHAR(34),",",CHAR(34),LOWER($F$1),CHAR(34),":",CHAR(34),$F1686,CHAR(34),",",CHAR(34),LOWER($G$1),CHAR(34),":",CHAR(34),$G1686,CHAR(34),"},")</f>
        <v>{"ldraw":"26047.dat","lgeo":"lg_26047.inc","slope":"0","anton":"0","lutz":"0","owen":"0","darats":"0"},</v>
      </c>
    </row>
    <row r="1687" spans="1:9" x14ac:dyDescent="0.3">
      <c r="A1687" s="1" t="s">
        <v>1695</v>
      </c>
      <c r="B1687" s="1" t="s">
        <v>13543</v>
      </c>
      <c r="C1687" s="4">
        <f>IF(ISERROR(MATCH($B1687,Lists!$B:$B,0)),0,1)</f>
        <v>0</v>
      </c>
      <c r="D1687" s="4">
        <f>IF(ISERROR(MATCH($B1687,Lists!$C:$C,0)),0,1)</f>
        <v>0</v>
      </c>
      <c r="E1687" s="4">
        <f>IF(ISERROR(MATCH($B1687,Lists!$D:$D,0)),0,1)</f>
        <v>0</v>
      </c>
      <c r="F1687" s="4">
        <f>IF(ISERROR(MATCH($B1687,Lists!$E:$E,0)),0,1)</f>
        <v>0</v>
      </c>
      <c r="G1687" s="4">
        <f>IF(ISERROR(MATCH($B1687,Lists!$F:$F,0)),0,1)</f>
        <v>1</v>
      </c>
      <c r="I1687" s="4" t="str">
        <f>CONCATENATE("{",CHAR(34),LOWER($A$1),CHAR(34),":",CHAR(34),$A1687,CHAR(34),",",CHAR(34),LOWER($B$1),CHAR(34),":",CHAR(34),$B1687,CHAR(34),",",CHAR(34),LOWER($C$1),CHAR(34),":",CHAR(34),$C1687,CHAR(34),",",CHAR(34),LOWER($D$1),CHAR(34),":",CHAR(34),$D1687,CHAR(34),",",CHAR(34),LOWER($E$1),CHAR(34),":",CHAR(34),$E1687,CHAR(34),",",CHAR(34),LOWER($F$1),CHAR(34),":",CHAR(34),$F1687,CHAR(34),",",CHAR(34),LOWER($G$1),CHAR(34),":",CHAR(34),$G1687,CHAR(34),"},")</f>
        <v>{"ldraw":"2605.dat","lgeo":"lg_2605.inc","slope":"0","anton":"0","lutz":"0","owen":"0","darats":"1"},</v>
      </c>
    </row>
    <row r="1688" spans="1:9" x14ac:dyDescent="0.3">
      <c r="A1688" s="1" t="s">
        <v>1696</v>
      </c>
      <c r="B1688" s="1" t="s">
        <v>13544</v>
      </c>
      <c r="C1688" s="4">
        <f>IF(ISERROR(MATCH($B1688,Lists!$B:$B,0)),0,1)</f>
        <v>0</v>
      </c>
      <c r="D1688" s="4">
        <f>IF(ISERROR(MATCH($B1688,Lists!$C:$C,0)),0,1)</f>
        <v>0</v>
      </c>
      <c r="E1688" s="4">
        <f>IF(ISERROR(MATCH($B1688,Lists!$D:$D,0)),0,1)</f>
        <v>0</v>
      </c>
      <c r="F1688" s="4">
        <f>IF(ISERROR(MATCH($B1688,Lists!$E:$E,0)),0,1)</f>
        <v>0</v>
      </c>
      <c r="G1688" s="4">
        <f>IF(ISERROR(MATCH($B1688,Lists!$F:$F,0)),0,1)</f>
        <v>1</v>
      </c>
      <c r="I1688" s="4" t="str">
        <f>CONCATENATE("{",CHAR(34),LOWER($A$1),CHAR(34),":",CHAR(34),$A1688,CHAR(34),",",CHAR(34),LOWER($B$1),CHAR(34),":",CHAR(34),$B1688,CHAR(34),",",CHAR(34),LOWER($C$1),CHAR(34),":",CHAR(34),$C1688,CHAR(34),",",CHAR(34),LOWER($D$1),CHAR(34),":",CHAR(34),$D1688,CHAR(34),",",CHAR(34),LOWER($E$1),CHAR(34),":",CHAR(34),$E1688,CHAR(34),",",CHAR(34),LOWER($F$1),CHAR(34),":",CHAR(34),$F1688,CHAR(34),",",CHAR(34),LOWER($G$1),CHAR(34),":",CHAR(34),$G1688,CHAR(34),"},")</f>
        <v>{"ldraw":"2605c01.dat","lgeo":"lg_2605c01.inc","slope":"0","anton":"0","lutz":"0","owen":"0","darats":"1"},</v>
      </c>
    </row>
    <row r="1689" spans="1:9" x14ac:dyDescent="0.3">
      <c r="A1689" s="1" t="s">
        <v>1697</v>
      </c>
      <c r="B1689" s="1" t="s">
        <v>13545</v>
      </c>
      <c r="C1689" s="4">
        <f>IF(ISERROR(MATCH($B1689,Lists!$B:$B,0)),0,1)</f>
        <v>0</v>
      </c>
      <c r="D1689" s="4">
        <f>IF(ISERROR(MATCH($B1689,Lists!$C:$C,0)),0,1)</f>
        <v>0</v>
      </c>
      <c r="E1689" s="4">
        <f>IF(ISERROR(MATCH($B1689,Lists!$D:$D,0)),0,1)</f>
        <v>0</v>
      </c>
      <c r="F1689" s="4">
        <f>IF(ISERROR(MATCH($B1689,Lists!$E:$E,0)),0,1)</f>
        <v>0</v>
      </c>
      <c r="G1689" s="4">
        <f>IF(ISERROR(MATCH($B1689,Lists!$F:$F,0)),0,1)</f>
        <v>1</v>
      </c>
      <c r="I1689" s="4" t="str">
        <f>CONCATENATE("{",CHAR(34),LOWER($A$1),CHAR(34),":",CHAR(34),$A1689,CHAR(34),",",CHAR(34),LOWER($B$1),CHAR(34),":",CHAR(34),$B1689,CHAR(34),",",CHAR(34),LOWER($C$1),CHAR(34),":",CHAR(34),$C1689,CHAR(34),",",CHAR(34),LOWER($D$1),CHAR(34),":",CHAR(34),$D1689,CHAR(34),",",CHAR(34),LOWER($E$1),CHAR(34),":",CHAR(34),$E1689,CHAR(34),",",CHAR(34),LOWER($F$1),CHAR(34),":",CHAR(34),$F1689,CHAR(34),",",CHAR(34),LOWER($G$1),CHAR(34),":",CHAR(34),$G1689,CHAR(34),"},")</f>
        <v>{"ldraw":"2606.dat","lgeo":"lg_2606.inc","slope":"0","anton":"0","lutz":"0","owen":"0","darats":"1"},</v>
      </c>
    </row>
    <row r="1690" spans="1:9" x14ac:dyDescent="0.3">
      <c r="A1690" s="1" t="s">
        <v>1698</v>
      </c>
      <c r="B1690" s="1" t="s">
        <v>13546</v>
      </c>
      <c r="C1690" s="4">
        <f>IF(ISERROR(MATCH($B1690,Lists!$B:$B,0)),0,1)</f>
        <v>0</v>
      </c>
      <c r="D1690" s="4">
        <f>IF(ISERROR(MATCH($B1690,Lists!$C:$C,0)),0,1)</f>
        <v>0</v>
      </c>
      <c r="E1690" s="4">
        <f>IF(ISERROR(MATCH($B1690,Lists!$D:$D,0)),0,1)</f>
        <v>0</v>
      </c>
      <c r="F1690" s="4">
        <f>IF(ISERROR(MATCH($B1690,Lists!$E:$E,0)),0,1)</f>
        <v>0</v>
      </c>
      <c r="G1690" s="4">
        <f>IF(ISERROR(MATCH($B1690,Lists!$F:$F,0)),0,1)</f>
        <v>1</v>
      </c>
      <c r="I1690" s="4" t="str">
        <f>CONCATENATE("{",CHAR(34),LOWER($A$1),CHAR(34),":",CHAR(34),$A1690,CHAR(34),",",CHAR(34),LOWER($B$1),CHAR(34),":",CHAR(34),$B1690,CHAR(34),",",CHAR(34),LOWER($C$1),CHAR(34),":",CHAR(34),$C1690,CHAR(34),",",CHAR(34),LOWER($D$1),CHAR(34),":",CHAR(34),$D1690,CHAR(34),",",CHAR(34),LOWER($E$1),CHAR(34),":",CHAR(34),$E1690,CHAR(34),",",CHAR(34),LOWER($F$1),CHAR(34),":",CHAR(34),$F1690,CHAR(34),",",CHAR(34),LOWER($G$1),CHAR(34),":",CHAR(34),$G1690,CHAR(34),"},")</f>
        <v>{"ldraw":"2607.dat","lgeo":"lg_2607.inc","slope":"0","anton":"0","lutz":"0","owen":"0","darats":"1"},</v>
      </c>
    </row>
    <row r="1691" spans="1:9" x14ac:dyDescent="0.3">
      <c r="A1691" s="1" t="s">
        <v>1699</v>
      </c>
      <c r="B1691" s="1" t="s">
        <v>15295</v>
      </c>
      <c r="C1691" s="4">
        <f>IF(ISERROR(MATCH($B1691,Lists!$B:$B,0)),0,1)</f>
        <v>0</v>
      </c>
      <c r="D1691" s="4">
        <f>IF(ISERROR(MATCH($B1691,Lists!$C:$C,0)),0,1)</f>
        <v>0</v>
      </c>
      <c r="E1691" s="4">
        <f>IF(ISERROR(MATCH($B1691,Lists!$D:$D,0)),0,1)</f>
        <v>0</v>
      </c>
      <c r="F1691" s="4">
        <f>IF(ISERROR(MATCH($B1691,Lists!$E:$E,0)),0,1)</f>
        <v>0</v>
      </c>
      <c r="G1691" s="4">
        <f>IF(ISERROR(MATCH($B1691,Lists!$F:$F,0)),0,1)</f>
        <v>0</v>
      </c>
      <c r="I1691" s="4" t="str">
        <f>CONCATENATE("{",CHAR(34),LOWER($A$1),CHAR(34),":",CHAR(34),$A1691,CHAR(34),",",CHAR(34),LOWER($B$1),CHAR(34),":",CHAR(34),$B1691,CHAR(34),",",CHAR(34),LOWER($C$1),CHAR(34),":",CHAR(34),$C1691,CHAR(34),",",CHAR(34),LOWER($D$1),CHAR(34),":",CHAR(34),$D1691,CHAR(34),",",CHAR(34),LOWER($E$1),CHAR(34),":",CHAR(34),$E1691,CHAR(34),",",CHAR(34),LOWER($F$1),CHAR(34),":",CHAR(34),$F1691,CHAR(34),",",CHAR(34),LOWER($G$1),CHAR(34),":",CHAR(34),$G1691,CHAR(34),"},")</f>
        <v>{"ldraw":"26074.dat","lgeo":"lg_26074.inc","slope":"0","anton":"0","lutz":"0","owen":"0","darats":"0"},</v>
      </c>
    </row>
    <row r="1692" spans="1:9" x14ac:dyDescent="0.3">
      <c r="A1692" s="1" t="s">
        <v>1700</v>
      </c>
      <c r="B1692" s="1" t="s">
        <v>15296</v>
      </c>
      <c r="C1692" s="4">
        <f>IF(ISERROR(MATCH($B1692,Lists!$B:$B,0)),0,1)</f>
        <v>0</v>
      </c>
      <c r="D1692" s="4">
        <f>IF(ISERROR(MATCH($B1692,Lists!$C:$C,0)),0,1)</f>
        <v>0</v>
      </c>
      <c r="E1692" s="4">
        <f>IF(ISERROR(MATCH($B1692,Lists!$D:$D,0)),0,1)</f>
        <v>0</v>
      </c>
      <c r="F1692" s="4">
        <f>IF(ISERROR(MATCH($B1692,Lists!$E:$E,0)),0,1)</f>
        <v>0</v>
      </c>
      <c r="G1692" s="4">
        <f>IF(ISERROR(MATCH($B1692,Lists!$F:$F,0)),0,1)</f>
        <v>0</v>
      </c>
      <c r="I1692" s="4" t="str">
        <f>CONCATENATE("{",CHAR(34),LOWER($A$1),CHAR(34),":",CHAR(34),$A1692,CHAR(34),",",CHAR(34),LOWER($B$1),CHAR(34),":",CHAR(34),$B1692,CHAR(34),",",CHAR(34),LOWER($C$1),CHAR(34),":",CHAR(34),$C1692,CHAR(34),",",CHAR(34),LOWER($D$1),CHAR(34),":",CHAR(34),$D1692,CHAR(34),",",CHAR(34),LOWER($E$1),CHAR(34),":",CHAR(34),$E1692,CHAR(34),",",CHAR(34),LOWER($F$1),CHAR(34),":",CHAR(34),$F1692,CHAR(34),",",CHAR(34),LOWER($G$1),CHAR(34),":",CHAR(34),$G1692,CHAR(34),"},")</f>
        <v>{"ldraw":"26074p01.dat","lgeo":"lg_26074p01.inc","slope":"0","anton":"0","lutz":"0","owen":"0","darats":"0"},</v>
      </c>
    </row>
    <row r="1693" spans="1:9" x14ac:dyDescent="0.3">
      <c r="A1693" s="1" t="s">
        <v>1701</v>
      </c>
      <c r="B1693" s="1" t="s">
        <v>15297</v>
      </c>
      <c r="C1693" s="4">
        <f>IF(ISERROR(MATCH($B1693,Lists!$B:$B,0)),0,1)</f>
        <v>0</v>
      </c>
      <c r="D1693" s="4">
        <f>IF(ISERROR(MATCH($B1693,Lists!$C:$C,0)),0,1)</f>
        <v>0</v>
      </c>
      <c r="E1693" s="4">
        <f>IF(ISERROR(MATCH($B1693,Lists!$D:$D,0)),0,1)</f>
        <v>0</v>
      </c>
      <c r="F1693" s="4">
        <f>IF(ISERROR(MATCH($B1693,Lists!$E:$E,0)),0,1)</f>
        <v>0</v>
      </c>
      <c r="G1693" s="4">
        <f>IF(ISERROR(MATCH($B1693,Lists!$F:$F,0)),0,1)</f>
        <v>0</v>
      </c>
      <c r="I1693" s="4" t="str">
        <f>CONCATENATE("{",CHAR(34),LOWER($A$1),CHAR(34),":",CHAR(34),$A1693,CHAR(34),",",CHAR(34),LOWER($B$1),CHAR(34),":",CHAR(34),$B1693,CHAR(34),",",CHAR(34),LOWER($C$1),CHAR(34),":",CHAR(34),$C1693,CHAR(34),",",CHAR(34),LOWER($D$1),CHAR(34),":",CHAR(34),$D1693,CHAR(34),",",CHAR(34),LOWER($E$1),CHAR(34),":",CHAR(34),$E1693,CHAR(34),",",CHAR(34),LOWER($F$1),CHAR(34),":",CHAR(34),$F1693,CHAR(34),",",CHAR(34),LOWER($G$1),CHAR(34),":",CHAR(34),$G1693,CHAR(34),"},")</f>
        <v>{"ldraw":"26074p02.dat","lgeo":"lg_26074p02.inc","slope":"0","anton":"0","lutz":"0","owen":"0","darats":"0"},</v>
      </c>
    </row>
    <row r="1694" spans="1:9" x14ac:dyDescent="0.3">
      <c r="A1694" s="1" t="s">
        <v>1702</v>
      </c>
      <c r="B1694" s="1" t="s">
        <v>11999</v>
      </c>
      <c r="C1694" s="4">
        <f>IF(ISERROR(MATCH($B1694,Lists!$B:$B,0)),0,1)</f>
        <v>0</v>
      </c>
      <c r="D1694" s="4">
        <f>IF(ISERROR(MATCH($B1694,Lists!$C:$C,0)),0,1)</f>
        <v>0</v>
      </c>
      <c r="E1694" s="4">
        <f>IF(ISERROR(MATCH($B1694,Lists!$D:$D,0)),0,1)</f>
        <v>1</v>
      </c>
      <c r="F1694" s="4">
        <f>IF(ISERROR(MATCH($B1694,Lists!$E:$E,0)),0,1)</f>
        <v>0</v>
      </c>
      <c r="G1694" s="4">
        <f>IF(ISERROR(MATCH($B1694,Lists!$F:$F,0)),0,1)</f>
        <v>0</v>
      </c>
      <c r="I1694" s="4" t="str">
        <f>CONCATENATE("{",CHAR(34),LOWER($A$1),CHAR(34),":",CHAR(34),$A1694,CHAR(34),",",CHAR(34),LOWER($B$1),CHAR(34),":",CHAR(34),$B1694,CHAR(34),",",CHAR(34),LOWER($C$1),CHAR(34),":",CHAR(34),$C1694,CHAR(34),",",CHAR(34),LOWER($D$1),CHAR(34),":",CHAR(34),$D1694,CHAR(34),",",CHAR(34),LOWER($E$1),CHAR(34),":",CHAR(34),$E1694,CHAR(34),",",CHAR(34),LOWER($F$1),CHAR(34),":",CHAR(34),$F1694,CHAR(34),",",CHAR(34),LOWER($G$1),CHAR(34),":",CHAR(34),$G1694,CHAR(34),"},")</f>
        <v>{"ldraw":"2609.dat","lgeo":"lg_2609.inc","slope":"0","anton":"0","lutz":"1","owen":"0","darats":"0"},</v>
      </c>
    </row>
    <row r="1695" spans="1:9" x14ac:dyDescent="0.3">
      <c r="A1695" s="1" t="s">
        <v>1703</v>
      </c>
      <c r="B1695" s="1" t="s">
        <v>13547</v>
      </c>
      <c r="C1695" s="4">
        <f>IF(ISERROR(MATCH($B1695,Lists!$B:$B,0)),0,1)</f>
        <v>0</v>
      </c>
      <c r="D1695" s="4">
        <f>IF(ISERROR(MATCH($B1695,Lists!$C:$C,0)),0,1)</f>
        <v>0</v>
      </c>
      <c r="E1695" s="4">
        <f>IF(ISERROR(MATCH($B1695,Lists!$D:$D,0)),0,1)</f>
        <v>0</v>
      </c>
      <c r="F1695" s="4">
        <f>IF(ISERROR(MATCH($B1695,Lists!$E:$E,0)),0,1)</f>
        <v>0</v>
      </c>
      <c r="G1695" s="4">
        <f>IF(ISERROR(MATCH($B1695,Lists!$F:$F,0)),0,1)</f>
        <v>1</v>
      </c>
      <c r="I1695" s="4" t="str">
        <f>CONCATENATE("{",CHAR(34),LOWER($A$1),CHAR(34),":",CHAR(34),$A1695,CHAR(34),",",CHAR(34),LOWER($B$1),CHAR(34),":",CHAR(34),$B1695,CHAR(34),",",CHAR(34),LOWER($C$1),CHAR(34),":",CHAR(34),$C1695,CHAR(34),",",CHAR(34),LOWER($D$1),CHAR(34),":",CHAR(34),$D1695,CHAR(34),",",CHAR(34),LOWER($E$1),CHAR(34),":",CHAR(34),$E1695,CHAR(34),",",CHAR(34),LOWER($F$1),CHAR(34),":",CHAR(34),$F1695,CHAR(34),",",CHAR(34),LOWER($G$1),CHAR(34),":",CHAR(34),$G1695,CHAR(34),"},")</f>
        <v>{"ldraw":"2609a.dat","lgeo":"lg_2609a.inc","slope":"0","anton":"0","lutz":"0","owen":"0","darats":"1"},</v>
      </c>
    </row>
    <row r="1696" spans="1:9" x14ac:dyDescent="0.3">
      <c r="A1696" s="1" t="s">
        <v>1704</v>
      </c>
      <c r="B1696" s="1" t="s">
        <v>13548</v>
      </c>
      <c r="C1696" s="4">
        <f>IF(ISERROR(MATCH($B1696,Lists!$B:$B,0)),0,1)</f>
        <v>0</v>
      </c>
      <c r="D1696" s="4">
        <f>IF(ISERROR(MATCH($B1696,Lists!$C:$C,0)),0,1)</f>
        <v>0</v>
      </c>
      <c r="E1696" s="4">
        <f>IF(ISERROR(MATCH($B1696,Lists!$D:$D,0)),0,1)</f>
        <v>0</v>
      </c>
      <c r="F1696" s="4">
        <f>IF(ISERROR(MATCH($B1696,Lists!$E:$E,0)),0,1)</f>
        <v>0</v>
      </c>
      <c r="G1696" s="4">
        <f>IF(ISERROR(MATCH($B1696,Lists!$F:$F,0)),0,1)</f>
        <v>1</v>
      </c>
      <c r="I1696" s="4" t="str">
        <f>CONCATENATE("{",CHAR(34),LOWER($A$1),CHAR(34),":",CHAR(34),$A1696,CHAR(34),",",CHAR(34),LOWER($B$1),CHAR(34),":",CHAR(34),$B1696,CHAR(34),",",CHAR(34),LOWER($C$1),CHAR(34),":",CHAR(34),$C1696,CHAR(34),",",CHAR(34),LOWER($D$1),CHAR(34),":",CHAR(34),$D1696,CHAR(34),",",CHAR(34),LOWER($E$1),CHAR(34),":",CHAR(34),$E1696,CHAR(34),",",CHAR(34),LOWER($F$1),CHAR(34),":",CHAR(34),$F1696,CHAR(34),",",CHAR(34),LOWER($G$1),CHAR(34),":",CHAR(34),$G1696,CHAR(34),"},")</f>
        <v>{"ldraw":"2610.dat","lgeo":"lg_2610.inc","slope":"0","anton":"0","lutz":"0","owen":"0","darats":"1"},</v>
      </c>
    </row>
    <row r="1697" spans="1:9" x14ac:dyDescent="0.3">
      <c r="A1697" s="1" t="s">
        <v>1705</v>
      </c>
      <c r="B1697" s="1" t="s">
        <v>15298</v>
      </c>
      <c r="C1697" s="4">
        <f>IF(ISERROR(MATCH($B1697,Lists!$B:$B,0)),0,1)</f>
        <v>0</v>
      </c>
      <c r="D1697" s="4">
        <f>IF(ISERROR(MATCH($B1697,Lists!$C:$C,0)),0,1)</f>
        <v>0</v>
      </c>
      <c r="E1697" s="4">
        <f>IF(ISERROR(MATCH($B1697,Lists!$D:$D,0)),0,1)</f>
        <v>0</v>
      </c>
      <c r="F1697" s="4">
        <f>IF(ISERROR(MATCH($B1697,Lists!$E:$E,0)),0,1)</f>
        <v>0</v>
      </c>
      <c r="G1697" s="4">
        <f>IF(ISERROR(MATCH($B1697,Lists!$F:$F,0)),0,1)</f>
        <v>0</v>
      </c>
      <c r="I1697" s="4" t="str">
        <f>CONCATENATE("{",CHAR(34),LOWER($A$1),CHAR(34),":",CHAR(34),$A1697,CHAR(34),",",CHAR(34),LOWER($B$1),CHAR(34),":",CHAR(34),$B1697,CHAR(34),",",CHAR(34),LOWER($C$1),CHAR(34),":",CHAR(34),$C1697,CHAR(34),",",CHAR(34),LOWER($D$1),CHAR(34),":",CHAR(34),$D1697,CHAR(34),",",CHAR(34),LOWER($E$1),CHAR(34),":",CHAR(34),$E1697,CHAR(34),",",CHAR(34),LOWER($F$1),CHAR(34),":",CHAR(34),$F1697,CHAR(34),",",CHAR(34),LOWER($G$1),CHAR(34),":",CHAR(34),$G1697,CHAR(34),"},")</f>
        <v>{"ldraw":"26139.dat","lgeo":"lg_26139.inc","slope":"0","anton":"0","lutz":"0","owen":"0","darats":"0"},</v>
      </c>
    </row>
    <row r="1698" spans="1:9" x14ac:dyDescent="0.3">
      <c r="A1698" s="1" t="s">
        <v>1706</v>
      </c>
      <c r="B1698" s="1" t="s">
        <v>13549</v>
      </c>
      <c r="C1698" s="4">
        <f>IF(ISERROR(MATCH($B1698,Lists!$B:$B,0)),0,1)</f>
        <v>0</v>
      </c>
      <c r="D1698" s="4">
        <f>IF(ISERROR(MATCH($B1698,Lists!$C:$C,0)),0,1)</f>
        <v>0</v>
      </c>
      <c r="E1698" s="4">
        <f>IF(ISERROR(MATCH($B1698,Lists!$D:$D,0)),0,1)</f>
        <v>0</v>
      </c>
      <c r="F1698" s="4">
        <f>IF(ISERROR(MATCH($B1698,Lists!$E:$E,0)),0,1)</f>
        <v>0</v>
      </c>
      <c r="G1698" s="4">
        <f>IF(ISERROR(MATCH($B1698,Lists!$F:$F,0)),0,1)</f>
        <v>1</v>
      </c>
      <c r="I1698" s="4" t="str">
        <f>CONCATENATE("{",CHAR(34),LOWER($A$1),CHAR(34),":",CHAR(34),$A1698,CHAR(34),",",CHAR(34),LOWER($B$1),CHAR(34),":",CHAR(34),$B1698,CHAR(34),",",CHAR(34),LOWER($C$1),CHAR(34),":",CHAR(34),$C1698,CHAR(34),",",CHAR(34),LOWER($D$1),CHAR(34),":",CHAR(34),$D1698,CHAR(34),",",CHAR(34),LOWER($E$1),CHAR(34),":",CHAR(34),$E1698,CHAR(34),",",CHAR(34),LOWER($F$1),CHAR(34),":",CHAR(34),$F1698,CHAR(34),",",CHAR(34),LOWER($G$1),CHAR(34),":",CHAR(34),$G1698,CHAR(34),"},")</f>
        <v>{"ldraw":"2614.dat","lgeo":"lg_2614.inc","slope":"0","anton":"0","lutz":"0","owen":"0","darats":"1"},</v>
      </c>
    </row>
    <row r="1699" spans="1:9" x14ac:dyDescent="0.3">
      <c r="A1699" s="1" t="s">
        <v>1707</v>
      </c>
      <c r="B1699" s="1" t="s">
        <v>12000</v>
      </c>
      <c r="C1699" s="4">
        <f>IF(ISERROR(MATCH($B1699,Lists!$B:$B,0)),0,1)</f>
        <v>1</v>
      </c>
      <c r="D1699" s="4">
        <f>IF(ISERROR(MATCH($B1699,Lists!$C:$C,0)),0,1)</f>
        <v>0</v>
      </c>
      <c r="E1699" s="4">
        <f>IF(ISERROR(MATCH($B1699,Lists!$D:$D,0)),0,1)</f>
        <v>1</v>
      </c>
      <c r="F1699" s="4">
        <f>IF(ISERROR(MATCH($B1699,Lists!$E:$E,0)),0,1)</f>
        <v>0</v>
      </c>
      <c r="G1699" s="4">
        <f>IF(ISERROR(MATCH($B1699,Lists!$F:$F,0)),0,1)</f>
        <v>0</v>
      </c>
      <c r="I1699" s="4" t="str">
        <f>CONCATENATE("{",CHAR(34),LOWER($A$1),CHAR(34),":",CHAR(34),$A1699,CHAR(34),",",CHAR(34),LOWER($B$1),CHAR(34),":",CHAR(34),$B1699,CHAR(34),",",CHAR(34),LOWER($C$1),CHAR(34),":",CHAR(34),$C1699,CHAR(34),",",CHAR(34),LOWER($D$1),CHAR(34),":",CHAR(34),$D1699,CHAR(34),",",CHAR(34),LOWER($E$1),CHAR(34),":",CHAR(34),$E1699,CHAR(34),",",CHAR(34),LOWER($F$1),CHAR(34),":",CHAR(34),$F1699,CHAR(34),",",CHAR(34),LOWER($G$1),CHAR(34),":",CHAR(34),$G1699,CHAR(34),"},")</f>
        <v>{"ldraw":"2617.dat","lgeo":"lg_2617.inc","slope":"1","anton":"0","lutz":"1","owen":"0","darats":"0"},</v>
      </c>
    </row>
    <row r="1700" spans="1:9" x14ac:dyDescent="0.3">
      <c r="A1700" s="1" t="s">
        <v>1708</v>
      </c>
      <c r="B1700" s="1" t="s">
        <v>15299</v>
      </c>
      <c r="C1700" s="4">
        <f>IF(ISERROR(MATCH($B1700,Lists!$B:$B,0)),0,1)</f>
        <v>0</v>
      </c>
      <c r="D1700" s="4">
        <f>IF(ISERROR(MATCH($B1700,Lists!$C:$C,0)),0,1)</f>
        <v>0</v>
      </c>
      <c r="E1700" s="4">
        <f>IF(ISERROR(MATCH($B1700,Lists!$D:$D,0)),0,1)</f>
        <v>0</v>
      </c>
      <c r="F1700" s="4">
        <f>IF(ISERROR(MATCH($B1700,Lists!$E:$E,0)),0,1)</f>
        <v>0</v>
      </c>
      <c r="G1700" s="4">
        <f>IF(ISERROR(MATCH($B1700,Lists!$F:$F,0)),0,1)</f>
        <v>0</v>
      </c>
      <c r="I1700" s="4" t="str">
        <f>CONCATENATE("{",CHAR(34),LOWER($A$1),CHAR(34),":",CHAR(34),$A1700,CHAR(34),",",CHAR(34),LOWER($B$1),CHAR(34),":",CHAR(34),$B1700,CHAR(34),",",CHAR(34),LOWER($C$1),CHAR(34),":",CHAR(34),$C1700,CHAR(34),",",CHAR(34),LOWER($D$1),CHAR(34),":",CHAR(34),$D1700,CHAR(34),",",CHAR(34),LOWER($E$1),CHAR(34),":",CHAR(34),$E1700,CHAR(34),",",CHAR(34),LOWER($F$1),CHAR(34),":",CHAR(34),$F1700,CHAR(34),",",CHAR(34),LOWER($G$1),CHAR(34),":",CHAR(34),$G1700,CHAR(34),"},")</f>
        <v>{"ldraw":"2618.dat","lgeo":"lg_2618.inc","slope":"0","anton":"0","lutz":"0","owen":"0","darats":"0"},</v>
      </c>
    </row>
    <row r="1701" spans="1:9" x14ac:dyDescent="0.3">
      <c r="A1701" s="1" t="s">
        <v>1709</v>
      </c>
      <c r="B1701" s="1" t="s">
        <v>15300</v>
      </c>
      <c r="C1701" s="4">
        <f>IF(ISERROR(MATCH($B1701,Lists!$B:$B,0)),0,1)</f>
        <v>0</v>
      </c>
      <c r="D1701" s="4">
        <f>IF(ISERROR(MATCH($B1701,Lists!$C:$C,0)),0,1)</f>
        <v>0</v>
      </c>
      <c r="E1701" s="4">
        <f>IF(ISERROR(MATCH($B1701,Lists!$D:$D,0)),0,1)</f>
        <v>0</v>
      </c>
      <c r="F1701" s="4">
        <f>IF(ISERROR(MATCH($B1701,Lists!$E:$E,0)),0,1)</f>
        <v>0</v>
      </c>
      <c r="G1701" s="4">
        <f>IF(ISERROR(MATCH($B1701,Lists!$F:$F,0)),0,1)</f>
        <v>0</v>
      </c>
      <c r="I1701" s="4" t="str">
        <f>CONCATENATE("{",CHAR(34),LOWER($A$1),CHAR(34),":",CHAR(34),$A1701,CHAR(34),",",CHAR(34),LOWER($B$1),CHAR(34),":",CHAR(34),$B1701,CHAR(34),",",CHAR(34),LOWER($C$1),CHAR(34),":",CHAR(34),$C1701,CHAR(34),",",CHAR(34),LOWER($D$1),CHAR(34),":",CHAR(34),$D1701,CHAR(34),",",CHAR(34),LOWER($E$1),CHAR(34),":",CHAR(34),$E1701,CHAR(34),",",CHAR(34),LOWER($F$1),CHAR(34),":",CHAR(34),$F1701,CHAR(34),",",CHAR(34),LOWER($G$1),CHAR(34),":",CHAR(34),$G1701,CHAR(34),"},")</f>
        <v>{"ldraw":"2619.dat","lgeo":"lg_2619.inc","slope":"0","anton":"0","lutz":"0","owen":"0","darats":"0"},</v>
      </c>
    </row>
    <row r="1702" spans="1:9" x14ac:dyDescent="0.3">
      <c r="A1702" s="1" t="s">
        <v>1710</v>
      </c>
      <c r="B1702" s="1" t="s">
        <v>11656</v>
      </c>
      <c r="C1702" s="4">
        <f>IF(ISERROR(MATCH($B1702,Lists!$B:$B,0)),0,1)</f>
        <v>0</v>
      </c>
      <c r="D1702" s="4">
        <f>IF(ISERROR(MATCH($B1702,Lists!$C:$C,0)),0,1)</f>
        <v>0</v>
      </c>
      <c r="E1702" s="4">
        <f>IF(ISERROR(MATCH($B1702,Lists!$D:$D,0)),0,1)</f>
        <v>1</v>
      </c>
      <c r="F1702" s="4">
        <f>IF(ISERROR(MATCH($B1702,Lists!$E:$E,0)),0,1)</f>
        <v>0</v>
      </c>
      <c r="G1702" s="4">
        <f>IF(ISERROR(MATCH($B1702,Lists!$F:$F,0)),0,1)</f>
        <v>0</v>
      </c>
      <c r="I1702" s="4" t="str">
        <f>CONCATENATE("{",CHAR(34),LOWER($A$1),CHAR(34),":",CHAR(34),$A1702,CHAR(34),",",CHAR(34),LOWER($B$1),CHAR(34),":",CHAR(34),$B1702,CHAR(34),",",CHAR(34),LOWER($C$1),CHAR(34),":",CHAR(34),$C1702,CHAR(34),",",CHAR(34),LOWER($D$1),CHAR(34),":",CHAR(34),$D1702,CHAR(34),",",CHAR(34),LOWER($E$1),CHAR(34),":",CHAR(34),$E1702,CHAR(34),",",CHAR(34),LOWER($F$1),CHAR(34),":",CHAR(34),$F1702,CHAR(34),",",CHAR(34),LOWER($G$1),CHAR(34),":",CHAR(34),$G1702,CHAR(34),"},")</f>
        <v>{"ldraw":"262.dat","lgeo":"lg_0262.inc","slope":"0","anton":"0","lutz":"1","owen":"0","darats":"0"},</v>
      </c>
    </row>
    <row r="1703" spans="1:9" x14ac:dyDescent="0.3">
      <c r="A1703" s="1" t="s">
        <v>1711</v>
      </c>
      <c r="B1703" s="1" t="s">
        <v>12001</v>
      </c>
      <c r="C1703" s="4">
        <f>IF(ISERROR(MATCH($B1703,Lists!$B:$B,0)),0,1)</f>
        <v>0</v>
      </c>
      <c r="D1703" s="4">
        <f>IF(ISERROR(MATCH($B1703,Lists!$C:$C,0)),0,1)</f>
        <v>0</v>
      </c>
      <c r="E1703" s="4">
        <f>IF(ISERROR(MATCH($B1703,Lists!$D:$D,0)),0,1)</f>
        <v>1</v>
      </c>
      <c r="F1703" s="4">
        <f>IF(ISERROR(MATCH($B1703,Lists!$E:$E,0)),0,1)</f>
        <v>0</v>
      </c>
      <c r="G1703" s="4">
        <f>IF(ISERROR(MATCH($B1703,Lists!$F:$F,0)),0,1)</f>
        <v>0</v>
      </c>
      <c r="I1703" s="4" t="str">
        <f>CONCATENATE("{",CHAR(34),LOWER($A$1),CHAR(34),":",CHAR(34),$A1703,CHAR(34),",",CHAR(34),LOWER($B$1),CHAR(34),":",CHAR(34),$B1703,CHAR(34),",",CHAR(34),LOWER($C$1),CHAR(34),":",CHAR(34),$C1703,CHAR(34),",",CHAR(34),LOWER($D$1),CHAR(34),":",CHAR(34),$D1703,CHAR(34),",",CHAR(34),LOWER($E$1),CHAR(34),":",CHAR(34),$E1703,CHAR(34),",",CHAR(34),LOWER($F$1),CHAR(34),":",CHAR(34),$F1703,CHAR(34),",",CHAR(34),LOWER($G$1),CHAR(34),":",CHAR(34),$G1703,CHAR(34),"},")</f>
        <v>{"ldraw":"2620.dat","lgeo":"lg_2620.inc","slope":"0","anton":"0","lutz":"1","owen":"0","darats":"0"},</v>
      </c>
    </row>
    <row r="1704" spans="1:9" x14ac:dyDescent="0.3">
      <c r="A1704" s="1" t="s">
        <v>1712</v>
      </c>
      <c r="B1704" s="1" t="s">
        <v>15301</v>
      </c>
      <c r="C1704" s="4">
        <f>IF(ISERROR(MATCH($B1704,Lists!$B:$B,0)),0,1)</f>
        <v>0</v>
      </c>
      <c r="D1704" s="4">
        <f>IF(ISERROR(MATCH($B1704,Lists!$C:$C,0)),0,1)</f>
        <v>0</v>
      </c>
      <c r="E1704" s="4">
        <f>IF(ISERROR(MATCH($B1704,Lists!$D:$D,0)),0,1)</f>
        <v>0</v>
      </c>
      <c r="F1704" s="4">
        <f>IF(ISERROR(MATCH($B1704,Lists!$E:$E,0)),0,1)</f>
        <v>0</v>
      </c>
      <c r="G1704" s="4">
        <f>IF(ISERROR(MATCH($B1704,Lists!$F:$F,0)),0,1)</f>
        <v>0</v>
      </c>
      <c r="I1704" s="4" t="str">
        <f>CONCATENATE("{",CHAR(34),LOWER($A$1),CHAR(34),":",CHAR(34),$A1704,CHAR(34),",",CHAR(34),LOWER($B$1),CHAR(34),":",CHAR(34),$B1704,CHAR(34),",",CHAR(34),LOWER($C$1),CHAR(34),":",CHAR(34),$C1704,CHAR(34),",",CHAR(34),LOWER($D$1),CHAR(34),":",CHAR(34),$D1704,CHAR(34),",",CHAR(34),LOWER($E$1),CHAR(34),":",CHAR(34),$E1704,CHAR(34),",",CHAR(34),LOWER($F$1),CHAR(34),":",CHAR(34),$F1704,CHAR(34),",",CHAR(34),LOWER($G$1),CHAR(34),":",CHAR(34),$G1704,CHAR(34),"},")</f>
        <v>{"ldraw":"2621.dat","lgeo":"lg_2621.inc","slope":"0","anton":"0","lutz":"0","owen":"0","darats":"0"},</v>
      </c>
    </row>
    <row r="1705" spans="1:9" x14ac:dyDescent="0.3">
      <c r="A1705" s="1" t="s">
        <v>1713</v>
      </c>
      <c r="B1705" s="1" t="s">
        <v>15302</v>
      </c>
      <c r="C1705" s="4">
        <f>IF(ISERROR(MATCH($B1705,Lists!$B:$B,0)),0,1)</f>
        <v>0</v>
      </c>
      <c r="D1705" s="4">
        <f>IF(ISERROR(MATCH($B1705,Lists!$C:$C,0)),0,1)</f>
        <v>0</v>
      </c>
      <c r="E1705" s="4">
        <f>IF(ISERROR(MATCH($B1705,Lists!$D:$D,0)),0,1)</f>
        <v>0</v>
      </c>
      <c r="F1705" s="4">
        <f>IF(ISERROR(MATCH($B1705,Lists!$E:$E,0)),0,1)</f>
        <v>0</v>
      </c>
      <c r="G1705" s="4">
        <f>IF(ISERROR(MATCH($B1705,Lists!$F:$F,0)),0,1)</f>
        <v>0</v>
      </c>
      <c r="I1705" s="4" t="str">
        <f>CONCATENATE("{",CHAR(34),LOWER($A$1),CHAR(34),":",CHAR(34),$A1705,CHAR(34),",",CHAR(34),LOWER($B$1),CHAR(34),":",CHAR(34),$B1705,CHAR(34),",",CHAR(34),LOWER($C$1),CHAR(34),":",CHAR(34),$C1705,CHAR(34),",",CHAR(34),LOWER($D$1),CHAR(34),":",CHAR(34),$D1705,CHAR(34),",",CHAR(34),LOWER($E$1),CHAR(34),":",CHAR(34),$E1705,CHAR(34),",",CHAR(34),LOWER($F$1),CHAR(34),":",CHAR(34),$F1705,CHAR(34),",",CHAR(34),LOWER($G$1),CHAR(34),":",CHAR(34),$G1705,CHAR(34),"},")</f>
        <v>{"ldraw":"2622.dat","lgeo":"lg_2622.inc","slope":"0","anton":"0","lutz":"0","owen":"0","darats":"0"},</v>
      </c>
    </row>
    <row r="1706" spans="1:9" x14ac:dyDescent="0.3">
      <c r="A1706" s="1" t="s">
        <v>1714</v>
      </c>
      <c r="B1706" s="1" t="s">
        <v>15303</v>
      </c>
      <c r="C1706" s="4">
        <f>IF(ISERROR(MATCH($B1706,Lists!$B:$B,0)),0,1)</f>
        <v>0</v>
      </c>
      <c r="D1706" s="4">
        <f>IF(ISERROR(MATCH($B1706,Lists!$C:$C,0)),0,1)</f>
        <v>0</v>
      </c>
      <c r="E1706" s="4">
        <f>IF(ISERROR(MATCH($B1706,Lists!$D:$D,0)),0,1)</f>
        <v>0</v>
      </c>
      <c r="F1706" s="4">
        <f>IF(ISERROR(MATCH($B1706,Lists!$E:$E,0)),0,1)</f>
        <v>0</v>
      </c>
      <c r="G1706" s="4">
        <f>IF(ISERROR(MATCH($B1706,Lists!$F:$F,0)),0,1)</f>
        <v>0</v>
      </c>
      <c r="I1706" s="4" t="str">
        <f>CONCATENATE("{",CHAR(34),LOWER($A$1),CHAR(34),":",CHAR(34),$A1706,CHAR(34),",",CHAR(34),LOWER($B$1),CHAR(34),":",CHAR(34),$B1706,CHAR(34),",",CHAR(34),LOWER($C$1),CHAR(34),":",CHAR(34),$C1706,CHAR(34),",",CHAR(34),LOWER($D$1),CHAR(34),":",CHAR(34),$D1706,CHAR(34),",",CHAR(34),LOWER($E$1),CHAR(34),":",CHAR(34),$E1706,CHAR(34),",",CHAR(34),LOWER($F$1),CHAR(34),":",CHAR(34),$F1706,CHAR(34),",",CHAR(34),LOWER($G$1),CHAR(34),":",CHAR(34),$G1706,CHAR(34),"},")</f>
        <v>{"ldraw":"2623.dat","lgeo":"lg_2623.inc","slope":"0","anton":"0","lutz":"0","owen":"0","darats":"0"},</v>
      </c>
    </row>
    <row r="1707" spans="1:9" x14ac:dyDescent="0.3">
      <c r="A1707" s="1" t="s">
        <v>1715</v>
      </c>
      <c r="B1707" s="1" t="s">
        <v>12002</v>
      </c>
      <c r="C1707" s="4">
        <f>IF(ISERROR(MATCH($B1707,Lists!$B:$B,0)),0,1)</f>
        <v>0</v>
      </c>
      <c r="D1707" s="4">
        <f>IF(ISERROR(MATCH($B1707,Lists!$C:$C,0)),0,1)</f>
        <v>0</v>
      </c>
      <c r="E1707" s="4">
        <f>IF(ISERROR(MATCH($B1707,Lists!$D:$D,0)),0,1)</f>
        <v>1</v>
      </c>
      <c r="F1707" s="4">
        <f>IF(ISERROR(MATCH($B1707,Lists!$E:$E,0)),0,1)</f>
        <v>0</v>
      </c>
      <c r="G1707" s="4">
        <f>IF(ISERROR(MATCH($B1707,Lists!$F:$F,0)),0,1)</f>
        <v>0</v>
      </c>
      <c r="I1707" s="4" t="str">
        <f>CONCATENATE("{",CHAR(34),LOWER($A$1),CHAR(34),":",CHAR(34),$A1707,CHAR(34),",",CHAR(34),LOWER($B$1),CHAR(34),":",CHAR(34),$B1707,CHAR(34),",",CHAR(34),LOWER($C$1),CHAR(34),":",CHAR(34),$C1707,CHAR(34),",",CHAR(34),LOWER($D$1),CHAR(34),":",CHAR(34),$D1707,CHAR(34),",",CHAR(34),LOWER($E$1),CHAR(34),":",CHAR(34),$E1707,CHAR(34),",",CHAR(34),LOWER($F$1),CHAR(34),":",CHAR(34),$F1707,CHAR(34),",",CHAR(34),LOWER($G$1),CHAR(34),":",CHAR(34),$G1707,CHAR(34),"},")</f>
        <v>{"ldraw":"2625.dat","lgeo":"lg_2625.inc","slope":"0","anton":"0","lutz":"1","owen":"0","darats":"0"},</v>
      </c>
    </row>
    <row r="1708" spans="1:9" x14ac:dyDescent="0.3">
      <c r="A1708" s="1" t="s">
        <v>1716</v>
      </c>
      <c r="B1708" s="1" t="s">
        <v>12003</v>
      </c>
      <c r="C1708" s="4">
        <f>IF(ISERROR(MATCH($B1708,Lists!$B:$B,0)),0,1)</f>
        <v>0</v>
      </c>
      <c r="D1708" s="4">
        <f>IF(ISERROR(MATCH($B1708,Lists!$C:$C,0)),0,1)</f>
        <v>0</v>
      </c>
      <c r="E1708" s="4">
        <f>IF(ISERROR(MATCH($B1708,Lists!$D:$D,0)),0,1)</f>
        <v>1</v>
      </c>
      <c r="F1708" s="4">
        <f>IF(ISERROR(MATCH($B1708,Lists!$E:$E,0)),0,1)</f>
        <v>0</v>
      </c>
      <c r="G1708" s="4">
        <f>IF(ISERROR(MATCH($B1708,Lists!$F:$F,0)),0,1)</f>
        <v>0</v>
      </c>
      <c r="I1708" s="4" t="str">
        <f>CONCATENATE("{",CHAR(34),LOWER($A$1),CHAR(34),":",CHAR(34),$A1708,CHAR(34),",",CHAR(34),LOWER($B$1),CHAR(34),":",CHAR(34),$B1708,CHAR(34),",",CHAR(34),LOWER($C$1),CHAR(34),":",CHAR(34),$C1708,CHAR(34),",",CHAR(34),LOWER($D$1),CHAR(34),":",CHAR(34),$D1708,CHAR(34),",",CHAR(34),LOWER($E$1),CHAR(34),":",CHAR(34),$E1708,CHAR(34),",",CHAR(34),LOWER($F$1),CHAR(34),":",CHAR(34),$F1708,CHAR(34),",",CHAR(34),LOWER($G$1),CHAR(34),":",CHAR(34),$G1708,CHAR(34),"},")</f>
        <v>{"ldraw":"2626.dat","lgeo":"lg_2626.inc","slope":"0","anton":"0","lutz":"1","owen":"0","darats":"0"},</v>
      </c>
    </row>
    <row r="1709" spans="1:9" x14ac:dyDescent="0.3">
      <c r="A1709" s="1" t="s">
        <v>1717</v>
      </c>
      <c r="B1709" s="1" t="s">
        <v>15304</v>
      </c>
      <c r="C1709" s="4">
        <f>IF(ISERROR(MATCH($B1709,Lists!$B:$B,0)),0,1)</f>
        <v>0</v>
      </c>
      <c r="D1709" s="4">
        <f>IF(ISERROR(MATCH($B1709,Lists!$C:$C,0)),0,1)</f>
        <v>0</v>
      </c>
      <c r="E1709" s="4">
        <f>IF(ISERROR(MATCH($B1709,Lists!$D:$D,0)),0,1)</f>
        <v>0</v>
      </c>
      <c r="F1709" s="4">
        <f>IF(ISERROR(MATCH($B1709,Lists!$E:$E,0)),0,1)</f>
        <v>0</v>
      </c>
      <c r="G1709" s="4">
        <f>IF(ISERROR(MATCH($B1709,Lists!$F:$F,0)),0,1)</f>
        <v>0</v>
      </c>
      <c r="I1709" s="4" t="str">
        <f>CONCATENATE("{",CHAR(34),LOWER($A$1),CHAR(34),":",CHAR(34),$A1709,CHAR(34),",",CHAR(34),LOWER($B$1),CHAR(34),":",CHAR(34),$B1709,CHAR(34),",",CHAR(34),LOWER($C$1),CHAR(34),":",CHAR(34),$C1709,CHAR(34),",",CHAR(34),LOWER($D$1),CHAR(34),":",CHAR(34),$D1709,CHAR(34),",",CHAR(34),LOWER($E$1),CHAR(34),":",CHAR(34),$E1709,CHAR(34),",",CHAR(34),LOWER($F$1),CHAR(34),":",CHAR(34),$F1709,CHAR(34),",",CHAR(34),LOWER($G$1),CHAR(34),":",CHAR(34),$G1709,CHAR(34),"},")</f>
        <v>{"ldraw":"2627.dat","lgeo":"lg_2627.inc","slope":"0","anton":"0","lutz":"0","owen":"0","darats":"0"},</v>
      </c>
    </row>
    <row r="1710" spans="1:9" x14ac:dyDescent="0.3">
      <c r="A1710" s="1" t="s">
        <v>1718</v>
      </c>
      <c r="B1710" s="1" t="s">
        <v>15305</v>
      </c>
      <c r="C1710" s="4">
        <f>IF(ISERROR(MATCH($B1710,Lists!$B:$B,0)),0,1)</f>
        <v>0</v>
      </c>
      <c r="D1710" s="4">
        <f>IF(ISERROR(MATCH($B1710,Lists!$C:$C,0)),0,1)</f>
        <v>0</v>
      </c>
      <c r="E1710" s="4">
        <f>IF(ISERROR(MATCH($B1710,Lists!$D:$D,0)),0,1)</f>
        <v>0</v>
      </c>
      <c r="F1710" s="4">
        <f>IF(ISERROR(MATCH($B1710,Lists!$E:$E,0)),0,1)</f>
        <v>0</v>
      </c>
      <c r="G1710" s="4">
        <f>IF(ISERROR(MATCH($B1710,Lists!$F:$F,0)),0,1)</f>
        <v>0</v>
      </c>
      <c r="I1710" s="4" t="str">
        <f>CONCATENATE("{",CHAR(34),LOWER($A$1),CHAR(34),":",CHAR(34),$A1710,CHAR(34),",",CHAR(34),LOWER($B$1),CHAR(34),":",CHAR(34),$B1710,CHAR(34),",",CHAR(34),LOWER($C$1),CHAR(34),":",CHAR(34),$C1710,CHAR(34),",",CHAR(34),LOWER($D$1),CHAR(34),":",CHAR(34),$D1710,CHAR(34),",",CHAR(34),LOWER($E$1),CHAR(34),":",CHAR(34),$E1710,CHAR(34),",",CHAR(34),LOWER($F$1),CHAR(34),":",CHAR(34),$F1710,CHAR(34),",",CHAR(34),LOWER($G$1),CHAR(34),":",CHAR(34),$G1710,CHAR(34),"},")</f>
        <v>{"ldraw":"26280.dat","lgeo":"lg_26280.inc","slope":"0","anton":"0","lutz":"0","owen":"0","darats":"0"},</v>
      </c>
    </row>
    <row r="1711" spans="1:9" x14ac:dyDescent="0.3">
      <c r="A1711" s="1" t="s">
        <v>1719</v>
      </c>
      <c r="B1711" s="1" t="s">
        <v>15306</v>
      </c>
      <c r="C1711" s="4">
        <f>IF(ISERROR(MATCH($B1711,Lists!$B:$B,0)),0,1)</f>
        <v>0</v>
      </c>
      <c r="D1711" s="4">
        <f>IF(ISERROR(MATCH($B1711,Lists!$C:$C,0)),0,1)</f>
        <v>0</v>
      </c>
      <c r="E1711" s="4">
        <f>IF(ISERROR(MATCH($B1711,Lists!$D:$D,0)),0,1)</f>
        <v>0</v>
      </c>
      <c r="F1711" s="4">
        <f>IF(ISERROR(MATCH($B1711,Lists!$E:$E,0)),0,1)</f>
        <v>0</v>
      </c>
      <c r="G1711" s="4">
        <f>IF(ISERROR(MATCH($B1711,Lists!$F:$F,0)),0,1)</f>
        <v>0</v>
      </c>
      <c r="I1711" s="4" t="str">
        <f>CONCATENATE("{",CHAR(34),LOWER($A$1),CHAR(34),":",CHAR(34),$A1711,CHAR(34),",",CHAR(34),LOWER($B$1),CHAR(34),":",CHAR(34),$B1711,CHAR(34),",",CHAR(34),LOWER($C$1),CHAR(34),":",CHAR(34),$C1711,CHAR(34),",",CHAR(34),LOWER($D$1),CHAR(34),":",CHAR(34),$D1711,CHAR(34),",",CHAR(34),LOWER($E$1),CHAR(34),":",CHAR(34),$E1711,CHAR(34),",",CHAR(34),LOWER($F$1),CHAR(34),":",CHAR(34),$F1711,CHAR(34),",",CHAR(34),LOWER($G$1),CHAR(34),":",CHAR(34),$G1711,CHAR(34),"},")</f>
        <v>{"ldraw":"26280c01.dat","lgeo":"lg_26280c01.inc","slope":"0","anton":"0","lutz":"0","owen":"0","darats":"0"},</v>
      </c>
    </row>
    <row r="1712" spans="1:9" x14ac:dyDescent="0.3">
      <c r="A1712" s="1" t="s">
        <v>1720</v>
      </c>
      <c r="B1712" s="1" t="s">
        <v>15307</v>
      </c>
      <c r="C1712" s="4">
        <f>IF(ISERROR(MATCH($B1712,Lists!$B:$B,0)),0,1)</f>
        <v>0</v>
      </c>
      <c r="D1712" s="4">
        <f>IF(ISERROR(MATCH($B1712,Lists!$C:$C,0)),0,1)</f>
        <v>0</v>
      </c>
      <c r="E1712" s="4">
        <f>IF(ISERROR(MATCH($B1712,Lists!$D:$D,0)),0,1)</f>
        <v>0</v>
      </c>
      <c r="F1712" s="4">
        <f>IF(ISERROR(MATCH($B1712,Lists!$E:$E,0)),0,1)</f>
        <v>0</v>
      </c>
      <c r="G1712" s="4">
        <f>IF(ISERROR(MATCH($B1712,Lists!$F:$F,0)),0,1)</f>
        <v>0</v>
      </c>
      <c r="I1712" s="4" t="str">
        <f>CONCATENATE("{",CHAR(34),LOWER($A$1),CHAR(34),":",CHAR(34),$A1712,CHAR(34),",",CHAR(34),LOWER($B$1),CHAR(34),":",CHAR(34),$B1712,CHAR(34),",",CHAR(34),LOWER($C$1),CHAR(34),":",CHAR(34),$C1712,CHAR(34),",",CHAR(34),LOWER($D$1),CHAR(34),":",CHAR(34),$D1712,CHAR(34),",",CHAR(34),LOWER($E$1),CHAR(34),":",CHAR(34),$E1712,CHAR(34),",",CHAR(34),LOWER($F$1),CHAR(34),":",CHAR(34),$F1712,CHAR(34),",",CHAR(34),LOWER($G$1),CHAR(34),":",CHAR(34),$G1712,CHAR(34),"},")</f>
        <v>{"ldraw":"26287.dat","lgeo":"lg_26287.inc","slope":"0","anton":"0","lutz":"0","owen":"0","darats":"0"},</v>
      </c>
    </row>
    <row r="1713" spans="1:9" x14ac:dyDescent="0.3">
      <c r="A1713" s="1" t="s">
        <v>1721</v>
      </c>
      <c r="B1713" s="1" t="s">
        <v>15308</v>
      </c>
      <c r="C1713" s="4">
        <f>IF(ISERROR(MATCH($B1713,Lists!$B:$B,0)),0,1)</f>
        <v>0</v>
      </c>
      <c r="D1713" s="4">
        <f>IF(ISERROR(MATCH($B1713,Lists!$C:$C,0)),0,1)</f>
        <v>0</v>
      </c>
      <c r="E1713" s="4">
        <f>IF(ISERROR(MATCH($B1713,Lists!$D:$D,0)),0,1)</f>
        <v>0</v>
      </c>
      <c r="F1713" s="4">
        <f>IF(ISERROR(MATCH($B1713,Lists!$E:$E,0)),0,1)</f>
        <v>0</v>
      </c>
      <c r="G1713" s="4">
        <f>IF(ISERROR(MATCH($B1713,Lists!$F:$F,0)),0,1)</f>
        <v>0</v>
      </c>
      <c r="I1713" s="4" t="str">
        <f>CONCATENATE("{",CHAR(34),LOWER($A$1),CHAR(34),":",CHAR(34),$A1713,CHAR(34),",",CHAR(34),LOWER($B$1),CHAR(34),":",CHAR(34),$B1713,CHAR(34),",",CHAR(34),LOWER($C$1),CHAR(34),":",CHAR(34),$C1713,CHAR(34),",",CHAR(34),LOWER($D$1),CHAR(34),":",CHAR(34),$D1713,CHAR(34),",",CHAR(34),LOWER($E$1),CHAR(34),":",CHAR(34),$E1713,CHAR(34),",",CHAR(34),LOWER($F$1),CHAR(34),":",CHAR(34),$F1713,CHAR(34),",",CHAR(34),LOWER($G$1),CHAR(34),":",CHAR(34),$G1713,CHAR(34),"},")</f>
        <v>{"ldraw":"26288c01-f1.dat","lgeo":"lg_26288c01-f1.inc","slope":"0","anton":"0","lutz":"0","owen":"0","darats":"0"},</v>
      </c>
    </row>
    <row r="1714" spans="1:9" x14ac:dyDescent="0.3">
      <c r="A1714" s="1" t="s">
        <v>1722</v>
      </c>
      <c r="B1714" s="1" t="s">
        <v>15309</v>
      </c>
      <c r="C1714" s="4">
        <f>IF(ISERROR(MATCH($B1714,Lists!$B:$B,0)),0,1)</f>
        <v>0</v>
      </c>
      <c r="D1714" s="4">
        <f>IF(ISERROR(MATCH($B1714,Lists!$C:$C,0)),0,1)</f>
        <v>0</v>
      </c>
      <c r="E1714" s="4">
        <f>IF(ISERROR(MATCH($B1714,Lists!$D:$D,0)),0,1)</f>
        <v>0</v>
      </c>
      <c r="F1714" s="4">
        <f>IF(ISERROR(MATCH($B1714,Lists!$E:$E,0)),0,1)</f>
        <v>0</v>
      </c>
      <c r="G1714" s="4">
        <f>IF(ISERROR(MATCH($B1714,Lists!$F:$F,0)),0,1)</f>
        <v>0</v>
      </c>
      <c r="I1714" s="4" t="str">
        <f>CONCATENATE("{",CHAR(34),LOWER($A$1),CHAR(34),":",CHAR(34),$A1714,CHAR(34),",",CHAR(34),LOWER($B$1),CHAR(34),":",CHAR(34),$B1714,CHAR(34),",",CHAR(34),LOWER($C$1),CHAR(34),":",CHAR(34),$C1714,CHAR(34),",",CHAR(34),LOWER($D$1),CHAR(34),":",CHAR(34),$D1714,CHAR(34),",",CHAR(34),LOWER($E$1),CHAR(34),":",CHAR(34),$E1714,CHAR(34),",",CHAR(34),LOWER($F$1),CHAR(34),":",CHAR(34),$F1714,CHAR(34),",",CHAR(34),LOWER($G$1),CHAR(34),":",CHAR(34),$G1714,CHAR(34),"},")</f>
        <v>{"ldraw":"26288c01-f2.dat","lgeo":"lg_26288c01-f2.inc","slope":"0","anton":"0","lutz":"0","owen":"0","darats":"0"},</v>
      </c>
    </row>
    <row r="1715" spans="1:9" x14ac:dyDescent="0.3">
      <c r="A1715" s="1" t="s">
        <v>1723</v>
      </c>
      <c r="B1715" s="1" t="s">
        <v>15310</v>
      </c>
      <c r="C1715" s="4">
        <f>IF(ISERROR(MATCH($B1715,Lists!$B:$B,0)),0,1)</f>
        <v>0</v>
      </c>
      <c r="D1715" s="4">
        <f>IF(ISERROR(MATCH($B1715,Lists!$C:$C,0)),0,1)</f>
        <v>0</v>
      </c>
      <c r="E1715" s="4">
        <f>IF(ISERROR(MATCH($B1715,Lists!$D:$D,0)),0,1)</f>
        <v>0</v>
      </c>
      <c r="F1715" s="4">
        <f>IF(ISERROR(MATCH($B1715,Lists!$E:$E,0)),0,1)</f>
        <v>0</v>
      </c>
      <c r="G1715" s="4">
        <f>IF(ISERROR(MATCH($B1715,Lists!$F:$F,0)),0,1)</f>
        <v>0</v>
      </c>
      <c r="I1715" s="4" t="str">
        <f>CONCATENATE("{",CHAR(34),LOWER($A$1),CHAR(34),":",CHAR(34),$A1715,CHAR(34),",",CHAR(34),LOWER($B$1),CHAR(34),":",CHAR(34),$B1715,CHAR(34),",",CHAR(34),LOWER($C$1),CHAR(34),":",CHAR(34),$C1715,CHAR(34),",",CHAR(34),LOWER($D$1),CHAR(34),":",CHAR(34),$D1715,CHAR(34),",",CHAR(34),LOWER($E$1),CHAR(34),":",CHAR(34),$E1715,CHAR(34),",",CHAR(34),LOWER($F$1),CHAR(34),":",CHAR(34),$F1715,CHAR(34),",",CHAR(34),LOWER($G$1),CHAR(34),":",CHAR(34),$G1715,CHAR(34),"},")</f>
        <v>{"ldraw":"262p01.dat","lgeo":"lg_0262p01.inc","slope":"0","anton":"0","lutz":"0","owen":"0","darats":"0"},</v>
      </c>
    </row>
    <row r="1716" spans="1:9" x14ac:dyDescent="0.3">
      <c r="A1716" s="1" t="s">
        <v>1724</v>
      </c>
      <c r="B1716" s="1" t="s">
        <v>15311</v>
      </c>
      <c r="C1716" s="4">
        <f>IF(ISERROR(MATCH($B1716,Lists!$B:$B,0)),0,1)</f>
        <v>0</v>
      </c>
      <c r="D1716" s="4">
        <f>IF(ISERROR(MATCH($B1716,Lists!$C:$C,0)),0,1)</f>
        <v>0</v>
      </c>
      <c r="E1716" s="4">
        <f>IF(ISERROR(MATCH($B1716,Lists!$D:$D,0)),0,1)</f>
        <v>0</v>
      </c>
      <c r="F1716" s="4">
        <f>IF(ISERROR(MATCH($B1716,Lists!$E:$E,0)),0,1)</f>
        <v>0</v>
      </c>
      <c r="G1716" s="4">
        <f>IF(ISERROR(MATCH($B1716,Lists!$F:$F,0)),0,1)</f>
        <v>0</v>
      </c>
      <c r="I1716" s="4" t="str">
        <f>CONCATENATE("{",CHAR(34),LOWER($A$1),CHAR(34),":",CHAR(34),$A1716,CHAR(34),",",CHAR(34),LOWER($B$1),CHAR(34),":",CHAR(34),$B1716,CHAR(34),",",CHAR(34),LOWER($C$1),CHAR(34),":",CHAR(34),$C1716,CHAR(34),",",CHAR(34),LOWER($D$1),CHAR(34),":",CHAR(34),$D1716,CHAR(34),",",CHAR(34),LOWER($E$1),CHAR(34),":",CHAR(34),$E1716,CHAR(34),",",CHAR(34),LOWER($F$1),CHAR(34),":",CHAR(34),$F1716,CHAR(34),",",CHAR(34),LOWER($G$1),CHAR(34),":",CHAR(34),$G1716,CHAR(34),"},")</f>
        <v>{"ldraw":"263.dat","lgeo":"lg_0263.inc","slope":"0","anton":"0","lutz":"0","owen":"0","darats":"0"},</v>
      </c>
    </row>
    <row r="1717" spans="1:9" x14ac:dyDescent="0.3">
      <c r="A1717" s="1" t="s">
        <v>1725</v>
      </c>
      <c r="B1717" s="1" t="s">
        <v>15312</v>
      </c>
      <c r="C1717" s="4">
        <f>IF(ISERROR(MATCH($B1717,Lists!$B:$B,0)),0,1)</f>
        <v>0</v>
      </c>
      <c r="D1717" s="4">
        <f>IF(ISERROR(MATCH($B1717,Lists!$C:$C,0)),0,1)</f>
        <v>0</v>
      </c>
      <c r="E1717" s="4">
        <f>IF(ISERROR(MATCH($B1717,Lists!$D:$D,0)),0,1)</f>
        <v>0</v>
      </c>
      <c r="F1717" s="4">
        <f>IF(ISERROR(MATCH($B1717,Lists!$E:$E,0)),0,1)</f>
        <v>0</v>
      </c>
      <c r="G1717" s="4">
        <f>IF(ISERROR(MATCH($B1717,Lists!$F:$F,0)),0,1)</f>
        <v>0</v>
      </c>
      <c r="I1717" s="4" t="str">
        <f>CONCATENATE("{",CHAR(34),LOWER($A$1),CHAR(34),":",CHAR(34),$A1717,CHAR(34),",",CHAR(34),LOWER($B$1),CHAR(34),":",CHAR(34),$B1717,CHAR(34),",",CHAR(34),LOWER($C$1),CHAR(34),":",CHAR(34),$C1717,CHAR(34),",",CHAR(34),LOWER($D$1),CHAR(34),":",CHAR(34),$D1717,CHAR(34),",",CHAR(34),LOWER($E$1),CHAR(34),":",CHAR(34),$E1717,CHAR(34),",",CHAR(34),LOWER($F$1),CHAR(34),":",CHAR(34),$F1717,CHAR(34),",",CHAR(34),LOWER($G$1),CHAR(34),":",CHAR(34),$G1717,CHAR(34),"},")</f>
        <v>{"ldraw":"2634.dat","lgeo":"lg_2634.inc","slope":"0","anton":"0","lutz":"0","owen":"0","darats":"0"},</v>
      </c>
    </row>
    <row r="1718" spans="1:9" x14ac:dyDescent="0.3">
      <c r="A1718" s="1" t="s">
        <v>1726</v>
      </c>
      <c r="B1718" s="1" t="s">
        <v>15313</v>
      </c>
      <c r="C1718" s="4">
        <f>IF(ISERROR(MATCH($B1718,Lists!$B:$B,0)),0,1)</f>
        <v>0</v>
      </c>
      <c r="D1718" s="4">
        <f>IF(ISERROR(MATCH($B1718,Lists!$C:$C,0)),0,1)</f>
        <v>0</v>
      </c>
      <c r="E1718" s="4">
        <f>IF(ISERROR(MATCH($B1718,Lists!$D:$D,0)),0,1)</f>
        <v>0</v>
      </c>
      <c r="F1718" s="4">
        <f>IF(ISERROR(MATCH($B1718,Lists!$E:$E,0)),0,1)</f>
        <v>0</v>
      </c>
      <c r="G1718" s="4">
        <f>IF(ISERROR(MATCH($B1718,Lists!$F:$F,0)),0,1)</f>
        <v>0</v>
      </c>
      <c r="I1718" s="4" t="str">
        <f>CONCATENATE("{",CHAR(34),LOWER($A$1),CHAR(34),":",CHAR(34),$A1718,CHAR(34),",",CHAR(34),LOWER($B$1),CHAR(34),":",CHAR(34),$B1718,CHAR(34),",",CHAR(34),LOWER($C$1),CHAR(34),":",CHAR(34),$C1718,CHAR(34),",",CHAR(34),LOWER($D$1),CHAR(34),":",CHAR(34),$D1718,CHAR(34),",",CHAR(34),LOWER($E$1),CHAR(34),":",CHAR(34),$E1718,CHAR(34),",",CHAR(34),LOWER($F$1),CHAR(34),":",CHAR(34),$F1718,CHAR(34),",",CHAR(34),LOWER($G$1),CHAR(34),":",CHAR(34),$G1718,CHAR(34),"},")</f>
        <v>{"ldraw":"2634c01.dat","lgeo":"lg_2634c01.inc","slope":"0","anton":"0","lutz":"0","owen":"0","darats":"0"},</v>
      </c>
    </row>
    <row r="1719" spans="1:9" x14ac:dyDescent="0.3">
      <c r="A1719" s="1" t="s">
        <v>1727</v>
      </c>
      <c r="B1719" s="1" t="s">
        <v>15314</v>
      </c>
      <c r="C1719" s="4">
        <f>IF(ISERROR(MATCH($B1719,Lists!$B:$B,0)),0,1)</f>
        <v>0</v>
      </c>
      <c r="D1719" s="4">
        <f>IF(ISERROR(MATCH($B1719,Lists!$C:$C,0)),0,1)</f>
        <v>0</v>
      </c>
      <c r="E1719" s="4">
        <f>IF(ISERROR(MATCH($B1719,Lists!$D:$D,0)),0,1)</f>
        <v>0</v>
      </c>
      <c r="F1719" s="4">
        <f>IF(ISERROR(MATCH($B1719,Lists!$E:$E,0)),0,1)</f>
        <v>0</v>
      </c>
      <c r="G1719" s="4">
        <f>IF(ISERROR(MATCH($B1719,Lists!$F:$F,0)),0,1)</f>
        <v>0</v>
      </c>
      <c r="I1719" s="4" t="str">
        <f>CONCATENATE("{",CHAR(34),LOWER($A$1),CHAR(34),":",CHAR(34),$A1719,CHAR(34),",",CHAR(34),LOWER($B$1),CHAR(34),":",CHAR(34),$B1719,CHAR(34),",",CHAR(34),LOWER($C$1),CHAR(34),":",CHAR(34),$C1719,CHAR(34),",",CHAR(34),LOWER($D$1),CHAR(34),":",CHAR(34),$D1719,CHAR(34),",",CHAR(34),LOWER($E$1),CHAR(34),":",CHAR(34),$E1719,CHAR(34),",",CHAR(34),LOWER($F$1),CHAR(34),":",CHAR(34),$F1719,CHAR(34),",",CHAR(34),LOWER($G$1),CHAR(34),":",CHAR(34),$G1719,CHAR(34),"},")</f>
        <v>{"ldraw":"2634c02.dat","lgeo":"lg_2634c02.inc","slope":"0","anton":"0","lutz":"0","owen":"0","darats":"0"},</v>
      </c>
    </row>
    <row r="1720" spans="1:9" x14ac:dyDescent="0.3">
      <c r="A1720" s="1" t="s">
        <v>1728</v>
      </c>
      <c r="B1720" s="1" t="s">
        <v>15315</v>
      </c>
      <c r="C1720" s="4">
        <f>IF(ISERROR(MATCH($B1720,Lists!$B:$B,0)),0,1)</f>
        <v>0</v>
      </c>
      <c r="D1720" s="4">
        <f>IF(ISERROR(MATCH($B1720,Lists!$C:$C,0)),0,1)</f>
        <v>0</v>
      </c>
      <c r="E1720" s="4">
        <f>IF(ISERROR(MATCH($B1720,Lists!$D:$D,0)),0,1)</f>
        <v>0</v>
      </c>
      <c r="F1720" s="4">
        <f>IF(ISERROR(MATCH($B1720,Lists!$E:$E,0)),0,1)</f>
        <v>0</v>
      </c>
      <c r="G1720" s="4">
        <f>IF(ISERROR(MATCH($B1720,Lists!$F:$F,0)),0,1)</f>
        <v>0</v>
      </c>
      <c r="I1720" s="4" t="str">
        <f>CONCATENATE("{",CHAR(34),LOWER($A$1),CHAR(34),":",CHAR(34),$A1720,CHAR(34),",",CHAR(34),LOWER($B$1),CHAR(34),":",CHAR(34),$B1720,CHAR(34),",",CHAR(34),LOWER($C$1),CHAR(34),":",CHAR(34),$C1720,CHAR(34),",",CHAR(34),LOWER($D$1),CHAR(34),":",CHAR(34),$D1720,CHAR(34),",",CHAR(34),LOWER($E$1),CHAR(34),":",CHAR(34),$E1720,CHAR(34),",",CHAR(34),LOWER($F$1),CHAR(34),":",CHAR(34),$F1720,CHAR(34),",",CHAR(34),LOWER($G$1),CHAR(34),":",CHAR(34),$G1720,CHAR(34),"},")</f>
        <v>{"ldraw":"2635.dat","lgeo":"lg_2635.inc","slope":"0","anton":"0","lutz":"0","owen":"0","darats":"0"},</v>
      </c>
    </row>
    <row r="1721" spans="1:9" x14ac:dyDescent="0.3">
      <c r="A1721" s="1" t="s">
        <v>1729</v>
      </c>
      <c r="B1721" s="1" t="s">
        <v>15316</v>
      </c>
      <c r="C1721" s="4">
        <f>IF(ISERROR(MATCH($B1721,Lists!$B:$B,0)),0,1)</f>
        <v>0</v>
      </c>
      <c r="D1721" s="4">
        <f>IF(ISERROR(MATCH($B1721,Lists!$C:$C,0)),0,1)</f>
        <v>0</v>
      </c>
      <c r="E1721" s="4">
        <f>IF(ISERROR(MATCH($B1721,Lists!$D:$D,0)),0,1)</f>
        <v>0</v>
      </c>
      <c r="F1721" s="4">
        <f>IF(ISERROR(MATCH($B1721,Lists!$E:$E,0)),0,1)</f>
        <v>0</v>
      </c>
      <c r="G1721" s="4">
        <f>IF(ISERROR(MATCH($B1721,Lists!$F:$F,0)),0,1)</f>
        <v>0</v>
      </c>
      <c r="I1721" s="4" t="str">
        <f>CONCATENATE("{",CHAR(34),LOWER($A$1),CHAR(34),":",CHAR(34),$A1721,CHAR(34),",",CHAR(34),LOWER($B$1),CHAR(34),":",CHAR(34),$B1721,CHAR(34),",",CHAR(34),LOWER($C$1),CHAR(34),":",CHAR(34),$C1721,CHAR(34),",",CHAR(34),LOWER($D$1),CHAR(34),":",CHAR(34),$D1721,CHAR(34),",",CHAR(34),LOWER($E$1),CHAR(34),":",CHAR(34),$E1721,CHAR(34),",",CHAR(34),LOWER($F$1),CHAR(34),":",CHAR(34),$F1721,CHAR(34),",",CHAR(34),LOWER($G$1),CHAR(34),":",CHAR(34),$G1721,CHAR(34),"},")</f>
        <v>{"ldraw":"2636.dat","lgeo":"lg_2636.inc","slope":"0","anton":"0","lutz":"0","owen":"0","darats":"0"},</v>
      </c>
    </row>
    <row r="1722" spans="1:9" x14ac:dyDescent="0.3">
      <c r="A1722" s="1" t="s">
        <v>1730</v>
      </c>
      <c r="B1722" s="1" t="s">
        <v>12004</v>
      </c>
      <c r="C1722" s="4">
        <f>IF(ISERROR(MATCH($B1722,Lists!$B:$B,0)),0,1)</f>
        <v>0</v>
      </c>
      <c r="D1722" s="4">
        <f>IF(ISERROR(MATCH($B1722,Lists!$C:$C,0)),0,1)</f>
        <v>0</v>
      </c>
      <c r="E1722" s="4">
        <f>IF(ISERROR(MATCH($B1722,Lists!$D:$D,0)),0,1)</f>
        <v>1</v>
      </c>
      <c r="F1722" s="4">
        <f>IF(ISERROR(MATCH($B1722,Lists!$E:$E,0)),0,1)</f>
        <v>0</v>
      </c>
      <c r="G1722" s="4">
        <f>IF(ISERROR(MATCH($B1722,Lists!$F:$F,0)),0,1)</f>
        <v>0</v>
      </c>
      <c r="I1722" s="4" t="str">
        <f>CONCATENATE("{",CHAR(34),LOWER($A$1),CHAR(34),":",CHAR(34),$A1722,CHAR(34),",",CHAR(34),LOWER($B$1),CHAR(34),":",CHAR(34),$B1722,CHAR(34),",",CHAR(34),LOWER($C$1),CHAR(34),":",CHAR(34),$C1722,CHAR(34),",",CHAR(34),LOWER($D$1),CHAR(34),":",CHAR(34),$D1722,CHAR(34),",",CHAR(34),LOWER($E$1),CHAR(34),":",CHAR(34),$E1722,CHAR(34),",",CHAR(34),LOWER($F$1),CHAR(34),":",CHAR(34),$F1722,CHAR(34),",",CHAR(34),LOWER($G$1),CHAR(34),":",CHAR(34),$G1722,CHAR(34),"},")</f>
        <v>{"ldraw":"2637.dat","lgeo":"lg_2637.inc","slope":"0","anton":"0","lutz":"1","owen":"0","darats":"0"},</v>
      </c>
    </row>
    <row r="1723" spans="1:9" x14ac:dyDescent="0.3">
      <c r="A1723" s="1" t="s">
        <v>1731</v>
      </c>
      <c r="B1723" s="1" t="s">
        <v>15317</v>
      </c>
      <c r="C1723" s="4">
        <f>IF(ISERROR(MATCH($B1723,Lists!$B:$B,0)),0,1)</f>
        <v>0</v>
      </c>
      <c r="D1723" s="4">
        <f>IF(ISERROR(MATCH($B1723,Lists!$C:$C,0)),0,1)</f>
        <v>0</v>
      </c>
      <c r="E1723" s="4">
        <f>IF(ISERROR(MATCH($B1723,Lists!$D:$D,0)),0,1)</f>
        <v>0</v>
      </c>
      <c r="F1723" s="4">
        <f>IF(ISERROR(MATCH($B1723,Lists!$E:$E,0)),0,1)</f>
        <v>0</v>
      </c>
      <c r="G1723" s="4">
        <f>IF(ISERROR(MATCH($B1723,Lists!$F:$F,0)),0,1)</f>
        <v>0</v>
      </c>
      <c r="I1723" s="4" t="str">
        <f>CONCATENATE("{",CHAR(34),LOWER($A$1),CHAR(34),":",CHAR(34),$A1723,CHAR(34),",",CHAR(34),LOWER($B$1),CHAR(34),":",CHAR(34),$B1723,CHAR(34),",",CHAR(34),LOWER($C$1),CHAR(34),":",CHAR(34),$C1723,CHAR(34),",",CHAR(34),LOWER($D$1),CHAR(34),":",CHAR(34),$D1723,CHAR(34),",",CHAR(34),LOWER($E$1),CHAR(34),":",CHAR(34),$E1723,CHAR(34),",",CHAR(34),LOWER($F$1),CHAR(34),":",CHAR(34),$F1723,CHAR(34),",",CHAR(34),LOWER($G$1),CHAR(34),":",CHAR(34),$G1723,CHAR(34),"},")</f>
        <v>{"ldraw":"2638.dat","lgeo":"lg_2638.inc","slope":"0","anton":"0","lutz":"0","owen":"0","darats":"0"},</v>
      </c>
    </row>
    <row r="1724" spans="1:9" x14ac:dyDescent="0.3">
      <c r="A1724" s="1" t="s">
        <v>1732</v>
      </c>
      <c r="B1724" s="1" t="s">
        <v>12005</v>
      </c>
      <c r="C1724" s="4">
        <f>IF(ISERROR(MATCH($B1724,Lists!$B:$B,0)),0,1)</f>
        <v>0</v>
      </c>
      <c r="D1724" s="4">
        <f>IF(ISERROR(MATCH($B1724,Lists!$C:$C,0)),0,1)</f>
        <v>0</v>
      </c>
      <c r="E1724" s="4">
        <f>IF(ISERROR(MATCH($B1724,Lists!$D:$D,0)),0,1)</f>
        <v>1</v>
      </c>
      <c r="F1724" s="4">
        <f>IF(ISERROR(MATCH($B1724,Lists!$E:$E,0)),0,1)</f>
        <v>0</v>
      </c>
      <c r="G1724" s="4">
        <f>IF(ISERROR(MATCH($B1724,Lists!$F:$F,0)),0,1)</f>
        <v>0</v>
      </c>
      <c r="I1724" s="4" t="str">
        <f>CONCATENATE("{",CHAR(34),LOWER($A$1),CHAR(34),":",CHAR(34),$A1724,CHAR(34),",",CHAR(34),LOWER($B$1),CHAR(34),":",CHAR(34),$B1724,CHAR(34),",",CHAR(34),LOWER($C$1),CHAR(34),":",CHAR(34),$C1724,CHAR(34),",",CHAR(34),LOWER($D$1),CHAR(34),":",CHAR(34),$D1724,CHAR(34),",",CHAR(34),LOWER($E$1),CHAR(34),":",CHAR(34),$E1724,CHAR(34),",",CHAR(34),LOWER($F$1),CHAR(34),":",CHAR(34),$F1724,CHAR(34),",",CHAR(34),LOWER($G$1),CHAR(34),":",CHAR(34),$G1724,CHAR(34),"},")</f>
        <v>{"ldraw":"2639.dat","lgeo":"lg_2639.inc","slope":"0","anton":"0","lutz":"1","owen":"0","darats":"0"},</v>
      </c>
    </row>
    <row r="1725" spans="1:9" x14ac:dyDescent="0.3">
      <c r="A1725" s="1" t="s">
        <v>1733</v>
      </c>
      <c r="B1725" s="1" t="s">
        <v>15318</v>
      </c>
      <c r="C1725" s="4">
        <f>IF(ISERROR(MATCH($B1725,Lists!$B:$B,0)),0,1)</f>
        <v>0</v>
      </c>
      <c r="D1725" s="4">
        <f>IF(ISERROR(MATCH($B1725,Lists!$C:$C,0)),0,1)</f>
        <v>0</v>
      </c>
      <c r="E1725" s="4">
        <f>IF(ISERROR(MATCH($B1725,Lists!$D:$D,0)),0,1)</f>
        <v>0</v>
      </c>
      <c r="F1725" s="4">
        <f>IF(ISERROR(MATCH($B1725,Lists!$E:$E,0)),0,1)</f>
        <v>0</v>
      </c>
      <c r="G1725" s="4">
        <f>IF(ISERROR(MATCH($B1725,Lists!$F:$F,0)),0,1)</f>
        <v>0</v>
      </c>
      <c r="I1725" s="4" t="str">
        <f>CONCATENATE("{",CHAR(34),LOWER($A$1),CHAR(34),":",CHAR(34),$A1725,CHAR(34),",",CHAR(34),LOWER($B$1),CHAR(34),":",CHAR(34),$B1725,CHAR(34),",",CHAR(34),LOWER($C$1),CHAR(34),":",CHAR(34),$C1725,CHAR(34),",",CHAR(34),LOWER($D$1),CHAR(34),":",CHAR(34),$D1725,CHAR(34),",",CHAR(34),LOWER($E$1),CHAR(34),":",CHAR(34),$E1725,CHAR(34),",",CHAR(34),LOWER($F$1),CHAR(34),":",CHAR(34),$F1725,CHAR(34),",",CHAR(34),LOWER($G$1),CHAR(34),":",CHAR(34),$G1725,CHAR(34),"},")</f>
        <v>{"ldraw":"264.dat","lgeo":"lg_0264.inc","slope":"0","anton":"0","lutz":"0","owen":"0","darats":"0"},</v>
      </c>
    </row>
    <row r="1726" spans="1:9" x14ac:dyDescent="0.3">
      <c r="A1726" s="1" t="s">
        <v>1734</v>
      </c>
      <c r="B1726" s="1" t="s">
        <v>15319</v>
      </c>
      <c r="C1726" s="4">
        <f>IF(ISERROR(MATCH($B1726,Lists!$B:$B,0)),0,1)</f>
        <v>0</v>
      </c>
      <c r="D1726" s="4">
        <f>IF(ISERROR(MATCH($B1726,Lists!$C:$C,0)),0,1)</f>
        <v>0</v>
      </c>
      <c r="E1726" s="4">
        <f>IF(ISERROR(MATCH($B1726,Lists!$D:$D,0)),0,1)</f>
        <v>0</v>
      </c>
      <c r="F1726" s="4">
        <f>IF(ISERROR(MATCH($B1726,Lists!$E:$E,0)),0,1)</f>
        <v>0</v>
      </c>
      <c r="G1726" s="4">
        <f>IF(ISERROR(MATCH($B1726,Lists!$F:$F,0)),0,1)</f>
        <v>0</v>
      </c>
      <c r="I1726" s="4" t="str">
        <f>CONCATENATE("{",CHAR(34),LOWER($A$1),CHAR(34),":",CHAR(34),$A1726,CHAR(34),",",CHAR(34),LOWER($B$1),CHAR(34),":",CHAR(34),$B1726,CHAR(34),",",CHAR(34),LOWER($C$1),CHAR(34),":",CHAR(34),$C1726,CHAR(34),",",CHAR(34),LOWER($D$1),CHAR(34),":",CHAR(34),$D1726,CHAR(34),",",CHAR(34),LOWER($E$1),CHAR(34),":",CHAR(34),$E1726,CHAR(34),",",CHAR(34),LOWER($F$1),CHAR(34),":",CHAR(34),$F1726,CHAR(34),",",CHAR(34),LOWER($G$1),CHAR(34),":",CHAR(34),$G1726,CHAR(34),"},")</f>
        <v>{"ldraw":"2641.dat","lgeo":"lg_2641.inc","slope":"0","anton":"0","lutz":"0","owen":"0","darats":"0"},</v>
      </c>
    </row>
    <row r="1727" spans="1:9" x14ac:dyDescent="0.3">
      <c r="A1727" s="1" t="s">
        <v>1735</v>
      </c>
      <c r="B1727" s="1" t="s">
        <v>12006</v>
      </c>
      <c r="C1727" s="4">
        <f>IF(ISERROR(MATCH($B1727,Lists!$B:$B,0)),0,1)</f>
        <v>1</v>
      </c>
      <c r="D1727" s="4">
        <f>IF(ISERROR(MATCH($B1727,Lists!$C:$C,0)),0,1)</f>
        <v>0</v>
      </c>
      <c r="E1727" s="4">
        <f>IF(ISERROR(MATCH($B1727,Lists!$D:$D,0)),0,1)</f>
        <v>1</v>
      </c>
      <c r="F1727" s="4">
        <f>IF(ISERROR(MATCH($B1727,Lists!$E:$E,0)),0,1)</f>
        <v>0</v>
      </c>
      <c r="G1727" s="4">
        <f>IF(ISERROR(MATCH($B1727,Lists!$F:$F,0)),0,1)</f>
        <v>0</v>
      </c>
      <c r="I1727" s="4" t="str">
        <f>CONCATENATE("{",CHAR(34),LOWER($A$1),CHAR(34),":",CHAR(34),$A1727,CHAR(34),",",CHAR(34),LOWER($B$1),CHAR(34),":",CHAR(34),$B1727,CHAR(34),",",CHAR(34),LOWER($C$1),CHAR(34),":",CHAR(34),$C1727,CHAR(34),",",CHAR(34),LOWER($D$1),CHAR(34),":",CHAR(34),$D1727,CHAR(34),",",CHAR(34),LOWER($E$1),CHAR(34),":",CHAR(34),$E1727,CHAR(34),",",CHAR(34),LOWER($F$1),CHAR(34),":",CHAR(34),$F1727,CHAR(34),",",CHAR(34),LOWER($G$1),CHAR(34),":",CHAR(34),$G1727,CHAR(34),"},")</f>
        <v>{"ldraw":"2642.dat","lgeo":"lg_2642.inc","slope":"1","anton":"0","lutz":"1","owen":"0","darats":"0"},</v>
      </c>
    </row>
    <row r="1728" spans="1:9" x14ac:dyDescent="0.3">
      <c r="A1728" s="1" t="s">
        <v>1736</v>
      </c>
      <c r="B1728" s="1" t="s">
        <v>15320</v>
      </c>
      <c r="C1728" s="4">
        <f>IF(ISERROR(MATCH($B1728,Lists!$B:$B,0)),0,1)</f>
        <v>0</v>
      </c>
      <c r="D1728" s="4">
        <f>IF(ISERROR(MATCH($B1728,Lists!$C:$C,0)),0,1)</f>
        <v>0</v>
      </c>
      <c r="E1728" s="4">
        <f>IF(ISERROR(MATCH($B1728,Lists!$D:$D,0)),0,1)</f>
        <v>0</v>
      </c>
      <c r="F1728" s="4">
        <f>IF(ISERROR(MATCH($B1728,Lists!$E:$E,0)),0,1)</f>
        <v>0</v>
      </c>
      <c r="G1728" s="4">
        <f>IF(ISERROR(MATCH($B1728,Lists!$F:$F,0)),0,1)</f>
        <v>0</v>
      </c>
      <c r="I1728" s="4" t="str">
        <f>CONCATENATE("{",CHAR(34),LOWER($A$1),CHAR(34),":",CHAR(34),$A1728,CHAR(34),",",CHAR(34),LOWER($B$1),CHAR(34),":",CHAR(34),$B1728,CHAR(34),",",CHAR(34),LOWER($C$1),CHAR(34),":",CHAR(34),$C1728,CHAR(34),",",CHAR(34),LOWER($D$1),CHAR(34),":",CHAR(34),$D1728,CHAR(34),",",CHAR(34),LOWER($E$1),CHAR(34),":",CHAR(34),$E1728,CHAR(34),",",CHAR(34),LOWER($F$1),CHAR(34),":",CHAR(34),$F1728,CHAR(34),",",CHAR(34),LOWER($G$1),CHAR(34),":",CHAR(34),$G1728,CHAR(34),"},")</f>
        <v>{"ldraw":"265.dat","lgeo":"lg_0265.inc","slope":"0","anton":"0","lutz":"0","owen":"0","darats":"0"},</v>
      </c>
    </row>
    <row r="1729" spans="1:9" x14ac:dyDescent="0.3">
      <c r="A1729" s="1" t="s">
        <v>1737</v>
      </c>
      <c r="B1729" s="1" t="s">
        <v>15321</v>
      </c>
      <c r="C1729" s="4">
        <f>IF(ISERROR(MATCH($B1729,Lists!$B:$B,0)),0,1)</f>
        <v>0</v>
      </c>
      <c r="D1729" s="4">
        <f>IF(ISERROR(MATCH($B1729,Lists!$C:$C,0)),0,1)</f>
        <v>0</v>
      </c>
      <c r="E1729" s="4">
        <f>IF(ISERROR(MATCH($B1729,Lists!$D:$D,0)),0,1)</f>
        <v>0</v>
      </c>
      <c r="F1729" s="4">
        <f>IF(ISERROR(MATCH($B1729,Lists!$E:$E,0)),0,1)</f>
        <v>0</v>
      </c>
      <c r="G1729" s="4">
        <f>IF(ISERROR(MATCH($B1729,Lists!$F:$F,0)),0,1)</f>
        <v>0</v>
      </c>
      <c r="I1729" s="4" t="str">
        <f>CONCATENATE("{",CHAR(34),LOWER($A$1),CHAR(34),":",CHAR(34),$A1729,CHAR(34),",",CHAR(34),LOWER($B$1),CHAR(34),":",CHAR(34),$B1729,CHAR(34),",",CHAR(34),LOWER($C$1),CHAR(34),":",CHAR(34),$C1729,CHAR(34),",",CHAR(34),LOWER($D$1),CHAR(34),":",CHAR(34),$D1729,CHAR(34),",",CHAR(34),LOWER($E$1),CHAR(34),":",CHAR(34),$E1729,CHAR(34),",",CHAR(34),LOWER($F$1),CHAR(34),":",CHAR(34),$F1729,CHAR(34),",",CHAR(34),LOWER($G$1),CHAR(34),":",CHAR(34),$G1729,CHAR(34),"},")</f>
        <v>{"ldraw":"2650.dat","lgeo":"lg_2650.inc","slope":"0","anton":"0","lutz":"0","owen":"0","darats":"0"},</v>
      </c>
    </row>
    <row r="1730" spans="1:9" x14ac:dyDescent="0.3">
      <c r="A1730" s="1" t="s">
        <v>1738</v>
      </c>
      <c r="B1730" s="1" t="s">
        <v>15322</v>
      </c>
      <c r="C1730" s="4">
        <f>IF(ISERROR(MATCH($B1730,Lists!$B:$B,0)),0,1)</f>
        <v>0</v>
      </c>
      <c r="D1730" s="4">
        <f>IF(ISERROR(MATCH($B1730,Lists!$C:$C,0)),0,1)</f>
        <v>0</v>
      </c>
      <c r="E1730" s="4">
        <f>IF(ISERROR(MATCH($B1730,Lists!$D:$D,0)),0,1)</f>
        <v>0</v>
      </c>
      <c r="F1730" s="4">
        <f>IF(ISERROR(MATCH($B1730,Lists!$E:$E,0)),0,1)</f>
        <v>0</v>
      </c>
      <c r="G1730" s="4">
        <f>IF(ISERROR(MATCH($B1730,Lists!$F:$F,0)),0,1)</f>
        <v>0</v>
      </c>
      <c r="I1730" s="4" t="str">
        <f>CONCATENATE("{",CHAR(34),LOWER($A$1),CHAR(34),":",CHAR(34),$A1730,CHAR(34),",",CHAR(34),LOWER($B$1),CHAR(34),":",CHAR(34),$B1730,CHAR(34),",",CHAR(34),LOWER($C$1),CHAR(34),":",CHAR(34),$C1730,CHAR(34),",",CHAR(34),LOWER($D$1),CHAR(34),":",CHAR(34),$D1730,CHAR(34),",",CHAR(34),LOWER($E$1),CHAR(34),":",CHAR(34),$E1730,CHAR(34),",",CHAR(34),LOWER($F$1),CHAR(34),":",CHAR(34),$F1730,CHAR(34),",",CHAR(34),LOWER($G$1),CHAR(34),":",CHAR(34),$G1730,CHAR(34),"},")</f>
        <v>{"ldraw":"2651.dat","lgeo":"lg_2651.inc","slope":"0","anton":"0","lutz":"0","owen":"0","darats":"0"},</v>
      </c>
    </row>
    <row r="1731" spans="1:9" x14ac:dyDescent="0.3">
      <c r="A1731" s="1" t="s">
        <v>1739</v>
      </c>
      <c r="B1731" s="1" t="s">
        <v>15323</v>
      </c>
      <c r="C1731" s="4">
        <f>IF(ISERROR(MATCH($B1731,Lists!$B:$B,0)),0,1)</f>
        <v>0</v>
      </c>
      <c r="D1731" s="4">
        <f>IF(ISERROR(MATCH($B1731,Lists!$C:$C,0)),0,1)</f>
        <v>0</v>
      </c>
      <c r="E1731" s="4">
        <f>IF(ISERROR(MATCH($B1731,Lists!$D:$D,0)),0,1)</f>
        <v>0</v>
      </c>
      <c r="F1731" s="4">
        <f>IF(ISERROR(MATCH($B1731,Lists!$E:$E,0)),0,1)</f>
        <v>0</v>
      </c>
      <c r="G1731" s="4">
        <f>IF(ISERROR(MATCH($B1731,Lists!$F:$F,0)),0,1)</f>
        <v>0</v>
      </c>
      <c r="I1731" s="4" t="str">
        <f>CONCATENATE("{",CHAR(34),LOWER($A$1),CHAR(34),":",CHAR(34),$A1731,CHAR(34),",",CHAR(34),LOWER($B$1),CHAR(34),":",CHAR(34),$B1731,CHAR(34),",",CHAR(34),LOWER($C$1),CHAR(34),":",CHAR(34),$C1731,CHAR(34),",",CHAR(34),LOWER($D$1),CHAR(34),":",CHAR(34),$D1731,CHAR(34),",",CHAR(34),LOWER($E$1),CHAR(34),":",CHAR(34),$E1731,CHAR(34),",",CHAR(34),LOWER($F$1),CHAR(34),":",CHAR(34),$F1731,CHAR(34),",",CHAR(34),LOWER($G$1),CHAR(34),":",CHAR(34),$G1731,CHAR(34),"},")</f>
        <v>{"ldraw":"2651c01-f1.dat","lgeo":"lg_2651c01-f1.inc","slope":"0","anton":"0","lutz":"0","owen":"0","darats":"0"},</v>
      </c>
    </row>
    <row r="1732" spans="1:9" x14ac:dyDescent="0.3">
      <c r="A1732" s="1" t="s">
        <v>1740</v>
      </c>
      <c r="B1732" s="1" t="s">
        <v>15324</v>
      </c>
      <c r="C1732" s="4">
        <f>IF(ISERROR(MATCH($B1732,Lists!$B:$B,0)),0,1)</f>
        <v>0</v>
      </c>
      <c r="D1732" s="4">
        <f>IF(ISERROR(MATCH($B1732,Lists!$C:$C,0)),0,1)</f>
        <v>0</v>
      </c>
      <c r="E1732" s="4">
        <f>IF(ISERROR(MATCH($B1732,Lists!$D:$D,0)),0,1)</f>
        <v>0</v>
      </c>
      <c r="F1732" s="4">
        <f>IF(ISERROR(MATCH($B1732,Lists!$E:$E,0)),0,1)</f>
        <v>0</v>
      </c>
      <c r="G1732" s="4">
        <f>IF(ISERROR(MATCH($B1732,Lists!$F:$F,0)),0,1)</f>
        <v>0</v>
      </c>
      <c r="I1732" s="4" t="str">
        <f>CONCATENATE("{",CHAR(34),LOWER($A$1),CHAR(34),":",CHAR(34),$A1732,CHAR(34),",",CHAR(34),LOWER($B$1),CHAR(34),":",CHAR(34),$B1732,CHAR(34),",",CHAR(34),LOWER($C$1),CHAR(34),":",CHAR(34),$C1732,CHAR(34),",",CHAR(34),LOWER($D$1),CHAR(34),":",CHAR(34),$D1732,CHAR(34),",",CHAR(34),LOWER($E$1),CHAR(34),":",CHAR(34),$E1732,CHAR(34),",",CHAR(34),LOWER($F$1),CHAR(34),":",CHAR(34),$F1732,CHAR(34),",",CHAR(34),LOWER($G$1),CHAR(34),":",CHAR(34),$G1732,CHAR(34),"},")</f>
        <v>{"ldraw":"2651c01-f2.dat","lgeo":"lg_2651c01-f2.inc","slope":"0","anton":"0","lutz":"0","owen":"0","darats":"0"},</v>
      </c>
    </row>
    <row r="1733" spans="1:9" x14ac:dyDescent="0.3">
      <c r="A1733" s="1" t="s">
        <v>1741</v>
      </c>
      <c r="B1733" s="1" t="s">
        <v>15325</v>
      </c>
      <c r="C1733" s="4">
        <f>IF(ISERROR(MATCH($B1733,Lists!$B:$B,0)),0,1)</f>
        <v>0</v>
      </c>
      <c r="D1733" s="4">
        <f>IF(ISERROR(MATCH($B1733,Lists!$C:$C,0)),0,1)</f>
        <v>0</v>
      </c>
      <c r="E1733" s="4">
        <f>IF(ISERROR(MATCH($B1733,Lists!$D:$D,0)),0,1)</f>
        <v>0</v>
      </c>
      <c r="F1733" s="4">
        <f>IF(ISERROR(MATCH($B1733,Lists!$E:$E,0)),0,1)</f>
        <v>0</v>
      </c>
      <c r="G1733" s="4">
        <f>IF(ISERROR(MATCH($B1733,Lists!$F:$F,0)),0,1)</f>
        <v>0</v>
      </c>
      <c r="I1733" s="4" t="str">
        <f>CONCATENATE("{",CHAR(34),LOWER($A$1),CHAR(34),":",CHAR(34),$A1733,CHAR(34),",",CHAR(34),LOWER($B$1),CHAR(34),":",CHAR(34),$B1733,CHAR(34),",",CHAR(34),LOWER($C$1),CHAR(34),":",CHAR(34),$C1733,CHAR(34),",",CHAR(34),LOWER($D$1),CHAR(34),":",CHAR(34),$D1733,CHAR(34),",",CHAR(34),LOWER($E$1),CHAR(34),":",CHAR(34),$E1733,CHAR(34),",",CHAR(34),LOWER($F$1),CHAR(34),":",CHAR(34),$F1733,CHAR(34),",",CHAR(34),LOWER($G$1),CHAR(34),":",CHAR(34),$G1733,CHAR(34),"},")</f>
        <v>{"ldraw":"2651c01.dat","lgeo":"lg_2651c01.inc","slope":"0","anton":"0","lutz":"0","owen":"0","darats":"0"},</v>
      </c>
    </row>
    <row r="1734" spans="1:9" x14ac:dyDescent="0.3">
      <c r="A1734" s="1" t="s">
        <v>1742</v>
      </c>
      <c r="B1734" s="1" t="s">
        <v>15326</v>
      </c>
      <c r="C1734" s="4">
        <f>IF(ISERROR(MATCH($B1734,Lists!$B:$B,0)),0,1)</f>
        <v>0</v>
      </c>
      <c r="D1734" s="4">
        <f>IF(ISERROR(MATCH($B1734,Lists!$C:$C,0)),0,1)</f>
        <v>0</v>
      </c>
      <c r="E1734" s="4">
        <f>IF(ISERROR(MATCH($B1734,Lists!$D:$D,0)),0,1)</f>
        <v>0</v>
      </c>
      <c r="F1734" s="4">
        <f>IF(ISERROR(MATCH($B1734,Lists!$E:$E,0)),0,1)</f>
        <v>0</v>
      </c>
      <c r="G1734" s="4">
        <f>IF(ISERROR(MATCH($B1734,Lists!$F:$F,0)),0,1)</f>
        <v>0</v>
      </c>
      <c r="I1734" s="4" t="str">
        <f>CONCATENATE("{",CHAR(34),LOWER($A$1),CHAR(34),":",CHAR(34),$A1734,CHAR(34),",",CHAR(34),LOWER($B$1),CHAR(34),":",CHAR(34),$B1734,CHAR(34),",",CHAR(34),LOWER($C$1),CHAR(34),":",CHAR(34),$C1734,CHAR(34),",",CHAR(34),LOWER($D$1),CHAR(34),":",CHAR(34),$D1734,CHAR(34),",",CHAR(34),LOWER($E$1),CHAR(34),":",CHAR(34),$E1734,CHAR(34),",",CHAR(34),LOWER($F$1),CHAR(34),":",CHAR(34),$F1734,CHAR(34),",",CHAR(34),LOWER($G$1),CHAR(34),":",CHAR(34),$G1734,CHAR(34),"},")</f>
        <v>{"ldraw":"2651c02.dat","lgeo":"lg_2651c02.inc","slope":"0","anton":"0","lutz":"0","owen":"0","darats":"0"},</v>
      </c>
    </row>
    <row r="1735" spans="1:9" x14ac:dyDescent="0.3">
      <c r="A1735" s="1" t="s">
        <v>1743</v>
      </c>
      <c r="B1735" s="1" t="s">
        <v>12007</v>
      </c>
      <c r="C1735" s="4">
        <f>IF(ISERROR(MATCH($B1735,Lists!$B:$B,0)),0,1)</f>
        <v>0</v>
      </c>
      <c r="D1735" s="4">
        <f>IF(ISERROR(MATCH($B1735,Lists!$C:$C,0)),0,1)</f>
        <v>0</v>
      </c>
      <c r="E1735" s="4">
        <f>IF(ISERROR(MATCH($B1735,Lists!$D:$D,0)),0,1)</f>
        <v>1</v>
      </c>
      <c r="F1735" s="4">
        <f>IF(ISERROR(MATCH($B1735,Lists!$E:$E,0)),0,1)</f>
        <v>0</v>
      </c>
      <c r="G1735" s="4">
        <f>IF(ISERROR(MATCH($B1735,Lists!$F:$F,0)),0,1)</f>
        <v>0</v>
      </c>
      <c r="I1735" s="4" t="str">
        <f>CONCATENATE("{",CHAR(34),LOWER($A$1),CHAR(34),":",CHAR(34),$A1735,CHAR(34),",",CHAR(34),LOWER($B$1),CHAR(34),":",CHAR(34),$B1735,CHAR(34),",",CHAR(34),LOWER($C$1),CHAR(34),":",CHAR(34),$C1735,CHAR(34),",",CHAR(34),LOWER($D$1),CHAR(34),":",CHAR(34),$D1735,CHAR(34),",",CHAR(34),LOWER($E$1),CHAR(34),":",CHAR(34),$E1735,CHAR(34),",",CHAR(34),LOWER($F$1),CHAR(34),":",CHAR(34),$F1735,CHAR(34),",",CHAR(34),LOWER($G$1),CHAR(34),":",CHAR(34),$G1735,CHAR(34),"},")</f>
        <v>{"ldraw":"2653.dat","lgeo":"lg_2653.inc","slope":"0","anton":"0","lutz":"1","owen":"0","darats":"0"},</v>
      </c>
    </row>
    <row r="1736" spans="1:9" x14ac:dyDescent="0.3">
      <c r="A1736" s="1" t="s">
        <v>1744</v>
      </c>
      <c r="B1736" s="1" t="s">
        <v>15327</v>
      </c>
      <c r="C1736" s="4">
        <f>IF(ISERROR(MATCH($B1736,Lists!$B:$B,0)),0,1)</f>
        <v>0</v>
      </c>
      <c r="D1736" s="4">
        <f>IF(ISERROR(MATCH($B1736,Lists!$C:$C,0)),0,1)</f>
        <v>0</v>
      </c>
      <c r="E1736" s="4">
        <f>IF(ISERROR(MATCH($B1736,Lists!$D:$D,0)),0,1)</f>
        <v>0</v>
      </c>
      <c r="F1736" s="4">
        <f>IF(ISERROR(MATCH($B1736,Lists!$E:$E,0)),0,1)</f>
        <v>0</v>
      </c>
      <c r="G1736" s="4">
        <f>IF(ISERROR(MATCH($B1736,Lists!$F:$F,0)),0,1)</f>
        <v>0</v>
      </c>
      <c r="I1736" s="4" t="str">
        <f>CONCATENATE("{",CHAR(34),LOWER($A$1),CHAR(34),":",CHAR(34),$A1736,CHAR(34),",",CHAR(34),LOWER($B$1),CHAR(34),":",CHAR(34),$B1736,CHAR(34),",",CHAR(34),LOWER($C$1),CHAR(34),":",CHAR(34),$C1736,CHAR(34),",",CHAR(34),LOWER($D$1),CHAR(34),":",CHAR(34),$D1736,CHAR(34),",",CHAR(34),LOWER($E$1),CHAR(34),":",CHAR(34),$E1736,CHAR(34),",",CHAR(34),LOWER($F$1),CHAR(34),":",CHAR(34),$F1736,CHAR(34),",",CHAR(34),LOWER($G$1),CHAR(34),":",CHAR(34),$G1736,CHAR(34),"},")</f>
        <v>{"ldraw":"26530.dat","lgeo":"lg_26530.inc","slope":"0","anton":"0","lutz":"0","owen":"0","darats":"0"},</v>
      </c>
    </row>
    <row r="1737" spans="1:9" x14ac:dyDescent="0.3">
      <c r="A1737" s="1" t="s">
        <v>1745</v>
      </c>
      <c r="B1737" s="1" t="s">
        <v>15328</v>
      </c>
      <c r="C1737" s="4">
        <f>IF(ISERROR(MATCH($B1737,Lists!$B:$B,0)),0,1)</f>
        <v>0</v>
      </c>
      <c r="D1737" s="4">
        <f>IF(ISERROR(MATCH($B1737,Lists!$C:$C,0)),0,1)</f>
        <v>0</v>
      </c>
      <c r="E1737" s="4">
        <f>IF(ISERROR(MATCH($B1737,Lists!$D:$D,0)),0,1)</f>
        <v>0</v>
      </c>
      <c r="F1737" s="4">
        <f>IF(ISERROR(MATCH($B1737,Lists!$E:$E,0)),0,1)</f>
        <v>0</v>
      </c>
      <c r="G1737" s="4">
        <f>IF(ISERROR(MATCH($B1737,Lists!$F:$F,0)),0,1)</f>
        <v>0</v>
      </c>
      <c r="I1737" s="4" t="str">
        <f>CONCATENATE("{",CHAR(34),LOWER($A$1),CHAR(34),":",CHAR(34),$A1737,CHAR(34),",",CHAR(34),LOWER($B$1),CHAR(34),":",CHAR(34),$B1737,CHAR(34),",",CHAR(34),LOWER($C$1),CHAR(34),":",CHAR(34),$C1737,CHAR(34),",",CHAR(34),LOWER($D$1),CHAR(34),":",CHAR(34),$D1737,CHAR(34),",",CHAR(34),LOWER($E$1),CHAR(34),":",CHAR(34),$E1737,CHAR(34),",",CHAR(34),LOWER($F$1),CHAR(34),":",CHAR(34),$F1737,CHAR(34),",",CHAR(34),LOWER($G$1),CHAR(34),":",CHAR(34),$G1737,CHAR(34),"},")</f>
        <v>{"ldraw":"26531.dat","lgeo":"lg_26531.inc","slope":"0","anton":"0","lutz":"0","owen":"0","darats":"0"},</v>
      </c>
    </row>
    <row r="1738" spans="1:9" x14ac:dyDescent="0.3">
      <c r="A1738" s="1" t="s">
        <v>1746</v>
      </c>
      <c r="B1738" s="1" t="s">
        <v>12008</v>
      </c>
      <c r="C1738" s="4">
        <f>IF(ISERROR(MATCH($B1738,Lists!$B:$B,0)),0,1)</f>
        <v>0</v>
      </c>
      <c r="D1738" s="4">
        <f>IF(ISERROR(MATCH($B1738,Lists!$C:$C,0)),0,1)</f>
        <v>0</v>
      </c>
      <c r="E1738" s="4">
        <f>IF(ISERROR(MATCH($B1738,Lists!$D:$D,0)),0,1)</f>
        <v>1</v>
      </c>
      <c r="F1738" s="4">
        <f>IF(ISERROR(MATCH($B1738,Lists!$E:$E,0)),0,1)</f>
        <v>0</v>
      </c>
      <c r="G1738" s="4">
        <f>IF(ISERROR(MATCH($B1738,Lists!$F:$F,0)),0,1)</f>
        <v>1</v>
      </c>
      <c r="I1738" s="4" t="str">
        <f>CONCATENATE("{",CHAR(34),LOWER($A$1),CHAR(34),":",CHAR(34),$A1738,CHAR(34),",",CHAR(34),LOWER($B$1),CHAR(34),":",CHAR(34),$B1738,CHAR(34),",",CHAR(34),LOWER($C$1),CHAR(34),":",CHAR(34),$C1738,CHAR(34),",",CHAR(34),LOWER($D$1),CHAR(34),":",CHAR(34),$D1738,CHAR(34),",",CHAR(34),LOWER($E$1),CHAR(34),":",CHAR(34),$E1738,CHAR(34),",",CHAR(34),LOWER($F$1),CHAR(34),":",CHAR(34),$F1738,CHAR(34),",",CHAR(34),LOWER($G$1),CHAR(34),":",CHAR(34),$G1738,CHAR(34),"},")</f>
        <v>{"ldraw":"2654.dat","lgeo":"lg_2654.inc","slope":"0","anton":"0","lutz":"1","owen":"0","darats":"1"},</v>
      </c>
    </row>
    <row r="1739" spans="1:9" x14ac:dyDescent="0.3">
      <c r="A1739" s="1" t="s">
        <v>1747</v>
      </c>
      <c r="B1739" s="1" t="s">
        <v>12009</v>
      </c>
      <c r="C1739" s="4">
        <f>IF(ISERROR(MATCH($B1739,Lists!$B:$B,0)),0,1)</f>
        <v>0</v>
      </c>
      <c r="D1739" s="4">
        <f>IF(ISERROR(MATCH($B1739,Lists!$C:$C,0)),0,1)</f>
        <v>0</v>
      </c>
      <c r="E1739" s="4">
        <f>IF(ISERROR(MATCH($B1739,Lists!$D:$D,0)),0,1)</f>
        <v>1</v>
      </c>
      <c r="F1739" s="4">
        <f>IF(ISERROR(MATCH($B1739,Lists!$E:$E,0)),0,1)</f>
        <v>0</v>
      </c>
      <c r="G1739" s="4">
        <f>IF(ISERROR(MATCH($B1739,Lists!$F:$F,0)),0,1)</f>
        <v>0</v>
      </c>
      <c r="I1739" s="4" t="str">
        <f>CONCATENATE("{",CHAR(34),LOWER($A$1),CHAR(34),":",CHAR(34),$A1739,CHAR(34),",",CHAR(34),LOWER($B$1),CHAR(34),":",CHAR(34),$B1739,CHAR(34),",",CHAR(34),LOWER($C$1),CHAR(34),":",CHAR(34),$C1739,CHAR(34),",",CHAR(34),LOWER($D$1),CHAR(34),":",CHAR(34),$D1739,CHAR(34),",",CHAR(34),LOWER($E$1),CHAR(34),":",CHAR(34),$E1739,CHAR(34),",",CHAR(34),LOWER($F$1),CHAR(34),":",CHAR(34),$F1739,CHAR(34),",",CHAR(34),LOWER($G$1),CHAR(34),":",CHAR(34),$G1739,CHAR(34),"},")</f>
        <v>{"ldraw":"2655.dat","lgeo":"lg_2655.inc","slope":"0","anton":"0","lutz":"1","owen":"0","darats":"0"},</v>
      </c>
    </row>
    <row r="1740" spans="1:9" x14ac:dyDescent="0.3">
      <c r="A1740" s="1" t="s">
        <v>1748</v>
      </c>
      <c r="B1740" s="1" t="s">
        <v>15329</v>
      </c>
      <c r="C1740" s="4">
        <f>IF(ISERROR(MATCH($B1740,Lists!$B:$B,0)),0,1)</f>
        <v>0</v>
      </c>
      <c r="D1740" s="4">
        <f>IF(ISERROR(MATCH($B1740,Lists!$C:$C,0)),0,1)</f>
        <v>0</v>
      </c>
      <c r="E1740" s="4">
        <f>IF(ISERROR(MATCH($B1740,Lists!$D:$D,0)),0,1)</f>
        <v>0</v>
      </c>
      <c r="F1740" s="4">
        <f>IF(ISERROR(MATCH($B1740,Lists!$E:$E,0)),0,1)</f>
        <v>0</v>
      </c>
      <c r="G1740" s="4">
        <f>IF(ISERROR(MATCH($B1740,Lists!$F:$F,0)),0,1)</f>
        <v>0</v>
      </c>
      <c r="I1740" s="4" t="str">
        <f>CONCATENATE("{",CHAR(34),LOWER($A$1),CHAR(34),":",CHAR(34),$A1740,CHAR(34),",",CHAR(34),LOWER($B$1),CHAR(34),":",CHAR(34),$B1740,CHAR(34),",",CHAR(34),LOWER($C$1),CHAR(34),":",CHAR(34),$C1740,CHAR(34),",",CHAR(34),LOWER($D$1),CHAR(34),":",CHAR(34),$D1740,CHAR(34),",",CHAR(34),LOWER($E$1),CHAR(34),":",CHAR(34),$E1740,CHAR(34),",",CHAR(34),LOWER($F$1),CHAR(34),":",CHAR(34),$F1740,CHAR(34),",",CHAR(34),LOWER($G$1),CHAR(34),":",CHAR(34),$G1740,CHAR(34),"},")</f>
        <v>{"ldraw":"26597.dat","lgeo":"lg_26597.inc","slope":"0","anton":"0","lutz":"0","owen":"0","darats":"0"},</v>
      </c>
    </row>
    <row r="1741" spans="1:9" x14ac:dyDescent="0.3">
      <c r="A1741" s="1" t="s">
        <v>1749</v>
      </c>
      <c r="B1741" s="1" t="s">
        <v>15330</v>
      </c>
      <c r="C1741" s="4">
        <f>IF(ISERROR(MATCH($B1741,Lists!$B:$B,0)),0,1)</f>
        <v>0</v>
      </c>
      <c r="D1741" s="4">
        <f>IF(ISERROR(MATCH($B1741,Lists!$C:$C,0)),0,1)</f>
        <v>0</v>
      </c>
      <c r="E1741" s="4">
        <f>IF(ISERROR(MATCH($B1741,Lists!$D:$D,0)),0,1)</f>
        <v>0</v>
      </c>
      <c r="F1741" s="4">
        <f>IF(ISERROR(MATCH($B1741,Lists!$E:$E,0)),0,1)</f>
        <v>0</v>
      </c>
      <c r="G1741" s="4">
        <f>IF(ISERROR(MATCH($B1741,Lists!$F:$F,0)),0,1)</f>
        <v>0</v>
      </c>
      <c r="I1741" s="4" t="str">
        <f>CONCATENATE("{",CHAR(34),LOWER($A$1),CHAR(34),":",CHAR(34),$A1741,CHAR(34),",",CHAR(34),LOWER($B$1),CHAR(34),":",CHAR(34),$B1741,CHAR(34),",",CHAR(34),LOWER($C$1),CHAR(34),":",CHAR(34),$C1741,CHAR(34),",",CHAR(34),LOWER($D$1),CHAR(34),":",CHAR(34),$D1741,CHAR(34),",",CHAR(34),LOWER($E$1),CHAR(34),":",CHAR(34),$E1741,CHAR(34),",",CHAR(34),LOWER($F$1),CHAR(34),":",CHAR(34),$F1741,CHAR(34),",",CHAR(34),LOWER($G$1),CHAR(34),":",CHAR(34),$G1741,CHAR(34),"},")</f>
        <v>{"ldraw":"26599.dat","lgeo":"lg_26599.inc","slope":"0","anton":"0","lutz":"0","owen":"0","darats":"0"},</v>
      </c>
    </row>
    <row r="1742" spans="1:9" x14ac:dyDescent="0.3">
      <c r="A1742" s="1" t="s">
        <v>1750</v>
      </c>
      <c r="B1742" s="1" t="s">
        <v>15331</v>
      </c>
      <c r="C1742" s="4">
        <f>IF(ISERROR(MATCH($B1742,Lists!$B:$B,0)),0,1)</f>
        <v>0</v>
      </c>
      <c r="D1742" s="4">
        <f>IF(ISERROR(MATCH($B1742,Lists!$C:$C,0)),0,1)</f>
        <v>0</v>
      </c>
      <c r="E1742" s="4">
        <f>IF(ISERROR(MATCH($B1742,Lists!$D:$D,0)),0,1)</f>
        <v>0</v>
      </c>
      <c r="F1742" s="4">
        <f>IF(ISERROR(MATCH($B1742,Lists!$E:$E,0)),0,1)</f>
        <v>0</v>
      </c>
      <c r="G1742" s="4">
        <f>IF(ISERROR(MATCH($B1742,Lists!$F:$F,0)),0,1)</f>
        <v>0</v>
      </c>
      <c r="I1742" s="4" t="str">
        <f>CONCATENATE("{",CHAR(34),LOWER($A$1),CHAR(34),":",CHAR(34),$A1742,CHAR(34),",",CHAR(34),LOWER($B$1),CHAR(34),":",CHAR(34),$B1742,CHAR(34),",",CHAR(34),LOWER($C$1),CHAR(34),":",CHAR(34),$C1742,CHAR(34),",",CHAR(34),LOWER($D$1),CHAR(34),":",CHAR(34),$D1742,CHAR(34),",",CHAR(34),LOWER($E$1),CHAR(34),":",CHAR(34),$E1742,CHAR(34),",",CHAR(34),LOWER($F$1),CHAR(34),":",CHAR(34),$F1742,CHAR(34),",",CHAR(34),LOWER($G$1),CHAR(34),":",CHAR(34),$G1742,CHAR(34),"},")</f>
        <v>{"ldraw":"265a.dat","lgeo":"lg_0265a.inc","slope":"0","anton":"0","lutz":"0","owen":"0","darats":"0"},</v>
      </c>
    </row>
    <row r="1743" spans="1:9" x14ac:dyDescent="0.3">
      <c r="A1743" s="1" t="s">
        <v>1751</v>
      </c>
      <c r="B1743" s="1" t="s">
        <v>15332</v>
      </c>
      <c r="C1743" s="4">
        <f>IF(ISERROR(MATCH($B1743,Lists!$B:$B,0)),0,1)</f>
        <v>0</v>
      </c>
      <c r="D1743" s="4">
        <f>IF(ISERROR(MATCH($B1743,Lists!$C:$C,0)),0,1)</f>
        <v>0</v>
      </c>
      <c r="E1743" s="4">
        <f>IF(ISERROR(MATCH($B1743,Lists!$D:$D,0)),0,1)</f>
        <v>0</v>
      </c>
      <c r="F1743" s="4">
        <f>IF(ISERROR(MATCH($B1743,Lists!$E:$E,0)),0,1)</f>
        <v>0</v>
      </c>
      <c r="G1743" s="4">
        <f>IF(ISERROR(MATCH($B1743,Lists!$F:$F,0)),0,1)</f>
        <v>0</v>
      </c>
      <c r="I1743" s="4" t="str">
        <f>CONCATENATE("{",CHAR(34),LOWER($A$1),CHAR(34),":",CHAR(34),$A1743,CHAR(34),",",CHAR(34),LOWER($B$1),CHAR(34),":",CHAR(34),$B1743,CHAR(34),",",CHAR(34),LOWER($C$1),CHAR(34),":",CHAR(34),$C1743,CHAR(34),",",CHAR(34),LOWER($D$1),CHAR(34),":",CHAR(34),$D1743,CHAR(34),",",CHAR(34),LOWER($E$1),CHAR(34),":",CHAR(34),$E1743,CHAR(34),",",CHAR(34),LOWER($F$1),CHAR(34),":",CHAR(34),$F1743,CHAR(34),",",CHAR(34),LOWER($G$1),CHAR(34),":",CHAR(34),$G1743,CHAR(34),"},")</f>
        <v>{"ldraw":"265ac01.dat","lgeo":"lg_0265ac01.inc","slope":"0","anton":"0","lutz":"0","owen":"0","darats":"0"},</v>
      </c>
    </row>
    <row r="1744" spans="1:9" x14ac:dyDescent="0.3">
      <c r="A1744" s="1" t="s">
        <v>1752</v>
      </c>
      <c r="B1744" s="1" t="s">
        <v>15333</v>
      </c>
      <c r="C1744" s="4">
        <f>IF(ISERROR(MATCH($B1744,Lists!$B:$B,0)),0,1)</f>
        <v>0</v>
      </c>
      <c r="D1744" s="4">
        <f>IF(ISERROR(MATCH($B1744,Lists!$C:$C,0)),0,1)</f>
        <v>0</v>
      </c>
      <c r="E1744" s="4">
        <f>IF(ISERROR(MATCH($B1744,Lists!$D:$D,0)),0,1)</f>
        <v>0</v>
      </c>
      <c r="F1744" s="4">
        <f>IF(ISERROR(MATCH($B1744,Lists!$E:$E,0)),0,1)</f>
        <v>0</v>
      </c>
      <c r="G1744" s="4">
        <f>IF(ISERROR(MATCH($B1744,Lists!$F:$F,0)),0,1)</f>
        <v>0</v>
      </c>
      <c r="I1744" s="4" t="str">
        <f>CONCATENATE("{",CHAR(34),LOWER($A$1),CHAR(34),":",CHAR(34),$A1744,CHAR(34),",",CHAR(34),LOWER($B$1),CHAR(34),":",CHAR(34),$B1744,CHAR(34),",",CHAR(34),LOWER($C$1),CHAR(34),":",CHAR(34),$C1744,CHAR(34),",",CHAR(34),LOWER($D$1),CHAR(34),":",CHAR(34),$D1744,CHAR(34),",",CHAR(34),LOWER($E$1),CHAR(34),":",CHAR(34),$E1744,CHAR(34),",",CHAR(34),LOWER($F$1),CHAR(34),":",CHAR(34),$F1744,CHAR(34),",",CHAR(34),LOWER($G$1),CHAR(34),":",CHAR(34),$G1744,CHAR(34),"},")</f>
        <v>{"ldraw":"265b.dat","lgeo":"lg_0265b.inc","slope":"0","anton":"0","lutz":"0","owen":"0","darats":"0"},</v>
      </c>
    </row>
    <row r="1745" spans="1:9" x14ac:dyDescent="0.3">
      <c r="A1745" s="1" t="s">
        <v>1753</v>
      </c>
      <c r="B1745" s="1" t="s">
        <v>15334</v>
      </c>
      <c r="C1745" s="4">
        <f>IF(ISERROR(MATCH($B1745,Lists!$B:$B,0)),0,1)</f>
        <v>0</v>
      </c>
      <c r="D1745" s="4">
        <f>IF(ISERROR(MATCH($B1745,Lists!$C:$C,0)),0,1)</f>
        <v>0</v>
      </c>
      <c r="E1745" s="4">
        <f>IF(ISERROR(MATCH($B1745,Lists!$D:$D,0)),0,1)</f>
        <v>0</v>
      </c>
      <c r="F1745" s="4">
        <f>IF(ISERROR(MATCH($B1745,Lists!$E:$E,0)),0,1)</f>
        <v>0</v>
      </c>
      <c r="G1745" s="4">
        <f>IF(ISERROR(MATCH($B1745,Lists!$F:$F,0)),0,1)</f>
        <v>0</v>
      </c>
      <c r="I1745" s="4" t="str">
        <f>CONCATENATE("{",CHAR(34),LOWER($A$1),CHAR(34),":",CHAR(34),$A1745,CHAR(34),",",CHAR(34),LOWER($B$1),CHAR(34),":",CHAR(34),$B1745,CHAR(34),",",CHAR(34),LOWER($C$1),CHAR(34),":",CHAR(34),$C1745,CHAR(34),",",CHAR(34),LOWER($D$1),CHAR(34),":",CHAR(34),$D1745,CHAR(34),",",CHAR(34),LOWER($E$1),CHAR(34),":",CHAR(34),$E1745,CHAR(34),",",CHAR(34),LOWER($F$1),CHAR(34),":",CHAR(34),$F1745,CHAR(34),",",CHAR(34),LOWER($G$1),CHAR(34),":",CHAR(34),$G1745,CHAR(34),"},")</f>
        <v>{"ldraw":"265bc01.dat","lgeo":"lg_0265bc01.inc","slope":"0","anton":"0","lutz":"0","owen":"0","darats":"0"},</v>
      </c>
    </row>
    <row r="1746" spans="1:9" x14ac:dyDescent="0.3">
      <c r="A1746" s="1" t="s">
        <v>1754</v>
      </c>
      <c r="B1746" s="1" t="s">
        <v>15335</v>
      </c>
      <c r="C1746" s="4">
        <f>IF(ISERROR(MATCH($B1746,Lists!$B:$B,0)),0,1)</f>
        <v>0</v>
      </c>
      <c r="D1746" s="4">
        <f>IF(ISERROR(MATCH($B1746,Lists!$C:$C,0)),0,1)</f>
        <v>0</v>
      </c>
      <c r="E1746" s="4">
        <f>IF(ISERROR(MATCH($B1746,Lists!$D:$D,0)),0,1)</f>
        <v>0</v>
      </c>
      <c r="F1746" s="4">
        <f>IF(ISERROR(MATCH($B1746,Lists!$E:$E,0)),0,1)</f>
        <v>0</v>
      </c>
      <c r="G1746" s="4">
        <f>IF(ISERROR(MATCH($B1746,Lists!$F:$F,0)),0,1)</f>
        <v>0</v>
      </c>
      <c r="I1746" s="4" t="str">
        <f>CONCATENATE("{",CHAR(34),LOWER($A$1),CHAR(34),":",CHAR(34),$A1746,CHAR(34),",",CHAR(34),LOWER($B$1),CHAR(34),":",CHAR(34),$B1746,CHAR(34),",",CHAR(34),LOWER($C$1),CHAR(34),":",CHAR(34),$C1746,CHAR(34),",",CHAR(34),LOWER($D$1),CHAR(34),":",CHAR(34),$D1746,CHAR(34),",",CHAR(34),LOWER($E$1),CHAR(34),":",CHAR(34),$E1746,CHAR(34),",",CHAR(34),LOWER($F$1),CHAR(34),":",CHAR(34),$F1746,CHAR(34),",",CHAR(34),LOWER($G$1),CHAR(34),":",CHAR(34),$G1746,CHAR(34),"},")</f>
        <v>{"ldraw":"265c01.dat","lgeo":"lg_0265c01.inc","slope":"0","anton":"0","lutz":"0","owen":"0","darats":"0"},</v>
      </c>
    </row>
    <row r="1747" spans="1:9" x14ac:dyDescent="0.3">
      <c r="A1747" s="1" t="s">
        <v>1755</v>
      </c>
      <c r="B1747" s="1" t="s">
        <v>15336</v>
      </c>
      <c r="C1747" s="4">
        <f>IF(ISERROR(MATCH($B1747,Lists!$B:$B,0)),0,1)</f>
        <v>0</v>
      </c>
      <c r="D1747" s="4">
        <f>IF(ISERROR(MATCH($B1747,Lists!$C:$C,0)),0,1)</f>
        <v>0</v>
      </c>
      <c r="E1747" s="4">
        <f>IF(ISERROR(MATCH($B1747,Lists!$D:$D,0)),0,1)</f>
        <v>0</v>
      </c>
      <c r="F1747" s="4">
        <f>IF(ISERROR(MATCH($B1747,Lists!$E:$E,0)),0,1)</f>
        <v>0</v>
      </c>
      <c r="G1747" s="4">
        <f>IF(ISERROR(MATCH($B1747,Lists!$F:$F,0)),0,1)</f>
        <v>0</v>
      </c>
      <c r="I1747" s="4" t="str">
        <f>CONCATENATE("{",CHAR(34),LOWER($A$1),CHAR(34),":",CHAR(34),$A1747,CHAR(34),",",CHAR(34),LOWER($B$1),CHAR(34),":",CHAR(34),$B1747,CHAR(34),",",CHAR(34),LOWER($C$1),CHAR(34),":",CHAR(34),$C1747,CHAR(34),",",CHAR(34),LOWER($D$1),CHAR(34),":",CHAR(34),$D1747,CHAR(34),",",CHAR(34),LOWER($E$1),CHAR(34),":",CHAR(34),$E1747,CHAR(34),",",CHAR(34),LOWER($F$1),CHAR(34),":",CHAR(34),$F1747,CHAR(34),",",CHAR(34),LOWER($G$1),CHAR(34),":",CHAR(34),$G1747,CHAR(34),"},")</f>
        <v>{"ldraw":"266.dat","lgeo":"lg_0266.inc","slope":"0","anton":"0","lutz":"0","owen":"0","darats":"0"},</v>
      </c>
    </row>
    <row r="1748" spans="1:9" x14ac:dyDescent="0.3">
      <c r="A1748" s="1" t="s">
        <v>1756</v>
      </c>
      <c r="B1748" s="1" t="s">
        <v>15337</v>
      </c>
      <c r="C1748" s="4">
        <f>IF(ISERROR(MATCH($B1748,Lists!$B:$B,0)),0,1)</f>
        <v>0</v>
      </c>
      <c r="D1748" s="4">
        <f>IF(ISERROR(MATCH($B1748,Lists!$C:$C,0)),0,1)</f>
        <v>0</v>
      </c>
      <c r="E1748" s="4">
        <f>IF(ISERROR(MATCH($B1748,Lists!$D:$D,0)),0,1)</f>
        <v>0</v>
      </c>
      <c r="F1748" s="4">
        <f>IF(ISERROR(MATCH($B1748,Lists!$E:$E,0)),0,1)</f>
        <v>0</v>
      </c>
      <c r="G1748" s="4">
        <f>IF(ISERROR(MATCH($B1748,Lists!$F:$F,0)),0,1)</f>
        <v>0</v>
      </c>
      <c r="I1748" s="4" t="str">
        <f>CONCATENATE("{",CHAR(34),LOWER($A$1),CHAR(34),":",CHAR(34),$A1748,CHAR(34),",",CHAR(34),LOWER($B$1),CHAR(34),":",CHAR(34),$B1748,CHAR(34),",",CHAR(34),LOWER($C$1),CHAR(34),":",CHAR(34),$C1748,CHAR(34),",",CHAR(34),LOWER($D$1),CHAR(34),":",CHAR(34),$D1748,CHAR(34),",",CHAR(34),LOWER($E$1),CHAR(34),":",CHAR(34),$E1748,CHAR(34),",",CHAR(34),LOWER($F$1),CHAR(34),":",CHAR(34),$F1748,CHAR(34),",",CHAR(34),LOWER($G$1),CHAR(34),":",CHAR(34),$G1748,CHAR(34),"},")</f>
        <v>{"ldraw":"26601.dat","lgeo":"lg_26601.inc","slope":"0","anton":"0","lutz":"0","owen":"0","darats":"0"},</v>
      </c>
    </row>
    <row r="1749" spans="1:9" x14ac:dyDescent="0.3">
      <c r="A1749" s="1" t="s">
        <v>1757</v>
      </c>
      <c r="B1749" s="1" t="s">
        <v>13550</v>
      </c>
      <c r="C1749" s="4">
        <f>IF(ISERROR(MATCH($B1749,Lists!$B:$B,0)),0,1)</f>
        <v>0</v>
      </c>
      <c r="D1749" s="4">
        <f>IF(ISERROR(MATCH($B1749,Lists!$C:$C,0)),0,1)</f>
        <v>0</v>
      </c>
      <c r="E1749" s="4">
        <f>IF(ISERROR(MATCH($B1749,Lists!$D:$D,0)),0,1)</f>
        <v>0</v>
      </c>
      <c r="F1749" s="4">
        <f>IF(ISERROR(MATCH($B1749,Lists!$E:$E,0)),0,1)</f>
        <v>0</v>
      </c>
      <c r="G1749" s="4">
        <f>IF(ISERROR(MATCH($B1749,Lists!$F:$F,0)),0,1)</f>
        <v>1</v>
      </c>
      <c r="I1749" s="4" t="str">
        <f>CONCATENATE("{",CHAR(34),LOWER($A$1),CHAR(34),":",CHAR(34),$A1749,CHAR(34),",",CHAR(34),LOWER($B$1),CHAR(34),":",CHAR(34),$B1749,CHAR(34),",",CHAR(34),LOWER($C$1),CHAR(34),":",CHAR(34),$C1749,CHAR(34),",",CHAR(34),LOWER($D$1),CHAR(34),":",CHAR(34),$D1749,CHAR(34),",",CHAR(34),LOWER($E$1),CHAR(34),":",CHAR(34),$E1749,CHAR(34),",",CHAR(34),LOWER($F$1),CHAR(34),":",CHAR(34),$F1749,CHAR(34),",",CHAR(34),LOWER($G$1),CHAR(34),":",CHAR(34),$G1749,CHAR(34),"},")</f>
        <v>{"ldraw":"26603.dat","lgeo":"lg_26603.inc","slope":"0","anton":"0","lutz":"0","owen":"0","darats":"1"},</v>
      </c>
    </row>
    <row r="1750" spans="1:9" x14ac:dyDescent="0.3">
      <c r="A1750" s="1" t="s">
        <v>1758</v>
      </c>
      <c r="B1750" s="1" t="s">
        <v>15338</v>
      </c>
      <c r="C1750" s="4">
        <f>IF(ISERROR(MATCH($B1750,Lists!$B:$B,0)),0,1)</f>
        <v>0</v>
      </c>
      <c r="D1750" s="4">
        <f>IF(ISERROR(MATCH($B1750,Lists!$C:$C,0)),0,1)</f>
        <v>0</v>
      </c>
      <c r="E1750" s="4">
        <f>IF(ISERROR(MATCH($B1750,Lists!$D:$D,0)),0,1)</f>
        <v>0</v>
      </c>
      <c r="F1750" s="4">
        <f>IF(ISERROR(MATCH($B1750,Lists!$E:$E,0)),0,1)</f>
        <v>0</v>
      </c>
      <c r="G1750" s="4">
        <f>IF(ISERROR(MATCH($B1750,Lists!$F:$F,0)),0,1)</f>
        <v>0</v>
      </c>
      <c r="I1750" s="4" t="str">
        <f>CONCATENATE("{",CHAR(34),LOWER($A$1),CHAR(34),":",CHAR(34),$A1750,CHAR(34),",",CHAR(34),LOWER($B$1),CHAR(34),":",CHAR(34),$B1750,CHAR(34),",",CHAR(34),LOWER($C$1),CHAR(34),":",CHAR(34),$C1750,CHAR(34),",",CHAR(34),LOWER($D$1),CHAR(34),":",CHAR(34),$D1750,CHAR(34),",",CHAR(34),LOWER($E$1),CHAR(34),":",CHAR(34),$E1750,CHAR(34),",",CHAR(34),LOWER($F$1),CHAR(34),":",CHAR(34),$F1750,CHAR(34),",",CHAR(34),LOWER($G$1),CHAR(34),":",CHAR(34),$G1750,CHAR(34),"},")</f>
        <v>{"ldraw":"26603p01.dat","lgeo":"lg_26603p01.inc","slope":"0","anton":"0","lutz":"0","owen":"0","darats":"0"},</v>
      </c>
    </row>
    <row r="1751" spans="1:9" x14ac:dyDescent="0.3">
      <c r="A1751" s="1" t="s">
        <v>1759</v>
      </c>
      <c r="B1751" s="1" t="s">
        <v>15339</v>
      </c>
      <c r="C1751" s="4">
        <f>IF(ISERROR(MATCH($B1751,Lists!$B:$B,0)),0,1)</f>
        <v>0</v>
      </c>
      <c r="D1751" s="4">
        <f>IF(ISERROR(MATCH($B1751,Lists!$C:$C,0)),0,1)</f>
        <v>0</v>
      </c>
      <c r="E1751" s="4">
        <f>IF(ISERROR(MATCH($B1751,Lists!$D:$D,0)),0,1)</f>
        <v>0</v>
      </c>
      <c r="F1751" s="4">
        <f>IF(ISERROR(MATCH($B1751,Lists!$E:$E,0)),0,1)</f>
        <v>0</v>
      </c>
      <c r="G1751" s="4">
        <f>IF(ISERROR(MATCH($B1751,Lists!$F:$F,0)),0,1)</f>
        <v>0</v>
      </c>
      <c r="I1751" s="4" t="str">
        <f>CONCATENATE("{",CHAR(34),LOWER($A$1),CHAR(34),":",CHAR(34),$A1751,CHAR(34),",",CHAR(34),LOWER($B$1),CHAR(34),":",CHAR(34),$B1751,CHAR(34),",",CHAR(34),LOWER($C$1),CHAR(34),":",CHAR(34),$C1751,CHAR(34),",",CHAR(34),LOWER($D$1),CHAR(34),":",CHAR(34),$D1751,CHAR(34),",",CHAR(34),LOWER($E$1),CHAR(34),":",CHAR(34),$E1751,CHAR(34),",",CHAR(34),LOWER($F$1),CHAR(34),":",CHAR(34),$F1751,CHAR(34),",",CHAR(34),LOWER($G$1),CHAR(34),":",CHAR(34),$G1751,CHAR(34),"},")</f>
        <v>{"ldraw":"26603p02.dat","lgeo":"lg_26603p02.inc","slope":"0","anton":"0","lutz":"0","owen":"0","darats":"0"},</v>
      </c>
    </row>
    <row r="1752" spans="1:9" x14ac:dyDescent="0.3">
      <c r="A1752" s="1" t="s">
        <v>1760</v>
      </c>
      <c r="B1752" s="1" t="s">
        <v>13551</v>
      </c>
      <c r="C1752" s="4">
        <f>IF(ISERROR(MATCH($B1752,Lists!$B:$B,0)),0,1)</f>
        <v>0</v>
      </c>
      <c r="D1752" s="4">
        <f>IF(ISERROR(MATCH($B1752,Lists!$C:$C,0)),0,1)</f>
        <v>0</v>
      </c>
      <c r="E1752" s="4">
        <f>IF(ISERROR(MATCH($B1752,Lists!$D:$D,0)),0,1)</f>
        <v>0</v>
      </c>
      <c r="F1752" s="4">
        <f>IF(ISERROR(MATCH($B1752,Lists!$E:$E,0)),0,1)</f>
        <v>0</v>
      </c>
      <c r="G1752" s="4">
        <f>IF(ISERROR(MATCH($B1752,Lists!$F:$F,0)),0,1)</f>
        <v>1</v>
      </c>
      <c r="I1752" s="4" t="str">
        <f>CONCATENATE("{",CHAR(34),LOWER($A$1),CHAR(34),":",CHAR(34),$A1752,CHAR(34),",",CHAR(34),LOWER($B$1),CHAR(34),":",CHAR(34),$B1752,CHAR(34),",",CHAR(34),LOWER($C$1),CHAR(34),":",CHAR(34),$C1752,CHAR(34),",",CHAR(34),LOWER($D$1),CHAR(34),":",CHAR(34),$D1752,CHAR(34),",",CHAR(34),LOWER($E$1),CHAR(34),":",CHAR(34),$E1752,CHAR(34),",",CHAR(34),LOWER($F$1),CHAR(34),":",CHAR(34),$F1752,CHAR(34),",",CHAR(34),LOWER($G$1),CHAR(34),":",CHAR(34),$G1752,CHAR(34),"},")</f>
        <v>{"ldraw":"26604.dat","lgeo":"lg_26604.inc","slope":"0","anton":"0","lutz":"0","owen":"0","darats":"1"},</v>
      </c>
    </row>
    <row r="1753" spans="1:9" x14ac:dyDescent="0.3">
      <c r="A1753" s="1" t="s">
        <v>1761</v>
      </c>
      <c r="B1753" s="1" t="s">
        <v>15340</v>
      </c>
      <c r="C1753" s="4">
        <f>IF(ISERROR(MATCH($B1753,Lists!$B:$B,0)),0,1)</f>
        <v>0</v>
      </c>
      <c r="D1753" s="4">
        <f>IF(ISERROR(MATCH($B1753,Lists!$C:$C,0)),0,1)</f>
        <v>0</v>
      </c>
      <c r="E1753" s="4">
        <f>IF(ISERROR(MATCH($B1753,Lists!$D:$D,0)),0,1)</f>
        <v>0</v>
      </c>
      <c r="F1753" s="4">
        <f>IF(ISERROR(MATCH($B1753,Lists!$E:$E,0)),0,1)</f>
        <v>0</v>
      </c>
      <c r="G1753" s="4">
        <f>IF(ISERROR(MATCH($B1753,Lists!$F:$F,0)),0,1)</f>
        <v>0</v>
      </c>
      <c r="I1753" s="4" t="str">
        <f>CONCATENATE("{",CHAR(34),LOWER($A$1),CHAR(34),":",CHAR(34),$A1753,CHAR(34),",",CHAR(34),LOWER($B$1),CHAR(34),":",CHAR(34),$B1753,CHAR(34),",",CHAR(34),LOWER($C$1),CHAR(34),":",CHAR(34),$C1753,CHAR(34),",",CHAR(34),LOWER($D$1),CHAR(34),":",CHAR(34),$D1753,CHAR(34),",",CHAR(34),LOWER($E$1),CHAR(34),":",CHAR(34),$E1753,CHAR(34),",",CHAR(34),LOWER($F$1),CHAR(34),":",CHAR(34),$F1753,CHAR(34),",",CHAR(34),LOWER($G$1),CHAR(34),":",CHAR(34),$G1753,CHAR(34),"},")</f>
        <v>{"ldraw":"2662.dat","lgeo":"lg_2662.inc","slope":"0","anton":"0","lutz":"0","owen":"0","darats":"0"},</v>
      </c>
    </row>
    <row r="1754" spans="1:9" x14ac:dyDescent="0.3">
      <c r="A1754" s="1" t="s">
        <v>1762</v>
      </c>
      <c r="B1754" s="1" t="s">
        <v>15341</v>
      </c>
      <c r="C1754" s="4">
        <f>IF(ISERROR(MATCH($B1754,Lists!$B:$B,0)),0,1)</f>
        <v>0</v>
      </c>
      <c r="D1754" s="4">
        <f>IF(ISERROR(MATCH($B1754,Lists!$C:$C,0)),0,1)</f>
        <v>0</v>
      </c>
      <c r="E1754" s="4">
        <f>IF(ISERROR(MATCH($B1754,Lists!$D:$D,0)),0,1)</f>
        <v>0</v>
      </c>
      <c r="F1754" s="4">
        <f>IF(ISERROR(MATCH($B1754,Lists!$E:$E,0)),0,1)</f>
        <v>0</v>
      </c>
      <c r="G1754" s="4">
        <f>IF(ISERROR(MATCH($B1754,Lists!$F:$F,0)),0,1)</f>
        <v>0</v>
      </c>
      <c r="I1754" s="4" t="str">
        <f>CONCATENATE("{",CHAR(34),LOWER($A$1),CHAR(34),":",CHAR(34),$A1754,CHAR(34),",",CHAR(34),LOWER($B$1),CHAR(34),":",CHAR(34),$B1754,CHAR(34),",",CHAR(34),LOWER($C$1),CHAR(34),":",CHAR(34),$C1754,CHAR(34),",",CHAR(34),LOWER($D$1),CHAR(34),":",CHAR(34),$D1754,CHAR(34),",",CHAR(34),LOWER($E$1),CHAR(34),":",CHAR(34),$E1754,CHAR(34),",",CHAR(34),LOWER($F$1),CHAR(34),":",CHAR(34),$F1754,CHAR(34),",",CHAR(34),LOWER($G$1),CHAR(34),":",CHAR(34),$G1754,CHAR(34),"},")</f>
        <v>{"ldraw":"26674-f1.dat","lgeo":"lg_26674-f1.inc","slope":"0","anton":"0","lutz":"0","owen":"0","darats":"0"},</v>
      </c>
    </row>
    <row r="1755" spans="1:9" x14ac:dyDescent="0.3">
      <c r="A1755" s="1" t="s">
        <v>1763</v>
      </c>
      <c r="B1755" s="1" t="s">
        <v>15342</v>
      </c>
      <c r="C1755" s="4">
        <f>IF(ISERROR(MATCH($B1755,Lists!$B:$B,0)),0,1)</f>
        <v>0</v>
      </c>
      <c r="D1755" s="4">
        <f>IF(ISERROR(MATCH($B1755,Lists!$C:$C,0)),0,1)</f>
        <v>0</v>
      </c>
      <c r="E1755" s="4">
        <f>IF(ISERROR(MATCH($B1755,Lists!$D:$D,0)),0,1)</f>
        <v>0</v>
      </c>
      <c r="F1755" s="4">
        <f>IF(ISERROR(MATCH($B1755,Lists!$E:$E,0)),0,1)</f>
        <v>0</v>
      </c>
      <c r="G1755" s="4">
        <f>IF(ISERROR(MATCH($B1755,Lists!$F:$F,0)),0,1)</f>
        <v>0</v>
      </c>
      <c r="I1755" s="4" t="str">
        <f>CONCATENATE("{",CHAR(34),LOWER($A$1),CHAR(34),":",CHAR(34),$A1755,CHAR(34),",",CHAR(34),LOWER($B$1),CHAR(34),":",CHAR(34),$B1755,CHAR(34),",",CHAR(34),LOWER($C$1),CHAR(34),":",CHAR(34),$C1755,CHAR(34),",",CHAR(34),LOWER($D$1),CHAR(34),":",CHAR(34),$D1755,CHAR(34),",",CHAR(34),LOWER($E$1),CHAR(34),":",CHAR(34),$E1755,CHAR(34),",",CHAR(34),LOWER($F$1),CHAR(34),":",CHAR(34),$F1755,CHAR(34),",",CHAR(34),LOWER($G$1),CHAR(34),":",CHAR(34),$G1755,CHAR(34),"},")</f>
        <v>{"ldraw":"26674-f2.dat","lgeo":"lg_26674-f2.inc","slope":"0","anton":"0","lutz":"0","owen":"0","darats":"0"},</v>
      </c>
    </row>
    <row r="1756" spans="1:9" x14ac:dyDescent="0.3">
      <c r="A1756" s="1" t="s">
        <v>1764</v>
      </c>
      <c r="B1756" s="1" t="s">
        <v>15343</v>
      </c>
      <c r="C1756" s="4">
        <f>IF(ISERROR(MATCH($B1756,Lists!$B:$B,0)),0,1)</f>
        <v>0</v>
      </c>
      <c r="D1756" s="4">
        <f>IF(ISERROR(MATCH($B1756,Lists!$C:$C,0)),0,1)</f>
        <v>0</v>
      </c>
      <c r="E1756" s="4">
        <f>IF(ISERROR(MATCH($B1756,Lists!$D:$D,0)),0,1)</f>
        <v>0</v>
      </c>
      <c r="F1756" s="4">
        <f>IF(ISERROR(MATCH($B1756,Lists!$E:$E,0)),0,1)</f>
        <v>0</v>
      </c>
      <c r="G1756" s="4">
        <f>IF(ISERROR(MATCH($B1756,Lists!$F:$F,0)),0,1)</f>
        <v>0</v>
      </c>
      <c r="I1756" s="4" t="str">
        <f>CONCATENATE("{",CHAR(34),LOWER($A$1),CHAR(34),":",CHAR(34),$A1756,CHAR(34),",",CHAR(34),LOWER($B$1),CHAR(34),":",CHAR(34),$B1756,CHAR(34),",",CHAR(34),LOWER($C$1),CHAR(34),":",CHAR(34),$C1756,CHAR(34),",",CHAR(34),LOWER($D$1),CHAR(34),":",CHAR(34),$D1756,CHAR(34),",",CHAR(34),LOWER($E$1),CHAR(34),":",CHAR(34),$E1756,CHAR(34),",",CHAR(34),LOWER($F$1),CHAR(34),":",CHAR(34),$F1756,CHAR(34),",",CHAR(34),LOWER($G$1),CHAR(34),":",CHAR(34),$G1756,CHAR(34),"},")</f>
        <v>{"ldraw":"266a.dat","lgeo":"lg_0266a.inc","slope":"0","anton":"0","lutz":"0","owen":"0","darats":"0"},</v>
      </c>
    </row>
    <row r="1757" spans="1:9" x14ac:dyDescent="0.3">
      <c r="A1757" s="1" t="s">
        <v>1765</v>
      </c>
      <c r="B1757" s="1" t="s">
        <v>15344</v>
      </c>
      <c r="C1757" s="4">
        <f>IF(ISERROR(MATCH($B1757,Lists!$B:$B,0)),0,1)</f>
        <v>0</v>
      </c>
      <c r="D1757" s="4">
        <f>IF(ISERROR(MATCH($B1757,Lists!$C:$C,0)),0,1)</f>
        <v>0</v>
      </c>
      <c r="E1757" s="4">
        <f>IF(ISERROR(MATCH($B1757,Lists!$D:$D,0)),0,1)</f>
        <v>0</v>
      </c>
      <c r="F1757" s="4">
        <f>IF(ISERROR(MATCH($B1757,Lists!$E:$E,0)),0,1)</f>
        <v>0</v>
      </c>
      <c r="G1757" s="4">
        <f>IF(ISERROR(MATCH($B1757,Lists!$F:$F,0)),0,1)</f>
        <v>0</v>
      </c>
      <c r="I1757" s="4" t="str">
        <f>CONCATENATE("{",CHAR(34),LOWER($A$1),CHAR(34),":",CHAR(34),$A1757,CHAR(34),",",CHAR(34),LOWER($B$1),CHAR(34),":",CHAR(34),$B1757,CHAR(34),",",CHAR(34),LOWER($C$1),CHAR(34),":",CHAR(34),$C1757,CHAR(34),",",CHAR(34),LOWER($D$1),CHAR(34),":",CHAR(34),$D1757,CHAR(34),",",CHAR(34),LOWER($E$1),CHAR(34),":",CHAR(34),$E1757,CHAR(34),",",CHAR(34),LOWER($F$1),CHAR(34),":",CHAR(34),$F1757,CHAR(34),",",CHAR(34),LOWER($G$1),CHAR(34),":",CHAR(34),$G1757,CHAR(34),"},")</f>
        <v>{"ldraw":"266ac01.dat","lgeo":"lg_0266ac01.inc","slope":"0","anton":"0","lutz":"0","owen":"0","darats":"0"},</v>
      </c>
    </row>
    <row r="1758" spans="1:9" x14ac:dyDescent="0.3">
      <c r="A1758" s="1" t="s">
        <v>1766</v>
      </c>
      <c r="B1758" s="1" t="s">
        <v>15345</v>
      </c>
      <c r="C1758" s="4">
        <f>IF(ISERROR(MATCH($B1758,Lists!$B:$B,0)),0,1)</f>
        <v>0</v>
      </c>
      <c r="D1758" s="4">
        <f>IF(ISERROR(MATCH($B1758,Lists!$C:$C,0)),0,1)</f>
        <v>0</v>
      </c>
      <c r="E1758" s="4">
        <f>IF(ISERROR(MATCH($B1758,Lists!$D:$D,0)),0,1)</f>
        <v>0</v>
      </c>
      <c r="F1758" s="4">
        <f>IF(ISERROR(MATCH($B1758,Lists!$E:$E,0)),0,1)</f>
        <v>0</v>
      </c>
      <c r="G1758" s="4">
        <f>IF(ISERROR(MATCH($B1758,Lists!$F:$F,0)),0,1)</f>
        <v>0</v>
      </c>
      <c r="I1758" s="4" t="str">
        <f>CONCATENATE("{",CHAR(34),LOWER($A$1),CHAR(34),":",CHAR(34),$A1758,CHAR(34),",",CHAR(34),LOWER($B$1),CHAR(34),":",CHAR(34),$B1758,CHAR(34),",",CHAR(34),LOWER($C$1),CHAR(34),":",CHAR(34),$C1758,CHAR(34),",",CHAR(34),LOWER($D$1),CHAR(34),":",CHAR(34),$D1758,CHAR(34),",",CHAR(34),LOWER($E$1),CHAR(34),":",CHAR(34),$E1758,CHAR(34),",",CHAR(34),LOWER($F$1),CHAR(34),":",CHAR(34),$F1758,CHAR(34),",",CHAR(34),LOWER($G$1),CHAR(34),":",CHAR(34),$G1758,CHAR(34),"},")</f>
        <v>{"ldraw":"266b.dat","lgeo":"lg_0266b.inc","slope":"0","anton":"0","lutz":"0","owen":"0","darats":"0"},</v>
      </c>
    </row>
    <row r="1759" spans="1:9" x14ac:dyDescent="0.3">
      <c r="A1759" s="1" t="s">
        <v>1767</v>
      </c>
      <c r="B1759" s="1" t="s">
        <v>15346</v>
      </c>
      <c r="C1759" s="4">
        <f>IF(ISERROR(MATCH($B1759,Lists!$B:$B,0)),0,1)</f>
        <v>0</v>
      </c>
      <c r="D1759" s="4">
        <f>IF(ISERROR(MATCH($B1759,Lists!$C:$C,0)),0,1)</f>
        <v>0</v>
      </c>
      <c r="E1759" s="4">
        <f>IF(ISERROR(MATCH($B1759,Lists!$D:$D,0)),0,1)</f>
        <v>0</v>
      </c>
      <c r="F1759" s="4">
        <f>IF(ISERROR(MATCH($B1759,Lists!$E:$E,0)),0,1)</f>
        <v>0</v>
      </c>
      <c r="G1759" s="4">
        <f>IF(ISERROR(MATCH($B1759,Lists!$F:$F,0)),0,1)</f>
        <v>0</v>
      </c>
      <c r="I1759" s="4" t="str">
        <f>CONCATENATE("{",CHAR(34),LOWER($A$1),CHAR(34),":",CHAR(34),$A1759,CHAR(34),",",CHAR(34),LOWER($B$1),CHAR(34),":",CHAR(34),$B1759,CHAR(34),",",CHAR(34),LOWER($C$1),CHAR(34),":",CHAR(34),$C1759,CHAR(34),",",CHAR(34),LOWER($D$1),CHAR(34),":",CHAR(34),$D1759,CHAR(34),",",CHAR(34),LOWER($E$1),CHAR(34),":",CHAR(34),$E1759,CHAR(34),",",CHAR(34),LOWER($F$1),CHAR(34),":",CHAR(34),$F1759,CHAR(34),",",CHAR(34),LOWER($G$1),CHAR(34),":",CHAR(34),$G1759,CHAR(34),"},")</f>
        <v>{"ldraw":"266bc01.dat","lgeo":"lg_0266bc01.inc","slope":"0","anton":"0","lutz":"0","owen":"0","darats":"0"},</v>
      </c>
    </row>
    <row r="1760" spans="1:9" x14ac:dyDescent="0.3">
      <c r="A1760" s="1" t="s">
        <v>1768</v>
      </c>
      <c r="B1760" s="1" t="s">
        <v>15347</v>
      </c>
      <c r="C1760" s="4">
        <f>IF(ISERROR(MATCH($B1760,Lists!$B:$B,0)),0,1)</f>
        <v>0</v>
      </c>
      <c r="D1760" s="4">
        <f>IF(ISERROR(MATCH($B1760,Lists!$C:$C,0)),0,1)</f>
        <v>0</v>
      </c>
      <c r="E1760" s="4">
        <f>IF(ISERROR(MATCH($B1760,Lists!$D:$D,0)),0,1)</f>
        <v>0</v>
      </c>
      <c r="F1760" s="4">
        <f>IF(ISERROR(MATCH($B1760,Lists!$E:$E,0)),0,1)</f>
        <v>0</v>
      </c>
      <c r="G1760" s="4">
        <f>IF(ISERROR(MATCH($B1760,Lists!$F:$F,0)),0,1)</f>
        <v>0</v>
      </c>
      <c r="I1760" s="4" t="str">
        <f>CONCATENATE("{",CHAR(34),LOWER($A$1),CHAR(34),":",CHAR(34),$A1760,CHAR(34),",",CHAR(34),LOWER($B$1),CHAR(34),":",CHAR(34),$B1760,CHAR(34),",",CHAR(34),LOWER($C$1),CHAR(34),":",CHAR(34),$C1760,CHAR(34),",",CHAR(34),LOWER($D$1),CHAR(34),":",CHAR(34),$D1760,CHAR(34),",",CHAR(34),LOWER($E$1),CHAR(34),":",CHAR(34),$E1760,CHAR(34),",",CHAR(34),LOWER($F$1),CHAR(34),":",CHAR(34),$F1760,CHAR(34),",",CHAR(34),LOWER($G$1),CHAR(34),":",CHAR(34),$G1760,CHAR(34),"},")</f>
        <v>{"ldraw":"266bc02.dat","lgeo":"lg_0266bc02.inc","slope":"0","anton":"0","lutz":"0","owen":"0","darats":"0"},</v>
      </c>
    </row>
    <row r="1761" spans="1:9" x14ac:dyDescent="0.3">
      <c r="A1761" s="1" t="s">
        <v>1769</v>
      </c>
      <c r="B1761" s="1" t="s">
        <v>15348</v>
      </c>
      <c r="C1761" s="4">
        <f>IF(ISERROR(MATCH($B1761,Lists!$B:$B,0)),0,1)</f>
        <v>0</v>
      </c>
      <c r="D1761" s="4">
        <f>IF(ISERROR(MATCH($B1761,Lists!$C:$C,0)),0,1)</f>
        <v>0</v>
      </c>
      <c r="E1761" s="4">
        <f>IF(ISERROR(MATCH($B1761,Lists!$D:$D,0)),0,1)</f>
        <v>0</v>
      </c>
      <c r="F1761" s="4">
        <f>IF(ISERROR(MATCH($B1761,Lists!$E:$E,0)),0,1)</f>
        <v>0</v>
      </c>
      <c r="G1761" s="4">
        <f>IF(ISERROR(MATCH($B1761,Lists!$F:$F,0)),0,1)</f>
        <v>0</v>
      </c>
      <c r="I1761" s="4" t="str">
        <f>CONCATENATE("{",CHAR(34),LOWER($A$1),CHAR(34),":",CHAR(34),$A1761,CHAR(34),",",CHAR(34),LOWER($B$1),CHAR(34),":",CHAR(34),$B1761,CHAR(34),",",CHAR(34),LOWER($C$1),CHAR(34),":",CHAR(34),$C1761,CHAR(34),",",CHAR(34),LOWER($D$1),CHAR(34),":",CHAR(34),$D1761,CHAR(34),",",CHAR(34),LOWER($E$1),CHAR(34),":",CHAR(34),$E1761,CHAR(34),",",CHAR(34),LOWER($F$1),CHAR(34),":",CHAR(34),$F1761,CHAR(34),",",CHAR(34),LOWER($G$1),CHAR(34),":",CHAR(34),$G1761,CHAR(34),"},")</f>
        <v>{"ldraw":"266c01.dat","lgeo":"lg_0266c01.inc","slope":"0","anton":"0","lutz":"0","owen":"0","darats":"0"},</v>
      </c>
    </row>
    <row r="1762" spans="1:9" x14ac:dyDescent="0.3">
      <c r="A1762" s="1" t="s">
        <v>1770</v>
      </c>
      <c r="B1762" s="1" t="s">
        <v>15349</v>
      </c>
      <c r="C1762" s="4">
        <f>IF(ISERROR(MATCH($B1762,Lists!$B:$B,0)),0,1)</f>
        <v>0</v>
      </c>
      <c r="D1762" s="4">
        <f>IF(ISERROR(MATCH($B1762,Lists!$C:$C,0)),0,1)</f>
        <v>0</v>
      </c>
      <c r="E1762" s="4">
        <f>IF(ISERROR(MATCH($B1762,Lists!$D:$D,0)),0,1)</f>
        <v>0</v>
      </c>
      <c r="F1762" s="4">
        <f>IF(ISERROR(MATCH($B1762,Lists!$E:$E,0)),0,1)</f>
        <v>0</v>
      </c>
      <c r="G1762" s="4">
        <f>IF(ISERROR(MATCH($B1762,Lists!$F:$F,0)),0,1)</f>
        <v>0</v>
      </c>
      <c r="I1762" s="4" t="str">
        <f>CONCATENATE("{",CHAR(34),LOWER($A$1),CHAR(34),":",CHAR(34),$A1762,CHAR(34),",",CHAR(34),LOWER($B$1),CHAR(34),":",CHAR(34),$B1762,CHAR(34),",",CHAR(34),LOWER($C$1),CHAR(34),":",CHAR(34),$C1762,CHAR(34),",",CHAR(34),LOWER($D$1),CHAR(34),":",CHAR(34),$D1762,CHAR(34),",",CHAR(34),LOWER($E$1),CHAR(34),":",CHAR(34),$E1762,CHAR(34),",",CHAR(34),LOWER($F$1),CHAR(34),":",CHAR(34),$F1762,CHAR(34),",",CHAR(34),LOWER($G$1),CHAR(34),":",CHAR(34),$G1762,CHAR(34),"},")</f>
        <v>{"ldraw":"267.dat","lgeo":"lg_0267.inc","slope":"0","anton":"0","lutz":"0","owen":"0","darats":"0"},</v>
      </c>
    </row>
    <row r="1763" spans="1:9" x14ac:dyDescent="0.3">
      <c r="A1763" s="1" t="s">
        <v>1771</v>
      </c>
      <c r="B1763" s="1" t="s">
        <v>15350</v>
      </c>
      <c r="C1763" s="4">
        <f>IF(ISERROR(MATCH($B1763,Lists!$B:$B,0)),0,1)</f>
        <v>0</v>
      </c>
      <c r="D1763" s="4">
        <f>IF(ISERROR(MATCH($B1763,Lists!$C:$C,0)),0,1)</f>
        <v>0</v>
      </c>
      <c r="E1763" s="4">
        <f>IF(ISERROR(MATCH($B1763,Lists!$D:$D,0)),0,1)</f>
        <v>0</v>
      </c>
      <c r="F1763" s="4">
        <f>IF(ISERROR(MATCH($B1763,Lists!$E:$E,0)),0,1)</f>
        <v>0</v>
      </c>
      <c r="G1763" s="4">
        <f>IF(ISERROR(MATCH($B1763,Lists!$F:$F,0)),0,1)</f>
        <v>0</v>
      </c>
      <c r="I1763" s="4" t="str">
        <f>CONCATENATE("{",CHAR(34),LOWER($A$1),CHAR(34),":",CHAR(34),$A1763,CHAR(34),",",CHAR(34),LOWER($B$1),CHAR(34),":",CHAR(34),$B1763,CHAR(34),",",CHAR(34),LOWER($C$1),CHAR(34),":",CHAR(34),$C1763,CHAR(34),",",CHAR(34),LOWER($D$1),CHAR(34),":",CHAR(34),$D1763,CHAR(34),",",CHAR(34),LOWER($E$1),CHAR(34),":",CHAR(34),$E1763,CHAR(34),",",CHAR(34),LOWER($F$1),CHAR(34),":",CHAR(34),$F1763,CHAR(34),",",CHAR(34),LOWER($G$1),CHAR(34),":",CHAR(34),$G1763,CHAR(34),"},")</f>
        <v>{"ldraw":"2670.dat","lgeo":"lg_2670.inc","slope":"0","anton":"0","lutz":"0","owen":"0","darats":"0"},</v>
      </c>
    </row>
    <row r="1764" spans="1:9" x14ac:dyDescent="0.3">
      <c r="A1764" s="1" t="s">
        <v>1772</v>
      </c>
      <c r="B1764" s="1" t="s">
        <v>13552</v>
      </c>
      <c r="C1764" s="4">
        <f>IF(ISERROR(MATCH($B1764,Lists!$B:$B,0)),0,1)</f>
        <v>0</v>
      </c>
      <c r="D1764" s="4">
        <f>IF(ISERROR(MATCH($B1764,Lists!$C:$C,0)),0,1)</f>
        <v>0</v>
      </c>
      <c r="E1764" s="4">
        <f>IF(ISERROR(MATCH($B1764,Lists!$D:$D,0)),0,1)</f>
        <v>0</v>
      </c>
      <c r="F1764" s="4">
        <f>IF(ISERROR(MATCH($B1764,Lists!$E:$E,0)),0,1)</f>
        <v>0</v>
      </c>
      <c r="G1764" s="4">
        <f>IF(ISERROR(MATCH($B1764,Lists!$F:$F,0)),0,1)</f>
        <v>1</v>
      </c>
      <c r="I1764" s="4" t="str">
        <f>CONCATENATE("{",CHAR(34),LOWER($A$1),CHAR(34),":",CHAR(34),$A1764,CHAR(34),",",CHAR(34),LOWER($B$1),CHAR(34),":",CHAR(34),$B1764,CHAR(34),",",CHAR(34),LOWER($C$1),CHAR(34),":",CHAR(34),$C1764,CHAR(34),",",CHAR(34),LOWER($D$1),CHAR(34),":",CHAR(34),$D1764,CHAR(34),",",CHAR(34),LOWER($E$1),CHAR(34),":",CHAR(34),$E1764,CHAR(34),",",CHAR(34),LOWER($F$1),CHAR(34),":",CHAR(34),$F1764,CHAR(34),",",CHAR(34),LOWER($G$1),CHAR(34),":",CHAR(34),$G1764,CHAR(34),"},")</f>
        <v>{"ldraw":"2671.dat","lgeo":"lg_2671.inc","slope":"0","anton":"0","lutz":"0","owen":"0","darats":"1"},</v>
      </c>
    </row>
    <row r="1765" spans="1:9" x14ac:dyDescent="0.3">
      <c r="A1765" s="1" t="s">
        <v>1773</v>
      </c>
      <c r="B1765" s="1" t="s">
        <v>13553</v>
      </c>
      <c r="C1765" s="4">
        <f>IF(ISERROR(MATCH($B1765,Lists!$B:$B,0)),0,1)</f>
        <v>0</v>
      </c>
      <c r="D1765" s="4">
        <f>IF(ISERROR(MATCH($B1765,Lists!$C:$C,0)),0,1)</f>
        <v>0</v>
      </c>
      <c r="E1765" s="4">
        <f>IF(ISERROR(MATCH($B1765,Lists!$D:$D,0)),0,1)</f>
        <v>0</v>
      </c>
      <c r="F1765" s="4">
        <f>IF(ISERROR(MATCH($B1765,Lists!$E:$E,0)),0,1)</f>
        <v>0</v>
      </c>
      <c r="G1765" s="4">
        <f>IF(ISERROR(MATCH($B1765,Lists!$F:$F,0)),0,1)</f>
        <v>1</v>
      </c>
      <c r="I1765" s="4" t="str">
        <f>CONCATENATE("{",CHAR(34),LOWER($A$1),CHAR(34),":",CHAR(34),$A1765,CHAR(34),",",CHAR(34),LOWER($B$1),CHAR(34),":",CHAR(34),$B1765,CHAR(34),",",CHAR(34),LOWER($C$1),CHAR(34),":",CHAR(34),$C1765,CHAR(34),",",CHAR(34),LOWER($D$1),CHAR(34),":",CHAR(34),$D1765,CHAR(34),",",CHAR(34),LOWER($E$1),CHAR(34),":",CHAR(34),$E1765,CHAR(34),",",CHAR(34),LOWER($F$1),CHAR(34),":",CHAR(34),$F1765,CHAR(34),",",CHAR(34),LOWER($G$1),CHAR(34),":",CHAR(34),$G1765,CHAR(34),"},")</f>
        <v>{"ldraw":"2672.dat","lgeo":"lg_2672.inc","slope":"0","anton":"0","lutz":"0","owen":"0","darats":"1"},</v>
      </c>
    </row>
    <row r="1766" spans="1:9" x14ac:dyDescent="0.3">
      <c r="A1766" s="1" t="s">
        <v>1774</v>
      </c>
      <c r="B1766" s="1" t="s">
        <v>13554</v>
      </c>
      <c r="C1766" s="4">
        <f>IF(ISERROR(MATCH($B1766,Lists!$B:$B,0)),0,1)</f>
        <v>0</v>
      </c>
      <c r="D1766" s="4">
        <f>IF(ISERROR(MATCH($B1766,Lists!$C:$C,0)),0,1)</f>
        <v>0</v>
      </c>
      <c r="E1766" s="4">
        <f>IF(ISERROR(MATCH($B1766,Lists!$D:$D,0)),0,1)</f>
        <v>0</v>
      </c>
      <c r="F1766" s="4">
        <f>IF(ISERROR(MATCH($B1766,Lists!$E:$E,0)),0,1)</f>
        <v>0</v>
      </c>
      <c r="G1766" s="4">
        <f>IF(ISERROR(MATCH($B1766,Lists!$F:$F,0)),0,1)</f>
        <v>1</v>
      </c>
      <c r="I1766" s="4" t="str">
        <f>CONCATENATE("{",CHAR(34),LOWER($A$1),CHAR(34),":",CHAR(34),$A1766,CHAR(34),",",CHAR(34),LOWER($B$1),CHAR(34),":",CHAR(34),$B1766,CHAR(34),",",CHAR(34),LOWER($C$1),CHAR(34),":",CHAR(34),$C1766,CHAR(34),",",CHAR(34),LOWER($D$1),CHAR(34),":",CHAR(34),$D1766,CHAR(34),",",CHAR(34),LOWER($E$1),CHAR(34),":",CHAR(34),$E1766,CHAR(34),",",CHAR(34),LOWER($F$1),CHAR(34),":",CHAR(34),$F1766,CHAR(34),",",CHAR(34),LOWER($G$1),CHAR(34),":",CHAR(34),$G1766,CHAR(34),"},")</f>
        <v>{"ldraw":"2677.dat","lgeo":"lg_2677.inc","slope":"0","anton":"0","lutz":"0","owen":"0","darats":"1"},</v>
      </c>
    </row>
    <row r="1767" spans="1:9" x14ac:dyDescent="0.3">
      <c r="A1767" s="1" t="s">
        <v>1775</v>
      </c>
      <c r="B1767" s="1" t="s">
        <v>13555</v>
      </c>
      <c r="C1767" s="4">
        <f>IF(ISERROR(MATCH($B1767,Lists!$B:$B,0)),0,1)</f>
        <v>0</v>
      </c>
      <c r="D1767" s="4">
        <f>IF(ISERROR(MATCH($B1767,Lists!$C:$C,0)),0,1)</f>
        <v>0</v>
      </c>
      <c r="E1767" s="4">
        <f>IF(ISERROR(MATCH($B1767,Lists!$D:$D,0)),0,1)</f>
        <v>0</v>
      </c>
      <c r="F1767" s="4">
        <f>IF(ISERROR(MATCH($B1767,Lists!$E:$E,0)),0,1)</f>
        <v>0</v>
      </c>
      <c r="G1767" s="4">
        <f>IF(ISERROR(MATCH($B1767,Lists!$F:$F,0)),0,1)</f>
        <v>1</v>
      </c>
      <c r="I1767" s="4" t="str">
        <f>CONCATENATE("{",CHAR(34),LOWER($A$1),CHAR(34),":",CHAR(34),$A1767,CHAR(34),",",CHAR(34),LOWER($B$1),CHAR(34),":",CHAR(34),$B1767,CHAR(34),",",CHAR(34),LOWER($C$1),CHAR(34),":",CHAR(34),$C1767,CHAR(34),",",CHAR(34),LOWER($D$1),CHAR(34),":",CHAR(34),$D1767,CHAR(34),",",CHAR(34),LOWER($E$1),CHAR(34),":",CHAR(34),$E1767,CHAR(34),",",CHAR(34),LOWER($F$1),CHAR(34),":",CHAR(34),$F1767,CHAR(34),",",CHAR(34),LOWER($G$1),CHAR(34),":",CHAR(34),$G1767,CHAR(34),"},")</f>
        <v>{"ldraw":"2678.dat","lgeo":"lg_2678.inc","slope":"0","anton":"0","lutz":"0","owen":"0","darats":"1"},</v>
      </c>
    </row>
    <row r="1768" spans="1:9" x14ac:dyDescent="0.3">
      <c r="A1768" s="1" t="s">
        <v>1776</v>
      </c>
      <c r="B1768" s="1" t="s">
        <v>15351</v>
      </c>
      <c r="C1768" s="4">
        <f>IF(ISERROR(MATCH($B1768,Lists!$B:$B,0)),0,1)</f>
        <v>0</v>
      </c>
      <c r="D1768" s="4">
        <f>IF(ISERROR(MATCH($B1768,Lists!$C:$C,0)),0,1)</f>
        <v>0</v>
      </c>
      <c r="E1768" s="4">
        <f>IF(ISERROR(MATCH($B1768,Lists!$D:$D,0)),0,1)</f>
        <v>0</v>
      </c>
      <c r="F1768" s="4">
        <f>IF(ISERROR(MATCH($B1768,Lists!$E:$E,0)),0,1)</f>
        <v>0</v>
      </c>
      <c r="G1768" s="4">
        <f>IF(ISERROR(MATCH($B1768,Lists!$F:$F,0)),0,1)</f>
        <v>0</v>
      </c>
      <c r="I1768" s="4" t="str">
        <f>CONCATENATE("{",CHAR(34),LOWER($A$1),CHAR(34),":",CHAR(34),$A1768,CHAR(34),",",CHAR(34),LOWER($B$1),CHAR(34),":",CHAR(34),$B1768,CHAR(34),",",CHAR(34),LOWER($C$1),CHAR(34),":",CHAR(34),$C1768,CHAR(34),",",CHAR(34),LOWER($D$1),CHAR(34),":",CHAR(34),$D1768,CHAR(34),",",CHAR(34),LOWER($E$1),CHAR(34),":",CHAR(34),$E1768,CHAR(34),",",CHAR(34),LOWER($F$1),CHAR(34),":",CHAR(34),$F1768,CHAR(34),",",CHAR(34),LOWER($G$1),CHAR(34),":",CHAR(34),$G1768,CHAR(34),"},")</f>
        <v>{"ldraw":"267a.dat","lgeo":"lg_0267a.inc","slope":"0","anton":"0","lutz":"0","owen":"0","darats":"0"},</v>
      </c>
    </row>
    <row r="1769" spans="1:9" x14ac:dyDescent="0.3">
      <c r="A1769" s="1" t="s">
        <v>1777</v>
      </c>
      <c r="B1769" s="1" t="s">
        <v>15352</v>
      </c>
      <c r="C1769" s="4">
        <f>IF(ISERROR(MATCH($B1769,Lists!$B:$B,0)),0,1)</f>
        <v>0</v>
      </c>
      <c r="D1769" s="4">
        <f>IF(ISERROR(MATCH($B1769,Lists!$C:$C,0)),0,1)</f>
        <v>0</v>
      </c>
      <c r="E1769" s="4">
        <f>IF(ISERROR(MATCH($B1769,Lists!$D:$D,0)),0,1)</f>
        <v>0</v>
      </c>
      <c r="F1769" s="4">
        <f>IF(ISERROR(MATCH($B1769,Lists!$E:$E,0)),0,1)</f>
        <v>0</v>
      </c>
      <c r="G1769" s="4">
        <f>IF(ISERROR(MATCH($B1769,Lists!$F:$F,0)),0,1)</f>
        <v>0</v>
      </c>
      <c r="I1769" s="4" t="str">
        <f>CONCATENATE("{",CHAR(34),LOWER($A$1),CHAR(34),":",CHAR(34),$A1769,CHAR(34),",",CHAR(34),LOWER($B$1),CHAR(34),":",CHAR(34),$B1769,CHAR(34),",",CHAR(34),LOWER($C$1),CHAR(34),":",CHAR(34),$C1769,CHAR(34),",",CHAR(34),LOWER($D$1),CHAR(34),":",CHAR(34),$D1769,CHAR(34),",",CHAR(34),LOWER($E$1),CHAR(34),":",CHAR(34),$E1769,CHAR(34),",",CHAR(34),LOWER($F$1),CHAR(34),":",CHAR(34),$F1769,CHAR(34),",",CHAR(34),LOWER($G$1),CHAR(34),":",CHAR(34),$G1769,CHAR(34),"},")</f>
        <v>{"ldraw":"267b.dat","lgeo":"lg_0267b.inc","slope":"0","anton":"0","lutz":"0","owen":"0","darats":"0"},</v>
      </c>
    </row>
    <row r="1770" spans="1:9" x14ac:dyDescent="0.3">
      <c r="A1770" s="1" t="s">
        <v>1778</v>
      </c>
      <c r="B1770" s="1" t="s">
        <v>15353</v>
      </c>
      <c r="C1770" s="4">
        <f>IF(ISERROR(MATCH($B1770,Lists!$B:$B,0)),0,1)</f>
        <v>0</v>
      </c>
      <c r="D1770" s="4">
        <f>IF(ISERROR(MATCH($B1770,Lists!$C:$C,0)),0,1)</f>
        <v>0</v>
      </c>
      <c r="E1770" s="4">
        <f>IF(ISERROR(MATCH($B1770,Lists!$D:$D,0)),0,1)</f>
        <v>0</v>
      </c>
      <c r="F1770" s="4">
        <f>IF(ISERROR(MATCH($B1770,Lists!$E:$E,0)),0,1)</f>
        <v>0</v>
      </c>
      <c r="G1770" s="4">
        <f>IF(ISERROR(MATCH($B1770,Lists!$F:$F,0)),0,1)</f>
        <v>0</v>
      </c>
      <c r="I1770" s="4" t="str">
        <f>CONCATENATE("{",CHAR(34),LOWER($A$1),CHAR(34),":",CHAR(34),$A1770,CHAR(34),",",CHAR(34),LOWER($B$1),CHAR(34),":",CHAR(34),$B1770,CHAR(34),",",CHAR(34),LOWER($C$1),CHAR(34),":",CHAR(34),$C1770,CHAR(34),",",CHAR(34),LOWER($D$1),CHAR(34),":",CHAR(34),$D1770,CHAR(34),",",CHAR(34),LOWER($E$1),CHAR(34),":",CHAR(34),$E1770,CHAR(34),",",CHAR(34),LOWER($F$1),CHAR(34),":",CHAR(34),$F1770,CHAR(34),",",CHAR(34),LOWER($G$1),CHAR(34),":",CHAR(34),$G1770,CHAR(34),"},")</f>
        <v>{"ldraw":"268.dat","lgeo":"lg_0268.inc","slope":"0","anton":"0","lutz":"0","owen":"0","darats":"0"},</v>
      </c>
    </row>
    <row r="1771" spans="1:9" x14ac:dyDescent="0.3">
      <c r="A1771" s="1" t="s">
        <v>1779</v>
      </c>
      <c r="B1771" s="1" t="s">
        <v>12010</v>
      </c>
      <c r="C1771" s="4">
        <f>IF(ISERROR(MATCH($B1771,Lists!$B:$B,0)),0,1)</f>
        <v>0</v>
      </c>
      <c r="D1771" s="4">
        <f>IF(ISERROR(MATCH($B1771,Lists!$C:$C,0)),0,1)</f>
        <v>0</v>
      </c>
      <c r="E1771" s="4">
        <f>IF(ISERROR(MATCH($B1771,Lists!$D:$D,0)),0,1)</f>
        <v>1</v>
      </c>
      <c r="F1771" s="4">
        <f>IF(ISERROR(MATCH($B1771,Lists!$E:$E,0)),0,1)</f>
        <v>0</v>
      </c>
      <c r="G1771" s="4">
        <f>IF(ISERROR(MATCH($B1771,Lists!$F:$F,0)),0,1)</f>
        <v>1</v>
      </c>
      <c r="I1771" s="4" t="str">
        <f>CONCATENATE("{",CHAR(34),LOWER($A$1),CHAR(34),":",CHAR(34),$A1771,CHAR(34),",",CHAR(34),LOWER($B$1),CHAR(34),":",CHAR(34),$B1771,CHAR(34),",",CHAR(34),LOWER($C$1),CHAR(34),":",CHAR(34),$C1771,CHAR(34),",",CHAR(34),LOWER($D$1),CHAR(34),":",CHAR(34),$D1771,CHAR(34),",",CHAR(34),LOWER($E$1),CHAR(34),":",CHAR(34),$E1771,CHAR(34),",",CHAR(34),LOWER($F$1),CHAR(34),":",CHAR(34),$F1771,CHAR(34),",",CHAR(34),LOWER($G$1),CHAR(34),":",CHAR(34),$G1771,CHAR(34),"},")</f>
        <v>{"ldraw":"2680.dat","lgeo":"lg_2680.inc","slope":"0","anton":"0","lutz":"1","owen":"0","darats":"1"},</v>
      </c>
    </row>
    <row r="1772" spans="1:9" x14ac:dyDescent="0.3">
      <c r="A1772" s="1" t="s">
        <v>1780</v>
      </c>
      <c r="B1772" s="1" t="s">
        <v>12011</v>
      </c>
      <c r="C1772" s="4">
        <f>IF(ISERROR(MATCH($B1772,Lists!$B:$B,0)),0,1)</f>
        <v>0</v>
      </c>
      <c r="D1772" s="4">
        <f>IF(ISERROR(MATCH($B1772,Lists!$C:$C,0)),0,1)</f>
        <v>0</v>
      </c>
      <c r="E1772" s="4">
        <f>IF(ISERROR(MATCH($B1772,Lists!$D:$D,0)),0,1)</f>
        <v>1</v>
      </c>
      <c r="F1772" s="4">
        <f>IF(ISERROR(MATCH($B1772,Lists!$E:$E,0)),0,1)</f>
        <v>0</v>
      </c>
      <c r="G1772" s="4">
        <f>IF(ISERROR(MATCH($B1772,Lists!$F:$F,0)),0,1)</f>
        <v>1</v>
      </c>
      <c r="I1772" s="4" t="str">
        <f>CONCATENATE("{",CHAR(34),LOWER($A$1),CHAR(34),":",CHAR(34),$A1772,CHAR(34),",",CHAR(34),LOWER($B$1),CHAR(34),":",CHAR(34),$B1772,CHAR(34),",",CHAR(34),LOWER($C$1),CHAR(34),":",CHAR(34),$C1772,CHAR(34),",",CHAR(34),LOWER($D$1),CHAR(34),":",CHAR(34),$D1772,CHAR(34),",",CHAR(34),LOWER($E$1),CHAR(34),":",CHAR(34),$E1772,CHAR(34),",",CHAR(34),LOWER($F$1),CHAR(34),":",CHAR(34),$F1772,CHAR(34),",",CHAR(34),LOWER($G$1),CHAR(34),":",CHAR(34),$G1772,CHAR(34),"},")</f>
        <v>{"ldraw":"2681.dat","lgeo":"lg_2681.inc","slope":"0","anton":"0","lutz":"1","owen":"0","darats":"1"},</v>
      </c>
    </row>
    <row r="1773" spans="1:9" x14ac:dyDescent="0.3">
      <c r="A1773" s="1" t="s">
        <v>1781</v>
      </c>
      <c r="B1773" s="1" t="s">
        <v>13556</v>
      </c>
      <c r="C1773" s="4">
        <f>IF(ISERROR(MATCH($B1773,Lists!$B:$B,0)),0,1)</f>
        <v>0</v>
      </c>
      <c r="D1773" s="4">
        <f>IF(ISERROR(MATCH($B1773,Lists!$C:$C,0)),0,1)</f>
        <v>0</v>
      </c>
      <c r="E1773" s="4">
        <f>IF(ISERROR(MATCH($B1773,Lists!$D:$D,0)),0,1)</f>
        <v>0</v>
      </c>
      <c r="F1773" s="4">
        <f>IF(ISERROR(MATCH($B1773,Lists!$E:$E,0)),0,1)</f>
        <v>0</v>
      </c>
      <c r="G1773" s="4">
        <f>IF(ISERROR(MATCH($B1773,Lists!$F:$F,0)),0,1)</f>
        <v>1</v>
      </c>
      <c r="I1773" s="4" t="str">
        <f>CONCATENATE("{",CHAR(34),LOWER($A$1),CHAR(34),":",CHAR(34),$A1773,CHAR(34),",",CHAR(34),LOWER($B$1),CHAR(34),":",CHAR(34),$B1773,CHAR(34),",",CHAR(34),LOWER($C$1),CHAR(34),":",CHAR(34),$C1773,CHAR(34),",",CHAR(34),LOWER($D$1),CHAR(34),":",CHAR(34),$D1773,CHAR(34),",",CHAR(34),LOWER($E$1),CHAR(34),":",CHAR(34),$E1773,CHAR(34),",",CHAR(34),LOWER($F$1),CHAR(34),":",CHAR(34),$F1773,CHAR(34),",",CHAR(34),LOWER($G$1),CHAR(34),":",CHAR(34),$G1773,CHAR(34),"},")</f>
        <v>{"ldraw":"2682.dat","lgeo":"lg_2682.inc","slope":"0","anton":"0","lutz":"0","owen":"0","darats":"1"},</v>
      </c>
    </row>
    <row r="1774" spans="1:9" x14ac:dyDescent="0.3">
      <c r="A1774" s="1" t="s">
        <v>1782</v>
      </c>
      <c r="B1774" s="1" t="s">
        <v>13557</v>
      </c>
      <c r="C1774" s="4">
        <f>IF(ISERROR(MATCH($B1774,Lists!$B:$B,0)),0,1)</f>
        <v>0</v>
      </c>
      <c r="D1774" s="4">
        <f>IF(ISERROR(MATCH($B1774,Lists!$C:$C,0)),0,1)</f>
        <v>0</v>
      </c>
      <c r="E1774" s="4">
        <f>IF(ISERROR(MATCH($B1774,Lists!$D:$D,0)),0,1)</f>
        <v>0</v>
      </c>
      <c r="F1774" s="4">
        <f>IF(ISERROR(MATCH($B1774,Lists!$E:$E,0)),0,1)</f>
        <v>0</v>
      </c>
      <c r="G1774" s="4">
        <f>IF(ISERROR(MATCH($B1774,Lists!$F:$F,0)),0,1)</f>
        <v>1</v>
      </c>
      <c r="I1774" s="4" t="str">
        <f>CONCATENATE("{",CHAR(34),LOWER($A$1),CHAR(34),":",CHAR(34),$A1774,CHAR(34),",",CHAR(34),LOWER($B$1),CHAR(34),":",CHAR(34),$B1774,CHAR(34),",",CHAR(34),LOWER($C$1),CHAR(34),":",CHAR(34),$C1774,CHAR(34),",",CHAR(34),LOWER($D$1),CHAR(34),":",CHAR(34),$D1774,CHAR(34),",",CHAR(34),LOWER($E$1),CHAR(34),":",CHAR(34),$E1774,CHAR(34),",",CHAR(34),LOWER($F$1),CHAR(34),":",CHAR(34),$F1774,CHAR(34),",",CHAR(34),LOWER($G$1),CHAR(34),":",CHAR(34),$G1774,CHAR(34),"},")</f>
        <v>{"ldraw":"2683.dat","lgeo":"lg_2683.inc","slope":"0","anton":"0","lutz":"0","owen":"0","darats":"1"},</v>
      </c>
    </row>
    <row r="1775" spans="1:9" x14ac:dyDescent="0.3">
      <c r="A1775" s="1" t="s">
        <v>1783</v>
      </c>
      <c r="B1775" s="1" t="s">
        <v>13558</v>
      </c>
      <c r="C1775" s="4">
        <f>IF(ISERROR(MATCH($B1775,Lists!$B:$B,0)),0,1)</f>
        <v>0</v>
      </c>
      <c r="D1775" s="4">
        <f>IF(ISERROR(MATCH($B1775,Lists!$C:$C,0)),0,1)</f>
        <v>0</v>
      </c>
      <c r="E1775" s="4">
        <f>IF(ISERROR(MATCH($B1775,Lists!$D:$D,0)),0,1)</f>
        <v>0</v>
      </c>
      <c r="F1775" s="4">
        <f>IF(ISERROR(MATCH($B1775,Lists!$E:$E,0)),0,1)</f>
        <v>0</v>
      </c>
      <c r="G1775" s="4">
        <f>IF(ISERROR(MATCH($B1775,Lists!$F:$F,0)),0,1)</f>
        <v>1</v>
      </c>
      <c r="I1775" s="4" t="str">
        <f>CONCATENATE("{",CHAR(34),LOWER($A$1),CHAR(34),":",CHAR(34),$A1775,CHAR(34),",",CHAR(34),LOWER($B$1),CHAR(34),":",CHAR(34),$B1775,CHAR(34),",",CHAR(34),LOWER($C$1),CHAR(34),":",CHAR(34),$C1775,CHAR(34),",",CHAR(34),LOWER($D$1),CHAR(34),":",CHAR(34),$D1775,CHAR(34),",",CHAR(34),LOWER($E$1),CHAR(34),":",CHAR(34),$E1775,CHAR(34),",",CHAR(34),LOWER($F$1),CHAR(34),":",CHAR(34),$F1775,CHAR(34),",",CHAR(34),LOWER($G$1),CHAR(34),":",CHAR(34),$G1775,CHAR(34),"},")</f>
        <v>{"ldraw":"2684.dat","lgeo":"lg_2684.inc","slope":"0","anton":"0","lutz":"0","owen":"0","darats":"1"},</v>
      </c>
    </row>
    <row r="1776" spans="1:9" x14ac:dyDescent="0.3">
      <c r="A1776" s="1" t="s">
        <v>1784</v>
      </c>
      <c r="B1776" s="1" t="s">
        <v>13559</v>
      </c>
      <c r="C1776" s="4">
        <f>IF(ISERROR(MATCH($B1776,Lists!$B:$B,0)),0,1)</f>
        <v>0</v>
      </c>
      <c r="D1776" s="4">
        <f>IF(ISERROR(MATCH($B1776,Lists!$C:$C,0)),0,1)</f>
        <v>0</v>
      </c>
      <c r="E1776" s="4">
        <f>IF(ISERROR(MATCH($B1776,Lists!$D:$D,0)),0,1)</f>
        <v>0</v>
      </c>
      <c r="F1776" s="4">
        <f>IF(ISERROR(MATCH($B1776,Lists!$E:$E,0)),0,1)</f>
        <v>0</v>
      </c>
      <c r="G1776" s="4">
        <f>IF(ISERROR(MATCH($B1776,Lists!$F:$F,0)),0,1)</f>
        <v>1</v>
      </c>
      <c r="I1776" s="4" t="str">
        <f>CONCATENATE("{",CHAR(34),LOWER($A$1),CHAR(34),":",CHAR(34),$A1776,CHAR(34),",",CHAR(34),LOWER($B$1),CHAR(34),":",CHAR(34),$B1776,CHAR(34),",",CHAR(34),LOWER($C$1),CHAR(34),":",CHAR(34),$C1776,CHAR(34),",",CHAR(34),LOWER($D$1),CHAR(34),":",CHAR(34),$D1776,CHAR(34),",",CHAR(34),LOWER($E$1),CHAR(34),":",CHAR(34),$E1776,CHAR(34),",",CHAR(34),LOWER($F$1),CHAR(34),":",CHAR(34),$F1776,CHAR(34),",",CHAR(34),LOWER($G$1),CHAR(34),":",CHAR(34),$G1776,CHAR(34),"},")</f>
        <v>{"ldraw":"2684c01.dat","lgeo":"lg_2684c01.inc","slope":"0","anton":"0","lutz":"0","owen":"0","darats":"1"},</v>
      </c>
    </row>
    <row r="1777" spans="1:9" x14ac:dyDescent="0.3">
      <c r="A1777" s="1" t="s">
        <v>1785</v>
      </c>
      <c r="B1777" s="1" t="s">
        <v>13561</v>
      </c>
      <c r="C1777" s="4">
        <f>IF(ISERROR(MATCH($B1777,Lists!$B:$B,0)),0,1)</f>
        <v>0</v>
      </c>
      <c r="D1777" s="4">
        <f>IF(ISERROR(MATCH($B1777,Lists!$C:$C,0)),0,1)</f>
        <v>0</v>
      </c>
      <c r="E1777" s="4">
        <f>IF(ISERROR(MATCH($B1777,Lists!$D:$D,0)),0,1)</f>
        <v>0</v>
      </c>
      <c r="F1777" s="4">
        <f>IF(ISERROR(MATCH($B1777,Lists!$E:$E,0)),0,1)</f>
        <v>0</v>
      </c>
      <c r="G1777" s="4">
        <f>IF(ISERROR(MATCH($B1777,Lists!$F:$F,0)),0,1)</f>
        <v>1</v>
      </c>
      <c r="I1777" s="4" t="str">
        <f>CONCATENATE("{",CHAR(34),LOWER($A$1),CHAR(34),":",CHAR(34),$A1777,CHAR(34),",",CHAR(34),LOWER($B$1),CHAR(34),":",CHAR(34),$B1777,CHAR(34),",",CHAR(34),LOWER($C$1),CHAR(34),":",CHAR(34),$C1777,CHAR(34),",",CHAR(34),LOWER($D$1),CHAR(34),":",CHAR(34),$D1777,CHAR(34),",",CHAR(34),LOWER($E$1),CHAR(34),":",CHAR(34),$E1777,CHAR(34),",",CHAR(34),LOWER($F$1),CHAR(34),":",CHAR(34),$F1777,CHAR(34),",",CHAR(34),LOWER($G$1),CHAR(34),":",CHAR(34),$G1777,CHAR(34),"},")</f>
        <v>{"ldraw":"2685.dat","lgeo":"lg_2685.inc","slope":"0","anton":"0","lutz":"0","owen":"0","darats":"1"},</v>
      </c>
    </row>
    <row r="1778" spans="1:9" x14ac:dyDescent="0.3">
      <c r="A1778" s="1" t="s">
        <v>1786</v>
      </c>
      <c r="B1778" s="1" t="s">
        <v>13562</v>
      </c>
      <c r="C1778" s="4">
        <f>IF(ISERROR(MATCH($B1778,Lists!$B:$B,0)),0,1)</f>
        <v>0</v>
      </c>
      <c r="D1778" s="4">
        <f>IF(ISERROR(MATCH($B1778,Lists!$C:$C,0)),0,1)</f>
        <v>0</v>
      </c>
      <c r="E1778" s="4">
        <f>IF(ISERROR(MATCH($B1778,Lists!$D:$D,0)),0,1)</f>
        <v>0</v>
      </c>
      <c r="F1778" s="4">
        <f>IF(ISERROR(MATCH($B1778,Lists!$E:$E,0)),0,1)</f>
        <v>0</v>
      </c>
      <c r="G1778" s="4">
        <f>IF(ISERROR(MATCH($B1778,Lists!$F:$F,0)),0,1)</f>
        <v>1</v>
      </c>
      <c r="I1778" s="4" t="str">
        <f>CONCATENATE("{",CHAR(34),LOWER($A$1),CHAR(34),":",CHAR(34),$A1778,CHAR(34),",",CHAR(34),LOWER($B$1),CHAR(34),":",CHAR(34),$B1778,CHAR(34),",",CHAR(34),LOWER($C$1),CHAR(34),":",CHAR(34),$C1778,CHAR(34),",",CHAR(34),LOWER($D$1),CHAR(34),":",CHAR(34),$D1778,CHAR(34),",",CHAR(34),LOWER($E$1),CHAR(34),":",CHAR(34),$E1778,CHAR(34),",",CHAR(34),LOWER($F$1),CHAR(34),":",CHAR(34),$F1778,CHAR(34),",",CHAR(34),LOWER($G$1),CHAR(34),":",CHAR(34),$G1778,CHAR(34),"},")</f>
        <v>{"ldraw":"2686.dat","lgeo":"lg_2686.inc","slope":"0","anton":"0","lutz":"0","owen":"0","darats":"1"},</v>
      </c>
    </row>
    <row r="1779" spans="1:9" x14ac:dyDescent="0.3">
      <c r="A1779" s="1" t="s">
        <v>1787</v>
      </c>
      <c r="B1779" s="1" t="s">
        <v>13563</v>
      </c>
      <c r="C1779" s="4">
        <f>IF(ISERROR(MATCH($B1779,Lists!$B:$B,0)),0,1)</f>
        <v>0</v>
      </c>
      <c r="D1779" s="4">
        <f>IF(ISERROR(MATCH($B1779,Lists!$C:$C,0)),0,1)</f>
        <v>0</v>
      </c>
      <c r="E1779" s="4">
        <f>IF(ISERROR(MATCH($B1779,Lists!$D:$D,0)),0,1)</f>
        <v>0</v>
      </c>
      <c r="F1779" s="4">
        <f>IF(ISERROR(MATCH($B1779,Lists!$E:$E,0)),0,1)</f>
        <v>0</v>
      </c>
      <c r="G1779" s="4">
        <f>IF(ISERROR(MATCH($B1779,Lists!$F:$F,0)),0,1)</f>
        <v>1</v>
      </c>
      <c r="I1779" s="4" t="str">
        <f>CONCATENATE("{",CHAR(34),LOWER($A$1),CHAR(34),":",CHAR(34),$A1779,CHAR(34),",",CHAR(34),LOWER($B$1),CHAR(34),":",CHAR(34),$B1779,CHAR(34),",",CHAR(34),LOWER($C$1),CHAR(34),":",CHAR(34),$C1779,CHAR(34),",",CHAR(34),LOWER($D$1),CHAR(34),":",CHAR(34),$D1779,CHAR(34),",",CHAR(34),LOWER($E$1),CHAR(34),":",CHAR(34),$E1779,CHAR(34),",",CHAR(34),LOWER($F$1),CHAR(34),":",CHAR(34),$F1779,CHAR(34),",",CHAR(34),LOWER($G$1),CHAR(34),":",CHAR(34),$G1779,CHAR(34),"},")</f>
        <v>{"ldraw":"2686c01.dat","lgeo":"lg_2686c01.inc","slope":"0","anton":"0","lutz":"0","owen":"0","darats":"1"},</v>
      </c>
    </row>
    <row r="1780" spans="1:9" x14ac:dyDescent="0.3">
      <c r="A1780" s="1" t="s">
        <v>1788</v>
      </c>
      <c r="B1780" s="1" t="s">
        <v>13564</v>
      </c>
      <c r="C1780" s="4">
        <f>IF(ISERROR(MATCH($B1780,Lists!$B:$B,0)),0,1)</f>
        <v>0</v>
      </c>
      <c r="D1780" s="4">
        <f>IF(ISERROR(MATCH($B1780,Lists!$C:$C,0)),0,1)</f>
        <v>0</v>
      </c>
      <c r="E1780" s="4">
        <f>IF(ISERROR(MATCH($B1780,Lists!$D:$D,0)),0,1)</f>
        <v>0</v>
      </c>
      <c r="F1780" s="4">
        <f>IF(ISERROR(MATCH($B1780,Lists!$E:$E,0)),0,1)</f>
        <v>0</v>
      </c>
      <c r="G1780" s="4">
        <f>IF(ISERROR(MATCH($B1780,Lists!$F:$F,0)),0,1)</f>
        <v>1</v>
      </c>
      <c r="I1780" s="4" t="str">
        <f>CONCATENATE("{",CHAR(34),LOWER($A$1),CHAR(34),":",CHAR(34),$A1780,CHAR(34),",",CHAR(34),LOWER($B$1),CHAR(34),":",CHAR(34),$B1780,CHAR(34),",",CHAR(34),LOWER($C$1),CHAR(34),":",CHAR(34),$C1780,CHAR(34),",",CHAR(34),LOWER($D$1),CHAR(34),":",CHAR(34),$D1780,CHAR(34),",",CHAR(34),LOWER($E$1),CHAR(34),":",CHAR(34),$E1780,CHAR(34),",",CHAR(34),LOWER($F$1),CHAR(34),":",CHAR(34),$F1780,CHAR(34),",",CHAR(34),LOWER($G$1),CHAR(34),":",CHAR(34),$G1780,CHAR(34),"},")</f>
        <v>{"ldraw":"2687.dat","lgeo":"lg_2687.inc","slope":"0","anton":"0","lutz":"0","owen":"0","darats":"1"},</v>
      </c>
    </row>
    <row r="1781" spans="1:9" x14ac:dyDescent="0.3">
      <c r="A1781" s="1" t="s">
        <v>1789</v>
      </c>
      <c r="B1781" s="1" t="s">
        <v>13565</v>
      </c>
      <c r="C1781" s="4">
        <f>IF(ISERROR(MATCH($B1781,Lists!$B:$B,0)),0,1)</f>
        <v>0</v>
      </c>
      <c r="D1781" s="4">
        <f>IF(ISERROR(MATCH($B1781,Lists!$C:$C,0)),0,1)</f>
        <v>0</v>
      </c>
      <c r="E1781" s="4">
        <f>IF(ISERROR(MATCH($B1781,Lists!$D:$D,0)),0,1)</f>
        <v>0</v>
      </c>
      <c r="F1781" s="4">
        <f>IF(ISERROR(MATCH($B1781,Lists!$E:$E,0)),0,1)</f>
        <v>0</v>
      </c>
      <c r="G1781" s="4">
        <f>IF(ISERROR(MATCH($B1781,Lists!$F:$F,0)),0,1)</f>
        <v>1</v>
      </c>
      <c r="I1781" s="4" t="str">
        <f>CONCATENATE("{",CHAR(34),LOWER($A$1),CHAR(34),":",CHAR(34),$A1781,CHAR(34),",",CHAR(34),LOWER($B$1),CHAR(34),":",CHAR(34),$B1781,CHAR(34),",",CHAR(34),LOWER($C$1),CHAR(34),":",CHAR(34),$C1781,CHAR(34),",",CHAR(34),LOWER($D$1),CHAR(34),":",CHAR(34),$D1781,CHAR(34),",",CHAR(34),LOWER($E$1),CHAR(34),":",CHAR(34),$E1781,CHAR(34),",",CHAR(34),LOWER($F$1),CHAR(34),":",CHAR(34),$F1781,CHAR(34),",",CHAR(34),LOWER($G$1),CHAR(34),":",CHAR(34),$G1781,CHAR(34),"},")</f>
        <v>{"ldraw":"2688.dat","lgeo":"lg_2688.inc","slope":"0","anton":"0","lutz":"0","owen":"0","darats":"1"},</v>
      </c>
    </row>
    <row r="1782" spans="1:9" x14ac:dyDescent="0.3">
      <c r="A1782" s="1" t="s">
        <v>1790</v>
      </c>
      <c r="B1782" s="1" t="s">
        <v>15354</v>
      </c>
      <c r="C1782" s="4">
        <f>IF(ISERROR(MATCH($B1782,Lists!$B:$B,0)),0,1)</f>
        <v>0</v>
      </c>
      <c r="D1782" s="4">
        <f>IF(ISERROR(MATCH($B1782,Lists!$C:$C,0)),0,1)</f>
        <v>0</v>
      </c>
      <c r="E1782" s="4">
        <f>IF(ISERROR(MATCH($B1782,Lists!$D:$D,0)),0,1)</f>
        <v>0</v>
      </c>
      <c r="F1782" s="4">
        <f>IF(ISERROR(MATCH($B1782,Lists!$E:$E,0)),0,1)</f>
        <v>0</v>
      </c>
      <c r="G1782" s="4">
        <f>IF(ISERROR(MATCH($B1782,Lists!$F:$F,0)),0,1)</f>
        <v>0</v>
      </c>
      <c r="I1782" s="4" t="str">
        <f>CONCATENATE("{",CHAR(34),LOWER($A$1),CHAR(34),":",CHAR(34),$A1782,CHAR(34),",",CHAR(34),LOWER($B$1),CHAR(34),":",CHAR(34),$B1782,CHAR(34),",",CHAR(34),LOWER($C$1),CHAR(34),":",CHAR(34),$C1782,CHAR(34),",",CHAR(34),LOWER($D$1),CHAR(34),":",CHAR(34),$D1782,CHAR(34),",",CHAR(34),LOWER($E$1),CHAR(34),":",CHAR(34),$E1782,CHAR(34),",",CHAR(34),LOWER($F$1),CHAR(34),":",CHAR(34),$F1782,CHAR(34),",",CHAR(34),LOWER($G$1),CHAR(34),":",CHAR(34),$G1782,CHAR(34),"},")</f>
        <v>{"ldraw":"269.dat","lgeo":"lg_0269.inc","slope":"0","anton":"0","lutz":"0","owen":"0","darats":"0"},</v>
      </c>
    </row>
    <row r="1783" spans="1:9" x14ac:dyDescent="0.3">
      <c r="A1783" s="1" t="s">
        <v>1791</v>
      </c>
      <c r="B1783" s="1" t="s">
        <v>15355</v>
      </c>
      <c r="C1783" s="4">
        <f>IF(ISERROR(MATCH($B1783,Lists!$B:$B,0)),0,1)</f>
        <v>0</v>
      </c>
      <c r="D1783" s="4">
        <f>IF(ISERROR(MATCH($B1783,Lists!$C:$C,0)),0,1)</f>
        <v>0</v>
      </c>
      <c r="E1783" s="4">
        <f>IF(ISERROR(MATCH($B1783,Lists!$D:$D,0)),0,1)</f>
        <v>0</v>
      </c>
      <c r="F1783" s="4">
        <f>IF(ISERROR(MATCH($B1783,Lists!$E:$E,0)),0,1)</f>
        <v>0</v>
      </c>
      <c r="G1783" s="4">
        <f>IF(ISERROR(MATCH($B1783,Lists!$F:$F,0)),0,1)</f>
        <v>0</v>
      </c>
      <c r="I1783" s="4" t="str">
        <f>CONCATENATE("{",CHAR(34),LOWER($A$1),CHAR(34),":",CHAR(34),$A1783,CHAR(34),",",CHAR(34),LOWER($B$1),CHAR(34),":",CHAR(34),$B1783,CHAR(34),",",CHAR(34),LOWER($C$1),CHAR(34),":",CHAR(34),$C1783,CHAR(34),",",CHAR(34),LOWER($D$1),CHAR(34),":",CHAR(34),$D1783,CHAR(34),",",CHAR(34),LOWER($E$1),CHAR(34),":",CHAR(34),$E1783,CHAR(34),",",CHAR(34),LOWER($F$1),CHAR(34),":",CHAR(34),$F1783,CHAR(34),",",CHAR(34),LOWER($G$1),CHAR(34),":",CHAR(34),$G1783,CHAR(34),"},")</f>
        <v>{"ldraw":"26912.dat","lgeo":"lg_26912.inc","slope":"0","anton":"0","lutz":"0","owen":"0","darats":"0"},</v>
      </c>
    </row>
    <row r="1784" spans="1:9" x14ac:dyDescent="0.3">
      <c r="A1784" s="1" t="s">
        <v>1792</v>
      </c>
      <c r="B1784" s="1" t="s">
        <v>15356</v>
      </c>
      <c r="C1784" s="4">
        <f>IF(ISERROR(MATCH($B1784,Lists!$B:$B,0)),0,1)</f>
        <v>0</v>
      </c>
      <c r="D1784" s="4">
        <f>IF(ISERROR(MATCH($B1784,Lists!$C:$C,0)),0,1)</f>
        <v>0</v>
      </c>
      <c r="E1784" s="4">
        <f>IF(ISERROR(MATCH($B1784,Lists!$D:$D,0)),0,1)</f>
        <v>0</v>
      </c>
      <c r="F1784" s="4">
        <f>IF(ISERROR(MATCH($B1784,Lists!$E:$E,0)),0,1)</f>
        <v>0</v>
      </c>
      <c r="G1784" s="4">
        <f>IF(ISERROR(MATCH($B1784,Lists!$F:$F,0)),0,1)</f>
        <v>0</v>
      </c>
      <c r="I1784" s="4" t="str">
        <f>CONCATENATE("{",CHAR(34),LOWER($A$1),CHAR(34),":",CHAR(34),$A1784,CHAR(34),",",CHAR(34),LOWER($B$1),CHAR(34),":",CHAR(34),$B1784,CHAR(34),",",CHAR(34),LOWER($C$1),CHAR(34),":",CHAR(34),$C1784,CHAR(34),",",CHAR(34),LOWER($D$1),CHAR(34),":",CHAR(34),$D1784,CHAR(34),",",CHAR(34),LOWER($E$1),CHAR(34),":",CHAR(34),$E1784,CHAR(34),",",CHAR(34),LOWER($F$1),CHAR(34),":",CHAR(34),$F1784,CHAR(34),",",CHAR(34),LOWER($G$1),CHAR(34),":",CHAR(34),$G1784,CHAR(34),"},")</f>
        <v>{"ldraw":"26913.dat","lgeo":"lg_26913.inc","slope":"0","anton":"0","lutz":"0","owen":"0","darats":"0"},</v>
      </c>
    </row>
    <row r="1785" spans="1:9" x14ac:dyDescent="0.3">
      <c r="A1785" s="1" t="s">
        <v>1793</v>
      </c>
      <c r="B1785" s="1" t="s">
        <v>12012</v>
      </c>
      <c r="C1785" s="4">
        <f>IF(ISERROR(MATCH($B1785,Lists!$B:$B,0)),0,1)</f>
        <v>0</v>
      </c>
      <c r="D1785" s="4">
        <f>IF(ISERROR(MATCH($B1785,Lists!$C:$C,0)),0,1)</f>
        <v>0</v>
      </c>
      <c r="E1785" s="4">
        <f>IF(ISERROR(MATCH($B1785,Lists!$D:$D,0)),0,1)</f>
        <v>1</v>
      </c>
      <c r="F1785" s="4">
        <f>IF(ISERROR(MATCH($B1785,Lists!$E:$E,0)),0,1)</f>
        <v>0</v>
      </c>
      <c r="G1785" s="4">
        <f>IF(ISERROR(MATCH($B1785,Lists!$F:$F,0)),0,1)</f>
        <v>0</v>
      </c>
      <c r="I1785" s="4" t="str">
        <f>CONCATENATE("{",CHAR(34),LOWER($A$1),CHAR(34),":",CHAR(34),$A1785,CHAR(34),",",CHAR(34),LOWER($B$1),CHAR(34),":",CHAR(34),$B1785,CHAR(34),",",CHAR(34),LOWER($C$1),CHAR(34),":",CHAR(34),$C1785,CHAR(34),",",CHAR(34),LOWER($D$1),CHAR(34),":",CHAR(34),$D1785,CHAR(34),",",CHAR(34),LOWER($E$1),CHAR(34),":",CHAR(34),$E1785,CHAR(34),",",CHAR(34),LOWER($F$1),CHAR(34),":",CHAR(34),$F1785,CHAR(34),",",CHAR(34),LOWER($G$1),CHAR(34),":",CHAR(34),$G1785,CHAR(34),"},")</f>
        <v>{"ldraw":"2694.dat","lgeo":"lg_2694.inc","slope":"0","anton":"0","lutz":"1","owen":"0","darats":"0"},</v>
      </c>
    </row>
    <row r="1786" spans="1:9" x14ac:dyDescent="0.3">
      <c r="A1786" s="1" t="s">
        <v>1794</v>
      </c>
      <c r="B1786" s="1" t="s">
        <v>12013</v>
      </c>
      <c r="C1786" s="4">
        <f>IF(ISERROR(MATCH($B1786,Lists!$B:$B,0)),0,1)</f>
        <v>0</v>
      </c>
      <c r="D1786" s="4">
        <f>IF(ISERROR(MATCH($B1786,Lists!$C:$C,0)),0,1)</f>
        <v>0</v>
      </c>
      <c r="E1786" s="4">
        <f>IF(ISERROR(MATCH($B1786,Lists!$D:$D,0)),0,1)</f>
        <v>1</v>
      </c>
      <c r="F1786" s="4">
        <f>IF(ISERROR(MATCH($B1786,Lists!$E:$E,0)),0,1)</f>
        <v>0</v>
      </c>
      <c r="G1786" s="4">
        <f>IF(ISERROR(MATCH($B1786,Lists!$F:$F,0)),0,1)</f>
        <v>1</v>
      </c>
      <c r="I1786" s="4" t="str">
        <f>CONCATENATE("{",CHAR(34),LOWER($A$1),CHAR(34),":",CHAR(34),$A1786,CHAR(34),",",CHAR(34),LOWER($B$1),CHAR(34),":",CHAR(34),$B1786,CHAR(34),",",CHAR(34),LOWER($C$1),CHAR(34),":",CHAR(34),$C1786,CHAR(34),",",CHAR(34),LOWER($D$1),CHAR(34),":",CHAR(34),$D1786,CHAR(34),",",CHAR(34),LOWER($E$1),CHAR(34),":",CHAR(34),$E1786,CHAR(34),",",CHAR(34),LOWER($F$1),CHAR(34),":",CHAR(34),$F1786,CHAR(34),",",CHAR(34),LOWER($G$1),CHAR(34),":",CHAR(34),$G1786,CHAR(34),"},")</f>
        <v>{"ldraw":"2695.dat","lgeo":"lg_2695.inc","slope":"0","anton":"0","lutz":"1","owen":"0","darats":"1"},</v>
      </c>
    </row>
    <row r="1787" spans="1:9" x14ac:dyDescent="0.3">
      <c r="A1787" s="1" t="s">
        <v>1795</v>
      </c>
      <c r="B1787" s="1" t="s">
        <v>12014</v>
      </c>
      <c r="C1787" s="4">
        <f>IF(ISERROR(MATCH($B1787,Lists!$B:$B,0)),0,1)</f>
        <v>1</v>
      </c>
      <c r="D1787" s="4">
        <f>IF(ISERROR(MATCH($B1787,Lists!$C:$C,0)),0,1)</f>
        <v>0</v>
      </c>
      <c r="E1787" s="4">
        <f>IF(ISERROR(MATCH($B1787,Lists!$D:$D,0)),0,1)</f>
        <v>1</v>
      </c>
      <c r="F1787" s="4">
        <f>IF(ISERROR(MATCH($B1787,Lists!$E:$E,0)),0,1)</f>
        <v>0</v>
      </c>
      <c r="G1787" s="4">
        <f>IF(ISERROR(MATCH($B1787,Lists!$F:$F,0)),0,1)</f>
        <v>1</v>
      </c>
      <c r="I1787" s="4" t="str">
        <f>CONCATENATE("{",CHAR(34),LOWER($A$1),CHAR(34),":",CHAR(34),$A1787,CHAR(34),",",CHAR(34),LOWER($B$1),CHAR(34),":",CHAR(34),$B1787,CHAR(34),",",CHAR(34),LOWER($C$1),CHAR(34),":",CHAR(34),$C1787,CHAR(34),",",CHAR(34),LOWER($D$1),CHAR(34),":",CHAR(34),$D1787,CHAR(34),",",CHAR(34),LOWER($E$1),CHAR(34),":",CHAR(34),$E1787,CHAR(34),",",CHAR(34),LOWER($F$1),CHAR(34),":",CHAR(34),$F1787,CHAR(34),",",CHAR(34),LOWER($G$1),CHAR(34),":",CHAR(34),$G1787,CHAR(34),"},")</f>
        <v>{"ldraw":"2696.dat","lgeo":"lg_2696.inc","slope":"1","anton":"0","lutz":"1","owen":"0","darats":"1"},</v>
      </c>
    </row>
    <row r="1788" spans="1:9" x14ac:dyDescent="0.3">
      <c r="A1788" s="1" t="s">
        <v>1796</v>
      </c>
      <c r="B1788" s="1" t="s">
        <v>13566</v>
      </c>
      <c r="C1788" s="4">
        <f>IF(ISERROR(MATCH($B1788,Lists!$B:$B,0)),0,1)</f>
        <v>0</v>
      </c>
      <c r="D1788" s="4">
        <f>IF(ISERROR(MATCH($B1788,Lists!$C:$C,0)),0,1)</f>
        <v>0</v>
      </c>
      <c r="E1788" s="4">
        <f>IF(ISERROR(MATCH($B1788,Lists!$D:$D,0)),0,1)</f>
        <v>0</v>
      </c>
      <c r="F1788" s="4">
        <f>IF(ISERROR(MATCH($B1788,Lists!$E:$E,0)),0,1)</f>
        <v>0</v>
      </c>
      <c r="G1788" s="4">
        <f>IF(ISERROR(MATCH($B1788,Lists!$F:$F,0)),0,1)</f>
        <v>1</v>
      </c>
      <c r="I1788" s="4" t="str">
        <f>CONCATENATE("{",CHAR(34),LOWER($A$1),CHAR(34),":",CHAR(34),$A1788,CHAR(34),",",CHAR(34),LOWER($B$1),CHAR(34),":",CHAR(34),$B1788,CHAR(34),",",CHAR(34),LOWER($C$1),CHAR(34),":",CHAR(34),$C1788,CHAR(34),",",CHAR(34),LOWER($D$1),CHAR(34),":",CHAR(34),$D1788,CHAR(34),",",CHAR(34),LOWER($E$1),CHAR(34),":",CHAR(34),$E1788,CHAR(34),",",CHAR(34),LOWER($F$1),CHAR(34),":",CHAR(34),$F1788,CHAR(34),",",CHAR(34),LOWER($G$1),CHAR(34),":",CHAR(34),$G1788,CHAR(34),"},")</f>
        <v>{"ldraw":"2697.dat","lgeo":"lg_2697.inc","slope":"0","anton":"0","lutz":"0","owen":"0","darats":"1"},</v>
      </c>
    </row>
    <row r="1789" spans="1:9" x14ac:dyDescent="0.3">
      <c r="A1789" s="1" t="s">
        <v>1797</v>
      </c>
      <c r="B1789" s="1" t="s">
        <v>15357</v>
      </c>
      <c r="C1789" s="4">
        <f>IF(ISERROR(MATCH($B1789,Lists!$B:$B,0)),0,1)</f>
        <v>0</v>
      </c>
      <c r="D1789" s="4">
        <f>IF(ISERROR(MATCH($B1789,Lists!$C:$C,0)),0,1)</f>
        <v>0</v>
      </c>
      <c r="E1789" s="4">
        <f>IF(ISERROR(MATCH($B1789,Lists!$D:$D,0)),0,1)</f>
        <v>0</v>
      </c>
      <c r="F1789" s="4">
        <f>IF(ISERROR(MATCH($B1789,Lists!$E:$E,0)),0,1)</f>
        <v>0</v>
      </c>
      <c r="G1789" s="4">
        <f>IF(ISERROR(MATCH($B1789,Lists!$F:$F,0)),0,1)</f>
        <v>0</v>
      </c>
      <c r="I1789" s="4" t="str">
        <f>CONCATENATE("{",CHAR(34),LOWER($A$1),CHAR(34),":",CHAR(34),$A1789,CHAR(34),",",CHAR(34),LOWER($B$1),CHAR(34),":",CHAR(34),$B1789,CHAR(34),",",CHAR(34),LOWER($C$1),CHAR(34),":",CHAR(34),$C1789,CHAR(34),",",CHAR(34),LOWER($D$1),CHAR(34),":",CHAR(34),$D1789,CHAR(34),",",CHAR(34),LOWER($E$1),CHAR(34),":",CHAR(34),$E1789,CHAR(34),",",CHAR(34),LOWER($F$1),CHAR(34),":",CHAR(34),$F1789,CHAR(34),",",CHAR(34),LOWER($G$1),CHAR(34),":",CHAR(34),$G1789,CHAR(34),"},")</f>
        <v>{"ldraw":"2698.dat","lgeo":"lg_2698.inc","slope":"0","anton":"0","lutz":"0","owen":"0","darats":"0"},</v>
      </c>
    </row>
    <row r="1790" spans="1:9" x14ac:dyDescent="0.3">
      <c r="A1790" s="1" t="s">
        <v>1798</v>
      </c>
      <c r="B1790" s="1" t="s">
        <v>15358</v>
      </c>
      <c r="C1790" s="4">
        <f>IF(ISERROR(MATCH($B1790,Lists!$B:$B,0)),0,1)</f>
        <v>0</v>
      </c>
      <c r="D1790" s="4">
        <f>IF(ISERROR(MATCH($B1790,Lists!$C:$C,0)),0,1)</f>
        <v>0</v>
      </c>
      <c r="E1790" s="4">
        <f>IF(ISERROR(MATCH($B1790,Lists!$D:$D,0)),0,1)</f>
        <v>0</v>
      </c>
      <c r="F1790" s="4">
        <f>IF(ISERROR(MATCH($B1790,Lists!$E:$E,0)),0,1)</f>
        <v>0</v>
      </c>
      <c r="G1790" s="4">
        <f>IF(ISERROR(MATCH($B1790,Lists!$F:$F,0)),0,1)</f>
        <v>0</v>
      </c>
      <c r="I1790" s="4" t="str">
        <f>CONCATENATE("{",CHAR(34),LOWER($A$1),CHAR(34),":",CHAR(34),$A1790,CHAR(34),",",CHAR(34),LOWER($B$1),CHAR(34),":",CHAR(34),$B1790,CHAR(34),",",CHAR(34),LOWER($C$1),CHAR(34),":",CHAR(34),$C1790,CHAR(34),",",CHAR(34),LOWER($D$1),CHAR(34),":",CHAR(34),$D1790,CHAR(34),",",CHAR(34),LOWER($E$1),CHAR(34),":",CHAR(34),$E1790,CHAR(34),",",CHAR(34),LOWER($F$1),CHAR(34),":",CHAR(34),$F1790,CHAR(34),",",CHAR(34),LOWER($G$1),CHAR(34),":",CHAR(34),$G1790,CHAR(34),"},")</f>
        <v>{"ldraw":"2698c01.dat","lgeo":"lg_2698c01.inc","slope":"0","anton":"0","lutz":"0","owen":"0","darats":"0"},</v>
      </c>
    </row>
    <row r="1791" spans="1:9" x14ac:dyDescent="0.3">
      <c r="A1791" s="1" t="s">
        <v>1799</v>
      </c>
      <c r="B1791" s="1" t="s">
        <v>15359</v>
      </c>
      <c r="C1791" s="4">
        <f>IF(ISERROR(MATCH($B1791,Lists!$B:$B,0)),0,1)</f>
        <v>0</v>
      </c>
      <c r="D1791" s="4">
        <f>IF(ISERROR(MATCH($B1791,Lists!$C:$C,0)),0,1)</f>
        <v>0</v>
      </c>
      <c r="E1791" s="4">
        <f>IF(ISERROR(MATCH($B1791,Lists!$D:$D,0)),0,1)</f>
        <v>0</v>
      </c>
      <c r="F1791" s="4">
        <f>IF(ISERROR(MATCH($B1791,Lists!$E:$E,0)),0,1)</f>
        <v>0</v>
      </c>
      <c r="G1791" s="4">
        <f>IF(ISERROR(MATCH($B1791,Lists!$F:$F,0)),0,1)</f>
        <v>0</v>
      </c>
      <c r="I1791" s="4" t="str">
        <f>CONCATENATE("{",CHAR(34),LOWER($A$1),CHAR(34),":",CHAR(34),$A1791,CHAR(34),",",CHAR(34),LOWER($B$1),CHAR(34),":",CHAR(34),$B1791,CHAR(34),",",CHAR(34),LOWER($C$1),CHAR(34),":",CHAR(34),$C1791,CHAR(34),",",CHAR(34),LOWER($D$1),CHAR(34),":",CHAR(34),$D1791,CHAR(34),",",CHAR(34),LOWER($E$1),CHAR(34),":",CHAR(34),$E1791,CHAR(34),",",CHAR(34),LOWER($F$1),CHAR(34),":",CHAR(34),$F1791,CHAR(34),",",CHAR(34),LOWER($G$1),CHAR(34),":",CHAR(34),$G1791,CHAR(34),"},")</f>
        <v>{"ldraw":"2698p01.dat","lgeo":"lg_2698p01.inc","slope":"0","anton":"0","lutz":"0","owen":"0","darats":"0"},</v>
      </c>
    </row>
    <row r="1792" spans="1:9" x14ac:dyDescent="0.3">
      <c r="A1792" s="1" t="s">
        <v>1800</v>
      </c>
      <c r="B1792" s="1" t="s">
        <v>15360</v>
      </c>
      <c r="C1792" s="4">
        <f>IF(ISERROR(MATCH($B1792,Lists!$B:$B,0)),0,1)</f>
        <v>0</v>
      </c>
      <c r="D1792" s="4">
        <f>IF(ISERROR(MATCH($B1792,Lists!$C:$C,0)),0,1)</f>
        <v>0</v>
      </c>
      <c r="E1792" s="4">
        <f>IF(ISERROR(MATCH($B1792,Lists!$D:$D,0)),0,1)</f>
        <v>0</v>
      </c>
      <c r="F1792" s="4">
        <f>IF(ISERROR(MATCH($B1792,Lists!$E:$E,0)),0,1)</f>
        <v>0</v>
      </c>
      <c r="G1792" s="4">
        <f>IF(ISERROR(MATCH($B1792,Lists!$F:$F,0)),0,1)</f>
        <v>0</v>
      </c>
      <c r="I1792" s="4" t="str">
        <f>CONCATENATE("{",CHAR(34),LOWER($A$1),CHAR(34),":",CHAR(34),$A1792,CHAR(34),",",CHAR(34),LOWER($B$1),CHAR(34),":",CHAR(34),$B1792,CHAR(34),",",CHAR(34),LOWER($C$1),CHAR(34),":",CHAR(34),$C1792,CHAR(34),",",CHAR(34),LOWER($D$1),CHAR(34),":",CHAR(34),$D1792,CHAR(34),",",CHAR(34),LOWER($E$1),CHAR(34),":",CHAR(34),$E1792,CHAR(34),",",CHAR(34),LOWER($F$1),CHAR(34),":",CHAR(34),$F1792,CHAR(34),",",CHAR(34),LOWER($G$1),CHAR(34),":",CHAR(34),$G1792,CHAR(34),"},")</f>
        <v>{"ldraw":"2698p02.dat","lgeo":"lg_2698p02.inc","slope":"0","anton":"0","lutz":"0","owen":"0","darats":"0"},</v>
      </c>
    </row>
    <row r="1793" spans="1:9" x14ac:dyDescent="0.3">
      <c r="A1793" s="1" t="s">
        <v>1801</v>
      </c>
      <c r="B1793" s="1" t="s">
        <v>15361</v>
      </c>
      <c r="C1793" s="4">
        <f>IF(ISERROR(MATCH($B1793,Lists!$B:$B,0)),0,1)</f>
        <v>0</v>
      </c>
      <c r="D1793" s="4">
        <f>IF(ISERROR(MATCH($B1793,Lists!$C:$C,0)),0,1)</f>
        <v>0</v>
      </c>
      <c r="E1793" s="4">
        <f>IF(ISERROR(MATCH($B1793,Lists!$D:$D,0)),0,1)</f>
        <v>0</v>
      </c>
      <c r="F1793" s="4">
        <f>IF(ISERROR(MATCH($B1793,Lists!$E:$E,0)),0,1)</f>
        <v>0</v>
      </c>
      <c r="G1793" s="4">
        <f>IF(ISERROR(MATCH($B1793,Lists!$F:$F,0)),0,1)</f>
        <v>0</v>
      </c>
      <c r="I1793" s="4" t="str">
        <f>CONCATENATE("{",CHAR(34),LOWER($A$1),CHAR(34),":",CHAR(34),$A1793,CHAR(34),",",CHAR(34),LOWER($B$1),CHAR(34),":",CHAR(34),$B1793,CHAR(34),",",CHAR(34),LOWER($C$1),CHAR(34),":",CHAR(34),$C1793,CHAR(34),",",CHAR(34),LOWER($D$1),CHAR(34),":",CHAR(34),$D1793,CHAR(34),",",CHAR(34),LOWER($E$1),CHAR(34),":",CHAR(34),$E1793,CHAR(34),",",CHAR(34),LOWER($F$1),CHAR(34),":",CHAR(34),$F1793,CHAR(34),",",CHAR(34),LOWER($G$1),CHAR(34),":",CHAR(34),$G1793,CHAR(34),"},")</f>
        <v>{"ldraw":"2698p03.dat","lgeo":"lg_2698p03.inc","slope":"0","anton":"0","lutz":"0","owen":"0","darats":"0"},</v>
      </c>
    </row>
    <row r="1794" spans="1:9" x14ac:dyDescent="0.3">
      <c r="A1794" s="1" t="s">
        <v>1802</v>
      </c>
      <c r="B1794" s="1" t="s">
        <v>15362</v>
      </c>
      <c r="C1794" s="4">
        <f>IF(ISERROR(MATCH($B1794,Lists!$B:$B,0)),0,1)</f>
        <v>0</v>
      </c>
      <c r="D1794" s="4">
        <f>IF(ISERROR(MATCH($B1794,Lists!$C:$C,0)),0,1)</f>
        <v>0</v>
      </c>
      <c r="E1794" s="4">
        <f>IF(ISERROR(MATCH($B1794,Lists!$D:$D,0)),0,1)</f>
        <v>0</v>
      </c>
      <c r="F1794" s="4">
        <f>IF(ISERROR(MATCH($B1794,Lists!$E:$E,0)),0,1)</f>
        <v>0</v>
      </c>
      <c r="G1794" s="4">
        <f>IF(ISERROR(MATCH($B1794,Lists!$F:$F,0)),0,1)</f>
        <v>0</v>
      </c>
      <c r="I1794" s="4" t="str">
        <f>CONCATENATE("{",CHAR(34),LOWER($A$1),CHAR(34),":",CHAR(34),$A1794,CHAR(34),",",CHAR(34),LOWER($B$1),CHAR(34),":",CHAR(34),$B1794,CHAR(34),",",CHAR(34),LOWER($C$1),CHAR(34),":",CHAR(34),$C1794,CHAR(34),",",CHAR(34),LOWER($D$1),CHAR(34),":",CHAR(34),$D1794,CHAR(34),",",CHAR(34),LOWER($E$1),CHAR(34),":",CHAR(34),$E1794,CHAR(34),",",CHAR(34),LOWER($F$1),CHAR(34),":",CHAR(34),$F1794,CHAR(34),",",CHAR(34),LOWER($G$1),CHAR(34),":",CHAR(34),$G1794,CHAR(34),"},")</f>
        <v>{"ldraw":"2698p04.dat","lgeo":"lg_2698p04.inc","slope":"0","anton":"0","lutz":"0","owen":"0","darats":"0"},</v>
      </c>
    </row>
    <row r="1795" spans="1:9" x14ac:dyDescent="0.3">
      <c r="A1795" s="1" t="s">
        <v>1803</v>
      </c>
      <c r="B1795" s="1" t="s">
        <v>15363</v>
      </c>
      <c r="C1795" s="4">
        <f>IF(ISERROR(MATCH($B1795,Lists!$B:$B,0)),0,1)</f>
        <v>0</v>
      </c>
      <c r="D1795" s="4">
        <f>IF(ISERROR(MATCH($B1795,Lists!$C:$C,0)),0,1)</f>
        <v>0</v>
      </c>
      <c r="E1795" s="4">
        <f>IF(ISERROR(MATCH($B1795,Lists!$D:$D,0)),0,1)</f>
        <v>0</v>
      </c>
      <c r="F1795" s="4">
        <f>IF(ISERROR(MATCH($B1795,Lists!$E:$E,0)),0,1)</f>
        <v>0</v>
      </c>
      <c r="G1795" s="4">
        <f>IF(ISERROR(MATCH($B1795,Lists!$F:$F,0)),0,1)</f>
        <v>0</v>
      </c>
      <c r="I1795" s="4" t="str">
        <f>CONCATENATE("{",CHAR(34),LOWER($A$1),CHAR(34),":",CHAR(34),$A1795,CHAR(34),",",CHAR(34),LOWER($B$1),CHAR(34),":",CHAR(34),$B1795,CHAR(34),",",CHAR(34),LOWER($C$1),CHAR(34),":",CHAR(34),$C1795,CHAR(34),",",CHAR(34),LOWER($D$1),CHAR(34),":",CHAR(34),$D1795,CHAR(34),",",CHAR(34),LOWER($E$1),CHAR(34),":",CHAR(34),$E1795,CHAR(34),",",CHAR(34),LOWER($F$1),CHAR(34),":",CHAR(34),$F1795,CHAR(34),",",CHAR(34),LOWER($G$1),CHAR(34),":",CHAR(34),$G1795,CHAR(34),"},")</f>
        <v>{"ldraw":"2698p05.dat","lgeo":"lg_2698p05.inc","slope":"0","anton":"0","lutz":"0","owen":"0","darats":"0"},</v>
      </c>
    </row>
    <row r="1796" spans="1:9" x14ac:dyDescent="0.3">
      <c r="A1796" s="1" t="s">
        <v>1804</v>
      </c>
      <c r="B1796" s="1" t="s">
        <v>15364</v>
      </c>
      <c r="C1796" s="4">
        <f>IF(ISERROR(MATCH($B1796,Lists!$B:$B,0)),0,1)</f>
        <v>0</v>
      </c>
      <c r="D1796" s="4">
        <f>IF(ISERROR(MATCH($B1796,Lists!$C:$C,0)),0,1)</f>
        <v>0</v>
      </c>
      <c r="E1796" s="4">
        <f>IF(ISERROR(MATCH($B1796,Lists!$D:$D,0)),0,1)</f>
        <v>0</v>
      </c>
      <c r="F1796" s="4">
        <f>IF(ISERROR(MATCH($B1796,Lists!$E:$E,0)),0,1)</f>
        <v>0</v>
      </c>
      <c r="G1796" s="4">
        <f>IF(ISERROR(MATCH($B1796,Lists!$F:$F,0)),0,1)</f>
        <v>0</v>
      </c>
      <c r="I1796" s="4" t="str">
        <f>CONCATENATE("{",CHAR(34),LOWER($A$1),CHAR(34),":",CHAR(34),$A1796,CHAR(34),",",CHAR(34),LOWER($B$1),CHAR(34),":",CHAR(34),$B1796,CHAR(34),",",CHAR(34),LOWER($C$1),CHAR(34),":",CHAR(34),$C1796,CHAR(34),",",CHAR(34),LOWER($D$1),CHAR(34),":",CHAR(34),$D1796,CHAR(34),",",CHAR(34),LOWER($E$1),CHAR(34),":",CHAR(34),$E1796,CHAR(34),",",CHAR(34),LOWER($F$1),CHAR(34),":",CHAR(34),$F1796,CHAR(34),",",CHAR(34),LOWER($G$1),CHAR(34),":",CHAR(34),$G1796,CHAR(34),"},")</f>
        <v>{"ldraw":"2698p06.dat","lgeo":"lg_2698p06.inc","slope":"0","anton":"0","lutz":"0","owen":"0","darats":"0"},</v>
      </c>
    </row>
    <row r="1797" spans="1:9" x14ac:dyDescent="0.3">
      <c r="A1797" s="1" t="s">
        <v>1805</v>
      </c>
      <c r="B1797" s="1" t="s">
        <v>15365</v>
      </c>
      <c r="C1797" s="4">
        <f>IF(ISERROR(MATCH($B1797,Lists!$B:$B,0)),0,1)</f>
        <v>0</v>
      </c>
      <c r="D1797" s="4">
        <f>IF(ISERROR(MATCH($B1797,Lists!$C:$C,0)),0,1)</f>
        <v>0</v>
      </c>
      <c r="E1797" s="4">
        <f>IF(ISERROR(MATCH($B1797,Lists!$D:$D,0)),0,1)</f>
        <v>0</v>
      </c>
      <c r="F1797" s="4">
        <f>IF(ISERROR(MATCH($B1797,Lists!$E:$E,0)),0,1)</f>
        <v>0</v>
      </c>
      <c r="G1797" s="4">
        <f>IF(ISERROR(MATCH($B1797,Lists!$F:$F,0)),0,1)</f>
        <v>0</v>
      </c>
      <c r="I1797" s="4" t="str">
        <f>CONCATENATE("{",CHAR(34),LOWER($A$1),CHAR(34),":",CHAR(34),$A1797,CHAR(34),",",CHAR(34),LOWER($B$1),CHAR(34),":",CHAR(34),$B1797,CHAR(34),",",CHAR(34),LOWER($C$1),CHAR(34),":",CHAR(34),$C1797,CHAR(34),",",CHAR(34),LOWER($D$1),CHAR(34),":",CHAR(34),$D1797,CHAR(34),",",CHAR(34),LOWER($E$1),CHAR(34),":",CHAR(34),$E1797,CHAR(34),",",CHAR(34),LOWER($F$1),CHAR(34),":",CHAR(34),$F1797,CHAR(34),",",CHAR(34),LOWER($G$1),CHAR(34),":",CHAR(34),$G1797,CHAR(34),"},")</f>
        <v>{"ldraw":"2699.dat","lgeo":"lg_2699.inc","slope":"0","anton":"0","lutz":"0","owen":"0","darats":"0"},</v>
      </c>
    </row>
    <row r="1798" spans="1:9" x14ac:dyDescent="0.3">
      <c r="A1798" s="1" t="s">
        <v>1806</v>
      </c>
      <c r="B1798" s="1" t="s">
        <v>11532</v>
      </c>
      <c r="C1798" s="4">
        <f>IF(ISERROR(MATCH($B1798,Lists!$B:$B,0)),0,1)</f>
        <v>0</v>
      </c>
      <c r="D1798" s="4">
        <f>IF(ISERROR(MATCH($B1798,Lists!$C:$C,0)),0,1)</f>
        <v>0</v>
      </c>
      <c r="E1798" s="4">
        <f>IF(ISERROR(MATCH($B1798,Lists!$D:$D,0)),0,1)</f>
        <v>1</v>
      </c>
      <c r="F1798" s="4">
        <f>IF(ISERROR(MATCH($B1798,Lists!$E:$E,0)),0,1)</f>
        <v>0</v>
      </c>
      <c r="G1798" s="4">
        <f>IF(ISERROR(MATCH($B1798,Lists!$F:$F,0)),0,1)</f>
        <v>0</v>
      </c>
      <c r="I1798" s="4" t="str">
        <f>CONCATENATE("{",CHAR(34),LOWER($A$1),CHAR(34),":",CHAR(34),$A1798,CHAR(34),",",CHAR(34),LOWER($B$1),CHAR(34),":",CHAR(34),$B1798,CHAR(34),",",CHAR(34),LOWER($C$1),CHAR(34),":",CHAR(34),$C1798,CHAR(34),",",CHAR(34),LOWER($D$1),CHAR(34),":",CHAR(34),$D1798,CHAR(34),",",CHAR(34),LOWER($E$1),CHAR(34),":",CHAR(34),$E1798,CHAR(34),",",CHAR(34),LOWER($F$1),CHAR(34),":",CHAR(34),$F1798,CHAR(34),",",CHAR(34),LOWER($G$1),CHAR(34),":",CHAR(34),$G1798,CHAR(34),"},")</f>
        <v>{"ldraw":"27.dat","lgeo":"lg_0027.inc","slope":"0","anton":"0","lutz":"1","owen":"0","darats":"0"},</v>
      </c>
    </row>
    <row r="1799" spans="1:9" x14ac:dyDescent="0.3">
      <c r="A1799" s="1" t="s">
        <v>1807</v>
      </c>
      <c r="B1799" s="1" t="s">
        <v>15366</v>
      </c>
      <c r="C1799" s="4">
        <f>IF(ISERROR(MATCH($B1799,Lists!$B:$B,0)),0,1)</f>
        <v>0</v>
      </c>
      <c r="D1799" s="4">
        <f>IF(ISERROR(MATCH($B1799,Lists!$C:$C,0)),0,1)</f>
        <v>0</v>
      </c>
      <c r="E1799" s="4">
        <f>IF(ISERROR(MATCH($B1799,Lists!$D:$D,0)),0,1)</f>
        <v>0</v>
      </c>
      <c r="F1799" s="4">
        <f>IF(ISERROR(MATCH($B1799,Lists!$E:$E,0)),0,1)</f>
        <v>0</v>
      </c>
      <c r="G1799" s="4">
        <f>IF(ISERROR(MATCH($B1799,Lists!$F:$F,0)),0,1)</f>
        <v>0</v>
      </c>
      <c r="I1799" s="4" t="str">
        <f>CONCATENATE("{",CHAR(34),LOWER($A$1),CHAR(34),":",CHAR(34),$A1799,CHAR(34),",",CHAR(34),LOWER($B$1),CHAR(34),":",CHAR(34),$B1799,CHAR(34),",",CHAR(34),LOWER($C$1),CHAR(34),":",CHAR(34),$C1799,CHAR(34),",",CHAR(34),LOWER($D$1),CHAR(34),":",CHAR(34),$D1799,CHAR(34),",",CHAR(34),LOWER($E$1),CHAR(34),":",CHAR(34),$E1799,CHAR(34),",",CHAR(34),LOWER($F$1),CHAR(34),":",CHAR(34),$F1799,CHAR(34),",",CHAR(34),LOWER($G$1),CHAR(34),":",CHAR(34),$G1799,CHAR(34),"},")</f>
        <v>{"ldraw":"270.dat","lgeo":"lg_0270.inc","slope":"0","anton":"0","lutz":"0","owen":"0","darats":"0"},</v>
      </c>
    </row>
    <row r="1800" spans="1:9" x14ac:dyDescent="0.3">
      <c r="A1800" s="1" t="s">
        <v>1808</v>
      </c>
      <c r="B1800" s="1" t="s">
        <v>15367</v>
      </c>
      <c r="C1800" s="4">
        <f>IF(ISERROR(MATCH($B1800,Lists!$B:$B,0)),0,1)</f>
        <v>0</v>
      </c>
      <c r="D1800" s="4">
        <f>IF(ISERROR(MATCH($B1800,Lists!$C:$C,0)),0,1)</f>
        <v>0</v>
      </c>
      <c r="E1800" s="4">
        <f>IF(ISERROR(MATCH($B1800,Lists!$D:$D,0)),0,1)</f>
        <v>0</v>
      </c>
      <c r="F1800" s="4">
        <f>IF(ISERROR(MATCH($B1800,Lists!$E:$E,0)),0,1)</f>
        <v>0</v>
      </c>
      <c r="G1800" s="4">
        <f>IF(ISERROR(MATCH($B1800,Lists!$F:$F,0)),0,1)</f>
        <v>0</v>
      </c>
      <c r="I1800" s="4" t="str">
        <f>CONCATENATE("{",CHAR(34),LOWER($A$1),CHAR(34),":",CHAR(34),$A1800,CHAR(34),",",CHAR(34),LOWER($B$1),CHAR(34),":",CHAR(34),$B1800,CHAR(34),",",CHAR(34),LOWER($C$1),CHAR(34),":",CHAR(34),$C1800,CHAR(34),",",CHAR(34),LOWER($D$1),CHAR(34),":",CHAR(34),$D1800,CHAR(34),",",CHAR(34),LOWER($E$1),CHAR(34),":",CHAR(34),$E1800,CHAR(34),",",CHAR(34),LOWER($F$1),CHAR(34),":",CHAR(34),$F1800,CHAR(34),",",CHAR(34),LOWER($G$1),CHAR(34),":",CHAR(34),$G1800,CHAR(34),"},")</f>
        <v>{"ldraw":"2700.dat","lgeo":"lg_2700.inc","slope":"0","anton":"0","lutz":"0","owen":"0","darats":"0"},</v>
      </c>
    </row>
    <row r="1801" spans="1:9" x14ac:dyDescent="0.3">
      <c r="A1801" s="1" t="s">
        <v>1809</v>
      </c>
      <c r="B1801" s="1" t="s">
        <v>15368</v>
      </c>
      <c r="C1801" s="4">
        <f>IF(ISERROR(MATCH($B1801,Lists!$B:$B,0)),0,1)</f>
        <v>0</v>
      </c>
      <c r="D1801" s="4">
        <f>IF(ISERROR(MATCH($B1801,Lists!$C:$C,0)),0,1)</f>
        <v>0</v>
      </c>
      <c r="E1801" s="4">
        <f>IF(ISERROR(MATCH($B1801,Lists!$D:$D,0)),0,1)</f>
        <v>0</v>
      </c>
      <c r="F1801" s="4">
        <f>IF(ISERROR(MATCH($B1801,Lists!$E:$E,0)),0,1)</f>
        <v>0</v>
      </c>
      <c r="G1801" s="4">
        <f>IF(ISERROR(MATCH($B1801,Lists!$F:$F,0)),0,1)</f>
        <v>0</v>
      </c>
      <c r="I1801" s="4" t="str">
        <f>CONCATENATE("{",CHAR(34),LOWER($A$1),CHAR(34),":",CHAR(34),$A1801,CHAR(34),",",CHAR(34),LOWER($B$1),CHAR(34),":",CHAR(34),$B1801,CHAR(34),",",CHAR(34),LOWER($C$1),CHAR(34),":",CHAR(34),$C1801,CHAR(34),",",CHAR(34),LOWER($D$1),CHAR(34),":",CHAR(34),$D1801,CHAR(34),",",CHAR(34),LOWER($E$1),CHAR(34),":",CHAR(34),$E1801,CHAR(34),",",CHAR(34),LOWER($F$1),CHAR(34),":",CHAR(34),$F1801,CHAR(34),",",CHAR(34),LOWER($G$1),CHAR(34),":",CHAR(34),$G1801,CHAR(34),"},")</f>
        <v>{"ldraw":"2701.dat","lgeo":"lg_2701.inc","slope":"0","anton":"0","lutz":"0","owen":"0","darats":"0"},</v>
      </c>
    </row>
    <row r="1802" spans="1:9" x14ac:dyDescent="0.3">
      <c r="A1802" s="1" t="s">
        <v>1810</v>
      </c>
      <c r="B1802" s="1" t="s">
        <v>15369</v>
      </c>
      <c r="C1802" s="4">
        <f>IF(ISERROR(MATCH($B1802,Lists!$B:$B,0)),0,1)</f>
        <v>0</v>
      </c>
      <c r="D1802" s="4">
        <f>IF(ISERROR(MATCH($B1802,Lists!$C:$C,0)),0,1)</f>
        <v>0</v>
      </c>
      <c r="E1802" s="4">
        <f>IF(ISERROR(MATCH($B1802,Lists!$D:$D,0)),0,1)</f>
        <v>0</v>
      </c>
      <c r="F1802" s="4">
        <f>IF(ISERROR(MATCH($B1802,Lists!$E:$E,0)),0,1)</f>
        <v>0</v>
      </c>
      <c r="G1802" s="4">
        <f>IF(ISERROR(MATCH($B1802,Lists!$F:$F,0)),0,1)</f>
        <v>0</v>
      </c>
      <c r="I1802" s="4" t="str">
        <f>CONCATENATE("{",CHAR(34),LOWER($A$1),CHAR(34),":",CHAR(34),$A1802,CHAR(34),",",CHAR(34),LOWER($B$1),CHAR(34),":",CHAR(34),$B1802,CHAR(34),",",CHAR(34),LOWER($C$1),CHAR(34),":",CHAR(34),$C1802,CHAR(34),",",CHAR(34),LOWER($D$1),CHAR(34),":",CHAR(34),$D1802,CHAR(34),",",CHAR(34),LOWER($E$1),CHAR(34),":",CHAR(34),$E1802,CHAR(34),",",CHAR(34),LOWER($F$1),CHAR(34),":",CHAR(34),$F1802,CHAR(34),",",CHAR(34),LOWER($G$1),CHAR(34),":",CHAR(34),$G1802,CHAR(34),"},")</f>
        <v>{"ldraw":"2702.dat","lgeo":"lg_2702.inc","slope":"0","anton":"0","lutz":"0","owen":"0","darats":"0"},</v>
      </c>
    </row>
    <row r="1803" spans="1:9" x14ac:dyDescent="0.3">
      <c r="A1803" s="1" t="s">
        <v>1811</v>
      </c>
      <c r="B1803" s="1" t="s">
        <v>15370</v>
      </c>
      <c r="C1803" s="4">
        <f>IF(ISERROR(MATCH($B1803,Lists!$B:$B,0)),0,1)</f>
        <v>0</v>
      </c>
      <c r="D1803" s="4">
        <f>IF(ISERROR(MATCH($B1803,Lists!$C:$C,0)),0,1)</f>
        <v>0</v>
      </c>
      <c r="E1803" s="4">
        <f>IF(ISERROR(MATCH($B1803,Lists!$D:$D,0)),0,1)</f>
        <v>0</v>
      </c>
      <c r="F1803" s="4">
        <f>IF(ISERROR(MATCH($B1803,Lists!$E:$E,0)),0,1)</f>
        <v>0</v>
      </c>
      <c r="G1803" s="4">
        <f>IF(ISERROR(MATCH($B1803,Lists!$F:$F,0)),0,1)</f>
        <v>0</v>
      </c>
      <c r="I1803" s="4" t="str">
        <f>CONCATENATE("{",CHAR(34),LOWER($A$1),CHAR(34),":",CHAR(34),$A1803,CHAR(34),",",CHAR(34),LOWER($B$1),CHAR(34),":",CHAR(34),$B1803,CHAR(34),",",CHAR(34),LOWER($C$1),CHAR(34),":",CHAR(34),$C1803,CHAR(34),",",CHAR(34),LOWER($D$1),CHAR(34),":",CHAR(34),$D1803,CHAR(34),",",CHAR(34),LOWER($E$1),CHAR(34),":",CHAR(34),$E1803,CHAR(34),",",CHAR(34),LOWER($F$1),CHAR(34),":",CHAR(34),$F1803,CHAR(34),",",CHAR(34),LOWER($G$1),CHAR(34),":",CHAR(34),$G1803,CHAR(34),"},")</f>
        <v>{"ldraw":"2703.dat","lgeo":"lg_2703.inc","slope":"0","anton":"0","lutz":"0","owen":"0","darats":"0"},</v>
      </c>
    </row>
    <row r="1804" spans="1:9" x14ac:dyDescent="0.3">
      <c r="A1804" s="1" t="s">
        <v>1812</v>
      </c>
      <c r="B1804" s="1" t="s">
        <v>15371</v>
      </c>
      <c r="C1804" s="4">
        <f>IF(ISERROR(MATCH($B1804,Lists!$B:$B,0)),0,1)</f>
        <v>0</v>
      </c>
      <c r="D1804" s="4">
        <f>IF(ISERROR(MATCH($B1804,Lists!$C:$C,0)),0,1)</f>
        <v>0</v>
      </c>
      <c r="E1804" s="4">
        <f>IF(ISERROR(MATCH($B1804,Lists!$D:$D,0)),0,1)</f>
        <v>0</v>
      </c>
      <c r="F1804" s="4">
        <f>IF(ISERROR(MATCH($B1804,Lists!$E:$E,0)),0,1)</f>
        <v>0</v>
      </c>
      <c r="G1804" s="4">
        <f>IF(ISERROR(MATCH($B1804,Lists!$F:$F,0)),0,1)</f>
        <v>0</v>
      </c>
      <c r="I1804" s="4" t="str">
        <f>CONCATENATE("{",CHAR(34),LOWER($A$1),CHAR(34),":",CHAR(34),$A1804,CHAR(34),",",CHAR(34),LOWER($B$1),CHAR(34),":",CHAR(34),$B1804,CHAR(34),",",CHAR(34),LOWER($C$1),CHAR(34),":",CHAR(34),$C1804,CHAR(34),",",CHAR(34),LOWER($D$1),CHAR(34),":",CHAR(34),$D1804,CHAR(34),",",CHAR(34),LOWER($E$1),CHAR(34),":",CHAR(34),$E1804,CHAR(34),",",CHAR(34),LOWER($F$1),CHAR(34),":",CHAR(34),$F1804,CHAR(34),",",CHAR(34),LOWER($G$1),CHAR(34),":",CHAR(34),$G1804,CHAR(34),"},")</f>
        <v>{"ldraw":"2704.dat","lgeo":"lg_2704.inc","slope":"0","anton":"0","lutz":"0","owen":"0","darats":"0"},</v>
      </c>
    </row>
    <row r="1805" spans="1:9" x14ac:dyDescent="0.3">
      <c r="A1805" s="1" t="s">
        <v>1813</v>
      </c>
      <c r="B1805" s="1" t="s">
        <v>15372</v>
      </c>
      <c r="C1805" s="4">
        <f>IF(ISERROR(MATCH($B1805,Lists!$B:$B,0)),0,1)</f>
        <v>0</v>
      </c>
      <c r="D1805" s="4">
        <f>IF(ISERROR(MATCH($B1805,Lists!$C:$C,0)),0,1)</f>
        <v>0</v>
      </c>
      <c r="E1805" s="4">
        <f>IF(ISERROR(MATCH($B1805,Lists!$D:$D,0)),0,1)</f>
        <v>0</v>
      </c>
      <c r="F1805" s="4">
        <f>IF(ISERROR(MATCH($B1805,Lists!$E:$E,0)),0,1)</f>
        <v>0</v>
      </c>
      <c r="G1805" s="4">
        <f>IF(ISERROR(MATCH($B1805,Lists!$F:$F,0)),0,1)</f>
        <v>0</v>
      </c>
      <c r="I1805" s="4" t="str">
        <f>CONCATENATE("{",CHAR(34),LOWER($A$1),CHAR(34),":",CHAR(34),$A1805,CHAR(34),",",CHAR(34),LOWER($B$1),CHAR(34),":",CHAR(34),$B1805,CHAR(34),",",CHAR(34),LOWER($C$1),CHAR(34),":",CHAR(34),$C1805,CHAR(34),",",CHAR(34),LOWER($D$1),CHAR(34),":",CHAR(34),$D1805,CHAR(34),",",CHAR(34),LOWER($E$1),CHAR(34),":",CHAR(34),$E1805,CHAR(34),",",CHAR(34),LOWER($F$1),CHAR(34),":",CHAR(34),$F1805,CHAR(34),",",CHAR(34),LOWER($G$1),CHAR(34),":",CHAR(34),$G1805,CHAR(34),"},")</f>
        <v>{"ldraw":"2705.dat","lgeo":"lg_2705.inc","slope":"0","anton":"0","lutz":"0","owen":"0","darats":"0"},</v>
      </c>
    </row>
    <row r="1806" spans="1:9" x14ac:dyDescent="0.3">
      <c r="A1806" s="1" t="s">
        <v>1814</v>
      </c>
      <c r="B1806" s="1" t="s">
        <v>15373</v>
      </c>
      <c r="C1806" s="4">
        <f>IF(ISERROR(MATCH($B1806,Lists!$B:$B,0)),0,1)</f>
        <v>0</v>
      </c>
      <c r="D1806" s="4">
        <f>IF(ISERROR(MATCH($B1806,Lists!$C:$C,0)),0,1)</f>
        <v>0</v>
      </c>
      <c r="E1806" s="4">
        <f>IF(ISERROR(MATCH($B1806,Lists!$D:$D,0)),0,1)</f>
        <v>0</v>
      </c>
      <c r="F1806" s="4">
        <f>IF(ISERROR(MATCH($B1806,Lists!$E:$E,0)),0,1)</f>
        <v>0</v>
      </c>
      <c r="G1806" s="4">
        <f>IF(ISERROR(MATCH($B1806,Lists!$F:$F,0)),0,1)</f>
        <v>0</v>
      </c>
      <c r="I1806" s="4" t="str">
        <f>CONCATENATE("{",CHAR(34),LOWER($A$1),CHAR(34),":",CHAR(34),$A1806,CHAR(34),",",CHAR(34),LOWER($B$1),CHAR(34),":",CHAR(34),$B1806,CHAR(34),",",CHAR(34),LOWER($C$1),CHAR(34),":",CHAR(34),$C1806,CHAR(34),",",CHAR(34),LOWER($D$1),CHAR(34),":",CHAR(34),$D1806,CHAR(34),",",CHAR(34),LOWER($E$1),CHAR(34),":",CHAR(34),$E1806,CHAR(34),",",CHAR(34),LOWER($F$1),CHAR(34),":",CHAR(34),$F1806,CHAR(34),",",CHAR(34),LOWER($G$1),CHAR(34),":",CHAR(34),$G1806,CHAR(34),"},")</f>
        <v>{"ldraw":"27059.dat","lgeo":"lg_27059.inc","slope":"0","anton":"0","lutz":"0","owen":"0","darats":"0"},</v>
      </c>
    </row>
    <row r="1807" spans="1:9" x14ac:dyDescent="0.3">
      <c r="A1807" s="1" t="s">
        <v>1815</v>
      </c>
      <c r="B1807" s="1" t="s">
        <v>15374</v>
      </c>
      <c r="C1807" s="4">
        <f>IF(ISERROR(MATCH($B1807,Lists!$B:$B,0)),0,1)</f>
        <v>0</v>
      </c>
      <c r="D1807" s="4">
        <f>IF(ISERROR(MATCH($B1807,Lists!$C:$C,0)),0,1)</f>
        <v>0</v>
      </c>
      <c r="E1807" s="4">
        <f>IF(ISERROR(MATCH($B1807,Lists!$D:$D,0)),0,1)</f>
        <v>0</v>
      </c>
      <c r="F1807" s="4">
        <f>IF(ISERROR(MATCH($B1807,Lists!$E:$E,0)),0,1)</f>
        <v>0</v>
      </c>
      <c r="G1807" s="4">
        <f>IF(ISERROR(MATCH($B1807,Lists!$F:$F,0)),0,1)</f>
        <v>0</v>
      </c>
      <c r="I1807" s="4" t="str">
        <f>CONCATENATE("{",CHAR(34),LOWER($A$1),CHAR(34),":",CHAR(34),$A1807,CHAR(34),",",CHAR(34),LOWER($B$1),CHAR(34),":",CHAR(34),$B1807,CHAR(34),",",CHAR(34),LOWER($C$1),CHAR(34),":",CHAR(34),$C1807,CHAR(34),",",CHAR(34),LOWER($D$1),CHAR(34),":",CHAR(34),$D1807,CHAR(34),",",CHAR(34),LOWER($E$1),CHAR(34),":",CHAR(34),$E1807,CHAR(34),",",CHAR(34),LOWER($F$1),CHAR(34),":",CHAR(34),$F1807,CHAR(34),",",CHAR(34),LOWER($G$1),CHAR(34),":",CHAR(34),$G1807,CHAR(34),"},")</f>
        <v>{"ldraw":"2706.dat","lgeo":"lg_2706.inc","slope":"0","anton":"0","lutz":"0","owen":"0","darats":"0"},</v>
      </c>
    </row>
    <row r="1808" spans="1:9" x14ac:dyDescent="0.3">
      <c r="A1808" s="1" t="s">
        <v>1816</v>
      </c>
      <c r="B1808" s="1" t="s">
        <v>15375</v>
      </c>
      <c r="C1808" s="4">
        <f>IF(ISERROR(MATCH($B1808,Lists!$B:$B,0)),0,1)</f>
        <v>0</v>
      </c>
      <c r="D1808" s="4">
        <f>IF(ISERROR(MATCH($B1808,Lists!$C:$C,0)),0,1)</f>
        <v>0</v>
      </c>
      <c r="E1808" s="4">
        <f>IF(ISERROR(MATCH($B1808,Lists!$D:$D,0)),0,1)</f>
        <v>0</v>
      </c>
      <c r="F1808" s="4">
        <f>IF(ISERROR(MATCH($B1808,Lists!$E:$E,0)),0,1)</f>
        <v>0</v>
      </c>
      <c r="G1808" s="4">
        <f>IF(ISERROR(MATCH($B1808,Lists!$F:$F,0)),0,1)</f>
        <v>0</v>
      </c>
      <c r="I1808" s="4" t="str">
        <f>CONCATENATE("{",CHAR(34),LOWER($A$1),CHAR(34),":",CHAR(34),$A1808,CHAR(34),",",CHAR(34),LOWER($B$1),CHAR(34),":",CHAR(34),$B1808,CHAR(34),",",CHAR(34),LOWER($C$1),CHAR(34),":",CHAR(34),$C1808,CHAR(34),",",CHAR(34),LOWER($D$1),CHAR(34),":",CHAR(34),$D1808,CHAR(34),",",CHAR(34),LOWER($E$1),CHAR(34),":",CHAR(34),$E1808,CHAR(34),",",CHAR(34),LOWER($F$1),CHAR(34),":",CHAR(34),$F1808,CHAR(34),",",CHAR(34),LOWER($G$1),CHAR(34),":",CHAR(34),$G1808,CHAR(34),"},")</f>
        <v>{"ldraw":"2707.dat","lgeo":"lg_2707.inc","slope":"0","anton":"0","lutz":"0","owen":"0","darats":"0"},</v>
      </c>
    </row>
    <row r="1809" spans="1:9" x14ac:dyDescent="0.3">
      <c r="A1809" s="1" t="s">
        <v>1817</v>
      </c>
      <c r="B1809" s="1" t="s">
        <v>15376</v>
      </c>
      <c r="C1809" s="4">
        <f>IF(ISERROR(MATCH($B1809,Lists!$B:$B,0)),0,1)</f>
        <v>0</v>
      </c>
      <c r="D1809" s="4">
        <f>IF(ISERROR(MATCH($B1809,Lists!$C:$C,0)),0,1)</f>
        <v>0</v>
      </c>
      <c r="E1809" s="4">
        <f>IF(ISERROR(MATCH($B1809,Lists!$D:$D,0)),0,1)</f>
        <v>0</v>
      </c>
      <c r="F1809" s="4">
        <f>IF(ISERROR(MATCH($B1809,Lists!$E:$E,0)),0,1)</f>
        <v>0</v>
      </c>
      <c r="G1809" s="4">
        <f>IF(ISERROR(MATCH($B1809,Lists!$F:$F,0)),0,1)</f>
        <v>0</v>
      </c>
      <c r="I1809" s="4" t="str">
        <f>CONCATENATE("{",CHAR(34),LOWER($A$1),CHAR(34),":",CHAR(34),$A1809,CHAR(34),",",CHAR(34),LOWER($B$1),CHAR(34),":",CHAR(34),$B1809,CHAR(34),",",CHAR(34),LOWER($C$1),CHAR(34),":",CHAR(34),$C1809,CHAR(34),",",CHAR(34),LOWER($D$1),CHAR(34),":",CHAR(34),$D1809,CHAR(34),",",CHAR(34),LOWER($E$1),CHAR(34),":",CHAR(34),$E1809,CHAR(34),",",CHAR(34),LOWER($F$1),CHAR(34),":",CHAR(34),$F1809,CHAR(34),",",CHAR(34),LOWER($G$1),CHAR(34),":",CHAR(34),$G1809,CHAR(34),"},")</f>
        <v>{"ldraw":"2707p01.dat","lgeo":"lg_2707p01.inc","slope":"0","anton":"0","lutz":"0","owen":"0","darats":"0"},</v>
      </c>
    </row>
    <row r="1810" spans="1:9" x14ac:dyDescent="0.3">
      <c r="A1810" s="1" t="s">
        <v>1818</v>
      </c>
      <c r="B1810" s="1" t="s">
        <v>15377</v>
      </c>
      <c r="C1810" s="4">
        <f>IF(ISERROR(MATCH($B1810,Lists!$B:$B,0)),0,1)</f>
        <v>0</v>
      </c>
      <c r="D1810" s="4">
        <f>IF(ISERROR(MATCH($B1810,Lists!$C:$C,0)),0,1)</f>
        <v>0</v>
      </c>
      <c r="E1810" s="4">
        <f>IF(ISERROR(MATCH($B1810,Lists!$D:$D,0)),0,1)</f>
        <v>0</v>
      </c>
      <c r="F1810" s="4">
        <f>IF(ISERROR(MATCH($B1810,Lists!$E:$E,0)),0,1)</f>
        <v>0</v>
      </c>
      <c r="G1810" s="4">
        <f>IF(ISERROR(MATCH($B1810,Lists!$F:$F,0)),0,1)</f>
        <v>0</v>
      </c>
      <c r="I1810" s="4" t="str">
        <f>CONCATENATE("{",CHAR(34),LOWER($A$1),CHAR(34),":",CHAR(34),$A1810,CHAR(34),",",CHAR(34),LOWER($B$1),CHAR(34),":",CHAR(34),$B1810,CHAR(34),",",CHAR(34),LOWER($C$1),CHAR(34),":",CHAR(34),$C1810,CHAR(34),",",CHAR(34),LOWER($D$1),CHAR(34),":",CHAR(34),$D1810,CHAR(34),",",CHAR(34),LOWER($E$1),CHAR(34),":",CHAR(34),$E1810,CHAR(34),",",CHAR(34),LOWER($F$1),CHAR(34),":",CHAR(34),$F1810,CHAR(34),",",CHAR(34),LOWER($G$1),CHAR(34),":",CHAR(34),$G1810,CHAR(34),"},")</f>
        <v>{"ldraw":"2707p02.dat","lgeo":"lg_2707p02.inc","slope":"0","anton":"0","lutz":"0","owen":"0","darats":"0"},</v>
      </c>
    </row>
    <row r="1811" spans="1:9" x14ac:dyDescent="0.3">
      <c r="A1811" s="1" t="s">
        <v>1819</v>
      </c>
      <c r="B1811" s="1" t="s">
        <v>15378</v>
      </c>
      <c r="C1811" s="4">
        <f>IF(ISERROR(MATCH($B1811,Lists!$B:$B,0)),0,1)</f>
        <v>0</v>
      </c>
      <c r="D1811" s="4">
        <f>IF(ISERROR(MATCH($B1811,Lists!$C:$C,0)),0,1)</f>
        <v>0</v>
      </c>
      <c r="E1811" s="4">
        <f>IF(ISERROR(MATCH($B1811,Lists!$D:$D,0)),0,1)</f>
        <v>0</v>
      </c>
      <c r="F1811" s="4">
        <f>IF(ISERROR(MATCH($B1811,Lists!$E:$E,0)),0,1)</f>
        <v>0</v>
      </c>
      <c r="G1811" s="4">
        <f>IF(ISERROR(MATCH($B1811,Lists!$F:$F,0)),0,1)</f>
        <v>0</v>
      </c>
      <c r="I1811" s="4" t="str">
        <f>CONCATENATE("{",CHAR(34),LOWER($A$1),CHAR(34),":",CHAR(34),$A1811,CHAR(34),",",CHAR(34),LOWER($B$1),CHAR(34),":",CHAR(34),$B1811,CHAR(34),",",CHAR(34),LOWER($C$1),CHAR(34),":",CHAR(34),$C1811,CHAR(34),",",CHAR(34),LOWER($D$1),CHAR(34),":",CHAR(34),$D1811,CHAR(34),",",CHAR(34),LOWER($E$1),CHAR(34),":",CHAR(34),$E1811,CHAR(34),",",CHAR(34),LOWER($F$1),CHAR(34),":",CHAR(34),$F1811,CHAR(34),",",CHAR(34),LOWER($G$1),CHAR(34),":",CHAR(34),$G1811,CHAR(34),"},")</f>
        <v>{"ldraw":"2707p03.dat","lgeo":"lg_2707p03.inc","slope":"0","anton":"0","lutz":"0","owen":"0","darats":"0"},</v>
      </c>
    </row>
    <row r="1812" spans="1:9" x14ac:dyDescent="0.3">
      <c r="A1812" s="1" t="s">
        <v>1820</v>
      </c>
      <c r="B1812" s="1" t="s">
        <v>15379</v>
      </c>
      <c r="C1812" s="4">
        <f>IF(ISERROR(MATCH($B1812,Lists!$B:$B,0)),0,1)</f>
        <v>0</v>
      </c>
      <c r="D1812" s="4">
        <f>IF(ISERROR(MATCH($B1812,Lists!$C:$C,0)),0,1)</f>
        <v>0</v>
      </c>
      <c r="E1812" s="4">
        <f>IF(ISERROR(MATCH($B1812,Lists!$D:$D,0)),0,1)</f>
        <v>0</v>
      </c>
      <c r="F1812" s="4">
        <f>IF(ISERROR(MATCH($B1812,Lists!$E:$E,0)),0,1)</f>
        <v>0</v>
      </c>
      <c r="G1812" s="4">
        <f>IF(ISERROR(MATCH($B1812,Lists!$F:$F,0)),0,1)</f>
        <v>0</v>
      </c>
      <c r="I1812" s="4" t="str">
        <f>CONCATENATE("{",CHAR(34),LOWER($A$1),CHAR(34),":",CHAR(34),$A1812,CHAR(34),",",CHAR(34),LOWER($B$1),CHAR(34),":",CHAR(34),$B1812,CHAR(34),",",CHAR(34),LOWER($C$1),CHAR(34),":",CHAR(34),$C1812,CHAR(34),",",CHAR(34),LOWER($D$1),CHAR(34),":",CHAR(34),$D1812,CHAR(34),",",CHAR(34),LOWER($E$1),CHAR(34),":",CHAR(34),$E1812,CHAR(34),",",CHAR(34),LOWER($F$1),CHAR(34),":",CHAR(34),$F1812,CHAR(34),",",CHAR(34),LOWER($G$1),CHAR(34),":",CHAR(34),$G1812,CHAR(34),"},")</f>
        <v>{"ldraw":"2707p04.dat","lgeo":"lg_2707p04.inc","slope":"0","anton":"0","lutz":"0","owen":"0","darats":"0"},</v>
      </c>
    </row>
    <row r="1813" spans="1:9" x14ac:dyDescent="0.3">
      <c r="A1813" s="1" t="s">
        <v>1821</v>
      </c>
      <c r="B1813" s="1" t="s">
        <v>15380</v>
      </c>
      <c r="C1813" s="4">
        <f>IF(ISERROR(MATCH($B1813,Lists!$B:$B,0)),0,1)</f>
        <v>0</v>
      </c>
      <c r="D1813" s="4">
        <f>IF(ISERROR(MATCH($B1813,Lists!$C:$C,0)),0,1)</f>
        <v>0</v>
      </c>
      <c r="E1813" s="4">
        <f>IF(ISERROR(MATCH($B1813,Lists!$D:$D,0)),0,1)</f>
        <v>0</v>
      </c>
      <c r="F1813" s="4">
        <f>IF(ISERROR(MATCH($B1813,Lists!$E:$E,0)),0,1)</f>
        <v>0</v>
      </c>
      <c r="G1813" s="4">
        <f>IF(ISERROR(MATCH($B1813,Lists!$F:$F,0)),0,1)</f>
        <v>0</v>
      </c>
      <c r="I1813" s="4" t="str">
        <f>CONCATENATE("{",CHAR(34),LOWER($A$1),CHAR(34),":",CHAR(34),$A1813,CHAR(34),",",CHAR(34),LOWER($B$1),CHAR(34),":",CHAR(34),$B1813,CHAR(34),",",CHAR(34),LOWER($C$1),CHAR(34),":",CHAR(34),$C1813,CHAR(34),",",CHAR(34),LOWER($D$1),CHAR(34),":",CHAR(34),$D1813,CHAR(34),",",CHAR(34),LOWER($E$1),CHAR(34),":",CHAR(34),$E1813,CHAR(34),",",CHAR(34),LOWER($F$1),CHAR(34),":",CHAR(34),$F1813,CHAR(34),",",CHAR(34),LOWER($G$1),CHAR(34),":",CHAR(34),$G1813,CHAR(34),"},")</f>
        <v>{"ldraw":"2707p05.dat","lgeo":"lg_2707p05.inc","slope":"0","anton":"0","lutz":"0","owen":"0","darats":"0"},</v>
      </c>
    </row>
    <row r="1814" spans="1:9" x14ac:dyDescent="0.3">
      <c r="A1814" s="1" t="s">
        <v>1822</v>
      </c>
      <c r="B1814" s="1" t="s">
        <v>15381</v>
      </c>
      <c r="C1814" s="4">
        <f>IF(ISERROR(MATCH($B1814,Lists!$B:$B,0)),0,1)</f>
        <v>0</v>
      </c>
      <c r="D1814" s="4">
        <f>IF(ISERROR(MATCH($B1814,Lists!$C:$C,0)),0,1)</f>
        <v>0</v>
      </c>
      <c r="E1814" s="4">
        <f>IF(ISERROR(MATCH($B1814,Lists!$D:$D,0)),0,1)</f>
        <v>0</v>
      </c>
      <c r="F1814" s="4">
        <f>IF(ISERROR(MATCH($B1814,Lists!$E:$E,0)),0,1)</f>
        <v>0</v>
      </c>
      <c r="G1814" s="4">
        <f>IF(ISERROR(MATCH($B1814,Lists!$F:$F,0)),0,1)</f>
        <v>0</v>
      </c>
      <c r="I1814" s="4" t="str">
        <f>CONCATENATE("{",CHAR(34),LOWER($A$1),CHAR(34),":",CHAR(34),$A1814,CHAR(34),",",CHAR(34),LOWER($B$1),CHAR(34),":",CHAR(34),$B1814,CHAR(34),",",CHAR(34),LOWER($C$1),CHAR(34),":",CHAR(34),$C1814,CHAR(34),",",CHAR(34),LOWER($D$1),CHAR(34),":",CHAR(34),$D1814,CHAR(34),",",CHAR(34),LOWER($E$1),CHAR(34),":",CHAR(34),$E1814,CHAR(34),",",CHAR(34),LOWER($F$1),CHAR(34),":",CHAR(34),$F1814,CHAR(34),",",CHAR(34),LOWER($G$1),CHAR(34),":",CHAR(34),$G1814,CHAR(34),"},")</f>
        <v>{"ldraw":"2707p06.dat","lgeo":"lg_2707p06.inc","slope":"0","anton":"0","lutz":"0","owen":"0","darats":"0"},</v>
      </c>
    </row>
    <row r="1815" spans="1:9" x14ac:dyDescent="0.3">
      <c r="A1815" s="1" t="s">
        <v>1823</v>
      </c>
      <c r="B1815" s="1" t="s">
        <v>15382</v>
      </c>
      <c r="C1815" s="4">
        <f>IF(ISERROR(MATCH($B1815,Lists!$B:$B,0)),0,1)</f>
        <v>0</v>
      </c>
      <c r="D1815" s="4">
        <f>IF(ISERROR(MATCH($B1815,Lists!$C:$C,0)),0,1)</f>
        <v>0</v>
      </c>
      <c r="E1815" s="4">
        <f>IF(ISERROR(MATCH($B1815,Lists!$D:$D,0)),0,1)</f>
        <v>0</v>
      </c>
      <c r="F1815" s="4">
        <f>IF(ISERROR(MATCH($B1815,Lists!$E:$E,0)),0,1)</f>
        <v>0</v>
      </c>
      <c r="G1815" s="4">
        <f>IF(ISERROR(MATCH($B1815,Lists!$F:$F,0)),0,1)</f>
        <v>0</v>
      </c>
      <c r="I1815" s="4" t="str">
        <f>CONCATENATE("{",CHAR(34),LOWER($A$1),CHAR(34),":",CHAR(34),$A1815,CHAR(34),",",CHAR(34),LOWER($B$1),CHAR(34),":",CHAR(34),$B1815,CHAR(34),",",CHAR(34),LOWER($C$1),CHAR(34),":",CHAR(34),$C1815,CHAR(34),",",CHAR(34),LOWER($D$1),CHAR(34),":",CHAR(34),$D1815,CHAR(34),",",CHAR(34),LOWER($E$1),CHAR(34),":",CHAR(34),$E1815,CHAR(34),",",CHAR(34),LOWER($F$1),CHAR(34),":",CHAR(34),$F1815,CHAR(34),",",CHAR(34),LOWER($G$1),CHAR(34),":",CHAR(34),$G1815,CHAR(34),"},")</f>
        <v>{"ldraw":"2708.dat","lgeo":"lg_2708.inc","slope":"0","anton":"0","lutz":"0","owen":"0","darats":"0"},</v>
      </c>
    </row>
    <row r="1816" spans="1:9" x14ac:dyDescent="0.3">
      <c r="A1816" s="1" t="s">
        <v>1824</v>
      </c>
      <c r="B1816" s="1" t="s">
        <v>15383</v>
      </c>
      <c r="C1816" s="4">
        <f>IF(ISERROR(MATCH($B1816,Lists!$B:$B,0)),0,1)</f>
        <v>0</v>
      </c>
      <c r="D1816" s="4">
        <f>IF(ISERROR(MATCH($B1816,Lists!$C:$C,0)),0,1)</f>
        <v>0</v>
      </c>
      <c r="E1816" s="4">
        <f>IF(ISERROR(MATCH($B1816,Lists!$D:$D,0)),0,1)</f>
        <v>0</v>
      </c>
      <c r="F1816" s="4">
        <f>IF(ISERROR(MATCH($B1816,Lists!$E:$E,0)),0,1)</f>
        <v>0</v>
      </c>
      <c r="G1816" s="4">
        <f>IF(ISERROR(MATCH($B1816,Lists!$F:$F,0)),0,1)</f>
        <v>0</v>
      </c>
      <c r="I1816" s="4" t="str">
        <f>CONCATENATE("{",CHAR(34),LOWER($A$1),CHAR(34),":",CHAR(34),$A1816,CHAR(34),",",CHAR(34),LOWER($B$1),CHAR(34),":",CHAR(34),$B1816,CHAR(34),",",CHAR(34),LOWER($C$1),CHAR(34),":",CHAR(34),$C1816,CHAR(34),",",CHAR(34),LOWER($D$1),CHAR(34),":",CHAR(34),$D1816,CHAR(34),",",CHAR(34),LOWER($E$1),CHAR(34),":",CHAR(34),$E1816,CHAR(34),",",CHAR(34),LOWER($F$1),CHAR(34),":",CHAR(34),$F1816,CHAR(34),",",CHAR(34),LOWER($G$1),CHAR(34),":",CHAR(34),$G1816,CHAR(34),"},")</f>
        <v>{"ldraw":"2709.dat","lgeo":"lg_2709.inc","slope":"0","anton":"0","lutz":"0","owen":"0","darats":"0"},</v>
      </c>
    </row>
    <row r="1817" spans="1:9" x14ac:dyDescent="0.3">
      <c r="A1817" s="1" t="s">
        <v>1825</v>
      </c>
      <c r="B1817" s="1" t="s">
        <v>15384</v>
      </c>
      <c r="C1817" s="4">
        <f>IF(ISERROR(MATCH($B1817,Lists!$B:$B,0)),0,1)</f>
        <v>0</v>
      </c>
      <c r="D1817" s="4">
        <f>IF(ISERROR(MATCH($B1817,Lists!$C:$C,0)),0,1)</f>
        <v>0</v>
      </c>
      <c r="E1817" s="4">
        <f>IF(ISERROR(MATCH($B1817,Lists!$D:$D,0)),0,1)</f>
        <v>0</v>
      </c>
      <c r="F1817" s="4">
        <f>IF(ISERROR(MATCH($B1817,Lists!$E:$E,0)),0,1)</f>
        <v>0</v>
      </c>
      <c r="G1817" s="4">
        <f>IF(ISERROR(MATCH($B1817,Lists!$F:$F,0)),0,1)</f>
        <v>0</v>
      </c>
      <c r="I1817" s="4" t="str">
        <f>CONCATENATE("{",CHAR(34),LOWER($A$1),CHAR(34),":",CHAR(34),$A1817,CHAR(34),",",CHAR(34),LOWER($B$1),CHAR(34),":",CHAR(34),$B1817,CHAR(34),",",CHAR(34),LOWER($C$1),CHAR(34),":",CHAR(34),$C1817,CHAR(34),",",CHAR(34),LOWER($D$1),CHAR(34),":",CHAR(34),$D1817,CHAR(34),",",CHAR(34),LOWER($E$1),CHAR(34),":",CHAR(34),$E1817,CHAR(34),",",CHAR(34),LOWER($F$1),CHAR(34),":",CHAR(34),$F1817,CHAR(34),",",CHAR(34),LOWER($G$1),CHAR(34),":",CHAR(34),$G1817,CHAR(34),"},")</f>
        <v>{"ldraw":"270c01.dat","lgeo":"lg_0270c01.inc","slope":"0","anton":"0","lutz":"0","owen":"0","darats":"0"},</v>
      </c>
    </row>
    <row r="1818" spans="1:9" x14ac:dyDescent="0.3">
      <c r="A1818" s="1" t="s">
        <v>1826</v>
      </c>
      <c r="B1818" s="1" t="s">
        <v>15385</v>
      </c>
      <c r="C1818" s="4">
        <f>IF(ISERROR(MATCH($B1818,Lists!$B:$B,0)),0,1)</f>
        <v>0</v>
      </c>
      <c r="D1818" s="4">
        <f>IF(ISERROR(MATCH($B1818,Lists!$C:$C,0)),0,1)</f>
        <v>0</v>
      </c>
      <c r="E1818" s="4">
        <f>IF(ISERROR(MATCH($B1818,Lists!$D:$D,0)),0,1)</f>
        <v>0</v>
      </c>
      <c r="F1818" s="4">
        <f>IF(ISERROR(MATCH($B1818,Lists!$E:$E,0)),0,1)</f>
        <v>0</v>
      </c>
      <c r="G1818" s="4">
        <f>IF(ISERROR(MATCH($B1818,Lists!$F:$F,0)),0,1)</f>
        <v>0</v>
      </c>
      <c r="I1818" s="4" t="str">
        <f>CONCATENATE("{",CHAR(34),LOWER($A$1),CHAR(34),":",CHAR(34),$A1818,CHAR(34),",",CHAR(34),LOWER($B$1),CHAR(34),":",CHAR(34),$B1818,CHAR(34),",",CHAR(34),LOWER($C$1),CHAR(34),":",CHAR(34),$C1818,CHAR(34),",",CHAR(34),LOWER($D$1),CHAR(34),":",CHAR(34),$D1818,CHAR(34),",",CHAR(34),LOWER($E$1),CHAR(34),":",CHAR(34),$E1818,CHAR(34),",",CHAR(34),LOWER($F$1),CHAR(34),":",CHAR(34),$F1818,CHAR(34),",",CHAR(34),LOWER($G$1),CHAR(34),":",CHAR(34),$G1818,CHAR(34),"},")</f>
        <v>{"ldraw":"270c02.dat","lgeo":"lg_0270c02.inc","slope":"0","anton":"0","lutz":"0","owen":"0","darats":"0"},</v>
      </c>
    </row>
    <row r="1819" spans="1:9" x14ac:dyDescent="0.3">
      <c r="A1819" s="1" t="s">
        <v>1827</v>
      </c>
      <c r="B1819" s="1" t="s">
        <v>15386</v>
      </c>
      <c r="C1819" s="4">
        <f>IF(ISERROR(MATCH($B1819,Lists!$B:$B,0)),0,1)</f>
        <v>0</v>
      </c>
      <c r="D1819" s="4">
        <f>IF(ISERROR(MATCH($B1819,Lists!$C:$C,0)),0,1)</f>
        <v>0</v>
      </c>
      <c r="E1819" s="4">
        <f>IF(ISERROR(MATCH($B1819,Lists!$D:$D,0)),0,1)</f>
        <v>0</v>
      </c>
      <c r="F1819" s="4">
        <f>IF(ISERROR(MATCH($B1819,Lists!$E:$E,0)),0,1)</f>
        <v>0</v>
      </c>
      <c r="G1819" s="4">
        <f>IF(ISERROR(MATCH($B1819,Lists!$F:$F,0)),0,1)</f>
        <v>0</v>
      </c>
      <c r="I1819" s="4" t="str">
        <f>CONCATENATE("{",CHAR(34),LOWER($A$1),CHAR(34),":",CHAR(34),$A1819,CHAR(34),",",CHAR(34),LOWER($B$1),CHAR(34),":",CHAR(34),$B1819,CHAR(34),",",CHAR(34),LOWER($C$1),CHAR(34),":",CHAR(34),$C1819,CHAR(34),",",CHAR(34),LOWER($D$1),CHAR(34),":",CHAR(34),$D1819,CHAR(34),",",CHAR(34),LOWER($E$1),CHAR(34),":",CHAR(34),$E1819,CHAR(34),",",CHAR(34),LOWER($F$1),CHAR(34),":",CHAR(34),$F1819,CHAR(34),",",CHAR(34),LOWER($G$1),CHAR(34),":",CHAR(34),$G1819,CHAR(34),"},")</f>
        <v>{"ldraw":"271.dat","lgeo":"lg_0271.inc","slope":"0","anton":"0","lutz":"0","owen":"0","darats":"0"},</v>
      </c>
    </row>
    <row r="1820" spans="1:9" x14ac:dyDescent="0.3">
      <c r="A1820" s="1" t="s">
        <v>1828</v>
      </c>
      <c r="B1820" s="1" t="s">
        <v>15387</v>
      </c>
      <c r="C1820" s="4">
        <f>IF(ISERROR(MATCH($B1820,Lists!$B:$B,0)),0,1)</f>
        <v>0</v>
      </c>
      <c r="D1820" s="4">
        <f>IF(ISERROR(MATCH($B1820,Lists!$C:$C,0)),0,1)</f>
        <v>0</v>
      </c>
      <c r="E1820" s="4">
        <f>IF(ISERROR(MATCH($B1820,Lists!$D:$D,0)),0,1)</f>
        <v>0</v>
      </c>
      <c r="F1820" s="4">
        <f>IF(ISERROR(MATCH($B1820,Lists!$E:$E,0)),0,1)</f>
        <v>0</v>
      </c>
      <c r="G1820" s="4">
        <f>IF(ISERROR(MATCH($B1820,Lists!$F:$F,0)),0,1)</f>
        <v>0</v>
      </c>
      <c r="I1820" s="4" t="str">
        <f>CONCATENATE("{",CHAR(34),LOWER($A$1),CHAR(34),":",CHAR(34),$A1820,CHAR(34),",",CHAR(34),LOWER($B$1),CHAR(34),":",CHAR(34),$B1820,CHAR(34),",",CHAR(34),LOWER($C$1),CHAR(34),":",CHAR(34),$C1820,CHAR(34),",",CHAR(34),LOWER($D$1),CHAR(34),":",CHAR(34),$D1820,CHAR(34),",",CHAR(34),LOWER($E$1),CHAR(34),":",CHAR(34),$E1820,CHAR(34),",",CHAR(34),LOWER($F$1),CHAR(34),":",CHAR(34),$F1820,CHAR(34),",",CHAR(34),LOWER($G$1),CHAR(34),":",CHAR(34),$G1820,CHAR(34),"},")</f>
        <v>{"ldraw":"2710.dat","lgeo":"lg_2710.inc","slope":"0","anton":"0","lutz":"0","owen":"0","darats":"0"},</v>
      </c>
    </row>
    <row r="1821" spans="1:9" x14ac:dyDescent="0.3">
      <c r="A1821" s="1" t="s">
        <v>1829</v>
      </c>
      <c r="B1821" s="1" t="s">
        <v>12015</v>
      </c>
      <c r="C1821" s="4">
        <f>IF(ISERROR(MATCH($B1821,Lists!$B:$B,0)),0,1)</f>
        <v>0</v>
      </c>
      <c r="D1821" s="4">
        <f>IF(ISERROR(MATCH($B1821,Lists!$C:$C,0)),0,1)</f>
        <v>0</v>
      </c>
      <c r="E1821" s="4">
        <f>IF(ISERROR(MATCH($B1821,Lists!$D:$D,0)),0,1)</f>
        <v>1</v>
      </c>
      <c r="F1821" s="4">
        <f>IF(ISERROR(MATCH($B1821,Lists!$E:$E,0)),0,1)</f>
        <v>0</v>
      </c>
      <c r="G1821" s="4">
        <f>IF(ISERROR(MATCH($B1821,Lists!$F:$F,0)),0,1)</f>
        <v>0</v>
      </c>
      <c r="I1821" s="4" t="str">
        <f>CONCATENATE("{",CHAR(34),LOWER($A$1),CHAR(34),":",CHAR(34),$A1821,CHAR(34),",",CHAR(34),LOWER($B$1),CHAR(34),":",CHAR(34),$B1821,CHAR(34),",",CHAR(34),LOWER($C$1),CHAR(34),":",CHAR(34),$C1821,CHAR(34),",",CHAR(34),LOWER($D$1),CHAR(34),":",CHAR(34),$D1821,CHAR(34),",",CHAR(34),LOWER($E$1),CHAR(34),":",CHAR(34),$E1821,CHAR(34),",",CHAR(34),LOWER($F$1),CHAR(34),":",CHAR(34),$F1821,CHAR(34),",",CHAR(34),LOWER($G$1),CHAR(34),":",CHAR(34),$G1821,CHAR(34),"},")</f>
        <v>{"ldraw":"2711.dat","lgeo":"lg_2711.inc","slope":"0","anton":"0","lutz":"1","owen":"0","darats":"0"},</v>
      </c>
    </row>
    <row r="1822" spans="1:9" x14ac:dyDescent="0.3">
      <c r="A1822" s="1" t="s">
        <v>1830</v>
      </c>
      <c r="B1822" s="1" t="s">
        <v>12016</v>
      </c>
      <c r="C1822" s="4">
        <f>IF(ISERROR(MATCH($B1822,Lists!$B:$B,0)),0,1)</f>
        <v>0</v>
      </c>
      <c r="D1822" s="4">
        <f>IF(ISERROR(MATCH($B1822,Lists!$C:$C,0)),0,1)</f>
        <v>0</v>
      </c>
      <c r="E1822" s="4">
        <f>IF(ISERROR(MATCH($B1822,Lists!$D:$D,0)),0,1)</f>
        <v>1</v>
      </c>
      <c r="F1822" s="4">
        <f>IF(ISERROR(MATCH($B1822,Lists!$E:$E,0)),0,1)</f>
        <v>0</v>
      </c>
      <c r="G1822" s="4">
        <f>IF(ISERROR(MATCH($B1822,Lists!$F:$F,0)),0,1)</f>
        <v>0</v>
      </c>
      <c r="I1822" s="4" t="str">
        <f>CONCATENATE("{",CHAR(34),LOWER($A$1),CHAR(34),":",CHAR(34),$A1822,CHAR(34),",",CHAR(34),LOWER($B$1),CHAR(34),":",CHAR(34),$B1822,CHAR(34),",",CHAR(34),LOWER($C$1),CHAR(34),":",CHAR(34),$C1822,CHAR(34),",",CHAR(34),LOWER($D$1),CHAR(34),":",CHAR(34),$D1822,CHAR(34),",",CHAR(34),LOWER($E$1),CHAR(34),":",CHAR(34),$E1822,CHAR(34),",",CHAR(34),LOWER($F$1),CHAR(34),":",CHAR(34),$F1822,CHAR(34),",",CHAR(34),LOWER($G$1),CHAR(34),":",CHAR(34),$G1822,CHAR(34),"},")</f>
        <v>{"ldraw":"2712.dat","lgeo":"lg_2712.inc","slope":"0","anton":"0","lutz":"1","owen":"0","darats":"0"},</v>
      </c>
    </row>
    <row r="1823" spans="1:9" x14ac:dyDescent="0.3">
      <c r="A1823" s="1" t="s">
        <v>1831</v>
      </c>
      <c r="B1823" s="1" t="s">
        <v>13567</v>
      </c>
      <c r="C1823" s="4">
        <f>IF(ISERROR(MATCH($B1823,Lists!$B:$B,0)),0,1)</f>
        <v>0</v>
      </c>
      <c r="D1823" s="4">
        <f>IF(ISERROR(MATCH($B1823,Lists!$C:$C,0)),0,1)</f>
        <v>0</v>
      </c>
      <c r="E1823" s="4">
        <f>IF(ISERROR(MATCH($B1823,Lists!$D:$D,0)),0,1)</f>
        <v>0</v>
      </c>
      <c r="F1823" s="4">
        <f>IF(ISERROR(MATCH($B1823,Lists!$E:$E,0)),0,1)</f>
        <v>0</v>
      </c>
      <c r="G1823" s="4">
        <f>IF(ISERROR(MATCH($B1823,Lists!$F:$F,0)),0,1)</f>
        <v>1</v>
      </c>
      <c r="I1823" s="4" t="str">
        <f>CONCATENATE("{",CHAR(34),LOWER($A$1),CHAR(34),":",CHAR(34),$A1823,CHAR(34),",",CHAR(34),LOWER($B$1),CHAR(34),":",CHAR(34),$B1823,CHAR(34),",",CHAR(34),LOWER($C$1),CHAR(34),":",CHAR(34),$C1823,CHAR(34),",",CHAR(34),LOWER($D$1),CHAR(34),":",CHAR(34),$D1823,CHAR(34),",",CHAR(34),LOWER($E$1),CHAR(34),":",CHAR(34),$E1823,CHAR(34),",",CHAR(34),LOWER($F$1),CHAR(34),":",CHAR(34),$F1823,CHAR(34),",",CHAR(34),LOWER($G$1),CHAR(34),":",CHAR(34),$G1823,CHAR(34),"},")</f>
        <v>{"ldraw":"2713.dat","lgeo":"lg_2713.inc","slope":"0","anton":"0","lutz":"0","owen":"0","darats":"1"},</v>
      </c>
    </row>
    <row r="1824" spans="1:9" x14ac:dyDescent="0.3">
      <c r="A1824" s="1" t="s">
        <v>1832</v>
      </c>
      <c r="B1824" s="1" t="s">
        <v>13568</v>
      </c>
      <c r="C1824" s="4">
        <f>IF(ISERROR(MATCH($B1824,Lists!$B:$B,0)),0,1)</f>
        <v>0</v>
      </c>
      <c r="D1824" s="4">
        <f>IF(ISERROR(MATCH($B1824,Lists!$C:$C,0)),0,1)</f>
        <v>0</v>
      </c>
      <c r="E1824" s="4">
        <f>IF(ISERROR(MATCH($B1824,Lists!$D:$D,0)),0,1)</f>
        <v>0</v>
      </c>
      <c r="F1824" s="4">
        <f>IF(ISERROR(MATCH($B1824,Lists!$E:$E,0)),0,1)</f>
        <v>0</v>
      </c>
      <c r="G1824" s="4">
        <f>IF(ISERROR(MATCH($B1824,Lists!$F:$F,0)),0,1)</f>
        <v>1</v>
      </c>
      <c r="I1824" s="4" t="str">
        <f>CONCATENATE("{",CHAR(34),LOWER($A$1),CHAR(34),":",CHAR(34),$A1824,CHAR(34),",",CHAR(34),LOWER($B$1),CHAR(34),":",CHAR(34),$B1824,CHAR(34),",",CHAR(34),LOWER($C$1),CHAR(34),":",CHAR(34),$C1824,CHAR(34),",",CHAR(34),LOWER($D$1),CHAR(34),":",CHAR(34),$D1824,CHAR(34),",",CHAR(34),LOWER($E$1),CHAR(34),":",CHAR(34),$E1824,CHAR(34),",",CHAR(34),LOWER($F$1),CHAR(34),":",CHAR(34),$F1824,CHAR(34),",",CHAR(34),LOWER($G$1),CHAR(34),":",CHAR(34),$G1824,CHAR(34),"},")</f>
        <v>{"ldraw":"2714.dat","lgeo":"lg_2714.inc","slope":"0","anton":"0","lutz":"0","owen":"0","darats":"1"},</v>
      </c>
    </row>
    <row r="1825" spans="1:9" x14ac:dyDescent="0.3">
      <c r="A1825" s="1" t="s">
        <v>1833</v>
      </c>
      <c r="B1825" s="1" t="s">
        <v>15388</v>
      </c>
      <c r="C1825" s="4">
        <f>IF(ISERROR(MATCH($B1825,Lists!$B:$B,0)),0,1)</f>
        <v>0</v>
      </c>
      <c r="D1825" s="4">
        <f>IF(ISERROR(MATCH($B1825,Lists!$C:$C,0)),0,1)</f>
        <v>0</v>
      </c>
      <c r="E1825" s="4">
        <f>IF(ISERROR(MATCH($B1825,Lists!$D:$D,0)),0,1)</f>
        <v>0</v>
      </c>
      <c r="F1825" s="4">
        <f>IF(ISERROR(MATCH($B1825,Lists!$E:$E,0)),0,1)</f>
        <v>0</v>
      </c>
      <c r="G1825" s="4">
        <f>IF(ISERROR(MATCH($B1825,Lists!$F:$F,0)),0,1)</f>
        <v>0</v>
      </c>
      <c r="I1825" s="4" t="str">
        <f>CONCATENATE("{",CHAR(34),LOWER($A$1),CHAR(34),":",CHAR(34),$A1825,CHAR(34),",",CHAR(34),LOWER($B$1),CHAR(34),":",CHAR(34),$B1825,CHAR(34),",",CHAR(34),LOWER($C$1),CHAR(34),":",CHAR(34),$C1825,CHAR(34),",",CHAR(34),LOWER($D$1),CHAR(34),":",CHAR(34),$D1825,CHAR(34),",",CHAR(34),LOWER($E$1),CHAR(34),":",CHAR(34),$E1825,CHAR(34),",",CHAR(34),LOWER($F$1),CHAR(34),":",CHAR(34),$F1825,CHAR(34),",",CHAR(34),LOWER($G$1),CHAR(34),":",CHAR(34),$G1825,CHAR(34),"},")</f>
        <v>{"ldraw":"27145.dat","lgeo":"lg_27145.inc","slope":"0","anton":"0","lutz":"0","owen":"0","darats":"0"},</v>
      </c>
    </row>
    <row r="1826" spans="1:9" x14ac:dyDescent="0.3">
      <c r="A1826" s="1" t="s">
        <v>1834</v>
      </c>
      <c r="B1826" s="1" t="s">
        <v>15389</v>
      </c>
      <c r="C1826" s="4">
        <f>IF(ISERROR(MATCH($B1826,Lists!$B:$B,0)),0,1)</f>
        <v>0</v>
      </c>
      <c r="D1826" s="4">
        <f>IF(ISERROR(MATCH($B1826,Lists!$C:$C,0)),0,1)</f>
        <v>0</v>
      </c>
      <c r="E1826" s="4">
        <f>IF(ISERROR(MATCH($B1826,Lists!$D:$D,0)),0,1)</f>
        <v>0</v>
      </c>
      <c r="F1826" s="4">
        <f>IF(ISERROR(MATCH($B1826,Lists!$E:$E,0)),0,1)</f>
        <v>0</v>
      </c>
      <c r="G1826" s="4">
        <f>IF(ISERROR(MATCH($B1826,Lists!$F:$F,0)),0,1)</f>
        <v>0</v>
      </c>
      <c r="I1826" s="4" t="str">
        <f>CONCATENATE("{",CHAR(34),LOWER($A$1),CHAR(34),":",CHAR(34),$A1826,CHAR(34),",",CHAR(34),LOWER($B$1),CHAR(34),":",CHAR(34),$B1826,CHAR(34),",",CHAR(34),LOWER($C$1),CHAR(34),":",CHAR(34),$C1826,CHAR(34),",",CHAR(34),LOWER($D$1),CHAR(34),":",CHAR(34),$D1826,CHAR(34),",",CHAR(34),LOWER($E$1),CHAR(34),":",CHAR(34),$E1826,CHAR(34),",",CHAR(34),LOWER($F$1),CHAR(34),":",CHAR(34),$F1826,CHAR(34),",",CHAR(34),LOWER($G$1),CHAR(34),":",CHAR(34),$G1826,CHAR(34),"},")</f>
        <v>{"ldraw":"2714a.dat","lgeo":"lg_2714a.inc","slope":"0","anton":"0","lutz":"0","owen":"0","darats":"0"},</v>
      </c>
    </row>
    <row r="1827" spans="1:9" x14ac:dyDescent="0.3">
      <c r="A1827" s="1" t="s">
        <v>1835</v>
      </c>
      <c r="B1827" s="1" t="s">
        <v>15390</v>
      </c>
      <c r="C1827" s="4">
        <f>IF(ISERROR(MATCH($B1827,Lists!$B:$B,0)),0,1)</f>
        <v>0</v>
      </c>
      <c r="D1827" s="4">
        <f>IF(ISERROR(MATCH($B1827,Lists!$C:$C,0)),0,1)</f>
        <v>0</v>
      </c>
      <c r="E1827" s="4">
        <f>IF(ISERROR(MATCH($B1827,Lists!$D:$D,0)),0,1)</f>
        <v>0</v>
      </c>
      <c r="F1827" s="4">
        <f>IF(ISERROR(MATCH($B1827,Lists!$E:$E,0)),0,1)</f>
        <v>0</v>
      </c>
      <c r="G1827" s="4">
        <f>IF(ISERROR(MATCH($B1827,Lists!$F:$F,0)),0,1)</f>
        <v>0</v>
      </c>
      <c r="I1827" s="4" t="str">
        <f>CONCATENATE("{",CHAR(34),LOWER($A$1),CHAR(34),":",CHAR(34),$A1827,CHAR(34),",",CHAR(34),LOWER($B$1),CHAR(34),":",CHAR(34),$B1827,CHAR(34),",",CHAR(34),LOWER($C$1),CHAR(34),":",CHAR(34),$C1827,CHAR(34),",",CHAR(34),LOWER($D$1),CHAR(34),":",CHAR(34),$D1827,CHAR(34),",",CHAR(34),LOWER($E$1),CHAR(34),":",CHAR(34),$E1827,CHAR(34),",",CHAR(34),LOWER($F$1),CHAR(34),":",CHAR(34),$F1827,CHAR(34),",",CHAR(34),LOWER($G$1),CHAR(34),":",CHAR(34),$G1827,CHAR(34),"},")</f>
        <v>{"ldraw":"2714b.dat","lgeo":"lg_2714b.inc","slope":"0","anton":"0","lutz":"0","owen":"0","darats":"0"},</v>
      </c>
    </row>
    <row r="1828" spans="1:9" x14ac:dyDescent="0.3">
      <c r="A1828" s="1" t="s">
        <v>1836</v>
      </c>
      <c r="B1828" s="1" t="s">
        <v>15391</v>
      </c>
      <c r="C1828" s="4">
        <f>IF(ISERROR(MATCH($B1828,Lists!$B:$B,0)),0,1)</f>
        <v>0</v>
      </c>
      <c r="D1828" s="4">
        <f>IF(ISERROR(MATCH($B1828,Lists!$C:$C,0)),0,1)</f>
        <v>0</v>
      </c>
      <c r="E1828" s="4">
        <f>IF(ISERROR(MATCH($B1828,Lists!$D:$D,0)),0,1)</f>
        <v>0</v>
      </c>
      <c r="F1828" s="4">
        <f>IF(ISERROR(MATCH($B1828,Lists!$E:$E,0)),0,1)</f>
        <v>0</v>
      </c>
      <c r="G1828" s="4">
        <f>IF(ISERROR(MATCH($B1828,Lists!$F:$F,0)),0,1)</f>
        <v>0</v>
      </c>
      <c r="I1828" s="4" t="str">
        <f>CONCATENATE("{",CHAR(34),LOWER($A$1),CHAR(34),":",CHAR(34),$A1828,CHAR(34),",",CHAR(34),LOWER($B$1),CHAR(34),":",CHAR(34),$B1828,CHAR(34),",",CHAR(34),LOWER($C$1),CHAR(34),":",CHAR(34),$C1828,CHAR(34),",",CHAR(34),LOWER($D$1),CHAR(34),":",CHAR(34),$D1828,CHAR(34),",",CHAR(34),LOWER($E$1),CHAR(34),":",CHAR(34),$E1828,CHAR(34),",",CHAR(34),LOWER($F$1),CHAR(34),":",CHAR(34),$F1828,CHAR(34),",",CHAR(34),LOWER($G$1),CHAR(34),":",CHAR(34),$G1828,CHAR(34),"},")</f>
        <v>{"ldraw":"27150.dat","lgeo":"lg_27150.inc","slope":"0","anton":"0","lutz":"0","owen":"0","darats":"0"},</v>
      </c>
    </row>
    <row r="1829" spans="1:9" x14ac:dyDescent="0.3">
      <c r="A1829" s="1" t="s">
        <v>1837</v>
      </c>
      <c r="B1829" s="1" t="s">
        <v>15392</v>
      </c>
      <c r="C1829" s="4">
        <f>IF(ISERROR(MATCH($B1829,Lists!$B:$B,0)),0,1)</f>
        <v>0</v>
      </c>
      <c r="D1829" s="4">
        <f>IF(ISERROR(MATCH($B1829,Lists!$C:$C,0)),0,1)</f>
        <v>0</v>
      </c>
      <c r="E1829" s="4">
        <f>IF(ISERROR(MATCH($B1829,Lists!$D:$D,0)),0,1)</f>
        <v>0</v>
      </c>
      <c r="F1829" s="4">
        <f>IF(ISERROR(MATCH($B1829,Lists!$E:$E,0)),0,1)</f>
        <v>0</v>
      </c>
      <c r="G1829" s="4">
        <f>IF(ISERROR(MATCH($B1829,Lists!$F:$F,0)),0,1)</f>
        <v>0</v>
      </c>
      <c r="I1829" s="4" t="str">
        <f>CONCATENATE("{",CHAR(34),LOWER($A$1),CHAR(34),":",CHAR(34),$A1829,CHAR(34),",",CHAR(34),LOWER($B$1),CHAR(34),":",CHAR(34),$B1829,CHAR(34),",",CHAR(34),LOWER($C$1),CHAR(34),":",CHAR(34),$C1829,CHAR(34),",",CHAR(34),LOWER($D$1),CHAR(34),":",CHAR(34),$D1829,CHAR(34),",",CHAR(34),LOWER($E$1),CHAR(34),":",CHAR(34),$E1829,CHAR(34),",",CHAR(34),LOWER($F$1),CHAR(34),":",CHAR(34),$F1829,CHAR(34),",",CHAR(34),LOWER($G$1),CHAR(34),":",CHAR(34),$G1829,CHAR(34),"},")</f>
        <v>{"ldraw":"27152.dat","lgeo":"lg_27152.inc","slope":"0","anton":"0","lutz":"0","owen":"0","darats":"0"},</v>
      </c>
    </row>
    <row r="1830" spans="1:9" x14ac:dyDescent="0.3">
      <c r="A1830" s="1" t="s">
        <v>1838</v>
      </c>
      <c r="B1830" s="1" t="s">
        <v>15393</v>
      </c>
      <c r="C1830" s="4">
        <f>IF(ISERROR(MATCH($B1830,Lists!$B:$B,0)),0,1)</f>
        <v>0</v>
      </c>
      <c r="D1830" s="4">
        <f>IF(ISERROR(MATCH($B1830,Lists!$C:$C,0)),0,1)</f>
        <v>0</v>
      </c>
      <c r="E1830" s="4">
        <f>IF(ISERROR(MATCH($B1830,Lists!$D:$D,0)),0,1)</f>
        <v>0</v>
      </c>
      <c r="F1830" s="4">
        <f>IF(ISERROR(MATCH($B1830,Lists!$E:$E,0)),0,1)</f>
        <v>0</v>
      </c>
      <c r="G1830" s="4">
        <f>IF(ISERROR(MATCH($B1830,Lists!$F:$F,0)),0,1)</f>
        <v>0</v>
      </c>
      <c r="I1830" s="4" t="str">
        <f>CONCATENATE("{",CHAR(34),LOWER($A$1),CHAR(34),":",CHAR(34),$A1830,CHAR(34),",",CHAR(34),LOWER($B$1),CHAR(34),":",CHAR(34),$B1830,CHAR(34),",",CHAR(34),LOWER($C$1),CHAR(34),":",CHAR(34),$C1830,CHAR(34),",",CHAR(34),LOWER($D$1),CHAR(34),":",CHAR(34),$D1830,CHAR(34),",",CHAR(34),LOWER($E$1),CHAR(34),":",CHAR(34),$E1830,CHAR(34),",",CHAR(34),LOWER($F$1),CHAR(34),":",CHAR(34),$F1830,CHAR(34),",",CHAR(34),LOWER($G$1),CHAR(34),":",CHAR(34),$G1830,CHAR(34),"},")</f>
        <v>{"ldraw":"27152p01.dat","lgeo":"lg_27152p01.inc","slope":"0","anton":"0","lutz":"0","owen":"0","darats":"0"},</v>
      </c>
    </row>
    <row r="1831" spans="1:9" x14ac:dyDescent="0.3">
      <c r="A1831" s="1" t="s">
        <v>1839</v>
      </c>
      <c r="B1831" s="1" t="s">
        <v>15394</v>
      </c>
      <c r="C1831" s="4">
        <f>IF(ISERROR(MATCH($B1831,Lists!$B:$B,0)),0,1)</f>
        <v>0</v>
      </c>
      <c r="D1831" s="4">
        <f>IF(ISERROR(MATCH($B1831,Lists!$C:$C,0)),0,1)</f>
        <v>0</v>
      </c>
      <c r="E1831" s="4">
        <f>IF(ISERROR(MATCH($B1831,Lists!$D:$D,0)),0,1)</f>
        <v>0</v>
      </c>
      <c r="F1831" s="4">
        <f>IF(ISERROR(MATCH($B1831,Lists!$E:$E,0)),0,1)</f>
        <v>0</v>
      </c>
      <c r="G1831" s="4">
        <f>IF(ISERROR(MATCH($B1831,Lists!$F:$F,0)),0,1)</f>
        <v>0</v>
      </c>
      <c r="I1831" s="4" t="str">
        <f>CONCATENATE("{",CHAR(34),LOWER($A$1),CHAR(34),":",CHAR(34),$A1831,CHAR(34),",",CHAR(34),LOWER($B$1),CHAR(34),":",CHAR(34),$B1831,CHAR(34),",",CHAR(34),LOWER($C$1),CHAR(34),":",CHAR(34),$C1831,CHAR(34),",",CHAR(34),LOWER($D$1),CHAR(34),":",CHAR(34),$D1831,CHAR(34),",",CHAR(34),LOWER($E$1),CHAR(34),":",CHAR(34),$E1831,CHAR(34),",",CHAR(34),LOWER($F$1),CHAR(34),":",CHAR(34),$F1831,CHAR(34),",",CHAR(34),LOWER($G$1),CHAR(34),":",CHAR(34),$G1831,CHAR(34),"},")</f>
        <v>{"ldraw":"2716.dat","lgeo":"lg_2716.inc","slope":"0","anton":"0","lutz":"0","owen":"0","darats":"0"},</v>
      </c>
    </row>
    <row r="1832" spans="1:9" x14ac:dyDescent="0.3">
      <c r="A1832" s="1" t="s">
        <v>1840</v>
      </c>
      <c r="B1832" s="1" t="s">
        <v>15395</v>
      </c>
      <c r="C1832" s="4">
        <f>IF(ISERROR(MATCH($B1832,Lists!$B:$B,0)),0,1)</f>
        <v>0</v>
      </c>
      <c r="D1832" s="4">
        <f>IF(ISERROR(MATCH($B1832,Lists!$C:$C,0)),0,1)</f>
        <v>0</v>
      </c>
      <c r="E1832" s="4">
        <f>IF(ISERROR(MATCH($B1832,Lists!$D:$D,0)),0,1)</f>
        <v>0</v>
      </c>
      <c r="F1832" s="4">
        <f>IF(ISERROR(MATCH($B1832,Lists!$E:$E,0)),0,1)</f>
        <v>0</v>
      </c>
      <c r="G1832" s="4">
        <f>IF(ISERROR(MATCH($B1832,Lists!$F:$F,0)),0,1)</f>
        <v>0</v>
      </c>
      <c r="I1832" s="4" t="str">
        <f>CONCATENATE("{",CHAR(34),LOWER($A$1),CHAR(34),":",CHAR(34),$A1832,CHAR(34),",",CHAR(34),LOWER($B$1),CHAR(34),":",CHAR(34),$B1832,CHAR(34),",",CHAR(34),LOWER($C$1),CHAR(34),":",CHAR(34),$C1832,CHAR(34),",",CHAR(34),LOWER($D$1),CHAR(34),":",CHAR(34),$D1832,CHAR(34),",",CHAR(34),LOWER($E$1),CHAR(34),":",CHAR(34),$E1832,CHAR(34),",",CHAR(34),LOWER($F$1),CHAR(34),":",CHAR(34),$F1832,CHAR(34),",",CHAR(34),LOWER($G$1),CHAR(34),":",CHAR(34),$G1832,CHAR(34),"},")</f>
        <v>{"ldraw":"27165.dat","lgeo":"lg_27165.inc","slope":"0","anton":"0","lutz":"0","owen":"0","darats":"0"},</v>
      </c>
    </row>
    <row r="1833" spans="1:9" x14ac:dyDescent="0.3">
      <c r="A1833" s="1" t="s">
        <v>1841</v>
      </c>
      <c r="B1833" s="1" t="s">
        <v>15396</v>
      </c>
      <c r="C1833" s="4">
        <f>IF(ISERROR(MATCH($B1833,Lists!$B:$B,0)),0,1)</f>
        <v>0</v>
      </c>
      <c r="D1833" s="4">
        <f>IF(ISERROR(MATCH($B1833,Lists!$C:$C,0)),0,1)</f>
        <v>0</v>
      </c>
      <c r="E1833" s="4">
        <f>IF(ISERROR(MATCH($B1833,Lists!$D:$D,0)),0,1)</f>
        <v>0</v>
      </c>
      <c r="F1833" s="4">
        <f>IF(ISERROR(MATCH($B1833,Lists!$E:$E,0)),0,1)</f>
        <v>0</v>
      </c>
      <c r="G1833" s="4">
        <f>IF(ISERROR(MATCH($B1833,Lists!$F:$F,0)),0,1)</f>
        <v>0</v>
      </c>
      <c r="I1833" s="4" t="str">
        <f>CONCATENATE("{",CHAR(34),LOWER($A$1),CHAR(34),":",CHAR(34),$A1833,CHAR(34),",",CHAR(34),LOWER($B$1),CHAR(34),":",CHAR(34),$B1833,CHAR(34),",",CHAR(34),LOWER($C$1),CHAR(34),":",CHAR(34),$C1833,CHAR(34),",",CHAR(34),LOWER($D$1),CHAR(34),":",CHAR(34),$D1833,CHAR(34),",",CHAR(34),LOWER($E$1),CHAR(34),":",CHAR(34),$E1833,CHAR(34),",",CHAR(34),LOWER($F$1),CHAR(34),":",CHAR(34),$F1833,CHAR(34),",",CHAR(34),LOWER($G$1),CHAR(34),":",CHAR(34),$G1833,CHAR(34),"},")</f>
        <v>{"ldraw":"27167.dat","lgeo":"lg_27167.inc","slope":"0","anton":"0","lutz":"0","owen":"0","darats":"0"},</v>
      </c>
    </row>
    <row r="1834" spans="1:9" x14ac:dyDescent="0.3">
      <c r="A1834" s="1" t="s">
        <v>1842</v>
      </c>
      <c r="B1834" s="1" t="s">
        <v>15397</v>
      </c>
      <c r="C1834" s="4">
        <f>IF(ISERROR(MATCH($B1834,Lists!$B:$B,0)),0,1)</f>
        <v>0</v>
      </c>
      <c r="D1834" s="4">
        <f>IF(ISERROR(MATCH($B1834,Lists!$C:$C,0)),0,1)</f>
        <v>0</v>
      </c>
      <c r="E1834" s="4">
        <f>IF(ISERROR(MATCH($B1834,Lists!$D:$D,0)),0,1)</f>
        <v>0</v>
      </c>
      <c r="F1834" s="4">
        <f>IF(ISERROR(MATCH($B1834,Lists!$E:$E,0)),0,1)</f>
        <v>0</v>
      </c>
      <c r="G1834" s="4">
        <f>IF(ISERROR(MATCH($B1834,Lists!$F:$F,0)),0,1)</f>
        <v>0</v>
      </c>
      <c r="I1834" s="4" t="str">
        <f>CONCATENATE("{",CHAR(34),LOWER($A$1),CHAR(34),":",CHAR(34),$A1834,CHAR(34),",",CHAR(34),LOWER($B$1),CHAR(34),":",CHAR(34),$B1834,CHAR(34),",",CHAR(34),LOWER($C$1),CHAR(34),":",CHAR(34),$C1834,CHAR(34),",",CHAR(34),LOWER($D$1),CHAR(34),":",CHAR(34),$D1834,CHAR(34),",",CHAR(34),LOWER($E$1),CHAR(34),":",CHAR(34),$E1834,CHAR(34),",",CHAR(34),LOWER($F$1),CHAR(34),":",CHAR(34),$F1834,CHAR(34),",",CHAR(34),LOWER($G$1),CHAR(34),":",CHAR(34),$G1834,CHAR(34),"},")</f>
        <v>{"ldraw":"2717.dat","lgeo":"lg_2717.inc","slope":"0","anton":"0","lutz":"0","owen":"0","darats":"0"},</v>
      </c>
    </row>
    <row r="1835" spans="1:9" x14ac:dyDescent="0.3">
      <c r="A1835" s="1" t="s">
        <v>1843</v>
      </c>
      <c r="B1835" s="1" t="s">
        <v>12017</v>
      </c>
      <c r="C1835" s="4">
        <f>IF(ISERROR(MATCH($B1835,Lists!$B:$B,0)),0,1)</f>
        <v>0</v>
      </c>
      <c r="D1835" s="4">
        <f>IF(ISERROR(MATCH($B1835,Lists!$C:$C,0)),0,1)</f>
        <v>0</v>
      </c>
      <c r="E1835" s="4">
        <f>IF(ISERROR(MATCH($B1835,Lists!$D:$D,0)),0,1)</f>
        <v>1</v>
      </c>
      <c r="F1835" s="4">
        <f>IF(ISERROR(MATCH($B1835,Lists!$E:$E,0)),0,1)</f>
        <v>0</v>
      </c>
      <c r="G1835" s="4">
        <f>IF(ISERROR(MATCH($B1835,Lists!$F:$F,0)),0,1)</f>
        <v>0</v>
      </c>
      <c r="I1835" s="4" t="str">
        <f>CONCATENATE("{",CHAR(34),LOWER($A$1),CHAR(34),":",CHAR(34),$A1835,CHAR(34),",",CHAR(34),LOWER($B$1),CHAR(34),":",CHAR(34),$B1835,CHAR(34),",",CHAR(34),LOWER($C$1),CHAR(34),":",CHAR(34),$C1835,CHAR(34),",",CHAR(34),LOWER($D$1),CHAR(34),":",CHAR(34),$D1835,CHAR(34),",",CHAR(34),LOWER($E$1),CHAR(34),":",CHAR(34),$E1835,CHAR(34),",",CHAR(34),LOWER($F$1),CHAR(34),":",CHAR(34),$F1835,CHAR(34),",",CHAR(34),LOWER($G$1),CHAR(34),":",CHAR(34),$G1835,CHAR(34),"},")</f>
        <v>{"ldraw":"2719.dat","lgeo":"lg_2719.inc","slope":"0","anton":"0","lutz":"1","owen":"0","darats":"0"},</v>
      </c>
    </row>
    <row r="1836" spans="1:9" x14ac:dyDescent="0.3">
      <c r="A1836" s="1" t="s">
        <v>1844</v>
      </c>
      <c r="B1836" s="1" t="s">
        <v>15398</v>
      </c>
      <c r="C1836" s="4">
        <f>IF(ISERROR(MATCH($B1836,Lists!$B:$B,0)),0,1)</f>
        <v>0</v>
      </c>
      <c r="D1836" s="4">
        <f>IF(ISERROR(MATCH($B1836,Lists!$C:$C,0)),0,1)</f>
        <v>0</v>
      </c>
      <c r="E1836" s="4">
        <f>IF(ISERROR(MATCH($B1836,Lists!$D:$D,0)),0,1)</f>
        <v>0</v>
      </c>
      <c r="F1836" s="4">
        <f>IF(ISERROR(MATCH($B1836,Lists!$E:$E,0)),0,1)</f>
        <v>0</v>
      </c>
      <c r="G1836" s="4">
        <f>IF(ISERROR(MATCH($B1836,Lists!$F:$F,0)),0,1)</f>
        <v>0</v>
      </c>
      <c r="I1836" s="4" t="str">
        <f>CONCATENATE("{",CHAR(34),LOWER($A$1),CHAR(34),":",CHAR(34),$A1836,CHAR(34),",",CHAR(34),LOWER($B$1),CHAR(34),":",CHAR(34),$B1836,CHAR(34),",",CHAR(34),LOWER($C$1),CHAR(34),":",CHAR(34),$C1836,CHAR(34),",",CHAR(34),LOWER($D$1),CHAR(34),":",CHAR(34),$D1836,CHAR(34),",",CHAR(34),LOWER($E$1),CHAR(34),":",CHAR(34),$E1836,CHAR(34),",",CHAR(34),LOWER($F$1),CHAR(34),":",CHAR(34),$F1836,CHAR(34),",",CHAR(34),LOWER($G$1),CHAR(34),":",CHAR(34),$G1836,CHAR(34),"},")</f>
        <v>{"ldraw":"27191.dat","lgeo":"lg_27191.inc","slope":"0","anton":"0","lutz":"0","owen":"0","darats":"0"},</v>
      </c>
    </row>
    <row r="1837" spans="1:9" x14ac:dyDescent="0.3">
      <c r="A1837" s="1" t="s">
        <v>1845</v>
      </c>
      <c r="B1837" s="1" t="s">
        <v>15399</v>
      </c>
      <c r="C1837" s="4">
        <f>IF(ISERROR(MATCH($B1837,Lists!$B:$B,0)),0,1)</f>
        <v>0</v>
      </c>
      <c r="D1837" s="4">
        <f>IF(ISERROR(MATCH($B1837,Lists!$C:$C,0)),0,1)</f>
        <v>0</v>
      </c>
      <c r="E1837" s="4">
        <f>IF(ISERROR(MATCH($B1837,Lists!$D:$D,0)),0,1)</f>
        <v>0</v>
      </c>
      <c r="F1837" s="4">
        <f>IF(ISERROR(MATCH($B1837,Lists!$E:$E,0)),0,1)</f>
        <v>0</v>
      </c>
      <c r="G1837" s="4">
        <f>IF(ISERROR(MATCH($B1837,Lists!$F:$F,0)),0,1)</f>
        <v>0</v>
      </c>
      <c r="I1837" s="4" t="str">
        <f>CONCATENATE("{",CHAR(34),LOWER($A$1),CHAR(34),":",CHAR(34),$A1837,CHAR(34),",",CHAR(34),LOWER($B$1),CHAR(34),":",CHAR(34),$B1837,CHAR(34),",",CHAR(34),LOWER($C$1),CHAR(34),":",CHAR(34),$C1837,CHAR(34),",",CHAR(34),LOWER($D$1),CHAR(34),":",CHAR(34),$D1837,CHAR(34),",",CHAR(34),LOWER($E$1),CHAR(34),":",CHAR(34),$E1837,CHAR(34),",",CHAR(34),LOWER($F$1),CHAR(34),":",CHAR(34),$F1837,CHAR(34),",",CHAR(34),LOWER($G$1),CHAR(34),":",CHAR(34),$G1837,CHAR(34),"},")</f>
        <v>{"ldraw":"27191c01.dat","lgeo":"lg_27191c01.inc","slope":"0","anton":"0","lutz":"0","owen":"0","darats":"0"},</v>
      </c>
    </row>
    <row r="1838" spans="1:9" x14ac:dyDescent="0.3">
      <c r="A1838" s="1" t="s">
        <v>1846</v>
      </c>
      <c r="B1838" s="1" t="s">
        <v>15400</v>
      </c>
      <c r="C1838" s="4">
        <f>IF(ISERROR(MATCH($B1838,Lists!$B:$B,0)),0,1)</f>
        <v>0</v>
      </c>
      <c r="D1838" s="4">
        <f>IF(ISERROR(MATCH($B1838,Lists!$C:$C,0)),0,1)</f>
        <v>0</v>
      </c>
      <c r="E1838" s="4">
        <f>IF(ISERROR(MATCH($B1838,Lists!$D:$D,0)),0,1)</f>
        <v>0</v>
      </c>
      <c r="F1838" s="4">
        <f>IF(ISERROR(MATCH($B1838,Lists!$E:$E,0)),0,1)</f>
        <v>0</v>
      </c>
      <c r="G1838" s="4">
        <f>IF(ISERROR(MATCH($B1838,Lists!$F:$F,0)),0,1)</f>
        <v>0</v>
      </c>
      <c r="I1838" s="4" t="str">
        <f>CONCATENATE("{",CHAR(34),LOWER($A$1),CHAR(34),":",CHAR(34),$A1838,CHAR(34),",",CHAR(34),LOWER($B$1),CHAR(34),":",CHAR(34),$B1838,CHAR(34),",",CHAR(34),LOWER($C$1),CHAR(34),":",CHAR(34),$C1838,CHAR(34),",",CHAR(34),LOWER($D$1),CHAR(34),":",CHAR(34),$D1838,CHAR(34),",",CHAR(34),LOWER($E$1),CHAR(34),":",CHAR(34),$E1838,CHAR(34),",",CHAR(34),LOWER($F$1),CHAR(34),":",CHAR(34),$F1838,CHAR(34),",",CHAR(34),LOWER($G$1),CHAR(34),":",CHAR(34),$G1838,CHAR(34),"},")</f>
        <v>{"ldraw":"27193.dat","lgeo":"lg_27193.inc","slope":"0","anton":"0","lutz":"0","owen":"0","darats":"0"},</v>
      </c>
    </row>
    <row r="1839" spans="1:9" x14ac:dyDescent="0.3">
      <c r="A1839" s="1" t="s">
        <v>1847</v>
      </c>
      <c r="B1839" s="1" t="s">
        <v>15401</v>
      </c>
      <c r="C1839" s="4">
        <f>IF(ISERROR(MATCH($B1839,Lists!$B:$B,0)),0,1)</f>
        <v>0</v>
      </c>
      <c r="D1839" s="4">
        <f>IF(ISERROR(MATCH($B1839,Lists!$C:$C,0)),0,1)</f>
        <v>0</v>
      </c>
      <c r="E1839" s="4">
        <f>IF(ISERROR(MATCH($B1839,Lists!$D:$D,0)),0,1)</f>
        <v>0</v>
      </c>
      <c r="F1839" s="4">
        <f>IF(ISERROR(MATCH($B1839,Lists!$E:$E,0)),0,1)</f>
        <v>0</v>
      </c>
      <c r="G1839" s="4">
        <f>IF(ISERROR(MATCH($B1839,Lists!$F:$F,0)),0,1)</f>
        <v>0</v>
      </c>
      <c r="I1839" s="4" t="str">
        <f>CONCATENATE("{",CHAR(34),LOWER($A$1),CHAR(34),":",CHAR(34),$A1839,CHAR(34),",",CHAR(34),LOWER($B$1),CHAR(34),":",CHAR(34),$B1839,CHAR(34),",",CHAR(34),LOWER($C$1),CHAR(34),":",CHAR(34),$C1839,CHAR(34),",",CHAR(34),LOWER($D$1),CHAR(34),":",CHAR(34),$D1839,CHAR(34),",",CHAR(34),LOWER($E$1),CHAR(34),":",CHAR(34),$E1839,CHAR(34),",",CHAR(34),LOWER($F$1),CHAR(34),":",CHAR(34),$F1839,CHAR(34),",",CHAR(34),LOWER($G$1),CHAR(34),":",CHAR(34),$G1839,CHAR(34),"},")</f>
        <v>{"ldraw":"27194.dat","lgeo":"lg_27194.inc","slope":"0","anton":"0","lutz":"0","owen":"0","darats":"0"},</v>
      </c>
    </row>
    <row r="1840" spans="1:9" x14ac:dyDescent="0.3">
      <c r="A1840" s="1" t="s">
        <v>1848</v>
      </c>
      <c r="B1840" s="1" t="s">
        <v>15402</v>
      </c>
      <c r="C1840" s="4">
        <f>IF(ISERROR(MATCH($B1840,Lists!$B:$B,0)),0,1)</f>
        <v>0</v>
      </c>
      <c r="D1840" s="4">
        <f>IF(ISERROR(MATCH($B1840,Lists!$C:$C,0)),0,1)</f>
        <v>0</v>
      </c>
      <c r="E1840" s="4">
        <f>IF(ISERROR(MATCH($B1840,Lists!$D:$D,0)),0,1)</f>
        <v>0</v>
      </c>
      <c r="F1840" s="4">
        <f>IF(ISERROR(MATCH($B1840,Lists!$E:$E,0)),0,1)</f>
        <v>0</v>
      </c>
      <c r="G1840" s="4">
        <f>IF(ISERROR(MATCH($B1840,Lists!$F:$F,0)),0,1)</f>
        <v>0</v>
      </c>
      <c r="I1840" s="4" t="str">
        <f>CONCATENATE("{",CHAR(34),LOWER($A$1),CHAR(34),":",CHAR(34),$A1840,CHAR(34),",",CHAR(34),LOWER($B$1),CHAR(34),":",CHAR(34),$B1840,CHAR(34),",",CHAR(34),LOWER($C$1),CHAR(34),":",CHAR(34),$C1840,CHAR(34),",",CHAR(34),LOWER($D$1),CHAR(34),":",CHAR(34),$D1840,CHAR(34),",",CHAR(34),LOWER($E$1),CHAR(34),":",CHAR(34),$E1840,CHAR(34),",",CHAR(34),LOWER($F$1),CHAR(34),":",CHAR(34),$F1840,CHAR(34),",",CHAR(34),LOWER($G$1),CHAR(34),":",CHAR(34),$G1840,CHAR(34),"},")</f>
        <v>{"ldraw":"27195.dat","lgeo":"lg_27195.inc","slope":"0","anton":"0","lutz":"0","owen":"0","darats":"0"},</v>
      </c>
    </row>
    <row r="1841" spans="1:9" x14ac:dyDescent="0.3">
      <c r="A1841" s="1" t="s">
        <v>1849</v>
      </c>
      <c r="B1841" s="1" t="s">
        <v>15403</v>
      </c>
      <c r="C1841" s="4">
        <f>IF(ISERROR(MATCH($B1841,Lists!$B:$B,0)),0,1)</f>
        <v>0</v>
      </c>
      <c r="D1841" s="4">
        <f>IF(ISERROR(MATCH($B1841,Lists!$C:$C,0)),0,1)</f>
        <v>0</v>
      </c>
      <c r="E1841" s="4">
        <f>IF(ISERROR(MATCH($B1841,Lists!$D:$D,0)),0,1)</f>
        <v>0</v>
      </c>
      <c r="F1841" s="4">
        <f>IF(ISERROR(MATCH($B1841,Lists!$E:$E,0)),0,1)</f>
        <v>0</v>
      </c>
      <c r="G1841" s="4">
        <f>IF(ISERROR(MATCH($B1841,Lists!$F:$F,0)),0,1)</f>
        <v>0</v>
      </c>
      <c r="I1841" s="4" t="str">
        <f>CONCATENATE("{",CHAR(34),LOWER($A$1),CHAR(34),":",CHAR(34),$A1841,CHAR(34),",",CHAR(34),LOWER($B$1),CHAR(34),":",CHAR(34),$B1841,CHAR(34),",",CHAR(34),LOWER($C$1),CHAR(34),":",CHAR(34),$C1841,CHAR(34),",",CHAR(34),LOWER($D$1),CHAR(34),":",CHAR(34),$D1841,CHAR(34),",",CHAR(34),LOWER($E$1),CHAR(34),":",CHAR(34),$E1841,CHAR(34),",",CHAR(34),LOWER($F$1),CHAR(34),":",CHAR(34),$F1841,CHAR(34),",",CHAR(34),LOWER($G$1),CHAR(34),":",CHAR(34),$G1841,CHAR(34),"},")</f>
        <v>{"ldraw":"27198.dat","lgeo":"lg_27198.inc","slope":"0","anton":"0","lutz":"0","owen":"0","darats":"0"},</v>
      </c>
    </row>
    <row r="1842" spans="1:9" x14ac:dyDescent="0.3">
      <c r="A1842" s="1" t="s">
        <v>1850</v>
      </c>
      <c r="B1842" s="1" t="s">
        <v>11657</v>
      </c>
      <c r="C1842" s="4">
        <f>IF(ISERROR(MATCH($B1842,Lists!$B:$B,0)),0,1)</f>
        <v>0</v>
      </c>
      <c r="D1842" s="4">
        <f>IF(ISERROR(MATCH($B1842,Lists!$C:$C,0)),0,1)</f>
        <v>0</v>
      </c>
      <c r="E1842" s="4">
        <f>IF(ISERROR(MATCH($B1842,Lists!$D:$D,0)),0,1)</f>
        <v>1</v>
      </c>
      <c r="F1842" s="4">
        <f>IF(ISERROR(MATCH($B1842,Lists!$E:$E,0)),0,1)</f>
        <v>0</v>
      </c>
      <c r="G1842" s="4">
        <f>IF(ISERROR(MATCH($B1842,Lists!$F:$F,0)),0,1)</f>
        <v>0</v>
      </c>
      <c r="I1842" s="4" t="str">
        <f>CONCATENATE("{",CHAR(34),LOWER($A$1),CHAR(34),":",CHAR(34),$A1842,CHAR(34),",",CHAR(34),LOWER($B$1),CHAR(34),":",CHAR(34),$B1842,CHAR(34),",",CHAR(34),LOWER($C$1),CHAR(34),":",CHAR(34),$C1842,CHAR(34),",",CHAR(34),LOWER($D$1),CHAR(34),":",CHAR(34),$D1842,CHAR(34),",",CHAR(34),LOWER($E$1),CHAR(34),":",CHAR(34),$E1842,CHAR(34),",",CHAR(34),LOWER($F$1),CHAR(34),":",CHAR(34),$F1842,CHAR(34),",",CHAR(34),LOWER($G$1),CHAR(34),":",CHAR(34),$G1842,CHAR(34),"},")</f>
        <v>{"ldraw":"272.dat","lgeo":"lg_0272.inc","slope":"0","anton":"0","lutz":"1","owen":"0","darats":"0"},</v>
      </c>
    </row>
    <row r="1843" spans="1:9" x14ac:dyDescent="0.3">
      <c r="A1843" s="1" t="s">
        <v>1851</v>
      </c>
      <c r="B1843" s="1" t="s">
        <v>12018</v>
      </c>
      <c r="C1843" s="4">
        <f>IF(ISERROR(MATCH($B1843,Lists!$B:$B,0)),0,1)</f>
        <v>0</v>
      </c>
      <c r="D1843" s="4">
        <f>IF(ISERROR(MATCH($B1843,Lists!$C:$C,0)),0,1)</f>
        <v>0</v>
      </c>
      <c r="E1843" s="4">
        <f>IF(ISERROR(MATCH($B1843,Lists!$D:$D,0)),0,1)</f>
        <v>1</v>
      </c>
      <c r="F1843" s="4">
        <f>IF(ISERROR(MATCH($B1843,Lists!$E:$E,0)),0,1)</f>
        <v>0</v>
      </c>
      <c r="G1843" s="4">
        <f>IF(ISERROR(MATCH($B1843,Lists!$F:$F,0)),0,1)</f>
        <v>0</v>
      </c>
      <c r="I1843" s="4" t="str">
        <f>CONCATENATE("{",CHAR(34),LOWER($A$1),CHAR(34),":",CHAR(34),$A1843,CHAR(34),",",CHAR(34),LOWER($B$1),CHAR(34),":",CHAR(34),$B1843,CHAR(34),",",CHAR(34),LOWER($C$1),CHAR(34),":",CHAR(34),$C1843,CHAR(34),",",CHAR(34),LOWER($D$1),CHAR(34),":",CHAR(34),$D1843,CHAR(34),",",CHAR(34),LOWER($E$1),CHAR(34),":",CHAR(34),$E1843,CHAR(34),",",CHAR(34),LOWER($F$1),CHAR(34),":",CHAR(34),$F1843,CHAR(34),",",CHAR(34),LOWER($G$1),CHAR(34),":",CHAR(34),$G1843,CHAR(34),"},")</f>
        <v>{"ldraw":"2723.dat","lgeo":"lg_2723.inc","slope":"0","anton":"0","lutz":"1","owen":"0","darats":"0"},</v>
      </c>
    </row>
    <row r="1844" spans="1:9" x14ac:dyDescent="0.3">
      <c r="A1844" s="1" t="s">
        <v>1852</v>
      </c>
      <c r="B1844" s="1" t="s">
        <v>15404</v>
      </c>
      <c r="C1844" s="4">
        <f>IF(ISERROR(MATCH($B1844,Lists!$B:$B,0)),0,1)</f>
        <v>0</v>
      </c>
      <c r="D1844" s="4">
        <f>IF(ISERROR(MATCH($B1844,Lists!$C:$C,0)),0,1)</f>
        <v>0</v>
      </c>
      <c r="E1844" s="4">
        <f>IF(ISERROR(MATCH($B1844,Lists!$D:$D,0)),0,1)</f>
        <v>0</v>
      </c>
      <c r="F1844" s="4">
        <f>IF(ISERROR(MATCH($B1844,Lists!$E:$E,0)),0,1)</f>
        <v>0</v>
      </c>
      <c r="G1844" s="4">
        <f>IF(ISERROR(MATCH($B1844,Lists!$F:$F,0)),0,1)</f>
        <v>0</v>
      </c>
      <c r="I1844" s="4" t="str">
        <f>CONCATENATE("{",CHAR(34),LOWER($A$1),CHAR(34),":",CHAR(34),$A1844,CHAR(34),",",CHAR(34),LOWER($B$1),CHAR(34),":",CHAR(34),$B1844,CHAR(34),",",CHAR(34),LOWER($C$1),CHAR(34),":",CHAR(34),$C1844,CHAR(34),",",CHAR(34),LOWER($D$1),CHAR(34),":",CHAR(34),$D1844,CHAR(34),",",CHAR(34),LOWER($E$1),CHAR(34),":",CHAR(34),$E1844,CHAR(34),",",CHAR(34),LOWER($F$1),CHAR(34),":",CHAR(34),$F1844,CHAR(34),",",CHAR(34),LOWER($G$1),CHAR(34),":",CHAR(34),$G1844,CHAR(34),"},")</f>
        <v>{"ldraw":"27255.dat","lgeo":"lg_27255.inc","slope":"0","anton":"0","lutz":"0","owen":"0","darats":"0"},</v>
      </c>
    </row>
    <row r="1845" spans="1:9" x14ac:dyDescent="0.3">
      <c r="A1845" s="1" t="s">
        <v>1853</v>
      </c>
      <c r="B1845" s="1" t="s">
        <v>15405</v>
      </c>
      <c r="C1845" s="4">
        <f>IF(ISERROR(MATCH($B1845,Lists!$B:$B,0)),0,1)</f>
        <v>0</v>
      </c>
      <c r="D1845" s="4">
        <f>IF(ISERROR(MATCH($B1845,Lists!$C:$C,0)),0,1)</f>
        <v>0</v>
      </c>
      <c r="E1845" s="4">
        <f>IF(ISERROR(MATCH($B1845,Lists!$D:$D,0)),0,1)</f>
        <v>0</v>
      </c>
      <c r="F1845" s="4">
        <f>IF(ISERROR(MATCH($B1845,Lists!$E:$E,0)),0,1)</f>
        <v>0</v>
      </c>
      <c r="G1845" s="4">
        <f>IF(ISERROR(MATCH($B1845,Lists!$F:$F,0)),0,1)</f>
        <v>0</v>
      </c>
      <c r="I1845" s="4" t="str">
        <f>CONCATENATE("{",CHAR(34),LOWER($A$1),CHAR(34),":",CHAR(34),$A1845,CHAR(34),",",CHAR(34),LOWER($B$1),CHAR(34),":",CHAR(34),$B1845,CHAR(34),",",CHAR(34),LOWER($C$1),CHAR(34),":",CHAR(34),$C1845,CHAR(34),",",CHAR(34),LOWER($D$1),CHAR(34),":",CHAR(34),$D1845,CHAR(34),",",CHAR(34),LOWER($E$1),CHAR(34),":",CHAR(34),$E1845,CHAR(34),",",CHAR(34),LOWER($F$1),CHAR(34),":",CHAR(34),$F1845,CHAR(34),",",CHAR(34),LOWER($G$1),CHAR(34),":",CHAR(34),$G1845,CHAR(34),"},")</f>
        <v>{"ldraw":"27257.dat","lgeo":"lg_27257.inc","slope":"0","anton":"0","lutz":"0","owen":"0","darats":"0"},</v>
      </c>
    </row>
    <row r="1846" spans="1:9" x14ac:dyDescent="0.3">
      <c r="A1846" s="1" t="s">
        <v>1854</v>
      </c>
      <c r="B1846" s="1" t="s">
        <v>15406</v>
      </c>
      <c r="C1846" s="4">
        <f>IF(ISERROR(MATCH($B1846,Lists!$B:$B,0)),0,1)</f>
        <v>0</v>
      </c>
      <c r="D1846" s="4">
        <f>IF(ISERROR(MATCH($B1846,Lists!$C:$C,0)),0,1)</f>
        <v>0</v>
      </c>
      <c r="E1846" s="4">
        <f>IF(ISERROR(MATCH($B1846,Lists!$D:$D,0)),0,1)</f>
        <v>0</v>
      </c>
      <c r="F1846" s="4">
        <f>IF(ISERROR(MATCH($B1846,Lists!$E:$E,0)),0,1)</f>
        <v>0</v>
      </c>
      <c r="G1846" s="4">
        <f>IF(ISERROR(MATCH($B1846,Lists!$F:$F,0)),0,1)</f>
        <v>0</v>
      </c>
      <c r="I1846" s="4" t="str">
        <f>CONCATENATE("{",CHAR(34),LOWER($A$1),CHAR(34),":",CHAR(34),$A1846,CHAR(34),",",CHAR(34),LOWER($B$1),CHAR(34),":",CHAR(34),$B1846,CHAR(34),",",CHAR(34),LOWER($C$1),CHAR(34),":",CHAR(34),$C1846,CHAR(34),",",CHAR(34),LOWER($D$1),CHAR(34),":",CHAR(34),$D1846,CHAR(34),",",CHAR(34),LOWER($E$1),CHAR(34),":",CHAR(34),$E1846,CHAR(34),",",CHAR(34),LOWER($F$1),CHAR(34),":",CHAR(34),$F1846,CHAR(34),",",CHAR(34),LOWER($G$1),CHAR(34),":",CHAR(34),$G1846,CHAR(34),"},")</f>
        <v>{"ldraw":"27259.dat","lgeo":"lg_27259.inc","slope":"0","anton":"0","lutz":"0","owen":"0","darats":"0"},</v>
      </c>
    </row>
    <row r="1847" spans="1:9" x14ac:dyDescent="0.3">
      <c r="A1847" s="1" t="s">
        <v>1855</v>
      </c>
      <c r="B1847" s="1" t="s">
        <v>15407</v>
      </c>
      <c r="C1847" s="4">
        <f>IF(ISERROR(MATCH($B1847,Lists!$B:$B,0)),0,1)</f>
        <v>0</v>
      </c>
      <c r="D1847" s="4">
        <f>IF(ISERROR(MATCH($B1847,Lists!$C:$C,0)),0,1)</f>
        <v>0</v>
      </c>
      <c r="E1847" s="4">
        <f>IF(ISERROR(MATCH($B1847,Lists!$D:$D,0)),0,1)</f>
        <v>0</v>
      </c>
      <c r="F1847" s="4">
        <f>IF(ISERROR(MATCH($B1847,Lists!$E:$E,0)),0,1)</f>
        <v>0</v>
      </c>
      <c r="G1847" s="4">
        <f>IF(ISERROR(MATCH($B1847,Lists!$F:$F,0)),0,1)</f>
        <v>0</v>
      </c>
      <c r="I1847" s="4" t="str">
        <f>CONCATENATE("{",CHAR(34),LOWER($A$1),CHAR(34),":",CHAR(34),$A1847,CHAR(34),",",CHAR(34),LOWER($B$1),CHAR(34),":",CHAR(34),$B1847,CHAR(34),",",CHAR(34),LOWER($C$1),CHAR(34),":",CHAR(34),$C1847,CHAR(34),",",CHAR(34),LOWER($D$1),CHAR(34),":",CHAR(34),$D1847,CHAR(34),",",CHAR(34),LOWER($E$1),CHAR(34),":",CHAR(34),$E1847,CHAR(34),",",CHAR(34),LOWER($F$1),CHAR(34),":",CHAR(34),$F1847,CHAR(34),",",CHAR(34),LOWER($G$1),CHAR(34),":",CHAR(34),$G1847,CHAR(34),"},")</f>
        <v>{"ldraw":"2726.dat","lgeo":"lg_2726.inc","slope":"0","anton":"0","lutz":"0","owen":"0","darats":"0"},</v>
      </c>
    </row>
    <row r="1848" spans="1:9" x14ac:dyDescent="0.3">
      <c r="A1848" s="1" t="s">
        <v>1856</v>
      </c>
      <c r="B1848" s="1" t="s">
        <v>15408</v>
      </c>
      <c r="C1848" s="4">
        <f>IF(ISERROR(MATCH($B1848,Lists!$B:$B,0)),0,1)</f>
        <v>0</v>
      </c>
      <c r="D1848" s="4">
        <f>IF(ISERROR(MATCH($B1848,Lists!$C:$C,0)),0,1)</f>
        <v>0</v>
      </c>
      <c r="E1848" s="4">
        <f>IF(ISERROR(MATCH($B1848,Lists!$D:$D,0)),0,1)</f>
        <v>0</v>
      </c>
      <c r="F1848" s="4">
        <f>IF(ISERROR(MATCH($B1848,Lists!$E:$E,0)),0,1)</f>
        <v>0</v>
      </c>
      <c r="G1848" s="4">
        <f>IF(ISERROR(MATCH($B1848,Lists!$F:$F,0)),0,1)</f>
        <v>0</v>
      </c>
      <c r="I1848" s="4" t="str">
        <f>CONCATENATE("{",CHAR(34),LOWER($A$1),CHAR(34),":",CHAR(34),$A1848,CHAR(34),",",CHAR(34),LOWER($B$1),CHAR(34),":",CHAR(34),$B1848,CHAR(34),",",CHAR(34),LOWER($C$1),CHAR(34),":",CHAR(34),$C1848,CHAR(34),",",CHAR(34),LOWER($D$1),CHAR(34),":",CHAR(34),$D1848,CHAR(34),",",CHAR(34),LOWER($E$1),CHAR(34),":",CHAR(34),$E1848,CHAR(34),",",CHAR(34),LOWER($F$1),CHAR(34),":",CHAR(34),$F1848,CHAR(34),",",CHAR(34),LOWER($G$1),CHAR(34),":",CHAR(34),$G1848,CHAR(34),"},")</f>
        <v>{"ldraw":"27261.dat","lgeo":"lg_27261.inc","slope":"0","anton":"0","lutz":"0","owen":"0","darats":"0"},</v>
      </c>
    </row>
    <row r="1849" spans="1:9" x14ac:dyDescent="0.3">
      <c r="A1849" s="1" t="s">
        <v>1857</v>
      </c>
      <c r="B1849" s="1" t="s">
        <v>15409</v>
      </c>
      <c r="C1849" s="4">
        <f>IF(ISERROR(MATCH($B1849,Lists!$B:$B,0)),0,1)</f>
        <v>0</v>
      </c>
      <c r="D1849" s="4">
        <f>IF(ISERROR(MATCH($B1849,Lists!$C:$C,0)),0,1)</f>
        <v>0</v>
      </c>
      <c r="E1849" s="4">
        <f>IF(ISERROR(MATCH($B1849,Lists!$D:$D,0)),0,1)</f>
        <v>0</v>
      </c>
      <c r="F1849" s="4">
        <f>IF(ISERROR(MATCH($B1849,Lists!$E:$E,0)),0,1)</f>
        <v>0</v>
      </c>
      <c r="G1849" s="4">
        <f>IF(ISERROR(MATCH($B1849,Lists!$F:$F,0)),0,1)</f>
        <v>1</v>
      </c>
      <c r="I1849" s="4" t="str">
        <f>CONCATENATE("{",CHAR(34),LOWER($A$1),CHAR(34),":",CHAR(34),$A1849,CHAR(34),",",CHAR(34),LOWER($B$1),CHAR(34),":",CHAR(34),$B1849,CHAR(34),",",CHAR(34),LOWER($C$1),CHAR(34),":",CHAR(34),$C1849,CHAR(34),",",CHAR(34),LOWER($D$1),CHAR(34),":",CHAR(34),$D1849,CHAR(34),",",CHAR(34),LOWER($E$1),CHAR(34),":",CHAR(34),$E1849,CHAR(34),",",CHAR(34),LOWER($F$1),CHAR(34),":",CHAR(34),$F1849,CHAR(34),",",CHAR(34),LOWER($G$1),CHAR(34),":",CHAR(34),$G1849,CHAR(34),"},")</f>
        <v>{"ldraw":"27263.dat","lgeo":"lg_27263.inc","slope":"0","anton":"0","lutz":"0","owen":"0","darats":"1"},</v>
      </c>
    </row>
    <row r="1850" spans="1:9" x14ac:dyDescent="0.3">
      <c r="A1850" s="1" t="s">
        <v>1858</v>
      </c>
      <c r="B1850" s="1" t="s">
        <v>15410</v>
      </c>
      <c r="C1850" s="4">
        <f>IF(ISERROR(MATCH($B1850,Lists!$B:$B,0)),0,1)</f>
        <v>0</v>
      </c>
      <c r="D1850" s="4">
        <f>IF(ISERROR(MATCH($B1850,Lists!$C:$C,0)),0,1)</f>
        <v>0</v>
      </c>
      <c r="E1850" s="4">
        <f>IF(ISERROR(MATCH($B1850,Lists!$D:$D,0)),0,1)</f>
        <v>0</v>
      </c>
      <c r="F1850" s="4">
        <f>IF(ISERROR(MATCH($B1850,Lists!$E:$E,0)),0,1)</f>
        <v>0</v>
      </c>
      <c r="G1850" s="4">
        <f>IF(ISERROR(MATCH($B1850,Lists!$F:$F,0)),0,1)</f>
        <v>0</v>
      </c>
      <c r="I1850" s="4" t="str">
        <f>CONCATENATE("{",CHAR(34),LOWER($A$1),CHAR(34),":",CHAR(34),$A1850,CHAR(34),",",CHAR(34),LOWER($B$1),CHAR(34),":",CHAR(34),$B1850,CHAR(34),",",CHAR(34),LOWER($C$1),CHAR(34),":",CHAR(34),$C1850,CHAR(34),",",CHAR(34),LOWER($D$1),CHAR(34),":",CHAR(34),$D1850,CHAR(34),",",CHAR(34),LOWER($E$1),CHAR(34),":",CHAR(34),$E1850,CHAR(34),",",CHAR(34),LOWER($F$1),CHAR(34),":",CHAR(34),$F1850,CHAR(34),",",CHAR(34),LOWER($G$1),CHAR(34),":",CHAR(34),$G1850,CHAR(34),"},")</f>
        <v>{"ldraw":"2726c01.dat","lgeo":"lg_2726c01.inc","slope":"0","anton":"0","lutz":"0","owen":"0","darats":"0"},</v>
      </c>
    </row>
    <row r="1851" spans="1:9" x14ac:dyDescent="0.3">
      <c r="A1851" s="1" t="s">
        <v>1859</v>
      </c>
      <c r="B1851" s="1" t="s">
        <v>15411</v>
      </c>
      <c r="C1851" s="4">
        <f>IF(ISERROR(MATCH($B1851,Lists!$B:$B,0)),0,1)</f>
        <v>0</v>
      </c>
      <c r="D1851" s="4">
        <f>IF(ISERROR(MATCH($B1851,Lists!$C:$C,0)),0,1)</f>
        <v>0</v>
      </c>
      <c r="E1851" s="4">
        <f>IF(ISERROR(MATCH($B1851,Lists!$D:$D,0)),0,1)</f>
        <v>0</v>
      </c>
      <c r="F1851" s="4">
        <f>IF(ISERROR(MATCH($B1851,Lists!$E:$E,0)),0,1)</f>
        <v>0</v>
      </c>
      <c r="G1851" s="4">
        <f>IF(ISERROR(MATCH($B1851,Lists!$F:$F,0)),0,1)</f>
        <v>0</v>
      </c>
      <c r="I1851" s="4" t="str">
        <f>CONCATENATE("{",CHAR(34),LOWER($A$1),CHAR(34),":",CHAR(34),$A1851,CHAR(34),",",CHAR(34),LOWER($B$1),CHAR(34),":",CHAR(34),$B1851,CHAR(34),",",CHAR(34),LOWER($C$1),CHAR(34),":",CHAR(34),$C1851,CHAR(34),",",CHAR(34),LOWER($D$1),CHAR(34),":",CHAR(34),$D1851,CHAR(34),",",CHAR(34),LOWER($E$1),CHAR(34),":",CHAR(34),$E1851,CHAR(34),",",CHAR(34),LOWER($F$1),CHAR(34),":",CHAR(34),$F1851,CHAR(34),",",CHAR(34),LOWER($G$1),CHAR(34),":",CHAR(34),$G1851,CHAR(34),"},")</f>
        <v>{"ldraw":"2726c02.dat","lgeo":"lg_2726c02.inc","slope":"0","anton":"0","lutz":"0","owen":"0","darats":"0"},</v>
      </c>
    </row>
    <row r="1852" spans="1:9" x14ac:dyDescent="0.3">
      <c r="A1852" s="1" t="s">
        <v>1860</v>
      </c>
      <c r="B1852" s="1" t="s">
        <v>15412</v>
      </c>
      <c r="C1852" s="4">
        <f>IF(ISERROR(MATCH($B1852,Lists!$B:$B,0)),0,1)</f>
        <v>0</v>
      </c>
      <c r="D1852" s="4">
        <f>IF(ISERROR(MATCH($B1852,Lists!$C:$C,0)),0,1)</f>
        <v>0</v>
      </c>
      <c r="E1852" s="4">
        <f>IF(ISERROR(MATCH($B1852,Lists!$D:$D,0)),0,1)</f>
        <v>0</v>
      </c>
      <c r="F1852" s="4">
        <f>IF(ISERROR(MATCH($B1852,Lists!$E:$E,0)),0,1)</f>
        <v>0</v>
      </c>
      <c r="G1852" s="4">
        <f>IF(ISERROR(MATCH($B1852,Lists!$F:$F,0)),0,1)</f>
        <v>0</v>
      </c>
      <c r="I1852" s="4" t="str">
        <f>CONCATENATE("{",CHAR(34),LOWER($A$1),CHAR(34),":",CHAR(34),$A1852,CHAR(34),",",CHAR(34),LOWER($B$1),CHAR(34),":",CHAR(34),$B1852,CHAR(34),",",CHAR(34),LOWER($C$1),CHAR(34),":",CHAR(34),$C1852,CHAR(34),",",CHAR(34),LOWER($D$1),CHAR(34),":",CHAR(34),$D1852,CHAR(34),",",CHAR(34),LOWER($E$1),CHAR(34),":",CHAR(34),$E1852,CHAR(34),",",CHAR(34),LOWER($F$1),CHAR(34),":",CHAR(34),$F1852,CHAR(34),",",CHAR(34),LOWER($G$1),CHAR(34),":",CHAR(34),$G1852,CHAR(34),"},")</f>
        <v>{"ldraw":"2726c03.dat","lgeo":"lg_2726c03.inc","slope":"0","anton":"0","lutz":"0","owen":"0","darats":"0"},</v>
      </c>
    </row>
    <row r="1853" spans="1:9" x14ac:dyDescent="0.3">
      <c r="A1853" s="1" t="s">
        <v>1861</v>
      </c>
      <c r="B1853" s="1" t="s">
        <v>15413</v>
      </c>
      <c r="C1853" s="4">
        <f>IF(ISERROR(MATCH($B1853,Lists!$B:$B,0)),0,1)</f>
        <v>0</v>
      </c>
      <c r="D1853" s="4">
        <f>IF(ISERROR(MATCH($B1853,Lists!$C:$C,0)),0,1)</f>
        <v>0</v>
      </c>
      <c r="E1853" s="4">
        <f>IF(ISERROR(MATCH($B1853,Lists!$D:$D,0)),0,1)</f>
        <v>0</v>
      </c>
      <c r="F1853" s="4">
        <f>IF(ISERROR(MATCH($B1853,Lists!$E:$E,0)),0,1)</f>
        <v>0</v>
      </c>
      <c r="G1853" s="4">
        <f>IF(ISERROR(MATCH($B1853,Lists!$F:$F,0)),0,1)</f>
        <v>0</v>
      </c>
      <c r="I1853" s="4" t="str">
        <f>CONCATENATE("{",CHAR(34),LOWER($A$1),CHAR(34),":",CHAR(34),$A1853,CHAR(34),",",CHAR(34),LOWER($B$1),CHAR(34),":",CHAR(34),$B1853,CHAR(34),",",CHAR(34),LOWER($C$1),CHAR(34),":",CHAR(34),$C1853,CHAR(34),",",CHAR(34),LOWER($D$1),CHAR(34),":",CHAR(34),$D1853,CHAR(34),",",CHAR(34),LOWER($E$1),CHAR(34),":",CHAR(34),$E1853,CHAR(34),",",CHAR(34),LOWER($F$1),CHAR(34),":",CHAR(34),$F1853,CHAR(34),",",CHAR(34),LOWER($G$1),CHAR(34),":",CHAR(34),$G1853,CHAR(34),"},")</f>
        <v>{"ldraw":"2727a.dat","lgeo":"lg_2727a.inc","slope":"0","anton":"0","lutz":"0","owen":"0","darats":"0"},</v>
      </c>
    </row>
    <row r="1854" spans="1:9" x14ac:dyDescent="0.3">
      <c r="A1854" s="1" t="s">
        <v>1862</v>
      </c>
      <c r="B1854" s="1" t="s">
        <v>15414</v>
      </c>
      <c r="C1854" s="4">
        <f>IF(ISERROR(MATCH($B1854,Lists!$B:$B,0)),0,1)</f>
        <v>0</v>
      </c>
      <c r="D1854" s="4">
        <f>IF(ISERROR(MATCH($B1854,Lists!$C:$C,0)),0,1)</f>
        <v>0</v>
      </c>
      <c r="E1854" s="4">
        <f>IF(ISERROR(MATCH($B1854,Lists!$D:$D,0)),0,1)</f>
        <v>0</v>
      </c>
      <c r="F1854" s="4">
        <f>IF(ISERROR(MATCH($B1854,Lists!$E:$E,0)),0,1)</f>
        <v>0</v>
      </c>
      <c r="G1854" s="4">
        <f>IF(ISERROR(MATCH($B1854,Lists!$F:$F,0)),0,1)</f>
        <v>0</v>
      </c>
      <c r="I1854" s="4" t="str">
        <f>CONCATENATE("{",CHAR(34),LOWER($A$1),CHAR(34),":",CHAR(34),$A1854,CHAR(34),",",CHAR(34),LOWER($B$1),CHAR(34),":",CHAR(34),$B1854,CHAR(34),",",CHAR(34),LOWER($C$1),CHAR(34),":",CHAR(34),$C1854,CHAR(34),",",CHAR(34),LOWER($D$1),CHAR(34),":",CHAR(34),$D1854,CHAR(34),",",CHAR(34),LOWER($E$1),CHAR(34),":",CHAR(34),$E1854,CHAR(34),",",CHAR(34),LOWER($F$1),CHAR(34),":",CHAR(34),$F1854,CHAR(34),",",CHAR(34),LOWER($G$1),CHAR(34),":",CHAR(34),$G1854,CHAR(34),"},")</f>
        <v>{"ldraw":"2727ac01.dat","lgeo":"lg_2727ac01.inc","slope":"0","anton":"0","lutz":"0","owen":"0","darats":"0"},</v>
      </c>
    </row>
    <row r="1855" spans="1:9" x14ac:dyDescent="0.3">
      <c r="A1855" s="1" t="s">
        <v>1863</v>
      </c>
      <c r="B1855" s="1" t="s">
        <v>15415</v>
      </c>
      <c r="C1855" s="4">
        <f>IF(ISERROR(MATCH($B1855,Lists!$B:$B,0)),0,1)</f>
        <v>0</v>
      </c>
      <c r="D1855" s="4">
        <f>IF(ISERROR(MATCH($B1855,Lists!$C:$C,0)),0,1)</f>
        <v>0</v>
      </c>
      <c r="E1855" s="4">
        <f>IF(ISERROR(MATCH($B1855,Lists!$D:$D,0)),0,1)</f>
        <v>0</v>
      </c>
      <c r="F1855" s="4">
        <f>IF(ISERROR(MATCH($B1855,Lists!$E:$E,0)),0,1)</f>
        <v>0</v>
      </c>
      <c r="G1855" s="4">
        <f>IF(ISERROR(MATCH($B1855,Lists!$F:$F,0)),0,1)</f>
        <v>0</v>
      </c>
      <c r="I1855" s="4" t="str">
        <f>CONCATENATE("{",CHAR(34),LOWER($A$1),CHAR(34),":",CHAR(34),$A1855,CHAR(34),",",CHAR(34),LOWER($B$1),CHAR(34),":",CHAR(34),$B1855,CHAR(34),",",CHAR(34),LOWER($C$1),CHAR(34),":",CHAR(34),$C1855,CHAR(34),",",CHAR(34),LOWER($D$1),CHAR(34),":",CHAR(34),$D1855,CHAR(34),",",CHAR(34),LOWER($E$1),CHAR(34),":",CHAR(34),$E1855,CHAR(34),",",CHAR(34),LOWER($F$1),CHAR(34),":",CHAR(34),$F1855,CHAR(34),",",CHAR(34),LOWER($G$1),CHAR(34),":",CHAR(34),$G1855,CHAR(34),"},")</f>
        <v>{"ldraw":"2727b.dat","lgeo":"lg_2727b.inc","slope":"0","anton":"0","lutz":"0","owen":"0","darats":"0"},</v>
      </c>
    </row>
    <row r="1856" spans="1:9" x14ac:dyDescent="0.3">
      <c r="A1856" s="1" t="s">
        <v>1864</v>
      </c>
      <c r="B1856" s="1" t="s">
        <v>15416</v>
      </c>
      <c r="C1856" s="4">
        <f>IF(ISERROR(MATCH($B1856,Lists!$B:$B,0)),0,1)</f>
        <v>0</v>
      </c>
      <c r="D1856" s="4">
        <f>IF(ISERROR(MATCH($B1856,Lists!$C:$C,0)),0,1)</f>
        <v>0</v>
      </c>
      <c r="E1856" s="4">
        <f>IF(ISERROR(MATCH($B1856,Lists!$D:$D,0)),0,1)</f>
        <v>0</v>
      </c>
      <c r="F1856" s="4">
        <f>IF(ISERROR(MATCH($B1856,Lists!$E:$E,0)),0,1)</f>
        <v>0</v>
      </c>
      <c r="G1856" s="4">
        <f>IF(ISERROR(MATCH($B1856,Lists!$F:$F,0)),0,1)</f>
        <v>0</v>
      </c>
      <c r="I1856" s="4" t="str">
        <f>CONCATENATE("{",CHAR(34),LOWER($A$1),CHAR(34),":",CHAR(34),$A1856,CHAR(34),",",CHAR(34),LOWER($B$1),CHAR(34),":",CHAR(34),$B1856,CHAR(34),",",CHAR(34),LOWER($C$1),CHAR(34),":",CHAR(34),$C1856,CHAR(34),",",CHAR(34),LOWER($D$1),CHAR(34),":",CHAR(34),$D1856,CHAR(34),",",CHAR(34),LOWER($E$1),CHAR(34),":",CHAR(34),$E1856,CHAR(34),",",CHAR(34),LOWER($F$1),CHAR(34),":",CHAR(34),$F1856,CHAR(34),",",CHAR(34),LOWER($G$1),CHAR(34),":",CHAR(34),$G1856,CHAR(34),"},")</f>
        <v>{"ldraw":"2727bc01.dat","lgeo":"lg_2727bc01.inc","slope":"0","anton":"0","lutz":"0","owen":"0","darats":"0"},</v>
      </c>
    </row>
    <row r="1857" spans="1:9" x14ac:dyDescent="0.3">
      <c r="A1857" s="1" t="s">
        <v>1865</v>
      </c>
      <c r="B1857" s="1" t="s">
        <v>15417</v>
      </c>
      <c r="C1857" s="4">
        <f>IF(ISERROR(MATCH($B1857,Lists!$B:$B,0)),0,1)</f>
        <v>0</v>
      </c>
      <c r="D1857" s="4">
        <f>IF(ISERROR(MATCH($B1857,Lists!$C:$C,0)),0,1)</f>
        <v>0</v>
      </c>
      <c r="E1857" s="4">
        <f>IF(ISERROR(MATCH($B1857,Lists!$D:$D,0)),0,1)</f>
        <v>0</v>
      </c>
      <c r="F1857" s="4">
        <f>IF(ISERROR(MATCH($B1857,Lists!$E:$E,0)),0,1)</f>
        <v>0</v>
      </c>
      <c r="G1857" s="4">
        <f>IF(ISERROR(MATCH($B1857,Lists!$F:$F,0)),0,1)</f>
        <v>0</v>
      </c>
      <c r="I1857" s="4" t="str">
        <f>CONCATENATE("{",CHAR(34),LOWER($A$1),CHAR(34),":",CHAR(34),$A1857,CHAR(34),",",CHAR(34),LOWER($B$1),CHAR(34),":",CHAR(34),$B1857,CHAR(34),",",CHAR(34),LOWER($C$1),CHAR(34),":",CHAR(34),$C1857,CHAR(34),",",CHAR(34),LOWER($D$1),CHAR(34),":",CHAR(34),$D1857,CHAR(34),",",CHAR(34),LOWER($E$1),CHAR(34),":",CHAR(34),$E1857,CHAR(34),",",CHAR(34),LOWER($F$1),CHAR(34),":",CHAR(34),$F1857,CHAR(34),",",CHAR(34),LOWER($G$1),CHAR(34),":",CHAR(34),$G1857,CHAR(34),"},")</f>
        <v>{"ldraw":"273.dat","lgeo":"lg_0273.inc","slope":"0","anton":"0","lutz":"0","owen":"0","darats":"0"},</v>
      </c>
    </row>
    <row r="1858" spans="1:9" x14ac:dyDescent="0.3">
      <c r="A1858" s="1" t="s">
        <v>1866</v>
      </c>
      <c r="B1858" s="1" t="s">
        <v>12019</v>
      </c>
      <c r="C1858" s="4">
        <f>IF(ISERROR(MATCH($B1858,Lists!$B:$B,0)),0,1)</f>
        <v>0</v>
      </c>
      <c r="D1858" s="4">
        <f>IF(ISERROR(MATCH($B1858,Lists!$C:$C,0)),0,1)</f>
        <v>0</v>
      </c>
      <c r="E1858" s="4">
        <f>IF(ISERROR(MATCH($B1858,Lists!$D:$D,0)),0,1)</f>
        <v>1</v>
      </c>
      <c r="F1858" s="4">
        <f>IF(ISERROR(MATCH($B1858,Lists!$E:$E,0)),0,1)</f>
        <v>0</v>
      </c>
      <c r="G1858" s="4">
        <f>IF(ISERROR(MATCH($B1858,Lists!$F:$F,0)),0,1)</f>
        <v>0</v>
      </c>
      <c r="I1858" s="4" t="str">
        <f>CONCATENATE("{",CHAR(34),LOWER($A$1),CHAR(34),":",CHAR(34),$A1858,CHAR(34),",",CHAR(34),LOWER($B$1),CHAR(34),":",CHAR(34),$B1858,CHAR(34),",",CHAR(34),LOWER($C$1),CHAR(34),":",CHAR(34),$C1858,CHAR(34),",",CHAR(34),LOWER($D$1),CHAR(34),":",CHAR(34),$D1858,CHAR(34),",",CHAR(34),LOWER($E$1),CHAR(34),":",CHAR(34),$E1858,CHAR(34),",",CHAR(34),LOWER($F$1),CHAR(34),":",CHAR(34),$F1858,CHAR(34),",",CHAR(34),LOWER($G$1),CHAR(34),":",CHAR(34),$G1858,CHAR(34),"},")</f>
        <v>{"ldraw":"2730.dat","lgeo":"lg_2730.inc","slope":"0","anton":"0","lutz":"1","owen":"0","darats":"0"},</v>
      </c>
    </row>
    <row r="1859" spans="1:9" x14ac:dyDescent="0.3">
      <c r="A1859" s="1" t="s">
        <v>1867</v>
      </c>
      <c r="B1859" s="1" t="s">
        <v>12020</v>
      </c>
      <c r="C1859" s="4">
        <f>IF(ISERROR(MATCH($B1859,Lists!$B:$B,0)),0,1)</f>
        <v>0</v>
      </c>
      <c r="D1859" s="4">
        <f>IF(ISERROR(MATCH($B1859,Lists!$C:$C,0)),0,1)</f>
        <v>0</v>
      </c>
      <c r="E1859" s="4">
        <f>IF(ISERROR(MATCH($B1859,Lists!$D:$D,0)),0,1)</f>
        <v>1</v>
      </c>
      <c r="F1859" s="4">
        <f>IF(ISERROR(MATCH($B1859,Lists!$E:$E,0)),0,1)</f>
        <v>0</v>
      </c>
      <c r="G1859" s="4">
        <f>IF(ISERROR(MATCH($B1859,Lists!$F:$F,0)),0,1)</f>
        <v>0</v>
      </c>
      <c r="I1859" s="4" t="str">
        <f>CONCATENATE("{",CHAR(34),LOWER($A$1),CHAR(34),":",CHAR(34),$A1859,CHAR(34),",",CHAR(34),LOWER($B$1),CHAR(34),":",CHAR(34),$B1859,CHAR(34),",",CHAR(34),LOWER($C$1),CHAR(34),":",CHAR(34),$C1859,CHAR(34),",",CHAR(34),LOWER($D$1),CHAR(34),":",CHAR(34),$D1859,CHAR(34),",",CHAR(34),LOWER($E$1),CHAR(34),":",CHAR(34),$E1859,CHAR(34),",",CHAR(34),LOWER($F$1),CHAR(34),":",CHAR(34),$F1859,CHAR(34),",",CHAR(34),LOWER($G$1),CHAR(34),":",CHAR(34),$G1859,CHAR(34),"},")</f>
        <v>{"ldraw":"2736.dat","lgeo":"lg_2736.inc","slope":"0","anton":"0","lutz":"1","owen":"0","darats":"0"},</v>
      </c>
    </row>
    <row r="1860" spans="1:9" x14ac:dyDescent="0.3">
      <c r="A1860" s="1" t="s">
        <v>1868</v>
      </c>
      <c r="B1860" s="1" t="s">
        <v>15418</v>
      </c>
      <c r="C1860" s="4">
        <f>IF(ISERROR(MATCH($B1860,Lists!$B:$B,0)),0,1)</f>
        <v>0</v>
      </c>
      <c r="D1860" s="4">
        <f>IF(ISERROR(MATCH($B1860,Lists!$C:$C,0)),0,1)</f>
        <v>0</v>
      </c>
      <c r="E1860" s="4">
        <f>IF(ISERROR(MATCH($B1860,Lists!$D:$D,0)),0,1)</f>
        <v>0</v>
      </c>
      <c r="F1860" s="4">
        <f>IF(ISERROR(MATCH($B1860,Lists!$E:$E,0)),0,1)</f>
        <v>0</v>
      </c>
      <c r="G1860" s="4">
        <f>IF(ISERROR(MATCH($B1860,Lists!$F:$F,0)),0,1)</f>
        <v>0</v>
      </c>
      <c r="I1860" s="4" t="str">
        <f>CONCATENATE("{",CHAR(34),LOWER($A$1),CHAR(34),":",CHAR(34),$A1860,CHAR(34),",",CHAR(34),LOWER($B$1),CHAR(34),":",CHAR(34),$B1860,CHAR(34),",",CHAR(34),LOWER($C$1),CHAR(34),":",CHAR(34),$C1860,CHAR(34),",",CHAR(34),LOWER($D$1),CHAR(34),":",CHAR(34),$D1860,CHAR(34),",",CHAR(34),LOWER($E$1),CHAR(34),":",CHAR(34),$E1860,CHAR(34),",",CHAR(34),LOWER($F$1),CHAR(34),":",CHAR(34),$F1860,CHAR(34),",",CHAR(34),LOWER($G$1),CHAR(34),":",CHAR(34),$G1860,CHAR(34),"},")</f>
        <v>{"ldraw":"2737.dat","lgeo":"lg_2737.inc","slope":"0","anton":"0","lutz":"0","owen":"0","darats":"0"},</v>
      </c>
    </row>
    <row r="1861" spans="1:9" x14ac:dyDescent="0.3">
      <c r="A1861" s="1" t="s">
        <v>1869</v>
      </c>
      <c r="B1861" s="1" t="s">
        <v>15419</v>
      </c>
      <c r="C1861" s="4">
        <f>IF(ISERROR(MATCH($B1861,Lists!$B:$B,0)),0,1)</f>
        <v>0</v>
      </c>
      <c r="D1861" s="4">
        <f>IF(ISERROR(MATCH($B1861,Lists!$C:$C,0)),0,1)</f>
        <v>0</v>
      </c>
      <c r="E1861" s="4">
        <f>IF(ISERROR(MATCH($B1861,Lists!$D:$D,0)),0,1)</f>
        <v>0</v>
      </c>
      <c r="F1861" s="4">
        <f>IF(ISERROR(MATCH($B1861,Lists!$E:$E,0)),0,1)</f>
        <v>0</v>
      </c>
      <c r="G1861" s="4">
        <f>IF(ISERROR(MATCH($B1861,Lists!$F:$F,0)),0,1)</f>
        <v>0</v>
      </c>
      <c r="I1861" s="4" t="str">
        <f>CONCATENATE("{",CHAR(34),LOWER($A$1),CHAR(34),":",CHAR(34),$A1861,CHAR(34),",",CHAR(34),LOWER($B$1),CHAR(34),":",CHAR(34),$B1861,CHAR(34),",",CHAR(34),LOWER($C$1),CHAR(34),":",CHAR(34),$C1861,CHAR(34),",",CHAR(34),LOWER($D$1),CHAR(34),":",CHAR(34),$D1861,CHAR(34),",",CHAR(34),LOWER($E$1),CHAR(34),":",CHAR(34),$E1861,CHAR(34),",",CHAR(34),LOWER($F$1),CHAR(34),":",CHAR(34),$F1861,CHAR(34),",",CHAR(34),LOWER($G$1),CHAR(34),":",CHAR(34),$G1861,CHAR(34),"},")</f>
        <v>{"ldraw":"2738.dat","lgeo":"lg_2738.inc","slope":"0","anton":"0","lutz":"0","owen":"0","darats":"0"},</v>
      </c>
    </row>
    <row r="1862" spans="1:9" x14ac:dyDescent="0.3">
      <c r="A1862" s="1" t="s">
        <v>1870</v>
      </c>
      <c r="B1862" s="1" t="s">
        <v>15420</v>
      </c>
      <c r="C1862" s="4">
        <f>IF(ISERROR(MATCH($B1862,Lists!$B:$B,0)),0,1)</f>
        <v>0</v>
      </c>
      <c r="D1862" s="4">
        <f>IF(ISERROR(MATCH($B1862,Lists!$C:$C,0)),0,1)</f>
        <v>0</v>
      </c>
      <c r="E1862" s="4">
        <f>IF(ISERROR(MATCH($B1862,Lists!$D:$D,0)),0,1)</f>
        <v>0</v>
      </c>
      <c r="F1862" s="4">
        <f>IF(ISERROR(MATCH($B1862,Lists!$E:$E,0)),0,1)</f>
        <v>0</v>
      </c>
      <c r="G1862" s="4">
        <f>IF(ISERROR(MATCH($B1862,Lists!$F:$F,0)),0,1)</f>
        <v>0</v>
      </c>
      <c r="I1862" s="4" t="str">
        <f>CONCATENATE("{",CHAR(34),LOWER($A$1),CHAR(34),":",CHAR(34),$A1862,CHAR(34),",",CHAR(34),LOWER($B$1),CHAR(34),":",CHAR(34),$B1862,CHAR(34),",",CHAR(34),LOWER($C$1),CHAR(34),":",CHAR(34),$C1862,CHAR(34),",",CHAR(34),LOWER($D$1),CHAR(34),":",CHAR(34),$D1862,CHAR(34),",",CHAR(34),LOWER($E$1),CHAR(34),":",CHAR(34),$E1862,CHAR(34),",",CHAR(34),LOWER($F$1),CHAR(34),":",CHAR(34),$F1862,CHAR(34),",",CHAR(34),LOWER($G$1),CHAR(34),":",CHAR(34),$G1862,CHAR(34),"},")</f>
        <v>{"ldraw":"2739.dat","lgeo":"lg_2739.inc","slope":"0","anton":"0","lutz":"0","owen":"0","darats":"0"},</v>
      </c>
    </row>
    <row r="1863" spans="1:9" x14ac:dyDescent="0.3">
      <c r="A1863" s="1" t="s">
        <v>1871</v>
      </c>
      <c r="B1863" s="1" t="s">
        <v>13569</v>
      </c>
      <c r="C1863" s="4">
        <f>IF(ISERROR(MATCH($B1863,Lists!$B:$B,0)),0,1)</f>
        <v>0</v>
      </c>
      <c r="D1863" s="4">
        <f>IF(ISERROR(MATCH($B1863,Lists!$C:$C,0)),0,1)</f>
        <v>0</v>
      </c>
      <c r="E1863" s="4">
        <f>IF(ISERROR(MATCH($B1863,Lists!$D:$D,0)),0,1)</f>
        <v>0</v>
      </c>
      <c r="F1863" s="4">
        <f>IF(ISERROR(MATCH($B1863,Lists!$E:$E,0)),0,1)</f>
        <v>0</v>
      </c>
      <c r="G1863" s="4">
        <f>IF(ISERROR(MATCH($B1863,Lists!$F:$F,0)),0,1)</f>
        <v>1</v>
      </c>
      <c r="I1863" s="4" t="str">
        <f>CONCATENATE("{",CHAR(34),LOWER($A$1),CHAR(34),":",CHAR(34),$A1863,CHAR(34),",",CHAR(34),LOWER($B$1),CHAR(34),":",CHAR(34),$B1863,CHAR(34),",",CHAR(34),LOWER($C$1),CHAR(34),":",CHAR(34),$C1863,CHAR(34),",",CHAR(34),LOWER($D$1),CHAR(34),":",CHAR(34),$D1863,CHAR(34),",",CHAR(34),LOWER($E$1),CHAR(34),":",CHAR(34),$E1863,CHAR(34),",",CHAR(34),LOWER($F$1),CHAR(34),":",CHAR(34),$F1863,CHAR(34),",",CHAR(34),LOWER($G$1),CHAR(34),":",CHAR(34),$G1863,CHAR(34),"},")</f>
        <v>{"ldraw":"2739a.dat","lgeo":"lg_2739a.inc","slope":"0","anton":"0","lutz":"0","owen":"0","darats":"1"},</v>
      </c>
    </row>
    <row r="1864" spans="1:9" x14ac:dyDescent="0.3">
      <c r="A1864" s="1" t="s">
        <v>1872</v>
      </c>
      <c r="B1864" s="1" t="s">
        <v>15421</v>
      </c>
      <c r="C1864" s="4">
        <f>IF(ISERROR(MATCH($B1864,Lists!$B:$B,0)),0,1)</f>
        <v>0</v>
      </c>
      <c r="D1864" s="4">
        <f>IF(ISERROR(MATCH($B1864,Lists!$C:$C,0)),0,1)</f>
        <v>0</v>
      </c>
      <c r="E1864" s="4">
        <f>IF(ISERROR(MATCH($B1864,Lists!$D:$D,0)),0,1)</f>
        <v>0</v>
      </c>
      <c r="F1864" s="4">
        <f>IF(ISERROR(MATCH($B1864,Lists!$E:$E,0)),0,1)</f>
        <v>0</v>
      </c>
      <c r="G1864" s="4">
        <f>IF(ISERROR(MATCH($B1864,Lists!$F:$F,0)),0,1)</f>
        <v>0</v>
      </c>
      <c r="I1864" s="4" t="str">
        <f>CONCATENATE("{",CHAR(34),LOWER($A$1),CHAR(34),":",CHAR(34),$A1864,CHAR(34),",",CHAR(34),LOWER($B$1),CHAR(34),":",CHAR(34),$B1864,CHAR(34),",",CHAR(34),LOWER($C$1),CHAR(34),":",CHAR(34),$C1864,CHAR(34),",",CHAR(34),LOWER($D$1),CHAR(34),":",CHAR(34),$D1864,CHAR(34),",",CHAR(34),LOWER($E$1),CHAR(34),":",CHAR(34),$E1864,CHAR(34),",",CHAR(34),LOWER($F$1),CHAR(34),":",CHAR(34),$F1864,CHAR(34),",",CHAR(34),LOWER($G$1),CHAR(34),":",CHAR(34),$G1864,CHAR(34),"},")</f>
        <v>{"ldraw":"2739b.dat","lgeo":"lg_2739b.inc","slope":"0","anton":"0","lutz":"0","owen":"0","darats":"0"},</v>
      </c>
    </row>
    <row r="1865" spans="1:9" x14ac:dyDescent="0.3">
      <c r="A1865" s="1" t="s">
        <v>1873</v>
      </c>
      <c r="B1865" s="1" t="s">
        <v>11658</v>
      </c>
      <c r="C1865" s="4">
        <f>IF(ISERROR(MATCH($B1865,Lists!$B:$B,0)),0,1)</f>
        <v>0</v>
      </c>
      <c r="D1865" s="4">
        <f>IF(ISERROR(MATCH($B1865,Lists!$C:$C,0)),0,1)</f>
        <v>0</v>
      </c>
      <c r="E1865" s="4">
        <f>IF(ISERROR(MATCH($B1865,Lists!$D:$D,0)),0,1)</f>
        <v>1</v>
      </c>
      <c r="F1865" s="4">
        <f>IF(ISERROR(MATCH($B1865,Lists!$E:$E,0)),0,1)</f>
        <v>0</v>
      </c>
      <c r="G1865" s="4">
        <f>IF(ISERROR(MATCH($B1865,Lists!$F:$F,0)),0,1)</f>
        <v>0</v>
      </c>
      <c r="I1865" s="4" t="str">
        <f>CONCATENATE("{",CHAR(34),LOWER($A$1),CHAR(34),":",CHAR(34),$A1865,CHAR(34),",",CHAR(34),LOWER($B$1),CHAR(34),":",CHAR(34),$B1865,CHAR(34),",",CHAR(34),LOWER($C$1),CHAR(34),":",CHAR(34),$C1865,CHAR(34),",",CHAR(34),LOWER($D$1),CHAR(34),":",CHAR(34),$D1865,CHAR(34),",",CHAR(34),LOWER($E$1),CHAR(34),":",CHAR(34),$E1865,CHAR(34),",",CHAR(34),LOWER($F$1),CHAR(34),":",CHAR(34),$F1865,CHAR(34),",",CHAR(34),LOWER($G$1),CHAR(34),":",CHAR(34),$G1865,CHAR(34),"},")</f>
        <v>{"ldraw":"274.dat","lgeo":"lg_0274.inc","slope":"0","anton":"0","lutz":"1","owen":"0","darats":"0"},</v>
      </c>
    </row>
    <row r="1866" spans="1:9" x14ac:dyDescent="0.3">
      <c r="A1866" s="1" t="s">
        <v>1874</v>
      </c>
      <c r="B1866" s="1" t="s">
        <v>15422</v>
      </c>
      <c r="C1866" s="4">
        <f>IF(ISERROR(MATCH($B1866,Lists!$B:$B,0)),0,1)</f>
        <v>0</v>
      </c>
      <c r="D1866" s="4">
        <f>IF(ISERROR(MATCH($B1866,Lists!$C:$C,0)),0,1)</f>
        <v>0</v>
      </c>
      <c r="E1866" s="4">
        <f>IF(ISERROR(MATCH($B1866,Lists!$D:$D,0)),0,1)</f>
        <v>0</v>
      </c>
      <c r="F1866" s="4">
        <f>IF(ISERROR(MATCH($B1866,Lists!$E:$E,0)),0,1)</f>
        <v>0</v>
      </c>
      <c r="G1866" s="4">
        <f>IF(ISERROR(MATCH($B1866,Lists!$F:$F,0)),0,1)</f>
        <v>0</v>
      </c>
      <c r="I1866" s="4" t="str">
        <f>CONCATENATE("{",CHAR(34),LOWER($A$1),CHAR(34),":",CHAR(34),$A1866,CHAR(34),",",CHAR(34),LOWER($B$1),CHAR(34),":",CHAR(34),$B1866,CHAR(34),",",CHAR(34),LOWER($C$1),CHAR(34),":",CHAR(34),$C1866,CHAR(34),",",CHAR(34),LOWER($D$1),CHAR(34),":",CHAR(34),$D1866,CHAR(34),",",CHAR(34),LOWER($E$1),CHAR(34),":",CHAR(34),$E1866,CHAR(34),",",CHAR(34),LOWER($F$1),CHAR(34),":",CHAR(34),$F1866,CHAR(34),",",CHAR(34),LOWER($G$1),CHAR(34),":",CHAR(34),$G1866,CHAR(34),"},")</f>
        <v>{"ldraw":"2741.dat","lgeo":"lg_2741.inc","slope":"0","anton":"0","lutz":"0","owen":"0","darats":"0"},</v>
      </c>
    </row>
    <row r="1867" spans="1:9" x14ac:dyDescent="0.3">
      <c r="A1867" s="1" t="s">
        <v>1875</v>
      </c>
      <c r="B1867" s="1" t="s">
        <v>15423</v>
      </c>
      <c r="C1867" s="4">
        <f>IF(ISERROR(MATCH($B1867,Lists!$B:$B,0)),0,1)</f>
        <v>0</v>
      </c>
      <c r="D1867" s="4">
        <f>IF(ISERROR(MATCH($B1867,Lists!$C:$C,0)),0,1)</f>
        <v>0</v>
      </c>
      <c r="E1867" s="4">
        <f>IF(ISERROR(MATCH($B1867,Lists!$D:$D,0)),0,1)</f>
        <v>0</v>
      </c>
      <c r="F1867" s="4">
        <f>IF(ISERROR(MATCH($B1867,Lists!$E:$E,0)),0,1)</f>
        <v>0</v>
      </c>
      <c r="G1867" s="4">
        <f>IF(ISERROR(MATCH($B1867,Lists!$F:$F,0)),0,1)</f>
        <v>0</v>
      </c>
      <c r="I1867" s="4" t="str">
        <f>CONCATENATE("{",CHAR(34),LOWER($A$1),CHAR(34),":",CHAR(34),$A1867,CHAR(34),",",CHAR(34),LOWER($B$1),CHAR(34),":",CHAR(34),$B1867,CHAR(34),",",CHAR(34),LOWER($C$1),CHAR(34),":",CHAR(34),$C1867,CHAR(34),",",CHAR(34),LOWER($D$1),CHAR(34),":",CHAR(34),$D1867,CHAR(34),",",CHAR(34),LOWER($E$1),CHAR(34),":",CHAR(34),$E1867,CHAR(34),",",CHAR(34),LOWER($F$1),CHAR(34),":",CHAR(34),$F1867,CHAR(34),",",CHAR(34),LOWER($G$1),CHAR(34),":",CHAR(34),$G1867,CHAR(34),"},")</f>
        <v>{"ldraw":"2742.dat","lgeo":"lg_2742.inc","slope":"0","anton":"0","lutz":"0","owen":"0","darats":"0"},</v>
      </c>
    </row>
    <row r="1868" spans="1:9" x14ac:dyDescent="0.3">
      <c r="A1868" s="1" t="s">
        <v>1876</v>
      </c>
      <c r="B1868" s="1" t="s">
        <v>12021</v>
      </c>
      <c r="C1868" s="4">
        <f>IF(ISERROR(MATCH($B1868,Lists!$B:$B,0)),0,1)</f>
        <v>0</v>
      </c>
      <c r="D1868" s="4">
        <f>IF(ISERROR(MATCH($B1868,Lists!$C:$C,0)),0,1)</f>
        <v>0</v>
      </c>
      <c r="E1868" s="4">
        <f>IF(ISERROR(MATCH($B1868,Lists!$D:$D,0)),0,1)</f>
        <v>1</v>
      </c>
      <c r="F1868" s="4">
        <f>IF(ISERROR(MATCH($B1868,Lists!$E:$E,0)),0,1)</f>
        <v>0</v>
      </c>
      <c r="G1868" s="4">
        <f>IF(ISERROR(MATCH($B1868,Lists!$F:$F,0)),0,1)</f>
        <v>0</v>
      </c>
      <c r="I1868" s="4" t="str">
        <f>CONCATENATE("{",CHAR(34),LOWER($A$1),CHAR(34),":",CHAR(34),$A1868,CHAR(34),",",CHAR(34),LOWER($B$1),CHAR(34),":",CHAR(34),$B1868,CHAR(34),",",CHAR(34),LOWER($C$1),CHAR(34),":",CHAR(34),$C1868,CHAR(34),",",CHAR(34),LOWER($D$1),CHAR(34),":",CHAR(34),$D1868,CHAR(34),",",CHAR(34),LOWER($E$1),CHAR(34),":",CHAR(34),$E1868,CHAR(34),",",CHAR(34),LOWER($F$1),CHAR(34),":",CHAR(34),$F1868,CHAR(34),",",CHAR(34),LOWER($G$1),CHAR(34),":",CHAR(34),$G1868,CHAR(34),"},")</f>
        <v>{"ldraw":"2743.dat","lgeo":"lg_2743.inc","slope":"0","anton":"0","lutz":"1","owen":"0","darats":"0"},</v>
      </c>
    </row>
    <row r="1869" spans="1:9" x14ac:dyDescent="0.3">
      <c r="A1869" s="1" t="s">
        <v>1877</v>
      </c>
      <c r="B1869" s="1" t="s">
        <v>12022</v>
      </c>
      <c r="C1869" s="4">
        <f>IF(ISERROR(MATCH($B1869,Lists!$B:$B,0)),0,1)</f>
        <v>0</v>
      </c>
      <c r="D1869" s="4">
        <f>IF(ISERROR(MATCH($B1869,Lists!$C:$C,0)),0,1)</f>
        <v>0</v>
      </c>
      <c r="E1869" s="4">
        <f>IF(ISERROR(MATCH($B1869,Lists!$D:$D,0)),0,1)</f>
        <v>1</v>
      </c>
      <c r="F1869" s="4">
        <f>IF(ISERROR(MATCH($B1869,Lists!$E:$E,0)),0,1)</f>
        <v>0</v>
      </c>
      <c r="G1869" s="4">
        <f>IF(ISERROR(MATCH($B1869,Lists!$F:$F,0)),0,1)</f>
        <v>0</v>
      </c>
      <c r="I1869" s="4" t="str">
        <f>CONCATENATE("{",CHAR(34),LOWER($A$1),CHAR(34),":",CHAR(34),$A1869,CHAR(34),",",CHAR(34),LOWER($B$1),CHAR(34),":",CHAR(34),$B1869,CHAR(34),",",CHAR(34),LOWER($C$1),CHAR(34),":",CHAR(34),$C1869,CHAR(34),",",CHAR(34),LOWER($D$1),CHAR(34),":",CHAR(34),$D1869,CHAR(34),",",CHAR(34),LOWER($E$1),CHAR(34),":",CHAR(34),$E1869,CHAR(34),",",CHAR(34),LOWER($F$1),CHAR(34),":",CHAR(34),$F1869,CHAR(34),",",CHAR(34),LOWER($G$1),CHAR(34),":",CHAR(34),$G1869,CHAR(34),"},")</f>
        <v>{"ldraw":"2744.dat","lgeo":"lg_2744.inc","slope":"0","anton":"0","lutz":"1","owen":"0","darats":"0"},</v>
      </c>
    </row>
    <row r="1870" spans="1:9" x14ac:dyDescent="0.3">
      <c r="A1870" s="1" t="s">
        <v>1878</v>
      </c>
      <c r="B1870" s="1" t="s">
        <v>15424</v>
      </c>
      <c r="C1870" s="4">
        <f>IF(ISERROR(MATCH($B1870,Lists!$B:$B,0)),0,1)</f>
        <v>0</v>
      </c>
      <c r="D1870" s="4">
        <f>IF(ISERROR(MATCH($B1870,Lists!$C:$C,0)),0,1)</f>
        <v>0</v>
      </c>
      <c r="E1870" s="4">
        <f>IF(ISERROR(MATCH($B1870,Lists!$D:$D,0)),0,1)</f>
        <v>0</v>
      </c>
      <c r="F1870" s="4">
        <f>IF(ISERROR(MATCH($B1870,Lists!$E:$E,0)),0,1)</f>
        <v>0</v>
      </c>
      <c r="G1870" s="4">
        <f>IF(ISERROR(MATCH($B1870,Lists!$F:$F,0)),0,1)</f>
        <v>0</v>
      </c>
      <c r="I1870" s="4" t="str">
        <f>CONCATENATE("{",CHAR(34),LOWER($A$1),CHAR(34),":",CHAR(34),$A1870,CHAR(34),",",CHAR(34),LOWER($B$1),CHAR(34),":",CHAR(34),$B1870,CHAR(34),",",CHAR(34),LOWER($C$1),CHAR(34),":",CHAR(34),$C1870,CHAR(34),",",CHAR(34),LOWER($D$1),CHAR(34),":",CHAR(34),$D1870,CHAR(34),",",CHAR(34),LOWER($E$1),CHAR(34),":",CHAR(34),$E1870,CHAR(34),",",CHAR(34),LOWER($F$1),CHAR(34),":",CHAR(34),$F1870,CHAR(34),",",CHAR(34),LOWER($G$1),CHAR(34),":",CHAR(34),$G1870,CHAR(34),"},")</f>
        <v>{"ldraw":"27448.dat","lgeo":"lg_27448.inc","slope":"0","anton":"0","lutz":"0","owen":"0","darats":"0"},</v>
      </c>
    </row>
    <row r="1871" spans="1:9" x14ac:dyDescent="0.3">
      <c r="A1871" s="1" t="s">
        <v>1879</v>
      </c>
      <c r="B1871" s="1" t="s">
        <v>13570</v>
      </c>
      <c r="C1871" s="4">
        <f>IF(ISERROR(MATCH($B1871,Lists!$B:$B,0)),0,1)</f>
        <v>0</v>
      </c>
      <c r="D1871" s="4">
        <f>IF(ISERROR(MATCH($B1871,Lists!$C:$C,0)),0,1)</f>
        <v>0</v>
      </c>
      <c r="E1871" s="4">
        <f>IF(ISERROR(MATCH($B1871,Lists!$D:$D,0)),0,1)</f>
        <v>0</v>
      </c>
      <c r="F1871" s="4">
        <f>IF(ISERROR(MATCH($B1871,Lists!$E:$E,0)),0,1)</f>
        <v>0</v>
      </c>
      <c r="G1871" s="4">
        <f>IF(ISERROR(MATCH($B1871,Lists!$F:$F,0)),0,1)</f>
        <v>1</v>
      </c>
      <c r="I1871" s="4" t="str">
        <f>CONCATENATE("{",CHAR(34),LOWER($A$1),CHAR(34),":",CHAR(34),$A1871,CHAR(34),",",CHAR(34),LOWER($B$1),CHAR(34),":",CHAR(34),$B1871,CHAR(34),",",CHAR(34),LOWER($C$1),CHAR(34),":",CHAR(34),$C1871,CHAR(34),",",CHAR(34),LOWER($D$1),CHAR(34),":",CHAR(34),$D1871,CHAR(34),",",CHAR(34),LOWER($E$1),CHAR(34),":",CHAR(34),$E1871,CHAR(34),",",CHAR(34),LOWER($F$1),CHAR(34),":",CHAR(34),$F1871,CHAR(34),",",CHAR(34),LOWER($G$1),CHAR(34),":",CHAR(34),$G1871,CHAR(34),"},")</f>
        <v>{"ldraw":"2745.dat","lgeo":"lg_2745.inc","slope":"0","anton":"0","lutz":"0","owen":"0","darats":"1"},</v>
      </c>
    </row>
    <row r="1872" spans="1:9" x14ac:dyDescent="0.3">
      <c r="A1872" s="1" t="s">
        <v>1880</v>
      </c>
      <c r="B1872" s="1" t="s">
        <v>12023</v>
      </c>
      <c r="C1872" s="4">
        <f>IF(ISERROR(MATCH($B1872,Lists!$B:$B,0)),0,1)</f>
        <v>0</v>
      </c>
      <c r="D1872" s="4">
        <f>IF(ISERROR(MATCH($B1872,Lists!$C:$C,0)),0,1)</f>
        <v>0</v>
      </c>
      <c r="E1872" s="4">
        <f>IF(ISERROR(MATCH($B1872,Lists!$D:$D,0)),0,1)</f>
        <v>1</v>
      </c>
      <c r="F1872" s="4">
        <f>IF(ISERROR(MATCH($B1872,Lists!$E:$E,0)),0,1)</f>
        <v>0</v>
      </c>
      <c r="G1872" s="4">
        <f>IF(ISERROR(MATCH($B1872,Lists!$F:$F,0)),0,1)</f>
        <v>0</v>
      </c>
      <c r="I1872" s="4" t="str">
        <f>CONCATENATE("{",CHAR(34),LOWER($A$1),CHAR(34),":",CHAR(34),$A1872,CHAR(34),",",CHAR(34),LOWER($B$1),CHAR(34),":",CHAR(34),$B1872,CHAR(34),",",CHAR(34),LOWER($C$1),CHAR(34),":",CHAR(34),$C1872,CHAR(34),",",CHAR(34),LOWER($D$1),CHAR(34),":",CHAR(34),$D1872,CHAR(34),",",CHAR(34),LOWER($E$1),CHAR(34),":",CHAR(34),$E1872,CHAR(34),",",CHAR(34),LOWER($F$1),CHAR(34),":",CHAR(34),$F1872,CHAR(34),",",CHAR(34),LOWER($G$1),CHAR(34),":",CHAR(34),$G1872,CHAR(34),"},")</f>
        <v>{"ldraw":"2748.dat","lgeo":"lg_2748.inc","slope":"0","anton":"0","lutz":"1","owen":"0","darats":"0"},</v>
      </c>
    </row>
    <row r="1873" spans="1:9" x14ac:dyDescent="0.3">
      <c r="A1873" s="1" t="s">
        <v>1881</v>
      </c>
      <c r="B1873" s="1" t="s">
        <v>11659</v>
      </c>
      <c r="C1873" s="4">
        <f>IF(ISERROR(MATCH($B1873,Lists!$B:$B,0)),0,1)</f>
        <v>1</v>
      </c>
      <c r="D1873" s="4">
        <f>IF(ISERROR(MATCH($B1873,Lists!$C:$C,0)),0,1)</f>
        <v>0</v>
      </c>
      <c r="E1873" s="4">
        <f>IF(ISERROR(MATCH($B1873,Lists!$D:$D,0)),0,1)</f>
        <v>1</v>
      </c>
      <c r="F1873" s="4">
        <f>IF(ISERROR(MATCH($B1873,Lists!$E:$E,0)),0,1)</f>
        <v>0</v>
      </c>
      <c r="G1873" s="4">
        <f>IF(ISERROR(MATCH($B1873,Lists!$F:$F,0)),0,1)</f>
        <v>0</v>
      </c>
      <c r="I1873" s="4" t="str">
        <f>CONCATENATE("{",CHAR(34),LOWER($A$1),CHAR(34),":",CHAR(34),$A1873,CHAR(34),",",CHAR(34),LOWER($B$1),CHAR(34),":",CHAR(34),$B1873,CHAR(34),",",CHAR(34),LOWER($C$1),CHAR(34),":",CHAR(34),$C1873,CHAR(34),",",CHAR(34),LOWER($D$1),CHAR(34),":",CHAR(34),$D1873,CHAR(34),",",CHAR(34),LOWER($E$1),CHAR(34),":",CHAR(34),$E1873,CHAR(34),",",CHAR(34),LOWER($F$1),CHAR(34),":",CHAR(34),$F1873,CHAR(34),",",CHAR(34),LOWER($G$1),CHAR(34),":",CHAR(34),$G1873,CHAR(34),"},")</f>
        <v>{"ldraw":"275.dat","lgeo":"lg_0275.inc","slope":"1","anton":"0","lutz":"1","owen":"0","darats":"0"},</v>
      </c>
    </row>
    <row r="1874" spans="1:9" x14ac:dyDescent="0.3">
      <c r="A1874" s="1" t="s">
        <v>1882</v>
      </c>
      <c r="B1874" s="1" t="s">
        <v>15425</v>
      </c>
      <c r="C1874" s="4">
        <f>IF(ISERROR(MATCH($B1874,Lists!$B:$B,0)),0,1)</f>
        <v>0</v>
      </c>
      <c r="D1874" s="4">
        <f>IF(ISERROR(MATCH($B1874,Lists!$C:$C,0)),0,1)</f>
        <v>0</v>
      </c>
      <c r="E1874" s="4">
        <f>IF(ISERROR(MATCH($B1874,Lists!$D:$D,0)),0,1)</f>
        <v>0</v>
      </c>
      <c r="F1874" s="4">
        <f>IF(ISERROR(MATCH($B1874,Lists!$E:$E,0)),0,1)</f>
        <v>0</v>
      </c>
      <c r="G1874" s="4">
        <f>IF(ISERROR(MATCH($B1874,Lists!$F:$F,0)),0,1)</f>
        <v>0</v>
      </c>
      <c r="I1874" s="4" t="str">
        <f>CONCATENATE("{",CHAR(34),LOWER($A$1),CHAR(34),":",CHAR(34),$A1874,CHAR(34),",",CHAR(34),LOWER($B$1),CHAR(34),":",CHAR(34),$B1874,CHAR(34),",",CHAR(34),LOWER($C$1),CHAR(34),":",CHAR(34),$C1874,CHAR(34),",",CHAR(34),LOWER($D$1),CHAR(34),":",CHAR(34),$D1874,CHAR(34),",",CHAR(34),LOWER($E$1),CHAR(34),":",CHAR(34),$E1874,CHAR(34),",",CHAR(34),LOWER($F$1),CHAR(34),":",CHAR(34),$F1874,CHAR(34),",",CHAR(34),LOWER($G$1),CHAR(34),":",CHAR(34),$G1874,CHAR(34),"},")</f>
        <v>{"ldraw":"27507.dat","lgeo":"lg_27507.inc","slope":"0","anton":"0","lutz":"0","owen":"0","darats":"0"},</v>
      </c>
    </row>
    <row r="1875" spans="1:9" x14ac:dyDescent="0.3">
      <c r="A1875" s="1" t="s">
        <v>1883</v>
      </c>
      <c r="B1875" s="1" t="s">
        <v>15426</v>
      </c>
      <c r="C1875" s="4">
        <f>IF(ISERROR(MATCH($B1875,Lists!$B:$B,0)),0,1)</f>
        <v>0</v>
      </c>
      <c r="D1875" s="4">
        <f>IF(ISERROR(MATCH($B1875,Lists!$C:$C,0)),0,1)</f>
        <v>0</v>
      </c>
      <c r="E1875" s="4">
        <f>IF(ISERROR(MATCH($B1875,Lists!$D:$D,0)),0,1)</f>
        <v>0</v>
      </c>
      <c r="F1875" s="4">
        <f>IF(ISERROR(MATCH($B1875,Lists!$E:$E,0)),0,1)</f>
        <v>0</v>
      </c>
      <c r="G1875" s="4">
        <f>IF(ISERROR(MATCH($B1875,Lists!$F:$F,0)),0,1)</f>
        <v>0</v>
      </c>
      <c r="I1875" s="4" t="str">
        <f>CONCATENATE("{",CHAR(34),LOWER($A$1),CHAR(34),":",CHAR(34),$A1875,CHAR(34),",",CHAR(34),LOWER($B$1),CHAR(34),":",CHAR(34),$B1875,CHAR(34),",",CHAR(34),LOWER($C$1),CHAR(34),":",CHAR(34),$C1875,CHAR(34),",",CHAR(34),LOWER($D$1),CHAR(34),":",CHAR(34),$D1875,CHAR(34),",",CHAR(34),LOWER($E$1),CHAR(34),":",CHAR(34),$E1875,CHAR(34),",",CHAR(34),LOWER($F$1),CHAR(34),":",CHAR(34),$F1875,CHAR(34),",",CHAR(34),LOWER($G$1),CHAR(34),":",CHAR(34),$G1875,CHAR(34),"},")</f>
        <v>{"ldraw":"2757.dat","lgeo":"lg_2757.inc","slope":"0","anton":"0","lutz":"0","owen":"0","darats":"0"},</v>
      </c>
    </row>
    <row r="1876" spans="1:9" x14ac:dyDescent="0.3">
      <c r="A1876" s="1" t="s">
        <v>1884</v>
      </c>
      <c r="B1876" s="1" t="s">
        <v>15427</v>
      </c>
      <c r="C1876" s="4">
        <f>IF(ISERROR(MATCH($B1876,Lists!$B:$B,0)),0,1)</f>
        <v>0</v>
      </c>
      <c r="D1876" s="4">
        <f>IF(ISERROR(MATCH($B1876,Lists!$C:$C,0)),0,1)</f>
        <v>0</v>
      </c>
      <c r="E1876" s="4">
        <f>IF(ISERROR(MATCH($B1876,Lists!$D:$D,0)),0,1)</f>
        <v>0</v>
      </c>
      <c r="F1876" s="4">
        <f>IF(ISERROR(MATCH($B1876,Lists!$E:$E,0)),0,1)</f>
        <v>0</v>
      </c>
      <c r="G1876" s="4">
        <f>IF(ISERROR(MATCH($B1876,Lists!$F:$F,0)),0,1)</f>
        <v>0</v>
      </c>
      <c r="I1876" s="4" t="str">
        <f>CONCATENATE("{",CHAR(34),LOWER($A$1),CHAR(34),":",CHAR(34),$A1876,CHAR(34),",",CHAR(34),LOWER($B$1),CHAR(34),":",CHAR(34),$B1876,CHAR(34),",",CHAR(34),LOWER($C$1),CHAR(34),":",CHAR(34),$C1876,CHAR(34),",",CHAR(34),LOWER($D$1),CHAR(34),":",CHAR(34),$D1876,CHAR(34),",",CHAR(34),LOWER($E$1),CHAR(34),":",CHAR(34),$E1876,CHAR(34),",",CHAR(34),LOWER($F$1),CHAR(34),":",CHAR(34),$F1876,CHAR(34),",",CHAR(34),LOWER($G$1),CHAR(34),":",CHAR(34),$G1876,CHAR(34),"},")</f>
        <v>{"ldraw":"276.dat","lgeo":"lg_0276.inc","slope":"0","anton":"0","lutz":"0","owen":"0","darats":"0"},</v>
      </c>
    </row>
    <row r="1877" spans="1:9" x14ac:dyDescent="0.3">
      <c r="A1877" s="1" t="s">
        <v>1885</v>
      </c>
      <c r="B1877" s="1" t="s">
        <v>15428</v>
      </c>
      <c r="C1877" s="4">
        <f>IF(ISERROR(MATCH($B1877,Lists!$B:$B,0)),0,1)</f>
        <v>0</v>
      </c>
      <c r="D1877" s="4">
        <f>IF(ISERROR(MATCH($B1877,Lists!$C:$C,0)),0,1)</f>
        <v>0</v>
      </c>
      <c r="E1877" s="4">
        <f>IF(ISERROR(MATCH($B1877,Lists!$D:$D,0)),0,1)</f>
        <v>0</v>
      </c>
      <c r="F1877" s="4">
        <f>IF(ISERROR(MATCH($B1877,Lists!$E:$E,0)),0,1)</f>
        <v>0</v>
      </c>
      <c r="G1877" s="4">
        <f>IF(ISERROR(MATCH($B1877,Lists!$F:$F,0)),0,1)</f>
        <v>0</v>
      </c>
      <c r="I1877" s="4" t="str">
        <f>CONCATENATE("{",CHAR(34),LOWER($A$1),CHAR(34),":",CHAR(34),$A1877,CHAR(34),",",CHAR(34),LOWER($B$1),CHAR(34),":",CHAR(34),$B1877,CHAR(34),",",CHAR(34),LOWER($C$1),CHAR(34),":",CHAR(34),$C1877,CHAR(34),",",CHAR(34),LOWER($D$1),CHAR(34),":",CHAR(34),$D1877,CHAR(34),",",CHAR(34),LOWER($E$1),CHAR(34),":",CHAR(34),$E1877,CHAR(34),",",CHAR(34),LOWER($F$1),CHAR(34),":",CHAR(34),$F1877,CHAR(34),",",CHAR(34),LOWER($G$1),CHAR(34),":",CHAR(34),$G1877,CHAR(34),"},")</f>
        <v>{"ldraw":"276c01.dat","lgeo":"lg_0276c01.inc","slope":"0","anton":"0","lutz":"0","owen":"0","darats":"0"},</v>
      </c>
    </row>
    <row r="1878" spans="1:9" x14ac:dyDescent="0.3">
      <c r="A1878" s="1" t="s">
        <v>1886</v>
      </c>
      <c r="B1878" s="1" t="s">
        <v>15429</v>
      </c>
      <c r="C1878" s="4">
        <f>IF(ISERROR(MATCH($B1878,Lists!$B:$B,0)),0,1)</f>
        <v>0</v>
      </c>
      <c r="D1878" s="4">
        <f>IF(ISERROR(MATCH($B1878,Lists!$C:$C,0)),0,1)</f>
        <v>0</v>
      </c>
      <c r="E1878" s="4">
        <f>IF(ISERROR(MATCH($B1878,Lists!$D:$D,0)),0,1)</f>
        <v>0</v>
      </c>
      <c r="F1878" s="4">
        <f>IF(ISERROR(MATCH($B1878,Lists!$E:$E,0)),0,1)</f>
        <v>0</v>
      </c>
      <c r="G1878" s="4">
        <f>IF(ISERROR(MATCH($B1878,Lists!$F:$F,0)),0,1)</f>
        <v>0</v>
      </c>
      <c r="I1878" s="4" t="str">
        <f>CONCATENATE("{",CHAR(34),LOWER($A$1),CHAR(34),":",CHAR(34),$A1878,CHAR(34),",",CHAR(34),LOWER($B$1),CHAR(34),":",CHAR(34),$B1878,CHAR(34),",",CHAR(34),LOWER($C$1),CHAR(34),":",CHAR(34),$C1878,CHAR(34),",",CHAR(34),LOWER($D$1),CHAR(34),":",CHAR(34),$D1878,CHAR(34),",",CHAR(34),LOWER($E$1),CHAR(34),":",CHAR(34),$E1878,CHAR(34),",",CHAR(34),LOWER($F$1),CHAR(34),":",CHAR(34),$F1878,CHAR(34),",",CHAR(34),LOWER($G$1),CHAR(34),":",CHAR(34),$G1878,CHAR(34),"},")</f>
        <v>{"ldraw":"277.dat","lgeo":"lg_0277.inc","slope":"0","anton":"0","lutz":"0","owen":"0","darats":"0"},</v>
      </c>
    </row>
    <row r="1879" spans="1:9" x14ac:dyDescent="0.3">
      <c r="A1879" s="1" t="s">
        <v>1887</v>
      </c>
      <c r="B1879" s="1" t="s">
        <v>13571</v>
      </c>
      <c r="C1879" s="4">
        <f>IF(ISERROR(MATCH($B1879,Lists!$B:$B,0)),0,1)</f>
        <v>0</v>
      </c>
      <c r="D1879" s="4">
        <f>IF(ISERROR(MATCH($B1879,Lists!$C:$C,0)),0,1)</f>
        <v>0</v>
      </c>
      <c r="E1879" s="4">
        <f>IF(ISERROR(MATCH($B1879,Lists!$D:$D,0)),0,1)</f>
        <v>0</v>
      </c>
      <c r="F1879" s="4">
        <f>IF(ISERROR(MATCH($B1879,Lists!$E:$E,0)),0,1)</f>
        <v>0</v>
      </c>
      <c r="G1879" s="4">
        <f>IF(ISERROR(MATCH($B1879,Lists!$F:$F,0)),0,1)</f>
        <v>1</v>
      </c>
      <c r="I1879" s="4" t="str">
        <f>CONCATENATE("{",CHAR(34),LOWER($A$1),CHAR(34),":",CHAR(34),$A1879,CHAR(34),",",CHAR(34),LOWER($B$1),CHAR(34),":",CHAR(34),$B1879,CHAR(34),",",CHAR(34),LOWER($C$1),CHAR(34),":",CHAR(34),$C1879,CHAR(34),",",CHAR(34),LOWER($D$1),CHAR(34),":",CHAR(34),$D1879,CHAR(34),",",CHAR(34),LOWER($E$1),CHAR(34),":",CHAR(34),$E1879,CHAR(34),",",CHAR(34),LOWER($F$1),CHAR(34),":",CHAR(34),$F1879,CHAR(34),",",CHAR(34),LOWER($G$1),CHAR(34),":",CHAR(34),$G1879,CHAR(34),"},")</f>
        <v>{"ldraw":"2771.dat","lgeo":"lg_2771.inc","slope":"0","anton":"0","lutz":"0","owen":"0","darats":"1"},</v>
      </c>
    </row>
    <row r="1880" spans="1:9" x14ac:dyDescent="0.3">
      <c r="A1880" s="1" t="s">
        <v>1888</v>
      </c>
      <c r="B1880" s="1" t="s">
        <v>15430</v>
      </c>
      <c r="C1880" s="4">
        <f>IF(ISERROR(MATCH($B1880,Lists!$B:$B,0)),0,1)</f>
        <v>0</v>
      </c>
      <c r="D1880" s="4">
        <f>IF(ISERROR(MATCH($B1880,Lists!$C:$C,0)),0,1)</f>
        <v>0</v>
      </c>
      <c r="E1880" s="4">
        <f>IF(ISERROR(MATCH($B1880,Lists!$D:$D,0)),0,1)</f>
        <v>0</v>
      </c>
      <c r="F1880" s="4">
        <f>IF(ISERROR(MATCH($B1880,Lists!$E:$E,0)),0,1)</f>
        <v>0</v>
      </c>
      <c r="G1880" s="4">
        <f>IF(ISERROR(MATCH($B1880,Lists!$F:$F,0)),0,1)</f>
        <v>0</v>
      </c>
      <c r="I1880" s="4" t="str">
        <f>CONCATENATE("{",CHAR(34),LOWER($A$1),CHAR(34),":",CHAR(34),$A1880,CHAR(34),",",CHAR(34),LOWER($B$1),CHAR(34),":",CHAR(34),$B1880,CHAR(34),",",CHAR(34),LOWER($C$1),CHAR(34),":",CHAR(34),$C1880,CHAR(34),",",CHAR(34),LOWER($D$1),CHAR(34),":",CHAR(34),$D1880,CHAR(34),",",CHAR(34),LOWER($E$1),CHAR(34),":",CHAR(34),$E1880,CHAR(34),",",CHAR(34),LOWER($F$1),CHAR(34),":",CHAR(34),$F1880,CHAR(34),",",CHAR(34),LOWER($G$1),CHAR(34),":",CHAR(34),$G1880,CHAR(34),"},")</f>
        <v>{"ldraw":"2772-f1.dat","lgeo":"lg_2772-f1.inc","slope":"0","anton":"0","lutz":"0","owen":"0","darats":"0"},</v>
      </c>
    </row>
    <row r="1881" spans="1:9" x14ac:dyDescent="0.3">
      <c r="A1881" s="1" t="s">
        <v>1889</v>
      </c>
      <c r="B1881" s="1" t="s">
        <v>15431</v>
      </c>
      <c r="C1881" s="4">
        <f>IF(ISERROR(MATCH($B1881,Lists!$B:$B,0)),0,1)</f>
        <v>0</v>
      </c>
      <c r="D1881" s="4">
        <f>IF(ISERROR(MATCH($B1881,Lists!$C:$C,0)),0,1)</f>
        <v>0</v>
      </c>
      <c r="E1881" s="4">
        <f>IF(ISERROR(MATCH($B1881,Lists!$D:$D,0)),0,1)</f>
        <v>0</v>
      </c>
      <c r="F1881" s="4">
        <f>IF(ISERROR(MATCH($B1881,Lists!$E:$E,0)),0,1)</f>
        <v>0</v>
      </c>
      <c r="G1881" s="4">
        <f>IF(ISERROR(MATCH($B1881,Lists!$F:$F,0)),0,1)</f>
        <v>0</v>
      </c>
      <c r="I1881" s="4" t="str">
        <f>CONCATENATE("{",CHAR(34),LOWER($A$1),CHAR(34),":",CHAR(34),$A1881,CHAR(34),",",CHAR(34),LOWER($B$1),CHAR(34),":",CHAR(34),$B1881,CHAR(34),",",CHAR(34),LOWER($C$1),CHAR(34),":",CHAR(34),$C1881,CHAR(34),",",CHAR(34),LOWER($D$1),CHAR(34),":",CHAR(34),$D1881,CHAR(34),",",CHAR(34),LOWER($E$1),CHAR(34),":",CHAR(34),$E1881,CHAR(34),",",CHAR(34),LOWER($F$1),CHAR(34),":",CHAR(34),$F1881,CHAR(34),",",CHAR(34),LOWER($G$1),CHAR(34),":",CHAR(34),$G1881,CHAR(34),"},")</f>
        <v>{"ldraw":"2772-f2.dat","lgeo":"lg_2772-f2.inc","slope":"0","anton":"0","lutz":"0","owen":"0","darats":"0"},</v>
      </c>
    </row>
    <row r="1882" spans="1:9" x14ac:dyDescent="0.3">
      <c r="A1882" s="1" t="s">
        <v>1890</v>
      </c>
      <c r="B1882" s="1" t="s">
        <v>15432</v>
      </c>
      <c r="C1882" s="4">
        <f>IF(ISERROR(MATCH($B1882,Lists!$B:$B,0)),0,1)</f>
        <v>0</v>
      </c>
      <c r="D1882" s="4">
        <f>IF(ISERROR(MATCH($B1882,Lists!$C:$C,0)),0,1)</f>
        <v>0</v>
      </c>
      <c r="E1882" s="4">
        <f>IF(ISERROR(MATCH($B1882,Lists!$D:$D,0)),0,1)</f>
        <v>0</v>
      </c>
      <c r="F1882" s="4">
        <f>IF(ISERROR(MATCH($B1882,Lists!$E:$E,0)),0,1)</f>
        <v>0</v>
      </c>
      <c r="G1882" s="4">
        <f>IF(ISERROR(MATCH($B1882,Lists!$F:$F,0)),0,1)</f>
        <v>0</v>
      </c>
      <c r="I1882" s="4" t="str">
        <f>CONCATENATE("{",CHAR(34),LOWER($A$1),CHAR(34),":",CHAR(34),$A1882,CHAR(34),",",CHAR(34),LOWER($B$1),CHAR(34),":",CHAR(34),$B1882,CHAR(34),",",CHAR(34),LOWER($C$1),CHAR(34),":",CHAR(34),$C1882,CHAR(34),",",CHAR(34),LOWER($D$1),CHAR(34),":",CHAR(34),$D1882,CHAR(34),",",CHAR(34),LOWER($E$1),CHAR(34),":",CHAR(34),$E1882,CHAR(34),",",CHAR(34),LOWER($F$1),CHAR(34),":",CHAR(34),$F1882,CHAR(34),",",CHAR(34),LOWER($G$1),CHAR(34),":",CHAR(34),$G1882,CHAR(34),"},")</f>
        <v>{"ldraw":"2772-f3.dat","lgeo":"lg_2772-f3.inc","slope":"0","anton":"0","lutz":"0","owen":"0","darats":"0"},</v>
      </c>
    </row>
    <row r="1883" spans="1:9" x14ac:dyDescent="0.3">
      <c r="A1883" s="1" t="s">
        <v>1891</v>
      </c>
      <c r="B1883" s="1" t="s">
        <v>13572</v>
      </c>
      <c r="C1883" s="4">
        <f>IF(ISERROR(MATCH($B1883,Lists!$B:$B,0)),0,1)</f>
        <v>0</v>
      </c>
      <c r="D1883" s="4">
        <f>IF(ISERROR(MATCH($B1883,Lists!$C:$C,0)),0,1)</f>
        <v>0</v>
      </c>
      <c r="E1883" s="4">
        <f>IF(ISERROR(MATCH($B1883,Lists!$D:$D,0)),0,1)</f>
        <v>0</v>
      </c>
      <c r="F1883" s="4">
        <f>IF(ISERROR(MATCH($B1883,Lists!$E:$E,0)),0,1)</f>
        <v>0</v>
      </c>
      <c r="G1883" s="4">
        <f>IF(ISERROR(MATCH($B1883,Lists!$F:$F,0)),0,1)</f>
        <v>1</v>
      </c>
      <c r="I1883" s="4" t="str">
        <f>CONCATENATE("{",CHAR(34),LOWER($A$1),CHAR(34),":",CHAR(34),$A1883,CHAR(34),",",CHAR(34),LOWER($B$1),CHAR(34),":",CHAR(34),$B1883,CHAR(34),",",CHAR(34),LOWER($C$1),CHAR(34),":",CHAR(34),$C1883,CHAR(34),",",CHAR(34),LOWER($D$1),CHAR(34),":",CHAR(34),$D1883,CHAR(34),",",CHAR(34),LOWER($E$1),CHAR(34),":",CHAR(34),$E1883,CHAR(34),",",CHAR(34),LOWER($F$1),CHAR(34),":",CHAR(34),$F1883,CHAR(34),",",CHAR(34),LOWER($G$1),CHAR(34),":",CHAR(34),$G1883,CHAR(34),"},")</f>
        <v>{"ldraw":"2772.dat","lgeo":"lg_2772.inc","slope":"0","anton":"0","lutz":"0","owen":"0","darats":"1"},</v>
      </c>
    </row>
    <row r="1884" spans="1:9" x14ac:dyDescent="0.3">
      <c r="A1884" s="1" t="s">
        <v>1892</v>
      </c>
      <c r="B1884" s="1" t="s">
        <v>13573</v>
      </c>
      <c r="C1884" s="4">
        <f>IF(ISERROR(MATCH($B1884,Lists!$B:$B,0)),0,1)</f>
        <v>0</v>
      </c>
      <c r="D1884" s="4">
        <f>IF(ISERROR(MATCH($B1884,Lists!$C:$C,0)),0,1)</f>
        <v>0</v>
      </c>
      <c r="E1884" s="4">
        <f>IF(ISERROR(MATCH($B1884,Lists!$D:$D,0)),0,1)</f>
        <v>0</v>
      </c>
      <c r="F1884" s="4">
        <f>IF(ISERROR(MATCH($B1884,Lists!$E:$E,0)),0,1)</f>
        <v>0</v>
      </c>
      <c r="G1884" s="4">
        <f>IF(ISERROR(MATCH($B1884,Lists!$F:$F,0)),0,1)</f>
        <v>1</v>
      </c>
      <c r="I1884" s="4" t="str">
        <f>CONCATENATE("{",CHAR(34),LOWER($A$1),CHAR(34),":",CHAR(34),$A1884,CHAR(34),",",CHAR(34),LOWER($B$1),CHAR(34),":",CHAR(34),$B1884,CHAR(34),",",CHAR(34),LOWER($C$1),CHAR(34),":",CHAR(34),$C1884,CHAR(34),",",CHAR(34),LOWER($D$1),CHAR(34),":",CHAR(34),$D1884,CHAR(34),",",CHAR(34),LOWER($E$1),CHAR(34),":",CHAR(34),$E1884,CHAR(34),",",CHAR(34),LOWER($F$1),CHAR(34),":",CHAR(34),$F1884,CHAR(34),",",CHAR(34),LOWER($G$1),CHAR(34),":",CHAR(34),$G1884,CHAR(34),"},")</f>
        <v>{"ldraw":"2772c01.dat","lgeo":"lg_2772c01.inc","slope":"0","anton":"0","lutz":"0","owen":"0","darats":"1"},</v>
      </c>
    </row>
    <row r="1885" spans="1:9" x14ac:dyDescent="0.3">
      <c r="A1885" s="1" t="s">
        <v>1893</v>
      </c>
      <c r="B1885" s="1" t="s">
        <v>13574</v>
      </c>
      <c r="C1885" s="4">
        <f>IF(ISERROR(MATCH($B1885,Lists!$B:$B,0)),0,1)</f>
        <v>0</v>
      </c>
      <c r="D1885" s="4">
        <f>IF(ISERROR(MATCH($B1885,Lists!$C:$C,0)),0,1)</f>
        <v>0</v>
      </c>
      <c r="E1885" s="4">
        <f>IF(ISERROR(MATCH($B1885,Lists!$D:$D,0)),0,1)</f>
        <v>0</v>
      </c>
      <c r="F1885" s="4">
        <f>IF(ISERROR(MATCH($B1885,Lists!$E:$E,0)),0,1)</f>
        <v>0</v>
      </c>
      <c r="G1885" s="4">
        <f>IF(ISERROR(MATCH($B1885,Lists!$F:$F,0)),0,1)</f>
        <v>1</v>
      </c>
      <c r="I1885" s="4" t="str">
        <f>CONCATENATE("{",CHAR(34),LOWER($A$1),CHAR(34),":",CHAR(34),$A1885,CHAR(34),",",CHAR(34),LOWER($B$1),CHAR(34),":",CHAR(34),$B1885,CHAR(34),",",CHAR(34),LOWER($C$1),CHAR(34),":",CHAR(34),$C1885,CHAR(34),",",CHAR(34),LOWER($D$1),CHAR(34),":",CHAR(34),$D1885,CHAR(34),",",CHAR(34),LOWER($E$1),CHAR(34),":",CHAR(34),$E1885,CHAR(34),",",CHAR(34),LOWER($F$1),CHAR(34),":",CHAR(34),$F1885,CHAR(34),",",CHAR(34),LOWER($G$1),CHAR(34),":",CHAR(34),$G1885,CHAR(34),"},")</f>
        <v>{"ldraw":"2772c02.dat","lgeo":"lg_2772c02.inc","slope":"0","anton":"0","lutz":"0","owen":"0","darats":"1"},</v>
      </c>
    </row>
    <row r="1886" spans="1:9" x14ac:dyDescent="0.3">
      <c r="A1886" s="1" t="s">
        <v>1894</v>
      </c>
      <c r="B1886" s="1" t="s">
        <v>13575</v>
      </c>
      <c r="C1886" s="4">
        <f>IF(ISERROR(MATCH($B1886,Lists!$B:$B,0)),0,1)</f>
        <v>0</v>
      </c>
      <c r="D1886" s="4">
        <f>IF(ISERROR(MATCH($B1886,Lists!$C:$C,0)),0,1)</f>
        <v>0</v>
      </c>
      <c r="E1886" s="4">
        <f>IF(ISERROR(MATCH($B1886,Lists!$D:$D,0)),0,1)</f>
        <v>0</v>
      </c>
      <c r="F1886" s="4">
        <f>IF(ISERROR(MATCH($B1886,Lists!$E:$E,0)),0,1)</f>
        <v>0</v>
      </c>
      <c r="G1886" s="4">
        <f>IF(ISERROR(MATCH($B1886,Lists!$F:$F,0)),0,1)</f>
        <v>1</v>
      </c>
      <c r="I1886" s="4" t="str">
        <f>CONCATENATE("{",CHAR(34),LOWER($A$1),CHAR(34),":",CHAR(34),$A1886,CHAR(34),",",CHAR(34),LOWER($B$1),CHAR(34),":",CHAR(34),$B1886,CHAR(34),",",CHAR(34),LOWER($C$1),CHAR(34),":",CHAR(34),$C1886,CHAR(34),",",CHAR(34),LOWER($D$1),CHAR(34),":",CHAR(34),$D1886,CHAR(34),",",CHAR(34),LOWER($E$1),CHAR(34),":",CHAR(34),$E1886,CHAR(34),",",CHAR(34),LOWER($F$1),CHAR(34),":",CHAR(34),$F1886,CHAR(34),",",CHAR(34),LOWER($G$1),CHAR(34),":",CHAR(34),$G1886,CHAR(34),"},")</f>
        <v>{"ldraw":"2772c03.dat","lgeo":"lg_2772c03.inc","slope":"0","anton":"0","lutz":"0","owen":"0","darats":"1"},</v>
      </c>
    </row>
    <row r="1887" spans="1:9" x14ac:dyDescent="0.3">
      <c r="A1887" s="1" t="s">
        <v>1895</v>
      </c>
      <c r="B1887" s="1" t="s">
        <v>13576</v>
      </c>
      <c r="C1887" s="4">
        <f>IF(ISERROR(MATCH($B1887,Lists!$B:$B,0)),0,1)</f>
        <v>0</v>
      </c>
      <c r="D1887" s="4">
        <f>IF(ISERROR(MATCH($B1887,Lists!$C:$C,0)),0,1)</f>
        <v>0</v>
      </c>
      <c r="E1887" s="4">
        <f>IF(ISERROR(MATCH($B1887,Lists!$D:$D,0)),0,1)</f>
        <v>0</v>
      </c>
      <c r="F1887" s="4">
        <f>IF(ISERROR(MATCH($B1887,Lists!$E:$E,0)),0,1)</f>
        <v>0</v>
      </c>
      <c r="G1887" s="4">
        <f>IF(ISERROR(MATCH($B1887,Lists!$F:$F,0)),0,1)</f>
        <v>1</v>
      </c>
      <c r="I1887" s="4" t="str">
        <f>CONCATENATE("{",CHAR(34),LOWER($A$1),CHAR(34),":",CHAR(34),$A1887,CHAR(34),",",CHAR(34),LOWER($B$1),CHAR(34),":",CHAR(34),$B1887,CHAR(34),",",CHAR(34),LOWER($C$1),CHAR(34),":",CHAR(34),$C1887,CHAR(34),",",CHAR(34),LOWER($D$1),CHAR(34),":",CHAR(34),$D1887,CHAR(34),",",CHAR(34),LOWER($E$1),CHAR(34),":",CHAR(34),$E1887,CHAR(34),",",CHAR(34),LOWER($F$1),CHAR(34),":",CHAR(34),$F1887,CHAR(34),",",CHAR(34),LOWER($G$1),CHAR(34),":",CHAR(34),$G1887,CHAR(34),"},")</f>
        <v>{"ldraw":"2773.dat","lgeo":"lg_2773.inc","slope":"0","anton":"0","lutz":"0","owen":"0","darats":"1"},</v>
      </c>
    </row>
    <row r="1888" spans="1:9" x14ac:dyDescent="0.3">
      <c r="A1888" s="1" t="s">
        <v>1896</v>
      </c>
      <c r="B1888" s="1" t="s">
        <v>13577</v>
      </c>
      <c r="C1888" s="4">
        <f>IF(ISERROR(MATCH($B1888,Lists!$B:$B,0)),0,1)</f>
        <v>0</v>
      </c>
      <c r="D1888" s="4">
        <f>IF(ISERROR(MATCH($B1888,Lists!$C:$C,0)),0,1)</f>
        <v>0</v>
      </c>
      <c r="E1888" s="4">
        <f>IF(ISERROR(MATCH($B1888,Lists!$D:$D,0)),0,1)</f>
        <v>0</v>
      </c>
      <c r="F1888" s="4">
        <f>IF(ISERROR(MATCH($B1888,Lists!$E:$E,0)),0,1)</f>
        <v>0</v>
      </c>
      <c r="G1888" s="4">
        <f>IF(ISERROR(MATCH($B1888,Lists!$F:$F,0)),0,1)</f>
        <v>1</v>
      </c>
      <c r="I1888" s="4" t="str">
        <f>CONCATENATE("{",CHAR(34),LOWER($A$1),CHAR(34),":",CHAR(34),$A1888,CHAR(34),",",CHAR(34),LOWER($B$1),CHAR(34),":",CHAR(34),$B1888,CHAR(34),",",CHAR(34),LOWER($C$1),CHAR(34),":",CHAR(34),$C1888,CHAR(34),",",CHAR(34),LOWER($D$1),CHAR(34),":",CHAR(34),$D1888,CHAR(34),",",CHAR(34),LOWER($E$1),CHAR(34),":",CHAR(34),$E1888,CHAR(34),",",CHAR(34),LOWER($F$1),CHAR(34),":",CHAR(34),$F1888,CHAR(34),",",CHAR(34),LOWER($G$1),CHAR(34),":",CHAR(34),$G1888,CHAR(34),"},")</f>
        <v>{"ldraw":"2774.dat","lgeo":"lg_2774.inc","slope":"0","anton":"0","lutz":"0","owen":"0","darats":"1"},</v>
      </c>
    </row>
    <row r="1889" spans="1:9" x14ac:dyDescent="0.3">
      <c r="A1889" s="1" t="s">
        <v>1897</v>
      </c>
      <c r="B1889" s="1" t="s">
        <v>13578</v>
      </c>
      <c r="C1889" s="4">
        <f>IF(ISERROR(MATCH($B1889,Lists!$B:$B,0)),0,1)</f>
        <v>0</v>
      </c>
      <c r="D1889" s="4">
        <f>IF(ISERROR(MATCH($B1889,Lists!$C:$C,0)),0,1)</f>
        <v>0</v>
      </c>
      <c r="E1889" s="4">
        <f>IF(ISERROR(MATCH($B1889,Lists!$D:$D,0)),0,1)</f>
        <v>0</v>
      </c>
      <c r="F1889" s="4">
        <f>IF(ISERROR(MATCH($B1889,Lists!$E:$E,0)),0,1)</f>
        <v>0</v>
      </c>
      <c r="G1889" s="4">
        <f>IF(ISERROR(MATCH($B1889,Lists!$F:$F,0)),0,1)</f>
        <v>1</v>
      </c>
      <c r="I1889" s="4" t="str">
        <f>CONCATENATE("{",CHAR(34),LOWER($A$1),CHAR(34),":",CHAR(34),$A1889,CHAR(34),",",CHAR(34),LOWER($B$1),CHAR(34),":",CHAR(34),$B1889,CHAR(34),",",CHAR(34),LOWER($C$1),CHAR(34),":",CHAR(34),$C1889,CHAR(34),",",CHAR(34),LOWER($D$1),CHAR(34),":",CHAR(34),$D1889,CHAR(34),",",CHAR(34),LOWER($E$1),CHAR(34),":",CHAR(34),$E1889,CHAR(34),",",CHAR(34),LOWER($F$1),CHAR(34),":",CHAR(34),$F1889,CHAR(34),",",CHAR(34),LOWER($G$1),CHAR(34),":",CHAR(34),$G1889,CHAR(34),"},")</f>
        <v>{"ldraw":"2774c01.dat","lgeo":"lg_2774c01.inc","slope":"0","anton":"0","lutz":"0","owen":"0","darats":"1"},</v>
      </c>
    </row>
    <row r="1890" spans="1:9" x14ac:dyDescent="0.3">
      <c r="A1890" s="1" t="s">
        <v>1898</v>
      </c>
      <c r="B1890" s="1" t="s">
        <v>15433</v>
      </c>
      <c r="C1890" s="4">
        <f>IF(ISERROR(MATCH($B1890,Lists!$B:$B,0)),0,1)</f>
        <v>0</v>
      </c>
      <c r="D1890" s="4">
        <f>IF(ISERROR(MATCH($B1890,Lists!$C:$C,0)),0,1)</f>
        <v>0</v>
      </c>
      <c r="E1890" s="4">
        <f>IF(ISERROR(MATCH($B1890,Lists!$D:$D,0)),0,1)</f>
        <v>0</v>
      </c>
      <c r="F1890" s="4">
        <f>IF(ISERROR(MATCH($B1890,Lists!$E:$E,0)),0,1)</f>
        <v>0</v>
      </c>
      <c r="G1890" s="4">
        <f>IF(ISERROR(MATCH($B1890,Lists!$F:$F,0)),0,1)</f>
        <v>0</v>
      </c>
      <c r="I1890" s="4" t="str">
        <f>CONCATENATE("{",CHAR(34),LOWER($A$1),CHAR(34),":",CHAR(34),$A1890,CHAR(34),",",CHAR(34),LOWER($B$1),CHAR(34),":",CHAR(34),$B1890,CHAR(34),",",CHAR(34),LOWER($C$1),CHAR(34),":",CHAR(34),$C1890,CHAR(34),",",CHAR(34),LOWER($D$1),CHAR(34),":",CHAR(34),$D1890,CHAR(34),",",CHAR(34),LOWER($E$1),CHAR(34),":",CHAR(34),$E1890,CHAR(34),",",CHAR(34),LOWER($F$1),CHAR(34),":",CHAR(34),$F1890,CHAR(34),",",CHAR(34),LOWER($G$1),CHAR(34),":",CHAR(34),$G1890,CHAR(34),"},")</f>
        <v>{"ldraw":"2775.dat","lgeo":"lg_2775.inc","slope":"0","anton":"0","lutz":"0","owen":"0","darats":"0"},</v>
      </c>
    </row>
    <row r="1891" spans="1:9" x14ac:dyDescent="0.3">
      <c r="A1891" s="1" t="s">
        <v>1899</v>
      </c>
      <c r="B1891" s="1" t="s">
        <v>15434</v>
      </c>
      <c r="C1891" s="4">
        <f>IF(ISERROR(MATCH($B1891,Lists!$B:$B,0)),0,1)</f>
        <v>0</v>
      </c>
      <c r="D1891" s="4">
        <f>IF(ISERROR(MATCH($B1891,Lists!$C:$C,0)),0,1)</f>
        <v>0</v>
      </c>
      <c r="E1891" s="4">
        <f>IF(ISERROR(MATCH($B1891,Lists!$D:$D,0)),0,1)</f>
        <v>0</v>
      </c>
      <c r="F1891" s="4">
        <f>IF(ISERROR(MATCH($B1891,Lists!$E:$E,0)),0,1)</f>
        <v>0</v>
      </c>
      <c r="G1891" s="4">
        <f>IF(ISERROR(MATCH($B1891,Lists!$F:$F,0)),0,1)</f>
        <v>0</v>
      </c>
      <c r="I1891" s="4" t="str">
        <f>CONCATENATE("{",CHAR(34),LOWER($A$1),CHAR(34),":",CHAR(34),$A1891,CHAR(34),",",CHAR(34),LOWER($B$1),CHAR(34),":",CHAR(34),$B1891,CHAR(34),",",CHAR(34),LOWER($C$1),CHAR(34),":",CHAR(34),$C1891,CHAR(34),",",CHAR(34),LOWER($D$1),CHAR(34),":",CHAR(34),$D1891,CHAR(34),",",CHAR(34),LOWER($E$1),CHAR(34),":",CHAR(34),$E1891,CHAR(34),",",CHAR(34),LOWER($F$1),CHAR(34),":",CHAR(34),$F1891,CHAR(34),",",CHAR(34),LOWER($G$1),CHAR(34),":",CHAR(34),$G1891,CHAR(34),"},")</f>
        <v>{"ldraw":"2775c01.dat","lgeo":"lg_2775c01.inc","slope":"0","anton":"0","lutz":"0","owen":"0","darats":"0"},</v>
      </c>
    </row>
    <row r="1892" spans="1:9" x14ac:dyDescent="0.3">
      <c r="A1892" s="1" t="s">
        <v>1900</v>
      </c>
      <c r="B1892" s="1" t="s">
        <v>11660</v>
      </c>
      <c r="C1892" s="4">
        <f>IF(ISERROR(MATCH($B1892,Lists!$B:$B,0)),0,1)</f>
        <v>0</v>
      </c>
      <c r="D1892" s="4">
        <f>IF(ISERROR(MATCH($B1892,Lists!$C:$C,0)),0,1)</f>
        <v>0</v>
      </c>
      <c r="E1892" s="4">
        <f>IF(ISERROR(MATCH($B1892,Lists!$D:$D,0)),0,1)</f>
        <v>1</v>
      </c>
      <c r="F1892" s="4">
        <f>IF(ISERROR(MATCH($B1892,Lists!$E:$E,0)),0,1)</f>
        <v>0</v>
      </c>
      <c r="G1892" s="4">
        <f>IF(ISERROR(MATCH($B1892,Lists!$F:$F,0)),0,1)</f>
        <v>0</v>
      </c>
      <c r="I1892" s="4" t="str">
        <f>CONCATENATE("{",CHAR(34),LOWER($A$1),CHAR(34),":",CHAR(34),$A1892,CHAR(34),",",CHAR(34),LOWER($B$1),CHAR(34),":",CHAR(34),$B1892,CHAR(34),",",CHAR(34),LOWER($C$1),CHAR(34),":",CHAR(34),$C1892,CHAR(34),",",CHAR(34),LOWER($D$1),CHAR(34),":",CHAR(34),$D1892,CHAR(34),",",CHAR(34),LOWER($E$1),CHAR(34),":",CHAR(34),$E1892,CHAR(34),",",CHAR(34),LOWER($F$1),CHAR(34),":",CHAR(34),$F1892,CHAR(34),",",CHAR(34),LOWER($G$1),CHAR(34),":",CHAR(34),$G1892,CHAR(34),"},")</f>
        <v>{"ldraw":"278.dat","lgeo":"lg_0278.inc","slope":"0","anton":"0","lutz":"1","owen":"0","darats":"0"},</v>
      </c>
    </row>
    <row r="1893" spans="1:9" x14ac:dyDescent="0.3">
      <c r="A1893" s="1" t="s">
        <v>1901</v>
      </c>
      <c r="B1893" s="1" t="s">
        <v>12024</v>
      </c>
      <c r="C1893" s="4">
        <f>IF(ISERROR(MATCH($B1893,Lists!$B:$B,0)),0,1)</f>
        <v>0</v>
      </c>
      <c r="D1893" s="4">
        <f>IF(ISERROR(MATCH($B1893,Lists!$C:$C,0)),0,1)</f>
        <v>0</v>
      </c>
      <c r="E1893" s="4">
        <f>IF(ISERROR(MATCH($B1893,Lists!$D:$D,0)),0,1)</f>
        <v>0</v>
      </c>
      <c r="F1893" s="4">
        <f>IF(ISERROR(MATCH($B1893,Lists!$E:$E,0)),0,1)</f>
        <v>1</v>
      </c>
      <c r="G1893" s="4">
        <f>IF(ISERROR(MATCH($B1893,Lists!$F:$F,0)),0,1)</f>
        <v>1</v>
      </c>
      <c r="I1893" s="4" t="str">
        <f>CONCATENATE("{",CHAR(34),LOWER($A$1),CHAR(34),":",CHAR(34),$A1893,CHAR(34),",",CHAR(34),LOWER($B$1),CHAR(34),":",CHAR(34),$B1893,CHAR(34),",",CHAR(34),LOWER($C$1),CHAR(34),":",CHAR(34),$C1893,CHAR(34),",",CHAR(34),LOWER($D$1),CHAR(34),":",CHAR(34),$D1893,CHAR(34),",",CHAR(34),LOWER($E$1),CHAR(34),":",CHAR(34),$E1893,CHAR(34),",",CHAR(34),LOWER($F$1),CHAR(34),":",CHAR(34),$F1893,CHAR(34),",",CHAR(34),LOWER($G$1),CHAR(34),":",CHAR(34),$G1893,CHAR(34),"},")</f>
        <v>{"ldraw":"2780.dat","lgeo":"lg_2780.inc","slope":"0","anton":"0","lutz":"0","owen":"1","darats":"1"},</v>
      </c>
    </row>
    <row r="1894" spans="1:9" x14ac:dyDescent="0.3">
      <c r="A1894" s="1" t="s">
        <v>1902</v>
      </c>
      <c r="B1894" s="1" t="s">
        <v>15435</v>
      </c>
      <c r="C1894" s="4">
        <f>IF(ISERROR(MATCH($B1894,Lists!$B:$B,0)),0,1)</f>
        <v>0</v>
      </c>
      <c r="D1894" s="4">
        <f>IF(ISERROR(MATCH($B1894,Lists!$C:$C,0)),0,1)</f>
        <v>0</v>
      </c>
      <c r="E1894" s="4">
        <f>IF(ISERROR(MATCH($B1894,Lists!$D:$D,0)),0,1)</f>
        <v>0</v>
      </c>
      <c r="F1894" s="4">
        <f>IF(ISERROR(MATCH($B1894,Lists!$E:$E,0)),0,1)</f>
        <v>0</v>
      </c>
      <c r="G1894" s="4">
        <f>IF(ISERROR(MATCH($B1894,Lists!$F:$F,0)),0,1)</f>
        <v>0</v>
      </c>
      <c r="I1894" s="4" t="str">
        <f>CONCATENATE("{",CHAR(34),LOWER($A$1),CHAR(34),":",CHAR(34),$A1894,CHAR(34),",",CHAR(34),LOWER($B$1),CHAR(34),":",CHAR(34),$B1894,CHAR(34),",",CHAR(34),LOWER($C$1),CHAR(34),":",CHAR(34),$C1894,CHAR(34),",",CHAR(34),LOWER($D$1),CHAR(34),":",CHAR(34),$D1894,CHAR(34),",",CHAR(34),LOWER($E$1),CHAR(34),":",CHAR(34),$E1894,CHAR(34),",",CHAR(34),LOWER($F$1),CHAR(34),":",CHAR(34),$F1894,CHAR(34),",",CHAR(34),LOWER($G$1),CHAR(34),":",CHAR(34),$G1894,CHAR(34),"},")</f>
        <v>{"ldraw":"2790.dat","lgeo":"lg_2790.inc","slope":"0","anton":"0","lutz":"0","owen":"0","darats":"0"},</v>
      </c>
    </row>
    <row r="1895" spans="1:9" x14ac:dyDescent="0.3">
      <c r="A1895" s="1" t="s">
        <v>1903</v>
      </c>
      <c r="B1895" s="1" t="s">
        <v>15436</v>
      </c>
      <c r="C1895" s="4">
        <f>IF(ISERROR(MATCH($B1895,Lists!$B:$B,0)),0,1)</f>
        <v>0</v>
      </c>
      <c r="D1895" s="4">
        <f>IF(ISERROR(MATCH($B1895,Lists!$C:$C,0)),0,1)</f>
        <v>0</v>
      </c>
      <c r="E1895" s="4">
        <f>IF(ISERROR(MATCH($B1895,Lists!$D:$D,0)),0,1)</f>
        <v>0</v>
      </c>
      <c r="F1895" s="4">
        <f>IF(ISERROR(MATCH($B1895,Lists!$E:$E,0)),0,1)</f>
        <v>0</v>
      </c>
      <c r="G1895" s="4">
        <f>IF(ISERROR(MATCH($B1895,Lists!$F:$F,0)),0,1)</f>
        <v>0</v>
      </c>
      <c r="I1895" s="4" t="str">
        <f>CONCATENATE("{",CHAR(34),LOWER($A$1),CHAR(34),":",CHAR(34),$A1895,CHAR(34),",",CHAR(34),LOWER($B$1),CHAR(34),":",CHAR(34),$B1895,CHAR(34),",",CHAR(34),LOWER($C$1),CHAR(34),":",CHAR(34),$C1895,CHAR(34),",",CHAR(34),LOWER($D$1),CHAR(34),":",CHAR(34),$D1895,CHAR(34),",",CHAR(34),LOWER($E$1),CHAR(34),":",CHAR(34),$E1895,CHAR(34),",",CHAR(34),LOWER($F$1),CHAR(34),":",CHAR(34),$F1895,CHAR(34),",",CHAR(34),LOWER($G$1),CHAR(34),":",CHAR(34),$G1895,CHAR(34),"},")</f>
        <v>{"ldraw":"2790a.dat","lgeo":"lg_2790a.inc","slope":"0","anton":"0","lutz":"0","owen":"0","darats":"0"},</v>
      </c>
    </row>
    <row r="1896" spans="1:9" x14ac:dyDescent="0.3">
      <c r="A1896" s="1" t="s">
        <v>1904</v>
      </c>
      <c r="B1896" s="1" t="s">
        <v>15437</v>
      </c>
      <c r="C1896" s="4">
        <f>IF(ISERROR(MATCH($B1896,Lists!$B:$B,0)),0,1)</f>
        <v>0</v>
      </c>
      <c r="D1896" s="4">
        <f>IF(ISERROR(MATCH($B1896,Lists!$C:$C,0)),0,1)</f>
        <v>0</v>
      </c>
      <c r="E1896" s="4">
        <f>IF(ISERROR(MATCH($B1896,Lists!$D:$D,0)),0,1)</f>
        <v>0</v>
      </c>
      <c r="F1896" s="4">
        <f>IF(ISERROR(MATCH($B1896,Lists!$E:$E,0)),0,1)</f>
        <v>0</v>
      </c>
      <c r="G1896" s="4">
        <f>IF(ISERROR(MATCH($B1896,Lists!$F:$F,0)),0,1)</f>
        <v>0</v>
      </c>
      <c r="I1896" s="4" t="str">
        <f>CONCATENATE("{",CHAR(34),LOWER($A$1),CHAR(34),":",CHAR(34),$A1896,CHAR(34),",",CHAR(34),LOWER($B$1),CHAR(34),":",CHAR(34),$B1896,CHAR(34),",",CHAR(34),LOWER($C$1),CHAR(34),":",CHAR(34),$C1896,CHAR(34),",",CHAR(34),LOWER($D$1),CHAR(34),":",CHAR(34),$D1896,CHAR(34),",",CHAR(34),LOWER($E$1),CHAR(34),":",CHAR(34),$E1896,CHAR(34),",",CHAR(34),LOWER($F$1),CHAR(34),":",CHAR(34),$F1896,CHAR(34),",",CHAR(34),LOWER($G$1),CHAR(34),":",CHAR(34),$G1896,CHAR(34),"},")</f>
        <v>{"ldraw":"2791.dat","lgeo":"lg_2791.inc","slope":"0","anton":"0","lutz":"0","owen":"0","darats":"0"},</v>
      </c>
    </row>
    <row r="1897" spans="1:9" x14ac:dyDescent="0.3">
      <c r="A1897" s="1" t="s">
        <v>1905</v>
      </c>
      <c r="B1897" s="1" t="s">
        <v>15438</v>
      </c>
      <c r="C1897" s="4">
        <f>IF(ISERROR(MATCH($B1897,Lists!$B:$B,0)),0,1)</f>
        <v>0</v>
      </c>
      <c r="D1897" s="4">
        <f>IF(ISERROR(MATCH($B1897,Lists!$C:$C,0)),0,1)</f>
        <v>0</v>
      </c>
      <c r="E1897" s="4">
        <f>IF(ISERROR(MATCH($B1897,Lists!$D:$D,0)),0,1)</f>
        <v>0</v>
      </c>
      <c r="F1897" s="4">
        <f>IF(ISERROR(MATCH($B1897,Lists!$E:$E,0)),0,1)</f>
        <v>0</v>
      </c>
      <c r="G1897" s="4">
        <f>IF(ISERROR(MATCH($B1897,Lists!$F:$F,0)),0,1)</f>
        <v>0</v>
      </c>
      <c r="I1897" s="4" t="str">
        <f>CONCATENATE("{",CHAR(34),LOWER($A$1),CHAR(34),":",CHAR(34),$A1897,CHAR(34),",",CHAR(34),LOWER($B$1),CHAR(34),":",CHAR(34),$B1897,CHAR(34),",",CHAR(34),LOWER($C$1),CHAR(34),":",CHAR(34),$C1897,CHAR(34),",",CHAR(34),LOWER($D$1),CHAR(34),":",CHAR(34),$D1897,CHAR(34),",",CHAR(34),LOWER($E$1),CHAR(34),":",CHAR(34),$E1897,CHAR(34),",",CHAR(34),LOWER($F$1),CHAR(34),":",CHAR(34),$F1897,CHAR(34),",",CHAR(34),LOWER($G$1),CHAR(34),":",CHAR(34),$G1897,CHAR(34),"},")</f>
        <v>{"ldraw":"2791a.dat","lgeo":"lg_2791a.inc","slope":"0","anton":"0","lutz":"0","owen":"0","darats":"0"},</v>
      </c>
    </row>
    <row r="1898" spans="1:9" x14ac:dyDescent="0.3">
      <c r="A1898" s="1" t="s">
        <v>1906</v>
      </c>
      <c r="B1898" s="1" t="s">
        <v>15439</v>
      </c>
      <c r="C1898" s="4">
        <f>IF(ISERROR(MATCH($B1898,Lists!$B:$B,0)),0,1)</f>
        <v>0</v>
      </c>
      <c r="D1898" s="4">
        <f>IF(ISERROR(MATCH($B1898,Lists!$C:$C,0)),0,1)</f>
        <v>0</v>
      </c>
      <c r="E1898" s="4">
        <f>IF(ISERROR(MATCH($B1898,Lists!$D:$D,0)),0,1)</f>
        <v>0</v>
      </c>
      <c r="F1898" s="4">
        <f>IF(ISERROR(MATCH($B1898,Lists!$E:$E,0)),0,1)</f>
        <v>0</v>
      </c>
      <c r="G1898" s="4">
        <f>IF(ISERROR(MATCH($B1898,Lists!$F:$F,0)),0,1)</f>
        <v>0</v>
      </c>
      <c r="I1898" s="4" t="str">
        <f>CONCATENATE("{",CHAR(34),LOWER($A$1),CHAR(34),":",CHAR(34),$A1898,CHAR(34),",",CHAR(34),LOWER($B$1),CHAR(34),":",CHAR(34),$B1898,CHAR(34),",",CHAR(34),LOWER($C$1),CHAR(34),":",CHAR(34),$C1898,CHAR(34),",",CHAR(34),LOWER($D$1),CHAR(34),":",CHAR(34),$D1898,CHAR(34),",",CHAR(34),LOWER($E$1),CHAR(34),":",CHAR(34),$E1898,CHAR(34),",",CHAR(34),LOWER($F$1),CHAR(34),":",CHAR(34),$F1898,CHAR(34),",",CHAR(34),LOWER($G$1),CHAR(34),":",CHAR(34),$G1898,CHAR(34),"},")</f>
        <v>{"ldraw":"2792.dat","lgeo":"lg_2792.inc","slope":"0","anton":"0","lutz":"0","owen":"0","darats":"0"},</v>
      </c>
    </row>
    <row r="1899" spans="1:9" x14ac:dyDescent="0.3">
      <c r="A1899" s="1" t="s">
        <v>1907</v>
      </c>
      <c r="B1899" s="1" t="s">
        <v>15440</v>
      </c>
      <c r="C1899" s="4">
        <f>IF(ISERROR(MATCH($B1899,Lists!$B:$B,0)),0,1)</f>
        <v>0</v>
      </c>
      <c r="D1899" s="4">
        <f>IF(ISERROR(MATCH($B1899,Lists!$C:$C,0)),0,1)</f>
        <v>0</v>
      </c>
      <c r="E1899" s="4">
        <f>IF(ISERROR(MATCH($B1899,Lists!$D:$D,0)),0,1)</f>
        <v>0</v>
      </c>
      <c r="F1899" s="4">
        <f>IF(ISERROR(MATCH($B1899,Lists!$E:$E,0)),0,1)</f>
        <v>0</v>
      </c>
      <c r="G1899" s="4">
        <f>IF(ISERROR(MATCH($B1899,Lists!$F:$F,0)),0,1)</f>
        <v>0</v>
      </c>
      <c r="I1899" s="4" t="str">
        <f>CONCATENATE("{",CHAR(34),LOWER($A$1),CHAR(34),":",CHAR(34),$A1899,CHAR(34),",",CHAR(34),LOWER($B$1),CHAR(34),":",CHAR(34),$B1899,CHAR(34),",",CHAR(34),LOWER($C$1),CHAR(34),":",CHAR(34),$C1899,CHAR(34),",",CHAR(34),LOWER($D$1),CHAR(34),":",CHAR(34),$D1899,CHAR(34),",",CHAR(34),LOWER($E$1),CHAR(34),":",CHAR(34),$E1899,CHAR(34),",",CHAR(34),LOWER($F$1),CHAR(34),":",CHAR(34),$F1899,CHAR(34),",",CHAR(34),LOWER($G$1),CHAR(34),":",CHAR(34),$G1899,CHAR(34),"},")</f>
        <v>{"ldraw":"27925.dat","lgeo":"lg_27925.inc","slope":"0","anton":"0","lutz":"0","owen":"0","darats":"0"},</v>
      </c>
    </row>
    <row r="1900" spans="1:9" x14ac:dyDescent="0.3">
      <c r="A1900" s="1" t="s">
        <v>1908</v>
      </c>
      <c r="B1900" s="1" t="s">
        <v>15441</v>
      </c>
      <c r="C1900" s="4">
        <f>IF(ISERROR(MATCH($B1900,Lists!$B:$B,0)),0,1)</f>
        <v>0</v>
      </c>
      <c r="D1900" s="4">
        <f>IF(ISERROR(MATCH($B1900,Lists!$C:$C,0)),0,1)</f>
        <v>0</v>
      </c>
      <c r="E1900" s="4">
        <f>IF(ISERROR(MATCH($B1900,Lists!$D:$D,0)),0,1)</f>
        <v>0</v>
      </c>
      <c r="F1900" s="4">
        <f>IF(ISERROR(MATCH($B1900,Lists!$E:$E,0)),0,1)</f>
        <v>0</v>
      </c>
      <c r="G1900" s="4">
        <f>IF(ISERROR(MATCH($B1900,Lists!$F:$F,0)),0,1)</f>
        <v>0</v>
      </c>
      <c r="I1900" s="4" t="str">
        <f>CONCATENATE("{",CHAR(34),LOWER($A$1),CHAR(34),":",CHAR(34),$A1900,CHAR(34),",",CHAR(34),LOWER($B$1),CHAR(34),":",CHAR(34),$B1900,CHAR(34),",",CHAR(34),LOWER($C$1),CHAR(34),":",CHAR(34),$C1900,CHAR(34),",",CHAR(34),LOWER($D$1),CHAR(34),":",CHAR(34),$D1900,CHAR(34),",",CHAR(34),LOWER($E$1),CHAR(34),":",CHAR(34),$E1900,CHAR(34),",",CHAR(34),LOWER($F$1),CHAR(34),":",CHAR(34),$F1900,CHAR(34),",",CHAR(34),LOWER($G$1),CHAR(34),":",CHAR(34),$G1900,CHAR(34),"},")</f>
        <v>{"ldraw":"27925dt1.dat","lgeo":"lg_27925dt1.inc","slope":"0","anton":"0","lutz":"0","owen":"0","darats":"0"},</v>
      </c>
    </row>
    <row r="1901" spans="1:9" x14ac:dyDescent="0.3">
      <c r="A1901" s="1" t="s">
        <v>1909</v>
      </c>
      <c r="B1901" s="1" t="s">
        <v>15442</v>
      </c>
      <c r="C1901" s="4">
        <f>IF(ISERROR(MATCH($B1901,Lists!$B:$B,0)),0,1)</f>
        <v>0</v>
      </c>
      <c r="D1901" s="4">
        <f>IF(ISERROR(MATCH($B1901,Lists!$C:$C,0)),0,1)</f>
        <v>0</v>
      </c>
      <c r="E1901" s="4">
        <f>IF(ISERROR(MATCH($B1901,Lists!$D:$D,0)),0,1)</f>
        <v>0</v>
      </c>
      <c r="F1901" s="4">
        <f>IF(ISERROR(MATCH($B1901,Lists!$E:$E,0)),0,1)</f>
        <v>0</v>
      </c>
      <c r="G1901" s="4">
        <f>IF(ISERROR(MATCH($B1901,Lists!$F:$F,0)),0,1)</f>
        <v>0</v>
      </c>
      <c r="I1901" s="4" t="str">
        <f>CONCATENATE("{",CHAR(34),LOWER($A$1),CHAR(34),":",CHAR(34),$A1901,CHAR(34),",",CHAR(34),LOWER($B$1),CHAR(34),":",CHAR(34),$B1901,CHAR(34),",",CHAR(34),LOWER($C$1),CHAR(34),":",CHAR(34),$C1901,CHAR(34),",",CHAR(34),LOWER($D$1),CHAR(34),":",CHAR(34),$D1901,CHAR(34),",",CHAR(34),LOWER($E$1),CHAR(34),":",CHAR(34),$E1901,CHAR(34),",",CHAR(34),LOWER($F$1),CHAR(34),":",CHAR(34),$F1901,CHAR(34),",",CHAR(34),LOWER($G$1),CHAR(34),":",CHAR(34),$G1901,CHAR(34),"},")</f>
        <v>{"ldraw":"27928.dat","lgeo":"lg_27928.inc","slope":"0","anton":"0","lutz":"0","owen":"0","darats":"0"},</v>
      </c>
    </row>
    <row r="1902" spans="1:9" x14ac:dyDescent="0.3">
      <c r="A1902" s="1" t="s">
        <v>1910</v>
      </c>
      <c r="B1902" s="1" t="s">
        <v>12025</v>
      </c>
      <c r="C1902" s="4">
        <f>IF(ISERROR(MATCH($B1902,Lists!$B:$B,0)),0,1)</f>
        <v>0</v>
      </c>
      <c r="D1902" s="4">
        <f>IF(ISERROR(MATCH($B1902,Lists!$C:$C,0)),0,1)</f>
        <v>0</v>
      </c>
      <c r="E1902" s="4">
        <f>IF(ISERROR(MATCH($B1902,Lists!$D:$D,0)),0,1)</f>
        <v>0</v>
      </c>
      <c r="F1902" s="4">
        <f>IF(ISERROR(MATCH($B1902,Lists!$E:$E,0)),0,1)</f>
        <v>1</v>
      </c>
      <c r="G1902" s="4">
        <f>IF(ISERROR(MATCH($B1902,Lists!$F:$F,0)),0,1)</f>
        <v>0</v>
      </c>
      <c r="I1902" s="4" t="str">
        <f>CONCATENATE("{",CHAR(34),LOWER($A$1),CHAR(34),":",CHAR(34),$A1902,CHAR(34),",",CHAR(34),LOWER($B$1),CHAR(34),":",CHAR(34),$B1902,CHAR(34),",",CHAR(34),LOWER($C$1),CHAR(34),":",CHAR(34),$C1902,CHAR(34),",",CHAR(34),LOWER($D$1),CHAR(34),":",CHAR(34),$D1902,CHAR(34),",",CHAR(34),LOWER($E$1),CHAR(34),":",CHAR(34),$E1902,CHAR(34),",",CHAR(34),LOWER($F$1),CHAR(34),":",CHAR(34),$F1902,CHAR(34),",",CHAR(34),LOWER($G$1),CHAR(34),":",CHAR(34),$G1902,CHAR(34),"},")</f>
        <v>{"ldraw":"2793.dat","lgeo":"lg_2793.inc","slope":"0","anton":"0","lutz":"0","owen":"1","darats":"0"},</v>
      </c>
    </row>
    <row r="1903" spans="1:9" x14ac:dyDescent="0.3">
      <c r="A1903" s="1" t="s">
        <v>1911</v>
      </c>
      <c r="B1903" s="1" t="s">
        <v>15443</v>
      </c>
      <c r="C1903" s="4">
        <f>IF(ISERROR(MATCH($B1903,Lists!$B:$B,0)),0,1)</f>
        <v>0</v>
      </c>
      <c r="D1903" s="4">
        <f>IF(ISERROR(MATCH($B1903,Lists!$C:$C,0)),0,1)</f>
        <v>0</v>
      </c>
      <c r="E1903" s="4">
        <f>IF(ISERROR(MATCH($B1903,Lists!$D:$D,0)),0,1)</f>
        <v>0</v>
      </c>
      <c r="F1903" s="4">
        <f>IF(ISERROR(MATCH($B1903,Lists!$E:$E,0)),0,1)</f>
        <v>0</v>
      </c>
      <c r="G1903" s="4">
        <f>IF(ISERROR(MATCH($B1903,Lists!$F:$F,0)),0,1)</f>
        <v>0</v>
      </c>
      <c r="I1903" s="4" t="str">
        <f>CONCATENATE("{",CHAR(34),LOWER($A$1),CHAR(34),":",CHAR(34),$A1903,CHAR(34),",",CHAR(34),LOWER($B$1),CHAR(34),":",CHAR(34),$B1903,CHAR(34),",",CHAR(34),LOWER($C$1),CHAR(34),":",CHAR(34),$C1903,CHAR(34),",",CHAR(34),LOWER($D$1),CHAR(34),":",CHAR(34),$D1903,CHAR(34),",",CHAR(34),LOWER($E$1),CHAR(34),":",CHAR(34),$E1903,CHAR(34),",",CHAR(34),LOWER($F$1),CHAR(34),":",CHAR(34),$F1903,CHAR(34),",",CHAR(34),LOWER($G$1),CHAR(34),":",CHAR(34),$G1903,CHAR(34),"},")</f>
        <v>{"ldraw":"27938.dat","lgeo":"lg_27938.inc","slope":"0","anton":"0","lutz":"0","owen":"0","darats":"0"},</v>
      </c>
    </row>
    <row r="1904" spans="1:9" x14ac:dyDescent="0.3">
      <c r="A1904" s="1" t="s">
        <v>1912</v>
      </c>
      <c r="B1904" s="1" t="s">
        <v>15444</v>
      </c>
      <c r="C1904" s="4">
        <f>IF(ISERROR(MATCH($B1904,Lists!$B:$B,0)),0,1)</f>
        <v>0</v>
      </c>
      <c r="D1904" s="4">
        <f>IF(ISERROR(MATCH($B1904,Lists!$C:$C,0)),0,1)</f>
        <v>0</v>
      </c>
      <c r="E1904" s="4">
        <f>IF(ISERROR(MATCH($B1904,Lists!$D:$D,0)),0,1)</f>
        <v>0</v>
      </c>
      <c r="F1904" s="4">
        <f>IF(ISERROR(MATCH($B1904,Lists!$E:$E,0)),0,1)</f>
        <v>0</v>
      </c>
      <c r="G1904" s="4">
        <f>IF(ISERROR(MATCH($B1904,Lists!$F:$F,0)),0,1)</f>
        <v>0</v>
      </c>
      <c r="I1904" s="4" t="str">
        <f>CONCATENATE("{",CHAR(34),LOWER($A$1),CHAR(34),":",CHAR(34),$A1904,CHAR(34),",",CHAR(34),LOWER($B$1),CHAR(34),":",CHAR(34),$B1904,CHAR(34),",",CHAR(34),LOWER($C$1),CHAR(34),":",CHAR(34),$C1904,CHAR(34),",",CHAR(34),LOWER($D$1),CHAR(34),":",CHAR(34),$D1904,CHAR(34),",",CHAR(34),LOWER($E$1),CHAR(34),":",CHAR(34),$E1904,CHAR(34),",",CHAR(34),LOWER($F$1),CHAR(34),":",CHAR(34),$F1904,CHAR(34),",",CHAR(34),LOWER($G$1),CHAR(34),":",CHAR(34),$G1904,CHAR(34),"},")</f>
        <v>{"ldraw":"2793c01-f1.dat","lgeo":"lg_2793c01-f1.inc","slope":"0","anton":"0","lutz":"0","owen":"0","darats":"0"},</v>
      </c>
    </row>
    <row r="1905" spans="1:9" x14ac:dyDescent="0.3">
      <c r="A1905" s="1" t="s">
        <v>1913</v>
      </c>
      <c r="B1905" s="1" t="s">
        <v>15445</v>
      </c>
      <c r="C1905" s="4">
        <f>IF(ISERROR(MATCH($B1905,Lists!$B:$B,0)),0,1)</f>
        <v>0</v>
      </c>
      <c r="D1905" s="4">
        <f>IF(ISERROR(MATCH($B1905,Lists!$C:$C,0)),0,1)</f>
        <v>0</v>
      </c>
      <c r="E1905" s="4">
        <f>IF(ISERROR(MATCH($B1905,Lists!$D:$D,0)),0,1)</f>
        <v>0</v>
      </c>
      <c r="F1905" s="4">
        <f>IF(ISERROR(MATCH($B1905,Lists!$E:$E,0)),0,1)</f>
        <v>0</v>
      </c>
      <c r="G1905" s="4">
        <f>IF(ISERROR(MATCH($B1905,Lists!$F:$F,0)),0,1)</f>
        <v>0</v>
      </c>
      <c r="I1905" s="4" t="str">
        <f>CONCATENATE("{",CHAR(34),LOWER($A$1),CHAR(34),":",CHAR(34),$A1905,CHAR(34),",",CHAR(34),LOWER($B$1),CHAR(34),":",CHAR(34),$B1905,CHAR(34),",",CHAR(34),LOWER($C$1),CHAR(34),":",CHAR(34),$C1905,CHAR(34),",",CHAR(34),LOWER($D$1),CHAR(34),":",CHAR(34),$D1905,CHAR(34),",",CHAR(34),LOWER($E$1),CHAR(34),":",CHAR(34),$E1905,CHAR(34),",",CHAR(34),LOWER($F$1),CHAR(34),":",CHAR(34),$F1905,CHAR(34),",",CHAR(34),LOWER($G$1),CHAR(34),":",CHAR(34),$G1905,CHAR(34),"},")</f>
        <v>{"ldraw":"2793c01-f2.dat","lgeo":"lg_2793c01-f2.inc","slope":"0","anton":"0","lutz":"0","owen":"0","darats":"0"},</v>
      </c>
    </row>
    <row r="1906" spans="1:9" x14ac:dyDescent="0.3">
      <c r="A1906" s="1" t="s">
        <v>1914</v>
      </c>
      <c r="B1906" s="1" t="s">
        <v>15446</v>
      </c>
      <c r="C1906" s="4">
        <f>IF(ISERROR(MATCH($B1906,Lists!$B:$B,0)),0,1)</f>
        <v>0</v>
      </c>
      <c r="D1906" s="4">
        <f>IF(ISERROR(MATCH($B1906,Lists!$C:$C,0)),0,1)</f>
        <v>0</v>
      </c>
      <c r="E1906" s="4">
        <f>IF(ISERROR(MATCH($B1906,Lists!$D:$D,0)),0,1)</f>
        <v>0</v>
      </c>
      <c r="F1906" s="4">
        <f>IF(ISERROR(MATCH($B1906,Lists!$E:$E,0)),0,1)</f>
        <v>0</v>
      </c>
      <c r="G1906" s="4">
        <f>IF(ISERROR(MATCH($B1906,Lists!$F:$F,0)),0,1)</f>
        <v>0</v>
      </c>
      <c r="I1906" s="4" t="str">
        <f>CONCATENATE("{",CHAR(34),LOWER($A$1),CHAR(34),":",CHAR(34),$A1906,CHAR(34),",",CHAR(34),LOWER($B$1),CHAR(34),":",CHAR(34),$B1906,CHAR(34),",",CHAR(34),LOWER($C$1),CHAR(34),":",CHAR(34),$C1906,CHAR(34),",",CHAR(34),LOWER($D$1),CHAR(34),":",CHAR(34),$D1906,CHAR(34),",",CHAR(34),LOWER($E$1),CHAR(34),":",CHAR(34),$E1906,CHAR(34),",",CHAR(34),LOWER($F$1),CHAR(34),":",CHAR(34),$F1906,CHAR(34),",",CHAR(34),LOWER($G$1),CHAR(34),":",CHAR(34),$G1906,CHAR(34),"},")</f>
        <v>{"ldraw":"2793c01.dat","lgeo":"lg_2793c01.inc","slope":"0","anton":"0","lutz":"0","owen":"0","darats":"0"},</v>
      </c>
    </row>
    <row r="1907" spans="1:9" x14ac:dyDescent="0.3">
      <c r="A1907" s="1" t="s">
        <v>1915</v>
      </c>
      <c r="B1907" s="1" t="s">
        <v>15447</v>
      </c>
      <c r="C1907" s="4">
        <f>IF(ISERROR(MATCH($B1907,Lists!$B:$B,0)),0,1)</f>
        <v>0</v>
      </c>
      <c r="D1907" s="4">
        <f>IF(ISERROR(MATCH($B1907,Lists!$C:$C,0)),0,1)</f>
        <v>0</v>
      </c>
      <c r="E1907" s="4">
        <f>IF(ISERROR(MATCH($B1907,Lists!$D:$D,0)),0,1)</f>
        <v>0</v>
      </c>
      <c r="F1907" s="4">
        <f>IF(ISERROR(MATCH($B1907,Lists!$E:$E,0)),0,1)</f>
        <v>0</v>
      </c>
      <c r="G1907" s="4">
        <f>IF(ISERROR(MATCH($B1907,Lists!$F:$F,0)),0,1)</f>
        <v>0</v>
      </c>
      <c r="I1907" s="4" t="str">
        <f>CONCATENATE("{",CHAR(34),LOWER($A$1),CHAR(34),":",CHAR(34),$A1907,CHAR(34),",",CHAR(34),LOWER($B$1),CHAR(34),":",CHAR(34),$B1907,CHAR(34),",",CHAR(34),LOWER($C$1),CHAR(34),":",CHAR(34),$C1907,CHAR(34),",",CHAR(34),LOWER($D$1),CHAR(34),":",CHAR(34),$D1907,CHAR(34),",",CHAR(34),LOWER($E$1),CHAR(34),":",CHAR(34),$E1907,CHAR(34),",",CHAR(34),LOWER($F$1),CHAR(34),":",CHAR(34),$F1907,CHAR(34),",",CHAR(34),LOWER($G$1),CHAR(34),":",CHAR(34),$G1907,CHAR(34),"},")</f>
        <v>{"ldraw":"2793c02.dat","lgeo":"lg_2793c02.inc","slope":"0","anton":"0","lutz":"0","owen":"0","darats":"0"},</v>
      </c>
    </row>
    <row r="1908" spans="1:9" x14ac:dyDescent="0.3">
      <c r="A1908" s="1" t="s">
        <v>1916</v>
      </c>
      <c r="B1908" s="1" t="s">
        <v>15448</v>
      </c>
      <c r="C1908" s="4">
        <f>IF(ISERROR(MATCH($B1908,Lists!$B:$B,0)),0,1)</f>
        <v>0</v>
      </c>
      <c r="D1908" s="4">
        <f>IF(ISERROR(MATCH($B1908,Lists!$C:$C,0)),0,1)</f>
        <v>0</v>
      </c>
      <c r="E1908" s="4">
        <f>IF(ISERROR(MATCH($B1908,Lists!$D:$D,0)),0,1)</f>
        <v>0</v>
      </c>
      <c r="F1908" s="4">
        <f>IF(ISERROR(MATCH($B1908,Lists!$E:$E,0)),0,1)</f>
        <v>0</v>
      </c>
      <c r="G1908" s="4">
        <f>IF(ISERROR(MATCH($B1908,Lists!$F:$F,0)),0,1)</f>
        <v>0</v>
      </c>
      <c r="I1908" s="4" t="str">
        <f>CONCATENATE("{",CHAR(34),LOWER($A$1),CHAR(34),":",CHAR(34),$A1908,CHAR(34),",",CHAR(34),LOWER($B$1),CHAR(34),":",CHAR(34),$B1908,CHAR(34),",",CHAR(34),LOWER($C$1),CHAR(34),":",CHAR(34),$C1908,CHAR(34),",",CHAR(34),LOWER($D$1),CHAR(34),":",CHAR(34),$D1908,CHAR(34),",",CHAR(34),LOWER($E$1),CHAR(34),":",CHAR(34),$E1908,CHAR(34),",",CHAR(34),LOWER($F$1),CHAR(34),":",CHAR(34),$F1908,CHAR(34),",",CHAR(34),LOWER($G$1),CHAR(34),":",CHAR(34),$G1908,CHAR(34),"},")</f>
        <v>{"ldraw":"27940.dat","lgeo":"lg_27940.inc","slope":"0","anton":"0","lutz":"0","owen":"0","darats":"0"},</v>
      </c>
    </row>
    <row r="1909" spans="1:9" x14ac:dyDescent="0.3">
      <c r="A1909" s="1" t="s">
        <v>1917</v>
      </c>
      <c r="B1909" s="1" t="s">
        <v>12026</v>
      </c>
      <c r="C1909" s="4">
        <f>IF(ISERROR(MATCH($B1909,Lists!$B:$B,0)),0,1)</f>
        <v>0</v>
      </c>
      <c r="D1909" s="4">
        <f>IF(ISERROR(MATCH($B1909,Lists!$C:$C,0)),0,1)</f>
        <v>0</v>
      </c>
      <c r="E1909" s="4">
        <f>IF(ISERROR(MATCH($B1909,Lists!$D:$D,0)),0,1)</f>
        <v>0</v>
      </c>
      <c r="F1909" s="4">
        <f>IF(ISERROR(MATCH($B1909,Lists!$E:$E,0)),0,1)</f>
        <v>1</v>
      </c>
      <c r="G1909" s="4">
        <f>IF(ISERROR(MATCH($B1909,Lists!$F:$F,0)),0,1)</f>
        <v>0</v>
      </c>
      <c r="I1909" s="4" t="str">
        <f>CONCATENATE("{",CHAR(34),LOWER($A$1),CHAR(34),":",CHAR(34),$A1909,CHAR(34),",",CHAR(34),LOWER($B$1),CHAR(34),":",CHAR(34),$B1909,CHAR(34),",",CHAR(34),LOWER($C$1),CHAR(34),":",CHAR(34),$C1909,CHAR(34),",",CHAR(34),LOWER($D$1),CHAR(34),":",CHAR(34),$D1909,CHAR(34),",",CHAR(34),LOWER($E$1),CHAR(34),":",CHAR(34),$E1909,CHAR(34),",",CHAR(34),LOWER($F$1),CHAR(34),":",CHAR(34),$F1909,CHAR(34),",",CHAR(34),LOWER($G$1),CHAR(34),":",CHAR(34),$G1909,CHAR(34),"},")</f>
        <v>{"ldraw":"2795.dat","lgeo":"lg_2795.inc","slope":"0","anton":"0","lutz":"0","owen":"1","darats":"0"},</v>
      </c>
    </row>
    <row r="1910" spans="1:9" x14ac:dyDescent="0.3">
      <c r="A1910" s="1" t="s">
        <v>1918</v>
      </c>
      <c r="B1910" s="1" t="s">
        <v>12027</v>
      </c>
      <c r="C1910" s="4">
        <f>IF(ISERROR(MATCH($B1910,Lists!$B:$B,0)),0,1)</f>
        <v>0</v>
      </c>
      <c r="D1910" s="4">
        <f>IF(ISERROR(MATCH($B1910,Lists!$C:$C,0)),0,1)</f>
        <v>0</v>
      </c>
      <c r="E1910" s="4">
        <f>IF(ISERROR(MATCH($B1910,Lists!$D:$D,0)),0,1)</f>
        <v>0</v>
      </c>
      <c r="F1910" s="4">
        <f>IF(ISERROR(MATCH($B1910,Lists!$E:$E,0)),0,1)</f>
        <v>1</v>
      </c>
      <c r="G1910" s="4">
        <f>IF(ISERROR(MATCH($B1910,Lists!$F:$F,0)),0,1)</f>
        <v>0</v>
      </c>
      <c r="I1910" s="4" t="str">
        <f>CONCATENATE("{",CHAR(34),LOWER($A$1),CHAR(34),":",CHAR(34),$A1910,CHAR(34),",",CHAR(34),LOWER($B$1),CHAR(34),":",CHAR(34),$B1910,CHAR(34),",",CHAR(34),LOWER($C$1),CHAR(34),":",CHAR(34),$C1910,CHAR(34),",",CHAR(34),LOWER($D$1),CHAR(34),":",CHAR(34),$D1910,CHAR(34),",",CHAR(34),LOWER($E$1),CHAR(34),":",CHAR(34),$E1910,CHAR(34),",",CHAR(34),LOWER($F$1),CHAR(34),":",CHAR(34),$F1910,CHAR(34),",",CHAR(34),LOWER($G$1),CHAR(34),":",CHAR(34),$G1910,CHAR(34),"},")</f>
        <v>{"ldraw":"2796.dat","lgeo":"lg_2796.inc","slope":"0","anton":"0","lutz":"0","owen":"1","darats":"0"},</v>
      </c>
    </row>
    <row r="1911" spans="1:9" x14ac:dyDescent="0.3">
      <c r="A1911" s="1" t="s">
        <v>1919</v>
      </c>
      <c r="B1911" s="1" t="s">
        <v>15449</v>
      </c>
      <c r="C1911" s="4">
        <f>IF(ISERROR(MATCH($B1911,Lists!$B:$B,0)),0,1)</f>
        <v>0</v>
      </c>
      <c r="D1911" s="4">
        <f>IF(ISERROR(MATCH($B1911,Lists!$C:$C,0)),0,1)</f>
        <v>0</v>
      </c>
      <c r="E1911" s="4">
        <f>IF(ISERROR(MATCH($B1911,Lists!$D:$D,0)),0,1)</f>
        <v>0</v>
      </c>
      <c r="F1911" s="4">
        <f>IF(ISERROR(MATCH($B1911,Lists!$E:$E,0)),0,1)</f>
        <v>0</v>
      </c>
      <c r="G1911" s="4">
        <f>IF(ISERROR(MATCH($B1911,Lists!$F:$F,0)),0,1)</f>
        <v>0</v>
      </c>
      <c r="I1911" s="4" t="str">
        <f>CONCATENATE("{",CHAR(34),LOWER($A$1),CHAR(34),":",CHAR(34),$A1911,CHAR(34),",",CHAR(34),LOWER($B$1),CHAR(34),":",CHAR(34),$B1911,CHAR(34),",",CHAR(34),LOWER($C$1),CHAR(34),":",CHAR(34),$C1911,CHAR(34),",",CHAR(34),LOWER($D$1),CHAR(34),":",CHAR(34),$D1911,CHAR(34),",",CHAR(34),LOWER($E$1),CHAR(34),":",CHAR(34),$E1911,CHAR(34),",",CHAR(34),LOWER($F$1),CHAR(34),":",CHAR(34),$F1911,CHAR(34),",",CHAR(34),LOWER($G$1),CHAR(34),":",CHAR(34),$G1911,CHAR(34),"},")</f>
        <v>{"ldraw":"27965.dat","lgeo":"lg_27965.inc","slope":"0","anton":"0","lutz":"0","owen":"0","darats":"0"},</v>
      </c>
    </row>
    <row r="1912" spans="1:9" x14ac:dyDescent="0.3">
      <c r="A1912" s="1" t="s">
        <v>1920</v>
      </c>
      <c r="B1912" s="1" t="s">
        <v>15450</v>
      </c>
      <c r="C1912" s="4">
        <f>IF(ISERROR(MATCH($B1912,Lists!$B:$B,0)),0,1)</f>
        <v>0</v>
      </c>
      <c r="D1912" s="4">
        <f>IF(ISERROR(MATCH($B1912,Lists!$C:$C,0)),0,1)</f>
        <v>0</v>
      </c>
      <c r="E1912" s="4">
        <f>IF(ISERROR(MATCH($B1912,Lists!$D:$D,0)),0,1)</f>
        <v>0</v>
      </c>
      <c r="F1912" s="4">
        <f>IF(ISERROR(MATCH($B1912,Lists!$E:$E,0)),0,1)</f>
        <v>0</v>
      </c>
      <c r="G1912" s="4">
        <f>IF(ISERROR(MATCH($B1912,Lists!$F:$F,0)),0,1)</f>
        <v>0</v>
      </c>
      <c r="I1912" s="4" t="str">
        <f>CONCATENATE("{",CHAR(34),LOWER($A$1),CHAR(34),":",CHAR(34),$A1912,CHAR(34),",",CHAR(34),LOWER($B$1),CHAR(34),":",CHAR(34),$B1912,CHAR(34),",",CHAR(34),LOWER($C$1),CHAR(34),":",CHAR(34),$C1912,CHAR(34),",",CHAR(34),LOWER($D$1),CHAR(34),":",CHAR(34),$D1912,CHAR(34),",",CHAR(34),LOWER($E$1),CHAR(34),":",CHAR(34),$E1912,CHAR(34),",",CHAR(34),LOWER($F$1),CHAR(34),":",CHAR(34),$F1912,CHAR(34),",",CHAR(34),LOWER($G$1),CHAR(34),":",CHAR(34),$G1912,CHAR(34),"},")</f>
        <v>{"ldraw":"27965k01.dat","lgeo":"lg_27965k01.inc","slope":"0","anton":"0","lutz":"0","owen":"0","darats":"0"},</v>
      </c>
    </row>
    <row r="1913" spans="1:9" x14ac:dyDescent="0.3">
      <c r="A1913" s="1" t="s">
        <v>1921</v>
      </c>
      <c r="B1913" s="1" t="s">
        <v>15451</v>
      </c>
      <c r="C1913" s="4">
        <f>IF(ISERROR(MATCH($B1913,Lists!$B:$B,0)),0,1)</f>
        <v>0</v>
      </c>
      <c r="D1913" s="4">
        <f>IF(ISERROR(MATCH($B1913,Lists!$C:$C,0)),0,1)</f>
        <v>0</v>
      </c>
      <c r="E1913" s="4">
        <f>IF(ISERROR(MATCH($B1913,Lists!$D:$D,0)),0,1)</f>
        <v>0</v>
      </c>
      <c r="F1913" s="4">
        <f>IF(ISERROR(MATCH($B1913,Lists!$E:$E,0)),0,1)</f>
        <v>0</v>
      </c>
      <c r="G1913" s="4">
        <f>IF(ISERROR(MATCH($B1913,Lists!$F:$F,0)),0,1)</f>
        <v>0</v>
      </c>
      <c r="I1913" s="4" t="str">
        <f>CONCATENATE("{",CHAR(34),LOWER($A$1),CHAR(34),":",CHAR(34),$A1913,CHAR(34),",",CHAR(34),LOWER($B$1),CHAR(34),":",CHAR(34),$B1913,CHAR(34),",",CHAR(34),LOWER($C$1),CHAR(34),":",CHAR(34),$C1913,CHAR(34),",",CHAR(34),LOWER($D$1),CHAR(34),":",CHAR(34),$D1913,CHAR(34),",",CHAR(34),LOWER($E$1),CHAR(34),":",CHAR(34),$E1913,CHAR(34),",",CHAR(34),LOWER($F$1),CHAR(34),":",CHAR(34),$F1913,CHAR(34),",",CHAR(34),LOWER($G$1),CHAR(34),":",CHAR(34),$G1913,CHAR(34),"},")</f>
        <v>{"ldraw":"27965k02.dat","lgeo":"lg_27965k02.inc","slope":"0","anton":"0","lutz":"0","owen":"0","darats":"0"},</v>
      </c>
    </row>
    <row r="1914" spans="1:9" x14ac:dyDescent="0.3">
      <c r="A1914" s="1" t="s">
        <v>1922</v>
      </c>
      <c r="B1914" s="1" t="s">
        <v>15452</v>
      </c>
      <c r="C1914" s="4">
        <f>IF(ISERROR(MATCH($B1914,Lists!$B:$B,0)),0,1)</f>
        <v>0</v>
      </c>
      <c r="D1914" s="4">
        <f>IF(ISERROR(MATCH($B1914,Lists!$C:$C,0)),0,1)</f>
        <v>0</v>
      </c>
      <c r="E1914" s="4">
        <f>IF(ISERROR(MATCH($B1914,Lists!$D:$D,0)),0,1)</f>
        <v>0</v>
      </c>
      <c r="F1914" s="4">
        <f>IF(ISERROR(MATCH($B1914,Lists!$E:$E,0)),0,1)</f>
        <v>0</v>
      </c>
      <c r="G1914" s="4">
        <f>IF(ISERROR(MATCH($B1914,Lists!$F:$F,0)),0,1)</f>
        <v>0</v>
      </c>
      <c r="I1914" s="4" t="str">
        <f>CONCATENATE("{",CHAR(34),LOWER($A$1),CHAR(34),":",CHAR(34),$A1914,CHAR(34),",",CHAR(34),LOWER($B$1),CHAR(34),":",CHAR(34),$B1914,CHAR(34),",",CHAR(34),LOWER($C$1),CHAR(34),":",CHAR(34),$C1914,CHAR(34),",",CHAR(34),LOWER($D$1),CHAR(34),":",CHAR(34),$D1914,CHAR(34),",",CHAR(34),LOWER($E$1),CHAR(34),":",CHAR(34),$E1914,CHAR(34),",",CHAR(34),LOWER($F$1),CHAR(34),":",CHAR(34),$F1914,CHAR(34),",",CHAR(34),LOWER($G$1),CHAR(34),":",CHAR(34),$G1914,CHAR(34),"},")</f>
        <v>{"ldraw":"2796c01.dat","lgeo":"lg_2796c01.inc","slope":"0","anton":"0","lutz":"0","owen":"0","darats":"0"},</v>
      </c>
    </row>
    <row r="1915" spans="1:9" x14ac:dyDescent="0.3">
      <c r="A1915" s="1" t="s">
        <v>1923</v>
      </c>
      <c r="B1915" s="1" t="s">
        <v>12028</v>
      </c>
      <c r="C1915" s="4">
        <f>IF(ISERROR(MATCH($B1915,Lists!$B:$B,0)),0,1)</f>
        <v>0</v>
      </c>
      <c r="D1915" s="4">
        <f>IF(ISERROR(MATCH($B1915,Lists!$C:$C,0)),0,1)</f>
        <v>0</v>
      </c>
      <c r="E1915" s="4">
        <f>IF(ISERROR(MATCH($B1915,Lists!$D:$D,0)),0,1)</f>
        <v>0</v>
      </c>
      <c r="F1915" s="4">
        <f>IF(ISERROR(MATCH($B1915,Lists!$E:$E,0)),0,1)</f>
        <v>1</v>
      </c>
      <c r="G1915" s="4">
        <f>IF(ISERROR(MATCH($B1915,Lists!$F:$F,0)),0,1)</f>
        <v>0</v>
      </c>
      <c r="I1915" s="4" t="str">
        <f>CONCATENATE("{",CHAR(34),LOWER($A$1),CHAR(34),":",CHAR(34),$A1915,CHAR(34),",",CHAR(34),LOWER($B$1),CHAR(34),":",CHAR(34),$B1915,CHAR(34),",",CHAR(34),LOWER($C$1),CHAR(34),":",CHAR(34),$C1915,CHAR(34),",",CHAR(34),LOWER($D$1),CHAR(34),":",CHAR(34),$D1915,CHAR(34),",",CHAR(34),LOWER($E$1),CHAR(34),":",CHAR(34),$E1915,CHAR(34),",",CHAR(34),LOWER($F$1),CHAR(34),":",CHAR(34),$F1915,CHAR(34),",",CHAR(34),LOWER($G$1),CHAR(34),":",CHAR(34),$G1915,CHAR(34),"},")</f>
        <v>{"ldraw":"2797.dat","lgeo":"lg_2797.inc","slope":"0","anton":"0","lutz":"0","owen":"1","darats":"0"},</v>
      </c>
    </row>
    <row r="1916" spans="1:9" x14ac:dyDescent="0.3">
      <c r="A1916" s="1" t="s">
        <v>1924</v>
      </c>
      <c r="B1916" s="1" t="s">
        <v>15453</v>
      </c>
      <c r="C1916" s="4">
        <f>IF(ISERROR(MATCH($B1916,Lists!$B:$B,0)),0,1)</f>
        <v>0</v>
      </c>
      <c r="D1916" s="4">
        <f>IF(ISERROR(MATCH($B1916,Lists!$C:$C,0)),0,1)</f>
        <v>0</v>
      </c>
      <c r="E1916" s="4">
        <f>IF(ISERROR(MATCH($B1916,Lists!$D:$D,0)),0,1)</f>
        <v>0</v>
      </c>
      <c r="F1916" s="4">
        <f>IF(ISERROR(MATCH($B1916,Lists!$E:$E,0)),0,1)</f>
        <v>0</v>
      </c>
      <c r="G1916" s="4">
        <f>IF(ISERROR(MATCH($B1916,Lists!$F:$F,0)),0,1)</f>
        <v>0</v>
      </c>
      <c r="I1916" s="4" t="str">
        <f>CONCATENATE("{",CHAR(34),LOWER($A$1),CHAR(34),":",CHAR(34),$A1916,CHAR(34),",",CHAR(34),LOWER($B$1),CHAR(34),":",CHAR(34),$B1916,CHAR(34),",",CHAR(34),LOWER($C$1),CHAR(34),":",CHAR(34),$C1916,CHAR(34),",",CHAR(34),LOWER($D$1),CHAR(34),":",CHAR(34),$D1916,CHAR(34),",",CHAR(34),LOWER($E$1),CHAR(34),":",CHAR(34),$E1916,CHAR(34),",",CHAR(34),LOWER($F$1),CHAR(34),":",CHAR(34),$F1916,CHAR(34),",",CHAR(34),LOWER($G$1),CHAR(34),":",CHAR(34),$G1916,CHAR(34),"},")</f>
        <v>{"ldraw":"27976.dat","lgeo":"lg_27976.inc","slope":"0","anton":"0","lutz":"0","owen":"0","darats":"0"},</v>
      </c>
    </row>
    <row r="1917" spans="1:9" x14ac:dyDescent="0.3">
      <c r="A1917" s="1" t="s">
        <v>1925</v>
      </c>
      <c r="B1917" s="1" t="s">
        <v>15454</v>
      </c>
      <c r="C1917" s="4">
        <f>IF(ISERROR(MATCH($B1917,Lists!$B:$B,0)),0,1)</f>
        <v>0</v>
      </c>
      <c r="D1917" s="4">
        <f>IF(ISERROR(MATCH($B1917,Lists!$C:$C,0)),0,1)</f>
        <v>0</v>
      </c>
      <c r="E1917" s="4">
        <f>IF(ISERROR(MATCH($B1917,Lists!$D:$D,0)),0,1)</f>
        <v>0</v>
      </c>
      <c r="F1917" s="4">
        <f>IF(ISERROR(MATCH($B1917,Lists!$E:$E,0)),0,1)</f>
        <v>0</v>
      </c>
      <c r="G1917" s="4">
        <f>IF(ISERROR(MATCH($B1917,Lists!$F:$F,0)),0,1)</f>
        <v>0</v>
      </c>
      <c r="I1917" s="4" t="str">
        <f>CONCATENATE("{",CHAR(34),LOWER($A$1),CHAR(34),":",CHAR(34),$A1917,CHAR(34),",",CHAR(34),LOWER($B$1),CHAR(34),":",CHAR(34),$B1917,CHAR(34),",",CHAR(34),LOWER($C$1),CHAR(34),":",CHAR(34),$C1917,CHAR(34),",",CHAR(34),LOWER($D$1),CHAR(34),":",CHAR(34),$D1917,CHAR(34),",",CHAR(34),LOWER($E$1),CHAR(34),":",CHAR(34),$E1917,CHAR(34),",",CHAR(34),LOWER($F$1),CHAR(34),":",CHAR(34),$F1917,CHAR(34),",",CHAR(34),LOWER($G$1),CHAR(34),":",CHAR(34),$G1917,CHAR(34),"},")</f>
        <v>{"ldraw":"2797c01-f1.dat","lgeo":"lg_2797c01-f1.inc","slope":"0","anton":"0","lutz":"0","owen":"0","darats":"0"},</v>
      </c>
    </row>
    <row r="1918" spans="1:9" x14ac:dyDescent="0.3">
      <c r="A1918" s="1" t="s">
        <v>1926</v>
      </c>
      <c r="B1918" s="1" t="s">
        <v>15455</v>
      </c>
      <c r="C1918" s="4">
        <f>IF(ISERROR(MATCH($B1918,Lists!$B:$B,0)),0,1)</f>
        <v>0</v>
      </c>
      <c r="D1918" s="4">
        <f>IF(ISERROR(MATCH($B1918,Lists!$C:$C,0)),0,1)</f>
        <v>0</v>
      </c>
      <c r="E1918" s="4">
        <f>IF(ISERROR(MATCH($B1918,Lists!$D:$D,0)),0,1)</f>
        <v>0</v>
      </c>
      <c r="F1918" s="4">
        <f>IF(ISERROR(MATCH($B1918,Lists!$E:$E,0)),0,1)</f>
        <v>0</v>
      </c>
      <c r="G1918" s="4">
        <f>IF(ISERROR(MATCH($B1918,Lists!$F:$F,0)),0,1)</f>
        <v>0</v>
      </c>
      <c r="I1918" s="4" t="str">
        <f>CONCATENATE("{",CHAR(34),LOWER($A$1),CHAR(34),":",CHAR(34),$A1918,CHAR(34),",",CHAR(34),LOWER($B$1),CHAR(34),":",CHAR(34),$B1918,CHAR(34),",",CHAR(34),LOWER($C$1),CHAR(34),":",CHAR(34),$C1918,CHAR(34),",",CHAR(34),LOWER($D$1),CHAR(34),":",CHAR(34),$D1918,CHAR(34),",",CHAR(34),LOWER($E$1),CHAR(34),":",CHAR(34),$E1918,CHAR(34),",",CHAR(34),LOWER($F$1),CHAR(34),":",CHAR(34),$F1918,CHAR(34),",",CHAR(34),LOWER($G$1),CHAR(34),":",CHAR(34),$G1918,CHAR(34),"},")</f>
        <v>{"ldraw":"2797c01-f2.dat","lgeo":"lg_2797c01-f2.inc","slope":"0","anton":"0","lutz":"0","owen":"0","darats":"0"},</v>
      </c>
    </row>
    <row r="1919" spans="1:9" x14ac:dyDescent="0.3">
      <c r="A1919" s="1" t="s">
        <v>1927</v>
      </c>
      <c r="B1919" s="1" t="s">
        <v>15456</v>
      </c>
      <c r="C1919" s="4">
        <f>IF(ISERROR(MATCH($B1919,Lists!$B:$B,0)),0,1)</f>
        <v>0</v>
      </c>
      <c r="D1919" s="4">
        <f>IF(ISERROR(MATCH($B1919,Lists!$C:$C,0)),0,1)</f>
        <v>0</v>
      </c>
      <c r="E1919" s="4">
        <f>IF(ISERROR(MATCH($B1919,Lists!$D:$D,0)),0,1)</f>
        <v>0</v>
      </c>
      <c r="F1919" s="4">
        <f>IF(ISERROR(MATCH($B1919,Lists!$E:$E,0)),0,1)</f>
        <v>0</v>
      </c>
      <c r="G1919" s="4">
        <f>IF(ISERROR(MATCH($B1919,Lists!$F:$F,0)),0,1)</f>
        <v>0</v>
      </c>
      <c r="I1919" s="4" t="str">
        <f>CONCATENATE("{",CHAR(34),LOWER($A$1),CHAR(34),":",CHAR(34),$A1919,CHAR(34),",",CHAR(34),LOWER($B$1),CHAR(34),":",CHAR(34),$B1919,CHAR(34),",",CHAR(34),LOWER($C$1),CHAR(34),":",CHAR(34),$C1919,CHAR(34),",",CHAR(34),LOWER($D$1),CHAR(34),":",CHAR(34),$D1919,CHAR(34),",",CHAR(34),LOWER($E$1),CHAR(34),":",CHAR(34),$E1919,CHAR(34),",",CHAR(34),LOWER($F$1),CHAR(34),":",CHAR(34),$F1919,CHAR(34),",",CHAR(34),LOWER($G$1),CHAR(34),":",CHAR(34),$G1919,CHAR(34),"},")</f>
        <v>{"ldraw":"2797c01.dat","lgeo":"lg_2797c01.inc","slope":"0","anton":"0","lutz":"0","owen":"0","darats":"0"},</v>
      </c>
    </row>
    <row r="1920" spans="1:9" x14ac:dyDescent="0.3">
      <c r="A1920" s="1" t="s">
        <v>1928</v>
      </c>
      <c r="B1920" s="1" t="s">
        <v>15457</v>
      </c>
      <c r="C1920" s="4">
        <f>IF(ISERROR(MATCH($B1920,Lists!$B:$B,0)),0,1)</f>
        <v>0</v>
      </c>
      <c r="D1920" s="4">
        <f>IF(ISERROR(MATCH($B1920,Lists!$C:$C,0)),0,1)</f>
        <v>0</v>
      </c>
      <c r="E1920" s="4">
        <f>IF(ISERROR(MATCH($B1920,Lists!$D:$D,0)),0,1)</f>
        <v>0</v>
      </c>
      <c r="F1920" s="4">
        <f>IF(ISERROR(MATCH($B1920,Lists!$E:$E,0)),0,1)</f>
        <v>0</v>
      </c>
      <c r="G1920" s="4">
        <f>IF(ISERROR(MATCH($B1920,Lists!$F:$F,0)),0,1)</f>
        <v>0</v>
      </c>
      <c r="I1920" s="4" t="str">
        <f>CONCATENATE("{",CHAR(34),LOWER($A$1),CHAR(34),":",CHAR(34),$A1920,CHAR(34),",",CHAR(34),LOWER($B$1),CHAR(34),":",CHAR(34),$B1920,CHAR(34),",",CHAR(34),LOWER($C$1),CHAR(34),":",CHAR(34),$C1920,CHAR(34),",",CHAR(34),LOWER($D$1),CHAR(34),":",CHAR(34),$D1920,CHAR(34),",",CHAR(34),LOWER($E$1),CHAR(34),":",CHAR(34),$E1920,CHAR(34),",",CHAR(34),LOWER($F$1),CHAR(34),":",CHAR(34),$F1920,CHAR(34),",",CHAR(34),LOWER($G$1),CHAR(34),":",CHAR(34),$G1920,CHAR(34),"},")</f>
        <v>{"ldraw":"2797c02.dat","lgeo":"lg_2797c02.inc","slope":"0","anton":"0","lutz":"0","owen":"0","darats":"0"},</v>
      </c>
    </row>
    <row r="1921" spans="1:9" x14ac:dyDescent="0.3">
      <c r="A1921" s="1" t="s">
        <v>1929</v>
      </c>
      <c r="B1921" s="1" t="s">
        <v>12029</v>
      </c>
      <c r="C1921" s="4">
        <f>IF(ISERROR(MATCH($B1921,Lists!$B:$B,0)),0,1)</f>
        <v>0</v>
      </c>
      <c r="D1921" s="4">
        <f>IF(ISERROR(MATCH($B1921,Lists!$C:$C,0)),0,1)</f>
        <v>0</v>
      </c>
      <c r="E1921" s="4">
        <f>IF(ISERROR(MATCH($B1921,Lists!$D:$D,0)),0,1)</f>
        <v>0</v>
      </c>
      <c r="F1921" s="4">
        <f>IF(ISERROR(MATCH($B1921,Lists!$E:$E,0)),0,1)</f>
        <v>1</v>
      </c>
      <c r="G1921" s="4">
        <f>IF(ISERROR(MATCH($B1921,Lists!$F:$F,0)),0,1)</f>
        <v>0</v>
      </c>
      <c r="I1921" s="4" t="str">
        <f>CONCATENATE("{",CHAR(34),LOWER($A$1),CHAR(34),":",CHAR(34),$A1921,CHAR(34),",",CHAR(34),LOWER($B$1),CHAR(34),":",CHAR(34),$B1921,CHAR(34),",",CHAR(34),LOWER($C$1),CHAR(34),":",CHAR(34),$C1921,CHAR(34),",",CHAR(34),LOWER($D$1),CHAR(34),":",CHAR(34),$D1921,CHAR(34),",",CHAR(34),LOWER($E$1),CHAR(34),":",CHAR(34),$E1921,CHAR(34),",",CHAR(34),LOWER($F$1),CHAR(34),":",CHAR(34),$F1921,CHAR(34),",",CHAR(34),LOWER($G$1),CHAR(34),":",CHAR(34),$G1921,CHAR(34),"},")</f>
        <v>{"ldraw":"2798.dat","lgeo":"lg_2798.inc","slope":"0","anton":"0","lutz":"0","owen":"1","darats":"0"},</v>
      </c>
    </row>
    <row r="1922" spans="1:9" x14ac:dyDescent="0.3">
      <c r="A1922" s="1" t="s">
        <v>1930</v>
      </c>
      <c r="B1922" s="1" t="s">
        <v>12030</v>
      </c>
      <c r="C1922" s="4">
        <f>IF(ISERROR(MATCH($B1922,Lists!$B:$B,0)),0,1)</f>
        <v>0</v>
      </c>
      <c r="D1922" s="4">
        <f>IF(ISERROR(MATCH($B1922,Lists!$C:$C,0)),0,1)</f>
        <v>0</v>
      </c>
      <c r="E1922" s="4">
        <f>IF(ISERROR(MATCH($B1922,Lists!$D:$D,0)),0,1)</f>
        <v>0</v>
      </c>
      <c r="F1922" s="4">
        <f>IF(ISERROR(MATCH($B1922,Lists!$E:$E,0)),0,1)</f>
        <v>1</v>
      </c>
      <c r="G1922" s="4">
        <f>IF(ISERROR(MATCH($B1922,Lists!$F:$F,0)),0,1)</f>
        <v>0</v>
      </c>
      <c r="I1922" s="4" t="str">
        <f>CONCATENATE("{",CHAR(34),LOWER($A$1),CHAR(34),":",CHAR(34),$A1922,CHAR(34),",",CHAR(34),LOWER($B$1),CHAR(34),":",CHAR(34),$B1922,CHAR(34),",",CHAR(34),LOWER($C$1),CHAR(34),":",CHAR(34),$C1922,CHAR(34),",",CHAR(34),LOWER($D$1),CHAR(34),":",CHAR(34),$D1922,CHAR(34),",",CHAR(34),LOWER($E$1),CHAR(34),":",CHAR(34),$E1922,CHAR(34),",",CHAR(34),LOWER($F$1),CHAR(34),":",CHAR(34),$F1922,CHAR(34),",",CHAR(34),LOWER($G$1),CHAR(34),":",CHAR(34),$G1922,CHAR(34),"},")</f>
        <v>{"ldraw":"2799.dat","lgeo":"lg_2799.inc","slope":"0","anton":"0","lutz":"0","owen":"1","darats":"0"},</v>
      </c>
    </row>
    <row r="1923" spans="1:9" x14ac:dyDescent="0.3">
      <c r="A1923" s="1" t="s">
        <v>1931</v>
      </c>
      <c r="B1923" s="1" t="s">
        <v>15458</v>
      </c>
      <c r="C1923" s="4">
        <f>IF(ISERROR(MATCH($B1923,Lists!$B:$B,0)),0,1)</f>
        <v>0</v>
      </c>
      <c r="D1923" s="4">
        <f>IF(ISERROR(MATCH($B1923,Lists!$C:$C,0)),0,1)</f>
        <v>0</v>
      </c>
      <c r="E1923" s="4">
        <f>IF(ISERROR(MATCH($B1923,Lists!$D:$D,0)),0,1)</f>
        <v>0</v>
      </c>
      <c r="F1923" s="4">
        <f>IF(ISERROR(MATCH($B1923,Lists!$E:$E,0)),0,1)</f>
        <v>0</v>
      </c>
      <c r="G1923" s="4">
        <f>IF(ISERROR(MATCH($B1923,Lists!$F:$F,0)),0,1)</f>
        <v>0</v>
      </c>
      <c r="I1923" s="4" t="str">
        <f>CONCATENATE("{",CHAR(34),LOWER($A$1),CHAR(34),":",CHAR(34),$A1923,CHAR(34),",",CHAR(34),LOWER($B$1),CHAR(34),":",CHAR(34),$B1923,CHAR(34),",",CHAR(34),LOWER($C$1),CHAR(34),":",CHAR(34),$C1923,CHAR(34),",",CHAR(34),LOWER($D$1),CHAR(34),":",CHAR(34),$D1923,CHAR(34),",",CHAR(34),LOWER($E$1),CHAR(34),":",CHAR(34),$E1923,CHAR(34),",",CHAR(34),LOWER($F$1),CHAR(34),":",CHAR(34),$F1923,CHAR(34),",",CHAR(34),LOWER($G$1),CHAR(34),":",CHAR(34),$G1923,CHAR(34),"},")</f>
        <v>{"ldraw":"2799c01.dat","lgeo":"lg_2799c01.inc","slope":"0","anton":"0","lutz":"0","owen":"0","darats":"0"},</v>
      </c>
    </row>
    <row r="1924" spans="1:9" x14ac:dyDescent="0.3">
      <c r="A1924" s="1" t="s">
        <v>1932</v>
      </c>
      <c r="B1924" s="1" t="s">
        <v>11533</v>
      </c>
      <c r="C1924" s="4">
        <f>IF(ISERROR(MATCH($B1924,Lists!$B:$B,0)),0,1)</f>
        <v>0</v>
      </c>
      <c r="D1924" s="4">
        <f>IF(ISERROR(MATCH($B1924,Lists!$C:$C,0)),0,1)</f>
        <v>0</v>
      </c>
      <c r="E1924" s="4">
        <f>IF(ISERROR(MATCH($B1924,Lists!$D:$D,0)),0,1)</f>
        <v>1</v>
      </c>
      <c r="F1924" s="4">
        <f>IF(ISERROR(MATCH($B1924,Lists!$E:$E,0)),0,1)</f>
        <v>0</v>
      </c>
      <c r="G1924" s="4">
        <f>IF(ISERROR(MATCH($B1924,Lists!$F:$F,0)),0,1)</f>
        <v>0</v>
      </c>
      <c r="I1924" s="4" t="str">
        <f>CONCATENATE("{",CHAR(34),LOWER($A$1),CHAR(34),":",CHAR(34),$A1924,CHAR(34),",",CHAR(34),LOWER($B$1),CHAR(34),":",CHAR(34),$B1924,CHAR(34),",",CHAR(34),LOWER($C$1),CHAR(34),":",CHAR(34),$C1924,CHAR(34),",",CHAR(34),LOWER($D$1),CHAR(34),":",CHAR(34),$D1924,CHAR(34),",",CHAR(34),LOWER($E$1),CHAR(34),":",CHAR(34),$E1924,CHAR(34),",",CHAR(34),LOWER($F$1),CHAR(34),":",CHAR(34),$F1924,CHAR(34),",",CHAR(34),LOWER($G$1),CHAR(34),":",CHAR(34),$G1924,CHAR(34),"},")</f>
        <v>{"ldraw":"27a.dat","lgeo":"lg_0027a.inc","slope":"0","anton":"0","lutz":"1","owen":"0","darats":"0"},</v>
      </c>
    </row>
    <row r="1925" spans="1:9" x14ac:dyDescent="0.3">
      <c r="A1925" s="1" t="s">
        <v>1933</v>
      </c>
      <c r="B1925" s="1" t="s">
        <v>11534</v>
      </c>
      <c r="C1925" s="4">
        <f>IF(ISERROR(MATCH($B1925,Lists!$B:$B,0)),0,1)</f>
        <v>0</v>
      </c>
      <c r="D1925" s="4">
        <f>IF(ISERROR(MATCH($B1925,Lists!$C:$C,0)),0,1)</f>
        <v>0</v>
      </c>
      <c r="E1925" s="4">
        <f>IF(ISERROR(MATCH($B1925,Lists!$D:$D,0)),0,1)</f>
        <v>1</v>
      </c>
      <c r="F1925" s="4">
        <f>IF(ISERROR(MATCH($B1925,Lists!$E:$E,0)),0,1)</f>
        <v>0</v>
      </c>
      <c r="G1925" s="4">
        <f>IF(ISERROR(MATCH($B1925,Lists!$F:$F,0)),0,1)</f>
        <v>0</v>
      </c>
      <c r="I1925" s="4" t="str">
        <f>CONCATENATE("{",CHAR(34),LOWER($A$1),CHAR(34),":",CHAR(34),$A1925,CHAR(34),",",CHAR(34),LOWER($B$1),CHAR(34),":",CHAR(34),$B1925,CHAR(34),",",CHAR(34),LOWER($C$1),CHAR(34),":",CHAR(34),$C1925,CHAR(34),",",CHAR(34),LOWER($D$1),CHAR(34),":",CHAR(34),$D1925,CHAR(34),",",CHAR(34),LOWER($E$1),CHAR(34),":",CHAR(34),$E1925,CHAR(34),",",CHAR(34),LOWER($F$1),CHAR(34),":",CHAR(34),$F1925,CHAR(34),",",CHAR(34),LOWER($G$1),CHAR(34),":",CHAR(34),$G1925,CHAR(34),"},")</f>
        <v>{"ldraw":"27ac01.dat","lgeo":"lg_0027ac01.inc","slope":"0","anton":"0","lutz":"1","owen":"0","darats":"0"},</v>
      </c>
    </row>
    <row r="1926" spans="1:9" x14ac:dyDescent="0.3">
      <c r="A1926" s="1" t="s">
        <v>1934</v>
      </c>
      <c r="B1926" s="1" t="s">
        <v>11535</v>
      </c>
      <c r="C1926" s="4">
        <f>IF(ISERROR(MATCH($B1926,Lists!$B:$B,0)),0,1)</f>
        <v>0</v>
      </c>
      <c r="D1926" s="4">
        <f>IF(ISERROR(MATCH($B1926,Lists!$C:$C,0)),0,1)</f>
        <v>0</v>
      </c>
      <c r="E1926" s="4">
        <f>IF(ISERROR(MATCH($B1926,Lists!$D:$D,0)),0,1)</f>
        <v>1</v>
      </c>
      <c r="F1926" s="4">
        <f>IF(ISERROR(MATCH($B1926,Lists!$E:$E,0)),0,1)</f>
        <v>0</v>
      </c>
      <c r="G1926" s="4">
        <f>IF(ISERROR(MATCH($B1926,Lists!$F:$F,0)),0,1)</f>
        <v>0</v>
      </c>
      <c r="I1926" s="4" t="str">
        <f>CONCATENATE("{",CHAR(34),LOWER($A$1),CHAR(34),":",CHAR(34),$A1926,CHAR(34),",",CHAR(34),LOWER($B$1),CHAR(34),":",CHAR(34),$B1926,CHAR(34),",",CHAR(34),LOWER($C$1),CHAR(34),":",CHAR(34),$C1926,CHAR(34),",",CHAR(34),LOWER($D$1),CHAR(34),":",CHAR(34),$D1926,CHAR(34),",",CHAR(34),LOWER($E$1),CHAR(34),":",CHAR(34),$E1926,CHAR(34),",",CHAR(34),LOWER($F$1),CHAR(34),":",CHAR(34),$F1926,CHAR(34),",",CHAR(34),LOWER($G$1),CHAR(34),":",CHAR(34),$G1926,CHAR(34),"},")</f>
        <v>{"ldraw":"27b.dat","lgeo":"lg_0027b.inc","slope":"0","anton":"0","lutz":"1","owen":"0","darats":"0"},</v>
      </c>
    </row>
    <row r="1927" spans="1:9" x14ac:dyDescent="0.3">
      <c r="A1927" s="1" t="s">
        <v>1935</v>
      </c>
      <c r="B1927" s="1" t="s">
        <v>11536</v>
      </c>
      <c r="C1927" s="4">
        <f>IF(ISERROR(MATCH($B1927,Lists!$B:$B,0)),0,1)</f>
        <v>0</v>
      </c>
      <c r="D1927" s="4">
        <f>IF(ISERROR(MATCH($B1927,Lists!$C:$C,0)),0,1)</f>
        <v>0</v>
      </c>
      <c r="E1927" s="4">
        <f>IF(ISERROR(MATCH($B1927,Lists!$D:$D,0)),0,1)</f>
        <v>1</v>
      </c>
      <c r="F1927" s="4">
        <f>IF(ISERROR(MATCH($B1927,Lists!$E:$E,0)),0,1)</f>
        <v>0</v>
      </c>
      <c r="G1927" s="4">
        <f>IF(ISERROR(MATCH($B1927,Lists!$F:$F,0)),0,1)</f>
        <v>0</v>
      </c>
      <c r="I1927" s="4" t="str">
        <f>CONCATENATE("{",CHAR(34),LOWER($A$1),CHAR(34),":",CHAR(34),$A1927,CHAR(34),",",CHAR(34),LOWER($B$1),CHAR(34),":",CHAR(34),$B1927,CHAR(34),",",CHAR(34),LOWER($C$1),CHAR(34),":",CHAR(34),$C1927,CHAR(34),",",CHAR(34),LOWER($D$1),CHAR(34),":",CHAR(34),$D1927,CHAR(34),",",CHAR(34),LOWER($E$1),CHAR(34),":",CHAR(34),$E1927,CHAR(34),",",CHAR(34),LOWER($F$1),CHAR(34),":",CHAR(34),$F1927,CHAR(34),",",CHAR(34),LOWER($G$1),CHAR(34),":",CHAR(34),$G1927,CHAR(34),"},")</f>
        <v>{"ldraw":"27bc01.dat","lgeo":"lg_0027bc01.inc","slope":"0","anton":"0","lutz":"1","owen":"0","darats":"0"},</v>
      </c>
    </row>
    <row r="1928" spans="1:9" x14ac:dyDescent="0.3">
      <c r="A1928" s="1" t="s">
        <v>1936</v>
      </c>
      <c r="B1928" s="1" t="s">
        <v>11537</v>
      </c>
      <c r="C1928" s="4">
        <f>IF(ISERROR(MATCH($B1928,Lists!$B:$B,0)),0,1)</f>
        <v>0</v>
      </c>
      <c r="D1928" s="4">
        <f>IF(ISERROR(MATCH($B1928,Lists!$C:$C,0)),0,1)</f>
        <v>0</v>
      </c>
      <c r="E1928" s="4">
        <f>IF(ISERROR(MATCH($B1928,Lists!$D:$D,0)),0,1)</f>
        <v>1</v>
      </c>
      <c r="F1928" s="4">
        <f>IF(ISERROR(MATCH($B1928,Lists!$E:$E,0)),0,1)</f>
        <v>0</v>
      </c>
      <c r="G1928" s="4">
        <f>IF(ISERROR(MATCH($B1928,Lists!$F:$F,0)),0,1)</f>
        <v>0</v>
      </c>
      <c r="I1928" s="4" t="str">
        <f>CONCATENATE("{",CHAR(34),LOWER($A$1),CHAR(34),":",CHAR(34),$A1928,CHAR(34),",",CHAR(34),LOWER($B$1),CHAR(34),":",CHAR(34),$B1928,CHAR(34),",",CHAR(34),LOWER($C$1),CHAR(34),":",CHAR(34),$C1928,CHAR(34),",",CHAR(34),LOWER($D$1),CHAR(34),":",CHAR(34),$D1928,CHAR(34),",",CHAR(34),LOWER($E$1),CHAR(34),":",CHAR(34),$E1928,CHAR(34),",",CHAR(34),LOWER($F$1),CHAR(34),":",CHAR(34),$F1928,CHAR(34),",",CHAR(34),LOWER($G$1),CHAR(34),":",CHAR(34),$G1928,CHAR(34),"},")</f>
        <v>{"ldraw":"27c.dat","lgeo":"lg_0027c.inc","slope":"0","anton":"0","lutz":"1","owen":"0","darats":"0"},</v>
      </c>
    </row>
    <row r="1929" spans="1:9" x14ac:dyDescent="0.3">
      <c r="A1929" s="1" t="s">
        <v>1937</v>
      </c>
      <c r="B1929" s="1" t="s">
        <v>11538</v>
      </c>
      <c r="C1929" s="4">
        <f>IF(ISERROR(MATCH($B1929,Lists!$B:$B,0)),0,1)</f>
        <v>0</v>
      </c>
      <c r="D1929" s="4">
        <f>IF(ISERROR(MATCH($B1929,Lists!$C:$C,0)),0,1)</f>
        <v>0</v>
      </c>
      <c r="E1929" s="4">
        <f>IF(ISERROR(MATCH($B1929,Lists!$D:$D,0)),0,1)</f>
        <v>1</v>
      </c>
      <c r="F1929" s="4">
        <f>IF(ISERROR(MATCH($B1929,Lists!$E:$E,0)),0,1)</f>
        <v>0</v>
      </c>
      <c r="G1929" s="4">
        <f>IF(ISERROR(MATCH($B1929,Lists!$F:$F,0)),0,1)</f>
        <v>0</v>
      </c>
      <c r="I1929" s="4" t="str">
        <f>CONCATENATE("{",CHAR(34),LOWER($A$1),CHAR(34),":",CHAR(34),$A1929,CHAR(34),",",CHAR(34),LOWER($B$1),CHAR(34),":",CHAR(34),$B1929,CHAR(34),",",CHAR(34),LOWER($C$1),CHAR(34),":",CHAR(34),$C1929,CHAR(34),",",CHAR(34),LOWER($D$1),CHAR(34),":",CHAR(34),$D1929,CHAR(34),",",CHAR(34),LOWER($E$1),CHAR(34),":",CHAR(34),$E1929,CHAR(34),",",CHAR(34),LOWER($F$1),CHAR(34),":",CHAR(34),$F1929,CHAR(34),",",CHAR(34),LOWER($G$1),CHAR(34),":",CHAR(34),$G1929,CHAR(34),"},")</f>
        <v>{"ldraw":"27cc01.dat","lgeo":"lg_0027cc01.inc","slope":"0","anton":"0","lutz":"1","owen":"0","darats":"0"},</v>
      </c>
    </row>
    <row r="1930" spans="1:9" x14ac:dyDescent="0.3">
      <c r="A1930" s="1" t="s">
        <v>1938</v>
      </c>
      <c r="B1930" s="1" t="s">
        <v>11539</v>
      </c>
      <c r="C1930" s="4">
        <f>IF(ISERROR(MATCH($B1930,Lists!$B:$B,0)),0,1)</f>
        <v>0</v>
      </c>
      <c r="D1930" s="4">
        <f>IF(ISERROR(MATCH($B1930,Lists!$C:$C,0)),0,1)</f>
        <v>0</v>
      </c>
      <c r="E1930" s="4">
        <f>IF(ISERROR(MATCH($B1930,Lists!$D:$D,0)),0,1)</f>
        <v>1</v>
      </c>
      <c r="F1930" s="4">
        <f>IF(ISERROR(MATCH($B1930,Lists!$E:$E,0)),0,1)</f>
        <v>0</v>
      </c>
      <c r="G1930" s="4">
        <f>IF(ISERROR(MATCH($B1930,Lists!$F:$F,0)),0,1)</f>
        <v>0</v>
      </c>
      <c r="I1930" s="4" t="str">
        <f>CONCATENATE("{",CHAR(34),LOWER($A$1),CHAR(34),":",CHAR(34),$A1930,CHAR(34),",",CHAR(34),LOWER($B$1),CHAR(34),":",CHAR(34),$B1930,CHAR(34),",",CHAR(34),LOWER($C$1),CHAR(34),":",CHAR(34),$C1930,CHAR(34),",",CHAR(34),LOWER($D$1),CHAR(34),":",CHAR(34),$D1930,CHAR(34),",",CHAR(34),LOWER($E$1),CHAR(34),":",CHAR(34),$E1930,CHAR(34),",",CHAR(34),LOWER($F$1),CHAR(34),":",CHAR(34),$F1930,CHAR(34),",",CHAR(34),LOWER($G$1),CHAR(34),":",CHAR(34),$G1930,CHAR(34),"},")</f>
        <v>{"ldraw":"28.dat","lgeo":"lg_0028.inc","slope":"0","anton":"0","lutz":"1","owen":"0","darats":"0"},</v>
      </c>
    </row>
    <row r="1931" spans="1:9" x14ac:dyDescent="0.3">
      <c r="A1931" s="1" t="s">
        <v>1939</v>
      </c>
      <c r="B1931" s="1" t="s">
        <v>15459</v>
      </c>
      <c r="C1931" s="4">
        <f>IF(ISERROR(MATCH($B1931,Lists!$B:$B,0)),0,1)</f>
        <v>0</v>
      </c>
      <c r="D1931" s="4">
        <f>IF(ISERROR(MATCH($B1931,Lists!$C:$C,0)),0,1)</f>
        <v>0</v>
      </c>
      <c r="E1931" s="4">
        <f>IF(ISERROR(MATCH($B1931,Lists!$D:$D,0)),0,1)</f>
        <v>0</v>
      </c>
      <c r="F1931" s="4">
        <f>IF(ISERROR(MATCH($B1931,Lists!$E:$E,0)),0,1)</f>
        <v>0</v>
      </c>
      <c r="G1931" s="4">
        <f>IF(ISERROR(MATCH($B1931,Lists!$F:$F,0)),0,1)</f>
        <v>0</v>
      </c>
      <c r="I1931" s="4" t="str">
        <f>CONCATENATE("{",CHAR(34),LOWER($A$1),CHAR(34),":",CHAR(34),$A1931,CHAR(34),",",CHAR(34),LOWER($B$1),CHAR(34),":",CHAR(34),$B1931,CHAR(34),",",CHAR(34),LOWER($C$1),CHAR(34),":",CHAR(34),$C1931,CHAR(34),",",CHAR(34),LOWER($D$1),CHAR(34),":",CHAR(34),$D1931,CHAR(34),",",CHAR(34),LOWER($E$1),CHAR(34),":",CHAR(34),$E1931,CHAR(34),",",CHAR(34),LOWER($F$1),CHAR(34),":",CHAR(34),$F1931,CHAR(34),",",CHAR(34),LOWER($G$1),CHAR(34),":",CHAR(34),$G1931,CHAR(34),"},")</f>
        <v>{"ldraw":"280.dat","lgeo":"lg_0280.inc","slope":"0","anton":"0","lutz":"0","owen":"0","darats":"0"},</v>
      </c>
    </row>
    <row r="1932" spans="1:9" x14ac:dyDescent="0.3">
      <c r="A1932" s="1" t="s">
        <v>1940</v>
      </c>
      <c r="B1932" s="1" t="s">
        <v>12031</v>
      </c>
      <c r="C1932" s="4">
        <f>IF(ISERROR(MATCH($B1932,Lists!$B:$B,0)),0,1)</f>
        <v>0</v>
      </c>
      <c r="D1932" s="4">
        <f>IF(ISERROR(MATCH($B1932,Lists!$C:$C,0)),0,1)</f>
        <v>0</v>
      </c>
      <c r="E1932" s="4">
        <f>IF(ISERROR(MATCH($B1932,Lists!$D:$D,0)),0,1)</f>
        <v>0</v>
      </c>
      <c r="F1932" s="4">
        <f>IF(ISERROR(MATCH($B1932,Lists!$E:$E,0)),0,1)</f>
        <v>1</v>
      </c>
      <c r="G1932" s="4">
        <f>IF(ISERROR(MATCH($B1932,Lists!$F:$F,0)),0,1)</f>
        <v>0</v>
      </c>
      <c r="I1932" s="4" t="str">
        <f>CONCATENATE("{",CHAR(34),LOWER($A$1),CHAR(34),":",CHAR(34),$A1932,CHAR(34),",",CHAR(34),LOWER($B$1),CHAR(34),":",CHAR(34),$B1932,CHAR(34),",",CHAR(34),LOWER($C$1),CHAR(34),":",CHAR(34),$C1932,CHAR(34),",",CHAR(34),LOWER($D$1),CHAR(34),":",CHAR(34),$D1932,CHAR(34),",",CHAR(34),LOWER($E$1),CHAR(34),":",CHAR(34),$E1932,CHAR(34),",",CHAR(34),LOWER($F$1),CHAR(34),":",CHAR(34),$F1932,CHAR(34),",",CHAR(34),LOWER($G$1),CHAR(34),":",CHAR(34),$G1932,CHAR(34),"},")</f>
        <v>{"ldraw":"2804.dat","lgeo":"lg_2804.inc","slope":"0","anton":"0","lutz":"0","owen":"1","darats":"0"},</v>
      </c>
    </row>
    <row r="1933" spans="1:9" x14ac:dyDescent="0.3">
      <c r="A1933" s="1" t="s">
        <v>1941</v>
      </c>
      <c r="B1933" s="1" t="s">
        <v>15460</v>
      </c>
      <c r="C1933" s="4">
        <f>IF(ISERROR(MATCH($B1933,Lists!$B:$B,0)),0,1)</f>
        <v>0</v>
      </c>
      <c r="D1933" s="4">
        <f>IF(ISERROR(MATCH($B1933,Lists!$C:$C,0)),0,1)</f>
        <v>0</v>
      </c>
      <c r="E1933" s="4">
        <f>IF(ISERROR(MATCH($B1933,Lists!$D:$D,0)),0,1)</f>
        <v>0</v>
      </c>
      <c r="F1933" s="4">
        <f>IF(ISERROR(MATCH($B1933,Lists!$E:$E,0)),0,1)</f>
        <v>0</v>
      </c>
      <c r="G1933" s="4">
        <f>IF(ISERROR(MATCH($B1933,Lists!$F:$F,0)),0,1)</f>
        <v>0</v>
      </c>
      <c r="I1933" s="4" t="str">
        <f>CONCATENATE("{",CHAR(34),LOWER($A$1),CHAR(34),":",CHAR(34),$A1933,CHAR(34),",",CHAR(34),LOWER($B$1),CHAR(34),":",CHAR(34),$B1933,CHAR(34),",",CHAR(34),LOWER($C$1),CHAR(34),":",CHAR(34),$C1933,CHAR(34),",",CHAR(34),LOWER($D$1),CHAR(34),":",CHAR(34),$D1933,CHAR(34),",",CHAR(34),LOWER($E$1),CHAR(34),":",CHAR(34),$E1933,CHAR(34),",",CHAR(34),LOWER($F$1),CHAR(34),":",CHAR(34),$F1933,CHAR(34),",",CHAR(34),LOWER($G$1),CHAR(34),":",CHAR(34),$G1933,CHAR(34),"},")</f>
        <v>{"ldraw":"2805.dat","lgeo":"lg_2805.inc","slope":"0","anton":"0","lutz":"0","owen":"0","darats":"0"},</v>
      </c>
    </row>
    <row r="1934" spans="1:9" x14ac:dyDescent="0.3">
      <c r="A1934" s="1" t="s">
        <v>1942</v>
      </c>
      <c r="B1934" s="1" t="s">
        <v>15461</v>
      </c>
      <c r="C1934" s="4">
        <f>IF(ISERROR(MATCH($B1934,Lists!$B:$B,0)),0,1)</f>
        <v>0</v>
      </c>
      <c r="D1934" s="4">
        <f>IF(ISERROR(MATCH($B1934,Lists!$C:$C,0)),0,1)</f>
        <v>0</v>
      </c>
      <c r="E1934" s="4">
        <f>IF(ISERROR(MATCH($B1934,Lists!$D:$D,0)),0,1)</f>
        <v>0</v>
      </c>
      <c r="F1934" s="4">
        <f>IF(ISERROR(MATCH($B1934,Lists!$E:$E,0)),0,1)</f>
        <v>0</v>
      </c>
      <c r="G1934" s="4">
        <f>IF(ISERROR(MATCH($B1934,Lists!$F:$F,0)),0,1)</f>
        <v>0</v>
      </c>
      <c r="I1934" s="4" t="str">
        <f>CONCATENATE("{",CHAR(34),LOWER($A$1),CHAR(34),":",CHAR(34),$A1934,CHAR(34),",",CHAR(34),LOWER($B$1),CHAR(34),":",CHAR(34),$B1934,CHAR(34),",",CHAR(34),LOWER($C$1),CHAR(34),":",CHAR(34),$C1934,CHAR(34),",",CHAR(34),LOWER($D$1),CHAR(34),":",CHAR(34),$D1934,CHAR(34),",",CHAR(34),LOWER($E$1),CHAR(34),":",CHAR(34),$E1934,CHAR(34),",",CHAR(34),LOWER($F$1),CHAR(34),":",CHAR(34),$F1934,CHAR(34),",",CHAR(34),LOWER($G$1),CHAR(34),":",CHAR(34),$G1934,CHAR(34),"},")</f>
        <v>{"ldraw":"2806.dat","lgeo":"lg_2806.inc","slope":"0","anton":"0","lutz":"0","owen":"0","darats":"0"},</v>
      </c>
    </row>
    <row r="1935" spans="1:9" x14ac:dyDescent="0.3">
      <c r="A1935" s="1" t="s">
        <v>1943</v>
      </c>
      <c r="B1935" s="1" t="s">
        <v>15462</v>
      </c>
      <c r="C1935" s="4">
        <f>IF(ISERROR(MATCH($B1935,Lists!$B:$B,0)),0,1)</f>
        <v>0</v>
      </c>
      <c r="D1935" s="4">
        <f>IF(ISERROR(MATCH($B1935,Lists!$C:$C,0)),0,1)</f>
        <v>0</v>
      </c>
      <c r="E1935" s="4">
        <f>IF(ISERROR(MATCH($B1935,Lists!$D:$D,0)),0,1)</f>
        <v>0</v>
      </c>
      <c r="F1935" s="4">
        <f>IF(ISERROR(MATCH($B1935,Lists!$E:$E,0)),0,1)</f>
        <v>0</v>
      </c>
      <c r="G1935" s="4">
        <f>IF(ISERROR(MATCH($B1935,Lists!$F:$F,0)),0,1)</f>
        <v>0</v>
      </c>
      <c r="I1935" s="4" t="str">
        <f>CONCATENATE("{",CHAR(34),LOWER($A$1),CHAR(34),":",CHAR(34),$A1935,CHAR(34),",",CHAR(34),LOWER($B$1),CHAR(34),":",CHAR(34),$B1935,CHAR(34),",",CHAR(34),LOWER($C$1),CHAR(34),":",CHAR(34),$C1935,CHAR(34),",",CHAR(34),LOWER($D$1),CHAR(34),":",CHAR(34),$D1935,CHAR(34),",",CHAR(34),LOWER($E$1),CHAR(34),":",CHAR(34),$E1935,CHAR(34),",",CHAR(34),LOWER($F$1),CHAR(34),":",CHAR(34),$F1935,CHAR(34),",",CHAR(34),LOWER($G$1),CHAR(34),":",CHAR(34),$G1935,CHAR(34),"},")</f>
        <v>{"ldraw":"2807.dat","lgeo":"lg_2807.inc","slope":"0","anton":"0","lutz":"0","owen":"0","darats":"0"},</v>
      </c>
    </row>
    <row r="1936" spans="1:9" x14ac:dyDescent="0.3">
      <c r="A1936" s="1" t="s">
        <v>1944</v>
      </c>
      <c r="B1936" s="1" t="s">
        <v>15463</v>
      </c>
      <c r="C1936" s="4">
        <f>IF(ISERROR(MATCH($B1936,Lists!$B:$B,0)),0,1)</f>
        <v>0</v>
      </c>
      <c r="D1936" s="4">
        <f>IF(ISERROR(MATCH($B1936,Lists!$C:$C,0)),0,1)</f>
        <v>0</v>
      </c>
      <c r="E1936" s="4">
        <f>IF(ISERROR(MATCH($B1936,Lists!$D:$D,0)),0,1)</f>
        <v>0</v>
      </c>
      <c r="F1936" s="4">
        <f>IF(ISERROR(MATCH($B1936,Lists!$E:$E,0)),0,1)</f>
        <v>0</v>
      </c>
      <c r="G1936" s="4">
        <f>IF(ISERROR(MATCH($B1936,Lists!$F:$F,0)),0,1)</f>
        <v>0</v>
      </c>
      <c r="I1936" s="4" t="str">
        <f>CONCATENATE("{",CHAR(34),LOWER($A$1),CHAR(34),":",CHAR(34),$A1936,CHAR(34),",",CHAR(34),LOWER($B$1),CHAR(34),":",CHAR(34),$B1936,CHAR(34),",",CHAR(34),LOWER($C$1),CHAR(34),":",CHAR(34),$C1936,CHAR(34),",",CHAR(34),LOWER($D$1),CHAR(34),":",CHAR(34),$D1936,CHAR(34),",",CHAR(34),LOWER($E$1),CHAR(34),":",CHAR(34),$E1936,CHAR(34),",",CHAR(34),LOWER($F$1),CHAR(34),":",CHAR(34),$F1936,CHAR(34),",",CHAR(34),LOWER($G$1),CHAR(34),":",CHAR(34),$G1936,CHAR(34),"},")</f>
        <v>{"ldraw":"280c01.dat","lgeo":"lg_0280c01.inc","slope":"0","anton":"0","lutz":"0","owen":"0","darats":"0"},</v>
      </c>
    </row>
    <row r="1937" spans="1:9" x14ac:dyDescent="0.3">
      <c r="A1937" s="1" t="s">
        <v>1945</v>
      </c>
      <c r="B1937" s="1" t="s">
        <v>15464</v>
      </c>
      <c r="C1937" s="4">
        <f>IF(ISERROR(MATCH($B1937,Lists!$B:$B,0)),0,1)</f>
        <v>0</v>
      </c>
      <c r="D1937" s="4">
        <f>IF(ISERROR(MATCH($B1937,Lists!$C:$C,0)),0,1)</f>
        <v>0</v>
      </c>
      <c r="E1937" s="4">
        <f>IF(ISERROR(MATCH($B1937,Lists!$D:$D,0)),0,1)</f>
        <v>0</v>
      </c>
      <c r="F1937" s="4">
        <f>IF(ISERROR(MATCH($B1937,Lists!$E:$E,0)),0,1)</f>
        <v>0</v>
      </c>
      <c r="G1937" s="4">
        <f>IF(ISERROR(MATCH($B1937,Lists!$F:$F,0)),0,1)</f>
        <v>0</v>
      </c>
      <c r="I1937" s="4" t="str">
        <f>CONCATENATE("{",CHAR(34),LOWER($A$1),CHAR(34),":",CHAR(34),$A1937,CHAR(34),",",CHAR(34),LOWER($B$1),CHAR(34),":",CHAR(34),$B1937,CHAR(34),",",CHAR(34),LOWER($C$1),CHAR(34),":",CHAR(34),$C1937,CHAR(34),",",CHAR(34),LOWER($D$1),CHAR(34),":",CHAR(34),$D1937,CHAR(34),",",CHAR(34),LOWER($E$1),CHAR(34),":",CHAR(34),$E1937,CHAR(34),",",CHAR(34),LOWER($F$1),CHAR(34),":",CHAR(34),$F1937,CHAR(34),",",CHAR(34),LOWER($G$1),CHAR(34),":",CHAR(34),$G1937,CHAR(34),"},")</f>
        <v>{"ldraw":"281.dat","lgeo":"lg_0281.inc","slope":"0","anton":"0","lutz":"0","owen":"0","darats":"0"},</v>
      </c>
    </row>
    <row r="1938" spans="1:9" x14ac:dyDescent="0.3">
      <c r="A1938" s="1" t="s">
        <v>1946</v>
      </c>
      <c r="B1938" s="1" t="s">
        <v>15465</v>
      </c>
      <c r="C1938" s="4">
        <f>IF(ISERROR(MATCH($B1938,Lists!$B:$B,0)),0,1)</f>
        <v>0</v>
      </c>
      <c r="D1938" s="4">
        <f>IF(ISERROR(MATCH($B1938,Lists!$C:$C,0)),0,1)</f>
        <v>0</v>
      </c>
      <c r="E1938" s="4">
        <f>IF(ISERROR(MATCH($B1938,Lists!$D:$D,0)),0,1)</f>
        <v>0</v>
      </c>
      <c r="F1938" s="4">
        <f>IF(ISERROR(MATCH($B1938,Lists!$E:$E,0)),0,1)</f>
        <v>0</v>
      </c>
      <c r="G1938" s="4">
        <f>IF(ISERROR(MATCH($B1938,Lists!$F:$F,0)),0,1)</f>
        <v>0</v>
      </c>
      <c r="I1938" s="4" t="str">
        <f>CONCATENATE("{",CHAR(34),LOWER($A$1),CHAR(34),":",CHAR(34),$A1938,CHAR(34),",",CHAR(34),LOWER($B$1),CHAR(34),":",CHAR(34),$B1938,CHAR(34),",",CHAR(34),LOWER($C$1),CHAR(34),":",CHAR(34),$C1938,CHAR(34),",",CHAR(34),LOWER($D$1),CHAR(34),":",CHAR(34),$D1938,CHAR(34),",",CHAR(34),LOWER($E$1),CHAR(34),":",CHAR(34),$E1938,CHAR(34),",",CHAR(34),LOWER($F$1),CHAR(34),":",CHAR(34),$F1938,CHAR(34),",",CHAR(34),LOWER($G$1),CHAR(34),":",CHAR(34),$G1938,CHAR(34),"},")</f>
        <v>{"ldraw":"2814.dat","lgeo":"lg_2814.inc","slope":"0","anton":"0","lutz":"0","owen":"0","darats":"0"},</v>
      </c>
    </row>
    <row r="1939" spans="1:9" x14ac:dyDescent="0.3">
      <c r="A1939" s="1" t="s">
        <v>1947</v>
      </c>
      <c r="B1939" s="1" t="s">
        <v>12032</v>
      </c>
      <c r="C1939" s="4">
        <f>IF(ISERROR(MATCH($B1939,Lists!$B:$B,0)),0,1)</f>
        <v>0</v>
      </c>
      <c r="D1939" s="4">
        <f>IF(ISERROR(MATCH($B1939,Lists!$C:$C,0)),0,1)</f>
        <v>0</v>
      </c>
      <c r="E1939" s="4">
        <f>IF(ISERROR(MATCH($B1939,Lists!$D:$D,0)),0,1)</f>
        <v>0</v>
      </c>
      <c r="F1939" s="4">
        <f>IF(ISERROR(MATCH($B1939,Lists!$E:$E,0)),0,1)</f>
        <v>1</v>
      </c>
      <c r="G1939" s="4">
        <f>IF(ISERROR(MATCH($B1939,Lists!$F:$F,0)),0,1)</f>
        <v>0</v>
      </c>
      <c r="I1939" s="4" t="str">
        <f>CONCATENATE("{",CHAR(34),LOWER($A$1),CHAR(34),":",CHAR(34),$A1939,CHAR(34),",",CHAR(34),LOWER($B$1),CHAR(34),":",CHAR(34),$B1939,CHAR(34),",",CHAR(34),LOWER($C$1),CHAR(34),":",CHAR(34),$C1939,CHAR(34),",",CHAR(34),LOWER($D$1),CHAR(34),":",CHAR(34),$D1939,CHAR(34),",",CHAR(34),LOWER($E$1),CHAR(34),":",CHAR(34),$E1939,CHAR(34),",",CHAR(34),LOWER($F$1),CHAR(34),":",CHAR(34),$F1939,CHAR(34),",",CHAR(34),LOWER($G$1),CHAR(34),":",CHAR(34),$G1939,CHAR(34),"},")</f>
        <v>{"ldraw":"2815.dat","lgeo":"lg_2815.inc","slope":"0","anton":"0","lutz":"0","owen":"1","darats":"0"},</v>
      </c>
    </row>
    <row r="1940" spans="1:9" x14ac:dyDescent="0.3">
      <c r="A1940" s="1" t="s">
        <v>1948</v>
      </c>
      <c r="B1940" s="1" t="s">
        <v>12033</v>
      </c>
      <c r="C1940" s="4">
        <f>IF(ISERROR(MATCH($B1940,Lists!$B:$B,0)),0,1)</f>
        <v>0</v>
      </c>
      <c r="D1940" s="4">
        <f>IF(ISERROR(MATCH($B1940,Lists!$C:$C,0)),0,1)</f>
        <v>0</v>
      </c>
      <c r="E1940" s="4">
        <f>IF(ISERROR(MATCH($B1940,Lists!$D:$D,0)),0,1)</f>
        <v>1</v>
      </c>
      <c r="F1940" s="4">
        <f>IF(ISERROR(MATCH($B1940,Lists!$E:$E,0)),0,1)</f>
        <v>0</v>
      </c>
      <c r="G1940" s="4">
        <f>IF(ISERROR(MATCH($B1940,Lists!$F:$F,0)),0,1)</f>
        <v>0</v>
      </c>
      <c r="I1940" s="4" t="str">
        <f>CONCATENATE("{",CHAR(34),LOWER($A$1),CHAR(34),":",CHAR(34),$A1940,CHAR(34),",",CHAR(34),LOWER($B$1),CHAR(34),":",CHAR(34),$B1940,CHAR(34),",",CHAR(34),LOWER($C$1),CHAR(34),":",CHAR(34),$C1940,CHAR(34),",",CHAR(34),LOWER($D$1),CHAR(34),":",CHAR(34),$D1940,CHAR(34),",",CHAR(34),LOWER($E$1),CHAR(34),":",CHAR(34),$E1940,CHAR(34),",",CHAR(34),LOWER($F$1),CHAR(34),":",CHAR(34),$F1940,CHAR(34),",",CHAR(34),LOWER($G$1),CHAR(34),":",CHAR(34),$G1940,CHAR(34),"},")</f>
        <v>{"ldraw":"2817.dat","lgeo":"lg_2817.inc","slope":"0","anton":"0","lutz":"1","owen":"0","darats":"0"},</v>
      </c>
    </row>
    <row r="1941" spans="1:9" x14ac:dyDescent="0.3">
      <c r="A1941" s="1" t="s">
        <v>1949</v>
      </c>
      <c r="B1941" s="1" t="s">
        <v>12034</v>
      </c>
      <c r="C1941" s="4">
        <f>IF(ISERROR(MATCH($B1941,Lists!$B:$B,0)),0,1)</f>
        <v>0</v>
      </c>
      <c r="D1941" s="4">
        <f>IF(ISERROR(MATCH($B1941,Lists!$C:$C,0)),0,1)</f>
        <v>0</v>
      </c>
      <c r="E1941" s="4">
        <f>IF(ISERROR(MATCH($B1941,Lists!$D:$D,0)),0,1)</f>
        <v>1</v>
      </c>
      <c r="F1941" s="4">
        <f>IF(ISERROR(MATCH($B1941,Lists!$E:$E,0)),0,1)</f>
        <v>0</v>
      </c>
      <c r="G1941" s="4">
        <f>IF(ISERROR(MATCH($B1941,Lists!$F:$F,0)),0,1)</f>
        <v>1</v>
      </c>
      <c r="I1941" s="4" t="str">
        <f>CONCATENATE("{",CHAR(34),LOWER($A$1),CHAR(34),":",CHAR(34),$A1941,CHAR(34),",",CHAR(34),LOWER($B$1),CHAR(34),":",CHAR(34),$B1941,CHAR(34),",",CHAR(34),LOWER($C$1),CHAR(34),":",CHAR(34),$C1941,CHAR(34),",",CHAR(34),LOWER($D$1),CHAR(34),":",CHAR(34),$D1941,CHAR(34),",",CHAR(34),LOWER($E$1),CHAR(34),":",CHAR(34),$E1941,CHAR(34),",",CHAR(34),LOWER($F$1),CHAR(34),":",CHAR(34),$F1941,CHAR(34),",",CHAR(34),LOWER($G$1),CHAR(34),":",CHAR(34),$G1941,CHAR(34),"},")</f>
        <v>{"ldraw":"2819.dat","lgeo":"lg_2819.inc","slope":"0","anton":"0","lutz":"1","owen":"0","darats":"1"},</v>
      </c>
    </row>
    <row r="1942" spans="1:9" x14ac:dyDescent="0.3">
      <c r="A1942" s="1" t="s">
        <v>1950</v>
      </c>
      <c r="B1942" s="1" t="s">
        <v>15466</v>
      </c>
      <c r="C1942" s="4">
        <f>IF(ISERROR(MATCH($B1942,Lists!$B:$B,0)),0,1)</f>
        <v>0</v>
      </c>
      <c r="D1942" s="4">
        <f>IF(ISERROR(MATCH($B1942,Lists!$C:$C,0)),0,1)</f>
        <v>0</v>
      </c>
      <c r="E1942" s="4">
        <f>IF(ISERROR(MATCH($B1942,Lists!$D:$D,0)),0,1)</f>
        <v>0</v>
      </c>
      <c r="F1942" s="4">
        <f>IF(ISERROR(MATCH($B1942,Lists!$E:$E,0)),0,1)</f>
        <v>0</v>
      </c>
      <c r="G1942" s="4">
        <f>IF(ISERROR(MATCH($B1942,Lists!$F:$F,0)),0,1)</f>
        <v>0</v>
      </c>
      <c r="I1942" s="4" t="str">
        <f>CONCATENATE("{",CHAR(34),LOWER($A$1),CHAR(34),":",CHAR(34),$A1942,CHAR(34),",",CHAR(34),LOWER($B$1),CHAR(34),":",CHAR(34),$B1942,CHAR(34),",",CHAR(34),LOWER($C$1),CHAR(34),":",CHAR(34),$C1942,CHAR(34),",",CHAR(34),LOWER($D$1),CHAR(34),":",CHAR(34),$D1942,CHAR(34),",",CHAR(34),LOWER($E$1),CHAR(34),":",CHAR(34),$E1942,CHAR(34),",",CHAR(34),LOWER($F$1),CHAR(34),":",CHAR(34),$F1942,CHAR(34),",",CHAR(34),LOWER($G$1),CHAR(34),":",CHAR(34),$G1942,CHAR(34),"},")</f>
        <v>{"ldraw":"28216.dat","lgeo":"lg_28216.inc","slope":"0","anton":"0","lutz":"0","owen":"0","darats":"0"},</v>
      </c>
    </row>
    <row r="1943" spans="1:9" x14ac:dyDescent="0.3">
      <c r="A1943" s="1" t="s">
        <v>1951</v>
      </c>
      <c r="B1943" s="1" t="s">
        <v>15467</v>
      </c>
      <c r="C1943" s="4">
        <f>IF(ISERROR(MATCH($B1943,Lists!$B:$B,0)),0,1)</f>
        <v>0</v>
      </c>
      <c r="D1943" s="4">
        <f>IF(ISERROR(MATCH($B1943,Lists!$C:$C,0)),0,1)</f>
        <v>0</v>
      </c>
      <c r="E1943" s="4">
        <f>IF(ISERROR(MATCH($B1943,Lists!$D:$D,0)),0,1)</f>
        <v>0</v>
      </c>
      <c r="F1943" s="4">
        <f>IF(ISERROR(MATCH($B1943,Lists!$E:$E,0)),0,1)</f>
        <v>0</v>
      </c>
      <c r="G1943" s="4">
        <f>IF(ISERROR(MATCH($B1943,Lists!$F:$F,0)),0,1)</f>
        <v>0</v>
      </c>
      <c r="I1943" s="4" t="str">
        <f>CONCATENATE("{",CHAR(34),LOWER($A$1),CHAR(34),":",CHAR(34),$A1943,CHAR(34),",",CHAR(34),LOWER($B$1),CHAR(34),":",CHAR(34),$B1943,CHAR(34),",",CHAR(34),LOWER($C$1),CHAR(34),":",CHAR(34),$C1943,CHAR(34),",",CHAR(34),LOWER($D$1),CHAR(34),":",CHAR(34),$D1943,CHAR(34),",",CHAR(34),LOWER($E$1),CHAR(34),":",CHAR(34),$E1943,CHAR(34),",",CHAR(34),LOWER($F$1),CHAR(34),":",CHAR(34),$F1943,CHAR(34),",",CHAR(34),LOWER($G$1),CHAR(34),":",CHAR(34),$G1943,CHAR(34),"},")</f>
        <v>{"ldraw":"2823.dat","lgeo":"lg_2823.inc","slope":"0","anton":"0","lutz":"0","owen":"0","darats":"0"},</v>
      </c>
    </row>
    <row r="1944" spans="1:9" x14ac:dyDescent="0.3">
      <c r="A1944" s="1" t="s">
        <v>1952</v>
      </c>
      <c r="B1944" s="1" t="s">
        <v>12035</v>
      </c>
      <c r="C1944" s="4">
        <f>IF(ISERROR(MATCH($B1944,Lists!$B:$B,0)),0,1)</f>
        <v>0</v>
      </c>
      <c r="D1944" s="4">
        <f>IF(ISERROR(MATCH($B1944,Lists!$C:$C,0)),0,1)</f>
        <v>0</v>
      </c>
      <c r="E1944" s="4">
        <f>IF(ISERROR(MATCH($B1944,Lists!$D:$D,0)),0,1)</f>
        <v>1</v>
      </c>
      <c r="F1944" s="4">
        <f>IF(ISERROR(MATCH($B1944,Lists!$E:$E,0)),0,1)</f>
        <v>0</v>
      </c>
      <c r="G1944" s="4">
        <f>IF(ISERROR(MATCH($B1944,Lists!$F:$F,0)),0,1)</f>
        <v>0</v>
      </c>
      <c r="I1944" s="4" t="str">
        <f>CONCATENATE("{",CHAR(34),LOWER($A$1),CHAR(34),":",CHAR(34),$A1944,CHAR(34),",",CHAR(34),LOWER($B$1),CHAR(34),":",CHAR(34),$B1944,CHAR(34),",",CHAR(34),LOWER($C$1),CHAR(34),":",CHAR(34),$C1944,CHAR(34),",",CHAR(34),LOWER($D$1),CHAR(34),":",CHAR(34),$D1944,CHAR(34),",",CHAR(34),LOWER($E$1),CHAR(34),":",CHAR(34),$E1944,CHAR(34),",",CHAR(34),LOWER($F$1),CHAR(34),":",CHAR(34),$F1944,CHAR(34),",",CHAR(34),LOWER($G$1),CHAR(34),":",CHAR(34),$G1944,CHAR(34),"},")</f>
        <v>{"ldraw":"2825.dat","lgeo":"lg_2825.inc","slope":"0","anton":"0","lutz":"1","owen":"0","darats":"0"},</v>
      </c>
    </row>
    <row r="1945" spans="1:9" x14ac:dyDescent="0.3">
      <c r="A1945" s="1" t="s">
        <v>1953</v>
      </c>
      <c r="B1945" s="1" t="s">
        <v>13579</v>
      </c>
      <c r="C1945" s="4">
        <f>IF(ISERROR(MATCH($B1945,Lists!$B:$B,0)),0,1)</f>
        <v>0</v>
      </c>
      <c r="D1945" s="4">
        <f>IF(ISERROR(MATCH($B1945,Lists!$C:$C,0)),0,1)</f>
        <v>0</v>
      </c>
      <c r="E1945" s="4">
        <f>IF(ISERROR(MATCH($B1945,Lists!$D:$D,0)),0,1)</f>
        <v>0</v>
      </c>
      <c r="F1945" s="4">
        <f>IF(ISERROR(MATCH($B1945,Lists!$E:$E,0)),0,1)</f>
        <v>0</v>
      </c>
      <c r="G1945" s="4">
        <f>IF(ISERROR(MATCH($B1945,Lists!$F:$F,0)),0,1)</f>
        <v>1</v>
      </c>
      <c r="I1945" s="4" t="str">
        <f>CONCATENATE("{",CHAR(34),LOWER($A$1),CHAR(34),":",CHAR(34),$A1945,CHAR(34),",",CHAR(34),LOWER($B$1),CHAR(34),":",CHAR(34),$B1945,CHAR(34),",",CHAR(34),LOWER($C$1),CHAR(34),":",CHAR(34),$C1945,CHAR(34),",",CHAR(34),LOWER($D$1),CHAR(34),":",CHAR(34),$D1945,CHAR(34),",",CHAR(34),LOWER($E$1),CHAR(34),":",CHAR(34),$E1945,CHAR(34),",",CHAR(34),LOWER($F$1),CHAR(34),":",CHAR(34),$F1945,CHAR(34),",",CHAR(34),LOWER($G$1),CHAR(34),":",CHAR(34),$G1945,CHAR(34),"},")</f>
        <v>{"ldraw":"2826.dat","lgeo":"lg_2826.inc","slope":"0","anton":"0","lutz":"0","owen":"0","darats":"1"},</v>
      </c>
    </row>
    <row r="1946" spans="1:9" x14ac:dyDescent="0.3">
      <c r="A1946" s="1" t="s">
        <v>1954</v>
      </c>
      <c r="B1946" s="1" t="s">
        <v>15468</v>
      </c>
      <c r="C1946" s="4">
        <f>IF(ISERROR(MATCH($B1946,Lists!$B:$B,0)),0,1)</f>
        <v>0</v>
      </c>
      <c r="D1946" s="4">
        <f>IF(ISERROR(MATCH($B1946,Lists!$C:$C,0)),0,1)</f>
        <v>0</v>
      </c>
      <c r="E1946" s="4">
        <f>IF(ISERROR(MATCH($B1946,Lists!$D:$D,0)),0,1)</f>
        <v>0</v>
      </c>
      <c r="F1946" s="4">
        <f>IF(ISERROR(MATCH($B1946,Lists!$E:$E,0)),0,1)</f>
        <v>0</v>
      </c>
      <c r="G1946" s="4">
        <f>IF(ISERROR(MATCH($B1946,Lists!$F:$F,0)),0,1)</f>
        <v>0</v>
      </c>
      <c r="I1946" s="4" t="str">
        <f>CONCATENATE("{",CHAR(34),LOWER($A$1),CHAR(34),":",CHAR(34),$A1946,CHAR(34),",",CHAR(34),LOWER($B$1),CHAR(34),":",CHAR(34),$B1946,CHAR(34),",",CHAR(34),LOWER($C$1),CHAR(34),":",CHAR(34),$C1946,CHAR(34),",",CHAR(34),LOWER($D$1),CHAR(34),":",CHAR(34),$D1946,CHAR(34),",",CHAR(34),LOWER($E$1),CHAR(34),":",CHAR(34),$E1946,CHAR(34),",",CHAR(34),LOWER($F$1),CHAR(34),":",CHAR(34),$F1946,CHAR(34),",",CHAR(34),LOWER($G$1),CHAR(34),":",CHAR(34),$G1946,CHAR(34),"},")</f>
        <v>{"ldraw":"28324.dat","lgeo":"lg_28324.inc","slope":"0","anton":"0","lutz":"0","owen":"0","darats":"0"},</v>
      </c>
    </row>
    <row r="1947" spans="1:9" x14ac:dyDescent="0.3">
      <c r="A1947" s="1" t="s">
        <v>1955</v>
      </c>
      <c r="B1947" s="1" t="s">
        <v>15469</v>
      </c>
      <c r="C1947" s="4">
        <f>IF(ISERROR(MATCH($B1947,Lists!$B:$B,0)),0,1)</f>
        <v>0</v>
      </c>
      <c r="D1947" s="4">
        <f>IF(ISERROR(MATCH($B1947,Lists!$C:$C,0)),0,1)</f>
        <v>0</v>
      </c>
      <c r="E1947" s="4">
        <f>IF(ISERROR(MATCH($B1947,Lists!$D:$D,0)),0,1)</f>
        <v>0</v>
      </c>
      <c r="F1947" s="4">
        <f>IF(ISERROR(MATCH($B1947,Lists!$E:$E,0)),0,1)</f>
        <v>0</v>
      </c>
      <c r="G1947" s="4">
        <f>IF(ISERROR(MATCH($B1947,Lists!$F:$F,0)),0,1)</f>
        <v>0</v>
      </c>
      <c r="I1947" s="4" t="str">
        <f>CONCATENATE("{",CHAR(34),LOWER($A$1),CHAR(34),":",CHAR(34),$A1947,CHAR(34),",",CHAR(34),LOWER($B$1),CHAR(34),":",CHAR(34),$B1947,CHAR(34),",",CHAR(34),LOWER($C$1),CHAR(34),":",CHAR(34),$C1947,CHAR(34),",",CHAR(34),LOWER($D$1),CHAR(34),":",CHAR(34),$D1947,CHAR(34),",",CHAR(34),LOWER($E$1),CHAR(34),":",CHAR(34),$E1947,CHAR(34),",",CHAR(34),LOWER($F$1),CHAR(34),":",CHAR(34),$F1947,CHAR(34),",",CHAR(34),LOWER($G$1),CHAR(34),":",CHAR(34),$G1947,CHAR(34),"},")</f>
        <v>{"ldraw":"28326.dat","lgeo":"lg_28326.inc","slope":"0","anton":"0","lutz":"0","owen":"0","darats":"0"},</v>
      </c>
    </row>
    <row r="1948" spans="1:9" x14ac:dyDescent="0.3">
      <c r="A1948" s="1" t="s">
        <v>1956</v>
      </c>
      <c r="B1948" s="1" t="s">
        <v>13580</v>
      </c>
      <c r="C1948" s="4">
        <f>IF(ISERROR(MATCH($B1948,Lists!$B:$B,0)),0,1)</f>
        <v>0</v>
      </c>
      <c r="D1948" s="4">
        <f>IF(ISERROR(MATCH($B1948,Lists!$C:$C,0)),0,1)</f>
        <v>0</v>
      </c>
      <c r="E1948" s="4">
        <f>IF(ISERROR(MATCH($B1948,Lists!$D:$D,0)),0,1)</f>
        <v>0</v>
      </c>
      <c r="F1948" s="4">
        <f>IF(ISERROR(MATCH($B1948,Lists!$E:$E,0)),0,1)</f>
        <v>0</v>
      </c>
      <c r="G1948" s="4">
        <f>IF(ISERROR(MATCH($B1948,Lists!$F:$F,0)),0,1)</f>
        <v>1</v>
      </c>
      <c r="I1948" s="4" t="str">
        <f>CONCATENATE("{",CHAR(34),LOWER($A$1),CHAR(34),":",CHAR(34),$A1948,CHAR(34),",",CHAR(34),LOWER($B$1),CHAR(34),":",CHAR(34),$B1948,CHAR(34),",",CHAR(34),LOWER($C$1),CHAR(34),":",CHAR(34),$C1948,CHAR(34),",",CHAR(34),LOWER($D$1),CHAR(34),":",CHAR(34),$D1948,CHAR(34),",",CHAR(34),LOWER($E$1),CHAR(34),":",CHAR(34),$E1948,CHAR(34),",",CHAR(34),LOWER($F$1),CHAR(34),":",CHAR(34),$F1948,CHAR(34),",",CHAR(34),LOWER($G$1),CHAR(34),":",CHAR(34),$G1948,CHAR(34),"},")</f>
        <v>{"ldraw":"2837.dat","lgeo":"lg_2837.inc","slope":"0","anton":"0","lutz":"0","owen":"0","darats":"1"},</v>
      </c>
    </row>
    <row r="1949" spans="1:9" x14ac:dyDescent="0.3">
      <c r="A1949" s="1" t="s">
        <v>1957</v>
      </c>
      <c r="B1949" s="1" t="s">
        <v>15470</v>
      </c>
      <c r="C1949" s="4">
        <f>IF(ISERROR(MATCH($B1949,Lists!$B:$B,0)),0,1)</f>
        <v>0</v>
      </c>
      <c r="D1949" s="4">
        <f>IF(ISERROR(MATCH($B1949,Lists!$C:$C,0)),0,1)</f>
        <v>0</v>
      </c>
      <c r="E1949" s="4">
        <f>IF(ISERROR(MATCH($B1949,Lists!$D:$D,0)),0,1)</f>
        <v>0</v>
      </c>
      <c r="F1949" s="4">
        <f>IF(ISERROR(MATCH($B1949,Lists!$E:$E,0)),0,1)</f>
        <v>0</v>
      </c>
      <c r="G1949" s="4">
        <f>IF(ISERROR(MATCH($B1949,Lists!$F:$F,0)),0,1)</f>
        <v>0</v>
      </c>
      <c r="I1949" s="4" t="str">
        <f>CONCATENATE("{",CHAR(34),LOWER($A$1),CHAR(34),":",CHAR(34),$A1949,CHAR(34),",",CHAR(34),LOWER($B$1),CHAR(34),":",CHAR(34),$B1949,CHAR(34),",",CHAR(34),LOWER($C$1),CHAR(34),":",CHAR(34),$C1949,CHAR(34),",",CHAR(34),LOWER($D$1),CHAR(34),":",CHAR(34),$D1949,CHAR(34),",",CHAR(34),LOWER($E$1),CHAR(34),":",CHAR(34),$E1949,CHAR(34),",",CHAR(34),LOWER($F$1),CHAR(34),":",CHAR(34),$F1949,CHAR(34),",",CHAR(34),LOWER($G$1),CHAR(34),":",CHAR(34),$G1949,CHAR(34),"},")</f>
        <v>{"ldraw":"2837a.dat","lgeo":"lg_2837a.inc","slope":"0","anton":"0","lutz":"0","owen":"0","darats":"0"},</v>
      </c>
    </row>
    <row r="1950" spans="1:9" x14ac:dyDescent="0.3">
      <c r="A1950" s="1" t="s">
        <v>1958</v>
      </c>
      <c r="B1950" s="1" t="s">
        <v>13581</v>
      </c>
      <c r="C1950" s="4">
        <f>IF(ISERROR(MATCH($B1950,Lists!$B:$B,0)),0,1)</f>
        <v>0</v>
      </c>
      <c r="D1950" s="4">
        <f>IF(ISERROR(MATCH($B1950,Lists!$C:$C,0)),0,1)</f>
        <v>0</v>
      </c>
      <c r="E1950" s="4">
        <f>IF(ISERROR(MATCH($B1950,Lists!$D:$D,0)),0,1)</f>
        <v>0</v>
      </c>
      <c r="F1950" s="4">
        <f>IF(ISERROR(MATCH($B1950,Lists!$E:$E,0)),0,1)</f>
        <v>0</v>
      </c>
      <c r="G1950" s="4">
        <f>IF(ISERROR(MATCH($B1950,Lists!$F:$F,0)),0,1)</f>
        <v>1</v>
      </c>
      <c r="I1950" s="4" t="str">
        <f>CONCATENATE("{",CHAR(34),LOWER($A$1),CHAR(34),":",CHAR(34),$A1950,CHAR(34),",",CHAR(34),LOWER($B$1),CHAR(34),":",CHAR(34),$B1950,CHAR(34),",",CHAR(34),LOWER($C$1),CHAR(34),":",CHAR(34),$C1950,CHAR(34),",",CHAR(34),LOWER($D$1),CHAR(34),":",CHAR(34),$D1950,CHAR(34),",",CHAR(34),LOWER($E$1),CHAR(34),":",CHAR(34),$E1950,CHAR(34),",",CHAR(34),LOWER($F$1),CHAR(34),":",CHAR(34),$F1950,CHAR(34),",",CHAR(34),LOWER($G$1),CHAR(34),":",CHAR(34),$G1950,CHAR(34),"},")</f>
        <v>{"ldraw":"2837b.dat","lgeo":"lg_2837b.inc","slope":"0","anton":"0","lutz":"0","owen":"0","darats":"1"},</v>
      </c>
    </row>
    <row r="1951" spans="1:9" x14ac:dyDescent="0.3">
      <c r="A1951" s="1" t="s">
        <v>1959</v>
      </c>
      <c r="B1951" s="1" t="s">
        <v>13582</v>
      </c>
      <c r="C1951" s="4">
        <f>IF(ISERROR(MATCH($B1951,Lists!$B:$B,0)),0,1)</f>
        <v>0</v>
      </c>
      <c r="D1951" s="4">
        <f>IF(ISERROR(MATCH($B1951,Lists!$C:$C,0)),0,1)</f>
        <v>0</v>
      </c>
      <c r="E1951" s="4">
        <f>IF(ISERROR(MATCH($B1951,Lists!$D:$D,0)),0,1)</f>
        <v>0</v>
      </c>
      <c r="F1951" s="4">
        <f>IF(ISERROR(MATCH($B1951,Lists!$E:$E,0)),0,1)</f>
        <v>0</v>
      </c>
      <c r="G1951" s="4">
        <f>IF(ISERROR(MATCH($B1951,Lists!$F:$F,0)),0,1)</f>
        <v>1</v>
      </c>
      <c r="I1951" s="4" t="str">
        <f>CONCATENATE("{",CHAR(34),LOWER($A$1),CHAR(34),":",CHAR(34),$A1951,CHAR(34),",",CHAR(34),LOWER($B$1),CHAR(34),":",CHAR(34),$B1951,CHAR(34),",",CHAR(34),LOWER($C$1),CHAR(34),":",CHAR(34),$C1951,CHAR(34),",",CHAR(34),LOWER($D$1),CHAR(34),":",CHAR(34),$D1951,CHAR(34),",",CHAR(34),LOWER($E$1),CHAR(34),":",CHAR(34),$E1951,CHAR(34),",",CHAR(34),LOWER($F$1),CHAR(34),":",CHAR(34),$F1951,CHAR(34),",",CHAR(34),LOWER($G$1),CHAR(34),":",CHAR(34),$G1951,CHAR(34),"},")</f>
        <v>{"ldraw":"2838.dat","lgeo":"lg_2838.inc","slope":"0","anton":"0","lutz":"0","owen":"0","darats":"1"},</v>
      </c>
    </row>
    <row r="1952" spans="1:9" x14ac:dyDescent="0.3">
      <c r="A1952" s="1" t="s">
        <v>1960</v>
      </c>
      <c r="B1952" s="1" t="s">
        <v>15471</v>
      </c>
      <c r="C1952" s="4">
        <f>IF(ISERROR(MATCH($B1952,Lists!$B:$B,0)),0,1)</f>
        <v>0</v>
      </c>
      <c r="D1952" s="4">
        <f>IF(ISERROR(MATCH($B1952,Lists!$C:$C,0)),0,1)</f>
        <v>0</v>
      </c>
      <c r="E1952" s="4">
        <f>IF(ISERROR(MATCH($B1952,Lists!$D:$D,0)),0,1)</f>
        <v>0</v>
      </c>
      <c r="F1952" s="4">
        <f>IF(ISERROR(MATCH($B1952,Lists!$E:$E,0)),0,1)</f>
        <v>0</v>
      </c>
      <c r="G1952" s="4">
        <f>IF(ISERROR(MATCH($B1952,Lists!$F:$F,0)),0,1)</f>
        <v>0</v>
      </c>
      <c r="I1952" s="4" t="str">
        <f>CONCATENATE("{",CHAR(34),LOWER($A$1),CHAR(34),":",CHAR(34),$A1952,CHAR(34),",",CHAR(34),LOWER($B$1),CHAR(34),":",CHAR(34),$B1952,CHAR(34),",",CHAR(34),LOWER($C$1),CHAR(34),":",CHAR(34),$C1952,CHAR(34),",",CHAR(34),LOWER($D$1),CHAR(34),":",CHAR(34),$D1952,CHAR(34),",",CHAR(34),LOWER($E$1),CHAR(34),":",CHAR(34),$E1952,CHAR(34),",",CHAR(34),LOWER($F$1),CHAR(34),":",CHAR(34),$F1952,CHAR(34),",",CHAR(34),LOWER($G$1),CHAR(34),":",CHAR(34),$G1952,CHAR(34),"},")</f>
        <v>{"ldraw":"28387.dat","lgeo":"lg_28387.inc","slope":"0","anton":"0","lutz":"0","owen":"0","darats":"0"},</v>
      </c>
    </row>
    <row r="1953" spans="1:9" x14ac:dyDescent="0.3">
      <c r="A1953" s="1" t="s">
        <v>1961</v>
      </c>
      <c r="B1953" s="1" t="s">
        <v>13583</v>
      </c>
      <c r="C1953" s="4">
        <f>IF(ISERROR(MATCH($B1953,Lists!$B:$B,0)),0,1)</f>
        <v>0</v>
      </c>
      <c r="D1953" s="4">
        <f>IF(ISERROR(MATCH($B1953,Lists!$C:$C,0)),0,1)</f>
        <v>0</v>
      </c>
      <c r="E1953" s="4">
        <f>IF(ISERROR(MATCH($B1953,Lists!$D:$D,0)),0,1)</f>
        <v>0</v>
      </c>
      <c r="F1953" s="4">
        <f>IF(ISERROR(MATCH($B1953,Lists!$E:$E,0)),0,1)</f>
        <v>0</v>
      </c>
      <c r="G1953" s="4">
        <f>IF(ISERROR(MATCH($B1953,Lists!$F:$F,0)),0,1)</f>
        <v>1</v>
      </c>
      <c r="I1953" s="4" t="str">
        <f>CONCATENATE("{",CHAR(34),LOWER($A$1),CHAR(34),":",CHAR(34),$A1953,CHAR(34),",",CHAR(34),LOWER($B$1),CHAR(34),":",CHAR(34),$B1953,CHAR(34),",",CHAR(34),LOWER($C$1),CHAR(34),":",CHAR(34),$C1953,CHAR(34),",",CHAR(34),LOWER($D$1),CHAR(34),":",CHAR(34),$D1953,CHAR(34),",",CHAR(34),LOWER($E$1),CHAR(34),":",CHAR(34),$E1953,CHAR(34),",",CHAR(34),LOWER($F$1),CHAR(34),":",CHAR(34),$F1953,CHAR(34),",",CHAR(34),LOWER($G$1),CHAR(34),":",CHAR(34),$G1953,CHAR(34),"},")</f>
        <v>{"ldraw":"2838c01.dat","lgeo":"lg_2838c01.inc","slope":"0","anton":"0","lutz":"0","owen":"0","darats":"1"},</v>
      </c>
    </row>
    <row r="1954" spans="1:9" x14ac:dyDescent="0.3">
      <c r="A1954" s="1" t="s">
        <v>1962</v>
      </c>
      <c r="B1954" s="1" t="s">
        <v>15472</v>
      </c>
      <c r="C1954" s="4">
        <f>IF(ISERROR(MATCH($B1954,Lists!$B:$B,0)),0,1)</f>
        <v>0</v>
      </c>
      <c r="D1954" s="4">
        <f>IF(ISERROR(MATCH($B1954,Lists!$C:$C,0)),0,1)</f>
        <v>0</v>
      </c>
      <c r="E1954" s="4">
        <f>IF(ISERROR(MATCH($B1954,Lists!$D:$D,0)),0,1)</f>
        <v>0</v>
      </c>
      <c r="F1954" s="4">
        <f>IF(ISERROR(MATCH($B1954,Lists!$E:$E,0)),0,1)</f>
        <v>0</v>
      </c>
      <c r="G1954" s="4">
        <f>IF(ISERROR(MATCH($B1954,Lists!$F:$F,0)),0,1)</f>
        <v>0</v>
      </c>
      <c r="I1954" s="4" t="str">
        <f>CONCATENATE("{",CHAR(34),LOWER($A$1),CHAR(34),":",CHAR(34),$A1954,CHAR(34),",",CHAR(34),LOWER($B$1),CHAR(34),":",CHAR(34),$B1954,CHAR(34),",",CHAR(34),LOWER($C$1),CHAR(34),":",CHAR(34),$C1954,CHAR(34),",",CHAR(34),LOWER($D$1),CHAR(34),":",CHAR(34),$D1954,CHAR(34),",",CHAR(34),LOWER($E$1),CHAR(34),":",CHAR(34),$E1954,CHAR(34),",",CHAR(34),LOWER($F$1),CHAR(34),":",CHAR(34),$F1954,CHAR(34),",",CHAR(34),LOWER($G$1),CHAR(34),":",CHAR(34),$G1954,CHAR(34),"},")</f>
        <v>{"ldraw":"2839.dat","lgeo":"lg_2839.inc","slope":"0","anton":"0","lutz":"0","owen":"0","darats":"0"},</v>
      </c>
    </row>
    <row r="1955" spans="1:9" x14ac:dyDescent="0.3">
      <c r="A1955" s="1" t="s">
        <v>1963</v>
      </c>
      <c r="B1955" s="1" t="s">
        <v>15473</v>
      </c>
      <c r="C1955" s="4">
        <f>IF(ISERROR(MATCH($B1955,Lists!$B:$B,0)),0,1)</f>
        <v>0</v>
      </c>
      <c r="D1955" s="4">
        <f>IF(ISERROR(MATCH($B1955,Lists!$C:$C,0)),0,1)</f>
        <v>0</v>
      </c>
      <c r="E1955" s="4">
        <f>IF(ISERROR(MATCH($B1955,Lists!$D:$D,0)),0,1)</f>
        <v>0</v>
      </c>
      <c r="F1955" s="4">
        <f>IF(ISERROR(MATCH($B1955,Lists!$E:$E,0)),0,1)</f>
        <v>0</v>
      </c>
      <c r="G1955" s="4">
        <f>IF(ISERROR(MATCH($B1955,Lists!$F:$F,0)),0,1)</f>
        <v>1</v>
      </c>
      <c r="I1955" s="4" t="str">
        <f>CONCATENATE("{",CHAR(34),LOWER($A$1),CHAR(34),":",CHAR(34),$A1955,CHAR(34),",",CHAR(34),LOWER($B$1),CHAR(34),":",CHAR(34),$B1955,CHAR(34),",",CHAR(34),LOWER($C$1),CHAR(34),":",CHAR(34),$C1955,CHAR(34),",",CHAR(34),LOWER($D$1),CHAR(34),":",CHAR(34),$D1955,CHAR(34),",",CHAR(34),LOWER($E$1),CHAR(34),":",CHAR(34),$E1955,CHAR(34),",",CHAR(34),LOWER($F$1),CHAR(34),":",CHAR(34),$F1955,CHAR(34),",",CHAR(34),LOWER($G$1),CHAR(34),":",CHAR(34),$G1955,CHAR(34),"},")</f>
        <v>{"ldraw":"2839a.dat","lgeo":"lg_2839a.inc","slope":"0","anton":"0","lutz":"0","owen":"0","darats":"1"},</v>
      </c>
    </row>
    <row r="1956" spans="1:9" x14ac:dyDescent="0.3">
      <c r="A1956" s="1" t="s">
        <v>1964</v>
      </c>
      <c r="B1956" s="1" t="s">
        <v>15474</v>
      </c>
      <c r="C1956" s="4">
        <f>IF(ISERROR(MATCH($B1956,Lists!$B:$B,0)),0,1)</f>
        <v>0</v>
      </c>
      <c r="D1956" s="4">
        <f>IF(ISERROR(MATCH($B1956,Lists!$C:$C,0)),0,1)</f>
        <v>0</v>
      </c>
      <c r="E1956" s="4">
        <f>IF(ISERROR(MATCH($B1956,Lists!$D:$D,0)),0,1)</f>
        <v>0</v>
      </c>
      <c r="F1956" s="4">
        <f>IF(ISERROR(MATCH($B1956,Lists!$E:$E,0)),0,1)</f>
        <v>0</v>
      </c>
      <c r="G1956" s="4">
        <f>IF(ISERROR(MATCH($B1956,Lists!$F:$F,0)),0,1)</f>
        <v>0</v>
      </c>
      <c r="I1956" s="4" t="str">
        <f>CONCATENATE("{",CHAR(34),LOWER($A$1),CHAR(34),":",CHAR(34),$A1956,CHAR(34),",",CHAR(34),LOWER($B$1),CHAR(34),":",CHAR(34),$B1956,CHAR(34),",",CHAR(34),LOWER($C$1),CHAR(34),":",CHAR(34),$C1956,CHAR(34),",",CHAR(34),LOWER($D$1),CHAR(34),":",CHAR(34),$D1956,CHAR(34),",",CHAR(34),LOWER($E$1),CHAR(34),":",CHAR(34),$E1956,CHAR(34),",",CHAR(34),LOWER($F$1),CHAR(34),":",CHAR(34),$F1956,CHAR(34),",",CHAR(34),LOWER($G$1),CHAR(34),":",CHAR(34),$G1956,CHAR(34),"},")</f>
        <v>{"ldraw":"2840.dat","lgeo":"lg_2840.inc","slope":"0","anton":"0","lutz":"0","owen":"0","darats":"0"},</v>
      </c>
    </row>
    <row r="1957" spans="1:9" x14ac:dyDescent="0.3">
      <c r="A1957" s="1" t="s">
        <v>1965</v>
      </c>
      <c r="B1957" s="1" t="s">
        <v>15475</v>
      </c>
      <c r="C1957" s="4">
        <f>IF(ISERROR(MATCH($B1957,Lists!$B:$B,0)),0,1)</f>
        <v>0</v>
      </c>
      <c r="D1957" s="4">
        <f>IF(ISERROR(MATCH($B1957,Lists!$C:$C,0)),0,1)</f>
        <v>0</v>
      </c>
      <c r="E1957" s="4">
        <f>IF(ISERROR(MATCH($B1957,Lists!$D:$D,0)),0,1)</f>
        <v>0</v>
      </c>
      <c r="F1957" s="4">
        <f>IF(ISERROR(MATCH($B1957,Lists!$E:$E,0)),0,1)</f>
        <v>0</v>
      </c>
      <c r="G1957" s="4">
        <f>IF(ISERROR(MATCH($B1957,Lists!$F:$F,0)),0,1)</f>
        <v>0</v>
      </c>
      <c r="I1957" s="4" t="str">
        <f>CONCATENATE("{",CHAR(34),LOWER($A$1),CHAR(34),":",CHAR(34),$A1957,CHAR(34),",",CHAR(34),LOWER($B$1),CHAR(34),":",CHAR(34),$B1957,CHAR(34),",",CHAR(34),LOWER($C$1),CHAR(34),":",CHAR(34),$C1957,CHAR(34),",",CHAR(34),LOWER($D$1),CHAR(34),":",CHAR(34),$D1957,CHAR(34),",",CHAR(34),LOWER($E$1),CHAR(34),":",CHAR(34),$E1957,CHAR(34),",",CHAR(34),LOWER($F$1),CHAR(34),":",CHAR(34),$F1957,CHAR(34),",",CHAR(34),LOWER($G$1),CHAR(34),":",CHAR(34),$G1957,CHAR(34),"},")</f>
        <v>{"ldraw":"2841.dat","lgeo":"lg_2841.inc","slope":"0","anton":"0","lutz":"0","owen":"0","darats":"0"},</v>
      </c>
    </row>
    <row r="1958" spans="1:9" x14ac:dyDescent="0.3">
      <c r="A1958" s="1" t="s">
        <v>1966</v>
      </c>
      <c r="B1958" s="1" t="s">
        <v>15476</v>
      </c>
      <c r="C1958" s="4">
        <f>IF(ISERROR(MATCH($B1958,Lists!$B:$B,0)),0,1)</f>
        <v>0</v>
      </c>
      <c r="D1958" s="4">
        <f>IF(ISERROR(MATCH($B1958,Lists!$C:$C,0)),0,1)</f>
        <v>0</v>
      </c>
      <c r="E1958" s="4">
        <f>IF(ISERROR(MATCH($B1958,Lists!$D:$D,0)),0,1)</f>
        <v>0</v>
      </c>
      <c r="F1958" s="4">
        <f>IF(ISERROR(MATCH($B1958,Lists!$E:$E,0)),0,1)</f>
        <v>0</v>
      </c>
      <c r="G1958" s="4">
        <f>IF(ISERROR(MATCH($B1958,Lists!$F:$F,0)),0,1)</f>
        <v>0</v>
      </c>
      <c r="I1958" s="4" t="str">
        <f>CONCATENATE("{",CHAR(34),LOWER($A$1),CHAR(34),":",CHAR(34),$A1958,CHAR(34),",",CHAR(34),LOWER($B$1),CHAR(34),":",CHAR(34),$B1958,CHAR(34),",",CHAR(34),LOWER($C$1),CHAR(34),":",CHAR(34),$C1958,CHAR(34),",",CHAR(34),LOWER($D$1),CHAR(34),":",CHAR(34),$D1958,CHAR(34),",",CHAR(34),LOWER($E$1),CHAR(34),":",CHAR(34),$E1958,CHAR(34),",",CHAR(34),LOWER($F$1),CHAR(34),":",CHAR(34),$F1958,CHAR(34),",",CHAR(34),LOWER($G$1),CHAR(34),":",CHAR(34),$G1958,CHAR(34),"},")</f>
        <v>{"ldraw":"2842.dat","lgeo":"lg_2842.inc","slope":"0","anton":"0","lutz":"0","owen":"0","darats":"0"},</v>
      </c>
    </row>
    <row r="1959" spans="1:9" x14ac:dyDescent="0.3">
      <c r="A1959" s="1" t="s">
        <v>1967</v>
      </c>
      <c r="B1959" s="1" t="s">
        <v>15477</v>
      </c>
      <c r="C1959" s="4">
        <f>IF(ISERROR(MATCH($B1959,Lists!$B:$B,0)),0,1)</f>
        <v>0</v>
      </c>
      <c r="D1959" s="4">
        <f>IF(ISERROR(MATCH($B1959,Lists!$C:$C,0)),0,1)</f>
        <v>0</v>
      </c>
      <c r="E1959" s="4">
        <f>IF(ISERROR(MATCH($B1959,Lists!$D:$D,0)),0,1)</f>
        <v>0</v>
      </c>
      <c r="F1959" s="4">
        <f>IF(ISERROR(MATCH($B1959,Lists!$E:$E,0)),0,1)</f>
        <v>0</v>
      </c>
      <c r="G1959" s="4">
        <f>IF(ISERROR(MATCH($B1959,Lists!$F:$F,0)),0,1)</f>
        <v>0</v>
      </c>
      <c r="I1959" s="4" t="str">
        <f>CONCATENATE("{",CHAR(34),LOWER($A$1),CHAR(34),":",CHAR(34),$A1959,CHAR(34),",",CHAR(34),LOWER($B$1),CHAR(34),":",CHAR(34),$B1959,CHAR(34),",",CHAR(34),LOWER($C$1),CHAR(34),":",CHAR(34),$C1959,CHAR(34),",",CHAR(34),LOWER($D$1),CHAR(34),":",CHAR(34),$D1959,CHAR(34),",",CHAR(34),LOWER($E$1),CHAR(34),":",CHAR(34),$E1959,CHAR(34),",",CHAR(34),LOWER($F$1),CHAR(34),":",CHAR(34),$F1959,CHAR(34),",",CHAR(34),LOWER($G$1),CHAR(34),":",CHAR(34),$G1959,CHAR(34),"},")</f>
        <v>{"ldraw":"2842c01.dat","lgeo":"lg_2842c01.inc","slope":"0","anton":"0","lutz":"0","owen":"0","darats":"0"},</v>
      </c>
    </row>
    <row r="1960" spans="1:9" x14ac:dyDescent="0.3">
      <c r="A1960" s="1" t="s">
        <v>1968</v>
      </c>
      <c r="B1960" s="1" t="s">
        <v>15478</v>
      </c>
      <c r="C1960" s="4">
        <f>IF(ISERROR(MATCH($B1960,Lists!$B:$B,0)),0,1)</f>
        <v>0</v>
      </c>
      <c r="D1960" s="4">
        <f>IF(ISERROR(MATCH($B1960,Lists!$C:$C,0)),0,1)</f>
        <v>0</v>
      </c>
      <c r="E1960" s="4">
        <f>IF(ISERROR(MATCH($B1960,Lists!$D:$D,0)),0,1)</f>
        <v>0</v>
      </c>
      <c r="F1960" s="4">
        <f>IF(ISERROR(MATCH($B1960,Lists!$E:$E,0)),0,1)</f>
        <v>0</v>
      </c>
      <c r="G1960" s="4">
        <f>IF(ISERROR(MATCH($B1960,Lists!$F:$F,0)),0,1)</f>
        <v>0</v>
      </c>
      <c r="I1960" s="4" t="str">
        <f>CONCATENATE("{",CHAR(34),LOWER($A$1),CHAR(34),":",CHAR(34),$A1960,CHAR(34),",",CHAR(34),LOWER($B$1),CHAR(34),":",CHAR(34),$B1960,CHAR(34),",",CHAR(34),LOWER($C$1),CHAR(34),":",CHAR(34),$C1960,CHAR(34),",",CHAR(34),LOWER($D$1),CHAR(34),":",CHAR(34),$D1960,CHAR(34),",",CHAR(34),LOWER($E$1),CHAR(34),":",CHAR(34),$E1960,CHAR(34),",",CHAR(34),LOWER($F$1),CHAR(34),":",CHAR(34),$F1960,CHAR(34),",",CHAR(34),LOWER($G$1),CHAR(34),":",CHAR(34),$G1960,CHAR(34),"},")</f>
        <v>{"ldraw":"2842c02.dat","lgeo":"lg_2842c02.inc","slope":"0","anton":"0","lutz":"0","owen":"0","darats":"0"},</v>
      </c>
    </row>
    <row r="1961" spans="1:9" x14ac:dyDescent="0.3">
      <c r="A1961" s="1" t="s">
        <v>1969</v>
      </c>
      <c r="B1961" s="1" t="s">
        <v>15479</v>
      </c>
      <c r="C1961" s="4">
        <f>IF(ISERROR(MATCH($B1961,Lists!$B:$B,0)),0,1)</f>
        <v>0</v>
      </c>
      <c r="D1961" s="4">
        <f>IF(ISERROR(MATCH($B1961,Lists!$C:$C,0)),0,1)</f>
        <v>0</v>
      </c>
      <c r="E1961" s="4">
        <f>IF(ISERROR(MATCH($B1961,Lists!$D:$D,0)),0,1)</f>
        <v>0</v>
      </c>
      <c r="F1961" s="4">
        <f>IF(ISERROR(MATCH($B1961,Lists!$E:$E,0)),0,1)</f>
        <v>0</v>
      </c>
      <c r="G1961" s="4">
        <f>IF(ISERROR(MATCH($B1961,Lists!$F:$F,0)),0,1)</f>
        <v>0</v>
      </c>
      <c r="I1961" s="4" t="str">
        <f>CONCATENATE("{",CHAR(34),LOWER($A$1),CHAR(34),":",CHAR(34),$A1961,CHAR(34),",",CHAR(34),LOWER($B$1),CHAR(34),":",CHAR(34),$B1961,CHAR(34),",",CHAR(34),LOWER($C$1),CHAR(34),":",CHAR(34),$C1961,CHAR(34),",",CHAR(34),LOWER($D$1),CHAR(34),":",CHAR(34),$D1961,CHAR(34),",",CHAR(34),LOWER($E$1),CHAR(34),":",CHAR(34),$E1961,CHAR(34),",",CHAR(34),LOWER($F$1),CHAR(34),":",CHAR(34),$F1961,CHAR(34),",",CHAR(34),LOWER($G$1),CHAR(34),":",CHAR(34),$G1961,CHAR(34),"},")</f>
        <v>{"ldraw":"2843.dat","lgeo":"lg_2843.inc","slope":"0","anton":"0","lutz":"0","owen":"0","darats":"0"},</v>
      </c>
    </row>
    <row r="1962" spans="1:9" x14ac:dyDescent="0.3">
      <c r="A1962" s="1" t="s">
        <v>1970</v>
      </c>
      <c r="B1962" s="1" t="s">
        <v>15480</v>
      </c>
      <c r="C1962" s="4">
        <f>IF(ISERROR(MATCH($B1962,Lists!$B:$B,0)),0,1)</f>
        <v>0</v>
      </c>
      <c r="D1962" s="4">
        <f>IF(ISERROR(MATCH($B1962,Lists!$C:$C,0)),0,1)</f>
        <v>0</v>
      </c>
      <c r="E1962" s="4">
        <f>IF(ISERROR(MATCH($B1962,Lists!$D:$D,0)),0,1)</f>
        <v>0</v>
      </c>
      <c r="F1962" s="4">
        <f>IF(ISERROR(MATCH($B1962,Lists!$E:$E,0)),0,1)</f>
        <v>0</v>
      </c>
      <c r="G1962" s="4">
        <f>IF(ISERROR(MATCH($B1962,Lists!$F:$F,0)),0,1)</f>
        <v>0</v>
      </c>
      <c r="I1962" s="4" t="str">
        <f>CONCATENATE("{",CHAR(34),LOWER($A$1),CHAR(34),":",CHAR(34),$A1962,CHAR(34),",",CHAR(34),LOWER($B$1),CHAR(34),":",CHAR(34),$B1962,CHAR(34),",",CHAR(34),LOWER($C$1),CHAR(34),":",CHAR(34),$C1962,CHAR(34),",",CHAR(34),LOWER($D$1),CHAR(34),":",CHAR(34),$D1962,CHAR(34),",",CHAR(34),LOWER($E$1),CHAR(34),":",CHAR(34),$E1962,CHAR(34),",",CHAR(34),LOWER($F$1),CHAR(34),":",CHAR(34),$F1962,CHAR(34),",",CHAR(34),LOWER($G$1),CHAR(34),":",CHAR(34),$G1962,CHAR(34),"},")</f>
        <v>{"ldraw":"2844.dat","lgeo":"lg_2844.inc","slope":"0","anton":"0","lutz":"0","owen":"0","darats":"0"},</v>
      </c>
    </row>
    <row r="1963" spans="1:9" x14ac:dyDescent="0.3">
      <c r="A1963" s="1" t="s">
        <v>1971</v>
      </c>
      <c r="B1963" s="1" t="s">
        <v>15481</v>
      </c>
      <c r="C1963" s="4">
        <f>IF(ISERROR(MATCH($B1963,Lists!$B:$B,0)),0,1)</f>
        <v>0</v>
      </c>
      <c r="D1963" s="4">
        <f>IF(ISERROR(MATCH($B1963,Lists!$C:$C,0)),0,1)</f>
        <v>0</v>
      </c>
      <c r="E1963" s="4">
        <f>IF(ISERROR(MATCH($B1963,Lists!$D:$D,0)),0,1)</f>
        <v>0</v>
      </c>
      <c r="F1963" s="4">
        <f>IF(ISERROR(MATCH($B1963,Lists!$E:$E,0)),0,1)</f>
        <v>0</v>
      </c>
      <c r="G1963" s="4">
        <f>IF(ISERROR(MATCH($B1963,Lists!$F:$F,0)),0,1)</f>
        <v>0</v>
      </c>
      <c r="I1963" s="4" t="str">
        <f>CONCATENATE("{",CHAR(34),LOWER($A$1),CHAR(34),":",CHAR(34),$A1963,CHAR(34),",",CHAR(34),LOWER($B$1),CHAR(34),":",CHAR(34),$B1963,CHAR(34),",",CHAR(34),LOWER($C$1),CHAR(34),":",CHAR(34),$C1963,CHAR(34),",",CHAR(34),LOWER($D$1),CHAR(34),":",CHAR(34),$D1963,CHAR(34),",",CHAR(34),LOWER($E$1),CHAR(34),":",CHAR(34),$E1963,CHAR(34),",",CHAR(34),LOWER($F$1),CHAR(34),":",CHAR(34),$F1963,CHAR(34),",",CHAR(34),LOWER($G$1),CHAR(34),":",CHAR(34),$G1963,CHAR(34),"},")</f>
        <v>{"ldraw":"2845.dat","lgeo":"lg_2845.inc","slope":"0","anton":"0","lutz":"0","owen":"0","darats":"0"},</v>
      </c>
    </row>
    <row r="1964" spans="1:9" x14ac:dyDescent="0.3">
      <c r="A1964" s="1" t="s">
        <v>1972</v>
      </c>
      <c r="B1964" s="1" t="s">
        <v>15482</v>
      </c>
      <c r="C1964" s="4">
        <f>IF(ISERROR(MATCH($B1964,Lists!$B:$B,0)),0,1)</f>
        <v>0</v>
      </c>
      <c r="D1964" s="4">
        <f>IF(ISERROR(MATCH($B1964,Lists!$C:$C,0)),0,1)</f>
        <v>0</v>
      </c>
      <c r="E1964" s="4">
        <f>IF(ISERROR(MATCH($B1964,Lists!$D:$D,0)),0,1)</f>
        <v>0</v>
      </c>
      <c r="F1964" s="4">
        <f>IF(ISERROR(MATCH($B1964,Lists!$E:$E,0)),0,1)</f>
        <v>0</v>
      </c>
      <c r="G1964" s="4">
        <f>IF(ISERROR(MATCH($B1964,Lists!$F:$F,0)),0,1)</f>
        <v>0</v>
      </c>
      <c r="I1964" s="4" t="str">
        <f>CONCATENATE("{",CHAR(34),LOWER($A$1),CHAR(34),":",CHAR(34),$A1964,CHAR(34),",",CHAR(34),LOWER($B$1),CHAR(34),":",CHAR(34),$B1964,CHAR(34),",",CHAR(34),LOWER($C$1),CHAR(34),":",CHAR(34),$C1964,CHAR(34),",",CHAR(34),LOWER($D$1),CHAR(34),":",CHAR(34),$D1964,CHAR(34),",",CHAR(34),LOWER($E$1),CHAR(34),":",CHAR(34),$E1964,CHAR(34),",",CHAR(34),LOWER($F$1),CHAR(34),":",CHAR(34),$F1964,CHAR(34),",",CHAR(34),LOWER($G$1),CHAR(34),":",CHAR(34),$G1964,CHAR(34),"},")</f>
        <v>{"ldraw":"2846.dat","lgeo":"lg_2846.inc","slope":"0","anton":"0","lutz":"0","owen":"0","darats":"0"},</v>
      </c>
    </row>
    <row r="1965" spans="1:9" x14ac:dyDescent="0.3">
      <c r="A1965" s="1" t="s">
        <v>1973</v>
      </c>
      <c r="B1965" s="1" t="s">
        <v>15483</v>
      </c>
      <c r="C1965" s="4">
        <f>IF(ISERROR(MATCH($B1965,Lists!$B:$B,0)),0,1)</f>
        <v>0</v>
      </c>
      <c r="D1965" s="4">
        <f>IF(ISERROR(MATCH($B1965,Lists!$C:$C,0)),0,1)</f>
        <v>0</v>
      </c>
      <c r="E1965" s="4">
        <f>IF(ISERROR(MATCH($B1965,Lists!$D:$D,0)),0,1)</f>
        <v>0</v>
      </c>
      <c r="F1965" s="4">
        <f>IF(ISERROR(MATCH($B1965,Lists!$E:$E,0)),0,1)</f>
        <v>0</v>
      </c>
      <c r="G1965" s="4">
        <f>IF(ISERROR(MATCH($B1965,Lists!$F:$F,0)),0,1)</f>
        <v>0</v>
      </c>
      <c r="I1965" s="4" t="str">
        <f>CONCATENATE("{",CHAR(34),LOWER($A$1),CHAR(34),":",CHAR(34),$A1965,CHAR(34),",",CHAR(34),LOWER($B$1),CHAR(34),":",CHAR(34),$B1965,CHAR(34),",",CHAR(34),LOWER($C$1),CHAR(34),":",CHAR(34),$C1965,CHAR(34),",",CHAR(34),LOWER($D$1),CHAR(34),":",CHAR(34),$D1965,CHAR(34),",",CHAR(34),LOWER($E$1),CHAR(34),":",CHAR(34),$E1965,CHAR(34),",",CHAR(34),LOWER($F$1),CHAR(34),":",CHAR(34),$F1965,CHAR(34),",",CHAR(34),LOWER($G$1),CHAR(34),":",CHAR(34),$G1965,CHAR(34),"},")</f>
        <v>{"ldraw":"28466.dat","lgeo":"lg_28466.inc","slope":"0","anton":"0","lutz":"0","owen":"0","darats":"0"},</v>
      </c>
    </row>
    <row r="1966" spans="1:9" x14ac:dyDescent="0.3">
      <c r="A1966" s="1" t="s">
        <v>1974</v>
      </c>
      <c r="B1966" s="1" t="s">
        <v>15484</v>
      </c>
      <c r="C1966" s="4">
        <f>IF(ISERROR(MATCH($B1966,Lists!$B:$B,0)),0,1)</f>
        <v>0</v>
      </c>
      <c r="D1966" s="4">
        <f>IF(ISERROR(MATCH($B1966,Lists!$C:$C,0)),0,1)</f>
        <v>0</v>
      </c>
      <c r="E1966" s="4">
        <f>IF(ISERROR(MATCH($B1966,Lists!$D:$D,0)),0,1)</f>
        <v>0</v>
      </c>
      <c r="F1966" s="4">
        <f>IF(ISERROR(MATCH($B1966,Lists!$E:$E,0)),0,1)</f>
        <v>0</v>
      </c>
      <c r="G1966" s="4">
        <f>IF(ISERROR(MATCH($B1966,Lists!$F:$F,0)),0,1)</f>
        <v>0</v>
      </c>
      <c r="I1966" s="4" t="str">
        <f>CONCATENATE("{",CHAR(34),LOWER($A$1),CHAR(34),":",CHAR(34),$A1966,CHAR(34),",",CHAR(34),LOWER($B$1),CHAR(34),":",CHAR(34),$B1966,CHAR(34),",",CHAR(34),LOWER($C$1),CHAR(34),":",CHAR(34),$C1966,CHAR(34),",",CHAR(34),LOWER($D$1),CHAR(34),":",CHAR(34),$D1966,CHAR(34),",",CHAR(34),LOWER($E$1),CHAR(34),":",CHAR(34),$E1966,CHAR(34),",",CHAR(34),LOWER($F$1),CHAR(34),":",CHAR(34),$F1966,CHAR(34),",",CHAR(34),LOWER($G$1),CHAR(34),":",CHAR(34),$G1966,CHAR(34),"},")</f>
        <v>{"ldraw":"2847.dat","lgeo":"lg_2847.inc","slope":"0","anton":"0","lutz":"0","owen":"0","darats":"0"},</v>
      </c>
    </row>
    <row r="1967" spans="1:9" x14ac:dyDescent="0.3">
      <c r="A1967" s="1" t="s">
        <v>1975</v>
      </c>
      <c r="B1967" s="1" t="s">
        <v>15485</v>
      </c>
      <c r="C1967" s="4">
        <f>IF(ISERROR(MATCH($B1967,Lists!$B:$B,0)),0,1)</f>
        <v>0</v>
      </c>
      <c r="D1967" s="4">
        <f>IF(ISERROR(MATCH($B1967,Lists!$C:$C,0)),0,1)</f>
        <v>0</v>
      </c>
      <c r="E1967" s="4">
        <f>IF(ISERROR(MATCH($B1967,Lists!$D:$D,0)),0,1)</f>
        <v>0</v>
      </c>
      <c r="F1967" s="4">
        <f>IF(ISERROR(MATCH($B1967,Lists!$E:$E,0)),0,1)</f>
        <v>0</v>
      </c>
      <c r="G1967" s="4">
        <f>IF(ISERROR(MATCH($B1967,Lists!$F:$F,0)),0,1)</f>
        <v>0</v>
      </c>
      <c r="I1967" s="4" t="str">
        <f>CONCATENATE("{",CHAR(34),LOWER($A$1),CHAR(34),":",CHAR(34),$A1967,CHAR(34),",",CHAR(34),LOWER($B$1),CHAR(34),":",CHAR(34),$B1967,CHAR(34),",",CHAR(34),LOWER($C$1),CHAR(34),":",CHAR(34),$C1967,CHAR(34),",",CHAR(34),LOWER($D$1),CHAR(34),":",CHAR(34),$D1967,CHAR(34),",",CHAR(34),LOWER($E$1),CHAR(34),":",CHAR(34),$E1967,CHAR(34),",",CHAR(34),LOWER($F$1),CHAR(34),":",CHAR(34),$F1967,CHAR(34),",",CHAR(34),LOWER($G$1),CHAR(34),":",CHAR(34),$G1967,CHAR(34),"},")</f>
        <v>{"ldraw":"2847c01.dat","lgeo":"lg_2847c01.inc","slope":"0","anton":"0","lutz":"0","owen":"0","darats":"0"},</v>
      </c>
    </row>
    <row r="1968" spans="1:9" x14ac:dyDescent="0.3">
      <c r="A1968" s="1" t="s">
        <v>1976</v>
      </c>
      <c r="B1968" s="1" t="s">
        <v>15486</v>
      </c>
      <c r="C1968" s="4">
        <f>IF(ISERROR(MATCH($B1968,Lists!$B:$B,0)),0,1)</f>
        <v>0</v>
      </c>
      <c r="D1968" s="4">
        <f>IF(ISERROR(MATCH($B1968,Lists!$C:$C,0)),0,1)</f>
        <v>0</v>
      </c>
      <c r="E1968" s="4">
        <f>IF(ISERROR(MATCH($B1968,Lists!$D:$D,0)),0,1)</f>
        <v>0</v>
      </c>
      <c r="F1968" s="4">
        <f>IF(ISERROR(MATCH($B1968,Lists!$E:$E,0)),0,1)</f>
        <v>0</v>
      </c>
      <c r="G1968" s="4">
        <f>IF(ISERROR(MATCH($B1968,Lists!$F:$F,0)),0,1)</f>
        <v>0</v>
      </c>
      <c r="I1968" s="4" t="str">
        <f>CONCATENATE("{",CHAR(34),LOWER($A$1),CHAR(34),":",CHAR(34),$A1968,CHAR(34),",",CHAR(34),LOWER($B$1),CHAR(34),":",CHAR(34),$B1968,CHAR(34),",",CHAR(34),LOWER($C$1),CHAR(34),":",CHAR(34),$C1968,CHAR(34),",",CHAR(34),LOWER($D$1),CHAR(34),":",CHAR(34),$D1968,CHAR(34),",",CHAR(34),LOWER($E$1),CHAR(34),":",CHAR(34),$E1968,CHAR(34),",",CHAR(34),LOWER($F$1),CHAR(34),":",CHAR(34),$F1968,CHAR(34),",",CHAR(34),LOWER($G$1),CHAR(34),":",CHAR(34),$G1968,CHAR(34),"},")</f>
        <v>{"ldraw":"2849.dat","lgeo":"lg_2849.inc","slope":"0","anton":"0","lutz":"0","owen":"0","darats":"0"},</v>
      </c>
    </row>
    <row r="1969" spans="1:9" x14ac:dyDescent="0.3">
      <c r="A1969" s="1" t="s">
        <v>1977</v>
      </c>
      <c r="B1969" s="1" t="s">
        <v>15487</v>
      </c>
      <c r="C1969" s="4">
        <f>IF(ISERROR(MATCH($B1969,Lists!$B:$B,0)),0,1)</f>
        <v>0</v>
      </c>
      <c r="D1969" s="4">
        <f>IF(ISERROR(MATCH($B1969,Lists!$C:$C,0)),0,1)</f>
        <v>0</v>
      </c>
      <c r="E1969" s="4">
        <f>IF(ISERROR(MATCH($B1969,Lists!$D:$D,0)),0,1)</f>
        <v>0</v>
      </c>
      <c r="F1969" s="4">
        <f>IF(ISERROR(MATCH($B1969,Lists!$E:$E,0)),0,1)</f>
        <v>0</v>
      </c>
      <c r="G1969" s="4">
        <f>IF(ISERROR(MATCH($B1969,Lists!$F:$F,0)),0,1)</f>
        <v>0</v>
      </c>
      <c r="I1969" s="4" t="str">
        <f>CONCATENATE("{",CHAR(34),LOWER($A$1),CHAR(34),":",CHAR(34),$A1969,CHAR(34),",",CHAR(34),LOWER($B$1),CHAR(34),":",CHAR(34),$B1969,CHAR(34),",",CHAR(34),LOWER($C$1),CHAR(34),":",CHAR(34),$C1969,CHAR(34),",",CHAR(34),LOWER($D$1),CHAR(34),":",CHAR(34),$D1969,CHAR(34),",",CHAR(34),LOWER($E$1),CHAR(34),":",CHAR(34),$E1969,CHAR(34),",",CHAR(34),LOWER($F$1),CHAR(34),":",CHAR(34),$F1969,CHAR(34),",",CHAR(34),LOWER($G$1),CHAR(34),":",CHAR(34),$G1969,CHAR(34),"},")</f>
        <v>{"ldraw":"285.dat","lgeo":"lg_0285.inc","slope":"0","anton":"0","lutz":"0","owen":"0","darats":"0"},</v>
      </c>
    </row>
    <row r="1970" spans="1:9" x14ac:dyDescent="0.3">
      <c r="A1970" s="1" t="s">
        <v>1978</v>
      </c>
      <c r="B1970" s="1" t="s">
        <v>15488</v>
      </c>
      <c r="C1970" s="4">
        <f>IF(ISERROR(MATCH($B1970,Lists!$B:$B,0)),0,1)</f>
        <v>0</v>
      </c>
      <c r="D1970" s="4">
        <f>IF(ISERROR(MATCH($B1970,Lists!$C:$C,0)),0,1)</f>
        <v>0</v>
      </c>
      <c r="E1970" s="4">
        <f>IF(ISERROR(MATCH($B1970,Lists!$D:$D,0)),0,1)</f>
        <v>0</v>
      </c>
      <c r="F1970" s="4">
        <f>IF(ISERROR(MATCH($B1970,Lists!$E:$E,0)),0,1)</f>
        <v>0</v>
      </c>
      <c r="G1970" s="4">
        <f>IF(ISERROR(MATCH($B1970,Lists!$F:$F,0)),0,1)</f>
        <v>0</v>
      </c>
      <c r="I1970" s="4" t="str">
        <f>CONCATENATE("{",CHAR(34),LOWER($A$1),CHAR(34),":",CHAR(34),$A1970,CHAR(34),",",CHAR(34),LOWER($B$1),CHAR(34),":",CHAR(34),$B1970,CHAR(34),",",CHAR(34),LOWER($C$1),CHAR(34),":",CHAR(34),$C1970,CHAR(34),",",CHAR(34),LOWER($D$1),CHAR(34),":",CHAR(34),$D1970,CHAR(34),",",CHAR(34),LOWER($E$1),CHAR(34),":",CHAR(34),$E1970,CHAR(34),",",CHAR(34),LOWER($F$1),CHAR(34),":",CHAR(34),$F1970,CHAR(34),",",CHAR(34),LOWER($G$1),CHAR(34),":",CHAR(34),$G1970,CHAR(34),"},")</f>
        <v>{"ldraw":"2850.dat","lgeo":"lg_2850.inc","slope":"0","anton":"0","lutz":"0","owen":"0","darats":"0"},</v>
      </c>
    </row>
    <row r="1971" spans="1:9" x14ac:dyDescent="0.3">
      <c r="A1971" s="1" t="s">
        <v>1979</v>
      </c>
      <c r="B1971" s="1" t="s">
        <v>15489</v>
      </c>
      <c r="C1971" s="4">
        <f>IF(ISERROR(MATCH($B1971,Lists!$B:$B,0)),0,1)</f>
        <v>0</v>
      </c>
      <c r="D1971" s="4">
        <f>IF(ISERROR(MATCH($B1971,Lists!$C:$C,0)),0,1)</f>
        <v>0</v>
      </c>
      <c r="E1971" s="4">
        <f>IF(ISERROR(MATCH($B1971,Lists!$D:$D,0)),0,1)</f>
        <v>0</v>
      </c>
      <c r="F1971" s="4">
        <f>IF(ISERROR(MATCH($B1971,Lists!$E:$E,0)),0,1)</f>
        <v>0</v>
      </c>
      <c r="G1971" s="4">
        <f>IF(ISERROR(MATCH($B1971,Lists!$F:$F,0)),0,1)</f>
        <v>0</v>
      </c>
      <c r="I1971" s="4" t="str">
        <f>CONCATENATE("{",CHAR(34),LOWER($A$1),CHAR(34),":",CHAR(34),$A1971,CHAR(34),",",CHAR(34),LOWER($B$1),CHAR(34),":",CHAR(34),$B1971,CHAR(34),",",CHAR(34),LOWER($C$1),CHAR(34),":",CHAR(34),$C1971,CHAR(34),",",CHAR(34),LOWER($D$1),CHAR(34),":",CHAR(34),$D1971,CHAR(34),",",CHAR(34),LOWER($E$1),CHAR(34),":",CHAR(34),$E1971,CHAR(34),",",CHAR(34),LOWER($F$1),CHAR(34),":",CHAR(34),$F1971,CHAR(34),",",CHAR(34),LOWER($G$1),CHAR(34),":",CHAR(34),$G1971,CHAR(34),"},")</f>
        <v>{"ldraw":"2850a.dat","lgeo":"lg_2850a.inc","slope":"0","anton":"0","lutz":"0","owen":"0","darats":"0"},</v>
      </c>
    </row>
    <row r="1972" spans="1:9" x14ac:dyDescent="0.3">
      <c r="A1972" s="1" t="s">
        <v>1980</v>
      </c>
      <c r="B1972" s="1" t="s">
        <v>15490</v>
      </c>
      <c r="C1972" s="4">
        <f>IF(ISERROR(MATCH($B1972,Lists!$B:$B,0)),0,1)</f>
        <v>0</v>
      </c>
      <c r="D1972" s="4">
        <f>IF(ISERROR(MATCH($B1972,Lists!$C:$C,0)),0,1)</f>
        <v>0</v>
      </c>
      <c r="E1972" s="4">
        <f>IF(ISERROR(MATCH($B1972,Lists!$D:$D,0)),0,1)</f>
        <v>0</v>
      </c>
      <c r="F1972" s="4">
        <f>IF(ISERROR(MATCH($B1972,Lists!$E:$E,0)),0,1)</f>
        <v>0</v>
      </c>
      <c r="G1972" s="4">
        <f>IF(ISERROR(MATCH($B1972,Lists!$F:$F,0)),0,1)</f>
        <v>0</v>
      </c>
      <c r="I1972" s="4" t="str">
        <f>CONCATENATE("{",CHAR(34),LOWER($A$1),CHAR(34),":",CHAR(34),$A1972,CHAR(34),",",CHAR(34),LOWER($B$1),CHAR(34),":",CHAR(34),$B1972,CHAR(34),",",CHAR(34),LOWER($C$1),CHAR(34),":",CHAR(34),$C1972,CHAR(34),",",CHAR(34),LOWER($D$1),CHAR(34),":",CHAR(34),$D1972,CHAR(34),",",CHAR(34),LOWER($E$1),CHAR(34),":",CHAR(34),$E1972,CHAR(34),",",CHAR(34),LOWER($F$1),CHAR(34),":",CHAR(34),$F1972,CHAR(34),",",CHAR(34),LOWER($G$1),CHAR(34),":",CHAR(34),$G1972,CHAR(34),"},")</f>
        <v>{"ldraw":"2850b.dat","lgeo":"lg_2850b.inc","slope":"0","anton":"0","lutz":"0","owen":"0","darats":"0"},</v>
      </c>
    </row>
    <row r="1973" spans="1:9" x14ac:dyDescent="0.3">
      <c r="A1973" s="1" t="s">
        <v>1981</v>
      </c>
      <c r="B1973" s="1" t="s">
        <v>15491</v>
      </c>
      <c r="C1973" s="4">
        <f>IF(ISERROR(MATCH($B1973,Lists!$B:$B,0)),0,1)</f>
        <v>0</v>
      </c>
      <c r="D1973" s="4">
        <f>IF(ISERROR(MATCH($B1973,Lists!$C:$C,0)),0,1)</f>
        <v>0</v>
      </c>
      <c r="E1973" s="4">
        <f>IF(ISERROR(MATCH($B1973,Lists!$D:$D,0)),0,1)</f>
        <v>0</v>
      </c>
      <c r="F1973" s="4">
        <f>IF(ISERROR(MATCH($B1973,Lists!$E:$E,0)),0,1)</f>
        <v>0</v>
      </c>
      <c r="G1973" s="4">
        <f>IF(ISERROR(MATCH($B1973,Lists!$F:$F,0)),0,1)</f>
        <v>0</v>
      </c>
      <c r="I1973" s="4" t="str">
        <f>CONCATENATE("{",CHAR(34),LOWER($A$1),CHAR(34),":",CHAR(34),$A1973,CHAR(34),",",CHAR(34),LOWER($B$1),CHAR(34),":",CHAR(34),$B1973,CHAR(34),",",CHAR(34),LOWER($C$1),CHAR(34),":",CHAR(34),$C1973,CHAR(34),",",CHAR(34),LOWER($D$1),CHAR(34),":",CHAR(34),$D1973,CHAR(34),",",CHAR(34),LOWER($E$1),CHAR(34),":",CHAR(34),$E1973,CHAR(34),",",CHAR(34),LOWER($F$1),CHAR(34),":",CHAR(34),$F1973,CHAR(34),",",CHAR(34),LOWER($G$1),CHAR(34),":",CHAR(34),$G1973,CHAR(34),"},")</f>
        <v>{"ldraw":"2851.dat","lgeo":"lg_2851.inc","slope":"0","anton":"0","lutz":"0","owen":"0","darats":"0"},</v>
      </c>
    </row>
    <row r="1974" spans="1:9" x14ac:dyDescent="0.3">
      <c r="A1974" s="1" t="s">
        <v>1982</v>
      </c>
      <c r="B1974" s="1" t="s">
        <v>13584</v>
      </c>
      <c r="C1974" s="4">
        <f>IF(ISERROR(MATCH($B1974,Lists!$B:$B,0)),0,1)</f>
        <v>0</v>
      </c>
      <c r="D1974" s="4">
        <f>IF(ISERROR(MATCH($B1974,Lists!$C:$C,0)),0,1)</f>
        <v>0</v>
      </c>
      <c r="E1974" s="4">
        <f>IF(ISERROR(MATCH($B1974,Lists!$D:$D,0)),0,1)</f>
        <v>0</v>
      </c>
      <c r="F1974" s="4">
        <f>IF(ISERROR(MATCH($B1974,Lists!$E:$E,0)),0,1)</f>
        <v>0</v>
      </c>
      <c r="G1974" s="4">
        <f>IF(ISERROR(MATCH($B1974,Lists!$F:$F,0)),0,1)</f>
        <v>1</v>
      </c>
      <c r="I1974" s="4" t="str">
        <f>CONCATENATE("{",CHAR(34),LOWER($A$1),CHAR(34),":",CHAR(34),$A1974,CHAR(34),",",CHAR(34),LOWER($B$1),CHAR(34),":",CHAR(34),$B1974,CHAR(34),",",CHAR(34),LOWER($C$1),CHAR(34),":",CHAR(34),$C1974,CHAR(34),",",CHAR(34),LOWER($D$1),CHAR(34),":",CHAR(34),$D1974,CHAR(34),",",CHAR(34),LOWER($E$1),CHAR(34),":",CHAR(34),$E1974,CHAR(34),",",CHAR(34),LOWER($F$1),CHAR(34),":",CHAR(34),$F1974,CHAR(34),",",CHAR(34),LOWER($G$1),CHAR(34),":",CHAR(34),$G1974,CHAR(34),"},")</f>
        <v>{"ldraw":"2852.dat","lgeo":"lg_2852.inc","slope":"0","anton":"0","lutz":"0","owen":"0","darats":"1"},</v>
      </c>
    </row>
    <row r="1975" spans="1:9" x14ac:dyDescent="0.3">
      <c r="A1975" s="1" t="s">
        <v>1983</v>
      </c>
      <c r="B1975" s="1" t="s">
        <v>15492</v>
      </c>
      <c r="C1975" s="4">
        <f>IF(ISERROR(MATCH($B1975,Lists!$B:$B,0)),0,1)</f>
        <v>0</v>
      </c>
      <c r="D1975" s="4">
        <f>IF(ISERROR(MATCH($B1975,Lists!$C:$C,0)),0,1)</f>
        <v>0</v>
      </c>
      <c r="E1975" s="4">
        <f>IF(ISERROR(MATCH($B1975,Lists!$D:$D,0)),0,1)</f>
        <v>0</v>
      </c>
      <c r="F1975" s="4">
        <f>IF(ISERROR(MATCH($B1975,Lists!$E:$E,0)),0,1)</f>
        <v>0</v>
      </c>
      <c r="G1975" s="4">
        <f>IF(ISERROR(MATCH($B1975,Lists!$F:$F,0)),0,1)</f>
        <v>0</v>
      </c>
      <c r="I1975" s="4" t="str">
        <f>CONCATENATE("{",CHAR(34),LOWER($A$1),CHAR(34),":",CHAR(34),$A1975,CHAR(34),",",CHAR(34),LOWER($B$1),CHAR(34),":",CHAR(34),$B1975,CHAR(34),",",CHAR(34),LOWER($C$1),CHAR(34),":",CHAR(34),$C1975,CHAR(34),",",CHAR(34),LOWER($D$1),CHAR(34),":",CHAR(34),$D1975,CHAR(34),",",CHAR(34),LOWER($E$1),CHAR(34),":",CHAR(34),$E1975,CHAR(34),",",CHAR(34),LOWER($F$1),CHAR(34),":",CHAR(34),$F1975,CHAR(34),",",CHAR(34),LOWER($G$1),CHAR(34),":",CHAR(34),$G1975,CHAR(34),"},")</f>
        <v>{"ldraw":"2853.dat","lgeo":"lg_2853.inc","slope":"0","anton":"0","lutz":"0","owen":"0","darats":"0"},</v>
      </c>
    </row>
    <row r="1976" spans="1:9" x14ac:dyDescent="0.3">
      <c r="A1976" s="1" t="s">
        <v>1984</v>
      </c>
      <c r="B1976" s="1" t="s">
        <v>15493</v>
      </c>
      <c r="C1976" s="4">
        <f>IF(ISERROR(MATCH($B1976,Lists!$B:$B,0)),0,1)</f>
        <v>0</v>
      </c>
      <c r="D1976" s="4">
        <f>IF(ISERROR(MATCH($B1976,Lists!$C:$C,0)),0,1)</f>
        <v>0</v>
      </c>
      <c r="E1976" s="4">
        <f>IF(ISERROR(MATCH($B1976,Lists!$D:$D,0)),0,1)</f>
        <v>0</v>
      </c>
      <c r="F1976" s="4">
        <f>IF(ISERROR(MATCH($B1976,Lists!$E:$E,0)),0,1)</f>
        <v>0</v>
      </c>
      <c r="G1976" s="4">
        <f>IF(ISERROR(MATCH($B1976,Lists!$F:$F,0)),0,1)</f>
        <v>0</v>
      </c>
      <c r="I1976" s="4" t="str">
        <f>CONCATENATE("{",CHAR(34),LOWER($A$1),CHAR(34),":",CHAR(34),$A1976,CHAR(34),",",CHAR(34),LOWER($B$1),CHAR(34),":",CHAR(34),$B1976,CHAR(34),",",CHAR(34),LOWER($C$1),CHAR(34),":",CHAR(34),$C1976,CHAR(34),",",CHAR(34),LOWER($D$1),CHAR(34),":",CHAR(34),$D1976,CHAR(34),",",CHAR(34),LOWER($E$1),CHAR(34),":",CHAR(34),$E1976,CHAR(34),",",CHAR(34),LOWER($F$1),CHAR(34),":",CHAR(34),$F1976,CHAR(34),",",CHAR(34),LOWER($G$1),CHAR(34),":",CHAR(34),$G1976,CHAR(34),"},")</f>
        <v>{"ldraw":"2854.dat","lgeo":"lg_2854.inc","slope":"0","anton":"0","lutz":"0","owen":"0","darats":"0"},</v>
      </c>
    </row>
    <row r="1977" spans="1:9" x14ac:dyDescent="0.3">
      <c r="A1977" s="1" t="s">
        <v>1985</v>
      </c>
      <c r="B1977" s="1" t="s">
        <v>12036</v>
      </c>
      <c r="C1977" s="4">
        <f>IF(ISERROR(MATCH($B1977,Lists!$B:$B,0)),0,1)</f>
        <v>0</v>
      </c>
      <c r="D1977" s="4">
        <f>IF(ISERROR(MATCH($B1977,Lists!$C:$C,0)),0,1)</f>
        <v>0</v>
      </c>
      <c r="E1977" s="4">
        <f>IF(ISERROR(MATCH($B1977,Lists!$D:$D,0)),0,1)</f>
        <v>1</v>
      </c>
      <c r="F1977" s="4">
        <f>IF(ISERROR(MATCH($B1977,Lists!$E:$E,0)),0,1)</f>
        <v>0</v>
      </c>
      <c r="G1977" s="4">
        <f>IF(ISERROR(MATCH($B1977,Lists!$F:$F,0)),0,1)</f>
        <v>0</v>
      </c>
      <c r="I1977" s="4" t="str">
        <f>CONCATENATE("{",CHAR(34),LOWER($A$1),CHAR(34),":",CHAR(34),$A1977,CHAR(34),",",CHAR(34),LOWER($B$1),CHAR(34),":",CHAR(34),$B1977,CHAR(34),",",CHAR(34),LOWER($C$1),CHAR(34),":",CHAR(34),$C1977,CHAR(34),",",CHAR(34),LOWER($D$1),CHAR(34),":",CHAR(34),$D1977,CHAR(34),",",CHAR(34),LOWER($E$1),CHAR(34),":",CHAR(34),$E1977,CHAR(34),",",CHAR(34),LOWER($F$1),CHAR(34),":",CHAR(34),$F1977,CHAR(34),",",CHAR(34),LOWER($G$1),CHAR(34),":",CHAR(34),$G1977,CHAR(34),"},")</f>
        <v>{"ldraw":"2855.dat","lgeo":"lg_2855.inc","slope":"0","anton":"0","lutz":"1","owen":"0","darats":"0"},</v>
      </c>
    </row>
    <row r="1978" spans="1:9" x14ac:dyDescent="0.3">
      <c r="A1978" s="1" t="s">
        <v>1986</v>
      </c>
      <c r="B1978" s="1" t="s">
        <v>12037</v>
      </c>
      <c r="C1978" s="4">
        <f>IF(ISERROR(MATCH($B1978,Lists!$B:$B,0)),0,1)</f>
        <v>0</v>
      </c>
      <c r="D1978" s="4">
        <f>IF(ISERROR(MATCH($B1978,Lists!$C:$C,0)),0,1)</f>
        <v>0</v>
      </c>
      <c r="E1978" s="4">
        <f>IF(ISERROR(MATCH($B1978,Lists!$D:$D,0)),0,1)</f>
        <v>1</v>
      </c>
      <c r="F1978" s="4">
        <f>IF(ISERROR(MATCH($B1978,Lists!$E:$E,0)),0,1)</f>
        <v>0</v>
      </c>
      <c r="G1978" s="4">
        <f>IF(ISERROR(MATCH($B1978,Lists!$F:$F,0)),0,1)</f>
        <v>0</v>
      </c>
      <c r="I1978" s="4" t="str">
        <f>CONCATENATE("{",CHAR(34),LOWER($A$1),CHAR(34),":",CHAR(34),$A1978,CHAR(34),",",CHAR(34),LOWER($B$1),CHAR(34),":",CHAR(34),$B1978,CHAR(34),",",CHAR(34),LOWER($C$1),CHAR(34),":",CHAR(34),$C1978,CHAR(34),",",CHAR(34),LOWER($D$1),CHAR(34),":",CHAR(34),$D1978,CHAR(34),",",CHAR(34),LOWER($E$1),CHAR(34),":",CHAR(34),$E1978,CHAR(34),",",CHAR(34),LOWER($F$1),CHAR(34),":",CHAR(34),$F1978,CHAR(34),",",CHAR(34),LOWER($G$1),CHAR(34),":",CHAR(34),$G1978,CHAR(34),"},")</f>
        <v>{"ldraw":"2856.dat","lgeo":"lg_2856.inc","slope":"0","anton":"0","lutz":"1","owen":"0","darats":"0"},</v>
      </c>
    </row>
    <row r="1979" spans="1:9" x14ac:dyDescent="0.3">
      <c r="A1979" s="1" t="s">
        <v>1987</v>
      </c>
      <c r="B1979" s="1" t="s">
        <v>15494</v>
      </c>
      <c r="C1979" s="4">
        <f>IF(ISERROR(MATCH($B1979,Lists!$B:$B,0)),0,1)</f>
        <v>0</v>
      </c>
      <c r="D1979" s="4">
        <f>IF(ISERROR(MATCH($B1979,Lists!$C:$C,0)),0,1)</f>
        <v>0</v>
      </c>
      <c r="E1979" s="4">
        <f>IF(ISERROR(MATCH($B1979,Lists!$D:$D,0)),0,1)</f>
        <v>0</v>
      </c>
      <c r="F1979" s="4">
        <f>IF(ISERROR(MATCH($B1979,Lists!$E:$E,0)),0,1)</f>
        <v>0</v>
      </c>
      <c r="G1979" s="4">
        <f>IF(ISERROR(MATCH($B1979,Lists!$F:$F,0)),0,1)</f>
        <v>0</v>
      </c>
      <c r="I1979" s="4" t="str">
        <f>CONCATENATE("{",CHAR(34),LOWER($A$1),CHAR(34),":",CHAR(34),$A1979,CHAR(34),",",CHAR(34),LOWER($B$1),CHAR(34),":",CHAR(34),$B1979,CHAR(34),",",CHAR(34),LOWER($C$1),CHAR(34),":",CHAR(34),$C1979,CHAR(34),",",CHAR(34),LOWER($D$1),CHAR(34),":",CHAR(34),$D1979,CHAR(34),",",CHAR(34),LOWER($E$1),CHAR(34),":",CHAR(34),$E1979,CHAR(34),",",CHAR(34),LOWER($F$1),CHAR(34),":",CHAR(34),$F1979,CHAR(34),",",CHAR(34),LOWER($G$1),CHAR(34),":",CHAR(34),$G1979,CHAR(34),"},")</f>
        <v>{"ldraw":"2857.dat","lgeo":"lg_2857.inc","slope":"0","anton":"0","lutz":"0","owen":"0","darats":"0"},</v>
      </c>
    </row>
    <row r="1980" spans="1:9" x14ac:dyDescent="0.3">
      <c r="A1980" s="1" t="s">
        <v>1988</v>
      </c>
      <c r="B1980" s="1" t="s">
        <v>15495</v>
      </c>
      <c r="C1980" s="4">
        <f>IF(ISERROR(MATCH($B1980,Lists!$B:$B,0)),0,1)</f>
        <v>0</v>
      </c>
      <c r="D1980" s="4">
        <f>IF(ISERROR(MATCH($B1980,Lists!$C:$C,0)),0,1)</f>
        <v>0</v>
      </c>
      <c r="E1980" s="4">
        <f>IF(ISERROR(MATCH($B1980,Lists!$D:$D,0)),0,1)</f>
        <v>0</v>
      </c>
      <c r="F1980" s="4">
        <f>IF(ISERROR(MATCH($B1980,Lists!$E:$E,0)),0,1)</f>
        <v>0</v>
      </c>
      <c r="G1980" s="4">
        <f>IF(ISERROR(MATCH($B1980,Lists!$F:$F,0)),0,1)</f>
        <v>0</v>
      </c>
      <c r="I1980" s="4" t="str">
        <f>CONCATENATE("{",CHAR(34),LOWER($A$1),CHAR(34),":",CHAR(34),$A1980,CHAR(34),",",CHAR(34),LOWER($B$1),CHAR(34),":",CHAR(34),$B1980,CHAR(34),",",CHAR(34),LOWER($C$1),CHAR(34),":",CHAR(34),$C1980,CHAR(34),",",CHAR(34),LOWER($D$1),CHAR(34),":",CHAR(34),$D1980,CHAR(34),",",CHAR(34),LOWER($E$1),CHAR(34),":",CHAR(34),$E1980,CHAR(34),",",CHAR(34),LOWER($F$1),CHAR(34),":",CHAR(34),$F1980,CHAR(34),",",CHAR(34),LOWER($G$1),CHAR(34),":",CHAR(34),$G1980,CHAR(34),"},")</f>
        <v>{"ldraw":"28588.dat","lgeo":"lg_28588.inc","slope":"0","anton":"0","lutz":"0","owen":"0","darats":"0"},</v>
      </c>
    </row>
    <row r="1981" spans="1:9" x14ac:dyDescent="0.3">
      <c r="A1981" s="1" t="s">
        <v>1989</v>
      </c>
      <c r="B1981" s="1" t="s">
        <v>15496</v>
      </c>
      <c r="C1981" s="4">
        <f>IF(ISERROR(MATCH($B1981,Lists!$B:$B,0)),0,1)</f>
        <v>0</v>
      </c>
      <c r="D1981" s="4">
        <f>IF(ISERROR(MATCH($B1981,Lists!$C:$C,0)),0,1)</f>
        <v>0</v>
      </c>
      <c r="E1981" s="4">
        <f>IF(ISERROR(MATCH($B1981,Lists!$D:$D,0)),0,1)</f>
        <v>0</v>
      </c>
      <c r="F1981" s="4">
        <f>IF(ISERROR(MATCH($B1981,Lists!$E:$E,0)),0,1)</f>
        <v>0</v>
      </c>
      <c r="G1981" s="4">
        <f>IF(ISERROR(MATCH($B1981,Lists!$F:$F,0)),0,1)</f>
        <v>0</v>
      </c>
      <c r="I1981" s="4" t="str">
        <f>CONCATENATE("{",CHAR(34),LOWER($A$1),CHAR(34),":",CHAR(34),$A1981,CHAR(34),",",CHAR(34),LOWER($B$1),CHAR(34),":",CHAR(34),$B1981,CHAR(34),",",CHAR(34),LOWER($C$1),CHAR(34),":",CHAR(34),$C1981,CHAR(34),",",CHAR(34),LOWER($D$1),CHAR(34),":",CHAR(34),$D1981,CHAR(34),",",CHAR(34),LOWER($E$1),CHAR(34),":",CHAR(34),$E1981,CHAR(34),",",CHAR(34),LOWER($F$1),CHAR(34),":",CHAR(34),$F1981,CHAR(34),",",CHAR(34),LOWER($G$1),CHAR(34),":",CHAR(34),$G1981,CHAR(34),"},")</f>
        <v>{"ldraw":"28598.dat","lgeo":"lg_28598.inc","slope":"0","anton":"0","lutz":"0","owen":"0","darats":"0"},</v>
      </c>
    </row>
    <row r="1982" spans="1:9" x14ac:dyDescent="0.3">
      <c r="A1982" s="1" t="s">
        <v>1990</v>
      </c>
      <c r="B1982" s="1" t="s">
        <v>15497</v>
      </c>
      <c r="C1982" s="4">
        <f>IF(ISERROR(MATCH($B1982,Lists!$B:$B,0)),0,1)</f>
        <v>0</v>
      </c>
      <c r="D1982" s="4">
        <f>IF(ISERROR(MATCH($B1982,Lists!$C:$C,0)),0,1)</f>
        <v>0</v>
      </c>
      <c r="E1982" s="4">
        <f>IF(ISERROR(MATCH($B1982,Lists!$D:$D,0)),0,1)</f>
        <v>0</v>
      </c>
      <c r="F1982" s="4">
        <f>IF(ISERROR(MATCH($B1982,Lists!$E:$E,0)),0,1)</f>
        <v>0</v>
      </c>
      <c r="G1982" s="4">
        <f>IF(ISERROR(MATCH($B1982,Lists!$F:$F,0)),0,1)</f>
        <v>0</v>
      </c>
      <c r="I1982" s="4" t="str">
        <f>CONCATENATE("{",CHAR(34),LOWER($A$1),CHAR(34),":",CHAR(34),$A1982,CHAR(34),",",CHAR(34),LOWER($B$1),CHAR(34),":",CHAR(34),$B1982,CHAR(34),",",CHAR(34),LOWER($C$1),CHAR(34),":",CHAR(34),$C1982,CHAR(34),",",CHAR(34),LOWER($D$1),CHAR(34),":",CHAR(34),$D1982,CHAR(34),",",CHAR(34),LOWER($E$1),CHAR(34),":",CHAR(34),$E1982,CHAR(34),",",CHAR(34),LOWER($F$1),CHAR(34),":",CHAR(34),$F1982,CHAR(34),",",CHAR(34),LOWER($G$1),CHAR(34),":",CHAR(34),$G1982,CHAR(34),"},")</f>
        <v>{"ldraw":"285c01.dat","lgeo":"lg_0285c01.inc","slope":"0","anton":"0","lutz":"0","owen":"0","darats":"0"},</v>
      </c>
    </row>
    <row r="1983" spans="1:9" x14ac:dyDescent="0.3">
      <c r="A1983" s="1" t="s">
        <v>1991</v>
      </c>
      <c r="B1983" s="1" t="s">
        <v>13369</v>
      </c>
      <c r="C1983" s="4">
        <f>IF(ISERROR(MATCH($B1983,Lists!$B:$B,0)),0,1)</f>
        <v>0</v>
      </c>
      <c r="D1983" s="4">
        <f>IF(ISERROR(MATCH($B1983,Lists!$C:$C,0)),0,1)</f>
        <v>0</v>
      </c>
      <c r="E1983" s="4">
        <f>IF(ISERROR(MATCH($B1983,Lists!$D:$D,0)),0,1)</f>
        <v>0</v>
      </c>
      <c r="F1983" s="4">
        <f>IF(ISERROR(MATCH($B1983,Lists!$E:$E,0)),0,1)</f>
        <v>0</v>
      </c>
      <c r="G1983" s="4">
        <f>IF(ISERROR(MATCH($B1983,Lists!$F:$F,0)),0,1)</f>
        <v>1</v>
      </c>
      <c r="I1983" s="4" t="str">
        <f>CONCATENATE("{",CHAR(34),LOWER($A$1),CHAR(34),":",CHAR(34),$A1983,CHAR(34),",",CHAR(34),LOWER($B$1),CHAR(34),":",CHAR(34),$B1983,CHAR(34),",",CHAR(34),LOWER($C$1),CHAR(34),":",CHAR(34),$C1983,CHAR(34),",",CHAR(34),LOWER($D$1),CHAR(34),":",CHAR(34),$D1983,CHAR(34),",",CHAR(34),LOWER($E$1),CHAR(34),":",CHAR(34),$E1983,CHAR(34),",",CHAR(34),LOWER($F$1),CHAR(34),":",CHAR(34),$F1983,CHAR(34),",",CHAR(34),LOWER($G$1),CHAR(34),":",CHAR(34),$G1983,CHAR(34),"},")</f>
        <v>{"ldraw":"286.dat","lgeo":"lg_0286.inc","slope":"0","anton":"0","lutz":"0","owen":"0","darats":"1"},</v>
      </c>
    </row>
    <row r="1984" spans="1:9" x14ac:dyDescent="0.3">
      <c r="A1984" s="1" t="s">
        <v>1992</v>
      </c>
      <c r="B1984" s="1" t="s">
        <v>15498</v>
      </c>
      <c r="C1984" s="4">
        <f>IF(ISERROR(MATCH($B1984,Lists!$B:$B,0)),0,1)</f>
        <v>0</v>
      </c>
      <c r="D1984" s="4">
        <f>IF(ISERROR(MATCH($B1984,Lists!$C:$C,0)),0,1)</f>
        <v>0</v>
      </c>
      <c r="E1984" s="4">
        <f>IF(ISERROR(MATCH($B1984,Lists!$D:$D,0)),0,1)</f>
        <v>0</v>
      </c>
      <c r="F1984" s="4">
        <f>IF(ISERROR(MATCH($B1984,Lists!$E:$E,0)),0,1)</f>
        <v>0</v>
      </c>
      <c r="G1984" s="4">
        <f>IF(ISERROR(MATCH($B1984,Lists!$F:$F,0)),0,1)</f>
        <v>0</v>
      </c>
      <c r="I1984" s="4" t="str">
        <f>CONCATENATE("{",CHAR(34),LOWER($A$1),CHAR(34),":",CHAR(34),$A1984,CHAR(34),",",CHAR(34),LOWER($B$1),CHAR(34),":",CHAR(34),$B1984,CHAR(34),",",CHAR(34),LOWER($C$1),CHAR(34),":",CHAR(34),$C1984,CHAR(34),",",CHAR(34),LOWER($D$1),CHAR(34),":",CHAR(34),$D1984,CHAR(34),",",CHAR(34),LOWER($E$1),CHAR(34),":",CHAR(34),$E1984,CHAR(34),",",CHAR(34),LOWER($F$1),CHAR(34),":",CHAR(34),$F1984,CHAR(34),",",CHAR(34),LOWER($G$1),CHAR(34),":",CHAR(34),$G1984,CHAR(34),"},")</f>
        <v>{"ldraw":"28614.dat","lgeo":"lg_28614.inc","slope":"0","anton":"0","lutz":"0","owen":"0","darats":"0"},</v>
      </c>
    </row>
    <row r="1985" spans="1:9" x14ac:dyDescent="0.3">
      <c r="A1985" s="1" t="s">
        <v>1993</v>
      </c>
      <c r="B1985" s="1" t="s">
        <v>15499</v>
      </c>
      <c r="C1985" s="4">
        <f>IF(ISERROR(MATCH($B1985,Lists!$B:$B,0)),0,1)</f>
        <v>0</v>
      </c>
      <c r="D1985" s="4">
        <f>IF(ISERROR(MATCH($B1985,Lists!$C:$C,0)),0,1)</f>
        <v>0</v>
      </c>
      <c r="E1985" s="4">
        <f>IF(ISERROR(MATCH($B1985,Lists!$D:$D,0)),0,1)</f>
        <v>0</v>
      </c>
      <c r="F1985" s="4">
        <f>IF(ISERROR(MATCH($B1985,Lists!$E:$E,0)),0,1)</f>
        <v>0</v>
      </c>
      <c r="G1985" s="4">
        <f>IF(ISERROR(MATCH($B1985,Lists!$F:$F,0)),0,1)</f>
        <v>0</v>
      </c>
      <c r="I1985" s="4" t="str">
        <f>CONCATENATE("{",CHAR(34),LOWER($A$1),CHAR(34),":",CHAR(34),$A1985,CHAR(34),",",CHAR(34),LOWER($B$1),CHAR(34),":",CHAR(34),$B1985,CHAR(34),",",CHAR(34),LOWER($C$1),CHAR(34),":",CHAR(34),$C1985,CHAR(34),",",CHAR(34),LOWER($D$1),CHAR(34),":",CHAR(34),$D1985,CHAR(34),",",CHAR(34),LOWER($E$1),CHAR(34),":",CHAR(34),$E1985,CHAR(34),",",CHAR(34),LOWER($F$1),CHAR(34),":",CHAR(34),$F1985,CHAR(34),",",CHAR(34),LOWER($G$1),CHAR(34),":",CHAR(34),$G1985,CHAR(34),"},")</f>
        <v>{"ldraw":"28614p01.dat","lgeo":"lg_28614p01.inc","slope":"0","anton":"0","lutz":"0","owen":"0","darats":"0"},</v>
      </c>
    </row>
    <row r="1986" spans="1:9" x14ac:dyDescent="0.3">
      <c r="A1986" s="1" t="s">
        <v>1994</v>
      </c>
      <c r="B1986" s="1" t="s">
        <v>15500</v>
      </c>
      <c r="C1986" s="4">
        <f>IF(ISERROR(MATCH($B1986,Lists!$B:$B,0)),0,1)</f>
        <v>0</v>
      </c>
      <c r="D1986" s="4">
        <f>IF(ISERROR(MATCH($B1986,Lists!$C:$C,0)),0,1)</f>
        <v>0</v>
      </c>
      <c r="E1986" s="4">
        <f>IF(ISERROR(MATCH($B1986,Lists!$D:$D,0)),0,1)</f>
        <v>0</v>
      </c>
      <c r="F1986" s="4">
        <f>IF(ISERROR(MATCH($B1986,Lists!$E:$E,0)),0,1)</f>
        <v>0</v>
      </c>
      <c r="G1986" s="4">
        <f>IF(ISERROR(MATCH($B1986,Lists!$F:$F,0)),0,1)</f>
        <v>0</v>
      </c>
      <c r="I1986" s="4" t="str">
        <f>CONCATENATE("{",CHAR(34),LOWER($A$1),CHAR(34),":",CHAR(34),$A1986,CHAR(34),",",CHAR(34),LOWER($B$1),CHAR(34),":",CHAR(34),$B1986,CHAR(34),",",CHAR(34),LOWER($C$1),CHAR(34),":",CHAR(34),$C1986,CHAR(34),",",CHAR(34),LOWER($D$1),CHAR(34),":",CHAR(34),$D1986,CHAR(34),",",CHAR(34),LOWER($E$1),CHAR(34),":",CHAR(34),$E1986,CHAR(34),",",CHAR(34),LOWER($F$1),CHAR(34),":",CHAR(34),$F1986,CHAR(34),",",CHAR(34),LOWER($G$1),CHAR(34),":",CHAR(34),$G1986,CHAR(34),"},")</f>
        <v>{"ldraw":"28618.dat","lgeo":"lg_28618.inc","slope":"0","anton":"0","lutz":"0","owen":"0","darats":"0"},</v>
      </c>
    </row>
    <row r="1987" spans="1:9" x14ac:dyDescent="0.3">
      <c r="A1987" s="1" t="s">
        <v>1995</v>
      </c>
      <c r="B1987" s="1" t="s">
        <v>15501</v>
      </c>
      <c r="C1987" s="4">
        <f>IF(ISERROR(MATCH($B1987,Lists!$B:$B,0)),0,1)</f>
        <v>0</v>
      </c>
      <c r="D1987" s="4">
        <f>IF(ISERROR(MATCH($B1987,Lists!$C:$C,0)),0,1)</f>
        <v>0</v>
      </c>
      <c r="E1987" s="4">
        <f>IF(ISERROR(MATCH($B1987,Lists!$D:$D,0)),0,1)</f>
        <v>0</v>
      </c>
      <c r="F1987" s="4">
        <f>IF(ISERROR(MATCH($B1987,Lists!$E:$E,0)),0,1)</f>
        <v>0</v>
      </c>
      <c r="G1987" s="4">
        <f>IF(ISERROR(MATCH($B1987,Lists!$F:$F,0)),0,1)</f>
        <v>0</v>
      </c>
      <c r="I1987" s="4" t="str">
        <f>CONCATENATE("{",CHAR(34),LOWER($A$1),CHAR(34),":",CHAR(34),$A1987,CHAR(34),",",CHAR(34),LOWER($B$1),CHAR(34),":",CHAR(34),$B1987,CHAR(34),",",CHAR(34),LOWER($C$1),CHAR(34),":",CHAR(34),$C1987,CHAR(34),",",CHAR(34),LOWER($D$1),CHAR(34),":",CHAR(34),$D1987,CHAR(34),",",CHAR(34),LOWER($E$1),CHAR(34),":",CHAR(34),$E1987,CHAR(34),",",CHAR(34),LOWER($F$1),CHAR(34),":",CHAR(34),$F1987,CHAR(34),",",CHAR(34),LOWER($G$1),CHAR(34),":",CHAR(34),$G1987,CHAR(34),"},")</f>
        <v>{"ldraw":"2864.dat","lgeo":"lg_2864.inc","slope":"0","anton":"0","lutz":"0","owen":"0","darats":"0"},</v>
      </c>
    </row>
    <row r="1988" spans="1:9" x14ac:dyDescent="0.3">
      <c r="A1988" s="1" t="s">
        <v>1996</v>
      </c>
      <c r="B1988" s="1" t="s">
        <v>15502</v>
      </c>
      <c r="C1988" s="4">
        <f>IF(ISERROR(MATCH($B1988,Lists!$B:$B,0)),0,1)</f>
        <v>0</v>
      </c>
      <c r="D1988" s="4">
        <f>IF(ISERROR(MATCH($B1988,Lists!$C:$C,0)),0,1)</f>
        <v>0</v>
      </c>
      <c r="E1988" s="4">
        <f>IF(ISERROR(MATCH($B1988,Lists!$D:$D,0)),0,1)</f>
        <v>0</v>
      </c>
      <c r="F1988" s="4">
        <f>IF(ISERROR(MATCH($B1988,Lists!$E:$E,0)),0,1)</f>
        <v>0</v>
      </c>
      <c r="G1988" s="4">
        <f>IF(ISERROR(MATCH($B1988,Lists!$F:$F,0)),0,1)</f>
        <v>0</v>
      </c>
      <c r="I1988" s="4" t="str">
        <f>CONCATENATE("{",CHAR(34),LOWER($A$1),CHAR(34),":",CHAR(34),$A1988,CHAR(34),",",CHAR(34),LOWER($B$1),CHAR(34),":",CHAR(34),$B1988,CHAR(34),",",CHAR(34),LOWER($C$1),CHAR(34),":",CHAR(34),$C1988,CHAR(34),",",CHAR(34),LOWER($D$1),CHAR(34),":",CHAR(34),$D1988,CHAR(34),",",CHAR(34),LOWER($E$1),CHAR(34),":",CHAR(34),$E1988,CHAR(34),",",CHAR(34),LOWER($F$1),CHAR(34),":",CHAR(34),$F1988,CHAR(34),",",CHAR(34),LOWER($G$1),CHAR(34),":",CHAR(34),$G1988,CHAR(34),"},")</f>
        <v>{"ldraw":"2864c01.dat","lgeo":"lg_2864c01.inc","slope":"0","anton":"0","lutz":"0","owen":"0","darats":"0"},</v>
      </c>
    </row>
    <row r="1989" spans="1:9" x14ac:dyDescent="0.3">
      <c r="A1989" s="1" t="s">
        <v>1997</v>
      </c>
      <c r="B1989" s="1" t="s">
        <v>15503</v>
      </c>
      <c r="C1989" s="4">
        <f>IF(ISERROR(MATCH($B1989,Lists!$B:$B,0)),0,1)</f>
        <v>0</v>
      </c>
      <c r="D1989" s="4">
        <f>IF(ISERROR(MATCH($B1989,Lists!$C:$C,0)),0,1)</f>
        <v>0</v>
      </c>
      <c r="E1989" s="4">
        <f>IF(ISERROR(MATCH($B1989,Lists!$D:$D,0)),0,1)</f>
        <v>0</v>
      </c>
      <c r="F1989" s="4">
        <f>IF(ISERROR(MATCH($B1989,Lists!$E:$E,0)),0,1)</f>
        <v>0</v>
      </c>
      <c r="G1989" s="4">
        <f>IF(ISERROR(MATCH($B1989,Lists!$F:$F,0)),0,1)</f>
        <v>0</v>
      </c>
      <c r="I1989" s="4" t="str">
        <f>CONCATENATE("{",CHAR(34),LOWER($A$1),CHAR(34),":",CHAR(34),$A1989,CHAR(34),",",CHAR(34),LOWER($B$1),CHAR(34),":",CHAR(34),$B1989,CHAR(34),",",CHAR(34),LOWER($C$1),CHAR(34),":",CHAR(34),$C1989,CHAR(34),",",CHAR(34),LOWER($D$1),CHAR(34),":",CHAR(34),$D1989,CHAR(34),",",CHAR(34),LOWER($E$1),CHAR(34),":",CHAR(34),$E1989,CHAR(34),",",CHAR(34),LOWER($F$1),CHAR(34),":",CHAR(34),$F1989,CHAR(34),",",CHAR(34),LOWER($G$1),CHAR(34),":",CHAR(34),$G1989,CHAR(34),"},")</f>
        <v>{"ldraw":"2865.dat","lgeo":"lg_2865.inc","slope":"0","anton":"0","lutz":"0","owen":"0","darats":"0"},</v>
      </c>
    </row>
    <row r="1990" spans="1:9" x14ac:dyDescent="0.3">
      <c r="A1990" s="1" t="s">
        <v>1998</v>
      </c>
      <c r="B1990" s="1" t="s">
        <v>15504</v>
      </c>
      <c r="C1990" s="4">
        <f>IF(ISERROR(MATCH($B1990,Lists!$B:$B,0)),0,1)</f>
        <v>0</v>
      </c>
      <c r="D1990" s="4">
        <f>IF(ISERROR(MATCH($B1990,Lists!$C:$C,0)),0,1)</f>
        <v>0</v>
      </c>
      <c r="E1990" s="4">
        <f>IF(ISERROR(MATCH($B1990,Lists!$D:$D,0)),0,1)</f>
        <v>0</v>
      </c>
      <c r="F1990" s="4">
        <f>IF(ISERROR(MATCH($B1990,Lists!$E:$E,0)),0,1)</f>
        <v>0</v>
      </c>
      <c r="G1990" s="4">
        <f>IF(ISERROR(MATCH($B1990,Lists!$F:$F,0)),0,1)</f>
        <v>0</v>
      </c>
      <c r="I1990" s="4" t="str">
        <f>CONCATENATE("{",CHAR(34),LOWER($A$1),CHAR(34),":",CHAR(34),$A1990,CHAR(34),",",CHAR(34),LOWER($B$1),CHAR(34),":",CHAR(34),$B1990,CHAR(34),",",CHAR(34),LOWER($C$1),CHAR(34),":",CHAR(34),$C1990,CHAR(34),",",CHAR(34),LOWER($D$1),CHAR(34),":",CHAR(34),$D1990,CHAR(34),",",CHAR(34),LOWER($E$1),CHAR(34),":",CHAR(34),$E1990,CHAR(34),",",CHAR(34),LOWER($F$1),CHAR(34),":",CHAR(34),$F1990,CHAR(34),",",CHAR(34),LOWER($G$1),CHAR(34),":",CHAR(34),$G1990,CHAR(34),"},")</f>
        <v>{"ldraw":"28653.dat","lgeo":"lg_28653.inc","slope":"0","anton":"0","lutz":"0","owen":"0","darats":"0"},</v>
      </c>
    </row>
    <row r="1991" spans="1:9" x14ac:dyDescent="0.3">
      <c r="A1991" s="1" t="s">
        <v>1999</v>
      </c>
      <c r="B1991" s="1" t="s">
        <v>15505</v>
      </c>
      <c r="C1991" s="4">
        <f>IF(ISERROR(MATCH($B1991,Lists!$B:$B,0)),0,1)</f>
        <v>0</v>
      </c>
      <c r="D1991" s="4">
        <f>IF(ISERROR(MATCH($B1991,Lists!$C:$C,0)),0,1)</f>
        <v>0</v>
      </c>
      <c r="E1991" s="4">
        <f>IF(ISERROR(MATCH($B1991,Lists!$D:$D,0)),0,1)</f>
        <v>0</v>
      </c>
      <c r="F1991" s="4">
        <f>IF(ISERROR(MATCH($B1991,Lists!$E:$E,0)),0,1)</f>
        <v>0</v>
      </c>
      <c r="G1991" s="4">
        <f>IF(ISERROR(MATCH($B1991,Lists!$F:$F,0)),0,1)</f>
        <v>0</v>
      </c>
      <c r="I1991" s="4" t="str">
        <f>CONCATENATE("{",CHAR(34),LOWER($A$1),CHAR(34),":",CHAR(34),$A1991,CHAR(34),",",CHAR(34),LOWER($B$1),CHAR(34),":",CHAR(34),$B1991,CHAR(34),",",CHAR(34),LOWER($C$1),CHAR(34),":",CHAR(34),$C1991,CHAR(34),",",CHAR(34),LOWER($D$1),CHAR(34),":",CHAR(34),$D1991,CHAR(34),",",CHAR(34),LOWER($E$1),CHAR(34),":",CHAR(34),$E1991,CHAR(34),",",CHAR(34),LOWER($F$1),CHAR(34),":",CHAR(34),$F1991,CHAR(34),",",CHAR(34),LOWER($G$1),CHAR(34),":",CHAR(34),$G1991,CHAR(34),"},")</f>
        <v>{"ldraw":"2866.dat","lgeo":"lg_2866.inc","slope":"0","anton":"0","lutz":"0","owen":"0","darats":"0"},</v>
      </c>
    </row>
    <row r="1992" spans="1:9" x14ac:dyDescent="0.3">
      <c r="A1992" s="1" t="s">
        <v>2000</v>
      </c>
      <c r="B1992" s="1" t="s">
        <v>15506</v>
      </c>
      <c r="C1992" s="4">
        <f>IF(ISERROR(MATCH($B1992,Lists!$B:$B,0)),0,1)</f>
        <v>0</v>
      </c>
      <c r="D1992" s="4">
        <f>IF(ISERROR(MATCH($B1992,Lists!$C:$C,0)),0,1)</f>
        <v>0</v>
      </c>
      <c r="E1992" s="4">
        <f>IF(ISERROR(MATCH($B1992,Lists!$D:$D,0)),0,1)</f>
        <v>0</v>
      </c>
      <c r="F1992" s="4">
        <f>IF(ISERROR(MATCH($B1992,Lists!$E:$E,0)),0,1)</f>
        <v>0</v>
      </c>
      <c r="G1992" s="4">
        <f>IF(ISERROR(MATCH($B1992,Lists!$F:$F,0)),0,1)</f>
        <v>0</v>
      </c>
      <c r="I1992" s="4" t="str">
        <f>CONCATENATE("{",CHAR(34),LOWER($A$1),CHAR(34),":",CHAR(34),$A1992,CHAR(34),",",CHAR(34),LOWER($B$1),CHAR(34),":",CHAR(34),$B1992,CHAR(34),",",CHAR(34),LOWER($C$1),CHAR(34),":",CHAR(34),$C1992,CHAR(34),",",CHAR(34),LOWER($D$1),CHAR(34),":",CHAR(34),$D1992,CHAR(34),",",CHAR(34),LOWER($E$1),CHAR(34),":",CHAR(34),$E1992,CHAR(34),",",CHAR(34),LOWER($F$1),CHAR(34),":",CHAR(34),$F1992,CHAR(34),",",CHAR(34),LOWER($G$1),CHAR(34),":",CHAR(34),$G1992,CHAR(34),"},")</f>
        <v>{"ldraw":"28660.dat","lgeo":"lg_28660.inc","slope":"0","anton":"0","lutz":"0","owen":"0","darats":"0"},</v>
      </c>
    </row>
    <row r="1993" spans="1:9" x14ac:dyDescent="0.3">
      <c r="A1993" s="1" t="s">
        <v>2001</v>
      </c>
      <c r="B1993" s="1" t="s">
        <v>15507</v>
      </c>
      <c r="C1993" s="4">
        <f>IF(ISERROR(MATCH($B1993,Lists!$B:$B,0)),0,1)</f>
        <v>0</v>
      </c>
      <c r="D1993" s="4">
        <f>IF(ISERROR(MATCH($B1993,Lists!$C:$C,0)),0,1)</f>
        <v>0</v>
      </c>
      <c r="E1993" s="4">
        <f>IF(ISERROR(MATCH($B1993,Lists!$D:$D,0)),0,1)</f>
        <v>0</v>
      </c>
      <c r="F1993" s="4">
        <f>IF(ISERROR(MATCH($B1993,Lists!$E:$E,0)),0,1)</f>
        <v>0</v>
      </c>
      <c r="G1993" s="4">
        <f>IF(ISERROR(MATCH($B1993,Lists!$F:$F,0)),0,1)</f>
        <v>0</v>
      </c>
      <c r="I1993" s="4" t="str">
        <f>CONCATENATE("{",CHAR(34),LOWER($A$1),CHAR(34),":",CHAR(34),$A1993,CHAR(34),",",CHAR(34),LOWER($B$1),CHAR(34),":",CHAR(34),$B1993,CHAR(34),",",CHAR(34),LOWER($C$1),CHAR(34),":",CHAR(34),$C1993,CHAR(34),",",CHAR(34),LOWER($D$1),CHAR(34),":",CHAR(34),$D1993,CHAR(34),",",CHAR(34),LOWER($E$1),CHAR(34),":",CHAR(34),$E1993,CHAR(34),",",CHAR(34),LOWER($F$1),CHAR(34),":",CHAR(34),$F1993,CHAR(34),",",CHAR(34),LOWER($G$1),CHAR(34),":",CHAR(34),$G1993,CHAR(34),"},")</f>
        <v>{"ldraw":"2867.dat","lgeo":"lg_2867.inc","slope":"0","anton":"0","lutz":"0","owen":"0","darats":"0"},</v>
      </c>
    </row>
    <row r="1994" spans="1:9" x14ac:dyDescent="0.3">
      <c r="A1994" s="1" t="s">
        <v>2002</v>
      </c>
      <c r="B1994" s="1" t="s">
        <v>15508</v>
      </c>
      <c r="C1994" s="4">
        <f>IF(ISERROR(MATCH($B1994,Lists!$B:$B,0)),0,1)</f>
        <v>0</v>
      </c>
      <c r="D1994" s="4">
        <f>IF(ISERROR(MATCH($B1994,Lists!$C:$C,0)),0,1)</f>
        <v>0</v>
      </c>
      <c r="E1994" s="4">
        <f>IF(ISERROR(MATCH($B1994,Lists!$D:$D,0)),0,1)</f>
        <v>0</v>
      </c>
      <c r="F1994" s="4">
        <f>IF(ISERROR(MATCH($B1994,Lists!$E:$E,0)),0,1)</f>
        <v>0</v>
      </c>
      <c r="G1994" s="4">
        <f>IF(ISERROR(MATCH($B1994,Lists!$F:$F,0)),0,1)</f>
        <v>0</v>
      </c>
      <c r="I1994" s="4" t="str">
        <f>CONCATENATE("{",CHAR(34),LOWER($A$1),CHAR(34),":",CHAR(34),$A1994,CHAR(34),",",CHAR(34),LOWER($B$1),CHAR(34),":",CHAR(34),$B1994,CHAR(34),",",CHAR(34),LOWER($C$1),CHAR(34),":",CHAR(34),$C1994,CHAR(34),",",CHAR(34),LOWER($D$1),CHAR(34),":",CHAR(34),$D1994,CHAR(34),",",CHAR(34),LOWER($E$1),CHAR(34),":",CHAR(34),$E1994,CHAR(34),",",CHAR(34),LOWER($F$1),CHAR(34),":",CHAR(34),$F1994,CHAR(34),",",CHAR(34),LOWER($G$1),CHAR(34),":",CHAR(34),$G1994,CHAR(34),"},")</f>
        <v>{"ldraw":"2868.dat","lgeo":"lg_2868.inc","slope":"0","anton":"0","lutz":"0","owen":"0","darats":"0"},</v>
      </c>
    </row>
    <row r="1995" spans="1:9" x14ac:dyDescent="0.3">
      <c r="A1995" s="1" t="s">
        <v>2003</v>
      </c>
      <c r="B1995" s="1" t="s">
        <v>15509</v>
      </c>
      <c r="C1995" s="4">
        <f>IF(ISERROR(MATCH($B1995,Lists!$B:$B,0)),0,1)</f>
        <v>0</v>
      </c>
      <c r="D1995" s="4">
        <f>IF(ISERROR(MATCH($B1995,Lists!$C:$C,0)),0,1)</f>
        <v>0</v>
      </c>
      <c r="E1995" s="4">
        <f>IF(ISERROR(MATCH($B1995,Lists!$D:$D,0)),0,1)</f>
        <v>0</v>
      </c>
      <c r="F1995" s="4">
        <f>IF(ISERROR(MATCH($B1995,Lists!$E:$E,0)),0,1)</f>
        <v>0</v>
      </c>
      <c r="G1995" s="4">
        <f>IF(ISERROR(MATCH($B1995,Lists!$F:$F,0)),0,1)</f>
        <v>0</v>
      </c>
      <c r="I1995" s="4" t="str">
        <f>CONCATENATE("{",CHAR(34),LOWER($A$1),CHAR(34),":",CHAR(34),$A1995,CHAR(34),",",CHAR(34),LOWER($B$1),CHAR(34),":",CHAR(34),$B1995,CHAR(34),",",CHAR(34),LOWER($C$1),CHAR(34),":",CHAR(34),$C1995,CHAR(34),",",CHAR(34),LOWER($D$1),CHAR(34),":",CHAR(34),$D1995,CHAR(34),",",CHAR(34),LOWER($E$1),CHAR(34),":",CHAR(34),$E1995,CHAR(34),",",CHAR(34),LOWER($F$1),CHAR(34),":",CHAR(34),$F1995,CHAR(34),",",CHAR(34),LOWER($G$1),CHAR(34),":",CHAR(34),$G1995,CHAR(34),"},")</f>
        <v>{"ldraw":"2869.dat","lgeo":"lg_2869.inc","slope":"0","anton":"0","lutz":"0","owen":"0","darats":"0"},</v>
      </c>
    </row>
    <row r="1996" spans="1:9" x14ac:dyDescent="0.3">
      <c r="A1996" s="1" t="s">
        <v>2004</v>
      </c>
      <c r="B1996" s="1" t="s">
        <v>15510</v>
      </c>
      <c r="C1996" s="4">
        <f>IF(ISERROR(MATCH($B1996,Lists!$B:$B,0)),0,1)</f>
        <v>0</v>
      </c>
      <c r="D1996" s="4">
        <f>IF(ISERROR(MATCH($B1996,Lists!$C:$C,0)),0,1)</f>
        <v>0</v>
      </c>
      <c r="E1996" s="4">
        <f>IF(ISERROR(MATCH($B1996,Lists!$D:$D,0)),0,1)</f>
        <v>0</v>
      </c>
      <c r="F1996" s="4">
        <f>IF(ISERROR(MATCH($B1996,Lists!$E:$E,0)),0,1)</f>
        <v>0</v>
      </c>
      <c r="G1996" s="4">
        <f>IF(ISERROR(MATCH($B1996,Lists!$F:$F,0)),0,1)</f>
        <v>0</v>
      </c>
      <c r="I1996" s="4" t="str">
        <f>CONCATENATE("{",CHAR(34),LOWER($A$1),CHAR(34),":",CHAR(34),$A1996,CHAR(34),",",CHAR(34),LOWER($B$1),CHAR(34),":",CHAR(34),$B1996,CHAR(34),",",CHAR(34),LOWER($C$1),CHAR(34),":",CHAR(34),$C1996,CHAR(34),",",CHAR(34),LOWER($D$1),CHAR(34),":",CHAR(34),$D1996,CHAR(34),",",CHAR(34),LOWER($E$1),CHAR(34),":",CHAR(34),$E1996,CHAR(34),",",CHAR(34),LOWER($F$1),CHAR(34),":",CHAR(34),$F1996,CHAR(34),",",CHAR(34),LOWER($G$1),CHAR(34),":",CHAR(34),$G1996,CHAR(34),"},")</f>
        <v>{"ldraw":"2869c01.dat","lgeo":"lg_2869c01.inc","slope":"0","anton":"0","lutz":"0","owen":"0","darats":"0"},</v>
      </c>
    </row>
    <row r="1997" spans="1:9" x14ac:dyDescent="0.3">
      <c r="A1997" s="1" t="s">
        <v>2005</v>
      </c>
      <c r="B1997" s="1" t="s">
        <v>15511</v>
      </c>
      <c r="C1997" s="4">
        <f>IF(ISERROR(MATCH($B1997,Lists!$B:$B,0)),0,1)</f>
        <v>0</v>
      </c>
      <c r="D1997" s="4">
        <f>IF(ISERROR(MATCH($B1997,Lists!$C:$C,0)),0,1)</f>
        <v>0</v>
      </c>
      <c r="E1997" s="4">
        <f>IF(ISERROR(MATCH($B1997,Lists!$D:$D,0)),0,1)</f>
        <v>0</v>
      </c>
      <c r="F1997" s="4">
        <f>IF(ISERROR(MATCH($B1997,Lists!$E:$E,0)),0,1)</f>
        <v>0</v>
      </c>
      <c r="G1997" s="4">
        <f>IF(ISERROR(MATCH($B1997,Lists!$F:$F,0)),0,1)</f>
        <v>0</v>
      </c>
      <c r="I1997" s="4" t="str">
        <f>CONCATENATE("{",CHAR(34),LOWER($A$1),CHAR(34),":",CHAR(34),$A1997,CHAR(34),",",CHAR(34),LOWER($B$1),CHAR(34),":",CHAR(34),$B1997,CHAR(34),",",CHAR(34),LOWER($C$1),CHAR(34),":",CHAR(34),$C1997,CHAR(34),",",CHAR(34),LOWER($D$1),CHAR(34),":",CHAR(34),$D1997,CHAR(34),",",CHAR(34),LOWER($E$1),CHAR(34),":",CHAR(34),$E1997,CHAR(34),",",CHAR(34),LOWER($F$1),CHAR(34),":",CHAR(34),$F1997,CHAR(34),",",CHAR(34),LOWER($G$1),CHAR(34),":",CHAR(34),$G1997,CHAR(34),"},")</f>
        <v>{"ldraw":"2869c02.dat","lgeo":"lg_2869c02.inc","slope":"0","anton":"0","lutz":"0","owen":"0","darats":"0"},</v>
      </c>
    </row>
    <row r="1998" spans="1:9" x14ac:dyDescent="0.3">
      <c r="A1998" s="1" t="s">
        <v>2006</v>
      </c>
      <c r="B1998" s="1" t="s">
        <v>13370</v>
      </c>
      <c r="C1998" s="4">
        <f>IF(ISERROR(MATCH($B1998,Lists!$B:$B,0)),0,1)</f>
        <v>0</v>
      </c>
      <c r="D1998" s="4">
        <f>IF(ISERROR(MATCH($B1998,Lists!$C:$C,0)),0,1)</f>
        <v>0</v>
      </c>
      <c r="E1998" s="4">
        <f>IF(ISERROR(MATCH($B1998,Lists!$D:$D,0)),0,1)</f>
        <v>0</v>
      </c>
      <c r="F1998" s="4">
        <f>IF(ISERROR(MATCH($B1998,Lists!$E:$E,0)),0,1)</f>
        <v>0</v>
      </c>
      <c r="G1998" s="4">
        <f>IF(ISERROR(MATCH($B1998,Lists!$F:$F,0)),0,1)</f>
        <v>1</v>
      </c>
      <c r="I1998" s="4" t="str">
        <f>CONCATENATE("{",CHAR(34),LOWER($A$1),CHAR(34),":",CHAR(34),$A1998,CHAR(34),",",CHAR(34),LOWER($B$1),CHAR(34),":",CHAR(34),$B1998,CHAR(34),",",CHAR(34),LOWER($C$1),CHAR(34),":",CHAR(34),$C1998,CHAR(34),",",CHAR(34),LOWER($D$1),CHAR(34),":",CHAR(34),$D1998,CHAR(34),",",CHAR(34),LOWER($E$1),CHAR(34),":",CHAR(34),$E1998,CHAR(34),",",CHAR(34),LOWER($F$1),CHAR(34),":",CHAR(34),$F1998,CHAR(34),",",CHAR(34),LOWER($G$1),CHAR(34),":",CHAR(34),$G1998,CHAR(34),"},")</f>
        <v>{"ldraw":"287.dat","lgeo":"lg_0287.inc","slope":"0","anton":"0","lutz":"0","owen":"0","darats":"1"},</v>
      </c>
    </row>
    <row r="1999" spans="1:9" x14ac:dyDescent="0.3">
      <c r="A1999" s="1" t="s">
        <v>2007</v>
      </c>
      <c r="B1999" s="1" t="s">
        <v>15512</v>
      </c>
      <c r="C1999" s="4">
        <f>IF(ISERROR(MATCH($B1999,Lists!$B:$B,0)),0,1)</f>
        <v>0</v>
      </c>
      <c r="D1999" s="4">
        <f>IF(ISERROR(MATCH($B1999,Lists!$C:$C,0)),0,1)</f>
        <v>0</v>
      </c>
      <c r="E1999" s="4">
        <f>IF(ISERROR(MATCH($B1999,Lists!$D:$D,0)),0,1)</f>
        <v>0</v>
      </c>
      <c r="F1999" s="4">
        <f>IF(ISERROR(MATCH($B1999,Lists!$E:$E,0)),0,1)</f>
        <v>0</v>
      </c>
      <c r="G1999" s="4">
        <f>IF(ISERROR(MATCH($B1999,Lists!$F:$F,0)),0,1)</f>
        <v>0</v>
      </c>
      <c r="I1999" s="4" t="str">
        <f>CONCATENATE("{",CHAR(34),LOWER($A$1),CHAR(34),":",CHAR(34),$A1999,CHAR(34),",",CHAR(34),LOWER($B$1),CHAR(34),":",CHAR(34),$B1999,CHAR(34),",",CHAR(34),LOWER($C$1),CHAR(34),":",CHAR(34),$C1999,CHAR(34),",",CHAR(34),LOWER($D$1),CHAR(34),":",CHAR(34),$D1999,CHAR(34),",",CHAR(34),LOWER($E$1),CHAR(34),":",CHAR(34),$E1999,CHAR(34),",",CHAR(34),LOWER($F$1),CHAR(34),":",CHAR(34),$F1999,CHAR(34),",",CHAR(34),LOWER($G$1),CHAR(34),":",CHAR(34),$G1999,CHAR(34),"},")</f>
        <v>{"ldraw":"2870.dat","lgeo":"lg_2870.inc","slope":"0","anton":"0","lutz":"0","owen":"0","darats":"0"},</v>
      </c>
    </row>
    <row r="2000" spans="1:9" x14ac:dyDescent="0.3">
      <c r="A2000" s="1" t="s">
        <v>2008</v>
      </c>
      <c r="B2000" s="1" t="s">
        <v>15513</v>
      </c>
      <c r="C2000" s="4">
        <f>IF(ISERROR(MATCH($B2000,Lists!$B:$B,0)),0,1)</f>
        <v>0</v>
      </c>
      <c r="D2000" s="4">
        <f>IF(ISERROR(MATCH($B2000,Lists!$C:$C,0)),0,1)</f>
        <v>0</v>
      </c>
      <c r="E2000" s="4">
        <f>IF(ISERROR(MATCH($B2000,Lists!$D:$D,0)),0,1)</f>
        <v>0</v>
      </c>
      <c r="F2000" s="4">
        <f>IF(ISERROR(MATCH($B2000,Lists!$E:$E,0)),0,1)</f>
        <v>0</v>
      </c>
      <c r="G2000" s="4">
        <f>IF(ISERROR(MATCH($B2000,Lists!$F:$F,0)),0,1)</f>
        <v>0</v>
      </c>
      <c r="I2000" s="4" t="str">
        <f>CONCATENATE("{",CHAR(34),LOWER($A$1),CHAR(34),":",CHAR(34),$A2000,CHAR(34),",",CHAR(34),LOWER($B$1),CHAR(34),":",CHAR(34),$B2000,CHAR(34),",",CHAR(34),LOWER($C$1),CHAR(34),":",CHAR(34),$C2000,CHAR(34),",",CHAR(34),LOWER($D$1),CHAR(34),":",CHAR(34),$D2000,CHAR(34),",",CHAR(34),LOWER($E$1),CHAR(34),":",CHAR(34),$E2000,CHAR(34),",",CHAR(34),LOWER($F$1),CHAR(34),":",CHAR(34),$F2000,CHAR(34),",",CHAR(34),LOWER($G$1),CHAR(34),":",CHAR(34),$G2000,CHAR(34),"},")</f>
        <v>{"ldraw":"2871.dat","lgeo":"lg_2871.inc","slope":"0","anton":"0","lutz":"0","owen":"0","darats":"0"},</v>
      </c>
    </row>
    <row r="2001" spans="1:9" x14ac:dyDescent="0.3">
      <c r="A2001" s="1" t="s">
        <v>2009</v>
      </c>
      <c r="B2001" s="1" t="s">
        <v>15514</v>
      </c>
      <c r="C2001" s="4">
        <f>IF(ISERROR(MATCH($B2001,Lists!$B:$B,0)),0,1)</f>
        <v>0</v>
      </c>
      <c r="D2001" s="4">
        <f>IF(ISERROR(MATCH($B2001,Lists!$C:$C,0)),0,1)</f>
        <v>0</v>
      </c>
      <c r="E2001" s="4">
        <f>IF(ISERROR(MATCH($B2001,Lists!$D:$D,0)),0,1)</f>
        <v>0</v>
      </c>
      <c r="F2001" s="4">
        <f>IF(ISERROR(MATCH($B2001,Lists!$E:$E,0)),0,1)</f>
        <v>0</v>
      </c>
      <c r="G2001" s="4">
        <f>IF(ISERROR(MATCH($B2001,Lists!$F:$F,0)),0,1)</f>
        <v>0</v>
      </c>
      <c r="I2001" s="4" t="str">
        <f>CONCATENATE("{",CHAR(34),LOWER($A$1),CHAR(34),":",CHAR(34),$A2001,CHAR(34),",",CHAR(34),LOWER($B$1),CHAR(34),":",CHAR(34),$B2001,CHAR(34),",",CHAR(34),LOWER($C$1),CHAR(34),":",CHAR(34),$C2001,CHAR(34),",",CHAR(34),LOWER($D$1),CHAR(34),":",CHAR(34),$D2001,CHAR(34),",",CHAR(34),LOWER($E$1),CHAR(34),":",CHAR(34),$E2001,CHAR(34),",",CHAR(34),LOWER($F$1),CHAR(34),":",CHAR(34),$F2001,CHAR(34),",",CHAR(34),LOWER($G$1),CHAR(34),":",CHAR(34),$G2001,CHAR(34),"},")</f>
        <v>{"ldraw":"2871a.dat","lgeo":"lg_2871a.inc","slope":"0","anton":"0","lutz":"0","owen":"0","darats":"0"},</v>
      </c>
    </row>
    <row r="2002" spans="1:9" x14ac:dyDescent="0.3">
      <c r="A2002" s="1" t="s">
        <v>2010</v>
      </c>
      <c r="B2002" s="1" t="s">
        <v>15515</v>
      </c>
      <c r="C2002" s="4">
        <f>IF(ISERROR(MATCH($B2002,Lists!$B:$B,0)),0,1)</f>
        <v>0</v>
      </c>
      <c r="D2002" s="4">
        <f>IF(ISERROR(MATCH($B2002,Lists!$C:$C,0)),0,1)</f>
        <v>0</v>
      </c>
      <c r="E2002" s="4">
        <f>IF(ISERROR(MATCH($B2002,Lists!$D:$D,0)),0,1)</f>
        <v>0</v>
      </c>
      <c r="F2002" s="4">
        <f>IF(ISERROR(MATCH($B2002,Lists!$E:$E,0)),0,1)</f>
        <v>0</v>
      </c>
      <c r="G2002" s="4">
        <f>IF(ISERROR(MATCH($B2002,Lists!$F:$F,0)),0,1)</f>
        <v>0</v>
      </c>
      <c r="I2002" s="4" t="str">
        <f>CONCATENATE("{",CHAR(34),LOWER($A$1),CHAR(34),":",CHAR(34),$A2002,CHAR(34),",",CHAR(34),LOWER($B$1),CHAR(34),":",CHAR(34),$B2002,CHAR(34),",",CHAR(34),LOWER($C$1),CHAR(34),":",CHAR(34),$C2002,CHAR(34),",",CHAR(34),LOWER($D$1),CHAR(34),":",CHAR(34),$D2002,CHAR(34),",",CHAR(34),LOWER($E$1),CHAR(34),":",CHAR(34),$E2002,CHAR(34),",",CHAR(34),LOWER($F$1),CHAR(34),":",CHAR(34),$F2002,CHAR(34),",",CHAR(34),LOWER($G$1),CHAR(34),":",CHAR(34),$G2002,CHAR(34),"},")</f>
        <v>{"ldraw":"2871b.dat","lgeo":"lg_2871b.inc","slope":"0","anton":"0","lutz":"0","owen":"0","darats":"0"},</v>
      </c>
    </row>
    <row r="2003" spans="1:9" x14ac:dyDescent="0.3">
      <c r="A2003" s="1" t="s">
        <v>2011</v>
      </c>
      <c r="B2003" s="1" t="s">
        <v>12038</v>
      </c>
      <c r="C2003" s="4">
        <f>IF(ISERROR(MATCH($B2003,Lists!$B:$B,0)),0,1)</f>
        <v>0</v>
      </c>
      <c r="D2003" s="4">
        <f>IF(ISERROR(MATCH($B2003,Lists!$C:$C,0)),0,1)</f>
        <v>0</v>
      </c>
      <c r="E2003" s="4">
        <f>IF(ISERROR(MATCH($B2003,Lists!$D:$D,0)),0,1)</f>
        <v>1</v>
      </c>
      <c r="F2003" s="4">
        <f>IF(ISERROR(MATCH($B2003,Lists!$E:$E,0)),0,1)</f>
        <v>0</v>
      </c>
      <c r="G2003" s="4">
        <f>IF(ISERROR(MATCH($B2003,Lists!$F:$F,0)),0,1)</f>
        <v>0</v>
      </c>
      <c r="I2003" s="4" t="str">
        <f>CONCATENATE("{",CHAR(34),LOWER($A$1),CHAR(34),":",CHAR(34),$A2003,CHAR(34),",",CHAR(34),LOWER($B$1),CHAR(34),":",CHAR(34),$B2003,CHAR(34),",",CHAR(34),LOWER($C$1),CHAR(34),":",CHAR(34),$C2003,CHAR(34),",",CHAR(34),LOWER($D$1),CHAR(34),":",CHAR(34),$D2003,CHAR(34),",",CHAR(34),LOWER($E$1),CHAR(34),":",CHAR(34),$E2003,CHAR(34),",",CHAR(34),LOWER($F$1),CHAR(34),":",CHAR(34),$F2003,CHAR(34),",",CHAR(34),LOWER($G$1),CHAR(34),":",CHAR(34),$G2003,CHAR(34),"},")</f>
        <v>{"ldraw":"2872.dat","lgeo":"lg_2872.inc","slope":"0","anton":"0","lutz":"1","owen":"0","darats":"0"},</v>
      </c>
    </row>
    <row r="2004" spans="1:9" x14ac:dyDescent="0.3">
      <c r="A2004" s="1" t="s">
        <v>2012</v>
      </c>
      <c r="B2004" s="1" t="s">
        <v>12039</v>
      </c>
      <c r="C2004" s="4">
        <f>IF(ISERROR(MATCH($B2004,Lists!$B:$B,0)),0,1)</f>
        <v>0</v>
      </c>
      <c r="D2004" s="4">
        <f>IF(ISERROR(MATCH($B2004,Lists!$C:$C,0)),0,1)</f>
        <v>0</v>
      </c>
      <c r="E2004" s="4">
        <f>IF(ISERROR(MATCH($B2004,Lists!$D:$D,0)),0,1)</f>
        <v>1</v>
      </c>
      <c r="F2004" s="4">
        <f>IF(ISERROR(MATCH($B2004,Lists!$E:$E,0)),0,1)</f>
        <v>0</v>
      </c>
      <c r="G2004" s="4">
        <f>IF(ISERROR(MATCH($B2004,Lists!$F:$F,0)),0,1)</f>
        <v>0</v>
      </c>
      <c r="I2004" s="4" t="str">
        <f>CONCATENATE("{",CHAR(34),LOWER($A$1),CHAR(34),":",CHAR(34),$A2004,CHAR(34),",",CHAR(34),LOWER($B$1),CHAR(34),":",CHAR(34),$B2004,CHAR(34),",",CHAR(34),LOWER($C$1),CHAR(34),":",CHAR(34),$C2004,CHAR(34),",",CHAR(34),LOWER($D$1),CHAR(34),":",CHAR(34),$D2004,CHAR(34),",",CHAR(34),LOWER($E$1),CHAR(34),":",CHAR(34),$E2004,CHAR(34),",",CHAR(34),LOWER($F$1),CHAR(34),":",CHAR(34),$F2004,CHAR(34),",",CHAR(34),LOWER($G$1),CHAR(34),":",CHAR(34),$G2004,CHAR(34),"},")</f>
        <v>{"ldraw":"2873.dat","lgeo":"lg_2873.inc","slope":"0","anton":"0","lutz":"1","owen":"0","darats":"0"},</v>
      </c>
    </row>
    <row r="2005" spans="1:9" x14ac:dyDescent="0.3">
      <c r="A2005" s="1" t="s">
        <v>2013</v>
      </c>
      <c r="B2005" s="1" t="s">
        <v>15516</v>
      </c>
      <c r="C2005" s="4">
        <f>IF(ISERROR(MATCH($B2005,Lists!$B:$B,0)),0,1)</f>
        <v>0</v>
      </c>
      <c r="D2005" s="4">
        <f>IF(ISERROR(MATCH($B2005,Lists!$C:$C,0)),0,1)</f>
        <v>0</v>
      </c>
      <c r="E2005" s="4">
        <f>IF(ISERROR(MATCH($B2005,Lists!$D:$D,0)),0,1)</f>
        <v>0</v>
      </c>
      <c r="F2005" s="4">
        <f>IF(ISERROR(MATCH($B2005,Lists!$E:$E,0)),0,1)</f>
        <v>0</v>
      </c>
      <c r="G2005" s="4">
        <f>IF(ISERROR(MATCH($B2005,Lists!$F:$F,0)),0,1)</f>
        <v>0</v>
      </c>
      <c r="I2005" s="4" t="str">
        <f>CONCATENATE("{",CHAR(34),LOWER($A$1),CHAR(34),":",CHAR(34),$A2005,CHAR(34),",",CHAR(34),LOWER($B$1),CHAR(34),":",CHAR(34),$B2005,CHAR(34),",",CHAR(34),LOWER($C$1),CHAR(34),":",CHAR(34),$C2005,CHAR(34),",",CHAR(34),LOWER($D$1),CHAR(34),":",CHAR(34),$D2005,CHAR(34),",",CHAR(34),LOWER($E$1),CHAR(34),":",CHAR(34),$E2005,CHAR(34),",",CHAR(34),LOWER($F$1),CHAR(34),":",CHAR(34),$F2005,CHAR(34),",",CHAR(34),LOWER($G$1),CHAR(34),":",CHAR(34),$G2005,CHAR(34),"},")</f>
        <v>{"ldraw":"2874.dat","lgeo":"lg_2874.inc","slope":"0","anton":"0","lutz":"0","owen":"0","darats":"0"},</v>
      </c>
    </row>
    <row r="2006" spans="1:9" x14ac:dyDescent="0.3">
      <c r="A2006" s="1" t="s">
        <v>2014</v>
      </c>
      <c r="B2006" s="1" t="s">
        <v>12040</v>
      </c>
      <c r="C2006" s="4">
        <f>IF(ISERROR(MATCH($B2006,Lists!$B:$B,0)),0,1)</f>
        <v>1</v>
      </c>
      <c r="D2006" s="4">
        <f>IF(ISERROR(MATCH($B2006,Lists!$C:$C,0)),0,1)</f>
        <v>0</v>
      </c>
      <c r="E2006" s="4">
        <f>IF(ISERROR(MATCH($B2006,Lists!$D:$D,0)),0,1)</f>
        <v>1</v>
      </c>
      <c r="F2006" s="4">
        <f>IF(ISERROR(MATCH($B2006,Lists!$E:$E,0)),0,1)</f>
        <v>1</v>
      </c>
      <c r="G2006" s="4">
        <f>IF(ISERROR(MATCH($B2006,Lists!$F:$F,0)),0,1)</f>
        <v>0</v>
      </c>
      <c r="I2006" s="4" t="str">
        <f>CONCATENATE("{",CHAR(34),LOWER($A$1),CHAR(34),":",CHAR(34),$A2006,CHAR(34),",",CHAR(34),LOWER($B$1),CHAR(34),":",CHAR(34),$B2006,CHAR(34),",",CHAR(34),LOWER($C$1),CHAR(34),":",CHAR(34),$C2006,CHAR(34),",",CHAR(34),LOWER($D$1),CHAR(34),":",CHAR(34),$D2006,CHAR(34),",",CHAR(34),LOWER($E$1),CHAR(34),":",CHAR(34),$E2006,CHAR(34),",",CHAR(34),LOWER($F$1),CHAR(34),":",CHAR(34),$F2006,CHAR(34),",",CHAR(34),LOWER($G$1),CHAR(34),":",CHAR(34),$G2006,CHAR(34),"},")</f>
        <v>{"ldraw":"2875.dat","lgeo":"lg_2875.inc","slope":"1","anton":"0","lutz":"1","owen":"1","darats":"0"},</v>
      </c>
    </row>
    <row r="2007" spans="1:9" x14ac:dyDescent="0.3">
      <c r="A2007" s="1" t="s">
        <v>2015</v>
      </c>
      <c r="B2007" s="1" t="s">
        <v>12041</v>
      </c>
      <c r="C2007" s="4">
        <f>IF(ISERROR(MATCH($B2007,Lists!$B:$B,0)),0,1)</f>
        <v>1</v>
      </c>
      <c r="D2007" s="4">
        <f>IF(ISERROR(MATCH($B2007,Lists!$C:$C,0)),0,1)</f>
        <v>0</v>
      </c>
      <c r="E2007" s="4">
        <f>IF(ISERROR(MATCH($B2007,Lists!$D:$D,0)),0,1)</f>
        <v>1</v>
      </c>
      <c r="F2007" s="4">
        <f>IF(ISERROR(MATCH($B2007,Lists!$E:$E,0)),0,1)</f>
        <v>1</v>
      </c>
      <c r="G2007" s="4">
        <f>IF(ISERROR(MATCH($B2007,Lists!$F:$F,0)),0,1)</f>
        <v>0</v>
      </c>
      <c r="I2007" s="4" t="str">
        <f>CONCATENATE("{",CHAR(34),LOWER($A$1),CHAR(34),":",CHAR(34),$A2007,CHAR(34),",",CHAR(34),LOWER($B$1),CHAR(34),":",CHAR(34),$B2007,CHAR(34),",",CHAR(34),LOWER($C$1),CHAR(34),":",CHAR(34),$C2007,CHAR(34),",",CHAR(34),LOWER($D$1),CHAR(34),":",CHAR(34),$D2007,CHAR(34),",",CHAR(34),LOWER($E$1),CHAR(34),":",CHAR(34),$E2007,CHAR(34),",",CHAR(34),LOWER($F$1),CHAR(34),":",CHAR(34),$F2007,CHAR(34),",",CHAR(34),LOWER($G$1),CHAR(34),":",CHAR(34),$G2007,CHAR(34),"},")</f>
        <v>{"ldraw":"2876.dat","lgeo":"lg_2876.inc","slope":"1","anton":"0","lutz":"1","owen":"1","darats":"0"},</v>
      </c>
    </row>
    <row r="2008" spans="1:9" x14ac:dyDescent="0.3">
      <c r="A2008" s="1" t="s">
        <v>2016</v>
      </c>
      <c r="B2008" s="1" t="s">
        <v>12042</v>
      </c>
      <c r="C2008" s="4">
        <f>IF(ISERROR(MATCH($B2008,Lists!$B:$B,0)),0,1)</f>
        <v>0</v>
      </c>
      <c r="D2008" s="4">
        <f>IF(ISERROR(MATCH($B2008,Lists!$C:$C,0)),0,1)</f>
        <v>0</v>
      </c>
      <c r="E2008" s="4">
        <f>IF(ISERROR(MATCH($B2008,Lists!$D:$D,0)),0,1)</f>
        <v>1</v>
      </c>
      <c r="F2008" s="4">
        <f>IF(ISERROR(MATCH($B2008,Lists!$E:$E,0)),0,1)</f>
        <v>0</v>
      </c>
      <c r="G2008" s="4">
        <f>IF(ISERROR(MATCH($B2008,Lists!$F:$F,0)),0,1)</f>
        <v>0</v>
      </c>
      <c r="I2008" s="4" t="str">
        <f>CONCATENATE("{",CHAR(34),LOWER($A$1),CHAR(34),":",CHAR(34),$A2008,CHAR(34),",",CHAR(34),LOWER($B$1),CHAR(34),":",CHAR(34),$B2008,CHAR(34),",",CHAR(34),LOWER($C$1),CHAR(34),":",CHAR(34),$C2008,CHAR(34),",",CHAR(34),LOWER($D$1),CHAR(34),":",CHAR(34),$D2008,CHAR(34),",",CHAR(34),LOWER($E$1),CHAR(34),":",CHAR(34),$E2008,CHAR(34),",",CHAR(34),LOWER($F$1),CHAR(34),":",CHAR(34),$F2008,CHAR(34),",",CHAR(34),LOWER($G$1),CHAR(34),":",CHAR(34),$G2008,CHAR(34),"},")</f>
        <v>{"ldraw":"2877.dat","lgeo":"lg_2877.inc","slope":"0","anton":"0","lutz":"1","owen":"0","darats":"0"},</v>
      </c>
    </row>
    <row r="2009" spans="1:9" x14ac:dyDescent="0.3">
      <c r="A2009" s="1" t="s">
        <v>2017</v>
      </c>
      <c r="B2009" s="1" t="s">
        <v>15517</v>
      </c>
      <c r="C2009" s="4">
        <f>IF(ISERROR(MATCH($B2009,Lists!$B:$B,0)),0,1)</f>
        <v>0</v>
      </c>
      <c r="D2009" s="4">
        <f>IF(ISERROR(MATCH($B2009,Lists!$C:$C,0)),0,1)</f>
        <v>0</v>
      </c>
      <c r="E2009" s="4">
        <f>IF(ISERROR(MATCH($B2009,Lists!$D:$D,0)),0,1)</f>
        <v>0</v>
      </c>
      <c r="F2009" s="4">
        <f>IF(ISERROR(MATCH($B2009,Lists!$E:$E,0)),0,1)</f>
        <v>0</v>
      </c>
      <c r="G2009" s="4">
        <f>IF(ISERROR(MATCH($B2009,Lists!$F:$F,0)),0,1)</f>
        <v>0</v>
      </c>
      <c r="I2009" s="4" t="str">
        <f>CONCATENATE("{",CHAR(34),LOWER($A$1),CHAR(34),":",CHAR(34),$A2009,CHAR(34),",",CHAR(34),LOWER($B$1),CHAR(34),":",CHAR(34),$B2009,CHAR(34),",",CHAR(34),LOWER($C$1),CHAR(34),":",CHAR(34),$C2009,CHAR(34),",",CHAR(34),LOWER($D$1),CHAR(34),":",CHAR(34),$D2009,CHAR(34),",",CHAR(34),LOWER($E$1),CHAR(34),":",CHAR(34),$E2009,CHAR(34),",",CHAR(34),LOWER($F$1),CHAR(34),":",CHAR(34),$F2009,CHAR(34),",",CHAR(34),LOWER($G$1),CHAR(34),":",CHAR(34),$G2009,CHAR(34),"},")</f>
        <v>{"ldraw":"28779.dat","lgeo":"lg_28779.inc","slope":"0","anton":"0","lutz":"0","owen":"0","darats":"0"},</v>
      </c>
    </row>
    <row r="2010" spans="1:9" x14ac:dyDescent="0.3">
      <c r="A2010" s="1" t="s">
        <v>2018</v>
      </c>
      <c r="B2010" s="1" t="s">
        <v>12043</v>
      </c>
      <c r="C2010" s="4">
        <f>IF(ISERROR(MATCH($B2010,Lists!$B:$B,0)),0,1)</f>
        <v>0</v>
      </c>
      <c r="D2010" s="4">
        <f>IF(ISERROR(MATCH($B2010,Lists!$C:$C,0)),0,1)</f>
        <v>0</v>
      </c>
      <c r="E2010" s="4">
        <f>IF(ISERROR(MATCH($B2010,Lists!$D:$D,0)),0,1)</f>
        <v>1</v>
      </c>
      <c r="F2010" s="4">
        <f>IF(ISERROR(MATCH($B2010,Lists!$E:$E,0)),0,1)</f>
        <v>0</v>
      </c>
      <c r="G2010" s="4">
        <f>IF(ISERROR(MATCH($B2010,Lists!$F:$F,0)),0,1)</f>
        <v>0</v>
      </c>
      <c r="I2010" s="4" t="str">
        <f>CONCATENATE("{",CHAR(34),LOWER($A$1),CHAR(34),":",CHAR(34),$A2010,CHAR(34),",",CHAR(34),LOWER($B$1),CHAR(34),":",CHAR(34),$B2010,CHAR(34),",",CHAR(34),LOWER($C$1),CHAR(34),":",CHAR(34),$C2010,CHAR(34),",",CHAR(34),LOWER($D$1),CHAR(34),":",CHAR(34),$D2010,CHAR(34),",",CHAR(34),LOWER($E$1),CHAR(34),":",CHAR(34),$E2010,CHAR(34),",",CHAR(34),LOWER($F$1),CHAR(34),":",CHAR(34),$F2010,CHAR(34),",",CHAR(34),LOWER($G$1),CHAR(34),":",CHAR(34),$G2010,CHAR(34),"},")</f>
        <v>{"ldraw":"2878.dat","lgeo":"lg_2878.inc","slope":"0","anton":"0","lutz":"1","owen":"0","darats":"0"},</v>
      </c>
    </row>
    <row r="2011" spans="1:9" x14ac:dyDescent="0.3">
      <c r="A2011" s="1" t="s">
        <v>2019</v>
      </c>
      <c r="B2011" s="1" t="s">
        <v>12044</v>
      </c>
      <c r="C2011" s="4">
        <f>IF(ISERROR(MATCH($B2011,Lists!$B:$B,0)),0,1)</f>
        <v>0</v>
      </c>
      <c r="D2011" s="4">
        <f>IF(ISERROR(MATCH($B2011,Lists!$C:$C,0)),0,1)</f>
        <v>0</v>
      </c>
      <c r="E2011" s="4">
        <f>IF(ISERROR(MATCH($B2011,Lists!$D:$D,0)),0,1)</f>
        <v>1</v>
      </c>
      <c r="F2011" s="4">
        <f>IF(ISERROR(MATCH($B2011,Lists!$E:$E,0)),0,1)</f>
        <v>0</v>
      </c>
      <c r="G2011" s="4">
        <f>IF(ISERROR(MATCH($B2011,Lists!$F:$F,0)),0,1)</f>
        <v>0</v>
      </c>
      <c r="I2011" s="4" t="str">
        <f>CONCATENATE("{",CHAR(34),LOWER($A$1),CHAR(34),":",CHAR(34),$A2011,CHAR(34),",",CHAR(34),LOWER($B$1),CHAR(34),":",CHAR(34),$B2011,CHAR(34),",",CHAR(34),LOWER($C$1),CHAR(34),":",CHAR(34),$C2011,CHAR(34),",",CHAR(34),LOWER($D$1),CHAR(34),":",CHAR(34),$D2011,CHAR(34),",",CHAR(34),LOWER($E$1),CHAR(34),":",CHAR(34),$E2011,CHAR(34),",",CHAR(34),LOWER($F$1),CHAR(34),":",CHAR(34),$F2011,CHAR(34),",",CHAR(34),LOWER($G$1),CHAR(34),":",CHAR(34),$G2011,CHAR(34),"},")</f>
        <v>{"ldraw":"2878c01.dat","lgeo":"lg_2878c01.inc","slope":"0","anton":"0","lutz":"1","owen":"0","darats":"0"},</v>
      </c>
    </row>
    <row r="2012" spans="1:9" x14ac:dyDescent="0.3">
      <c r="A2012" s="1" t="s">
        <v>2020</v>
      </c>
      <c r="B2012" s="1" t="s">
        <v>15518</v>
      </c>
      <c r="C2012" s="4">
        <f>IF(ISERROR(MATCH($B2012,Lists!$B:$B,0)),0,1)</f>
        <v>0</v>
      </c>
      <c r="D2012" s="4">
        <f>IF(ISERROR(MATCH($B2012,Lists!$C:$C,0)),0,1)</f>
        <v>0</v>
      </c>
      <c r="E2012" s="4">
        <f>IF(ISERROR(MATCH($B2012,Lists!$D:$D,0)),0,1)</f>
        <v>0</v>
      </c>
      <c r="F2012" s="4">
        <f>IF(ISERROR(MATCH($B2012,Lists!$E:$E,0)),0,1)</f>
        <v>0</v>
      </c>
      <c r="G2012" s="4">
        <f>IF(ISERROR(MATCH($B2012,Lists!$F:$F,0)),0,1)</f>
        <v>0</v>
      </c>
      <c r="I2012" s="4" t="str">
        <f>CONCATENATE("{",CHAR(34),LOWER($A$1),CHAR(34),":",CHAR(34),$A2012,CHAR(34),",",CHAR(34),LOWER($B$1),CHAR(34),":",CHAR(34),$B2012,CHAR(34),",",CHAR(34),LOWER($C$1),CHAR(34),":",CHAR(34),$C2012,CHAR(34),",",CHAR(34),LOWER($D$1),CHAR(34),":",CHAR(34),$D2012,CHAR(34),",",CHAR(34),LOWER($E$1),CHAR(34),":",CHAR(34),$E2012,CHAR(34),",",CHAR(34),LOWER($F$1),CHAR(34),":",CHAR(34),$F2012,CHAR(34),",",CHAR(34),LOWER($G$1),CHAR(34),":",CHAR(34),$G2012,CHAR(34),"},")</f>
        <v>{"ldraw":"2878c02.dat","lgeo":"lg_2878c02.inc","slope":"0","anton":"0","lutz":"0","owen":"0","darats":"0"},</v>
      </c>
    </row>
    <row r="2013" spans="1:9" x14ac:dyDescent="0.3">
      <c r="A2013" s="1" t="s">
        <v>2021</v>
      </c>
      <c r="B2013" s="1" t="s">
        <v>12045</v>
      </c>
      <c r="C2013" s="4">
        <f>IF(ISERROR(MATCH($B2013,Lists!$B:$B,0)),0,1)</f>
        <v>0</v>
      </c>
      <c r="D2013" s="4">
        <f>IF(ISERROR(MATCH($B2013,Lists!$C:$C,0)),0,1)</f>
        <v>0</v>
      </c>
      <c r="E2013" s="4">
        <f>IF(ISERROR(MATCH($B2013,Lists!$D:$D,0)),0,1)</f>
        <v>1</v>
      </c>
      <c r="F2013" s="4">
        <f>IF(ISERROR(MATCH($B2013,Lists!$E:$E,0)),0,1)</f>
        <v>0</v>
      </c>
      <c r="G2013" s="4">
        <f>IF(ISERROR(MATCH($B2013,Lists!$F:$F,0)),0,1)</f>
        <v>0</v>
      </c>
      <c r="I2013" s="4" t="str">
        <f>CONCATENATE("{",CHAR(34),LOWER($A$1),CHAR(34),":",CHAR(34),$A2013,CHAR(34),",",CHAR(34),LOWER($B$1),CHAR(34),":",CHAR(34),$B2013,CHAR(34),",",CHAR(34),LOWER($C$1),CHAR(34),":",CHAR(34),$C2013,CHAR(34),",",CHAR(34),LOWER($D$1),CHAR(34),":",CHAR(34),$D2013,CHAR(34),",",CHAR(34),LOWER($E$1),CHAR(34),":",CHAR(34),$E2013,CHAR(34),",",CHAR(34),LOWER($F$1),CHAR(34),":",CHAR(34),$F2013,CHAR(34),",",CHAR(34),LOWER($G$1),CHAR(34),":",CHAR(34),$G2013,CHAR(34),"},")</f>
        <v>{"ldraw":"2879.dat","lgeo":"lg_2879.inc","slope":"0","anton":"0","lutz":"1","owen":"0","darats":"0"},</v>
      </c>
    </row>
    <row r="2014" spans="1:9" x14ac:dyDescent="0.3">
      <c r="A2014" s="1" t="s">
        <v>2022</v>
      </c>
      <c r="B2014" s="1" t="s">
        <v>15519</v>
      </c>
      <c r="C2014" s="4">
        <f>IF(ISERROR(MATCH($B2014,Lists!$B:$B,0)),0,1)</f>
        <v>0</v>
      </c>
      <c r="D2014" s="4">
        <f>IF(ISERROR(MATCH($B2014,Lists!$C:$C,0)),0,1)</f>
        <v>0</v>
      </c>
      <c r="E2014" s="4">
        <f>IF(ISERROR(MATCH($B2014,Lists!$D:$D,0)),0,1)</f>
        <v>0</v>
      </c>
      <c r="F2014" s="4">
        <f>IF(ISERROR(MATCH($B2014,Lists!$E:$E,0)),0,1)</f>
        <v>0</v>
      </c>
      <c r="G2014" s="4">
        <f>IF(ISERROR(MATCH($B2014,Lists!$F:$F,0)),0,1)</f>
        <v>0</v>
      </c>
      <c r="I2014" s="4" t="str">
        <f>CONCATENATE("{",CHAR(34),LOWER($A$1),CHAR(34),":",CHAR(34),$A2014,CHAR(34),",",CHAR(34),LOWER($B$1),CHAR(34),":",CHAR(34),$B2014,CHAR(34),",",CHAR(34),LOWER($C$1),CHAR(34),":",CHAR(34),$C2014,CHAR(34),",",CHAR(34),LOWER($D$1),CHAR(34),":",CHAR(34),$D2014,CHAR(34),",",CHAR(34),LOWER($E$1),CHAR(34),":",CHAR(34),$E2014,CHAR(34),",",CHAR(34),LOWER($F$1),CHAR(34),":",CHAR(34),$F2014,CHAR(34),",",CHAR(34),LOWER($G$1),CHAR(34),":",CHAR(34),$G2014,CHAR(34),"},")</f>
        <v>{"ldraw":"2879a.dat","lgeo":"lg_2879a.inc","slope":"0","anton":"0","lutz":"0","owen":"0","darats":"0"},</v>
      </c>
    </row>
    <row r="2015" spans="1:9" x14ac:dyDescent="0.3">
      <c r="A2015" s="1" t="s">
        <v>2023</v>
      </c>
      <c r="B2015" s="1" t="s">
        <v>12046</v>
      </c>
      <c r="C2015" s="4">
        <f>IF(ISERROR(MATCH($B2015,Lists!$B:$B,0)),0,1)</f>
        <v>0</v>
      </c>
      <c r="D2015" s="4">
        <f>IF(ISERROR(MATCH($B2015,Lists!$C:$C,0)),0,1)</f>
        <v>0</v>
      </c>
      <c r="E2015" s="4">
        <f>IF(ISERROR(MATCH($B2015,Lists!$D:$D,0)),0,1)</f>
        <v>1</v>
      </c>
      <c r="F2015" s="4">
        <f>IF(ISERROR(MATCH($B2015,Lists!$E:$E,0)),0,1)</f>
        <v>0</v>
      </c>
      <c r="G2015" s="4">
        <f>IF(ISERROR(MATCH($B2015,Lists!$F:$F,0)),0,1)</f>
        <v>0</v>
      </c>
      <c r="I2015" s="4" t="str">
        <f>CONCATENATE("{",CHAR(34),LOWER($A$1),CHAR(34),":",CHAR(34),$A2015,CHAR(34),",",CHAR(34),LOWER($B$1),CHAR(34),":",CHAR(34),$B2015,CHAR(34),",",CHAR(34),LOWER($C$1),CHAR(34),":",CHAR(34),$C2015,CHAR(34),",",CHAR(34),LOWER($D$1),CHAR(34),":",CHAR(34),$D2015,CHAR(34),",",CHAR(34),LOWER($E$1),CHAR(34),":",CHAR(34),$E2015,CHAR(34),",",CHAR(34),LOWER($F$1),CHAR(34),":",CHAR(34),$F2015,CHAR(34),",",CHAR(34),LOWER($G$1),CHAR(34),":",CHAR(34),$G2015,CHAR(34),"},")</f>
        <v>{"ldraw":"2879c01.dat","lgeo":"lg_2879c01.inc","slope":"0","anton":"0","lutz":"1","owen":"0","darats":"0"},</v>
      </c>
    </row>
    <row r="2016" spans="1:9" x14ac:dyDescent="0.3">
      <c r="A2016" s="1" t="s">
        <v>2024</v>
      </c>
      <c r="B2016" s="1" t="s">
        <v>13371</v>
      </c>
      <c r="C2016" s="4">
        <f>IF(ISERROR(MATCH($B2016,Lists!$B:$B,0)),0,1)</f>
        <v>0</v>
      </c>
      <c r="D2016" s="4">
        <f>IF(ISERROR(MATCH($B2016,Lists!$C:$C,0)),0,1)</f>
        <v>0</v>
      </c>
      <c r="E2016" s="4">
        <f>IF(ISERROR(MATCH($B2016,Lists!$D:$D,0)),0,1)</f>
        <v>0</v>
      </c>
      <c r="F2016" s="4">
        <f>IF(ISERROR(MATCH($B2016,Lists!$E:$E,0)),0,1)</f>
        <v>0</v>
      </c>
      <c r="G2016" s="4">
        <f>IF(ISERROR(MATCH($B2016,Lists!$F:$F,0)),0,1)</f>
        <v>1</v>
      </c>
      <c r="I2016" s="4" t="str">
        <f>CONCATENATE("{",CHAR(34),LOWER($A$1),CHAR(34),":",CHAR(34),$A2016,CHAR(34),",",CHAR(34),LOWER($B$1),CHAR(34),":",CHAR(34),$B2016,CHAR(34),",",CHAR(34),LOWER($C$1),CHAR(34),":",CHAR(34),$C2016,CHAR(34),",",CHAR(34),LOWER($D$1),CHAR(34),":",CHAR(34),$D2016,CHAR(34),",",CHAR(34),LOWER($E$1),CHAR(34),":",CHAR(34),$E2016,CHAR(34),",",CHAR(34),LOWER($F$1),CHAR(34),":",CHAR(34),$F2016,CHAR(34),",",CHAR(34),LOWER($G$1),CHAR(34),":",CHAR(34),$G2016,CHAR(34),"},")</f>
        <v>{"ldraw":"288.dat","lgeo":"lg_0288.inc","slope":"0","anton":"0","lutz":"0","owen":"0","darats":"1"},</v>
      </c>
    </row>
    <row r="2017" spans="1:9" x14ac:dyDescent="0.3">
      <c r="A2017" s="1" t="s">
        <v>2025</v>
      </c>
      <c r="B2017" s="1" t="s">
        <v>12047</v>
      </c>
      <c r="C2017" s="4">
        <f>IF(ISERROR(MATCH($B2017,Lists!$B:$B,0)),0,1)</f>
        <v>0</v>
      </c>
      <c r="D2017" s="4">
        <f>IF(ISERROR(MATCH($B2017,Lists!$C:$C,0)),0,1)</f>
        <v>0</v>
      </c>
      <c r="E2017" s="4">
        <f>IF(ISERROR(MATCH($B2017,Lists!$D:$D,0)),0,1)</f>
        <v>1</v>
      </c>
      <c r="F2017" s="4">
        <f>IF(ISERROR(MATCH($B2017,Lists!$E:$E,0)),0,1)</f>
        <v>0</v>
      </c>
      <c r="G2017" s="4">
        <f>IF(ISERROR(MATCH($B2017,Lists!$F:$F,0)),0,1)</f>
        <v>0</v>
      </c>
      <c r="I2017" s="4" t="str">
        <f>CONCATENATE("{",CHAR(34),LOWER($A$1),CHAR(34),":",CHAR(34),$A2017,CHAR(34),",",CHAR(34),LOWER($B$1),CHAR(34),":",CHAR(34),$B2017,CHAR(34),",",CHAR(34),LOWER($C$1),CHAR(34),":",CHAR(34),$C2017,CHAR(34),",",CHAR(34),LOWER($D$1),CHAR(34),":",CHAR(34),$D2017,CHAR(34),",",CHAR(34),LOWER($E$1),CHAR(34),":",CHAR(34),$E2017,CHAR(34),",",CHAR(34),LOWER($F$1),CHAR(34),":",CHAR(34),$F2017,CHAR(34),",",CHAR(34),LOWER($G$1),CHAR(34),":",CHAR(34),$G2017,CHAR(34),"},")</f>
        <v>{"ldraw":"2880.dat","lgeo":"lg_2880.inc","slope":"0","anton":"0","lutz":"1","owen":"0","darats":"0"},</v>
      </c>
    </row>
    <row r="2018" spans="1:9" x14ac:dyDescent="0.3">
      <c r="A2018" s="1" t="s">
        <v>2026</v>
      </c>
      <c r="B2018" s="1" t="s">
        <v>15520</v>
      </c>
      <c r="C2018" s="4">
        <f>IF(ISERROR(MATCH($B2018,Lists!$B:$B,0)),0,1)</f>
        <v>0</v>
      </c>
      <c r="D2018" s="4">
        <f>IF(ISERROR(MATCH($B2018,Lists!$C:$C,0)),0,1)</f>
        <v>0</v>
      </c>
      <c r="E2018" s="4">
        <f>IF(ISERROR(MATCH($B2018,Lists!$D:$D,0)),0,1)</f>
        <v>0</v>
      </c>
      <c r="F2018" s="4">
        <f>IF(ISERROR(MATCH($B2018,Lists!$E:$E,0)),0,1)</f>
        <v>0</v>
      </c>
      <c r="G2018" s="4">
        <f>IF(ISERROR(MATCH($B2018,Lists!$F:$F,0)),0,1)</f>
        <v>0</v>
      </c>
      <c r="I2018" s="4" t="str">
        <f>CONCATENATE("{",CHAR(34),LOWER($A$1),CHAR(34),":",CHAR(34),$A2018,CHAR(34),",",CHAR(34),LOWER($B$1),CHAR(34),":",CHAR(34),$B2018,CHAR(34),",",CHAR(34),LOWER($C$1),CHAR(34),":",CHAR(34),$C2018,CHAR(34),",",CHAR(34),LOWER($D$1),CHAR(34),":",CHAR(34),$D2018,CHAR(34),",",CHAR(34),LOWER($E$1),CHAR(34),":",CHAR(34),$E2018,CHAR(34),",",CHAR(34),LOWER($F$1),CHAR(34),":",CHAR(34),$F2018,CHAR(34),",",CHAR(34),LOWER($G$1),CHAR(34),":",CHAR(34),$G2018,CHAR(34),"},")</f>
        <v>{"ldraw":"28809.dat","lgeo":"lg_28809.inc","slope":"0","anton":"0","lutz":"0","owen":"0","darats":"0"},</v>
      </c>
    </row>
    <row r="2019" spans="1:9" x14ac:dyDescent="0.3">
      <c r="A2019" s="1" t="s">
        <v>2027</v>
      </c>
      <c r="B2019" s="1" t="s">
        <v>15521</v>
      </c>
      <c r="C2019" s="4">
        <f>IF(ISERROR(MATCH($B2019,Lists!$B:$B,0)),0,1)</f>
        <v>0</v>
      </c>
      <c r="D2019" s="4">
        <f>IF(ISERROR(MATCH($B2019,Lists!$C:$C,0)),0,1)</f>
        <v>0</v>
      </c>
      <c r="E2019" s="4">
        <f>IF(ISERROR(MATCH($B2019,Lists!$D:$D,0)),0,1)</f>
        <v>0</v>
      </c>
      <c r="F2019" s="4">
        <f>IF(ISERROR(MATCH($B2019,Lists!$E:$E,0)),0,1)</f>
        <v>0</v>
      </c>
      <c r="G2019" s="4">
        <f>IF(ISERROR(MATCH($B2019,Lists!$F:$F,0)),0,1)</f>
        <v>0</v>
      </c>
      <c r="I2019" s="4" t="str">
        <f>CONCATENATE("{",CHAR(34),LOWER($A$1),CHAR(34),":",CHAR(34),$A2019,CHAR(34),",",CHAR(34),LOWER($B$1),CHAR(34),":",CHAR(34),$B2019,CHAR(34),",",CHAR(34),LOWER($C$1),CHAR(34),":",CHAR(34),$C2019,CHAR(34),",",CHAR(34),LOWER($D$1),CHAR(34),":",CHAR(34),$D2019,CHAR(34),",",CHAR(34),LOWER($E$1),CHAR(34),":",CHAR(34),$E2019,CHAR(34),",",CHAR(34),LOWER($F$1),CHAR(34),":",CHAR(34),$F2019,CHAR(34),",",CHAR(34),LOWER($G$1),CHAR(34),":",CHAR(34),$G2019,CHAR(34),"},")</f>
        <v>{"ldraw":"2881.dat","lgeo":"lg_2881.inc","slope":"0","anton":"0","lutz":"0","owen":"0","darats":"0"},</v>
      </c>
    </row>
    <row r="2020" spans="1:9" x14ac:dyDescent="0.3">
      <c r="A2020" s="1" t="s">
        <v>2028</v>
      </c>
      <c r="B2020" s="1" t="s">
        <v>15522</v>
      </c>
      <c r="C2020" s="4">
        <f>IF(ISERROR(MATCH($B2020,Lists!$B:$B,0)),0,1)</f>
        <v>0</v>
      </c>
      <c r="D2020" s="4">
        <f>IF(ISERROR(MATCH($B2020,Lists!$C:$C,0)),0,1)</f>
        <v>0</v>
      </c>
      <c r="E2020" s="4">
        <f>IF(ISERROR(MATCH($B2020,Lists!$D:$D,0)),0,1)</f>
        <v>0</v>
      </c>
      <c r="F2020" s="4">
        <f>IF(ISERROR(MATCH($B2020,Lists!$E:$E,0)),0,1)</f>
        <v>0</v>
      </c>
      <c r="G2020" s="4">
        <f>IF(ISERROR(MATCH($B2020,Lists!$F:$F,0)),0,1)</f>
        <v>0</v>
      </c>
      <c r="I2020" s="4" t="str">
        <f>CONCATENATE("{",CHAR(34),LOWER($A$1),CHAR(34),":",CHAR(34),$A2020,CHAR(34),",",CHAR(34),LOWER($B$1),CHAR(34),":",CHAR(34),$B2020,CHAR(34),",",CHAR(34),LOWER($C$1),CHAR(34),":",CHAR(34),$C2020,CHAR(34),",",CHAR(34),LOWER($D$1),CHAR(34),":",CHAR(34),$D2020,CHAR(34),",",CHAR(34),LOWER($E$1),CHAR(34),":",CHAR(34),$E2020,CHAR(34),",",CHAR(34),LOWER($F$1),CHAR(34),":",CHAR(34),$F2020,CHAR(34),",",CHAR(34),LOWER($G$1),CHAR(34),":",CHAR(34),$G2020,CHAR(34),"},")</f>
        <v>{"ldraw":"2883.dat","lgeo":"lg_2883.inc","slope":"0","anton":"0","lutz":"0","owen":"0","darats":"0"},</v>
      </c>
    </row>
    <row r="2021" spans="1:9" x14ac:dyDescent="0.3">
      <c r="A2021" s="1" t="s">
        <v>2029</v>
      </c>
      <c r="B2021" s="1" t="s">
        <v>15523</v>
      </c>
      <c r="C2021" s="4">
        <f>IF(ISERROR(MATCH($B2021,Lists!$B:$B,0)),0,1)</f>
        <v>0</v>
      </c>
      <c r="D2021" s="4">
        <f>IF(ISERROR(MATCH($B2021,Lists!$C:$C,0)),0,1)</f>
        <v>0</v>
      </c>
      <c r="E2021" s="4">
        <f>IF(ISERROR(MATCH($B2021,Lists!$D:$D,0)),0,1)</f>
        <v>0</v>
      </c>
      <c r="F2021" s="4">
        <f>IF(ISERROR(MATCH($B2021,Lists!$E:$E,0)),0,1)</f>
        <v>0</v>
      </c>
      <c r="G2021" s="4">
        <f>IF(ISERROR(MATCH($B2021,Lists!$F:$F,0)),0,1)</f>
        <v>0</v>
      </c>
      <c r="I2021" s="4" t="str">
        <f>CONCATENATE("{",CHAR(34),LOWER($A$1),CHAR(34),":",CHAR(34),$A2021,CHAR(34),",",CHAR(34),LOWER($B$1),CHAR(34),":",CHAR(34),$B2021,CHAR(34),",",CHAR(34),LOWER($C$1),CHAR(34),":",CHAR(34),$C2021,CHAR(34),",",CHAR(34),LOWER($D$1),CHAR(34),":",CHAR(34),$D2021,CHAR(34),",",CHAR(34),LOWER($E$1),CHAR(34),":",CHAR(34),$E2021,CHAR(34),",",CHAR(34),LOWER($F$1),CHAR(34),":",CHAR(34),$F2021,CHAR(34),",",CHAR(34),LOWER($G$1),CHAR(34),":",CHAR(34),$G2021,CHAR(34),"},")</f>
        <v>{"ldraw":"2884.dat","lgeo":"lg_2884.inc","slope":"0","anton":"0","lutz":"0","owen":"0","darats":"0"},</v>
      </c>
    </row>
    <row r="2022" spans="1:9" x14ac:dyDescent="0.3">
      <c r="A2022" s="1" t="s">
        <v>2030</v>
      </c>
      <c r="B2022" s="1" t="s">
        <v>15524</v>
      </c>
      <c r="C2022" s="4">
        <f>IF(ISERROR(MATCH($B2022,Lists!$B:$B,0)),0,1)</f>
        <v>0</v>
      </c>
      <c r="D2022" s="4">
        <f>IF(ISERROR(MATCH($B2022,Lists!$C:$C,0)),0,1)</f>
        <v>0</v>
      </c>
      <c r="E2022" s="4">
        <f>IF(ISERROR(MATCH($B2022,Lists!$D:$D,0)),0,1)</f>
        <v>0</v>
      </c>
      <c r="F2022" s="4">
        <f>IF(ISERROR(MATCH($B2022,Lists!$E:$E,0)),0,1)</f>
        <v>0</v>
      </c>
      <c r="G2022" s="4">
        <f>IF(ISERROR(MATCH($B2022,Lists!$F:$F,0)),0,1)</f>
        <v>0</v>
      </c>
      <c r="I2022" s="4" t="str">
        <f>CONCATENATE("{",CHAR(34),LOWER($A$1),CHAR(34),":",CHAR(34),$A2022,CHAR(34),",",CHAR(34),LOWER($B$1),CHAR(34),":",CHAR(34),$B2022,CHAR(34),",",CHAR(34),LOWER($C$1),CHAR(34),":",CHAR(34),$C2022,CHAR(34),",",CHAR(34),LOWER($D$1),CHAR(34),":",CHAR(34),$D2022,CHAR(34),",",CHAR(34),LOWER($E$1),CHAR(34),":",CHAR(34),$E2022,CHAR(34),",",CHAR(34),LOWER($F$1),CHAR(34),":",CHAR(34),$F2022,CHAR(34),",",CHAR(34),LOWER($G$1),CHAR(34),":",CHAR(34),$G2022,CHAR(34),"},")</f>
        <v>{"ldraw":"28870.dat","lgeo":"lg_28870.inc","slope":"0","anton":"0","lutz":"0","owen":"0","darats":"0"},</v>
      </c>
    </row>
    <row r="2023" spans="1:9" x14ac:dyDescent="0.3">
      <c r="A2023" s="1" t="s">
        <v>2031</v>
      </c>
      <c r="B2023" s="1" t="s">
        <v>15525</v>
      </c>
      <c r="C2023" s="4">
        <f>IF(ISERROR(MATCH($B2023,Lists!$B:$B,0)),0,1)</f>
        <v>0</v>
      </c>
      <c r="D2023" s="4">
        <f>IF(ISERROR(MATCH($B2023,Lists!$C:$C,0)),0,1)</f>
        <v>0</v>
      </c>
      <c r="E2023" s="4">
        <f>IF(ISERROR(MATCH($B2023,Lists!$D:$D,0)),0,1)</f>
        <v>0</v>
      </c>
      <c r="F2023" s="4">
        <f>IF(ISERROR(MATCH($B2023,Lists!$E:$E,0)),0,1)</f>
        <v>0</v>
      </c>
      <c r="G2023" s="4">
        <f>IF(ISERROR(MATCH($B2023,Lists!$F:$F,0)),0,1)</f>
        <v>0</v>
      </c>
      <c r="I2023" s="4" t="str">
        <f>CONCATENATE("{",CHAR(34),LOWER($A$1),CHAR(34),":",CHAR(34),$A2023,CHAR(34),",",CHAR(34),LOWER($B$1),CHAR(34),":",CHAR(34),$B2023,CHAR(34),",",CHAR(34),LOWER($C$1),CHAR(34),":",CHAR(34),$C2023,CHAR(34),",",CHAR(34),LOWER($D$1),CHAR(34),":",CHAR(34),$D2023,CHAR(34),",",CHAR(34),LOWER($E$1),CHAR(34),":",CHAR(34),$E2023,CHAR(34),",",CHAR(34),LOWER($F$1),CHAR(34),":",CHAR(34),$F2023,CHAR(34),",",CHAR(34),LOWER($G$1),CHAR(34),":",CHAR(34),$G2023,CHAR(34),"},")</f>
        <v>{"ldraw":"289.dat","lgeo":"lg_0289.inc","slope":"0","anton":"0","lutz":"0","owen":"0","darats":"0"},</v>
      </c>
    </row>
    <row r="2024" spans="1:9" x14ac:dyDescent="0.3">
      <c r="A2024" s="1" t="s">
        <v>2032</v>
      </c>
      <c r="B2024" s="1" t="s">
        <v>15526</v>
      </c>
      <c r="C2024" s="4">
        <f>IF(ISERROR(MATCH($B2024,Lists!$B:$B,0)),0,1)</f>
        <v>0</v>
      </c>
      <c r="D2024" s="4">
        <f>IF(ISERROR(MATCH($B2024,Lists!$C:$C,0)),0,1)</f>
        <v>0</v>
      </c>
      <c r="E2024" s="4">
        <f>IF(ISERROR(MATCH($B2024,Lists!$D:$D,0)),0,1)</f>
        <v>0</v>
      </c>
      <c r="F2024" s="4">
        <f>IF(ISERROR(MATCH($B2024,Lists!$E:$E,0)),0,1)</f>
        <v>0</v>
      </c>
      <c r="G2024" s="4">
        <f>IF(ISERROR(MATCH($B2024,Lists!$F:$F,0)),0,1)</f>
        <v>0</v>
      </c>
      <c r="I2024" s="4" t="str">
        <f>CONCATENATE("{",CHAR(34),LOWER($A$1),CHAR(34),":",CHAR(34),$A2024,CHAR(34),",",CHAR(34),LOWER($B$1),CHAR(34),":",CHAR(34),$B2024,CHAR(34),",",CHAR(34),LOWER($C$1),CHAR(34),":",CHAR(34),$C2024,CHAR(34),",",CHAR(34),LOWER($D$1),CHAR(34),":",CHAR(34),$D2024,CHAR(34),",",CHAR(34),LOWER($E$1),CHAR(34),":",CHAR(34),$E2024,CHAR(34),",",CHAR(34),LOWER($F$1),CHAR(34),":",CHAR(34),$F2024,CHAR(34),",",CHAR(34),LOWER($G$1),CHAR(34),":",CHAR(34),$G2024,CHAR(34),"},")</f>
        <v>{"ldraw":"2890.dat","lgeo":"lg_2890.inc","slope":"0","anton":"0","lutz":"0","owen":"0","darats":"0"},</v>
      </c>
    </row>
    <row r="2025" spans="1:9" x14ac:dyDescent="0.3">
      <c r="A2025" s="1" t="s">
        <v>2033</v>
      </c>
      <c r="B2025" s="1" t="s">
        <v>15527</v>
      </c>
      <c r="C2025" s="4">
        <f>IF(ISERROR(MATCH($B2025,Lists!$B:$B,0)),0,1)</f>
        <v>0</v>
      </c>
      <c r="D2025" s="4">
        <f>IF(ISERROR(MATCH($B2025,Lists!$C:$C,0)),0,1)</f>
        <v>0</v>
      </c>
      <c r="E2025" s="4">
        <f>IF(ISERROR(MATCH($B2025,Lists!$D:$D,0)),0,1)</f>
        <v>0</v>
      </c>
      <c r="F2025" s="4">
        <f>IF(ISERROR(MATCH($B2025,Lists!$E:$E,0)),0,1)</f>
        <v>0</v>
      </c>
      <c r="G2025" s="4">
        <f>IF(ISERROR(MATCH($B2025,Lists!$F:$F,0)),0,1)</f>
        <v>0</v>
      </c>
      <c r="I2025" s="4" t="str">
        <f>CONCATENATE("{",CHAR(34),LOWER($A$1),CHAR(34),":",CHAR(34),$A2025,CHAR(34),",",CHAR(34),LOWER($B$1),CHAR(34),":",CHAR(34),$B2025,CHAR(34),",",CHAR(34),LOWER($C$1),CHAR(34),":",CHAR(34),$C2025,CHAR(34),",",CHAR(34),LOWER($D$1),CHAR(34),":",CHAR(34),$D2025,CHAR(34),",",CHAR(34),LOWER($E$1),CHAR(34),":",CHAR(34),$E2025,CHAR(34),",",CHAR(34),LOWER($F$1),CHAR(34),":",CHAR(34),$F2025,CHAR(34),",",CHAR(34),LOWER($G$1),CHAR(34),":",CHAR(34),$G2025,CHAR(34),"},")</f>
        <v>{"ldraw":"2891.dat","lgeo":"lg_2891.inc","slope":"0","anton":"0","lutz":"0","owen":"0","darats":"0"},</v>
      </c>
    </row>
    <row r="2026" spans="1:9" x14ac:dyDescent="0.3">
      <c r="A2026" s="1" t="s">
        <v>2034</v>
      </c>
      <c r="B2026" s="1" t="s">
        <v>15528</v>
      </c>
      <c r="C2026" s="4">
        <f>IF(ISERROR(MATCH($B2026,Lists!$B:$B,0)),0,1)</f>
        <v>0</v>
      </c>
      <c r="D2026" s="4">
        <f>IF(ISERROR(MATCH($B2026,Lists!$C:$C,0)),0,1)</f>
        <v>0</v>
      </c>
      <c r="E2026" s="4">
        <f>IF(ISERROR(MATCH($B2026,Lists!$D:$D,0)),0,1)</f>
        <v>0</v>
      </c>
      <c r="F2026" s="4">
        <f>IF(ISERROR(MATCH($B2026,Lists!$E:$E,0)),0,1)</f>
        <v>0</v>
      </c>
      <c r="G2026" s="4">
        <f>IF(ISERROR(MATCH($B2026,Lists!$F:$F,0)),0,1)</f>
        <v>0</v>
      </c>
      <c r="I2026" s="4" t="str">
        <f>CONCATENATE("{",CHAR(34),LOWER($A$1),CHAR(34),":",CHAR(34),$A2026,CHAR(34),",",CHAR(34),LOWER($B$1),CHAR(34),":",CHAR(34),$B2026,CHAR(34),",",CHAR(34),LOWER($C$1),CHAR(34),":",CHAR(34),$C2026,CHAR(34),",",CHAR(34),LOWER($D$1),CHAR(34),":",CHAR(34),$D2026,CHAR(34),",",CHAR(34),LOWER($E$1),CHAR(34),":",CHAR(34),$E2026,CHAR(34),",",CHAR(34),LOWER($F$1),CHAR(34),":",CHAR(34),$F2026,CHAR(34),",",CHAR(34),LOWER($G$1),CHAR(34),":",CHAR(34),$G2026,CHAR(34),"},")</f>
        <v>{"ldraw":"2892.dat","lgeo":"lg_2892.inc","slope":"0","anton":"0","lutz":"0","owen":"0","darats":"0"},</v>
      </c>
    </row>
    <row r="2027" spans="1:9" x14ac:dyDescent="0.3">
      <c r="A2027" s="1" t="s">
        <v>2035</v>
      </c>
      <c r="B2027" s="1" t="s">
        <v>15529</v>
      </c>
      <c r="C2027" s="4">
        <f>IF(ISERROR(MATCH($B2027,Lists!$B:$B,0)),0,1)</f>
        <v>0</v>
      </c>
      <c r="D2027" s="4">
        <f>IF(ISERROR(MATCH($B2027,Lists!$C:$C,0)),0,1)</f>
        <v>0</v>
      </c>
      <c r="E2027" s="4">
        <f>IF(ISERROR(MATCH($B2027,Lists!$D:$D,0)),0,1)</f>
        <v>0</v>
      </c>
      <c r="F2027" s="4">
        <f>IF(ISERROR(MATCH($B2027,Lists!$E:$E,0)),0,1)</f>
        <v>0</v>
      </c>
      <c r="G2027" s="4">
        <f>IF(ISERROR(MATCH($B2027,Lists!$F:$F,0)),0,1)</f>
        <v>0</v>
      </c>
      <c r="I2027" s="4" t="str">
        <f>CONCATENATE("{",CHAR(34),LOWER($A$1),CHAR(34),":",CHAR(34),$A2027,CHAR(34),",",CHAR(34),LOWER($B$1),CHAR(34),":",CHAR(34),$B2027,CHAR(34),",",CHAR(34),LOWER($C$1),CHAR(34),":",CHAR(34),$C2027,CHAR(34),",",CHAR(34),LOWER($D$1),CHAR(34),":",CHAR(34),$D2027,CHAR(34),",",CHAR(34),LOWER($E$1),CHAR(34),":",CHAR(34),$E2027,CHAR(34),",",CHAR(34),LOWER($F$1),CHAR(34),":",CHAR(34),$F2027,CHAR(34),",",CHAR(34),LOWER($G$1),CHAR(34),":",CHAR(34),$G2027,CHAR(34),"},")</f>
        <v>{"ldraw":"2893.dat","lgeo":"lg_2893.inc","slope":"0","anton":"0","lutz":"0","owen":"0","darats":"0"},</v>
      </c>
    </row>
    <row r="2028" spans="1:9" x14ac:dyDescent="0.3">
      <c r="A2028" s="1" t="s">
        <v>2036</v>
      </c>
      <c r="B2028" s="1" t="s">
        <v>15530</v>
      </c>
      <c r="C2028" s="4">
        <f>IF(ISERROR(MATCH($B2028,Lists!$B:$B,0)),0,1)</f>
        <v>0</v>
      </c>
      <c r="D2028" s="4">
        <f>IF(ISERROR(MATCH($B2028,Lists!$C:$C,0)),0,1)</f>
        <v>0</v>
      </c>
      <c r="E2028" s="4">
        <f>IF(ISERROR(MATCH($B2028,Lists!$D:$D,0)),0,1)</f>
        <v>0</v>
      </c>
      <c r="F2028" s="4">
        <f>IF(ISERROR(MATCH($B2028,Lists!$E:$E,0)),0,1)</f>
        <v>0</v>
      </c>
      <c r="G2028" s="4">
        <f>IF(ISERROR(MATCH($B2028,Lists!$F:$F,0)),0,1)</f>
        <v>0</v>
      </c>
      <c r="I2028" s="4" t="str">
        <f>CONCATENATE("{",CHAR(34),LOWER($A$1),CHAR(34),":",CHAR(34),$A2028,CHAR(34),",",CHAR(34),LOWER($B$1),CHAR(34),":",CHAR(34),$B2028,CHAR(34),",",CHAR(34),LOWER($C$1),CHAR(34),":",CHAR(34),$C2028,CHAR(34),",",CHAR(34),LOWER($D$1),CHAR(34),":",CHAR(34),$D2028,CHAR(34),",",CHAR(34),LOWER($E$1),CHAR(34),":",CHAR(34),$E2028,CHAR(34),",",CHAR(34),LOWER($F$1),CHAR(34),":",CHAR(34),$F2028,CHAR(34),",",CHAR(34),LOWER($G$1),CHAR(34),":",CHAR(34),$G2028,CHAR(34),"},")</f>
        <v>{"ldraw":"2894.dat","lgeo":"lg_2894.inc","slope":"0","anton":"0","lutz":"0","owen":"0","darats":"0"},</v>
      </c>
    </row>
    <row r="2029" spans="1:9" x14ac:dyDescent="0.3">
      <c r="A2029" s="1" t="s">
        <v>2037</v>
      </c>
      <c r="B2029" s="1" t="s">
        <v>15531</v>
      </c>
      <c r="C2029" s="4">
        <f>IF(ISERROR(MATCH($B2029,Lists!$B:$B,0)),0,1)</f>
        <v>0</v>
      </c>
      <c r="D2029" s="4">
        <f>IF(ISERROR(MATCH($B2029,Lists!$C:$C,0)),0,1)</f>
        <v>0</v>
      </c>
      <c r="E2029" s="4">
        <f>IF(ISERROR(MATCH($B2029,Lists!$D:$D,0)),0,1)</f>
        <v>0</v>
      </c>
      <c r="F2029" s="4">
        <f>IF(ISERROR(MATCH($B2029,Lists!$E:$E,0)),0,1)</f>
        <v>0</v>
      </c>
      <c r="G2029" s="4">
        <f>IF(ISERROR(MATCH($B2029,Lists!$F:$F,0)),0,1)</f>
        <v>0</v>
      </c>
      <c r="I2029" s="4" t="str">
        <f>CONCATENATE("{",CHAR(34),LOWER($A$1),CHAR(34),":",CHAR(34),$A2029,CHAR(34),",",CHAR(34),LOWER($B$1),CHAR(34),":",CHAR(34),$B2029,CHAR(34),",",CHAR(34),LOWER($C$1),CHAR(34),":",CHAR(34),$C2029,CHAR(34),",",CHAR(34),LOWER($D$1),CHAR(34),":",CHAR(34),$D2029,CHAR(34),",",CHAR(34),LOWER($E$1),CHAR(34),":",CHAR(34),$E2029,CHAR(34),",",CHAR(34),LOWER($F$1),CHAR(34),":",CHAR(34),$F2029,CHAR(34),",",CHAR(34),LOWER($G$1),CHAR(34),":",CHAR(34),$G2029,CHAR(34),"},")</f>
        <v>{"ldraw":"28943.dat","lgeo":"lg_28943.inc","slope":"0","anton":"0","lutz":"0","owen":"0","darats":"0"},</v>
      </c>
    </row>
    <row r="2030" spans="1:9" x14ac:dyDescent="0.3">
      <c r="A2030" s="1" t="s">
        <v>2038</v>
      </c>
      <c r="B2030" s="1" t="s">
        <v>15532</v>
      </c>
      <c r="C2030" s="4">
        <f>IF(ISERROR(MATCH($B2030,Lists!$B:$B,0)),0,1)</f>
        <v>0</v>
      </c>
      <c r="D2030" s="4">
        <f>IF(ISERROR(MATCH($B2030,Lists!$C:$C,0)),0,1)</f>
        <v>0</v>
      </c>
      <c r="E2030" s="4">
        <f>IF(ISERROR(MATCH($B2030,Lists!$D:$D,0)),0,1)</f>
        <v>0</v>
      </c>
      <c r="F2030" s="4">
        <f>IF(ISERROR(MATCH($B2030,Lists!$E:$E,0)),0,1)</f>
        <v>0</v>
      </c>
      <c r="G2030" s="4">
        <f>IF(ISERROR(MATCH($B2030,Lists!$F:$F,0)),0,1)</f>
        <v>0</v>
      </c>
      <c r="I2030" s="4" t="str">
        <f>CONCATENATE("{",CHAR(34),LOWER($A$1),CHAR(34),":",CHAR(34),$A2030,CHAR(34),",",CHAR(34),LOWER($B$1),CHAR(34),":",CHAR(34),$B2030,CHAR(34),",",CHAR(34),LOWER($C$1),CHAR(34),":",CHAR(34),$C2030,CHAR(34),",",CHAR(34),LOWER($D$1),CHAR(34),":",CHAR(34),$D2030,CHAR(34),",",CHAR(34),LOWER($E$1),CHAR(34),":",CHAR(34),$E2030,CHAR(34),",",CHAR(34),LOWER($F$1),CHAR(34),":",CHAR(34),$F2030,CHAR(34),",",CHAR(34),LOWER($G$1),CHAR(34),":",CHAR(34),$G2030,CHAR(34),"},")</f>
        <v>{"ldraw":"28944.dat","lgeo":"lg_28944.inc","slope":"0","anton":"0","lutz":"0","owen":"0","darats":"0"},</v>
      </c>
    </row>
    <row r="2031" spans="1:9" x14ac:dyDescent="0.3">
      <c r="A2031" s="1" t="s">
        <v>2039</v>
      </c>
      <c r="B2031" s="1" t="s">
        <v>15533</v>
      </c>
      <c r="C2031" s="4">
        <f>IF(ISERROR(MATCH($B2031,Lists!$B:$B,0)),0,1)</f>
        <v>0</v>
      </c>
      <c r="D2031" s="4">
        <f>IF(ISERROR(MATCH($B2031,Lists!$C:$C,0)),0,1)</f>
        <v>0</v>
      </c>
      <c r="E2031" s="4">
        <f>IF(ISERROR(MATCH($B2031,Lists!$D:$D,0)),0,1)</f>
        <v>0</v>
      </c>
      <c r="F2031" s="4">
        <f>IF(ISERROR(MATCH($B2031,Lists!$E:$E,0)),0,1)</f>
        <v>0</v>
      </c>
      <c r="G2031" s="4">
        <f>IF(ISERROR(MATCH($B2031,Lists!$F:$F,0)),0,1)</f>
        <v>0</v>
      </c>
      <c r="I2031" s="4" t="str">
        <f>CONCATENATE("{",CHAR(34),LOWER($A$1),CHAR(34),":",CHAR(34),$A2031,CHAR(34),",",CHAR(34),LOWER($B$1),CHAR(34),":",CHAR(34),$B2031,CHAR(34),",",CHAR(34),LOWER($C$1),CHAR(34),":",CHAR(34),$C2031,CHAR(34),",",CHAR(34),LOWER($D$1),CHAR(34),":",CHAR(34),$D2031,CHAR(34),",",CHAR(34),LOWER($E$1),CHAR(34),":",CHAR(34),$E2031,CHAR(34),",",CHAR(34),LOWER($F$1),CHAR(34),":",CHAR(34),$F2031,CHAR(34),",",CHAR(34),LOWER($G$1),CHAR(34),":",CHAR(34),$G2031,CHAR(34),"},")</f>
        <v>{"ldraw":"2894c01.dat","lgeo":"lg_2894c01.inc","slope":"0","anton":"0","lutz":"0","owen":"0","darats":"0"},</v>
      </c>
    </row>
    <row r="2032" spans="1:9" x14ac:dyDescent="0.3">
      <c r="A2032" s="1" t="s">
        <v>2040</v>
      </c>
      <c r="B2032" s="1" t="s">
        <v>15534</v>
      </c>
      <c r="C2032" s="4">
        <f>IF(ISERROR(MATCH($B2032,Lists!$B:$B,0)),0,1)</f>
        <v>0</v>
      </c>
      <c r="D2032" s="4">
        <f>IF(ISERROR(MATCH($B2032,Lists!$C:$C,0)),0,1)</f>
        <v>0</v>
      </c>
      <c r="E2032" s="4">
        <f>IF(ISERROR(MATCH($B2032,Lists!$D:$D,0)),0,1)</f>
        <v>0</v>
      </c>
      <c r="F2032" s="4">
        <f>IF(ISERROR(MATCH($B2032,Lists!$E:$E,0)),0,1)</f>
        <v>0</v>
      </c>
      <c r="G2032" s="4">
        <f>IF(ISERROR(MATCH($B2032,Lists!$F:$F,0)),0,1)</f>
        <v>0</v>
      </c>
      <c r="I2032" s="4" t="str">
        <f>CONCATENATE("{",CHAR(34),LOWER($A$1),CHAR(34),":",CHAR(34),$A2032,CHAR(34),",",CHAR(34),LOWER($B$1),CHAR(34),":",CHAR(34),$B2032,CHAR(34),",",CHAR(34),LOWER($C$1),CHAR(34),":",CHAR(34),$C2032,CHAR(34),",",CHAR(34),LOWER($D$1),CHAR(34),":",CHAR(34),$D2032,CHAR(34),",",CHAR(34),LOWER($E$1),CHAR(34),":",CHAR(34),$E2032,CHAR(34),",",CHAR(34),LOWER($F$1),CHAR(34),":",CHAR(34),$F2032,CHAR(34),",",CHAR(34),LOWER($G$1),CHAR(34),":",CHAR(34),$G2032,CHAR(34),"},")</f>
        <v>{"ldraw":"2895.dat","lgeo":"lg_2895.inc","slope":"0","anton":"0","lutz":"0","owen":"0","darats":"0"},</v>
      </c>
    </row>
    <row r="2033" spans="1:9" x14ac:dyDescent="0.3">
      <c r="A2033" s="1" t="s">
        <v>2041</v>
      </c>
      <c r="B2033" s="1" t="s">
        <v>15535</v>
      </c>
      <c r="C2033" s="4">
        <f>IF(ISERROR(MATCH($B2033,Lists!$B:$B,0)),0,1)</f>
        <v>0</v>
      </c>
      <c r="D2033" s="4">
        <f>IF(ISERROR(MATCH($B2033,Lists!$C:$C,0)),0,1)</f>
        <v>0</v>
      </c>
      <c r="E2033" s="4">
        <f>IF(ISERROR(MATCH($B2033,Lists!$D:$D,0)),0,1)</f>
        <v>0</v>
      </c>
      <c r="F2033" s="4">
        <f>IF(ISERROR(MATCH($B2033,Lists!$E:$E,0)),0,1)</f>
        <v>0</v>
      </c>
      <c r="G2033" s="4">
        <f>IF(ISERROR(MATCH($B2033,Lists!$F:$F,0)),0,1)</f>
        <v>0</v>
      </c>
      <c r="I2033" s="4" t="str">
        <f>CONCATENATE("{",CHAR(34),LOWER($A$1),CHAR(34),":",CHAR(34),$A2033,CHAR(34),",",CHAR(34),LOWER($B$1),CHAR(34),":",CHAR(34),$B2033,CHAR(34),",",CHAR(34),LOWER($C$1),CHAR(34),":",CHAR(34),$C2033,CHAR(34),",",CHAR(34),LOWER($D$1),CHAR(34),":",CHAR(34),$D2033,CHAR(34),",",CHAR(34),LOWER($E$1),CHAR(34),":",CHAR(34),$E2033,CHAR(34),",",CHAR(34),LOWER($F$1),CHAR(34),":",CHAR(34),$F2033,CHAR(34),",",CHAR(34),LOWER($G$1),CHAR(34),":",CHAR(34),$G2033,CHAR(34),"},")</f>
        <v>{"ldraw":"28959.dat","lgeo":"lg_28959.inc","slope":"0","anton":"0","lutz":"0","owen":"0","darats":"0"},</v>
      </c>
    </row>
    <row r="2034" spans="1:9" x14ac:dyDescent="0.3">
      <c r="A2034" s="1" t="s">
        <v>2042</v>
      </c>
      <c r="B2034" s="1" t="s">
        <v>15536</v>
      </c>
      <c r="C2034" s="4">
        <f>IF(ISERROR(MATCH($B2034,Lists!$B:$B,0)),0,1)</f>
        <v>0</v>
      </c>
      <c r="D2034" s="4">
        <f>IF(ISERROR(MATCH($B2034,Lists!$C:$C,0)),0,1)</f>
        <v>0</v>
      </c>
      <c r="E2034" s="4">
        <f>IF(ISERROR(MATCH($B2034,Lists!$D:$D,0)),0,1)</f>
        <v>0</v>
      </c>
      <c r="F2034" s="4">
        <f>IF(ISERROR(MATCH($B2034,Lists!$E:$E,0)),0,1)</f>
        <v>0</v>
      </c>
      <c r="G2034" s="4">
        <f>IF(ISERROR(MATCH($B2034,Lists!$F:$F,0)),0,1)</f>
        <v>0</v>
      </c>
      <c r="I2034" s="4" t="str">
        <f>CONCATENATE("{",CHAR(34),LOWER($A$1),CHAR(34),":",CHAR(34),$A2034,CHAR(34),",",CHAR(34),LOWER($B$1),CHAR(34),":",CHAR(34),$B2034,CHAR(34),",",CHAR(34),LOWER($C$1),CHAR(34),":",CHAR(34),$C2034,CHAR(34),",",CHAR(34),LOWER($D$1),CHAR(34),":",CHAR(34),$D2034,CHAR(34),",",CHAR(34),LOWER($E$1),CHAR(34),":",CHAR(34),$E2034,CHAR(34),",",CHAR(34),LOWER($F$1),CHAR(34),":",CHAR(34),$F2034,CHAR(34),",",CHAR(34),LOWER($G$1),CHAR(34),":",CHAR(34),$G2034,CHAR(34),"},")</f>
        <v>{"ldraw":"28964.dat","lgeo":"lg_28964.inc","slope":"0","anton":"0","lutz":"0","owen":"0","darats":"0"},</v>
      </c>
    </row>
    <row r="2035" spans="1:9" x14ac:dyDescent="0.3">
      <c r="A2035" s="1" t="s">
        <v>2043</v>
      </c>
      <c r="B2035" s="1" t="s">
        <v>15537</v>
      </c>
      <c r="C2035" s="4">
        <f>IF(ISERROR(MATCH($B2035,Lists!$B:$B,0)),0,1)</f>
        <v>0</v>
      </c>
      <c r="D2035" s="4">
        <f>IF(ISERROR(MATCH($B2035,Lists!$C:$C,0)),0,1)</f>
        <v>0</v>
      </c>
      <c r="E2035" s="4">
        <f>IF(ISERROR(MATCH($B2035,Lists!$D:$D,0)),0,1)</f>
        <v>0</v>
      </c>
      <c r="F2035" s="4">
        <f>IF(ISERROR(MATCH($B2035,Lists!$E:$E,0)),0,1)</f>
        <v>0</v>
      </c>
      <c r="G2035" s="4">
        <f>IF(ISERROR(MATCH($B2035,Lists!$F:$F,0)),0,1)</f>
        <v>0</v>
      </c>
      <c r="I2035" s="4" t="str">
        <f>CONCATENATE("{",CHAR(34),LOWER($A$1),CHAR(34),":",CHAR(34),$A2035,CHAR(34),",",CHAR(34),LOWER($B$1),CHAR(34),":",CHAR(34),$B2035,CHAR(34),",",CHAR(34),LOWER($C$1),CHAR(34),":",CHAR(34),$C2035,CHAR(34),",",CHAR(34),LOWER($D$1),CHAR(34),":",CHAR(34),$D2035,CHAR(34),",",CHAR(34),LOWER($E$1),CHAR(34),":",CHAR(34),$E2035,CHAR(34),",",CHAR(34),LOWER($F$1),CHAR(34),":",CHAR(34),$F2035,CHAR(34),",",CHAR(34),LOWER($G$1),CHAR(34),":",CHAR(34),$G2035,CHAR(34),"},")</f>
        <v>{"ldraw":"28978.dat","lgeo":"lg_28978.inc","slope":"0","anton":"0","lutz":"0","owen":"0","darats":"0"},</v>
      </c>
    </row>
    <row r="2036" spans="1:9" x14ac:dyDescent="0.3">
      <c r="A2036" s="1" t="s">
        <v>2044</v>
      </c>
      <c r="B2036" s="1" t="s">
        <v>15538</v>
      </c>
      <c r="C2036" s="4">
        <f>IF(ISERROR(MATCH($B2036,Lists!$B:$B,0)),0,1)</f>
        <v>0</v>
      </c>
      <c r="D2036" s="4">
        <f>IF(ISERROR(MATCH($B2036,Lists!$C:$C,0)),0,1)</f>
        <v>0</v>
      </c>
      <c r="E2036" s="4">
        <f>IF(ISERROR(MATCH($B2036,Lists!$D:$D,0)),0,1)</f>
        <v>0</v>
      </c>
      <c r="F2036" s="4">
        <f>IF(ISERROR(MATCH($B2036,Lists!$E:$E,0)),0,1)</f>
        <v>0</v>
      </c>
      <c r="G2036" s="4">
        <f>IF(ISERROR(MATCH($B2036,Lists!$F:$F,0)),0,1)</f>
        <v>0</v>
      </c>
      <c r="I2036" s="4" t="str">
        <f>CONCATENATE("{",CHAR(34),LOWER($A$1),CHAR(34),":",CHAR(34),$A2036,CHAR(34),",",CHAR(34),LOWER($B$1),CHAR(34),":",CHAR(34),$B2036,CHAR(34),",",CHAR(34),LOWER($C$1),CHAR(34),":",CHAR(34),$C2036,CHAR(34),",",CHAR(34),LOWER($D$1),CHAR(34),":",CHAR(34),$D2036,CHAR(34),",",CHAR(34),LOWER($E$1),CHAR(34),":",CHAR(34),$E2036,CHAR(34),",",CHAR(34),LOWER($F$1),CHAR(34),":",CHAR(34),$F2036,CHAR(34),",",CHAR(34),LOWER($G$1),CHAR(34),":",CHAR(34),$G2036,CHAR(34),"},")</f>
        <v>{"ldraw":"28981.dat","lgeo":"lg_28981.inc","slope":"0","anton":"0","lutz":"0","owen":"0","darats":"0"},</v>
      </c>
    </row>
    <row r="2037" spans="1:9" x14ac:dyDescent="0.3">
      <c r="A2037" s="1" t="s">
        <v>2045</v>
      </c>
      <c r="B2037" s="1" t="s">
        <v>15539</v>
      </c>
      <c r="C2037" s="4">
        <f>IF(ISERROR(MATCH($B2037,Lists!$B:$B,0)),0,1)</f>
        <v>0</v>
      </c>
      <c r="D2037" s="4">
        <f>IF(ISERROR(MATCH($B2037,Lists!$C:$C,0)),0,1)</f>
        <v>0</v>
      </c>
      <c r="E2037" s="4">
        <f>IF(ISERROR(MATCH($B2037,Lists!$D:$D,0)),0,1)</f>
        <v>0</v>
      </c>
      <c r="F2037" s="4">
        <f>IF(ISERROR(MATCH($B2037,Lists!$E:$E,0)),0,1)</f>
        <v>0</v>
      </c>
      <c r="G2037" s="4">
        <f>IF(ISERROR(MATCH($B2037,Lists!$F:$F,0)),0,1)</f>
        <v>0</v>
      </c>
      <c r="I2037" s="4" t="str">
        <f>CONCATENATE("{",CHAR(34),LOWER($A$1),CHAR(34),":",CHAR(34),$A2037,CHAR(34),",",CHAR(34),LOWER($B$1),CHAR(34),":",CHAR(34),$B2037,CHAR(34),",",CHAR(34),LOWER($C$1),CHAR(34),":",CHAR(34),$C2037,CHAR(34),",",CHAR(34),LOWER($D$1),CHAR(34),":",CHAR(34),$D2037,CHAR(34),",",CHAR(34),LOWER($E$1),CHAR(34),":",CHAR(34),$E2037,CHAR(34),",",CHAR(34),LOWER($F$1),CHAR(34),":",CHAR(34),$F2037,CHAR(34),",",CHAR(34),LOWER($G$1),CHAR(34),":",CHAR(34),$G2037,CHAR(34),"},")</f>
        <v>{"ldraw":"28981c01.dat","lgeo":"lg_28981c01.inc","slope":"0","anton":"0","lutz":"0","owen":"0","darats":"0"},</v>
      </c>
    </row>
    <row r="2038" spans="1:9" x14ac:dyDescent="0.3">
      <c r="A2038" s="1" t="s">
        <v>2046</v>
      </c>
      <c r="B2038" s="1" t="s">
        <v>15540</v>
      </c>
      <c r="C2038" s="4">
        <f>IF(ISERROR(MATCH($B2038,Lists!$B:$B,0)),0,1)</f>
        <v>0</v>
      </c>
      <c r="D2038" s="4">
        <f>IF(ISERROR(MATCH($B2038,Lists!$C:$C,0)),0,1)</f>
        <v>0</v>
      </c>
      <c r="E2038" s="4">
        <f>IF(ISERROR(MATCH($B2038,Lists!$D:$D,0)),0,1)</f>
        <v>0</v>
      </c>
      <c r="F2038" s="4">
        <f>IF(ISERROR(MATCH($B2038,Lists!$E:$E,0)),0,1)</f>
        <v>0</v>
      </c>
      <c r="G2038" s="4">
        <f>IF(ISERROR(MATCH($B2038,Lists!$F:$F,0)),0,1)</f>
        <v>0</v>
      </c>
      <c r="I2038" s="4" t="str">
        <f>CONCATENATE("{",CHAR(34),LOWER($A$1),CHAR(34),":",CHAR(34),$A2038,CHAR(34),",",CHAR(34),LOWER($B$1),CHAR(34),":",CHAR(34),$B2038,CHAR(34),",",CHAR(34),LOWER($C$1),CHAR(34),":",CHAR(34),$C2038,CHAR(34),",",CHAR(34),LOWER($D$1),CHAR(34),":",CHAR(34),$D2038,CHAR(34),",",CHAR(34),LOWER($E$1),CHAR(34),":",CHAR(34),$E2038,CHAR(34),",",CHAR(34),LOWER($F$1),CHAR(34),":",CHAR(34),$F2038,CHAR(34),",",CHAR(34),LOWER($G$1),CHAR(34),":",CHAR(34),$G2038,CHAR(34),"},")</f>
        <v>{"ldraw":"28981c02.dat","lgeo":"lg_28981c02.inc","slope":"0","anton":"0","lutz":"0","owen":"0","darats":"0"},</v>
      </c>
    </row>
    <row r="2039" spans="1:9" x14ac:dyDescent="0.3">
      <c r="A2039" s="1" t="s">
        <v>2047</v>
      </c>
      <c r="B2039" s="1" t="s">
        <v>11540</v>
      </c>
      <c r="C2039" s="4">
        <f>IF(ISERROR(MATCH($B2039,Lists!$B:$B,0)),0,1)</f>
        <v>0</v>
      </c>
      <c r="D2039" s="4">
        <f>IF(ISERROR(MATCH($B2039,Lists!$C:$C,0)),0,1)</f>
        <v>0</v>
      </c>
      <c r="E2039" s="4">
        <f>IF(ISERROR(MATCH($B2039,Lists!$D:$D,0)),0,1)</f>
        <v>1</v>
      </c>
      <c r="F2039" s="4">
        <f>IF(ISERROR(MATCH($B2039,Lists!$E:$E,0)),0,1)</f>
        <v>0</v>
      </c>
      <c r="G2039" s="4">
        <f>IF(ISERROR(MATCH($B2039,Lists!$F:$F,0)),0,1)</f>
        <v>0</v>
      </c>
      <c r="I2039" s="4" t="str">
        <f>CONCATENATE("{",CHAR(34),LOWER($A$1),CHAR(34),":",CHAR(34),$A2039,CHAR(34),",",CHAR(34),LOWER($B$1),CHAR(34),":",CHAR(34),$B2039,CHAR(34),",",CHAR(34),LOWER($C$1),CHAR(34),":",CHAR(34),$C2039,CHAR(34),",",CHAR(34),LOWER($D$1),CHAR(34),":",CHAR(34),$D2039,CHAR(34),",",CHAR(34),LOWER($E$1),CHAR(34),":",CHAR(34),$E2039,CHAR(34),",",CHAR(34),LOWER($F$1),CHAR(34),":",CHAR(34),$F2039,CHAR(34),",",CHAR(34),LOWER($G$1),CHAR(34),":",CHAR(34),$G2039,CHAR(34),"},")</f>
        <v>{"ldraw":"29.dat","lgeo":"lg_0029.inc","slope":"0","anton":"0","lutz":"1","owen":"0","darats":"0"},</v>
      </c>
    </row>
    <row r="2040" spans="1:9" x14ac:dyDescent="0.3">
      <c r="A2040" s="1" t="s">
        <v>2048</v>
      </c>
      <c r="B2040" s="1" t="s">
        <v>15541</v>
      </c>
      <c r="C2040" s="4">
        <f>IF(ISERROR(MATCH($B2040,Lists!$B:$B,0)),0,1)</f>
        <v>0</v>
      </c>
      <c r="D2040" s="4">
        <f>IF(ISERROR(MATCH($B2040,Lists!$C:$C,0)),0,1)</f>
        <v>0</v>
      </c>
      <c r="E2040" s="4">
        <f>IF(ISERROR(MATCH($B2040,Lists!$D:$D,0)),0,1)</f>
        <v>0</v>
      </c>
      <c r="F2040" s="4">
        <f>IF(ISERROR(MATCH($B2040,Lists!$E:$E,0)),0,1)</f>
        <v>0</v>
      </c>
      <c r="G2040" s="4">
        <f>IF(ISERROR(MATCH($B2040,Lists!$F:$F,0)),0,1)</f>
        <v>0</v>
      </c>
      <c r="I2040" s="4" t="str">
        <f>CONCATENATE("{",CHAR(34),LOWER($A$1),CHAR(34),":",CHAR(34),$A2040,CHAR(34),",",CHAR(34),LOWER($B$1),CHAR(34),":",CHAR(34),$B2040,CHAR(34),",",CHAR(34),LOWER($C$1),CHAR(34),":",CHAR(34),$C2040,CHAR(34),",",CHAR(34),LOWER($D$1),CHAR(34),":",CHAR(34),$D2040,CHAR(34),",",CHAR(34),LOWER($E$1),CHAR(34),":",CHAR(34),$E2040,CHAR(34),",",CHAR(34),LOWER($F$1),CHAR(34),":",CHAR(34),$F2040,CHAR(34),",",CHAR(34),LOWER($G$1),CHAR(34),":",CHAR(34),$G2040,CHAR(34),"},")</f>
        <v>{"ldraw":"290.dat","lgeo":"lg_0290.inc","slope":"0","anton":"0","lutz":"0","owen":"0","darats":"0"},</v>
      </c>
    </row>
    <row r="2041" spans="1:9" x14ac:dyDescent="0.3">
      <c r="A2041" s="1" t="s">
        <v>2049</v>
      </c>
      <c r="B2041" s="1" t="s">
        <v>15542</v>
      </c>
      <c r="C2041" s="4">
        <f>IF(ISERROR(MATCH($B2041,Lists!$B:$B,0)),0,1)</f>
        <v>0</v>
      </c>
      <c r="D2041" s="4">
        <f>IF(ISERROR(MATCH($B2041,Lists!$C:$C,0)),0,1)</f>
        <v>0</v>
      </c>
      <c r="E2041" s="4">
        <f>IF(ISERROR(MATCH($B2041,Lists!$D:$D,0)),0,1)</f>
        <v>0</v>
      </c>
      <c r="F2041" s="4">
        <f>IF(ISERROR(MATCH($B2041,Lists!$E:$E,0)),0,1)</f>
        <v>0</v>
      </c>
      <c r="G2041" s="4">
        <f>IF(ISERROR(MATCH($B2041,Lists!$F:$F,0)),0,1)</f>
        <v>0</v>
      </c>
      <c r="I2041" s="4" t="str">
        <f>CONCATENATE("{",CHAR(34),LOWER($A$1),CHAR(34),":",CHAR(34),$A2041,CHAR(34),",",CHAR(34),LOWER($B$1),CHAR(34),":",CHAR(34),$B2041,CHAR(34),",",CHAR(34),LOWER($C$1),CHAR(34),":",CHAR(34),$C2041,CHAR(34),",",CHAR(34),LOWER($D$1),CHAR(34),":",CHAR(34),$D2041,CHAR(34),",",CHAR(34),LOWER($E$1),CHAR(34),":",CHAR(34),$E2041,CHAR(34),",",CHAR(34),LOWER($F$1),CHAR(34),":",CHAR(34),$F2041,CHAR(34),",",CHAR(34),LOWER($G$1),CHAR(34),":",CHAR(34),$G2041,CHAR(34),"},")</f>
        <v>{"ldraw":"2900.dat","lgeo":"lg_2900.inc","slope":"0","anton":"0","lutz":"0","owen":"0","darats":"0"},</v>
      </c>
    </row>
    <row r="2042" spans="1:9" x14ac:dyDescent="0.3">
      <c r="A2042" s="1" t="s">
        <v>2050</v>
      </c>
      <c r="B2042" s="1" t="s">
        <v>15543</v>
      </c>
      <c r="C2042" s="4">
        <f>IF(ISERROR(MATCH($B2042,Lists!$B:$B,0)),0,1)</f>
        <v>0</v>
      </c>
      <c r="D2042" s="4">
        <f>IF(ISERROR(MATCH($B2042,Lists!$C:$C,0)),0,1)</f>
        <v>0</v>
      </c>
      <c r="E2042" s="4">
        <f>IF(ISERROR(MATCH($B2042,Lists!$D:$D,0)),0,1)</f>
        <v>0</v>
      </c>
      <c r="F2042" s="4">
        <f>IF(ISERROR(MATCH($B2042,Lists!$E:$E,0)),0,1)</f>
        <v>0</v>
      </c>
      <c r="G2042" s="4">
        <f>IF(ISERROR(MATCH($B2042,Lists!$F:$F,0)),0,1)</f>
        <v>0</v>
      </c>
      <c r="I2042" s="4" t="str">
        <f>CONCATENATE("{",CHAR(34),LOWER($A$1),CHAR(34),":",CHAR(34),$A2042,CHAR(34),",",CHAR(34),LOWER($B$1),CHAR(34),":",CHAR(34),$B2042,CHAR(34),",",CHAR(34),LOWER($C$1),CHAR(34),":",CHAR(34),$C2042,CHAR(34),",",CHAR(34),LOWER($D$1),CHAR(34),":",CHAR(34),$D2042,CHAR(34),",",CHAR(34),LOWER($E$1),CHAR(34),":",CHAR(34),$E2042,CHAR(34),",",CHAR(34),LOWER($F$1),CHAR(34),":",CHAR(34),$F2042,CHAR(34),",",CHAR(34),LOWER($G$1),CHAR(34),":",CHAR(34),$G2042,CHAR(34),"},")</f>
        <v>{"ldraw":"2901.dat","lgeo":"lg_2901.inc","slope":"0","anton":"0","lutz":"0","owen":"0","darats":"0"},</v>
      </c>
    </row>
    <row r="2043" spans="1:9" x14ac:dyDescent="0.3">
      <c r="A2043" s="1" t="s">
        <v>2051</v>
      </c>
      <c r="B2043" s="1" t="s">
        <v>15544</v>
      </c>
      <c r="C2043" s="4">
        <f>IF(ISERROR(MATCH($B2043,Lists!$B:$B,0)),0,1)</f>
        <v>0</v>
      </c>
      <c r="D2043" s="4">
        <f>IF(ISERROR(MATCH($B2043,Lists!$C:$C,0)),0,1)</f>
        <v>0</v>
      </c>
      <c r="E2043" s="4">
        <f>IF(ISERROR(MATCH($B2043,Lists!$D:$D,0)),0,1)</f>
        <v>0</v>
      </c>
      <c r="F2043" s="4">
        <f>IF(ISERROR(MATCH($B2043,Lists!$E:$E,0)),0,1)</f>
        <v>0</v>
      </c>
      <c r="G2043" s="4">
        <f>IF(ISERROR(MATCH($B2043,Lists!$F:$F,0)),0,1)</f>
        <v>0</v>
      </c>
      <c r="I2043" s="4" t="str">
        <f>CONCATENATE("{",CHAR(34),LOWER($A$1),CHAR(34),":",CHAR(34),$A2043,CHAR(34),",",CHAR(34),LOWER($B$1),CHAR(34),":",CHAR(34),$B2043,CHAR(34),",",CHAR(34),LOWER($C$1),CHAR(34),":",CHAR(34),$C2043,CHAR(34),",",CHAR(34),LOWER($D$1),CHAR(34),":",CHAR(34),$D2043,CHAR(34),",",CHAR(34),LOWER($E$1),CHAR(34),":",CHAR(34),$E2043,CHAR(34),",",CHAR(34),LOWER($F$1),CHAR(34),":",CHAR(34),$F2043,CHAR(34),",",CHAR(34),LOWER($G$1),CHAR(34),":",CHAR(34),$G2043,CHAR(34),"},")</f>
        <v>{"ldraw":"2902.dat","lgeo":"lg_2902.inc","slope":"0","anton":"0","lutz":"0","owen":"0","darats":"0"},</v>
      </c>
    </row>
    <row r="2044" spans="1:9" x14ac:dyDescent="0.3">
      <c r="A2044" s="1" t="s">
        <v>2052</v>
      </c>
      <c r="B2044" s="1" t="s">
        <v>15545</v>
      </c>
      <c r="C2044" s="4">
        <f>IF(ISERROR(MATCH($B2044,Lists!$B:$B,0)),0,1)</f>
        <v>0</v>
      </c>
      <c r="D2044" s="4">
        <f>IF(ISERROR(MATCH($B2044,Lists!$C:$C,0)),0,1)</f>
        <v>0</v>
      </c>
      <c r="E2044" s="4">
        <f>IF(ISERROR(MATCH($B2044,Lists!$D:$D,0)),0,1)</f>
        <v>0</v>
      </c>
      <c r="F2044" s="4">
        <f>IF(ISERROR(MATCH($B2044,Lists!$E:$E,0)),0,1)</f>
        <v>0</v>
      </c>
      <c r="G2044" s="4">
        <f>IF(ISERROR(MATCH($B2044,Lists!$F:$F,0)),0,1)</f>
        <v>0</v>
      </c>
      <c r="I2044" s="4" t="str">
        <f>CONCATENATE("{",CHAR(34),LOWER($A$1),CHAR(34),":",CHAR(34),$A2044,CHAR(34),",",CHAR(34),LOWER($B$1),CHAR(34),":",CHAR(34),$B2044,CHAR(34),",",CHAR(34),LOWER($C$1),CHAR(34),":",CHAR(34),$C2044,CHAR(34),",",CHAR(34),LOWER($D$1),CHAR(34),":",CHAR(34),$D2044,CHAR(34),",",CHAR(34),LOWER($E$1),CHAR(34),":",CHAR(34),$E2044,CHAR(34),",",CHAR(34),LOWER($F$1),CHAR(34),":",CHAR(34),$F2044,CHAR(34),",",CHAR(34),LOWER($G$1),CHAR(34),":",CHAR(34),$G2044,CHAR(34),"},")</f>
        <v>{"ldraw":"2903.dat","lgeo":"lg_2903.inc","slope":"0","anton":"0","lutz":"0","owen":"0","darats":"0"},</v>
      </c>
    </row>
    <row r="2045" spans="1:9" x14ac:dyDescent="0.3">
      <c r="A2045" s="1" t="s">
        <v>2053</v>
      </c>
      <c r="B2045" s="1" t="s">
        <v>15546</v>
      </c>
      <c r="C2045" s="4">
        <f>IF(ISERROR(MATCH($B2045,Lists!$B:$B,0)),0,1)</f>
        <v>0</v>
      </c>
      <c r="D2045" s="4">
        <f>IF(ISERROR(MATCH($B2045,Lists!$C:$C,0)),0,1)</f>
        <v>0</v>
      </c>
      <c r="E2045" s="4">
        <f>IF(ISERROR(MATCH($B2045,Lists!$D:$D,0)),0,1)</f>
        <v>0</v>
      </c>
      <c r="F2045" s="4">
        <f>IF(ISERROR(MATCH($B2045,Lists!$E:$E,0)),0,1)</f>
        <v>0</v>
      </c>
      <c r="G2045" s="4">
        <f>IF(ISERROR(MATCH($B2045,Lists!$F:$F,0)),0,1)</f>
        <v>0</v>
      </c>
      <c r="I2045" s="4" t="str">
        <f>CONCATENATE("{",CHAR(34),LOWER($A$1),CHAR(34),":",CHAR(34),$A2045,CHAR(34),",",CHAR(34),LOWER($B$1),CHAR(34),":",CHAR(34),$B2045,CHAR(34),",",CHAR(34),LOWER($C$1),CHAR(34),":",CHAR(34),$C2045,CHAR(34),",",CHAR(34),LOWER($D$1),CHAR(34),":",CHAR(34),$D2045,CHAR(34),",",CHAR(34),LOWER($E$1),CHAR(34),":",CHAR(34),$E2045,CHAR(34),",",CHAR(34),LOWER($F$1),CHAR(34),":",CHAR(34),$F2045,CHAR(34),",",CHAR(34),LOWER($G$1),CHAR(34),":",CHAR(34),$G2045,CHAR(34),"},")</f>
        <v>{"ldraw":"2904.dat","lgeo":"lg_2904.inc","slope":"0","anton":"0","lutz":"0","owen":"0","darats":"0"},</v>
      </c>
    </row>
    <row r="2046" spans="1:9" x14ac:dyDescent="0.3">
      <c r="A2046" s="1" t="s">
        <v>2054</v>
      </c>
      <c r="B2046" s="1" t="s">
        <v>12048</v>
      </c>
      <c r="C2046" s="4">
        <f>IF(ISERROR(MATCH($B2046,Lists!$B:$B,0)),0,1)</f>
        <v>0</v>
      </c>
      <c r="D2046" s="4">
        <f>IF(ISERROR(MATCH($B2046,Lists!$C:$C,0)),0,1)</f>
        <v>0</v>
      </c>
      <c r="E2046" s="4">
        <f>IF(ISERROR(MATCH($B2046,Lists!$D:$D,0)),0,1)</f>
        <v>1</v>
      </c>
      <c r="F2046" s="4">
        <f>IF(ISERROR(MATCH($B2046,Lists!$E:$E,0)),0,1)</f>
        <v>0</v>
      </c>
      <c r="G2046" s="4">
        <f>IF(ISERROR(MATCH($B2046,Lists!$F:$F,0)),0,1)</f>
        <v>0</v>
      </c>
      <c r="I2046" s="4" t="str">
        <f>CONCATENATE("{",CHAR(34),LOWER($A$1),CHAR(34),":",CHAR(34),$A2046,CHAR(34),",",CHAR(34),LOWER($B$1),CHAR(34),":",CHAR(34),$B2046,CHAR(34),",",CHAR(34),LOWER($C$1),CHAR(34),":",CHAR(34),$C2046,CHAR(34),",",CHAR(34),LOWER($D$1),CHAR(34),":",CHAR(34),$D2046,CHAR(34),",",CHAR(34),LOWER($E$1),CHAR(34),":",CHAR(34),$E2046,CHAR(34),",",CHAR(34),LOWER($F$1),CHAR(34),":",CHAR(34),$F2046,CHAR(34),",",CHAR(34),LOWER($G$1),CHAR(34),":",CHAR(34),$G2046,CHAR(34),"},")</f>
        <v>{"ldraw":"2905.dat","lgeo":"lg_2905.inc","slope":"0","anton":"0","lutz":"1","owen":"0","darats":"0"},</v>
      </c>
    </row>
    <row r="2047" spans="1:9" x14ac:dyDescent="0.3">
      <c r="A2047" s="1" t="s">
        <v>2055</v>
      </c>
      <c r="B2047" s="1" t="s">
        <v>15547</v>
      </c>
      <c r="C2047" s="4">
        <f>IF(ISERROR(MATCH($B2047,Lists!$B:$B,0)),0,1)</f>
        <v>0</v>
      </c>
      <c r="D2047" s="4">
        <f>IF(ISERROR(MATCH($B2047,Lists!$C:$C,0)),0,1)</f>
        <v>0</v>
      </c>
      <c r="E2047" s="4">
        <f>IF(ISERROR(MATCH($B2047,Lists!$D:$D,0)),0,1)</f>
        <v>0</v>
      </c>
      <c r="F2047" s="4">
        <f>IF(ISERROR(MATCH($B2047,Lists!$E:$E,0)),0,1)</f>
        <v>0</v>
      </c>
      <c r="G2047" s="4">
        <f>IF(ISERROR(MATCH($B2047,Lists!$F:$F,0)),0,1)</f>
        <v>0</v>
      </c>
      <c r="I2047" s="4" t="str">
        <f>CONCATENATE("{",CHAR(34),LOWER($A$1),CHAR(34),":",CHAR(34),$A2047,CHAR(34),",",CHAR(34),LOWER($B$1),CHAR(34),":",CHAR(34),$B2047,CHAR(34),",",CHAR(34),LOWER($C$1),CHAR(34),":",CHAR(34),$C2047,CHAR(34),",",CHAR(34),LOWER($D$1),CHAR(34),":",CHAR(34),$D2047,CHAR(34),",",CHAR(34),LOWER($E$1),CHAR(34),":",CHAR(34),$E2047,CHAR(34),",",CHAR(34),LOWER($F$1),CHAR(34),":",CHAR(34),$F2047,CHAR(34),",",CHAR(34),LOWER($G$1),CHAR(34),":",CHAR(34),$G2047,CHAR(34),"},")</f>
        <v>{"ldraw":"2906.dat","lgeo":"lg_2906.inc","slope":"0","anton":"0","lutz":"0","owen":"0","darats":"0"},</v>
      </c>
    </row>
    <row r="2048" spans="1:9" x14ac:dyDescent="0.3">
      <c r="A2048" s="1" t="s">
        <v>2056</v>
      </c>
      <c r="B2048" s="1" t="s">
        <v>15548</v>
      </c>
      <c r="C2048" s="4">
        <f>IF(ISERROR(MATCH($B2048,Lists!$B:$B,0)),0,1)</f>
        <v>0</v>
      </c>
      <c r="D2048" s="4">
        <f>IF(ISERROR(MATCH($B2048,Lists!$C:$C,0)),0,1)</f>
        <v>0</v>
      </c>
      <c r="E2048" s="4">
        <f>IF(ISERROR(MATCH($B2048,Lists!$D:$D,0)),0,1)</f>
        <v>0</v>
      </c>
      <c r="F2048" s="4">
        <f>IF(ISERROR(MATCH($B2048,Lists!$E:$E,0)),0,1)</f>
        <v>0</v>
      </c>
      <c r="G2048" s="4">
        <f>IF(ISERROR(MATCH($B2048,Lists!$F:$F,0)),0,1)</f>
        <v>0</v>
      </c>
      <c r="I2048" s="4" t="str">
        <f>CONCATENATE("{",CHAR(34),LOWER($A$1),CHAR(34),":",CHAR(34),$A2048,CHAR(34),",",CHAR(34),LOWER($B$1),CHAR(34),":",CHAR(34),$B2048,CHAR(34),",",CHAR(34),LOWER($C$1),CHAR(34),":",CHAR(34),$C2048,CHAR(34),",",CHAR(34),LOWER($D$1),CHAR(34),":",CHAR(34),$D2048,CHAR(34),",",CHAR(34),LOWER($E$1),CHAR(34),":",CHAR(34),$E2048,CHAR(34),",",CHAR(34),LOWER($F$1),CHAR(34),":",CHAR(34),$F2048,CHAR(34),",",CHAR(34),LOWER($G$1),CHAR(34),":",CHAR(34),$G2048,CHAR(34),"},")</f>
        <v>{"ldraw":"2907.dat","lgeo":"lg_2907.inc","slope":"0","anton":"0","lutz":"0","owen":"0","darats":"0"},</v>
      </c>
    </row>
    <row r="2049" spans="1:9" x14ac:dyDescent="0.3">
      <c r="A2049" s="1" t="s">
        <v>2057</v>
      </c>
      <c r="B2049" s="1" t="s">
        <v>15549</v>
      </c>
      <c r="C2049" s="4">
        <f>IF(ISERROR(MATCH($B2049,Lists!$B:$B,0)),0,1)</f>
        <v>0</v>
      </c>
      <c r="D2049" s="4">
        <f>IF(ISERROR(MATCH($B2049,Lists!$C:$C,0)),0,1)</f>
        <v>0</v>
      </c>
      <c r="E2049" s="4">
        <f>IF(ISERROR(MATCH($B2049,Lists!$D:$D,0)),0,1)</f>
        <v>0</v>
      </c>
      <c r="F2049" s="4">
        <f>IF(ISERROR(MATCH($B2049,Lists!$E:$E,0)),0,1)</f>
        <v>0</v>
      </c>
      <c r="G2049" s="4">
        <f>IF(ISERROR(MATCH($B2049,Lists!$F:$F,0)),0,1)</f>
        <v>0</v>
      </c>
      <c r="I2049" s="4" t="str">
        <f>CONCATENATE("{",CHAR(34),LOWER($A$1),CHAR(34),":",CHAR(34),$A2049,CHAR(34),",",CHAR(34),LOWER($B$1),CHAR(34),":",CHAR(34),$B2049,CHAR(34),",",CHAR(34),LOWER($C$1),CHAR(34),":",CHAR(34),$C2049,CHAR(34),",",CHAR(34),LOWER($D$1),CHAR(34),":",CHAR(34),$D2049,CHAR(34),",",CHAR(34),LOWER($E$1),CHAR(34),":",CHAR(34),$E2049,CHAR(34),",",CHAR(34),LOWER($F$1),CHAR(34),":",CHAR(34),$F2049,CHAR(34),",",CHAR(34),LOWER($G$1),CHAR(34),":",CHAR(34),$G2049,CHAR(34),"},")</f>
        <v>{"ldraw":"2908.dat","lgeo":"lg_2908.inc","slope":"0","anton":"0","lutz":"0","owen":"0","darats":"0"},</v>
      </c>
    </row>
    <row r="2050" spans="1:9" x14ac:dyDescent="0.3">
      <c r="A2050" s="1" t="s">
        <v>2058</v>
      </c>
      <c r="B2050" s="1" t="s">
        <v>15550</v>
      </c>
      <c r="C2050" s="4">
        <f>IF(ISERROR(MATCH($B2050,Lists!$B:$B,0)),0,1)</f>
        <v>0</v>
      </c>
      <c r="D2050" s="4">
        <f>IF(ISERROR(MATCH($B2050,Lists!$C:$C,0)),0,1)</f>
        <v>0</v>
      </c>
      <c r="E2050" s="4">
        <f>IF(ISERROR(MATCH($B2050,Lists!$D:$D,0)),0,1)</f>
        <v>0</v>
      </c>
      <c r="F2050" s="4">
        <f>IF(ISERROR(MATCH($B2050,Lists!$E:$E,0)),0,1)</f>
        <v>0</v>
      </c>
      <c r="G2050" s="4">
        <f>IF(ISERROR(MATCH($B2050,Lists!$F:$F,0)),0,1)</f>
        <v>0</v>
      </c>
      <c r="I2050" s="4" t="str">
        <f>CONCATENATE("{",CHAR(34),LOWER($A$1),CHAR(34),":",CHAR(34),$A2050,CHAR(34),",",CHAR(34),LOWER($B$1),CHAR(34),":",CHAR(34),$B2050,CHAR(34),",",CHAR(34),LOWER($C$1),CHAR(34),":",CHAR(34),$C2050,CHAR(34),",",CHAR(34),LOWER($D$1),CHAR(34),":",CHAR(34),$D2050,CHAR(34),",",CHAR(34),LOWER($E$1),CHAR(34),":",CHAR(34),$E2050,CHAR(34),",",CHAR(34),LOWER($F$1),CHAR(34),":",CHAR(34),$F2050,CHAR(34),",",CHAR(34),LOWER($G$1),CHAR(34),":",CHAR(34),$G2050,CHAR(34),"},")</f>
        <v>{"ldraw":"2909.dat","lgeo":"lg_2909.inc","slope":"0","anton":"0","lutz":"0","owen":"0","darats":"0"},</v>
      </c>
    </row>
    <row r="2051" spans="1:9" x14ac:dyDescent="0.3">
      <c r="A2051" s="1" t="s">
        <v>2059</v>
      </c>
      <c r="B2051" s="1" t="s">
        <v>15551</v>
      </c>
      <c r="C2051" s="4">
        <f>IF(ISERROR(MATCH($B2051,Lists!$B:$B,0)),0,1)</f>
        <v>0</v>
      </c>
      <c r="D2051" s="4">
        <f>IF(ISERROR(MATCH($B2051,Lists!$C:$C,0)),0,1)</f>
        <v>0</v>
      </c>
      <c r="E2051" s="4">
        <f>IF(ISERROR(MATCH($B2051,Lists!$D:$D,0)),0,1)</f>
        <v>0</v>
      </c>
      <c r="F2051" s="4">
        <f>IF(ISERROR(MATCH($B2051,Lists!$E:$E,0)),0,1)</f>
        <v>0</v>
      </c>
      <c r="G2051" s="4">
        <f>IF(ISERROR(MATCH($B2051,Lists!$F:$F,0)),0,1)</f>
        <v>0</v>
      </c>
      <c r="I2051" s="4" t="str">
        <f>CONCATENATE("{",CHAR(34),LOWER($A$1),CHAR(34),":",CHAR(34),$A2051,CHAR(34),",",CHAR(34),LOWER($B$1),CHAR(34),":",CHAR(34),$B2051,CHAR(34),",",CHAR(34),LOWER($C$1),CHAR(34),":",CHAR(34),$C2051,CHAR(34),",",CHAR(34),LOWER($D$1),CHAR(34),":",CHAR(34),$D2051,CHAR(34),",",CHAR(34),LOWER($E$1),CHAR(34),":",CHAR(34),$E2051,CHAR(34),",",CHAR(34),LOWER($F$1),CHAR(34),":",CHAR(34),$F2051,CHAR(34),",",CHAR(34),LOWER($G$1),CHAR(34),":",CHAR(34),$G2051,CHAR(34),"},")</f>
        <v>{"ldraw":"2909c01.dat","lgeo":"lg_2909c01.inc","slope":"0","anton":"0","lutz":"0","owen":"0","darats":"0"},</v>
      </c>
    </row>
    <row r="2052" spans="1:9" x14ac:dyDescent="0.3">
      <c r="A2052" s="1" t="s">
        <v>2060</v>
      </c>
      <c r="B2052" s="1" t="s">
        <v>15552</v>
      </c>
      <c r="C2052" s="4">
        <f>IF(ISERROR(MATCH($B2052,Lists!$B:$B,0)),0,1)</f>
        <v>0</v>
      </c>
      <c r="D2052" s="4">
        <f>IF(ISERROR(MATCH($B2052,Lists!$C:$C,0)),0,1)</f>
        <v>0</v>
      </c>
      <c r="E2052" s="4">
        <f>IF(ISERROR(MATCH($B2052,Lists!$D:$D,0)),0,1)</f>
        <v>0</v>
      </c>
      <c r="F2052" s="4">
        <f>IF(ISERROR(MATCH($B2052,Lists!$E:$E,0)),0,1)</f>
        <v>0</v>
      </c>
      <c r="G2052" s="4">
        <f>IF(ISERROR(MATCH($B2052,Lists!$F:$F,0)),0,1)</f>
        <v>0</v>
      </c>
      <c r="I2052" s="4" t="str">
        <f>CONCATENATE("{",CHAR(34),LOWER($A$1),CHAR(34),":",CHAR(34),$A2052,CHAR(34),",",CHAR(34),LOWER($B$1),CHAR(34),":",CHAR(34),$B2052,CHAR(34),",",CHAR(34),LOWER($C$1),CHAR(34),":",CHAR(34),$C2052,CHAR(34),",",CHAR(34),LOWER($D$1),CHAR(34),":",CHAR(34),$D2052,CHAR(34),",",CHAR(34),LOWER($E$1),CHAR(34),":",CHAR(34),$E2052,CHAR(34),",",CHAR(34),LOWER($F$1),CHAR(34),":",CHAR(34),$F2052,CHAR(34),",",CHAR(34),LOWER($G$1),CHAR(34),":",CHAR(34),$G2052,CHAR(34),"},")</f>
        <v>{"ldraw":"291.dat","lgeo":"lg_0291.inc","slope":"0","anton":"0","lutz":"0","owen":"0","darats":"0"},</v>
      </c>
    </row>
    <row r="2053" spans="1:9" x14ac:dyDescent="0.3">
      <c r="A2053" s="1" t="s">
        <v>2061</v>
      </c>
      <c r="B2053" s="1" t="s">
        <v>15553</v>
      </c>
      <c r="C2053" s="4">
        <f>IF(ISERROR(MATCH($B2053,Lists!$B:$B,0)),0,1)</f>
        <v>0</v>
      </c>
      <c r="D2053" s="4">
        <f>IF(ISERROR(MATCH($B2053,Lists!$C:$C,0)),0,1)</f>
        <v>0</v>
      </c>
      <c r="E2053" s="4">
        <f>IF(ISERROR(MATCH($B2053,Lists!$D:$D,0)),0,1)</f>
        <v>0</v>
      </c>
      <c r="F2053" s="4">
        <f>IF(ISERROR(MATCH($B2053,Lists!$E:$E,0)),0,1)</f>
        <v>0</v>
      </c>
      <c r="G2053" s="4">
        <f>IF(ISERROR(MATCH($B2053,Lists!$F:$F,0)),0,1)</f>
        <v>0</v>
      </c>
      <c r="I2053" s="4" t="str">
        <f>CONCATENATE("{",CHAR(34),LOWER($A$1),CHAR(34),":",CHAR(34),$A2053,CHAR(34),",",CHAR(34),LOWER($B$1),CHAR(34),":",CHAR(34),$B2053,CHAR(34),",",CHAR(34),LOWER($C$1),CHAR(34),":",CHAR(34),$C2053,CHAR(34),",",CHAR(34),LOWER($D$1),CHAR(34),":",CHAR(34),$D2053,CHAR(34),",",CHAR(34),LOWER($E$1),CHAR(34),":",CHAR(34),$E2053,CHAR(34),",",CHAR(34),LOWER($F$1),CHAR(34),":",CHAR(34),$F2053,CHAR(34),",",CHAR(34),LOWER($G$1),CHAR(34),":",CHAR(34),$G2053,CHAR(34),"},")</f>
        <v>{"ldraw":"2910.dat","lgeo":"lg_2910.inc","slope":"0","anton":"0","lutz":"0","owen":"0","darats":"0"},</v>
      </c>
    </row>
    <row r="2054" spans="1:9" x14ac:dyDescent="0.3">
      <c r="A2054" s="1" t="s">
        <v>2062</v>
      </c>
      <c r="B2054" s="1" t="s">
        <v>15554</v>
      </c>
      <c r="C2054" s="4">
        <f>IF(ISERROR(MATCH($B2054,Lists!$B:$B,0)),0,1)</f>
        <v>0</v>
      </c>
      <c r="D2054" s="4">
        <f>IF(ISERROR(MATCH($B2054,Lists!$C:$C,0)),0,1)</f>
        <v>0</v>
      </c>
      <c r="E2054" s="4">
        <f>IF(ISERROR(MATCH($B2054,Lists!$D:$D,0)),0,1)</f>
        <v>0</v>
      </c>
      <c r="F2054" s="4">
        <f>IF(ISERROR(MATCH($B2054,Lists!$E:$E,0)),0,1)</f>
        <v>0</v>
      </c>
      <c r="G2054" s="4">
        <f>IF(ISERROR(MATCH($B2054,Lists!$F:$F,0)),0,1)</f>
        <v>0</v>
      </c>
      <c r="I2054" s="4" t="str">
        <f>CONCATENATE("{",CHAR(34),LOWER($A$1),CHAR(34),":",CHAR(34),$A2054,CHAR(34),",",CHAR(34),LOWER($B$1),CHAR(34),":",CHAR(34),$B2054,CHAR(34),",",CHAR(34),LOWER($C$1),CHAR(34),":",CHAR(34),$C2054,CHAR(34),",",CHAR(34),LOWER($D$1),CHAR(34),":",CHAR(34),$D2054,CHAR(34),",",CHAR(34),LOWER($E$1),CHAR(34),":",CHAR(34),$E2054,CHAR(34),",",CHAR(34),LOWER($F$1),CHAR(34),":",CHAR(34),$F2054,CHAR(34),",",CHAR(34),LOWER($G$1),CHAR(34),":",CHAR(34),$G2054,CHAR(34),"},")</f>
        <v>{"ldraw":"29109.dat","lgeo":"lg_29109.inc","slope":"0","anton":"0","lutz":"0","owen":"0","darats":"0"},</v>
      </c>
    </row>
    <row r="2055" spans="1:9" x14ac:dyDescent="0.3">
      <c r="A2055" s="1" t="s">
        <v>2063</v>
      </c>
      <c r="B2055" s="1" t="s">
        <v>15555</v>
      </c>
      <c r="C2055" s="4">
        <f>IF(ISERROR(MATCH($B2055,Lists!$B:$B,0)),0,1)</f>
        <v>0</v>
      </c>
      <c r="D2055" s="4">
        <f>IF(ISERROR(MATCH($B2055,Lists!$C:$C,0)),0,1)</f>
        <v>0</v>
      </c>
      <c r="E2055" s="4">
        <f>IF(ISERROR(MATCH($B2055,Lists!$D:$D,0)),0,1)</f>
        <v>0</v>
      </c>
      <c r="F2055" s="4">
        <f>IF(ISERROR(MATCH($B2055,Lists!$E:$E,0)),0,1)</f>
        <v>0</v>
      </c>
      <c r="G2055" s="4">
        <f>IF(ISERROR(MATCH($B2055,Lists!$F:$F,0)),0,1)</f>
        <v>0</v>
      </c>
      <c r="I2055" s="4" t="str">
        <f>CONCATENATE("{",CHAR(34),LOWER($A$1),CHAR(34),":",CHAR(34),$A2055,CHAR(34),",",CHAR(34),LOWER($B$1),CHAR(34),":",CHAR(34),$B2055,CHAR(34),",",CHAR(34),LOWER($C$1),CHAR(34),":",CHAR(34),$C2055,CHAR(34),",",CHAR(34),LOWER($D$1),CHAR(34),":",CHAR(34),$D2055,CHAR(34),",",CHAR(34),LOWER($E$1),CHAR(34),":",CHAR(34),$E2055,CHAR(34),",",CHAR(34),LOWER($F$1),CHAR(34),":",CHAR(34),$F2055,CHAR(34),",",CHAR(34),LOWER($G$1),CHAR(34),":",CHAR(34),$G2055,CHAR(34),"},")</f>
        <v>{"ldraw":"2911.dat","lgeo":"lg_2911.inc","slope":"0","anton":"0","lutz":"0","owen":"0","darats":"0"},</v>
      </c>
    </row>
    <row r="2056" spans="1:9" x14ac:dyDescent="0.3">
      <c r="A2056" s="1" t="s">
        <v>2064</v>
      </c>
      <c r="B2056" s="1" t="s">
        <v>15556</v>
      </c>
      <c r="C2056" s="4">
        <f>IF(ISERROR(MATCH($B2056,Lists!$B:$B,0)),0,1)</f>
        <v>0</v>
      </c>
      <c r="D2056" s="4">
        <f>IF(ISERROR(MATCH($B2056,Lists!$C:$C,0)),0,1)</f>
        <v>0</v>
      </c>
      <c r="E2056" s="4">
        <f>IF(ISERROR(MATCH($B2056,Lists!$D:$D,0)),0,1)</f>
        <v>0</v>
      </c>
      <c r="F2056" s="4">
        <f>IF(ISERROR(MATCH($B2056,Lists!$E:$E,0)),0,1)</f>
        <v>0</v>
      </c>
      <c r="G2056" s="4">
        <f>IF(ISERROR(MATCH($B2056,Lists!$F:$F,0)),0,1)</f>
        <v>0</v>
      </c>
      <c r="I2056" s="4" t="str">
        <f>CONCATENATE("{",CHAR(34),LOWER($A$1),CHAR(34),":",CHAR(34),$A2056,CHAR(34),",",CHAR(34),LOWER($B$1),CHAR(34),":",CHAR(34),$B2056,CHAR(34),",",CHAR(34),LOWER($C$1),CHAR(34),":",CHAR(34),$C2056,CHAR(34),",",CHAR(34),LOWER($D$1),CHAR(34),":",CHAR(34),$D2056,CHAR(34),",",CHAR(34),LOWER($E$1),CHAR(34),":",CHAR(34),$E2056,CHAR(34),",",CHAR(34),LOWER($F$1),CHAR(34),":",CHAR(34),$F2056,CHAR(34),",",CHAR(34),LOWER($G$1),CHAR(34),":",CHAR(34),$G2056,CHAR(34),"},")</f>
        <v>{"ldraw":"29110.dat","lgeo":"lg_29110.inc","slope":"0","anton":"0","lutz":"0","owen":"0","darats":"0"},</v>
      </c>
    </row>
    <row r="2057" spans="1:9" x14ac:dyDescent="0.3">
      <c r="A2057" s="1" t="s">
        <v>2065</v>
      </c>
      <c r="B2057" s="1" t="s">
        <v>15557</v>
      </c>
      <c r="C2057" s="4">
        <f>IF(ISERROR(MATCH($B2057,Lists!$B:$B,0)),0,1)</f>
        <v>0</v>
      </c>
      <c r="D2057" s="4">
        <f>IF(ISERROR(MATCH($B2057,Lists!$C:$C,0)),0,1)</f>
        <v>0</v>
      </c>
      <c r="E2057" s="4">
        <f>IF(ISERROR(MATCH($B2057,Lists!$D:$D,0)),0,1)</f>
        <v>0</v>
      </c>
      <c r="F2057" s="4">
        <f>IF(ISERROR(MATCH($B2057,Lists!$E:$E,0)),0,1)</f>
        <v>0</v>
      </c>
      <c r="G2057" s="4">
        <f>IF(ISERROR(MATCH($B2057,Lists!$F:$F,0)),0,1)</f>
        <v>0</v>
      </c>
      <c r="I2057" s="4" t="str">
        <f>CONCATENATE("{",CHAR(34),LOWER($A$1),CHAR(34),":",CHAR(34),$A2057,CHAR(34),",",CHAR(34),LOWER($B$1),CHAR(34),":",CHAR(34),$B2057,CHAR(34),",",CHAR(34),LOWER($C$1),CHAR(34),":",CHAR(34),$C2057,CHAR(34),",",CHAR(34),LOWER($D$1),CHAR(34),":",CHAR(34),$D2057,CHAR(34),",",CHAR(34),LOWER($E$1),CHAR(34),":",CHAR(34),$E2057,CHAR(34),",",CHAR(34),LOWER($F$1),CHAR(34),":",CHAR(34),$F2057,CHAR(34),",",CHAR(34),LOWER($G$1),CHAR(34),":",CHAR(34),$G2057,CHAR(34),"},")</f>
        <v>{"ldraw":"29111.dat","lgeo":"lg_29111.inc","slope":"0","anton":"0","lutz":"0","owen":"0","darats":"0"},</v>
      </c>
    </row>
    <row r="2058" spans="1:9" x14ac:dyDescent="0.3">
      <c r="A2058" s="1" t="s">
        <v>2066</v>
      </c>
      <c r="B2058" s="1" t="s">
        <v>15558</v>
      </c>
      <c r="C2058" s="4">
        <f>IF(ISERROR(MATCH($B2058,Lists!$B:$B,0)),0,1)</f>
        <v>0</v>
      </c>
      <c r="D2058" s="4">
        <f>IF(ISERROR(MATCH($B2058,Lists!$C:$C,0)),0,1)</f>
        <v>0</v>
      </c>
      <c r="E2058" s="4">
        <f>IF(ISERROR(MATCH($B2058,Lists!$D:$D,0)),0,1)</f>
        <v>0</v>
      </c>
      <c r="F2058" s="4">
        <f>IF(ISERROR(MATCH($B2058,Lists!$E:$E,0)),0,1)</f>
        <v>0</v>
      </c>
      <c r="G2058" s="4">
        <f>IF(ISERROR(MATCH($B2058,Lists!$F:$F,0)),0,1)</f>
        <v>0</v>
      </c>
      <c r="I2058" s="4" t="str">
        <f>CONCATENATE("{",CHAR(34),LOWER($A$1),CHAR(34),":",CHAR(34),$A2058,CHAR(34),",",CHAR(34),LOWER($B$1),CHAR(34),":",CHAR(34),$B2058,CHAR(34),",",CHAR(34),LOWER($C$1),CHAR(34),":",CHAR(34),$C2058,CHAR(34),",",CHAR(34),LOWER($D$1),CHAR(34),":",CHAR(34),$D2058,CHAR(34),",",CHAR(34),LOWER($E$1),CHAR(34),":",CHAR(34),$E2058,CHAR(34),",",CHAR(34),LOWER($F$1),CHAR(34),":",CHAR(34),$F2058,CHAR(34),",",CHAR(34),LOWER($G$1),CHAR(34),":",CHAR(34),$G2058,CHAR(34),"},")</f>
        <v>{"ldraw":"29115.dat","lgeo":"lg_29115.inc","slope":"0","anton":"0","lutz":"0","owen":"0","darats":"0"},</v>
      </c>
    </row>
    <row r="2059" spans="1:9" x14ac:dyDescent="0.3">
      <c r="A2059" s="1" t="s">
        <v>2067</v>
      </c>
      <c r="B2059" s="1" t="s">
        <v>15559</v>
      </c>
      <c r="C2059" s="4">
        <f>IF(ISERROR(MATCH($B2059,Lists!$B:$B,0)),0,1)</f>
        <v>0</v>
      </c>
      <c r="D2059" s="4">
        <f>IF(ISERROR(MATCH($B2059,Lists!$C:$C,0)),0,1)</f>
        <v>0</v>
      </c>
      <c r="E2059" s="4">
        <f>IF(ISERROR(MATCH($B2059,Lists!$D:$D,0)),0,1)</f>
        <v>0</v>
      </c>
      <c r="F2059" s="4">
        <f>IF(ISERROR(MATCH($B2059,Lists!$E:$E,0)),0,1)</f>
        <v>0</v>
      </c>
      <c r="G2059" s="4">
        <f>IF(ISERROR(MATCH($B2059,Lists!$F:$F,0)),0,1)</f>
        <v>1</v>
      </c>
      <c r="I2059" s="4" t="str">
        <f>CONCATENATE("{",CHAR(34),LOWER($A$1),CHAR(34),":",CHAR(34),$A2059,CHAR(34),",",CHAR(34),LOWER($B$1),CHAR(34),":",CHAR(34),$B2059,CHAR(34),",",CHAR(34),LOWER($C$1),CHAR(34),":",CHAR(34),$C2059,CHAR(34),",",CHAR(34),LOWER($D$1),CHAR(34),":",CHAR(34),$D2059,CHAR(34),",",CHAR(34),LOWER($E$1),CHAR(34),":",CHAR(34),$E2059,CHAR(34),",",CHAR(34),LOWER($F$1),CHAR(34),":",CHAR(34),$F2059,CHAR(34),",",CHAR(34),LOWER($G$1),CHAR(34),":",CHAR(34),$G2059,CHAR(34),"},")</f>
        <v>{"ldraw":"29119.dat","lgeo":"lg_29119.inc","slope":"0","anton":"0","lutz":"0","owen":"0","darats":"1"},</v>
      </c>
    </row>
    <row r="2060" spans="1:9" x14ac:dyDescent="0.3">
      <c r="A2060" s="1" t="s">
        <v>2068</v>
      </c>
      <c r="B2060" s="1" t="s">
        <v>15560</v>
      </c>
      <c r="C2060" s="4">
        <f>IF(ISERROR(MATCH($B2060,Lists!$B:$B,0)),0,1)</f>
        <v>0</v>
      </c>
      <c r="D2060" s="4">
        <f>IF(ISERROR(MATCH($B2060,Lists!$C:$C,0)),0,1)</f>
        <v>0</v>
      </c>
      <c r="E2060" s="4">
        <f>IF(ISERROR(MATCH($B2060,Lists!$D:$D,0)),0,1)</f>
        <v>0</v>
      </c>
      <c r="F2060" s="4">
        <f>IF(ISERROR(MATCH($B2060,Lists!$E:$E,0)),0,1)</f>
        <v>0</v>
      </c>
      <c r="G2060" s="4">
        <f>IF(ISERROR(MATCH($B2060,Lists!$F:$F,0)),0,1)</f>
        <v>0</v>
      </c>
      <c r="I2060" s="4" t="str">
        <f>CONCATENATE("{",CHAR(34),LOWER($A$1),CHAR(34),":",CHAR(34),$A2060,CHAR(34),",",CHAR(34),LOWER($B$1),CHAR(34),":",CHAR(34),$B2060,CHAR(34),",",CHAR(34),LOWER($C$1),CHAR(34),":",CHAR(34),$C2060,CHAR(34),",",CHAR(34),LOWER($D$1),CHAR(34),":",CHAR(34),$D2060,CHAR(34),",",CHAR(34),LOWER($E$1),CHAR(34),":",CHAR(34),$E2060,CHAR(34),",",CHAR(34),LOWER($F$1),CHAR(34),":",CHAR(34),$F2060,CHAR(34),",",CHAR(34),LOWER($G$1),CHAR(34),":",CHAR(34),$G2060,CHAR(34),"},")</f>
        <v>{"ldraw":"2912.dat","lgeo":"lg_2912.inc","slope":"0","anton":"0","lutz":"0","owen":"0","darats":"0"},</v>
      </c>
    </row>
    <row r="2061" spans="1:9" x14ac:dyDescent="0.3">
      <c r="A2061" s="1" t="s">
        <v>2069</v>
      </c>
      <c r="B2061" s="1" t="s">
        <v>15561</v>
      </c>
      <c r="C2061" s="4">
        <f>IF(ISERROR(MATCH($B2061,Lists!$B:$B,0)),0,1)</f>
        <v>0</v>
      </c>
      <c r="D2061" s="4">
        <f>IF(ISERROR(MATCH($B2061,Lists!$C:$C,0)),0,1)</f>
        <v>0</v>
      </c>
      <c r="E2061" s="4">
        <f>IF(ISERROR(MATCH($B2061,Lists!$D:$D,0)),0,1)</f>
        <v>0</v>
      </c>
      <c r="F2061" s="4">
        <f>IF(ISERROR(MATCH($B2061,Lists!$E:$E,0)),0,1)</f>
        <v>0</v>
      </c>
      <c r="G2061" s="4">
        <f>IF(ISERROR(MATCH($B2061,Lists!$F:$F,0)),0,1)</f>
        <v>1</v>
      </c>
      <c r="I2061" s="4" t="str">
        <f>CONCATENATE("{",CHAR(34),LOWER($A$1),CHAR(34),":",CHAR(34),$A2061,CHAR(34),",",CHAR(34),LOWER($B$1),CHAR(34),":",CHAR(34),$B2061,CHAR(34),",",CHAR(34),LOWER($C$1),CHAR(34),":",CHAR(34),$C2061,CHAR(34),",",CHAR(34),LOWER($D$1),CHAR(34),":",CHAR(34),$D2061,CHAR(34),",",CHAR(34),LOWER($E$1),CHAR(34),":",CHAR(34),$E2061,CHAR(34),",",CHAR(34),LOWER($F$1),CHAR(34),":",CHAR(34),$F2061,CHAR(34),",",CHAR(34),LOWER($G$1),CHAR(34),":",CHAR(34),$G2061,CHAR(34),"},")</f>
        <v>{"ldraw":"29120.dat","lgeo":"lg_29120.inc","slope":"0","anton":"0","lutz":"0","owen":"0","darats":"1"},</v>
      </c>
    </row>
    <row r="2062" spans="1:9" x14ac:dyDescent="0.3">
      <c r="A2062" s="1" t="s">
        <v>2070</v>
      </c>
      <c r="B2062" s="1" t="s">
        <v>15562</v>
      </c>
      <c r="C2062" s="4">
        <f>IF(ISERROR(MATCH($B2062,Lists!$B:$B,0)),0,1)</f>
        <v>0</v>
      </c>
      <c r="D2062" s="4">
        <f>IF(ISERROR(MATCH($B2062,Lists!$C:$C,0)),0,1)</f>
        <v>0</v>
      </c>
      <c r="E2062" s="4">
        <f>IF(ISERROR(MATCH($B2062,Lists!$D:$D,0)),0,1)</f>
        <v>0</v>
      </c>
      <c r="F2062" s="4">
        <f>IF(ISERROR(MATCH($B2062,Lists!$E:$E,0)),0,1)</f>
        <v>0</v>
      </c>
      <c r="G2062" s="4">
        <f>IF(ISERROR(MATCH($B2062,Lists!$F:$F,0)),0,1)</f>
        <v>0</v>
      </c>
      <c r="I2062" s="4" t="str">
        <f>CONCATENATE("{",CHAR(34),LOWER($A$1),CHAR(34),":",CHAR(34),$A2062,CHAR(34),",",CHAR(34),LOWER($B$1),CHAR(34),":",CHAR(34),$B2062,CHAR(34),",",CHAR(34),LOWER($C$1),CHAR(34),":",CHAR(34),$C2062,CHAR(34),",",CHAR(34),LOWER($D$1),CHAR(34),":",CHAR(34),$D2062,CHAR(34),",",CHAR(34),LOWER($E$1),CHAR(34),":",CHAR(34),$E2062,CHAR(34),",",CHAR(34),LOWER($F$1),CHAR(34),":",CHAR(34),$F2062,CHAR(34),",",CHAR(34),LOWER($G$1),CHAR(34),":",CHAR(34),$G2062,CHAR(34),"},")</f>
        <v>{"ldraw":"2913.dat","lgeo":"lg_2913.inc","slope":"0","anton":"0","lutz":"0","owen":"0","darats":"0"},</v>
      </c>
    </row>
    <row r="2063" spans="1:9" x14ac:dyDescent="0.3">
      <c r="A2063" s="1" t="s">
        <v>2071</v>
      </c>
      <c r="B2063" s="1" t="s">
        <v>15563</v>
      </c>
      <c r="C2063" s="4">
        <f>IF(ISERROR(MATCH($B2063,Lists!$B:$B,0)),0,1)</f>
        <v>0</v>
      </c>
      <c r="D2063" s="4">
        <f>IF(ISERROR(MATCH($B2063,Lists!$C:$C,0)),0,1)</f>
        <v>0</v>
      </c>
      <c r="E2063" s="4">
        <f>IF(ISERROR(MATCH($B2063,Lists!$D:$D,0)),0,1)</f>
        <v>0</v>
      </c>
      <c r="F2063" s="4">
        <f>IF(ISERROR(MATCH($B2063,Lists!$E:$E,0)),0,1)</f>
        <v>0</v>
      </c>
      <c r="G2063" s="4">
        <f>IF(ISERROR(MATCH($B2063,Lists!$F:$F,0)),0,1)</f>
        <v>0</v>
      </c>
      <c r="I2063" s="4" t="str">
        <f>CONCATENATE("{",CHAR(34),LOWER($A$1),CHAR(34),":",CHAR(34),$A2063,CHAR(34),",",CHAR(34),LOWER($B$1),CHAR(34),":",CHAR(34),$B2063,CHAR(34),",",CHAR(34),LOWER($C$1),CHAR(34),":",CHAR(34),$C2063,CHAR(34),",",CHAR(34),LOWER($D$1),CHAR(34),":",CHAR(34),$D2063,CHAR(34),",",CHAR(34),LOWER($E$1),CHAR(34),":",CHAR(34),$E2063,CHAR(34),",",CHAR(34),LOWER($F$1),CHAR(34),":",CHAR(34),$F2063,CHAR(34),",",CHAR(34),LOWER($G$1),CHAR(34),":",CHAR(34),$G2063,CHAR(34),"},")</f>
        <v>{"ldraw":"2913c01.dat","lgeo":"lg_2913c01.inc","slope":"0","anton":"0","lutz":"0","owen":"0","darats":"0"},</v>
      </c>
    </row>
    <row r="2064" spans="1:9" x14ac:dyDescent="0.3">
      <c r="A2064" s="1" t="s">
        <v>2072</v>
      </c>
      <c r="B2064" s="1" t="s">
        <v>15564</v>
      </c>
      <c r="C2064" s="4">
        <f>IF(ISERROR(MATCH($B2064,Lists!$B:$B,0)),0,1)</f>
        <v>0</v>
      </c>
      <c r="D2064" s="4">
        <f>IF(ISERROR(MATCH($B2064,Lists!$C:$C,0)),0,1)</f>
        <v>0</v>
      </c>
      <c r="E2064" s="4">
        <f>IF(ISERROR(MATCH($B2064,Lists!$D:$D,0)),0,1)</f>
        <v>0</v>
      </c>
      <c r="F2064" s="4">
        <f>IF(ISERROR(MATCH($B2064,Lists!$E:$E,0)),0,1)</f>
        <v>0</v>
      </c>
      <c r="G2064" s="4">
        <f>IF(ISERROR(MATCH($B2064,Lists!$F:$F,0)),0,1)</f>
        <v>0</v>
      </c>
      <c r="I2064" s="4" t="str">
        <f>CONCATENATE("{",CHAR(34),LOWER($A$1),CHAR(34),":",CHAR(34),$A2064,CHAR(34),",",CHAR(34),LOWER($B$1),CHAR(34),":",CHAR(34),$B2064,CHAR(34),",",CHAR(34),LOWER($C$1),CHAR(34),":",CHAR(34),$C2064,CHAR(34),",",CHAR(34),LOWER($D$1),CHAR(34),":",CHAR(34),$D2064,CHAR(34),",",CHAR(34),LOWER($E$1),CHAR(34),":",CHAR(34),$E2064,CHAR(34),",",CHAR(34),LOWER($F$1),CHAR(34),":",CHAR(34),$F2064,CHAR(34),",",CHAR(34),LOWER($G$1),CHAR(34),":",CHAR(34),$G2064,CHAR(34),"},")</f>
        <v>{"ldraw":"2916.dat","lgeo":"lg_2916.inc","slope":"0","anton":"0","lutz":"0","owen":"0","darats":"0"},</v>
      </c>
    </row>
    <row r="2065" spans="1:9" x14ac:dyDescent="0.3">
      <c r="A2065" s="1" t="s">
        <v>2073</v>
      </c>
      <c r="B2065" s="1" t="s">
        <v>15565</v>
      </c>
      <c r="C2065" s="4">
        <f>IF(ISERROR(MATCH($B2065,Lists!$B:$B,0)),0,1)</f>
        <v>0</v>
      </c>
      <c r="D2065" s="4">
        <f>IF(ISERROR(MATCH($B2065,Lists!$C:$C,0)),0,1)</f>
        <v>0</v>
      </c>
      <c r="E2065" s="4">
        <f>IF(ISERROR(MATCH($B2065,Lists!$D:$D,0)),0,1)</f>
        <v>0</v>
      </c>
      <c r="F2065" s="4">
        <f>IF(ISERROR(MATCH($B2065,Lists!$E:$E,0)),0,1)</f>
        <v>0</v>
      </c>
      <c r="G2065" s="4">
        <f>IF(ISERROR(MATCH($B2065,Lists!$F:$F,0)),0,1)</f>
        <v>0</v>
      </c>
      <c r="I2065" s="4" t="str">
        <f>CONCATENATE("{",CHAR(34),LOWER($A$1),CHAR(34),":",CHAR(34),$A2065,CHAR(34),",",CHAR(34),LOWER($B$1),CHAR(34),":",CHAR(34),$B2065,CHAR(34),",",CHAR(34),LOWER($C$1),CHAR(34),":",CHAR(34),$C2065,CHAR(34),",",CHAR(34),LOWER($D$1),CHAR(34),":",CHAR(34),$D2065,CHAR(34),",",CHAR(34),LOWER($E$1),CHAR(34),":",CHAR(34),$E2065,CHAR(34),",",CHAR(34),LOWER($F$1),CHAR(34),":",CHAR(34),$F2065,CHAR(34),",",CHAR(34),LOWER($G$1),CHAR(34),":",CHAR(34),$G2065,CHAR(34),"},")</f>
        <v>{"ldraw":"2917.dat","lgeo":"lg_2917.inc","slope":"0","anton":"0","lutz":"0","owen":"0","darats":"0"},</v>
      </c>
    </row>
    <row r="2066" spans="1:9" x14ac:dyDescent="0.3">
      <c r="A2066" s="1" t="s">
        <v>2074</v>
      </c>
      <c r="B2066" s="1" t="s">
        <v>15566</v>
      </c>
      <c r="C2066" s="4">
        <f>IF(ISERROR(MATCH($B2066,Lists!$B:$B,0)),0,1)</f>
        <v>0</v>
      </c>
      <c r="D2066" s="4">
        <f>IF(ISERROR(MATCH($B2066,Lists!$C:$C,0)),0,1)</f>
        <v>0</v>
      </c>
      <c r="E2066" s="4">
        <f>IF(ISERROR(MATCH($B2066,Lists!$D:$D,0)),0,1)</f>
        <v>0</v>
      </c>
      <c r="F2066" s="4">
        <f>IF(ISERROR(MATCH($B2066,Lists!$E:$E,0)),0,1)</f>
        <v>0</v>
      </c>
      <c r="G2066" s="4">
        <f>IF(ISERROR(MATCH($B2066,Lists!$F:$F,0)),0,1)</f>
        <v>0</v>
      </c>
      <c r="I2066" s="4" t="str">
        <f>CONCATENATE("{",CHAR(34),LOWER($A$1),CHAR(34),":",CHAR(34),$A2066,CHAR(34),",",CHAR(34),LOWER($B$1),CHAR(34),":",CHAR(34),$B2066,CHAR(34),",",CHAR(34),LOWER($C$1),CHAR(34),":",CHAR(34),$C2066,CHAR(34),",",CHAR(34),LOWER($D$1),CHAR(34),":",CHAR(34),$D2066,CHAR(34),",",CHAR(34),LOWER($E$1),CHAR(34),":",CHAR(34),$E2066,CHAR(34),",",CHAR(34),LOWER($F$1),CHAR(34),":",CHAR(34),$F2066,CHAR(34),",",CHAR(34),LOWER($G$1),CHAR(34),":",CHAR(34),$G2066,CHAR(34),"},")</f>
        <v>{"ldraw":"2918.dat","lgeo":"lg_2918.inc","slope":"0","anton":"0","lutz":"0","owen":"0","darats":"0"},</v>
      </c>
    </row>
    <row r="2067" spans="1:9" x14ac:dyDescent="0.3">
      <c r="A2067" s="1" t="s">
        <v>2075</v>
      </c>
      <c r="B2067" s="1" t="s">
        <v>15567</v>
      </c>
      <c r="C2067" s="4">
        <f>IF(ISERROR(MATCH($B2067,Lists!$B:$B,0)),0,1)</f>
        <v>0</v>
      </c>
      <c r="D2067" s="4">
        <f>IF(ISERROR(MATCH($B2067,Lists!$C:$C,0)),0,1)</f>
        <v>0</v>
      </c>
      <c r="E2067" s="4">
        <f>IF(ISERROR(MATCH($B2067,Lists!$D:$D,0)),0,1)</f>
        <v>0</v>
      </c>
      <c r="F2067" s="4">
        <f>IF(ISERROR(MATCH($B2067,Lists!$E:$E,0)),0,1)</f>
        <v>0</v>
      </c>
      <c r="G2067" s="4">
        <f>IF(ISERROR(MATCH($B2067,Lists!$F:$F,0)),0,1)</f>
        <v>0</v>
      </c>
      <c r="I2067" s="4" t="str">
        <f>CONCATENATE("{",CHAR(34),LOWER($A$1),CHAR(34),":",CHAR(34),$A2067,CHAR(34),",",CHAR(34),LOWER($B$1),CHAR(34),":",CHAR(34),$B2067,CHAR(34),",",CHAR(34),LOWER($C$1),CHAR(34),":",CHAR(34),$C2067,CHAR(34),",",CHAR(34),LOWER($D$1),CHAR(34),":",CHAR(34),$D2067,CHAR(34),",",CHAR(34),LOWER($E$1),CHAR(34),":",CHAR(34),$E2067,CHAR(34),",",CHAR(34),LOWER($F$1),CHAR(34),":",CHAR(34),$F2067,CHAR(34),",",CHAR(34),LOWER($G$1),CHAR(34),":",CHAR(34),$G2067,CHAR(34),"},")</f>
        <v>{"ldraw":"2919.dat","lgeo":"lg_2919.inc","slope":"0","anton":"0","lutz":"0","owen":"0","darats":"0"},</v>
      </c>
    </row>
    <row r="2068" spans="1:9" x14ac:dyDescent="0.3">
      <c r="A2068" s="1" t="s">
        <v>2076</v>
      </c>
      <c r="B2068" s="1" t="s">
        <v>15568</v>
      </c>
      <c r="C2068" s="4">
        <f>IF(ISERROR(MATCH($B2068,Lists!$B:$B,0)),0,1)</f>
        <v>0</v>
      </c>
      <c r="D2068" s="4">
        <f>IF(ISERROR(MATCH($B2068,Lists!$C:$C,0)),0,1)</f>
        <v>0</v>
      </c>
      <c r="E2068" s="4">
        <f>IF(ISERROR(MATCH($B2068,Lists!$D:$D,0)),0,1)</f>
        <v>0</v>
      </c>
      <c r="F2068" s="4">
        <f>IF(ISERROR(MATCH($B2068,Lists!$E:$E,0)),0,1)</f>
        <v>0</v>
      </c>
      <c r="G2068" s="4">
        <f>IF(ISERROR(MATCH($B2068,Lists!$F:$F,0)),0,1)</f>
        <v>0</v>
      </c>
      <c r="I2068" s="4" t="str">
        <f>CONCATENATE("{",CHAR(34),LOWER($A$1),CHAR(34),":",CHAR(34),$A2068,CHAR(34),",",CHAR(34),LOWER($B$1),CHAR(34),":",CHAR(34),$B2068,CHAR(34),",",CHAR(34),LOWER($C$1),CHAR(34),":",CHAR(34),$C2068,CHAR(34),",",CHAR(34),LOWER($D$1),CHAR(34),":",CHAR(34),$D2068,CHAR(34),",",CHAR(34),LOWER($E$1),CHAR(34),":",CHAR(34),$E2068,CHAR(34),",",CHAR(34),LOWER($F$1),CHAR(34),":",CHAR(34),$F2068,CHAR(34),",",CHAR(34),LOWER($G$1),CHAR(34),":",CHAR(34),$G2068,CHAR(34),"},")</f>
        <v>{"ldraw":"292.dat","lgeo":"lg_0292.inc","slope":"0","anton":"0","lutz":"0","owen":"0","darats":"0"},</v>
      </c>
    </row>
    <row r="2069" spans="1:9" x14ac:dyDescent="0.3">
      <c r="A2069" s="1" t="s">
        <v>2077</v>
      </c>
      <c r="B2069" s="1" t="s">
        <v>12049</v>
      </c>
      <c r="C2069" s="4">
        <f>IF(ISERROR(MATCH($B2069,Lists!$B:$B,0)),0,1)</f>
        <v>0</v>
      </c>
      <c r="D2069" s="4">
        <f>IF(ISERROR(MATCH($B2069,Lists!$C:$C,0)),0,1)</f>
        <v>0</v>
      </c>
      <c r="E2069" s="4">
        <f>IF(ISERROR(MATCH($B2069,Lists!$D:$D,0)),0,1)</f>
        <v>1</v>
      </c>
      <c r="F2069" s="4">
        <f>IF(ISERROR(MATCH($B2069,Lists!$E:$E,0)),0,1)</f>
        <v>0</v>
      </c>
      <c r="G2069" s="4">
        <f>IF(ISERROR(MATCH($B2069,Lists!$F:$F,0)),0,1)</f>
        <v>0</v>
      </c>
      <c r="I2069" s="4" t="str">
        <f>CONCATENATE("{",CHAR(34),LOWER($A$1),CHAR(34),":",CHAR(34),$A2069,CHAR(34),",",CHAR(34),LOWER($B$1),CHAR(34),":",CHAR(34),$B2069,CHAR(34),",",CHAR(34),LOWER($C$1),CHAR(34),":",CHAR(34),$C2069,CHAR(34),",",CHAR(34),LOWER($D$1),CHAR(34),":",CHAR(34),$D2069,CHAR(34),",",CHAR(34),LOWER($E$1),CHAR(34),":",CHAR(34),$E2069,CHAR(34),",",CHAR(34),LOWER($F$1),CHAR(34),":",CHAR(34),$F2069,CHAR(34),",",CHAR(34),LOWER($G$1),CHAR(34),":",CHAR(34),$G2069,CHAR(34),"},")</f>
        <v>{"ldraw":"2920.dat","lgeo":"lg_2920.inc","slope":"0","anton":"0","lutz":"1","owen":"0","darats":"0"},</v>
      </c>
    </row>
    <row r="2070" spans="1:9" x14ac:dyDescent="0.3">
      <c r="A2070" s="1" t="s">
        <v>2078</v>
      </c>
      <c r="B2070" s="1" t="s">
        <v>12050</v>
      </c>
      <c r="C2070" s="4">
        <f>IF(ISERROR(MATCH($B2070,Lists!$B:$B,0)),0,1)</f>
        <v>0</v>
      </c>
      <c r="D2070" s="4">
        <f>IF(ISERROR(MATCH($B2070,Lists!$C:$C,0)),0,1)</f>
        <v>0</v>
      </c>
      <c r="E2070" s="4">
        <f>IF(ISERROR(MATCH($B2070,Lists!$D:$D,0)),0,1)</f>
        <v>1</v>
      </c>
      <c r="F2070" s="4">
        <f>IF(ISERROR(MATCH($B2070,Lists!$E:$E,0)),0,1)</f>
        <v>0</v>
      </c>
      <c r="G2070" s="4">
        <f>IF(ISERROR(MATCH($B2070,Lists!$F:$F,0)),0,1)</f>
        <v>0</v>
      </c>
      <c r="I2070" s="4" t="str">
        <f>CONCATENATE("{",CHAR(34),LOWER($A$1),CHAR(34),":",CHAR(34),$A2070,CHAR(34),",",CHAR(34),LOWER($B$1),CHAR(34),":",CHAR(34),$B2070,CHAR(34),",",CHAR(34),LOWER($C$1),CHAR(34),":",CHAR(34),$C2070,CHAR(34),",",CHAR(34),LOWER($D$1),CHAR(34),":",CHAR(34),$D2070,CHAR(34),",",CHAR(34),LOWER($E$1),CHAR(34),":",CHAR(34),$E2070,CHAR(34),",",CHAR(34),LOWER($F$1),CHAR(34),":",CHAR(34),$F2070,CHAR(34),",",CHAR(34),LOWER($G$1),CHAR(34),":",CHAR(34),$G2070,CHAR(34),"},")</f>
        <v>{"ldraw":"2921.dat","lgeo":"lg_2921.inc","slope":"0","anton":"0","lutz":"1","owen":"0","darats":"0"},</v>
      </c>
    </row>
    <row r="2071" spans="1:9" x14ac:dyDescent="0.3">
      <c r="A2071" s="1" t="s">
        <v>2079</v>
      </c>
      <c r="B2071" s="1" t="s">
        <v>15569</v>
      </c>
      <c r="C2071" s="4">
        <f>IF(ISERROR(MATCH($B2071,Lists!$B:$B,0)),0,1)</f>
        <v>0</v>
      </c>
      <c r="D2071" s="4">
        <f>IF(ISERROR(MATCH($B2071,Lists!$C:$C,0)),0,1)</f>
        <v>0</v>
      </c>
      <c r="E2071" s="4">
        <f>IF(ISERROR(MATCH($B2071,Lists!$D:$D,0)),0,1)</f>
        <v>0</v>
      </c>
      <c r="F2071" s="4">
        <f>IF(ISERROR(MATCH($B2071,Lists!$E:$E,0)),0,1)</f>
        <v>0</v>
      </c>
      <c r="G2071" s="4">
        <f>IF(ISERROR(MATCH($B2071,Lists!$F:$F,0)),0,1)</f>
        <v>0</v>
      </c>
      <c r="I2071" s="4" t="str">
        <f>CONCATENATE("{",CHAR(34),LOWER($A$1),CHAR(34),":",CHAR(34),$A2071,CHAR(34),",",CHAR(34),LOWER($B$1),CHAR(34),":",CHAR(34),$B2071,CHAR(34),",",CHAR(34),LOWER($C$1),CHAR(34),":",CHAR(34),$C2071,CHAR(34),",",CHAR(34),LOWER($D$1),CHAR(34),":",CHAR(34),$D2071,CHAR(34),",",CHAR(34),LOWER($E$1),CHAR(34),":",CHAR(34),$E2071,CHAR(34),",",CHAR(34),LOWER($F$1),CHAR(34),":",CHAR(34),$F2071,CHAR(34),",",CHAR(34),LOWER($G$1),CHAR(34),":",CHAR(34),$G2071,CHAR(34),"},")</f>
        <v>{"ldraw":"292126.dat","lgeo":"lg_292126.inc","slope":"0","anton":"0","lutz":"0","owen":"0","darats":"0"},</v>
      </c>
    </row>
    <row r="2072" spans="1:9" x14ac:dyDescent="0.3">
      <c r="A2072" s="1" t="s">
        <v>2080</v>
      </c>
      <c r="B2072" s="1" t="s">
        <v>15570</v>
      </c>
      <c r="C2072" s="4">
        <f>IF(ISERROR(MATCH($B2072,Lists!$B:$B,0)),0,1)</f>
        <v>0</v>
      </c>
      <c r="D2072" s="4">
        <f>IF(ISERROR(MATCH($B2072,Lists!$C:$C,0)),0,1)</f>
        <v>0</v>
      </c>
      <c r="E2072" s="4">
        <f>IF(ISERROR(MATCH($B2072,Lists!$D:$D,0)),0,1)</f>
        <v>0</v>
      </c>
      <c r="F2072" s="4">
        <f>IF(ISERROR(MATCH($B2072,Lists!$E:$E,0)),0,1)</f>
        <v>0</v>
      </c>
      <c r="G2072" s="4">
        <f>IF(ISERROR(MATCH($B2072,Lists!$F:$F,0)),0,1)</f>
        <v>0</v>
      </c>
      <c r="I2072" s="4" t="str">
        <f>CONCATENATE("{",CHAR(34),LOWER($A$1),CHAR(34),":",CHAR(34),$A2072,CHAR(34),",",CHAR(34),LOWER($B$1),CHAR(34),":",CHAR(34),$B2072,CHAR(34),",",CHAR(34),LOWER($C$1),CHAR(34),":",CHAR(34),$C2072,CHAR(34),",",CHAR(34),LOWER($D$1),CHAR(34),":",CHAR(34),$D2072,CHAR(34),",",CHAR(34),LOWER($E$1),CHAR(34),":",CHAR(34),$E2072,CHAR(34),",",CHAR(34),LOWER($F$1),CHAR(34),":",CHAR(34),$F2072,CHAR(34),",",CHAR(34),LOWER($G$1),CHAR(34),":",CHAR(34),$G2072,CHAR(34),"},")</f>
        <v>{"ldraw":"29219.dat","lgeo":"lg_29219.inc","slope":"0","anton":"0","lutz":"0","owen":"0","darats":"0"},</v>
      </c>
    </row>
    <row r="2073" spans="1:9" x14ac:dyDescent="0.3">
      <c r="A2073" s="1" t="s">
        <v>2081</v>
      </c>
      <c r="B2073" s="1" t="s">
        <v>15571</v>
      </c>
      <c r="C2073" s="4">
        <f>IF(ISERROR(MATCH($B2073,Lists!$B:$B,0)),0,1)</f>
        <v>0</v>
      </c>
      <c r="D2073" s="4">
        <f>IF(ISERROR(MATCH($B2073,Lists!$C:$C,0)),0,1)</f>
        <v>0</v>
      </c>
      <c r="E2073" s="4">
        <f>IF(ISERROR(MATCH($B2073,Lists!$D:$D,0)),0,1)</f>
        <v>0</v>
      </c>
      <c r="F2073" s="4">
        <f>IF(ISERROR(MATCH($B2073,Lists!$E:$E,0)),0,1)</f>
        <v>0</v>
      </c>
      <c r="G2073" s="4">
        <f>IF(ISERROR(MATCH($B2073,Lists!$F:$F,0)),0,1)</f>
        <v>0</v>
      </c>
      <c r="I2073" s="4" t="str">
        <f>CONCATENATE("{",CHAR(34),LOWER($A$1),CHAR(34),":",CHAR(34),$A2073,CHAR(34),",",CHAR(34),LOWER($B$1),CHAR(34),":",CHAR(34),$B2073,CHAR(34),",",CHAR(34),LOWER($C$1),CHAR(34),":",CHAR(34),$C2073,CHAR(34),",",CHAR(34),LOWER($D$1),CHAR(34),":",CHAR(34),$D2073,CHAR(34),",",CHAR(34),LOWER($E$1),CHAR(34),":",CHAR(34),$E2073,CHAR(34),",",CHAR(34),LOWER($F$1),CHAR(34),":",CHAR(34),$F2073,CHAR(34),",",CHAR(34),LOWER($G$1),CHAR(34),":",CHAR(34),$G2073,CHAR(34),"},")</f>
        <v>{"ldraw":"2922a.dat","lgeo":"lg_2922a.inc","slope":"0","anton":"0","lutz":"0","owen":"0","darats":"0"},</v>
      </c>
    </row>
    <row r="2074" spans="1:9" x14ac:dyDescent="0.3">
      <c r="A2074" s="1" t="s">
        <v>2082</v>
      </c>
      <c r="B2074" s="1" t="s">
        <v>15572</v>
      </c>
      <c r="C2074" s="4">
        <f>IF(ISERROR(MATCH($B2074,Lists!$B:$B,0)),0,1)</f>
        <v>0</v>
      </c>
      <c r="D2074" s="4">
        <f>IF(ISERROR(MATCH($B2074,Lists!$C:$C,0)),0,1)</f>
        <v>0</v>
      </c>
      <c r="E2074" s="4">
        <f>IF(ISERROR(MATCH($B2074,Lists!$D:$D,0)),0,1)</f>
        <v>0</v>
      </c>
      <c r="F2074" s="4">
        <f>IF(ISERROR(MATCH($B2074,Lists!$E:$E,0)),0,1)</f>
        <v>0</v>
      </c>
      <c r="G2074" s="4">
        <f>IF(ISERROR(MATCH($B2074,Lists!$F:$F,0)),0,1)</f>
        <v>0</v>
      </c>
      <c r="I2074" s="4" t="str">
        <f>CONCATENATE("{",CHAR(34),LOWER($A$1),CHAR(34),":",CHAR(34),$A2074,CHAR(34),",",CHAR(34),LOWER($B$1),CHAR(34),":",CHAR(34),$B2074,CHAR(34),",",CHAR(34),LOWER($C$1),CHAR(34),":",CHAR(34),$C2074,CHAR(34),",",CHAR(34),LOWER($D$1),CHAR(34),":",CHAR(34),$D2074,CHAR(34),",",CHAR(34),LOWER($E$1),CHAR(34),":",CHAR(34),$E2074,CHAR(34),",",CHAR(34),LOWER($F$1),CHAR(34),":",CHAR(34),$F2074,CHAR(34),",",CHAR(34),LOWER($G$1),CHAR(34),":",CHAR(34),$G2074,CHAR(34),"},")</f>
        <v>{"ldraw":"2922b.dat","lgeo":"lg_2922b.inc","slope":"0","anton":"0","lutz":"0","owen":"0","darats":"0"},</v>
      </c>
    </row>
    <row r="2075" spans="1:9" x14ac:dyDescent="0.3">
      <c r="A2075" s="1" t="s">
        <v>2083</v>
      </c>
      <c r="B2075" s="1" t="s">
        <v>12051</v>
      </c>
      <c r="C2075" s="4">
        <f>IF(ISERROR(MATCH($B2075,Lists!$B:$B,0)),0,1)</f>
        <v>0</v>
      </c>
      <c r="D2075" s="4">
        <f>IF(ISERROR(MATCH($B2075,Lists!$C:$C,0)),0,1)</f>
        <v>0</v>
      </c>
      <c r="E2075" s="4">
        <f>IF(ISERROR(MATCH($B2075,Lists!$D:$D,0)),0,1)</f>
        <v>1</v>
      </c>
      <c r="F2075" s="4">
        <f>IF(ISERROR(MATCH($B2075,Lists!$E:$E,0)),0,1)</f>
        <v>0</v>
      </c>
      <c r="G2075" s="4">
        <f>IF(ISERROR(MATCH($B2075,Lists!$F:$F,0)),0,1)</f>
        <v>0</v>
      </c>
      <c r="I2075" s="4" t="str">
        <f>CONCATENATE("{",CHAR(34),LOWER($A$1),CHAR(34),":",CHAR(34),$A2075,CHAR(34),",",CHAR(34),LOWER($B$1),CHAR(34),":",CHAR(34),$B2075,CHAR(34),",",CHAR(34),LOWER($C$1),CHAR(34),":",CHAR(34),$C2075,CHAR(34),",",CHAR(34),LOWER($D$1),CHAR(34),":",CHAR(34),$D2075,CHAR(34),",",CHAR(34),LOWER($E$1),CHAR(34),":",CHAR(34),$E2075,CHAR(34),",",CHAR(34),LOWER($F$1),CHAR(34),":",CHAR(34),$F2075,CHAR(34),",",CHAR(34),LOWER($G$1),CHAR(34),":",CHAR(34),$G2075,CHAR(34),"},")</f>
        <v>{"ldraw":"2923.dat","lgeo":"lg_2923.inc","slope":"0","anton":"0","lutz":"1","owen":"0","darats":"0"},</v>
      </c>
    </row>
    <row r="2076" spans="1:9" x14ac:dyDescent="0.3">
      <c r="A2076" s="1" t="s">
        <v>2084</v>
      </c>
      <c r="B2076" s="1" t="s">
        <v>15573</v>
      </c>
      <c r="C2076" s="4">
        <f>IF(ISERROR(MATCH($B2076,Lists!$B:$B,0)),0,1)</f>
        <v>0</v>
      </c>
      <c r="D2076" s="4">
        <f>IF(ISERROR(MATCH($B2076,Lists!$C:$C,0)),0,1)</f>
        <v>0</v>
      </c>
      <c r="E2076" s="4">
        <f>IF(ISERROR(MATCH($B2076,Lists!$D:$D,0)),0,1)</f>
        <v>0</v>
      </c>
      <c r="F2076" s="4">
        <f>IF(ISERROR(MATCH($B2076,Lists!$E:$E,0)),0,1)</f>
        <v>0</v>
      </c>
      <c r="G2076" s="4">
        <f>IF(ISERROR(MATCH($B2076,Lists!$F:$F,0)),0,1)</f>
        <v>0</v>
      </c>
      <c r="I2076" s="4" t="str">
        <f>CONCATENATE("{",CHAR(34),LOWER($A$1),CHAR(34),":",CHAR(34),$A2076,CHAR(34),",",CHAR(34),LOWER($B$1),CHAR(34),":",CHAR(34),$B2076,CHAR(34),",",CHAR(34),LOWER($C$1),CHAR(34),":",CHAR(34),$C2076,CHAR(34),",",CHAR(34),LOWER($D$1),CHAR(34),":",CHAR(34),$D2076,CHAR(34),",",CHAR(34),LOWER($E$1),CHAR(34),":",CHAR(34),$E2076,CHAR(34),",",CHAR(34),LOWER($F$1),CHAR(34),":",CHAR(34),$F2076,CHAR(34),",",CHAR(34),LOWER($G$1),CHAR(34),":",CHAR(34),$G2076,CHAR(34),"},")</f>
        <v>{"ldraw":"2924a.dat","lgeo":"lg_2924a.inc","slope":"0","anton":"0","lutz":"0","owen":"0","darats":"0"},</v>
      </c>
    </row>
    <row r="2077" spans="1:9" x14ac:dyDescent="0.3">
      <c r="A2077" s="1" t="s">
        <v>2085</v>
      </c>
      <c r="B2077" s="1" t="s">
        <v>15574</v>
      </c>
      <c r="C2077" s="4">
        <f>IF(ISERROR(MATCH($B2077,Lists!$B:$B,0)),0,1)</f>
        <v>0</v>
      </c>
      <c r="D2077" s="4">
        <f>IF(ISERROR(MATCH($B2077,Lists!$C:$C,0)),0,1)</f>
        <v>0</v>
      </c>
      <c r="E2077" s="4">
        <f>IF(ISERROR(MATCH($B2077,Lists!$D:$D,0)),0,1)</f>
        <v>0</v>
      </c>
      <c r="F2077" s="4">
        <f>IF(ISERROR(MATCH($B2077,Lists!$E:$E,0)),0,1)</f>
        <v>0</v>
      </c>
      <c r="G2077" s="4">
        <f>IF(ISERROR(MATCH($B2077,Lists!$F:$F,0)),0,1)</f>
        <v>0</v>
      </c>
      <c r="I2077" s="4" t="str">
        <f>CONCATENATE("{",CHAR(34),LOWER($A$1),CHAR(34),":",CHAR(34),$A2077,CHAR(34),",",CHAR(34),LOWER($B$1),CHAR(34),":",CHAR(34),$B2077,CHAR(34),",",CHAR(34),LOWER($C$1),CHAR(34),":",CHAR(34),$C2077,CHAR(34),",",CHAR(34),LOWER($D$1),CHAR(34),":",CHAR(34),$D2077,CHAR(34),",",CHAR(34),LOWER($E$1),CHAR(34),":",CHAR(34),$E2077,CHAR(34),",",CHAR(34),LOWER($F$1),CHAR(34),":",CHAR(34),$F2077,CHAR(34),",",CHAR(34),LOWER($G$1),CHAR(34),":",CHAR(34),$G2077,CHAR(34),"},")</f>
        <v>{"ldraw":"2924ad01.dat","lgeo":"lg_2924ad01.inc","slope":"0","anton":"0","lutz":"0","owen":"0","darats":"0"},</v>
      </c>
    </row>
    <row r="2078" spans="1:9" x14ac:dyDescent="0.3">
      <c r="A2078" s="1" t="s">
        <v>2086</v>
      </c>
      <c r="B2078" s="1" t="s">
        <v>15575</v>
      </c>
      <c r="C2078" s="4">
        <f>IF(ISERROR(MATCH($B2078,Lists!$B:$B,0)),0,1)</f>
        <v>0</v>
      </c>
      <c r="D2078" s="4">
        <f>IF(ISERROR(MATCH($B2078,Lists!$C:$C,0)),0,1)</f>
        <v>0</v>
      </c>
      <c r="E2078" s="4">
        <f>IF(ISERROR(MATCH($B2078,Lists!$D:$D,0)),0,1)</f>
        <v>0</v>
      </c>
      <c r="F2078" s="4">
        <f>IF(ISERROR(MATCH($B2078,Lists!$E:$E,0)),0,1)</f>
        <v>0</v>
      </c>
      <c r="G2078" s="4">
        <f>IF(ISERROR(MATCH($B2078,Lists!$F:$F,0)),0,1)</f>
        <v>0</v>
      </c>
      <c r="I2078" s="4" t="str">
        <f>CONCATENATE("{",CHAR(34),LOWER($A$1),CHAR(34),":",CHAR(34),$A2078,CHAR(34),",",CHAR(34),LOWER($B$1),CHAR(34),":",CHAR(34),$B2078,CHAR(34),",",CHAR(34),LOWER($C$1),CHAR(34),":",CHAR(34),$C2078,CHAR(34),",",CHAR(34),LOWER($D$1),CHAR(34),":",CHAR(34),$D2078,CHAR(34),",",CHAR(34),LOWER($E$1),CHAR(34),":",CHAR(34),$E2078,CHAR(34),",",CHAR(34),LOWER($F$1),CHAR(34),":",CHAR(34),$F2078,CHAR(34),",",CHAR(34),LOWER($G$1),CHAR(34),":",CHAR(34),$G2078,CHAR(34),"},")</f>
        <v>{"ldraw":"2924b.dat","lgeo":"lg_2924b.inc","slope":"0","anton":"0","lutz":"0","owen":"0","darats":"0"},</v>
      </c>
    </row>
    <row r="2079" spans="1:9" x14ac:dyDescent="0.3">
      <c r="A2079" s="1" t="s">
        <v>2087</v>
      </c>
      <c r="B2079" s="1" t="s">
        <v>15576</v>
      </c>
      <c r="C2079" s="4">
        <f>IF(ISERROR(MATCH($B2079,Lists!$B:$B,0)),0,1)</f>
        <v>0</v>
      </c>
      <c r="D2079" s="4">
        <f>IF(ISERROR(MATCH($B2079,Lists!$C:$C,0)),0,1)</f>
        <v>0</v>
      </c>
      <c r="E2079" s="4">
        <f>IF(ISERROR(MATCH($B2079,Lists!$D:$D,0)),0,1)</f>
        <v>0</v>
      </c>
      <c r="F2079" s="4">
        <f>IF(ISERROR(MATCH($B2079,Lists!$E:$E,0)),0,1)</f>
        <v>0</v>
      </c>
      <c r="G2079" s="4">
        <f>IF(ISERROR(MATCH($B2079,Lists!$F:$F,0)),0,1)</f>
        <v>0</v>
      </c>
      <c r="I2079" s="4" t="str">
        <f>CONCATENATE("{",CHAR(34),LOWER($A$1),CHAR(34),":",CHAR(34),$A2079,CHAR(34),",",CHAR(34),LOWER($B$1),CHAR(34),":",CHAR(34),$B2079,CHAR(34),",",CHAR(34),LOWER($C$1),CHAR(34),":",CHAR(34),$C2079,CHAR(34),",",CHAR(34),LOWER($D$1),CHAR(34),":",CHAR(34),$D2079,CHAR(34),",",CHAR(34),LOWER($E$1),CHAR(34),":",CHAR(34),$E2079,CHAR(34),",",CHAR(34),LOWER($F$1),CHAR(34),":",CHAR(34),$F2079,CHAR(34),",",CHAR(34),LOWER($G$1),CHAR(34),":",CHAR(34),$G2079,CHAR(34),"},")</f>
        <v>{"ldraw":"2924bd01.dat","lgeo":"lg_2924bd01.inc","slope":"0","anton":"0","lutz":"0","owen":"0","darats":"0"},</v>
      </c>
    </row>
    <row r="2080" spans="1:9" x14ac:dyDescent="0.3">
      <c r="A2080" s="1" t="s">
        <v>2088</v>
      </c>
      <c r="B2080" s="1" t="s">
        <v>12052</v>
      </c>
      <c r="C2080" s="4">
        <f>IF(ISERROR(MATCH($B2080,Lists!$B:$B,0)),0,1)</f>
        <v>0</v>
      </c>
      <c r="D2080" s="4">
        <f>IF(ISERROR(MATCH($B2080,Lists!$C:$C,0)),0,1)</f>
        <v>0</v>
      </c>
      <c r="E2080" s="4">
        <f>IF(ISERROR(MATCH($B2080,Lists!$D:$D,0)),0,1)</f>
        <v>1</v>
      </c>
      <c r="F2080" s="4">
        <f>IF(ISERROR(MATCH($B2080,Lists!$E:$E,0)),0,1)</f>
        <v>0</v>
      </c>
      <c r="G2080" s="4">
        <f>IF(ISERROR(MATCH($B2080,Lists!$F:$F,0)),0,1)</f>
        <v>0</v>
      </c>
      <c r="I2080" s="4" t="str">
        <f>CONCATENATE("{",CHAR(34),LOWER($A$1),CHAR(34),":",CHAR(34),$A2080,CHAR(34),",",CHAR(34),LOWER($B$1),CHAR(34),":",CHAR(34),$B2080,CHAR(34),",",CHAR(34),LOWER($C$1),CHAR(34),":",CHAR(34),$C2080,CHAR(34),",",CHAR(34),LOWER($D$1),CHAR(34),":",CHAR(34),$D2080,CHAR(34),",",CHAR(34),LOWER($E$1),CHAR(34),":",CHAR(34),$E2080,CHAR(34),",",CHAR(34),LOWER($F$1),CHAR(34),":",CHAR(34),$F2080,CHAR(34),",",CHAR(34),LOWER($G$1),CHAR(34),":",CHAR(34),$G2080,CHAR(34),"},")</f>
        <v>{"ldraw":"2926.dat","lgeo":"lg_2926.inc","slope":"0","anton":"0","lutz":"1","owen":"0","darats":"0"},</v>
      </c>
    </row>
    <row r="2081" spans="1:9" x14ac:dyDescent="0.3">
      <c r="A2081" s="1" t="s">
        <v>2089</v>
      </c>
      <c r="B2081" s="1" t="s">
        <v>12053</v>
      </c>
      <c r="C2081" s="4">
        <f>IF(ISERROR(MATCH($B2081,Lists!$B:$B,0)),0,1)</f>
        <v>0</v>
      </c>
      <c r="D2081" s="4">
        <f>IF(ISERROR(MATCH($B2081,Lists!$C:$C,0)),0,1)</f>
        <v>0</v>
      </c>
      <c r="E2081" s="4">
        <f>IF(ISERROR(MATCH($B2081,Lists!$D:$D,0)),0,1)</f>
        <v>1</v>
      </c>
      <c r="F2081" s="4">
        <f>IF(ISERROR(MATCH($B2081,Lists!$E:$E,0)),0,1)</f>
        <v>0</v>
      </c>
      <c r="G2081" s="4">
        <f>IF(ISERROR(MATCH($B2081,Lists!$F:$F,0)),0,1)</f>
        <v>0</v>
      </c>
      <c r="I2081" s="4" t="str">
        <f>CONCATENATE("{",CHAR(34),LOWER($A$1),CHAR(34),":",CHAR(34),$A2081,CHAR(34),",",CHAR(34),LOWER($B$1),CHAR(34),":",CHAR(34),$B2081,CHAR(34),",",CHAR(34),LOWER($C$1),CHAR(34),":",CHAR(34),$C2081,CHAR(34),",",CHAR(34),LOWER($D$1),CHAR(34),":",CHAR(34),$D2081,CHAR(34),",",CHAR(34),LOWER($E$1),CHAR(34),":",CHAR(34),$E2081,CHAR(34),",",CHAR(34),LOWER($F$1),CHAR(34),":",CHAR(34),$F2081,CHAR(34),",",CHAR(34),LOWER($G$1),CHAR(34),":",CHAR(34),$G2081,CHAR(34),"},")</f>
        <v>{"ldraw":"2927.dat","lgeo":"lg_2927.inc","slope":"0","anton":"0","lutz":"1","owen":"0","darats":"0"},</v>
      </c>
    </row>
    <row r="2082" spans="1:9" x14ac:dyDescent="0.3">
      <c r="A2082" s="1" t="s">
        <v>2090</v>
      </c>
      <c r="B2082" s="1" t="s">
        <v>15577</v>
      </c>
      <c r="C2082" s="4">
        <f>IF(ISERROR(MATCH($B2082,Lists!$B:$B,0)),0,1)</f>
        <v>0</v>
      </c>
      <c r="D2082" s="4">
        <f>IF(ISERROR(MATCH($B2082,Lists!$C:$C,0)),0,1)</f>
        <v>0</v>
      </c>
      <c r="E2082" s="4">
        <f>IF(ISERROR(MATCH($B2082,Lists!$D:$D,0)),0,1)</f>
        <v>0</v>
      </c>
      <c r="F2082" s="4">
        <f>IF(ISERROR(MATCH($B2082,Lists!$E:$E,0)),0,1)</f>
        <v>0</v>
      </c>
      <c r="G2082" s="4">
        <f>IF(ISERROR(MATCH($B2082,Lists!$F:$F,0)),0,1)</f>
        <v>0</v>
      </c>
      <c r="I2082" s="4" t="str">
        <f>CONCATENATE("{",CHAR(34),LOWER($A$1),CHAR(34),":",CHAR(34),$A2082,CHAR(34),",",CHAR(34),LOWER($B$1),CHAR(34),":",CHAR(34),$B2082,CHAR(34),",",CHAR(34),LOWER($C$1),CHAR(34),":",CHAR(34),$C2082,CHAR(34),",",CHAR(34),LOWER($D$1),CHAR(34),":",CHAR(34),$D2082,CHAR(34),",",CHAR(34),LOWER($E$1),CHAR(34),":",CHAR(34),$E2082,CHAR(34),",",CHAR(34),LOWER($F$1),CHAR(34),":",CHAR(34),$F2082,CHAR(34),",",CHAR(34),LOWER($G$1),CHAR(34),":",CHAR(34),$G2082,CHAR(34),"},")</f>
        <v>{"ldraw":"2928.dat","lgeo":"lg_2928.inc","slope":"0","anton":"0","lutz":"0","owen":"0","darats":"0"},</v>
      </c>
    </row>
    <row r="2083" spans="1:9" x14ac:dyDescent="0.3">
      <c r="A2083" s="1" t="s">
        <v>2091</v>
      </c>
      <c r="B2083" s="1" t="s">
        <v>15578</v>
      </c>
      <c r="C2083" s="4">
        <f>IF(ISERROR(MATCH($B2083,Lists!$B:$B,0)),0,1)</f>
        <v>0</v>
      </c>
      <c r="D2083" s="4">
        <f>IF(ISERROR(MATCH($B2083,Lists!$C:$C,0)),0,1)</f>
        <v>0</v>
      </c>
      <c r="E2083" s="4">
        <f>IF(ISERROR(MATCH($B2083,Lists!$D:$D,0)),0,1)</f>
        <v>0</v>
      </c>
      <c r="F2083" s="4">
        <f>IF(ISERROR(MATCH($B2083,Lists!$E:$E,0)),0,1)</f>
        <v>0</v>
      </c>
      <c r="G2083" s="4">
        <f>IF(ISERROR(MATCH($B2083,Lists!$F:$F,0)),0,1)</f>
        <v>0</v>
      </c>
      <c r="I2083" s="4" t="str">
        <f>CONCATENATE("{",CHAR(34),LOWER($A$1),CHAR(34),":",CHAR(34),$A2083,CHAR(34),",",CHAR(34),LOWER($B$1),CHAR(34),":",CHAR(34),$B2083,CHAR(34),",",CHAR(34),LOWER($C$1),CHAR(34),":",CHAR(34),$C2083,CHAR(34),",",CHAR(34),LOWER($D$1),CHAR(34),":",CHAR(34),$D2083,CHAR(34),",",CHAR(34),LOWER($E$1),CHAR(34),":",CHAR(34),$E2083,CHAR(34),",",CHAR(34),LOWER($F$1),CHAR(34),":",CHAR(34),$F2083,CHAR(34),",",CHAR(34),LOWER($G$1),CHAR(34),":",CHAR(34),$G2083,CHAR(34),"},")</f>
        <v>{"ldraw":"2928c01.dat","lgeo":"lg_2928c01.inc","slope":"0","anton":"0","lutz":"0","owen":"0","darats":"0"},</v>
      </c>
    </row>
    <row r="2084" spans="1:9" x14ac:dyDescent="0.3">
      <c r="A2084" s="1" t="s">
        <v>2092</v>
      </c>
      <c r="B2084" s="1" t="s">
        <v>15579</v>
      </c>
      <c r="C2084" s="4">
        <f>IF(ISERROR(MATCH($B2084,Lists!$B:$B,0)),0,1)</f>
        <v>0</v>
      </c>
      <c r="D2084" s="4">
        <f>IF(ISERROR(MATCH($B2084,Lists!$C:$C,0)),0,1)</f>
        <v>0</v>
      </c>
      <c r="E2084" s="4">
        <f>IF(ISERROR(MATCH($B2084,Lists!$D:$D,0)),0,1)</f>
        <v>0</v>
      </c>
      <c r="F2084" s="4">
        <f>IF(ISERROR(MATCH($B2084,Lists!$E:$E,0)),0,1)</f>
        <v>0</v>
      </c>
      <c r="G2084" s="4">
        <f>IF(ISERROR(MATCH($B2084,Lists!$F:$F,0)),0,1)</f>
        <v>0</v>
      </c>
      <c r="I2084" s="4" t="str">
        <f>CONCATENATE("{",CHAR(34),LOWER($A$1),CHAR(34),":",CHAR(34),$A2084,CHAR(34),",",CHAR(34),LOWER($B$1),CHAR(34),":",CHAR(34),$B2084,CHAR(34),",",CHAR(34),LOWER($C$1),CHAR(34),":",CHAR(34),$C2084,CHAR(34),",",CHAR(34),LOWER($D$1),CHAR(34),":",CHAR(34),$D2084,CHAR(34),",",CHAR(34),LOWER($E$1),CHAR(34),":",CHAR(34),$E2084,CHAR(34),",",CHAR(34),LOWER($F$1),CHAR(34),":",CHAR(34),$F2084,CHAR(34),",",CHAR(34),LOWER($G$1),CHAR(34),":",CHAR(34),$G2084,CHAR(34),"},")</f>
        <v>{"ldraw":"2928c02.dat","lgeo":"lg_2928c02.inc","slope":"0","anton":"0","lutz":"0","owen":"0","darats":"0"},</v>
      </c>
    </row>
    <row r="2085" spans="1:9" x14ac:dyDescent="0.3">
      <c r="A2085" s="1" t="s">
        <v>2093</v>
      </c>
      <c r="B2085" s="1" t="s">
        <v>11661</v>
      </c>
      <c r="C2085" s="4">
        <f>IF(ISERROR(MATCH($B2085,Lists!$B:$B,0)),0,1)</f>
        <v>0</v>
      </c>
      <c r="D2085" s="4">
        <f>IF(ISERROR(MATCH($B2085,Lists!$C:$C,0)),0,1)</f>
        <v>0</v>
      </c>
      <c r="E2085" s="4">
        <f>IF(ISERROR(MATCH($B2085,Lists!$D:$D,0)),0,1)</f>
        <v>1</v>
      </c>
      <c r="F2085" s="4">
        <f>IF(ISERROR(MATCH($B2085,Lists!$E:$E,0)),0,1)</f>
        <v>0</v>
      </c>
      <c r="G2085" s="4">
        <f>IF(ISERROR(MATCH($B2085,Lists!$F:$F,0)),0,1)</f>
        <v>0</v>
      </c>
      <c r="I2085" s="4" t="str">
        <f>CONCATENATE("{",CHAR(34),LOWER($A$1),CHAR(34),":",CHAR(34),$A2085,CHAR(34),",",CHAR(34),LOWER($B$1),CHAR(34),":",CHAR(34),$B2085,CHAR(34),",",CHAR(34),LOWER($C$1),CHAR(34),":",CHAR(34),$C2085,CHAR(34),",",CHAR(34),LOWER($D$1),CHAR(34),":",CHAR(34),$D2085,CHAR(34),",",CHAR(34),LOWER($E$1),CHAR(34),":",CHAR(34),$E2085,CHAR(34),",",CHAR(34),LOWER($F$1),CHAR(34),":",CHAR(34),$F2085,CHAR(34),",",CHAR(34),LOWER($G$1),CHAR(34),":",CHAR(34),$G2085,CHAR(34),"},")</f>
        <v>{"ldraw":"293.dat","lgeo":"lg_0293.inc","slope":"0","anton":"0","lutz":"1","owen":"0","darats":"0"},</v>
      </c>
    </row>
    <row r="2086" spans="1:9" x14ac:dyDescent="0.3">
      <c r="A2086" s="1" t="s">
        <v>2094</v>
      </c>
      <c r="B2086" s="1" t="s">
        <v>11662</v>
      </c>
      <c r="C2086" s="4">
        <f>IF(ISERROR(MATCH($B2086,Lists!$B:$B,0)),0,1)</f>
        <v>0</v>
      </c>
      <c r="D2086" s="4">
        <f>IF(ISERROR(MATCH($B2086,Lists!$C:$C,0)),0,1)</f>
        <v>0</v>
      </c>
      <c r="E2086" s="4">
        <f>IF(ISERROR(MATCH($B2086,Lists!$D:$D,0)),0,1)</f>
        <v>1</v>
      </c>
      <c r="F2086" s="4">
        <f>IF(ISERROR(MATCH($B2086,Lists!$E:$E,0)),0,1)</f>
        <v>0</v>
      </c>
      <c r="G2086" s="4">
        <f>IF(ISERROR(MATCH($B2086,Lists!$F:$F,0)),0,1)</f>
        <v>0</v>
      </c>
      <c r="I2086" s="4" t="str">
        <f>CONCATENATE("{",CHAR(34),LOWER($A$1),CHAR(34),":",CHAR(34),$A2086,CHAR(34),",",CHAR(34),LOWER($B$1),CHAR(34),":",CHAR(34),$B2086,CHAR(34),",",CHAR(34),LOWER($C$1),CHAR(34),":",CHAR(34),$C2086,CHAR(34),",",CHAR(34),LOWER($D$1),CHAR(34),":",CHAR(34),$D2086,CHAR(34),",",CHAR(34),LOWER($E$1),CHAR(34),":",CHAR(34),$E2086,CHAR(34),",",CHAR(34),LOWER($F$1),CHAR(34),":",CHAR(34),$F2086,CHAR(34),",",CHAR(34),LOWER($G$1),CHAR(34),":",CHAR(34),$G2086,CHAR(34),"},")</f>
        <v>{"ldraw":"294.dat","lgeo":"lg_0294.inc","slope":"0","anton":"0","lutz":"1","owen":"0","darats":"0"},</v>
      </c>
    </row>
    <row r="2087" spans="1:9" x14ac:dyDescent="0.3">
      <c r="A2087" s="1" t="s">
        <v>2095</v>
      </c>
      <c r="B2087" s="1" t="s">
        <v>15580</v>
      </c>
      <c r="C2087" s="4">
        <f>IF(ISERROR(MATCH($B2087,Lists!$B:$B,0)),0,1)</f>
        <v>0</v>
      </c>
      <c r="D2087" s="4">
        <f>IF(ISERROR(MATCH($B2087,Lists!$C:$C,0)),0,1)</f>
        <v>0</v>
      </c>
      <c r="E2087" s="4">
        <f>IF(ISERROR(MATCH($B2087,Lists!$D:$D,0)),0,1)</f>
        <v>0</v>
      </c>
      <c r="F2087" s="4">
        <f>IF(ISERROR(MATCH($B2087,Lists!$E:$E,0)),0,1)</f>
        <v>0</v>
      </c>
      <c r="G2087" s="4">
        <f>IF(ISERROR(MATCH($B2087,Lists!$F:$F,0)),0,1)</f>
        <v>0</v>
      </c>
      <c r="I2087" s="4" t="str">
        <f>CONCATENATE("{",CHAR(34),LOWER($A$1),CHAR(34),":",CHAR(34),$A2087,CHAR(34),",",CHAR(34),LOWER($B$1),CHAR(34),":",CHAR(34),$B2087,CHAR(34),",",CHAR(34),LOWER($C$1),CHAR(34),":",CHAR(34),$C2087,CHAR(34),",",CHAR(34),LOWER($D$1),CHAR(34),":",CHAR(34),$D2087,CHAR(34),",",CHAR(34),LOWER($E$1),CHAR(34),":",CHAR(34),$E2087,CHAR(34),",",CHAR(34),LOWER($F$1),CHAR(34),":",CHAR(34),$F2087,CHAR(34),",",CHAR(34),LOWER($G$1),CHAR(34),":",CHAR(34),$G2087,CHAR(34),"},")</f>
        <v>{"ldraw":"2941.dat","lgeo":"lg_2941.inc","slope":"0","anton":"0","lutz":"0","owen":"0","darats":"0"},</v>
      </c>
    </row>
    <row r="2088" spans="1:9" x14ac:dyDescent="0.3">
      <c r="A2088" s="1" t="s">
        <v>2096</v>
      </c>
      <c r="B2088" s="1" t="s">
        <v>15581</v>
      </c>
      <c r="C2088" s="4">
        <f>IF(ISERROR(MATCH($B2088,Lists!$B:$B,0)),0,1)</f>
        <v>0</v>
      </c>
      <c r="D2088" s="4">
        <f>IF(ISERROR(MATCH($B2088,Lists!$C:$C,0)),0,1)</f>
        <v>0</v>
      </c>
      <c r="E2088" s="4">
        <f>IF(ISERROR(MATCH($B2088,Lists!$D:$D,0)),0,1)</f>
        <v>0</v>
      </c>
      <c r="F2088" s="4">
        <f>IF(ISERROR(MATCH($B2088,Lists!$E:$E,0)),0,1)</f>
        <v>0</v>
      </c>
      <c r="G2088" s="4">
        <f>IF(ISERROR(MATCH($B2088,Lists!$F:$F,0)),0,1)</f>
        <v>0</v>
      </c>
      <c r="I2088" s="4" t="str">
        <f>CONCATENATE("{",CHAR(34),LOWER($A$1),CHAR(34),":",CHAR(34),$A2088,CHAR(34),",",CHAR(34),LOWER($B$1),CHAR(34),":",CHAR(34),$B2088,CHAR(34),",",CHAR(34),LOWER($C$1),CHAR(34),":",CHAR(34),$C2088,CHAR(34),",",CHAR(34),LOWER($D$1),CHAR(34),":",CHAR(34),$D2088,CHAR(34),",",CHAR(34),LOWER($E$1),CHAR(34),":",CHAR(34),$E2088,CHAR(34),",",CHAR(34),LOWER($F$1),CHAR(34),":",CHAR(34),$F2088,CHAR(34),",",CHAR(34),LOWER($G$1),CHAR(34),":",CHAR(34),$G2088,CHAR(34),"},")</f>
        <v>{"ldraw":"2942.dat","lgeo":"lg_2942.inc","slope":"0","anton":"0","lutz":"0","owen":"0","darats":"0"},</v>
      </c>
    </row>
    <row r="2089" spans="1:9" x14ac:dyDescent="0.3">
      <c r="A2089" s="1" t="s">
        <v>2097</v>
      </c>
      <c r="B2089" s="1" t="s">
        <v>15582</v>
      </c>
      <c r="C2089" s="4">
        <f>IF(ISERROR(MATCH($B2089,Lists!$B:$B,0)),0,1)</f>
        <v>0</v>
      </c>
      <c r="D2089" s="4">
        <f>IF(ISERROR(MATCH($B2089,Lists!$C:$C,0)),0,1)</f>
        <v>0</v>
      </c>
      <c r="E2089" s="4">
        <f>IF(ISERROR(MATCH($B2089,Lists!$D:$D,0)),0,1)</f>
        <v>0</v>
      </c>
      <c r="F2089" s="4">
        <f>IF(ISERROR(MATCH($B2089,Lists!$E:$E,0)),0,1)</f>
        <v>0</v>
      </c>
      <c r="G2089" s="4">
        <f>IF(ISERROR(MATCH($B2089,Lists!$F:$F,0)),0,1)</f>
        <v>0</v>
      </c>
      <c r="I2089" s="4" t="str">
        <f>CONCATENATE("{",CHAR(34),LOWER($A$1),CHAR(34),":",CHAR(34),$A2089,CHAR(34),",",CHAR(34),LOWER($B$1),CHAR(34),":",CHAR(34),$B2089,CHAR(34),",",CHAR(34),LOWER($C$1),CHAR(34),":",CHAR(34),$C2089,CHAR(34),",",CHAR(34),LOWER($D$1),CHAR(34),":",CHAR(34),$D2089,CHAR(34),",",CHAR(34),LOWER($E$1),CHAR(34),":",CHAR(34),$E2089,CHAR(34),",",CHAR(34),LOWER($F$1),CHAR(34),":",CHAR(34),$F2089,CHAR(34),",",CHAR(34),LOWER($G$1),CHAR(34),":",CHAR(34),$G2089,CHAR(34),"},")</f>
        <v>{"ldraw":"2943.dat","lgeo":"lg_2943.inc","slope":"0","anton":"0","lutz":"0","owen":"0","darats":"0"},</v>
      </c>
    </row>
    <row r="2090" spans="1:9" x14ac:dyDescent="0.3">
      <c r="A2090" s="1" t="s">
        <v>2098</v>
      </c>
      <c r="B2090" s="1" t="s">
        <v>15583</v>
      </c>
      <c r="C2090" s="4">
        <f>IF(ISERROR(MATCH($B2090,Lists!$B:$B,0)),0,1)</f>
        <v>0</v>
      </c>
      <c r="D2090" s="4">
        <f>IF(ISERROR(MATCH($B2090,Lists!$C:$C,0)),0,1)</f>
        <v>0</v>
      </c>
      <c r="E2090" s="4">
        <f>IF(ISERROR(MATCH($B2090,Lists!$D:$D,0)),0,1)</f>
        <v>0</v>
      </c>
      <c r="F2090" s="4">
        <f>IF(ISERROR(MATCH($B2090,Lists!$E:$E,0)),0,1)</f>
        <v>0</v>
      </c>
      <c r="G2090" s="4">
        <f>IF(ISERROR(MATCH($B2090,Lists!$F:$F,0)),0,1)</f>
        <v>0</v>
      </c>
      <c r="I2090" s="4" t="str">
        <f>CONCATENATE("{",CHAR(34),LOWER($A$1),CHAR(34),":",CHAR(34),$A2090,CHAR(34),",",CHAR(34),LOWER($B$1),CHAR(34),":",CHAR(34),$B2090,CHAR(34),",",CHAR(34),LOWER($C$1),CHAR(34),":",CHAR(34),$C2090,CHAR(34),",",CHAR(34),LOWER($D$1),CHAR(34),":",CHAR(34),$D2090,CHAR(34),",",CHAR(34),LOWER($E$1),CHAR(34),":",CHAR(34),$E2090,CHAR(34),",",CHAR(34),LOWER($F$1),CHAR(34),":",CHAR(34),$F2090,CHAR(34),",",CHAR(34),LOWER($G$1),CHAR(34),":",CHAR(34),$G2090,CHAR(34),"},")</f>
        <v>{"ldraw":"2943a.dat","lgeo":"lg_2943a.inc","slope":"0","anton":"0","lutz":"0","owen":"0","darats":"0"},</v>
      </c>
    </row>
    <row r="2091" spans="1:9" x14ac:dyDescent="0.3">
      <c r="A2091" s="1" t="s">
        <v>2099</v>
      </c>
      <c r="B2091" s="1" t="s">
        <v>15584</v>
      </c>
      <c r="C2091" s="4">
        <f>IF(ISERROR(MATCH($B2091,Lists!$B:$B,0)),0,1)</f>
        <v>0</v>
      </c>
      <c r="D2091" s="4">
        <f>IF(ISERROR(MATCH($B2091,Lists!$C:$C,0)),0,1)</f>
        <v>0</v>
      </c>
      <c r="E2091" s="4">
        <f>IF(ISERROR(MATCH($B2091,Lists!$D:$D,0)),0,1)</f>
        <v>0</v>
      </c>
      <c r="F2091" s="4">
        <f>IF(ISERROR(MATCH($B2091,Lists!$E:$E,0)),0,1)</f>
        <v>0</v>
      </c>
      <c r="G2091" s="4">
        <f>IF(ISERROR(MATCH($B2091,Lists!$F:$F,0)),0,1)</f>
        <v>0</v>
      </c>
      <c r="I2091" s="4" t="str">
        <f>CONCATENATE("{",CHAR(34),LOWER($A$1),CHAR(34),":",CHAR(34),$A2091,CHAR(34),",",CHAR(34),LOWER($B$1),CHAR(34),":",CHAR(34),$B2091,CHAR(34),",",CHAR(34),LOWER($C$1),CHAR(34),":",CHAR(34),$C2091,CHAR(34),",",CHAR(34),LOWER($D$1),CHAR(34),":",CHAR(34),$D2091,CHAR(34),",",CHAR(34),LOWER($E$1),CHAR(34),":",CHAR(34),$E2091,CHAR(34),",",CHAR(34),LOWER($F$1),CHAR(34),":",CHAR(34),$F2091,CHAR(34),",",CHAR(34),LOWER($G$1),CHAR(34),":",CHAR(34),$G2091,CHAR(34),"},")</f>
        <v>{"ldraw":"2943b.dat","lgeo":"lg_2943b.inc","slope":"0","anton":"0","lutz":"0","owen":"0","darats":"0"},</v>
      </c>
    </row>
    <row r="2092" spans="1:9" x14ac:dyDescent="0.3">
      <c r="A2092" s="1" t="s">
        <v>2100</v>
      </c>
      <c r="B2092" s="1" t="s">
        <v>12054</v>
      </c>
      <c r="C2092" s="4">
        <f>IF(ISERROR(MATCH($B2092,Lists!$B:$B,0)),0,1)</f>
        <v>0</v>
      </c>
      <c r="D2092" s="4">
        <f>IF(ISERROR(MATCH($B2092,Lists!$C:$C,0)),0,1)</f>
        <v>0</v>
      </c>
      <c r="E2092" s="4">
        <f>IF(ISERROR(MATCH($B2092,Lists!$D:$D,0)),0,1)</f>
        <v>0</v>
      </c>
      <c r="F2092" s="4">
        <f>IF(ISERROR(MATCH($B2092,Lists!$E:$E,0)),0,1)</f>
        <v>1</v>
      </c>
      <c r="G2092" s="4">
        <f>IF(ISERROR(MATCH($B2092,Lists!$F:$F,0)),0,1)</f>
        <v>0</v>
      </c>
      <c r="I2092" s="4" t="str">
        <f>CONCATENATE("{",CHAR(34),LOWER($A$1),CHAR(34),":",CHAR(34),$A2092,CHAR(34),",",CHAR(34),LOWER($B$1),CHAR(34),":",CHAR(34),$B2092,CHAR(34),",",CHAR(34),LOWER($C$1),CHAR(34),":",CHAR(34),$C2092,CHAR(34),",",CHAR(34),LOWER($D$1),CHAR(34),":",CHAR(34),$D2092,CHAR(34),",",CHAR(34),LOWER($E$1),CHAR(34),":",CHAR(34),$E2092,CHAR(34),",",CHAR(34),LOWER($F$1),CHAR(34),":",CHAR(34),$F2092,CHAR(34),",",CHAR(34),LOWER($G$1),CHAR(34),":",CHAR(34),$G2092,CHAR(34),"},")</f>
        <v>{"ldraw":"2944.dat","lgeo":"lg_2944.inc","slope":"0","anton":"0","lutz":"0","owen":"1","darats":"0"},</v>
      </c>
    </row>
    <row r="2093" spans="1:9" x14ac:dyDescent="0.3">
      <c r="A2093" s="1" t="s">
        <v>2101</v>
      </c>
      <c r="B2093" s="1" t="s">
        <v>15585</v>
      </c>
      <c r="C2093" s="4">
        <f>IF(ISERROR(MATCH($B2093,Lists!$B:$B,0)),0,1)</f>
        <v>0</v>
      </c>
      <c r="D2093" s="4">
        <f>IF(ISERROR(MATCH($B2093,Lists!$C:$C,0)),0,1)</f>
        <v>0</v>
      </c>
      <c r="E2093" s="4">
        <f>IF(ISERROR(MATCH($B2093,Lists!$D:$D,0)),0,1)</f>
        <v>0</v>
      </c>
      <c r="F2093" s="4">
        <f>IF(ISERROR(MATCH($B2093,Lists!$E:$E,0)),0,1)</f>
        <v>0</v>
      </c>
      <c r="G2093" s="4">
        <f>IF(ISERROR(MATCH($B2093,Lists!$F:$F,0)),0,1)</f>
        <v>0</v>
      </c>
      <c r="I2093" s="4" t="str">
        <f>CONCATENATE("{",CHAR(34),LOWER($A$1),CHAR(34),":",CHAR(34),$A2093,CHAR(34),",",CHAR(34),LOWER($B$1),CHAR(34),":",CHAR(34),$B2093,CHAR(34),",",CHAR(34),LOWER($C$1),CHAR(34),":",CHAR(34),$C2093,CHAR(34),",",CHAR(34),LOWER($D$1),CHAR(34),":",CHAR(34),$D2093,CHAR(34),",",CHAR(34),LOWER($E$1),CHAR(34),":",CHAR(34),$E2093,CHAR(34),",",CHAR(34),LOWER($F$1),CHAR(34),":",CHAR(34),$F2093,CHAR(34),",",CHAR(34),LOWER($G$1),CHAR(34),":",CHAR(34),$G2093,CHAR(34),"},")</f>
        <v>{"ldraw":"2944c01.dat","lgeo":"lg_2944c01.inc","slope":"0","anton":"0","lutz":"0","owen":"0","darats":"0"},</v>
      </c>
    </row>
    <row r="2094" spans="1:9" x14ac:dyDescent="0.3">
      <c r="A2094" s="1" t="s">
        <v>2102</v>
      </c>
      <c r="B2094" s="1" t="s">
        <v>15586</v>
      </c>
      <c r="C2094" s="4">
        <f>IF(ISERROR(MATCH($B2094,Lists!$B:$B,0)),0,1)</f>
        <v>0</v>
      </c>
      <c r="D2094" s="4">
        <f>IF(ISERROR(MATCH($B2094,Lists!$C:$C,0)),0,1)</f>
        <v>0</v>
      </c>
      <c r="E2094" s="4">
        <f>IF(ISERROR(MATCH($B2094,Lists!$D:$D,0)),0,1)</f>
        <v>0</v>
      </c>
      <c r="F2094" s="4">
        <f>IF(ISERROR(MATCH($B2094,Lists!$E:$E,0)),0,1)</f>
        <v>0</v>
      </c>
      <c r="G2094" s="4">
        <f>IF(ISERROR(MATCH($B2094,Lists!$F:$F,0)),0,1)</f>
        <v>0</v>
      </c>
      <c r="I2094" s="4" t="str">
        <f>CONCATENATE("{",CHAR(34),LOWER($A$1),CHAR(34),":",CHAR(34),$A2094,CHAR(34),",",CHAR(34),LOWER($B$1),CHAR(34),":",CHAR(34),$B2094,CHAR(34),",",CHAR(34),LOWER($C$1),CHAR(34),":",CHAR(34),$C2094,CHAR(34),",",CHAR(34),LOWER($D$1),CHAR(34),":",CHAR(34),$D2094,CHAR(34),",",CHAR(34),LOWER($E$1),CHAR(34),":",CHAR(34),$E2094,CHAR(34),",",CHAR(34),LOWER($F$1),CHAR(34),":",CHAR(34),$F2094,CHAR(34),",",CHAR(34),LOWER($G$1),CHAR(34),":",CHAR(34),$G2094,CHAR(34),"},")</f>
        <v>{"ldraw":"2944c02.dat","lgeo":"lg_2944c02.inc","slope":"0","anton":"0","lutz":"0","owen":"0","darats":"0"},</v>
      </c>
    </row>
    <row r="2095" spans="1:9" x14ac:dyDescent="0.3">
      <c r="A2095" s="1" t="s">
        <v>2103</v>
      </c>
      <c r="B2095" s="1" t="s">
        <v>15587</v>
      </c>
      <c r="C2095" s="4">
        <f>IF(ISERROR(MATCH($B2095,Lists!$B:$B,0)),0,1)</f>
        <v>0</v>
      </c>
      <c r="D2095" s="4">
        <f>IF(ISERROR(MATCH($B2095,Lists!$C:$C,0)),0,1)</f>
        <v>0</v>
      </c>
      <c r="E2095" s="4">
        <f>IF(ISERROR(MATCH($B2095,Lists!$D:$D,0)),0,1)</f>
        <v>0</v>
      </c>
      <c r="F2095" s="4">
        <f>IF(ISERROR(MATCH($B2095,Lists!$E:$E,0)),0,1)</f>
        <v>0</v>
      </c>
      <c r="G2095" s="4">
        <f>IF(ISERROR(MATCH($B2095,Lists!$F:$F,0)),0,1)</f>
        <v>0</v>
      </c>
      <c r="I2095" s="4" t="str">
        <f>CONCATENATE("{",CHAR(34),LOWER($A$1),CHAR(34),":",CHAR(34),$A2095,CHAR(34),",",CHAR(34),LOWER($B$1),CHAR(34),":",CHAR(34),$B2095,CHAR(34),",",CHAR(34),LOWER($C$1),CHAR(34),":",CHAR(34),$C2095,CHAR(34),",",CHAR(34),LOWER($D$1),CHAR(34),":",CHAR(34),$D2095,CHAR(34),",",CHAR(34),LOWER($E$1),CHAR(34),":",CHAR(34),$E2095,CHAR(34),",",CHAR(34),LOWER($F$1),CHAR(34),":",CHAR(34),$F2095,CHAR(34),",",CHAR(34),LOWER($G$1),CHAR(34),":",CHAR(34),$G2095,CHAR(34),"},")</f>
        <v>{"ldraw":"2947.dat","lgeo":"lg_2947.inc","slope":"0","anton":"0","lutz":"0","owen":"0","darats":"0"},</v>
      </c>
    </row>
    <row r="2096" spans="1:9" x14ac:dyDescent="0.3">
      <c r="A2096" s="1" t="s">
        <v>2104</v>
      </c>
      <c r="B2096" s="1" t="s">
        <v>15588</v>
      </c>
      <c r="C2096" s="4">
        <f>IF(ISERROR(MATCH($B2096,Lists!$B:$B,0)),0,1)</f>
        <v>0</v>
      </c>
      <c r="D2096" s="4">
        <f>IF(ISERROR(MATCH($B2096,Lists!$C:$C,0)),0,1)</f>
        <v>0</v>
      </c>
      <c r="E2096" s="4">
        <f>IF(ISERROR(MATCH($B2096,Lists!$D:$D,0)),0,1)</f>
        <v>0</v>
      </c>
      <c r="F2096" s="4">
        <f>IF(ISERROR(MATCH($B2096,Lists!$E:$E,0)),0,1)</f>
        <v>0</v>
      </c>
      <c r="G2096" s="4">
        <f>IF(ISERROR(MATCH($B2096,Lists!$F:$F,0)),0,1)</f>
        <v>0</v>
      </c>
      <c r="I2096" s="4" t="str">
        <f>CONCATENATE("{",CHAR(34),LOWER($A$1),CHAR(34),":",CHAR(34),$A2096,CHAR(34),",",CHAR(34),LOWER($B$1),CHAR(34),":",CHAR(34),$B2096,CHAR(34),",",CHAR(34),LOWER($C$1),CHAR(34),":",CHAR(34),$C2096,CHAR(34),",",CHAR(34),LOWER($D$1),CHAR(34),":",CHAR(34),$D2096,CHAR(34),",",CHAR(34),LOWER($E$1),CHAR(34),":",CHAR(34),$E2096,CHAR(34),",",CHAR(34),LOWER($F$1),CHAR(34),":",CHAR(34),$F2096,CHAR(34),",",CHAR(34),LOWER($G$1),CHAR(34),":",CHAR(34),$G2096,CHAR(34),"},")</f>
        <v>{"ldraw":"2947a.dat","lgeo":"lg_2947a.inc","slope":"0","anton":"0","lutz":"0","owen":"0","darats":"0"},</v>
      </c>
    </row>
    <row r="2097" spans="1:9" x14ac:dyDescent="0.3">
      <c r="A2097" s="1" t="s">
        <v>2105</v>
      </c>
      <c r="B2097" s="1" t="s">
        <v>15589</v>
      </c>
      <c r="C2097" s="4">
        <f>IF(ISERROR(MATCH($B2097,Lists!$B:$B,0)),0,1)</f>
        <v>0</v>
      </c>
      <c r="D2097" s="4">
        <f>IF(ISERROR(MATCH($B2097,Lists!$C:$C,0)),0,1)</f>
        <v>0</v>
      </c>
      <c r="E2097" s="4">
        <f>IF(ISERROR(MATCH($B2097,Lists!$D:$D,0)),0,1)</f>
        <v>0</v>
      </c>
      <c r="F2097" s="4">
        <f>IF(ISERROR(MATCH($B2097,Lists!$E:$E,0)),0,1)</f>
        <v>0</v>
      </c>
      <c r="G2097" s="4">
        <f>IF(ISERROR(MATCH($B2097,Lists!$F:$F,0)),0,1)</f>
        <v>0</v>
      </c>
      <c r="I2097" s="4" t="str">
        <f>CONCATENATE("{",CHAR(34),LOWER($A$1),CHAR(34),":",CHAR(34),$A2097,CHAR(34),",",CHAR(34),LOWER($B$1),CHAR(34),":",CHAR(34),$B2097,CHAR(34),",",CHAR(34),LOWER($C$1),CHAR(34),":",CHAR(34),$C2097,CHAR(34),",",CHAR(34),LOWER($D$1),CHAR(34),":",CHAR(34),$D2097,CHAR(34),",",CHAR(34),LOWER($E$1),CHAR(34),":",CHAR(34),$E2097,CHAR(34),",",CHAR(34),LOWER($F$1),CHAR(34),":",CHAR(34),$F2097,CHAR(34),",",CHAR(34),LOWER($G$1),CHAR(34),":",CHAR(34),$G2097,CHAR(34),"},")</f>
        <v>{"ldraw":"2947b.dat","lgeo":"lg_2947b.inc","slope":"0","anton":"0","lutz":"0","owen":"0","darats":"0"},</v>
      </c>
    </row>
    <row r="2098" spans="1:9" x14ac:dyDescent="0.3">
      <c r="A2098" s="1" t="s">
        <v>2106</v>
      </c>
      <c r="B2098" s="1" t="s">
        <v>11663</v>
      </c>
      <c r="C2098" s="4">
        <f>IF(ISERROR(MATCH($B2098,Lists!$B:$B,0)),0,1)</f>
        <v>0</v>
      </c>
      <c r="D2098" s="4">
        <f>IF(ISERROR(MATCH($B2098,Lists!$C:$C,0)),0,1)</f>
        <v>0</v>
      </c>
      <c r="E2098" s="4">
        <f>IF(ISERROR(MATCH($B2098,Lists!$D:$D,0)),0,1)</f>
        <v>1</v>
      </c>
      <c r="F2098" s="4">
        <f>IF(ISERROR(MATCH($B2098,Lists!$E:$E,0)),0,1)</f>
        <v>0</v>
      </c>
      <c r="G2098" s="4">
        <f>IF(ISERROR(MATCH($B2098,Lists!$F:$F,0)),0,1)</f>
        <v>0</v>
      </c>
      <c r="I2098" s="4" t="str">
        <f>CONCATENATE("{",CHAR(34),LOWER($A$1),CHAR(34),":",CHAR(34),$A2098,CHAR(34),",",CHAR(34),LOWER($B$1),CHAR(34),":",CHAR(34),$B2098,CHAR(34),",",CHAR(34),LOWER($C$1),CHAR(34),":",CHAR(34),$C2098,CHAR(34),",",CHAR(34),LOWER($D$1),CHAR(34),":",CHAR(34),$D2098,CHAR(34),",",CHAR(34),LOWER($E$1),CHAR(34),":",CHAR(34),$E2098,CHAR(34),",",CHAR(34),LOWER($F$1),CHAR(34),":",CHAR(34),$F2098,CHAR(34),",",CHAR(34),LOWER($G$1),CHAR(34),":",CHAR(34),$G2098,CHAR(34),"},")</f>
        <v>{"ldraw":"295.dat","lgeo":"lg_0295.inc","slope":"0","anton":"0","lutz":"1","owen":"0","darats":"0"},</v>
      </c>
    </row>
    <row r="2099" spans="1:9" x14ac:dyDescent="0.3">
      <c r="A2099" s="1" t="s">
        <v>2107</v>
      </c>
      <c r="B2099" s="1" t="s">
        <v>15590</v>
      </c>
      <c r="C2099" s="4">
        <f>IF(ISERROR(MATCH($B2099,Lists!$B:$B,0)),0,1)</f>
        <v>0</v>
      </c>
      <c r="D2099" s="4">
        <f>IF(ISERROR(MATCH($B2099,Lists!$C:$C,0)),0,1)</f>
        <v>0</v>
      </c>
      <c r="E2099" s="4">
        <f>IF(ISERROR(MATCH($B2099,Lists!$D:$D,0)),0,1)</f>
        <v>0</v>
      </c>
      <c r="F2099" s="4">
        <f>IF(ISERROR(MATCH($B2099,Lists!$E:$E,0)),0,1)</f>
        <v>0</v>
      </c>
      <c r="G2099" s="4">
        <f>IF(ISERROR(MATCH($B2099,Lists!$F:$F,0)),0,1)</f>
        <v>0</v>
      </c>
      <c r="I2099" s="4" t="str">
        <f>CONCATENATE("{",CHAR(34),LOWER($A$1),CHAR(34),":",CHAR(34),$A2099,CHAR(34),",",CHAR(34),LOWER($B$1),CHAR(34),":",CHAR(34),$B2099,CHAR(34),",",CHAR(34),LOWER($C$1),CHAR(34),":",CHAR(34),$C2099,CHAR(34),",",CHAR(34),LOWER($D$1),CHAR(34),":",CHAR(34),$D2099,CHAR(34),",",CHAR(34),LOWER($E$1),CHAR(34),":",CHAR(34),$E2099,CHAR(34),",",CHAR(34),LOWER($F$1),CHAR(34),":",CHAR(34),$F2099,CHAR(34),",",CHAR(34),LOWER($G$1),CHAR(34),":",CHAR(34),$G2099,CHAR(34),"},")</f>
        <v>{"ldraw":"2950.dat","lgeo":"lg_2950.inc","slope":"0","anton":"0","lutz":"0","owen":"0","darats":"0"},</v>
      </c>
    </row>
    <row r="2100" spans="1:9" x14ac:dyDescent="0.3">
      <c r="A2100" s="1" t="s">
        <v>2108</v>
      </c>
      <c r="B2100" s="1" t="s">
        <v>15591</v>
      </c>
      <c r="C2100" s="4">
        <f>IF(ISERROR(MATCH($B2100,Lists!$B:$B,0)),0,1)</f>
        <v>0</v>
      </c>
      <c r="D2100" s="4">
        <f>IF(ISERROR(MATCH($B2100,Lists!$C:$C,0)),0,1)</f>
        <v>0</v>
      </c>
      <c r="E2100" s="4">
        <f>IF(ISERROR(MATCH($B2100,Lists!$D:$D,0)),0,1)</f>
        <v>0</v>
      </c>
      <c r="F2100" s="4">
        <f>IF(ISERROR(MATCH($B2100,Lists!$E:$E,0)),0,1)</f>
        <v>0</v>
      </c>
      <c r="G2100" s="4">
        <f>IF(ISERROR(MATCH($B2100,Lists!$F:$F,0)),0,1)</f>
        <v>0</v>
      </c>
      <c r="I2100" s="4" t="str">
        <f>CONCATENATE("{",CHAR(34),LOWER($A$1),CHAR(34),":",CHAR(34),$A2100,CHAR(34),",",CHAR(34),LOWER($B$1),CHAR(34),":",CHAR(34),$B2100,CHAR(34),",",CHAR(34),LOWER($C$1),CHAR(34),":",CHAR(34),$C2100,CHAR(34),",",CHAR(34),LOWER($D$1),CHAR(34),":",CHAR(34),$D2100,CHAR(34),",",CHAR(34),LOWER($E$1),CHAR(34),":",CHAR(34),$E2100,CHAR(34),",",CHAR(34),LOWER($F$1),CHAR(34),":",CHAR(34),$F2100,CHAR(34),",",CHAR(34),LOWER($G$1),CHAR(34),":",CHAR(34),$G2100,CHAR(34),"},")</f>
        <v>{"ldraw":"2951.dat","lgeo":"lg_2951.inc","slope":"0","anton":"0","lutz":"0","owen":"0","darats":"0"},</v>
      </c>
    </row>
    <row r="2101" spans="1:9" x14ac:dyDescent="0.3">
      <c r="A2101" s="1" t="s">
        <v>2109</v>
      </c>
      <c r="B2101" s="1" t="s">
        <v>13585</v>
      </c>
      <c r="C2101" s="4">
        <f>IF(ISERROR(MATCH($B2101,Lists!$B:$B,0)),0,1)</f>
        <v>0</v>
      </c>
      <c r="D2101" s="4">
        <f>IF(ISERROR(MATCH($B2101,Lists!$C:$C,0)),0,1)</f>
        <v>0</v>
      </c>
      <c r="E2101" s="4">
        <f>IF(ISERROR(MATCH($B2101,Lists!$D:$D,0)),0,1)</f>
        <v>0</v>
      </c>
      <c r="F2101" s="4">
        <f>IF(ISERROR(MATCH($B2101,Lists!$E:$E,0)),0,1)</f>
        <v>0</v>
      </c>
      <c r="G2101" s="4">
        <f>IF(ISERROR(MATCH($B2101,Lists!$F:$F,0)),0,1)</f>
        <v>1</v>
      </c>
      <c r="I2101" s="4" t="str">
        <f>CONCATENATE("{",CHAR(34),LOWER($A$1),CHAR(34),":",CHAR(34),$A2101,CHAR(34),",",CHAR(34),LOWER($B$1),CHAR(34),":",CHAR(34),$B2101,CHAR(34),",",CHAR(34),LOWER($C$1),CHAR(34),":",CHAR(34),$C2101,CHAR(34),",",CHAR(34),LOWER($D$1),CHAR(34),":",CHAR(34),$D2101,CHAR(34),",",CHAR(34),LOWER($E$1),CHAR(34),":",CHAR(34),$E2101,CHAR(34),",",CHAR(34),LOWER($F$1),CHAR(34),":",CHAR(34),$F2101,CHAR(34),",",CHAR(34),LOWER($G$1),CHAR(34),":",CHAR(34),$G2101,CHAR(34),"},")</f>
        <v>{"ldraw":"2952.dat","lgeo":"lg_2952.inc","slope":"0","anton":"0","lutz":"0","owen":"0","darats":"1"},</v>
      </c>
    </row>
    <row r="2102" spans="1:9" x14ac:dyDescent="0.3">
      <c r="A2102" s="1" t="s">
        <v>2110</v>
      </c>
      <c r="B2102" s="1" t="s">
        <v>12055</v>
      </c>
      <c r="C2102" s="4">
        <f>IF(ISERROR(MATCH($B2102,Lists!$B:$B,0)),0,1)</f>
        <v>0</v>
      </c>
      <c r="D2102" s="4">
        <f>IF(ISERROR(MATCH($B2102,Lists!$C:$C,0)),0,1)</f>
        <v>0</v>
      </c>
      <c r="E2102" s="4">
        <f>IF(ISERROR(MATCH($B2102,Lists!$D:$D,0)),0,1)</f>
        <v>1</v>
      </c>
      <c r="F2102" s="4">
        <f>IF(ISERROR(MATCH($B2102,Lists!$E:$E,0)),0,1)</f>
        <v>0</v>
      </c>
      <c r="G2102" s="4">
        <f>IF(ISERROR(MATCH($B2102,Lists!$F:$F,0)),0,1)</f>
        <v>0</v>
      </c>
      <c r="I2102" s="4" t="str">
        <f>CONCATENATE("{",CHAR(34),LOWER($A$1),CHAR(34),":",CHAR(34),$A2102,CHAR(34),",",CHAR(34),LOWER($B$1),CHAR(34),":",CHAR(34),$B2102,CHAR(34),",",CHAR(34),LOWER($C$1),CHAR(34),":",CHAR(34),$C2102,CHAR(34),",",CHAR(34),LOWER($D$1),CHAR(34),":",CHAR(34),$D2102,CHAR(34),",",CHAR(34),LOWER($E$1),CHAR(34),":",CHAR(34),$E2102,CHAR(34),",",CHAR(34),LOWER($F$1),CHAR(34),":",CHAR(34),$F2102,CHAR(34),",",CHAR(34),LOWER($G$1),CHAR(34),":",CHAR(34),$G2102,CHAR(34),"},")</f>
        <v>{"ldraw":"2958.dat","lgeo":"lg_2958.inc","slope":"0","anton":"0","lutz":"1","owen":"0","darats":"0"},</v>
      </c>
    </row>
    <row r="2103" spans="1:9" x14ac:dyDescent="0.3">
      <c r="A2103" s="1" t="s">
        <v>2111</v>
      </c>
      <c r="B2103" s="1" t="s">
        <v>15592</v>
      </c>
      <c r="C2103" s="4">
        <f>IF(ISERROR(MATCH($B2103,Lists!$B:$B,0)),0,1)</f>
        <v>0</v>
      </c>
      <c r="D2103" s="4">
        <f>IF(ISERROR(MATCH($B2103,Lists!$C:$C,0)),0,1)</f>
        <v>0</v>
      </c>
      <c r="E2103" s="4">
        <f>IF(ISERROR(MATCH($B2103,Lists!$D:$D,0)),0,1)</f>
        <v>0</v>
      </c>
      <c r="F2103" s="4">
        <f>IF(ISERROR(MATCH($B2103,Lists!$E:$E,0)),0,1)</f>
        <v>0</v>
      </c>
      <c r="G2103" s="4">
        <f>IF(ISERROR(MATCH($B2103,Lists!$F:$F,0)),0,1)</f>
        <v>0</v>
      </c>
      <c r="I2103" s="4" t="str">
        <f>CONCATENATE("{",CHAR(34),LOWER($A$1),CHAR(34),":",CHAR(34),$A2103,CHAR(34),",",CHAR(34),LOWER($B$1),CHAR(34),":",CHAR(34),$B2103,CHAR(34),",",CHAR(34),LOWER($C$1),CHAR(34),":",CHAR(34),$C2103,CHAR(34),",",CHAR(34),LOWER($D$1),CHAR(34),":",CHAR(34),$D2103,CHAR(34),",",CHAR(34),LOWER($E$1),CHAR(34),":",CHAR(34),$E2103,CHAR(34),",",CHAR(34),LOWER($F$1),CHAR(34),":",CHAR(34),$F2103,CHAR(34),",",CHAR(34),LOWER($G$1),CHAR(34),":",CHAR(34),$G2103,CHAR(34),"},")</f>
        <v>{"ldraw":"2958c01.dat","lgeo":"lg_2958c01.inc","slope":"0","anton":"0","lutz":"0","owen":"0","darats":"0"},</v>
      </c>
    </row>
    <row r="2104" spans="1:9" x14ac:dyDescent="0.3">
      <c r="A2104" s="1" t="s">
        <v>2112</v>
      </c>
      <c r="B2104" s="1" t="s">
        <v>12056</v>
      </c>
      <c r="C2104" s="4">
        <f>IF(ISERROR(MATCH($B2104,Lists!$B:$B,0)),0,1)</f>
        <v>0</v>
      </c>
      <c r="D2104" s="4">
        <f>IF(ISERROR(MATCH($B2104,Lists!$C:$C,0)),0,1)</f>
        <v>0</v>
      </c>
      <c r="E2104" s="4">
        <f>IF(ISERROR(MATCH($B2104,Lists!$D:$D,0)),0,1)</f>
        <v>0</v>
      </c>
      <c r="F2104" s="4">
        <f>IF(ISERROR(MATCH($B2104,Lists!$E:$E,0)),0,1)</f>
        <v>1</v>
      </c>
      <c r="G2104" s="4">
        <f>IF(ISERROR(MATCH($B2104,Lists!$F:$F,0)),0,1)</f>
        <v>1</v>
      </c>
      <c r="I2104" s="4" t="str">
        <f>CONCATENATE("{",CHAR(34),LOWER($A$1),CHAR(34),":",CHAR(34),$A2104,CHAR(34),",",CHAR(34),LOWER($B$1),CHAR(34),":",CHAR(34),$B2104,CHAR(34),",",CHAR(34),LOWER($C$1),CHAR(34),":",CHAR(34),$C2104,CHAR(34),",",CHAR(34),LOWER($D$1),CHAR(34),":",CHAR(34),$D2104,CHAR(34),",",CHAR(34),LOWER($E$1),CHAR(34),":",CHAR(34),$E2104,CHAR(34),",",CHAR(34),LOWER($F$1),CHAR(34),":",CHAR(34),$F2104,CHAR(34),",",CHAR(34),LOWER($G$1),CHAR(34),":",CHAR(34),$G2104,CHAR(34),"},")</f>
        <v>{"ldraw":"2959.dat","lgeo":"lg_2959.inc","slope":"0","anton":"0","lutz":"0","owen":"1","darats":"1"},</v>
      </c>
    </row>
    <row r="2105" spans="1:9" x14ac:dyDescent="0.3">
      <c r="A2105" s="1" t="s">
        <v>2113</v>
      </c>
      <c r="B2105" s="1" t="s">
        <v>13586</v>
      </c>
      <c r="C2105" s="4">
        <f>IF(ISERROR(MATCH($B2105,Lists!$B:$B,0)),0,1)</f>
        <v>0</v>
      </c>
      <c r="D2105" s="4">
        <f>IF(ISERROR(MATCH($B2105,Lists!$C:$C,0)),0,1)</f>
        <v>0</v>
      </c>
      <c r="E2105" s="4">
        <f>IF(ISERROR(MATCH($B2105,Lists!$D:$D,0)),0,1)</f>
        <v>0</v>
      </c>
      <c r="F2105" s="4">
        <f>IF(ISERROR(MATCH($B2105,Lists!$E:$E,0)),0,1)</f>
        <v>0</v>
      </c>
      <c r="G2105" s="4">
        <f>IF(ISERROR(MATCH($B2105,Lists!$F:$F,0)),0,1)</f>
        <v>1</v>
      </c>
      <c r="I2105" s="4" t="str">
        <f>CONCATENATE("{",CHAR(34),LOWER($A$1),CHAR(34),":",CHAR(34),$A2105,CHAR(34),",",CHAR(34),LOWER($B$1),CHAR(34),":",CHAR(34),$B2105,CHAR(34),",",CHAR(34),LOWER($C$1),CHAR(34),":",CHAR(34),$C2105,CHAR(34),",",CHAR(34),LOWER($D$1),CHAR(34),":",CHAR(34),$D2105,CHAR(34),",",CHAR(34),LOWER($E$1),CHAR(34),":",CHAR(34),$E2105,CHAR(34),",",CHAR(34),LOWER($F$1),CHAR(34),":",CHAR(34),$F2105,CHAR(34),",",CHAR(34),LOWER($G$1),CHAR(34),":",CHAR(34),$G2105,CHAR(34),"},")</f>
        <v>{"ldraw":"2959c01.dat","lgeo":"lg_2959c01.inc","slope":"0","anton":"0","lutz":"0","owen":"0","darats":"1"},</v>
      </c>
    </row>
    <row r="2106" spans="1:9" x14ac:dyDescent="0.3">
      <c r="A2106" s="1" t="s">
        <v>2114</v>
      </c>
      <c r="B2106" s="1" t="s">
        <v>11664</v>
      </c>
      <c r="C2106" s="4">
        <f>IF(ISERROR(MATCH($B2106,Lists!$B:$B,0)),0,1)</f>
        <v>0</v>
      </c>
      <c r="D2106" s="4">
        <f>IF(ISERROR(MATCH($B2106,Lists!$C:$C,0)),0,1)</f>
        <v>0</v>
      </c>
      <c r="E2106" s="4">
        <f>IF(ISERROR(MATCH($B2106,Lists!$D:$D,0)),0,1)</f>
        <v>1</v>
      </c>
      <c r="F2106" s="4">
        <f>IF(ISERROR(MATCH($B2106,Lists!$E:$E,0)),0,1)</f>
        <v>0</v>
      </c>
      <c r="G2106" s="4">
        <f>IF(ISERROR(MATCH($B2106,Lists!$F:$F,0)),0,1)</f>
        <v>0</v>
      </c>
      <c r="I2106" s="4" t="str">
        <f>CONCATENATE("{",CHAR(34),LOWER($A$1),CHAR(34),":",CHAR(34),$A2106,CHAR(34),",",CHAR(34),LOWER($B$1),CHAR(34),":",CHAR(34),$B2106,CHAR(34),",",CHAR(34),LOWER($C$1),CHAR(34),":",CHAR(34),$C2106,CHAR(34),",",CHAR(34),LOWER($D$1),CHAR(34),":",CHAR(34),$D2106,CHAR(34),",",CHAR(34),LOWER($E$1),CHAR(34),":",CHAR(34),$E2106,CHAR(34),",",CHAR(34),LOWER($F$1),CHAR(34),":",CHAR(34),$F2106,CHAR(34),",",CHAR(34),LOWER($G$1),CHAR(34),":",CHAR(34),$G2106,CHAR(34),"},")</f>
        <v>{"ldraw":"296.dat","lgeo":"lg_0296.inc","slope":"0","anton":"0","lutz":"1","owen":"0","darats":"0"},</v>
      </c>
    </row>
    <row r="2107" spans="1:9" x14ac:dyDescent="0.3">
      <c r="A2107" s="1" t="s">
        <v>2115</v>
      </c>
      <c r="B2107" s="1" t="s">
        <v>15593</v>
      </c>
      <c r="C2107" s="4">
        <f>IF(ISERROR(MATCH($B2107,Lists!$B:$B,0)),0,1)</f>
        <v>0</v>
      </c>
      <c r="D2107" s="4">
        <f>IF(ISERROR(MATCH($B2107,Lists!$C:$C,0)),0,1)</f>
        <v>0</v>
      </c>
      <c r="E2107" s="4">
        <f>IF(ISERROR(MATCH($B2107,Lists!$D:$D,0)),0,1)</f>
        <v>0</v>
      </c>
      <c r="F2107" s="4">
        <f>IF(ISERROR(MATCH($B2107,Lists!$E:$E,0)),0,1)</f>
        <v>0</v>
      </c>
      <c r="G2107" s="4">
        <f>IF(ISERROR(MATCH($B2107,Lists!$F:$F,0)),0,1)</f>
        <v>0</v>
      </c>
      <c r="I2107" s="4" t="str">
        <f>CONCATENATE("{",CHAR(34),LOWER($A$1),CHAR(34),":",CHAR(34),$A2107,CHAR(34),",",CHAR(34),LOWER($B$1),CHAR(34),":",CHAR(34),$B2107,CHAR(34),",",CHAR(34),LOWER($C$1),CHAR(34),":",CHAR(34),$C2107,CHAR(34),",",CHAR(34),LOWER($D$1),CHAR(34),":",CHAR(34),$D2107,CHAR(34),",",CHAR(34),LOWER($E$1),CHAR(34),":",CHAR(34),$E2107,CHAR(34),",",CHAR(34),LOWER($F$1),CHAR(34),":",CHAR(34),$F2107,CHAR(34),",",CHAR(34),LOWER($G$1),CHAR(34),":",CHAR(34),$G2107,CHAR(34),"},")</f>
        <v>{"ldraw":"29635.dat","lgeo":"lg_29635.inc","slope":"0","anton":"0","lutz":"0","owen":"0","darats":"0"},</v>
      </c>
    </row>
    <row r="2108" spans="1:9" x14ac:dyDescent="0.3">
      <c r="A2108" s="1" t="s">
        <v>2116</v>
      </c>
      <c r="B2108" s="1" t="s">
        <v>15594</v>
      </c>
      <c r="C2108" s="4">
        <f>IF(ISERROR(MATCH($B2108,Lists!$B:$B,0)),0,1)</f>
        <v>0</v>
      </c>
      <c r="D2108" s="4">
        <f>IF(ISERROR(MATCH($B2108,Lists!$C:$C,0)),0,1)</f>
        <v>0</v>
      </c>
      <c r="E2108" s="4">
        <f>IF(ISERROR(MATCH($B2108,Lists!$D:$D,0)),0,1)</f>
        <v>0</v>
      </c>
      <c r="F2108" s="4">
        <f>IF(ISERROR(MATCH($B2108,Lists!$E:$E,0)),0,1)</f>
        <v>0</v>
      </c>
      <c r="G2108" s="4">
        <f>IF(ISERROR(MATCH($B2108,Lists!$F:$F,0)),0,1)</f>
        <v>0</v>
      </c>
      <c r="I2108" s="4" t="str">
        <f>CONCATENATE("{",CHAR(34),LOWER($A$1),CHAR(34),":",CHAR(34),$A2108,CHAR(34),",",CHAR(34),LOWER($B$1),CHAR(34),":",CHAR(34),$B2108,CHAR(34),",",CHAR(34),LOWER($C$1),CHAR(34),":",CHAR(34),$C2108,CHAR(34),",",CHAR(34),LOWER($D$1),CHAR(34),":",CHAR(34),$D2108,CHAR(34),",",CHAR(34),LOWER($E$1),CHAR(34),":",CHAR(34),$E2108,CHAR(34),",",CHAR(34),LOWER($F$1),CHAR(34),":",CHAR(34),$F2108,CHAR(34),",",CHAR(34),LOWER($G$1),CHAR(34),":",CHAR(34),$G2108,CHAR(34),"},")</f>
        <v>{"ldraw":"29685.dat","lgeo":"lg_29685.inc","slope":"0","anton":"0","lutz":"0","owen":"0","darats":"0"},</v>
      </c>
    </row>
    <row r="2109" spans="1:9" x14ac:dyDescent="0.3">
      <c r="A2109" s="1" t="s">
        <v>2117</v>
      </c>
      <c r="B2109" s="1" t="s">
        <v>15595</v>
      </c>
      <c r="C2109" s="4">
        <f>IF(ISERROR(MATCH($B2109,Lists!$B:$B,0)),0,1)</f>
        <v>0</v>
      </c>
      <c r="D2109" s="4">
        <f>IF(ISERROR(MATCH($B2109,Lists!$C:$C,0)),0,1)</f>
        <v>0</v>
      </c>
      <c r="E2109" s="4">
        <f>IF(ISERROR(MATCH($B2109,Lists!$D:$D,0)),0,1)</f>
        <v>0</v>
      </c>
      <c r="F2109" s="4">
        <f>IF(ISERROR(MATCH($B2109,Lists!$E:$E,0)),0,1)</f>
        <v>0</v>
      </c>
      <c r="G2109" s="4">
        <f>IF(ISERROR(MATCH($B2109,Lists!$F:$F,0)),0,1)</f>
        <v>0</v>
      </c>
      <c r="I2109" s="4" t="str">
        <f>CONCATENATE("{",CHAR(34),LOWER($A$1),CHAR(34),":",CHAR(34),$A2109,CHAR(34),",",CHAR(34),LOWER($B$1),CHAR(34),":",CHAR(34),$B2109,CHAR(34),",",CHAR(34),LOWER($C$1),CHAR(34),":",CHAR(34),$C2109,CHAR(34),",",CHAR(34),LOWER($D$1),CHAR(34),":",CHAR(34),$D2109,CHAR(34),",",CHAR(34),LOWER($E$1),CHAR(34),":",CHAR(34),$E2109,CHAR(34),",",CHAR(34),LOWER($F$1),CHAR(34),":",CHAR(34),$F2109,CHAR(34),",",CHAR(34),LOWER($G$1),CHAR(34),":",CHAR(34),$G2109,CHAR(34),"},")</f>
        <v>{"ldraw":"29685p01.dat","lgeo":"lg_29685p01.inc","slope":"0","anton":"0","lutz":"0","owen":"0","darats":"0"},</v>
      </c>
    </row>
    <row r="2110" spans="1:9" x14ac:dyDescent="0.3">
      <c r="A2110" s="1" t="s">
        <v>2118</v>
      </c>
      <c r="B2110" s="1" t="s">
        <v>11665</v>
      </c>
      <c r="C2110" s="4">
        <f>IF(ISERROR(MATCH($B2110,Lists!$B:$B,0)),0,1)</f>
        <v>0</v>
      </c>
      <c r="D2110" s="4">
        <f>IF(ISERROR(MATCH($B2110,Lists!$C:$C,0)),0,1)</f>
        <v>0</v>
      </c>
      <c r="E2110" s="4">
        <f>IF(ISERROR(MATCH($B2110,Lists!$D:$D,0)),0,1)</f>
        <v>1</v>
      </c>
      <c r="F2110" s="4">
        <f>IF(ISERROR(MATCH($B2110,Lists!$E:$E,0)),0,1)</f>
        <v>0</v>
      </c>
      <c r="G2110" s="4">
        <f>IF(ISERROR(MATCH($B2110,Lists!$F:$F,0)),0,1)</f>
        <v>0</v>
      </c>
      <c r="I2110" s="4" t="str">
        <f>CONCATENATE("{",CHAR(34),LOWER($A$1),CHAR(34),":",CHAR(34),$A2110,CHAR(34),",",CHAR(34),LOWER($B$1),CHAR(34),":",CHAR(34),$B2110,CHAR(34),",",CHAR(34),LOWER($C$1),CHAR(34),":",CHAR(34),$C2110,CHAR(34),",",CHAR(34),LOWER($D$1),CHAR(34),":",CHAR(34),$D2110,CHAR(34),",",CHAR(34),LOWER($E$1),CHAR(34),":",CHAR(34),$E2110,CHAR(34),",",CHAR(34),LOWER($F$1),CHAR(34),":",CHAR(34),$F2110,CHAR(34),",",CHAR(34),LOWER($G$1),CHAR(34),":",CHAR(34),$G2110,CHAR(34),"},")</f>
        <v>{"ldraw":"297.dat","lgeo":"lg_0297.inc","slope":"0","anton":"0","lutz":"1","owen":"0","darats":"0"},</v>
      </c>
    </row>
    <row r="2111" spans="1:9" x14ac:dyDescent="0.3">
      <c r="A2111" s="1" t="s">
        <v>2119</v>
      </c>
      <c r="B2111" s="1" t="s">
        <v>15596</v>
      </c>
      <c r="C2111" s="4">
        <f>IF(ISERROR(MATCH($B2111,Lists!$B:$B,0)),0,1)</f>
        <v>0</v>
      </c>
      <c r="D2111" s="4">
        <f>IF(ISERROR(MATCH($B2111,Lists!$C:$C,0)),0,1)</f>
        <v>0</v>
      </c>
      <c r="E2111" s="4">
        <f>IF(ISERROR(MATCH($B2111,Lists!$D:$D,0)),0,1)</f>
        <v>0</v>
      </c>
      <c r="F2111" s="4">
        <f>IF(ISERROR(MATCH($B2111,Lists!$E:$E,0)),0,1)</f>
        <v>0</v>
      </c>
      <c r="G2111" s="4">
        <f>IF(ISERROR(MATCH($B2111,Lists!$F:$F,0)),0,1)</f>
        <v>0</v>
      </c>
      <c r="I2111" s="4" t="str">
        <f>CONCATENATE("{",CHAR(34),LOWER($A$1),CHAR(34),":",CHAR(34),$A2111,CHAR(34),",",CHAR(34),LOWER($B$1),CHAR(34),":",CHAR(34),$B2111,CHAR(34),",",CHAR(34),LOWER($C$1),CHAR(34),":",CHAR(34),$C2111,CHAR(34),",",CHAR(34),LOWER($D$1),CHAR(34),":",CHAR(34),$D2111,CHAR(34),",",CHAR(34),LOWER($E$1),CHAR(34),":",CHAR(34),$E2111,CHAR(34),",",CHAR(34),LOWER($F$1),CHAR(34),":",CHAR(34),$F2111,CHAR(34),",",CHAR(34),LOWER($G$1),CHAR(34),":",CHAR(34),$G2111,CHAR(34),"},")</f>
        <v>{"ldraw":"2972.dat","lgeo":"lg_2972.inc","slope":"0","anton":"0","lutz":"0","owen":"0","darats":"0"},</v>
      </c>
    </row>
    <row r="2112" spans="1:9" x14ac:dyDescent="0.3">
      <c r="A2112" s="1" t="s">
        <v>2120</v>
      </c>
      <c r="B2112" s="1" t="s">
        <v>15597</v>
      </c>
      <c r="C2112" s="4">
        <f>IF(ISERROR(MATCH($B2112,Lists!$B:$B,0)),0,1)</f>
        <v>0</v>
      </c>
      <c r="D2112" s="4">
        <f>IF(ISERROR(MATCH($B2112,Lists!$C:$C,0)),0,1)</f>
        <v>0</v>
      </c>
      <c r="E2112" s="4">
        <f>IF(ISERROR(MATCH($B2112,Lists!$D:$D,0)),0,1)</f>
        <v>0</v>
      </c>
      <c r="F2112" s="4">
        <f>IF(ISERROR(MATCH($B2112,Lists!$E:$E,0)),0,1)</f>
        <v>0</v>
      </c>
      <c r="G2112" s="4">
        <f>IF(ISERROR(MATCH($B2112,Lists!$F:$F,0)),0,1)</f>
        <v>0</v>
      </c>
      <c r="I2112" s="4" t="str">
        <f>CONCATENATE("{",CHAR(34),LOWER($A$1),CHAR(34),":",CHAR(34),$A2112,CHAR(34),",",CHAR(34),LOWER($B$1),CHAR(34),":",CHAR(34),$B2112,CHAR(34),",",CHAR(34),LOWER($C$1),CHAR(34),":",CHAR(34),$C2112,CHAR(34),",",CHAR(34),LOWER($D$1),CHAR(34),":",CHAR(34),$D2112,CHAR(34),",",CHAR(34),LOWER($E$1),CHAR(34),":",CHAR(34),$E2112,CHAR(34),",",CHAR(34),LOWER($F$1),CHAR(34),":",CHAR(34),$F2112,CHAR(34),",",CHAR(34),LOWER($G$1),CHAR(34),":",CHAR(34),$G2112,CHAR(34),"},")</f>
        <v>{"ldraw":"2976.dat","lgeo":"lg_2976.inc","slope":"0","anton":"0","lutz":"0","owen":"0","darats":"0"},</v>
      </c>
    </row>
    <row r="2113" spans="1:9" x14ac:dyDescent="0.3">
      <c r="A2113" s="1" t="s">
        <v>2121</v>
      </c>
      <c r="B2113" s="1" t="s">
        <v>15598</v>
      </c>
      <c r="C2113" s="4">
        <f>IF(ISERROR(MATCH($B2113,Lists!$B:$B,0)),0,1)</f>
        <v>0</v>
      </c>
      <c r="D2113" s="4">
        <f>IF(ISERROR(MATCH($B2113,Lists!$C:$C,0)),0,1)</f>
        <v>0</v>
      </c>
      <c r="E2113" s="4">
        <f>IF(ISERROR(MATCH($B2113,Lists!$D:$D,0)),0,1)</f>
        <v>0</v>
      </c>
      <c r="F2113" s="4">
        <f>IF(ISERROR(MATCH($B2113,Lists!$E:$E,0)),0,1)</f>
        <v>0</v>
      </c>
      <c r="G2113" s="4">
        <f>IF(ISERROR(MATCH($B2113,Lists!$F:$F,0)),0,1)</f>
        <v>0</v>
      </c>
      <c r="I2113" s="4" t="str">
        <f>CONCATENATE("{",CHAR(34),LOWER($A$1),CHAR(34),":",CHAR(34),$A2113,CHAR(34),",",CHAR(34),LOWER($B$1),CHAR(34),":",CHAR(34),$B2113,CHAR(34),",",CHAR(34),LOWER($C$1),CHAR(34),":",CHAR(34),$C2113,CHAR(34),",",CHAR(34),LOWER($D$1),CHAR(34),":",CHAR(34),$D2113,CHAR(34),",",CHAR(34),LOWER($E$1),CHAR(34),":",CHAR(34),$E2113,CHAR(34),",",CHAR(34),LOWER($F$1),CHAR(34),":",CHAR(34),$F2113,CHAR(34),",",CHAR(34),LOWER($G$1),CHAR(34),":",CHAR(34),$G2113,CHAR(34),"},")</f>
        <v>{"ldraw":"2976c01.dat","lgeo":"lg_2976c01.inc","slope":"0","anton":"0","lutz":"0","owen":"0","darats":"0"},</v>
      </c>
    </row>
    <row r="2114" spans="1:9" x14ac:dyDescent="0.3">
      <c r="A2114" s="1" t="s">
        <v>2122</v>
      </c>
      <c r="B2114" s="1" t="s">
        <v>15599</v>
      </c>
      <c r="C2114" s="4">
        <f>IF(ISERROR(MATCH($B2114,Lists!$B:$B,0)),0,1)</f>
        <v>0</v>
      </c>
      <c r="D2114" s="4">
        <f>IF(ISERROR(MATCH($B2114,Lists!$C:$C,0)),0,1)</f>
        <v>0</v>
      </c>
      <c r="E2114" s="4">
        <f>IF(ISERROR(MATCH($B2114,Lists!$D:$D,0)),0,1)</f>
        <v>0</v>
      </c>
      <c r="F2114" s="4">
        <f>IF(ISERROR(MATCH($B2114,Lists!$E:$E,0)),0,1)</f>
        <v>0</v>
      </c>
      <c r="G2114" s="4">
        <f>IF(ISERROR(MATCH($B2114,Lists!$F:$F,0)),0,1)</f>
        <v>0</v>
      </c>
      <c r="I2114" s="4" t="str">
        <f>CONCATENATE("{",CHAR(34),LOWER($A$1),CHAR(34),":",CHAR(34),$A2114,CHAR(34),",",CHAR(34),LOWER($B$1),CHAR(34),":",CHAR(34),$B2114,CHAR(34),",",CHAR(34),LOWER($C$1),CHAR(34),":",CHAR(34),$C2114,CHAR(34),",",CHAR(34),LOWER($D$1),CHAR(34),":",CHAR(34),$D2114,CHAR(34),",",CHAR(34),LOWER($E$1),CHAR(34),":",CHAR(34),$E2114,CHAR(34),",",CHAR(34),LOWER($F$1),CHAR(34),":",CHAR(34),$F2114,CHAR(34),",",CHAR(34),LOWER($G$1),CHAR(34),":",CHAR(34),$G2114,CHAR(34),"},")</f>
        <v>{"ldraw":"2977.dat","lgeo":"lg_2977.inc","slope":"0","anton":"0","lutz":"0","owen":"0","darats":"0"},</v>
      </c>
    </row>
    <row r="2115" spans="1:9" x14ac:dyDescent="0.3">
      <c r="A2115" s="1" t="s">
        <v>2123</v>
      </c>
      <c r="B2115" s="1" t="s">
        <v>15600</v>
      </c>
      <c r="C2115" s="4">
        <f>IF(ISERROR(MATCH($B2115,Lists!$B:$B,0)),0,1)</f>
        <v>0</v>
      </c>
      <c r="D2115" s="4">
        <f>IF(ISERROR(MATCH($B2115,Lists!$C:$C,0)),0,1)</f>
        <v>0</v>
      </c>
      <c r="E2115" s="4">
        <f>IF(ISERROR(MATCH($B2115,Lists!$D:$D,0)),0,1)</f>
        <v>0</v>
      </c>
      <c r="F2115" s="4">
        <f>IF(ISERROR(MATCH($B2115,Lists!$E:$E,0)),0,1)</f>
        <v>0</v>
      </c>
      <c r="G2115" s="4">
        <f>IF(ISERROR(MATCH($B2115,Lists!$F:$F,0)),0,1)</f>
        <v>0</v>
      </c>
      <c r="I2115" s="4" t="str">
        <f>CONCATENATE("{",CHAR(34),LOWER($A$1),CHAR(34),":",CHAR(34),$A2115,CHAR(34),",",CHAR(34),LOWER($B$1),CHAR(34),":",CHAR(34),$B2115,CHAR(34),",",CHAR(34),LOWER($C$1),CHAR(34),":",CHAR(34),$C2115,CHAR(34),",",CHAR(34),LOWER($D$1),CHAR(34),":",CHAR(34),$D2115,CHAR(34),",",CHAR(34),LOWER($E$1),CHAR(34),":",CHAR(34),$E2115,CHAR(34),",",CHAR(34),LOWER($F$1),CHAR(34),":",CHAR(34),$F2115,CHAR(34),",",CHAR(34),LOWER($G$1),CHAR(34),":",CHAR(34),$G2115,CHAR(34),"},")</f>
        <v>{"ldraw":"2977c01.dat","lgeo":"lg_2977c01.inc","slope":"0","anton":"0","lutz":"0","owen":"0","darats":"0"},</v>
      </c>
    </row>
    <row r="2116" spans="1:9" x14ac:dyDescent="0.3">
      <c r="A2116" s="1" t="s">
        <v>2124</v>
      </c>
      <c r="B2116" s="1" t="s">
        <v>15601</v>
      </c>
      <c r="C2116" s="4">
        <f>IF(ISERROR(MATCH($B2116,Lists!$B:$B,0)),0,1)</f>
        <v>0</v>
      </c>
      <c r="D2116" s="4">
        <f>IF(ISERROR(MATCH($B2116,Lists!$C:$C,0)),0,1)</f>
        <v>0</v>
      </c>
      <c r="E2116" s="4">
        <f>IF(ISERROR(MATCH($B2116,Lists!$D:$D,0)),0,1)</f>
        <v>0</v>
      </c>
      <c r="F2116" s="4">
        <f>IF(ISERROR(MATCH($B2116,Lists!$E:$E,0)),0,1)</f>
        <v>0</v>
      </c>
      <c r="G2116" s="4">
        <f>IF(ISERROR(MATCH($B2116,Lists!$F:$F,0)),0,1)</f>
        <v>0</v>
      </c>
      <c r="I2116" s="4" t="str">
        <f>CONCATENATE("{",CHAR(34),LOWER($A$1),CHAR(34),":",CHAR(34),$A2116,CHAR(34),",",CHAR(34),LOWER($B$1),CHAR(34),":",CHAR(34),$B2116,CHAR(34),",",CHAR(34),LOWER($C$1),CHAR(34),":",CHAR(34),$C2116,CHAR(34),",",CHAR(34),LOWER($D$1),CHAR(34),":",CHAR(34),$D2116,CHAR(34),",",CHAR(34),LOWER($E$1),CHAR(34),":",CHAR(34),$E2116,CHAR(34),",",CHAR(34),LOWER($F$1),CHAR(34),":",CHAR(34),$F2116,CHAR(34),",",CHAR(34),LOWER($G$1),CHAR(34),":",CHAR(34),$G2116,CHAR(34),"},")</f>
        <v>{"ldraw":"2978.dat","lgeo":"lg_2978.inc","slope":"0","anton":"0","lutz":"0","owen":"0","darats":"0"},</v>
      </c>
    </row>
    <row r="2117" spans="1:9" x14ac:dyDescent="0.3">
      <c r="A2117" s="1" t="s">
        <v>2125</v>
      </c>
      <c r="B2117" s="1" t="s">
        <v>15602</v>
      </c>
      <c r="C2117" s="4">
        <f>IF(ISERROR(MATCH($B2117,Lists!$B:$B,0)),0,1)</f>
        <v>0</v>
      </c>
      <c r="D2117" s="4">
        <f>IF(ISERROR(MATCH($B2117,Lists!$C:$C,0)),0,1)</f>
        <v>0</v>
      </c>
      <c r="E2117" s="4">
        <f>IF(ISERROR(MATCH($B2117,Lists!$D:$D,0)),0,1)</f>
        <v>0</v>
      </c>
      <c r="F2117" s="4">
        <f>IF(ISERROR(MATCH($B2117,Lists!$E:$E,0)),0,1)</f>
        <v>0</v>
      </c>
      <c r="G2117" s="4">
        <f>IF(ISERROR(MATCH($B2117,Lists!$F:$F,0)),0,1)</f>
        <v>0</v>
      </c>
      <c r="I2117" s="4" t="str">
        <f>CONCATENATE("{",CHAR(34),LOWER($A$1),CHAR(34),":",CHAR(34),$A2117,CHAR(34),",",CHAR(34),LOWER($B$1),CHAR(34),":",CHAR(34),$B2117,CHAR(34),",",CHAR(34),LOWER($C$1),CHAR(34),":",CHAR(34),$C2117,CHAR(34),",",CHAR(34),LOWER($D$1),CHAR(34),":",CHAR(34),$D2117,CHAR(34),",",CHAR(34),LOWER($E$1),CHAR(34),":",CHAR(34),$E2117,CHAR(34),",",CHAR(34),LOWER($F$1),CHAR(34),":",CHAR(34),$F2117,CHAR(34),",",CHAR(34),LOWER($G$1),CHAR(34),":",CHAR(34),$G2117,CHAR(34),"},")</f>
        <v>{"ldraw":"2979.dat","lgeo":"lg_2979.inc","slope":"0","anton":"0","lutz":"0","owen":"0","darats":"0"},</v>
      </c>
    </row>
    <row r="2118" spans="1:9" x14ac:dyDescent="0.3">
      <c r="A2118" s="1" t="s">
        <v>2126</v>
      </c>
      <c r="B2118" s="1" t="s">
        <v>11666</v>
      </c>
      <c r="C2118" s="4">
        <f>IF(ISERROR(MATCH($B2118,Lists!$B:$B,0)),0,1)</f>
        <v>0</v>
      </c>
      <c r="D2118" s="4">
        <f>IF(ISERROR(MATCH($B2118,Lists!$C:$C,0)),0,1)</f>
        <v>0</v>
      </c>
      <c r="E2118" s="4">
        <f>IF(ISERROR(MATCH($B2118,Lists!$D:$D,0)),0,1)</f>
        <v>1</v>
      </c>
      <c r="F2118" s="4">
        <f>IF(ISERROR(MATCH($B2118,Lists!$E:$E,0)),0,1)</f>
        <v>0</v>
      </c>
      <c r="G2118" s="4">
        <f>IF(ISERROR(MATCH($B2118,Lists!$F:$F,0)),0,1)</f>
        <v>0</v>
      </c>
      <c r="I2118" s="4" t="str">
        <f>CONCATENATE("{",CHAR(34),LOWER($A$1),CHAR(34),":",CHAR(34),$A2118,CHAR(34),",",CHAR(34),LOWER($B$1),CHAR(34),":",CHAR(34),$B2118,CHAR(34),",",CHAR(34),LOWER($C$1),CHAR(34),":",CHAR(34),$C2118,CHAR(34),",",CHAR(34),LOWER($D$1),CHAR(34),":",CHAR(34),$D2118,CHAR(34),",",CHAR(34),LOWER($E$1),CHAR(34),":",CHAR(34),$E2118,CHAR(34),",",CHAR(34),LOWER($F$1),CHAR(34),":",CHAR(34),$F2118,CHAR(34),",",CHAR(34),LOWER($G$1),CHAR(34),":",CHAR(34),$G2118,CHAR(34),"},")</f>
        <v>{"ldraw":"298.dat","lgeo":"lg_0298.inc","slope":"0","anton":"0","lutz":"1","owen":"0","darats":"0"},</v>
      </c>
    </row>
    <row r="2119" spans="1:9" x14ac:dyDescent="0.3">
      <c r="A2119" s="1" t="s">
        <v>2127</v>
      </c>
      <c r="B2119" s="1" t="s">
        <v>15603</v>
      </c>
      <c r="C2119" s="4">
        <f>IF(ISERROR(MATCH($B2119,Lists!$B:$B,0)),0,1)</f>
        <v>0</v>
      </c>
      <c r="D2119" s="4">
        <f>IF(ISERROR(MATCH($B2119,Lists!$C:$C,0)),0,1)</f>
        <v>0</v>
      </c>
      <c r="E2119" s="4">
        <f>IF(ISERROR(MATCH($B2119,Lists!$D:$D,0)),0,1)</f>
        <v>0</v>
      </c>
      <c r="F2119" s="4">
        <f>IF(ISERROR(MATCH($B2119,Lists!$E:$E,0)),0,1)</f>
        <v>0</v>
      </c>
      <c r="G2119" s="4">
        <f>IF(ISERROR(MATCH($B2119,Lists!$F:$F,0)),0,1)</f>
        <v>0</v>
      </c>
      <c r="I2119" s="4" t="str">
        <f>CONCATENATE("{",CHAR(34),LOWER($A$1),CHAR(34),":",CHAR(34),$A2119,CHAR(34),",",CHAR(34),LOWER($B$1),CHAR(34),":",CHAR(34),$B2119,CHAR(34),",",CHAR(34),LOWER($C$1),CHAR(34),":",CHAR(34),$C2119,CHAR(34),",",CHAR(34),LOWER($D$1),CHAR(34),":",CHAR(34),$D2119,CHAR(34),",",CHAR(34),LOWER($E$1),CHAR(34),":",CHAR(34),$E2119,CHAR(34),",",CHAR(34),LOWER($F$1),CHAR(34),":",CHAR(34),$F2119,CHAR(34),",",CHAR(34),LOWER($G$1),CHAR(34),":",CHAR(34),$G2119,CHAR(34),"},")</f>
        <v>{"ldraw":"2980.dat","lgeo":"lg_2980.inc","slope":"0","anton":"0","lutz":"0","owen":"0","darats":"0"},</v>
      </c>
    </row>
    <row r="2120" spans="1:9" x14ac:dyDescent="0.3">
      <c r="A2120" s="1" t="s">
        <v>2128</v>
      </c>
      <c r="B2120" s="1" t="s">
        <v>15604</v>
      </c>
      <c r="C2120" s="4">
        <f>IF(ISERROR(MATCH($B2120,Lists!$B:$B,0)),0,1)</f>
        <v>0</v>
      </c>
      <c r="D2120" s="4">
        <f>IF(ISERROR(MATCH($B2120,Lists!$C:$C,0)),0,1)</f>
        <v>0</v>
      </c>
      <c r="E2120" s="4">
        <f>IF(ISERROR(MATCH($B2120,Lists!$D:$D,0)),0,1)</f>
        <v>0</v>
      </c>
      <c r="F2120" s="4">
        <f>IF(ISERROR(MATCH($B2120,Lists!$E:$E,0)),0,1)</f>
        <v>0</v>
      </c>
      <c r="G2120" s="4">
        <f>IF(ISERROR(MATCH($B2120,Lists!$F:$F,0)),0,1)</f>
        <v>0</v>
      </c>
      <c r="I2120" s="4" t="str">
        <f>CONCATENATE("{",CHAR(34),LOWER($A$1),CHAR(34),":",CHAR(34),$A2120,CHAR(34),",",CHAR(34),LOWER($B$1),CHAR(34),":",CHAR(34),$B2120,CHAR(34),",",CHAR(34),LOWER($C$1),CHAR(34),":",CHAR(34),$C2120,CHAR(34),",",CHAR(34),LOWER($D$1),CHAR(34),":",CHAR(34),$D2120,CHAR(34),",",CHAR(34),LOWER($E$1),CHAR(34),":",CHAR(34),$E2120,CHAR(34),",",CHAR(34),LOWER($F$1),CHAR(34),":",CHAR(34),$F2120,CHAR(34),",",CHAR(34),LOWER($G$1),CHAR(34),":",CHAR(34),$G2120,CHAR(34),"},")</f>
        <v>{"ldraw":"2980c01.dat","lgeo":"lg_2980c01.inc","slope":"0","anton":"0","lutz":"0","owen":"0","darats":"0"},</v>
      </c>
    </row>
    <row r="2121" spans="1:9" x14ac:dyDescent="0.3">
      <c r="A2121" s="1" t="s">
        <v>2129</v>
      </c>
      <c r="B2121" s="1" t="s">
        <v>15605</v>
      </c>
      <c r="C2121" s="4">
        <f>IF(ISERROR(MATCH($B2121,Lists!$B:$B,0)),0,1)</f>
        <v>0</v>
      </c>
      <c r="D2121" s="4">
        <f>IF(ISERROR(MATCH($B2121,Lists!$C:$C,0)),0,1)</f>
        <v>0</v>
      </c>
      <c r="E2121" s="4">
        <f>IF(ISERROR(MATCH($B2121,Lists!$D:$D,0)),0,1)</f>
        <v>0</v>
      </c>
      <c r="F2121" s="4">
        <f>IF(ISERROR(MATCH($B2121,Lists!$E:$E,0)),0,1)</f>
        <v>0</v>
      </c>
      <c r="G2121" s="4">
        <f>IF(ISERROR(MATCH($B2121,Lists!$F:$F,0)),0,1)</f>
        <v>0</v>
      </c>
      <c r="I2121" s="4" t="str">
        <f>CONCATENATE("{",CHAR(34),LOWER($A$1),CHAR(34),":",CHAR(34),$A2121,CHAR(34),",",CHAR(34),LOWER($B$1),CHAR(34),":",CHAR(34),$B2121,CHAR(34),",",CHAR(34),LOWER($C$1),CHAR(34),":",CHAR(34),$C2121,CHAR(34),",",CHAR(34),LOWER($D$1),CHAR(34),":",CHAR(34),$D2121,CHAR(34),",",CHAR(34),LOWER($E$1),CHAR(34),":",CHAR(34),$E2121,CHAR(34),",",CHAR(34),LOWER($F$1),CHAR(34),":",CHAR(34),$F2121,CHAR(34),",",CHAR(34),LOWER($G$1),CHAR(34),":",CHAR(34),$G2121,CHAR(34),"},")</f>
        <v>{"ldraw":"2981.dat","lgeo":"lg_2981.inc","slope":"0","anton":"0","lutz":"0","owen":"0","darats":"0"},</v>
      </c>
    </row>
    <row r="2122" spans="1:9" x14ac:dyDescent="0.3">
      <c r="A2122" s="1" t="s">
        <v>2130</v>
      </c>
      <c r="B2122" s="1" t="s">
        <v>15606</v>
      </c>
      <c r="C2122" s="4">
        <f>IF(ISERROR(MATCH($B2122,Lists!$B:$B,0)),0,1)</f>
        <v>0</v>
      </c>
      <c r="D2122" s="4">
        <f>IF(ISERROR(MATCH($B2122,Lists!$C:$C,0)),0,1)</f>
        <v>0</v>
      </c>
      <c r="E2122" s="4">
        <f>IF(ISERROR(MATCH($B2122,Lists!$D:$D,0)),0,1)</f>
        <v>0</v>
      </c>
      <c r="F2122" s="4">
        <f>IF(ISERROR(MATCH($B2122,Lists!$E:$E,0)),0,1)</f>
        <v>0</v>
      </c>
      <c r="G2122" s="4">
        <f>IF(ISERROR(MATCH($B2122,Lists!$F:$F,0)),0,1)</f>
        <v>0</v>
      </c>
      <c r="I2122" s="4" t="str">
        <f>CONCATENATE("{",CHAR(34),LOWER($A$1),CHAR(34),":",CHAR(34),$A2122,CHAR(34),",",CHAR(34),LOWER($B$1),CHAR(34),":",CHAR(34),$B2122,CHAR(34),",",CHAR(34),LOWER($C$1),CHAR(34),":",CHAR(34),$C2122,CHAR(34),",",CHAR(34),LOWER($D$1),CHAR(34),":",CHAR(34),$D2122,CHAR(34),",",CHAR(34),LOWER($E$1),CHAR(34),":",CHAR(34),$E2122,CHAR(34),",",CHAR(34),LOWER($F$1),CHAR(34),":",CHAR(34),$F2122,CHAR(34),",",CHAR(34),LOWER($G$1),CHAR(34),":",CHAR(34),$G2122,CHAR(34),"},")</f>
        <v>{"ldraw":"2982.dat","lgeo":"lg_2982.inc","slope":"0","anton":"0","lutz":"0","owen":"0","darats":"0"},</v>
      </c>
    </row>
    <row r="2123" spans="1:9" x14ac:dyDescent="0.3">
      <c r="A2123" s="1" t="s">
        <v>2131</v>
      </c>
      <c r="B2123" s="1" t="s">
        <v>15607</v>
      </c>
      <c r="C2123" s="4">
        <f>IF(ISERROR(MATCH($B2123,Lists!$B:$B,0)),0,1)</f>
        <v>0</v>
      </c>
      <c r="D2123" s="4">
        <f>IF(ISERROR(MATCH($B2123,Lists!$C:$C,0)),0,1)</f>
        <v>0</v>
      </c>
      <c r="E2123" s="4">
        <f>IF(ISERROR(MATCH($B2123,Lists!$D:$D,0)),0,1)</f>
        <v>0</v>
      </c>
      <c r="F2123" s="4">
        <f>IF(ISERROR(MATCH($B2123,Lists!$E:$E,0)),0,1)</f>
        <v>0</v>
      </c>
      <c r="G2123" s="4">
        <f>IF(ISERROR(MATCH($B2123,Lists!$F:$F,0)),0,1)</f>
        <v>0</v>
      </c>
      <c r="I2123" s="4" t="str">
        <f>CONCATENATE("{",CHAR(34),LOWER($A$1),CHAR(34),":",CHAR(34),$A2123,CHAR(34),",",CHAR(34),LOWER($B$1),CHAR(34),":",CHAR(34),$B2123,CHAR(34),",",CHAR(34),LOWER($C$1),CHAR(34),":",CHAR(34),$C2123,CHAR(34),",",CHAR(34),LOWER($D$1),CHAR(34),":",CHAR(34),$D2123,CHAR(34),",",CHAR(34),LOWER($E$1),CHAR(34),":",CHAR(34),$E2123,CHAR(34),",",CHAR(34),LOWER($F$1),CHAR(34),":",CHAR(34),$F2123,CHAR(34),",",CHAR(34),LOWER($G$1),CHAR(34),":",CHAR(34),$G2123,CHAR(34),"},")</f>
        <v>{"ldraw":"2982c01.dat","lgeo":"lg_2982c01.inc","slope":"0","anton":"0","lutz":"0","owen":"0","darats":"0"},</v>
      </c>
    </row>
    <row r="2124" spans="1:9" x14ac:dyDescent="0.3">
      <c r="A2124" s="1" t="s">
        <v>2132</v>
      </c>
      <c r="B2124" s="1" t="s">
        <v>15608</v>
      </c>
      <c r="C2124" s="4">
        <f>IF(ISERROR(MATCH($B2124,Lists!$B:$B,0)),0,1)</f>
        <v>0</v>
      </c>
      <c r="D2124" s="4">
        <f>IF(ISERROR(MATCH($B2124,Lists!$C:$C,0)),0,1)</f>
        <v>0</v>
      </c>
      <c r="E2124" s="4">
        <f>IF(ISERROR(MATCH($B2124,Lists!$D:$D,0)),0,1)</f>
        <v>0</v>
      </c>
      <c r="F2124" s="4">
        <f>IF(ISERROR(MATCH($B2124,Lists!$E:$E,0)),0,1)</f>
        <v>0</v>
      </c>
      <c r="G2124" s="4">
        <f>IF(ISERROR(MATCH($B2124,Lists!$F:$F,0)),0,1)</f>
        <v>0</v>
      </c>
      <c r="I2124" s="4" t="str">
        <f>CONCATENATE("{",CHAR(34),LOWER($A$1),CHAR(34),":",CHAR(34),$A2124,CHAR(34),",",CHAR(34),LOWER($B$1),CHAR(34),":",CHAR(34),$B2124,CHAR(34),",",CHAR(34),LOWER($C$1),CHAR(34),":",CHAR(34),$C2124,CHAR(34),",",CHAR(34),LOWER($D$1),CHAR(34),":",CHAR(34),$D2124,CHAR(34),",",CHAR(34),LOWER($E$1),CHAR(34),":",CHAR(34),$E2124,CHAR(34),",",CHAR(34),LOWER($F$1),CHAR(34),":",CHAR(34),$F2124,CHAR(34),",",CHAR(34),LOWER($G$1),CHAR(34),":",CHAR(34),$G2124,CHAR(34),"},")</f>
        <v>{"ldraw":"2983.dat","lgeo":"lg_2983.inc","slope":"0","anton":"0","lutz":"0","owen":"0","darats":"0"},</v>
      </c>
    </row>
    <row r="2125" spans="1:9" x14ac:dyDescent="0.3">
      <c r="A2125" s="1" t="s">
        <v>2133</v>
      </c>
      <c r="B2125" s="1" t="s">
        <v>15609</v>
      </c>
      <c r="C2125" s="4">
        <f>IF(ISERROR(MATCH($B2125,Lists!$B:$B,0)),0,1)</f>
        <v>0</v>
      </c>
      <c r="D2125" s="4">
        <f>IF(ISERROR(MATCH($B2125,Lists!$C:$C,0)),0,1)</f>
        <v>0</v>
      </c>
      <c r="E2125" s="4">
        <f>IF(ISERROR(MATCH($B2125,Lists!$D:$D,0)),0,1)</f>
        <v>0</v>
      </c>
      <c r="F2125" s="4">
        <f>IF(ISERROR(MATCH($B2125,Lists!$E:$E,0)),0,1)</f>
        <v>0</v>
      </c>
      <c r="G2125" s="4">
        <f>IF(ISERROR(MATCH($B2125,Lists!$F:$F,0)),0,1)</f>
        <v>0</v>
      </c>
      <c r="I2125" s="4" t="str">
        <f>CONCATENATE("{",CHAR(34),LOWER($A$1),CHAR(34),":",CHAR(34),$A2125,CHAR(34),",",CHAR(34),LOWER($B$1),CHAR(34),":",CHAR(34),$B2125,CHAR(34),",",CHAR(34),LOWER($C$1),CHAR(34),":",CHAR(34),$C2125,CHAR(34),",",CHAR(34),LOWER($D$1),CHAR(34),":",CHAR(34),$D2125,CHAR(34),",",CHAR(34),LOWER($E$1),CHAR(34),":",CHAR(34),$E2125,CHAR(34),",",CHAR(34),LOWER($F$1),CHAR(34),":",CHAR(34),$F2125,CHAR(34),",",CHAR(34),LOWER($G$1),CHAR(34),":",CHAR(34),$G2125,CHAR(34),"},")</f>
        <v>{"ldraw":"2984.dat","lgeo":"lg_2984.inc","slope":"0","anton":"0","lutz":"0","owen":"0","darats":"0"},</v>
      </c>
    </row>
    <row r="2126" spans="1:9" x14ac:dyDescent="0.3">
      <c r="A2126" s="1" t="s">
        <v>2134</v>
      </c>
      <c r="B2126" s="1" t="s">
        <v>15610</v>
      </c>
      <c r="C2126" s="4">
        <f>IF(ISERROR(MATCH($B2126,Lists!$B:$B,0)),0,1)</f>
        <v>0</v>
      </c>
      <c r="D2126" s="4">
        <f>IF(ISERROR(MATCH($B2126,Lists!$C:$C,0)),0,1)</f>
        <v>0</v>
      </c>
      <c r="E2126" s="4">
        <f>IF(ISERROR(MATCH($B2126,Lists!$D:$D,0)),0,1)</f>
        <v>0</v>
      </c>
      <c r="F2126" s="4">
        <f>IF(ISERROR(MATCH($B2126,Lists!$E:$E,0)),0,1)</f>
        <v>0</v>
      </c>
      <c r="G2126" s="4">
        <f>IF(ISERROR(MATCH($B2126,Lists!$F:$F,0)),0,1)</f>
        <v>0</v>
      </c>
      <c r="I2126" s="4" t="str">
        <f>CONCATENATE("{",CHAR(34),LOWER($A$1),CHAR(34),":",CHAR(34),$A2126,CHAR(34),",",CHAR(34),LOWER($B$1),CHAR(34),":",CHAR(34),$B2126,CHAR(34),",",CHAR(34),LOWER($C$1),CHAR(34),":",CHAR(34),$C2126,CHAR(34),",",CHAR(34),LOWER($D$1),CHAR(34),":",CHAR(34),$D2126,CHAR(34),",",CHAR(34),LOWER($E$1),CHAR(34),":",CHAR(34),$E2126,CHAR(34),",",CHAR(34),LOWER($F$1),CHAR(34),":",CHAR(34),$F2126,CHAR(34),",",CHAR(34),LOWER($G$1),CHAR(34),":",CHAR(34),$G2126,CHAR(34),"},")</f>
        <v>{"ldraw":"2985.dat","lgeo":"lg_2985.inc","slope":"0","anton":"0","lutz":"0","owen":"0","darats":"0"},</v>
      </c>
    </row>
    <row r="2127" spans="1:9" x14ac:dyDescent="0.3">
      <c r="A2127" s="1" t="s">
        <v>2135</v>
      </c>
      <c r="B2127" s="1" t="s">
        <v>15611</v>
      </c>
      <c r="C2127" s="4">
        <f>IF(ISERROR(MATCH($B2127,Lists!$B:$B,0)),0,1)</f>
        <v>0</v>
      </c>
      <c r="D2127" s="4">
        <f>IF(ISERROR(MATCH($B2127,Lists!$C:$C,0)),0,1)</f>
        <v>0</v>
      </c>
      <c r="E2127" s="4">
        <f>IF(ISERROR(MATCH($B2127,Lists!$D:$D,0)),0,1)</f>
        <v>0</v>
      </c>
      <c r="F2127" s="4">
        <f>IF(ISERROR(MATCH($B2127,Lists!$E:$E,0)),0,1)</f>
        <v>0</v>
      </c>
      <c r="G2127" s="4">
        <f>IF(ISERROR(MATCH($B2127,Lists!$F:$F,0)),0,1)</f>
        <v>0</v>
      </c>
      <c r="I2127" s="4" t="str">
        <f>CONCATENATE("{",CHAR(34),LOWER($A$1),CHAR(34),":",CHAR(34),$A2127,CHAR(34),",",CHAR(34),LOWER($B$1),CHAR(34),":",CHAR(34),$B2127,CHAR(34),",",CHAR(34),LOWER($C$1),CHAR(34),":",CHAR(34),$C2127,CHAR(34),",",CHAR(34),LOWER($D$1),CHAR(34),":",CHAR(34),$D2127,CHAR(34),",",CHAR(34),LOWER($E$1),CHAR(34),":",CHAR(34),$E2127,CHAR(34),",",CHAR(34),LOWER($F$1),CHAR(34),":",CHAR(34),$F2127,CHAR(34),",",CHAR(34),LOWER($G$1),CHAR(34),":",CHAR(34),$G2127,CHAR(34),"},")</f>
        <v>{"ldraw":"2986.dat","lgeo":"lg_2986.inc","slope":"0","anton":"0","lutz":"0","owen":"0","darats":"0"},</v>
      </c>
    </row>
    <row r="2128" spans="1:9" x14ac:dyDescent="0.3">
      <c r="A2128" s="1" t="s">
        <v>2136</v>
      </c>
      <c r="B2128" s="1" t="s">
        <v>13587</v>
      </c>
      <c r="C2128" s="4">
        <f>IF(ISERROR(MATCH($B2128,Lists!$B:$B,0)),0,1)</f>
        <v>0</v>
      </c>
      <c r="D2128" s="4">
        <f>IF(ISERROR(MATCH($B2128,Lists!$C:$C,0)),0,1)</f>
        <v>0</v>
      </c>
      <c r="E2128" s="4">
        <f>IF(ISERROR(MATCH($B2128,Lists!$D:$D,0)),0,1)</f>
        <v>0</v>
      </c>
      <c r="F2128" s="4">
        <f>IF(ISERROR(MATCH($B2128,Lists!$E:$E,0)),0,1)</f>
        <v>0</v>
      </c>
      <c r="G2128" s="4">
        <f>IF(ISERROR(MATCH($B2128,Lists!$F:$F,0)),0,1)</f>
        <v>1</v>
      </c>
      <c r="I2128" s="4" t="str">
        <f>CONCATENATE("{",CHAR(34),LOWER($A$1),CHAR(34),":",CHAR(34),$A2128,CHAR(34),",",CHAR(34),LOWER($B$1),CHAR(34),":",CHAR(34),$B2128,CHAR(34),",",CHAR(34),LOWER($C$1),CHAR(34),":",CHAR(34),$C2128,CHAR(34),",",CHAR(34),LOWER($D$1),CHAR(34),":",CHAR(34),$D2128,CHAR(34),",",CHAR(34),LOWER($E$1),CHAR(34),":",CHAR(34),$E2128,CHAR(34),",",CHAR(34),LOWER($F$1),CHAR(34),":",CHAR(34),$F2128,CHAR(34),",",CHAR(34),LOWER($G$1),CHAR(34),":",CHAR(34),$G2128,CHAR(34),"},")</f>
        <v>{"ldraw":"2986c01.dat","lgeo":"lg_2986c01.inc","slope":"0","anton":"0","lutz":"0","owen":"0","darats":"1"},</v>
      </c>
    </row>
    <row r="2129" spans="1:9" x14ac:dyDescent="0.3">
      <c r="A2129" s="1" t="s">
        <v>2137</v>
      </c>
      <c r="B2129" s="1" t="s">
        <v>15612</v>
      </c>
      <c r="C2129" s="4">
        <f>IF(ISERROR(MATCH($B2129,Lists!$B:$B,0)),0,1)</f>
        <v>0</v>
      </c>
      <c r="D2129" s="4">
        <f>IF(ISERROR(MATCH($B2129,Lists!$C:$C,0)),0,1)</f>
        <v>0</v>
      </c>
      <c r="E2129" s="4">
        <f>IF(ISERROR(MATCH($B2129,Lists!$D:$D,0)),0,1)</f>
        <v>0</v>
      </c>
      <c r="F2129" s="4">
        <f>IF(ISERROR(MATCH($B2129,Lists!$E:$E,0)),0,1)</f>
        <v>0</v>
      </c>
      <c r="G2129" s="4">
        <f>IF(ISERROR(MATCH($B2129,Lists!$F:$F,0)),0,1)</f>
        <v>0</v>
      </c>
      <c r="I2129" s="4" t="str">
        <f>CONCATENATE("{",CHAR(34),LOWER($A$1),CHAR(34),":",CHAR(34),$A2129,CHAR(34),",",CHAR(34),LOWER($B$1),CHAR(34),":",CHAR(34),$B2129,CHAR(34),",",CHAR(34),LOWER($C$1),CHAR(34),":",CHAR(34),$C2129,CHAR(34),",",CHAR(34),LOWER($D$1),CHAR(34),":",CHAR(34),$D2129,CHAR(34),",",CHAR(34),LOWER($E$1),CHAR(34),":",CHAR(34),$E2129,CHAR(34),",",CHAR(34),LOWER($F$1),CHAR(34),":",CHAR(34),$F2129,CHAR(34),",",CHAR(34),LOWER($G$1),CHAR(34),":",CHAR(34),$G2129,CHAR(34),"},")</f>
        <v>{"ldraw":"2989.dat","lgeo":"lg_2989.inc","slope":"0","anton":"0","lutz":"0","owen":"0","darats":"0"},</v>
      </c>
    </row>
    <row r="2130" spans="1:9" x14ac:dyDescent="0.3">
      <c r="A2130" s="1" t="s">
        <v>2138</v>
      </c>
      <c r="B2130" s="1" t="s">
        <v>11667</v>
      </c>
      <c r="C2130" s="4">
        <f>IF(ISERROR(MATCH($B2130,Lists!$B:$B,0)),0,1)</f>
        <v>0</v>
      </c>
      <c r="D2130" s="4">
        <f>IF(ISERROR(MATCH($B2130,Lists!$C:$C,0)),0,1)</f>
        <v>0</v>
      </c>
      <c r="E2130" s="4">
        <f>IF(ISERROR(MATCH($B2130,Lists!$D:$D,0)),0,1)</f>
        <v>1</v>
      </c>
      <c r="F2130" s="4">
        <f>IF(ISERROR(MATCH($B2130,Lists!$E:$E,0)),0,1)</f>
        <v>0</v>
      </c>
      <c r="G2130" s="4">
        <f>IF(ISERROR(MATCH($B2130,Lists!$F:$F,0)),0,1)</f>
        <v>0</v>
      </c>
      <c r="I2130" s="4" t="str">
        <f>CONCATENATE("{",CHAR(34),LOWER($A$1),CHAR(34),":",CHAR(34),$A2130,CHAR(34),",",CHAR(34),LOWER($B$1),CHAR(34),":",CHAR(34),$B2130,CHAR(34),",",CHAR(34),LOWER($C$1),CHAR(34),":",CHAR(34),$C2130,CHAR(34),",",CHAR(34),LOWER($D$1),CHAR(34),":",CHAR(34),$D2130,CHAR(34),",",CHAR(34),LOWER($E$1),CHAR(34),":",CHAR(34),$E2130,CHAR(34),",",CHAR(34),LOWER($F$1),CHAR(34),":",CHAR(34),$F2130,CHAR(34),",",CHAR(34),LOWER($G$1),CHAR(34),":",CHAR(34),$G2130,CHAR(34),"},")</f>
        <v>{"ldraw":"298c01.dat","lgeo":"lg_0298c01.inc","slope":"0","anton":"0","lutz":"1","owen":"0","darats":"0"},</v>
      </c>
    </row>
    <row r="2131" spans="1:9" x14ac:dyDescent="0.3">
      <c r="A2131" s="1" t="s">
        <v>2139</v>
      </c>
      <c r="B2131" s="1" t="s">
        <v>11668</v>
      </c>
      <c r="C2131" s="4">
        <f>IF(ISERROR(MATCH($B2131,Lists!$B:$B,0)),0,1)</f>
        <v>0</v>
      </c>
      <c r="D2131" s="4">
        <f>IF(ISERROR(MATCH($B2131,Lists!$C:$C,0)),0,1)</f>
        <v>0</v>
      </c>
      <c r="E2131" s="4">
        <f>IF(ISERROR(MATCH($B2131,Lists!$D:$D,0)),0,1)</f>
        <v>1</v>
      </c>
      <c r="F2131" s="4">
        <f>IF(ISERROR(MATCH($B2131,Lists!$E:$E,0)),0,1)</f>
        <v>0</v>
      </c>
      <c r="G2131" s="4">
        <f>IF(ISERROR(MATCH($B2131,Lists!$F:$F,0)),0,1)</f>
        <v>0</v>
      </c>
      <c r="I2131" s="4" t="str">
        <f>CONCATENATE("{",CHAR(34),LOWER($A$1),CHAR(34),":",CHAR(34),$A2131,CHAR(34),",",CHAR(34),LOWER($B$1),CHAR(34),":",CHAR(34),$B2131,CHAR(34),",",CHAR(34),LOWER($C$1),CHAR(34),":",CHAR(34),$C2131,CHAR(34),",",CHAR(34),LOWER($D$1),CHAR(34),":",CHAR(34),$D2131,CHAR(34),",",CHAR(34),LOWER($E$1),CHAR(34),":",CHAR(34),$E2131,CHAR(34),",",CHAR(34),LOWER($F$1),CHAR(34),":",CHAR(34),$F2131,CHAR(34),",",CHAR(34),LOWER($G$1),CHAR(34),":",CHAR(34),$G2131,CHAR(34),"},")</f>
        <v>{"ldraw":"299.dat","lgeo":"lg_0299.inc","slope":"0","anton":"0","lutz":"1","owen":"0","darats":"0"},</v>
      </c>
    </row>
    <row r="2132" spans="1:9" x14ac:dyDescent="0.3">
      <c r="A2132" s="1" t="s">
        <v>2140</v>
      </c>
      <c r="B2132" s="1" t="s">
        <v>15613</v>
      </c>
      <c r="C2132" s="4">
        <f>IF(ISERROR(MATCH($B2132,Lists!$B:$B,0)),0,1)</f>
        <v>0</v>
      </c>
      <c r="D2132" s="4">
        <f>IF(ISERROR(MATCH($B2132,Lists!$C:$C,0)),0,1)</f>
        <v>0</v>
      </c>
      <c r="E2132" s="4">
        <f>IF(ISERROR(MATCH($B2132,Lists!$D:$D,0)),0,1)</f>
        <v>0</v>
      </c>
      <c r="F2132" s="4">
        <f>IF(ISERROR(MATCH($B2132,Lists!$E:$E,0)),0,1)</f>
        <v>0</v>
      </c>
      <c r="G2132" s="4">
        <f>IF(ISERROR(MATCH($B2132,Lists!$F:$F,0)),0,1)</f>
        <v>0</v>
      </c>
      <c r="I2132" s="4" t="str">
        <f>CONCATENATE("{",CHAR(34),LOWER($A$1),CHAR(34),":",CHAR(34),$A2132,CHAR(34),",",CHAR(34),LOWER($B$1),CHAR(34),":",CHAR(34),$B2132,CHAR(34),",",CHAR(34),LOWER($C$1),CHAR(34),":",CHAR(34),$C2132,CHAR(34),",",CHAR(34),LOWER($D$1),CHAR(34),":",CHAR(34),$D2132,CHAR(34),",",CHAR(34),LOWER($E$1),CHAR(34),":",CHAR(34),$E2132,CHAR(34),",",CHAR(34),LOWER($F$1),CHAR(34),":",CHAR(34),$F2132,CHAR(34),",",CHAR(34),LOWER($G$1),CHAR(34),":",CHAR(34),$G2132,CHAR(34),"},")</f>
        <v>{"ldraw":"2991.dat","lgeo":"lg_2991.inc","slope":"0","anton":"0","lutz":"0","owen":"0","darats":"0"},</v>
      </c>
    </row>
    <row r="2133" spans="1:9" x14ac:dyDescent="0.3">
      <c r="A2133" s="1" t="s">
        <v>2141</v>
      </c>
      <c r="B2133" s="1" t="s">
        <v>13588</v>
      </c>
      <c r="C2133" s="4">
        <f>IF(ISERROR(MATCH($B2133,Lists!$B:$B,0)),0,1)</f>
        <v>0</v>
      </c>
      <c r="D2133" s="4">
        <f>IF(ISERROR(MATCH($B2133,Lists!$C:$C,0)),0,1)</f>
        <v>0</v>
      </c>
      <c r="E2133" s="4">
        <f>IF(ISERROR(MATCH($B2133,Lists!$D:$D,0)),0,1)</f>
        <v>0</v>
      </c>
      <c r="F2133" s="4">
        <f>IF(ISERROR(MATCH($B2133,Lists!$E:$E,0)),0,1)</f>
        <v>0</v>
      </c>
      <c r="G2133" s="4">
        <f>IF(ISERROR(MATCH($B2133,Lists!$F:$F,0)),0,1)</f>
        <v>1</v>
      </c>
      <c r="I2133" s="4" t="str">
        <f>CONCATENATE("{",CHAR(34),LOWER($A$1),CHAR(34),":",CHAR(34),$A2133,CHAR(34),",",CHAR(34),LOWER($B$1),CHAR(34),":",CHAR(34),$B2133,CHAR(34),",",CHAR(34),LOWER($C$1),CHAR(34),":",CHAR(34),$C2133,CHAR(34),",",CHAR(34),LOWER($D$1),CHAR(34),":",CHAR(34),$D2133,CHAR(34),",",CHAR(34),LOWER($E$1),CHAR(34),":",CHAR(34),$E2133,CHAR(34),",",CHAR(34),LOWER($F$1),CHAR(34),":",CHAR(34),$F2133,CHAR(34),",",CHAR(34),LOWER($G$1),CHAR(34),":",CHAR(34),$G2133,CHAR(34),"},")</f>
        <v>{"ldraw":"2994.dat","lgeo":"lg_2994.inc","slope":"0","anton":"0","lutz":"0","owen":"0","darats":"1"},</v>
      </c>
    </row>
    <row r="2134" spans="1:9" x14ac:dyDescent="0.3">
      <c r="A2134" s="1" t="s">
        <v>2142</v>
      </c>
      <c r="B2134" s="1" t="s">
        <v>13589</v>
      </c>
      <c r="C2134" s="4">
        <f>IF(ISERROR(MATCH($B2134,Lists!$B:$B,0)),0,1)</f>
        <v>0</v>
      </c>
      <c r="D2134" s="4">
        <f>IF(ISERROR(MATCH($B2134,Lists!$C:$C,0)),0,1)</f>
        <v>0</v>
      </c>
      <c r="E2134" s="4">
        <f>IF(ISERROR(MATCH($B2134,Lists!$D:$D,0)),0,1)</f>
        <v>0</v>
      </c>
      <c r="F2134" s="4">
        <f>IF(ISERROR(MATCH($B2134,Lists!$E:$E,0)),0,1)</f>
        <v>0</v>
      </c>
      <c r="G2134" s="4">
        <f>IF(ISERROR(MATCH($B2134,Lists!$F:$F,0)),0,1)</f>
        <v>1</v>
      </c>
      <c r="I2134" s="4" t="str">
        <f>CONCATENATE("{",CHAR(34),LOWER($A$1),CHAR(34),":",CHAR(34),$A2134,CHAR(34),",",CHAR(34),LOWER($B$1),CHAR(34),":",CHAR(34),$B2134,CHAR(34),",",CHAR(34),LOWER($C$1),CHAR(34),":",CHAR(34),$C2134,CHAR(34),",",CHAR(34),LOWER($D$1),CHAR(34),":",CHAR(34),$D2134,CHAR(34),",",CHAR(34),LOWER($E$1),CHAR(34),":",CHAR(34),$E2134,CHAR(34),",",CHAR(34),LOWER($F$1),CHAR(34),":",CHAR(34),$F2134,CHAR(34),",",CHAR(34),LOWER($G$1),CHAR(34),":",CHAR(34),$G2134,CHAR(34),"},")</f>
        <v>{"ldraw":"2995.dat","lgeo":"lg_2995.inc","slope":"0","anton":"0","lutz":"0","owen":"0","darats":"1"},</v>
      </c>
    </row>
    <row r="2135" spans="1:9" x14ac:dyDescent="0.3">
      <c r="A2135" s="1" t="s">
        <v>2143</v>
      </c>
      <c r="B2135" s="1" t="s">
        <v>13590</v>
      </c>
      <c r="C2135" s="4">
        <f>IF(ISERROR(MATCH($B2135,Lists!$B:$B,0)),0,1)</f>
        <v>0</v>
      </c>
      <c r="D2135" s="4">
        <f>IF(ISERROR(MATCH($B2135,Lists!$C:$C,0)),0,1)</f>
        <v>0</v>
      </c>
      <c r="E2135" s="4">
        <f>IF(ISERROR(MATCH($B2135,Lists!$D:$D,0)),0,1)</f>
        <v>0</v>
      </c>
      <c r="F2135" s="4">
        <f>IF(ISERROR(MATCH($B2135,Lists!$E:$E,0)),0,1)</f>
        <v>0</v>
      </c>
      <c r="G2135" s="4">
        <f>IF(ISERROR(MATCH($B2135,Lists!$F:$F,0)),0,1)</f>
        <v>1</v>
      </c>
      <c r="I2135" s="4" t="str">
        <f>CONCATENATE("{",CHAR(34),LOWER($A$1),CHAR(34),":",CHAR(34),$A2135,CHAR(34),",",CHAR(34),LOWER($B$1),CHAR(34),":",CHAR(34),$B2135,CHAR(34),",",CHAR(34),LOWER($C$1),CHAR(34),":",CHAR(34),$C2135,CHAR(34),",",CHAR(34),LOWER($D$1),CHAR(34),":",CHAR(34),$D2135,CHAR(34),",",CHAR(34),LOWER($E$1),CHAR(34),":",CHAR(34),$E2135,CHAR(34),",",CHAR(34),LOWER($F$1),CHAR(34),":",CHAR(34),$F2135,CHAR(34),",",CHAR(34),LOWER($G$1),CHAR(34),":",CHAR(34),$G2135,CHAR(34),"},")</f>
        <v>{"ldraw":"2996.dat","lgeo":"lg_2996.inc","slope":"0","anton":"0","lutz":"0","owen":"0","darats":"1"},</v>
      </c>
    </row>
    <row r="2136" spans="1:9" x14ac:dyDescent="0.3">
      <c r="A2136" s="1" t="s">
        <v>2144</v>
      </c>
      <c r="B2136" s="1" t="s">
        <v>15614</v>
      </c>
      <c r="C2136" s="4">
        <f>IF(ISERROR(MATCH($B2136,Lists!$B:$B,0)),0,1)</f>
        <v>0</v>
      </c>
      <c r="D2136" s="4">
        <f>IF(ISERROR(MATCH($B2136,Lists!$C:$C,0)),0,1)</f>
        <v>0</v>
      </c>
      <c r="E2136" s="4">
        <f>IF(ISERROR(MATCH($B2136,Lists!$D:$D,0)),0,1)</f>
        <v>0</v>
      </c>
      <c r="F2136" s="4">
        <f>IF(ISERROR(MATCH($B2136,Lists!$E:$E,0)),0,1)</f>
        <v>0</v>
      </c>
      <c r="G2136" s="4">
        <f>IF(ISERROR(MATCH($B2136,Lists!$F:$F,0)),0,1)</f>
        <v>0</v>
      </c>
      <c r="I2136" s="4" t="str">
        <f>CONCATENATE("{",CHAR(34),LOWER($A$1),CHAR(34),":",CHAR(34),$A2136,CHAR(34),",",CHAR(34),LOWER($B$1),CHAR(34),":",CHAR(34),$B2136,CHAR(34),",",CHAR(34),LOWER($C$1),CHAR(34),":",CHAR(34),$C2136,CHAR(34),",",CHAR(34),LOWER($D$1),CHAR(34),":",CHAR(34),$D2136,CHAR(34),",",CHAR(34),LOWER($E$1),CHAR(34),":",CHAR(34),$E2136,CHAR(34),",",CHAR(34),LOWER($F$1),CHAR(34),":",CHAR(34),$F2136,CHAR(34),",",CHAR(34),LOWER($G$1),CHAR(34),":",CHAR(34),$G2136,CHAR(34),"},")</f>
        <v>{"ldraw":"2996c01.dat","lgeo":"lg_2996c01.inc","slope":"0","anton":"0","lutz":"0","owen":"0","darats":"0"},</v>
      </c>
    </row>
    <row r="2137" spans="1:9" x14ac:dyDescent="0.3">
      <c r="A2137" s="1" t="s">
        <v>2145</v>
      </c>
      <c r="B2137" s="1" t="s">
        <v>13591</v>
      </c>
      <c r="C2137" s="4">
        <f>IF(ISERROR(MATCH($B2137,Lists!$B:$B,0)),0,1)</f>
        <v>0</v>
      </c>
      <c r="D2137" s="4">
        <f>IF(ISERROR(MATCH($B2137,Lists!$C:$C,0)),0,1)</f>
        <v>0</v>
      </c>
      <c r="E2137" s="4">
        <f>IF(ISERROR(MATCH($B2137,Lists!$D:$D,0)),0,1)</f>
        <v>0</v>
      </c>
      <c r="F2137" s="4">
        <f>IF(ISERROR(MATCH($B2137,Lists!$E:$E,0)),0,1)</f>
        <v>0</v>
      </c>
      <c r="G2137" s="4">
        <f>IF(ISERROR(MATCH($B2137,Lists!$F:$F,0)),0,1)</f>
        <v>1</v>
      </c>
      <c r="I2137" s="4" t="str">
        <f>CONCATENATE("{",CHAR(34),LOWER($A$1),CHAR(34),":",CHAR(34),$A2137,CHAR(34),",",CHAR(34),LOWER($B$1),CHAR(34),":",CHAR(34),$B2137,CHAR(34),",",CHAR(34),LOWER($C$1),CHAR(34),":",CHAR(34),$C2137,CHAR(34),",",CHAR(34),LOWER($D$1),CHAR(34),":",CHAR(34),$D2137,CHAR(34),",",CHAR(34),LOWER($E$1),CHAR(34),":",CHAR(34),$E2137,CHAR(34),",",CHAR(34),LOWER($F$1),CHAR(34),":",CHAR(34),$F2137,CHAR(34),",",CHAR(34),LOWER($G$1),CHAR(34),":",CHAR(34),$G2137,CHAR(34),"},")</f>
        <v>{"ldraw":"2997.dat","lgeo":"lg_2997.inc","slope":"0","anton":"0","lutz":"0","owen":"0","darats":"1"},</v>
      </c>
    </row>
    <row r="2138" spans="1:9" x14ac:dyDescent="0.3">
      <c r="A2138" s="1" t="s">
        <v>2146</v>
      </c>
      <c r="B2138" s="1" t="s">
        <v>13592</v>
      </c>
      <c r="C2138" s="4">
        <f>IF(ISERROR(MATCH($B2138,Lists!$B:$B,0)),0,1)</f>
        <v>0</v>
      </c>
      <c r="D2138" s="4">
        <f>IF(ISERROR(MATCH($B2138,Lists!$C:$C,0)),0,1)</f>
        <v>0</v>
      </c>
      <c r="E2138" s="4">
        <f>IF(ISERROR(MATCH($B2138,Lists!$D:$D,0)),0,1)</f>
        <v>0</v>
      </c>
      <c r="F2138" s="4">
        <f>IF(ISERROR(MATCH($B2138,Lists!$E:$E,0)),0,1)</f>
        <v>0</v>
      </c>
      <c r="G2138" s="4">
        <f>IF(ISERROR(MATCH($B2138,Lists!$F:$F,0)),0,1)</f>
        <v>1</v>
      </c>
      <c r="I2138" s="4" t="str">
        <f>CONCATENATE("{",CHAR(34),LOWER($A$1),CHAR(34),":",CHAR(34),$A2138,CHAR(34),",",CHAR(34),LOWER($B$1),CHAR(34),":",CHAR(34),$B2138,CHAR(34),",",CHAR(34),LOWER($C$1),CHAR(34),":",CHAR(34),$C2138,CHAR(34),",",CHAR(34),LOWER($D$1),CHAR(34),":",CHAR(34),$D2138,CHAR(34),",",CHAR(34),LOWER($E$1),CHAR(34),":",CHAR(34),$E2138,CHAR(34),",",CHAR(34),LOWER($F$1),CHAR(34),":",CHAR(34),$F2138,CHAR(34),",",CHAR(34),LOWER($G$1),CHAR(34),":",CHAR(34),$G2138,CHAR(34),"},")</f>
        <v>{"ldraw":"2998.dat","lgeo":"lg_2998.inc","slope":"0","anton":"0","lutz":"0","owen":"0","darats":"1"},</v>
      </c>
    </row>
    <row r="2139" spans="1:9" x14ac:dyDescent="0.3">
      <c r="A2139" s="1" t="s">
        <v>2147</v>
      </c>
      <c r="B2139" s="1" t="s">
        <v>15615</v>
      </c>
      <c r="C2139" s="4">
        <f>IF(ISERROR(MATCH($B2139,Lists!$B:$B,0)),0,1)</f>
        <v>0</v>
      </c>
      <c r="D2139" s="4">
        <f>IF(ISERROR(MATCH($B2139,Lists!$C:$C,0)),0,1)</f>
        <v>0</v>
      </c>
      <c r="E2139" s="4">
        <f>IF(ISERROR(MATCH($B2139,Lists!$D:$D,0)),0,1)</f>
        <v>0</v>
      </c>
      <c r="F2139" s="4">
        <f>IF(ISERROR(MATCH($B2139,Lists!$E:$E,0)),0,1)</f>
        <v>0</v>
      </c>
      <c r="G2139" s="4">
        <f>IF(ISERROR(MATCH($B2139,Lists!$F:$F,0)),0,1)</f>
        <v>0</v>
      </c>
      <c r="I2139" s="4" t="str">
        <f>CONCATENATE("{",CHAR(34),LOWER($A$1),CHAR(34),":",CHAR(34),$A2139,CHAR(34),",",CHAR(34),LOWER($B$1),CHAR(34),":",CHAR(34),$B2139,CHAR(34),",",CHAR(34),LOWER($C$1),CHAR(34),":",CHAR(34),$C2139,CHAR(34),",",CHAR(34),LOWER($D$1),CHAR(34),":",CHAR(34),$D2139,CHAR(34),",",CHAR(34),LOWER($E$1),CHAR(34),":",CHAR(34),$E2139,CHAR(34),",",CHAR(34),LOWER($F$1),CHAR(34),":",CHAR(34),$F2139,CHAR(34),",",CHAR(34),LOWER($G$1),CHAR(34),":",CHAR(34),$G2139,CHAR(34),"},")</f>
        <v>{"ldraw":"2999.dat","lgeo":"lg_2999.inc","slope":"0","anton":"0","lutz":"0","owen":"0","darats":"0"},</v>
      </c>
    </row>
    <row r="2140" spans="1:9" x14ac:dyDescent="0.3">
      <c r="A2140" s="1" t="s">
        <v>2148</v>
      </c>
      <c r="B2140" s="1" t="s">
        <v>11541</v>
      </c>
      <c r="C2140" s="4">
        <f>IF(ISERROR(MATCH($B2140,Lists!$B:$B,0)),0,1)</f>
        <v>0</v>
      </c>
      <c r="D2140" s="4">
        <f>IF(ISERROR(MATCH($B2140,Lists!$C:$C,0)),0,1)</f>
        <v>0</v>
      </c>
      <c r="E2140" s="4">
        <f>IF(ISERROR(MATCH($B2140,Lists!$D:$D,0)),0,1)</f>
        <v>1</v>
      </c>
      <c r="F2140" s="4">
        <f>IF(ISERROR(MATCH($B2140,Lists!$E:$E,0)),0,1)</f>
        <v>0</v>
      </c>
      <c r="G2140" s="4">
        <f>IF(ISERROR(MATCH($B2140,Lists!$F:$F,0)),0,1)</f>
        <v>0</v>
      </c>
      <c r="I2140" s="4" t="str">
        <f>CONCATENATE("{",CHAR(34),LOWER($A$1),CHAR(34),":",CHAR(34),$A2140,CHAR(34),",",CHAR(34),LOWER($B$1),CHAR(34),":",CHAR(34),$B2140,CHAR(34),",",CHAR(34),LOWER($C$1),CHAR(34),":",CHAR(34),$C2140,CHAR(34),",",CHAR(34),LOWER($D$1),CHAR(34),":",CHAR(34),$D2140,CHAR(34),",",CHAR(34),LOWER($E$1),CHAR(34),":",CHAR(34),$E2140,CHAR(34),",",CHAR(34),LOWER($F$1),CHAR(34),":",CHAR(34),$F2140,CHAR(34),",",CHAR(34),LOWER($G$1),CHAR(34),":",CHAR(34),$G2140,CHAR(34),"},")</f>
        <v>{"ldraw":"29a.dat","lgeo":"lg_0029a.inc","slope":"0","anton":"0","lutz":"1","owen":"0","darats":"0"},</v>
      </c>
    </row>
    <row r="2141" spans="1:9" x14ac:dyDescent="0.3">
      <c r="A2141" s="1" t="s">
        <v>2149</v>
      </c>
      <c r="B2141" s="1" t="s">
        <v>11542</v>
      </c>
      <c r="C2141" s="4">
        <f>IF(ISERROR(MATCH($B2141,Lists!$B:$B,0)),0,1)</f>
        <v>0</v>
      </c>
      <c r="D2141" s="4">
        <f>IF(ISERROR(MATCH($B2141,Lists!$C:$C,0)),0,1)</f>
        <v>0</v>
      </c>
      <c r="E2141" s="4">
        <f>IF(ISERROR(MATCH($B2141,Lists!$D:$D,0)),0,1)</f>
        <v>1</v>
      </c>
      <c r="F2141" s="4">
        <f>IF(ISERROR(MATCH($B2141,Lists!$E:$E,0)),0,1)</f>
        <v>0</v>
      </c>
      <c r="G2141" s="4">
        <f>IF(ISERROR(MATCH($B2141,Lists!$F:$F,0)),0,1)</f>
        <v>0</v>
      </c>
      <c r="I2141" s="4" t="str">
        <f>CONCATENATE("{",CHAR(34),LOWER($A$1),CHAR(34),":",CHAR(34),$A2141,CHAR(34),",",CHAR(34),LOWER($B$1),CHAR(34),":",CHAR(34),$B2141,CHAR(34),",",CHAR(34),LOWER($C$1),CHAR(34),":",CHAR(34),$C2141,CHAR(34),",",CHAR(34),LOWER($D$1),CHAR(34),":",CHAR(34),$D2141,CHAR(34),",",CHAR(34),LOWER($E$1),CHAR(34),":",CHAR(34),$E2141,CHAR(34),",",CHAR(34),LOWER($F$1),CHAR(34),":",CHAR(34),$F2141,CHAR(34),",",CHAR(34),LOWER($G$1),CHAR(34),":",CHAR(34),$G2141,CHAR(34),"},")</f>
        <v>{"ldraw":"29ac01.dat","lgeo":"lg_0029ac01.inc","slope":"0","anton":"0","lutz":"1","owen":"0","darats":"0"},</v>
      </c>
    </row>
    <row r="2142" spans="1:9" x14ac:dyDescent="0.3">
      <c r="A2142" s="1" t="s">
        <v>2150</v>
      </c>
      <c r="B2142" s="1" t="s">
        <v>11543</v>
      </c>
      <c r="C2142" s="4">
        <f>IF(ISERROR(MATCH($B2142,Lists!$B:$B,0)),0,1)</f>
        <v>0</v>
      </c>
      <c r="D2142" s="4">
        <f>IF(ISERROR(MATCH($B2142,Lists!$C:$C,0)),0,1)</f>
        <v>0</v>
      </c>
      <c r="E2142" s="4">
        <f>IF(ISERROR(MATCH($B2142,Lists!$D:$D,0)),0,1)</f>
        <v>1</v>
      </c>
      <c r="F2142" s="4">
        <f>IF(ISERROR(MATCH($B2142,Lists!$E:$E,0)),0,1)</f>
        <v>0</v>
      </c>
      <c r="G2142" s="4">
        <f>IF(ISERROR(MATCH($B2142,Lists!$F:$F,0)),0,1)</f>
        <v>0</v>
      </c>
      <c r="I2142" s="4" t="str">
        <f>CONCATENATE("{",CHAR(34),LOWER($A$1),CHAR(34),":",CHAR(34),$A2142,CHAR(34),",",CHAR(34),LOWER($B$1),CHAR(34),":",CHAR(34),$B2142,CHAR(34),",",CHAR(34),LOWER($C$1),CHAR(34),":",CHAR(34),$C2142,CHAR(34),",",CHAR(34),LOWER($D$1),CHAR(34),":",CHAR(34),$D2142,CHAR(34),",",CHAR(34),LOWER($E$1),CHAR(34),":",CHAR(34),$E2142,CHAR(34),",",CHAR(34),LOWER($F$1),CHAR(34),":",CHAR(34),$F2142,CHAR(34),",",CHAR(34),LOWER($G$1),CHAR(34),":",CHAR(34),$G2142,CHAR(34),"},")</f>
        <v>{"ldraw":"29b.dat","lgeo":"lg_0029b.inc","slope":"0","anton":"0","lutz":"1","owen":"0","darats":"0"},</v>
      </c>
    </row>
    <row r="2143" spans="1:9" x14ac:dyDescent="0.3">
      <c r="A2143" s="1" t="s">
        <v>2151</v>
      </c>
      <c r="B2143" s="1" t="s">
        <v>11544</v>
      </c>
      <c r="C2143" s="4">
        <f>IF(ISERROR(MATCH($B2143,Lists!$B:$B,0)),0,1)</f>
        <v>0</v>
      </c>
      <c r="D2143" s="4">
        <f>IF(ISERROR(MATCH($B2143,Lists!$C:$C,0)),0,1)</f>
        <v>0</v>
      </c>
      <c r="E2143" s="4">
        <f>IF(ISERROR(MATCH($B2143,Lists!$D:$D,0)),0,1)</f>
        <v>1</v>
      </c>
      <c r="F2143" s="4">
        <f>IF(ISERROR(MATCH($B2143,Lists!$E:$E,0)),0,1)</f>
        <v>0</v>
      </c>
      <c r="G2143" s="4">
        <f>IF(ISERROR(MATCH($B2143,Lists!$F:$F,0)),0,1)</f>
        <v>0</v>
      </c>
      <c r="I2143" s="4" t="str">
        <f>CONCATENATE("{",CHAR(34),LOWER($A$1),CHAR(34),":",CHAR(34),$A2143,CHAR(34),",",CHAR(34),LOWER($B$1),CHAR(34),":",CHAR(34),$B2143,CHAR(34),",",CHAR(34),LOWER($C$1),CHAR(34),":",CHAR(34),$C2143,CHAR(34),",",CHAR(34),LOWER($D$1),CHAR(34),":",CHAR(34),$D2143,CHAR(34),",",CHAR(34),LOWER($E$1),CHAR(34),":",CHAR(34),$E2143,CHAR(34),",",CHAR(34),LOWER($F$1),CHAR(34),":",CHAR(34),$F2143,CHAR(34),",",CHAR(34),LOWER($G$1),CHAR(34),":",CHAR(34),$G2143,CHAR(34),"},")</f>
        <v>{"ldraw":"29bc01.dat","lgeo":"lg_0029bc01.inc","slope":"0","anton":"0","lutz":"1","owen":"0","darats":"0"},</v>
      </c>
    </row>
    <row r="2144" spans="1:9" x14ac:dyDescent="0.3">
      <c r="A2144" s="1" t="s">
        <v>2152</v>
      </c>
      <c r="B2144" s="1" t="s">
        <v>11545</v>
      </c>
      <c r="C2144" s="4">
        <f>IF(ISERROR(MATCH($B2144,Lists!$B:$B,0)),0,1)</f>
        <v>0</v>
      </c>
      <c r="D2144" s="4">
        <f>IF(ISERROR(MATCH($B2144,Lists!$C:$C,0)),0,1)</f>
        <v>0</v>
      </c>
      <c r="E2144" s="4">
        <f>IF(ISERROR(MATCH($B2144,Lists!$D:$D,0)),0,1)</f>
        <v>1</v>
      </c>
      <c r="F2144" s="4">
        <f>IF(ISERROR(MATCH($B2144,Lists!$E:$E,0)),0,1)</f>
        <v>0</v>
      </c>
      <c r="G2144" s="4">
        <f>IF(ISERROR(MATCH($B2144,Lists!$F:$F,0)),0,1)</f>
        <v>0</v>
      </c>
      <c r="I2144" s="4" t="str">
        <f>CONCATENATE("{",CHAR(34),LOWER($A$1),CHAR(34),":",CHAR(34),$A2144,CHAR(34),",",CHAR(34),LOWER($B$1),CHAR(34),":",CHAR(34),$B2144,CHAR(34),",",CHAR(34),LOWER($C$1),CHAR(34),":",CHAR(34),$C2144,CHAR(34),",",CHAR(34),LOWER($D$1),CHAR(34),":",CHAR(34),$D2144,CHAR(34),",",CHAR(34),LOWER($E$1),CHAR(34),":",CHAR(34),$E2144,CHAR(34),",",CHAR(34),LOWER($F$1),CHAR(34),":",CHAR(34),$F2144,CHAR(34),",",CHAR(34),LOWER($G$1),CHAR(34),":",CHAR(34),$G2144,CHAR(34),"},")</f>
        <v>{"ldraw":"29c.dat","lgeo":"lg_0029c.inc","slope":"0","anton":"0","lutz":"1","owen":"0","darats":"0"},</v>
      </c>
    </row>
    <row r="2145" spans="1:9" x14ac:dyDescent="0.3">
      <c r="A2145" s="1" t="s">
        <v>2153</v>
      </c>
      <c r="B2145" s="1" t="s">
        <v>15616</v>
      </c>
      <c r="C2145" s="4">
        <f>IF(ISERROR(MATCH($B2145,Lists!$B:$B,0)),0,1)</f>
        <v>0</v>
      </c>
      <c r="D2145" s="4">
        <f>IF(ISERROR(MATCH($B2145,Lists!$C:$C,0)),0,1)</f>
        <v>0</v>
      </c>
      <c r="E2145" s="4">
        <f>IF(ISERROR(MATCH($B2145,Lists!$D:$D,0)),0,1)</f>
        <v>0</v>
      </c>
      <c r="F2145" s="4">
        <f>IF(ISERROR(MATCH($B2145,Lists!$E:$E,0)),0,1)</f>
        <v>0</v>
      </c>
      <c r="G2145" s="4">
        <f>IF(ISERROR(MATCH($B2145,Lists!$F:$F,0)),0,1)</f>
        <v>0</v>
      </c>
      <c r="I2145" s="4" t="str">
        <f>CONCATENATE("{",CHAR(34),LOWER($A$1),CHAR(34),":",CHAR(34),$A2145,CHAR(34),",",CHAR(34),LOWER($B$1),CHAR(34),":",CHAR(34),$B2145,CHAR(34),",",CHAR(34),LOWER($C$1),CHAR(34),":",CHAR(34),$C2145,CHAR(34),",",CHAR(34),LOWER($D$1),CHAR(34),":",CHAR(34),$D2145,CHAR(34),",",CHAR(34),LOWER($E$1),CHAR(34),":",CHAR(34),$E2145,CHAR(34),",",CHAR(34),LOWER($F$1),CHAR(34),":",CHAR(34),$F2145,CHAR(34),",",CHAR(34),LOWER($G$1),CHAR(34),":",CHAR(34),$G2145,CHAR(34),"},")</f>
        <v>{"ldraw":"29c01.dat","lgeo":"lg_0029c01.inc","slope":"0","anton":"0","lutz":"0","owen":"0","darats":"0"},</v>
      </c>
    </row>
    <row r="2146" spans="1:9" x14ac:dyDescent="0.3">
      <c r="A2146" s="1" t="s">
        <v>2154</v>
      </c>
      <c r="B2146" s="1" t="s">
        <v>11546</v>
      </c>
      <c r="C2146" s="4">
        <f>IF(ISERROR(MATCH($B2146,Lists!$B:$B,0)),0,1)</f>
        <v>0</v>
      </c>
      <c r="D2146" s="4">
        <f>IF(ISERROR(MATCH($B2146,Lists!$C:$C,0)),0,1)</f>
        <v>0</v>
      </c>
      <c r="E2146" s="4">
        <f>IF(ISERROR(MATCH($B2146,Lists!$D:$D,0)),0,1)</f>
        <v>1</v>
      </c>
      <c r="F2146" s="4">
        <f>IF(ISERROR(MATCH($B2146,Lists!$E:$E,0)),0,1)</f>
        <v>0</v>
      </c>
      <c r="G2146" s="4">
        <f>IF(ISERROR(MATCH($B2146,Lists!$F:$F,0)),0,1)</f>
        <v>0</v>
      </c>
      <c r="I2146" s="4" t="str">
        <f>CONCATENATE("{",CHAR(34),LOWER($A$1),CHAR(34),":",CHAR(34),$A2146,CHAR(34),",",CHAR(34),LOWER($B$1),CHAR(34),":",CHAR(34),$B2146,CHAR(34),",",CHAR(34),LOWER($C$1),CHAR(34),":",CHAR(34),$C2146,CHAR(34),",",CHAR(34),LOWER($D$1),CHAR(34),":",CHAR(34),$D2146,CHAR(34),",",CHAR(34),LOWER($E$1),CHAR(34),":",CHAR(34),$E2146,CHAR(34),",",CHAR(34),LOWER($F$1),CHAR(34),":",CHAR(34),$F2146,CHAR(34),",",CHAR(34),LOWER($G$1),CHAR(34),":",CHAR(34),$G2146,CHAR(34),"},")</f>
        <v>{"ldraw":"29cc01.dat","lgeo":"lg_0029cc01.inc","slope":"0","anton":"0","lutz":"1","owen":"0","darats":"0"},</v>
      </c>
    </row>
    <row r="2147" spans="1:9" x14ac:dyDescent="0.3">
      <c r="A2147" s="1" t="s">
        <v>2155</v>
      </c>
      <c r="B2147" s="1" t="s">
        <v>11506</v>
      </c>
      <c r="C2147" s="4">
        <f>IF(ISERROR(MATCH($B2147,Lists!$B:$B,0)),0,1)</f>
        <v>0</v>
      </c>
      <c r="D2147" s="4">
        <f>IF(ISERROR(MATCH($B2147,Lists!$C:$C,0)),0,1)</f>
        <v>0</v>
      </c>
      <c r="E2147" s="4">
        <f>IF(ISERROR(MATCH($B2147,Lists!$D:$D,0)),0,1)</f>
        <v>1</v>
      </c>
      <c r="F2147" s="4">
        <f>IF(ISERROR(MATCH($B2147,Lists!$E:$E,0)),0,1)</f>
        <v>0</v>
      </c>
      <c r="G2147" s="4">
        <f>IF(ISERROR(MATCH($B2147,Lists!$F:$F,0)),0,1)</f>
        <v>0</v>
      </c>
      <c r="I2147" s="4" t="str">
        <f>CONCATENATE("{",CHAR(34),LOWER($A$1),CHAR(34),":",CHAR(34),$A2147,CHAR(34),",",CHAR(34),LOWER($B$1),CHAR(34),":",CHAR(34),$B2147,CHAR(34),",",CHAR(34),LOWER($C$1),CHAR(34),":",CHAR(34),$C2147,CHAR(34),",",CHAR(34),LOWER($D$1),CHAR(34),":",CHAR(34),$D2147,CHAR(34),",",CHAR(34),LOWER($E$1),CHAR(34),":",CHAR(34),$E2147,CHAR(34),",",CHAR(34),LOWER($F$1),CHAR(34),":",CHAR(34),$F2147,CHAR(34),",",CHAR(34),LOWER($G$1),CHAR(34),":",CHAR(34),$G2147,CHAR(34),"},")</f>
        <v>{"ldraw":"3.dat","lgeo":"lg_0003.inc","slope":"0","anton":"0","lutz":"1","owen":"0","darats":"0"},</v>
      </c>
    </row>
    <row r="2148" spans="1:9" x14ac:dyDescent="0.3">
      <c r="A2148" s="1" t="s">
        <v>2156</v>
      </c>
      <c r="B2148" s="1" t="s">
        <v>15617</v>
      </c>
      <c r="C2148" s="4">
        <f>IF(ISERROR(MATCH($B2148,Lists!$B:$B,0)),0,1)</f>
        <v>0</v>
      </c>
      <c r="D2148" s="4">
        <f>IF(ISERROR(MATCH($B2148,Lists!$C:$C,0)),0,1)</f>
        <v>0</v>
      </c>
      <c r="E2148" s="4">
        <f>IF(ISERROR(MATCH($B2148,Lists!$D:$D,0)),0,1)</f>
        <v>0</v>
      </c>
      <c r="F2148" s="4">
        <f>IF(ISERROR(MATCH($B2148,Lists!$E:$E,0)),0,1)</f>
        <v>0</v>
      </c>
      <c r="G2148" s="4">
        <f>IF(ISERROR(MATCH($B2148,Lists!$F:$F,0)),0,1)</f>
        <v>0</v>
      </c>
      <c r="I2148" s="4" t="str">
        <f>CONCATENATE("{",CHAR(34),LOWER($A$1),CHAR(34),":",CHAR(34),$A2148,CHAR(34),",",CHAR(34),LOWER($B$1),CHAR(34),":",CHAR(34),$B2148,CHAR(34),",",CHAR(34),LOWER($C$1),CHAR(34),":",CHAR(34),$C2148,CHAR(34),",",CHAR(34),LOWER($D$1),CHAR(34),":",CHAR(34),$D2148,CHAR(34),",",CHAR(34),LOWER($E$1),CHAR(34),":",CHAR(34),$E2148,CHAR(34),",",CHAR(34),LOWER($F$1),CHAR(34),":",CHAR(34),$F2148,CHAR(34),",",CHAR(34),LOWER($G$1),CHAR(34),":",CHAR(34),$G2148,CHAR(34),"},")</f>
        <v>{"ldraw":"30.dat","lgeo":"lg_0030.inc","slope":"0","anton":"0","lutz":"0","owen":"0","darats":"0"},</v>
      </c>
    </row>
    <row r="2149" spans="1:9" x14ac:dyDescent="0.3">
      <c r="A2149" s="1" t="s">
        <v>2157</v>
      </c>
      <c r="B2149" s="1" t="s">
        <v>15618</v>
      </c>
      <c r="C2149" s="4">
        <f>IF(ISERROR(MATCH($B2149,Lists!$B:$B,0)),0,1)</f>
        <v>0</v>
      </c>
      <c r="D2149" s="4">
        <f>IF(ISERROR(MATCH($B2149,Lists!$C:$C,0)),0,1)</f>
        <v>0</v>
      </c>
      <c r="E2149" s="4">
        <f>IF(ISERROR(MATCH($B2149,Lists!$D:$D,0)),0,1)</f>
        <v>0</v>
      </c>
      <c r="F2149" s="4">
        <f>IF(ISERROR(MATCH($B2149,Lists!$E:$E,0)),0,1)</f>
        <v>0</v>
      </c>
      <c r="G2149" s="4">
        <f>IF(ISERROR(MATCH($B2149,Lists!$F:$F,0)),0,1)</f>
        <v>0</v>
      </c>
      <c r="I2149" s="4" t="str">
        <f>CONCATENATE("{",CHAR(34),LOWER($A$1),CHAR(34),":",CHAR(34),$A2149,CHAR(34),",",CHAR(34),LOWER($B$1),CHAR(34),":",CHAR(34),$B2149,CHAR(34),",",CHAR(34),LOWER($C$1),CHAR(34),":",CHAR(34),$C2149,CHAR(34),",",CHAR(34),LOWER($D$1),CHAR(34),":",CHAR(34),$D2149,CHAR(34),",",CHAR(34),LOWER($E$1),CHAR(34),":",CHAR(34),$E2149,CHAR(34),",",CHAR(34),LOWER($F$1),CHAR(34),":",CHAR(34),$F2149,CHAR(34),",",CHAR(34),LOWER($G$1),CHAR(34),":",CHAR(34),$G2149,CHAR(34),"},")</f>
        <v>{"ldraw":"300.dat","lgeo":"lg_0300.inc","slope":"0","anton":"0","lutz":"0","owen":"0","darats":"0"},</v>
      </c>
    </row>
    <row r="2150" spans="1:9" x14ac:dyDescent="0.3">
      <c r="A2150" s="1" t="s">
        <v>2158</v>
      </c>
      <c r="B2150" s="1" t="s">
        <v>12057</v>
      </c>
      <c r="C2150" s="4">
        <f>IF(ISERROR(MATCH($B2150,Lists!$B:$B,0)),0,1)</f>
        <v>0</v>
      </c>
      <c r="D2150" s="4">
        <f>IF(ISERROR(MATCH($B2150,Lists!$C:$C,0)),0,1)</f>
        <v>0</v>
      </c>
      <c r="E2150" s="4">
        <f>IF(ISERROR(MATCH($B2150,Lists!$D:$D,0)),0,1)</f>
        <v>1</v>
      </c>
      <c r="F2150" s="4">
        <f>IF(ISERROR(MATCH($B2150,Lists!$E:$E,0)),0,1)</f>
        <v>0</v>
      </c>
      <c r="G2150" s="4">
        <f>IF(ISERROR(MATCH($B2150,Lists!$F:$F,0)),0,1)</f>
        <v>0</v>
      </c>
      <c r="I2150" s="4" t="str">
        <f>CONCATENATE("{",CHAR(34),LOWER($A$1),CHAR(34),":",CHAR(34),$A2150,CHAR(34),",",CHAR(34),LOWER($B$1),CHAR(34),":",CHAR(34),$B2150,CHAR(34),",",CHAR(34),LOWER($C$1),CHAR(34),":",CHAR(34),$C2150,CHAR(34),",",CHAR(34),LOWER($D$1),CHAR(34),":",CHAR(34),$D2150,CHAR(34),",",CHAR(34),LOWER($E$1),CHAR(34),":",CHAR(34),$E2150,CHAR(34),",",CHAR(34),LOWER($F$1),CHAR(34),":",CHAR(34),$F2150,CHAR(34),",",CHAR(34),LOWER($G$1),CHAR(34),":",CHAR(34),$G2150,CHAR(34),"},")</f>
        <v>{"ldraw":"30000.dat","lgeo":"lg_30000.inc","slope":"0","anton":"0","lutz":"1","owen":"0","darats":"0"},</v>
      </c>
    </row>
    <row r="2151" spans="1:9" x14ac:dyDescent="0.3">
      <c r="A2151" s="1" t="s">
        <v>2159</v>
      </c>
      <c r="B2151" s="1" t="s">
        <v>12058</v>
      </c>
      <c r="C2151" s="4">
        <f>IF(ISERROR(MATCH($B2151,Lists!$B:$B,0)),0,1)</f>
        <v>0</v>
      </c>
      <c r="D2151" s="4">
        <f>IF(ISERROR(MATCH($B2151,Lists!$C:$C,0)),0,1)</f>
        <v>0</v>
      </c>
      <c r="E2151" s="4">
        <f>IF(ISERROR(MATCH($B2151,Lists!$D:$D,0)),0,1)</f>
        <v>1</v>
      </c>
      <c r="F2151" s="4">
        <f>IF(ISERROR(MATCH($B2151,Lists!$E:$E,0)),0,1)</f>
        <v>0</v>
      </c>
      <c r="G2151" s="4">
        <f>IF(ISERROR(MATCH($B2151,Lists!$F:$F,0)),0,1)</f>
        <v>0</v>
      </c>
      <c r="I2151" s="4" t="str">
        <f>CONCATENATE("{",CHAR(34),LOWER($A$1),CHAR(34),":",CHAR(34),$A2151,CHAR(34),",",CHAR(34),LOWER($B$1),CHAR(34),":",CHAR(34),$B2151,CHAR(34),",",CHAR(34),LOWER($C$1),CHAR(34),":",CHAR(34),$C2151,CHAR(34),",",CHAR(34),LOWER($D$1),CHAR(34),":",CHAR(34),$D2151,CHAR(34),",",CHAR(34),LOWER($E$1),CHAR(34),":",CHAR(34),$E2151,CHAR(34),",",CHAR(34),LOWER($F$1),CHAR(34),":",CHAR(34),$F2151,CHAR(34),",",CHAR(34),LOWER($G$1),CHAR(34),":",CHAR(34),$G2151,CHAR(34),"},")</f>
        <v>{"ldraw":"30002.dat","lgeo":"lg_30002.inc","slope":"0","anton":"0","lutz":"1","owen":"0","darats":"0"},</v>
      </c>
    </row>
    <row r="2152" spans="1:9" x14ac:dyDescent="0.3">
      <c r="A2152" s="1" t="s">
        <v>2160</v>
      </c>
      <c r="B2152" s="1" t="s">
        <v>12059</v>
      </c>
      <c r="C2152" s="4">
        <f>IF(ISERROR(MATCH($B2152,Lists!$B:$B,0)),0,1)</f>
        <v>0</v>
      </c>
      <c r="D2152" s="4">
        <f>IF(ISERROR(MATCH($B2152,Lists!$C:$C,0)),0,1)</f>
        <v>0</v>
      </c>
      <c r="E2152" s="4">
        <f>IF(ISERROR(MATCH($B2152,Lists!$D:$D,0)),0,1)</f>
        <v>1</v>
      </c>
      <c r="F2152" s="4">
        <f>IF(ISERROR(MATCH($B2152,Lists!$E:$E,0)),0,1)</f>
        <v>0</v>
      </c>
      <c r="G2152" s="4">
        <f>IF(ISERROR(MATCH($B2152,Lists!$F:$F,0)),0,1)</f>
        <v>0</v>
      </c>
      <c r="I2152" s="4" t="str">
        <f>CONCATENATE("{",CHAR(34),LOWER($A$1),CHAR(34),":",CHAR(34),$A2152,CHAR(34),",",CHAR(34),LOWER($B$1),CHAR(34),":",CHAR(34),$B2152,CHAR(34),",",CHAR(34),LOWER($C$1),CHAR(34),":",CHAR(34),$C2152,CHAR(34),",",CHAR(34),LOWER($D$1),CHAR(34),":",CHAR(34),$D2152,CHAR(34),",",CHAR(34),LOWER($E$1),CHAR(34),":",CHAR(34),$E2152,CHAR(34),",",CHAR(34),LOWER($F$1),CHAR(34),":",CHAR(34),$F2152,CHAR(34),",",CHAR(34),LOWER($G$1),CHAR(34),":",CHAR(34),$G2152,CHAR(34),"},")</f>
        <v>{"ldraw":"30007.dat","lgeo":"lg_30007.inc","slope":"0","anton":"0","lutz":"1","owen":"0","darats":"0"},</v>
      </c>
    </row>
    <row r="2153" spans="1:9" x14ac:dyDescent="0.3">
      <c r="A2153" s="1" t="s">
        <v>2161</v>
      </c>
      <c r="B2153" s="1" t="s">
        <v>15619</v>
      </c>
      <c r="C2153" s="4">
        <f>IF(ISERROR(MATCH($B2153,Lists!$B:$B,0)),0,1)</f>
        <v>0</v>
      </c>
      <c r="D2153" s="4">
        <f>IF(ISERROR(MATCH($B2153,Lists!$C:$C,0)),0,1)</f>
        <v>0</v>
      </c>
      <c r="E2153" s="4">
        <f>IF(ISERROR(MATCH($B2153,Lists!$D:$D,0)),0,1)</f>
        <v>0</v>
      </c>
      <c r="F2153" s="4">
        <f>IF(ISERROR(MATCH($B2153,Lists!$E:$E,0)),0,1)</f>
        <v>0</v>
      </c>
      <c r="G2153" s="4">
        <f>IF(ISERROR(MATCH($B2153,Lists!$F:$F,0)),0,1)</f>
        <v>0</v>
      </c>
      <c r="I2153" s="4" t="str">
        <f>CONCATENATE("{",CHAR(34),LOWER($A$1),CHAR(34),":",CHAR(34),$A2153,CHAR(34),",",CHAR(34),LOWER($B$1),CHAR(34),":",CHAR(34),$B2153,CHAR(34),",",CHAR(34),LOWER($C$1),CHAR(34),":",CHAR(34),$C2153,CHAR(34),",",CHAR(34),LOWER($D$1),CHAR(34),":",CHAR(34),$D2153,CHAR(34),",",CHAR(34),LOWER($E$1),CHAR(34),":",CHAR(34),$E2153,CHAR(34),",",CHAR(34),LOWER($F$1),CHAR(34),":",CHAR(34),$F2153,CHAR(34),",",CHAR(34),LOWER($G$1),CHAR(34),":",CHAR(34),$G2153,CHAR(34),"},")</f>
        <v>{"ldraw":"30008.dat","lgeo":"lg_30008.inc","slope":"0","anton":"0","lutz":"0","owen":"0","darats":"0"},</v>
      </c>
    </row>
    <row r="2154" spans="1:9" x14ac:dyDescent="0.3">
      <c r="A2154" s="1" t="s">
        <v>2162</v>
      </c>
      <c r="B2154" s="1" t="s">
        <v>12060</v>
      </c>
      <c r="C2154" s="4">
        <f>IF(ISERROR(MATCH($B2154,Lists!$B:$B,0)),0,1)</f>
        <v>0</v>
      </c>
      <c r="D2154" s="4">
        <f>IF(ISERROR(MATCH($B2154,Lists!$C:$C,0)),0,1)</f>
        <v>0</v>
      </c>
      <c r="E2154" s="4">
        <f>IF(ISERROR(MATCH($B2154,Lists!$D:$D,0)),0,1)</f>
        <v>1</v>
      </c>
      <c r="F2154" s="4">
        <f>IF(ISERROR(MATCH($B2154,Lists!$E:$E,0)),0,1)</f>
        <v>0</v>
      </c>
      <c r="G2154" s="4">
        <f>IF(ISERROR(MATCH($B2154,Lists!$F:$F,0)),0,1)</f>
        <v>0</v>
      </c>
      <c r="I2154" s="4" t="str">
        <f>CONCATENATE("{",CHAR(34),LOWER($A$1),CHAR(34),":",CHAR(34),$A2154,CHAR(34),",",CHAR(34),LOWER($B$1),CHAR(34),":",CHAR(34),$B2154,CHAR(34),",",CHAR(34),LOWER($C$1),CHAR(34),":",CHAR(34),$C2154,CHAR(34),",",CHAR(34),LOWER($D$1),CHAR(34),":",CHAR(34),$D2154,CHAR(34),",",CHAR(34),LOWER($E$1),CHAR(34),":",CHAR(34),$E2154,CHAR(34),",",CHAR(34),LOWER($F$1),CHAR(34),":",CHAR(34),$F2154,CHAR(34),",",CHAR(34),LOWER($G$1),CHAR(34),":",CHAR(34),$G2154,CHAR(34),"},")</f>
        <v>{"ldraw":"30009.dat","lgeo":"lg_30009.inc","slope":"0","anton":"0","lutz":"1","owen":"0","darats":"0"},</v>
      </c>
    </row>
    <row r="2155" spans="1:9" x14ac:dyDescent="0.3">
      <c r="A2155" s="1" t="s">
        <v>2163</v>
      </c>
      <c r="B2155" s="1" t="s">
        <v>12061</v>
      </c>
      <c r="C2155" s="4">
        <f>IF(ISERROR(MATCH($B2155,Lists!$B:$B,0)),0,1)</f>
        <v>0</v>
      </c>
      <c r="D2155" s="4">
        <f>IF(ISERROR(MATCH($B2155,Lists!$C:$C,0)),0,1)</f>
        <v>0</v>
      </c>
      <c r="E2155" s="4">
        <f>IF(ISERROR(MATCH($B2155,Lists!$D:$D,0)),0,1)</f>
        <v>1</v>
      </c>
      <c r="F2155" s="4">
        <f>IF(ISERROR(MATCH($B2155,Lists!$E:$E,0)),0,1)</f>
        <v>0</v>
      </c>
      <c r="G2155" s="4">
        <f>IF(ISERROR(MATCH($B2155,Lists!$F:$F,0)),0,1)</f>
        <v>0</v>
      </c>
      <c r="I2155" s="4" t="str">
        <f>CONCATENATE("{",CHAR(34),LOWER($A$1),CHAR(34),":",CHAR(34),$A2155,CHAR(34),",",CHAR(34),LOWER($B$1),CHAR(34),":",CHAR(34),$B2155,CHAR(34),",",CHAR(34),LOWER($C$1),CHAR(34),":",CHAR(34),$C2155,CHAR(34),",",CHAR(34),LOWER($D$1),CHAR(34),":",CHAR(34),$D2155,CHAR(34),",",CHAR(34),LOWER($E$1),CHAR(34),":",CHAR(34),$E2155,CHAR(34),",",CHAR(34),LOWER($F$1),CHAR(34),":",CHAR(34),$F2155,CHAR(34),",",CHAR(34),LOWER($G$1),CHAR(34),":",CHAR(34),$G2155,CHAR(34),"},")</f>
        <v>{"ldraw":"3001.dat","lgeo":"lg_3001.inc","slope":"0","anton":"0","lutz":"1","owen":"0","darats":"0"},</v>
      </c>
    </row>
    <row r="2156" spans="1:9" x14ac:dyDescent="0.3">
      <c r="A2156" s="1" t="s">
        <v>2164</v>
      </c>
      <c r="B2156" s="1" t="s">
        <v>12062</v>
      </c>
      <c r="C2156" s="4">
        <f>IF(ISERROR(MATCH($B2156,Lists!$B:$B,0)),0,1)</f>
        <v>0</v>
      </c>
      <c r="D2156" s="4">
        <f>IF(ISERROR(MATCH($B2156,Lists!$C:$C,0)),0,1)</f>
        <v>0</v>
      </c>
      <c r="E2156" s="4">
        <f>IF(ISERROR(MATCH($B2156,Lists!$D:$D,0)),0,1)</f>
        <v>1</v>
      </c>
      <c r="F2156" s="4">
        <f>IF(ISERROR(MATCH($B2156,Lists!$E:$E,0)),0,1)</f>
        <v>0</v>
      </c>
      <c r="G2156" s="4">
        <f>IF(ISERROR(MATCH($B2156,Lists!$F:$F,0)),0,1)</f>
        <v>0</v>
      </c>
      <c r="I2156" s="4" t="str">
        <f>CONCATENATE("{",CHAR(34),LOWER($A$1),CHAR(34),":",CHAR(34),$A2156,CHAR(34),",",CHAR(34),LOWER($B$1),CHAR(34),":",CHAR(34),$B2156,CHAR(34),",",CHAR(34),LOWER($C$1),CHAR(34),":",CHAR(34),$C2156,CHAR(34),",",CHAR(34),LOWER($D$1),CHAR(34),":",CHAR(34),$D2156,CHAR(34),",",CHAR(34),LOWER($E$1),CHAR(34),":",CHAR(34),$E2156,CHAR(34),",",CHAR(34),LOWER($F$1),CHAR(34),":",CHAR(34),$F2156,CHAR(34),",",CHAR(34),LOWER($G$1),CHAR(34),":",CHAR(34),$G2156,CHAR(34),"},")</f>
        <v>{"ldraw":"30010.dat","lgeo":"lg_30010.inc","slope":"0","anton":"0","lutz":"1","owen":"0","darats":"0"},</v>
      </c>
    </row>
    <row r="2157" spans="1:9" x14ac:dyDescent="0.3">
      <c r="A2157" s="1" t="s">
        <v>2165</v>
      </c>
      <c r="B2157" s="1" t="s">
        <v>15620</v>
      </c>
      <c r="C2157" s="4">
        <f>IF(ISERROR(MATCH($B2157,Lists!$B:$B,0)),0,1)</f>
        <v>0</v>
      </c>
      <c r="D2157" s="4">
        <f>IF(ISERROR(MATCH($B2157,Lists!$C:$C,0)),0,1)</f>
        <v>0</v>
      </c>
      <c r="E2157" s="4">
        <f>IF(ISERROR(MATCH($B2157,Lists!$D:$D,0)),0,1)</f>
        <v>0</v>
      </c>
      <c r="F2157" s="4">
        <f>IF(ISERROR(MATCH($B2157,Lists!$E:$E,0)),0,1)</f>
        <v>0</v>
      </c>
      <c r="G2157" s="4">
        <f>IF(ISERROR(MATCH($B2157,Lists!$F:$F,0)),0,1)</f>
        <v>0</v>
      </c>
      <c r="I2157" s="4" t="str">
        <f>CONCATENATE("{",CHAR(34),LOWER($A$1),CHAR(34),":",CHAR(34),$A2157,CHAR(34),",",CHAR(34),LOWER($B$1),CHAR(34),":",CHAR(34),$B2157,CHAR(34),",",CHAR(34),LOWER($C$1),CHAR(34),":",CHAR(34),$C2157,CHAR(34),",",CHAR(34),LOWER($D$1),CHAR(34),":",CHAR(34),$D2157,CHAR(34),",",CHAR(34),LOWER($E$1),CHAR(34),":",CHAR(34),$E2157,CHAR(34),",",CHAR(34),LOWER($F$1),CHAR(34),":",CHAR(34),$F2157,CHAR(34),",",CHAR(34),LOWER($G$1),CHAR(34),":",CHAR(34),$G2157,CHAR(34),"},")</f>
        <v>{"ldraw":"30014.dat","lgeo":"lg_30014.inc","slope":"0","anton":"0","lutz":"0","owen":"0","darats":"0"},</v>
      </c>
    </row>
    <row r="2158" spans="1:9" x14ac:dyDescent="0.3">
      <c r="A2158" s="1" t="s">
        <v>2166</v>
      </c>
      <c r="B2158" s="1" t="s">
        <v>15621</v>
      </c>
      <c r="C2158" s="4">
        <f>IF(ISERROR(MATCH($B2158,Lists!$B:$B,0)),0,1)</f>
        <v>0</v>
      </c>
      <c r="D2158" s="4">
        <f>IF(ISERROR(MATCH($B2158,Lists!$C:$C,0)),0,1)</f>
        <v>0</v>
      </c>
      <c r="E2158" s="4">
        <f>IF(ISERROR(MATCH($B2158,Lists!$D:$D,0)),0,1)</f>
        <v>0</v>
      </c>
      <c r="F2158" s="4">
        <f>IF(ISERROR(MATCH($B2158,Lists!$E:$E,0)),0,1)</f>
        <v>0</v>
      </c>
      <c r="G2158" s="4">
        <f>IF(ISERROR(MATCH($B2158,Lists!$F:$F,0)),0,1)</f>
        <v>0</v>
      </c>
      <c r="I2158" s="4" t="str">
        <f>CONCATENATE("{",CHAR(34),LOWER($A$1),CHAR(34),":",CHAR(34),$A2158,CHAR(34),",",CHAR(34),LOWER($B$1),CHAR(34),":",CHAR(34),$B2158,CHAR(34),",",CHAR(34),LOWER($C$1),CHAR(34),":",CHAR(34),$C2158,CHAR(34),",",CHAR(34),LOWER($D$1),CHAR(34),":",CHAR(34),$D2158,CHAR(34),",",CHAR(34),LOWER($E$1),CHAR(34),":",CHAR(34),$E2158,CHAR(34),",",CHAR(34),LOWER($F$1),CHAR(34),":",CHAR(34),$F2158,CHAR(34),",",CHAR(34),LOWER($G$1),CHAR(34),":",CHAR(34),$G2158,CHAR(34),"},")</f>
        <v>{"ldraw":"30016.dat","lgeo":"lg_30016.inc","slope":"0","anton":"0","lutz":"0","owen":"0","darats":"0"},</v>
      </c>
    </row>
    <row r="2159" spans="1:9" x14ac:dyDescent="0.3">
      <c r="A2159" s="1" t="s">
        <v>2167</v>
      </c>
      <c r="B2159" s="1" t="s">
        <v>15622</v>
      </c>
      <c r="C2159" s="4">
        <f>IF(ISERROR(MATCH($B2159,Lists!$B:$B,0)),0,1)</f>
        <v>0</v>
      </c>
      <c r="D2159" s="4">
        <f>IF(ISERROR(MATCH($B2159,Lists!$C:$C,0)),0,1)</f>
        <v>0</v>
      </c>
      <c r="E2159" s="4">
        <f>IF(ISERROR(MATCH($B2159,Lists!$D:$D,0)),0,1)</f>
        <v>0</v>
      </c>
      <c r="F2159" s="4">
        <f>IF(ISERROR(MATCH($B2159,Lists!$E:$E,0)),0,1)</f>
        <v>0</v>
      </c>
      <c r="G2159" s="4">
        <f>IF(ISERROR(MATCH($B2159,Lists!$F:$F,0)),0,1)</f>
        <v>0</v>
      </c>
      <c r="I2159" s="4" t="str">
        <f>CONCATENATE("{",CHAR(34),LOWER($A$1),CHAR(34),":",CHAR(34),$A2159,CHAR(34),",",CHAR(34),LOWER($B$1),CHAR(34),":",CHAR(34),$B2159,CHAR(34),",",CHAR(34),LOWER($C$1),CHAR(34),":",CHAR(34),$C2159,CHAR(34),",",CHAR(34),LOWER($D$1),CHAR(34),":",CHAR(34),$D2159,CHAR(34),",",CHAR(34),LOWER($E$1),CHAR(34),":",CHAR(34),$E2159,CHAR(34),",",CHAR(34),LOWER($F$1),CHAR(34),":",CHAR(34),$F2159,CHAR(34),",",CHAR(34),LOWER($G$1),CHAR(34),":",CHAR(34),$G2159,CHAR(34),"},")</f>
        <v>{"ldraw":"30018.dat","lgeo":"lg_30018.inc","slope":"0","anton":"0","lutz":"0","owen":"0","darats":"0"},</v>
      </c>
    </row>
    <row r="2160" spans="1:9" x14ac:dyDescent="0.3">
      <c r="A2160" s="1" t="s">
        <v>2168</v>
      </c>
      <c r="B2160" s="1" t="s">
        <v>15623</v>
      </c>
      <c r="C2160" s="4">
        <f>IF(ISERROR(MATCH($B2160,Lists!$B:$B,0)),0,1)</f>
        <v>0</v>
      </c>
      <c r="D2160" s="4">
        <f>IF(ISERROR(MATCH($B2160,Lists!$C:$C,0)),0,1)</f>
        <v>0</v>
      </c>
      <c r="E2160" s="4">
        <f>IF(ISERROR(MATCH($B2160,Lists!$D:$D,0)),0,1)</f>
        <v>0</v>
      </c>
      <c r="F2160" s="4">
        <f>IF(ISERROR(MATCH($B2160,Lists!$E:$E,0)),0,1)</f>
        <v>0</v>
      </c>
      <c r="G2160" s="4">
        <f>IF(ISERROR(MATCH($B2160,Lists!$F:$F,0)),0,1)</f>
        <v>0</v>
      </c>
      <c r="I2160" s="4" t="str">
        <f>CONCATENATE("{",CHAR(34),LOWER($A$1),CHAR(34),":",CHAR(34),$A2160,CHAR(34),",",CHAR(34),LOWER($B$1),CHAR(34),":",CHAR(34),$B2160,CHAR(34),",",CHAR(34),LOWER($C$1),CHAR(34),":",CHAR(34),$C2160,CHAR(34),",",CHAR(34),LOWER($D$1),CHAR(34),":",CHAR(34),$D2160,CHAR(34),",",CHAR(34),LOWER($E$1),CHAR(34),":",CHAR(34),$E2160,CHAR(34),",",CHAR(34),LOWER($F$1),CHAR(34),":",CHAR(34),$F2160,CHAR(34),",",CHAR(34),LOWER($G$1),CHAR(34),":",CHAR(34),$G2160,CHAR(34),"},")</f>
        <v>{"ldraw":"3001d01.dat","lgeo":"lg_3001d01.inc","slope":"0","anton":"0","lutz":"0","owen":"0","darats":"0"},</v>
      </c>
    </row>
    <row r="2161" spans="1:9" x14ac:dyDescent="0.3">
      <c r="A2161" s="1" t="s">
        <v>2169</v>
      </c>
      <c r="B2161" s="1" t="s">
        <v>15624</v>
      </c>
      <c r="C2161" s="4">
        <f>IF(ISERROR(MATCH($B2161,Lists!$B:$B,0)),0,1)</f>
        <v>0</v>
      </c>
      <c r="D2161" s="4">
        <f>IF(ISERROR(MATCH($B2161,Lists!$C:$C,0)),0,1)</f>
        <v>0</v>
      </c>
      <c r="E2161" s="4">
        <f>IF(ISERROR(MATCH($B2161,Lists!$D:$D,0)),0,1)</f>
        <v>0</v>
      </c>
      <c r="F2161" s="4">
        <f>IF(ISERROR(MATCH($B2161,Lists!$E:$E,0)),0,1)</f>
        <v>0</v>
      </c>
      <c r="G2161" s="4">
        <f>IF(ISERROR(MATCH($B2161,Lists!$F:$F,0)),0,1)</f>
        <v>0</v>
      </c>
      <c r="I2161" s="4" t="str">
        <f>CONCATENATE("{",CHAR(34),LOWER($A$1),CHAR(34),":",CHAR(34),$A2161,CHAR(34),",",CHAR(34),LOWER($B$1),CHAR(34),":",CHAR(34),$B2161,CHAR(34),",",CHAR(34),LOWER($C$1),CHAR(34),":",CHAR(34),$C2161,CHAR(34),",",CHAR(34),LOWER($D$1),CHAR(34),":",CHAR(34),$D2161,CHAR(34),",",CHAR(34),LOWER($E$1),CHAR(34),":",CHAR(34),$E2161,CHAR(34),",",CHAR(34),LOWER($F$1),CHAR(34),":",CHAR(34),$F2161,CHAR(34),",",CHAR(34),LOWER($G$1),CHAR(34),":",CHAR(34),$G2161,CHAR(34),"},")</f>
        <v>{"ldraw":"3001d02.dat","lgeo":"lg_3001d02.inc","slope":"0","anton":"0","lutz":"0","owen":"0","darats":"0"},</v>
      </c>
    </row>
    <row r="2162" spans="1:9" x14ac:dyDescent="0.3">
      <c r="A2162" s="1" t="s">
        <v>2170</v>
      </c>
      <c r="B2162" s="1" t="s">
        <v>15625</v>
      </c>
      <c r="C2162" s="4">
        <f>IF(ISERROR(MATCH($B2162,Lists!$B:$B,0)),0,1)</f>
        <v>0</v>
      </c>
      <c r="D2162" s="4">
        <f>IF(ISERROR(MATCH($B2162,Lists!$C:$C,0)),0,1)</f>
        <v>0</v>
      </c>
      <c r="E2162" s="4">
        <f>IF(ISERROR(MATCH($B2162,Lists!$D:$D,0)),0,1)</f>
        <v>0</v>
      </c>
      <c r="F2162" s="4">
        <f>IF(ISERROR(MATCH($B2162,Lists!$E:$E,0)),0,1)</f>
        <v>0</v>
      </c>
      <c r="G2162" s="4">
        <f>IF(ISERROR(MATCH($B2162,Lists!$F:$F,0)),0,1)</f>
        <v>0</v>
      </c>
      <c r="I2162" s="4" t="str">
        <f>CONCATENATE("{",CHAR(34),LOWER($A$1),CHAR(34),":",CHAR(34),$A2162,CHAR(34),",",CHAR(34),LOWER($B$1),CHAR(34),":",CHAR(34),$B2162,CHAR(34),",",CHAR(34),LOWER($C$1),CHAR(34),":",CHAR(34),$C2162,CHAR(34),",",CHAR(34),LOWER($D$1),CHAR(34),":",CHAR(34),$D2162,CHAR(34),",",CHAR(34),LOWER($E$1),CHAR(34),":",CHAR(34),$E2162,CHAR(34),",",CHAR(34),LOWER($F$1),CHAR(34),":",CHAR(34),$F2162,CHAR(34),",",CHAR(34),LOWER($G$1),CHAR(34),":",CHAR(34),$G2162,CHAR(34),"},")</f>
        <v>{"ldraw":"3001p01.dat","lgeo":"lg_3001p01.inc","slope":"0","anton":"0","lutz":"0","owen":"0","darats":"0"},</v>
      </c>
    </row>
    <row r="2163" spans="1:9" x14ac:dyDescent="0.3">
      <c r="A2163" s="1" t="s">
        <v>2171</v>
      </c>
      <c r="B2163" s="1" t="s">
        <v>15626</v>
      </c>
      <c r="C2163" s="4">
        <f>IF(ISERROR(MATCH($B2163,Lists!$B:$B,0)),0,1)</f>
        <v>0</v>
      </c>
      <c r="D2163" s="4">
        <f>IF(ISERROR(MATCH($B2163,Lists!$C:$C,0)),0,1)</f>
        <v>0</v>
      </c>
      <c r="E2163" s="4">
        <f>IF(ISERROR(MATCH($B2163,Lists!$D:$D,0)),0,1)</f>
        <v>0</v>
      </c>
      <c r="F2163" s="4">
        <f>IF(ISERROR(MATCH($B2163,Lists!$E:$E,0)),0,1)</f>
        <v>0</v>
      </c>
      <c r="G2163" s="4">
        <f>IF(ISERROR(MATCH($B2163,Lists!$F:$F,0)),0,1)</f>
        <v>0</v>
      </c>
      <c r="I2163" s="4" t="str">
        <f>CONCATENATE("{",CHAR(34),LOWER($A$1),CHAR(34),":",CHAR(34),$A2163,CHAR(34),",",CHAR(34),LOWER($B$1),CHAR(34),":",CHAR(34),$B2163,CHAR(34),",",CHAR(34),LOWER($C$1),CHAR(34),":",CHAR(34),$C2163,CHAR(34),",",CHAR(34),LOWER($D$1),CHAR(34),":",CHAR(34),$D2163,CHAR(34),",",CHAR(34),LOWER($E$1),CHAR(34),":",CHAR(34),$E2163,CHAR(34),",",CHAR(34),LOWER($F$1),CHAR(34),":",CHAR(34),$F2163,CHAR(34),",",CHAR(34),LOWER($G$1),CHAR(34),":",CHAR(34),$G2163,CHAR(34),"},")</f>
        <v>{"ldraw":"3001p02.dat","lgeo":"lg_3001p02.inc","slope":"0","anton":"0","lutz":"0","owen":"0","darats":"0"},</v>
      </c>
    </row>
    <row r="2164" spans="1:9" x14ac:dyDescent="0.3">
      <c r="A2164" s="1" t="s">
        <v>2172</v>
      </c>
      <c r="B2164" s="1" t="s">
        <v>15627</v>
      </c>
      <c r="C2164" s="4">
        <f>IF(ISERROR(MATCH($B2164,Lists!$B:$B,0)),0,1)</f>
        <v>0</v>
      </c>
      <c r="D2164" s="4">
        <f>IF(ISERROR(MATCH($B2164,Lists!$C:$C,0)),0,1)</f>
        <v>0</v>
      </c>
      <c r="E2164" s="4">
        <f>IF(ISERROR(MATCH($B2164,Lists!$D:$D,0)),0,1)</f>
        <v>0</v>
      </c>
      <c r="F2164" s="4">
        <f>IF(ISERROR(MATCH($B2164,Lists!$E:$E,0)),0,1)</f>
        <v>0</v>
      </c>
      <c r="G2164" s="4">
        <f>IF(ISERROR(MATCH($B2164,Lists!$F:$F,0)),0,1)</f>
        <v>0</v>
      </c>
      <c r="I2164" s="4" t="str">
        <f>CONCATENATE("{",CHAR(34),LOWER($A$1),CHAR(34),":",CHAR(34),$A2164,CHAR(34),",",CHAR(34),LOWER($B$1),CHAR(34),":",CHAR(34),$B2164,CHAR(34),",",CHAR(34),LOWER($C$1),CHAR(34),":",CHAR(34),$C2164,CHAR(34),",",CHAR(34),LOWER($D$1),CHAR(34),":",CHAR(34),$D2164,CHAR(34),",",CHAR(34),LOWER($E$1),CHAR(34),":",CHAR(34),$E2164,CHAR(34),",",CHAR(34),LOWER($F$1),CHAR(34),":",CHAR(34),$F2164,CHAR(34),",",CHAR(34),LOWER($G$1),CHAR(34),":",CHAR(34),$G2164,CHAR(34),"},")</f>
        <v>{"ldraw":"3001p03.dat","lgeo":"lg_3001p03.inc","slope":"0","anton":"0","lutz":"0","owen":"0","darats":"0"},</v>
      </c>
    </row>
    <row r="2165" spans="1:9" x14ac:dyDescent="0.3">
      <c r="A2165" s="1" t="s">
        <v>2173</v>
      </c>
      <c r="B2165" s="1" t="s">
        <v>15628</v>
      </c>
      <c r="C2165" s="4">
        <f>IF(ISERROR(MATCH($B2165,Lists!$B:$B,0)),0,1)</f>
        <v>0</v>
      </c>
      <c r="D2165" s="4">
        <f>IF(ISERROR(MATCH($B2165,Lists!$C:$C,0)),0,1)</f>
        <v>0</v>
      </c>
      <c r="E2165" s="4">
        <f>IF(ISERROR(MATCH($B2165,Lists!$D:$D,0)),0,1)</f>
        <v>0</v>
      </c>
      <c r="F2165" s="4">
        <f>IF(ISERROR(MATCH($B2165,Lists!$E:$E,0)),0,1)</f>
        <v>0</v>
      </c>
      <c r="G2165" s="4">
        <f>IF(ISERROR(MATCH($B2165,Lists!$F:$F,0)),0,1)</f>
        <v>0</v>
      </c>
      <c r="I2165" s="4" t="str">
        <f>CONCATENATE("{",CHAR(34),LOWER($A$1),CHAR(34),":",CHAR(34),$A2165,CHAR(34),",",CHAR(34),LOWER($B$1),CHAR(34),":",CHAR(34),$B2165,CHAR(34),",",CHAR(34),LOWER($C$1),CHAR(34),":",CHAR(34),$C2165,CHAR(34),",",CHAR(34),LOWER($D$1),CHAR(34),":",CHAR(34),$D2165,CHAR(34),",",CHAR(34),LOWER($E$1),CHAR(34),":",CHAR(34),$E2165,CHAR(34),",",CHAR(34),LOWER($F$1),CHAR(34),":",CHAR(34),$F2165,CHAR(34),",",CHAR(34),LOWER($G$1),CHAR(34),":",CHAR(34),$G2165,CHAR(34),"},")</f>
        <v>{"ldraw":"3001p04.dat","lgeo":"lg_3001p04.inc","slope":"0","anton":"0","lutz":"0","owen":"0","darats":"0"},</v>
      </c>
    </row>
    <row r="2166" spans="1:9" x14ac:dyDescent="0.3">
      <c r="A2166" s="1" t="s">
        <v>2174</v>
      </c>
      <c r="B2166" s="1" t="s">
        <v>15629</v>
      </c>
      <c r="C2166" s="4">
        <f>IF(ISERROR(MATCH($B2166,Lists!$B:$B,0)),0,1)</f>
        <v>0</v>
      </c>
      <c r="D2166" s="4">
        <f>IF(ISERROR(MATCH($B2166,Lists!$C:$C,0)),0,1)</f>
        <v>0</v>
      </c>
      <c r="E2166" s="4">
        <f>IF(ISERROR(MATCH($B2166,Lists!$D:$D,0)),0,1)</f>
        <v>0</v>
      </c>
      <c r="F2166" s="4">
        <f>IF(ISERROR(MATCH($B2166,Lists!$E:$E,0)),0,1)</f>
        <v>0</v>
      </c>
      <c r="G2166" s="4">
        <f>IF(ISERROR(MATCH($B2166,Lists!$F:$F,0)),0,1)</f>
        <v>0</v>
      </c>
      <c r="I2166" s="4" t="str">
        <f>CONCATENATE("{",CHAR(34),LOWER($A$1),CHAR(34),":",CHAR(34),$A2166,CHAR(34),",",CHAR(34),LOWER($B$1),CHAR(34),":",CHAR(34),$B2166,CHAR(34),",",CHAR(34),LOWER($C$1),CHAR(34),":",CHAR(34),$C2166,CHAR(34),",",CHAR(34),LOWER($D$1),CHAR(34),":",CHAR(34),$D2166,CHAR(34),",",CHAR(34),LOWER($E$1),CHAR(34),":",CHAR(34),$E2166,CHAR(34),",",CHAR(34),LOWER($F$1),CHAR(34),":",CHAR(34),$F2166,CHAR(34),",",CHAR(34),LOWER($G$1),CHAR(34),":",CHAR(34),$G2166,CHAR(34),"},")</f>
        <v>{"ldraw":"3001p05.dat","lgeo":"lg_3001p05.inc","slope":"0","anton":"0","lutz":"0","owen":"0","darats":"0"},</v>
      </c>
    </row>
    <row r="2167" spans="1:9" x14ac:dyDescent="0.3">
      <c r="A2167" s="1" t="s">
        <v>2175</v>
      </c>
      <c r="B2167" s="1" t="s">
        <v>15630</v>
      </c>
      <c r="C2167" s="4">
        <f>IF(ISERROR(MATCH($B2167,Lists!$B:$B,0)),0,1)</f>
        <v>0</v>
      </c>
      <c r="D2167" s="4">
        <f>IF(ISERROR(MATCH($B2167,Lists!$C:$C,0)),0,1)</f>
        <v>0</v>
      </c>
      <c r="E2167" s="4">
        <f>IF(ISERROR(MATCH($B2167,Lists!$D:$D,0)),0,1)</f>
        <v>0</v>
      </c>
      <c r="F2167" s="4">
        <f>IF(ISERROR(MATCH($B2167,Lists!$E:$E,0)),0,1)</f>
        <v>0</v>
      </c>
      <c r="G2167" s="4">
        <f>IF(ISERROR(MATCH($B2167,Lists!$F:$F,0)),0,1)</f>
        <v>0</v>
      </c>
      <c r="I2167" s="4" t="str">
        <f>CONCATENATE("{",CHAR(34),LOWER($A$1),CHAR(34),":",CHAR(34),$A2167,CHAR(34),",",CHAR(34),LOWER($B$1),CHAR(34),":",CHAR(34),$B2167,CHAR(34),",",CHAR(34),LOWER($C$1),CHAR(34),":",CHAR(34),$C2167,CHAR(34),",",CHAR(34),LOWER($D$1),CHAR(34),":",CHAR(34),$D2167,CHAR(34),",",CHAR(34),LOWER($E$1),CHAR(34),":",CHAR(34),$E2167,CHAR(34),",",CHAR(34),LOWER($F$1),CHAR(34),":",CHAR(34),$F2167,CHAR(34),",",CHAR(34),LOWER($G$1),CHAR(34),":",CHAR(34),$G2167,CHAR(34),"},")</f>
        <v>{"ldraw":"3001p06.dat","lgeo":"lg_3001p06.inc","slope":"0","anton":"0","lutz":"0","owen":"0","darats":"0"},</v>
      </c>
    </row>
    <row r="2168" spans="1:9" x14ac:dyDescent="0.3">
      <c r="A2168" s="1" t="s">
        <v>2176</v>
      </c>
      <c r="B2168" s="1" t="s">
        <v>15631</v>
      </c>
      <c r="C2168" s="4">
        <f>IF(ISERROR(MATCH($B2168,Lists!$B:$B,0)),0,1)</f>
        <v>0</v>
      </c>
      <c r="D2168" s="4">
        <f>IF(ISERROR(MATCH($B2168,Lists!$C:$C,0)),0,1)</f>
        <v>0</v>
      </c>
      <c r="E2168" s="4">
        <f>IF(ISERROR(MATCH($B2168,Lists!$D:$D,0)),0,1)</f>
        <v>0</v>
      </c>
      <c r="F2168" s="4">
        <f>IF(ISERROR(MATCH($B2168,Lists!$E:$E,0)),0,1)</f>
        <v>0</v>
      </c>
      <c r="G2168" s="4">
        <f>IF(ISERROR(MATCH($B2168,Lists!$F:$F,0)),0,1)</f>
        <v>0</v>
      </c>
      <c r="I2168" s="4" t="str">
        <f>CONCATENATE("{",CHAR(34),LOWER($A$1),CHAR(34),":",CHAR(34),$A2168,CHAR(34),",",CHAR(34),LOWER($B$1),CHAR(34),":",CHAR(34),$B2168,CHAR(34),",",CHAR(34),LOWER($C$1),CHAR(34),":",CHAR(34),$C2168,CHAR(34),",",CHAR(34),LOWER($D$1),CHAR(34),":",CHAR(34),$D2168,CHAR(34),",",CHAR(34),LOWER($E$1),CHAR(34),":",CHAR(34),$E2168,CHAR(34),",",CHAR(34),LOWER($F$1),CHAR(34),":",CHAR(34),$F2168,CHAR(34),",",CHAR(34),LOWER($G$1),CHAR(34),":",CHAR(34),$G2168,CHAR(34),"},")</f>
        <v>{"ldraw":"3001p07.dat","lgeo":"lg_3001p07.inc","slope":"0","anton":"0","lutz":"0","owen":"0","darats":"0"},</v>
      </c>
    </row>
    <row r="2169" spans="1:9" x14ac:dyDescent="0.3">
      <c r="A2169" s="1" t="s">
        <v>2177</v>
      </c>
      <c r="B2169" s="1" t="s">
        <v>15632</v>
      </c>
      <c r="C2169" s="4">
        <f>IF(ISERROR(MATCH($B2169,Lists!$B:$B,0)),0,1)</f>
        <v>0</v>
      </c>
      <c r="D2169" s="4">
        <f>IF(ISERROR(MATCH($B2169,Lists!$C:$C,0)),0,1)</f>
        <v>0</v>
      </c>
      <c r="E2169" s="4">
        <f>IF(ISERROR(MATCH($B2169,Lists!$D:$D,0)),0,1)</f>
        <v>0</v>
      </c>
      <c r="F2169" s="4">
        <f>IF(ISERROR(MATCH($B2169,Lists!$E:$E,0)),0,1)</f>
        <v>0</v>
      </c>
      <c r="G2169" s="4">
        <f>IF(ISERROR(MATCH($B2169,Lists!$F:$F,0)),0,1)</f>
        <v>0</v>
      </c>
      <c r="I2169" s="4" t="str">
        <f>CONCATENATE("{",CHAR(34),LOWER($A$1),CHAR(34),":",CHAR(34),$A2169,CHAR(34),",",CHAR(34),LOWER($B$1),CHAR(34),":",CHAR(34),$B2169,CHAR(34),",",CHAR(34),LOWER($C$1),CHAR(34),":",CHAR(34),$C2169,CHAR(34),",",CHAR(34),LOWER($D$1),CHAR(34),":",CHAR(34),$D2169,CHAR(34),",",CHAR(34),LOWER($E$1),CHAR(34),":",CHAR(34),$E2169,CHAR(34),",",CHAR(34),LOWER($F$1),CHAR(34),":",CHAR(34),$F2169,CHAR(34),",",CHAR(34),LOWER($G$1),CHAR(34),":",CHAR(34),$G2169,CHAR(34),"},")</f>
        <v>{"ldraw":"3001p08.dat","lgeo":"lg_3001p08.inc","slope":"0","anton":"0","lutz":"0","owen":"0","darats":"0"},</v>
      </c>
    </row>
    <row r="2170" spans="1:9" x14ac:dyDescent="0.3">
      <c r="A2170" s="1" t="s">
        <v>2178</v>
      </c>
      <c r="B2170" s="1" t="s">
        <v>15633</v>
      </c>
      <c r="C2170" s="4">
        <f>IF(ISERROR(MATCH($B2170,Lists!$B:$B,0)),0,1)</f>
        <v>0</v>
      </c>
      <c r="D2170" s="4">
        <f>IF(ISERROR(MATCH($B2170,Lists!$C:$C,0)),0,1)</f>
        <v>0</v>
      </c>
      <c r="E2170" s="4">
        <f>IF(ISERROR(MATCH($B2170,Lists!$D:$D,0)),0,1)</f>
        <v>0</v>
      </c>
      <c r="F2170" s="4">
        <f>IF(ISERROR(MATCH($B2170,Lists!$E:$E,0)),0,1)</f>
        <v>0</v>
      </c>
      <c r="G2170" s="4">
        <f>IF(ISERROR(MATCH($B2170,Lists!$F:$F,0)),0,1)</f>
        <v>0</v>
      </c>
      <c r="I2170" s="4" t="str">
        <f>CONCATENATE("{",CHAR(34),LOWER($A$1),CHAR(34),":",CHAR(34),$A2170,CHAR(34),",",CHAR(34),LOWER($B$1),CHAR(34),":",CHAR(34),$B2170,CHAR(34),",",CHAR(34),LOWER($C$1),CHAR(34),":",CHAR(34),$C2170,CHAR(34),",",CHAR(34),LOWER($D$1),CHAR(34),":",CHAR(34),$D2170,CHAR(34),",",CHAR(34),LOWER($E$1),CHAR(34),":",CHAR(34),$E2170,CHAR(34),",",CHAR(34),LOWER($F$1),CHAR(34),":",CHAR(34),$F2170,CHAR(34),",",CHAR(34),LOWER($G$1),CHAR(34),":",CHAR(34),$G2170,CHAR(34),"},")</f>
        <v>{"ldraw":"3001p09.dat","lgeo":"lg_3001p09.inc","slope":"0","anton":"0","lutz":"0","owen":"0","darats":"0"},</v>
      </c>
    </row>
    <row r="2171" spans="1:9" x14ac:dyDescent="0.3">
      <c r="A2171" s="1" t="s">
        <v>2179</v>
      </c>
      <c r="B2171" s="1" t="s">
        <v>15634</v>
      </c>
      <c r="C2171" s="4">
        <f>IF(ISERROR(MATCH($B2171,Lists!$B:$B,0)),0,1)</f>
        <v>0</v>
      </c>
      <c r="D2171" s="4">
        <f>IF(ISERROR(MATCH($B2171,Lists!$C:$C,0)),0,1)</f>
        <v>0</v>
      </c>
      <c r="E2171" s="4">
        <f>IF(ISERROR(MATCH($B2171,Lists!$D:$D,0)),0,1)</f>
        <v>0</v>
      </c>
      <c r="F2171" s="4">
        <f>IF(ISERROR(MATCH($B2171,Lists!$E:$E,0)),0,1)</f>
        <v>0</v>
      </c>
      <c r="G2171" s="4">
        <f>IF(ISERROR(MATCH($B2171,Lists!$F:$F,0)),0,1)</f>
        <v>0</v>
      </c>
      <c r="I2171" s="4" t="str">
        <f>CONCATENATE("{",CHAR(34),LOWER($A$1),CHAR(34),":",CHAR(34),$A2171,CHAR(34),",",CHAR(34),LOWER($B$1),CHAR(34),":",CHAR(34),$B2171,CHAR(34),",",CHAR(34),LOWER($C$1),CHAR(34),":",CHAR(34),$C2171,CHAR(34),",",CHAR(34),LOWER($D$1),CHAR(34),":",CHAR(34),$D2171,CHAR(34),",",CHAR(34),LOWER($E$1),CHAR(34),":",CHAR(34),$E2171,CHAR(34),",",CHAR(34),LOWER($F$1),CHAR(34),":",CHAR(34),$F2171,CHAR(34),",",CHAR(34),LOWER($G$1),CHAR(34),":",CHAR(34),$G2171,CHAR(34),"},")</f>
        <v>{"ldraw":"3001p0a.dat","lgeo":"lg_3001p0a.inc","slope":"0","anton":"0","lutz":"0","owen":"0","darats":"0"},</v>
      </c>
    </row>
    <row r="2172" spans="1:9" x14ac:dyDescent="0.3">
      <c r="A2172" s="1" t="s">
        <v>2180</v>
      </c>
      <c r="B2172" s="1" t="s">
        <v>15635</v>
      </c>
      <c r="C2172" s="4">
        <f>IF(ISERROR(MATCH($B2172,Lists!$B:$B,0)),0,1)</f>
        <v>0</v>
      </c>
      <c r="D2172" s="4">
        <f>IF(ISERROR(MATCH($B2172,Lists!$C:$C,0)),0,1)</f>
        <v>0</v>
      </c>
      <c r="E2172" s="4">
        <f>IF(ISERROR(MATCH($B2172,Lists!$D:$D,0)),0,1)</f>
        <v>0</v>
      </c>
      <c r="F2172" s="4">
        <f>IF(ISERROR(MATCH($B2172,Lists!$E:$E,0)),0,1)</f>
        <v>0</v>
      </c>
      <c r="G2172" s="4">
        <f>IF(ISERROR(MATCH($B2172,Lists!$F:$F,0)),0,1)</f>
        <v>0</v>
      </c>
      <c r="I2172" s="4" t="str">
        <f>CONCATENATE("{",CHAR(34),LOWER($A$1),CHAR(34),":",CHAR(34),$A2172,CHAR(34),",",CHAR(34),LOWER($B$1),CHAR(34),":",CHAR(34),$B2172,CHAR(34),",",CHAR(34),LOWER($C$1),CHAR(34),":",CHAR(34),$C2172,CHAR(34),",",CHAR(34),LOWER($D$1),CHAR(34),":",CHAR(34),$D2172,CHAR(34),",",CHAR(34),LOWER($E$1),CHAR(34),":",CHAR(34),$E2172,CHAR(34),",",CHAR(34),LOWER($F$1),CHAR(34),":",CHAR(34),$F2172,CHAR(34),",",CHAR(34),LOWER($G$1),CHAR(34),":",CHAR(34),$G2172,CHAR(34),"},")</f>
        <v>{"ldraw":"3001p0b.dat","lgeo":"lg_3001p0b.inc","slope":"0","anton":"0","lutz":"0","owen":"0","darats":"0"},</v>
      </c>
    </row>
    <row r="2173" spans="1:9" x14ac:dyDescent="0.3">
      <c r="A2173" s="1" t="s">
        <v>2181</v>
      </c>
      <c r="B2173" s="1" t="s">
        <v>15636</v>
      </c>
      <c r="C2173" s="4">
        <f>IF(ISERROR(MATCH($B2173,Lists!$B:$B,0)),0,1)</f>
        <v>0</v>
      </c>
      <c r="D2173" s="4">
        <f>IF(ISERROR(MATCH($B2173,Lists!$C:$C,0)),0,1)</f>
        <v>0</v>
      </c>
      <c r="E2173" s="4">
        <f>IF(ISERROR(MATCH($B2173,Lists!$D:$D,0)),0,1)</f>
        <v>0</v>
      </c>
      <c r="F2173" s="4">
        <f>IF(ISERROR(MATCH($B2173,Lists!$E:$E,0)),0,1)</f>
        <v>0</v>
      </c>
      <c r="G2173" s="4">
        <f>IF(ISERROR(MATCH($B2173,Lists!$F:$F,0)),0,1)</f>
        <v>0</v>
      </c>
      <c r="I2173" s="4" t="str">
        <f>CONCATENATE("{",CHAR(34),LOWER($A$1),CHAR(34),":",CHAR(34),$A2173,CHAR(34),",",CHAR(34),LOWER($B$1),CHAR(34),":",CHAR(34),$B2173,CHAR(34),",",CHAR(34),LOWER($C$1),CHAR(34),":",CHAR(34),$C2173,CHAR(34),",",CHAR(34),LOWER($D$1),CHAR(34),":",CHAR(34),$D2173,CHAR(34),",",CHAR(34),LOWER($E$1),CHAR(34),":",CHAR(34),$E2173,CHAR(34),",",CHAR(34),LOWER($F$1),CHAR(34),":",CHAR(34),$F2173,CHAR(34),",",CHAR(34),LOWER($G$1),CHAR(34),":",CHAR(34),$G2173,CHAR(34),"},")</f>
        <v>{"ldraw":"3001p0c.dat","lgeo":"lg_3001p0c.inc","slope":"0","anton":"0","lutz":"0","owen":"0","darats":"0"},</v>
      </c>
    </row>
    <row r="2174" spans="1:9" x14ac:dyDescent="0.3">
      <c r="A2174" s="1" t="s">
        <v>2182</v>
      </c>
      <c r="B2174" s="1" t="s">
        <v>15637</v>
      </c>
      <c r="C2174" s="4">
        <f>IF(ISERROR(MATCH($B2174,Lists!$B:$B,0)),0,1)</f>
        <v>0</v>
      </c>
      <c r="D2174" s="4">
        <f>IF(ISERROR(MATCH($B2174,Lists!$C:$C,0)),0,1)</f>
        <v>0</v>
      </c>
      <c r="E2174" s="4">
        <f>IF(ISERROR(MATCH($B2174,Lists!$D:$D,0)),0,1)</f>
        <v>0</v>
      </c>
      <c r="F2174" s="4">
        <f>IF(ISERROR(MATCH($B2174,Lists!$E:$E,0)),0,1)</f>
        <v>0</v>
      </c>
      <c r="G2174" s="4">
        <f>IF(ISERROR(MATCH($B2174,Lists!$F:$F,0)),0,1)</f>
        <v>0</v>
      </c>
      <c r="I2174" s="4" t="str">
        <f>CONCATENATE("{",CHAR(34),LOWER($A$1),CHAR(34),":",CHAR(34),$A2174,CHAR(34),",",CHAR(34),LOWER($B$1),CHAR(34),":",CHAR(34),$B2174,CHAR(34),",",CHAR(34),LOWER($C$1),CHAR(34),":",CHAR(34),$C2174,CHAR(34),",",CHAR(34),LOWER($D$1),CHAR(34),":",CHAR(34),$D2174,CHAR(34),",",CHAR(34),LOWER($E$1),CHAR(34),":",CHAR(34),$E2174,CHAR(34),",",CHAR(34),LOWER($F$1),CHAR(34),":",CHAR(34),$F2174,CHAR(34),",",CHAR(34),LOWER($G$1),CHAR(34),":",CHAR(34),$G2174,CHAR(34),"},")</f>
        <v>{"ldraw":"3001p0d.dat","lgeo":"lg_3001p0d.inc","slope":"0","anton":"0","lutz":"0","owen":"0","darats":"0"},</v>
      </c>
    </row>
    <row r="2175" spans="1:9" x14ac:dyDescent="0.3">
      <c r="A2175" s="1" t="s">
        <v>2183</v>
      </c>
      <c r="B2175" s="1" t="s">
        <v>15638</v>
      </c>
      <c r="C2175" s="4">
        <f>IF(ISERROR(MATCH($B2175,Lists!$B:$B,0)),0,1)</f>
        <v>0</v>
      </c>
      <c r="D2175" s="4">
        <f>IF(ISERROR(MATCH($B2175,Lists!$C:$C,0)),0,1)</f>
        <v>0</v>
      </c>
      <c r="E2175" s="4">
        <f>IF(ISERROR(MATCH($B2175,Lists!$D:$D,0)),0,1)</f>
        <v>0</v>
      </c>
      <c r="F2175" s="4">
        <f>IF(ISERROR(MATCH($B2175,Lists!$E:$E,0)),0,1)</f>
        <v>0</v>
      </c>
      <c r="G2175" s="4">
        <f>IF(ISERROR(MATCH($B2175,Lists!$F:$F,0)),0,1)</f>
        <v>0</v>
      </c>
      <c r="I2175" s="4" t="str">
        <f>CONCATENATE("{",CHAR(34),LOWER($A$1),CHAR(34),":",CHAR(34),$A2175,CHAR(34),",",CHAR(34),LOWER($B$1),CHAR(34),":",CHAR(34),$B2175,CHAR(34),",",CHAR(34),LOWER($C$1),CHAR(34),":",CHAR(34),$C2175,CHAR(34),",",CHAR(34),LOWER($D$1),CHAR(34),":",CHAR(34),$D2175,CHAR(34),",",CHAR(34),LOWER($E$1),CHAR(34),":",CHAR(34),$E2175,CHAR(34),",",CHAR(34),LOWER($F$1),CHAR(34),":",CHAR(34),$F2175,CHAR(34),",",CHAR(34),LOWER($G$1),CHAR(34),":",CHAR(34),$G2175,CHAR(34),"},")</f>
        <v>{"ldraw":"3001p0e.dat","lgeo":"lg_3001p0e.inc","slope":"0","anton":"0","lutz":"0","owen":"0","darats":"0"},</v>
      </c>
    </row>
    <row r="2176" spans="1:9" x14ac:dyDescent="0.3">
      <c r="A2176" s="1" t="s">
        <v>2184</v>
      </c>
      <c r="B2176" s="1" t="s">
        <v>15639</v>
      </c>
      <c r="C2176" s="4">
        <f>IF(ISERROR(MATCH($B2176,Lists!$B:$B,0)),0,1)</f>
        <v>0</v>
      </c>
      <c r="D2176" s="4">
        <f>IF(ISERROR(MATCH($B2176,Lists!$C:$C,0)),0,1)</f>
        <v>0</v>
      </c>
      <c r="E2176" s="4">
        <f>IF(ISERROR(MATCH($B2176,Lists!$D:$D,0)),0,1)</f>
        <v>0</v>
      </c>
      <c r="F2176" s="4">
        <f>IF(ISERROR(MATCH($B2176,Lists!$E:$E,0)),0,1)</f>
        <v>0</v>
      </c>
      <c r="G2176" s="4">
        <f>IF(ISERROR(MATCH($B2176,Lists!$F:$F,0)),0,1)</f>
        <v>0</v>
      </c>
      <c r="I2176" s="4" t="str">
        <f>CONCATENATE("{",CHAR(34),LOWER($A$1),CHAR(34),":",CHAR(34),$A2176,CHAR(34),",",CHAR(34),LOWER($B$1),CHAR(34),":",CHAR(34),$B2176,CHAR(34),",",CHAR(34),LOWER($C$1),CHAR(34),":",CHAR(34),$C2176,CHAR(34),",",CHAR(34),LOWER($D$1),CHAR(34),":",CHAR(34),$D2176,CHAR(34),",",CHAR(34),LOWER($E$1),CHAR(34),":",CHAR(34),$E2176,CHAR(34),",",CHAR(34),LOWER($F$1),CHAR(34),":",CHAR(34),$F2176,CHAR(34),",",CHAR(34),LOWER($G$1),CHAR(34),":",CHAR(34),$G2176,CHAR(34),"},")</f>
        <v>{"ldraw":"3001p10.dat","lgeo":"lg_3001p10.inc","slope":"0","anton":"0","lutz":"0","owen":"0","darats":"0"},</v>
      </c>
    </row>
    <row r="2177" spans="1:9" x14ac:dyDescent="0.3">
      <c r="A2177" s="1" t="s">
        <v>2185</v>
      </c>
      <c r="B2177" s="1" t="s">
        <v>15640</v>
      </c>
      <c r="C2177" s="4">
        <f>IF(ISERROR(MATCH($B2177,Lists!$B:$B,0)),0,1)</f>
        <v>0</v>
      </c>
      <c r="D2177" s="4">
        <f>IF(ISERROR(MATCH($B2177,Lists!$C:$C,0)),0,1)</f>
        <v>0</v>
      </c>
      <c r="E2177" s="4">
        <f>IF(ISERROR(MATCH($B2177,Lists!$D:$D,0)),0,1)</f>
        <v>0</v>
      </c>
      <c r="F2177" s="4">
        <f>IF(ISERROR(MATCH($B2177,Lists!$E:$E,0)),0,1)</f>
        <v>0</v>
      </c>
      <c r="G2177" s="4">
        <f>IF(ISERROR(MATCH($B2177,Lists!$F:$F,0)),0,1)</f>
        <v>0</v>
      </c>
      <c r="I2177" s="4" t="str">
        <f>CONCATENATE("{",CHAR(34),LOWER($A$1),CHAR(34),":",CHAR(34),$A2177,CHAR(34),",",CHAR(34),LOWER($B$1),CHAR(34),":",CHAR(34),$B2177,CHAR(34),",",CHAR(34),LOWER($C$1),CHAR(34),":",CHAR(34),$C2177,CHAR(34),",",CHAR(34),LOWER($D$1),CHAR(34),":",CHAR(34),$D2177,CHAR(34),",",CHAR(34),LOWER($E$1),CHAR(34),":",CHAR(34),$E2177,CHAR(34),",",CHAR(34),LOWER($F$1),CHAR(34),":",CHAR(34),$F2177,CHAR(34),",",CHAR(34),LOWER($G$1),CHAR(34),":",CHAR(34),$G2177,CHAR(34),"},")</f>
        <v>{"ldraw":"3001p11.dat","lgeo":"lg_3001p11.inc","slope":"0","anton":"0","lutz":"0","owen":"0","darats":"0"},</v>
      </c>
    </row>
    <row r="2178" spans="1:9" x14ac:dyDescent="0.3">
      <c r="A2178" s="1" t="s">
        <v>2186</v>
      </c>
      <c r="B2178" s="1" t="s">
        <v>15641</v>
      </c>
      <c r="C2178" s="4">
        <f>IF(ISERROR(MATCH($B2178,Lists!$B:$B,0)),0,1)</f>
        <v>0</v>
      </c>
      <c r="D2178" s="4">
        <f>IF(ISERROR(MATCH($B2178,Lists!$C:$C,0)),0,1)</f>
        <v>0</v>
      </c>
      <c r="E2178" s="4">
        <f>IF(ISERROR(MATCH($B2178,Lists!$D:$D,0)),0,1)</f>
        <v>0</v>
      </c>
      <c r="F2178" s="4">
        <f>IF(ISERROR(MATCH($B2178,Lists!$E:$E,0)),0,1)</f>
        <v>0</v>
      </c>
      <c r="G2178" s="4">
        <f>IF(ISERROR(MATCH($B2178,Lists!$F:$F,0)),0,1)</f>
        <v>0</v>
      </c>
      <c r="I2178" s="4" t="str">
        <f>CONCATENATE("{",CHAR(34),LOWER($A$1),CHAR(34),":",CHAR(34),$A2178,CHAR(34),",",CHAR(34),LOWER($B$1),CHAR(34),":",CHAR(34),$B2178,CHAR(34),",",CHAR(34),LOWER($C$1),CHAR(34),":",CHAR(34),$C2178,CHAR(34),",",CHAR(34),LOWER($D$1),CHAR(34),":",CHAR(34),$D2178,CHAR(34),",",CHAR(34),LOWER($E$1),CHAR(34),":",CHAR(34),$E2178,CHAR(34),",",CHAR(34),LOWER($F$1),CHAR(34),":",CHAR(34),$F2178,CHAR(34),",",CHAR(34),LOWER($G$1),CHAR(34),":",CHAR(34),$G2178,CHAR(34),"},")</f>
        <v>{"ldraw":"3001p12.dat","lgeo":"lg_3001p12.inc","slope":"0","anton":"0","lutz":"0","owen":"0","darats":"0"},</v>
      </c>
    </row>
    <row r="2179" spans="1:9" x14ac:dyDescent="0.3">
      <c r="A2179" s="1" t="s">
        <v>2187</v>
      </c>
      <c r="B2179" s="1" t="s">
        <v>15642</v>
      </c>
      <c r="C2179" s="4">
        <f>IF(ISERROR(MATCH($B2179,Lists!$B:$B,0)),0,1)</f>
        <v>0</v>
      </c>
      <c r="D2179" s="4">
        <f>IF(ISERROR(MATCH($B2179,Lists!$C:$C,0)),0,1)</f>
        <v>0</v>
      </c>
      <c r="E2179" s="4">
        <f>IF(ISERROR(MATCH($B2179,Lists!$D:$D,0)),0,1)</f>
        <v>0</v>
      </c>
      <c r="F2179" s="4">
        <f>IF(ISERROR(MATCH($B2179,Lists!$E:$E,0)),0,1)</f>
        <v>0</v>
      </c>
      <c r="G2179" s="4">
        <f>IF(ISERROR(MATCH($B2179,Lists!$F:$F,0)),0,1)</f>
        <v>0</v>
      </c>
      <c r="I2179" s="4" t="str">
        <f>CONCATENATE("{",CHAR(34),LOWER($A$1),CHAR(34),":",CHAR(34),$A2179,CHAR(34),",",CHAR(34),LOWER($B$1),CHAR(34),":",CHAR(34),$B2179,CHAR(34),",",CHAR(34),LOWER($C$1),CHAR(34),":",CHAR(34),$C2179,CHAR(34),",",CHAR(34),LOWER($D$1),CHAR(34),":",CHAR(34),$D2179,CHAR(34),",",CHAR(34),LOWER($E$1),CHAR(34),":",CHAR(34),$E2179,CHAR(34),",",CHAR(34),LOWER($F$1),CHAR(34),":",CHAR(34),$F2179,CHAR(34),",",CHAR(34),LOWER($G$1),CHAR(34),":",CHAR(34),$G2179,CHAR(34),"},")</f>
        <v>{"ldraw":"3001p17.dat","lgeo":"lg_3001p17.inc","slope":"0","anton":"0","lutz":"0","owen":"0","darats":"0"},</v>
      </c>
    </row>
    <row r="2180" spans="1:9" x14ac:dyDescent="0.3">
      <c r="A2180" s="1" t="s">
        <v>2188</v>
      </c>
      <c r="B2180" s="1" t="s">
        <v>15643</v>
      </c>
      <c r="C2180" s="4">
        <f>IF(ISERROR(MATCH($B2180,Lists!$B:$B,0)),0,1)</f>
        <v>0</v>
      </c>
      <c r="D2180" s="4">
        <f>IF(ISERROR(MATCH($B2180,Lists!$C:$C,0)),0,1)</f>
        <v>0</v>
      </c>
      <c r="E2180" s="4">
        <f>IF(ISERROR(MATCH($B2180,Lists!$D:$D,0)),0,1)</f>
        <v>0</v>
      </c>
      <c r="F2180" s="4">
        <f>IF(ISERROR(MATCH($B2180,Lists!$E:$E,0)),0,1)</f>
        <v>0</v>
      </c>
      <c r="G2180" s="4">
        <f>IF(ISERROR(MATCH($B2180,Lists!$F:$F,0)),0,1)</f>
        <v>0</v>
      </c>
      <c r="I2180" s="4" t="str">
        <f>CONCATENATE("{",CHAR(34),LOWER($A$1),CHAR(34),":",CHAR(34),$A2180,CHAR(34),",",CHAR(34),LOWER($B$1),CHAR(34),":",CHAR(34),$B2180,CHAR(34),",",CHAR(34),LOWER($C$1),CHAR(34),":",CHAR(34),$C2180,CHAR(34),",",CHAR(34),LOWER($D$1),CHAR(34),":",CHAR(34),$D2180,CHAR(34),",",CHAR(34),LOWER($E$1),CHAR(34),":",CHAR(34),$E2180,CHAR(34),",",CHAR(34),LOWER($F$1),CHAR(34),":",CHAR(34),$F2180,CHAR(34),",",CHAR(34),LOWER($G$1),CHAR(34),":",CHAR(34),$G2180,CHAR(34),"},")</f>
        <v>{"ldraw":"3001pe1.dat","lgeo":"lg_3001pe1.inc","slope":"0","anton":"0","lutz":"0","owen":"0","darats":"0"},</v>
      </c>
    </row>
    <row r="2181" spans="1:9" x14ac:dyDescent="0.3">
      <c r="A2181" s="1" t="s">
        <v>2189</v>
      </c>
      <c r="B2181" s="1" t="s">
        <v>15644</v>
      </c>
      <c r="C2181" s="4">
        <f>IF(ISERROR(MATCH($B2181,Lists!$B:$B,0)),0,1)</f>
        <v>0</v>
      </c>
      <c r="D2181" s="4">
        <f>IF(ISERROR(MATCH($B2181,Lists!$C:$C,0)),0,1)</f>
        <v>0</v>
      </c>
      <c r="E2181" s="4">
        <f>IF(ISERROR(MATCH($B2181,Lists!$D:$D,0)),0,1)</f>
        <v>0</v>
      </c>
      <c r="F2181" s="4">
        <f>IF(ISERROR(MATCH($B2181,Lists!$E:$E,0)),0,1)</f>
        <v>0</v>
      </c>
      <c r="G2181" s="4">
        <f>IF(ISERROR(MATCH($B2181,Lists!$F:$F,0)),0,1)</f>
        <v>0</v>
      </c>
      <c r="I2181" s="4" t="str">
        <f>CONCATENATE("{",CHAR(34),LOWER($A$1),CHAR(34),":",CHAR(34),$A2181,CHAR(34),",",CHAR(34),LOWER($B$1),CHAR(34),":",CHAR(34),$B2181,CHAR(34),",",CHAR(34),LOWER($C$1),CHAR(34),":",CHAR(34),$C2181,CHAR(34),",",CHAR(34),LOWER($D$1),CHAR(34),":",CHAR(34),$D2181,CHAR(34),",",CHAR(34),LOWER($E$1),CHAR(34),":",CHAR(34),$E2181,CHAR(34),",",CHAR(34),LOWER($F$1),CHAR(34),":",CHAR(34),$F2181,CHAR(34),",",CHAR(34),LOWER($G$1),CHAR(34),":",CHAR(34),$G2181,CHAR(34),"},")</f>
        <v>{"ldraw":"3001ph0.dat","lgeo":"lg_3001ph0.inc","slope":"0","anton":"0","lutz":"0","owen":"0","darats":"0"},</v>
      </c>
    </row>
    <row r="2182" spans="1:9" x14ac:dyDescent="0.3">
      <c r="A2182" s="1" t="s">
        <v>2190</v>
      </c>
      <c r="B2182" s="1" t="s">
        <v>15645</v>
      </c>
      <c r="C2182" s="4">
        <f>IF(ISERROR(MATCH($B2182,Lists!$B:$B,0)),0,1)</f>
        <v>0</v>
      </c>
      <c r="D2182" s="4">
        <f>IF(ISERROR(MATCH($B2182,Lists!$C:$C,0)),0,1)</f>
        <v>0</v>
      </c>
      <c r="E2182" s="4">
        <f>IF(ISERROR(MATCH($B2182,Lists!$D:$D,0)),0,1)</f>
        <v>0</v>
      </c>
      <c r="F2182" s="4">
        <f>IF(ISERROR(MATCH($B2182,Lists!$E:$E,0)),0,1)</f>
        <v>0</v>
      </c>
      <c r="G2182" s="4">
        <f>IF(ISERROR(MATCH($B2182,Lists!$F:$F,0)),0,1)</f>
        <v>0</v>
      </c>
      <c r="I2182" s="4" t="str">
        <f>CONCATENATE("{",CHAR(34),LOWER($A$1),CHAR(34),":",CHAR(34),$A2182,CHAR(34),",",CHAR(34),LOWER($B$1),CHAR(34),":",CHAR(34),$B2182,CHAR(34),",",CHAR(34),LOWER($C$1),CHAR(34),":",CHAR(34),$C2182,CHAR(34),",",CHAR(34),LOWER($D$1),CHAR(34),":",CHAR(34),$D2182,CHAR(34),",",CHAR(34),LOWER($E$1),CHAR(34),":",CHAR(34),$E2182,CHAR(34),",",CHAR(34),LOWER($F$1),CHAR(34),":",CHAR(34),$F2182,CHAR(34),",",CHAR(34),LOWER($G$1),CHAR(34),":",CHAR(34),$G2182,CHAR(34),"},")</f>
        <v>{"ldraw":"3001pk0.dat","lgeo":"lg_3001pk0.inc","slope":"0","anton":"0","lutz":"0","owen":"0","darats":"0"},</v>
      </c>
    </row>
    <row r="2183" spans="1:9" x14ac:dyDescent="0.3">
      <c r="A2183" s="1" t="s">
        <v>2191</v>
      </c>
      <c r="B2183" s="1" t="s">
        <v>13593</v>
      </c>
      <c r="C2183" s="4">
        <f>IF(ISERROR(MATCH($B2183,Lists!$B:$B,0)),0,1)</f>
        <v>0</v>
      </c>
      <c r="D2183" s="4">
        <f>IF(ISERROR(MATCH($B2183,Lists!$C:$C,0)),0,1)</f>
        <v>0</v>
      </c>
      <c r="E2183" s="4">
        <f>IF(ISERROR(MATCH($B2183,Lists!$D:$D,0)),0,1)</f>
        <v>0</v>
      </c>
      <c r="F2183" s="4">
        <f>IF(ISERROR(MATCH($B2183,Lists!$E:$E,0)),0,1)</f>
        <v>0</v>
      </c>
      <c r="G2183" s="4">
        <f>IF(ISERROR(MATCH($B2183,Lists!$F:$F,0)),0,1)</f>
        <v>1</v>
      </c>
      <c r="I2183" s="4" t="str">
        <f>CONCATENATE("{",CHAR(34),LOWER($A$1),CHAR(34),":",CHAR(34),$A2183,CHAR(34),",",CHAR(34),LOWER($B$1),CHAR(34),":",CHAR(34),$B2183,CHAR(34),",",CHAR(34),LOWER($C$1),CHAR(34),":",CHAR(34),$C2183,CHAR(34),",",CHAR(34),LOWER($D$1),CHAR(34),":",CHAR(34),$D2183,CHAR(34),",",CHAR(34),LOWER($E$1),CHAR(34),":",CHAR(34),$E2183,CHAR(34),",",CHAR(34),LOWER($F$1),CHAR(34),":",CHAR(34),$F2183,CHAR(34),",",CHAR(34),LOWER($G$1),CHAR(34),":",CHAR(34),$G2183,CHAR(34),"},")</f>
        <v>{"ldraw":"3001pk1.dat","lgeo":"lg_3001pk1.inc","slope":"0","anton":"0","lutz":"0","owen":"0","darats":"1"},</v>
      </c>
    </row>
    <row r="2184" spans="1:9" x14ac:dyDescent="0.3">
      <c r="A2184" s="1" t="s">
        <v>2192</v>
      </c>
      <c r="B2184" s="1" t="s">
        <v>15646</v>
      </c>
      <c r="C2184" s="4">
        <f>IF(ISERROR(MATCH($B2184,Lists!$B:$B,0)),0,1)</f>
        <v>0</v>
      </c>
      <c r="D2184" s="4">
        <f>IF(ISERROR(MATCH($B2184,Lists!$C:$C,0)),0,1)</f>
        <v>0</v>
      </c>
      <c r="E2184" s="4">
        <f>IF(ISERROR(MATCH($B2184,Lists!$D:$D,0)),0,1)</f>
        <v>0</v>
      </c>
      <c r="F2184" s="4">
        <f>IF(ISERROR(MATCH($B2184,Lists!$E:$E,0)),0,1)</f>
        <v>0</v>
      </c>
      <c r="G2184" s="4">
        <f>IF(ISERROR(MATCH($B2184,Lists!$F:$F,0)),0,1)</f>
        <v>0</v>
      </c>
      <c r="I2184" s="4" t="str">
        <f>CONCATENATE("{",CHAR(34),LOWER($A$1),CHAR(34),":",CHAR(34),$A2184,CHAR(34),",",CHAR(34),LOWER($B$1),CHAR(34),":",CHAR(34),$B2184,CHAR(34),",",CHAR(34),LOWER($C$1),CHAR(34),":",CHAR(34),$C2184,CHAR(34),",",CHAR(34),LOWER($D$1),CHAR(34),":",CHAR(34),$D2184,CHAR(34),",",CHAR(34),LOWER($E$1),CHAR(34),":",CHAR(34),$E2184,CHAR(34),",",CHAR(34),LOWER($F$1),CHAR(34),":",CHAR(34),$F2184,CHAR(34),",",CHAR(34),LOWER($G$1),CHAR(34),":",CHAR(34),$G2184,CHAR(34),"},")</f>
        <v>{"ldraw":"3001pt0.dat","lgeo":"lg_3001pt0.inc","slope":"0","anton":"0","lutz":"0","owen":"0","darats":"0"},</v>
      </c>
    </row>
    <row r="2185" spans="1:9" x14ac:dyDescent="0.3">
      <c r="A2185" s="1" t="s">
        <v>2193</v>
      </c>
      <c r="B2185" s="1" t="s">
        <v>15647</v>
      </c>
      <c r="C2185" s="4">
        <f>IF(ISERROR(MATCH($B2185,Lists!$B:$B,0)),0,1)</f>
        <v>0</v>
      </c>
      <c r="D2185" s="4">
        <f>IF(ISERROR(MATCH($B2185,Lists!$C:$C,0)),0,1)</f>
        <v>0</v>
      </c>
      <c r="E2185" s="4">
        <f>IF(ISERROR(MATCH($B2185,Lists!$D:$D,0)),0,1)</f>
        <v>0</v>
      </c>
      <c r="F2185" s="4">
        <f>IF(ISERROR(MATCH($B2185,Lists!$E:$E,0)),0,1)</f>
        <v>0</v>
      </c>
      <c r="G2185" s="4">
        <f>IF(ISERROR(MATCH($B2185,Lists!$F:$F,0)),0,1)</f>
        <v>0</v>
      </c>
      <c r="I2185" s="4" t="str">
        <f>CONCATENATE("{",CHAR(34),LOWER($A$1),CHAR(34),":",CHAR(34),$A2185,CHAR(34),",",CHAR(34),LOWER($B$1),CHAR(34),":",CHAR(34),$B2185,CHAR(34),",",CHAR(34),LOWER($C$1),CHAR(34),":",CHAR(34),$C2185,CHAR(34),",",CHAR(34),LOWER($D$1),CHAR(34),":",CHAR(34),$D2185,CHAR(34),",",CHAR(34),LOWER($E$1),CHAR(34),":",CHAR(34),$E2185,CHAR(34),",",CHAR(34),LOWER($F$1),CHAR(34),":",CHAR(34),$F2185,CHAR(34),",",CHAR(34),LOWER($G$1),CHAR(34),":",CHAR(34),$G2185,CHAR(34),"},")</f>
        <v>{"ldraw":"3001pt1.dat","lgeo":"lg_3001pt1.inc","slope":"0","anton":"0","lutz":"0","owen":"0","darats":"0"},</v>
      </c>
    </row>
    <row r="2186" spans="1:9" x14ac:dyDescent="0.3">
      <c r="A2186" s="1" t="s">
        <v>2194</v>
      </c>
      <c r="B2186" s="1" t="s">
        <v>15648</v>
      </c>
      <c r="C2186" s="4">
        <f>IF(ISERROR(MATCH($B2186,Lists!$B:$B,0)),0,1)</f>
        <v>0</v>
      </c>
      <c r="D2186" s="4">
        <f>IF(ISERROR(MATCH($B2186,Lists!$C:$C,0)),0,1)</f>
        <v>0</v>
      </c>
      <c r="E2186" s="4">
        <f>IF(ISERROR(MATCH($B2186,Lists!$D:$D,0)),0,1)</f>
        <v>0</v>
      </c>
      <c r="F2186" s="4">
        <f>IF(ISERROR(MATCH($B2186,Lists!$E:$E,0)),0,1)</f>
        <v>0</v>
      </c>
      <c r="G2186" s="4">
        <f>IF(ISERROR(MATCH($B2186,Lists!$F:$F,0)),0,1)</f>
        <v>0</v>
      </c>
      <c r="I2186" s="4" t="str">
        <f>CONCATENATE("{",CHAR(34),LOWER($A$1),CHAR(34),":",CHAR(34),$A2186,CHAR(34),",",CHAR(34),LOWER($B$1),CHAR(34),":",CHAR(34),$B2186,CHAR(34),",",CHAR(34),LOWER($C$1),CHAR(34),":",CHAR(34),$C2186,CHAR(34),",",CHAR(34),LOWER($D$1),CHAR(34),":",CHAR(34),$D2186,CHAR(34),",",CHAR(34),LOWER($E$1),CHAR(34),":",CHAR(34),$E2186,CHAR(34),",",CHAR(34),LOWER($F$1),CHAR(34),":",CHAR(34),$F2186,CHAR(34),",",CHAR(34),LOWER($G$1),CHAR(34),":",CHAR(34),$G2186,CHAR(34),"},")</f>
        <v>{"ldraw":"3001pt2.dat","lgeo":"lg_3001pt2.inc","slope":"0","anton":"0","lutz":"0","owen":"0","darats":"0"},</v>
      </c>
    </row>
    <row r="2187" spans="1:9" x14ac:dyDescent="0.3">
      <c r="A2187" s="1" t="s">
        <v>2195</v>
      </c>
      <c r="B2187" s="1" t="s">
        <v>12064</v>
      </c>
      <c r="C2187" s="4">
        <f>IF(ISERROR(MATCH($B2187,Lists!$B:$B,0)),0,1)</f>
        <v>0</v>
      </c>
      <c r="D2187" s="4">
        <f>IF(ISERROR(MATCH($B2187,Lists!$C:$C,0)),0,1)</f>
        <v>0</v>
      </c>
      <c r="E2187" s="4">
        <f>IF(ISERROR(MATCH($B2187,Lists!$D:$D,0)),0,1)</f>
        <v>1</v>
      </c>
      <c r="F2187" s="4">
        <f>IF(ISERROR(MATCH($B2187,Lists!$E:$E,0)),0,1)</f>
        <v>0</v>
      </c>
      <c r="G2187" s="4">
        <f>IF(ISERROR(MATCH($B2187,Lists!$F:$F,0)),0,1)</f>
        <v>0</v>
      </c>
      <c r="I2187" s="4" t="str">
        <f>CONCATENATE("{",CHAR(34),LOWER($A$1),CHAR(34),":",CHAR(34),$A2187,CHAR(34),",",CHAR(34),LOWER($B$1),CHAR(34),":",CHAR(34),$B2187,CHAR(34),",",CHAR(34),LOWER($C$1),CHAR(34),":",CHAR(34),$C2187,CHAR(34),",",CHAR(34),LOWER($D$1),CHAR(34),":",CHAR(34),$D2187,CHAR(34),",",CHAR(34),LOWER($E$1),CHAR(34),":",CHAR(34),$E2187,CHAR(34),",",CHAR(34),LOWER($F$1),CHAR(34),":",CHAR(34),$F2187,CHAR(34),",",CHAR(34),LOWER($G$1),CHAR(34),":",CHAR(34),$G2187,CHAR(34),"},")</f>
        <v>{"ldraw":"3002.dat","lgeo":"lg_3002.inc","slope":"0","anton":"0","lutz":"1","owen":"0","darats":"0"},</v>
      </c>
    </row>
    <row r="2188" spans="1:9" x14ac:dyDescent="0.3">
      <c r="A2188" s="1" t="s">
        <v>2196</v>
      </c>
      <c r="B2188" s="1" t="s">
        <v>12065</v>
      </c>
      <c r="C2188" s="4">
        <f>IF(ISERROR(MATCH($B2188,Lists!$B:$B,0)),0,1)</f>
        <v>0</v>
      </c>
      <c r="D2188" s="4">
        <f>IF(ISERROR(MATCH($B2188,Lists!$C:$C,0)),0,1)</f>
        <v>0</v>
      </c>
      <c r="E2188" s="4">
        <f>IF(ISERROR(MATCH($B2188,Lists!$D:$D,0)),0,1)</f>
        <v>1</v>
      </c>
      <c r="F2188" s="4">
        <f>IF(ISERROR(MATCH($B2188,Lists!$E:$E,0)),0,1)</f>
        <v>0</v>
      </c>
      <c r="G2188" s="4">
        <f>IF(ISERROR(MATCH($B2188,Lists!$F:$F,0)),0,1)</f>
        <v>0</v>
      </c>
      <c r="I2188" s="4" t="str">
        <f>CONCATENATE("{",CHAR(34),LOWER($A$1),CHAR(34),":",CHAR(34),$A2188,CHAR(34),",",CHAR(34),LOWER($B$1),CHAR(34),":",CHAR(34),$B2188,CHAR(34),",",CHAR(34),LOWER($C$1),CHAR(34),":",CHAR(34),$C2188,CHAR(34),",",CHAR(34),LOWER($D$1),CHAR(34),":",CHAR(34),$D2188,CHAR(34),",",CHAR(34),LOWER($E$1),CHAR(34),":",CHAR(34),$E2188,CHAR(34),",",CHAR(34),LOWER($F$1),CHAR(34),":",CHAR(34),$F2188,CHAR(34),",",CHAR(34),LOWER($G$1),CHAR(34),":",CHAR(34),$G2188,CHAR(34),"},")</f>
        <v>{"ldraw":"30022.dat","lgeo":"lg_30022.inc","slope":"0","anton":"0","lutz":"1","owen":"0","darats":"0"},</v>
      </c>
    </row>
    <row r="2189" spans="1:9" x14ac:dyDescent="0.3">
      <c r="A2189" s="1" t="s">
        <v>2197</v>
      </c>
      <c r="B2189" s="1" t="s">
        <v>12066</v>
      </c>
      <c r="C2189" s="4">
        <f>IF(ISERROR(MATCH($B2189,Lists!$B:$B,0)),0,1)</f>
        <v>0</v>
      </c>
      <c r="D2189" s="4">
        <f>IF(ISERROR(MATCH($B2189,Lists!$C:$C,0)),0,1)</f>
        <v>0</v>
      </c>
      <c r="E2189" s="4">
        <f>IF(ISERROR(MATCH($B2189,Lists!$D:$D,0)),0,1)</f>
        <v>1</v>
      </c>
      <c r="F2189" s="4">
        <f>IF(ISERROR(MATCH($B2189,Lists!$E:$E,0)),0,1)</f>
        <v>1</v>
      </c>
      <c r="G2189" s="4">
        <f>IF(ISERROR(MATCH($B2189,Lists!$F:$F,0)),0,1)</f>
        <v>1</v>
      </c>
      <c r="I2189" s="4" t="str">
        <f>CONCATENATE("{",CHAR(34),LOWER($A$1),CHAR(34),":",CHAR(34),$A2189,CHAR(34),",",CHAR(34),LOWER($B$1),CHAR(34),":",CHAR(34),$B2189,CHAR(34),",",CHAR(34),LOWER($C$1),CHAR(34),":",CHAR(34),$C2189,CHAR(34),",",CHAR(34),LOWER($D$1),CHAR(34),":",CHAR(34),$D2189,CHAR(34),",",CHAR(34),LOWER($E$1),CHAR(34),":",CHAR(34),$E2189,CHAR(34),",",CHAR(34),LOWER($F$1),CHAR(34),":",CHAR(34),$F2189,CHAR(34),",",CHAR(34),LOWER($G$1),CHAR(34),":",CHAR(34),$G2189,CHAR(34),"},")</f>
        <v>{"ldraw":"30027.dat","lgeo":"lg_30027.inc","slope":"0","anton":"0","lutz":"1","owen":"1","darats":"1"},</v>
      </c>
    </row>
    <row r="2190" spans="1:9" x14ac:dyDescent="0.3">
      <c r="A2190" s="1" t="s">
        <v>2198</v>
      </c>
      <c r="B2190" s="1" t="s">
        <v>12067</v>
      </c>
      <c r="C2190" s="4">
        <f>IF(ISERROR(MATCH($B2190,Lists!$B:$B,0)),0,1)</f>
        <v>0</v>
      </c>
      <c r="D2190" s="4">
        <f>IF(ISERROR(MATCH($B2190,Lists!$C:$C,0)),0,1)</f>
        <v>0</v>
      </c>
      <c r="E2190" s="4">
        <f>IF(ISERROR(MATCH($B2190,Lists!$D:$D,0)),0,1)</f>
        <v>0</v>
      </c>
      <c r="F2190" s="4">
        <f>IF(ISERROR(MATCH($B2190,Lists!$E:$E,0)),0,1)</f>
        <v>1</v>
      </c>
      <c r="G2190" s="4">
        <f>IF(ISERROR(MATCH($B2190,Lists!$F:$F,0)),0,1)</f>
        <v>1</v>
      </c>
      <c r="I2190" s="4" t="str">
        <f>CONCATENATE("{",CHAR(34),LOWER($A$1),CHAR(34),":",CHAR(34),$A2190,CHAR(34),",",CHAR(34),LOWER($B$1),CHAR(34),":",CHAR(34),$B2190,CHAR(34),",",CHAR(34),LOWER($C$1),CHAR(34),":",CHAR(34),$C2190,CHAR(34),",",CHAR(34),LOWER($D$1),CHAR(34),":",CHAR(34),$D2190,CHAR(34),",",CHAR(34),LOWER($E$1),CHAR(34),":",CHAR(34),$E2190,CHAR(34),",",CHAR(34),LOWER($F$1),CHAR(34),":",CHAR(34),$F2190,CHAR(34),",",CHAR(34),LOWER($G$1),CHAR(34),":",CHAR(34),$G2190,CHAR(34),"},")</f>
        <v>{"ldraw":"30027a.dat","lgeo":"lg_30027a.inc","slope":"0","anton":"0","lutz":"0","owen":"1","darats":"1"},</v>
      </c>
    </row>
    <row r="2191" spans="1:9" x14ac:dyDescent="0.3">
      <c r="A2191" s="1" t="s">
        <v>2199</v>
      </c>
      <c r="B2191" s="1" t="s">
        <v>13594</v>
      </c>
      <c r="C2191" s="4">
        <f>IF(ISERROR(MATCH($B2191,Lists!$B:$B,0)),0,1)</f>
        <v>0</v>
      </c>
      <c r="D2191" s="4">
        <f>IF(ISERROR(MATCH($B2191,Lists!$C:$C,0)),0,1)</f>
        <v>0</v>
      </c>
      <c r="E2191" s="4">
        <f>IF(ISERROR(MATCH($B2191,Lists!$D:$D,0)),0,1)</f>
        <v>0</v>
      </c>
      <c r="F2191" s="4">
        <f>IF(ISERROR(MATCH($B2191,Lists!$E:$E,0)),0,1)</f>
        <v>0</v>
      </c>
      <c r="G2191" s="4">
        <f>IF(ISERROR(MATCH($B2191,Lists!$F:$F,0)),0,1)</f>
        <v>1</v>
      </c>
      <c r="I2191" s="4" t="str">
        <f>CONCATENATE("{",CHAR(34),LOWER($A$1),CHAR(34),":",CHAR(34),$A2191,CHAR(34),",",CHAR(34),LOWER($B$1),CHAR(34),":",CHAR(34),$B2191,CHAR(34),",",CHAR(34),LOWER($C$1),CHAR(34),":",CHAR(34),$C2191,CHAR(34),",",CHAR(34),LOWER($D$1),CHAR(34),":",CHAR(34),$D2191,CHAR(34),",",CHAR(34),LOWER($E$1),CHAR(34),":",CHAR(34),$E2191,CHAR(34),",",CHAR(34),LOWER($F$1),CHAR(34),":",CHAR(34),$F2191,CHAR(34),",",CHAR(34),LOWER($G$1),CHAR(34),":",CHAR(34),$G2191,CHAR(34),"},")</f>
        <v>{"ldraw":"30027b.dat","lgeo":"lg_30027b.inc","slope":"0","anton":"0","lutz":"0","owen":"0","darats":"1"},</v>
      </c>
    </row>
    <row r="2192" spans="1:9" x14ac:dyDescent="0.3">
      <c r="A2192" s="1" t="s">
        <v>2200</v>
      </c>
      <c r="B2192" s="1" t="s">
        <v>15649</v>
      </c>
      <c r="C2192" s="4">
        <f>IF(ISERROR(MATCH($B2192,Lists!$B:$B,0)),0,1)</f>
        <v>0</v>
      </c>
      <c r="D2192" s="4">
        <f>IF(ISERROR(MATCH($B2192,Lists!$C:$C,0)),0,1)</f>
        <v>0</v>
      </c>
      <c r="E2192" s="4">
        <f>IF(ISERROR(MATCH($B2192,Lists!$D:$D,0)),0,1)</f>
        <v>0</v>
      </c>
      <c r="F2192" s="4">
        <f>IF(ISERROR(MATCH($B2192,Lists!$E:$E,0)),0,1)</f>
        <v>0</v>
      </c>
      <c r="G2192" s="4">
        <f>IF(ISERROR(MATCH($B2192,Lists!$F:$F,0)),0,1)</f>
        <v>0</v>
      </c>
      <c r="I2192" s="4" t="str">
        <f>CONCATENATE("{",CHAR(34),LOWER($A$1),CHAR(34),":",CHAR(34),$A2192,CHAR(34),",",CHAR(34),LOWER($B$1),CHAR(34),":",CHAR(34),$B2192,CHAR(34),",",CHAR(34),LOWER($C$1),CHAR(34),":",CHAR(34),$C2192,CHAR(34),",",CHAR(34),LOWER($D$1),CHAR(34),":",CHAR(34),$D2192,CHAR(34),",",CHAR(34),LOWER($E$1),CHAR(34),":",CHAR(34),$E2192,CHAR(34),",",CHAR(34),LOWER($F$1),CHAR(34),":",CHAR(34),$F2192,CHAR(34),",",CHAR(34),LOWER($G$1),CHAR(34),":",CHAR(34),$G2192,CHAR(34),"},")</f>
        <v>{"ldraw":"30027c.dat","lgeo":"lg_30027c.inc","slope":"0","anton":"0","lutz":"0","owen":"0","darats":"0"},</v>
      </c>
    </row>
    <row r="2193" spans="1:9" x14ac:dyDescent="0.3">
      <c r="A2193" s="1" t="s">
        <v>2201</v>
      </c>
      <c r="B2193" s="1" t="s">
        <v>15650</v>
      </c>
      <c r="C2193" s="4">
        <f>IF(ISERROR(MATCH($B2193,Lists!$B:$B,0)),0,1)</f>
        <v>0</v>
      </c>
      <c r="D2193" s="4">
        <f>IF(ISERROR(MATCH($B2193,Lists!$C:$C,0)),0,1)</f>
        <v>0</v>
      </c>
      <c r="E2193" s="4">
        <f>IF(ISERROR(MATCH($B2193,Lists!$D:$D,0)),0,1)</f>
        <v>0</v>
      </c>
      <c r="F2193" s="4">
        <f>IF(ISERROR(MATCH($B2193,Lists!$E:$E,0)),0,1)</f>
        <v>0</v>
      </c>
      <c r="G2193" s="4">
        <f>IF(ISERROR(MATCH($B2193,Lists!$F:$F,0)),0,1)</f>
        <v>0</v>
      </c>
      <c r="I2193" s="4" t="str">
        <f>CONCATENATE("{",CHAR(34),LOWER($A$1),CHAR(34),":",CHAR(34),$A2193,CHAR(34),",",CHAR(34),LOWER($B$1),CHAR(34),":",CHAR(34),$B2193,CHAR(34),",",CHAR(34),LOWER($C$1),CHAR(34),":",CHAR(34),$C2193,CHAR(34),",",CHAR(34),LOWER($D$1),CHAR(34),":",CHAR(34),$D2193,CHAR(34),",",CHAR(34),LOWER($E$1),CHAR(34),":",CHAR(34),$E2193,CHAR(34),",",CHAR(34),LOWER($F$1),CHAR(34),":",CHAR(34),$F2193,CHAR(34),",",CHAR(34),LOWER($G$1),CHAR(34),":",CHAR(34),$G2193,CHAR(34),"},")</f>
        <v>{"ldraw":"30027d.dat","lgeo":"lg_30027d.inc","slope":"0","anton":"0","lutz":"0","owen":"0","darats":"0"},</v>
      </c>
    </row>
    <row r="2194" spans="1:9" x14ac:dyDescent="0.3">
      <c r="A2194" s="1" t="s">
        <v>2202</v>
      </c>
      <c r="B2194" s="1" t="s">
        <v>12068</v>
      </c>
      <c r="C2194" s="4">
        <f>IF(ISERROR(MATCH($B2194,Lists!$B:$B,0)),0,1)</f>
        <v>0</v>
      </c>
      <c r="D2194" s="4">
        <f>IF(ISERROR(MATCH($B2194,Lists!$C:$C,0)),0,1)</f>
        <v>0</v>
      </c>
      <c r="E2194" s="4">
        <f>IF(ISERROR(MATCH($B2194,Lists!$D:$D,0)),0,1)</f>
        <v>1</v>
      </c>
      <c r="F2194" s="4">
        <f>IF(ISERROR(MATCH($B2194,Lists!$E:$E,0)),0,1)</f>
        <v>1</v>
      </c>
      <c r="G2194" s="4">
        <f>IF(ISERROR(MATCH($B2194,Lists!$F:$F,0)),0,1)</f>
        <v>1</v>
      </c>
      <c r="I2194" s="4" t="str">
        <f>CONCATENATE("{",CHAR(34),LOWER($A$1),CHAR(34),":",CHAR(34),$A2194,CHAR(34),",",CHAR(34),LOWER($B$1),CHAR(34),":",CHAR(34),$B2194,CHAR(34),",",CHAR(34),LOWER($C$1),CHAR(34),":",CHAR(34),$C2194,CHAR(34),",",CHAR(34),LOWER($D$1),CHAR(34),":",CHAR(34),$D2194,CHAR(34),",",CHAR(34),LOWER($E$1),CHAR(34),":",CHAR(34),$E2194,CHAR(34),",",CHAR(34),LOWER($F$1),CHAR(34),":",CHAR(34),$F2194,CHAR(34),",",CHAR(34),LOWER($G$1),CHAR(34),":",CHAR(34),$G2194,CHAR(34),"},")</f>
        <v>{"ldraw":"30028.dat","lgeo":"lg_30028.inc","slope":"0","anton":"0","lutz":"1","owen":"1","darats":"1"},</v>
      </c>
    </row>
    <row r="2195" spans="1:9" x14ac:dyDescent="0.3">
      <c r="A2195" s="1" t="s">
        <v>2203</v>
      </c>
      <c r="B2195" s="1" t="s">
        <v>15651</v>
      </c>
      <c r="C2195" s="4">
        <f>IF(ISERROR(MATCH($B2195,Lists!$B:$B,0)),0,1)</f>
        <v>0</v>
      </c>
      <c r="D2195" s="4">
        <f>IF(ISERROR(MATCH($B2195,Lists!$C:$C,0)),0,1)</f>
        <v>0</v>
      </c>
      <c r="E2195" s="4">
        <f>IF(ISERROR(MATCH($B2195,Lists!$D:$D,0)),0,1)</f>
        <v>0</v>
      </c>
      <c r="F2195" s="4">
        <f>IF(ISERROR(MATCH($B2195,Lists!$E:$E,0)),0,1)</f>
        <v>0</v>
      </c>
      <c r="G2195" s="4">
        <f>IF(ISERROR(MATCH($B2195,Lists!$F:$F,0)),0,1)</f>
        <v>0</v>
      </c>
      <c r="I2195" s="4" t="str">
        <f>CONCATENATE("{",CHAR(34),LOWER($A$1),CHAR(34),":",CHAR(34),$A2195,CHAR(34),",",CHAR(34),LOWER($B$1),CHAR(34),":",CHAR(34),$B2195,CHAR(34),",",CHAR(34),LOWER($C$1),CHAR(34),":",CHAR(34),$C2195,CHAR(34),",",CHAR(34),LOWER($D$1),CHAR(34),":",CHAR(34),$D2195,CHAR(34),",",CHAR(34),LOWER($E$1),CHAR(34),":",CHAR(34),$E2195,CHAR(34),",",CHAR(34),LOWER($F$1),CHAR(34),":",CHAR(34),$F2195,CHAR(34),",",CHAR(34),LOWER($G$1),CHAR(34),":",CHAR(34),$G2195,CHAR(34),"},")</f>
        <v>{"ldraw":"30029.dat","lgeo":"lg_30029.inc","slope":"0","anton":"0","lutz":"0","owen":"0","darats":"0"},</v>
      </c>
    </row>
    <row r="2196" spans="1:9" x14ac:dyDescent="0.3">
      <c r="A2196" s="1" t="s">
        <v>2204</v>
      </c>
      <c r="B2196" s="1" t="s">
        <v>15652</v>
      </c>
      <c r="C2196" s="4">
        <f>IF(ISERROR(MATCH($B2196,Lists!$B:$B,0)),0,1)</f>
        <v>0</v>
      </c>
      <c r="D2196" s="4">
        <f>IF(ISERROR(MATCH($B2196,Lists!$C:$C,0)),0,1)</f>
        <v>0</v>
      </c>
      <c r="E2196" s="4">
        <f>IF(ISERROR(MATCH($B2196,Lists!$D:$D,0)),0,1)</f>
        <v>0</v>
      </c>
      <c r="F2196" s="4">
        <f>IF(ISERROR(MATCH($B2196,Lists!$E:$E,0)),0,1)</f>
        <v>0</v>
      </c>
      <c r="G2196" s="4">
        <f>IF(ISERROR(MATCH($B2196,Lists!$F:$F,0)),0,1)</f>
        <v>0</v>
      </c>
      <c r="I2196" s="4" t="str">
        <f>CONCATENATE("{",CHAR(34),LOWER($A$1),CHAR(34),":",CHAR(34),$A2196,CHAR(34),",",CHAR(34),LOWER($B$1),CHAR(34),":",CHAR(34),$B2196,CHAR(34),",",CHAR(34),LOWER($C$1),CHAR(34),":",CHAR(34),$C2196,CHAR(34),",",CHAR(34),LOWER($D$1),CHAR(34),":",CHAR(34),$D2196,CHAR(34),",",CHAR(34),LOWER($E$1),CHAR(34),":",CHAR(34),$E2196,CHAR(34),",",CHAR(34),LOWER($F$1),CHAR(34),":",CHAR(34),$F2196,CHAR(34),",",CHAR(34),LOWER($G$1),CHAR(34),":",CHAR(34),$G2196,CHAR(34),"},")</f>
        <v>{"ldraw":"3002dm0.dat","lgeo":"lg_3002dm0.inc","slope":"0","anton":"0","lutz":"0","owen":"0","darats":"0"},</v>
      </c>
    </row>
    <row r="2197" spans="1:9" x14ac:dyDescent="0.3">
      <c r="A2197" s="1" t="s">
        <v>2205</v>
      </c>
      <c r="B2197" s="1" t="s">
        <v>15653</v>
      </c>
      <c r="C2197" s="4">
        <f>IF(ISERROR(MATCH($B2197,Lists!$B:$B,0)),0,1)</f>
        <v>0</v>
      </c>
      <c r="D2197" s="4">
        <f>IF(ISERROR(MATCH($B2197,Lists!$C:$C,0)),0,1)</f>
        <v>0</v>
      </c>
      <c r="E2197" s="4">
        <f>IF(ISERROR(MATCH($B2197,Lists!$D:$D,0)),0,1)</f>
        <v>0</v>
      </c>
      <c r="F2197" s="4">
        <f>IF(ISERROR(MATCH($B2197,Lists!$E:$E,0)),0,1)</f>
        <v>0</v>
      </c>
      <c r="G2197" s="4">
        <f>IF(ISERROR(MATCH($B2197,Lists!$F:$F,0)),0,1)</f>
        <v>0</v>
      </c>
      <c r="I2197" s="4" t="str">
        <f>CONCATENATE("{",CHAR(34),LOWER($A$1),CHAR(34),":",CHAR(34),$A2197,CHAR(34),",",CHAR(34),LOWER($B$1),CHAR(34),":",CHAR(34),$B2197,CHAR(34),",",CHAR(34),LOWER($C$1),CHAR(34),":",CHAR(34),$C2197,CHAR(34),",",CHAR(34),LOWER($D$1),CHAR(34),":",CHAR(34),$D2197,CHAR(34),",",CHAR(34),LOWER($E$1),CHAR(34),":",CHAR(34),$E2197,CHAR(34),",",CHAR(34),LOWER($F$1),CHAR(34),":",CHAR(34),$F2197,CHAR(34),",",CHAR(34),LOWER($G$1),CHAR(34),":",CHAR(34),$G2197,CHAR(34),"},")</f>
        <v>{"ldraw":"3002dm1.dat","lgeo":"lg_3002dm1.inc","slope":"0","anton":"0","lutz":"0","owen":"0","darats":"0"},</v>
      </c>
    </row>
    <row r="2198" spans="1:9" x14ac:dyDescent="0.3">
      <c r="A2198" s="1" t="s">
        <v>2206</v>
      </c>
      <c r="B2198" s="1" t="s">
        <v>15654</v>
      </c>
      <c r="C2198" s="4">
        <f>IF(ISERROR(MATCH($B2198,Lists!$B:$B,0)),0,1)</f>
        <v>0</v>
      </c>
      <c r="D2198" s="4">
        <f>IF(ISERROR(MATCH($B2198,Lists!$C:$C,0)),0,1)</f>
        <v>0</v>
      </c>
      <c r="E2198" s="4">
        <f>IF(ISERROR(MATCH($B2198,Lists!$D:$D,0)),0,1)</f>
        <v>0</v>
      </c>
      <c r="F2198" s="4">
        <f>IF(ISERROR(MATCH($B2198,Lists!$E:$E,0)),0,1)</f>
        <v>0</v>
      </c>
      <c r="G2198" s="4">
        <f>IF(ISERROR(MATCH($B2198,Lists!$F:$F,0)),0,1)</f>
        <v>0</v>
      </c>
      <c r="I2198" s="4" t="str">
        <f>CONCATENATE("{",CHAR(34),LOWER($A$1),CHAR(34),":",CHAR(34),$A2198,CHAR(34),",",CHAR(34),LOWER($B$1),CHAR(34),":",CHAR(34),$B2198,CHAR(34),",",CHAR(34),LOWER($C$1),CHAR(34),":",CHAR(34),$C2198,CHAR(34),",",CHAR(34),LOWER($D$1),CHAR(34),":",CHAR(34),$D2198,CHAR(34),",",CHAR(34),LOWER($E$1),CHAR(34),":",CHAR(34),$E2198,CHAR(34),",",CHAR(34),LOWER($F$1),CHAR(34),":",CHAR(34),$F2198,CHAR(34),",",CHAR(34),LOWER($G$1),CHAR(34),":",CHAR(34),$G2198,CHAR(34),"},")</f>
        <v>{"ldraw":"3002dm2.dat","lgeo":"lg_3002dm2.inc","slope":"0","anton":"0","lutz":"0","owen":"0","darats":"0"},</v>
      </c>
    </row>
    <row r="2199" spans="1:9" x14ac:dyDescent="0.3">
      <c r="A2199" s="1" t="s">
        <v>2207</v>
      </c>
      <c r="B2199" s="1" t="s">
        <v>15655</v>
      </c>
      <c r="C2199" s="4">
        <f>IF(ISERROR(MATCH($B2199,Lists!$B:$B,0)),0,1)</f>
        <v>0</v>
      </c>
      <c r="D2199" s="4">
        <f>IF(ISERROR(MATCH($B2199,Lists!$C:$C,0)),0,1)</f>
        <v>0</v>
      </c>
      <c r="E2199" s="4">
        <f>IF(ISERROR(MATCH($B2199,Lists!$D:$D,0)),0,1)</f>
        <v>0</v>
      </c>
      <c r="F2199" s="4">
        <f>IF(ISERROR(MATCH($B2199,Lists!$E:$E,0)),0,1)</f>
        <v>0</v>
      </c>
      <c r="G2199" s="4">
        <f>IF(ISERROR(MATCH($B2199,Lists!$F:$F,0)),0,1)</f>
        <v>0</v>
      </c>
      <c r="I2199" s="4" t="str">
        <f>CONCATENATE("{",CHAR(34),LOWER($A$1),CHAR(34),":",CHAR(34),$A2199,CHAR(34),",",CHAR(34),LOWER($B$1),CHAR(34),":",CHAR(34),$B2199,CHAR(34),",",CHAR(34),LOWER($C$1),CHAR(34),":",CHAR(34),$C2199,CHAR(34),",",CHAR(34),LOWER($D$1),CHAR(34),":",CHAR(34),$D2199,CHAR(34),",",CHAR(34),LOWER($E$1),CHAR(34),":",CHAR(34),$E2199,CHAR(34),",",CHAR(34),LOWER($F$1),CHAR(34),":",CHAR(34),$F2199,CHAR(34),",",CHAR(34),LOWER($G$1),CHAR(34),":",CHAR(34),$G2199,CHAR(34),"},")</f>
        <v>{"ldraw":"3002p11.dat","lgeo":"lg_3002p11.inc","slope":"0","anton":"0","lutz":"0","owen":"0","darats":"0"},</v>
      </c>
    </row>
    <row r="2200" spans="1:9" x14ac:dyDescent="0.3">
      <c r="A2200" s="1" t="s">
        <v>2208</v>
      </c>
      <c r="B2200" s="1" t="s">
        <v>15656</v>
      </c>
      <c r="C2200" s="4">
        <f>IF(ISERROR(MATCH($B2200,Lists!$B:$B,0)),0,1)</f>
        <v>0</v>
      </c>
      <c r="D2200" s="4">
        <f>IF(ISERROR(MATCH($B2200,Lists!$C:$C,0)),0,1)</f>
        <v>0</v>
      </c>
      <c r="E2200" s="4">
        <f>IF(ISERROR(MATCH($B2200,Lists!$D:$D,0)),0,1)</f>
        <v>0</v>
      </c>
      <c r="F2200" s="4">
        <f>IF(ISERROR(MATCH($B2200,Lists!$E:$E,0)),0,1)</f>
        <v>0</v>
      </c>
      <c r="G2200" s="4">
        <f>IF(ISERROR(MATCH($B2200,Lists!$F:$F,0)),0,1)</f>
        <v>0</v>
      </c>
      <c r="I2200" s="4" t="str">
        <f>CONCATENATE("{",CHAR(34),LOWER($A$1),CHAR(34),":",CHAR(34),$A2200,CHAR(34),",",CHAR(34),LOWER($B$1),CHAR(34),":",CHAR(34),$B2200,CHAR(34),",",CHAR(34),LOWER($C$1),CHAR(34),":",CHAR(34),$C2200,CHAR(34),",",CHAR(34),LOWER($D$1),CHAR(34),":",CHAR(34),$D2200,CHAR(34),",",CHAR(34),LOWER($E$1),CHAR(34),":",CHAR(34),$E2200,CHAR(34),",",CHAR(34),LOWER($F$1),CHAR(34),":",CHAR(34),$F2200,CHAR(34),",",CHAR(34),LOWER($G$1),CHAR(34),":",CHAR(34),$G2200,CHAR(34),"},")</f>
        <v>{"ldraw":"3002p18b.dat","lgeo":"lg_3002p18b.inc","slope":"0","anton":"0","lutz":"0","owen":"0","darats":"0"},</v>
      </c>
    </row>
    <row r="2201" spans="1:9" x14ac:dyDescent="0.3">
      <c r="A2201" s="1" t="s">
        <v>2209</v>
      </c>
      <c r="B2201" s="1" t="s">
        <v>15657</v>
      </c>
      <c r="C2201" s="4">
        <f>IF(ISERROR(MATCH($B2201,Lists!$B:$B,0)),0,1)</f>
        <v>0</v>
      </c>
      <c r="D2201" s="4">
        <f>IF(ISERROR(MATCH($B2201,Lists!$C:$C,0)),0,1)</f>
        <v>0</v>
      </c>
      <c r="E2201" s="4">
        <f>IF(ISERROR(MATCH($B2201,Lists!$D:$D,0)),0,1)</f>
        <v>0</v>
      </c>
      <c r="F2201" s="4">
        <f>IF(ISERROR(MATCH($B2201,Lists!$E:$E,0)),0,1)</f>
        <v>0</v>
      </c>
      <c r="G2201" s="4">
        <f>IF(ISERROR(MATCH($B2201,Lists!$F:$F,0)),0,1)</f>
        <v>0</v>
      </c>
      <c r="I2201" s="4" t="str">
        <f>CONCATENATE("{",CHAR(34),LOWER($A$1),CHAR(34),":",CHAR(34),$A2201,CHAR(34),",",CHAR(34),LOWER($B$1),CHAR(34),":",CHAR(34),$B2201,CHAR(34),",",CHAR(34),LOWER($C$1),CHAR(34),":",CHAR(34),$C2201,CHAR(34),",",CHAR(34),LOWER($D$1),CHAR(34),":",CHAR(34),$D2201,CHAR(34),",",CHAR(34),LOWER($E$1),CHAR(34),":",CHAR(34),$E2201,CHAR(34),",",CHAR(34),LOWER($F$1),CHAR(34),":",CHAR(34),$F2201,CHAR(34),",",CHAR(34),LOWER($G$1),CHAR(34),":",CHAR(34),$G2201,CHAR(34),"},")</f>
        <v>{"ldraw":"3002p27.dat","lgeo":"lg_3002p27.inc","slope":"0","anton":"0","lutz":"0","owen":"0","darats":"0"},</v>
      </c>
    </row>
    <row r="2202" spans="1:9" x14ac:dyDescent="0.3">
      <c r="A2202" s="1" t="s">
        <v>2210</v>
      </c>
      <c r="B2202" s="1" t="s">
        <v>15658</v>
      </c>
      <c r="C2202" s="4">
        <f>IF(ISERROR(MATCH($B2202,Lists!$B:$B,0)),0,1)</f>
        <v>0</v>
      </c>
      <c r="D2202" s="4">
        <f>IF(ISERROR(MATCH($B2202,Lists!$C:$C,0)),0,1)</f>
        <v>0</v>
      </c>
      <c r="E2202" s="4">
        <f>IF(ISERROR(MATCH($B2202,Lists!$D:$D,0)),0,1)</f>
        <v>0</v>
      </c>
      <c r="F2202" s="4">
        <f>IF(ISERROR(MATCH($B2202,Lists!$E:$E,0)),0,1)</f>
        <v>0</v>
      </c>
      <c r="G2202" s="4">
        <f>IF(ISERROR(MATCH($B2202,Lists!$F:$F,0)),0,1)</f>
        <v>0</v>
      </c>
      <c r="I2202" s="4" t="str">
        <f>CONCATENATE("{",CHAR(34),LOWER($A$1),CHAR(34),":",CHAR(34),$A2202,CHAR(34),",",CHAR(34),LOWER($B$1),CHAR(34),":",CHAR(34),$B2202,CHAR(34),",",CHAR(34),LOWER($C$1),CHAR(34),":",CHAR(34),$C2202,CHAR(34),",",CHAR(34),LOWER($D$1),CHAR(34),":",CHAR(34),$D2202,CHAR(34),",",CHAR(34),LOWER($E$1),CHAR(34),":",CHAR(34),$E2202,CHAR(34),",",CHAR(34),LOWER($F$1),CHAR(34),":",CHAR(34),$F2202,CHAR(34),",",CHAR(34),LOWER($G$1),CHAR(34),":",CHAR(34),$G2202,CHAR(34),"},")</f>
        <v>{"ldraw":"3002peye.dat","lgeo":"lg_3002peye.inc","slope":"0","anton":"0","lutz":"0","owen":"0","darats":"0"},</v>
      </c>
    </row>
    <row r="2203" spans="1:9" x14ac:dyDescent="0.3">
      <c r="A2203" s="1" t="s">
        <v>2211</v>
      </c>
      <c r="B2203" s="1" t="s">
        <v>12069</v>
      </c>
      <c r="C2203" s="4">
        <f>IF(ISERROR(MATCH($B2203,Lists!$B:$B,0)),0,1)</f>
        <v>0</v>
      </c>
      <c r="D2203" s="4">
        <f>IF(ISERROR(MATCH($B2203,Lists!$C:$C,0)),0,1)</f>
        <v>0</v>
      </c>
      <c r="E2203" s="4">
        <f>IF(ISERROR(MATCH($B2203,Lists!$D:$D,0)),0,1)</f>
        <v>1</v>
      </c>
      <c r="F2203" s="4">
        <f>IF(ISERROR(MATCH($B2203,Lists!$E:$E,0)),0,1)</f>
        <v>1</v>
      </c>
      <c r="G2203" s="4">
        <f>IF(ISERROR(MATCH($B2203,Lists!$F:$F,0)),0,1)</f>
        <v>0</v>
      </c>
      <c r="I2203" s="4" t="str">
        <f>CONCATENATE("{",CHAR(34),LOWER($A$1),CHAR(34),":",CHAR(34),$A2203,CHAR(34),",",CHAR(34),LOWER($B$1),CHAR(34),":",CHAR(34),$B2203,CHAR(34),",",CHAR(34),LOWER($C$1),CHAR(34),":",CHAR(34),$C2203,CHAR(34),",",CHAR(34),LOWER($D$1),CHAR(34),":",CHAR(34),$D2203,CHAR(34),",",CHAR(34),LOWER($E$1),CHAR(34),":",CHAR(34),$E2203,CHAR(34),",",CHAR(34),LOWER($F$1),CHAR(34),":",CHAR(34),$F2203,CHAR(34),",",CHAR(34),LOWER($G$1),CHAR(34),":",CHAR(34),$G2203,CHAR(34),"},")</f>
        <v>{"ldraw":"3003.dat","lgeo":"lg_3003.inc","slope":"0","anton":"0","lutz":"1","owen":"1","darats":"0"},</v>
      </c>
    </row>
    <row r="2204" spans="1:9" x14ac:dyDescent="0.3">
      <c r="A2204" s="1" t="s">
        <v>2212</v>
      </c>
      <c r="B2204" s="1" t="s">
        <v>12070</v>
      </c>
      <c r="C2204" s="4">
        <f>IF(ISERROR(MATCH($B2204,Lists!$B:$B,0)),0,1)</f>
        <v>0</v>
      </c>
      <c r="D2204" s="4">
        <f>IF(ISERROR(MATCH($B2204,Lists!$C:$C,0)),0,1)</f>
        <v>0</v>
      </c>
      <c r="E2204" s="4">
        <f>IF(ISERROR(MATCH($B2204,Lists!$D:$D,0)),0,1)</f>
        <v>1</v>
      </c>
      <c r="F2204" s="4">
        <f>IF(ISERROR(MATCH($B2204,Lists!$E:$E,0)),0,1)</f>
        <v>0</v>
      </c>
      <c r="G2204" s="4">
        <f>IF(ISERROR(MATCH($B2204,Lists!$F:$F,0)),0,1)</f>
        <v>0</v>
      </c>
      <c r="I2204" s="4" t="str">
        <f>CONCATENATE("{",CHAR(34),LOWER($A$1),CHAR(34),":",CHAR(34),$A2204,CHAR(34),",",CHAR(34),LOWER($B$1),CHAR(34),":",CHAR(34),$B2204,CHAR(34),",",CHAR(34),LOWER($C$1),CHAR(34),":",CHAR(34),$C2204,CHAR(34),",",CHAR(34),LOWER($D$1),CHAR(34),":",CHAR(34),$D2204,CHAR(34),",",CHAR(34),LOWER($E$1),CHAR(34),":",CHAR(34),$E2204,CHAR(34),",",CHAR(34),LOWER($F$1),CHAR(34),":",CHAR(34),$F2204,CHAR(34),",",CHAR(34),LOWER($G$1),CHAR(34),":",CHAR(34),$G2204,CHAR(34),"},")</f>
        <v>{"ldraw":"30030.dat","lgeo":"lg_30030.inc","slope":"0","anton":"0","lutz":"1","owen":"0","darats":"0"},</v>
      </c>
    </row>
    <row r="2205" spans="1:9" x14ac:dyDescent="0.3">
      <c r="A2205" s="1" t="s">
        <v>2213</v>
      </c>
      <c r="B2205" s="1" t="s">
        <v>15659</v>
      </c>
      <c r="C2205" s="4">
        <f>IF(ISERROR(MATCH($B2205,Lists!$B:$B,0)),0,1)</f>
        <v>0</v>
      </c>
      <c r="D2205" s="4">
        <f>IF(ISERROR(MATCH($B2205,Lists!$C:$C,0)),0,1)</f>
        <v>0</v>
      </c>
      <c r="E2205" s="4">
        <f>IF(ISERROR(MATCH($B2205,Lists!$D:$D,0)),0,1)</f>
        <v>0</v>
      </c>
      <c r="F2205" s="4">
        <f>IF(ISERROR(MATCH($B2205,Lists!$E:$E,0)),0,1)</f>
        <v>0</v>
      </c>
      <c r="G2205" s="4">
        <f>IF(ISERROR(MATCH($B2205,Lists!$F:$F,0)),0,1)</f>
        <v>0</v>
      </c>
      <c r="I2205" s="4" t="str">
        <f>CONCATENATE("{",CHAR(34),LOWER($A$1),CHAR(34),":",CHAR(34),$A2205,CHAR(34),",",CHAR(34),LOWER($B$1),CHAR(34),":",CHAR(34),$B2205,CHAR(34),",",CHAR(34),LOWER($C$1),CHAR(34),":",CHAR(34),$C2205,CHAR(34),",",CHAR(34),LOWER($D$1),CHAR(34),":",CHAR(34),$D2205,CHAR(34),",",CHAR(34),LOWER($E$1),CHAR(34),":",CHAR(34),$E2205,CHAR(34),",",CHAR(34),LOWER($F$1),CHAR(34),":",CHAR(34),$F2205,CHAR(34),",",CHAR(34),LOWER($G$1),CHAR(34),":",CHAR(34),$G2205,CHAR(34),"},")</f>
        <v>{"ldraw":"300301.dat","lgeo":"lg_300301.inc","slope":"0","anton":"0","lutz":"0","owen":"0","darats":"0"},</v>
      </c>
    </row>
    <row r="2206" spans="1:9" x14ac:dyDescent="0.3">
      <c r="A2206" s="1" t="s">
        <v>2214</v>
      </c>
      <c r="B2206" s="1" t="s">
        <v>12071</v>
      </c>
      <c r="C2206" s="4">
        <f>IF(ISERROR(MATCH($B2206,Lists!$B:$B,0)),0,1)</f>
        <v>0</v>
      </c>
      <c r="D2206" s="4">
        <f>IF(ISERROR(MATCH($B2206,Lists!$C:$C,0)),0,1)</f>
        <v>0</v>
      </c>
      <c r="E2206" s="4">
        <f>IF(ISERROR(MATCH($B2206,Lists!$D:$D,0)),0,1)</f>
        <v>1</v>
      </c>
      <c r="F2206" s="4">
        <f>IF(ISERROR(MATCH($B2206,Lists!$E:$E,0)),0,1)</f>
        <v>0</v>
      </c>
      <c r="G2206" s="4">
        <f>IF(ISERROR(MATCH($B2206,Lists!$F:$F,0)),0,1)</f>
        <v>0</v>
      </c>
      <c r="I2206" s="4" t="str">
        <f>CONCATENATE("{",CHAR(34),LOWER($A$1),CHAR(34),":",CHAR(34),$A2206,CHAR(34),",",CHAR(34),LOWER($B$1),CHAR(34),":",CHAR(34),$B2206,CHAR(34),",",CHAR(34),LOWER($C$1),CHAR(34),":",CHAR(34),$C2206,CHAR(34),",",CHAR(34),LOWER($D$1),CHAR(34),":",CHAR(34),$D2206,CHAR(34),",",CHAR(34),LOWER($E$1),CHAR(34),":",CHAR(34),$E2206,CHAR(34),",",CHAR(34),LOWER($F$1),CHAR(34),":",CHAR(34),$F2206,CHAR(34),",",CHAR(34),LOWER($G$1),CHAR(34),":",CHAR(34),$G2206,CHAR(34),"},")</f>
        <v>{"ldraw":"30030p01.dat","lgeo":"lg_30030p01.inc","slope":"0","anton":"0","lutz":"1","owen":"0","darats":"0"},</v>
      </c>
    </row>
    <row r="2207" spans="1:9" x14ac:dyDescent="0.3">
      <c r="A2207" s="1" t="s">
        <v>2215</v>
      </c>
      <c r="B2207" s="1" t="s">
        <v>12072</v>
      </c>
      <c r="C2207" s="4">
        <f>IF(ISERROR(MATCH($B2207,Lists!$B:$B,0)),0,1)</f>
        <v>0</v>
      </c>
      <c r="D2207" s="4">
        <f>IF(ISERROR(MATCH($B2207,Lists!$C:$C,0)),0,1)</f>
        <v>0</v>
      </c>
      <c r="E2207" s="4">
        <f>IF(ISERROR(MATCH($B2207,Lists!$D:$D,0)),0,1)</f>
        <v>1</v>
      </c>
      <c r="F2207" s="4">
        <f>IF(ISERROR(MATCH($B2207,Lists!$E:$E,0)),0,1)</f>
        <v>0</v>
      </c>
      <c r="G2207" s="4">
        <f>IF(ISERROR(MATCH($B2207,Lists!$F:$F,0)),0,1)</f>
        <v>1</v>
      </c>
      <c r="I2207" s="4" t="str">
        <f>CONCATENATE("{",CHAR(34),LOWER($A$1),CHAR(34),":",CHAR(34),$A2207,CHAR(34),",",CHAR(34),LOWER($B$1),CHAR(34),":",CHAR(34),$B2207,CHAR(34),",",CHAR(34),LOWER($C$1),CHAR(34),":",CHAR(34),$C2207,CHAR(34),",",CHAR(34),LOWER($D$1),CHAR(34),":",CHAR(34),$D2207,CHAR(34),",",CHAR(34),LOWER($E$1),CHAR(34),":",CHAR(34),$E2207,CHAR(34),",",CHAR(34),LOWER($F$1),CHAR(34),":",CHAR(34),$F2207,CHAR(34),",",CHAR(34),LOWER($G$1),CHAR(34),":",CHAR(34),$G2207,CHAR(34),"},")</f>
        <v>{"ldraw":"30031.dat","lgeo":"lg_30031.inc","slope":"0","anton":"0","lutz":"1","owen":"0","darats":"1"},</v>
      </c>
    </row>
    <row r="2208" spans="1:9" x14ac:dyDescent="0.3">
      <c r="A2208" s="1" t="s">
        <v>2216</v>
      </c>
      <c r="B2208" s="1" t="s">
        <v>12073</v>
      </c>
      <c r="C2208" s="4">
        <f>IF(ISERROR(MATCH($B2208,Lists!$B:$B,0)),0,1)</f>
        <v>0</v>
      </c>
      <c r="D2208" s="4">
        <f>IF(ISERROR(MATCH($B2208,Lists!$C:$C,0)),0,1)</f>
        <v>0</v>
      </c>
      <c r="E2208" s="4">
        <f>IF(ISERROR(MATCH($B2208,Lists!$D:$D,0)),0,1)</f>
        <v>1</v>
      </c>
      <c r="F2208" s="4">
        <f>IF(ISERROR(MATCH($B2208,Lists!$E:$E,0)),0,1)</f>
        <v>0</v>
      </c>
      <c r="G2208" s="4">
        <f>IF(ISERROR(MATCH($B2208,Lists!$F:$F,0)),0,1)</f>
        <v>0</v>
      </c>
      <c r="I2208" s="4" t="str">
        <f>CONCATENATE("{",CHAR(34),LOWER($A$1),CHAR(34),":",CHAR(34),$A2208,CHAR(34),",",CHAR(34),LOWER($B$1),CHAR(34),":",CHAR(34),$B2208,CHAR(34),",",CHAR(34),LOWER($C$1),CHAR(34),":",CHAR(34),$C2208,CHAR(34),",",CHAR(34),LOWER($D$1),CHAR(34),":",CHAR(34),$D2208,CHAR(34),",",CHAR(34),LOWER($E$1),CHAR(34),":",CHAR(34),$E2208,CHAR(34),",",CHAR(34),LOWER($F$1),CHAR(34),":",CHAR(34),$F2208,CHAR(34),",",CHAR(34),LOWER($G$1),CHAR(34),":",CHAR(34),$G2208,CHAR(34),"},")</f>
        <v>{"ldraw":"3003126.dat","lgeo":"lg_3003126.inc","slope":"0","anton":"0","lutz":"1","owen":"0","darats":"0"},</v>
      </c>
    </row>
    <row r="2209" spans="1:9" x14ac:dyDescent="0.3">
      <c r="A2209" s="1" t="s">
        <v>2217</v>
      </c>
      <c r="B2209" s="1" t="s">
        <v>15660</v>
      </c>
      <c r="C2209" s="4">
        <f>IF(ISERROR(MATCH($B2209,Lists!$B:$B,0)),0,1)</f>
        <v>0</v>
      </c>
      <c r="D2209" s="4">
        <f>IF(ISERROR(MATCH($B2209,Lists!$C:$C,0)),0,1)</f>
        <v>0</v>
      </c>
      <c r="E2209" s="4">
        <f>IF(ISERROR(MATCH($B2209,Lists!$D:$D,0)),0,1)</f>
        <v>0</v>
      </c>
      <c r="F2209" s="4">
        <f>IF(ISERROR(MATCH($B2209,Lists!$E:$E,0)),0,1)</f>
        <v>0</v>
      </c>
      <c r="G2209" s="4">
        <f>IF(ISERROR(MATCH($B2209,Lists!$F:$F,0)),0,1)</f>
        <v>0</v>
      </c>
      <c r="I2209" s="4" t="str">
        <f>CONCATENATE("{",CHAR(34),LOWER($A$1),CHAR(34),":",CHAR(34),$A2209,CHAR(34),",",CHAR(34),LOWER($B$1),CHAR(34),":",CHAR(34),$B2209,CHAR(34),",",CHAR(34),LOWER($C$1),CHAR(34),":",CHAR(34),$C2209,CHAR(34),",",CHAR(34),LOWER($D$1),CHAR(34),":",CHAR(34),$D2209,CHAR(34),",",CHAR(34),LOWER($E$1),CHAR(34),":",CHAR(34),$E2209,CHAR(34),",",CHAR(34),LOWER($F$1),CHAR(34),":",CHAR(34),$F2209,CHAR(34),",",CHAR(34),LOWER($G$1),CHAR(34),":",CHAR(34),$G2209,CHAR(34),"},")</f>
        <v>{"ldraw":"300321.dat","lgeo":"lg_300321.inc","slope":"0","anton":"0","lutz":"0","owen":"0","darats":"0"},</v>
      </c>
    </row>
    <row r="2210" spans="1:9" x14ac:dyDescent="0.3">
      <c r="A2210" s="1" t="s">
        <v>2218</v>
      </c>
      <c r="B2210" s="1" t="s">
        <v>12074</v>
      </c>
      <c r="C2210" s="4">
        <f>IF(ISERROR(MATCH($B2210,Lists!$B:$B,0)),0,1)</f>
        <v>0</v>
      </c>
      <c r="D2210" s="4">
        <f>IF(ISERROR(MATCH($B2210,Lists!$C:$C,0)),0,1)</f>
        <v>0</v>
      </c>
      <c r="E2210" s="4">
        <f>IF(ISERROR(MATCH($B2210,Lists!$D:$D,0)),0,1)</f>
        <v>1</v>
      </c>
      <c r="F2210" s="4">
        <f>IF(ISERROR(MATCH($B2210,Lists!$E:$E,0)),0,1)</f>
        <v>0</v>
      </c>
      <c r="G2210" s="4">
        <f>IF(ISERROR(MATCH($B2210,Lists!$F:$F,0)),0,1)</f>
        <v>1</v>
      </c>
      <c r="I2210" s="4" t="str">
        <f>CONCATENATE("{",CHAR(34),LOWER($A$1),CHAR(34),":",CHAR(34),$A2210,CHAR(34),",",CHAR(34),LOWER($B$1),CHAR(34),":",CHAR(34),$B2210,CHAR(34),",",CHAR(34),LOWER($C$1),CHAR(34),":",CHAR(34),$C2210,CHAR(34),",",CHAR(34),LOWER($D$1),CHAR(34),":",CHAR(34),$D2210,CHAR(34),",",CHAR(34),LOWER($E$1),CHAR(34),":",CHAR(34),$E2210,CHAR(34),",",CHAR(34),LOWER($F$1),CHAR(34),":",CHAR(34),$F2210,CHAR(34),",",CHAR(34),LOWER($G$1),CHAR(34),":",CHAR(34),$G2210,CHAR(34),"},")</f>
        <v>{"ldraw":"30033.dat","lgeo":"lg_30033.inc","slope":"0","anton":"0","lutz":"1","owen":"0","darats":"1"},</v>
      </c>
    </row>
    <row r="2211" spans="1:9" x14ac:dyDescent="0.3">
      <c r="A2211" s="1" t="s">
        <v>2219</v>
      </c>
      <c r="B2211" s="1" t="s">
        <v>15661</v>
      </c>
      <c r="C2211" s="4">
        <f>IF(ISERROR(MATCH($B2211,Lists!$B:$B,0)),0,1)</f>
        <v>0</v>
      </c>
      <c r="D2211" s="4">
        <f>IF(ISERROR(MATCH($B2211,Lists!$C:$C,0)),0,1)</f>
        <v>0</v>
      </c>
      <c r="E2211" s="4">
        <f>IF(ISERROR(MATCH($B2211,Lists!$D:$D,0)),0,1)</f>
        <v>0</v>
      </c>
      <c r="F2211" s="4">
        <f>IF(ISERROR(MATCH($B2211,Lists!$E:$E,0)),0,1)</f>
        <v>0</v>
      </c>
      <c r="G2211" s="4">
        <f>IF(ISERROR(MATCH($B2211,Lists!$F:$F,0)),0,1)</f>
        <v>0</v>
      </c>
      <c r="I2211" s="4" t="str">
        <f>CONCATENATE("{",CHAR(34),LOWER($A$1),CHAR(34),":",CHAR(34),$A2211,CHAR(34),",",CHAR(34),LOWER($B$1),CHAR(34),":",CHAR(34),$B2211,CHAR(34),",",CHAR(34),LOWER($C$1),CHAR(34),":",CHAR(34),$C2211,CHAR(34),",",CHAR(34),LOWER($D$1),CHAR(34),":",CHAR(34),$D2211,CHAR(34),",",CHAR(34),LOWER($E$1),CHAR(34),":",CHAR(34),$E2211,CHAR(34),",",CHAR(34),LOWER($F$1),CHAR(34),":",CHAR(34),$F2211,CHAR(34),",",CHAR(34),LOWER($G$1),CHAR(34),":",CHAR(34),$G2211,CHAR(34),"},")</f>
        <v>{"ldraw":"30034.dat","lgeo":"lg_30034.inc","slope":"0","anton":"0","lutz":"0","owen":"0","darats":"0"},</v>
      </c>
    </row>
    <row r="2212" spans="1:9" x14ac:dyDescent="0.3">
      <c r="A2212" s="1" t="s">
        <v>2220</v>
      </c>
      <c r="B2212" s="1" t="s">
        <v>15662</v>
      </c>
      <c r="C2212" s="4">
        <f>IF(ISERROR(MATCH($B2212,Lists!$B:$B,0)),0,1)</f>
        <v>0</v>
      </c>
      <c r="D2212" s="4">
        <f>IF(ISERROR(MATCH($B2212,Lists!$C:$C,0)),0,1)</f>
        <v>0</v>
      </c>
      <c r="E2212" s="4">
        <f>IF(ISERROR(MATCH($B2212,Lists!$D:$D,0)),0,1)</f>
        <v>0</v>
      </c>
      <c r="F2212" s="4">
        <f>IF(ISERROR(MATCH($B2212,Lists!$E:$E,0)),0,1)</f>
        <v>0</v>
      </c>
      <c r="G2212" s="4">
        <f>IF(ISERROR(MATCH($B2212,Lists!$F:$F,0)),0,1)</f>
        <v>0</v>
      </c>
      <c r="I2212" s="4" t="str">
        <f>CONCATENATE("{",CHAR(34),LOWER($A$1),CHAR(34),":",CHAR(34),$A2212,CHAR(34),",",CHAR(34),LOWER($B$1),CHAR(34),":",CHAR(34),$B2212,CHAR(34),",",CHAR(34),LOWER($C$1),CHAR(34),":",CHAR(34),$C2212,CHAR(34),",",CHAR(34),LOWER($D$1),CHAR(34),":",CHAR(34),$D2212,CHAR(34),",",CHAR(34),LOWER($E$1),CHAR(34),":",CHAR(34),$E2212,CHAR(34),",",CHAR(34),LOWER($F$1),CHAR(34),":",CHAR(34),$F2212,CHAR(34),",",CHAR(34),LOWER($G$1),CHAR(34),":",CHAR(34),$G2212,CHAR(34),"},")</f>
        <v>{"ldraw":"30035.dat","lgeo":"lg_30035.inc","slope":"0","anton":"0","lutz":"0","owen":"0","darats":"0"},</v>
      </c>
    </row>
    <row r="2213" spans="1:9" x14ac:dyDescent="0.3">
      <c r="A2213" s="1" t="s">
        <v>2221</v>
      </c>
      <c r="B2213" s="1" t="s">
        <v>15663</v>
      </c>
      <c r="C2213" s="4">
        <f>IF(ISERROR(MATCH($B2213,Lists!$B:$B,0)),0,1)</f>
        <v>0</v>
      </c>
      <c r="D2213" s="4">
        <f>IF(ISERROR(MATCH($B2213,Lists!$C:$C,0)),0,1)</f>
        <v>0</v>
      </c>
      <c r="E2213" s="4">
        <f>IF(ISERROR(MATCH($B2213,Lists!$D:$D,0)),0,1)</f>
        <v>0</v>
      </c>
      <c r="F2213" s="4">
        <f>IF(ISERROR(MATCH($B2213,Lists!$E:$E,0)),0,1)</f>
        <v>0</v>
      </c>
      <c r="G2213" s="4">
        <f>IF(ISERROR(MATCH($B2213,Lists!$F:$F,0)),0,1)</f>
        <v>0</v>
      </c>
      <c r="I2213" s="4" t="str">
        <f>CONCATENATE("{",CHAR(34),LOWER($A$1),CHAR(34),":",CHAR(34),$A2213,CHAR(34),",",CHAR(34),LOWER($B$1),CHAR(34),":",CHAR(34),$B2213,CHAR(34),",",CHAR(34),LOWER($C$1),CHAR(34),":",CHAR(34),$C2213,CHAR(34),",",CHAR(34),LOWER($D$1),CHAR(34),":",CHAR(34),$D2213,CHAR(34),",",CHAR(34),LOWER($E$1),CHAR(34),":",CHAR(34),$E2213,CHAR(34),",",CHAR(34),LOWER($F$1),CHAR(34),":",CHAR(34),$F2213,CHAR(34),",",CHAR(34),LOWER($G$1),CHAR(34),":",CHAR(34),$G2213,CHAR(34),"},")</f>
        <v>{"ldraw":"30036.dat","lgeo":"lg_30036.inc","slope":"0","anton":"0","lutz":"0","owen":"0","darats":"0"},</v>
      </c>
    </row>
    <row r="2214" spans="1:9" x14ac:dyDescent="0.3">
      <c r="A2214" s="1" t="s">
        <v>2222</v>
      </c>
      <c r="B2214" s="1" t="s">
        <v>12075</v>
      </c>
      <c r="C2214" s="4">
        <f>IF(ISERROR(MATCH($B2214,Lists!$B:$B,0)),0,1)</f>
        <v>0</v>
      </c>
      <c r="D2214" s="4">
        <f>IF(ISERROR(MATCH($B2214,Lists!$C:$C,0)),0,1)</f>
        <v>0</v>
      </c>
      <c r="E2214" s="4">
        <f>IF(ISERROR(MATCH($B2214,Lists!$D:$D,0)),0,1)</f>
        <v>1</v>
      </c>
      <c r="F2214" s="4">
        <f>IF(ISERROR(MATCH($B2214,Lists!$E:$E,0)),0,1)</f>
        <v>0</v>
      </c>
      <c r="G2214" s="4">
        <f>IF(ISERROR(MATCH($B2214,Lists!$F:$F,0)),0,1)</f>
        <v>0</v>
      </c>
      <c r="I2214" s="4" t="str">
        <f>CONCATENATE("{",CHAR(34),LOWER($A$1),CHAR(34),":",CHAR(34),$A2214,CHAR(34),",",CHAR(34),LOWER($B$1),CHAR(34),":",CHAR(34),$B2214,CHAR(34),",",CHAR(34),LOWER($C$1),CHAR(34),":",CHAR(34),$C2214,CHAR(34),",",CHAR(34),LOWER($D$1),CHAR(34),":",CHAR(34),$D2214,CHAR(34),",",CHAR(34),LOWER($E$1),CHAR(34),":",CHAR(34),$E2214,CHAR(34),",",CHAR(34),LOWER($F$1),CHAR(34),":",CHAR(34),$F2214,CHAR(34),",",CHAR(34),LOWER($G$1),CHAR(34),":",CHAR(34),$G2214,CHAR(34),"},")</f>
        <v>{"ldraw":"30037.dat","lgeo":"lg_30037.inc","slope":"0","anton":"0","lutz":"1","owen":"0","darats":"0"},</v>
      </c>
    </row>
    <row r="2215" spans="1:9" x14ac:dyDescent="0.3">
      <c r="A2215" s="1" t="s">
        <v>2223</v>
      </c>
      <c r="B2215" s="1" t="s">
        <v>12076</v>
      </c>
      <c r="C2215" s="4">
        <f>IF(ISERROR(MATCH($B2215,Lists!$B:$B,0)),0,1)</f>
        <v>0</v>
      </c>
      <c r="D2215" s="4">
        <f>IF(ISERROR(MATCH($B2215,Lists!$C:$C,0)),0,1)</f>
        <v>0</v>
      </c>
      <c r="E2215" s="4">
        <f>IF(ISERROR(MATCH($B2215,Lists!$D:$D,0)),0,1)</f>
        <v>1</v>
      </c>
      <c r="F2215" s="4">
        <f>IF(ISERROR(MATCH($B2215,Lists!$E:$E,0)),0,1)</f>
        <v>0</v>
      </c>
      <c r="G2215" s="4">
        <f>IF(ISERROR(MATCH($B2215,Lists!$F:$F,0)),0,1)</f>
        <v>0</v>
      </c>
      <c r="I2215" s="4" t="str">
        <f>CONCATENATE("{",CHAR(34),LOWER($A$1),CHAR(34),":",CHAR(34),$A2215,CHAR(34),",",CHAR(34),LOWER($B$1),CHAR(34),":",CHAR(34),$B2215,CHAR(34),",",CHAR(34),LOWER($C$1),CHAR(34),":",CHAR(34),$C2215,CHAR(34),",",CHAR(34),LOWER($D$1),CHAR(34),":",CHAR(34),$D2215,CHAR(34),",",CHAR(34),LOWER($E$1),CHAR(34),":",CHAR(34),$E2215,CHAR(34),",",CHAR(34),LOWER($F$1),CHAR(34),":",CHAR(34),$F2215,CHAR(34),",",CHAR(34),LOWER($G$1),CHAR(34),":",CHAR(34),$G2215,CHAR(34),"},")</f>
        <v>{"ldraw":"30039.dat","lgeo":"lg_30039.inc","slope":"0","anton":"0","lutz":"1","owen":"0","darats":"0"},</v>
      </c>
    </row>
    <row r="2216" spans="1:9" x14ac:dyDescent="0.3">
      <c r="A2216" s="1" t="s">
        <v>2224</v>
      </c>
      <c r="B2216" s="1" t="s">
        <v>15664</v>
      </c>
      <c r="C2216" s="4">
        <f>IF(ISERROR(MATCH($B2216,Lists!$B:$B,0)),0,1)</f>
        <v>0</v>
      </c>
      <c r="D2216" s="4">
        <f>IF(ISERROR(MATCH($B2216,Lists!$C:$C,0)),0,1)</f>
        <v>0</v>
      </c>
      <c r="E2216" s="4">
        <f>IF(ISERROR(MATCH($B2216,Lists!$D:$D,0)),0,1)</f>
        <v>0</v>
      </c>
      <c r="F2216" s="4">
        <f>IF(ISERROR(MATCH($B2216,Lists!$E:$E,0)),0,1)</f>
        <v>0</v>
      </c>
      <c r="G2216" s="4">
        <f>IF(ISERROR(MATCH($B2216,Lists!$F:$F,0)),0,1)</f>
        <v>0</v>
      </c>
      <c r="I2216" s="4" t="str">
        <f>CONCATENATE("{",CHAR(34),LOWER($A$1),CHAR(34),":",CHAR(34),$A2216,CHAR(34),",",CHAR(34),LOWER($B$1),CHAR(34),":",CHAR(34),$B2216,CHAR(34),",",CHAR(34),LOWER($C$1),CHAR(34),":",CHAR(34),$C2216,CHAR(34),",",CHAR(34),LOWER($D$1),CHAR(34),":",CHAR(34),$D2216,CHAR(34),",",CHAR(34),LOWER($E$1),CHAR(34),":",CHAR(34),$E2216,CHAR(34),",",CHAR(34),LOWER($F$1),CHAR(34),":",CHAR(34),$F2216,CHAR(34),",",CHAR(34),LOWER($G$1),CHAR(34),":",CHAR(34),$G2216,CHAR(34),"},")</f>
        <v>{"ldraw":"3003941.dat","lgeo":"lg_3003941.inc","slope":"0","anton":"0","lutz":"0","owen":"0","darats":"0"},</v>
      </c>
    </row>
    <row r="2217" spans="1:9" x14ac:dyDescent="0.3">
      <c r="A2217" s="1" t="s">
        <v>2225</v>
      </c>
      <c r="B2217" s="1" t="s">
        <v>15665</v>
      </c>
      <c r="C2217" s="4">
        <f>IF(ISERROR(MATCH($B2217,Lists!$B:$B,0)),0,1)</f>
        <v>0</v>
      </c>
      <c r="D2217" s="4">
        <f>IF(ISERROR(MATCH($B2217,Lists!$C:$C,0)),0,1)</f>
        <v>0</v>
      </c>
      <c r="E2217" s="4">
        <f>IF(ISERROR(MATCH($B2217,Lists!$D:$D,0)),0,1)</f>
        <v>0</v>
      </c>
      <c r="F2217" s="4">
        <f>IF(ISERROR(MATCH($B2217,Lists!$E:$E,0)),0,1)</f>
        <v>0</v>
      </c>
      <c r="G2217" s="4">
        <f>IF(ISERROR(MATCH($B2217,Lists!$F:$F,0)),0,1)</f>
        <v>0</v>
      </c>
      <c r="I2217" s="4" t="str">
        <f>CONCATENATE("{",CHAR(34),LOWER($A$1),CHAR(34),":",CHAR(34),$A2217,CHAR(34),",",CHAR(34),LOWER($B$1),CHAR(34),":",CHAR(34),$B2217,CHAR(34),",",CHAR(34),LOWER($C$1),CHAR(34),":",CHAR(34),$C2217,CHAR(34),",",CHAR(34),LOWER($D$1),CHAR(34),":",CHAR(34),$D2217,CHAR(34),",",CHAR(34),LOWER($E$1),CHAR(34),":",CHAR(34),$E2217,CHAR(34),",",CHAR(34),LOWER($F$1),CHAR(34),":",CHAR(34),$F2217,CHAR(34),",",CHAR(34),LOWER($G$1),CHAR(34),":",CHAR(34),$G2217,CHAR(34),"},")</f>
        <v>{"ldraw":"3003p01.dat","lgeo":"lg_3003p01.inc","slope":"0","anton":"0","lutz":"0","owen":"0","darats":"0"},</v>
      </c>
    </row>
    <row r="2218" spans="1:9" x14ac:dyDescent="0.3">
      <c r="A2218" s="1" t="s">
        <v>2226</v>
      </c>
      <c r="B2218" s="1" t="s">
        <v>15666</v>
      </c>
      <c r="C2218" s="4">
        <f>IF(ISERROR(MATCH($B2218,Lists!$B:$B,0)),0,1)</f>
        <v>0</v>
      </c>
      <c r="D2218" s="4">
        <f>IF(ISERROR(MATCH($B2218,Lists!$C:$C,0)),0,1)</f>
        <v>0</v>
      </c>
      <c r="E2218" s="4">
        <f>IF(ISERROR(MATCH($B2218,Lists!$D:$D,0)),0,1)</f>
        <v>0</v>
      </c>
      <c r="F2218" s="4">
        <f>IF(ISERROR(MATCH($B2218,Lists!$E:$E,0)),0,1)</f>
        <v>0</v>
      </c>
      <c r="G2218" s="4">
        <f>IF(ISERROR(MATCH($B2218,Lists!$F:$F,0)),0,1)</f>
        <v>0</v>
      </c>
      <c r="I2218" s="4" t="str">
        <f>CONCATENATE("{",CHAR(34),LOWER($A$1),CHAR(34),":",CHAR(34),$A2218,CHAR(34),",",CHAR(34),LOWER($B$1),CHAR(34),":",CHAR(34),$B2218,CHAR(34),",",CHAR(34),LOWER($C$1),CHAR(34),":",CHAR(34),$C2218,CHAR(34),",",CHAR(34),LOWER($D$1),CHAR(34),":",CHAR(34),$D2218,CHAR(34),",",CHAR(34),LOWER($E$1),CHAR(34),":",CHAR(34),$E2218,CHAR(34),",",CHAR(34),LOWER($F$1),CHAR(34),":",CHAR(34),$F2218,CHAR(34),",",CHAR(34),LOWER($G$1),CHAR(34),":",CHAR(34),$G2218,CHAR(34),"},")</f>
        <v>{"ldraw":"3003p02.dat","lgeo":"lg_3003p02.inc","slope":"0","anton":"0","lutz":"0","owen":"0","darats":"0"},</v>
      </c>
    </row>
    <row r="2219" spans="1:9" x14ac:dyDescent="0.3">
      <c r="A2219" s="1" t="s">
        <v>2227</v>
      </c>
      <c r="B2219" s="1" t="s">
        <v>15667</v>
      </c>
      <c r="C2219" s="4">
        <f>IF(ISERROR(MATCH($B2219,Lists!$B:$B,0)),0,1)</f>
        <v>0</v>
      </c>
      <c r="D2219" s="4">
        <f>IF(ISERROR(MATCH($B2219,Lists!$C:$C,0)),0,1)</f>
        <v>0</v>
      </c>
      <c r="E2219" s="4">
        <f>IF(ISERROR(MATCH($B2219,Lists!$D:$D,0)),0,1)</f>
        <v>0</v>
      </c>
      <c r="F2219" s="4">
        <f>IF(ISERROR(MATCH($B2219,Lists!$E:$E,0)),0,1)</f>
        <v>0</v>
      </c>
      <c r="G2219" s="4">
        <f>IF(ISERROR(MATCH($B2219,Lists!$F:$F,0)),0,1)</f>
        <v>0</v>
      </c>
      <c r="I2219" s="4" t="str">
        <f>CONCATENATE("{",CHAR(34),LOWER($A$1),CHAR(34),":",CHAR(34),$A2219,CHAR(34),",",CHAR(34),LOWER($B$1),CHAR(34),":",CHAR(34),$B2219,CHAR(34),",",CHAR(34),LOWER($C$1),CHAR(34),":",CHAR(34),$C2219,CHAR(34),",",CHAR(34),LOWER($D$1),CHAR(34),":",CHAR(34),$D2219,CHAR(34),",",CHAR(34),LOWER($E$1),CHAR(34),":",CHAR(34),$E2219,CHAR(34),",",CHAR(34),LOWER($F$1),CHAR(34),":",CHAR(34),$F2219,CHAR(34),",",CHAR(34),LOWER($G$1),CHAR(34),":",CHAR(34),$G2219,CHAR(34),"},")</f>
        <v>{"ldraw":"3003p03.dat","lgeo":"lg_3003p03.inc","slope":"0","anton":"0","lutz":"0","owen":"0","darats":"0"},</v>
      </c>
    </row>
    <row r="2220" spans="1:9" x14ac:dyDescent="0.3">
      <c r="A2220" s="1" t="s">
        <v>2228</v>
      </c>
      <c r="B2220" s="1" t="s">
        <v>15668</v>
      </c>
      <c r="C2220" s="4">
        <f>IF(ISERROR(MATCH($B2220,Lists!$B:$B,0)),0,1)</f>
        <v>0</v>
      </c>
      <c r="D2220" s="4">
        <f>IF(ISERROR(MATCH($B2220,Lists!$C:$C,0)),0,1)</f>
        <v>0</v>
      </c>
      <c r="E2220" s="4">
        <f>IF(ISERROR(MATCH($B2220,Lists!$D:$D,0)),0,1)</f>
        <v>0</v>
      </c>
      <c r="F2220" s="4">
        <f>IF(ISERROR(MATCH($B2220,Lists!$E:$E,0)),0,1)</f>
        <v>0</v>
      </c>
      <c r="G2220" s="4">
        <f>IF(ISERROR(MATCH($B2220,Lists!$F:$F,0)),0,1)</f>
        <v>0</v>
      </c>
      <c r="I2220" s="4" t="str">
        <f>CONCATENATE("{",CHAR(34),LOWER($A$1),CHAR(34),":",CHAR(34),$A2220,CHAR(34),",",CHAR(34),LOWER($B$1),CHAR(34),":",CHAR(34),$B2220,CHAR(34),",",CHAR(34),LOWER($C$1),CHAR(34),":",CHAR(34),$C2220,CHAR(34),",",CHAR(34),LOWER($D$1),CHAR(34),":",CHAR(34),$D2220,CHAR(34),",",CHAR(34),LOWER($E$1),CHAR(34),":",CHAR(34),$E2220,CHAR(34),",",CHAR(34),LOWER($F$1),CHAR(34),":",CHAR(34),$F2220,CHAR(34),",",CHAR(34),LOWER($G$1),CHAR(34),":",CHAR(34),$G2220,CHAR(34),"},")</f>
        <v>{"ldraw":"3003p04.dat","lgeo":"lg_3003p04.inc","slope":"0","anton":"0","lutz":"0","owen":"0","darats":"0"},</v>
      </c>
    </row>
    <row r="2221" spans="1:9" x14ac:dyDescent="0.3">
      <c r="A2221" s="1" t="s">
        <v>2229</v>
      </c>
      <c r="B2221" s="1" t="s">
        <v>15669</v>
      </c>
      <c r="C2221" s="4">
        <f>IF(ISERROR(MATCH($B2221,Lists!$B:$B,0)),0,1)</f>
        <v>0</v>
      </c>
      <c r="D2221" s="4">
        <f>IF(ISERROR(MATCH($B2221,Lists!$C:$C,0)),0,1)</f>
        <v>0</v>
      </c>
      <c r="E2221" s="4">
        <f>IF(ISERROR(MATCH($B2221,Lists!$D:$D,0)),0,1)</f>
        <v>0</v>
      </c>
      <c r="F2221" s="4">
        <f>IF(ISERROR(MATCH($B2221,Lists!$E:$E,0)),0,1)</f>
        <v>0</v>
      </c>
      <c r="G2221" s="4">
        <f>IF(ISERROR(MATCH($B2221,Lists!$F:$F,0)),0,1)</f>
        <v>0</v>
      </c>
      <c r="I2221" s="4" t="str">
        <f>CONCATENATE("{",CHAR(34),LOWER($A$1),CHAR(34),":",CHAR(34),$A2221,CHAR(34),",",CHAR(34),LOWER($B$1),CHAR(34),":",CHAR(34),$B2221,CHAR(34),",",CHAR(34),LOWER($C$1),CHAR(34),":",CHAR(34),$C2221,CHAR(34),",",CHAR(34),LOWER($D$1),CHAR(34),":",CHAR(34),$D2221,CHAR(34),",",CHAR(34),LOWER($E$1),CHAR(34),":",CHAR(34),$E2221,CHAR(34),",",CHAR(34),LOWER($F$1),CHAR(34),":",CHAR(34),$F2221,CHAR(34),",",CHAR(34),LOWER($G$1),CHAR(34),":",CHAR(34),$G2221,CHAR(34),"},")</f>
        <v>{"ldraw":"3003p05.dat","lgeo":"lg_3003p05.inc","slope":"0","anton":"0","lutz":"0","owen":"0","darats":"0"},</v>
      </c>
    </row>
    <row r="2222" spans="1:9" x14ac:dyDescent="0.3">
      <c r="A2222" s="1" t="s">
        <v>2230</v>
      </c>
      <c r="B2222" s="1" t="s">
        <v>15670</v>
      </c>
      <c r="C2222" s="4">
        <f>IF(ISERROR(MATCH($B2222,Lists!$B:$B,0)),0,1)</f>
        <v>0</v>
      </c>
      <c r="D2222" s="4">
        <f>IF(ISERROR(MATCH($B2222,Lists!$C:$C,0)),0,1)</f>
        <v>0</v>
      </c>
      <c r="E2222" s="4">
        <f>IF(ISERROR(MATCH($B2222,Lists!$D:$D,0)),0,1)</f>
        <v>0</v>
      </c>
      <c r="F2222" s="4">
        <f>IF(ISERROR(MATCH($B2222,Lists!$E:$E,0)),0,1)</f>
        <v>0</v>
      </c>
      <c r="G2222" s="4">
        <f>IF(ISERROR(MATCH($B2222,Lists!$F:$F,0)),0,1)</f>
        <v>0</v>
      </c>
      <c r="I2222" s="4" t="str">
        <f>CONCATENATE("{",CHAR(34),LOWER($A$1),CHAR(34),":",CHAR(34),$A2222,CHAR(34),",",CHAR(34),LOWER($B$1),CHAR(34),":",CHAR(34),$B2222,CHAR(34),",",CHAR(34),LOWER($C$1),CHAR(34),":",CHAR(34),$C2222,CHAR(34),",",CHAR(34),LOWER($D$1),CHAR(34),":",CHAR(34),$D2222,CHAR(34),",",CHAR(34),LOWER($E$1),CHAR(34),":",CHAR(34),$E2222,CHAR(34),",",CHAR(34),LOWER($F$1),CHAR(34),":",CHAR(34),$F2222,CHAR(34),",",CHAR(34),LOWER($G$1),CHAR(34),":",CHAR(34),$G2222,CHAR(34),"},")</f>
        <v>{"ldraw":"3003p06.dat","lgeo":"lg_3003p06.inc","slope":"0","anton":"0","lutz":"0","owen":"0","darats":"0"},</v>
      </c>
    </row>
    <row r="2223" spans="1:9" x14ac:dyDescent="0.3">
      <c r="A2223" s="1" t="s">
        <v>2231</v>
      </c>
      <c r="B2223" s="1" t="s">
        <v>15671</v>
      </c>
      <c r="C2223" s="4">
        <f>IF(ISERROR(MATCH($B2223,Lists!$B:$B,0)),0,1)</f>
        <v>0</v>
      </c>
      <c r="D2223" s="4">
        <f>IF(ISERROR(MATCH($B2223,Lists!$C:$C,0)),0,1)</f>
        <v>0</v>
      </c>
      <c r="E2223" s="4">
        <f>IF(ISERROR(MATCH($B2223,Lists!$D:$D,0)),0,1)</f>
        <v>0</v>
      </c>
      <c r="F2223" s="4">
        <f>IF(ISERROR(MATCH($B2223,Lists!$E:$E,0)),0,1)</f>
        <v>0</v>
      </c>
      <c r="G2223" s="4">
        <f>IF(ISERROR(MATCH($B2223,Lists!$F:$F,0)),0,1)</f>
        <v>0</v>
      </c>
      <c r="I2223" s="4" t="str">
        <f>CONCATENATE("{",CHAR(34),LOWER($A$1),CHAR(34),":",CHAR(34),$A2223,CHAR(34),",",CHAR(34),LOWER($B$1),CHAR(34),":",CHAR(34),$B2223,CHAR(34),",",CHAR(34),LOWER($C$1),CHAR(34),":",CHAR(34),$C2223,CHAR(34),",",CHAR(34),LOWER($D$1),CHAR(34),":",CHAR(34),$D2223,CHAR(34),",",CHAR(34),LOWER($E$1),CHAR(34),":",CHAR(34),$E2223,CHAR(34),",",CHAR(34),LOWER($F$1),CHAR(34),":",CHAR(34),$F2223,CHAR(34),",",CHAR(34),LOWER($G$1),CHAR(34),":",CHAR(34),$G2223,CHAR(34),"},")</f>
        <v>{"ldraw":"3003p07.dat","lgeo":"lg_3003p07.inc","slope":"0","anton":"0","lutz":"0","owen":"0","darats":"0"},</v>
      </c>
    </row>
    <row r="2224" spans="1:9" x14ac:dyDescent="0.3">
      <c r="A2224" s="1" t="s">
        <v>2232</v>
      </c>
      <c r="B2224" s="1" t="s">
        <v>15672</v>
      </c>
      <c r="C2224" s="4">
        <f>IF(ISERROR(MATCH($B2224,Lists!$B:$B,0)),0,1)</f>
        <v>0</v>
      </c>
      <c r="D2224" s="4">
        <f>IF(ISERROR(MATCH($B2224,Lists!$C:$C,0)),0,1)</f>
        <v>0</v>
      </c>
      <c r="E2224" s="4">
        <f>IF(ISERROR(MATCH($B2224,Lists!$D:$D,0)),0,1)</f>
        <v>0</v>
      </c>
      <c r="F2224" s="4">
        <f>IF(ISERROR(MATCH($B2224,Lists!$E:$E,0)),0,1)</f>
        <v>0</v>
      </c>
      <c r="G2224" s="4">
        <f>IF(ISERROR(MATCH($B2224,Lists!$F:$F,0)),0,1)</f>
        <v>0</v>
      </c>
      <c r="I2224" s="4" t="str">
        <f>CONCATENATE("{",CHAR(34),LOWER($A$1),CHAR(34),":",CHAR(34),$A2224,CHAR(34),",",CHAR(34),LOWER($B$1),CHAR(34),":",CHAR(34),$B2224,CHAR(34),",",CHAR(34),LOWER($C$1),CHAR(34),":",CHAR(34),$C2224,CHAR(34),",",CHAR(34),LOWER($D$1),CHAR(34),":",CHAR(34),$D2224,CHAR(34),",",CHAR(34),LOWER($E$1),CHAR(34),":",CHAR(34),$E2224,CHAR(34),",",CHAR(34),LOWER($F$1),CHAR(34),":",CHAR(34),$F2224,CHAR(34),",",CHAR(34),LOWER($G$1),CHAR(34),":",CHAR(34),$G2224,CHAR(34),"},")</f>
        <v>{"ldraw":"3003p08.dat","lgeo":"lg_3003p08.inc","slope":"0","anton":"0","lutz":"0","owen":"0","darats":"0"},</v>
      </c>
    </row>
    <row r="2225" spans="1:9" x14ac:dyDescent="0.3">
      <c r="A2225" s="1" t="s">
        <v>2233</v>
      </c>
      <c r="B2225" s="1" t="s">
        <v>15673</v>
      </c>
      <c r="C2225" s="4">
        <f>IF(ISERROR(MATCH($B2225,Lists!$B:$B,0)),0,1)</f>
        <v>0</v>
      </c>
      <c r="D2225" s="4">
        <f>IF(ISERROR(MATCH($B2225,Lists!$C:$C,0)),0,1)</f>
        <v>0</v>
      </c>
      <c r="E2225" s="4">
        <f>IF(ISERROR(MATCH($B2225,Lists!$D:$D,0)),0,1)</f>
        <v>0</v>
      </c>
      <c r="F2225" s="4">
        <f>IF(ISERROR(MATCH($B2225,Lists!$E:$E,0)),0,1)</f>
        <v>0</v>
      </c>
      <c r="G2225" s="4">
        <f>IF(ISERROR(MATCH($B2225,Lists!$F:$F,0)),0,1)</f>
        <v>0</v>
      </c>
      <c r="I2225" s="4" t="str">
        <f>CONCATENATE("{",CHAR(34),LOWER($A$1),CHAR(34),":",CHAR(34),$A2225,CHAR(34),",",CHAR(34),LOWER($B$1),CHAR(34),":",CHAR(34),$B2225,CHAR(34),",",CHAR(34),LOWER($C$1),CHAR(34),":",CHAR(34),$C2225,CHAR(34),",",CHAR(34),LOWER($D$1),CHAR(34),":",CHAR(34),$D2225,CHAR(34),",",CHAR(34),LOWER($E$1),CHAR(34),":",CHAR(34),$E2225,CHAR(34),",",CHAR(34),LOWER($F$1),CHAR(34),":",CHAR(34),$F2225,CHAR(34),",",CHAR(34),LOWER($G$1),CHAR(34),":",CHAR(34),$G2225,CHAR(34),"},")</f>
        <v>{"ldraw":"3003p09.dat","lgeo":"lg_3003p09.inc","slope":"0","anton":"0","lutz":"0","owen":"0","darats":"0"},</v>
      </c>
    </row>
    <row r="2226" spans="1:9" x14ac:dyDescent="0.3">
      <c r="A2226" s="1" t="s">
        <v>2234</v>
      </c>
      <c r="B2226" s="1" t="s">
        <v>13595</v>
      </c>
      <c r="C2226" s="4">
        <f>IF(ISERROR(MATCH($B2226,Lists!$B:$B,0)),0,1)</f>
        <v>0</v>
      </c>
      <c r="D2226" s="4">
        <f>IF(ISERROR(MATCH($B2226,Lists!$C:$C,0)),0,1)</f>
        <v>0</v>
      </c>
      <c r="E2226" s="4">
        <f>IF(ISERROR(MATCH($B2226,Lists!$D:$D,0)),0,1)</f>
        <v>0</v>
      </c>
      <c r="F2226" s="4">
        <f>IF(ISERROR(MATCH($B2226,Lists!$E:$E,0)),0,1)</f>
        <v>0</v>
      </c>
      <c r="G2226" s="4">
        <f>IF(ISERROR(MATCH($B2226,Lists!$F:$F,0)),0,1)</f>
        <v>1</v>
      </c>
      <c r="I2226" s="4" t="str">
        <f>CONCATENATE("{",CHAR(34),LOWER($A$1),CHAR(34),":",CHAR(34),$A2226,CHAR(34),",",CHAR(34),LOWER($B$1),CHAR(34),":",CHAR(34),$B2226,CHAR(34),",",CHAR(34),LOWER($C$1),CHAR(34),":",CHAR(34),$C2226,CHAR(34),",",CHAR(34),LOWER($D$1),CHAR(34),":",CHAR(34),$D2226,CHAR(34),",",CHAR(34),LOWER($E$1),CHAR(34),":",CHAR(34),$E2226,CHAR(34),",",CHAR(34),LOWER($F$1),CHAR(34),":",CHAR(34),$F2226,CHAR(34),",",CHAR(34),LOWER($G$1),CHAR(34),":",CHAR(34),$G2226,CHAR(34),"},")</f>
        <v>{"ldraw":"3003p0a.dat","lgeo":"lg_3003p0a.inc","slope":"0","anton":"0","lutz":"0","owen":"0","darats":"1"},</v>
      </c>
    </row>
    <row r="2227" spans="1:9" x14ac:dyDescent="0.3">
      <c r="A2227" s="1" t="s">
        <v>2235</v>
      </c>
      <c r="B2227" s="1" t="s">
        <v>13596</v>
      </c>
      <c r="C2227" s="4">
        <f>IF(ISERROR(MATCH($B2227,Lists!$B:$B,0)),0,1)</f>
        <v>0</v>
      </c>
      <c r="D2227" s="4">
        <f>IF(ISERROR(MATCH($B2227,Lists!$C:$C,0)),0,1)</f>
        <v>0</v>
      </c>
      <c r="E2227" s="4">
        <f>IF(ISERROR(MATCH($B2227,Lists!$D:$D,0)),0,1)</f>
        <v>0</v>
      </c>
      <c r="F2227" s="4">
        <f>IF(ISERROR(MATCH($B2227,Lists!$E:$E,0)),0,1)</f>
        <v>0</v>
      </c>
      <c r="G2227" s="4">
        <f>IF(ISERROR(MATCH($B2227,Lists!$F:$F,0)),0,1)</f>
        <v>1</v>
      </c>
      <c r="I2227" s="4" t="str">
        <f>CONCATENATE("{",CHAR(34),LOWER($A$1),CHAR(34),":",CHAR(34),$A2227,CHAR(34),",",CHAR(34),LOWER($B$1),CHAR(34),":",CHAR(34),$B2227,CHAR(34),",",CHAR(34),LOWER($C$1),CHAR(34),":",CHAR(34),$C2227,CHAR(34),",",CHAR(34),LOWER($D$1),CHAR(34),":",CHAR(34),$D2227,CHAR(34),",",CHAR(34),LOWER($E$1),CHAR(34),":",CHAR(34),$E2227,CHAR(34),",",CHAR(34),LOWER($F$1),CHAR(34),":",CHAR(34),$F2227,CHAR(34),",",CHAR(34),LOWER($G$1),CHAR(34),":",CHAR(34),$G2227,CHAR(34),"},")</f>
        <v>{"ldraw":"3003p0b.dat","lgeo":"lg_3003p0b.inc","slope":"0","anton":"0","lutz":"0","owen":"0","darats":"1"},</v>
      </c>
    </row>
    <row r="2228" spans="1:9" x14ac:dyDescent="0.3">
      <c r="A2228" s="1" t="s">
        <v>2236</v>
      </c>
      <c r="B2228" s="1" t="s">
        <v>15674</v>
      </c>
      <c r="C2228" s="4">
        <f>IF(ISERROR(MATCH($B2228,Lists!$B:$B,0)),0,1)</f>
        <v>0</v>
      </c>
      <c r="D2228" s="4">
        <f>IF(ISERROR(MATCH($B2228,Lists!$C:$C,0)),0,1)</f>
        <v>0</v>
      </c>
      <c r="E2228" s="4">
        <f>IF(ISERROR(MATCH($B2228,Lists!$D:$D,0)),0,1)</f>
        <v>0</v>
      </c>
      <c r="F2228" s="4">
        <f>IF(ISERROR(MATCH($B2228,Lists!$E:$E,0)),0,1)</f>
        <v>0</v>
      </c>
      <c r="G2228" s="4">
        <f>IF(ISERROR(MATCH($B2228,Lists!$F:$F,0)),0,1)</f>
        <v>0</v>
      </c>
      <c r="I2228" s="4" t="str">
        <f>CONCATENATE("{",CHAR(34),LOWER($A$1),CHAR(34),":",CHAR(34),$A2228,CHAR(34),",",CHAR(34),LOWER($B$1),CHAR(34),":",CHAR(34),$B2228,CHAR(34),",",CHAR(34),LOWER($C$1),CHAR(34),":",CHAR(34),$C2228,CHAR(34),",",CHAR(34),LOWER($D$1),CHAR(34),":",CHAR(34),$D2228,CHAR(34),",",CHAR(34),LOWER($E$1),CHAR(34),":",CHAR(34),$E2228,CHAR(34),",",CHAR(34),LOWER($F$1),CHAR(34),":",CHAR(34),$F2228,CHAR(34),",",CHAR(34),LOWER($G$1),CHAR(34),":",CHAR(34),$G2228,CHAR(34),"},")</f>
        <v>{"ldraw":"3003p10.dat","lgeo":"lg_3003p10.inc","slope":"0","anton":"0","lutz":"0","owen":"0","darats":"0"},</v>
      </c>
    </row>
    <row r="2229" spans="1:9" x14ac:dyDescent="0.3">
      <c r="A2229" s="1" t="s">
        <v>2237</v>
      </c>
      <c r="B2229" s="1" t="s">
        <v>15675</v>
      </c>
      <c r="C2229" s="4">
        <f>IF(ISERROR(MATCH($B2229,Lists!$B:$B,0)),0,1)</f>
        <v>0</v>
      </c>
      <c r="D2229" s="4">
        <f>IF(ISERROR(MATCH($B2229,Lists!$C:$C,0)),0,1)</f>
        <v>0</v>
      </c>
      <c r="E2229" s="4">
        <f>IF(ISERROR(MATCH($B2229,Lists!$D:$D,0)),0,1)</f>
        <v>0</v>
      </c>
      <c r="F2229" s="4">
        <f>IF(ISERROR(MATCH($B2229,Lists!$E:$E,0)),0,1)</f>
        <v>0</v>
      </c>
      <c r="G2229" s="4">
        <f>IF(ISERROR(MATCH($B2229,Lists!$F:$F,0)),0,1)</f>
        <v>0</v>
      </c>
      <c r="I2229" s="4" t="str">
        <f>CONCATENATE("{",CHAR(34),LOWER($A$1),CHAR(34),":",CHAR(34),$A2229,CHAR(34),",",CHAR(34),LOWER($B$1),CHAR(34),":",CHAR(34),$B2229,CHAR(34),",",CHAR(34),LOWER($C$1),CHAR(34),":",CHAR(34),$C2229,CHAR(34),",",CHAR(34),LOWER($D$1),CHAR(34),":",CHAR(34),$D2229,CHAR(34),",",CHAR(34),LOWER($E$1),CHAR(34),":",CHAR(34),$E2229,CHAR(34),",",CHAR(34),LOWER($F$1),CHAR(34),":",CHAR(34),$F2229,CHAR(34),",",CHAR(34),LOWER($G$1),CHAR(34),":",CHAR(34),$G2229,CHAR(34),"},")</f>
        <v>{"ldraw":"3003p11.dat","lgeo":"lg_3003p11.inc","slope":"0","anton":"0","lutz":"0","owen":"0","darats":"0"},</v>
      </c>
    </row>
    <row r="2230" spans="1:9" x14ac:dyDescent="0.3">
      <c r="A2230" s="1" t="s">
        <v>2238</v>
      </c>
      <c r="B2230" s="1" t="s">
        <v>15676</v>
      </c>
      <c r="C2230" s="4">
        <f>IF(ISERROR(MATCH($B2230,Lists!$B:$B,0)),0,1)</f>
        <v>0</v>
      </c>
      <c r="D2230" s="4">
        <f>IF(ISERROR(MATCH($B2230,Lists!$C:$C,0)),0,1)</f>
        <v>0</v>
      </c>
      <c r="E2230" s="4">
        <f>IF(ISERROR(MATCH($B2230,Lists!$D:$D,0)),0,1)</f>
        <v>0</v>
      </c>
      <c r="F2230" s="4">
        <f>IF(ISERROR(MATCH($B2230,Lists!$E:$E,0)),0,1)</f>
        <v>0</v>
      </c>
      <c r="G2230" s="4">
        <f>IF(ISERROR(MATCH($B2230,Lists!$F:$F,0)),0,1)</f>
        <v>0</v>
      </c>
      <c r="I2230" s="4" t="str">
        <f>CONCATENATE("{",CHAR(34),LOWER($A$1),CHAR(34),":",CHAR(34),$A2230,CHAR(34),",",CHAR(34),LOWER($B$1),CHAR(34),":",CHAR(34),$B2230,CHAR(34),",",CHAR(34),LOWER($C$1),CHAR(34),":",CHAR(34),$C2230,CHAR(34),",",CHAR(34),LOWER($D$1),CHAR(34),":",CHAR(34),$D2230,CHAR(34),",",CHAR(34),LOWER($E$1),CHAR(34),":",CHAR(34),$E2230,CHAR(34),",",CHAR(34),LOWER($F$1),CHAR(34),":",CHAR(34),$F2230,CHAR(34),",",CHAR(34),LOWER($G$1),CHAR(34),":",CHAR(34),$G2230,CHAR(34),"},")</f>
        <v>{"ldraw":"3003p12.dat","lgeo":"lg_3003p12.inc","slope":"0","anton":"0","lutz":"0","owen":"0","darats":"0"},</v>
      </c>
    </row>
    <row r="2231" spans="1:9" x14ac:dyDescent="0.3">
      <c r="A2231" s="1" t="s">
        <v>2239</v>
      </c>
      <c r="B2231" s="1" t="s">
        <v>15677</v>
      </c>
      <c r="C2231" s="4">
        <f>IF(ISERROR(MATCH($B2231,Lists!$B:$B,0)),0,1)</f>
        <v>0</v>
      </c>
      <c r="D2231" s="4">
        <f>IF(ISERROR(MATCH($B2231,Lists!$C:$C,0)),0,1)</f>
        <v>0</v>
      </c>
      <c r="E2231" s="4">
        <f>IF(ISERROR(MATCH($B2231,Lists!$D:$D,0)),0,1)</f>
        <v>0</v>
      </c>
      <c r="F2231" s="4">
        <f>IF(ISERROR(MATCH($B2231,Lists!$E:$E,0)),0,1)</f>
        <v>0</v>
      </c>
      <c r="G2231" s="4">
        <f>IF(ISERROR(MATCH($B2231,Lists!$F:$F,0)),0,1)</f>
        <v>0</v>
      </c>
      <c r="I2231" s="4" t="str">
        <f>CONCATENATE("{",CHAR(34),LOWER($A$1),CHAR(34),":",CHAR(34),$A2231,CHAR(34),",",CHAR(34),LOWER($B$1),CHAR(34),":",CHAR(34),$B2231,CHAR(34),",",CHAR(34),LOWER($C$1),CHAR(34),":",CHAR(34),$C2231,CHAR(34),",",CHAR(34),LOWER($D$1),CHAR(34),":",CHAR(34),$D2231,CHAR(34),",",CHAR(34),LOWER($E$1),CHAR(34),":",CHAR(34),$E2231,CHAR(34),",",CHAR(34),LOWER($F$1),CHAR(34),":",CHAR(34),$F2231,CHAR(34),",",CHAR(34),LOWER($G$1),CHAR(34),":",CHAR(34),$G2231,CHAR(34),"},")</f>
        <v>{"ldraw":"3003p13.dat","lgeo":"lg_3003p13.inc","slope":"0","anton":"0","lutz":"0","owen":"0","darats":"0"},</v>
      </c>
    </row>
    <row r="2232" spans="1:9" x14ac:dyDescent="0.3">
      <c r="A2232" s="1" t="s">
        <v>2240</v>
      </c>
      <c r="B2232" s="1" t="s">
        <v>15678</v>
      </c>
      <c r="C2232" s="4">
        <f>IF(ISERROR(MATCH($B2232,Lists!$B:$B,0)),0,1)</f>
        <v>0</v>
      </c>
      <c r="D2232" s="4">
        <f>IF(ISERROR(MATCH($B2232,Lists!$C:$C,0)),0,1)</f>
        <v>0</v>
      </c>
      <c r="E2232" s="4">
        <f>IF(ISERROR(MATCH($B2232,Lists!$D:$D,0)),0,1)</f>
        <v>0</v>
      </c>
      <c r="F2232" s="4">
        <f>IF(ISERROR(MATCH($B2232,Lists!$E:$E,0)),0,1)</f>
        <v>0</v>
      </c>
      <c r="G2232" s="4">
        <f>IF(ISERROR(MATCH($B2232,Lists!$F:$F,0)),0,1)</f>
        <v>0</v>
      </c>
      <c r="I2232" s="4" t="str">
        <f>CONCATENATE("{",CHAR(34),LOWER($A$1),CHAR(34),":",CHAR(34),$A2232,CHAR(34),",",CHAR(34),LOWER($B$1),CHAR(34),":",CHAR(34),$B2232,CHAR(34),",",CHAR(34),LOWER($C$1),CHAR(34),":",CHAR(34),$C2232,CHAR(34),",",CHAR(34),LOWER($D$1),CHAR(34),":",CHAR(34),$D2232,CHAR(34),",",CHAR(34),LOWER($E$1),CHAR(34),":",CHAR(34),$E2232,CHAR(34),",",CHAR(34),LOWER($F$1),CHAR(34),":",CHAR(34),$F2232,CHAR(34),",",CHAR(34),LOWER($G$1),CHAR(34),":",CHAR(34),$G2232,CHAR(34),"},")</f>
        <v>{"ldraw":"3003p14.dat","lgeo":"lg_3003p14.inc","slope":"0","anton":"0","lutz":"0","owen":"0","darats":"0"},</v>
      </c>
    </row>
    <row r="2233" spans="1:9" x14ac:dyDescent="0.3">
      <c r="A2233" s="1" t="s">
        <v>2241</v>
      </c>
      <c r="B2233" s="1" t="s">
        <v>15679</v>
      </c>
      <c r="C2233" s="4">
        <f>IF(ISERROR(MATCH($B2233,Lists!$B:$B,0)),0,1)</f>
        <v>0</v>
      </c>
      <c r="D2233" s="4">
        <f>IF(ISERROR(MATCH($B2233,Lists!$C:$C,0)),0,1)</f>
        <v>0</v>
      </c>
      <c r="E2233" s="4">
        <f>IF(ISERROR(MATCH($B2233,Lists!$D:$D,0)),0,1)</f>
        <v>0</v>
      </c>
      <c r="F2233" s="4">
        <f>IF(ISERROR(MATCH($B2233,Lists!$E:$E,0)),0,1)</f>
        <v>0</v>
      </c>
      <c r="G2233" s="4">
        <f>IF(ISERROR(MATCH($B2233,Lists!$F:$F,0)),0,1)</f>
        <v>0</v>
      </c>
      <c r="I2233" s="4" t="str">
        <f>CONCATENATE("{",CHAR(34),LOWER($A$1),CHAR(34),":",CHAR(34),$A2233,CHAR(34),",",CHAR(34),LOWER($B$1),CHAR(34),":",CHAR(34),$B2233,CHAR(34),",",CHAR(34),LOWER($C$1),CHAR(34),":",CHAR(34),$C2233,CHAR(34),",",CHAR(34),LOWER($D$1),CHAR(34),":",CHAR(34),$D2233,CHAR(34),",",CHAR(34),LOWER($E$1),CHAR(34),":",CHAR(34),$E2233,CHAR(34),",",CHAR(34),LOWER($F$1),CHAR(34),":",CHAR(34),$F2233,CHAR(34),",",CHAR(34),LOWER($G$1),CHAR(34),":",CHAR(34),$G2233,CHAR(34),"},")</f>
        <v>{"ldraw":"3003p15.dat","lgeo":"lg_3003p15.inc","slope":"0","anton":"0","lutz":"0","owen":"0","darats":"0"},</v>
      </c>
    </row>
    <row r="2234" spans="1:9" x14ac:dyDescent="0.3">
      <c r="A2234" s="1" t="s">
        <v>2242</v>
      </c>
      <c r="B2234" s="1" t="s">
        <v>15680</v>
      </c>
      <c r="C2234" s="4">
        <f>IF(ISERROR(MATCH($B2234,Lists!$B:$B,0)),0,1)</f>
        <v>0</v>
      </c>
      <c r="D2234" s="4">
        <f>IF(ISERROR(MATCH($B2234,Lists!$C:$C,0)),0,1)</f>
        <v>0</v>
      </c>
      <c r="E2234" s="4">
        <f>IF(ISERROR(MATCH($B2234,Lists!$D:$D,0)),0,1)</f>
        <v>0</v>
      </c>
      <c r="F2234" s="4">
        <f>IF(ISERROR(MATCH($B2234,Lists!$E:$E,0)),0,1)</f>
        <v>0</v>
      </c>
      <c r="G2234" s="4">
        <f>IF(ISERROR(MATCH($B2234,Lists!$F:$F,0)),0,1)</f>
        <v>0</v>
      </c>
      <c r="I2234" s="4" t="str">
        <f>CONCATENATE("{",CHAR(34),LOWER($A$1),CHAR(34),":",CHAR(34),$A2234,CHAR(34),",",CHAR(34),LOWER($B$1),CHAR(34),":",CHAR(34),$B2234,CHAR(34),",",CHAR(34),LOWER($C$1),CHAR(34),":",CHAR(34),$C2234,CHAR(34),",",CHAR(34),LOWER($D$1),CHAR(34),":",CHAR(34),$D2234,CHAR(34),",",CHAR(34),LOWER($E$1),CHAR(34),":",CHAR(34),$E2234,CHAR(34),",",CHAR(34),LOWER($F$1),CHAR(34),":",CHAR(34),$F2234,CHAR(34),",",CHAR(34),LOWER($G$1),CHAR(34),":",CHAR(34),$G2234,CHAR(34),"},")</f>
        <v>{"ldraw":"3003p16.dat","lgeo":"lg_3003p16.inc","slope":"0","anton":"0","lutz":"0","owen":"0","darats":"0"},</v>
      </c>
    </row>
    <row r="2235" spans="1:9" x14ac:dyDescent="0.3">
      <c r="A2235" s="1" t="s">
        <v>2243</v>
      </c>
      <c r="B2235" s="1" t="s">
        <v>15681</v>
      </c>
      <c r="C2235" s="4">
        <f>IF(ISERROR(MATCH($B2235,Lists!$B:$B,0)),0,1)</f>
        <v>0</v>
      </c>
      <c r="D2235" s="4">
        <f>IF(ISERROR(MATCH($B2235,Lists!$C:$C,0)),0,1)</f>
        <v>0</v>
      </c>
      <c r="E2235" s="4">
        <f>IF(ISERROR(MATCH($B2235,Lists!$D:$D,0)),0,1)</f>
        <v>0</v>
      </c>
      <c r="F2235" s="4">
        <f>IF(ISERROR(MATCH($B2235,Lists!$E:$E,0)),0,1)</f>
        <v>0</v>
      </c>
      <c r="G2235" s="4">
        <f>IF(ISERROR(MATCH($B2235,Lists!$F:$F,0)),0,1)</f>
        <v>0</v>
      </c>
      <c r="I2235" s="4" t="str">
        <f>CONCATENATE("{",CHAR(34),LOWER($A$1),CHAR(34),":",CHAR(34),$A2235,CHAR(34),",",CHAR(34),LOWER($B$1),CHAR(34),":",CHAR(34),$B2235,CHAR(34),",",CHAR(34),LOWER($C$1),CHAR(34),":",CHAR(34),$C2235,CHAR(34),",",CHAR(34),LOWER($D$1),CHAR(34),":",CHAR(34),$D2235,CHAR(34),",",CHAR(34),LOWER($E$1),CHAR(34),":",CHAR(34),$E2235,CHAR(34),",",CHAR(34),LOWER($F$1),CHAR(34),":",CHAR(34),$F2235,CHAR(34),",",CHAR(34),LOWER($G$1),CHAR(34),":",CHAR(34),$G2235,CHAR(34),"},")</f>
        <v>{"ldraw":"3003p17.dat","lgeo":"lg_3003p17.inc","slope":"0","anton":"0","lutz":"0","owen":"0","darats":"0"},</v>
      </c>
    </row>
    <row r="2236" spans="1:9" x14ac:dyDescent="0.3">
      <c r="A2236" s="1" t="s">
        <v>2244</v>
      </c>
      <c r="B2236" s="1" t="s">
        <v>15682</v>
      </c>
      <c r="C2236" s="4">
        <f>IF(ISERROR(MATCH($B2236,Lists!$B:$B,0)),0,1)</f>
        <v>0</v>
      </c>
      <c r="D2236" s="4">
        <f>IF(ISERROR(MATCH($B2236,Lists!$C:$C,0)),0,1)</f>
        <v>0</v>
      </c>
      <c r="E2236" s="4">
        <f>IF(ISERROR(MATCH($B2236,Lists!$D:$D,0)),0,1)</f>
        <v>0</v>
      </c>
      <c r="F2236" s="4">
        <f>IF(ISERROR(MATCH($B2236,Lists!$E:$E,0)),0,1)</f>
        <v>0</v>
      </c>
      <c r="G2236" s="4">
        <f>IF(ISERROR(MATCH($B2236,Lists!$F:$F,0)),0,1)</f>
        <v>0</v>
      </c>
      <c r="I2236" s="4" t="str">
        <f>CONCATENATE("{",CHAR(34),LOWER($A$1),CHAR(34),":",CHAR(34),$A2236,CHAR(34),",",CHAR(34),LOWER($B$1),CHAR(34),":",CHAR(34),$B2236,CHAR(34),",",CHAR(34),LOWER($C$1),CHAR(34),":",CHAR(34),$C2236,CHAR(34),",",CHAR(34),LOWER($D$1),CHAR(34),":",CHAR(34),$D2236,CHAR(34),",",CHAR(34),LOWER($E$1),CHAR(34),":",CHAR(34),$E2236,CHAR(34),",",CHAR(34),LOWER($F$1),CHAR(34),":",CHAR(34),$F2236,CHAR(34),",",CHAR(34),LOWER($G$1),CHAR(34),":",CHAR(34),$G2236,CHAR(34),"},")</f>
        <v>{"ldraw":"3003p18.dat","lgeo":"lg_3003p18.inc","slope":"0","anton":"0","lutz":"0","owen":"0","darats":"0"},</v>
      </c>
    </row>
    <row r="2237" spans="1:9" x14ac:dyDescent="0.3">
      <c r="A2237" s="1" t="s">
        <v>2245</v>
      </c>
      <c r="B2237" s="1" t="s">
        <v>15683</v>
      </c>
      <c r="C2237" s="4">
        <f>IF(ISERROR(MATCH($B2237,Lists!$B:$B,0)),0,1)</f>
        <v>0</v>
      </c>
      <c r="D2237" s="4">
        <f>IF(ISERROR(MATCH($B2237,Lists!$C:$C,0)),0,1)</f>
        <v>0</v>
      </c>
      <c r="E2237" s="4">
        <f>IF(ISERROR(MATCH($B2237,Lists!$D:$D,0)),0,1)</f>
        <v>0</v>
      </c>
      <c r="F2237" s="4">
        <f>IF(ISERROR(MATCH($B2237,Lists!$E:$E,0)),0,1)</f>
        <v>0</v>
      </c>
      <c r="G2237" s="4">
        <f>IF(ISERROR(MATCH($B2237,Lists!$F:$F,0)),0,1)</f>
        <v>0</v>
      </c>
      <c r="I2237" s="4" t="str">
        <f>CONCATENATE("{",CHAR(34),LOWER($A$1),CHAR(34),":",CHAR(34),$A2237,CHAR(34),",",CHAR(34),LOWER($B$1),CHAR(34),":",CHAR(34),$B2237,CHAR(34),",",CHAR(34),LOWER($C$1),CHAR(34),":",CHAR(34),$C2237,CHAR(34),",",CHAR(34),LOWER($D$1),CHAR(34),":",CHAR(34),$D2237,CHAR(34),",",CHAR(34),LOWER($E$1),CHAR(34),":",CHAR(34),$E2237,CHAR(34),",",CHAR(34),LOWER($F$1),CHAR(34),":",CHAR(34),$F2237,CHAR(34),",",CHAR(34),LOWER($G$1),CHAR(34),":",CHAR(34),$G2237,CHAR(34),"},")</f>
        <v>{"ldraw":"3003p19.dat","lgeo":"lg_3003p19.inc","slope":"0","anton":"0","lutz":"0","owen":"0","darats":"0"},</v>
      </c>
    </row>
    <row r="2238" spans="1:9" x14ac:dyDescent="0.3">
      <c r="A2238" s="1" t="s">
        <v>2246</v>
      </c>
      <c r="B2238" s="1" t="s">
        <v>15684</v>
      </c>
      <c r="C2238" s="4">
        <f>IF(ISERROR(MATCH($B2238,Lists!$B:$B,0)),0,1)</f>
        <v>0</v>
      </c>
      <c r="D2238" s="4">
        <f>IF(ISERROR(MATCH($B2238,Lists!$C:$C,0)),0,1)</f>
        <v>0</v>
      </c>
      <c r="E2238" s="4">
        <f>IF(ISERROR(MATCH($B2238,Lists!$D:$D,0)),0,1)</f>
        <v>0</v>
      </c>
      <c r="F2238" s="4">
        <f>IF(ISERROR(MATCH($B2238,Lists!$E:$E,0)),0,1)</f>
        <v>0</v>
      </c>
      <c r="G2238" s="4">
        <f>IF(ISERROR(MATCH($B2238,Lists!$F:$F,0)),0,1)</f>
        <v>0</v>
      </c>
      <c r="I2238" s="4" t="str">
        <f>CONCATENATE("{",CHAR(34),LOWER($A$1),CHAR(34),":",CHAR(34),$A2238,CHAR(34),",",CHAR(34),LOWER($B$1),CHAR(34),":",CHAR(34),$B2238,CHAR(34),",",CHAR(34),LOWER($C$1),CHAR(34),":",CHAR(34),$C2238,CHAR(34),",",CHAR(34),LOWER($D$1),CHAR(34),":",CHAR(34),$D2238,CHAR(34),",",CHAR(34),LOWER($E$1),CHAR(34),":",CHAR(34),$E2238,CHAR(34),",",CHAR(34),LOWER($F$1),CHAR(34),":",CHAR(34),$F2238,CHAR(34),",",CHAR(34),LOWER($G$1),CHAR(34),":",CHAR(34),$G2238,CHAR(34),"},")</f>
        <v>{"ldraw":"3003p20.dat","lgeo":"lg_3003p20.inc","slope":"0","anton":"0","lutz":"0","owen":"0","darats":"0"},</v>
      </c>
    </row>
    <row r="2239" spans="1:9" x14ac:dyDescent="0.3">
      <c r="A2239" s="1" t="s">
        <v>2247</v>
      </c>
      <c r="B2239" s="1" t="s">
        <v>15685</v>
      </c>
      <c r="C2239" s="4">
        <f>IF(ISERROR(MATCH($B2239,Lists!$B:$B,0)),0,1)</f>
        <v>0</v>
      </c>
      <c r="D2239" s="4">
        <f>IF(ISERROR(MATCH($B2239,Lists!$C:$C,0)),0,1)</f>
        <v>0</v>
      </c>
      <c r="E2239" s="4">
        <f>IF(ISERROR(MATCH($B2239,Lists!$D:$D,0)),0,1)</f>
        <v>0</v>
      </c>
      <c r="F2239" s="4">
        <f>IF(ISERROR(MATCH($B2239,Lists!$E:$E,0)),0,1)</f>
        <v>0</v>
      </c>
      <c r="G2239" s="4">
        <f>IF(ISERROR(MATCH($B2239,Lists!$F:$F,0)),0,1)</f>
        <v>0</v>
      </c>
      <c r="I2239" s="4" t="str">
        <f>CONCATENATE("{",CHAR(34),LOWER($A$1),CHAR(34),":",CHAR(34),$A2239,CHAR(34),",",CHAR(34),LOWER($B$1),CHAR(34),":",CHAR(34),$B2239,CHAR(34),",",CHAR(34),LOWER($C$1),CHAR(34),":",CHAR(34),$C2239,CHAR(34),",",CHAR(34),LOWER($D$1),CHAR(34),":",CHAR(34),$D2239,CHAR(34),",",CHAR(34),LOWER($E$1),CHAR(34),":",CHAR(34),$E2239,CHAR(34),",",CHAR(34),LOWER($F$1),CHAR(34),":",CHAR(34),$F2239,CHAR(34),",",CHAR(34),LOWER($G$1),CHAR(34),":",CHAR(34),$G2239,CHAR(34),"},")</f>
        <v>{"ldraw":"3003p21.dat","lgeo":"lg_3003p21.inc","slope":"0","anton":"0","lutz":"0","owen":"0","darats":"0"},</v>
      </c>
    </row>
    <row r="2240" spans="1:9" x14ac:dyDescent="0.3">
      <c r="A2240" s="1" t="s">
        <v>2248</v>
      </c>
      <c r="B2240" s="1" t="s">
        <v>15686</v>
      </c>
      <c r="C2240" s="4">
        <f>IF(ISERROR(MATCH($B2240,Lists!$B:$B,0)),0,1)</f>
        <v>0</v>
      </c>
      <c r="D2240" s="4">
        <f>IF(ISERROR(MATCH($B2240,Lists!$C:$C,0)),0,1)</f>
        <v>0</v>
      </c>
      <c r="E2240" s="4">
        <f>IF(ISERROR(MATCH($B2240,Lists!$D:$D,0)),0,1)</f>
        <v>0</v>
      </c>
      <c r="F2240" s="4">
        <f>IF(ISERROR(MATCH($B2240,Lists!$E:$E,0)),0,1)</f>
        <v>0</v>
      </c>
      <c r="G2240" s="4">
        <f>IF(ISERROR(MATCH($B2240,Lists!$F:$F,0)),0,1)</f>
        <v>0</v>
      </c>
      <c r="I2240" s="4" t="str">
        <f>CONCATENATE("{",CHAR(34),LOWER($A$1),CHAR(34),":",CHAR(34),$A2240,CHAR(34),",",CHAR(34),LOWER($B$1),CHAR(34),":",CHAR(34),$B2240,CHAR(34),",",CHAR(34),LOWER($C$1),CHAR(34),":",CHAR(34),$C2240,CHAR(34),",",CHAR(34),LOWER($D$1),CHAR(34),":",CHAR(34),$D2240,CHAR(34),",",CHAR(34),LOWER($E$1),CHAR(34),":",CHAR(34),$E2240,CHAR(34),",",CHAR(34),LOWER($F$1),CHAR(34),":",CHAR(34),$F2240,CHAR(34),",",CHAR(34),LOWER($G$1),CHAR(34),":",CHAR(34),$G2240,CHAR(34),"},")</f>
        <v>{"ldraw":"3003p22.dat","lgeo":"lg_3003p22.inc","slope":"0","anton":"0","lutz":"0","owen":"0","darats":"0"},</v>
      </c>
    </row>
    <row r="2241" spans="1:9" x14ac:dyDescent="0.3">
      <c r="A2241" s="1" t="s">
        <v>2249</v>
      </c>
      <c r="B2241" s="1" t="s">
        <v>15687</v>
      </c>
      <c r="C2241" s="4">
        <f>IF(ISERROR(MATCH($B2241,Lists!$B:$B,0)),0,1)</f>
        <v>0</v>
      </c>
      <c r="D2241" s="4">
        <f>IF(ISERROR(MATCH($B2241,Lists!$C:$C,0)),0,1)</f>
        <v>0</v>
      </c>
      <c r="E2241" s="4">
        <f>IF(ISERROR(MATCH($B2241,Lists!$D:$D,0)),0,1)</f>
        <v>0</v>
      </c>
      <c r="F2241" s="4">
        <f>IF(ISERROR(MATCH($B2241,Lists!$E:$E,0)),0,1)</f>
        <v>0</v>
      </c>
      <c r="G2241" s="4">
        <f>IF(ISERROR(MATCH($B2241,Lists!$F:$F,0)),0,1)</f>
        <v>0</v>
      </c>
      <c r="I2241" s="4" t="str">
        <f>CONCATENATE("{",CHAR(34),LOWER($A$1),CHAR(34),":",CHAR(34),$A2241,CHAR(34),",",CHAR(34),LOWER($B$1),CHAR(34),":",CHAR(34),$B2241,CHAR(34),",",CHAR(34),LOWER($C$1),CHAR(34),":",CHAR(34),$C2241,CHAR(34),",",CHAR(34),LOWER($D$1),CHAR(34),":",CHAR(34),$D2241,CHAR(34),",",CHAR(34),LOWER($E$1),CHAR(34),":",CHAR(34),$E2241,CHAR(34),",",CHAR(34),LOWER($F$1),CHAR(34),":",CHAR(34),$F2241,CHAR(34),",",CHAR(34),LOWER($G$1),CHAR(34),":",CHAR(34),$G2241,CHAR(34),"},")</f>
        <v>{"ldraw":"3003p23.dat","lgeo":"lg_3003p23.inc","slope":"0","anton":"0","lutz":"0","owen":"0","darats":"0"},</v>
      </c>
    </row>
    <row r="2242" spans="1:9" x14ac:dyDescent="0.3">
      <c r="A2242" s="1" t="s">
        <v>2250</v>
      </c>
      <c r="B2242" s="1" t="s">
        <v>15688</v>
      </c>
      <c r="C2242" s="4">
        <f>IF(ISERROR(MATCH($B2242,Lists!$B:$B,0)),0,1)</f>
        <v>0</v>
      </c>
      <c r="D2242" s="4">
        <f>IF(ISERROR(MATCH($B2242,Lists!$C:$C,0)),0,1)</f>
        <v>0</v>
      </c>
      <c r="E2242" s="4">
        <f>IF(ISERROR(MATCH($B2242,Lists!$D:$D,0)),0,1)</f>
        <v>0</v>
      </c>
      <c r="F2242" s="4">
        <f>IF(ISERROR(MATCH($B2242,Lists!$E:$E,0)),0,1)</f>
        <v>0</v>
      </c>
      <c r="G2242" s="4">
        <f>IF(ISERROR(MATCH($B2242,Lists!$F:$F,0)),0,1)</f>
        <v>0</v>
      </c>
      <c r="I2242" s="4" t="str">
        <f>CONCATENATE("{",CHAR(34),LOWER($A$1),CHAR(34),":",CHAR(34),$A2242,CHAR(34),",",CHAR(34),LOWER($B$1),CHAR(34),":",CHAR(34),$B2242,CHAR(34),",",CHAR(34),LOWER($C$1),CHAR(34),":",CHAR(34),$C2242,CHAR(34),",",CHAR(34),LOWER($D$1),CHAR(34),":",CHAR(34),$D2242,CHAR(34),",",CHAR(34),LOWER($E$1),CHAR(34),":",CHAR(34),$E2242,CHAR(34),",",CHAR(34),LOWER($F$1),CHAR(34),":",CHAR(34),$F2242,CHAR(34),",",CHAR(34),LOWER($G$1),CHAR(34),":",CHAR(34),$G2242,CHAR(34),"},")</f>
        <v>{"ldraw":"3003p24.dat","lgeo":"lg_3003p24.inc","slope":"0","anton":"0","lutz":"0","owen":"0","darats":"0"},</v>
      </c>
    </row>
    <row r="2243" spans="1:9" x14ac:dyDescent="0.3">
      <c r="A2243" s="1" t="s">
        <v>2251</v>
      </c>
      <c r="B2243" s="1" t="s">
        <v>15689</v>
      </c>
      <c r="C2243" s="4">
        <f>IF(ISERROR(MATCH($B2243,Lists!$B:$B,0)),0,1)</f>
        <v>0</v>
      </c>
      <c r="D2243" s="4">
        <f>IF(ISERROR(MATCH($B2243,Lists!$C:$C,0)),0,1)</f>
        <v>0</v>
      </c>
      <c r="E2243" s="4">
        <f>IF(ISERROR(MATCH($B2243,Lists!$D:$D,0)),0,1)</f>
        <v>0</v>
      </c>
      <c r="F2243" s="4">
        <f>IF(ISERROR(MATCH($B2243,Lists!$E:$E,0)),0,1)</f>
        <v>0</v>
      </c>
      <c r="G2243" s="4">
        <f>IF(ISERROR(MATCH($B2243,Lists!$F:$F,0)),0,1)</f>
        <v>0</v>
      </c>
      <c r="I2243" s="4" t="str">
        <f>CONCATENATE("{",CHAR(34),LOWER($A$1),CHAR(34),":",CHAR(34),$A2243,CHAR(34),",",CHAR(34),LOWER($B$1),CHAR(34),":",CHAR(34),$B2243,CHAR(34),",",CHAR(34),LOWER($C$1),CHAR(34),":",CHAR(34),$C2243,CHAR(34),",",CHAR(34),LOWER($D$1),CHAR(34),":",CHAR(34),$D2243,CHAR(34),",",CHAR(34),LOWER($E$1),CHAR(34),":",CHAR(34),$E2243,CHAR(34),",",CHAR(34),LOWER($F$1),CHAR(34),":",CHAR(34),$F2243,CHAR(34),",",CHAR(34),LOWER($G$1),CHAR(34),":",CHAR(34),$G2243,CHAR(34),"},")</f>
        <v>{"ldraw":"3003p25.dat","lgeo":"lg_3003p25.inc","slope":"0","anton":"0","lutz":"0","owen":"0","darats":"0"},</v>
      </c>
    </row>
    <row r="2244" spans="1:9" x14ac:dyDescent="0.3">
      <c r="A2244" s="1" t="s">
        <v>2252</v>
      </c>
      <c r="B2244" s="1" t="s">
        <v>15690</v>
      </c>
      <c r="C2244" s="4">
        <f>IF(ISERROR(MATCH($B2244,Lists!$B:$B,0)),0,1)</f>
        <v>0</v>
      </c>
      <c r="D2244" s="4">
        <f>IF(ISERROR(MATCH($B2244,Lists!$C:$C,0)),0,1)</f>
        <v>0</v>
      </c>
      <c r="E2244" s="4">
        <f>IF(ISERROR(MATCH($B2244,Lists!$D:$D,0)),0,1)</f>
        <v>0</v>
      </c>
      <c r="F2244" s="4">
        <f>IF(ISERROR(MATCH($B2244,Lists!$E:$E,0)),0,1)</f>
        <v>0</v>
      </c>
      <c r="G2244" s="4">
        <f>IF(ISERROR(MATCH($B2244,Lists!$F:$F,0)),0,1)</f>
        <v>0</v>
      </c>
      <c r="I2244" s="4" t="str">
        <f>CONCATENATE("{",CHAR(34),LOWER($A$1),CHAR(34),":",CHAR(34),$A2244,CHAR(34),",",CHAR(34),LOWER($B$1),CHAR(34),":",CHAR(34),$B2244,CHAR(34),",",CHAR(34),LOWER($C$1),CHAR(34),":",CHAR(34),$C2244,CHAR(34),",",CHAR(34),LOWER($D$1),CHAR(34),":",CHAR(34),$D2244,CHAR(34),",",CHAR(34),LOWER($E$1),CHAR(34),":",CHAR(34),$E2244,CHAR(34),",",CHAR(34),LOWER($F$1),CHAR(34),":",CHAR(34),$F2244,CHAR(34),",",CHAR(34),LOWER($G$1),CHAR(34),":",CHAR(34),$G2244,CHAR(34),"},")</f>
        <v>{"ldraw":"3003p26.dat","lgeo":"lg_3003p26.inc","slope":"0","anton":"0","lutz":"0","owen":"0","darats":"0"},</v>
      </c>
    </row>
    <row r="2245" spans="1:9" x14ac:dyDescent="0.3">
      <c r="A2245" s="1" t="s">
        <v>2253</v>
      </c>
      <c r="B2245" s="1" t="s">
        <v>15691</v>
      </c>
      <c r="C2245" s="4">
        <f>IF(ISERROR(MATCH($B2245,Lists!$B:$B,0)),0,1)</f>
        <v>0</v>
      </c>
      <c r="D2245" s="4">
        <f>IF(ISERROR(MATCH($B2245,Lists!$C:$C,0)),0,1)</f>
        <v>0</v>
      </c>
      <c r="E2245" s="4">
        <f>IF(ISERROR(MATCH($B2245,Lists!$D:$D,0)),0,1)</f>
        <v>0</v>
      </c>
      <c r="F2245" s="4">
        <f>IF(ISERROR(MATCH($B2245,Lists!$E:$E,0)),0,1)</f>
        <v>0</v>
      </c>
      <c r="G2245" s="4">
        <f>IF(ISERROR(MATCH($B2245,Lists!$F:$F,0)),0,1)</f>
        <v>0</v>
      </c>
      <c r="I2245" s="4" t="str">
        <f>CONCATENATE("{",CHAR(34),LOWER($A$1),CHAR(34),":",CHAR(34),$A2245,CHAR(34),",",CHAR(34),LOWER($B$1),CHAR(34),":",CHAR(34),$B2245,CHAR(34),",",CHAR(34),LOWER($C$1),CHAR(34),":",CHAR(34),$C2245,CHAR(34),",",CHAR(34),LOWER($D$1),CHAR(34),":",CHAR(34),$D2245,CHAR(34),",",CHAR(34),LOWER($E$1),CHAR(34),":",CHAR(34),$E2245,CHAR(34),",",CHAR(34),LOWER($F$1),CHAR(34),":",CHAR(34),$F2245,CHAR(34),",",CHAR(34),LOWER($G$1),CHAR(34),":",CHAR(34),$G2245,CHAR(34),"},")</f>
        <v>{"ldraw":"3003p27.dat","lgeo":"lg_3003p27.inc","slope":"0","anton":"0","lutz":"0","owen":"0","darats":"0"},</v>
      </c>
    </row>
    <row r="2246" spans="1:9" x14ac:dyDescent="0.3">
      <c r="A2246" s="1" t="s">
        <v>2254</v>
      </c>
      <c r="B2246" s="1" t="s">
        <v>15692</v>
      </c>
      <c r="C2246" s="4">
        <f>IF(ISERROR(MATCH($B2246,Lists!$B:$B,0)),0,1)</f>
        <v>0</v>
      </c>
      <c r="D2246" s="4">
        <f>IF(ISERROR(MATCH($B2246,Lists!$C:$C,0)),0,1)</f>
        <v>0</v>
      </c>
      <c r="E2246" s="4">
        <f>IF(ISERROR(MATCH($B2246,Lists!$D:$D,0)),0,1)</f>
        <v>0</v>
      </c>
      <c r="F2246" s="4">
        <f>IF(ISERROR(MATCH($B2246,Lists!$E:$E,0)),0,1)</f>
        <v>0</v>
      </c>
      <c r="G2246" s="4">
        <f>IF(ISERROR(MATCH($B2246,Lists!$F:$F,0)),0,1)</f>
        <v>0</v>
      </c>
      <c r="I2246" s="4" t="str">
        <f>CONCATENATE("{",CHAR(34),LOWER($A$1),CHAR(34),":",CHAR(34),$A2246,CHAR(34),",",CHAR(34),LOWER($B$1),CHAR(34),":",CHAR(34),$B2246,CHAR(34),",",CHAR(34),LOWER($C$1),CHAR(34),":",CHAR(34),$C2246,CHAR(34),",",CHAR(34),LOWER($D$1),CHAR(34),":",CHAR(34),$D2246,CHAR(34),",",CHAR(34),LOWER($E$1),CHAR(34),":",CHAR(34),$E2246,CHAR(34),",",CHAR(34),LOWER($F$1),CHAR(34),":",CHAR(34),$F2246,CHAR(34),",",CHAR(34),LOWER($G$1),CHAR(34),":",CHAR(34),$G2246,CHAR(34),"},")</f>
        <v>{"ldraw":"3003p28.dat","lgeo":"lg_3003p28.inc","slope":"0","anton":"0","lutz":"0","owen":"0","darats":"0"},</v>
      </c>
    </row>
    <row r="2247" spans="1:9" x14ac:dyDescent="0.3">
      <c r="A2247" s="1" t="s">
        <v>2255</v>
      </c>
      <c r="B2247" s="1" t="s">
        <v>15693</v>
      </c>
      <c r="C2247" s="4">
        <f>IF(ISERROR(MATCH($B2247,Lists!$B:$B,0)),0,1)</f>
        <v>0</v>
      </c>
      <c r="D2247" s="4">
        <f>IF(ISERROR(MATCH($B2247,Lists!$C:$C,0)),0,1)</f>
        <v>0</v>
      </c>
      <c r="E2247" s="4">
        <f>IF(ISERROR(MATCH($B2247,Lists!$D:$D,0)),0,1)</f>
        <v>0</v>
      </c>
      <c r="F2247" s="4">
        <f>IF(ISERROR(MATCH($B2247,Lists!$E:$E,0)),0,1)</f>
        <v>0</v>
      </c>
      <c r="G2247" s="4">
        <f>IF(ISERROR(MATCH($B2247,Lists!$F:$F,0)),0,1)</f>
        <v>0</v>
      </c>
      <c r="I2247" s="4" t="str">
        <f>CONCATENATE("{",CHAR(34),LOWER($A$1),CHAR(34),":",CHAR(34),$A2247,CHAR(34),",",CHAR(34),LOWER($B$1),CHAR(34),":",CHAR(34),$B2247,CHAR(34),",",CHAR(34),LOWER($C$1),CHAR(34),":",CHAR(34),$C2247,CHAR(34),",",CHAR(34),LOWER($D$1),CHAR(34),":",CHAR(34),$D2247,CHAR(34),",",CHAR(34),LOWER($E$1),CHAR(34),":",CHAR(34),$E2247,CHAR(34),",",CHAR(34),LOWER($F$1),CHAR(34),":",CHAR(34),$F2247,CHAR(34),",",CHAR(34),LOWER($G$1),CHAR(34),":",CHAR(34),$G2247,CHAR(34),"},")</f>
        <v>{"ldraw":"3003p29.dat","lgeo":"lg_3003p29.inc","slope":"0","anton":"0","lutz":"0","owen":"0","darats":"0"},</v>
      </c>
    </row>
    <row r="2248" spans="1:9" x14ac:dyDescent="0.3">
      <c r="A2248" s="1" t="s">
        <v>2256</v>
      </c>
      <c r="B2248" s="1" t="s">
        <v>15694</v>
      </c>
      <c r="C2248" s="4">
        <f>IF(ISERROR(MATCH($B2248,Lists!$B:$B,0)),0,1)</f>
        <v>0</v>
      </c>
      <c r="D2248" s="4">
        <f>IF(ISERROR(MATCH($B2248,Lists!$C:$C,0)),0,1)</f>
        <v>0</v>
      </c>
      <c r="E2248" s="4">
        <f>IF(ISERROR(MATCH($B2248,Lists!$D:$D,0)),0,1)</f>
        <v>0</v>
      </c>
      <c r="F2248" s="4">
        <f>IF(ISERROR(MATCH($B2248,Lists!$E:$E,0)),0,1)</f>
        <v>0</v>
      </c>
      <c r="G2248" s="4">
        <f>IF(ISERROR(MATCH($B2248,Lists!$F:$F,0)),0,1)</f>
        <v>0</v>
      </c>
      <c r="I2248" s="4" t="str">
        <f>CONCATENATE("{",CHAR(34),LOWER($A$1),CHAR(34),":",CHAR(34),$A2248,CHAR(34),",",CHAR(34),LOWER($B$1),CHAR(34),":",CHAR(34),$B2248,CHAR(34),",",CHAR(34),LOWER($C$1),CHAR(34),":",CHAR(34),$C2248,CHAR(34),",",CHAR(34),LOWER($D$1),CHAR(34),":",CHAR(34),$D2248,CHAR(34),",",CHAR(34),LOWER($E$1),CHAR(34),":",CHAR(34),$E2248,CHAR(34),",",CHAR(34),LOWER($F$1),CHAR(34),":",CHAR(34),$F2248,CHAR(34),",",CHAR(34),LOWER($G$1),CHAR(34),":",CHAR(34),$G2248,CHAR(34),"},")</f>
        <v>{"ldraw":"3003p30.dat","lgeo":"lg_3003p30.inc","slope":"0","anton":"0","lutz":"0","owen":"0","darats":"0"},</v>
      </c>
    </row>
    <row r="2249" spans="1:9" x14ac:dyDescent="0.3">
      <c r="A2249" s="1" t="s">
        <v>2257</v>
      </c>
      <c r="B2249" s="1" t="s">
        <v>15695</v>
      </c>
      <c r="C2249" s="4">
        <f>IF(ISERROR(MATCH($B2249,Lists!$B:$B,0)),0,1)</f>
        <v>0</v>
      </c>
      <c r="D2249" s="4">
        <f>IF(ISERROR(MATCH($B2249,Lists!$C:$C,0)),0,1)</f>
        <v>0</v>
      </c>
      <c r="E2249" s="4">
        <f>IF(ISERROR(MATCH($B2249,Lists!$D:$D,0)),0,1)</f>
        <v>0</v>
      </c>
      <c r="F2249" s="4">
        <f>IF(ISERROR(MATCH($B2249,Lists!$E:$E,0)),0,1)</f>
        <v>0</v>
      </c>
      <c r="G2249" s="4">
        <f>IF(ISERROR(MATCH($B2249,Lists!$F:$F,0)),0,1)</f>
        <v>0</v>
      </c>
      <c r="I2249" s="4" t="str">
        <f>CONCATENATE("{",CHAR(34),LOWER($A$1),CHAR(34),":",CHAR(34),$A2249,CHAR(34),",",CHAR(34),LOWER($B$1),CHAR(34),":",CHAR(34),$B2249,CHAR(34),",",CHAR(34),LOWER($C$1),CHAR(34),":",CHAR(34),$C2249,CHAR(34),",",CHAR(34),LOWER($D$1),CHAR(34),":",CHAR(34),$D2249,CHAR(34),",",CHAR(34),LOWER($E$1),CHAR(34),":",CHAR(34),$E2249,CHAR(34),",",CHAR(34),LOWER($F$1),CHAR(34),":",CHAR(34),$F2249,CHAR(34),",",CHAR(34),LOWER($G$1),CHAR(34),":",CHAR(34),$G2249,CHAR(34),"},")</f>
        <v>{"ldraw":"3003p31.dat","lgeo":"lg_3003p31.inc","slope":"0","anton":"0","lutz":"0","owen":"0","darats":"0"},</v>
      </c>
    </row>
    <row r="2250" spans="1:9" x14ac:dyDescent="0.3">
      <c r="A2250" s="1" t="s">
        <v>2258</v>
      </c>
      <c r="B2250" s="1" t="s">
        <v>15696</v>
      </c>
      <c r="C2250" s="4">
        <f>IF(ISERROR(MATCH($B2250,Lists!$B:$B,0)),0,1)</f>
        <v>0</v>
      </c>
      <c r="D2250" s="4">
        <f>IF(ISERROR(MATCH($B2250,Lists!$C:$C,0)),0,1)</f>
        <v>0</v>
      </c>
      <c r="E2250" s="4">
        <f>IF(ISERROR(MATCH($B2250,Lists!$D:$D,0)),0,1)</f>
        <v>0</v>
      </c>
      <c r="F2250" s="4">
        <f>IF(ISERROR(MATCH($B2250,Lists!$E:$E,0)),0,1)</f>
        <v>0</v>
      </c>
      <c r="G2250" s="4">
        <f>IF(ISERROR(MATCH($B2250,Lists!$F:$F,0)),0,1)</f>
        <v>0</v>
      </c>
      <c r="I2250" s="4" t="str">
        <f>CONCATENATE("{",CHAR(34),LOWER($A$1),CHAR(34),":",CHAR(34),$A2250,CHAR(34),",",CHAR(34),LOWER($B$1),CHAR(34),":",CHAR(34),$B2250,CHAR(34),",",CHAR(34),LOWER($C$1),CHAR(34),":",CHAR(34),$C2250,CHAR(34),",",CHAR(34),LOWER($D$1),CHAR(34),":",CHAR(34),$D2250,CHAR(34),",",CHAR(34),LOWER($E$1),CHAR(34),":",CHAR(34),$E2250,CHAR(34),",",CHAR(34),LOWER($F$1),CHAR(34),":",CHAR(34),$F2250,CHAR(34),",",CHAR(34),LOWER($G$1),CHAR(34),":",CHAR(34),$G2250,CHAR(34),"},")</f>
        <v>{"ldraw":"3003pd0.dat","lgeo":"lg_3003pd0.inc","slope":"0","anton":"0","lutz":"0","owen":"0","darats":"0"},</v>
      </c>
    </row>
    <row r="2251" spans="1:9" x14ac:dyDescent="0.3">
      <c r="A2251" s="1" t="s">
        <v>2259</v>
      </c>
      <c r="B2251" s="1" t="s">
        <v>15697</v>
      </c>
      <c r="C2251" s="4">
        <f>IF(ISERROR(MATCH($B2251,Lists!$B:$B,0)),0,1)</f>
        <v>0</v>
      </c>
      <c r="D2251" s="4">
        <f>IF(ISERROR(MATCH($B2251,Lists!$C:$C,0)),0,1)</f>
        <v>0</v>
      </c>
      <c r="E2251" s="4">
        <f>IF(ISERROR(MATCH($B2251,Lists!$D:$D,0)),0,1)</f>
        <v>0</v>
      </c>
      <c r="F2251" s="4">
        <f>IF(ISERROR(MATCH($B2251,Lists!$E:$E,0)),0,1)</f>
        <v>0</v>
      </c>
      <c r="G2251" s="4">
        <f>IF(ISERROR(MATCH($B2251,Lists!$F:$F,0)),0,1)</f>
        <v>0</v>
      </c>
      <c r="I2251" s="4" t="str">
        <f>CONCATENATE("{",CHAR(34),LOWER($A$1),CHAR(34),":",CHAR(34),$A2251,CHAR(34),",",CHAR(34),LOWER($B$1),CHAR(34),":",CHAR(34),$B2251,CHAR(34),",",CHAR(34),LOWER($C$1),CHAR(34),":",CHAR(34),$C2251,CHAR(34),",",CHAR(34),LOWER($D$1),CHAR(34),":",CHAR(34),$D2251,CHAR(34),",",CHAR(34),LOWER($E$1),CHAR(34),":",CHAR(34),$E2251,CHAR(34),",",CHAR(34),LOWER($F$1),CHAR(34),":",CHAR(34),$F2251,CHAR(34),",",CHAR(34),LOWER($G$1),CHAR(34),":",CHAR(34),$G2251,CHAR(34),"},")</f>
        <v>{"ldraw":"3003pe0.dat","lgeo":"lg_3003pe0.inc","slope":"0","anton":"0","lutz":"0","owen":"0","darats":"0"},</v>
      </c>
    </row>
    <row r="2252" spans="1:9" x14ac:dyDescent="0.3">
      <c r="A2252" s="1" t="s">
        <v>2260</v>
      </c>
      <c r="B2252" s="1" t="s">
        <v>12077</v>
      </c>
      <c r="C2252" s="4">
        <f>IF(ISERROR(MATCH($B2252,Lists!$B:$B,0)),0,1)</f>
        <v>0</v>
      </c>
      <c r="D2252" s="4">
        <f>IF(ISERROR(MATCH($B2252,Lists!$C:$C,0)),0,1)</f>
        <v>0</v>
      </c>
      <c r="E2252" s="4">
        <f>IF(ISERROR(MATCH($B2252,Lists!$D:$D,0)),0,1)</f>
        <v>0</v>
      </c>
      <c r="F2252" s="4">
        <f>IF(ISERROR(MATCH($B2252,Lists!$E:$E,0)),0,1)</f>
        <v>1</v>
      </c>
      <c r="G2252" s="4">
        <f>IF(ISERROR(MATCH($B2252,Lists!$F:$F,0)),0,1)</f>
        <v>0</v>
      </c>
      <c r="I2252" s="4" t="str">
        <f>CONCATENATE("{",CHAR(34),LOWER($A$1),CHAR(34),":",CHAR(34),$A2252,CHAR(34),",",CHAR(34),LOWER($B$1),CHAR(34),":",CHAR(34),$B2252,CHAR(34),",",CHAR(34),LOWER($C$1),CHAR(34),":",CHAR(34),$C2252,CHAR(34),",",CHAR(34),LOWER($D$1),CHAR(34),":",CHAR(34),$D2252,CHAR(34),",",CHAR(34),LOWER($E$1),CHAR(34),":",CHAR(34),$E2252,CHAR(34),",",CHAR(34),LOWER($F$1),CHAR(34),":",CHAR(34),$F2252,CHAR(34),",",CHAR(34),LOWER($G$1),CHAR(34),":",CHAR(34),$G2252,CHAR(34),"},")</f>
        <v>{"ldraw":"3003pe1.dat","lgeo":"lg_3003pe1.inc","slope":"0","anton":"0","lutz":"0","owen":"1","darats":"0"},</v>
      </c>
    </row>
    <row r="2253" spans="1:9" x14ac:dyDescent="0.3">
      <c r="A2253" s="1" t="s">
        <v>2261</v>
      </c>
      <c r="B2253" s="1" t="s">
        <v>12078</v>
      </c>
      <c r="C2253" s="4">
        <f>IF(ISERROR(MATCH($B2253,Lists!$B:$B,0)),0,1)</f>
        <v>0</v>
      </c>
      <c r="D2253" s="4">
        <f>IF(ISERROR(MATCH($B2253,Lists!$C:$C,0)),0,1)</f>
        <v>0</v>
      </c>
      <c r="E2253" s="4">
        <f>IF(ISERROR(MATCH($B2253,Lists!$D:$D,0)),0,1)</f>
        <v>0</v>
      </c>
      <c r="F2253" s="4">
        <f>IF(ISERROR(MATCH($B2253,Lists!$E:$E,0)),0,1)</f>
        <v>1</v>
      </c>
      <c r="G2253" s="4">
        <f>IF(ISERROR(MATCH($B2253,Lists!$F:$F,0)),0,1)</f>
        <v>0</v>
      </c>
      <c r="I2253" s="4" t="str">
        <f>CONCATENATE("{",CHAR(34),LOWER($A$1),CHAR(34),":",CHAR(34),$A2253,CHAR(34),",",CHAR(34),LOWER($B$1),CHAR(34),":",CHAR(34),$B2253,CHAR(34),",",CHAR(34),LOWER($C$1),CHAR(34),":",CHAR(34),$C2253,CHAR(34),",",CHAR(34),LOWER($D$1),CHAR(34),":",CHAR(34),$D2253,CHAR(34),",",CHAR(34),LOWER($E$1),CHAR(34),":",CHAR(34),$E2253,CHAR(34),",",CHAR(34),LOWER($F$1),CHAR(34),":",CHAR(34),$F2253,CHAR(34),",",CHAR(34),LOWER($G$1),CHAR(34),":",CHAR(34),$G2253,CHAR(34),"},")</f>
        <v>{"ldraw":"3003pe2.dat","lgeo":"lg_3003pe2.inc","slope":"0","anton":"0","lutz":"0","owen":"1","darats":"0"},</v>
      </c>
    </row>
    <row r="2254" spans="1:9" x14ac:dyDescent="0.3">
      <c r="A2254" s="1" t="s">
        <v>2262</v>
      </c>
      <c r="B2254" s="1" t="s">
        <v>15698</v>
      </c>
      <c r="C2254" s="4">
        <f>IF(ISERROR(MATCH($B2254,Lists!$B:$B,0)),0,1)</f>
        <v>0</v>
      </c>
      <c r="D2254" s="4">
        <f>IF(ISERROR(MATCH($B2254,Lists!$C:$C,0)),0,1)</f>
        <v>0</v>
      </c>
      <c r="E2254" s="4">
        <f>IF(ISERROR(MATCH($B2254,Lists!$D:$D,0)),0,1)</f>
        <v>0</v>
      </c>
      <c r="F2254" s="4">
        <f>IF(ISERROR(MATCH($B2254,Lists!$E:$E,0)),0,1)</f>
        <v>0</v>
      </c>
      <c r="G2254" s="4">
        <f>IF(ISERROR(MATCH($B2254,Lists!$F:$F,0)),0,1)</f>
        <v>0</v>
      </c>
      <c r="I2254" s="4" t="str">
        <f>CONCATENATE("{",CHAR(34),LOWER($A$1),CHAR(34),":",CHAR(34),$A2254,CHAR(34),",",CHAR(34),LOWER($B$1),CHAR(34),":",CHAR(34),$B2254,CHAR(34),",",CHAR(34),LOWER($C$1),CHAR(34),":",CHAR(34),$C2254,CHAR(34),",",CHAR(34),LOWER($D$1),CHAR(34),":",CHAR(34),$D2254,CHAR(34),",",CHAR(34),LOWER($E$1),CHAR(34),":",CHAR(34),$E2254,CHAR(34),",",CHAR(34),LOWER($F$1),CHAR(34),":",CHAR(34),$F2254,CHAR(34),",",CHAR(34),LOWER($G$1),CHAR(34),":",CHAR(34),$G2254,CHAR(34),"},")</f>
        <v>{"ldraw":"3003pe3.dat","lgeo":"lg_3003pe3.inc","slope":"0","anton":"0","lutz":"0","owen":"0","darats":"0"},</v>
      </c>
    </row>
    <row r="2255" spans="1:9" x14ac:dyDescent="0.3">
      <c r="A2255" s="1" t="s">
        <v>2263</v>
      </c>
      <c r="B2255" s="1" t="s">
        <v>15699</v>
      </c>
      <c r="C2255" s="4">
        <f>IF(ISERROR(MATCH($B2255,Lists!$B:$B,0)),0,1)</f>
        <v>0</v>
      </c>
      <c r="D2255" s="4">
        <f>IF(ISERROR(MATCH($B2255,Lists!$C:$C,0)),0,1)</f>
        <v>0</v>
      </c>
      <c r="E2255" s="4">
        <f>IF(ISERROR(MATCH($B2255,Lists!$D:$D,0)),0,1)</f>
        <v>0</v>
      </c>
      <c r="F2255" s="4">
        <f>IF(ISERROR(MATCH($B2255,Lists!$E:$E,0)),0,1)</f>
        <v>0</v>
      </c>
      <c r="G2255" s="4">
        <f>IF(ISERROR(MATCH($B2255,Lists!$F:$F,0)),0,1)</f>
        <v>0</v>
      </c>
      <c r="I2255" s="4" t="str">
        <f>CONCATENATE("{",CHAR(34),LOWER($A$1),CHAR(34),":",CHAR(34),$A2255,CHAR(34),",",CHAR(34),LOWER($B$1),CHAR(34),":",CHAR(34),$B2255,CHAR(34),",",CHAR(34),LOWER($C$1),CHAR(34),":",CHAR(34),$C2255,CHAR(34),",",CHAR(34),LOWER($D$1),CHAR(34),":",CHAR(34),$D2255,CHAR(34),",",CHAR(34),LOWER($E$1),CHAR(34),":",CHAR(34),$E2255,CHAR(34),",",CHAR(34),LOWER($F$1),CHAR(34),":",CHAR(34),$F2255,CHAR(34),",",CHAR(34),LOWER($G$1),CHAR(34),":",CHAR(34),$G2255,CHAR(34),"},")</f>
        <v>{"ldraw":"3003pe4.dat","lgeo":"lg_3003pe4.inc","slope":"0","anton":"0","lutz":"0","owen":"0","darats":"0"},</v>
      </c>
    </row>
    <row r="2256" spans="1:9" x14ac:dyDescent="0.3">
      <c r="A2256" s="1" t="s">
        <v>2264</v>
      </c>
      <c r="B2256" s="1" t="s">
        <v>15700</v>
      </c>
      <c r="C2256" s="4">
        <f>IF(ISERROR(MATCH($B2256,Lists!$B:$B,0)),0,1)</f>
        <v>0</v>
      </c>
      <c r="D2256" s="4">
        <f>IF(ISERROR(MATCH($B2256,Lists!$C:$C,0)),0,1)</f>
        <v>0</v>
      </c>
      <c r="E2256" s="4">
        <f>IF(ISERROR(MATCH($B2256,Lists!$D:$D,0)),0,1)</f>
        <v>0</v>
      </c>
      <c r="F2256" s="4">
        <f>IF(ISERROR(MATCH($B2256,Lists!$E:$E,0)),0,1)</f>
        <v>0</v>
      </c>
      <c r="G2256" s="4">
        <f>IF(ISERROR(MATCH($B2256,Lists!$F:$F,0)),0,1)</f>
        <v>0</v>
      </c>
      <c r="I2256" s="4" t="str">
        <f>CONCATENATE("{",CHAR(34),LOWER($A$1),CHAR(34),":",CHAR(34),$A2256,CHAR(34),",",CHAR(34),LOWER($B$1),CHAR(34),":",CHAR(34),$B2256,CHAR(34),",",CHAR(34),LOWER($C$1),CHAR(34),":",CHAR(34),$C2256,CHAR(34),",",CHAR(34),LOWER($D$1),CHAR(34),":",CHAR(34),$D2256,CHAR(34),",",CHAR(34),LOWER($E$1),CHAR(34),":",CHAR(34),$E2256,CHAR(34),",",CHAR(34),LOWER($F$1),CHAR(34),":",CHAR(34),$F2256,CHAR(34),",",CHAR(34),LOWER($G$1),CHAR(34),":",CHAR(34),$G2256,CHAR(34),"},")</f>
        <v>{"ldraw":"3003pe5.dat","lgeo":"lg_3003pe5.inc","slope":"0","anton":"0","lutz":"0","owen":"0","darats":"0"},</v>
      </c>
    </row>
    <row r="2257" spans="1:9" x14ac:dyDescent="0.3">
      <c r="A2257" s="1" t="s">
        <v>2265</v>
      </c>
      <c r="B2257" s="1" t="s">
        <v>15701</v>
      </c>
      <c r="C2257" s="4">
        <f>IF(ISERROR(MATCH($B2257,Lists!$B:$B,0)),0,1)</f>
        <v>0</v>
      </c>
      <c r="D2257" s="4">
        <f>IF(ISERROR(MATCH($B2257,Lists!$C:$C,0)),0,1)</f>
        <v>0</v>
      </c>
      <c r="E2257" s="4">
        <f>IF(ISERROR(MATCH($B2257,Lists!$D:$D,0)),0,1)</f>
        <v>0</v>
      </c>
      <c r="F2257" s="4">
        <f>IF(ISERROR(MATCH($B2257,Lists!$E:$E,0)),0,1)</f>
        <v>0</v>
      </c>
      <c r="G2257" s="4">
        <f>IF(ISERROR(MATCH($B2257,Lists!$F:$F,0)),0,1)</f>
        <v>0</v>
      </c>
      <c r="I2257" s="4" t="str">
        <f>CONCATENATE("{",CHAR(34),LOWER($A$1),CHAR(34),":",CHAR(34),$A2257,CHAR(34),",",CHAR(34),LOWER($B$1),CHAR(34),":",CHAR(34),$B2257,CHAR(34),",",CHAR(34),LOWER($C$1),CHAR(34),":",CHAR(34),$C2257,CHAR(34),",",CHAR(34),LOWER($D$1),CHAR(34),":",CHAR(34),$D2257,CHAR(34),",",CHAR(34),LOWER($E$1),CHAR(34),":",CHAR(34),$E2257,CHAR(34),",",CHAR(34),LOWER($F$1),CHAR(34),":",CHAR(34),$F2257,CHAR(34),",",CHAR(34),LOWER($G$1),CHAR(34),":",CHAR(34),$G2257,CHAR(34),"},")</f>
        <v>{"ldraw":"3003pe6.dat","lgeo":"lg_3003pe6.inc","slope":"0","anton":"0","lutz":"0","owen":"0","darats":"0"},</v>
      </c>
    </row>
    <row r="2258" spans="1:9" x14ac:dyDescent="0.3">
      <c r="A2258" s="1" t="s">
        <v>2266</v>
      </c>
      <c r="B2258" s="1" t="s">
        <v>15702</v>
      </c>
      <c r="C2258" s="4">
        <f>IF(ISERROR(MATCH($B2258,Lists!$B:$B,0)),0,1)</f>
        <v>0</v>
      </c>
      <c r="D2258" s="4">
        <f>IF(ISERROR(MATCH($B2258,Lists!$C:$C,0)),0,1)</f>
        <v>0</v>
      </c>
      <c r="E2258" s="4">
        <f>IF(ISERROR(MATCH($B2258,Lists!$D:$D,0)),0,1)</f>
        <v>0</v>
      </c>
      <c r="F2258" s="4">
        <f>IF(ISERROR(MATCH($B2258,Lists!$E:$E,0)),0,1)</f>
        <v>0</v>
      </c>
      <c r="G2258" s="4">
        <f>IF(ISERROR(MATCH($B2258,Lists!$F:$F,0)),0,1)</f>
        <v>0</v>
      </c>
      <c r="I2258" s="4" t="str">
        <f>CONCATENATE("{",CHAR(34),LOWER($A$1),CHAR(34),":",CHAR(34),$A2258,CHAR(34),",",CHAR(34),LOWER($B$1),CHAR(34),":",CHAR(34),$B2258,CHAR(34),",",CHAR(34),LOWER($C$1),CHAR(34),":",CHAR(34),$C2258,CHAR(34),",",CHAR(34),LOWER($D$1),CHAR(34),":",CHAR(34),$D2258,CHAR(34),",",CHAR(34),LOWER($E$1),CHAR(34),":",CHAR(34),$E2258,CHAR(34),",",CHAR(34),LOWER($F$1),CHAR(34),":",CHAR(34),$F2258,CHAR(34),",",CHAR(34),LOWER($G$1),CHAR(34),":",CHAR(34),$G2258,CHAR(34),"},")</f>
        <v>{"ldraw":"3003pt1.dat","lgeo":"lg_3003pt1.inc","slope":"0","anton":"0","lutz":"0","owen":"0","darats":"0"},</v>
      </c>
    </row>
    <row r="2259" spans="1:9" x14ac:dyDescent="0.3">
      <c r="A2259" s="1" t="s">
        <v>2267</v>
      </c>
      <c r="B2259" s="1" t="s">
        <v>15703</v>
      </c>
      <c r="C2259" s="4">
        <f>IF(ISERROR(MATCH($B2259,Lists!$B:$B,0)),0,1)</f>
        <v>0</v>
      </c>
      <c r="D2259" s="4">
        <f>IF(ISERROR(MATCH($B2259,Lists!$C:$C,0)),0,1)</f>
        <v>0</v>
      </c>
      <c r="E2259" s="4">
        <f>IF(ISERROR(MATCH($B2259,Lists!$D:$D,0)),0,1)</f>
        <v>0</v>
      </c>
      <c r="F2259" s="4">
        <f>IF(ISERROR(MATCH($B2259,Lists!$E:$E,0)),0,1)</f>
        <v>0</v>
      </c>
      <c r="G2259" s="4">
        <f>IF(ISERROR(MATCH($B2259,Lists!$F:$F,0)),0,1)</f>
        <v>0</v>
      </c>
      <c r="I2259" s="4" t="str">
        <f>CONCATENATE("{",CHAR(34),LOWER($A$1),CHAR(34),":",CHAR(34),$A2259,CHAR(34),",",CHAR(34),LOWER($B$1),CHAR(34),":",CHAR(34),$B2259,CHAR(34),",",CHAR(34),LOWER($C$1),CHAR(34),":",CHAR(34),$C2259,CHAR(34),",",CHAR(34),LOWER($D$1),CHAR(34),":",CHAR(34),$D2259,CHAR(34),",",CHAR(34),LOWER($E$1),CHAR(34),":",CHAR(34),$E2259,CHAR(34),",",CHAR(34),LOWER($F$1),CHAR(34),":",CHAR(34),$F2259,CHAR(34),",",CHAR(34),LOWER($G$1),CHAR(34),":",CHAR(34),$G2259,CHAR(34),"},")</f>
        <v>{"ldraw":"3003px0.dat","lgeo":"lg_3003px0.inc","slope":"0","anton":"0","lutz":"0","owen":"0","darats":"0"},</v>
      </c>
    </row>
    <row r="2260" spans="1:9" x14ac:dyDescent="0.3">
      <c r="A2260" s="1" t="s">
        <v>2268</v>
      </c>
      <c r="B2260" s="1" t="s">
        <v>15704</v>
      </c>
      <c r="C2260" s="4">
        <f>IF(ISERROR(MATCH($B2260,Lists!$B:$B,0)),0,1)</f>
        <v>0</v>
      </c>
      <c r="D2260" s="4">
        <f>IF(ISERROR(MATCH($B2260,Lists!$C:$C,0)),0,1)</f>
        <v>0</v>
      </c>
      <c r="E2260" s="4">
        <f>IF(ISERROR(MATCH($B2260,Lists!$D:$D,0)),0,1)</f>
        <v>0</v>
      </c>
      <c r="F2260" s="4">
        <f>IF(ISERROR(MATCH($B2260,Lists!$E:$E,0)),0,1)</f>
        <v>0</v>
      </c>
      <c r="G2260" s="4">
        <f>IF(ISERROR(MATCH($B2260,Lists!$F:$F,0)),0,1)</f>
        <v>0</v>
      </c>
      <c r="I2260" s="4" t="str">
        <f>CONCATENATE("{",CHAR(34),LOWER($A$1),CHAR(34),":",CHAR(34),$A2260,CHAR(34),",",CHAR(34),LOWER($B$1),CHAR(34),":",CHAR(34),$B2260,CHAR(34),",",CHAR(34),LOWER($C$1),CHAR(34),":",CHAR(34),$C2260,CHAR(34),",",CHAR(34),LOWER($D$1),CHAR(34),":",CHAR(34),$D2260,CHAR(34),",",CHAR(34),LOWER($E$1),CHAR(34),":",CHAR(34),$E2260,CHAR(34),",",CHAR(34),LOWER($F$1),CHAR(34),":",CHAR(34),$F2260,CHAR(34),",",CHAR(34),LOWER($G$1),CHAR(34),":",CHAR(34),$G2260,CHAR(34),"},")</f>
        <v>{"ldraw":"3003px1.dat","lgeo":"lg_3003px1.inc","slope":"0","anton":"0","lutz":"0","owen":"0","darats":"0"},</v>
      </c>
    </row>
    <row r="2261" spans="1:9" x14ac:dyDescent="0.3">
      <c r="A2261" s="1" t="s">
        <v>2269</v>
      </c>
      <c r="B2261" s="1" t="s">
        <v>12079</v>
      </c>
      <c r="C2261" s="4">
        <f>IF(ISERROR(MATCH($B2261,Lists!$B:$B,0)),0,1)</f>
        <v>0</v>
      </c>
      <c r="D2261" s="4">
        <f>IF(ISERROR(MATCH($B2261,Lists!$C:$C,0)),0,1)</f>
        <v>0</v>
      </c>
      <c r="E2261" s="4">
        <f>IF(ISERROR(MATCH($B2261,Lists!$D:$D,0)),0,1)</f>
        <v>1</v>
      </c>
      <c r="F2261" s="4">
        <f>IF(ISERROR(MATCH($B2261,Lists!$E:$E,0)),0,1)</f>
        <v>0</v>
      </c>
      <c r="G2261" s="4">
        <f>IF(ISERROR(MATCH($B2261,Lists!$F:$F,0)),0,1)</f>
        <v>0</v>
      </c>
      <c r="I2261" s="4" t="str">
        <f>CONCATENATE("{",CHAR(34),LOWER($A$1),CHAR(34),":",CHAR(34),$A2261,CHAR(34),",",CHAR(34),LOWER($B$1),CHAR(34),":",CHAR(34),$B2261,CHAR(34),",",CHAR(34),LOWER($C$1),CHAR(34),":",CHAR(34),$C2261,CHAR(34),",",CHAR(34),LOWER($D$1),CHAR(34),":",CHAR(34),$D2261,CHAR(34),",",CHAR(34),LOWER($E$1),CHAR(34),":",CHAR(34),$E2261,CHAR(34),",",CHAR(34),LOWER($F$1),CHAR(34),":",CHAR(34),$F2261,CHAR(34),",",CHAR(34),LOWER($G$1),CHAR(34),":",CHAR(34),$G2261,CHAR(34),"},")</f>
        <v>{"ldraw":"3004.dat","lgeo":"lg_3004.inc","slope":"0","anton":"0","lutz":"1","owen":"0","darats":"0"},</v>
      </c>
    </row>
    <row r="2262" spans="1:9" x14ac:dyDescent="0.3">
      <c r="A2262" s="1" t="s">
        <v>2270</v>
      </c>
      <c r="B2262" s="1" t="s">
        <v>12080</v>
      </c>
      <c r="C2262" s="4">
        <f>IF(ISERROR(MATCH($B2262,Lists!$B:$B,0)),0,1)</f>
        <v>0</v>
      </c>
      <c r="D2262" s="4">
        <f>IF(ISERROR(MATCH($B2262,Lists!$C:$C,0)),0,1)</f>
        <v>0</v>
      </c>
      <c r="E2262" s="4">
        <f>IF(ISERROR(MATCH($B2262,Lists!$D:$D,0)),0,1)</f>
        <v>1</v>
      </c>
      <c r="F2262" s="4">
        <f>IF(ISERROR(MATCH($B2262,Lists!$E:$E,0)),0,1)</f>
        <v>0</v>
      </c>
      <c r="G2262" s="4">
        <f>IF(ISERROR(MATCH($B2262,Lists!$F:$F,0)),0,1)</f>
        <v>0</v>
      </c>
      <c r="I2262" s="4" t="str">
        <f>CONCATENATE("{",CHAR(34),LOWER($A$1),CHAR(34),":",CHAR(34),$A2262,CHAR(34),",",CHAR(34),LOWER($B$1),CHAR(34),":",CHAR(34),$B2262,CHAR(34),",",CHAR(34),LOWER($C$1),CHAR(34),":",CHAR(34),$C2262,CHAR(34),",",CHAR(34),LOWER($D$1),CHAR(34),":",CHAR(34),$D2262,CHAR(34),",",CHAR(34),LOWER($E$1),CHAR(34),":",CHAR(34),$E2262,CHAR(34),",",CHAR(34),LOWER($F$1),CHAR(34),":",CHAR(34),$F2262,CHAR(34),",",CHAR(34),LOWER($G$1),CHAR(34),":",CHAR(34),$G2262,CHAR(34),"},")</f>
        <v>{"ldraw":"300401.dat","lgeo":"lg_300401.inc","slope":"0","anton":"0","lutz":"1","owen":"0","darats":"0"},</v>
      </c>
    </row>
    <row r="2263" spans="1:9" x14ac:dyDescent="0.3">
      <c r="A2263" s="1" t="s">
        <v>2271</v>
      </c>
      <c r="B2263" s="1" t="s">
        <v>15705</v>
      </c>
      <c r="C2263" s="4">
        <f>IF(ISERROR(MATCH($B2263,Lists!$B:$B,0)),0,1)</f>
        <v>0</v>
      </c>
      <c r="D2263" s="4">
        <f>IF(ISERROR(MATCH($B2263,Lists!$C:$C,0)),0,1)</f>
        <v>0</v>
      </c>
      <c r="E2263" s="4">
        <f>IF(ISERROR(MATCH($B2263,Lists!$D:$D,0)),0,1)</f>
        <v>0</v>
      </c>
      <c r="F2263" s="4">
        <f>IF(ISERROR(MATCH($B2263,Lists!$E:$E,0)),0,1)</f>
        <v>0</v>
      </c>
      <c r="G2263" s="4">
        <f>IF(ISERROR(MATCH($B2263,Lists!$F:$F,0)),0,1)</f>
        <v>0</v>
      </c>
      <c r="I2263" s="4" t="str">
        <f>CONCATENATE("{",CHAR(34),LOWER($A$1),CHAR(34),":",CHAR(34),$A2263,CHAR(34),",",CHAR(34),LOWER($B$1),CHAR(34),":",CHAR(34),$B2263,CHAR(34),",",CHAR(34),LOWER($C$1),CHAR(34),":",CHAR(34),$C2263,CHAR(34),",",CHAR(34),LOWER($D$1),CHAR(34),":",CHAR(34),$D2263,CHAR(34),",",CHAR(34),LOWER($E$1),CHAR(34),":",CHAR(34),$E2263,CHAR(34),",",CHAR(34),LOWER($F$1),CHAR(34),":",CHAR(34),$F2263,CHAR(34),",",CHAR(34),LOWER($G$1),CHAR(34),":",CHAR(34),$G2263,CHAR(34),"},")</f>
        <v>{"ldraw":"30041.dat","lgeo":"lg_30041.inc","slope":"0","anton":"0","lutz":"0","owen":"0","darats":"0"},</v>
      </c>
    </row>
    <row r="2264" spans="1:9" x14ac:dyDescent="0.3">
      <c r="A2264" s="1" t="s">
        <v>2272</v>
      </c>
      <c r="B2264" s="1" t="s">
        <v>15706</v>
      </c>
      <c r="C2264" s="4">
        <f>IF(ISERROR(MATCH($B2264,Lists!$B:$B,0)),0,1)</f>
        <v>0</v>
      </c>
      <c r="D2264" s="4">
        <f>IF(ISERROR(MATCH($B2264,Lists!$C:$C,0)),0,1)</f>
        <v>0</v>
      </c>
      <c r="E2264" s="4">
        <f>IF(ISERROR(MATCH($B2264,Lists!$D:$D,0)),0,1)</f>
        <v>0</v>
      </c>
      <c r="F2264" s="4">
        <f>IF(ISERROR(MATCH($B2264,Lists!$E:$E,0)),0,1)</f>
        <v>0</v>
      </c>
      <c r="G2264" s="4">
        <f>IF(ISERROR(MATCH($B2264,Lists!$F:$F,0)),0,1)</f>
        <v>0</v>
      </c>
      <c r="I2264" s="4" t="str">
        <f>CONCATENATE("{",CHAR(34),LOWER($A$1),CHAR(34),":",CHAR(34),$A2264,CHAR(34),",",CHAR(34),LOWER($B$1),CHAR(34),":",CHAR(34),$B2264,CHAR(34),",",CHAR(34),LOWER($C$1),CHAR(34),":",CHAR(34),$C2264,CHAR(34),",",CHAR(34),LOWER($D$1),CHAR(34),":",CHAR(34),$D2264,CHAR(34),",",CHAR(34),LOWER($E$1),CHAR(34),":",CHAR(34),$E2264,CHAR(34),",",CHAR(34),LOWER($F$1),CHAR(34),":",CHAR(34),$F2264,CHAR(34),",",CHAR(34),LOWER($G$1),CHAR(34),":",CHAR(34),$G2264,CHAR(34),"},")</f>
        <v>{"ldraw":"30042.dat","lgeo":"lg_30042.inc","slope":"0","anton":"0","lutz":"0","owen":"0","darats":"0"},</v>
      </c>
    </row>
    <row r="2265" spans="1:9" x14ac:dyDescent="0.3">
      <c r="A2265" s="1" t="s">
        <v>2273</v>
      </c>
      <c r="B2265" s="1" t="s">
        <v>12081</v>
      </c>
      <c r="C2265" s="4">
        <f>IF(ISERROR(MATCH($B2265,Lists!$B:$B,0)),0,1)</f>
        <v>0</v>
      </c>
      <c r="D2265" s="4">
        <f>IF(ISERROR(MATCH($B2265,Lists!$C:$C,0)),0,1)</f>
        <v>0</v>
      </c>
      <c r="E2265" s="4">
        <f>IF(ISERROR(MATCH($B2265,Lists!$D:$D,0)),0,1)</f>
        <v>1</v>
      </c>
      <c r="F2265" s="4">
        <f>IF(ISERROR(MATCH($B2265,Lists!$E:$E,0)),0,1)</f>
        <v>0</v>
      </c>
      <c r="G2265" s="4">
        <f>IF(ISERROR(MATCH($B2265,Lists!$F:$F,0)),0,1)</f>
        <v>0</v>
      </c>
      <c r="I2265" s="4" t="str">
        <f>CONCATENATE("{",CHAR(34),LOWER($A$1),CHAR(34),":",CHAR(34),$A2265,CHAR(34),",",CHAR(34),LOWER($B$1),CHAR(34),":",CHAR(34),$B2265,CHAR(34),",",CHAR(34),LOWER($C$1),CHAR(34),":",CHAR(34),$C2265,CHAR(34),",",CHAR(34),LOWER($D$1),CHAR(34),":",CHAR(34),$D2265,CHAR(34),",",CHAR(34),LOWER($E$1),CHAR(34),":",CHAR(34),$E2265,CHAR(34),",",CHAR(34),LOWER($F$1),CHAR(34),":",CHAR(34),$F2265,CHAR(34),",",CHAR(34),LOWER($G$1),CHAR(34),":",CHAR(34),$G2265,CHAR(34),"},")</f>
        <v>{"ldraw":"300421.dat","lgeo":"lg_300421.inc","slope":"0","anton":"0","lutz":"1","owen":"0","darats":"0"},</v>
      </c>
    </row>
    <row r="2266" spans="1:9" x14ac:dyDescent="0.3">
      <c r="A2266" s="1" t="s">
        <v>2274</v>
      </c>
      <c r="B2266" s="1" t="s">
        <v>12082</v>
      </c>
      <c r="C2266" s="4">
        <f>IF(ISERROR(MATCH($B2266,Lists!$B:$B,0)),0,1)</f>
        <v>0</v>
      </c>
      <c r="D2266" s="4">
        <f>IF(ISERROR(MATCH($B2266,Lists!$C:$C,0)),0,1)</f>
        <v>0</v>
      </c>
      <c r="E2266" s="4">
        <f>IF(ISERROR(MATCH($B2266,Lists!$D:$D,0)),0,1)</f>
        <v>1</v>
      </c>
      <c r="F2266" s="4">
        <f>IF(ISERROR(MATCH($B2266,Lists!$E:$E,0)),0,1)</f>
        <v>0</v>
      </c>
      <c r="G2266" s="4">
        <f>IF(ISERROR(MATCH($B2266,Lists!$F:$F,0)),0,1)</f>
        <v>0</v>
      </c>
      <c r="I2266" s="4" t="str">
        <f>CONCATENATE("{",CHAR(34),LOWER($A$1),CHAR(34),":",CHAR(34),$A2266,CHAR(34),",",CHAR(34),LOWER($B$1),CHAR(34),":",CHAR(34),$B2266,CHAR(34),",",CHAR(34),LOWER($C$1),CHAR(34),":",CHAR(34),$C2266,CHAR(34),",",CHAR(34),LOWER($D$1),CHAR(34),":",CHAR(34),$D2266,CHAR(34),",",CHAR(34),LOWER($E$1),CHAR(34),":",CHAR(34),$E2266,CHAR(34),",",CHAR(34),LOWER($F$1),CHAR(34),":",CHAR(34),$F2266,CHAR(34),",",CHAR(34),LOWER($G$1),CHAR(34),":",CHAR(34),$G2266,CHAR(34),"},")</f>
        <v>{"ldraw":"30043.dat","lgeo":"lg_30043.inc","slope":"0","anton":"0","lutz":"1","owen":"0","darats":"0"},</v>
      </c>
    </row>
    <row r="2267" spans="1:9" x14ac:dyDescent="0.3">
      <c r="A2267" s="1" t="s">
        <v>2275</v>
      </c>
      <c r="B2267" s="1" t="s">
        <v>12083</v>
      </c>
      <c r="C2267" s="4">
        <f>IF(ISERROR(MATCH($B2267,Lists!$B:$B,0)),0,1)</f>
        <v>0</v>
      </c>
      <c r="D2267" s="4">
        <f>IF(ISERROR(MATCH($B2267,Lists!$C:$C,0)),0,1)</f>
        <v>0</v>
      </c>
      <c r="E2267" s="4">
        <f>IF(ISERROR(MATCH($B2267,Lists!$D:$D,0)),0,1)</f>
        <v>1</v>
      </c>
      <c r="F2267" s="4">
        <f>IF(ISERROR(MATCH($B2267,Lists!$E:$E,0)),0,1)</f>
        <v>0</v>
      </c>
      <c r="G2267" s="4">
        <f>IF(ISERROR(MATCH($B2267,Lists!$F:$F,0)),0,1)</f>
        <v>1</v>
      </c>
      <c r="I2267" s="4" t="str">
        <f>CONCATENATE("{",CHAR(34),LOWER($A$1),CHAR(34),":",CHAR(34),$A2267,CHAR(34),",",CHAR(34),LOWER($B$1),CHAR(34),":",CHAR(34),$B2267,CHAR(34),",",CHAR(34),LOWER($C$1),CHAR(34),":",CHAR(34),$C2267,CHAR(34),",",CHAR(34),LOWER($D$1),CHAR(34),":",CHAR(34),$D2267,CHAR(34),",",CHAR(34),LOWER($E$1),CHAR(34),":",CHAR(34),$E2267,CHAR(34),",",CHAR(34),LOWER($F$1),CHAR(34),":",CHAR(34),$F2267,CHAR(34),",",CHAR(34),LOWER($G$1),CHAR(34),":",CHAR(34),$G2267,CHAR(34),"},")</f>
        <v>{"ldraw":"30044.dat","lgeo":"lg_30044.inc","slope":"0","anton":"0","lutz":"1","owen":"0","darats":"1"},</v>
      </c>
    </row>
    <row r="2268" spans="1:9" x14ac:dyDescent="0.3">
      <c r="A2268" s="1" t="s">
        <v>2276</v>
      </c>
      <c r="B2268" s="1" t="s">
        <v>12084</v>
      </c>
      <c r="C2268" s="4">
        <f>IF(ISERROR(MATCH($B2268,Lists!$B:$B,0)),0,1)</f>
        <v>1</v>
      </c>
      <c r="D2268" s="4">
        <f>IF(ISERROR(MATCH($B2268,Lists!$C:$C,0)),0,1)</f>
        <v>0</v>
      </c>
      <c r="E2268" s="4">
        <f>IF(ISERROR(MATCH($B2268,Lists!$D:$D,0)),0,1)</f>
        <v>1</v>
      </c>
      <c r="F2268" s="4">
        <f>IF(ISERROR(MATCH($B2268,Lists!$E:$E,0)),0,1)</f>
        <v>0</v>
      </c>
      <c r="G2268" s="4">
        <f>IF(ISERROR(MATCH($B2268,Lists!$F:$F,0)),0,1)</f>
        <v>0</v>
      </c>
      <c r="I2268" s="4" t="str">
        <f>CONCATENATE("{",CHAR(34),LOWER($A$1),CHAR(34),":",CHAR(34),$A2268,CHAR(34),",",CHAR(34),LOWER($B$1),CHAR(34),":",CHAR(34),$B2268,CHAR(34),",",CHAR(34),LOWER($C$1),CHAR(34),":",CHAR(34),$C2268,CHAR(34),",",CHAR(34),LOWER($D$1),CHAR(34),":",CHAR(34),$D2268,CHAR(34),",",CHAR(34),LOWER($E$1),CHAR(34),":",CHAR(34),$E2268,CHAR(34),",",CHAR(34),LOWER($F$1),CHAR(34),":",CHAR(34),$F2268,CHAR(34),",",CHAR(34),LOWER($G$1),CHAR(34),":",CHAR(34),$G2268,CHAR(34),"},")</f>
        <v>{"ldraw":"30045.dat","lgeo":"lg_30045.inc","slope":"1","anton":"0","lutz":"1","owen":"0","darats":"0"},</v>
      </c>
    </row>
    <row r="2269" spans="1:9" x14ac:dyDescent="0.3">
      <c r="A2269" s="1" t="s">
        <v>2277</v>
      </c>
      <c r="B2269" s="1" t="s">
        <v>12085</v>
      </c>
      <c r="C2269" s="4">
        <f>IF(ISERROR(MATCH($B2269,Lists!$B:$B,0)),0,1)</f>
        <v>0</v>
      </c>
      <c r="D2269" s="4">
        <f>IF(ISERROR(MATCH($B2269,Lists!$C:$C,0)),0,1)</f>
        <v>0</v>
      </c>
      <c r="E2269" s="4">
        <f>IF(ISERROR(MATCH($B2269,Lists!$D:$D,0)),0,1)</f>
        <v>1</v>
      </c>
      <c r="F2269" s="4">
        <f>IF(ISERROR(MATCH($B2269,Lists!$E:$E,0)),0,1)</f>
        <v>0</v>
      </c>
      <c r="G2269" s="4">
        <f>IF(ISERROR(MATCH($B2269,Lists!$F:$F,0)),0,1)</f>
        <v>1</v>
      </c>
      <c r="I2269" s="4" t="str">
        <f>CONCATENATE("{",CHAR(34),LOWER($A$1),CHAR(34),":",CHAR(34),$A2269,CHAR(34),",",CHAR(34),LOWER($B$1),CHAR(34),":",CHAR(34),$B2269,CHAR(34),",",CHAR(34),LOWER($C$1),CHAR(34),":",CHAR(34),$C2269,CHAR(34),",",CHAR(34),LOWER($D$1),CHAR(34),":",CHAR(34),$D2269,CHAR(34),",",CHAR(34),LOWER($E$1),CHAR(34),":",CHAR(34),$E2269,CHAR(34),",",CHAR(34),LOWER($F$1),CHAR(34),":",CHAR(34),$F2269,CHAR(34),",",CHAR(34),LOWER($G$1),CHAR(34),":",CHAR(34),$G2269,CHAR(34),"},")</f>
        <v>{"ldraw":"30046.dat","lgeo":"lg_30046.inc","slope":"0","anton":"0","lutz":"1","owen":"0","darats":"1"},</v>
      </c>
    </row>
    <row r="2270" spans="1:9" x14ac:dyDescent="0.3">
      <c r="A2270" s="1" t="s">
        <v>2278</v>
      </c>
      <c r="B2270" s="1" t="s">
        <v>15707</v>
      </c>
      <c r="C2270" s="4">
        <f>IF(ISERROR(MATCH($B2270,Lists!$B:$B,0)),0,1)</f>
        <v>0</v>
      </c>
      <c r="D2270" s="4">
        <f>IF(ISERROR(MATCH($B2270,Lists!$C:$C,0)),0,1)</f>
        <v>0</v>
      </c>
      <c r="E2270" s="4">
        <f>IF(ISERROR(MATCH($B2270,Lists!$D:$D,0)),0,1)</f>
        <v>0</v>
      </c>
      <c r="F2270" s="4">
        <f>IF(ISERROR(MATCH($B2270,Lists!$E:$E,0)),0,1)</f>
        <v>0</v>
      </c>
      <c r="G2270" s="4">
        <f>IF(ISERROR(MATCH($B2270,Lists!$F:$F,0)),0,1)</f>
        <v>0</v>
      </c>
      <c r="I2270" s="4" t="str">
        <f>CONCATENATE("{",CHAR(34),LOWER($A$1),CHAR(34),":",CHAR(34),$A2270,CHAR(34),",",CHAR(34),LOWER($B$1),CHAR(34),":",CHAR(34),$B2270,CHAR(34),",",CHAR(34),LOWER($C$1),CHAR(34),":",CHAR(34),$C2270,CHAR(34),",",CHAR(34),LOWER($D$1),CHAR(34),":",CHAR(34),$D2270,CHAR(34),",",CHAR(34),LOWER($E$1),CHAR(34),":",CHAR(34),$E2270,CHAR(34),",",CHAR(34),LOWER($F$1),CHAR(34),":",CHAR(34),$F2270,CHAR(34),",",CHAR(34),LOWER($G$1),CHAR(34),":",CHAR(34),$G2270,CHAR(34),"},")</f>
        <v>{"ldraw":"30047.dat","lgeo":"lg_30047.inc","slope":"0","anton":"0","lutz":"0","owen":"0","darats":"0"},</v>
      </c>
    </row>
    <row r="2271" spans="1:9" x14ac:dyDescent="0.3">
      <c r="A2271" s="1" t="s">
        <v>2279</v>
      </c>
      <c r="B2271" s="1" t="s">
        <v>15708</v>
      </c>
      <c r="C2271" s="4">
        <f>IF(ISERROR(MATCH($B2271,Lists!$B:$B,0)),0,1)</f>
        <v>0</v>
      </c>
      <c r="D2271" s="4">
        <f>IF(ISERROR(MATCH($B2271,Lists!$C:$C,0)),0,1)</f>
        <v>0</v>
      </c>
      <c r="E2271" s="4">
        <f>IF(ISERROR(MATCH($B2271,Lists!$D:$D,0)),0,1)</f>
        <v>0</v>
      </c>
      <c r="F2271" s="4">
        <f>IF(ISERROR(MATCH($B2271,Lists!$E:$E,0)),0,1)</f>
        <v>0</v>
      </c>
      <c r="G2271" s="4">
        <f>IF(ISERROR(MATCH($B2271,Lists!$F:$F,0)),0,1)</f>
        <v>0</v>
      </c>
      <c r="I2271" s="4" t="str">
        <f>CONCATENATE("{",CHAR(34),LOWER($A$1),CHAR(34),":",CHAR(34),$A2271,CHAR(34),",",CHAR(34),LOWER($B$1),CHAR(34),":",CHAR(34),$B2271,CHAR(34),",",CHAR(34),LOWER($C$1),CHAR(34),":",CHAR(34),$C2271,CHAR(34),",",CHAR(34),LOWER($D$1),CHAR(34),":",CHAR(34),$D2271,CHAR(34),",",CHAR(34),LOWER($E$1),CHAR(34),":",CHAR(34),$E2271,CHAR(34),",",CHAR(34),LOWER($F$1),CHAR(34),":",CHAR(34),$F2271,CHAR(34),",",CHAR(34),LOWER($G$1),CHAR(34),":",CHAR(34),$G2271,CHAR(34),"},")</f>
        <v>{"ldraw":"30048.dat","lgeo":"lg_30048.inc","slope":"0","anton":"0","lutz":"0","owen":"0","darats":"0"},</v>
      </c>
    </row>
    <row r="2272" spans="1:9" x14ac:dyDescent="0.3">
      <c r="A2272" s="1" t="s">
        <v>2280</v>
      </c>
      <c r="B2272" s="1" t="s">
        <v>15709</v>
      </c>
      <c r="C2272" s="4">
        <f>IF(ISERROR(MATCH($B2272,Lists!$B:$B,0)),0,1)</f>
        <v>0</v>
      </c>
      <c r="D2272" s="4">
        <f>IF(ISERROR(MATCH($B2272,Lists!$C:$C,0)),0,1)</f>
        <v>0</v>
      </c>
      <c r="E2272" s="4">
        <f>IF(ISERROR(MATCH($B2272,Lists!$D:$D,0)),0,1)</f>
        <v>0</v>
      </c>
      <c r="F2272" s="4">
        <f>IF(ISERROR(MATCH($B2272,Lists!$E:$E,0)),0,1)</f>
        <v>0</v>
      </c>
      <c r="G2272" s="4">
        <f>IF(ISERROR(MATCH($B2272,Lists!$F:$F,0)),0,1)</f>
        <v>0</v>
      </c>
      <c r="I2272" s="4" t="str">
        <f>CONCATENATE("{",CHAR(34),LOWER($A$1),CHAR(34),":",CHAR(34),$A2272,CHAR(34),",",CHAR(34),LOWER($B$1),CHAR(34),":",CHAR(34),$B2272,CHAR(34),",",CHAR(34),LOWER($C$1),CHAR(34),":",CHAR(34),$C2272,CHAR(34),",",CHAR(34),LOWER($D$1),CHAR(34),":",CHAR(34),$D2272,CHAR(34),",",CHAR(34),LOWER($E$1),CHAR(34),":",CHAR(34),$E2272,CHAR(34),",",CHAR(34),LOWER($F$1),CHAR(34),":",CHAR(34),$F2272,CHAR(34),",",CHAR(34),LOWER($G$1),CHAR(34),":",CHAR(34),$G2272,CHAR(34),"},")</f>
        <v>{"ldraw":"3004d01.dat","lgeo":"lg_3004d01.inc","slope":"0","anton":"0","lutz":"0","owen":"0","darats":"0"},</v>
      </c>
    </row>
    <row r="2273" spans="1:9" x14ac:dyDescent="0.3">
      <c r="A2273" s="1" t="s">
        <v>2281</v>
      </c>
      <c r="B2273" s="1" t="s">
        <v>13597</v>
      </c>
      <c r="C2273" s="4">
        <f>IF(ISERROR(MATCH($B2273,Lists!$B:$B,0)),0,1)</f>
        <v>0</v>
      </c>
      <c r="D2273" s="4">
        <f>IF(ISERROR(MATCH($B2273,Lists!$C:$C,0)),0,1)</f>
        <v>0</v>
      </c>
      <c r="E2273" s="4">
        <f>IF(ISERROR(MATCH($B2273,Lists!$D:$D,0)),0,1)</f>
        <v>0</v>
      </c>
      <c r="F2273" s="4">
        <f>IF(ISERROR(MATCH($B2273,Lists!$E:$E,0)),0,1)</f>
        <v>0</v>
      </c>
      <c r="G2273" s="4">
        <f>IF(ISERROR(MATCH($B2273,Lists!$F:$F,0)),0,1)</f>
        <v>1</v>
      </c>
      <c r="I2273" s="4" t="str">
        <f>CONCATENATE("{",CHAR(34),LOWER($A$1),CHAR(34),":",CHAR(34),$A2273,CHAR(34),",",CHAR(34),LOWER($B$1),CHAR(34),":",CHAR(34),$B2273,CHAR(34),",",CHAR(34),LOWER($C$1),CHAR(34),":",CHAR(34),$C2273,CHAR(34),",",CHAR(34),LOWER($D$1),CHAR(34),":",CHAR(34),$D2273,CHAR(34),",",CHAR(34),LOWER($E$1),CHAR(34),":",CHAR(34),$E2273,CHAR(34),",",CHAR(34),LOWER($F$1),CHAR(34),":",CHAR(34),$F2273,CHAR(34),",",CHAR(34),LOWER($G$1),CHAR(34),":",CHAR(34),$G2273,CHAR(34),"},")</f>
        <v>{"ldraw":"3004p01.dat","lgeo":"lg_3004p01.inc","slope":"0","anton":"0","lutz":"0","owen":"0","darats":"1"},</v>
      </c>
    </row>
    <row r="2274" spans="1:9" x14ac:dyDescent="0.3">
      <c r="A2274" s="1" t="s">
        <v>2282</v>
      </c>
      <c r="B2274" s="1" t="s">
        <v>15710</v>
      </c>
      <c r="C2274" s="4">
        <f>IF(ISERROR(MATCH($B2274,Lists!$B:$B,0)),0,1)</f>
        <v>0</v>
      </c>
      <c r="D2274" s="4">
        <f>IF(ISERROR(MATCH($B2274,Lists!$C:$C,0)),0,1)</f>
        <v>0</v>
      </c>
      <c r="E2274" s="4">
        <f>IF(ISERROR(MATCH($B2274,Lists!$D:$D,0)),0,1)</f>
        <v>0</v>
      </c>
      <c r="F2274" s="4">
        <f>IF(ISERROR(MATCH($B2274,Lists!$E:$E,0)),0,1)</f>
        <v>0</v>
      </c>
      <c r="G2274" s="4">
        <f>IF(ISERROR(MATCH($B2274,Lists!$F:$F,0)),0,1)</f>
        <v>0</v>
      </c>
      <c r="I2274" s="4" t="str">
        <f>CONCATENATE("{",CHAR(34),LOWER($A$1),CHAR(34),":",CHAR(34),$A2274,CHAR(34),",",CHAR(34),LOWER($B$1),CHAR(34),":",CHAR(34),$B2274,CHAR(34),",",CHAR(34),LOWER($C$1),CHAR(34),":",CHAR(34),$C2274,CHAR(34),",",CHAR(34),LOWER($D$1),CHAR(34),":",CHAR(34),$D2274,CHAR(34),",",CHAR(34),LOWER($E$1),CHAR(34),":",CHAR(34),$E2274,CHAR(34),",",CHAR(34),LOWER($F$1),CHAR(34),":",CHAR(34),$F2274,CHAR(34),",",CHAR(34),LOWER($G$1),CHAR(34),":",CHAR(34),$G2274,CHAR(34),"},")</f>
        <v>{"ldraw":"3004p02.dat","lgeo":"lg_3004p02.inc","slope":"0","anton":"0","lutz":"0","owen":"0","darats":"0"},</v>
      </c>
    </row>
    <row r="2275" spans="1:9" x14ac:dyDescent="0.3">
      <c r="A2275" s="1" t="s">
        <v>2283</v>
      </c>
      <c r="B2275" s="1" t="s">
        <v>13598</v>
      </c>
      <c r="C2275" s="4">
        <f>IF(ISERROR(MATCH($B2275,Lists!$B:$B,0)),0,1)</f>
        <v>0</v>
      </c>
      <c r="D2275" s="4">
        <f>IF(ISERROR(MATCH($B2275,Lists!$C:$C,0)),0,1)</f>
        <v>0</v>
      </c>
      <c r="E2275" s="4">
        <f>IF(ISERROR(MATCH($B2275,Lists!$D:$D,0)),0,1)</f>
        <v>0</v>
      </c>
      <c r="F2275" s="4">
        <f>IF(ISERROR(MATCH($B2275,Lists!$E:$E,0)),0,1)</f>
        <v>0</v>
      </c>
      <c r="G2275" s="4">
        <f>IF(ISERROR(MATCH($B2275,Lists!$F:$F,0)),0,1)</f>
        <v>1</v>
      </c>
      <c r="I2275" s="4" t="str">
        <f>CONCATENATE("{",CHAR(34),LOWER($A$1),CHAR(34),":",CHAR(34),$A2275,CHAR(34),",",CHAR(34),LOWER($B$1),CHAR(34),":",CHAR(34),$B2275,CHAR(34),",",CHAR(34),LOWER($C$1),CHAR(34),":",CHAR(34),$C2275,CHAR(34),",",CHAR(34),LOWER($D$1),CHAR(34),":",CHAR(34),$D2275,CHAR(34),",",CHAR(34),LOWER($E$1),CHAR(34),":",CHAR(34),$E2275,CHAR(34),",",CHAR(34),LOWER($F$1),CHAR(34),":",CHAR(34),$F2275,CHAR(34),",",CHAR(34),LOWER($G$1),CHAR(34),":",CHAR(34),$G2275,CHAR(34),"},")</f>
        <v>{"ldraw":"3004p03.dat","lgeo":"lg_3004p03.inc","slope":"0","anton":"0","lutz":"0","owen":"0","darats":"1"},</v>
      </c>
    </row>
    <row r="2276" spans="1:9" x14ac:dyDescent="0.3">
      <c r="A2276" s="1" t="s">
        <v>2284</v>
      </c>
      <c r="B2276" s="1" t="s">
        <v>15711</v>
      </c>
      <c r="C2276" s="4">
        <f>IF(ISERROR(MATCH($B2276,Lists!$B:$B,0)),0,1)</f>
        <v>0</v>
      </c>
      <c r="D2276" s="4">
        <f>IF(ISERROR(MATCH($B2276,Lists!$C:$C,0)),0,1)</f>
        <v>0</v>
      </c>
      <c r="E2276" s="4">
        <f>IF(ISERROR(MATCH($B2276,Lists!$D:$D,0)),0,1)</f>
        <v>0</v>
      </c>
      <c r="F2276" s="4">
        <f>IF(ISERROR(MATCH($B2276,Lists!$E:$E,0)),0,1)</f>
        <v>0</v>
      </c>
      <c r="G2276" s="4">
        <f>IF(ISERROR(MATCH($B2276,Lists!$F:$F,0)),0,1)</f>
        <v>0</v>
      </c>
      <c r="I2276" s="4" t="str">
        <f>CONCATENATE("{",CHAR(34),LOWER($A$1),CHAR(34),":",CHAR(34),$A2276,CHAR(34),",",CHAR(34),LOWER($B$1),CHAR(34),":",CHAR(34),$B2276,CHAR(34),",",CHAR(34),LOWER($C$1),CHAR(34),":",CHAR(34),$C2276,CHAR(34),",",CHAR(34),LOWER($D$1),CHAR(34),":",CHAR(34),$D2276,CHAR(34),",",CHAR(34),LOWER($E$1),CHAR(34),":",CHAR(34),$E2276,CHAR(34),",",CHAR(34),LOWER($F$1),CHAR(34),":",CHAR(34),$F2276,CHAR(34),",",CHAR(34),LOWER($G$1),CHAR(34),":",CHAR(34),$G2276,CHAR(34),"},")</f>
        <v>{"ldraw":"3004p04.dat","lgeo":"lg_3004p04.inc","slope":"0","anton":"0","lutz":"0","owen":"0","darats":"0"},</v>
      </c>
    </row>
    <row r="2277" spans="1:9" x14ac:dyDescent="0.3">
      <c r="A2277" s="1" t="s">
        <v>2285</v>
      </c>
      <c r="B2277" s="1" t="s">
        <v>12086</v>
      </c>
      <c r="C2277" s="4">
        <f>IF(ISERROR(MATCH($B2277,Lists!$B:$B,0)),0,1)</f>
        <v>0</v>
      </c>
      <c r="D2277" s="4">
        <f>IF(ISERROR(MATCH($B2277,Lists!$C:$C,0)),0,1)</f>
        <v>0</v>
      </c>
      <c r="E2277" s="4">
        <f>IF(ISERROR(MATCH($B2277,Lists!$D:$D,0)),0,1)</f>
        <v>1</v>
      </c>
      <c r="F2277" s="4">
        <f>IF(ISERROR(MATCH($B2277,Lists!$E:$E,0)),0,1)</f>
        <v>0</v>
      </c>
      <c r="G2277" s="4">
        <f>IF(ISERROR(MATCH($B2277,Lists!$F:$F,0)),0,1)</f>
        <v>1</v>
      </c>
      <c r="I2277" s="4" t="str">
        <f>CONCATENATE("{",CHAR(34),LOWER($A$1),CHAR(34),":",CHAR(34),$A2277,CHAR(34),",",CHAR(34),LOWER($B$1),CHAR(34),":",CHAR(34),$B2277,CHAR(34),",",CHAR(34),LOWER($C$1),CHAR(34),":",CHAR(34),$C2277,CHAR(34),",",CHAR(34),LOWER($D$1),CHAR(34),":",CHAR(34),$D2277,CHAR(34),",",CHAR(34),LOWER($E$1),CHAR(34),":",CHAR(34),$E2277,CHAR(34),",",CHAR(34),LOWER($F$1),CHAR(34),":",CHAR(34),$F2277,CHAR(34),",",CHAR(34),LOWER($G$1),CHAR(34),":",CHAR(34),$G2277,CHAR(34),"},")</f>
        <v>{"ldraw":"3004p05.dat","lgeo":"lg_3004p05.inc","slope":"0","anton":"0","lutz":"1","owen":"0","darats":"1"},</v>
      </c>
    </row>
    <row r="2278" spans="1:9" x14ac:dyDescent="0.3">
      <c r="A2278" s="1" t="s">
        <v>2286</v>
      </c>
      <c r="B2278" s="1" t="s">
        <v>12087</v>
      </c>
      <c r="C2278" s="4">
        <f>IF(ISERROR(MATCH($B2278,Lists!$B:$B,0)),0,1)</f>
        <v>0</v>
      </c>
      <c r="D2278" s="4">
        <f>IF(ISERROR(MATCH($B2278,Lists!$C:$C,0)),0,1)</f>
        <v>0</v>
      </c>
      <c r="E2278" s="4">
        <f>IF(ISERROR(MATCH($B2278,Lists!$D:$D,0)),0,1)</f>
        <v>1</v>
      </c>
      <c r="F2278" s="4">
        <f>IF(ISERROR(MATCH($B2278,Lists!$E:$E,0)),0,1)</f>
        <v>0</v>
      </c>
      <c r="G2278" s="4">
        <f>IF(ISERROR(MATCH($B2278,Lists!$F:$F,0)),0,1)</f>
        <v>1</v>
      </c>
      <c r="I2278" s="4" t="str">
        <f>CONCATENATE("{",CHAR(34),LOWER($A$1),CHAR(34),":",CHAR(34),$A2278,CHAR(34),",",CHAR(34),LOWER($B$1),CHAR(34),":",CHAR(34),$B2278,CHAR(34),",",CHAR(34),LOWER($C$1),CHAR(34),":",CHAR(34),$C2278,CHAR(34),",",CHAR(34),LOWER($D$1),CHAR(34),":",CHAR(34),$D2278,CHAR(34),",",CHAR(34),LOWER($E$1),CHAR(34),":",CHAR(34),$E2278,CHAR(34),",",CHAR(34),LOWER($F$1),CHAR(34),":",CHAR(34),$F2278,CHAR(34),",",CHAR(34),LOWER($G$1),CHAR(34),":",CHAR(34),$G2278,CHAR(34),"},")</f>
        <v>{"ldraw":"3004p06.dat","lgeo":"lg_3004p06.inc","slope":"0","anton":"0","lutz":"1","owen":"0","darats":"1"},</v>
      </c>
    </row>
    <row r="2279" spans="1:9" x14ac:dyDescent="0.3">
      <c r="A2279" s="1" t="s">
        <v>2287</v>
      </c>
      <c r="B2279" s="1" t="s">
        <v>15712</v>
      </c>
      <c r="C2279" s="4">
        <f>IF(ISERROR(MATCH($B2279,Lists!$B:$B,0)),0,1)</f>
        <v>0</v>
      </c>
      <c r="D2279" s="4">
        <f>IF(ISERROR(MATCH($B2279,Lists!$C:$C,0)),0,1)</f>
        <v>0</v>
      </c>
      <c r="E2279" s="4">
        <f>IF(ISERROR(MATCH($B2279,Lists!$D:$D,0)),0,1)</f>
        <v>0</v>
      </c>
      <c r="F2279" s="4">
        <f>IF(ISERROR(MATCH($B2279,Lists!$E:$E,0)),0,1)</f>
        <v>0</v>
      </c>
      <c r="G2279" s="4">
        <f>IF(ISERROR(MATCH($B2279,Lists!$F:$F,0)),0,1)</f>
        <v>0</v>
      </c>
      <c r="I2279" s="4" t="str">
        <f>CONCATENATE("{",CHAR(34),LOWER($A$1),CHAR(34),":",CHAR(34),$A2279,CHAR(34),",",CHAR(34),LOWER($B$1),CHAR(34),":",CHAR(34),$B2279,CHAR(34),",",CHAR(34),LOWER($C$1),CHAR(34),":",CHAR(34),$C2279,CHAR(34),",",CHAR(34),LOWER($D$1),CHAR(34),":",CHAR(34),$D2279,CHAR(34),",",CHAR(34),LOWER($E$1),CHAR(34),":",CHAR(34),$E2279,CHAR(34),",",CHAR(34),LOWER($F$1),CHAR(34),":",CHAR(34),$F2279,CHAR(34),",",CHAR(34),LOWER($G$1),CHAR(34),":",CHAR(34),$G2279,CHAR(34),"},")</f>
        <v>{"ldraw":"3004p07.dat","lgeo":"lg_3004p07.inc","slope":"0","anton":"0","lutz":"0","owen":"0","darats":"0"},</v>
      </c>
    </row>
    <row r="2280" spans="1:9" x14ac:dyDescent="0.3">
      <c r="A2280" s="1" t="s">
        <v>2288</v>
      </c>
      <c r="B2280" s="1" t="s">
        <v>15713</v>
      </c>
      <c r="C2280" s="4">
        <f>IF(ISERROR(MATCH($B2280,Lists!$B:$B,0)),0,1)</f>
        <v>0</v>
      </c>
      <c r="D2280" s="4">
        <f>IF(ISERROR(MATCH($B2280,Lists!$C:$C,0)),0,1)</f>
        <v>0</v>
      </c>
      <c r="E2280" s="4">
        <f>IF(ISERROR(MATCH($B2280,Lists!$D:$D,0)),0,1)</f>
        <v>0</v>
      </c>
      <c r="F2280" s="4">
        <f>IF(ISERROR(MATCH($B2280,Lists!$E:$E,0)),0,1)</f>
        <v>0</v>
      </c>
      <c r="G2280" s="4">
        <f>IF(ISERROR(MATCH($B2280,Lists!$F:$F,0)),0,1)</f>
        <v>0</v>
      </c>
      <c r="I2280" s="4" t="str">
        <f>CONCATENATE("{",CHAR(34),LOWER($A$1),CHAR(34),":",CHAR(34),$A2280,CHAR(34),",",CHAR(34),LOWER($B$1),CHAR(34),":",CHAR(34),$B2280,CHAR(34),",",CHAR(34),LOWER($C$1),CHAR(34),":",CHAR(34),$C2280,CHAR(34),",",CHAR(34),LOWER($D$1),CHAR(34),":",CHAR(34),$D2280,CHAR(34),",",CHAR(34),LOWER($E$1),CHAR(34),":",CHAR(34),$E2280,CHAR(34),",",CHAR(34),LOWER($F$1),CHAR(34),":",CHAR(34),$F2280,CHAR(34),",",CHAR(34),LOWER($G$1),CHAR(34),":",CHAR(34),$G2280,CHAR(34),"},")</f>
        <v>{"ldraw":"3004p08.dat","lgeo":"lg_3004p08.inc","slope":"0","anton":"0","lutz":"0","owen":"0","darats":"0"},</v>
      </c>
    </row>
    <row r="2281" spans="1:9" x14ac:dyDescent="0.3">
      <c r="A2281" s="1" t="s">
        <v>2289</v>
      </c>
      <c r="B2281" s="1" t="s">
        <v>15714</v>
      </c>
      <c r="C2281" s="4">
        <f>IF(ISERROR(MATCH($B2281,Lists!$B:$B,0)),0,1)</f>
        <v>0</v>
      </c>
      <c r="D2281" s="4">
        <f>IF(ISERROR(MATCH($B2281,Lists!$C:$C,0)),0,1)</f>
        <v>0</v>
      </c>
      <c r="E2281" s="4">
        <f>IF(ISERROR(MATCH($B2281,Lists!$D:$D,0)),0,1)</f>
        <v>0</v>
      </c>
      <c r="F2281" s="4">
        <f>IF(ISERROR(MATCH($B2281,Lists!$E:$E,0)),0,1)</f>
        <v>0</v>
      </c>
      <c r="G2281" s="4">
        <f>IF(ISERROR(MATCH($B2281,Lists!$F:$F,0)),0,1)</f>
        <v>0</v>
      </c>
      <c r="I2281" s="4" t="str">
        <f>CONCATENATE("{",CHAR(34),LOWER($A$1),CHAR(34),":",CHAR(34),$A2281,CHAR(34),",",CHAR(34),LOWER($B$1),CHAR(34),":",CHAR(34),$B2281,CHAR(34),",",CHAR(34),LOWER($C$1),CHAR(34),":",CHAR(34),$C2281,CHAR(34),",",CHAR(34),LOWER($D$1),CHAR(34),":",CHAR(34),$D2281,CHAR(34),",",CHAR(34),LOWER($E$1),CHAR(34),":",CHAR(34),$E2281,CHAR(34),",",CHAR(34),LOWER($F$1),CHAR(34),":",CHAR(34),$F2281,CHAR(34),",",CHAR(34),LOWER($G$1),CHAR(34),":",CHAR(34),$G2281,CHAR(34),"},")</f>
        <v>{"ldraw":"3004p09.dat","lgeo":"lg_3004p09.inc","slope":"0","anton":"0","lutz":"0","owen":"0","darats":"0"},</v>
      </c>
    </row>
    <row r="2282" spans="1:9" x14ac:dyDescent="0.3">
      <c r="A2282" s="1" t="s">
        <v>2290</v>
      </c>
      <c r="B2282" s="1" t="s">
        <v>15715</v>
      </c>
      <c r="C2282" s="4">
        <f>IF(ISERROR(MATCH($B2282,Lists!$B:$B,0)),0,1)</f>
        <v>0</v>
      </c>
      <c r="D2282" s="4">
        <f>IF(ISERROR(MATCH($B2282,Lists!$C:$C,0)),0,1)</f>
        <v>0</v>
      </c>
      <c r="E2282" s="4">
        <f>IF(ISERROR(MATCH($B2282,Lists!$D:$D,0)),0,1)</f>
        <v>0</v>
      </c>
      <c r="F2282" s="4">
        <f>IF(ISERROR(MATCH($B2282,Lists!$E:$E,0)),0,1)</f>
        <v>0</v>
      </c>
      <c r="G2282" s="4">
        <f>IF(ISERROR(MATCH($B2282,Lists!$F:$F,0)),0,1)</f>
        <v>0</v>
      </c>
      <c r="I2282" s="4" t="str">
        <f>CONCATENATE("{",CHAR(34),LOWER($A$1),CHAR(34),":",CHAR(34),$A2282,CHAR(34),",",CHAR(34),LOWER($B$1),CHAR(34),":",CHAR(34),$B2282,CHAR(34),",",CHAR(34),LOWER($C$1),CHAR(34),":",CHAR(34),$C2282,CHAR(34),",",CHAR(34),LOWER($D$1),CHAR(34),":",CHAR(34),$D2282,CHAR(34),",",CHAR(34),LOWER($E$1),CHAR(34),":",CHAR(34),$E2282,CHAR(34),",",CHAR(34),LOWER($F$1),CHAR(34),":",CHAR(34),$F2282,CHAR(34),",",CHAR(34),LOWER($G$1),CHAR(34),":",CHAR(34),$G2282,CHAR(34),"},")</f>
        <v>{"ldraw":"3004p0a.dat","lgeo":"lg_3004p0a.inc","slope":"0","anton":"0","lutz":"0","owen":"0","darats":"0"},</v>
      </c>
    </row>
    <row r="2283" spans="1:9" x14ac:dyDescent="0.3">
      <c r="A2283" s="1" t="s">
        <v>2291</v>
      </c>
      <c r="B2283" s="1" t="s">
        <v>15716</v>
      </c>
      <c r="C2283" s="4">
        <f>IF(ISERROR(MATCH($B2283,Lists!$B:$B,0)),0,1)</f>
        <v>0</v>
      </c>
      <c r="D2283" s="4">
        <f>IF(ISERROR(MATCH($B2283,Lists!$C:$C,0)),0,1)</f>
        <v>0</v>
      </c>
      <c r="E2283" s="4">
        <f>IF(ISERROR(MATCH($B2283,Lists!$D:$D,0)),0,1)</f>
        <v>0</v>
      </c>
      <c r="F2283" s="4">
        <f>IF(ISERROR(MATCH($B2283,Lists!$E:$E,0)),0,1)</f>
        <v>0</v>
      </c>
      <c r="G2283" s="4">
        <f>IF(ISERROR(MATCH($B2283,Lists!$F:$F,0)),0,1)</f>
        <v>0</v>
      </c>
      <c r="I2283" s="4" t="str">
        <f>CONCATENATE("{",CHAR(34),LOWER($A$1),CHAR(34),":",CHAR(34),$A2283,CHAR(34),",",CHAR(34),LOWER($B$1),CHAR(34),":",CHAR(34),$B2283,CHAR(34),",",CHAR(34),LOWER($C$1),CHAR(34),":",CHAR(34),$C2283,CHAR(34),",",CHAR(34),LOWER($D$1),CHAR(34),":",CHAR(34),$D2283,CHAR(34),",",CHAR(34),LOWER($E$1),CHAR(34),":",CHAR(34),$E2283,CHAR(34),",",CHAR(34),LOWER($F$1),CHAR(34),":",CHAR(34),$F2283,CHAR(34),",",CHAR(34),LOWER($G$1),CHAR(34),":",CHAR(34),$G2283,CHAR(34),"},")</f>
        <v>{"ldraw":"3004p0b.dat","lgeo":"lg_3004p0b.inc","slope":"0","anton":"0","lutz":"0","owen":"0","darats":"0"},</v>
      </c>
    </row>
    <row r="2284" spans="1:9" x14ac:dyDescent="0.3">
      <c r="A2284" s="1" t="s">
        <v>2292</v>
      </c>
      <c r="B2284" s="1" t="s">
        <v>15717</v>
      </c>
      <c r="C2284" s="4">
        <f>IF(ISERROR(MATCH($B2284,Lists!$B:$B,0)),0,1)</f>
        <v>0</v>
      </c>
      <c r="D2284" s="4">
        <f>IF(ISERROR(MATCH($B2284,Lists!$C:$C,0)),0,1)</f>
        <v>0</v>
      </c>
      <c r="E2284" s="4">
        <f>IF(ISERROR(MATCH($B2284,Lists!$D:$D,0)),0,1)</f>
        <v>0</v>
      </c>
      <c r="F2284" s="4">
        <f>IF(ISERROR(MATCH($B2284,Lists!$E:$E,0)),0,1)</f>
        <v>0</v>
      </c>
      <c r="G2284" s="4">
        <f>IF(ISERROR(MATCH($B2284,Lists!$F:$F,0)),0,1)</f>
        <v>0</v>
      </c>
      <c r="I2284" s="4" t="str">
        <f>CONCATENATE("{",CHAR(34),LOWER($A$1),CHAR(34),":",CHAR(34),$A2284,CHAR(34),",",CHAR(34),LOWER($B$1),CHAR(34),":",CHAR(34),$B2284,CHAR(34),",",CHAR(34),LOWER($C$1),CHAR(34),":",CHAR(34),$C2284,CHAR(34),",",CHAR(34),LOWER($D$1),CHAR(34),":",CHAR(34),$D2284,CHAR(34),",",CHAR(34),LOWER($E$1),CHAR(34),":",CHAR(34),$E2284,CHAR(34),",",CHAR(34),LOWER($F$1),CHAR(34),":",CHAR(34),$F2284,CHAR(34),",",CHAR(34),LOWER($G$1),CHAR(34),":",CHAR(34),$G2284,CHAR(34),"},")</f>
        <v>{"ldraw":"3004p0c.dat","lgeo":"lg_3004p0c.inc","slope":"0","anton":"0","lutz":"0","owen":"0","darats":"0"},</v>
      </c>
    </row>
    <row r="2285" spans="1:9" x14ac:dyDescent="0.3">
      <c r="A2285" s="1" t="s">
        <v>2293</v>
      </c>
      <c r="B2285" s="1" t="s">
        <v>15718</v>
      </c>
      <c r="C2285" s="4">
        <f>IF(ISERROR(MATCH($B2285,Lists!$B:$B,0)),0,1)</f>
        <v>0</v>
      </c>
      <c r="D2285" s="4">
        <f>IF(ISERROR(MATCH($B2285,Lists!$C:$C,0)),0,1)</f>
        <v>0</v>
      </c>
      <c r="E2285" s="4">
        <f>IF(ISERROR(MATCH($B2285,Lists!$D:$D,0)),0,1)</f>
        <v>0</v>
      </c>
      <c r="F2285" s="4">
        <f>IF(ISERROR(MATCH($B2285,Lists!$E:$E,0)),0,1)</f>
        <v>0</v>
      </c>
      <c r="G2285" s="4">
        <f>IF(ISERROR(MATCH($B2285,Lists!$F:$F,0)),0,1)</f>
        <v>0</v>
      </c>
      <c r="I2285" s="4" t="str">
        <f>CONCATENATE("{",CHAR(34),LOWER($A$1),CHAR(34),":",CHAR(34),$A2285,CHAR(34),",",CHAR(34),LOWER($B$1),CHAR(34),":",CHAR(34),$B2285,CHAR(34),",",CHAR(34),LOWER($C$1),CHAR(34),":",CHAR(34),$C2285,CHAR(34),",",CHAR(34),LOWER($D$1),CHAR(34),":",CHAR(34),$D2285,CHAR(34),",",CHAR(34),LOWER($E$1),CHAR(34),":",CHAR(34),$E2285,CHAR(34),",",CHAR(34),LOWER($F$1),CHAR(34),":",CHAR(34),$F2285,CHAR(34),",",CHAR(34),LOWER($G$1),CHAR(34),":",CHAR(34),$G2285,CHAR(34),"},")</f>
        <v>{"ldraw":"3004p0d.dat","lgeo":"lg_3004p0d.inc","slope":"0","anton":"0","lutz":"0","owen":"0","darats":"0"},</v>
      </c>
    </row>
    <row r="2286" spans="1:9" x14ac:dyDescent="0.3">
      <c r="A2286" s="1" t="s">
        <v>2294</v>
      </c>
      <c r="B2286" s="1" t="s">
        <v>12088</v>
      </c>
      <c r="C2286" s="4">
        <f>IF(ISERROR(MATCH($B2286,Lists!$B:$B,0)),0,1)</f>
        <v>0</v>
      </c>
      <c r="D2286" s="4">
        <f>IF(ISERROR(MATCH($B2286,Lists!$C:$C,0)),0,1)</f>
        <v>0</v>
      </c>
      <c r="E2286" s="4">
        <f>IF(ISERROR(MATCH($B2286,Lists!$D:$D,0)),0,1)</f>
        <v>1</v>
      </c>
      <c r="F2286" s="4">
        <f>IF(ISERROR(MATCH($B2286,Lists!$E:$E,0)),0,1)</f>
        <v>0</v>
      </c>
      <c r="G2286" s="4">
        <f>IF(ISERROR(MATCH($B2286,Lists!$F:$F,0)),0,1)</f>
        <v>1</v>
      </c>
      <c r="I2286" s="4" t="str">
        <f>CONCATENATE("{",CHAR(34),LOWER($A$1),CHAR(34),":",CHAR(34),$A2286,CHAR(34),",",CHAR(34),LOWER($B$1),CHAR(34),":",CHAR(34),$B2286,CHAR(34),",",CHAR(34),LOWER($C$1),CHAR(34),":",CHAR(34),$C2286,CHAR(34),",",CHAR(34),LOWER($D$1),CHAR(34),":",CHAR(34),$D2286,CHAR(34),",",CHAR(34),LOWER($E$1),CHAR(34),":",CHAR(34),$E2286,CHAR(34),",",CHAR(34),LOWER($F$1),CHAR(34),":",CHAR(34),$F2286,CHAR(34),",",CHAR(34),LOWER($G$1),CHAR(34),":",CHAR(34),$G2286,CHAR(34),"},")</f>
        <v>{"ldraw":"3004p12.dat","lgeo":"lg_3004p12.inc","slope":"0","anton":"0","lutz":"1","owen":"0","darats":"1"},</v>
      </c>
    </row>
    <row r="2287" spans="1:9" x14ac:dyDescent="0.3">
      <c r="A2287" s="1" t="s">
        <v>2295</v>
      </c>
      <c r="B2287" s="1" t="s">
        <v>15719</v>
      </c>
      <c r="C2287" s="4">
        <f>IF(ISERROR(MATCH($B2287,Lists!$B:$B,0)),0,1)</f>
        <v>0</v>
      </c>
      <c r="D2287" s="4">
        <f>IF(ISERROR(MATCH($B2287,Lists!$C:$C,0)),0,1)</f>
        <v>0</v>
      </c>
      <c r="E2287" s="4">
        <f>IF(ISERROR(MATCH($B2287,Lists!$D:$D,0)),0,1)</f>
        <v>0</v>
      </c>
      <c r="F2287" s="4">
        <f>IF(ISERROR(MATCH($B2287,Lists!$E:$E,0)),0,1)</f>
        <v>0</v>
      </c>
      <c r="G2287" s="4">
        <f>IF(ISERROR(MATCH($B2287,Lists!$F:$F,0)),0,1)</f>
        <v>0</v>
      </c>
      <c r="I2287" s="4" t="str">
        <f>CONCATENATE("{",CHAR(34),LOWER($A$1),CHAR(34),":",CHAR(34),$A2287,CHAR(34),",",CHAR(34),LOWER($B$1),CHAR(34),":",CHAR(34),$B2287,CHAR(34),",",CHAR(34),LOWER($C$1),CHAR(34),":",CHAR(34),$C2287,CHAR(34),",",CHAR(34),LOWER($D$1),CHAR(34),":",CHAR(34),$D2287,CHAR(34),",",CHAR(34),LOWER($E$1),CHAR(34),":",CHAR(34),$E2287,CHAR(34),",",CHAR(34),LOWER($F$1),CHAR(34),":",CHAR(34),$F2287,CHAR(34),",",CHAR(34),LOWER($G$1),CHAR(34),":",CHAR(34),$G2287,CHAR(34),"},")</f>
        <v>{"ldraw":"3004p13.dat","lgeo":"lg_3004p13.inc","slope":"0","anton":"0","lutz":"0","owen":"0","darats":"0"},</v>
      </c>
    </row>
    <row r="2288" spans="1:9" x14ac:dyDescent="0.3">
      <c r="A2288" s="1" t="s">
        <v>2296</v>
      </c>
      <c r="B2288" s="1" t="s">
        <v>15720</v>
      </c>
      <c r="C2288" s="4">
        <f>IF(ISERROR(MATCH($B2288,Lists!$B:$B,0)),0,1)</f>
        <v>0</v>
      </c>
      <c r="D2288" s="4">
        <f>IF(ISERROR(MATCH($B2288,Lists!$C:$C,0)),0,1)</f>
        <v>0</v>
      </c>
      <c r="E2288" s="4">
        <f>IF(ISERROR(MATCH($B2288,Lists!$D:$D,0)),0,1)</f>
        <v>0</v>
      </c>
      <c r="F2288" s="4">
        <f>IF(ISERROR(MATCH($B2288,Lists!$E:$E,0)),0,1)</f>
        <v>0</v>
      </c>
      <c r="G2288" s="4">
        <f>IF(ISERROR(MATCH($B2288,Lists!$F:$F,0)),0,1)</f>
        <v>0</v>
      </c>
      <c r="I2288" s="4" t="str">
        <f>CONCATENATE("{",CHAR(34),LOWER($A$1),CHAR(34),":",CHAR(34),$A2288,CHAR(34),",",CHAR(34),LOWER($B$1),CHAR(34),":",CHAR(34),$B2288,CHAR(34),",",CHAR(34),LOWER($C$1),CHAR(34),":",CHAR(34),$C2288,CHAR(34),",",CHAR(34),LOWER($D$1),CHAR(34),":",CHAR(34),$D2288,CHAR(34),",",CHAR(34),LOWER($E$1),CHAR(34),":",CHAR(34),$E2288,CHAR(34),",",CHAR(34),LOWER($F$1),CHAR(34),":",CHAR(34),$F2288,CHAR(34),",",CHAR(34),LOWER($G$1),CHAR(34),":",CHAR(34),$G2288,CHAR(34),"},")</f>
        <v>{"ldraw":"3004p18.dat","lgeo":"lg_3004p18.inc","slope":"0","anton":"0","lutz":"0","owen":"0","darats":"0"},</v>
      </c>
    </row>
    <row r="2289" spans="1:9" x14ac:dyDescent="0.3">
      <c r="A2289" s="1" t="s">
        <v>2297</v>
      </c>
      <c r="B2289" s="1" t="s">
        <v>13599</v>
      </c>
      <c r="C2289" s="4">
        <f>IF(ISERROR(MATCH($B2289,Lists!$B:$B,0)),0,1)</f>
        <v>0</v>
      </c>
      <c r="D2289" s="4">
        <f>IF(ISERROR(MATCH($B2289,Lists!$C:$C,0)),0,1)</f>
        <v>0</v>
      </c>
      <c r="E2289" s="4">
        <f>IF(ISERROR(MATCH($B2289,Lists!$D:$D,0)),0,1)</f>
        <v>0</v>
      </c>
      <c r="F2289" s="4">
        <f>IF(ISERROR(MATCH($B2289,Lists!$E:$E,0)),0,1)</f>
        <v>0</v>
      </c>
      <c r="G2289" s="4">
        <f>IF(ISERROR(MATCH($B2289,Lists!$F:$F,0)),0,1)</f>
        <v>1</v>
      </c>
      <c r="I2289" s="4" t="str">
        <f>CONCATENATE("{",CHAR(34),LOWER($A$1),CHAR(34),":",CHAR(34),$A2289,CHAR(34),",",CHAR(34),LOWER($B$1),CHAR(34),":",CHAR(34),$B2289,CHAR(34),",",CHAR(34),LOWER($C$1),CHAR(34),":",CHAR(34),$C2289,CHAR(34),",",CHAR(34),LOWER($D$1),CHAR(34),":",CHAR(34),$D2289,CHAR(34),",",CHAR(34),LOWER($E$1),CHAR(34),":",CHAR(34),$E2289,CHAR(34),",",CHAR(34),LOWER($F$1),CHAR(34),":",CHAR(34),$F2289,CHAR(34),",",CHAR(34),LOWER($G$1),CHAR(34),":",CHAR(34),$G2289,CHAR(34),"},")</f>
        <v>{"ldraw":"3004p20.dat","lgeo":"lg_3004p20.inc","slope":"0","anton":"0","lutz":"0","owen":"0","darats":"1"},</v>
      </c>
    </row>
    <row r="2290" spans="1:9" x14ac:dyDescent="0.3">
      <c r="A2290" s="1" t="s">
        <v>2298</v>
      </c>
      <c r="B2290" s="1" t="s">
        <v>15721</v>
      </c>
      <c r="C2290" s="4">
        <f>IF(ISERROR(MATCH($B2290,Lists!$B:$B,0)),0,1)</f>
        <v>0</v>
      </c>
      <c r="D2290" s="4">
        <f>IF(ISERROR(MATCH($B2290,Lists!$C:$C,0)),0,1)</f>
        <v>0</v>
      </c>
      <c r="E2290" s="4">
        <f>IF(ISERROR(MATCH($B2290,Lists!$D:$D,0)),0,1)</f>
        <v>0</v>
      </c>
      <c r="F2290" s="4">
        <f>IF(ISERROR(MATCH($B2290,Lists!$E:$E,0)),0,1)</f>
        <v>0</v>
      </c>
      <c r="G2290" s="4">
        <f>IF(ISERROR(MATCH($B2290,Lists!$F:$F,0)),0,1)</f>
        <v>0</v>
      </c>
      <c r="I2290" s="4" t="str">
        <f>CONCATENATE("{",CHAR(34),LOWER($A$1),CHAR(34),":",CHAR(34),$A2290,CHAR(34),",",CHAR(34),LOWER($B$1),CHAR(34),":",CHAR(34),$B2290,CHAR(34),",",CHAR(34),LOWER($C$1),CHAR(34),":",CHAR(34),$C2290,CHAR(34),",",CHAR(34),LOWER($D$1),CHAR(34),":",CHAR(34),$D2290,CHAR(34),",",CHAR(34),LOWER($E$1),CHAR(34),":",CHAR(34),$E2290,CHAR(34),",",CHAR(34),LOWER($F$1),CHAR(34),":",CHAR(34),$F2290,CHAR(34),",",CHAR(34),LOWER($G$1),CHAR(34),":",CHAR(34),$G2290,CHAR(34),"},")</f>
        <v>{"ldraw":"3004p21.dat","lgeo":"lg_3004p21.inc","slope":"0","anton":"0","lutz":"0","owen":"0","darats":"0"},</v>
      </c>
    </row>
    <row r="2291" spans="1:9" x14ac:dyDescent="0.3">
      <c r="A2291" s="1" t="s">
        <v>2299</v>
      </c>
      <c r="B2291" s="1" t="s">
        <v>15722</v>
      </c>
      <c r="C2291" s="4">
        <f>IF(ISERROR(MATCH($B2291,Lists!$B:$B,0)),0,1)</f>
        <v>0</v>
      </c>
      <c r="D2291" s="4">
        <f>IF(ISERROR(MATCH($B2291,Lists!$C:$C,0)),0,1)</f>
        <v>0</v>
      </c>
      <c r="E2291" s="4">
        <f>IF(ISERROR(MATCH($B2291,Lists!$D:$D,0)),0,1)</f>
        <v>0</v>
      </c>
      <c r="F2291" s="4">
        <f>IF(ISERROR(MATCH($B2291,Lists!$E:$E,0)),0,1)</f>
        <v>0</v>
      </c>
      <c r="G2291" s="4">
        <f>IF(ISERROR(MATCH($B2291,Lists!$F:$F,0)),0,1)</f>
        <v>0</v>
      </c>
      <c r="I2291" s="4" t="str">
        <f>CONCATENATE("{",CHAR(34),LOWER($A$1),CHAR(34),":",CHAR(34),$A2291,CHAR(34),",",CHAR(34),LOWER($B$1),CHAR(34),":",CHAR(34),$B2291,CHAR(34),",",CHAR(34),LOWER($C$1),CHAR(34),":",CHAR(34),$C2291,CHAR(34),",",CHAR(34),LOWER($D$1),CHAR(34),":",CHAR(34),$D2291,CHAR(34),",",CHAR(34),LOWER($E$1),CHAR(34),":",CHAR(34),$E2291,CHAR(34),",",CHAR(34),LOWER($F$1),CHAR(34),":",CHAR(34),$F2291,CHAR(34),",",CHAR(34),LOWER($G$1),CHAR(34),":",CHAR(34),$G2291,CHAR(34),"},")</f>
        <v>{"ldraw":"3004p50.dat","lgeo":"lg_3004p50.inc","slope":"0","anton":"0","lutz":"0","owen":"0","darats":"0"},</v>
      </c>
    </row>
    <row r="2292" spans="1:9" x14ac:dyDescent="0.3">
      <c r="A2292" s="1" t="s">
        <v>2300</v>
      </c>
      <c r="B2292" s="1" t="s">
        <v>15723</v>
      </c>
      <c r="C2292" s="4">
        <f>IF(ISERROR(MATCH($B2292,Lists!$B:$B,0)),0,1)</f>
        <v>0</v>
      </c>
      <c r="D2292" s="4">
        <f>IF(ISERROR(MATCH($B2292,Lists!$C:$C,0)),0,1)</f>
        <v>0</v>
      </c>
      <c r="E2292" s="4">
        <f>IF(ISERROR(MATCH($B2292,Lists!$D:$D,0)),0,1)</f>
        <v>0</v>
      </c>
      <c r="F2292" s="4">
        <f>IF(ISERROR(MATCH($B2292,Lists!$E:$E,0)),0,1)</f>
        <v>0</v>
      </c>
      <c r="G2292" s="4">
        <f>IF(ISERROR(MATCH($B2292,Lists!$F:$F,0)),0,1)</f>
        <v>0</v>
      </c>
      <c r="I2292" s="4" t="str">
        <f>CONCATENATE("{",CHAR(34),LOWER($A$1),CHAR(34),":",CHAR(34),$A2292,CHAR(34),",",CHAR(34),LOWER($B$1),CHAR(34),":",CHAR(34),$B2292,CHAR(34),",",CHAR(34),LOWER($C$1),CHAR(34),":",CHAR(34),$C2292,CHAR(34),",",CHAR(34),LOWER($D$1),CHAR(34),":",CHAR(34),$D2292,CHAR(34),",",CHAR(34),LOWER($E$1),CHAR(34),":",CHAR(34),$E2292,CHAR(34),",",CHAR(34),LOWER($F$1),CHAR(34),":",CHAR(34),$F2292,CHAR(34),",",CHAR(34),LOWER($G$1),CHAR(34),":",CHAR(34),$G2292,CHAR(34),"},")</f>
        <v>{"ldraw":"3004p51.dat","lgeo":"lg_3004p51.inc","slope":"0","anton":"0","lutz":"0","owen":"0","darats":"0"},</v>
      </c>
    </row>
    <row r="2293" spans="1:9" x14ac:dyDescent="0.3">
      <c r="A2293" s="1" t="s">
        <v>2301</v>
      </c>
      <c r="B2293" s="1" t="s">
        <v>15724</v>
      </c>
      <c r="C2293" s="4">
        <f>IF(ISERROR(MATCH($B2293,Lists!$B:$B,0)),0,1)</f>
        <v>0</v>
      </c>
      <c r="D2293" s="4">
        <f>IF(ISERROR(MATCH($B2293,Lists!$C:$C,0)),0,1)</f>
        <v>0</v>
      </c>
      <c r="E2293" s="4">
        <f>IF(ISERROR(MATCH($B2293,Lists!$D:$D,0)),0,1)</f>
        <v>0</v>
      </c>
      <c r="F2293" s="4">
        <f>IF(ISERROR(MATCH($B2293,Lists!$E:$E,0)),0,1)</f>
        <v>0</v>
      </c>
      <c r="G2293" s="4">
        <f>IF(ISERROR(MATCH($B2293,Lists!$F:$F,0)),0,1)</f>
        <v>0</v>
      </c>
      <c r="I2293" s="4" t="str">
        <f>CONCATENATE("{",CHAR(34),LOWER($A$1),CHAR(34),":",CHAR(34),$A2293,CHAR(34),",",CHAR(34),LOWER($B$1),CHAR(34),":",CHAR(34),$B2293,CHAR(34),",",CHAR(34),LOWER($C$1),CHAR(34),":",CHAR(34),$C2293,CHAR(34),",",CHAR(34),LOWER($D$1),CHAR(34),":",CHAR(34),$D2293,CHAR(34),",",CHAR(34),LOWER($E$1),CHAR(34),":",CHAR(34),$E2293,CHAR(34),",",CHAR(34),LOWER($F$1),CHAR(34),":",CHAR(34),$F2293,CHAR(34),",",CHAR(34),LOWER($G$1),CHAR(34),":",CHAR(34),$G2293,CHAR(34),"},")</f>
        <v>{"ldraw":"3004p60.dat","lgeo":"lg_3004p60.inc","slope":"0","anton":"0","lutz":"0","owen":"0","darats":"0"},</v>
      </c>
    </row>
    <row r="2294" spans="1:9" x14ac:dyDescent="0.3">
      <c r="A2294" s="1" t="s">
        <v>2302</v>
      </c>
      <c r="B2294" s="1" t="s">
        <v>15725</v>
      </c>
      <c r="C2294" s="4">
        <f>IF(ISERROR(MATCH($B2294,Lists!$B:$B,0)),0,1)</f>
        <v>0</v>
      </c>
      <c r="D2294" s="4">
        <f>IF(ISERROR(MATCH($B2294,Lists!$C:$C,0)),0,1)</f>
        <v>0</v>
      </c>
      <c r="E2294" s="4">
        <f>IF(ISERROR(MATCH($B2294,Lists!$D:$D,0)),0,1)</f>
        <v>0</v>
      </c>
      <c r="F2294" s="4">
        <f>IF(ISERROR(MATCH($B2294,Lists!$E:$E,0)),0,1)</f>
        <v>0</v>
      </c>
      <c r="G2294" s="4">
        <f>IF(ISERROR(MATCH($B2294,Lists!$F:$F,0)),0,1)</f>
        <v>0</v>
      </c>
      <c r="I2294" s="4" t="str">
        <f>CONCATENATE("{",CHAR(34),LOWER($A$1),CHAR(34),":",CHAR(34),$A2294,CHAR(34),",",CHAR(34),LOWER($B$1),CHAR(34),":",CHAR(34),$B2294,CHAR(34),",",CHAR(34),LOWER($C$1),CHAR(34),":",CHAR(34),$C2294,CHAR(34),",",CHAR(34),LOWER($D$1),CHAR(34),":",CHAR(34),$D2294,CHAR(34),",",CHAR(34),LOWER($E$1),CHAR(34),":",CHAR(34),$E2294,CHAR(34),",",CHAR(34),LOWER($F$1),CHAR(34),":",CHAR(34),$F2294,CHAR(34),",",CHAR(34),LOWER($G$1),CHAR(34),":",CHAR(34),$G2294,CHAR(34),"},")</f>
        <v>{"ldraw":"3004p70.dat","lgeo":"lg_3004p70.inc","slope":"0","anton":"0","lutz":"0","owen":"0","darats":"0"},</v>
      </c>
    </row>
    <row r="2295" spans="1:9" x14ac:dyDescent="0.3">
      <c r="A2295" s="1" t="s">
        <v>2303</v>
      </c>
      <c r="B2295" s="1" t="s">
        <v>13600</v>
      </c>
      <c r="C2295" s="4">
        <f>IF(ISERROR(MATCH($B2295,Lists!$B:$B,0)),0,1)</f>
        <v>0</v>
      </c>
      <c r="D2295" s="4">
        <f>IF(ISERROR(MATCH($B2295,Lists!$C:$C,0)),0,1)</f>
        <v>0</v>
      </c>
      <c r="E2295" s="4">
        <f>IF(ISERROR(MATCH($B2295,Lists!$D:$D,0)),0,1)</f>
        <v>0</v>
      </c>
      <c r="F2295" s="4">
        <f>IF(ISERROR(MATCH($B2295,Lists!$E:$E,0)),0,1)</f>
        <v>0</v>
      </c>
      <c r="G2295" s="4">
        <f>IF(ISERROR(MATCH($B2295,Lists!$F:$F,0)),0,1)</f>
        <v>1</v>
      </c>
      <c r="I2295" s="4" t="str">
        <f>CONCATENATE("{",CHAR(34),LOWER($A$1),CHAR(34),":",CHAR(34),$A2295,CHAR(34),",",CHAR(34),LOWER($B$1),CHAR(34),":",CHAR(34),$B2295,CHAR(34),",",CHAR(34),LOWER($C$1),CHAR(34),":",CHAR(34),$C2295,CHAR(34),",",CHAR(34),LOWER($D$1),CHAR(34),":",CHAR(34),$D2295,CHAR(34),",",CHAR(34),LOWER($E$1),CHAR(34),":",CHAR(34),$E2295,CHAR(34),",",CHAR(34),LOWER($F$1),CHAR(34),":",CHAR(34),$F2295,CHAR(34),",",CHAR(34),LOWER($G$1),CHAR(34),":",CHAR(34),$G2295,CHAR(34),"},")</f>
        <v>{"ldraw":"3004p90.dat","lgeo":"lg_3004p90.inc","slope":"0","anton":"0","lutz":"0","owen":"0","darats":"1"},</v>
      </c>
    </row>
    <row r="2296" spans="1:9" x14ac:dyDescent="0.3">
      <c r="A2296" s="1" t="s">
        <v>2304</v>
      </c>
      <c r="B2296" s="1" t="s">
        <v>15726</v>
      </c>
      <c r="C2296" s="4">
        <f>IF(ISERROR(MATCH($B2296,Lists!$B:$B,0)),0,1)</f>
        <v>0</v>
      </c>
      <c r="D2296" s="4">
        <f>IF(ISERROR(MATCH($B2296,Lists!$C:$C,0)),0,1)</f>
        <v>0</v>
      </c>
      <c r="E2296" s="4">
        <f>IF(ISERROR(MATCH($B2296,Lists!$D:$D,0)),0,1)</f>
        <v>0</v>
      </c>
      <c r="F2296" s="4">
        <f>IF(ISERROR(MATCH($B2296,Lists!$E:$E,0)),0,1)</f>
        <v>0</v>
      </c>
      <c r="G2296" s="4">
        <f>IF(ISERROR(MATCH($B2296,Lists!$F:$F,0)),0,1)</f>
        <v>0</v>
      </c>
      <c r="I2296" s="4" t="str">
        <f>CONCATENATE("{",CHAR(34),LOWER($A$1),CHAR(34),":",CHAR(34),$A2296,CHAR(34),",",CHAR(34),LOWER($B$1),CHAR(34),":",CHAR(34),$B2296,CHAR(34),",",CHAR(34),LOWER($C$1),CHAR(34),":",CHAR(34),$C2296,CHAR(34),",",CHAR(34),LOWER($D$1),CHAR(34),":",CHAR(34),$D2296,CHAR(34),",",CHAR(34),LOWER($E$1),CHAR(34),":",CHAR(34),$E2296,CHAR(34),",",CHAR(34),LOWER($F$1),CHAR(34),":",CHAR(34),$F2296,CHAR(34),",",CHAR(34),LOWER($G$1),CHAR(34),":",CHAR(34),$G2296,CHAR(34),"},")</f>
        <v>{"ldraw":"3004pc0.dat","lgeo":"lg_3004pc0.inc","slope":"0","anton":"0","lutz":"0","owen":"0","darats":"0"},</v>
      </c>
    </row>
    <row r="2297" spans="1:9" x14ac:dyDescent="0.3">
      <c r="A2297" s="1" t="s">
        <v>2305</v>
      </c>
      <c r="B2297" s="1" t="s">
        <v>15727</v>
      </c>
      <c r="C2297" s="4">
        <f>IF(ISERROR(MATCH($B2297,Lists!$B:$B,0)),0,1)</f>
        <v>0</v>
      </c>
      <c r="D2297" s="4">
        <f>IF(ISERROR(MATCH($B2297,Lists!$C:$C,0)),0,1)</f>
        <v>0</v>
      </c>
      <c r="E2297" s="4">
        <f>IF(ISERROR(MATCH($B2297,Lists!$D:$D,0)),0,1)</f>
        <v>0</v>
      </c>
      <c r="F2297" s="4">
        <f>IF(ISERROR(MATCH($B2297,Lists!$E:$E,0)),0,1)</f>
        <v>0</v>
      </c>
      <c r="G2297" s="4">
        <f>IF(ISERROR(MATCH($B2297,Lists!$F:$F,0)),0,1)</f>
        <v>0</v>
      </c>
      <c r="I2297" s="4" t="str">
        <f>CONCATENATE("{",CHAR(34),LOWER($A$1),CHAR(34),":",CHAR(34),$A2297,CHAR(34),",",CHAR(34),LOWER($B$1),CHAR(34),":",CHAR(34),$B2297,CHAR(34),",",CHAR(34),LOWER($C$1),CHAR(34),":",CHAR(34),$C2297,CHAR(34),",",CHAR(34),LOWER($D$1),CHAR(34),":",CHAR(34),$D2297,CHAR(34),",",CHAR(34),LOWER($E$1),CHAR(34),":",CHAR(34),$E2297,CHAR(34),",",CHAR(34),LOWER($F$1),CHAR(34),":",CHAR(34),$F2297,CHAR(34),",",CHAR(34),LOWER($G$1),CHAR(34),":",CHAR(34),$G2297,CHAR(34),"},")</f>
        <v>{"ldraw":"3004ph1.dat","lgeo":"lg_3004ph1.inc","slope":"0","anton":"0","lutz":"0","owen":"0","darats":"0"},</v>
      </c>
    </row>
    <row r="2298" spans="1:9" x14ac:dyDescent="0.3">
      <c r="A2298" s="1" t="s">
        <v>2306</v>
      </c>
      <c r="B2298" s="1" t="s">
        <v>15728</v>
      </c>
      <c r="C2298" s="4">
        <f>IF(ISERROR(MATCH($B2298,Lists!$B:$B,0)),0,1)</f>
        <v>0</v>
      </c>
      <c r="D2298" s="4">
        <f>IF(ISERROR(MATCH($B2298,Lists!$C:$C,0)),0,1)</f>
        <v>0</v>
      </c>
      <c r="E2298" s="4">
        <f>IF(ISERROR(MATCH($B2298,Lists!$D:$D,0)),0,1)</f>
        <v>0</v>
      </c>
      <c r="F2298" s="4">
        <f>IF(ISERROR(MATCH($B2298,Lists!$E:$E,0)),0,1)</f>
        <v>0</v>
      </c>
      <c r="G2298" s="4">
        <f>IF(ISERROR(MATCH($B2298,Lists!$F:$F,0)),0,1)</f>
        <v>0</v>
      </c>
      <c r="I2298" s="4" t="str">
        <f>CONCATENATE("{",CHAR(34),LOWER($A$1),CHAR(34),":",CHAR(34),$A2298,CHAR(34),",",CHAR(34),LOWER($B$1),CHAR(34),":",CHAR(34),$B2298,CHAR(34),",",CHAR(34),LOWER($C$1),CHAR(34),":",CHAR(34),$C2298,CHAR(34),",",CHAR(34),LOWER($D$1),CHAR(34),":",CHAR(34),$D2298,CHAR(34),",",CHAR(34),LOWER($E$1),CHAR(34),":",CHAR(34),$E2298,CHAR(34),",",CHAR(34),LOWER($F$1),CHAR(34),":",CHAR(34),$F2298,CHAR(34),",",CHAR(34),LOWER($G$1),CHAR(34),":",CHAR(34),$G2298,CHAR(34),"},")</f>
        <v>{"ldraw":"3004ph2.dat","lgeo":"lg_3004ph2.inc","slope":"0","anton":"0","lutz":"0","owen":"0","darats":"0"},</v>
      </c>
    </row>
    <row r="2299" spans="1:9" x14ac:dyDescent="0.3">
      <c r="A2299" s="1" t="s">
        <v>2307</v>
      </c>
      <c r="B2299" s="1" t="s">
        <v>15729</v>
      </c>
      <c r="C2299" s="4">
        <f>IF(ISERROR(MATCH($B2299,Lists!$B:$B,0)),0,1)</f>
        <v>0</v>
      </c>
      <c r="D2299" s="4">
        <f>IF(ISERROR(MATCH($B2299,Lists!$C:$C,0)),0,1)</f>
        <v>0</v>
      </c>
      <c r="E2299" s="4">
        <f>IF(ISERROR(MATCH($B2299,Lists!$D:$D,0)),0,1)</f>
        <v>0</v>
      </c>
      <c r="F2299" s="4">
        <f>IF(ISERROR(MATCH($B2299,Lists!$E:$E,0)),0,1)</f>
        <v>0</v>
      </c>
      <c r="G2299" s="4">
        <f>IF(ISERROR(MATCH($B2299,Lists!$F:$F,0)),0,1)</f>
        <v>0</v>
      </c>
      <c r="I2299" s="4" t="str">
        <f>CONCATENATE("{",CHAR(34),LOWER($A$1),CHAR(34),":",CHAR(34),$A2299,CHAR(34),",",CHAR(34),LOWER($B$1),CHAR(34),":",CHAR(34),$B2299,CHAR(34),",",CHAR(34),LOWER($C$1),CHAR(34),":",CHAR(34),$C2299,CHAR(34),",",CHAR(34),LOWER($D$1),CHAR(34),":",CHAR(34),$D2299,CHAR(34),",",CHAR(34),LOWER($E$1),CHAR(34),":",CHAR(34),$E2299,CHAR(34),",",CHAR(34),LOWER($F$1),CHAR(34),":",CHAR(34),$F2299,CHAR(34),",",CHAR(34),LOWER($G$1),CHAR(34),":",CHAR(34),$G2299,CHAR(34),"},")</f>
        <v>{"ldraw":"3004pk0.dat","lgeo":"lg_3004pk0.inc","slope":"0","anton":"0","lutz":"0","owen":"0","darats":"0"},</v>
      </c>
    </row>
    <row r="2300" spans="1:9" x14ac:dyDescent="0.3">
      <c r="A2300" s="1" t="s">
        <v>2308</v>
      </c>
      <c r="B2300" s="1" t="s">
        <v>15730</v>
      </c>
      <c r="C2300" s="4">
        <f>IF(ISERROR(MATCH($B2300,Lists!$B:$B,0)),0,1)</f>
        <v>0</v>
      </c>
      <c r="D2300" s="4">
        <f>IF(ISERROR(MATCH($B2300,Lists!$C:$C,0)),0,1)</f>
        <v>0</v>
      </c>
      <c r="E2300" s="4">
        <f>IF(ISERROR(MATCH($B2300,Lists!$D:$D,0)),0,1)</f>
        <v>0</v>
      </c>
      <c r="F2300" s="4">
        <f>IF(ISERROR(MATCH($B2300,Lists!$E:$E,0)),0,1)</f>
        <v>0</v>
      </c>
      <c r="G2300" s="4">
        <f>IF(ISERROR(MATCH($B2300,Lists!$F:$F,0)),0,1)</f>
        <v>0</v>
      </c>
      <c r="I2300" s="4" t="str">
        <f>CONCATENATE("{",CHAR(34),LOWER($A$1),CHAR(34),":",CHAR(34),$A2300,CHAR(34),",",CHAR(34),LOWER($B$1),CHAR(34),":",CHAR(34),$B2300,CHAR(34),",",CHAR(34),LOWER($C$1),CHAR(34),":",CHAR(34),$C2300,CHAR(34),",",CHAR(34),LOWER($D$1),CHAR(34),":",CHAR(34),$D2300,CHAR(34),",",CHAR(34),LOWER($E$1),CHAR(34),":",CHAR(34),$E2300,CHAR(34),",",CHAR(34),LOWER($F$1),CHAR(34),":",CHAR(34),$F2300,CHAR(34),",",CHAR(34),LOWER($G$1),CHAR(34),":",CHAR(34),$G2300,CHAR(34),"},")</f>
        <v>{"ldraw":"3004prc.dat","lgeo":"lg_3004prc.inc","slope":"0","anton":"0","lutz":"0","owen":"0","darats":"0"},</v>
      </c>
    </row>
    <row r="2301" spans="1:9" x14ac:dyDescent="0.3">
      <c r="A2301" s="1" t="s">
        <v>2309</v>
      </c>
      <c r="B2301" s="1" t="s">
        <v>15731</v>
      </c>
      <c r="C2301" s="4">
        <f>IF(ISERROR(MATCH($B2301,Lists!$B:$B,0)),0,1)</f>
        <v>0</v>
      </c>
      <c r="D2301" s="4">
        <f>IF(ISERROR(MATCH($B2301,Lists!$C:$C,0)),0,1)</f>
        <v>0</v>
      </c>
      <c r="E2301" s="4">
        <f>IF(ISERROR(MATCH($B2301,Lists!$D:$D,0)),0,1)</f>
        <v>0</v>
      </c>
      <c r="F2301" s="4">
        <f>IF(ISERROR(MATCH($B2301,Lists!$E:$E,0)),0,1)</f>
        <v>0</v>
      </c>
      <c r="G2301" s="4">
        <f>IF(ISERROR(MATCH($B2301,Lists!$F:$F,0)),0,1)</f>
        <v>0</v>
      </c>
      <c r="I2301" s="4" t="str">
        <f>CONCATENATE("{",CHAR(34),LOWER($A$1),CHAR(34),":",CHAR(34),$A2301,CHAR(34),",",CHAR(34),LOWER($B$1),CHAR(34),":",CHAR(34),$B2301,CHAR(34),",",CHAR(34),LOWER($C$1),CHAR(34),":",CHAR(34),$C2301,CHAR(34),",",CHAR(34),LOWER($D$1),CHAR(34),":",CHAR(34),$D2301,CHAR(34),",",CHAR(34),LOWER($E$1),CHAR(34),":",CHAR(34),$E2301,CHAR(34),",",CHAR(34),LOWER($F$1),CHAR(34),":",CHAR(34),$F2301,CHAR(34),",",CHAR(34),LOWER($G$1),CHAR(34),":",CHAR(34),$G2301,CHAR(34),"},")</f>
        <v>{"ldraw":"3004ps1.dat","lgeo":"lg_3004ps1.inc","slope":"0","anton":"0","lutz":"0","owen":"0","darats":"0"},</v>
      </c>
    </row>
    <row r="2302" spans="1:9" x14ac:dyDescent="0.3">
      <c r="A2302" s="1" t="s">
        <v>2310</v>
      </c>
      <c r="B2302" s="1" t="s">
        <v>15732</v>
      </c>
      <c r="C2302" s="4">
        <f>IF(ISERROR(MATCH($B2302,Lists!$B:$B,0)),0,1)</f>
        <v>0</v>
      </c>
      <c r="D2302" s="4">
        <f>IF(ISERROR(MATCH($B2302,Lists!$C:$C,0)),0,1)</f>
        <v>0</v>
      </c>
      <c r="E2302" s="4">
        <f>IF(ISERROR(MATCH($B2302,Lists!$D:$D,0)),0,1)</f>
        <v>0</v>
      </c>
      <c r="F2302" s="4">
        <f>IF(ISERROR(MATCH($B2302,Lists!$E:$E,0)),0,1)</f>
        <v>0</v>
      </c>
      <c r="G2302" s="4">
        <f>IF(ISERROR(MATCH($B2302,Lists!$F:$F,0)),0,1)</f>
        <v>0</v>
      </c>
      <c r="I2302" s="4" t="str">
        <f>CONCATENATE("{",CHAR(34),LOWER($A$1),CHAR(34),":",CHAR(34),$A2302,CHAR(34),",",CHAR(34),LOWER($B$1),CHAR(34),":",CHAR(34),$B2302,CHAR(34),",",CHAR(34),LOWER($C$1),CHAR(34),":",CHAR(34),$C2302,CHAR(34),",",CHAR(34),LOWER($D$1),CHAR(34),":",CHAR(34),$D2302,CHAR(34),",",CHAR(34),LOWER($E$1),CHAR(34),":",CHAR(34),$E2302,CHAR(34),",",CHAR(34),LOWER($F$1),CHAR(34),":",CHAR(34),$F2302,CHAR(34),",",CHAR(34),LOWER($G$1),CHAR(34),":",CHAR(34),$G2302,CHAR(34),"},")</f>
        <v>{"ldraw":"3004pt1.dat","lgeo":"lg_3004pt1.inc","slope":"0","anton":"0","lutz":"0","owen":"0","darats":"0"},</v>
      </c>
    </row>
    <row r="2303" spans="1:9" x14ac:dyDescent="0.3">
      <c r="A2303" s="1" t="s">
        <v>2311</v>
      </c>
      <c r="B2303" s="1" t="s">
        <v>15733</v>
      </c>
      <c r="C2303" s="4">
        <f>IF(ISERROR(MATCH($B2303,Lists!$B:$B,0)),0,1)</f>
        <v>0</v>
      </c>
      <c r="D2303" s="4">
        <f>IF(ISERROR(MATCH($B2303,Lists!$C:$C,0)),0,1)</f>
        <v>0</v>
      </c>
      <c r="E2303" s="4">
        <f>IF(ISERROR(MATCH($B2303,Lists!$D:$D,0)),0,1)</f>
        <v>0</v>
      </c>
      <c r="F2303" s="4">
        <f>IF(ISERROR(MATCH($B2303,Lists!$E:$E,0)),0,1)</f>
        <v>0</v>
      </c>
      <c r="G2303" s="4">
        <f>IF(ISERROR(MATCH($B2303,Lists!$F:$F,0)),0,1)</f>
        <v>0</v>
      </c>
      <c r="I2303" s="4" t="str">
        <f>CONCATENATE("{",CHAR(34),LOWER($A$1),CHAR(34),":",CHAR(34),$A2303,CHAR(34),",",CHAR(34),LOWER($B$1),CHAR(34),":",CHAR(34),$B2303,CHAR(34),",",CHAR(34),LOWER($C$1),CHAR(34),":",CHAR(34),$C2303,CHAR(34),",",CHAR(34),LOWER($D$1),CHAR(34),":",CHAR(34),$D2303,CHAR(34),",",CHAR(34),LOWER($E$1),CHAR(34),":",CHAR(34),$E2303,CHAR(34),",",CHAR(34),LOWER($F$1),CHAR(34),":",CHAR(34),$F2303,CHAR(34),",",CHAR(34),LOWER($G$1),CHAR(34),":",CHAR(34),$G2303,CHAR(34),"},")</f>
        <v>{"ldraw":"3004pt2.dat","lgeo":"lg_3004pt2.inc","slope":"0","anton":"0","lutz":"0","owen":"0","darats":"0"},</v>
      </c>
    </row>
    <row r="2304" spans="1:9" x14ac:dyDescent="0.3">
      <c r="A2304" s="1" t="s">
        <v>2312</v>
      </c>
      <c r="B2304" s="1" t="s">
        <v>15734</v>
      </c>
      <c r="C2304" s="4">
        <f>IF(ISERROR(MATCH($B2304,Lists!$B:$B,0)),0,1)</f>
        <v>0</v>
      </c>
      <c r="D2304" s="4">
        <f>IF(ISERROR(MATCH($B2304,Lists!$C:$C,0)),0,1)</f>
        <v>0</v>
      </c>
      <c r="E2304" s="4">
        <f>IF(ISERROR(MATCH($B2304,Lists!$D:$D,0)),0,1)</f>
        <v>0</v>
      </c>
      <c r="F2304" s="4">
        <f>IF(ISERROR(MATCH($B2304,Lists!$E:$E,0)),0,1)</f>
        <v>0</v>
      </c>
      <c r="G2304" s="4">
        <f>IF(ISERROR(MATCH($B2304,Lists!$F:$F,0)),0,1)</f>
        <v>0</v>
      </c>
      <c r="I2304" s="4" t="str">
        <f>CONCATENATE("{",CHAR(34),LOWER($A$1),CHAR(34),":",CHAR(34),$A2304,CHAR(34),",",CHAR(34),LOWER($B$1),CHAR(34),":",CHAR(34),$B2304,CHAR(34),",",CHAR(34),LOWER($C$1),CHAR(34),":",CHAR(34),$C2304,CHAR(34),",",CHAR(34),LOWER($D$1),CHAR(34),":",CHAR(34),$D2304,CHAR(34),",",CHAR(34),LOWER($E$1),CHAR(34),":",CHAR(34),$E2304,CHAR(34),",",CHAR(34),LOWER($F$1),CHAR(34),":",CHAR(34),$F2304,CHAR(34),",",CHAR(34),LOWER($G$1),CHAR(34),":",CHAR(34),$G2304,CHAR(34),"},")</f>
        <v>{"ldraw":"3004pt3.dat","lgeo":"lg_3004pt3.inc","slope":"0","anton":"0","lutz":"0","owen":"0","darats":"0"},</v>
      </c>
    </row>
    <row r="2305" spans="1:9" x14ac:dyDescent="0.3">
      <c r="A2305" s="1" t="s">
        <v>2313</v>
      </c>
      <c r="B2305" s="1" t="s">
        <v>15735</v>
      </c>
      <c r="C2305" s="4">
        <f>IF(ISERROR(MATCH($B2305,Lists!$B:$B,0)),0,1)</f>
        <v>0</v>
      </c>
      <c r="D2305" s="4">
        <f>IF(ISERROR(MATCH($B2305,Lists!$C:$C,0)),0,1)</f>
        <v>0</v>
      </c>
      <c r="E2305" s="4">
        <f>IF(ISERROR(MATCH($B2305,Lists!$D:$D,0)),0,1)</f>
        <v>0</v>
      </c>
      <c r="F2305" s="4">
        <f>IF(ISERROR(MATCH($B2305,Lists!$E:$E,0)),0,1)</f>
        <v>0</v>
      </c>
      <c r="G2305" s="4">
        <f>IF(ISERROR(MATCH($B2305,Lists!$F:$F,0)),0,1)</f>
        <v>0</v>
      </c>
      <c r="I2305" s="4" t="str">
        <f>CONCATENATE("{",CHAR(34),LOWER($A$1),CHAR(34),":",CHAR(34),$A2305,CHAR(34),",",CHAR(34),LOWER($B$1),CHAR(34),":",CHAR(34),$B2305,CHAR(34),",",CHAR(34),LOWER($C$1),CHAR(34),":",CHAR(34),$C2305,CHAR(34),",",CHAR(34),LOWER($D$1),CHAR(34),":",CHAR(34),$D2305,CHAR(34),",",CHAR(34),LOWER($E$1),CHAR(34),":",CHAR(34),$E2305,CHAR(34),",",CHAR(34),LOWER($F$1),CHAR(34),":",CHAR(34),$F2305,CHAR(34),",",CHAR(34),LOWER($G$1),CHAR(34),":",CHAR(34),$G2305,CHAR(34),"},")</f>
        <v>{"ldraw":"3004pt6.dat","lgeo":"lg_3004pt6.inc","slope":"0","anton":"0","lutz":"0","owen":"0","darats":"0"},</v>
      </c>
    </row>
    <row r="2306" spans="1:9" x14ac:dyDescent="0.3">
      <c r="A2306" s="1" t="s">
        <v>2314</v>
      </c>
      <c r="B2306" s="1" t="s">
        <v>15736</v>
      </c>
      <c r="C2306" s="4">
        <f>IF(ISERROR(MATCH($B2306,Lists!$B:$B,0)),0,1)</f>
        <v>0</v>
      </c>
      <c r="D2306" s="4">
        <f>IF(ISERROR(MATCH($B2306,Lists!$C:$C,0)),0,1)</f>
        <v>0</v>
      </c>
      <c r="E2306" s="4">
        <f>IF(ISERROR(MATCH($B2306,Lists!$D:$D,0)),0,1)</f>
        <v>0</v>
      </c>
      <c r="F2306" s="4">
        <f>IF(ISERROR(MATCH($B2306,Lists!$E:$E,0)),0,1)</f>
        <v>0</v>
      </c>
      <c r="G2306" s="4">
        <f>IF(ISERROR(MATCH($B2306,Lists!$F:$F,0)),0,1)</f>
        <v>0</v>
      </c>
      <c r="I2306" s="4" t="str">
        <f>CONCATENATE("{",CHAR(34),LOWER($A$1),CHAR(34),":",CHAR(34),$A2306,CHAR(34),",",CHAR(34),LOWER($B$1),CHAR(34),":",CHAR(34),$B2306,CHAR(34),",",CHAR(34),LOWER($C$1),CHAR(34),":",CHAR(34),$C2306,CHAR(34),",",CHAR(34),LOWER($D$1),CHAR(34),":",CHAR(34),$D2306,CHAR(34),",",CHAR(34),LOWER($E$1),CHAR(34),":",CHAR(34),$E2306,CHAR(34),",",CHAR(34),LOWER($F$1),CHAR(34),":",CHAR(34),$F2306,CHAR(34),",",CHAR(34),LOWER($G$1),CHAR(34),":",CHAR(34),$G2306,CHAR(34),"},")</f>
        <v>{"ldraw":"3004pt7.dat","lgeo":"lg_3004pt7.inc","slope":"0","anton":"0","lutz":"0","owen":"0","darats":"0"},</v>
      </c>
    </row>
    <row r="2307" spans="1:9" x14ac:dyDescent="0.3">
      <c r="A2307" s="1" t="s">
        <v>2315</v>
      </c>
      <c r="B2307" s="1" t="s">
        <v>15737</v>
      </c>
      <c r="C2307" s="4">
        <f>IF(ISERROR(MATCH($B2307,Lists!$B:$B,0)),0,1)</f>
        <v>0</v>
      </c>
      <c r="D2307" s="4">
        <f>IF(ISERROR(MATCH($B2307,Lists!$C:$C,0)),0,1)</f>
        <v>0</v>
      </c>
      <c r="E2307" s="4">
        <f>IF(ISERROR(MATCH($B2307,Lists!$D:$D,0)),0,1)</f>
        <v>0</v>
      </c>
      <c r="F2307" s="4">
        <f>IF(ISERROR(MATCH($B2307,Lists!$E:$E,0)),0,1)</f>
        <v>0</v>
      </c>
      <c r="G2307" s="4">
        <f>IF(ISERROR(MATCH($B2307,Lists!$F:$F,0)),0,1)</f>
        <v>0</v>
      </c>
      <c r="I2307" s="4" t="str">
        <f>CONCATENATE("{",CHAR(34),LOWER($A$1),CHAR(34),":",CHAR(34),$A2307,CHAR(34),",",CHAR(34),LOWER($B$1),CHAR(34),":",CHAR(34),$B2307,CHAR(34),",",CHAR(34),LOWER($C$1),CHAR(34),":",CHAR(34),$C2307,CHAR(34),",",CHAR(34),LOWER($D$1),CHAR(34),":",CHAR(34),$D2307,CHAR(34),",",CHAR(34),LOWER($E$1),CHAR(34),":",CHAR(34),$E2307,CHAR(34),",",CHAR(34),LOWER($F$1),CHAR(34),":",CHAR(34),$F2307,CHAR(34),",",CHAR(34),LOWER($G$1),CHAR(34),":",CHAR(34),$G2307,CHAR(34),"},")</f>
        <v>{"ldraw":"3004ptc1.dat","lgeo":"lg_3004ptc1.inc","slope":"0","anton":"0","lutz":"0","owen":"0","darats":"0"},</v>
      </c>
    </row>
    <row r="2308" spans="1:9" x14ac:dyDescent="0.3">
      <c r="A2308" s="1" t="s">
        <v>2316</v>
      </c>
      <c r="B2308" s="1" t="s">
        <v>13601</v>
      </c>
      <c r="C2308" s="4">
        <f>IF(ISERROR(MATCH($B2308,Lists!$B:$B,0)),0,1)</f>
        <v>0</v>
      </c>
      <c r="D2308" s="4">
        <f>IF(ISERROR(MATCH($B2308,Lists!$C:$C,0)),0,1)</f>
        <v>0</v>
      </c>
      <c r="E2308" s="4">
        <f>IF(ISERROR(MATCH($B2308,Lists!$D:$D,0)),0,1)</f>
        <v>0</v>
      </c>
      <c r="F2308" s="4">
        <f>IF(ISERROR(MATCH($B2308,Lists!$E:$E,0)),0,1)</f>
        <v>0</v>
      </c>
      <c r="G2308" s="4">
        <f>IF(ISERROR(MATCH($B2308,Lists!$F:$F,0)),0,1)</f>
        <v>1</v>
      </c>
      <c r="I2308" s="4" t="str">
        <f>CONCATENATE("{",CHAR(34),LOWER($A$1),CHAR(34),":",CHAR(34),$A2308,CHAR(34),",",CHAR(34),LOWER($B$1),CHAR(34),":",CHAR(34),$B2308,CHAR(34),",",CHAR(34),LOWER($C$1),CHAR(34),":",CHAR(34),$C2308,CHAR(34),",",CHAR(34),LOWER($D$1),CHAR(34),":",CHAR(34),$D2308,CHAR(34),",",CHAR(34),LOWER($E$1),CHAR(34),":",CHAR(34),$E2308,CHAR(34),",",CHAR(34),LOWER($F$1),CHAR(34),":",CHAR(34),$F2308,CHAR(34),",",CHAR(34),LOWER($G$1),CHAR(34),":",CHAR(34),$G2308,CHAR(34),"},")</f>
        <v>{"ldraw":"3004pz0.dat","lgeo":"lg_3004pz0.inc","slope":"0","anton":"0","lutz":"0","owen":"0","darats":"1"},</v>
      </c>
    </row>
    <row r="2309" spans="1:9" x14ac:dyDescent="0.3">
      <c r="A2309" s="1" t="s">
        <v>2317</v>
      </c>
      <c r="B2309" s="1" t="s">
        <v>13602</v>
      </c>
      <c r="C2309" s="4">
        <f>IF(ISERROR(MATCH($B2309,Lists!$B:$B,0)),0,1)</f>
        <v>0</v>
      </c>
      <c r="D2309" s="4">
        <f>IF(ISERROR(MATCH($B2309,Lists!$C:$C,0)),0,1)</f>
        <v>0</v>
      </c>
      <c r="E2309" s="4">
        <f>IF(ISERROR(MATCH($B2309,Lists!$D:$D,0)),0,1)</f>
        <v>0</v>
      </c>
      <c r="F2309" s="4">
        <f>IF(ISERROR(MATCH($B2309,Lists!$E:$E,0)),0,1)</f>
        <v>0</v>
      </c>
      <c r="G2309" s="4">
        <f>IF(ISERROR(MATCH($B2309,Lists!$F:$F,0)),0,1)</f>
        <v>1</v>
      </c>
      <c r="I2309" s="4" t="str">
        <f>CONCATENATE("{",CHAR(34),LOWER($A$1),CHAR(34),":",CHAR(34),$A2309,CHAR(34),",",CHAR(34),LOWER($B$1),CHAR(34),":",CHAR(34),$B2309,CHAR(34),",",CHAR(34),LOWER($C$1),CHAR(34),":",CHAR(34),$C2309,CHAR(34),",",CHAR(34),LOWER($D$1),CHAR(34),":",CHAR(34),$D2309,CHAR(34),",",CHAR(34),LOWER($E$1),CHAR(34),":",CHAR(34),$E2309,CHAR(34),",",CHAR(34),LOWER($F$1),CHAR(34),":",CHAR(34),$F2309,CHAR(34),",",CHAR(34),LOWER($G$1),CHAR(34),":",CHAR(34),$G2309,CHAR(34),"},")</f>
        <v>{"ldraw":"3004pz1.dat","lgeo":"lg_3004pz1.inc","slope":"0","anton":"0","lutz":"0","owen":"0","darats":"1"},</v>
      </c>
    </row>
    <row r="2310" spans="1:9" x14ac:dyDescent="0.3">
      <c r="A2310" s="1" t="s">
        <v>2318</v>
      </c>
      <c r="B2310" s="1" t="s">
        <v>15738</v>
      </c>
      <c r="C2310" s="4">
        <f>IF(ISERROR(MATCH($B2310,Lists!$B:$B,0)),0,1)</f>
        <v>0</v>
      </c>
      <c r="D2310" s="4">
        <f>IF(ISERROR(MATCH($B2310,Lists!$C:$C,0)),0,1)</f>
        <v>0</v>
      </c>
      <c r="E2310" s="4">
        <f>IF(ISERROR(MATCH($B2310,Lists!$D:$D,0)),0,1)</f>
        <v>0</v>
      </c>
      <c r="F2310" s="4">
        <f>IF(ISERROR(MATCH($B2310,Lists!$E:$E,0)),0,1)</f>
        <v>0</v>
      </c>
      <c r="G2310" s="4">
        <f>IF(ISERROR(MATCH($B2310,Lists!$F:$F,0)),0,1)</f>
        <v>1</v>
      </c>
      <c r="I2310" s="4" t="str">
        <f>CONCATENATE("{",CHAR(34),LOWER($A$1),CHAR(34),":",CHAR(34),$A2310,CHAR(34),",",CHAR(34),LOWER($B$1),CHAR(34),":",CHAR(34),$B2310,CHAR(34),",",CHAR(34),LOWER($C$1),CHAR(34),":",CHAR(34),$C2310,CHAR(34),",",CHAR(34),LOWER($D$1),CHAR(34),":",CHAR(34),$D2310,CHAR(34),",",CHAR(34),LOWER($E$1),CHAR(34),":",CHAR(34),$E2310,CHAR(34),",",CHAR(34),LOWER($F$1),CHAR(34),":",CHAR(34),$F2310,CHAR(34),",",CHAR(34),LOWER($G$1),CHAR(34),":",CHAR(34),$G2310,CHAR(34),"},")</f>
        <v>{"ldraw":"3004pz2.dat","lgeo":"lg_3004pz2.inc","slope":"0","anton":"0","lutz":"0","owen":"0","darats":"1"},</v>
      </c>
    </row>
    <row r="2311" spans="1:9" x14ac:dyDescent="0.3">
      <c r="A2311" s="1" t="s">
        <v>2319</v>
      </c>
      <c r="B2311" s="1" t="s">
        <v>15739</v>
      </c>
      <c r="C2311" s="4">
        <f>IF(ISERROR(MATCH($B2311,Lists!$B:$B,0)),0,1)</f>
        <v>0</v>
      </c>
      <c r="D2311" s="4">
        <f>IF(ISERROR(MATCH($B2311,Lists!$C:$C,0)),0,1)</f>
        <v>0</v>
      </c>
      <c r="E2311" s="4">
        <f>IF(ISERROR(MATCH($B2311,Lists!$D:$D,0)),0,1)</f>
        <v>0</v>
      </c>
      <c r="F2311" s="4">
        <f>IF(ISERROR(MATCH($B2311,Lists!$E:$E,0)),0,1)</f>
        <v>0</v>
      </c>
      <c r="G2311" s="4">
        <f>IF(ISERROR(MATCH($B2311,Lists!$F:$F,0)),0,1)</f>
        <v>0</v>
      </c>
      <c r="I2311" s="4" t="str">
        <f>CONCATENATE("{",CHAR(34),LOWER($A$1),CHAR(34),":",CHAR(34),$A2311,CHAR(34),",",CHAR(34),LOWER($B$1),CHAR(34),":",CHAR(34),$B2311,CHAR(34),",",CHAR(34),LOWER($C$1),CHAR(34),":",CHAR(34),$C2311,CHAR(34),",",CHAR(34),LOWER($D$1),CHAR(34),":",CHAR(34),$D2311,CHAR(34),",",CHAR(34),LOWER($E$1),CHAR(34),":",CHAR(34),$E2311,CHAR(34),",",CHAR(34),LOWER($F$1),CHAR(34),":",CHAR(34),$F2311,CHAR(34),",",CHAR(34),LOWER($G$1),CHAR(34),":",CHAR(34),$G2311,CHAR(34),"},")</f>
        <v>{"ldraw":"3004pz3.dat","lgeo":"lg_3004pz3.inc","slope":"0","anton":"0","lutz":"0","owen":"0","darats":"0"},</v>
      </c>
    </row>
    <row r="2312" spans="1:9" x14ac:dyDescent="0.3">
      <c r="A2312" s="1" t="s">
        <v>2320</v>
      </c>
      <c r="B2312" s="1" t="s">
        <v>15740</v>
      </c>
      <c r="C2312" s="4">
        <f>IF(ISERROR(MATCH($B2312,Lists!$B:$B,0)),0,1)</f>
        <v>0</v>
      </c>
      <c r="D2312" s="4">
        <f>IF(ISERROR(MATCH($B2312,Lists!$C:$C,0)),0,1)</f>
        <v>0</v>
      </c>
      <c r="E2312" s="4">
        <f>IF(ISERROR(MATCH($B2312,Lists!$D:$D,0)),0,1)</f>
        <v>0</v>
      </c>
      <c r="F2312" s="4">
        <f>IF(ISERROR(MATCH($B2312,Lists!$E:$E,0)),0,1)</f>
        <v>0</v>
      </c>
      <c r="G2312" s="4">
        <f>IF(ISERROR(MATCH($B2312,Lists!$F:$F,0)),0,1)</f>
        <v>1</v>
      </c>
      <c r="I2312" s="4" t="str">
        <f>CONCATENATE("{",CHAR(34),LOWER($A$1),CHAR(34),":",CHAR(34),$A2312,CHAR(34),",",CHAR(34),LOWER($B$1),CHAR(34),":",CHAR(34),$B2312,CHAR(34),",",CHAR(34),LOWER($C$1),CHAR(34),":",CHAR(34),$C2312,CHAR(34),",",CHAR(34),LOWER($D$1),CHAR(34),":",CHAR(34),$D2312,CHAR(34),",",CHAR(34),LOWER($E$1),CHAR(34),":",CHAR(34),$E2312,CHAR(34),",",CHAR(34),LOWER($F$1),CHAR(34),":",CHAR(34),$F2312,CHAR(34),",",CHAR(34),LOWER($G$1),CHAR(34),":",CHAR(34),$G2312,CHAR(34),"},")</f>
        <v>{"ldraw":"3004pz4.dat","lgeo":"lg_3004pz4.inc","slope":"0","anton":"0","lutz":"0","owen":"0","darats":"1"},</v>
      </c>
    </row>
    <row r="2313" spans="1:9" x14ac:dyDescent="0.3">
      <c r="A2313" s="1" t="s">
        <v>2321</v>
      </c>
      <c r="B2313" s="1" t="s">
        <v>15741</v>
      </c>
      <c r="C2313" s="4">
        <f>IF(ISERROR(MATCH($B2313,Lists!$B:$B,0)),0,1)</f>
        <v>0</v>
      </c>
      <c r="D2313" s="4">
        <f>IF(ISERROR(MATCH($B2313,Lists!$C:$C,0)),0,1)</f>
        <v>0</v>
      </c>
      <c r="E2313" s="4">
        <f>IF(ISERROR(MATCH($B2313,Lists!$D:$D,0)),0,1)</f>
        <v>0</v>
      </c>
      <c r="F2313" s="4">
        <f>IF(ISERROR(MATCH($B2313,Lists!$E:$E,0)),0,1)</f>
        <v>0</v>
      </c>
      <c r="G2313" s="4">
        <f>IF(ISERROR(MATCH($B2313,Lists!$F:$F,0)),0,1)</f>
        <v>1</v>
      </c>
      <c r="I2313" s="4" t="str">
        <f>CONCATENATE("{",CHAR(34),LOWER($A$1),CHAR(34),":",CHAR(34),$A2313,CHAR(34),",",CHAR(34),LOWER($B$1),CHAR(34),":",CHAR(34),$B2313,CHAR(34),",",CHAR(34),LOWER($C$1),CHAR(34),":",CHAR(34),$C2313,CHAR(34),",",CHAR(34),LOWER($D$1),CHAR(34),":",CHAR(34),$D2313,CHAR(34),",",CHAR(34),LOWER($E$1),CHAR(34),":",CHAR(34),$E2313,CHAR(34),",",CHAR(34),LOWER($F$1),CHAR(34),":",CHAR(34),$F2313,CHAR(34),",",CHAR(34),LOWER($G$1),CHAR(34),":",CHAR(34),$G2313,CHAR(34),"},")</f>
        <v>{"ldraw":"3004pz5.dat","lgeo":"lg_3004pz5.inc","slope":"0","anton":"0","lutz":"0","owen":"0","darats":"1"},</v>
      </c>
    </row>
    <row r="2314" spans="1:9" x14ac:dyDescent="0.3">
      <c r="A2314" s="1" t="s">
        <v>2322</v>
      </c>
      <c r="B2314" s="1" t="s">
        <v>15742</v>
      </c>
      <c r="C2314" s="4">
        <f>IF(ISERROR(MATCH($B2314,Lists!$B:$B,0)),0,1)</f>
        <v>0</v>
      </c>
      <c r="D2314" s="4">
        <f>IF(ISERROR(MATCH($B2314,Lists!$C:$C,0)),0,1)</f>
        <v>0</v>
      </c>
      <c r="E2314" s="4">
        <f>IF(ISERROR(MATCH($B2314,Lists!$D:$D,0)),0,1)</f>
        <v>0</v>
      </c>
      <c r="F2314" s="4">
        <f>IF(ISERROR(MATCH($B2314,Lists!$E:$E,0)),0,1)</f>
        <v>0</v>
      </c>
      <c r="G2314" s="4">
        <f>IF(ISERROR(MATCH($B2314,Lists!$F:$F,0)),0,1)</f>
        <v>0</v>
      </c>
      <c r="I2314" s="4" t="str">
        <f>CONCATENATE("{",CHAR(34),LOWER($A$1),CHAR(34),":",CHAR(34),$A2314,CHAR(34),",",CHAR(34),LOWER($B$1),CHAR(34),":",CHAR(34),$B2314,CHAR(34),",",CHAR(34),LOWER($C$1),CHAR(34),":",CHAR(34),$C2314,CHAR(34),",",CHAR(34),LOWER($D$1),CHAR(34),":",CHAR(34),$D2314,CHAR(34),",",CHAR(34),LOWER($E$1),CHAR(34),":",CHAR(34),$E2314,CHAR(34),",",CHAR(34),LOWER($F$1),CHAR(34),":",CHAR(34),$F2314,CHAR(34),",",CHAR(34),LOWER($G$1),CHAR(34),":",CHAR(34),$G2314,CHAR(34),"},")</f>
        <v>{"ldraw":"3004pz6.dat","lgeo":"lg_3004pz6.inc","slope":"0","anton":"0","lutz":"0","owen":"0","darats":"0"},</v>
      </c>
    </row>
    <row r="2315" spans="1:9" x14ac:dyDescent="0.3">
      <c r="A2315" s="1" t="s">
        <v>2323</v>
      </c>
      <c r="B2315" s="1" t="s">
        <v>15743</v>
      </c>
      <c r="C2315" s="4">
        <f>IF(ISERROR(MATCH($B2315,Lists!$B:$B,0)),0,1)</f>
        <v>0</v>
      </c>
      <c r="D2315" s="4">
        <f>IF(ISERROR(MATCH($B2315,Lists!$C:$C,0)),0,1)</f>
        <v>0</v>
      </c>
      <c r="E2315" s="4">
        <f>IF(ISERROR(MATCH($B2315,Lists!$D:$D,0)),0,1)</f>
        <v>0</v>
      </c>
      <c r="F2315" s="4">
        <f>IF(ISERROR(MATCH($B2315,Lists!$E:$E,0)),0,1)</f>
        <v>0</v>
      </c>
      <c r="G2315" s="4">
        <f>IF(ISERROR(MATCH($B2315,Lists!$F:$F,0)),0,1)</f>
        <v>0</v>
      </c>
      <c r="I2315" s="4" t="str">
        <f>CONCATENATE("{",CHAR(34),LOWER($A$1),CHAR(34),":",CHAR(34),$A2315,CHAR(34),",",CHAR(34),LOWER($B$1),CHAR(34),":",CHAR(34),$B2315,CHAR(34),",",CHAR(34),LOWER($C$1),CHAR(34),":",CHAR(34),$C2315,CHAR(34),",",CHAR(34),LOWER($D$1),CHAR(34),":",CHAR(34),$D2315,CHAR(34),",",CHAR(34),LOWER($E$1),CHAR(34),":",CHAR(34),$E2315,CHAR(34),",",CHAR(34),LOWER($F$1),CHAR(34),":",CHAR(34),$F2315,CHAR(34),",",CHAR(34),LOWER($G$1),CHAR(34),":",CHAR(34),$G2315,CHAR(34),"},")</f>
        <v>{"ldraw":"3004pz7.dat","lgeo":"lg_3004pz7.inc","slope":"0","anton":"0","lutz":"0","owen":"0","darats":"0"},</v>
      </c>
    </row>
    <row r="2316" spans="1:9" x14ac:dyDescent="0.3">
      <c r="A2316" s="1" t="s">
        <v>2324</v>
      </c>
      <c r="B2316" s="1" t="s">
        <v>15744</v>
      </c>
      <c r="C2316" s="4">
        <f>IF(ISERROR(MATCH($B2316,Lists!$B:$B,0)),0,1)</f>
        <v>0</v>
      </c>
      <c r="D2316" s="4">
        <f>IF(ISERROR(MATCH($B2316,Lists!$C:$C,0)),0,1)</f>
        <v>0</v>
      </c>
      <c r="E2316" s="4">
        <f>IF(ISERROR(MATCH($B2316,Lists!$D:$D,0)),0,1)</f>
        <v>0</v>
      </c>
      <c r="F2316" s="4">
        <f>IF(ISERROR(MATCH($B2316,Lists!$E:$E,0)),0,1)</f>
        <v>0</v>
      </c>
      <c r="G2316" s="4">
        <f>IF(ISERROR(MATCH($B2316,Lists!$F:$F,0)),0,1)</f>
        <v>0</v>
      </c>
      <c r="I2316" s="4" t="str">
        <f>CONCATENATE("{",CHAR(34),LOWER($A$1),CHAR(34),":",CHAR(34),$A2316,CHAR(34),",",CHAR(34),LOWER($B$1),CHAR(34),":",CHAR(34),$B2316,CHAR(34),",",CHAR(34),LOWER($C$1),CHAR(34),":",CHAR(34),$C2316,CHAR(34),",",CHAR(34),LOWER($D$1),CHAR(34),":",CHAR(34),$D2316,CHAR(34),",",CHAR(34),LOWER($E$1),CHAR(34),":",CHAR(34),$E2316,CHAR(34),",",CHAR(34),LOWER($F$1),CHAR(34),":",CHAR(34),$F2316,CHAR(34),",",CHAR(34),LOWER($G$1),CHAR(34),":",CHAR(34),$G2316,CHAR(34),"},")</f>
        <v>{"ldraw":"3004pz8.dat","lgeo":"lg_3004pz8.inc","slope":"0","anton":"0","lutz":"0","owen":"0","darats":"0"},</v>
      </c>
    </row>
    <row r="2317" spans="1:9" x14ac:dyDescent="0.3">
      <c r="A2317" s="1" t="s">
        <v>2325</v>
      </c>
      <c r="B2317" s="1" t="s">
        <v>15745</v>
      </c>
      <c r="C2317" s="4">
        <f>IF(ISERROR(MATCH($B2317,Lists!$B:$B,0)),0,1)</f>
        <v>0</v>
      </c>
      <c r="D2317" s="4">
        <f>IF(ISERROR(MATCH($B2317,Lists!$C:$C,0)),0,1)</f>
        <v>0</v>
      </c>
      <c r="E2317" s="4">
        <f>IF(ISERROR(MATCH($B2317,Lists!$D:$D,0)),0,1)</f>
        <v>0</v>
      </c>
      <c r="F2317" s="4">
        <f>IF(ISERROR(MATCH($B2317,Lists!$E:$E,0)),0,1)</f>
        <v>0</v>
      </c>
      <c r="G2317" s="4">
        <f>IF(ISERROR(MATCH($B2317,Lists!$F:$F,0)),0,1)</f>
        <v>0</v>
      </c>
      <c r="I2317" s="4" t="str">
        <f>CONCATENATE("{",CHAR(34),LOWER($A$1),CHAR(34),":",CHAR(34),$A2317,CHAR(34),",",CHAR(34),LOWER($B$1),CHAR(34),":",CHAR(34),$B2317,CHAR(34),",",CHAR(34),LOWER($C$1),CHAR(34),":",CHAR(34),$C2317,CHAR(34),",",CHAR(34),LOWER($D$1),CHAR(34),":",CHAR(34),$D2317,CHAR(34),",",CHAR(34),LOWER($E$1),CHAR(34),":",CHAR(34),$E2317,CHAR(34),",",CHAR(34),LOWER($F$1),CHAR(34),":",CHAR(34),$F2317,CHAR(34),",",CHAR(34),LOWER($G$1),CHAR(34),":",CHAR(34),$G2317,CHAR(34),"},")</f>
        <v>{"ldraw":"3004pz9.dat","lgeo":"lg_3004pz9.inc","slope":"0","anton":"0","lutz":"0","owen":"0","darats":"0"},</v>
      </c>
    </row>
    <row r="2318" spans="1:9" x14ac:dyDescent="0.3">
      <c r="A2318" s="1" t="s">
        <v>2326</v>
      </c>
      <c r="B2318" s="1" t="s">
        <v>15746</v>
      </c>
      <c r="C2318" s="4">
        <f>IF(ISERROR(MATCH($B2318,Lists!$B:$B,0)),0,1)</f>
        <v>0</v>
      </c>
      <c r="D2318" s="4">
        <f>IF(ISERROR(MATCH($B2318,Lists!$C:$C,0)),0,1)</f>
        <v>0</v>
      </c>
      <c r="E2318" s="4">
        <f>IF(ISERROR(MATCH($B2318,Lists!$D:$D,0)),0,1)</f>
        <v>0</v>
      </c>
      <c r="F2318" s="4">
        <f>IF(ISERROR(MATCH($B2318,Lists!$E:$E,0)),0,1)</f>
        <v>0</v>
      </c>
      <c r="G2318" s="4">
        <f>IF(ISERROR(MATCH($B2318,Lists!$F:$F,0)),0,1)</f>
        <v>0</v>
      </c>
      <c r="I2318" s="4" t="str">
        <f>CONCATENATE("{",CHAR(34),LOWER($A$1),CHAR(34),":",CHAR(34),$A2318,CHAR(34),",",CHAR(34),LOWER($B$1),CHAR(34),":",CHAR(34),$B2318,CHAR(34),",",CHAR(34),LOWER($C$1),CHAR(34),":",CHAR(34),$C2318,CHAR(34),",",CHAR(34),LOWER($D$1),CHAR(34),":",CHAR(34),$D2318,CHAR(34),",",CHAR(34),LOWER($E$1),CHAR(34),":",CHAR(34),$E2318,CHAR(34),",",CHAR(34),LOWER($F$1),CHAR(34),":",CHAR(34),$F2318,CHAR(34),",",CHAR(34),LOWER($G$1),CHAR(34),":",CHAR(34),$G2318,CHAR(34),"},")</f>
        <v>{"ldraw":"3004pza.dat","lgeo":"lg_3004pza.inc","slope":"0","anton":"0","lutz":"0","owen":"0","darats":"0"},</v>
      </c>
    </row>
    <row r="2319" spans="1:9" x14ac:dyDescent="0.3">
      <c r="A2319" s="1" t="s">
        <v>2327</v>
      </c>
      <c r="B2319" s="1" t="s">
        <v>15747</v>
      </c>
      <c r="C2319" s="4">
        <f>IF(ISERROR(MATCH($B2319,Lists!$B:$B,0)),0,1)</f>
        <v>0</v>
      </c>
      <c r="D2319" s="4">
        <f>IF(ISERROR(MATCH($B2319,Lists!$C:$C,0)),0,1)</f>
        <v>0</v>
      </c>
      <c r="E2319" s="4">
        <f>IF(ISERROR(MATCH($B2319,Lists!$D:$D,0)),0,1)</f>
        <v>0</v>
      </c>
      <c r="F2319" s="4">
        <f>IF(ISERROR(MATCH($B2319,Lists!$E:$E,0)),0,1)</f>
        <v>0</v>
      </c>
      <c r="G2319" s="4">
        <f>IF(ISERROR(MATCH($B2319,Lists!$F:$F,0)),0,1)</f>
        <v>0</v>
      </c>
      <c r="I2319" s="4" t="str">
        <f>CONCATENATE("{",CHAR(34),LOWER($A$1),CHAR(34),":",CHAR(34),$A2319,CHAR(34),",",CHAR(34),LOWER($B$1),CHAR(34),":",CHAR(34),$B2319,CHAR(34),",",CHAR(34),LOWER($C$1),CHAR(34),":",CHAR(34),$C2319,CHAR(34),",",CHAR(34),LOWER($D$1),CHAR(34),":",CHAR(34),$D2319,CHAR(34),",",CHAR(34),LOWER($E$1),CHAR(34),":",CHAR(34),$E2319,CHAR(34),",",CHAR(34),LOWER($F$1),CHAR(34),":",CHAR(34),$F2319,CHAR(34),",",CHAR(34),LOWER($G$1),CHAR(34),":",CHAR(34),$G2319,CHAR(34),"},")</f>
        <v>{"ldraw":"3005-0.dat","lgeo":"lg_3005-0.inc","slope":"0","anton":"0","lutz":"0","owen":"0","darats":"0"},</v>
      </c>
    </row>
    <row r="2320" spans="1:9" x14ac:dyDescent="0.3">
      <c r="A2320" s="1" t="s">
        <v>2328</v>
      </c>
      <c r="B2320" s="1" t="s">
        <v>15748</v>
      </c>
      <c r="C2320" s="4">
        <f>IF(ISERROR(MATCH($B2320,Lists!$B:$B,0)),0,1)</f>
        <v>0</v>
      </c>
      <c r="D2320" s="4">
        <f>IF(ISERROR(MATCH($B2320,Lists!$C:$C,0)),0,1)</f>
        <v>0</v>
      </c>
      <c r="E2320" s="4">
        <f>IF(ISERROR(MATCH($B2320,Lists!$D:$D,0)),0,1)</f>
        <v>0</v>
      </c>
      <c r="F2320" s="4">
        <f>IF(ISERROR(MATCH($B2320,Lists!$E:$E,0)),0,1)</f>
        <v>0</v>
      </c>
      <c r="G2320" s="4">
        <f>IF(ISERROR(MATCH($B2320,Lists!$F:$F,0)),0,1)</f>
        <v>0</v>
      </c>
      <c r="I2320" s="4" t="str">
        <f>CONCATENATE("{",CHAR(34),LOWER($A$1),CHAR(34),":",CHAR(34),$A2320,CHAR(34),",",CHAR(34),LOWER($B$1),CHAR(34),":",CHAR(34),$B2320,CHAR(34),",",CHAR(34),LOWER($C$1),CHAR(34),":",CHAR(34),$C2320,CHAR(34),",",CHAR(34),LOWER($D$1),CHAR(34),":",CHAR(34),$D2320,CHAR(34),",",CHAR(34),LOWER($E$1),CHAR(34),":",CHAR(34),$E2320,CHAR(34),",",CHAR(34),LOWER($F$1),CHAR(34),":",CHAR(34),$F2320,CHAR(34),",",CHAR(34),LOWER($G$1),CHAR(34),":",CHAR(34),$G2320,CHAR(34),"},")</f>
        <v>{"ldraw":"3005-1.dat","lgeo":"lg_3005-1.inc","slope":"0","anton":"0","lutz":"0","owen":"0","darats":"0"},</v>
      </c>
    </row>
    <row r="2321" spans="1:9" x14ac:dyDescent="0.3">
      <c r="A2321" s="1" t="s">
        <v>2329</v>
      </c>
      <c r="B2321" s="1" t="s">
        <v>15749</v>
      </c>
      <c r="C2321" s="4">
        <f>IF(ISERROR(MATCH($B2321,Lists!$B:$B,0)),0,1)</f>
        <v>0</v>
      </c>
      <c r="D2321" s="4">
        <f>IF(ISERROR(MATCH($B2321,Lists!$C:$C,0)),0,1)</f>
        <v>0</v>
      </c>
      <c r="E2321" s="4">
        <f>IF(ISERROR(MATCH($B2321,Lists!$D:$D,0)),0,1)</f>
        <v>0</v>
      </c>
      <c r="F2321" s="4">
        <f>IF(ISERROR(MATCH($B2321,Lists!$E:$E,0)),0,1)</f>
        <v>0</v>
      </c>
      <c r="G2321" s="4">
        <f>IF(ISERROR(MATCH($B2321,Lists!$F:$F,0)),0,1)</f>
        <v>0</v>
      </c>
      <c r="I2321" s="4" t="str">
        <f>CONCATENATE("{",CHAR(34),LOWER($A$1),CHAR(34),":",CHAR(34),$A2321,CHAR(34),",",CHAR(34),LOWER($B$1),CHAR(34),":",CHAR(34),$B2321,CHAR(34),",",CHAR(34),LOWER($C$1),CHAR(34),":",CHAR(34),$C2321,CHAR(34),",",CHAR(34),LOWER($D$1),CHAR(34),":",CHAR(34),$D2321,CHAR(34),",",CHAR(34),LOWER($E$1),CHAR(34),":",CHAR(34),$E2321,CHAR(34),",",CHAR(34),LOWER($F$1),CHAR(34),":",CHAR(34),$F2321,CHAR(34),",",CHAR(34),LOWER($G$1),CHAR(34),":",CHAR(34),$G2321,CHAR(34),"},")</f>
        <v>{"ldraw":"3005-1b.dat","lgeo":"lg_3005-1b.inc","slope":"0","anton":"0","lutz":"0","owen":"0","darats":"0"},</v>
      </c>
    </row>
    <row r="2322" spans="1:9" x14ac:dyDescent="0.3">
      <c r="A2322" s="1" t="s">
        <v>2330</v>
      </c>
      <c r="B2322" s="1" t="s">
        <v>15750</v>
      </c>
      <c r="C2322" s="4">
        <f>IF(ISERROR(MATCH($B2322,Lists!$B:$B,0)),0,1)</f>
        <v>0</v>
      </c>
      <c r="D2322" s="4">
        <f>IF(ISERROR(MATCH($B2322,Lists!$C:$C,0)),0,1)</f>
        <v>0</v>
      </c>
      <c r="E2322" s="4">
        <f>IF(ISERROR(MATCH($B2322,Lists!$D:$D,0)),0,1)</f>
        <v>0</v>
      </c>
      <c r="F2322" s="4">
        <f>IF(ISERROR(MATCH($B2322,Lists!$E:$E,0)),0,1)</f>
        <v>0</v>
      </c>
      <c r="G2322" s="4">
        <f>IF(ISERROR(MATCH($B2322,Lists!$F:$F,0)),0,1)</f>
        <v>0</v>
      </c>
      <c r="I2322" s="4" t="str">
        <f>CONCATENATE("{",CHAR(34),LOWER($A$1),CHAR(34),":",CHAR(34),$A2322,CHAR(34),",",CHAR(34),LOWER($B$1),CHAR(34),":",CHAR(34),$B2322,CHAR(34),",",CHAR(34),LOWER($C$1),CHAR(34),":",CHAR(34),$C2322,CHAR(34),",",CHAR(34),LOWER($D$1),CHAR(34),":",CHAR(34),$D2322,CHAR(34),",",CHAR(34),LOWER($E$1),CHAR(34),":",CHAR(34),$E2322,CHAR(34),",",CHAR(34),LOWER($F$1),CHAR(34),":",CHAR(34),$F2322,CHAR(34),",",CHAR(34),LOWER($G$1),CHAR(34),":",CHAR(34),$G2322,CHAR(34),"},")</f>
        <v>{"ldraw":"3005-2.dat","lgeo":"lg_3005-2.inc","slope":"0","anton":"0","lutz":"0","owen":"0","darats":"0"},</v>
      </c>
    </row>
    <row r="2323" spans="1:9" x14ac:dyDescent="0.3">
      <c r="A2323" s="1" t="s">
        <v>2331</v>
      </c>
      <c r="B2323" s="1" t="s">
        <v>15751</v>
      </c>
      <c r="C2323" s="4">
        <f>IF(ISERROR(MATCH($B2323,Lists!$B:$B,0)),0,1)</f>
        <v>0</v>
      </c>
      <c r="D2323" s="4">
        <f>IF(ISERROR(MATCH($B2323,Lists!$C:$C,0)),0,1)</f>
        <v>0</v>
      </c>
      <c r="E2323" s="4">
        <f>IF(ISERROR(MATCH($B2323,Lists!$D:$D,0)),0,1)</f>
        <v>0</v>
      </c>
      <c r="F2323" s="4">
        <f>IF(ISERROR(MATCH($B2323,Lists!$E:$E,0)),0,1)</f>
        <v>0</v>
      </c>
      <c r="G2323" s="4">
        <f>IF(ISERROR(MATCH($B2323,Lists!$F:$F,0)),0,1)</f>
        <v>0</v>
      </c>
      <c r="I2323" s="4" t="str">
        <f>CONCATENATE("{",CHAR(34),LOWER($A$1),CHAR(34),":",CHAR(34),$A2323,CHAR(34),",",CHAR(34),LOWER($B$1),CHAR(34),":",CHAR(34),$B2323,CHAR(34),",",CHAR(34),LOWER($C$1),CHAR(34),":",CHAR(34),$C2323,CHAR(34),",",CHAR(34),LOWER($D$1),CHAR(34),":",CHAR(34),$D2323,CHAR(34),",",CHAR(34),LOWER($E$1),CHAR(34),":",CHAR(34),$E2323,CHAR(34),",",CHAR(34),LOWER($F$1),CHAR(34),":",CHAR(34),$F2323,CHAR(34),",",CHAR(34),LOWER($G$1),CHAR(34),":",CHAR(34),$G2323,CHAR(34),"},")</f>
        <v>{"ldraw":"3005-3.dat","lgeo":"lg_3005-3.inc","slope":"0","anton":"0","lutz":"0","owen":"0","darats":"0"},</v>
      </c>
    </row>
    <row r="2324" spans="1:9" x14ac:dyDescent="0.3">
      <c r="A2324" s="1" t="s">
        <v>2332</v>
      </c>
      <c r="B2324" s="1" t="s">
        <v>15752</v>
      </c>
      <c r="C2324" s="4">
        <f>IF(ISERROR(MATCH($B2324,Lists!$B:$B,0)),0,1)</f>
        <v>0</v>
      </c>
      <c r="D2324" s="4">
        <f>IF(ISERROR(MATCH($B2324,Lists!$C:$C,0)),0,1)</f>
        <v>0</v>
      </c>
      <c r="E2324" s="4">
        <f>IF(ISERROR(MATCH($B2324,Lists!$D:$D,0)),0,1)</f>
        <v>0</v>
      </c>
      <c r="F2324" s="4">
        <f>IF(ISERROR(MATCH($B2324,Lists!$E:$E,0)),0,1)</f>
        <v>0</v>
      </c>
      <c r="G2324" s="4">
        <f>IF(ISERROR(MATCH($B2324,Lists!$F:$F,0)),0,1)</f>
        <v>0</v>
      </c>
      <c r="I2324" s="4" t="str">
        <f>CONCATENATE("{",CHAR(34),LOWER($A$1),CHAR(34),":",CHAR(34),$A2324,CHAR(34),",",CHAR(34),LOWER($B$1),CHAR(34),":",CHAR(34),$B2324,CHAR(34),",",CHAR(34),LOWER($C$1),CHAR(34),":",CHAR(34),$C2324,CHAR(34),",",CHAR(34),LOWER($D$1),CHAR(34),":",CHAR(34),$D2324,CHAR(34),",",CHAR(34),LOWER($E$1),CHAR(34),":",CHAR(34),$E2324,CHAR(34),",",CHAR(34),LOWER($F$1),CHAR(34),":",CHAR(34),$F2324,CHAR(34),",",CHAR(34),LOWER($G$1),CHAR(34),":",CHAR(34),$G2324,CHAR(34),"},")</f>
        <v>{"ldraw":"3005-4.dat","lgeo":"lg_3005-4.inc","slope":"0","anton":"0","lutz":"0","owen":"0","darats":"0"},</v>
      </c>
    </row>
    <row r="2325" spans="1:9" x14ac:dyDescent="0.3">
      <c r="A2325" s="1" t="s">
        <v>2333</v>
      </c>
      <c r="B2325" s="1" t="s">
        <v>15753</v>
      </c>
      <c r="C2325" s="4">
        <f>IF(ISERROR(MATCH($B2325,Lists!$B:$B,0)),0,1)</f>
        <v>0</v>
      </c>
      <c r="D2325" s="4">
        <f>IF(ISERROR(MATCH($B2325,Lists!$C:$C,0)),0,1)</f>
        <v>0</v>
      </c>
      <c r="E2325" s="4">
        <f>IF(ISERROR(MATCH($B2325,Lists!$D:$D,0)),0,1)</f>
        <v>0</v>
      </c>
      <c r="F2325" s="4">
        <f>IF(ISERROR(MATCH($B2325,Lists!$E:$E,0)),0,1)</f>
        <v>0</v>
      </c>
      <c r="G2325" s="4">
        <f>IF(ISERROR(MATCH($B2325,Lists!$F:$F,0)),0,1)</f>
        <v>0</v>
      </c>
      <c r="I2325" s="4" t="str">
        <f>CONCATENATE("{",CHAR(34),LOWER($A$1),CHAR(34),":",CHAR(34),$A2325,CHAR(34),",",CHAR(34),LOWER($B$1),CHAR(34),":",CHAR(34),$B2325,CHAR(34),",",CHAR(34),LOWER($C$1),CHAR(34),":",CHAR(34),$C2325,CHAR(34),",",CHAR(34),LOWER($D$1),CHAR(34),":",CHAR(34),$D2325,CHAR(34),",",CHAR(34),LOWER($E$1),CHAR(34),":",CHAR(34),$E2325,CHAR(34),",",CHAR(34),LOWER($F$1),CHAR(34),":",CHAR(34),$F2325,CHAR(34),",",CHAR(34),LOWER($G$1),CHAR(34),":",CHAR(34),$G2325,CHAR(34),"},")</f>
        <v>{"ldraw":"3005-5.dat","lgeo":"lg_3005-5.inc","slope":"0","anton":"0","lutz":"0","owen":"0","darats":"0"},</v>
      </c>
    </row>
    <row r="2326" spans="1:9" x14ac:dyDescent="0.3">
      <c r="A2326" s="1" t="s">
        <v>2334</v>
      </c>
      <c r="B2326" s="1" t="s">
        <v>15754</v>
      </c>
      <c r="C2326" s="4">
        <f>IF(ISERROR(MATCH($B2326,Lists!$B:$B,0)),0,1)</f>
        <v>0</v>
      </c>
      <c r="D2326" s="4">
        <f>IF(ISERROR(MATCH($B2326,Lists!$C:$C,0)),0,1)</f>
        <v>0</v>
      </c>
      <c r="E2326" s="4">
        <f>IF(ISERROR(MATCH($B2326,Lists!$D:$D,0)),0,1)</f>
        <v>0</v>
      </c>
      <c r="F2326" s="4">
        <f>IF(ISERROR(MATCH($B2326,Lists!$E:$E,0)),0,1)</f>
        <v>0</v>
      </c>
      <c r="G2326" s="4">
        <f>IF(ISERROR(MATCH($B2326,Lists!$F:$F,0)),0,1)</f>
        <v>0</v>
      </c>
      <c r="I2326" s="4" t="str">
        <f>CONCATENATE("{",CHAR(34),LOWER($A$1),CHAR(34),":",CHAR(34),$A2326,CHAR(34),",",CHAR(34),LOWER($B$1),CHAR(34),":",CHAR(34),$B2326,CHAR(34),",",CHAR(34),LOWER($C$1),CHAR(34),":",CHAR(34),$C2326,CHAR(34),",",CHAR(34),LOWER($D$1),CHAR(34),":",CHAR(34),$D2326,CHAR(34),",",CHAR(34),LOWER($E$1),CHAR(34),":",CHAR(34),$E2326,CHAR(34),",",CHAR(34),LOWER($F$1),CHAR(34),":",CHAR(34),$F2326,CHAR(34),",",CHAR(34),LOWER($G$1),CHAR(34),":",CHAR(34),$G2326,CHAR(34),"},")</f>
        <v>{"ldraw":"3005-6b.dat","lgeo":"lg_3005-6b.inc","slope":"0","anton":"0","lutz":"0","owen":"0","darats":"0"},</v>
      </c>
    </row>
    <row r="2327" spans="1:9" x14ac:dyDescent="0.3">
      <c r="A2327" s="1" t="s">
        <v>2335</v>
      </c>
      <c r="B2327" s="1" t="s">
        <v>15755</v>
      </c>
      <c r="C2327" s="4">
        <f>IF(ISERROR(MATCH($B2327,Lists!$B:$B,0)),0,1)</f>
        <v>0</v>
      </c>
      <c r="D2327" s="4">
        <f>IF(ISERROR(MATCH($B2327,Lists!$C:$C,0)),0,1)</f>
        <v>0</v>
      </c>
      <c r="E2327" s="4">
        <f>IF(ISERROR(MATCH($B2327,Lists!$D:$D,0)),0,1)</f>
        <v>0</v>
      </c>
      <c r="F2327" s="4">
        <f>IF(ISERROR(MATCH($B2327,Lists!$E:$E,0)),0,1)</f>
        <v>0</v>
      </c>
      <c r="G2327" s="4">
        <f>IF(ISERROR(MATCH($B2327,Lists!$F:$F,0)),0,1)</f>
        <v>0</v>
      </c>
      <c r="I2327" s="4" t="str">
        <f>CONCATENATE("{",CHAR(34),LOWER($A$1),CHAR(34),":",CHAR(34),$A2327,CHAR(34),",",CHAR(34),LOWER($B$1),CHAR(34),":",CHAR(34),$B2327,CHAR(34),",",CHAR(34),LOWER($C$1),CHAR(34),":",CHAR(34),$C2327,CHAR(34),",",CHAR(34),LOWER($D$1),CHAR(34),":",CHAR(34),$D2327,CHAR(34),",",CHAR(34),LOWER($E$1),CHAR(34),":",CHAR(34),$E2327,CHAR(34),",",CHAR(34),LOWER($F$1),CHAR(34),":",CHAR(34),$F2327,CHAR(34),",",CHAR(34),LOWER($G$1),CHAR(34),":",CHAR(34),$G2327,CHAR(34),"},")</f>
        <v>{"ldraw":"3005-7.dat","lgeo":"lg_3005-7.inc","slope":"0","anton":"0","lutz":"0","owen":"0","darats":"0"},</v>
      </c>
    </row>
    <row r="2328" spans="1:9" x14ac:dyDescent="0.3">
      <c r="A2328" s="1" t="s">
        <v>2336</v>
      </c>
      <c r="B2328" s="1" t="s">
        <v>15756</v>
      </c>
      <c r="C2328" s="4">
        <f>IF(ISERROR(MATCH($B2328,Lists!$B:$B,0)),0,1)</f>
        <v>0</v>
      </c>
      <c r="D2328" s="4">
        <f>IF(ISERROR(MATCH($B2328,Lists!$C:$C,0)),0,1)</f>
        <v>0</v>
      </c>
      <c r="E2328" s="4">
        <f>IF(ISERROR(MATCH($B2328,Lists!$D:$D,0)),0,1)</f>
        <v>0</v>
      </c>
      <c r="F2328" s="4">
        <f>IF(ISERROR(MATCH($B2328,Lists!$E:$E,0)),0,1)</f>
        <v>0</v>
      </c>
      <c r="G2328" s="4">
        <f>IF(ISERROR(MATCH($B2328,Lists!$F:$F,0)),0,1)</f>
        <v>0</v>
      </c>
      <c r="I2328" s="4" t="str">
        <f>CONCATENATE("{",CHAR(34),LOWER($A$1),CHAR(34),":",CHAR(34),$A2328,CHAR(34),",",CHAR(34),LOWER($B$1),CHAR(34),":",CHAR(34),$B2328,CHAR(34),",",CHAR(34),LOWER($C$1),CHAR(34),":",CHAR(34),$C2328,CHAR(34),",",CHAR(34),LOWER($D$1),CHAR(34),":",CHAR(34),$D2328,CHAR(34),",",CHAR(34),LOWER($E$1),CHAR(34),":",CHAR(34),$E2328,CHAR(34),",",CHAR(34),LOWER($F$1),CHAR(34),":",CHAR(34),$F2328,CHAR(34),",",CHAR(34),LOWER($G$1),CHAR(34),":",CHAR(34),$G2328,CHAR(34),"},")</f>
        <v>{"ldraw":"3005-a.dat","lgeo":"lg_3005-a.inc","slope":"0","anton":"0","lutz":"0","owen":"0","darats":"0"},</v>
      </c>
    </row>
    <row r="2329" spans="1:9" x14ac:dyDescent="0.3">
      <c r="A2329" s="1" t="s">
        <v>2337</v>
      </c>
      <c r="B2329" s="1" t="s">
        <v>15757</v>
      </c>
      <c r="C2329" s="4">
        <f>IF(ISERROR(MATCH($B2329,Lists!$B:$B,0)),0,1)</f>
        <v>0</v>
      </c>
      <c r="D2329" s="4">
        <f>IF(ISERROR(MATCH($B2329,Lists!$C:$C,0)),0,1)</f>
        <v>0</v>
      </c>
      <c r="E2329" s="4">
        <f>IF(ISERROR(MATCH($B2329,Lists!$D:$D,0)),0,1)</f>
        <v>0</v>
      </c>
      <c r="F2329" s="4">
        <f>IF(ISERROR(MATCH($B2329,Lists!$E:$E,0)),0,1)</f>
        <v>0</v>
      </c>
      <c r="G2329" s="4">
        <f>IF(ISERROR(MATCH($B2329,Lists!$F:$F,0)),0,1)</f>
        <v>0</v>
      </c>
      <c r="I2329" s="4" t="str">
        <f>CONCATENATE("{",CHAR(34),LOWER($A$1),CHAR(34),":",CHAR(34),$A2329,CHAR(34),",",CHAR(34),LOWER($B$1),CHAR(34),":",CHAR(34),$B2329,CHAR(34),",",CHAR(34),LOWER($C$1),CHAR(34),":",CHAR(34),$C2329,CHAR(34),",",CHAR(34),LOWER($D$1),CHAR(34),":",CHAR(34),$D2329,CHAR(34),",",CHAR(34),LOWER($E$1),CHAR(34),":",CHAR(34),$E2329,CHAR(34),",",CHAR(34),LOWER($F$1),CHAR(34),":",CHAR(34),$F2329,CHAR(34),",",CHAR(34),LOWER($G$1),CHAR(34),":",CHAR(34),$G2329,CHAR(34),"},")</f>
        <v>{"ldraw":"3005-ae.dat","lgeo":"lg_3005-ae.inc","slope":"0","anton":"0","lutz":"0","owen":"0","darats":"0"},</v>
      </c>
    </row>
    <row r="2330" spans="1:9" x14ac:dyDescent="0.3">
      <c r="A2330" s="1" t="s">
        <v>2338</v>
      </c>
      <c r="B2330" s="1" t="s">
        <v>15758</v>
      </c>
      <c r="C2330" s="4">
        <f>IF(ISERROR(MATCH($B2330,Lists!$B:$B,0)),0,1)</f>
        <v>0</v>
      </c>
      <c r="D2330" s="4">
        <f>IF(ISERROR(MATCH($B2330,Lists!$C:$C,0)),0,1)</f>
        <v>0</v>
      </c>
      <c r="E2330" s="4">
        <f>IF(ISERROR(MATCH($B2330,Lists!$D:$D,0)),0,1)</f>
        <v>0</v>
      </c>
      <c r="F2330" s="4">
        <f>IF(ISERROR(MATCH($B2330,Lists!$E:$E,0)),0,1)</f>
        <v>0</v>
      </c>
      <c r="G2330" s="4">
        <f>IF(ISERROR(MATCH($B2330,Lists!$F:$F,0)),0,1)</f>
        <v>0</v>
      </c>
      <c r="I2330" s="4" t="str">
        <f>CONCATENATE("{",CHAR(34),LOWER($A$1),CHAR(34),":",CHAR(34),$A2330,CHAR(34),",",CHAR(34),LOWER($B$1),CHAR(34),":",CHAR(34),$B2330,CHAR(34),",",CHAR(34),LOWER($C$1),CHAR(34),":",CHAR(34),$C2330,CHAR(34),",",CHAR(34),LOWER($D$1),CHAR(34),":",CHAR(34),$D2330,CHAR(34),",",CHAR(34),LOWER($E$1),CHAR(34),":",CHAR(34),$E2330,CHAR(34),",",CHAR(34),LOWER($F$1),CHAR(34),":",CHAR(34),$F2330,CHAR(34),",",CHAR(34),LOWER($G$1),CHAR(34),":",CHAR(34),$G2330,CHAR(34),"},")</f>
        <v>{"ldraw":"3005-b.dat","lgeo":"lg_3005-b.inc","slope":"0","anton":"0","lutz":"0","owen":"0","darats":"0"},</v>
      </c>
    </row>
    <row r="2331" spans="1:9" x14ac:dyDescent="0.3">
      <c r="A2331" s="1" t="s">
        <v>2339</v>
      </c>
      <c r="B2331" s="1" t="s">
        <v>15759</v>
      </c>
      <c r="C2331" s="4">
        <f>IF(ISERROR(MATCH($B2331,Lists!$B:$B,0)),0,1)</f>
        <v>0</v>
      </c>
      <c r="D2331" s="4">
        <f>IF(ISERROR(MATCH($B2331,Lists!$C:$C,0)),0,1)</f>
        <v>0</v>
      </c>
      <c r="E2331" s="4">
        <f>IF(ISERROR(MATCH($B2331,Lists!$D:$D,0)),0,1)</f>
        <v>0</v>
      </c>
      <c r="F2331" s="4">
        <f>IF(ISERROR(MATCH($B2331,Lists!$E:$E,0)),0,1)</f>
        <v>0</v>
      </c>
      <c r="G2331" s="4">
        <f>IF(ISERROR(MATCH($B2331,Lists!$F:$F,0)),0,1)</f>
        <v>0</v>
      </c>
      <c r="I2331" s="4" t="str">
        <f>CONCATENATE("{",CHAR(34),LOWER($A$1),CHAR(34),":",CHAR(34),$A2331,CHAR(34),",",CHAR(34),LOWER($B$1),CHAR(34),":",CHAR(34),$B2331,CHAR(34),",",CHAR(34),LOWER($C$1),CHAR(34),":",CHAR(34),$C2331,CHAR(34),",",CHAR(34),LOWER($D$1),CHAR(34),":",CHAR(34),$D2331,CHAR(34),",",CHAR(34),LOWER($E$1),CHAR(34),":",CHAR(34),$E2331,CHAR(34),",",CHAR(34),LOWER($F$1),CHAR(34),":",CHAR(34),$F2331,CHAR(34),",",CHAR(34),LOWER($G$1),CHAR(34),":",CHAR(34),$G2331,CHAR(34),"},")</f>
        <v>{"ldraw":"3005-c.dat","lgeo":"lg_3005-c.inc","slope":"0","anton":"0","lutz":"0","owen":"0","darats":"0"},</v>
      </c>
    </row>
    <row r="2332" spans="1:9" x14ac:dyDescent="0.3">
      <c r="A2332" s="1" t="s">
        <v>2340</v>
      </c>
      <c r="B2332" s="1" t="s">
        <v>15760</v>
      </c>
      <c r="C2332" s="4">
        <f>IF(ISERROR(MATCH($B2332,Lists!$B:$B,0)),0,1)</f>
        <v>0</v>
      </c>
      <c r="D2332" s="4">
        <f>IF(ISERROR(MATCH($B2332,Lists!$C:$C,0)),0,1)</f>
        <v>0</v>
      </c>
      <c r="E2332" s="4">
        <f>IF(ISERROR(MATCH($B2332,Lists!$D:$D,0)),0,1)</f>
        <v>0</v>
      </c>
      <c r="F2332" s="4">
        <f>IF(ISERROR(MATCH($B2332,Lists!$E:$E,0)),0,1)</f>
        <v>0</v>
      </c>
      <c r="G2332" s="4">
        <f>IF(ISERROR(MATCH($B2332,Lists!$F:$F,0)),0,1)</f>
        <v>0</v>
      </c>
      <c r="I2332" s="4" t="str">
        <f>CONCATENATE("{",CHAR(34),LOWER($A$1),CHAR(34),":",CHAR(34),$A2332,CHAR(34),",",CHAR(34),LOWER($B$1),CHAR(34),":",CHAR(34),$B2332,CHAR(34),",",CHAR(34),LOWER($C$1),CHAR(34),":",CHAR(34),$C2332,CHAR(34),",",CHAR(34),LOWER($D$1),CHAR(34),":",CHAR(34),$D2332,CHAR(34),",",CHAR(34),LOWER($E$1),CHAR(34),":",CHAR(34),$E2332,CHAR(34),",",CHAR(34),LOWER($F$1),CHAR(34),":",CHAR(34),$F2332,CHAR(34),",",CHAR(34),LOWER($G$1),CHAR(34),":",CHAR(34),$G2332,CHAR(34),"},")</f>
        <v>{"ldraw":"3005-d.dat","lgeo":"lg_3005-d.inc","slope":"0","anton":"0","lutz":"0","owen":"0","darats":"0"},</v>
      </c>
    </row>
    <row r="2333" spans="1:9" x14ac:dyDescent="0.3">
      <c r="A2333" s="1" t="s">
        <v>2341</v>
      </c>
      <c r="B2333" s="1" t="s">
        <v>15761</v>
      </c>
      <c r="C2333" s="4">
        <f>IF(ISERROR(MATCH($B2333,Lists!$B:$B,0)),0,1)</f>
        <v>0</v>
      </c>
      <c r="D2333" s="4">
        <f>IF(ISERROR(MATCH($B2333,Lists!$C:$C,0)),0,1)</f>
        <v>0</v>
      </c>
      <c r="E2333" s="4">
        <f>IF(ISERROR(MATCH($B2333,Lists!$D:$D,0)),0,1)</f>
        <v>0</v>
      </c>
      <c r="F2333" s="4">
        <f>IF(ISERROR(MATCH($B2333,Lists!$E:$E,0)),0,1)</f>
        <v>0</v>
      </c>
      <c r="G2333" s="4">
        <f>IF(ISERROR(MATCH($B2333,Lists!$F:$F,0)),0,1)</f>
        <v>0</v>
      </c>
      <c r="I2333" s="4" t="str">
        <f>CONCATENATE("{",CHAR(34),LOWER($A$1),CHAR(34),":",CHAR(34),$A2333,CHAR(34),",",CHAR(34),LOWER($B$1),CHAR(34),":",CHAR(34),$B2333,CHAR(34),",",CHAR(34),LOWER($C$1),CHAR(34),":",CHAR(34),$C2333,CHAR(34),",",CHAR(34),LOWER($D$1),CHAR(34),":",CHAR(34),$D2333,CHAR(34),",",CHAR(34),LOWER($E$1),CHAR(34),":",CHAR(34),$E2333,CHAR(34),",",CHAR(34),LOWER($F$1),CHAR(34),":",CHAR(34),$F2333,CHAR(34),",",CHAR(34),LOWER($G$1),CHAR(34),":",CHAR(34),$G2333,CHAR(34),"},")</f>
        <v>{"ldraw":"3005-e.dat","lgeo":"lg_3005-e.inc","slope":"0","anton":"0","lutz":"0","owen":"0","darats":"0"},</v>
      </c>
    </row>
    <row r="2334" spans="1:9" x14ac:dyDescent="0.3">
      <c r="A2334" s="1" t="s">
        <v>2342</v>
      </c>
      <c r="B2334" s="1" t="s">
        <v>15762</v>
      </c>
      <c r="C2334" s="4">
        <f>IF(ISERROR(MATCH($B2334,Lists!$B:$B,0)),0,1)</f>
        <v>0</v>
      </c>
      <c r="D2334" s="4">
        <f>IF(ISERROR(MATCH($B2334,Lists!$C:$C,0)),0,1)</f>
        <v>0</v>
      </c>
      <c r="E2334" s="4">
        <f>IF(ISERROR(MATCH($B2334,Lists!$D:$D,0)),0,1)</f>
        <v>0</v>
      </c>
      <c r="F2334" s="4">
        <f>IF(ISERROR(MATCH($B2334,Lists!$E:$E,0)),0,1)</f>
        <v>0</v>
      </c>
      <c r="G2334" s="4">
        <f>IF(ISERROR(MATCH($B2334,Lists!$F:$F,0)),0,1)</f>
        <v>0</v>
      </c>
      <c r="I2334" s="4" t="str">
        <f>CONCATENATE("{",CHAR(34),LOWER($A$1),CHAR(34),":",CHAR(34),$A2334,CHAR(34),",",CHAR(34),LOWER($B$1),CHAR(34),":",CHAR(34),$B2334,CHAR(34),",",CHAR(34),LOWER($C$1),CHAR(34),":",CHAR(34),$C2334,CHAR(34),",",CHAR(34),LOWER($D$1),CHAR(34),":",CHAR(34),$D2334,CHAR(34),",",CHAR(34),LOWER($E$1),CHAR(34),":",CHAR(34),$E2334,CHAR(34),",",CHAR(34),LOWER($F$1),CHAR(34),":",CHAR(34),$F2334,CHAR(34),",",CHAR(34),LOWER($G$1),CHAR(34),":",CHAR(34),$G2334,CHAR(34),"},")</f>
        <v>{"ldraw":"3005-f.dat","lgeo":"lg_3005-f.inc","slope":"0","anton":"0","lutz":"0","owen":"0","darats":"0"},</v>
      </c>
    </row>
    <row r="2335" spans="1:9" x14ac:dyDescent="0.3">
      <c r="A2335" s="1" t="s">
        <v>2343</v>
      </c>
      <c r="B2335" s="1" t="s">
        <v>15763</v>
      </c>
      <c r="C2335" s="4">
        <f>IF(ISERROR(MATCH($B2335,Lists!$B:$B,0)),0,1)</f>
        <v>0</v>
      </c>
      <c r="D2335" s="4">
        <f>IF(ISERROR(MATCH($B2335,Lists!$C:$C,0)),0,1)</f>
        <v>0</v>
      </c>
      <c r="E2335" s="4">
        <f>IF(ISERROR(MATCH($B2335,Lists!$D:$D,0)),0,1)</f>
        <v>0</v>
      </c>
      <c r="F2335" s="4">
        <f>IF(ISERROR(MATCH($B2335,Lists!$E:$E,0)),0,1)</f>
        <v>0</v>
      </c>
      <c r="G2335" s="4">
        <f>IF(ISERROR(MATCH($B2335,Lists!$F:$F,0)),0,1)</f>
        <v>0</v>
      </c>
      <c r="I2335" s="4" t="str">
        <f>CONCATENATE("{",CHAR(34),LOWER($A$1),CHAR(34),":",CHAR(34),$A2335,CHAR(34),",",CHAR(34),LOWER($B$1),CHAR(34),":",CHAR(34),$B2335,CHAR(34),",",CHAR(34),LOWER($C$1),CHAR(34),":",CHAR(34),$C2335,CHAR(34),",",CHAR(34),LOWER($D$1),CHAR(34),":",CHAR(34),$D2335,CHAR(34),",",CHAR(34),LOWER($E$1),CHAR(34),":",CHAR(34),$E2335,CHAR(34),",",CHAR(34),LOWER($F$1),CHAR(34),":",CHAR(34),$F2335,CHAR(34),",",CHAR(34),LOWER($G$1),CHAR(34),":",CHAR(34),$G2335,CHAR(34),"},")</f>
        <v>{"ldraw":"3005-g.dat","lgeo":"lg_3005-g.inc","slope":"0","anton":"0","lutz":"0","owen":"0","darats":"0"},</v>
      </c>
    </row>
    <row r="2336" spans="1:9" x14ac:dyDescent="0.3">
      <c r="A2336" s="1" t="s">
        <v>2344</v>
      </c>
      <c r="B2336" s="1" t="s">
        <v>15764</v>
      </c>
      <c r="C2336" s="4">
        <f>IF(ISERROR(MATCH($B2336,Lists!$B:$B,0)),0,1)</f>
        <v>0</v>
      </c>
      <c r="D2336" s="4">
        <f>IF(ISERROR(MATCH($B2336,Lists!$C:$C,0)),0,1)</f>
        <v>0</v>
      </c>
      <c r="E2336" s="4">
        <f>IF(ISERROR(MATCH($B2336,Lists!$D:$D,0)),0,1)</f>
        <v>0</v>
      </c>
      <c r="F2336" s="4">
        <f>IF(ISERROR(MATCH($B2336,Lists!$E:$E,0)),0,1)</f>
        <v>0</v>
      </c>
      <c r="G2336" s="4">
        <f>IF(ISERROR(MATCH($B2336,Lists!$F:$F,0)),0,1)</f>
        <v>0</v>
      </c>
      <c r="I2336" s="4" t="str">
        <f>CONCATENATE("{",CHAR(34),LOWER($A$1),CHAR(34),":",CHAR(34),$A2336,CHAR(34),",",CHAR(34),LOWER($B$1),CHAR(34),":",CHAR(34),$B2336,CHAR(34),",",CHAR(34),LOWER($C$1),CHAR(34),":",CHAR(34),$C2336,CHAR(34),",",CHAR(34),LOWER($D$1),CHAR(34),":",CHAR(34),$D2336,CHAR(34),",",CHAR(34),LOWER($E$1),CHAR(34),":",CHAR(34),$E2336,CHAR(34),",",CHAR(34),LOWER($F$1),CHAR(34),":",CHAR(34),$F2336,CHAR(34),",",CHAR(34),LOWER($G$1),CHAR(34),":",CHAR(34),$G2336,CHAR(34),"},")</f>
        <v>{"ldraw":"3005-h.dat","lgeo":"lg_3005-h.inc","slope":"0","anton":"0","lutz":"0","owen":"0","darats":"0"},</v>
      </c>
    </row>
    <row r="2337" spans="1:9" x14ac:dyDescent="0.3">
      <c r="A2337" s="1" t="s">
        <v>2345</v>
      </c>
      <c r="B2337" s="1" t="s">
        <v>15765</v>
      </c>
      <c r="C2337" s="4">
        <f>IF(ISERROR(MATCH($B2337,Lists!$B:$B,0)),0,1)</f>
        <v>0</v>
      </c>
      <c r="D2337" s="4">
        <f>IF(ISERROR(MATCH($B2337,Lists!$C:$C,0)),0,1)</f>
        <v>0</v>
      </c>
      <c r="E2337" s="4">
        <f>IF(ISERROR(MATCH($B2337,Lists!$D:$D,0)),0,1)</f>
        <v>0</v>
      </c>
      <c r="F2337" s="4">
        <f>IF(ISERROR(MATCH($B2337,Lists!$E:$E,0)),0,1)</f>
        <v>0</v>
      </c>
      <c r="G2337" s="4">
        <f>IF(ISERROR(MATCH($B2337,Lists!$F:$F,0)),0,1)</f>
        <v>0</v>
      </c>
      <c r="I2337" s="4" t="str">
        <f>CONCATENATE("{",CHAR(34),LOWER($A$1),CHAR(34),":",CHAR(34),$A2337,CHAR(34),",",CHAR(34),LOWER($B$1),CHAR(34),":",CHAR(34),$B2337,CHAR(34),",",CHAR(34),LOWER($C$1),CHAR(34),":",CHAR(34),$C2337,CHAR(34),",",CHAR(34),LOWER($D$1),CHAR(34),":",CHAR(34),$D2337,CHAR(34),",",CHAR(34),LOWER($E$1),CHAR(34),":",CHAR(34),$E2337,CHAR(34),",",CHAR(34),LOWER($F$1),CHAR(34),":",CHAR(34),$F2337,CHAR(34),",",CHAR(34),LOWER($G$1),CHAR(34),":",CHAR(34),$G2337,CHAR(34),"},")</f>
        <v>{"ldraw":"3005-i.dat","lgeo":"lg_3005-i.inc","slope":"0","anton":"0","lutz":"0","owen":"0","darats":"0"},</v>
      </c>
    </row>
    <row r="2338" spans="1:9" x14ac:dyDescent="0.3">
      <c r="A2338" s="1" t="s">
        <v>2346</v>
      </c>
      <c r="B2338" s="1" t="s">
        <v>15766</v>
      </c>
      <c r="C2338" s="4">
        <f>IF(ISERROR(MATCH($B2338,Lists!$B:$B,0)),0,1)</f>
        <v>0</v>
      </c>
      <c r="D2338" s="4">
        <f>IF(ISERROR(MATCH($B2338,Lists!$C:$C,0)),0,1)</f>
        <v>0</v>
      </c>
      <c r="E2338" s="4">
        <f>IF(ISERROR(MATCH($B2338,Lists!$D:$D,0)),0,1)</f>
        <v>0</v>
      </c>
      <c r="F2338" s="4">
        <f>IF(ISERROR(MATCH($B2338,Lists!$E:$E,0)),0,1)</f>
        <v>0</v>
      </c>
      <c r="G2338" s="4">
        <f>IF(ISERROR(MATCH($B2338,Lists!$F:$F,0)),0,1)</f>
        <v>0</v>
      </c>
      <c r="I2338" s="4" t="str">
        <f>CONCATENATE("{",CHAR(34),LOWER($A$1),CHAR(34),":",CHAR(34),$A2338,CHAR(34),",",CHAR(34),LOWER($B$1),CHAR(34),":",CHAR(34),$B2338,CHAR(34),",",CHAR(34),LOWER($C$1),CHAR(34),":",CHAR(34),$C2338,CHAR(34),",",CHAR(34),LOWER($D$1),CHAR(34),":",CHAR(34),$D2338,CHAR(34),",",CHAR(34),LOWER($E$1),CHAR(34),":",CHAR(34),$E2338,CHAR(34),",",CHAR(34),LOWER($F$1),CHAR(34),":",CHAR(34),$F2338,CHAR(34),",",CHAR(34),LOWER($G$1),CHAR(34),":",CHAR(34),$G2338,CHAR(34),"},")</f>
        <v>{"ldraw":"3005-j.dat","lgeo":"lg_3005-j.inc","slope":"0","anton":"0","lutz":"0","owen":"0","darats":"0"},</v>
      </c>
    </row>
    <row r="2339" spans="1:9" x14ac:dyDescent="0.3">
      <c r="A2339" s="1" t="s">
        <v>2347</v>
      </c>
      <c r="B2339" s="1" t="s">
        <v>15767</v>
      </c>
      <c r="C2339" s="4">
        <f>IF(ISERROR(MATCH($B2339,Lists!$B:$B,0)),0,1)</f>
        <v>0</v>
      </c>
      <c r="D2339" s="4">
        <f>IF(ISERROR(MATCH($B2339,Lists!$C:$C,0)),0,1)</f>
        <v>0</v>
      </c>
      <c r="E2339" s="4">
        <f>IF(ISERROR(MATCH($B2339,Lists!$D:$D,0)),0,1)</f>
        <v>0</v>
      </c>
      <c r="F2339" s="4">
        <f>IF(ISERROR(MATCH($B2339,Lists!$E:$E,0)),0,1)</f>
        <v>0</v>
      </c>
      <c r="G2339" s="4">
        <f>IF(ISERROR(MATCH($B2339,Lists!$F:$F,0)),0,1)</f>
        <v>0</v>
      </c>
      <c r="I2339" s="4" t="str">
        <f>CONCATENATE("{",CHAR(34),LOWER($A$1),CHAR(34),":",CHAR(34),$A2339,CHAR(34),",",CHAR(34),LOWER($B$1),CHAR(34),":",CHAR(34),$B2339,CHAR(34),",",CHAR(34),LOWER($C$1),CHAR(34),":",CHAR(34),$C2339,CHAR(34),",",CHAR(34),LOWER($D$1),CHAR(34),":",CHAR(34),$D2339,CHAR(34),",",CHAR(34),LOWER($E$1),CHAR(34),":",CHAR(34),$E2339,CHAR(34),",",CHAR(34),LOWER($F$1),CHAR(34),":",CHAR(34),$F2339,CHAR(34),",",CHAR(34),LOWER($G$1),CHAR(34),":",CHAR(34),$G2339,CHAR(34),"},")</f>
        <v>{"ldraw":"3005-k.dat","lgeo":"lg_3005-k.inc","slope":"0","anton":"0","lutz":"0","owen":"0","darats":"0"},</v>
      </c>
    </row>
    <row r="2340" spans="1:9" x14ac:dyDescent="0.3">
      <c r="A2340" s="1" t="s">
        <v>2348</v>
      </c>
      <c r="B2340" s="1" t="s">
        <v>15768</v>
      </c>
      <c r="C2340" s="4">
        <f>IF(ISERROR(MATCH($B2340,Lists!$B:$B,0)),0,1)</f>
        <v>0</v>
      </c>
      <c r="D2340" s="4">
        <f>IF(ISERROR(MATCH($B2340,Lists!$C:$C,0)),0,1)</f>
        <v>0</v>
      </c>
      <c r="E2340" s="4">
        <f>IF(ISERROR(MATCH($B2340,Lists!$D:$D,0)),0,1)</f>
        <v>0</v>
      </c>
      <c r="F2340" s="4">
        <f>IF(ISERROR(MATCH($B2340,Lists!$E:$E,0)),0,1)</f>
        <v>0</v>
      </c>
      <c r="G2340" s="4">
        <f>IF(ISERROR(MATCH($B2340,Lists!$F:$F,0)),0,1)</f>
        <v>0</v>
      </c>
      <c r="I2340" s="4" t="str">
        <f>CONCATENATE("{",CHAR(34),LOWER($A$1),CHAR(34),":",CHAR(34),$A2340,CHAR(34),",",CHAR(34),LOWER($B$1),CHAR(34),":",CHAR(34),$B2340,CHAR(34),",",CHAR(34),LOWER($C$1),CHAR(34),":",CHAR(34),$C2340,CHAR(34),",",CHAR(34),LOWER($D$1),CHAR(34),":",CHAR(34),$D2340,CHAR(34),",",CHAR(34),LOWER($E$1),CHAR(34),":",CHAR(34),$E2340,CHAR(34),",",CHAR(34),LOWER($F$1),CHAR(34),":",CHAR(34),$F2340,CHAR(34),",",CHAR(34),LOWER($G$1),CHAR(34),":",CHAR(34),$G2340,CHAR(34),"},")</f>
        <v>{"ldraw":"3005-l.dat","lgeo":"lg_3005-l.inc","slope":"0","anton":"0","lutz":"0","owen":"0","darats":"0"},</v>
      </c>
    </row>
    <row r="2341" spans="1:9" x14ac:dyDescent="0.3">
      <c r="A2341" s="1" t="s">
        <v>2349</v>
      </c>
      <c r="B2341" s="1" t="s">
        <v>15769</v>
      </c>
      <c r="C2341" s="4">
        <f>IF(ISERROR(MATCH($B2341,Lists!$B:$B,0)),0,1)</f>
        <v>0</v>
      </c>
      <c r="D2341" s="4">
        <f>IF(ISERROR(MATCH($B2341,Lists!$C:$C,0)),0,1)</f>
        <v>0</v>
      </c>
      <c r="E2341" s="4">
        <f>IF(ISERROR(MATCH($B2341,Lists!$D:$D,0)),0,1)</f>
        <v>0</v>
      </c>
      <c r="F2341" s="4">
        <f>IF(ISERROR(MATCH($B2341,Lists!$E:$E,0)),0,1)</f>
        <v>0</v>
      </c>
      <c r="G2341" s="4">
        <f>IF(ISERROR(MATCH($B2341,Lists!$F:$F,0)),0,1)</f>
        <v>0</v>
      </c>
      <c r="I2341" s="4" t="str">
        <f>CONCATENATE("{",CHAR(34),LOWER($A$1),CHAR(34),":",CHAR(34),$A2341,CHAR(34),",",CHAR(34),LOWER($B$1),CHAR(34),":",CHAR(34),$B2341,CHAR(34),",",CHAR(34),LOWER($C$1),CHAR(34),":",CHAR(34),$C2341,CHAR(34),",",CHAR(34),LOWER($D$1),CHAR(34),":",CHAR(34),$D2341,CHAR(34),",",CHAR(34),LOWER($E$1),CHAR(34),":",CHAR(34),$E2341,CHAR(34),",",CHAR(34),LOWER($F$1),CHAR(34),":",CHAR(34),$F2341,CHAR(34),",",CHAR(34),LOWER($G$1),CHAR(34),":",CHAR(34),$G2341,CHAR(34),"},")</f>
        <v>{"ldraw":"3005-m.dat","lgeo":"lg_3005-m.inc","slope":"0","anton":"0","lutz":"0","owen":"0","darats":"0"},</v>
      </c>
    </row>
    <row r="2342" spans="1:9" x14ac:dyDescent="0.3">
      <c r="A2342" s="1" t="s">
        <v>2350</v>
      </c>
      <c r="B2342" s="1" t="s">
        <v>15770</v>
      </c>
      <c r="C2342" s="4">
        <f>IF(ISERROR(MATCH($B2342,Lists!$B:$B,0)),0,1)</f>
        <v>0</v>
      </c>
      <c r="D2342" s="4">
        <f>IF(ISERROR(MATCH($B2342,Lists!$C:$C,0)),0,1)</f>
        <v>0</v>
      </c>
      <c r="E2342" s="4">
        <f>IF(ISERROR(MATCH($B2342,Lists!$D:$D,0)),0,1)</f>
        <v>0</v>
      </c>
      <c r="F2342" s="4">
        <f>IF(ISERROR(MATCH($B2342,Lists!$E:$E,0)),0,1)</f>
        <v>0</v>
      </c>
      <c r="G2342" s="4">
        <f>IF(ISERROR(MATCH($B2342,Lists!$F:$F,0)),0,1)</f>
        <v>0</v>
      </c>
      <c r="I2342" s="4" t="str">
        <f>CONCATENATE("{",CHAR(34),LOWER($A$1),CHAR(34),":",CHAR(34),$A2342,CHAR(34),",",CHAR(34),LOWER($B$1),CHAR(34),":",CHAR(34),$B2342,CHAR(34),",",CHAR(34),LOWER($C$1),CHAR(34),":",CHAR(34),$C2342,CHAR(34),",",CHAR(34),LOWER($D$1),CHAR(34),":",CHAR(34),$D2342,CHAR(34),",",CHAR(34),LOWER($E$1),CHAR(34),":",CHAR(34),$E2342,CHAR(34),",",CHAR(34),LOWER($F$1),CHAR(34),":",CHAR(34),$F2342,CHAR(34),",",CHAR(34),LOWER($G$1),CHAR(34),":",CHAR(34),$G2342,CHAR(34),"},")</f>
        <v>{"ldraw":"3005-n.dat","lgeo":"lg_3005-n.inc","slope":"0","anton":"0","lutz":"0","owen":"0","darats":"0"},</v>
      </c>
    </row>
    <row r="2343" spans="1:9" x14ac:dyDescent="0.3">
      <c r="A2343" s="1" t="s">
        <v>2351</v>
      </c>
      <c r="B2343" s="1" t="s">
        <v>15771</v>
      </c>
      <c r="C2343" s="4">
        <f>IF(ISERROR(MATCH($B2343,Lists!$B:$B,0)),0,1)</f>
        <v>0</v>
      </c>
      <c r="D2343" s="4">
        <f>IF(ISERROR(MATCH($B2343,Lists!$C:$C,0)),0,1)</f>
        <v>0</v>
      </c>
      <c r="E2343" s="4">
        <f>IF(ISERROR(MATCH($B2343,Lists!$D:$D,0)),0,1)</f>
        <v>0</v>
      </c>
      <c r="F2343" s="4">
        <f>IF(ISERROR(MATCH($B2343,Lists!$E:$E,0)),0,1)</f>
        <v>0</v>
      </c>
      <c r="G2343" s="4">
        <f>IF(ISERROR(MATCH($B2343,Lists!$F:$F,0)),0,1)</f>
        <v>0</v>
      </c>
      <c r="I2343" s="4" t="str">
        <f>CONCATENATE("{",CHAR(34),LOWER($A$1),CHAR(34),":",CHAR(34),$A2343,CHAR(34),",",CHAR(34),LOWER($B$1),CHAR(34),":",CHAR(34),$B2343,CHAR(34),",",CHAR(34),LOWER($C$1),CHAR(34),":",CHAR(34),$C2343,CHAR(34),",",CHAR(34),LOWER($D$1),CHAR(34),":",CHAR(34),$D2343,CHAR(34),",",CHAR(34),LOWER($E$1),CHAR(34),":",CHAR(34),$E2343,CHAR(34),",",CHAR(34),LOWER($F$1),CHAR(34),":",CHAR(34),$F2343,CHAR(34),",",CHAR(34),LOWER($G$1),CHAR(34),":",CHAR(34),$G2343,CHAR(34),"},")</f>
        <v>{"ldraw":"3005-o.dat","lgeo":"lg_3005-o.inc","slope":"0","anton":"0","lutz":"0","owen":"0","darats":"0"},</v>
      </c>
    </row>
    <row r="2344" spans="1:9" x14ac:dyDescent="0.3">
      <c r="A2344" s="1" t="s">
        <v>2352</v>
      </c>
      <c r="B2344" s="1" t="s">
        <v>15772</v>
      </c>
      <c r="C2344" s="4">
        <f>IF(ISERROR(MATCH($B2344,Lists!$B:$B,0)),0,1)</f>
        <v>0</v>
      </c>
      <c r="D2344" s="4">
        <f>IF(ISERROR(MATCH($B2344,Lists!$C:$C,0)),0,1)</f>
        <v>0</v>
      </c>
      <c r="E2344" s="4">
        <f>IF(ISERROR(MATCH($B2344,Lists!$D:$D,0)),0,1)</f>
        <v>0</v>
      </c>
      <c r="F2344" s="4">
        <f>IF(ISERROR(MATCH($B2344,Lists!$E:$E,0)),0,1)</f>
        <v>0</v>
      </c>
      <c r="G2344" s="4">
        <f>IF(ISERROR(MATCH($B2344,Lists!$F:$F,0)),0,1)</f>
        <v>0</v>
      </c>
      <c r="I2344" s="4" t="str">
        <f>CONCATENATE("{",CHAR(34),LOWER($A$1),CHAR(34),":",CHAR(34),$A2344,CHAR(34),",",CHAR(34),LOWER($B$1),CHAR(34),":",CHAR(34),$B2344,CHAR(34),",",CHAR(34),LOWER($C$1),CHAR(34),":",CHAR(34),$C2344,CHAR(34),",",CHAR(34),LOWER($D$1),CHAR(34),":",CHAR(34),$D2344,CHAR(34),",",CHAR(34),LOWER($E$1),CHAR(34),":",CHAR(34),$E2344,CHAR(34),",",CHAR(34),LOWER($F$1),CHAR(34),":",CHAR(34),$F2344,CHAR(34),",",CHAR(34),LOWER($G$1),CHAR(34),":",CHAR(34),$G2344,CHAR(34),"},")</f>
        <v>{"ldraw":"3005-p.dat","lgeo":"lg_3005-p.inc","slope":"0","anton":"0","lutz":"0","owen":"0","darats":"0"},</v>
      </c>
    </row>
    <row r="2345" spans="1:9" x14ac:dyDescent="0.3">
      <c r="A2345" s="1" t="s">
        <v>2353</v>
      </c>
      <c r="B2345" s="1" t="s">
        <v>15773</v>
      </c>
      <c r="C2345" s="4">
        <f>IF(ISERROR(MATCH($B2345,Lists!$B:$B,0)),0,1)</f>
        <v>0</v>
      </c>
      <c r="D2345" s="4">
        <f>IF(ISERROR(MATCH($B2345,Lists!$C:$C,0)),0,1)</f>
        <v>0</v>
      </c>
      <c r="E2345" s="4">
        <f>IF(ISERROR(MATCH($B2345,Lists!$D:$D,0)),0,1)</f>
        <v>0</v>
      </c>
      <c r="F2345" s="4">
        <f>IF(ISERROR(MATCH($B2345,Lists!$E:$E,0)),0,1)</f>
        <v>0</v>
      </c>
      <c r="G2345" s="4">
        <f>IF(ISERROR(MATCH($B2345,Lists!$F:$F,0)),0,1)</f>
        <v>0</v>
      </c>
      <c r="I2345" s="4" t="str">
        <f>CONCATENATE("{",CHAR(34),LOWER($A$1),CHAR(34),":",CHAR(34),$A2345,CHAR(34),",",CHAR(34),LOWER($B$1),CHAR(34),":",CHAR(34),$B2345,CHAR(34),",",CHAR(34),LOWER($C$1),CHAR(34),":",CHAR(34),$C2345,CHAR(34),",",CHAR(34),LOWER($D$1),CHAR(34),":",CHAR(34),$D2345,CHAR(34),",",CHAR(34),LOWER($E$1),CHAR(34),":",CHAR(34),$E2345,CHAR(34),",",CHAR(34),LOWER($F$1),CHAR(34),":",CHAR(34),$F2345,CHAR(34),",",CHAR(34),LOWER($G$1),CHAR(34),":",CHAR(34),$G2345,CHAR(34),"},")</f>
        <v>{"ldraw":"3005-q.dat","lgeo":"lg_3005-q.inc","slope":"0","anton":"0","lutz":"0","owen":"0","darats":"0"},</v>
      </c>
    </row>
    <row r="2346" spans="1:9" x14ac:dyDescent="0.3">
      <c r="A2346" s="1" t="s">
        <v>2354</v>
      </c>
      <c r="B2346" s="1" t="s">
        <v>15774</v>
      </c>
      <c r="C2346" s="4">
        <f>IF(ISERROR(MATCH($B2346,Lists!$B:$B,0)),0,1)</f>
        <v>0</v>
      </c>
      <c r="D2346" s="4">
        <f>IF(ISERROR(MATCH($B2346,Lists!$C:$C,0)),0,1)</f>
        <v>0</v>
      </c>
      <c r="E2346" s="4">
        <f>IF(ISERROR(MATCH($B2346,Lists!$D:$D,0)),0,1)</f>
        <v>0</v>
      </c>
      <c r="F2346" s="4">
        <f>IF(ISERROR(MATCH($B2346,Lists!$E:$E,0)),0,1)</f>
        <v>0</v>
      </c>
      <c r="G2346" s="4">
        <f>IF(ISERROR(MATCH($B2346,Lists!$F:$F,0)),0,1)</f>
        <v>0</v>
      </c>
      <c r="I2346" s="4" t="str">
        <f>CONCATENATE("{",CHAR(34),LOWER($A$1),CHAR(34),":",CHAR(34),$A2346,CHAR(34),",",CHAR(34),LOWER($B$1),CHAR(34),":",CHAR(34),$B2346,CHAR(34),",",CHAR(34),LOWER($C$1),CHAR(34),":",CHAR(34),$C2346,CHAR(34),",",CHAR(34),LOWER($D$1),CHAR(34),":",CHAR(34),$D2346,CHAR(34),",",CHAR(34),LOWER($E$1),CHAR(34),":",CHAR(34),$E2346,CHAR(34),",",CHAR(34),LOWER($F$1),CHAR(34),":",CHAR(34),$F2346,CHAR(34),",",CHAR(34),LOWER($G$1),CHAR(34),":",CHAR(34),$G2346,CHAR(34),"},")</f>
        <v>{"ldraw":"3005-r.dat","lgeo":"lg_3005-r.inc","slope":"0","anton":"0","lutz":"0","owen":"0","darats":"0"},</v>
      </c>
    </row>
    <row r="2347" spans="1:9" x14ac:dyDescent="0.3">
      <c r="A2347" s="1" t="s">
        <v>2355</v>
      </c>
      <c r="B2347" s="1" t="s">
        <v>15775</v>
      </c>
      <c r="C2347" s="4">
        <f>IF(ISERROR(MATCH($B2347,Lists!$B:$B,0)),0,1)</f>
        <v>0</v>
      </c>
      <c r="D2347" s="4">
        <f>IF(ISERROR(MATCH($B2347,Lists!$C:$C,0)),0,1)</f>
        <v>0</v>
      </c>
      <c r="E2347" s="4">
        <f>IF(ISERROR(MATCH($B2347,Lists!$D:$D,0)),0,1)</f>
        <v>0</v>
      </c>
      <c r="F2347" s="4">
        <f>IF(ISERROR(MATCH($B2347,Lists!$E:$E,0)),0,1)</f>
        <v>0</v>
      </c>
      <c r="G2347" s="4">
        <f>IF(ISERROR(MATCH($B2347,Lists!$F:$F,0)),0,1)</f>
        <v>0</v>
      </c>
      <c r="I2347" s="4" t="str">
        <f>CONCATENATE("{",CHAR(34),LOWER($A$1),CHAR(34),":",CHAR(34),$A2347,CHAR(34),",",CHAR(34),LOWER($B$1),CHAR(34),":",CHAR(34),$B2347,CHAR(34),",",CHAR(34),LOWER($C$1),CHAR(34),":",CHAR(34),$C2347,CHAR(34),",",CHAR(34),LOWER($D$1),CHAR(34),":",CHAR(34),$D2347,CHAR(34),",",CHAR(34),LOWER($E$1),CHAR(34),":",CHAR(34),$E2347,CHAR(34),",",CHAR(34),LOWER($F$1),CHAR(34),":",CHAR(34),$F2347,CHAR(34),",",CHAR(34),LOWER($G$1),CHAR(34),":",CHAR(34),$G2347,CHAR(34),"},")</f>
        <v>{"ldraw":"3005-s.dat","lgeo":"lg_3005-s.inc","slope":"0","anton":"0","lutz":"0","owen":"0","darats":"0"},</v>
      </c>
    </row>
    <row r="2348" spans="1:9" x14ac:dyDescent="0.3">
      <c r="A2348" s="1" t="s">
        <v>2356</v>
      </c>
      <c r="B2348" s="1" t="s">
        <v>15776</v>
      </c>
      <c r="C2348" s="4">
        <f>IF(ISERROR(MATCH($B2348,Lists!$B:$B,0)),0,1)</f>
        <v>0</v>
      </c>
      <c r="D2348" s="4">
        <f>IF(ISERROR(MATCH($B2348,Lists!$C:$C,0)),0,1)</f>
        <v>0</v>
      </c>
      <c r="E2348" s="4">
        <f>IF(ISERROR(MATCH($B2348,Lists!$D:$D,0)),0,1)</f>
        <v>0</v>
      </c>
      <c r="F2348" s="4">
        <f>IF(ISERROR(MATCH($B2348,Lists!$E:$E,0)),0,1)</f>
        <v>0</v>
      </c>
      <c r="G2348" s="4">
        <f>IF(ISERROR(MATCH($B2348,Lists!$F:$F,0)),0,1)</f>
        <v>0</v>
      </c>
      <c r="I2348" s="4" t="str">
        <f>CONCATENATE("{",CHAR(34),LOWER($A$1),CHAR(34),":",CHAR(34),$A2348,CHAR(34),",",CHAR(34),LOWER($B$1),CHAR(34),":",CHAR(34),$B2348,CHAR(34),",",CHAR(34),LOWER($C$1),CHAR(34),":",CHAR(34),$C2348,CHAR(34),",",CHAR(34),LOWER($D$1),CHAR(34),":",CHAR(34),$D2348,CHAR(34),",",CHAR(34),LOWER($E$1),CHAR(34),":",CHAR(34),$E2348,CHAR(34),",",CHAR(34),LOWER($F$1),CHAR(34),":",CHAR(34),$F2348,CHAR(34),",",CHAR(34),LOWER($G$1),CHAR(34),":",CHAR(34),$G2348,CHAR(34),"},")</f>
        <v>{"ldraw":"3005-t.dat","lgeo":"lg_3005-t.inc","slope":"0","anton":"0","lutz":"0","owen":"0","darats":"0"},</v>
      </c>
    </row>
    <row r="2349" spans="1:9" x14ac:dyDescent="0.3">
      <c r="A2349" s="1" t="s">
        <v>2357</v>
      </c>
      <c r="B2349" s="1" t="s">
        <v>15777</v>
      </c>
      <c r="C2349" s="4">
        <f>IF(ISERROR(MATCH($B2349,Lists!$B:$B,0)),0,1)</f>
        <v>0</v>
      </c>
      <c r="D2349" s="4">
        <f>IF(ISERROR(MATCH($B2349,Lists!$C:$C,0)),0,1)</f>
        <v>0</v>
      </c>
      <c r="E2349" s="4">
        <f>IF(ISERROR(MATCH($B2349,Lists!$D:$D,0)),0,1)</f>
        <v>0</v>
      </c>
      <c r="F2349" s="4">
        <f>IF(ISERROR(MATCH($B2349,Lists!$E:$E,0)),0,1)</f>
        <v>0</v>
      </c>
      <c r="G2349" s="4">
        <f>IF(ISERROR(MATCH($B2349,Lists!$F:$F,0)),0,1)</f>
        <v>0</v>
      </c>
      <c r="I2349" s="4" t="str">
        <f>CONCATENATE("{",CHAR(34),LOWER($A$1),CHAR(34),":",CHAR(34),$A2349,CHAR(34),",",CHAR(34),LOWER($B$1),CHAR(34),":",CHAR(34),$B2349,CHAR(34),",",CHAR(34),LOWER($C$1),CHAR(34),":",CHAR(34),$C2349,CHAR(34),",",CHAR(34),LOWER($D$1),CHAR(34),":",CHAR(34),$D2349,CHAR(34),",",CHAR(34),LOWER($E$1),CHAR(34),":",CHAR(34),$E2349,CHAR(34),",",CHAR(34),LOWER($F$1),CHAR(34),":",CHAR(34),$F2349,CHAR(34),",",CHAR(34),LOWER($G$1),CHAR(34),":",CHAR(34),$G2349,CHAR(34),"},")</f>
        <v>{"ldraw":"3005-u.dat","lgeo":"lg_3005-u.inc","slope":"0","anton":"0","lutz":"0","owen":"0","darats":"0"},</v>
      </c>
    </row>
    <row r="2350" spans="1:9" x14ac:dyDescent="0.3">
      <c r="A2350" s="1" t="s">
        <v>2358</v>
      </c>
      <c r="B2350" s="1" t="s">
        <v>15778</v>
      </c>
      <c r="C2350" s="4">
        <f>IF(ISERROR(MATCH($B2350,Lists!$B:$B,0)),0,1)</f>
        <v>0</v>
      </c>
      <c r="D2350" s="4">
        <f>IF(ISERROR(MATCH($B2350,Lists!$C:$C,0)),0,1)</f>
        <v>0</v>
      </c>
      <c r="E2350" s="4">
        <f>IF(ISERROR(MATCH($B2350,Lists!$D:$D,0)),0,1)</f>
        <v>0</v>
      </c>
      <c r="F2350" s="4">
        <f>IF(ISERROR(MATCH($B2350,Lists!$E:$E,0)),0,1)</f>
        <v>0</v>
      </c>
      <c r="G2350" s="4">
        <f>IF(ISERROR(MATCH($B2350,Lists!$F:$F,0)),0,1)</f>
        <v>0</v>
      </c>
      <c r="I2350" s="4" t="str">
        <f>CONCATENATE("{",CHAR(34),LOWER($A$1),CHAR(34),":",CHAR(34),$A2350,CHAR(34),",",CHAR(34),LOWER($B$1),CHAR(34),":",CHAR(34),$B2350,CHAR(34),",",CHAR(34),LOWER($C$1),CHAR(34),":",CHAR(34),$C2350,CHAR(34),",",CHAR(34),LOWER($D$1),CHAR(34),":",CHAR(34),$D2350,CHAR(34),",",CHAR(34),LOWER($E$1),CHAR(34),":",CHAR(34),$E2350,CHAR(34),",",CHAR(34),LOWER($F$1),CHAR(34),":",CHAR(34),$F2350,CHAR(34),",",CHAR(34),LOWER($G$1),CHAR(34),":",CHAR(34),$G2350,CHAR(34),"},")</f>
        <v>{"ldraw":"3005-v.dat","lgeo":"lg_3005-v.inc","slope":"0","anton":"0","lutz":"0","owen":"0","darats":"0"},</v>
      </c>
    </row>
    <row r="2351" spans="1:9" x14ac:dyDescent="0.3">
      <c r="A2351" s="1" t="s">
        <v>2359</v>
      </c>
      <c r="B2351" s="1" t="s">
        <v>15779</v>
      </c>
      <c r="C2351" s="4">
        <f>IF(ISERROR(MATCH($B2351,Lists!$B:$B,0)),0,1)</f>
        <v>0</v>
      </c>
      <c r="D2351" s="4">
        <f>IF(ISERROR(MATCH($B2351,Lists!$C:$C,0)),0,1)</f>
        <v>0</v>
      </c>
      <c r="E2351" s="4">
        <f>IF(ISERROR(MATCH($B2351,Lists!$D:$D,0)),0,1)</f>
        <v>0</v>
      </c>
      <c r="F2351" s="4">
        <f>IF(ISERROR(MATCH($B2351,Lists!$E:$E,0)),0,1)</f>
        <v>0</v>
      </c>
      <c r="G2351" s="4">
        <f>IF(ISERROR(MATCH($B2351,Lists!$F:$F,0)),0,1)</f>
        <v>0</v>
      </c>
      <c r="I2351" s="4" t="str">
        <f>CONCATENATE("{",CHAR(34),LOWER($A$1),CHAR(34),":",CHAR(34),$A2351,CHAR(34),",",CHAR(34),LOWER($B$1),CHAR(34),":",CHAR(34),$B2351,CHAR(34),",",CHAR(34),LOWER($C$1),CHAR(34),":",CHAR(34),$C2351,CHAR(34),",",CHAR(34),LOWER($D$1),CHAR(34),":",CHAR(34),$D2351,CHAR(34),",",CHAR(34),LOWER($E$1),CHAR(34),":",CHAR(34),$E2351,CHAR(34),",",CHAR(34),LOWER($F$1),CHAR(34),":",CHAR(34),$F2351,CHAR(34),",",CHAR(34),LOWER($G$1),CHAR(34),":",CHAR(34),$G2351,CHAR(34),"},")</f>
        <v>{"ldraw":"3005-w.dat","lgeo":"lg_3005-w.inc","slope":"0","anton":"0","lutz":"0","owen":"0","darats":"0"},</v>
      </c>
    </row>
    <row r="2352" spans="1:9" x14ac:dyDescent="0.3">
      <c r="A2352" s="1" t="s">
        <v>2360</v>
      </c>
      <c r="B2352" s="1" t="s">
        <v>15780</v>
      </c>
      <c r="C2352" s="4">
        <f>IF(ISERROR(MATCH($B2352,Lists!$B:$B,0)),0,1)</f>
        <v>0</v>
      </c>
      <c r="D2352" s="4">
        <f>IF(ISERROR(MATCH($B2352,Lists!$C:$C,0)),0,1)</f>
        <v>0</v>
      </c>
      <c r="E2352" s="4">
        <f>IF(ISERROR(MATCH($B2352,Lists!$D:$D,0)),0,1)</f>
        <v>0</v>
      </c>
      <c r="F2352" s="4">
        <f>IF(ISERROR(MATCH($B2352,Lists!$E:$E,0)),0,1)</f>
        <v>0</v>
      </c>
      <c r="G2352" s="4">
        <f>IF(ISERROR(MATCH($B2352,Lists!$F:$F,0)),0,1)</f>
        <v>0</v>
      </c>
      <c r="I2352" s="4" t="str">
        <f>CONCATENATE("{",CHAR(34),LOWER($A$1),CHAR(34),":",CHAR(34),$A2352,CHAR(34),",",CHAR(34),LOWER($B$1),CHAR(34),":",CHAR(34),$B2352,CHAR(34),",",CHAR(34),LOWER($C$1),CHAR(34),":",CHAR(34),$C2352,CHAR(34),",",CHAR(34),LOWER($D$1),CHAR(34),":",CHAR(34),$D2352,CHAR(34),",",CHAR(34),LOWER($E$1),CHAR(34),":",CHAR(34),$E2352,CHAR(34),",",CHAR(34),LOWER($F$1),CHAR(34),":",CHAR(34),$F2352,CHAR(34),",",CHAR(34),LOWER($G$1),CHAR(34),":",CHAR(34),$G2352,CHAR(34),"},")</f>
        <v>{"ldraw":"3005-x.dat","lgeo":"lg_3005-x.inc","slope":"0","anton":"0","lutz":"0","owen":"0","darats":"0"},</v>
      </c>
    </row>
    <row r="2353" spans="1:9" x14ac:dyDescent="0.3">
      <c r="A2353" s="1" t="s">
        <v>2361</v>
      </c>
      <c r="B2353" s="1" t="s">
        <v>15781</v>
      </c>
      <c r="C2353" s="4">
        <f>IF(ISERROR(MATCH($B2353,Lists!$B:$B,0)),0,1)</f>
        <v>0</v>
      </c>
      <c r="D2353" s="4">
        <f>IF(ISERROR(MATCH($B2353,Lists!$C:$C,0)),0,1)</f>
        <v>0</v>
      </c>
      <c r="E2353" s="4">
        <f>IF(ISERROR(MATCH($B2353,Lists!$D:$D,0)),0,1)</f>
        <v>0</v>
      </c>
      <c r="F2353" s="4">
        <f>IF(ISERROR(MATCH($B2353,Lists!$E:$E,0)),0,1)</f>
        <v>0</v>
      </c>
      <c r="G2353" s="4">
        <f>IF(ISERROR(MATCH($B2353,Lists!$F:$F,0)),0,1)</f>
        <v>0</v>
      </c>
      <c r="I2353" s="4" t="str">
        <f>CONCATENATE("{",CHAR(34),LOWER($A$1),CHAR(34),":",CHAR(34),$A2353,CHAR(34),",",CHAR(34),LOWER($B$1),CHAR(34),":",CHAR(34),$B2353,CHAR(34),",",CHAR(34),LOWER($C$1),CHAR(34),":",CHAR(34),$C2353,CHAR(34),",",CHAR(34),LOWER($D$1),CHAR(34),":",CHAR(34),$D2353,CHAR(34),",",CHAR(34),LOWER($E$1),CHAR(34),":",CHAR(34),$E2353,CHAR(34),",",CHAR(34),LOWER($F$1),CHAR(34),":",CHAR(34),$F2353,CHAR(34),",",CHAR(34),LOWER($G$1),CHAR(34),":",CHAR(34),$G2353,CHAR(34),"},")</f>
        <v>{"ldraw":"3005-y.dat","lgeo":"lg_3005-y.inc","slope":"0","anton":"0","lutz":"0","owen":"0","darats":"0"},</v>
      </c>
    </row>
    <row r="2354" spans="1:9" x14ac:dyDescent="0.3">
      <c r="A2354" s="1" t="s">
        <v>2362</v>
      </c>
      <c r="B2354" s="1" t="s">
        <v>15782</v>
      </c>
      <c r="C2354" s="4">
        <f>IF(ISERROR(MATCH($B2354,Lists!$B:$B,0)),0,1)</f>
        <v>0</v>
      </c>
      <c r="D2354" s="4">
        <f>IF(ISERROR(MATCH($B2354,Lists!$C:$C,0)),0,1)</f>
        <v>0</v>
      </c>
      <c r="E2354" s="4">
        <f>IF(ISERROR(MATCH($B2354,Lists!$D:$D,0)),0,1)</f>
        <v>0</v>
      </c>
      <c r="F2354" s="4">
        <f>IF(ISERROR(MATCH($B2354,Lists!$E:$E,0)),0,1)</f>
        <v>0</v>
      </c>
      <c r="G2354" s="4">
        <f>IF(ISERROR(MATCH($B2354,Lists!$F:$F,0)),0,1)</f>
        <v>0</v>
      </c>
      <c r="I2354" s="4" t="str">
        <f>CONCATENATE("{",CHAR(34),LOWER($A$1),CHAR(34),":",CHAR(34),$A2354,CHAR(34),",",CHAR(34),LOWER($B$1),CHAR(34),":",CHAR(34),$B2354,CHAR(34),",",CHAR(34),LOWER($C$1),CHAR(34),":",CHAR(34),$C2354,CHAR(34),",",CHAR(34),LOWER($D$1),CHAR(34),":",CHAR(34),$D2354,CHAR(34),",",CHAR(34),LOWER($E$1),CHAR(34),":",CHAR(34),$E2354,CHAR(34),",",CHAR(34),LOWER($F$1),CHAR(34),":",CHAR(34),$F2354,CHAR(34),",",CHAR(34),LOWER($G$1),CHAR(34),":",CHAR(34),$G2354,CHAR(34),"},")</f>
        <v>{"ldraw":"3005-z.dat","lgeo":"lg_3005-z.inc","slope":"0","anton":"0","lutz":"0","owen":"0","darats":"0"},</v>
      </c>
    </row>
    <row r="2355" spans="1:9" x14ac:dyDescent="0.3">
      <c r="A2355" s="1" t="s">
        <v>2363</v>
      </c>
      <c r="B2355" s="1" t="s">
        <v>12089</v>
      </c>
      <c r="C2355" s="4">
        <f>IF(ISERROR(MATCH($B2355,Lists!$B:$B,0)),0,1)</f>
        <v>0</v>
      </c>
      <c r="D2355" s="4">
        <f>IF(ISERROR(MATCH($B2355,Lists!$C:$C,0)),0,1)</f>
        <v>0</v>
      </c>
      <c r="E2355" s="4">
        <f>IF(ISERROR(MATCH($B2355,Lists!$D:$D,0)),0,1)</f>
        <v>1</v>
      </c>
      <c r="F2355" s="4">
        <f>IF(ISERROR(MATCH($B2355,Lists!$E:$E,0)),0,1)</f>
        <v>1</v>
      </c>
      <c r="G2355" s="4">
        <f>IF(ISERROR(MATCH($B2355,Lists!$F:$F,0)),0,1)</f>
        <v>1</v>
      </c>
      <c r="I2355" s="4" t="str">
        <f>CONCATENATE("{",CHAR(34),LOWER($A$1),CHAR(34),":",CHAR(34),$A2355,CHAR(34),",",CHAR(34),LOWER($B$1),CHAR(34),":",CHAR(34),$B2355,CHAR(34),",",CHAR(34),LOWER($C$1),CHAR(34),":",CHAR(34),$C2355,CHAR(34),",",CHAR(34),LOWER($D$1),CHAR(34),":",CHAR(34),$D2355,CHAR(34),",",CHAR(34),LOWER($E$1),CHAR(34),":",CHAR(34),$E2355,CHAR(34),",",CHAR(34),LOWER($F$1),CHAR(34),":",CHAR(34),$F2355,CHAR(34),",",CHAR(34),LOWER($G$1),CHAR(34),":",CHAR(34),$G2355,CHAR(34),"},")</f>
        <v>{"ldraw":"3005.dat","lgeo":"lg_3005.inc","slope":"0","anton":"0","lutz":"1","owen":"1","darats":"1"},</v>
      </c>
    </row>
    <row r="2356" spans="1:9" x14ac:dyDescent="0.3">
      <c r="A2356" s="1" t="s">
        <v>2364</v>
      </c>
      <c r="B2356" s="1" t="s">
        <v>15783</v>
      </c>
      <c r="C2356" s="4">
        <f>IF(ISERROR(MATCH($B2356,Lists!$B:$B,0)),0,1)</f>
        <v>0</v>
      </c>
      <c r="D2356" s="4">
        <f>IF(ISERROR(MATCH($B2356,Lists!$C:$C,0)),0,1)</f>
        <v>0</v>
      </c>
      <c r="E2356" s="4">
        <f>IF(ISERROR(MATCH($B2356,Lists!$D:$D,0)),0,1)</f>
        <v>0</v>
      </c>
      <c r="F2356" s="4">
        <f>IF(ISERROR(MATCH($B2356,Lists!$E:$E,0)),0,1)</f>
        <v>0</v>
      </c>
      <c r="G2356" s="4">
        <f>IF(ISERROR(MATCH($B2356,Lists!$F:$F,0)),0,1)</f>
        <v>0</v>
      </c>
      <c r="I2356" s="4" t="str">
        <f>CONCATENATE("{",CHAR(34),LOWER($A$1),CHAR(34),":",CHAR(34),$A2356,CHAR(34),",",CHAR(34),LOWER($B$1),CHAR(34),":",CHAR(34),$B2356,CHAR(34),",",CHAR(34),LOWER($C$1),CHAR(34),":",CHAR(34),$C2356,CHAR(34),",",CHAR(34),LOWER($D$1),CHAR(34),":",CHAR(34),$D2356,CHAR(34),",",CHAR(34),LOWER($E$1),CHAR(34),":",CHAR(34),$E2356,CHAR(34),",",CHAR(34),LOWER($F$1),CHAR(34),":",CHAR(34),$F2356,CHAR(34),",",CHAR(34),LOWER($G$1),CHAR(34),":",CHAR(34),$G2356,CHAR(34),"},")</f>
        <v>{"ldraw":"300521.dat","lgeo":"lg_300521.inc","slope":"0","anton":"0","lutz":"0","owen":"0","darats":"0"},</v>
      </c>
    </row>
    <row r="2357" spans="1:9" x14ac:dyDescent="0.3">
      <c r="A2357" s="1" t="s">
        <v>2365</v>
      </c>
      <c r="B2357" s="1" t="s">
        <v>12090</v>
      </c>
      <c r="C2357" s="4">
        <f>IF(ISERROR(MATCH($B2357,Lists!$B:$B,0)),0,1)</f>
        <v>0</v>
      </c>
      <c r="D2357" s="4">
        <f>IF(ISERROR(MATCH($B2357,Lists!$C:$C,0)),0,1)</f>
        <v>0</v>
      </c>
      <c r="E2357" s="4">
        <f>IF(ISERROR(MATCH($B2357,Lists!$D:$D,0)),0,1)</f>
        <v>1</v>
      </c>
      <c r="F2357" s="4">
        <f>IF(ISERROR(MATCH($B2357,Lists!$E:$E,0)),0,1)</f>
        <v>0</v>
      </c>
      <c r="G2357" s="4">
        <f>IF(ISERROR(MATCH($B2357,Lists!$F:$F,0)),0,1)</f>
        <v>0</v>
      </c>
      <c r="I2357" s="4" t="str">
        <f>CONCATENATE("{",CHAR(34),LOWER($A$1),CHAR(34),":",CHAR(34),$A2357,CHAR(34),",",CHAR(34),LOWER($B$1),CHAR(34),":",CHAR(34),$B2357,CHAR(34),",",CHAR(34),LOWER($C$1),CHAR(34),":",CHAR(34),$C2357,CHAR(34),",",CHAR(34),LOWER($D$1),CHAR(34),":",CHAR(34),$D2357,CHAR(34),",",CHAR(34),LOWER($E$1),CHAR(34),":",CHAR(34),$E2357,CHAR(34),",",CHAR(34),LOWER($F$1),CHAR(34),":",CHAR(34),$F2357,CHAR(34),",",CHAR(34),LOWER($G$1),CHAR(34),":",CHAR(34),$G2357,CHAR(34),"},")</f>
        <v>{"ldraw":"30055.dat","lgeo":"lg_30055.inc","slope":"0","anton":"0","lutz":"1","owen":"0","darats":"0"},</v>
      </c>
    </row>
    <row r="2358" spans="1:9" x14ac:dyDescent="0.3">
      <c r="A2358" s="1" t="s">
        <v>2366</v>
      </c>
      <c r="B2358" s="1" t="s">
        <v>12091</v>
      </c>
      <c r="C2358" s="4">
        <f>IF(ISERROR(MATCH($B2358,Lists!$B:$B,0)),0,1)</f>
        <v>0</v>
      </c>
      <c r="D2358" s="4">
        <f>IF(ISERROR(MATCH($B2358,Lists!$C:$C,0)),0,1)</f>
        <v>0</v>
      </c>
      <c r="E2358" s="4">
        <f>IF(ISERROR(MATCH($B2358,Lists!$D:$D,0)),0,1)</f>
        <v>1</v>
      </c>
      <c r="F2358" s="4">
        <f>IF(ISERROR(MATCH($B2358,Lists!$E:$E,0)),0,1)</f>
        <v>0</v>
      </c>
      <c r="G2358" s="4">
        <f>IF(ISERROR(MATCH($B2358,Lists!$F:$F,0)),0,1)</f>
        <v>1</v>
      </c>
      <c r="I2358" s="4" t="str">
        <f>CONCATENATE("{",CHAR(34),LOWER($A$1),CHAR(34),":",CHAR(34),$A2358,CHAR(34),",",CHAR(34),LOWER($B$1),CHAR(34),":",CHAR(34),$B2358,CHAR(34),",",CHAR(34),LOWER($C$1),CHAR(34),":",CHAR(34),$C2358,CHAR(34),",",CHAR(34),LOWER($D$1),CHAR(34),":",CHAR(34),$D2358,CHAR(34),",",CHAR(34),LOWER($E$1),CHAR(34),":",CHAR(34),$E2358,CHAR(34),",",CHAR(34),LOWER($F$1),CHAR(34),":",CHAR(34),$F2358,CHAR(34),",",CHAR(34),LOWER($G$1),CHAR(34),":",CHAR(34),$G2358,CHAR(34),"},")</f>
        <v>{"ldraw":"30056.dat","lgeo":"lg_30056.inc","slope":"0","anton":"0","lutz":"1","owen":"0","darats":"1"},</v>
      </c>
    </row>
    <row r="2359" spans="1:9" x14ac:dyDescent="0.3">
      <c r="A2359" s="1" t="s">
        <v>2367</v>
      </c>
      <c r="B2359" s="1" t="s">
        <v>12092</v>
      </c>
      <c r="C2359" s="4">
        <f>IF(ISERROR(MATCH($B2359,Lists!$B:$B,0)),0,1)</f>
        <v>0</v>
      </c>
      <c r="D2359" s="4">
        <f>IF(ISERROR(MATCH($B2359,Lists!$C:$C,0)),0,1)</f>
        <v>0</v>
      </c>
      <c r="E2359" s="4">
        <f>IF(ISERROR(MATCH($B2359,Lists!$D:$D,0)),0,1)</f>
        <v>1</v>
      </c>
      <c r="F2359" s="4">
        <f>IF(ISERROR(MATCH($B2359,Lists!$E:$E,0)),0,1)</f>
        <v>0</v>
      </c>
      <c r="G2359" s="4">
        <f>IF(ISERROR(MATCH($B2359,Lists!$F:$F,0)),0,1)</f>
        <v>0</v>
      </c>
      <c r="I2359" s="4" t="str">
        <f>CONCATENATE("{",CHAR(34),LOWER($A$1),CHAR(34),":",CHAR(34),$A2359,CHAR(34),",",CHAR(34),LOWER($B$1),CHAR(34),":",CHAR(34),$B2359,CHAR(34),",",CHAR(34),LOWER($C$1),CHAR(34),":",CHAR(34),$C2359,CHAR(34),",",CHAR(34),LOWER($D$1),CHAR(34),":",CHAR(34),$D2359,CHAR(34),",",CHAR(34),LOWER($E$1),CHAR(34),":",CHAR(34),$E2359,CHAR(34),",",CHAR(34),LOWER($F$1),CHAR(34),":",CHAR(34),$F2359,CHAR(34),",",CHAR(34),LOWER($G$1),CHAR(34),":",CHAR(34),$G2359,CHAR(34),"},")</f>
        <v>{"ldraw":"30057.dat","lgeo":"lg_30057.inc","slope":"0","anton":"0","lutz":"1","owen":"0","darats":"0"},</v>
      </c>
    </row>
    <row r="2360" spans="1:9" x14ac:dyDescent="0.3">
      <c r="A2360" s="1" t="s">
        <v>2368</v>
      </c>
      <c r="B2360" s="1" t="s">
        <v>12093</v>
      </c>
      <c r="C2360" s="4">
        <f>IF(ISERROR(MATCH($B2360,Lists!$B:$B,0)),0,1)</f>
        <v>0</v>
      </c>
      <c r="D2360" s="4">
        <f>IF(ISERROR(MATCH($B2360,Lists!$C:$C,0)),0,1)</f>
        <v>0</v>
      </c>
      <c r="E2360" s="4">
        <f>IF(ISERROR(MATCH($B2360,Lists!$D:$D,0)),0,1)</f>
        <v>1</v>
      </c>
      <c r="F2360" s="4">
        <f>IF(ISERROR(MATCH($B2360,Lists!$E:$E,0)),0,1)</f>
        <v>0</v>
      </c>
      <c r="G2360" s="4">
        <f>IF(ISERROR(MATCH($B2360,Lists!$F:$F,0)),0,1)</f>
        <v>0</v>
      </c>
      <c r="I2360" s="4" t="str">
        <f>CONCATENATE("{",CHAR(34),LOWER($A$1),CHAR(34),":",CHAR(34),$A2360,CHAR(34),",",CHAR(34),LOWER($B$1),CHAR(34),":",CHAR(34),$B2360,CHAR(34),",",CHAR(34),LOWER($C$1),CHAR(34),":",CHAR(34),$C2360,CHAR(34),",",CHAR(34),LOWER($D$1),CHAR(34),":",CHAR(34),$D2360,CHAR(34),",",CHAR(34),LOWER($E$1),CHAR(34),":",CHAR(34),$E2360,CHAR(34),",",CHAR(34),LOWER($F$1),CHAR(34),":",CHAR(34),$F2360,CHAR(34),",",CHAR(34),LOWER($G$1),CHAR(34),":",CHAR(34),$G2360,CHAR(34),"},")</f>
        <v>{"ldraw":"3005741.dat","lgeo":"lg_3005741.inc","slope":"0","anton":"0","lutz":"1","owen":"0","darats":"0"},</v>
      </c>
    </row>
    <row r="2361" spans="1:9" x14ac:dyDescent="0.3">
      <c r="A2361" s="1" t="s">
        <v>2369</v>
      </c>
      <c r="B2361" s="1" t="s">
        <v>15784</v>
      </c>
      <c r="C2361" s="4">
        <f>IF(ISERROR(MATCH($B2361,Lists!$B:$B,0)),0,1)</f>
        <v>0</v>
      </c>
      <c r="D2361" s="4">
        <f>IF(ISERROR(MATCH($B2361,Lists!$C:$C,0)),0,1)</f>
        <v>0</v>
      </c>
      <c r="E2361" s="4">
        <f>IF(ISERROR(MATCH($B2361,Lists!$D:$D,0)),0,1)</f>
        <v>0</v>
      </c>
      <c r="F2361" s="4">
        <f>IF(ISERROR(MATCH($B2361,Lists!$E:$E,0)),0,1)</f>
        <v>0</v>
      </c>
      <c r="G2361" s="4">
        <f>IF(ISERROR(MATCH($B2361,Lists!$F:$F,0)),0,1)</f>
        <v>0</v>
      </c>
      <c r="I2361" s="4" t="str">
        <f>CONCATENATE("{",CHAR(34),LOWER($A$1),CHAR(34),":",CHAR(34),$A2361,CHAR(34),",",CHAR(34),LOWER($B$1),CHAR(34),":",CHAR(34),$B2361,CHAR(34),",",CHAR(34),LOWER($C$1),CHAR(34),":",CHAR(34),$C2361,CHAR(34),",",CHAR(34),LOWER($D$1),CHAR(34),":",CHAR(34),$D2361,CHAR(34),",",CHAR(34),LOWER($E$1),CHAR(34),":",CHAR(34),$E2361,CHAR(34),",",CHAR(34),LOWER($F$1),CHAR(34),":",CHAR(34),$F2361,CHAR(34),",",CHAR(34),LOWER($G$1),CHAR(34),":",CHAR(34),$G2361,CHAR(34),"},")</f>
        <v>{"ldraw":"3005744.dat","lgeo":"lg_3005744.inc","slope":"0","anton":"0","lutz":"0","owen":"0","darats":"0"},</v>
      </c>
    </row>
    <row r="2362" spans="1:9" x14ac:dyDescent="0.3">
      <c r="A2362" s="1" t="s">
        <v>2370</v>
      </c>
      <c r="B2362" s="1" t="s">
        <v>15785</v>
      </c>
      <c r="C2362" s="4">
        <f>IF(ISERROR(MATCH($B2362,Lists!$B:$B,0)),0,1)</f>
        <v>0</v>
      </c>
      <c r="D2362" s="4">
        <f>IF(ISERROR(MATCH($B2362,Lists!$C:$C,0)),0,1)</f>
        <v>0</v>
      </c>
      <c r="E2362" s="4">
        <f>IF(ISERROR(MATCH($B2362,Lists!$D:$D,0)),0,1)</f>
        <v>0</v>
      </c>
      <c r="F2362" s="4">
        <f>IF(ISERROR(MATCH($B2362,Lists!$E:$E,0)),0,1)</f>
        <v>0</v>
      </c>
      <c r="G2362" s="4">
        <f>IF(ISERROR(MATCH($B2362,Lists!$F:$F,0)),0,1)</f>
        <v>0</v>
      </c>
      <c r="I2362" s="4" t="str">
        <f>CONCATENATE("{",CHAR(34),LOWER($A$1),CHAR(34),":",CHAR(34),$A2362,CHAR(34),",",CHAR(34),LOWER($B$1),CHAR(34),":",CHAR(34),$B2362,CHAR(34),",",CHAR(34),LOWER($C$1),CHAR(34),":",CHAR(34),$C2362,CHAR(34),",",CHAR(34),LOWER($D$1),CHAR(34),":",CHAR(34),$D2362,CHAR(34),",",CHAR(34),LOWER($E$1),CHAR(34),":",CHAR(34),$E2362,CHAR(34),",",CHAR(34),LOWER($F$1),CHAR(34),":",CHAR(34),$F2362,CHAR(34),",",CHAR(34),LOWER($G$1),CHAR(34),":",CHAR(34),$G2362,CHAR(34),"},")</f>
        <v>{"ldraw":"30058.dat","lgeo":"lg_30058.inc","slope":"0","anton":"0","lutz":"0","owen":"0","darats":"0"},</v>
      </c>
    </row>
    <row r="2363" spans="1:9" x14ac:dyDescent="0.3">
      <c r="A2363" s="1" t="s">
        <v>2371</v>
      </c>
      <c r="B2363" s="1" t="s">
        <v>12094</v>
      </c>
      <c r="C2363" s="4">
        <f>IF(ISERROR(MATCH($B2363,Lists!$B:$B,0)),0,1)</f>
        <v>0</v>
      </c>
      <c r="D2363" s="4">
        <f>IF(ISERROR(MATCH($B2363,Lists!$C:$C,0)),0,1)</f>
        <v>0</v>
      </c>
      <c r="E2363" s="4">
        <f>IF(ISERROR(MATCH($B2363,Lists!$D:$D,0)),0,1)</f>
        <v>1</v>
      </c>
      <c r="F2363" s="4">
        <f>IF(ISERROR(MATCH($B2363,Lists!$E:$E,0)),0,1)</f>
        <v>0</v>
      </c>
      <c r="G2363" s="4">
        <f>IF(ISERROR(MATCH($B2363,Lists!$F:$F,0)),0,1)</f>
        <v>0</v>
      </c>
      <c r="I2363" s="4" t="str">
        <f>CONCATENATE("{",CHAR(34),LOWER($A$1),CHAR(34),":",CHAR(34),$A2363,CHAR(34),",",CHAR(34),LOWER($B$1),CHAR(34),":",CHAR(34),$B2363,CHAR(34),",",CHAR(34),LOWER($C$1),CHAR(34),":",CHAR(34),$C2363,CHAR(34),",",CHAR(34),LOWER($D$1),CHAR(34),":",CHAR(34),$D2363,CHAR(34),",",CHAR(34),LOWER($E$1),CHAR(34),":",CHAR(34),$E2363,CHAR(34),",",CHAR(34),LOWER($F$1),CHAR(34),":",CHAR(34),$F2363,CHAR(34),",",CHAR(34),LOWER($G$1),CHAR(34),":",CHAR(34),$G2363,CHAR(34),"},")</f>
        <v>{"ldraw":"30059.dat","lgeo":"lg_30059.inc","slope":"0","anton":"0","lutz":"1","owen":"0","darats":"0"},</v>
      </c>
    </row>
    <row r="2364" spans="1:9" x14ac:dyDescent="0.3">
      <c r="A2364" s="1" t="s">
        <v>2372</v>
      </c>
      <c r="B2364" s="1" t="s">
        <v>15786</v>
      </c>
      <c r="C2364" s="4">
        <f>IF(ISERROR(MATCH($B2364,Lists!$B:$B,0)),0,1)</f>
        <v>0</v>
      </c>
      <c r="D2364" s="4">
        <f>IF(ISERROR(MATCH($B2364,Lists!$C:$C,0)),0,1)</f>
        <v>0</v>
      </c>
      <c r="E2364" s="4">
        <f>IF(ISERROR(MATCH($B2364,Lists!$D:$D,0)),0,1)</f>
        <v>0</v>
      </c>
      <c r="F2364" s="4">
        <f>IF(ISERROR(MATCH($B2364,Lists!$E:$E,0)),0,1)</f>
        <v>0</v>
      </c>
      <c r="G2364" s="4">
        <f>IF(ISERROR(MATCH($B2364,Lists!$F:$F,0)),0,1)</f>
        <v>0</v>
      </c>
      <c r="I2364" s="4" t="str">
        <f>CONCATENATE("{",CHAR(34),LOWER($A$1),CHAR(34),":",CHAR(34),$A2364,CHAR(34),",",CHAR(34),LOWER($B$1),CHAR(34),":",CHAR(34),$B2364,CHAR(34),",",CHAR(34),LOWER($C$1),CHAR(34),":",CHAR(34),$C2364,CHAR(34),",",CHAR(34),LOWER($D$1),CHAR(34),":",CHAR(34),$D2364,CHAR(34),",",CHAR(34),LOWER($E$1),CHAR(34),":",CHAR(34),$E2364,CHAR(34),",",CHAR(34),LOWER($F$1),CHAR(34),":",CHAR(34),$F2364,CHAR(34),",",CHAR(34),LOWER($G$1),CHAR(34),":",CHAR(34),$G2364,CHAR(34),"},")</f>
        <v>{"ldraw":"3005bpf1.dat","lgeo":"lg_3005bpf1.inc","slope":"0","anton":"0","lutz":"0","owen":"0","darats":"0"},</v>
      </c>
    </row>
    <row r="2365" spans="1:9" x14ac:dyDescent="0.3">
      <c r="A2365" s="1" t="s">
        <v>2373</v>
      </c>
      <c r="B2365" s="1" t="s">
        <v>15787</v>
      </c>
      <c r="C2365" s="4">
        <f>IF(ISERROR(MATCH($B2365,Lists!$B:$B,0)),0,1)</f>
        <v>0</v>
      </c>
      <c r="D2365" s="4">
        <f>IF(ISERROR(MATCH($B2365,Lists!$C:$C,0)),0,1)</f>
        <v>0</v>
      </c>
      <c r="E2365" s="4">
        <f>IF(ISERROR(MATCH($B2365,Lists!$D:$D,0)),0,1)</f>
        <v>0</v>
      </c>
      <c r="F2365" s="4">
        <f>IF(ISERROR(MATCH($B2365,Lists!$E:$E,0)),0,1)</f>
        <v>0</v>
      </c>
      <c r="G2365" s="4">
        <f>IF(ISERROR(MATCH($B2365,Lists!$F:$F,0)),0,1)</f>
        <v>0</v>
      </c>
      <c r="I2365" s="4" t="str">
        <f>CONCATENATE("{",CHAR(34),LOWER($A$1),CHAR(34),":",CHAR(34),$A2365,CHAR(34),",",CHAR(34),LOWER($B$1),CHAR(34),":",CHAR(34),$B2365,CHAR(34),",",CHAR(34),LOWER($C$1),CHAR(34),":",CHAR(34),$C2365,CHAR(34),",",CHAR(34),LOWER($D$1),CHAR(34),":",CHAR(34),$D2365,CHAR(34),",",CHAR(34),LOWER($E$1),CHAR(34),":",CHAR(34),$E2365,CHAR(34),",",CHAR(34),LOWER($F$1),CHAR(34),":",CHAR(34),$F2365,CHAR(34),",",CHAR(34),LOWER($G$1),CHAR(34),":",CHAR(34),$G2365,CHAR(34),"},")</f>
        <v>{"ldraw":"3005d01.dat","lgeo":"lg_3005d01.inc","slope":"0","anton":"0","lutz":"0","owen":"0","darats":"0"},</v>
      </c>
    </row>
    <row r="2366" spans="1:9" x14ac:dyDescent="0.3">
      <c r="A2366" s="1" t="s">
        <v>2374</v>
      </c>
      <c r="B2366" s="1" t="s">
        <v>15788</v>
      </c>
      <c r="C2366" s="4">
        <f>IF(ISERROR(MATCH($B2366,Lists!$B:$B,0)),0,1)</f>
        <v>0</v>
      </c>
      <c r="D2366" s="4">
        <f>IF(ISERROR(MATCH($B2366,Lists!$C:$C,0)),0,1)</f>
        <v>0</v>
      </c>
      <c r="E2366" s="4">
        <f>IF(ISERROR(MATCH($B2366,Lists!$D:$D,0)),0,1)</f>
        <v>0</v>
      </c>
      <c r="F2366" s="4">
        <f>IF(ISERROR(MATCH($B2366,Lists!$E:$E,0)),0,1)</f>
        <v>0</v>
      </c>
      <c r="G2366" s="4">
        <f>IF(ISERROR(MATCH($B2366,Lists!$F:$F,0)),0,1)</f>
        <v>0</v>
      </c>
      <c r="I2366" s="4" t="str">
        <f>CONCATENATE("{",CHAR(34),LOWER($A$1),CHAR(34),":",CHAR(34),$A2366,CHAR(34),",",CHAR(34),LOWER($B$1),CHAR(34),":",CHAR(34),$B2366,CHAR(34),",",CHAR(34),LOWER($C$1),CHAR(34),":",CHAR(34),$C2366,CHAR(34),",",CHAR(34),LOWER($D$1),CHAR(34),":",CHAR(34),$D2366,CHAR(34),",",CHAR(34),LOWER($E$1),CHAR(34),":",CHAR(34),$E2366,CHAR(34),",",CHAR(34),LOWER($F$1),CHAR(34),":",CHAR(34),$F2366,CHAR(34),",",CHAR(34),LOWER($G$1),CHAR(34),":",CHAR(34),$G2366,CHAR(34),"},")</f>
        <v>{"ldraw":"3005d02.dat","lgeo":"lg_3005d02.inc","slope":"0","anton":"0","lutz":"0","owen":"0","darats":"0"},</v>
      </c>
    </row>
    <row r="2367" spans="1:9" x14ac:dyDescent="0.3">
      <c r="A2367" s="1" t="s">
        <v>2375</v>
      </c>
      <c r="B2367" s="1" t="s">
        <v>15789</v>
      </c>
      <c r="C2367" s="4">
        <f>IF(ISERROR(MATCH($B2367,Lists!$B:$B,0)),0,1)</f>
        <v>0</v>
      </c>
      <c r="D2367" s="4">
        <f>IF(ISERROR(MATCH($B2367,Lists!$C:$C,0)),0,1)</f>
        <v>0</v>
      </c>
      <c r="E2367" s="4">
        <f>IF(ISERROR(MATCH($B2367,Lists!$D:$D,0)),0,1)</f>
        <v>0</v>
      </c>
      <c r="F2367" s="4">
        <f>IF(ISERROR(MATCH($B2367,Lists!$E:$E,0)),0,1)</f>
        <v>0</v>
      </c>
      <c r="G2367" s="4">
        <f>IF(ISERROR(MATCH($B2367,Lists!$F:$F,0)),0,1)</f>
        <v>0</v>
      </c>
      <c r="I2367" s="4" t="str">
        <f>CONCATENATE("{",CHAR(34),LOWER($A$1),CHAR(34),":",CHAR(34),$A2367,CHAR(34),",",CHAR(34),LOWER($B$1),CHAR(34),":",CHAR(34),$B2367,CHAR(34),",",CHAR(34),LOWER($C$1),CHAR(34),":",CHAR(34),$C2367,CHAR(34),",",CHAR(34),LOWER($D$1),CHAR(34),":",CHAR(34),$D2367,CHAR(34),",",CHAR(34),LOWER($E$1),CHAR(34),":",CHAR(34),$E2367,CHAR(34),",",CHAR(34),LOWER($F$1),CHAR(34),":",CHAR(34),$F2367,CHAR(34),",",CHAR(34),LOWER($G$1),CHAR(34),":",CHAR(34),$G2367,CHAR(34),"},")</f>
        <v>{"ldraw":"3005p02.dat","lgeo":"lg_3005p02.inc","slope":"0","anton":"0","lutz":"0","owen":"0","darats":"0"},</v>
      </c>
    </row>
    <row r="2368" spans="1:9" x14ac:dyDescent="0.3">
      <c r="A2368" s="1" t="s">
        <v>2376</v>
      </c>
      <c r="B2368" s="1" t="s">
        <v>15790</v>
      </c>
      <c r="C2368" s="4">
        <f>IF(ISERROR(MATCH($B2368,Lists!$B:$B,0)),0,1)</f>
        <v>0</v>
      </c>
      <c r="D2368" s="4">
        <f>IF(ISERROR(MATCH($B2368,Lists!$C:$C,0)),0,1)</f>
        <v>0</v>
      </c>
      <c r="E2368" s="4">
        <f>IF(ISERROR(MATCH($B2368,Lists!$D:$D,0)),0,1)</f>
        <v>0</v>
      </c>
      <c r="F2368" s="4">
        <f>IF(ISERROR(MATCH($B2368,Lists!$E:$E,0)),0,1)</f>
        <v>0</v>
      </c>
      <c r="G2368" s="4">
        <f>IF(ISERROR(MATCH($B2368,Lists!$F:$F,0)),0,1)</f>
        <v>0</v>
      </c>
      <c r="I2368" s="4" t="str">
        <f>CONCATENATE("{",CHAR(34),LOWER($A$1),CHAR(34),":",CHAR(34),$A2368,CHAR(34),",",CHAR(34),LOWER($B$1),CHAR(34),":",CHAR(34),$B2368,CHAR(34),",",CHAR(34),LOWER($C$1),CHAR(34),":",CHAR(34),$C2368,CHAR(34),",",CHAR(34),LOWER($D$1),CHAR(34),":",CHAR(34),$D2368,CHAR(34),",",CHAR(34),LOWER($E$1),CHAR(34),":",CHAR(34),$E2368,CHAR(34),",",CHAR(34),LOWER($F$1),CHAR(34),":",CHAR(34),$F2368,CHAR(34),",",CHAR(34),LOWER($G$1),CHAR(34),":",CHAR(34),$G2368,CHAR(34),"},")</f>
        <v>{"ldraw":"3005p03.dat","lgeo":"lg_3005p03.inc","slope":"0","anton":"0","lutz":"0","owen":"0","darats":"0"},</v>
      </c>
    </row>
    <row r="2369" spans="1:9" x14ac:dyDescent="0.3">
      <c r="A2369" s="1" t="s">
        <v>2377</v>
      </c>
      <c r="B2369" s="1" t="s">
        <v>12095</v>
      </c>
      <c r="C2369" s="4">
        <f>IF(ISERROR(MATCH($B2369,Lists!$B:$B,0)),0,1)</f>
        <v>0</v>
      </c>
      <c r="D2369" s="4">
        <f>IF(ISERROR(MATCH($B2369,Lists!$C:$C,0)),0,1)</f>
        <v>0</v>
      </c>
      <c r="E2369" s="4">
        <f>IF(ISERROR(MATCH($B2369,Lists!$D:$D,0)),0,1)</f>
        <v>0</v>
      </c>
      <c r="F2369" s="4">
        <f>IF(ISERROR(MATCH($B2369,Lists!$E:$E,0)),0,1)</f>
        <v>1</v>
      </c>
      <c r="G2369" s="4">
        <f>IF(ISERROR(MATCH($B2369,Lists!$F:$F,0)),0,1)</f>
        <v>0</v>
      </c>
      <c r="I2369" s="4" t="str">
        <f>CONCATENATE("{",CHAR(34),LOWER($A$1),CHAR(34),":",CHAR(34),$A2369,CHAR(34),",",CHAR(34),LOWER($B$1),CHAR(34),":",CHAR(34),$B2369,CHAR(34),",",CHAR(34),LOWER($C$1),CHAR(34),":",CHAR(34),$C2369,CHAR(34),",",CHAR(34),LOWER($D$1),CHAR(34),":",CHAR(34),$D2369,CHAR(34),",",CHAR(34),LOWER($E$1),CHAR(34),":",CHAR(34),$E2369,CHAR(34),",",CHAR(34),LOWER($F$1),CHAR(34),":",CHAR(34),$F2369,CHAR(34),",",CHAR(34),LOWER($G$1),CHAR(34),":",CHAR(34),$G2369,CHAR(34),"},")</f>
        <v>{"ldraw":"3005p04.dat","lgeo":"lg_3005p04.inc","slope":"0","anton":"0","lutz":"0","owen":"1","darats":"0"},</v>
      </c>
    </row>
    <row r="2370" spans="1:9" x14ac:dyDescent="0.3">
      <c r="A2370" s="1" t="s">
        <v>2378</v>
      </c>
      <c r="B2370" s="1" t="s">
        <v>15791</v>
      </c>
      <c r="C2370" s="4">
        <f>IF(ISERROR(MATCH($B2370,Lists!$B:$B,0)),0,1)</f>
        <v>0</v>
      </c>
      <c r="D2370" s="4">
        <f>IF(ISERROR(MATCH($B2370,Lists!$C:$C,0)),0,1)</f>
        <v>0</v>
      </c>
      <c r="E2370" s="4">
        <f>IF(ISERROR(MATCH($B2370,Lists!$D:$D,0)),0,1)</f>
        <v>0</v>
      </c>
      <c r="F2370" s="4">
        <f>IF(ISERROR(MATCH($B2370,Lists!$E:$E,0)),0,1)</f>
        <v>0</v>
      </c>
      <c r="G2370" s="4">
        <f>IF(ISERROR(MATCH($B2370,Lists!$F:$F,0)),0,1)</f>
        <v>0</v>
      </c>
      <c r="I2370" s="4" t="str">
        <f>CONCATENATE("{",CHAR(34),LOWER($A$1),CHAR(34),":",CHAR(34),$A2370,CHAR(34),",",CHAR(34),LOWER($B$1),CHAR(34),":",CHAR(34),$B2370,CHAR(34),",",CHAR(34),LOWER($C$1),CHAR(34),":",CHAR(34),$C2370,CHAR(34),",",CHAR(34),LOWER($D$1),CHAR(34),":",CHAR(34),$D2370,CHAR(34),",",CHAR(34),LOWER($E$1),CHAR(34),":",CHAR(34),$E2370,CHAR(34),",",CHAR(34),LOWER($F$1),CHAR(34),":",CHAR(34),$F2370,CHAR(34),",",CHAR(34),LOWER($G$1),CHAR(34),":",CHAR(34),$G2370,CHAR(34),"},")</f>
        <v>{"ldraw":"3005p05.dat","lgeo":"lg_3005p05.inc","slope":"0","anton":"0","lutz":"0","owen":"0","darats":"0"},</v>
      </c>
    </row>
    <row r="2371" spans="1:9" x14ac:dyDescent="0.3">
      <c r="A2371" s="1" t="s">
        <v>2379</v>
      </c>
      <c r="B2371" s="1" t="s">
        <v>15792</v>
      </c>
      <c r="C2371" s="4">
        <f>IF(ISERROR(MATCH($B2371,Lists!$B:$B,0)),0,1)</f>
        <v>0</v>
      </c>
      <c r="D2371" s="4">
        <f>IF(ISERROR(MATCH($B2371,Lists!$C:$C,0)),0,1)</f>
        <v>0</v>
      </c>
      <c r="E2371" s="4">
        <f>IF(ISERROR(MATCH($B2371,Lists!$D:$D,0)),0,1)</f>
        <v>0</v>
      </c>
      <c r="F2371" s="4">
        <f>IF(ISERROR(MATCH($B2371,Lists!$E:$E,0)),0,1)</f>
        <v>0</v>
      </c>
      <c r="G2371" s="4">
        <f>IF(ISERROR(MATCH($B2371,Lists!$F:$F,0)),0,1)</f>
        <v>0</v>
      </c>
      <c r="I2371" s="4" t="str">
        <f>CONCATENATE("{",CHAR(34),LOWER($A$1),CHAR(34),":",CHAR(34),$A2371,CHAR(34),",",CHAR(34),LOWER($B$1),CHAR(34),":",CHAR(34),$B2371,CHAR(34),",",CHAR(34),LOWER($C$1),CHAR(34),":",CHAR(34),$C2371,CHAR(34),",",CHAR(34),LOWER($D$1),CHAR(34),":",CHAR(34),$D2371,CHAR(34),",",CHAR(34),LOWER($E$1),CHAR(34),":",CHAR(34),$E2371,CHAR(34),",",CHAR(34),LOWER($F$1),CHAR(34),":",CHAR(34),$F2371,CHAR(34),",",CHAR(34),LOWER($G$1),CHAR(34),":",CHAR(34),$G2371,CHAR(34),"},")</f>
        <v>{"ldraw":"3005pe1.dat","lgeo":"lg_3005pe1.inc","slope":"0","anton":"0","lutz":"0","owen":"0","darats":"0"},</v>
      </c>
    </row>
    <row r="2372" spans="1:9" x14ac:dyDescent="0.3">
      <c r="A2372" s="1" t="s">
        <v>2380</v>
      </c>
      <c r="B2372" s="1" t="s">
        <v>15793</v>
      </c>
      <c r="C2372" s="4">
        <f>IF(ISERROR(MATCH($B2372,Lists!$B:$B,0)),0,1)</f>
        <v>0</v>
      </c>
      <c r="D2372" s="4">
        <f>IF(ISERROR(MATCH($B2372,Lists!$C:$C,0)),0,1)</f>
        <v>0</v>
      </c>
      <c r="E2372" s="4">
        <f>IF(ISERROR(MATCH($B2372,Lists!$D:$D,0)),0,1)</f>
        <v>0</v>
      </c>
      <c r="F2372" s="4">
        <f>IF(ISERROR(MATCH($B2372,Lists!$E:$E,0)),0,1)</f>
        <v>0</v>
      </c>
      <c r="G2372" s="4">
        <f>IF(ISERROR(MATCH($B2372,Lists!$F:$F,0)),0,1)</f>
        <v>0</v>
      </c>
      <c r="I2372" s="4" t="str">
        <f>CONCATENATE("{",CHAR(34),LOWER($A$1),CHAR(34),":",CHAR(34),$A2372,CHAR(34),",",CHAR(34),LOWER($B$1),CHAR(34),":",CHAR(34),$B2372,CHAR(34),",",CHAR(34),LOWER($C$1),CHAR(34),":",CHAR(34),$C2372,CHAR(34),",",CHAR(34),LOWER($D$1),CHAR(34),":",CHAR(34),$D2372,CHAR(34),",",CHAR(34),LOWER($E$1),CHAR(34),":",CHAR(34),$E2372,CHAR(34),",",CHAR(34),LOWER($F$1),CHAR(34),":",CHAR(34),$F2372,CHAR(34),",",CHAR(34),LOWER($G$1),CHAR(34),":",CHAR(34),$G2372,CHAR(34),"},")</f>
        <v>{"ldraw":"3005pe2.dat","lgeo":"lg_3005pe2.inc","slope":"0","anton":"0","lutz":"0","owen":"0","darats":"0"},</v>
      </c>
    </row>
    <row r="2373" spans="1:9" x14ac:dyDescent="0.3">
      <c r="A2373" s="1" t="s">
        <v>2381</v>
      </c>
      <c r="B2373" s="1" t="s">
        <v>15794</v>
      </c>
      <c r="C2373" s="4">
        <f>IF(ISERROR(MATCH($B2373,Lists!$B:$B,0)),0,1)</f>
        <v>0</v>
      </c>
      <c r="D2373" s="4">
        <f>IF(ISERROR(MATCH($B2373,Lists!$C:$C,0)),0,1)</f>
        <v>0</v>
      </c>
      <c r="E2373" s="4">
        <f>IF(ISERROR(MATCH($B2373,Lists!$D:$D,0)),0,1)</f>
        <v>0</v>
      </c>
      <c r="F2373" s="4">
        <f>IF(ISERROR(MATCH($B2373,Lists!$E:$E,0)),0,1)</f>
        <v>0</v>
      </c>
      <c r="G2373" s="4">
        <f>IF(ISERROR(MATCH($B2373,Lists!$F:$F,0)),0,1)</f>
        <v>0</v>
      </c>
      <c r="I2373" s="4" t="str">
        <f>CONCATENATE("{",CHAR(34),LOWER($A$1),CHAR(34),":",CHAR(34),$A2373,CHAR(34),",",CHAR(34),LOWER($B$1),CHAR(34),":",CHAR(34),$B2373,CHAR(34),",",CHAR(34),LOWER($C$1),CHAR(34),":",CHAR(34),$C2373,CHAR(34),",",CHAR(34),LOWER($D$1),CHAR(34),":",CHAR(34),$D2373,CHAR(34),",",CHAR(34),LOWER($E$1),CHAR(34),":",CHAR(34),$E2373,CHAR(34),",",CHAR(34),LOWER($F$1),CHAR(34),":",CHAR(34),$F2373,CHAR(34),",",CHAR(34),LOWER($G$1),CHAR(34),":",CHAR(34),$G2373,CHAR(34),"},")</f>
        <v>{"ldraw":"3005pe3.dat","lgeo":"lg_3005pe3.inc","slope":"0","anton":"0","lutz":"0","owen":"0","darats":"0"},</v>
      </c>
    </row>
    <row r="2374" spans="1:9" x14ac:dyDescent="0.3">
      <c r="A2374" s="1" t="s">
        <v>2382</v>
      </c>
      <c r="B2374" s="1" t="s">
        <v>15795</v>
      </c>
      <c r="C2374" s="4">
        <f>IF(ISERROR(MATCH($B2374,Lists!$B:$B,0)),0,1)</f>
        <v>0</v>
      </c>
      <c r="D2374" s="4">
        <f>IF(ISERROR(MATCH($B2374,Lists!$C:$C,0)),0,1)</f>
        <v>0</v>
      </c>
      <c r="E2374" s="4">
        <f>IF(ISERROR(MATCH($B2374,Lists!$D:$D,0)),0,1)</f>
        <v>0</v>
      </c>
      <c r="F2374" s="4">
        <f>IF(ISERROR(MATCH($B2374,Lists!$E:$E,0)),0,1)</f>
        <v>0</v>
      </c>
      <c r="G2374" s="4">
        <f>IF(ISERROR(MATCH($B2374,Lists!$F:$F,0)),0,1)</f>
        <v>0</v>
      </c>
      <c r="I2374" s="4" t="str">
        <f>CONCATENATE("{",CHAR(34),LOWER($A$1),CHAR(34),":",CHAR(34),$A2374,CHAR(34),",",CHAR(34),LOWER($B$1),CHAR(34),":",CHAR(34),$B2374,CHAR(34),",",CHAR(34),LOWER($C$1),CHAR(34),":",CHAR(34),$C2374,CHAR(34),",",CHAR(34),LOWER($D$1),CHAR(34),":",CHAR(34),$D2374,CHAR(34),",",CHAR(34),LOWER($E$1),CHAR(34),":",CHAR(34),$E2374,CHAR(34),",",CHAR(34),LOWER($F$1),CHAR(34),":",CHAR(34),$F2374,CHAR(34),",",CHAR(34),LOWER($G$1),CHAR(34),":",CHAR(34),$G2374,CHAR(34),"},")</f>
        <v>{"ldraw":"3005pe4.dat","lgeo":"lg_3005pe4.inc","slope":"0","anton":"0","lutz":"0","owen":"0","darats":"0"},</v>
      </c>
    </row>
    <row r="2375" spans="1:9" x14ac:dyDescent="0.3">
      <c r="A2375" s="1" t="s">
        <v>2383</v>
      </c>
      <c r="B2375" s="1" t="s">
        <v>15796</v>
      </c>
      <c r="C2375" s="4">
        <f>IF(ISERROR(MATCH($B2375,Lists!$B:$B,0)),0,1)</f>
        <v>0</v>
      </c>
      <c r="D2375" s="4">
        <f>IF(ISERROR(MATCH($B2375,Lists!$C:$C,0)),0,1)</f>
        <v>0</v>
      </c>
      <c r="E2375" s="4">
        <f>IF(ISERROR(MATCH($B2375,Lists!$D:$D,0)),0,1)</f>
        <v>0</v>
      </c>
      <c r="F2375" s="4">
        <f>IF(ISERROR(MATCH($B2375,Lists!$E:$E,0)),0,1)</f>
        <v>0</v>
      </c>
      <c r="G2375" s="4">
        <f>IF(ISERROR(MATCH($B2375,Lists!$F:$F,0)),0,1)</f>
        <v>0</v>
      </c>
      <c r="I2375" s="4" t="str">
        <f>CONCATENATE("{",CHAR(34),LOWER($A$1),CHAR(34),":",CHAR(34),$A2375,CHAR(34),",",CHAR(34),LOWER($B$1),CHAR(34),":",CHAR(34),$B2375,CHAR(34),",",CHAR(34),LOWER($C$1),CHAR(34),":",CHAR(34),$C2375,CHAR(34),",",CHAR(34),LOWER($D$1),CHAR(34),":",CHAR(34),$D2375,CHAR(34),",",CHAR(34),LOWER($E$1),CHAR(34),":",CHAR(34),$E2375,CHAR(34),",",CHAR(34),LOWER($F$1),CHAR(34),":",CHAR(34),$F2375,CHAR(34),",",CHAR(34),LOWER($G$1),CHAR(34),":",CHAR(34),$G2375,CHAR(34),"},")</f>
        <v>{"ldraw":"3005pe5.dat","lgeo":"lg_3005pe5.inc","slope":"0","anton":"0","lutz":"0","owen":"0","darats":"0"},</v>
      </c>
    </row>
    <row r="2376" spans="1:9" x14ac:dyDescent="0.3">
      <c r="A2376" s="1" t="s">
        <v>2384</v>
      </c>
      <c r="B2376" s="1" t="s">
        <v>15797</v>
      </c>
      <c r="C2376" s="4">
        <f>IF(ISERROR(MATCH($B2376,Lists!$B:$B,0)),0,1)</f>
        <v>0</v>
      </c>
      <c r="D2376" s="4">
        <f>IF(ISERROR(MATCH($B2376,Lists!$C:$C,0)),0,1)</f>
        <v>0</v>
      </c>
      <c r="E2376" s="4">
        <f>IF(ISERROR(MATCH($B2376,Lists!$D:$D,0)),0,1)</f>
        <v>0</v>
      </c>
      <c r="F2376" s="4">
        <f>IF(ISERROR(MATCH($B2376,Lists!$E:$E,0)),0,1)</f>
        <v>0</v>
      </c>
      <c r="G2376" s="4">
        <f>IF(ISERROR(MATCH($B2376,Lists!$F:$F,0)),0,1)</f>
        <v>0</v>
      </c>
      <c r="I2376" s="4" t="str">
        <f>CONCATENATE("{",CHAR(34),LOWER($A$1),CHAR(34),":",CHAR(34),$A2376,CHAR(34),",",CHAR(34),LOWER($B$1),CHAR(34),":",CHAR(34),$B2376,CHAR(34),",",CHAR(34),LOWER($C$1),CHAR(34),":",CHAR(34),$C2376,CHAR(34),",",CHAR(34),LOWER($D$1),CHAR(34),":",CHAR(34),$D2376,CHAR(34),",",CHAR(34),LOWER($E$1),CHAR(34),":",CHAR(34),$E2376,CHAR(34),",",CHAR(34),LOWER($F$1),CHAR(34),":",CHAR(34),$F2376,CHAR(34),",",CHAR(34),LOWER($G$1),CHAR(34),":",CHAR(34),$G2376,CHAR(34),"},")</f>
        <v>{"ldraw":"3005pf0.dat","lgeo":"lg_3005pf0.inc","slope":"0","anton":"0","lutz":"0","owen":"0","darats":"0"},</v>
      </c>
    </row>
    <row r="2377" spans="1:9" x14ac:dyDescent="0.3">
      <c r="A2377" s="1" t="s">
        <v>2385</v>
      </c>
      <c r="B2377" s="1" t="s">
        <v>15798</v>
      </c>
      <c r="C2377" s="4">
        <f>IF(ISERROR(MATCH($B2377,Lists!$B:$B,0)),0,1)</f>
        <v>0</v>
      </c>
      <c r="D2377" s="4">
        <f>IF(ISERROR(MATCH($B2377,Lists!$C:$C,0)),0,1)</f>
        <v>0</v>
      </c>
      <c r="E2377" s="4">
        <f>IF(ISERROR(MATCH($B2377,Lists!$D:$D,0)),0,1)</f>
        <v>0</v>
      </c>
      <c r="F2377" s="4">
        <f>IF(ISERROR(MATCH($B2377,Lists!$E:$E,0)),0,1)</f>
        <v>0</v>
      </c>
      <c r="G2377" s="4">
        <f>IF(ISERROR(MATCH($B2377,Lists!$F:$F,0)),0,1)</f>
        <v>0</v>
      </c>
      <c r="I2377" s="4" t="str">
        <f>CONCATENATE("{",CHAR(34),LOWER($A$1),CHAR(34),":",CHAR(34),$A2377,CHAR(34),",",CHAR(34),LOWER($B$1),CHAR(34),":",CHAR(34),$B2377,CHAR(34),",",CHAR(34),LOWER($C$1),CHAR(34),":",CHAR(34),$C2377,CHAR(34),",",CHAR(34),LOWER($D$1),CHAR(34),":",CHAR(34),$D2377,CHAR(34),",",CHAR(34),LOWER($E$1),CHAR(34),":",CHAR(34),$E2377,CHAR(34),",",CHAR(34),LOWER($F$1),CHAR(34),":",CHAR(34),$F2377,CHAR(34),",",CHAR(34),LOWER($G$1),CHAR(34),":",CHAR(34),$G2377,CHAR(34),"},")</f>
        <v>{"ldraw":"3005pf1.dat","lgeo":"lg_3005pf1.inc","slope":"0","anton":"0","lutz":"0","owen":"0","darats":"0"},</v>
      </c>
    </row>
    <row r="2378" spans="1:9" x14ac:dyDescent="0.3">
      <c r="A2378" s="1" t="s">
        <v>2386</v>
      </c>
      <c r="B2378" s="1" t="s">
        <v>15799</v>
      </c>
      <c r="C2378" s="4">
        <f>IF(ISERROR(MATCH($B2378,Lists!$B:$B,0)),0,1)</f>
        <v>0</v>
      </c>
      <c r="D2378" s="4">
        <f>IF(ISERROR(MATCH($B2378,Lists!$C:$C,0)),0,1)</f>
        <v>0</v>
      </c>
      <c r="E2378" s="4">
        <f>IF(ISERROR(MATCH($B2378,Lists!$D:$D,0)),0,1)</f>
        <v>0</v>
      </c>
      <c r="F2378" s="4">
        <f>IF(ISERROR(MATCH($B2378,Lists!$E:$E,0)),0,1)</f>
        <v>0</v>
      </c>
      <c r="G2378" s="4">
        <f>IF(ISERROR(MATCH($B2378,Lists!$F:$F,0)),0,1)</f>
        <v>0</v>
      </c>
      <c r="I2378" s="4" t="str">
        <f>CONCATENATE("{",CHAR(34),LOWER($A$1),CHAR(34),":",CHAR(34),$A2378,CHAR(34),",",CHAR(34),LOWER($B$1),CHAR(34),":",CHAR(34),$B2378,CHAR(34),",",CHAR(34),LOWER($C$1),CHAR(34),":",CHAR(34),$C2378,CHAR(34),",",CHAR(34),LOWER($D$1),CHAR(34),":",CHAR(34),$D2378,CHAR(34),",",CHAR(34),LOWER($E$1),CHAR(34),":",CHAR(34),$E2378,CHAR(34),",",CHAR(34),LOWER($F$1),CHAR(34),":",CHAR(34),$F2378,CHAR(34),",",CHAR(34),LOWER($G$1),CHAR(34),":",CHAR(34),$G2378,CHAR(34),"},")</f>
        <v>{"ldraw":"3005pt0.dat","lgeo":"lg_3005pt0.inc","slope":"0","anton":"0","lutz":"0","owen":"0","darats":"0"},</v>
      </c>
    </row>
    <row r="2379" spans="1:9" x14ac:dyDescent="0.3">
      <c r="A2379" s="1" t="s">
        <v>2387</v>
      </c>
      <c r="B2379" s="1" t="s">
        <v>15800</v>
      </c>
      <c r="C2379" s="4">
        <f>IF(ISERROR(MATCH($B2379,Lists!$B:$B,0)),0,1)</f>
        <v>0</v>
      </c>
      <c r="D2379" s="4">
        <f>IF(ISERROR(MATCH($B2379,Lists!$C:$C,0)),0,1)</f>
        <v>0</v>
      </c>
      <c r="E2379" s="4">
        <f>IF(ISERROR(MATCH($B2379,Lists!$D:$D,0)),0,1)</f>
        <v>0</v>
      </c>
      <c r="F2379" s="4">
        <f>IF(ISERROR(MATCH($B2379,Lists!$E:$E,0)),0,1)</f>
        <v>0</v>
      </c>
      <c r="G2379" s="4">
        <f>IF(ISERROR(MATCH($B2379,Lists!$F:$F,0)),0,1)</f>
        <v>0</v>
      </c>
      <c r="I2379" s="4" t="str">
        <f>CONCATENATE("{",CHAR(34),LOWER($A$1),CHAR(34),":",CHAR(34),$A2379,CHAR(34),",",CHAR(34),LOWER($B$1),CHAR(34),":",CHAR(34),$B2379,CHAR(34),",",CHAR(34),LOWER($C$1),CHAR(34),":",CHAR(34),$C2379,CHAR(34),",",CHAR(34),LOWER($D$1),CHAR(34),":",CHAR(34),$D2379,CHAR(34),",",CHAR(34),LOWER($E$1),CHAR(34),":",CHAR(34),$E2379,CHAR(34),",",CHAR(34),LOWER($F$1),CHAR(34),":",CHAR(34),$F2379,CHAR(34),",",CHAR(34),LOWER($G$1),CHAR(34),":",CHAR(34),$G2379,CHAR(34),"},")</f>
        <v>{"ldraw":"3005pt1.dat","lgeo":"lg_3005pt1.inc","slope":"0","anton":"0","lutz":"0","owen":"0","darats":"0"},</v>
      </c>
    </row>
    <row r="2380" spans="1:9" x14ac:dyDescent="0.3">
      <c r="A2380" s="1" t="s">
        <v>2388</v>
      </c>
      <c r="B2380" s="1" t="s">
        <v>15801</v>
      </c>
      <c r="C2380" s="4">
        <f>IF(ISERROR(MATCH($B2380,Lists!$B:$B,0)),0,1)</f>
        <v>0</v>
      </c>
      <c r="D2380" s="4">
        <f>IF(ISERROR(MATCH($B2380,Lists!$C:$C,0)),0,1)</f>
        <v>0</v>
      </c>
      <c r="E2380" s="4">
        <f>IF(ISERROR(MATCH($B2380,Lists!$D:$D,0)),0,1)</f>
        <v>0</v>
      </c>
      <c r="F2380" s="4">
        <f>IF(ISERROR(MATCH($B2380,Lists!$E:$E,0)),0,1)</f>
        <v>0</v>
      </c>
      <c r="G2380" s="4">
        <f>IF(ISERROR(MATCH($B2380,Lists!$F:$F,0)),0,1)</f>
        <v>0</v>
      </c>
      <c r="I2380" s="4" t="str">
        <f>CONCATENATE("{",CHAR(34),LOWER($A$1),CHAR(34),":",CHAR(34),$A2380,CHAR(34),",",CHAR(34),LOWER($B$1),CHAR(34),":",CHAR(34),$B2380,CHAR(34),",",CHAR(34),LOWER($C$1),CHAR(34),":",CHAR(34),$C2380,CHAR(34),",",CHAR(34),LOWER($D$1),CHAR(34),":",CHAR(34),$D2380,CHAR(34),",",CHAR(34),LOWER($E$1),CHAR(34),":",CHAR(34),$E2380,CHAR(34),",",CHAR(34),LOWER($F$1),CHAR(34),":",CHAR(34),$F2380,CHAR(34),",",CHAR(34),LOWER($G$1),CHAR(34),":",CHAR(34),$G2380,CHAR(34),"},")</f>
        <v>{"ldraw":"3005pt2.dat","lgeo":"lg_3005pt2.inc","slope":"0","anton":"0","lutz":"0","owen":"0","darats":"0"},</v>
      </c>
    </row>
    <row r="2381" spans="1:9" x14ac:dyDescent="0.3">
      <c r="A2381" s="1" t="s">
        <v>2389</v>
      </c>
      <c r="B2381" s="1" t="s">
        <v>15802</v>
      </c>
      <c r="C2381" s="4">
        <f>IF(ISERROR(MATCH($B2381,Lists!$B:$B,0)),0,1)</f>
        <v>0</v>
      </c>
      <c r="D2381" s="4">
        <f>IF(ISERROR(MATCH($B2381,Lists!$C:$C,0)),0,1)</f>
        <v>0</v>
      </c>
      <c r="E2381" s="4">
        <f>IF(ISERROR(MATCH($B2381,Lists!$D:$D,0)),0,1)</f>
        <v>0</v>
      </c>
      <c r="F2381" s="4">
        <f>IF(ISERROR(MATCH($B2381,Lists!$E:$E,0)),0,1)</f>
        <v>0</v>
      </c>
      <c r="G2381" s="4">
        <f>IF(ISERROR(MATCH($B2381,Lists!$F:$F,0)),0,1)</f>
        <v>0</v>
      </c>
      <c r="I2381" s="4" t="str">
        <f>CONCATENATE("{",CHAR(34),LOWER($A$1),CHAR(34),":",CHAR(34),$A2381,CHAR(34),",",CHAR(34),LOWER($B$1),CHAR(34),":",CHAR(34),$B2381,CHAR(34),",",CHAR(34),LOWER($C$1),CHAR(34),":",CHAR(34),$C2381,CHAR(34),",",CHAR(34),LOWER($D$1),CHAR(34),":",CHAR(34),$D2381,CHAR(34),",",CHAR(34),LOWER($E$1),CHAR(34),":",CHAR(34),$E2381,CHAR(34),",",CHAR(34),LOWER($F$1),CHAR(34),":",CHAR(34),$F2381,CHAR(34),",",CHAR(34),LOWER($G$1),CHAR(34),":",CHAR(34),$G2381,CHAR(34),"},")</f>
        <v>{"ldraw":"3005pt3.dat","lgeo":"lg_3005pt3.inc","slope":"0","anton":"0","lutz":"0","owen":"0","darats":"0"},</v>
      </c>
    </row>
    <row r="2382" spans="1:9" x14ac:dyDescent="0.3">
      <c r="A2382" s="1" t="s">
        <v>2390</v>
      </c>
      <c r="B2382" s="1" t="s">
        <v>15803</v>
      </c>
      <c r="C2382" s="4">
        <f>IF(ISERROR(MATCH($B2382,Lists!$B:$B,0)),0,1)</f>
        <v>0</v>
      </c>
      <c r="D2382" s="4">
        <f>IF(ISERROR(MATCH($B2382,Lists!$C:$C,0)),0,1)</f>
        <v>0</v>
      </c>
      <c r="E2382" s="4">
        <f>IF(ISERROR(MATCH($B2382,Lists!$D:$D,0)),0,1)</f>
        <v>0</v>
      </c>
      <c r="F2382" s="4">
        <f>IF(ISERROR(MATCH($B2382,Lists!$E:$E,0)),0,1)</f>
        <v>0</v>
      </c>
      <c r="G2382" s="4">
        <f>IF(ISERROR(MATCH($B2382,Lists!$F:$F,0)),0,1)</f>
        <v>0</v>
      </c>
      <c r="I2382" s="4" t="str">
        <f>CONCATENATE("{",CHAR(34),LOWER($A$1),CHAR(34),":",CHAR(34),$A2382,CHAR(34),",",CHAR(34),LOWER($B$1),CHAR(34),":",CHAR(34),$B2382,CHAR(34),",",CHAR(34),LOWER($C$1),CHAR(34),":",CHAR(34),$C2382,CHAR(34),",",CHAR(34),LOWER($D$1),CHAR(34),":",CHAR(34),$D2382,CHAR(34),",",CHAR(34),LOWER($E$1),CHAR(34),":",CHAR(34),$E2382,CHAR(34),",",CHAR(34),LOWER($F$1),CHAR(34),":",CHAR(34),$F2382,CHAR(34),",",CHAR(34),LOWER($G$1),CHAR(34),":",CHAR(34),$G2382,CHAR(34),"},")</f>
        <v>{"ldraw":"3005pt4.dat","lgeo":"lg_3005pt4.inc","slope":"0","anton":"0","lutz":"0","owen":"0","darats":"0"},</v>
      </c>
    </row>
    <row r="2383" spans="1:9" x14ac:dyDescent="0.3">
      <c r="A2383" s="1" t="s">
        <v>2391</v>
      </c>
      <c r="B2383" s="1" t="s">
        <v>15804</v>
      </c>
      <c r="C2383" s="4">
        <f>IF(ISERROR(MATCH($B2383,Lists!$B:$B,0)),0,1)</f>
        <v>0</v>
      </c>
      <c r="D2383" s="4">
        <f>IF(ISERROR(MATCH($B2383,Lists!$C:$C,0)),0,1)</f>
        <v>0</v>
      </c>
      <c r="E2383" s="4">
        <f>IF(ISERROR(MATCH($B2383,Lists!$D:$D,0)),0,1)</f>
        <v>0</v>
      </c>
      <c r="F2383" s="4">
        <f>IF(ISERROR(MATCH($B2383,Lists!$E:$E,0)),0,1)</f>
        <v>0</v>
      </c>
      <c r="G2383" s="4">
        <f>IF(ISERROR(MATCH($B2383,Lists!$F:$F,0)),0,1)</f>
        <v>0</v>
      </c>
      <c r="I2383" s="4" t="str">
        <f>CONCATENATE("{",CHAR(34),LOWER($A$1),CHAR(34),":",CHAR(34),$A2383,CHAR(34),",",CHAR(34),LOWER($B$1),CHAR(34),":",CHAR(34),$B2383,CHAR(34),",",CHAR(34),LOWER($C$1),CHAR(34),":",CHAR(34),$C2383,CHAR(34),",",CHAR(34),LOWER($D$1),CHAR(34),":",CHAR(34),$D2383,CHAR(34),",",CHAR(34),LOWER($E$1),CHAR(34),":",CHAR(34),$E2383,CHAR(34),",",CHAR(34),LOWER($F$1),CHAR(34),":",CHAR(34),$F2383,CHAR(34),",",CHAR(34),LOWER($G$1),CHAR(34),":",CHAR(34),$G2383,CHAR(34),"},")</f>
        <v>{"ldraw":"3005pt5.dat","lgeo":"lg_3005pt5.inc","slope":"0","anton":"0","lutz":"0","owen":"0","darats":"0"},</v>
      </c>
    </row>
    <row r="2384" spans="1:9" x14ac:dyDescent="0.3">
      <c r="A2384" s="1" t="s">
        <v>2392</v>
      </c>
      <c r="B2384" s="1" t="s">
        <v>15805</v>
      </c>
      <c r="C2384" s="4">
        <f>IF(ISERROR(MATCH($B2384,Lists!$B:$B,0)),0,1)</f>
        <v>0</v>
      </c>
      <c r="D2384" s="4">
        <f>IF(ISERROR(MATCH($B2384,Lists!$C:$C,0)),0,1)</f>
        <v>0</v>
      </c>
      <c r="E2384" s="4">
        <f>IF(ISERROR(MATCH($B2384,Lists!$D:$D,0)),0,1)</f>
        <v>0</v>
      </c>
      <c r="F2384" s="4">
        <f>IF(ISERROR(MATCH($B2384,Lists!$E:$E,0)),0,1)</f>
        <v>0</v>
      </c>
      <c r="G2384" s="4">
        <f>IF(ISERROR(MATCH($B2384,Lists!$F:$F,0)),0,1)</f>
        <v>0</v>
      </c>
      <c r="I2384" s="4" t="str">
        <f>CONCATENATE("{",CHAR(34),LOWER($A$1),CHAR(34),":",CHAR(34),$A2384,CHAR(34),",",CHAR(34),LOWER($B$1),CHAR(34),":",CHAR(34),$B2384,CHAR(34),",",CHAR(34),LOWER($C$1),CHAR(34),":",CHAR(34),$C2384,CHAR(34),",",CHAR(34),LOWER($D$1),CHAR(34),":",CHAR(34),$D2384,CHAR(34),",",CHAR(34),LOWER($E$1),CHAR(34),":",CHAR(34),$E2384,CHAR(34),",",CHAR(34),LOWER($F$1),CHAR(34),":",CHAR(34),$F2384,CHAR(34),",",CHAR(34),LOWER($G$1),CHAR(34),":",CHAR(34),$G2384,CHAR(34),"},")</f>
        <v>{"ldraw":"3005pt6.dat","lgeo":"lg_3005pt6.inc","slope":"0","anton":"0","lutz":"0","owen":"0","darats":"0"},</v>
      </c>
    </row>
    <row r="2385" spans="1:9" x14ac:dyDescent="0.3">
      <c r="A2385" s="1" t="s">
        <v>2393</v>
      </c>
      <c r="B2385" s="1" t="s">
        <v>15806</v>
      </c>
      <c r="C2385" s="4">
        <f>IF(ISERROR(MATCH($B2385,Lists!$B:$B,0)),0,1)</f>
        <v>0</v>
      </c>
      <c r="D2385" s="4">
        <f>IF(ISERROR(MATCH($B2385,Lists!$C:$C,0)),0,1)</f>
        <v>0</v>
      </c>
      <c r="E2385" s="4">
        <f>IF(ISERROR(MATCH($B2385,Lists!$D:$D,0)),0,1)</f>
        <v>0</v>
      </c>
      <c r="F2385" s="4">
        <f>IF(ISERROR(MATCH($B2385,Lists!$E:$E,0)),0,1)</f>
        <v>0</v>
      </c>
      <c r="G2385" s="4">
        <f>IF(ISERROR(MATCH($B2385,Lists!$F:$F,0)),0,1)</f>
        <v>0</v>
      </c>
      <c r="I2385" s="4" t="str">
        <f>CONCATENATE("{",CHAR(34),LOWER($A$1),CHAR(34),":",CHAR(34),$A2385,CHAR(34),",",CHAR(34),LOWER($B$1),CHAR(34),":",CHAR(34),$B2385,CHAR(34),",",CHAR(34),LOWER($C$1),CHAR(34),":",CHAR(34),$C2385,CHAR(34),",",CHAR(34),LOWER($D$1),CHAR(34),":",CHAR(34),$D2385,CHAR(34),",",CHAR(34),LOWER($E$1),CHAR(34),":",CHAR(34),$E2385,CHAR(34),",",CHAR(34),LOWER($F$1),CHAR(34),":",CHAR(34),$F2385,CHAR(34),",",CHAR(34),LOWER($G$1),CHAR(34),":",CHAR(34),$G2385,CHAR(34),"},")</f>
        <v>{"ldraw":"3005pt7.dat","lgeo":"lg_3005pt7.inc","slope":"0","anton":"0","lutz":"0","owen":"0","darats":"0"},</v>
      </c>
    </row>
    <row r="2386" spans="1:9" x14ac:dyDescent="0.3">
      <c r="A2386" s="1" t="s">
        <v>2394</v>
      </c>
      <c r="B2386" s="1" t="s">
        <v>15807</v>
      </c>
      <c r="C2386" s="4">
        <f>IF(ISERROR(MATCH($B2386,Lists!$B:$B,0)),0,1)</f>
        <v>0</v>
      </c>
      <c r="D2386" s="4">
        <f>IF(ISERROR(MATCH($B2386,Lists!$C:$C,0)),0,1)</f>
        <v>0</v>
      </c>
      <c r="E2386" s="4">
        <f>IF(ISERROR(MATCH($B2386,Lists!$D:$D,0)),0,1)</f>
        <v>0</v>
      </c>
      <c r="F2386" s="4">
        <f>IF(ISERROR(MATCH($B2386,Lists!$E:$E,0)),0,1)</f>
        <v>0</v>
      </c>
      <c r="G2386" s="4">
        <f>IF(ISERROR(MATCH($B2386,Lists!$F:$F,0)),0,1)</f>
        <v>0</v>
      </c>
      <c r="I2386" s="4" t="str">
        <f>CONCATENATE("{",CHAR(34),LOWER($A$1),CHAR(34),":",CHAR(34),$A2386,CHAR(34),",",CHAR(34),LOWER($B$1),CHAR(34),":",CHAR(34),$B2386,CHAR(34),",",CHAR(34),LOWER($C$1),CHAR(34),":",CHAR(34),$C2386,CHAR(34),",",CHAR(34),LOWER($D$1),CHAR(34),":",CHAR(34),$D2386,CHAR(34),",",CHAR(34),LOWER($E$1),CHAR(34),":",CHAR(34),$E2386,CHAR(34),",",CHAR(34),LOWER($F$1),CHAR(34),":",CHAR(34),$F2386,CHAR(34),",",CHAR(34),LOWER($G$1),CHAR(34),":",CHAR(34),$G2386,CHAR(34),"},")</f>
        <v>{"ldraw":"3005pt8.dat","lgeo":"lg_3005pt8.inc","slope":"0","anton":"0","lutz":"0","owen":"0","darats":"0"},</v>
      </c>
    </row>
    <row r="2387" spans="1:9" x14ac:dyDescent="0.3">
      <c r="A2387" s="1" t="s">
        <v>2395</v>
      </c>
      <c r="B2387" s="1" t="s">
        <v>15808</v>
      </c>
      <c r="C2387" s="4">
        <f>IF(ISERROR(MATCH($B2387,Lists!$B:$B,0)),0,1)</f>
        <v>0</v>
      </c>
      <c r="D2387" s="4">
        <f>IF(ISERROR(MATCH($B2387,Lists!$C:$C,0)),0,1)</f>
        <v>0</v>
      </c>
      <c r="E2387" s="4">
        <f>IF(ISERROR(MATCH($B2387,Lists!$D:$D,0)),0,1)</f>
        <v>0</v>
      </c>
      <c r="F2387" s="4">
        <f>IF(ISERROR(MATCH($B2387,Lists!$E:$E,0)),0,1)</f>
        <v>0</v>
      </c>
      <c r="G2387" s="4">
        <f>IF(ISERROR(MATCH($B2387,Lists!$F:$F,0)),0,1)</f>
        <v>0</v>
      </c>
      <c r="I2387" s="4" t="str">
        <f>CONCATENATE("{",CHAR(34),LOWER($A$1),CHAR(34),":",CHAR(34),$A2387,CHAR(34),",",CHAR(34),LOWER($B$1),CHAR(34),":",CHAR(34),$B2387,CHAR(34),",",CHAR(34),LOWER($C$1),CHAR(34),":",CHAR(34),$C2387,CHAR(34),",",CHAR(34),LOWER($D$1),CHAR(34),":",CHAR(34),$D2387,CHAR(34),",",CHAR(34),LOWER($E$1),CHAR(34),":",CHAR(34),$E2387,CHAR(34),",",CHAR(34),LOWER($F$1),CHAR(34),":",CHAR(34),$F2387,CHAR(34),",",CHAR(34),LOWER($G$1),CHAR(34),":",CHAR(34),$G2387,CHAR(34),"},")</f>
        <v>{"ldraw":"3005pt9.dat","lgeo":"lg_3005pt9.inc","slope":"0","anton":"0","lutz":"0","owen":"0","darats":"0"},</v>
      </c>
    </row>
    <row r="2388" spans="1:9" x14ac:dyDescent="0.3">
      <c r="A2388" s="1" t="s">
        <v>2396</v>
      </c>
      <c r="B2388" s="1" t="s">
        <v>15809</v>
      </c>
      <c r="C2388" s="4">
        <f>IF(ISERROR(MATCH($B2388,Lists!$B:$B,0)),0,1)</f>
        <v>0</v>
      </c>
      <c r="D2388" s="4">
        <f>IF(ISERROR(MATCH($B2388,Lists!$C:$C,0)),0,1)</f>
        <v>0</v>
      </c>
      <c r="E2388" s="4">
        <f>IF(ISERROR(MATCH($B2388,Lists!$D:$D,0)),0,1)</f>
        <v>0</v>
      </c>
      <c r="F2388" s="4">
        <f>IF(ISERROR(MATCH($B2388,Lists!$E:$E,0)),0,1)</f>
        <v>0</v>
      </c>
      <c r="G2388" s="4">
        <f>IF(ISERROR(MATCH($B2388,Lists!$F:$F,0)),0,1)</f>
        <v>0</v>
      </c>
      <c r="I2388" s="4" t="str">
        <f>CONCATENATE("{",CHAR(34),LOWER($A$1),CHAR(34),":",CHAR(34),$A2388,CHAR(34),",",CHAR(34),LOWER($B$1),CHAR(34),":",CHAR(34),$B2388,CHAR(34),",",CHAR(34),LOWER($C$1),CHAR(34),":",CHAR(34),$C2388,CHAR(34),",",CHAR(34),LOWER($D$1),CHAR(34),":",CHAR(34),$D2388,CHAR(34),",",CHAR(34),LOWER($E$1),CHAR(34),":",CHAR(34),$E2388,CHAR(34),",",CHAR(34),LOWER($F$1),CHAR(34),":",CHAR(34),$F2388,CHAR(34),",",CHAR(34),LOWER($G$1),CHAR(34),":",CHAR(34),$G2388,CHAR(34),"},")</f>
        <v>{"ldraw":"3005pta.dat","lgeo":"lg_3005pta.inc","slope":"0","anton":"0","lutz":"0","owen":"0","darats":"0"},</v>
      </c>
    </row>
    <row r="2389" spans="1:9" x14ac:dyDescent="0.3">
      <c r="A2389" s="1" t="s">
        <v>2397</v>
      </c>
      <c r="B2389" s="1" t="s">
        <v>15810</v>
      </c>
      <c r="C2389" s="4">
        <f>IF(ISERROR(MATCH($B2389,Lists!$B:$B,0)),0,1)</f>
        <v>0</v>
      </c>
      <c r="D2389" s="4">
        <f>IF(ISERROR(MATCH($B2389,Lists!$C:$C,0)),0,1)</f>
        <v>0</v>
      </c>
      <c r="E2389" s="4">
        <f>IF(ISERROR(MATCH($B2389,Lists!$D:$D,0)),0,1)</f>
        <v>0</v>
      </c>
      <c r="F2389" s="4">
        <f>IF(ISERROR(MATCH($B2389,Lists!$E:$E,0)),0,1)</f>
        <v>0</v>
      </c>
      <c r="G2389" s="4">
        <f>IF(ISERROR(MATCH($B2389,Lists!$F:$F,0)),0,1)</f>
        <v>0</v>
      </c>
      <c r="I2389" s="4" t="str">
        <f>CONCATENATE("{",CHAR(34),LOWER($A$1),CHAR(34),":",CHAR(34),$A2389,CHAR(34),",",CHAR(34),LOWER($B$1),CHAR(34),":",CHAR(34),$B2389,CHAR(34),",",CHAR(34),LOWER($C$1),CHAR(34),":",CHAR(34),$C2389,CHAR(34),",",CHAR(34),LOWER($D$1),CHAR(34),":",CHAR(34),$D2389,CHAR(34),",",CHAR(34),LOWER($E$1),CHAR(34),":",CHAR(34),$E2389,CHAR(34),",",CHAR(34),LOWER($F$1),CHAR(34),":",CHAR(34),$F2389,CHAR(34),",",CHAR(34),LOWER($G$1),CHAR(34),":",CHAR(34),$G2389,CHAR(34),"},")</f>
        <v>{"ldraw":"3005ptb.dat","lgeo":"lg_3005ptb.inc","slope":"0","anton":"0","lutz":"0","owen":"0","darats":"0"},</v>
      </c>
    </row>
    <row r="2390" spans="1:9" x14ac:dyDescent="0.3">
      <c r="A2390" s="1" t="s">
        <v>2398</v>
      </c>
      <c r="B2390" s="1" t="s">
        <v>15811</v>
      </c>
      <c r="C2390" s="4">
        <f>IF(ISERROR(MATCH($B2390,Lists!$B:$B,0)),0,1)</f>
        <v>0</v>
      </c>
      <c r="D2390" s="4">
        <f>IF(ISERROR(MATCH($B2390,Lists!$C:$C,0)),0,1)</f>
        <v>0</v>
      </c>
      <c r="E2390" s="4">
        <f>IF(ISERROR(MATCH($B2390,Lists!$D:$D,0)),0,1)</f>
        <v>0</v>
      </c>
      <c r="F2390" s="4">
        <f>IF(ISERROR(MATCH($B2390,Lists!$E:$E,0)),0,1)</f>
        <v>0</v>
      </c>
      <c r="G2390" s="4">
        <f>IF(ISERROR(MATCH($B2390,Lists!$F:$F,0)),0,1)</f>
        <v>0</v>
      </c>
      <c r="I2390" s="4" t="str">
        <f>CONCATENATE("{",CHAR(34),LOWER($A$1),CHAR(34),":",CHAR(34),$A2390,CHAR(34),",",CHAR(34),LOWER($B$1),CHAR(34),":",CHAR(34),$B2390,CHAR(34),",",CHAR(34),LOWER($C$1),CHAR(34),":",CHAR(34),$C2390,CHAR(34),",",CHAR(34),LOWER($D$1),CHAR(34),":",CHAR(34),$D2390,CHAR(34),",",CHAR(34),LOWER($E$1),CHAR(34),":",CHAR(34),$E2390,CHAR(34),",",CHAR(34),LOWER($F$1),CHAR(34),":",CHAR(34),$F2390,CHAR(34),",",CHAR(34),LOWER($G$1),CHAR(34),":",CHAR(34),$G2390,CHAR(34),"},")</f>
        <v>{"ldraw":"3005ptc.dat","lgeo":"lg_3005ptc.inc","slope":"0","anton":"0","lutz":"0","owen":"0","darats":"0"},</v>
      </c>
    </row>
    <row r="2391" spans="1:9" x14ac:dyDescent="0.3">
      <c r="A2391" s="1" t="s">
        <v>2399</v>
      </c>
      <c r="B2391" s="1" t="s">
        <v>15812</v>
      </c>
      <c r="C2391" s="4">
        <f>IF(ISERROR(MATCH($B2391,Lists!$B:$B,0)),0,1)</f>
        <v>0</v>
      </c>
      <c r="D2391" s="4">
        <f>IF(ISERROR(MATCH($B2391,Lists!$C:$C,0)),0,1)</f>
        <v>0</v>
      </c>
      <c r="E2391" s="4">
        <f>IF(ISERROR(MATCH($B2391,Lists!$D:$D,0)),0,1)</f>
        <v>0</v>
      </c>
      <c r="F2391" s="4">
        <f>IF(ISERROR(MATCH($B2391,Lists!$E:$E,0)),0,1)</f>
        <v>0</v>
      </c>
      <c r="G2391" s="4">
        <f>IF(ISERROR(MATCH($B2391,Lists!$F:$F,0)),0,1)</f>
        <v>0</v>
      </c>
      <c r="I2391" s="4" t="str">
        <f>CONCATENATE("{",CHAR(34),LOWER($A$1),CHAR(34),":",CHAR(34),$A2391,CHAR(34),",",CHAR(34),LOWER($B$1),CHAR(34),":",CHAR(34),$B2391,CHAR(34),",",CHAR(34),LOWER($C$1),CHAR(34),":",CHAR(34),$C2391,CHAR(34),",",CHAR(34),LOWER($D$1),CHAR(34),":",CHAR(34),$D2391,CHAR(34),",",CHAR(34),LOWER($E$1),CHAR(34),":",CHAR(34),$E2391,CHAR(34),",",CHAR(34),LOWER($F$1),CHAR(34),":",CHAR(34),$F2391,CHAR(34),",",CHAR(34),LOWER($G$1),CHAR(34),":",CHAR(34),$G2391,CHAR(34),"},")</f>
        <v>{"ldraw":"3005ptd.dat","lgeo":"lg_3005ptd.inc","slope":"0","anton":"0","lutz":"0","owen":"0","darats":"0"},</v>
      </c>
    </row>
    <row r="2392" spans="1:9" x14ac:dyDescent="0.3">
      <c r="A2392" s="1" t="s">
        <v>2400</v>
      </c>
      <c r="B2392" s="1" t="s">
        <v>15813</v>
      </c>
      <c r="C2392" s="4">
        <f>IF(ISERROR(MATCH($B2392,Lists!$B:$B,0)),0,1)</f>
        <v>0</v>
      </c>
      <c r="D2392" s="4">
        <f>IF(ISERROR(MATCH($B2392,Lists!$C:$C,0)),0,1)</f>
        <v>0</v>
      </c>
      <c r="E2392" s="4">
        <f>IF(ISERROR(MATCH($B2392,Lists!$D:$D,0)),0,1)</f>
        <v>0</v>
      </c>
      <c r="F2392" s="4">
        <f>IF(ISERROR(MATCH($B2392,Lists!$E:$E,0)),0,1)</f>
        <v>0</v>
      </c>
      <c r="G2392" s="4">
        <f>IF(ISERROR(MATCH($B2392,Lists!$F:$F,0)),0,1)</f>
        <v>0</v>
      </c>
      <c r="I2392" s="4" t="str">
        <f>CONCATENATE("{",CHAR(34),LOWER($A$1),CHAR(34),":",CHAR(34),$A2392,CHAR(34),",",CHAR(34),LOWER($B$1),CHAR(34),":",CHAR(34),$B2392,CHAR(34),",",CHAR(34),LOWER($C$1),CHAR(34),":",CHAR(34),$C2392,CHAR(34),",",CHAR(34),LOWER($D$1),CHAR(34),":",CHAR(34),$D2392,CHAR(34),",",CHAR(34),LOWER($E$1),CHAR(34),":",CHAR(34),$E2392,CHAR(34),",",CHAR(34),LOWER($F$1),CHAR(34),":",CHAR(34),$F2392,CHAR(34),",",CHAR(34),LOWER($G$1),CHAR(34),":",CHAR(34),$G2392,CHAR(34),"},")</f>
        <v>{"ldraw":"3005pte.dat","lgeo":"lg_3005pte.inc","slope":"0","anton":"0","lutz":"0","owen":"0","darats":"0"},</v>
      </c>
    </row>
    <row r="2393" spans="1:9" x14ac:dyDescent="0.3">
      <c r="A2393" s="1" t="s">
        <v>2401</v>
      </c>
      <c r="B2393" s="1" t="s">
        <v>15814</v>
      </c>
      <c r="C2393" s="4">
        <f>IF(ISERROR(MATCH($B2393,Lists!$B:$B,0)),0,1)</f>
        <v>0</v>
      </c>
      <c r="D2393" s="4">
        <f>IF(ISERROR(MATCH($B2393,Lists!$C:$C,0)),0,1)</f>
        <v>0</v>
      </c>
      <c r="E2393" s="4">
        <f>IF(ISERROR(MATCH($B2393,Lists!$D:$D,0)),0,1)</f>
        <v>0</v>
      </c>
      <c r="F2393" s="4">
        <f>IF(ISERROR(MATCH($B2393,Lists!$E:$E,0)),0,1)</f>
        <v>0</v>
      </c>
      <c r="G2393" s="4">
        <f>IF(ISERROR(MATCH($B2393,Lists!$F:$F,0)),0,1)</f>
        <v>0</v>
      </c>
      <c r="I2393" s="4" t="str">
        <f>CONCATENATE("{",CHAR(34),LOWER($A$1),CHAR(34),":",CHAR(34),$A2393,CHAR(34),",",CHAR(34),LOWER($B$1),CHAR(34),":",CHAR(34),$B2393,CHAR(34),",",CHAR(34),LOWER($C$1),CHAR(34),":",CHAR(34),$C2393,CHAR(34),",",CHAR(34),LOWER($D$1),CHAR(34),":",CHAR(34),$D2393,CHAR(34),",",CHAR(34),LOWER($E$1),CHAR(34),":",CHAR(34),$E2393,CHAR(34),",",CHAR(34),LOWER($F$1),CHAR(34),":",CHAR(34),$F2393,CHAR(34),",",CHAR(34),LOWER($G$1),CHAR(34),":",CHAR(34),$G2393,CHAR(34),"},")</f>
        <v>{"ldraw":"3005ptf.dat","lgeo":"lg_3005ptf.inc","slope":"0","anton":"0","lutz":"0","owen":"0","darats":"0"},</v>
      </c>
    </row>
    <row r="2394" spans="1:9" x14ac:dyDescent="0.3">
      <c r="A2394" s="1" t="s">
        <v>2402</v>
      </c>
      <c r="B2394" s="1" t="s">
        <v>15815</v>
      </c>
      <c r="C2394" s="4">
        <f>IF(ISERROR(MATCH($B2394,Lists!$B:$B,0)),0,1)</f>
        <v>0</v>
      </c>
      <c r="D2394" s="4">
        <f>IF(ISERROR(MATCH($B2394,Lists!$C:$C,0)),0,1)</f>
        <v>0</v>
      </c>
      <c r="E2394" s="4">
        <f>IF(ISERROR(MATCH($B2394,Lists!$D:$D,0)),0,1)</f>
        <v>0</v>
      </c>
      <c r="F2394" s="4">
        <f>IF(ISERROR(MATCH($B2394,Lists!$E:$E,0)),0,1)</f>
        <v>0</v>
      </c>
      <c r="G2394" s="4">
        <f>IF(ISERROR(MATCH($B2394,Lists!$F:$F,0)),0,1)</f>
        <v>0</v>
      </c>
      <c r="I2394" s="4" t="str">
        <f>CONCATENATE("{",CHAR(34),LOWER($A$1),CHAR(34),":",CHAR(34),$A2394,CHAR(34),",",CHAR(34),LOWER($B$1),CHAR(34),":",CHAR(34),$B2394,CHAR(34),",",CHAR(34),LOWER($C$1),CHAR(34),":",CHAR(34),$C2394,CHAR(34),",",CHAR(34),LOWER($D$1),CHAR(34),":",CHAR(34),$D2394,CHAR(34),",",CHAR(34),LOWER($E$1),CHAR(34),":",CHAR(34),$E2394,CHAR(34),",",CHAR(34),LOWER($F$1),CHAR(34),":",CHAR(34),$F2394,CHAR(34),",",CHAR(34),LOWER($G$1),CHAR(34),":",CHAR(34),$G2394,CHAR(34),"},")</f>
        <v>{"ldraw":"3005ptg.dat","lgeo":"lg_3005ptg.inc","slope":"0","anton":"0","lutz":"0","owen":"0","darats":"0"},</v>
      </c>
    </row>
    <row r="2395" spans="1:9" x14ac:dyDescent="0.3">
      <c r="A2395" s="1" t="s">
        <v>2403</v>
      </c>
      <c r="B2395" s="1" t="s">
        <v>15816</v>
      </c>
      <c r="C2395" s="4">
        <f>IF(ISERROR(MATCH($B2395,Lists!$B:$B,0)),0,1)</f>
        <v>0</v>
      </c>
      <c r="D2395" s="4">
        <f>IF(ISERROR(MATCH($B2395,Lists!$C:$C,0)),0,1)</f>
        <v>0</v>
      </c>
      <c r="E2395" s="4">
        <f>IF(ISERROR(MATCH($B2395,Lists!$D:$D,0)),0,1)</f>
        <v>0</v>
      </c>
      <c r="F2395" s="4">
        <f>IF(ISERROR(MATCH($B2395,Lists!$E:$E,0)),0,1)</f>
        <v>0</v>
      </c>
      <c r="G2395" s="4">
        <f>IF(ISERROR(MATCH($B2395,Lists!$F:$F,0)),0,1)</f>
        <v>0</v>
      </c>
      <c r="I2395" s="4" t="str">
        <f>CONCATENATE("{",CHAR(34),LOWER($A$1),CHAR(34),":",CHAR(34),$A2395,CHAR(34),",",CHAR(34),LOWER($B$1),CHAR(34),":",CHAR(34),$B2395,CHAR(34),",",CHAR(34),LOWER($C$1),CHAR(34),":",CHAR(34),$C2395,CHAR(34),",",CHAR(34),LOWER($D$1),CHAR(34),":",CHAR(34),$D2395,CHAR(34),",",CHAR(34),LOWER($E$1),CHAR(34),":",CHAR(34),$E2395,CHAR(34),",",CHAR(34),LOWER($F$1),CHAR(34),":",CHAR(34),$F2395,CHAR(34),",",CHAR(34),LOWER($G$1),CHAR(34),":",CHAR(34),$G2395,CHAR(34),"},")</f>
        <v>{"ldraw":"3005pth.dat","lgeo":"lg_3005pth.inc","slope":"0","anton":"0","lutz":"0","owen":"0","darats":"0"},</v>
      </c>
    </row>
    <row r="2396" spans="1:9" x14ac:dyDescent="0.3">
      <c r="A2396" s="1" t="s">
        <v>2404</v>
      </c>
      <c r="B2396" s="1" t="s">
        <v>15817</v>
      </c>
      <c r="C2396" s="4">
        <f>IF(ISERROR(MATCH($B2396,Lists!$B:$B,0)),0,1)</f>
        <v>0</v>
      </c>
      <c r="D2396" s="4">
        <f>IF(ISERROR(MATCH($B2396,Lists!$C:$C,0)),0,1)</f>
        <v>0</v>
      </c>
      <c r="E2396" s="4">
        <f>IF(ISERROR(MATCH($B2396,Lists!$D:$D,0)),0,1)</f>
        <v>0</v>
      </c>
      <c r="F2396" s="4">
        <f>IF(ISERROR(MATCH($B2396,Lists!$E:$E,0)),0,1)</f>
        <v>0</v>
      </c>
      <c r="G2396" s="4">
        <f>IF(ISERROR(MATCH($B2396,Lists!$F:$F,0)),0,1)</f>
        <v>0</v>
      </c>
      <c r="I2396" s="4" t="str">
        <f>CONCATENATE("{",CHAR(34),LOWER($A$1),CHAR(34),":",CHAR(34),$A2396,CHAR(34),",",CHAR(34),LOWER($B$1),CHAR(34),":",CHAR(34),$B2396,CHAR(34),",",CHAR(34),LOWER($C$1),CHAR(34),":",CHAR(34),$C2396,CHAR(34),",",CHAR(34),LOWER($D$1),CHAR(34),":",CHAR(34),$D2396,CHAR(34),",",CHAR(34),LOWER($E$1),CHAR(34),":",CHAR(34),$E2396,CHAR(34),",",CHAR(34),LOWER($F$1),CHAR(34),":",CHAR(34),$F2396,CHAR(34),",",CHAR(34),LOWER($G$1),CHAR(34),":",CHAR(34),$G2396,CHAR(34),"},")</f>
        <v>{"ldraw":"3005pti.dat","lgeo":"lg_3005pti.inc","slope":"0","anton":"0","lutz":"0","owen":"0","darats":"0"},</v>
      </c>
    </row>
    <row r="2397" spans="1:9" x14ac:dyDescent="0.3">
      <c r="A2397" s="1" t="s">
        <v>2405</v>
      </c>
      <c r="B2397" s="1" t="s">
        <v>15818</v>
      </c>
      <c r="C2397" s="4">
        <f>IF(ISERROR(MATCH($B2397,Lists!$B:$B,0)),0,1)</f>
        <v>0</v>
      </c>
      <c r="D2397" s="4">
        <f>IF(ISERROR(MATCH($B2397,Lists!$C:$C,0)),0,1)</f>
        <v>0</v>
      </c>
      <c r="E2397" s="4">
        <f>IF(ISERROR(MATCH($B2397,Lists!$D:$D,0)),0,1)</f>
        <v>0</v>
      </c>
      <c r="F2397" s="4">
        <f>IF(ISERROR(MATCH($B2397,Lists!$E:$E,0)),0,1)</f>
        <v>0</v>
      </c>
      <c r="G2397" s="4">
        <f>IF(ISERROR(MATCH($B2397,Lists!$F:$F,0)),0,1)</f>
        <v>0</v>
      </c>
      <c r="I2397" s="4" t="str">
        <f>CONCATENATE("{",CHAR(34),LOWER($A$1),CHAR(34),":",CHAR(34),$A2397,CHAR(34),",",CHAR(34),LOWER($B$1),CHAR(34),":",CHAR(34),$B2397,CHAR(34),",",CHAR(34),LOWER($C$1),CHAR(34),":",CHAR(34),$C2397,CHAR(34),",",CHAR(34),LOWER($D$1),CHAR(34),":",CHAR(34),$D2397,CHAR(34),",",CHAR(34),LOWER($E$1),CHAR(34),":",CHAR(34),$E2397,CHAR(34),",",CHAR(34),LOWER($F$1),CHAR(34),":",CHAR(34),$F2397,CHAR(34),",",CHAR(34),LOWER($G$1),CHAR(34),":",CHAR(34),$G2397,CHAR(34),"},")</f>
        <v>{"ldraw":"3005ptj.dat","lgeo":"lg_3005ptj.inc","slope":"0","anton":"0","lutz":"0","owen":"0","darats":"0"},</v>
      </c>
    </row>
    <row r="2398" spans="1:9" x14ac:dyDescent="0.3">
      <c r="A2398" s="1" t="s">
        <v>2406</v>
      </c>
      <c r="B2398" s="1" t="s">
        <v>15819</v>
      </c>
      <c r="C2398" s="4">
        <f>IF(ISERROR(MATCH($B2398,Lists!$B:$B,0)),0,1)</f>
        <v>0</v>
      </c>
      <c r="D2398" s="4">
        <f>IF(ISERROR(MATCH($B2398,Lists!$C:$C,0)),0,1)</f>
        <v>0</v>
      </c>
      <c r="E2398" s="4">
        <f>IF(ISERROR(MATCH($B2398,Lists!$D:$D,0)),0,1)</f>
        <v>0</v>
      </c>
      <c r="F2398" s="4">
        <f>IF(ISERROR(MATCH($B2398,Lists!$E:$E,0)),0,1)</f>
        <v>0</v>
      </c>
      <c r="G2398" s="4">
        <f>IF(ISERROR(MATCH($B2398,Lists!$F:$F,0)),0,1)</f>
        <v>0</v>
      </c>
      <c r="I2398" s="4" t="str">
        <f>CONCATENATE("{",CHAR(34),LOWER($A$1),CHAR(34),":",CHAR(34),$A2398,CHAR(34),",",CHAR(34),LOWER($B$1),CHAR(34),":",CHAR(34),$B2398,CHAR(34),",",CHAR(34),LOWER($C$1),CHAR(34),":",CHAR(34),$C2398,CHAR(34),",",CHAR(34),LOWER($D$1),CHAR(34),":",CHAR(34),$D2398,CHAR(34),",",CHAR(34),LOWER($E$1),CHAR(34),":",CHAR(34),$E2398,CHAR(34),",",CHAR(34),LOWER($F$1),CHAR(34),":",CHAR(34),$F2398,CHAR(34),",",CHAR(34),LOWER($G$1),CHAR(34),":",CHAR(34),$G2398,CHAR(34),"},")</f>
        <v>{"ldraw":"3005ptk.dat","lgeo":"lg_3005ptk.inc","slope":"0","anton":"0","lutz":"0","owen":"0","darats":"0"},</v>
      </c>
    </row>
    <row r="2399" spans="1:9" x14ac:dyDescent="0.3">
      <c r="A2399" s="1" t="s">
        <v>2407</v>
      </c>
      <c r="B2399" s="1" t="s">
        <v>15820</v>
      </c>
      <c r="C2399" s="4">
        <f>IF(ISERROR(MATCH($B2399,Lists!$B:$B,0)),0,1)</f>
        <v>0</v>
      </c>
      <c r="D2399" s="4">
        <f>IF(ISERROR(MATCH($B2399,Lists!$C:$C,0)),0,1)</f>
        <v>0</v>
      </c>
      <c r="E2399" s="4">
        <f>IF(ISERROR(MATCH($B2399,Lists!$D:$D,0)),0,1)</f>
        <v>0</v>
      </c>
      <c r="F2399" s="4">
        <f>IF(ISERROR(MATCH($B2399,Lists!$E:$E,0)),0,1)</f>
        <v>0</v>
      </c>
      <c r="G2399" s="4">
        <f>IF(ISERROR(MATCH($B2399,Lists!$F:$F,0)),0,1)</f>
        <v>0</v>
      </c>
      <c r="I2399" s="4" t="str">
        <f>CONCATENATE("{",CHAR(34),LOWER($A$1),CHAR(34),":",CHAR(34),$A2399,CHAR(34),",",CHAR(34),LOWER($B$1),CHAR(34),":",CHAR(34),$B2399,CHAR(34),",",CHAR(34),LOWER($C$1),CHAR(34),":",CHAR(34),$C2399,CHAR(34),",",CHAR(34),LOWER($D$1),CHAR(34),":",CHAR(34),$D2399,CHAR(34),",",CHAR(34),LOWER($E$1),CHAR(34),":",CHAR(34),$E2399,CHAR(34),",",CHAR(34),LOWER($F$1),CHAR(34),":",CHAR(34),$F2399,CHAR(34),",",CHAR(34),LOWER($G$1),CHAR(34),":",CHAR(34),$G2399,CHAR(34),"},")</f>
        <v>{"ldraw":"3005ptl.dat","lgeo":"lg_3005ptl.inc","slope":"0","anton":"0","lutz":"0","owen":"0","darats":"0"},</v>
      </c>
    </row>
    <row r="2400" spans="1:9" x14ac:dyDescent="0.3">
      <c r="A2400" s="1" t="s">
        <v>2408</v>
      </c>
      <c r="B2400" s="1" t="s">
        <v>15821</v>
      </c>
      <c r="C2400" s="4">
        <f>IF(ISERROR(MATCH($B2400,Lists!$B:$B,0)),0,1)</f>
        <v>0</v>
      </c>
      <c r="D2400" s="4">
        <f>IF(ISERROR(MATCH($B2400,Lists!$C:$C,0)),0,1)</f>
        <v>0</v>
      </c>
      <c r="E2400" s="4">
        <f>IF(ISERROR(MATCH($B2400,Lists!$D:$D,0)),0,1)</f>
        <v>0</v>
      </c>
      <c r="F2400" s="4">
        <f>IF(ISERROR(MATCH($B2400,Lists!$E:$E,0)),0,1)</f>
        <v>0</v>
      </c>
      <c r="G2400" s="4">
        <f>IF(ISERROR(MATCH($B2400,Lists!$F:$F,0)),0,1)</f>
        <v>0</v>
      </c>
      <c r="I2400" s="4" t="str">
        <f>CONCATENATE("{",CHAR(34),LOWER($A$1),CHAR(34),":",CHAR(34),$A2400,CHAR(34),",",CHAR(34),LOWER($B$1),CHAR(34),":",CHAR(34),$B2400,CHAR(34),",",CHAR(34),LOWER($C$1),CHAR(34),":",CHAR(34),$C2400,CHAR(34),",",CHAR(34),LOWER($D$1),CHAR(34),":",CHAR(34),$D2400,CHAR(34),",",CHAR(34),LOWER($E$1),CHAR(34),":",CHAR(34),$E2400,CHAR(34),",",CHAR(34),LOWER($F$1),CHAR(34),":",CHAR(34),$F2400,CHAR(34),",",CHAR(34),LOWER($G$1),CHAR(34),":",CHAR(34),$G2400,CHAR(34),"},")</f>
        <v>{"ldraw":"3005ptm.dat","lgeo":"lg_3005ptm.inc","slope":"0","anton":"0","lutz":"0","owen":"0","darats":"0"},</v>
      </c>
    </row>
    <row r="2401" spans="1:9" x14ac:dyDescent="0.3">
      <c r="A2401" s="1" t="s">
        <v>2409</v>
      </c>
      <c r="B2401" s="1" t="s">
        <v>15822</v>
      </c>
      <c r="C2401" s="4">
        <f>IF(ISERROR(MATCH($B2401,Lists!$B:$B,0)),0,1)</f>
        <v>0</v>
      </c>
      <c r="D2401" s="4">
        <f>IF(ISERROR(MATCH($B2401,Lists!$C:$C,0)),0,1)</f>
        <v>0</v>
      </c>
      <c r="E2401" s="4">
        <f>IF(ISERROR(MATCH($B2401,Lists!$D:$D,0)),0,1)</f>
        <v>0</v>
      </c>
      <c r="F2401" s="4">
        <f>IF(ISERROR(MATCH($B2401,Lists!$E:$E,0)),0,1)</f>
        <v>0</v>
      </c>
      <c r="G2401" s="4">
        <f>IF(ISERROR(MATCH($B2401,Lists!$F:$F,0)),0,1)</f>
        <v>0</v>
      </c>
      <c r="I2401" s="4" t="str">
        <f>CONCATENATE("{",CHAR(34),LOWER($A$1),CHAR(34),":",CHAR(34),$A2401,CHAR(34),",",CHAR(34),LOWER($B$1),CHAR(34),":",CHAR(34),$B2401,CHAR(34),",",CHAR(34),LOWER($C$1),CHAR(34),":",CHAR(34),$C2401,CHAR(34),",",CHAR(34),LOWER($D$1),CHAR(34),":",CHAR(34),$D2401,CHAR(34),",",CHAR(34),LOWER($E$1),CHAR(34),":",CHAR(34),$E2401,CHAR(34),",",CHAR(34),LOWER($F$1),CHAR(34),":",CHAR(34),$F2401,CHAR(34),",",CHAR(34),LOWER($G$1),CHAR(34),":",CHAR(34),$G2401,CHAR(34),"},")</f>
        <v>{"ldraw":"3005ptn.dat","lgeo":"lg_3005ptn.inc","slope":"0","anton":"0","lutz":"0","owen":"0","darats":"0"},</v>
      </c>
    </row>
    <row r="2402" spans="1:9" x14ac:dyDescent="0.3">
      <c r="A2402" s="1" t="s">
        <v>2410</v>
      </c>
      <c r="B2402" s="1" t="s">
        <v>15823</v>
      </c>
      <c r="C2402" s="4">
        <f>IF(ISERROR(MATCH($B2402,Lists!$B:$B,0)),0,1)</f>
        <v>0</v>
      </c>
      <c r="D2402" s="4">
        <f>IF(ISERROR(MATCH($B2402,Lists!$C:$C,0)),0,1)</f>
        <v>0</v>
      </c>
      <c r="E2402" s="4">
        <f>IF(ISERROR(MATCH($B2402,Lists!$D:$D,0)),0,1)</f>
        <v>0</v>
      </c>
      <c r="F2402" s="4">
        <f>IF(ISERROR(MATCH($B2402,Lists!$E:$E,0)),0,1)</f>
        <v>0</v>
      </c>
      <c r="G2402" s="4">
        <f>IF(ISERROR(MATCH($B2402,Lists!$F:$F,0)),0,1)</f>
        <v>0</v>
      </c>
      <c r="I2402" s="4" t="str">
        <f>CONCATENATE("{",CHAR(34),LOWER($A$1),CHAR(34),":",CHAR(34),$A2402,CHAR(34),",",CHAR(34),LOWER($B$1),CHAR(34),":",CHAR(34),$B2402,CHAR(34),",",CHAR(34),LOWER($C$1),CHAR(34),":",CHAR(34),$C2402,CHAR(34),",",CHAR(34),LOWER($D$1),CHAR(34),":",CHAR(34),$D2402,CHAR(34),",",CHAR(34),LOWER($E$1),CHAR(34),":",CHAR(34),$E2402,CHAR(34),",",CHAR(34),LOWER($F$1),CHAR(34),":",CHAR(34),$F2402,CHAR(34),",",CHAR(34),LOWER($G$1),CHAR(34),":",CHAR(34),$G2402,CHAR(34),"},")</f>
        <v>{"ldraw":"3005pto.dat","lgeo":"lg_3005pto.inc","slope":"0","anton":"0","lutz":"0","owen":"0","darats":"0"},</v>
      </c>
    </row>
    <row r="2403" spans="1:9" x14ac:dyDescent="0.3">
      <c r="A2403" s="1" t="s">
        <v>2411</v>
      </c>
      <c r="B2403" s="1" t="s">
        <v>15824</v>
      </c>
      <c r="C2403" s="4">
        <f>IF(ISERROR(MATCH($B2403,Lists!$B:$B,0)),0,1)</f>
        <v>0</v>
      </c>
      <c r="D2403" s="4">
        <f>IF(ISERROR(MATCH($B2403,Lists!$C:$C,0)),0,1)</f>
        <v>0</v>
      </c>
      <c r="E2403" s="4">
        <f>IF(ISERROR(MATCH($B2403,Lists!$D:$D,0)),0,1)</f>
        <v>0</v>
      </c>
      <c r="F2403" s="4">
        <f>IF(ISERROR(MATCH($B2403,Lists!$E:$E,0)),0,1)</f>
        <v>0</v>
      </c>
      <c r="G2403" s="4">
        <f>IF(ISERROR(MATCH($B2403,Lists!$F:$F,0)),0,1)</f>
        <v>0</v>
      </c>
      <c r="I2403" s="4" t="str">
        <f>CONCATENATE("{",CHAR(34),LOWER($A$1),CHAR(34),":",CHAR(34),$A2403,CHAR(34),",",CHAR(34),LOWER($B$1),CHAR(34),":",CHAR(34),$B2403,CHAR(34),",",CHAR(34),LOWER($C$1),CHAR(34),":",CHAR(34),$C2403,CHAR(34),",",CHAR(34),LOWER($D$1),CHAR(34),":",CHAR(34),$D2403,CHAR(34),",",CHAR(34),LOWER($E$1),CHAR(34),":",CHAR(34),$E2403,CHAR(34),",",CHAR(34),LOWER($F$1),CHAR(34),":",CHAR(34),$F2403,CHAR(34),",",CHAR(34),LOWER($G$1),CHAR(34),":",CHAR(34),$G2403,CHAR(34),"},")</f>
        <v>{"ldraw":"3005ptp.dat","lgeo":"lg_3005ptp.inc","slope":"0","anton":"0","lutz":"0","owen":"0","darats":"0"},</v>
      </c>
    </row>
    <row r="2404" spans="1:9" x14ac:dyDescent="0.3">
      <c r="A2404" s="1" t="s">
        <v>2412</v>
      </c>
      <c r="B2404" s="1" t="s">
        <v>15825</v>
      </c>
      <c r="C2404" s="4">
        <f>IF(ISERROR(MATCH($B2404,Lists!$B:$B,0)),0,1)</f>
        <v>0</v>
      </c>
      <c r="D2404" s="4">
        <f>IF(ISERROR(MATCH($B2404,Lists!$C:$C,0)),0,1)</f>
        <v>0</v>
      </c>
      <c r="E2404" s="4">
        <f>IF(ISERROR(MATCH($B2404,Lists!$D:$D,0)),0,1)</f>
        <v>0</v>
      </c>
      <c r="F2404" s="4">
        <f>IF(ISERROR(MATCH($B2404,Lists!$E:$E,0)),0,1)</f>
        <v>0</v>
      </c>
      <c r="G2404" s="4">
        <f>IF(ISERROR(MATCH($B2404,Lists!$F:$F,0)),0,1)</f>
        <v>0</v>
      </c>
      <c r="I2404" s="4" t="str">
        <f>CONCATENATE("{",CHAR(34),LOWER($A$1),CHAR(34),":",CHAR(34),$A2404,CHAR(34),",",CHAR(34),LOWER($B$1),CHAR(34),":",CHAR(34),$B2404,CHAR(34),",",CHAR(34),LOWER($C$1),CHAR(34),":",CHAR(34),$C2404,CHAR(34),",",CHAR(34),LOWER($D$1),CHAR(34),":",CHAR(34),$D2404,CHAR(34),",",CHAR(34),LOWER($E$1),CHAR(34),":",CHAR(34),$E2404,CHAR(34),",",CHAR(34),LOWER($F$1),CHAR(34),":",CHAR(34),$F2404,CHAR(34),",",CHAR(34),LOWER($G$1),CHAR(34),":",CHAR(34),$G2404,CHAR(34),"},")</f>
        <v>{"ldraw":"3005ptq.dat","lgeo":"lg_3005ptq.inc","slope":"0","anton":"0","lutz":"0","owen":"0","darats":"0"},</v>
      </c>
    </row>
    <row r="2405" spans="1:9" x14ac:dyDescent="0.3">
      <c r="A2405" s="1" t="s">
        <v>2413</v>
      </c>
      <c r="B2405" s="1" t="s">
        <v>15826</v>
      </c>
      <c r="C2405" s="4">
        <f>IF(ISERROR(MATCH($B2405,Lists!$B:$B,0)),0,1)</f>
        <v>0</v>
      </c>
      <c r="D2405" s="4">
        <f>IF(ISERROR(MATCH($B2405,Lists!$C:$C,0)),0,1)</f>
        <v>0</v>
      </c>
      <c r="E2405" s="4">
        <f>IF(ISERROR(MATCH($B2405,Lists!$D:$D,0)),0,1)</f>
        <v>0</v>
      </c>
      <c r="F2405" s="4">
        <f>IF(ISERROR(MATCH($B2405,Lists!$E:$E,0)),0,1)</f>
        <v>0</v>
      </c>
      <c r="G2405" s="4">
        <f>IF(ISERROR(MATCH($B2405,Lists!$F:$F,0)),0,1)</f>
        <v>0</v>
      </c>
      <c r="I2405" s="4" t="str">
        <f>CONCATENATE("{",CHAR(34),LOWER($A$1),CHAR(34),":",CHAR(34),$A2405,CHAR(34),",",CHAR(34),LOWER($B$1),CHAR(34),":",CHAR(34),$B2405,CHAR(34),",",CHAR(34),LOWER($C$1),CHAR(34),":",CHAR(34),$C2405,CHAR(34),",",CHAR(34),LOWER($D$1),CHAR(34),":",CHAR(34),$D2405,CHAR(34),",",CHAR(34),LOWER($E$1),CHAR(34),":",CHAR(34),$E2405,CHAR(34),",",CHAR(34),LOWER($F$1),CHAR(34),":",CHAR(34),$F2405,CHAR(34),",",CHAR(34),LOWER($G$1),CHAR(34),":",CHAR(34),$G2405,CHAR(34),"},")</f>
        <v>{"ldraw":"3005ptr.dat","lgeo":"lg_3005ptr.inc","slope":"0","anton":"0","lutz":"0","owen":"0","darats":"0"},</v>
      </c>
    </row>
    <row r="2406" spans="1:9" x14ac:dyDescent="0.3">
      <c r="A2406" s="1" t="s">
        <v>2414</v>
      </c>
      <c r="B2406" s="1" t="s">
        <v>15827</v>
      </c>
      <c r="C2406" s="4">
        <f>IF(ISERROR(MATCH($B2406,Lists!$B:$B,0)),0,1)</f>
        <v>0</v>
      </c>
      <c r="D2406" s="4">
        <f>IF(ISERROR(MATCH($B2406,Lists!$C:$C,0)),0,1)</f>
        <v>0</v>
      </c>
      <c r="E2406" s="4">
        <f>IF(ISERROR(MATCH($B2406,Lists!$D:$D,0)),0,1)</f>
        <v>0</v>
      </c>
      <c r="F2406" s="4">
        <f>IF(ISERROR(MATCH($B2406,Lists!$E:$E,0)),0,1)</f>
        <v>0</v>
      </c>
      <c r="G2406" s="4">
        <f>IF(ISERROR(MATCH($B2406,Lists!$F:$F,0)),0,1)</f>
        <v>0</v>
      </c>
      <c r="I2406" s="4" t="str">
        <f>CONCATENATE("{",CHAR(34),LOWER($A$1),CHAR(34),":",CHAR(34),$A2406,CHAR(34),",",CHAR(34),LOWER($B$1),CHAR(34),":",CHAR(34),$B2406,CHAR(34),",",CHAR(34),LOWER($C$1),CHAR(34),":",CHAR(34),$C2406,CHAR(34),",",CHAR(34),LOWER($D$1),CHAR(34),":",CHAR(34),$D2406,CHAR(34),",",CHAR(34),LOWER($E$1),CHAR(34),":",CHAR(34),$E2406,CHAR(34),",",CHAR(34),LOWER($F$1),CHAR(34),":",CHAR(34),$F2406,CHAR(34),",",CHAR(34),LOWER($G$1),CHAR(34),":",CHAR(34),$G2406,CHAR(34),"},")</f>
        <v>{"ldraw":"3005pts.dat","lgeo":"lg_3005pts.inc","slope":"0","anton":"0","lutz":"0","owen":"0","darats":"0"},</v>
      </c>
    </row>
    <row r="2407" spans="1:9" x14ac:dyDescent="0.3">
      <c r="A2407" s="1" t="s">
        <v>2415</v>
      </c>
      <c r="B2407" s="1" t="s">
        <v>15828</v>
      </c>
      <c r="C2407" s="4">
        <f>IF(ISERROR(MATCH($B2407,Lists!$B:$B,0)),0,1)</f>
        <v>0</v>
      </c>
      <c r="D2407" s="4">
        <f>IF(ISERROR(MATCH($B2407,Lists!$C:$C,0)),0,1)</f>
        <v>0</v>
      </c>
      <c r="E2407" s="4">
        <f>IF(ISERROR(MATCH($B2407,Lists!$D:$D,0)),0,1)</f>
        <v>0</v>
      </c>
      <c r="F2407" s="4">
        <f>IF(ISERROR(MATCH($B2407,Lists!$E:$E,0)),0,1)</f>
        <v>0</v>
      </c>
      <c r="G2407" s="4">
        <f>IF(ISERROR(MATCH($B2407,Lists!$F:$F,0)),0,1)</f>
        <v>0</v>
      </c>
      <c r="I2407" s="4" t="str">
        <f>CONCATENATE("{",CHAR(34),LOWER($A$1),CHAR(34),":",CHAR(34),$A2407,CHAR(34),",",CHAR(34),LOWER($B$1),CHAR(34),":",CHAR(34),$B2407,CHAR(34),",",CHAR(34),LOWER($C$1),CHAR(34),":",CHAR(34),$C2407,CHAR(34),",",CHAR(34),LOWER($D$1),CHAR(34),":",CHAR(34),$D2407,CHAR(34),",",CHAR(34),LOWER($E$1),CHAR(34),":",CHAR(34),$E2407,CHAR(34),",",CHAR(34),LOWER($F$1),CHAR(34),":",CHAR(34),$F2407,CHAR(34),",",CHAR(34),LOWER($G$1),CHAR(34),":",CHAR(34),$G2407,CHAR(34),"},")</f>
        <v>{"ldraw":"3005ptt.dat","lgeo":"lg_3005ptt.inc","slope":"0","anton":"0","lutz":"0","owen":"0","darats":"0"},</v>
      </c>
    </row>
    <row r="2408" spans="1:9" x14ac:dyDescent="0.3">
      <c r="A2408" s="1" t="s">
        <v>2416</v>
      </c>
      <c r="B2408" s="1" t="s">
        <v>15829</v>
      </c>
      <c r="C2408" s="4">
        <f>IF(ISERROR(MATCH($B2408,Lists!$B:$B,0)),0,1)</f>
        <v>0</v>
      </c>
      <c r="D2408" s="4">
        <f>IF(ISERROR(MATCH($B2408,Lists!$C:$C,0)),0,1)</f>
        <v>0</v>
      </c>
      <c r="E2408" s="4">
        <f>IF(ISERROR(MATCH($B2408,Lists!$D:$D,0)),0,1)</f>
        <v>0</v>
      </c>
      <c r="F2408" s="4">
        <f>IF(ISERROR(MATCH($B2408,Lists!$E:$E,0)),0,1)</f>
        <v>0</v>
      </c>
      <c r="G2408" s="4">
        <f>IF(ISERROR(MATCH($B2408,Lists!$F:$F,0)),0,1)</f>
        <v>0</v>
      </c>
      <c r="I2408" s="4" t="str">
        <f>CONCATENATE("{",CHAR(34),LOWER($A$1),CHAR(34),":",CHAR(34),$A2408,CHAR(34),",",CHAR(34),LOWER($B$1),CHAR(34),":",CHAR(34),$B2408,CHAR(34),",",CHAR(34),LOWER($C$1),CHAR(34),":",CHAR(34),$C2408,CHAR(34),",",CHAR(34),LOWER($D$1),CHAR(34),":",CHAR(34),$D2408,CHAR(34),",",CHAR(34),LOWER($E$1),CHAR(34),":",CHAR(34),$E2408,CHAR(34),",",CHAR(34),LOWER($F$1),CHAR(34),":",CHAR(34),$F2408,CHAR(34),",",CHAR(34),LOWER($G$1),CHAR(34),":",CHAR(34),$G2408,CHAR(34),"},")</f>
        <v>{"ldraw":"3005ptu.dat","lgeo":"lg_3005ptu.inc","slope":"0","anton":"0","lutz":"0","owen":"0","darats":"0"},</v>
      </c>
    </row>
    <row r="2409" spans="1:9" x14ac:dyDescent="0.3">
      <c r="A2409" s="1" t="s">
        <v>2417</v>
      </c>
      <c r="B2409" s="1" t="s">
        <v>15830</v>
      </c>
      <c r="C2409" s="4">
        <f>IF(ISERROR(MATCH($B2409,Lists!$B:$B,0)),0,1)</f>
        <v>0</v>
      </c>
      <c r="D2409" s="4">
        <f>IF(ISERROR(MATCH($B2409,Lists!$C:$C,0)),0,1)</f>
        <v>0</v>
      </c>
      <c r="E2409" s="4">
        <f>IF(ISERROR(MATCH($B2409,Lists!$D:$D,0)),0,1)</f>
        <v>0</v>
      </c>
      <c r="F2409" s="4">
        <f>IF(ISERROR(MATCH($B2409,Lists!$E:$E,0)),0,1)</f>
        <v>0</v>
      </c>
      <c r="G2409" s="4">
        <f>IF(ISERROR(MATCH($B2409,Lists!$F:$F,0)),0,1)</f>
        <v>0</v>
      </c>
      <c r="I2409" s="4" t="str">
        <f>CONCATENATE("{",CHAR(34),LOWER($A$1),CHAR(34),":",CHAR(34),$A2409,CHAR(34),",",CHAR(34),LOWER($B$1),CHAR(34),":",CHAR(34),$B2409,CHAR(34),",",CHAR(34),LOWER($C$1),CHAR(34),":",CHAR(34),$C2409,CHAR(34),",",CHAR(34),LOWER($D$1),CHAR(34),":",CHAR(34),$D2409,CHAR(34),",",CHAR(34),LOWER($E$1),CHAR(34),":",CHAR(34),$E2409,CHAR(34),",",CHAR(34),LOWER($F$1),CHAR(34),":",CHAR(34),$F2409,CHAR(34),",",CHAR(34),LOWER($G$1),CHAR(34),":",CHAR(34),$G2409,CHAR(34),"},")</f>
        <v>{"ldraw":"3005ptv.dat","lgeo":"lg_3005ptv.inc","slope":"0","anton":"0","lutz":"0","owen":"0","darats":"0"},</v>
      </c>
    </row>
    <row r="2410" spans="1:9" x14ac:dyDescent="0.3">
      <c r="A2410" s="1" t="s">
        <v>2418</v>
      </c>
      <c r="B2410" s="1" t="s">
        <v>15831</v>
      </c>
      <c r="C2410" s="4">
        <f>IF(ISERROR(MATCH($B2410,Lists!$B:$B,0)),0,1)</f>
        <v>0</v>
      </c>
      <c r="D2410" s="4">
        <f>IF(ISERROR(MATCH($B2410,Lists!$C:$C,0)),0,1)</f>
        <v>0</v>
      </c>
      <c r="E2410" s="4">
        <f>IF(ISERROR(MATCH($B2410,Lists!$D:$D,0)),0,1)</f>
        <v>0</v>
      </c>
      <c r="F2410" s="4">
        <f>IF(ISERROR(MATCH($B2410,Lists!$E:$E,0)),0,1)</f>
        <v>0</v>
      </c>
      <c r="G2410" s="4">
        <f>IF(ISERROR(MATCH($B2410,Lists!$F:$F,0)),0,1)</f>
        <v>0</v>
      </c>
      <c r="I2410" s="4" t="str">
        <f>CONCATENATE("{",CHAR(34),LOWER($A$1),CHAR(34),":",CHAR(34),$A2410,CHAR(34),",",CHAR(34),LOWER($B$1),CHAR(34),":",CHAR(34),$B2410,CHAR(34),",",CHAR(34),LOWER($C$1),CHAR(34),":",CHAR(34),$C2410,CHAR(34),",",CHAR(34),LOWER($D$1),CHAR(34),":",CHAR(34),$D2410,CHAR(34),",",CHAR(34),LOWER($E$1),CHAR(34),":",CHAR(34),$E2410,CHAR(34),",",CHAR(34),LOWER($F$1),CHAR(34),":",CHAR(34),$F2410,CHAR(34),",",CHAR(34),LOWER($G$1),CHAR(34),":",CHAR(34),$G2410,CHAR(34),"},")</f>
        <v>{"ldraw":"3005ptw.dat","lgeo":"lg_3005ptw.inc","slope":"0","anton":"0","lutz":"0","owen":"0","darats":"0"},</v>
      </c>
    </row>
    <row r="2411" spans="1:9" x14ac:dyDescent="0.3">
      <c r="A2411" s="1" t="s">
        <v>2419</v>
      </c>
      <c r="B2411" s="1" t="s">
        <v>15832</v>
      </c>
      <c r="C2411" s="4">
        <f>IF(ISERROR(MATCH($B2411,Lists!$B:$B,0)),0,1)</f>
        <v>0</v>
      </c>
      <c r="D2411" s="4">
        <f>IF(ISERROR(MATCH($B2411,Lists!$C:$C,0)),0,1)</f>
        <v>0</v>
      </c>
      <c r="E2411" s="4">
        <f>IF(ISERROR(MATCH($B2411,Lists!$D:$D,0)),0,1)</f>
        <v>0</v>
      </c>
      <c r="F2411" s="4">
        <f>IF(ISERROR(MATCH($B2411,Lists!$E:$E,0)),0,1)</f>
        <v>0</v>
      </c>
      <c r="G2411" s="4">
        <f>IF(ISERROR(MATCH($B2411,Lists!$F:$F,0)),0,1)</f>
        <v>0</v>
      </c>
      <c r="I2411" s="4" t="str">
        <f>CONCATENATE("{",CHAR(34),LOWER($A$1),CHAR(34),":",CHAR(34),$A2411,CHAR(34),",",CHAR(34),LOWER($B$1),CHAR(34),":",CHAR(34),$B2411,CHAR(34),",",CHAR(34),LOWER($C$1),CHAR(34),":",CHAR(34),$C2411,CHAR(34),",",CHAR(34),LOWER($D$1),CHAR(34),":",CHAR(34),$D2411,CHAR(34),",",CHAR(34),LOWER($E$1),CHAR(34),":",CHAR(34),$E2411,CHAR(34),",",CHAR(34),LOWER($F$1),CHAR(34),":",CHAR(34),$F2411,CHAR(34),",",CHAR(34),LOWER($G$1),CHAR(34),":",CHAR(34),$G2411,CHAR(34),"},")</f>
        <v>{"ldraw":"3005ptx.dat","lgeo":"lg_3005ptx.inc","slope":"0","anton":"0","lutz":"0","owen":"0","darats":"0"},</v>
      </c>
    </row>
    <row r="2412" spans="1:9" x14ac:dyDescent="0.3">
      <c r="A2412" s="1" t="s">
        <v>2420</v>
      </c>
      <c r="B2412" s="1" t="s">
        <v>15833</v>
      </c>
      <c r="C2412" s="4">
        <f>IF(ISERROR(MATCH($B2412,Lists!$B:$B,0)),0,1)</f>
        <v>0</v>
      </c>
      <c r="D2412" s="4">
        <f>IF(ISERROR(MATCH($B2412,Lists!$C:$C,0)),0,1)</f>
        <v>0</v>
      </c>
      <c r="E2412" s="4">
        <f>IF(ISERROR(MATCH($B2412,Lists!$D:$D,0)),0,1)</f>
        <v>0</v>
      </c>
      <c r="F2412" s="4">
        <f>IF(ISERROR(MATCH($B2412,Lists!$E:$E,0)),0,1)</f>
        <v>0</v>
      </c>
      <c r="G2412" s="4">
        <f>IF(ISERROR(MATCH($B2412,Lists!$F:$F,0)),0,1)</f>
        <v>0</v>
      </c>
      <c r="I2412" s="4" t="str">
        <f>CONCATENATE("{",CHAR(34),LOWER($A$1),CHAR(34),":",CHAR(34),$A2412,CHAR(34),",",CHAR(34),LOWER($B$1),CHAR(34),":",CHAR(34),$B2412,CHAR(34),",",CHAR(34),LOWER($C$1),CHAR(34),":",CHAR(34),$C2412,CHAR(34),",",CHAR(34),LOWER($D$1),CHAR(34),":",CHAR(34),$D2412,CHAR(34),",",CHAR(34),LOWER($E$1),CHAR(34),":",CHAR(34),$E2412,CHAR(34),",",CHAR(34),LOWER($F$1),CHAR(34),":",CHAR(34),$F2412,CHAR(34),",",CHAR(34),LOWER($G$1),CHAR(34),":",CHAR(34),$G2412,CHAR(34),"},")</f>
        <v>{"ldraw":"3005pty.dat","lgeo":"lg_3005pty.inc","slope":"0","anton":"0","lutz":"0","owen":"0","darats":"0"},</v>
      </c>
    </row>
    <row r="2413" spans="1:9" x14ac:dyDescent="0.3">
      <c r="A2413" s="1" t="s">
        <v>2421</v>
      </c>
      <c r="B2413" s="1" t="s">
        <v>15834</v>
      </c>
      <c r="C2413" s="4">
        <f>IF(ISERROR(MATCH($B2413,Lists!$B:$B,0)),0,1)</f>
        <v>0</v>
      </c>
      <c r="D2413" s="4">
        <f>IF(ISERROR(MATCH($B2413,Lists!$C:$C,0)),0,1)</f>
        <v>0</v>
      </c>
      <c r="E2413" s="4">
        <f>IF(ISERROR(MATCH($B2413,Lists!$D:$D,0)),0,1)</f>
        <v>0</v>
      </c>
      <c r="F2413" s="4">
        <f>IF(ISERROR(MATCH($B2413,Lists!$E:$E,0)),0,1)</f>
        <v>0</v>
      </c>
      <c r="G2413" s="4">
        <f>IF(ISERROR(MATCH($B2413,Lists!$F:$F,0)),0,1)</f>
        <v>0</v>
      </c>
      <c r="I2413" s="4" t="str">
        <f>CONCATENATE("{",CHAR(34),LOWER($A$1),CHAR(34),":",CHAR(34),$A2413,CHAR(34),",",CHAR(34),LOWER($B$1),CHAR(34),":",CHAR(34),$B2413,CHAR(34),",",CHAR(34),LOWER($C$1),CHAR(34),":",CHAR(34),$C2413,CHAR(34),",",CHAR(34),LOWER($D$1),CHAR(34),":",CHAR(34),$D2413,CHAR(34),",",CHAR(34),LOWER($E$1),CHAR(34),":",CHAR(34),$E2413,CHAR(34),",",CHAR(34),LOWER($F$1),CHAR(34),":",CHAR(34),$F2413,CHAR(34),",",CHAR(34),LOWER($G$1),CHAR(34),":",CHAR(34),$G2413,CHAR(34),"},")</f>
        <v>{"ldraw":"3005ptz.dat","lgeo":"lg_3005ptz.inc","slope":"0","anton":"0","lutz":"0","owen":"0","darats":"0"},</v>
      </c>
    </row>
    <row r="2414" spans="1:9" x14ac:dyDescent="0.3">
      <c r="A2414" s="1" t="s">
        <v>2422</v>
      </c>
      <c r="B2414" s="1" t="s">
        <v>15835</v>
      </c>
      <c r="C2414" s="4">
        <f>IF(ISERROR(MATCH($B2414,Lists!$B:$B,0)),0,1)</f>
        <v>0</v>
      </c>
      <c r="D2414" s="4">
        <f>IF(ISERROR(MATCH($B2414,Lists!$C:$C,0)),0,1)</f>
        <v>0</v>
      </c>
      <c r="E2414" s="4">
        <f>IF(ISERROR(MATCH($B2414,Lists!$D:$D,0)),0,1)</f>
        <v>0</v>
      </c>
      <c r="F2414" s="4">
        <f>IF(ISERROR(MATCH($B2414,Lists!$E:$E,0)),0,1)</f>
        <v>0</v>
      </c>
      <c r="G2414" s="4">
        <f>IF(ISERROR(MATCH($B2414,Lists!$F:$F,0)),0,1)</f>
        <v>0</v>
      </c>
      <c r="I2414" s="4" t="str">
        <f>CONCATENATE("{",CHAR(34),LOWER($A$1),CHAR(34),":",CHAR(34),$A2414,CHAR(34),",",CHAR(34),LOWER($B$1),CHAR(34),":",CHAR(34),$B2414,CHAR(34),",",CHAR(34),LOWER($C$1),CHAR(34),":",CHAR(34),$C2414,CHAR(34),",",CHAR(34),LOWER($D$1),CHAR(34),":",CHAR(34),$D2414,CHAR(34),",",CHAR(34),LOWER($E$1),CHAR(34),":",CHAR(34),$E2414,CHAR(34),",",CHAR(34),LOWER($F$1),CHAR(34),":",CHAR(34),$F2414,CHAR(34),",",CHAR(34),LOWER($G$1),CHAR(34),":",CHAR(34),$G2414,CHAR(34),"},")</f>
        <v>{"ldraw":"3005pua.dat","lgeo":"lg_3005pua.inc","slope":"0","anton":"0","lutz":"0","owen":"0","darats":"0"},</v>
      </c>
    </row>
    <row r="2415" spans="1:9" x14ac:dyDescent="0.3">
      <c r="A2415" s="1" t="s">
        <v>2423</v>
      </c>
      <c r="B2415" s="1" t="s">
        <v>15836</v>
      </c>
      <c r="C2415" s="4">
        <f>IF(ISERROR(MATCH($B2415,Lists!$B:$B,0)),0,1)</f>
        <v>0</v>
      </c>
      <c r="D2415" s="4">
        <f>IF(ISERROR(MATCH($B2415,Lists!$C:$C,0)),0,1)</f>
        <v>0</v>
      </c>
      <c r="E2415" s="4">
        <f>IF(ISERROR(MATCH($B2415,Lists!$D:$D,0)),0,1)</f>
        <v>0</v>
      </c>
      <c r="F2415" s="4">
        <f>IF(ISERROR(MATCH($B2415,Lists!$E:$E,0)),0,1)</f>
        <v>0</v>
      </c>
      <c r="G2415" s="4">
        <f>IF(ISERROR(MATCH($B2415,Lists!$F:$F,0)),0,1)</f>
        <v>0</v>
      </c>
      <c r="I2415" s="4" t="str">
        <f>CONCATENATE("{",CHAR(34),LOWER($A$1),CHAR(34),":",CHAR(34),$A2415,CHAR(34),",",CHAR(34),LOWER($B$1),CHAR(34),":",CHAR(34),$B2415,CHAR(34),",",CHAR(34),LOWER($C$1),CHAR(34),":",CHAR(34),$C2415,CHAR(34),",",CHAR(34),LOWER($D$1),CHAR(34),":",CHAR(34),$D2415,CHAR(34),",",CHAR(34),LOWER($E$1),CHAR(34),":",CHAR(34),$E2415,CHAR(34),",",CHAR(34),LOWER($F$1),CHAR(34),":",CHAR(34),$F2415,CHAR(34),",",CHAR(34),LOWER($G$1),CHAR(34),":",CHAR(34),$G2415,CHAR(34),"},")</f>
        <v>{"ldraw":"3005pue.dat","lgeo":"lg_3005pue.inc","slope":"0","anton":"0","lutz":"0","owen":"0","darats":"0"},</v>
      </c>
    </row>
    <row r="2416" spans="1:9" x14ac:dyDescent="0.3">
      <c r="A2416" s="1" t="s">
        <v>2424</v>
      </c>
      <c r="B2416" s="1" t="s">
        <v>15837</v>
      </c>
      <c r="C2416" s="4">
        <f>IF(ISERROR(MATCH($B2416,Lists!$B:$B,0)),0,1)</f>
        <v>0</v>
      </c>
      <c r="D2416" s="4">
        <f>IF(ISERROR(MATCH($B2416,Lists!$C:$C,0)),0,1)</f>
        <v>0</v>
      </c>
      <c r="E2416" s="4">
        <f>IF(ISERROR(MATCH($B2416,Lists!$D:$D,0)),0,1)</f>
        <v>0</v>
      </c>
      <c r="F2416" s="4">
        <f>IF(ISERROR(MATCH($B2416,Lists!$E:$E,0)),0,1)</f>
        <v>0</v>
      </c>
      <c r="G2416" s="4">
        <f>IF(ISERROR(MATCH($B2416,Lists!$F:$F,0)),0,1)</f>
        <v>0</v>
      </c>
      <c r="I2416" s="4" t="str">
        <f>CONCATENATE("{",CHAR(34),LOWER($A$1),CHAR(34),":",CHAR(34),$A2416,CHAR(34),",",CHAR(34),LOWER($B$1),CHAR(34),":",CHAR(34),$B2416,CHAR(34),",",CHAR(34),LOWER($C$1),CHAR(34),":",CHAR(34),$C2416,CHAR(34),",",CHAR(34),LOWER($D$1),CHAR(34),":",CHAR(34),$D2416,CHAR(34),",",CHAR(34),LOWER($E$1),CHAR(34),":",CHAR(34),$E2416,CHAR(34),",",CHAR(34),LOWER($F$1),CHAR(34),":",CHAR(34),$F2416,CHAR(34),",",CHAR(34),LOWER($G$1),CHAR(34),":",CHAR(34),$G2416,CHAR(34),"},")</f>
        <v>{"ldraw":"3005pv0.dat","lgeo":"lg_3005pv0.inc","slope":"0","anton":"0","lutz":"0","owen":"0","darats":"0"},</v>
      </c>
    </row>
    <row r="2417" spans="1:9" x14ac:dyDescent="0.3">
      <c r="A2417" s="1" t="s">
        <v>2425</v>
      </c>
      <c r="B2417" s="1" t="s">
        <v>15838</v>
      </c>
      <c r="C2417" s="4">
        <f>IF(ISERROR(MATCH($B2417,Lists!$B:$B,0)),0,1)</f>
        <v>0</v>
      </c>
      <c r="D2417" s="4">
        <f>IF(ISERROR(MATCH($B2417,Lists!$C:$C,0)),0,1)</f>
        <v>0</v>
      </c>
      <c r="E2417" s="4">
        <f>IF(ISERROR(MATCH($B2417,Lists!$D:$D,0)),0,1)</f>
        <v>0</v>
      </c>
      <c r="F2417" s="4">
        <f>IF(ISERROR(MATCH($B2417,Lists!$E:$E,0)),0,1)</f>
        <v>0</v>
      </c>
      <c r="G2417" s="4">
        <f>IF(ISERROR(MATCH($B2417,Lists!$F:$F,0)),0,1)</f>
        <v>0</v>
      </c>
      <c r="I2417" s="4" t="str">
        <f>CONCATENATE("{",CHAR(34),LOWER($A$1),CHAR(34),":",CHAR(34),$A2417,CHAR(34),",",CHAR(34),LOWER($B$1),CHAR(34),":",CHAR(34),$B2417,CHAR(34),",",CHAR(34),LOWER($C$1),CHAR(34),":",CHAR(34),$C2417,CHAR(34),",",CHAR(34),LOWER($D$1),CHAR(34),":",CHAR(34),$D2417,CHAR(34),",",CHAR(34),LOWER($E$1),CHAR(34),":",CHAR(34),$E2417,CHAR(34),",",CHAR(34),LOWER($F$1),CHAR(34),":",CHAR(34),$F2417,CHAR(34),",",CHAR(34),LOWER($G$1),CHAR(34),":",CHAR(34),$G2417,CHAR(34),"},")</f>
        <v>{"ldraw":"3005pv1.dat","lgeo":"lg_3005pv1.inc","slope":"0","anton":"0","lutz":"0","owen":"0","darats":"0"},</v>
      </c>
    </row>
    <row r="2418" spans="1:9" x14ac:dyDescent="0.3">
      <c r="A2418" s="1" t="s">
        <v>2426</v>
      </c>
      <c r="B2418" s="1" t="s">
        <v>15839</v>
      </c>
      <c r="C2418" s="4">
        <f>IF(ISERROR(MATCH($B2418,Lists!$B:$B,0)),0,1)</f>
        <v>0</v>
      </c>
      <c r="D2418" s="4">
        <f>IF(ISERROR(MATCH($B2418,Lists!$C:$C,0)),0,1)</f>
        <v>0</v>
      </c>
      <c r="E2418" s="4">
        <f>IF(ISERROR(MATCH($B2418,Lists!$D:$D,0)),0,1)</f>
        <v>0</v>
      </c>
      <c r="F2418" s="4">
        <f>IF(ISERROR(MATCH($B2418,Lists!$E:$E,0)),0,1)</f>
        <v>0</v>
      </c>
      <c r="G2418" s="4">
        <f>IF(ISERROR(MATCH($B2418,Lists!$F:$F,0)),0,1)</f>
        <v>0</v>
      </c>
      <c r="I2418" s="4" t="str">
        <f>CONCATENATE("{",CHAR(34),LOWER($A$1),CHAR(34),":",CHAR(34),$A2418,CHAR(34),",",CHAR(34),LOWER($B$1),CHAR(34),":",CHAR(34),$B2418,CHAR(34),",",CHAR(34),LOWER($C$1),CHAR(34),":",CHAR(34),$C2418,CHAR(34),",",CHAR(34),LOWER($D$1),CHAR(34),":",CHAR(34),$D2418,CHAR(34),",",CHAR(34),LOWER($E$1),CHAR(34),":",CHAR(34),$E2418,CHAR(34),",",CHAR(34),LOWER($F$1),CHAR(34),":",CHAR(34),$F2418,CHAR(34),",",CHAR(34),LOWER($G$1),CHAR(34),":",CHAR(34),$G2418,CHAR(34),"},")</f>
        <v>{"ldraw":"3005pv2.dat","lgeo":"lg_3005pv2.inc","slope":"0","anton":"0","lutz":"0","owen":"0","darats":"0"},</v>
      </c>
    </row>
    <row r="2419" spans="1:9" x14ac:dyDescent="0.3">
      <c r="A2419" s="1" t="s">
        <v>2427</v>
      </c>
      <c r="B2419" s="1" t="s">
        <v>15840</v>
      </c>
      <c r="C2419" s="4">
        <f>IF(ISERROR(MATCH($B2419,Lists!$B:$B,0)),0,1)</f>
        <v>0</v>
      </c>
      <c r="D2419" s="4">
        <f>IF(ISERROR(MATCH($B2419,Lists!$C:$C,0)),0,1)</f>
        <v>0</v>
      </c>
      <c r="E2419" s="4">
        <f>IF(ISERROR(MATCH($B2419,Lists!$D:$D,0)),0,1)</f>
        <v>0</v>
      </c>
      <c r="F2419" s="4">
        <f>IF(ISERROR(MATCH($B2419,Lists!$E:$E,0)),0,1)</f>
        <v>0</v>
      </c>
      <c r="G2419" s="4">
        <f>IF(ISERROR(MATCH($B2419,Lists!$F:$F,0)),0,1)</f>
        <v>0</v>
      </c>
      <c r="I2419" s="4" t="str">
        <f>CONCATENATE("{",CHAR(34),LOWER($A$1),CHAR(34),":",CHAR(34),$A2419,CHAR(34),",",CHAR(34),LOWER($B$1),CHAR(34),":",CHAR(34),$B2419,CHAR(34),",",CHAR(34),LOWER($C$1),CHAR(34),":",CHAR(34),$C2419,CHAR(34),",",CHAR(34),LOWER($D$1),CHAR(34),":",CHAR(34),$D2419,CHAR(34),",",CHAR(34),LOWER($E$1),CHAR(34),":",CHAR(34),$E2419,CHAR(34),",",CHAR(34),LOWER($F$1),CHAR(34),":",CHAR(34),$F2419,CHAR(34),",",CHAR(34),LOWER($G$1),CHAR(34),":",CHAR(34),$G2419,CHAR(34),"},")</f>
        <v>{"ldraw":"3005pv3.dat","lgeo":"lg_3005pv3.inc","slope":"0","anton":"0","lutz":"0","owen":"0","darats":"0"},</v>
      </c>
    </row>
    <row r="2420" spans="1:9" x14ac:dyDescent="0.3">
      <c r="A2420" s="1" t="s">
        <v>2428</v>
      </c>
      <c r="B2420" s="1" t="s">
        <v>15841</v>
      </c>
      <c r="C2420" s="4">
        <f>IF(ISERROR(MATCH($B2420,Lists!$B:$B,0)),0,1)</f>
        <v>0</v>
      </c>
      <c r="D2420" s="4">
        <f>IF(ISERROR(MATCH($B2420,Lists!$C:$C,0)),0,1)</f>
        <v>0</v>
      </c>
      <c r="E2420" s="4">
        <f>IF(ISERROR(MATCH($B2420,Lists!$D:$D,0)),0,1)</f>
        <v>0</v>
      </c>
      <c r="F2420" s="4">
        <f>IF(ISERROR(MATCH($B2420,Lists!$E:$E,0)),0,1)</f>
        <v>0</v>
      </c>
      <c r="G2420" s="4">
        <f>IF(ISERROR(MATCH($B2420,Lists!$F:$F,0)),0,1)</f>
        <v>0</v>
      </c>
      <c r="I2420" s="4" t="str">
        <f>CONCATENATE("{",CHAR(34),LOWER($A$1),CHAR(34),":",CHAR(34),$A2420,CHAR(34),",",CHAR(34),LOWER($B$1),CHAR(34),":",CHAR(34),$B2420,CHAR(34),",",CHAR(34),LOWER($C$1),CHAR(34),":",CHAR(34),$C2420,CHAR(34),",",CHAR(34),LOWER($D$1),CHAR(34),":",CHAR(34),$D2420,CHAR(34),",",CHAR(34),LOWER($E$1),CHAR(34),":",CHAR(34),$E2420,CHAR(34),",",CHAR(34),LOWER($F$1),CHAR(34),":",CHAR(34),$F2420,CHAR(34),",",CHAR(34),LOWER($G$1),CHAR(34),":",CHAR(34),$G2420,CHAR(34),"},")</f>
        <v>{"ldraw":"3005pv4.dat","lgeo":"lg_3005pv4.inc","slope":"0","anton":"0","lutz":"0","owen":"0","darats":"0"},</v>
      </c>
    </row>
    <row r="2421" spans="1:9" x14ac:dyDescent="0.3">
      <c r="A2421" s="1" t="s">
        <v>2429</v>
      </c>
      <c r="B2421" s="1" t="s">
        <v>15842</v>
      </c>
      <c r="C2421" s="4">
        <f>IF(ISERROR(MATCH($B2421,Lists!$B:$B,0)),0,1)</f>
        <v>0</v>
      </c>
      <c r="D2421" s="4">
        <f>IF(ISERROR(MATCH($B2421,Lists!$C:$C,0)),0,1)</f>
        <v>0</v>
      </c>
      <c r="E2421" s="4">
        <f>IF(ISERROR(MATCH($B2421,Lists!$D:$D,0)),0,1)</f>
        <v>0</v>
      </c>
      <c r="F2421" s="4">
        <f>IF(ISERROR(MATCH($B2421,Lists!$E:$E,0)),0,1)</f>
        <v>0</v>
      </c>
      <c r="G2421" s="4">
        <f>IF(ISERROR(MATCH($B2421,Lists!$F:$F,0)),0,1)</f>
        <v>0</v>
      </c>
      <c r="I2421" s="4" t="str">
        <f>CONCATENATE("{",CHAR(34),LOWER($A$1),CHAR(34),":",CHAR(34),$A2421,CHAR(34),",",CHAR(34),LOWER($B$1),CHAR(34),":",CHAR(34),$B2421,CHAR(34),",",CHAR(34),LOWER($C$1),CHAR(34),":",CHAR(34),$C2421,CHAR(34),",",CHAR(34),LOWER($D$1),CHAR(34),":",CHAR(34),$D2421,CHAR(34),",",CHAR(34),LOWER($E$1),CHAR(34),":",CHAR(34),$E2421,CHAR(34),",",CHAR(34),LOWER($F$1),CHAR(34),":",CHAR(34),$F2421,CHAR(34),",",CHAR(34),LOWER($G$1),CHAR(34),":",CHAR(34),$G2421,CHAR(34),"},")</f>
        <v>{"ldraw":"3005pv6.dat","lgeo":"lg_3005pv6.inc","slope":"0","anton":"0","lutz":"0","owen":"0","darats":"0"},</v>
      </c>
    </row>
    <row r="2422" spans="1:9" x14ac:dyDescent="0.3">
      <c r="A2422" s="1" t="s">
        <v>2430</v>
      </c>
      <c r="B2422" s="1" t="s">
        <v>15843</v>
      </c>
      <c r="C2422" s="4">
        <f>IF(ISERROR(MATCH($B2422,Lists!$B:$B,0)),0,1)</f>
        <v>0</v>
      </c>
      <c r="D2422" s="4">
        <f>IF(ISERROR(MATCH($B2422,Lists!$C:$C,0)),0,1)</f>
        <v>0</v>
      </c>
      <c r="E2422" s="4">
        <f>IF(ISERROR(MATCH($B2422,Lists!$D:$D,0)),0,1)</f>
        <v>0</v>
      </c>
      <c r="F2422" s="4">
        <f>IF(ISERROR(MATCH($B2422,Lists!$E:$E,0)),0,1)</f>
        <v>0</v>
      </c>
      <c r="G2422" s="4">
        <f>IF(ISERROR(MATCH($B2422,Lists!$F:$F,0)),0,1)</f>
        <v>0</v>
      </c>
      <c r="I2422" s="4" t="str">
        <f>CONCATENATE("{",CHAR(34),LOWER($A$1),CHAR(34),":",CHAR(34),$A2422,CHAR(34),",",CHAR(34),LOWER($B$1),CHAR(34),":",CHAR(34),$B2422,CHAR(34),",",CHAR(34),LOWER($C$1),CHAR(34),":",CHAR(34),$C2422,CHAR(34),",",CHAR(34),LOWER($D$1),CHAR(34),":",CHAR(34),$D2422,CHAR(34),",",CHAR(34),LOWER($E$1),CHAR(34),":",CHAR(34),$E2422,CHAR(34),",",CHAR(34),LOWER($F$1),CHAR(34),":",CHAR(34),$F2422,CHAR(34),",",CHAR(34),LOWER($G$1),CHAR(34),":",CHAR(34),$G2422,CHAR(34),"},")</f>
        <v>{"ldraw":"3005pv7.dat","lgeo":"lg_3005pv7.inc","slope":"0","anton":"0","lutz":"0","owen":"0","darats":"0"},</v>
      </c>
    </row>
    <row r="2423" spans="1:9" x14ac:dyDescent="0.3">
      <c r="A2423" s="1" t="s">
        <v>2431</v>
      </c>
      <c r="B2423" s="1" t="s">
        <v>15844</v>
      </c>
      <c r="C2423" s="4">
        <f>IF(ISERROR(MATCH($B2423,Lists!$B:$B,0)),0,1)</f>
        <v>0</v>
      </c>
      <c r="D2423" s="4">
        <f>IF(ISERROR(MATCH($B2423,Lists!$C:$C,0)),0,1)</f>
        <v>0</v>
      </c>
      <c r="E2423" s="4">
        <f>IF(ISERROR(MATCH($B2423,Lists!$D:$D,0)),0,1)</f>
        <v>0</v>
      </c>
      <c r="F2423" s="4">
        <f>IF(ISERROR(MATCH($B2423,Lists!$E:$E,0)),0,1)</f>
        <v>0</v>
      </c>
      <c r="G2423" s="4">
        <f>IF(ISERROR(MATCH($B2423,Lists!$F:$F,0)),0,1)</f>
        <v>0</v>
      </c>
      <c r="I2423" s="4" t="str">
        <f>CONCATENATE("{",CHAR(34),LOWER($A$1),CHAR(34),":",CHAR(34),$A2423,CHAR(34),",",CHAR(34),LOWER($B$1),CHAR(34),":",CHAR(34),$B2423,CHAR(34),",",CHAR(34),LOWER($C$1),CHAR(34),":",CHAR(34),$C2423,CHAR(34),",",CHAR(34),LOWER($D$1),CHAR(34),":",CHAR(34),$D2423,CHAR(34),",",CHAR(34),LOWER($E$1),CHAR(34),":",CHAR(34),$E2423,CHAR(34),",",CHAR(34),LOWER($F$1),CHAR(34),":",CHAR(34),$F2423,CHAR(34),",",CHAR(34),LOWER($G$1),CHAR(34),":",CHAR(34),$G2423,CHAR(34),"},")</f>
        <v>{"ldraw":"3005pv8.dat","lgeo":"lg_3005pv8.inc","slope":"0","anton":"0","lutz":"0","owen":"0","darats":"0"},</v>
      </c>
    </row>
    <row r="2424" spans="1:9" x14ac:dyDescent="0.3">
      <c r="A2424" s="1" t="s">
        <v>2432</v>
      </c>
      <c r="B2424" s="1" t="s">
        <v>15845</v>
      </c>
      <c r="C2424" s="4">
        <f>IF(ISERROR(MATCH($B2424,Lists!$B:$B,0)),0,1)</f>
        <v>0</v>
      </c>
      <c r="D2424" s="4">
        <f>IF(ISERROR(MATCH($B2424,Lists!$C:$C,0)),0,1)</f>
        <v>0</v>
      </c>
      <c r="E2424" s="4">
        <f>IF(ISERROR(MATCH($B2424,Lists!$D:$D,0)),0,1)</f>
        <v>0</v>
      </c>
      <c r="F2424" s="4">
        <f>IF(ISERROR(MATCH($B2424,Lists!$E:$E,0)),0,1)</f>
        <v>0</v>
      </c>
      <c r="G2424" s="4">
        <f>IF(ISERROR(MATCH($B2424,Lists!$F:$F,0)),0,1)</f>
        <v>0</v>
      </c>
      <c r="I2424" s="4" t="str">
        <f>CONCATENATE("{",CHAR(34),LOWER($A$1),CHAR(34),":",CHAR(34),$A2424,CHAR(34),",",CHAR(34),LOWER($B$1),CHAR(34),":",CHAR(34),$B2424,CHAR(34),",",CHAR(34),LOWER($C$1),CHAR(34),":",CHAR(34),$C2424,CHAR(34),",",CHAR(34),LOWER($D$1),CHAR(34),":",CHAR(34),$D2424,CHAR(34),",",CHAR(34),LOWER($E$1),CHAR(34),":",CHAR(34),$E2424,CHAR(34),",",CHAR(34),LOWER($F$1),CHAR(34),":",CHAR(34),$F2424,CHAR(34),",",CHAR(34),LOWER($G$1),CHAR(34),":",CHAR(34),$G2424,CHAR(34),"},")</f>
        <v>{"ldraw":"3005pv9.dat","lgeo":"lg_3005pv9.inc","slope":"0","anton":"0","lutz":"0","owen":"0","darats":"0"},</v>
      </c>
    </row>
    <row r="2425" spans="1:9" x14ac:dyDescent="0.3">
      <c r="A2425" s="1" t="s">
        <v>2433</v>
      </c>
      <c r="B2425" s="1" t="s">
        <v>15846</v>
      </c>
      <c r="C2425" s="4">
        <f>IF(ISERROR(MATCH($B2425,Lists!$B:$B,0)),0,1)</f>
        <v>0</v>
      </c>
      <c r="D2425" s="4">
        <f>IF(ISERROR(MATCH($B2425,Lists!$C:$C,0)),0,1)</f>
        <v>0</v>
      </c>
      <c r="E2425" s="4">
        <f>IF(ISERROR(MATCH($B2425,Lists!$D:$D,0)),0,1)</f>
        <v>0</v>
      </c>
      <c r="F2425" s="4">
        <f>IF(ISERROR(MATCH($B2425,Lists!$E:$E,0)),0,1)</f>
        <v>0</v>
      </c>
      <c r="G2425" s="4">
        <f>IF(ISERROR(MATCH($B2425,Lists!$F:$F,0)),0,1)</f>
        <v>0</v>
      </c>
      <c r="I2425" s="4" t="str">
        <f>CONCATENATE("{",CHAR(34),LOWER($A$1),CHAR(34),":",CHAR(34),$A2425,CHAR(34),",",CHAR(34),LOWER($B$1),CHAR(34),":",CHAR(34),$B2425,CHAR(34),",",CHAR(34),LOWER($C$1),CHAR(34),":",CHAR(34),$C2425,CHAR(34),",",CHAR(34),LOWER($D$1),CHAR(34),":",CHAR(34),$D2425,CHAR(34),",",CHAR(34),LOWER($E$1),CHAR(34),":",CHAR(34),$E2425,CHAR(34),",",CHAR(34),LOWER($F$1),CHAR(34),":",CHAR(34),$F2425,CHAR(34),",",CHAR(34),LOWER($G$1),CHAR(34),":",CHAR(34),$G2425,CHAR(34),"},")</f>
        <v>{"ldraw":"3005pva.dat","lgeo":"lg_3005pva.inc","slope":"0","anton":"0","lutz":"0","owen":"0","darats":"0"},</v>
      </c>
    </row>
    <row r="2426" spans="1:9" x14ac:dyDescent="0.3">
      <c r="A2426" s="1" t="s">
        <v>2434</v>
      </c>
      <c r="B2426" s="1" t="s">
        <v>15847</v>
      </c>
      <c r="C2426" s="4">
        <f>IF(ISERROR(MATCH($B2426,Lists!$B:$B,0)),0,1)</f>
        <v>0</v>
      </c>
      <c r="D2426" s="4">
        <f>IF(ISERROR(MATCH($B2426,Lists!$C:$C,0)),0,1)</f>
        <v>0</v>
      </c>
      <c r="E2426" s="4">
        <f>IF(ISERROR(MATCH($B2426,Lists!$D:$D,0)),0,1)</f>
        <v>0</v>
      </c>
      <c r="F2426" s="4">
        <f>IF(ISERROR(MATCH($B2426,Lists!$E:$E,0)),0,1)</f>
        <v>0</v>
      </c>
      <c r="G2426" s="4">
        <f>IF(ISERROR(MATCH($B2426,Lists!$F:$F,0)),0,1)</f>
        <v>0</v>
      </c>
      <c r="I2426" s="4" t="str">
        <f>CONCATENATE("{",CHAR(34),LOWER($A$1),CHAR(34),":",CHAR(34),$A2426,CHAR(34),",",CHAR(34),LOWER($B$1),CHAR(34),":",CHAR(34),$B2426,CHAR(34),",",CHAR(34),LOWER($C$1),CHAR(34),":",CHAR(34),$C2426,CHAR(34),",",CHAR(34),LOWER($D$1),CHAR(34),":",CHAR(34),$D2426,CHAR(34),",",CHAR(34),LOWER($E$1),CHAR(34),":",CHAR(34),$E2426,CHAR(34),",",CHAR(34),LOWER($F$1),CHAR(34),":",CHAR(34),$F2426,CHAR(34),",",CHAR(34),LOWER($G$1),CHAR(34),":",CHAR(34),$G2426,CHAR(34),"},")</f>
        <v>{"ldraw":"3005pvd.dat","lgeo":"lg_3005pvd.inc","slope":"0","anton":"0","lutz":"0","owen":"0","darats":"0"},</v>
      </c>
    </row>
    <row r="2427" spans="1:9" x14ac:dyDescent="0.3">
      <c r="A2427" s="1" t="s">
        <v>2435</v>
      </c>
      <c r="B2427" s="1" t="s">
        <v>15848</v>
      </c>
      <c r="C2427" s="4">
        <f>IF(ISERROR(MATCH($B2427,Lists!$B:$B,0)),0,1)</f>
        <v>0</v>
      </c>
      <c r="D2427" s="4">
        <f>IF(ISERROR(MATCH($B2427,Lists!$C:$C,0)),0,1)</f>
        <v>0</v>
      </c>
      <c r="E2427" s="4">
        <f>IF(ISERROR(MATCH($B2427,Lists!$D:$D,0)),0,1)</f>
        <v>0</v>
      </c>
      <c r="F2427" s="4">
        <f>IF(ISERROR(MATCH($B2427,Lists!$E:$E,0)),0,1)</f>
        <v>0</v>
      </c>
      <c r="G2427" s="4">
        <f>IF(ISERROR(MATCH($B2427,Lists!$F:$F,0)),0,1)</f>
        <v>0</v>
      </c>
      <c r="I2427" s="4" t="str">
        <f>CONCATENATE("{",CHAR(34),LOWER($A$1),CHAR(34),":",CHAR(34),$A2427,CHAR(34),",",CHAR(34),LOWER($B$1),CHAR(34),":",CHAR(34),$B2427,CHAR(34),",",CHAR(34),LOWER($C$1),CHAR(34),":",CHAR(34),$C2427,CHAR(34),",",CHAR(34),LOWER($D$1),CHAR(34),":",CHAR(34),$D2427,CHAR(34),",",CHAR(34),LOWER($E$1),CHAR(34),":",CHAR(34),$E2427,CHAR(34),",",CHAR(34),LOWER($F$1),CHAR(34),":",CHAR(34),$F2427,CHAR(34),",",CHAR(34),LOWER($G$1),CHAR(34),":",CHAR(34),$G2427,CHAR(34),"},")</f>
        <v>{"ldraw":"3005pve.dat","lgeo":"lg_3005pve.inc","slope":"0","anton":"0","lutz":"0","owen":"0","darats":"0"},</v>
      </c>
    </row>
    <row r="2428" spans="1:9" x14ac:dyDescent="0.3">
      <c r="A2428" s="1" t="s">
        <v>2436</v>
      </c>
      <c r="B2428" s="1" t="s">
        <v>15849</v>
      </c>
      <c r="C2428" s="4">
        <f>IF(ISERROR(MATCH($B2428,Lists!$B:$B,0)),0,1)</f>
        <v>0</v>
      </c>
      <c r="D2428" s="4">
        <f>IF(ISERROR(MATCH($B2428,Lists!$C:$C,0)),0,1)</f>
        <v>0</v>
      </c>
      <c r="E2428" s="4">
        <f>IF(ISERROR(MATCH($B2428,Lists!$D:$D,0)),0,1)</f>
        <v>0</v>
      </c>
      <c r="F2428" s="4">
        <f>IF(ISERROR(MATCH($B2428,Lists!$E:$E,0)),0,1)</f>
        <v>0</v>
      </c>
      <c r="G2428" s="4">
        <f>IF(ISERROR(MATCH($B2428,Lists!$F:$F,0)),0,1)</f>
        <v>0</v>
      </c>
      <c r="I2428" s="4" t="str">
        <f>CONCATENATE("{",CHAR(34),LOWER($A$1),CHAR(34),":",CHAR(34),$A2428,CHAR(34),",",CHAR(34),LOWER($B$1),CHAR(34),":",CHAR(34),$B2428,CHAR(34),",",CHAR(34),LOWER($C$1),CHAR(34),":",CHAR(34),$C2428,CHAR(34),",",CHAR(34),LOWER($D$1),CHAR(34),":",CHAR(34),$D2428,CHAR(34),",",CHAR(34),LOWER($E$1),CHAR(34),":",CHAR(34),$E2428,CHAR(34),",",CHAR(34),LOWER($F$1),CHAR(34),":",CHAR(34),$F2428,CHAR(34),",",CHAR(34),LOWER($G$1),CHAR(34),":",CHAR(34),$G2428,CHAR(34),"},")</f>
        <v>{"ldraw":"3005pvf.dat","lgeo":"lg_3005pvf.inc","slope":"0","anton":"0","lutz":"0","owen":"0","darats":"0"},</v>
      </c>
    </row>
    <row r="2429" spans="1:9" x14ac:dyDescent="0.3">
      <c r="A2429" s="1" t="s">
        <v>2437</v>
      </c>
      <c r="B2429" s="1" t="s">
        <v>15850</v>
      </c>
      <c r="C2429" s="4">
        <f>IF(ISERROR(MATCH($B2429,Lists!$B:$B,0)),0,1)</f>
        <v>0</v>
      </c>
      <c r="D2429" s="4">
        <f>IF(ISERROR(MATCH($B2429,Lists!$C:$C,0)),0,1)</f>
        <v>0</v>
      </c>
      <c r="E2429" s="4">
        <f>IF(ISERROR(MATCH($B2429,Lists!$D:$D,0)),0,1)</f>
        <v>0</v>
      </c>
      <c r="F2429" s="4">
        <f>IF(ISERROR(MATCH($B2429,Lists!$E:$E,0)),0,1)</f>
        <v>0</v>
      </c>
      <c r="G2429" s="4">
        <f>IF(ISERROR(MATCH($B2429,Lists!$F:$F,0)),0,1)</f>
        <v>0</v>
      </c>
      <c r="I2429" s="4" t="str">
        <f>CONCATENATE("{",CHAR(34),LOWER($A$1),CHAR(34),":",CHAR(34),$A2429,CHAR(34),",",CHAR(34),LOWER($B$1),CHAR(34),":",CHAR(34),$B2429,CHAR(34),",",CHAR(34),LOWER($C$1),CHAR(34),":",CHAR(34),$C2429,CHAR(34),",",CHAR(34),LOWER($D$1),CHAR(34),":",CHAR(34),$D2429,CHAR(34),",",CHAR(34),LOWER($E$1),CHAR(34),":",CHAR(34),$E2429,CHAR(34),",",CHAR(34),LOWER($F$1),CHAR(34),":",CHAR(34),$F2429,CHAR(34),",",CHAR(34),LOWER($G$1),CHAR(34),":",CHAR(34),$G2429,CHAR(34),"},")</f>
        <v>{"ldraw":"3005pvh.dat","lgeo":"lg_3005pvh.inc","slope":"0","anton":"0","lutz":"0","owen":"0","darats":"0"},</v>
      </c>
    </row>
    <row r="2430" spans="1:9" x14ac:dyDescent="0.3">
      <c r="A2430" s="1" t="s">
        <v>2438</v>
      </c>
      <c r="B2430" s="1" t="s">
        <v>15851</v>
      </c>
      <c r="C2430" s="4">
        <f>IF(ISERROR(MATCH($B2430,Lists!$B:$B,0)),0,1)</f>
        <v>0</v>
      </c>
      <c r="D2430" s="4">
        <f>IF(ISERROR(MATCH($B2430,Lists!$C:$C,0)),0,1)</f>
        <v>0</v>
      </c>
      <c r="E2430" s="4">
        <f>IF(ISERROR(MATCH($B2430,Lists!$D:$D,0)),0,1)</f>
        <v>0</v>
      </c>
      <c r="F2430" s="4">
        <f>IF(ISERROR(MATCH($B2430,Lists!$E:$E,0)),0,1)</f>
        <v>0</v>
      </c>
      <c r="G2430" s="4">
        <f>IF(ISERROR(MATCH($B2430,Lists!$F:$F,0)),0,1)</f>
        <v>0</v>
      </c>
      <c r="I2430" s="4" t="str">
        <f>CONCATENATE("{",CHAR(34),LOWER($A$1),CHAR(34),":",CHAR(34),$A2430,CHAR(34),",",CHAR(34),LOWER($B$1),CHAR(34),":",CHAR(34),$B2430,CHAR(34),",",CHAR(34),LOWER($C$1),CHAR(34),":",CHAR(34),$C2430,CHAR(34),",",CHAR(34),LOWER($D$1),CHAR(34),":",CHAR(34),$D2430,CHAR(34),",",CHAR(34),LOWER($E$1),CHAR(34),":",CHAR(34),$E2430,CHAR(34),",",CHAR(34),LOWER($F$1),CHAR(34),":",CHAR(34),$F2430,CHAR(34),",",CHAR(34),LOWER($G$1),CHAR(34),":",CHAR(34),$G2430,CHAR(34),"},")</f>
        <v>{"ldraw":"3005pvi.dat","lgeo":"lg_3005pvi.inc","slope":"0","anton":"0","lutz":"0","owen":"0","darats":"0"},</v>
      </c>
    </row>
    <row r="2431" spans="1:9" x14ac:dyDescent="0.3">
      <c r="A2431" s="1" t="s">
        <v>2439</v>
      </c>
      <c r="B2431" s="1" t="s">
        <v>15852</v>
      </c>
      <c r="C2431" s="4">
        <f>IF(ISERROR(MATCH($B2431,Lists!$B:$B,0)),0,1)</f>
        <v>0</v>
      </c>
      <c r="D2431" s="4">
        <f>IF(ISERROR(MATCH($B2431,Lists!$C:$C,0)),0,1)</f>
        <v>0</v>
      </c>
      <c r="E2431" s="4">
        <f>IF(ISERROR(MATCH($B2431,Lists!$D:$D,0)),0,1)</f>
        <v>0</v>
      </c>
      <c r="F2431" s="4">
        <f>IF(ISERROR(MATCH($B2431,Lists!$E:$E,0)),0,1)</f>
        <v>0</v>
      </c>
      <c r="G2431" s="4">
        <f>IF(ISERROR(MATCH($B2431,Lists!$F:$F,0)),0,1)</f>
        <v>0</v>
      </c>
      <c r="I2431" s="4" t="str">
        <f>CONCATENATE("{",CHAR(34),LOWER($A$1),CHAR(34),":",CHAR(34),$A2431,CHAR(34),",",CHAR(34),LOWER($B$1),CHAR(34),":",CHAR(34),$B2431,CHAR(34),",",CHAR(34),LOWER($C$1),CHAR(34),":",CHAR(34),$C2431,CHAR(34),",",CHAR(34),LOWER($D$1),CHAR(34),":",CHAR(34),$D2431,CHAR(34),",",CHAR(34),LOWER($E$1),CHAR(34),":",CHAR(34),$E2431,CHAR(34),",",CHAR(34),LOWER($F$1),CHAR(34),":",CHAR(34),$F2431,CHAR(34),",",CHAR(34),LOWER($G$1),CHAR(34),":",CHAR(34),$G2431,CHAR(34),"},")</f>
        <v>{"ldraw":"3005pvl.dat","lgeo":"lg_3005pvl.inc","slope":"0","anton":"0","lutz":"0","owen":"0","darats":"0"},</v>
      </c>
    </row>
    <row r="2432" spans="1:9" x14ac:dyDescent="0.3">
      <c r="A2432" s="1" t="s">
        <v>2440</v>
      </c>
      <c r="B2432" s="1" t="s">
        <v>15853</v>
      </c>
      <c r="C2432" s="4">
        <f>IF(ISERROR(MATCH($B2432,Lists!$B:$B,0)),0,1)</f>
        <v>0</v>
      </c>
      <c r="D2432" s="4">
        <f>IF(ISERROR(MATCH($B2432,Lists!$C:$C,0)),0,1)</f>
        <v>0</v>
      </c>
      <c r="E2432" s="4">
        <f>IF(ISERROR(MATCH($B2432,Lists!$D:$D,0)),0,1)</f>
        <v>0</v>
      </c>
      <c r="F2432" s="4">
        <f>IF(ISERROR(MATCH($B2432,Lists!$E:$E,0)),0,1)</f>
        <v>0</v>
      </c>
      <c r="G2432" s="4">
        <f>IF(ISERROR(MATCH($B2432,Lists!$F:$F,0)),0,1)</f>
        <v>0</v>
      </c>
      <c r="I2432" s="4" t="str">
        <f>CONCATENATE("{",CHAR(34),LOWER($A$1),CHAR(34),":",CHAR(34),$A2432,CHAR(34),",",CHAR(34),LOWER($B$1),CHAR(34),":",CHAR(34),$B2432,CHAR(34),",",CHAR(34),LOWER($C$1),CHAR(34),":",CHAR(34),$C2432,CHAR(34),",",CHAR(34),LOWER($D$1),CHAR(34),":",CHAR(34),$D2432,CHAR(34),",",CHAR(34),LOWER($E$1),CHAR(34),":",CHAR(34),$E2432,CHAR(34),",",CHAR(34),LOWER($F$1),CHAR(34),":",CHAR(34),$F2432,CHAR(34),",",CHAR(34),LOWER($G$1),CHAR(34),":",CHAR(34),$G2432,CHAR(34),"},")</f>
        <v>{"ldraw":"3005pvn.dat","lgeo":"lg_3005pvn.inc","slope":"0","anton":"0","lutz":"0","owen":"0","darats":"0"},</v>
      </c>
    </row>
    <row r="2433" spans="1:9" x14ac:dyDescent="0.3">
      <c r="A2433" s="1" t="s">
        <v>2441</v>
      </c>
      <c r="B2433" s="1" t="s">
        <v>15854</v>
      </c>
      <c r="C2433" s="4">
        <f>IF(ISERROR(MATCH($B2433,Lists!$B:$B,0)),0,1)</f>
        <v>0</v>
      </c>
      <c r="D2433" s="4">
        <f>IF(ISERROR(MATCH($B2433,Lists!$C:$C,0)),0,1)</f>
        <v>0</v>
      </c>
      <c r="E2433" s="4">
        <f>IF(ISERROR(MATCH($B2433,Lists!$D:$D,0)),0,1)</f>
        <v>0</v>
      </c>
      <c r="F2433" s="4">
        <f>IF(ISERROR(MATCH($B2433,Lists!$E:$E,0)),0,1)</f>
        <v>0</v>
      </c>
      <c r="G2433" s="4">
        <f>IF(ISERROR(MATCH($B2433,Lists!$F:$F,0)),0,1)</f>
        <v>0</v>
      </c>
      <c r="I2433" s="4" t="str">
        <f>CONCATENATE("{",CHAR(34),LOWER($A$1),CHAR(34),":",CHAR(34),$A2433,CHAR(34),",",CHAR(34),LOWER($B$1),CHAR(34),":",CHAR(34),$B2433,CHAR(34),",",CHAR(34),LOWER($C$1),CHAR(34),":",CHAR(34),$C2433,CHAR(34),",",CHAR(34),LOWER($D$1),CHAR(34),":",CHAR(34),$D2433,CHAR(34),",",CHAR(34),LOWER($E$1),CHAR(34),":",CHAR(34),$E2433,CHAR(34),",",CHAR(34),LOWER($F$1),CHAR(34),":",CHAR(34),$F2433,CHAR(34),",",CHAR(34),LOWER($G$1),CHAR(34),":",CHAR(34),$G2433,CHAR(34),"},")</f>
        <v>{"ldraw":"3005pvo.dat","lgeo":"lg_3005pvo.inc","slope":"0","anton":"0","lutz":"0","owen":"0","darats":"0"},</v>
      </c>
    </row>
    <row r="2434" spans="1:9" x14ac:dyDescent="0.3">
      <c r="A2434" s="1" t="s">
        <v>2442</v>
      </c>
      <c r="B2434" s="1" t="s">
        <v>15855</v>
      </c>
      <c r="C2434" s="4">
        <f>IF(ISERROR(MATCH($B2434,Lists!$B:$B,0)),0,1)</f>
        <v>0</v>
      </c>
      <c r="D2434" s="4">
        <f>IF(ISERROR(MATCH($B2434,Lists!$C:$C,0)),0,1)</f>
        <v>0</v>
      </c>
      <c r="E2434" s="4">
        <f>IF(ISERROR(MATCH($B2434,Lists!$D:$D,0)),0,1)</f>
        <v>0</v>
      </c>
      <c r="F2434" s="4">
        <f>IF(ISERROR(MATCH($B2434,Lists!$E:$E,0)),0,1)</f>
        <v>0</v>
      </c>
      <c r="G2434" s="4">
        <f>IF(ISERROR(MATCH($B2434,Lists!$F:$F,0)),0,1)</f>
        <v>0</v>
      </c>
      <c r="I2434" s="4" t="str">
        <f>CONCATENATE("{",CHAR(34),LOWER($A$1),CHAR(34),":",CHAR(34),$A2434,CHAR(34),",",CHAR(34),LOWER($B$1),CHAR(34),":",CHAR(34),$B2434,CHAR(34),",",CHAR(34),LOWER($C$1),CHAR(34),":",CHAR(34),$C2434,CHAR(34),",",CHAR(34),LOWER($D$1),CHAR(34),":",CHAR(34),$D2434,CHAR(34),",",CHAR(34),LOWER($E$1),CHAR(34),":",CHAR(34),$E2434,CHAR(34),",",CHAR(34),LOWER($F$1),CHAR(34),":",CHAR(34),$F2434,CHAR(34),",",CHAR(34),LOWER($G$1),CHAR(34),":",CHAR(34),$G2434,CHAR(34),"},")</f>
        <v>{"ldraw":"3005pvp.dat","lgeo":"lg_3005pvp.inc","slope":"0","anton":"0","lutz":"0","owen":"0","darats":"0"},</v>
      </c>
    </row>
    <row r="2435" spans="1:9" x14ac:dyDescent="0.3">
      <c r="A2435" s="1" t="s">
        <v>2443</v>
      </c>
      <c r="B2435" s="1" t="s">
        <v>15856</v>
      </c>
      <c r="C2435" s="4">
        <f>IF(ISERROR(MATCH($B2435,Lists!$B:$B,0)),0,1)</f>
        <v>0</v>
      </c>
      <c r="D2435" s="4">
        <f>IF(ISERROR(MATCH($B2435,Lists!$C:$C,0)),0,1)</f>
        <v>0</v>
      </c>
      <c r="E2435" s="4">
        <f>IF(ISERROR(MATCH($B2435,Lists!$D:$D,0)),0,1)</f>
        <v>0</v>
      </c>
      <c r="F2435" s="4">
        <f>IF(ISERROR(MATCH($B2435,Lists!$E:$E,0)),0,1)</f>
        <v>0</v>
      </c>
      <c r="G2435" s="4">
        <f>IF(ISERROR(MATCH($B2435,Lists!$F:$F,0)),0,1)</f>
        <v>0</v>
      </c>
      <c r="I2435" s="4" t="str">
        <f>CONCATENATE("{",CHAR(34),LOWER($A$1),CHAR(34),":",CHAR(34),$A2435,CHAR(34),",",CHAR(34),LOWER($B$1),CHAR(34),":",CHAR(34),$B2435,CHAR(34),",",CHAR(34),LOWER($C$1),CHAR(34),":",CHAR(34),$C2435,CHAR(34),",",CHAR(34),LOWER($D$1),CHAR(34),":",CHAR(34),$D2435,CHAR(34),",",CHAR(34),LOWER($E$1),CHAR(34),":",CHAR(34),$E2435,CHAR(34),",",CHAR(34),LOWER($F$1),CHAR(34),":",CHAR(34),$F2435,CHAR(34),",",CHAR(34),LOWER($G$1),CHAR(34),":",CHAR(34),$G2435,CHAR(34),"},")</f>
        <v>{"ldraw":"3005pvr.dat","lgeo":"lg_3005pvr.inc","slope":"0","anton":"0","lutz":"0","owen":"0","darats":"0"},</v>
      </c>
    </row>
    <row r="2436" spans="1:9" x14ac:dyDescent="0.3">
      <c r="A2436" s="1" t="s">
        <v>2444</v>
      </c>
      <c r="B2436" s="1" t="s">
        <v>15857</v>
      </c>
      <c r="C2436" s="4">
        <f>IF(ISERROR(MATCH($B2436,Lists!$B:$B,0)),0,1)</f>
        <v>0</v>
      </c>
      <c r="D2436" s="4">
        <f>IF(ISERROR(MATCH($B2436,Lists!$C:$C,0)),0,1)</f>
        <v>0</v>
      </c>
      <c r="E2436" s="4">
        <f>IF(ISERROR(MATCH($B2436,Lists!$D:$D,0)),0,1)</f>
        <v>0</v>
      </c>
      <c r="F2436" s="4">
        <f>IF(ISERROR(MATCH($B2436,Lists!$E:$E,0)),0,1)</f>
        <v>0</v>
      </c>
      <c r="G2436" s="4">
        <f>IF(ISERROR(MATCH($B2436,Lists!$F:$F,0)),0,1)</f>
        <v>0</v>
      </c>
      <c r="I2436" s="4" t="str">
        <f>CONCATENATE("{",CHAR(34),LOWER($A$1),CHAR(34),":",CHAR(34),$A2436,CHAR(34),",",CHAR(34),LOWER($B$1),CHAR(34),":",CHAR(34),$B2436,CHAR(34),",",CHAR(34),LOWER($C$1),CHAR(34),":",CHAR(34),$C2436,CHAR(34),",",CHAR(34),LOWER($D$1),CHAR(34),":",CHAR(34),$D2436,CHAR(34),",",CHAR(34),LOWER($E$1),CHAR(34),":",CHAR(34),$E2436,CHAR(34),",",CHAR(34),LOWER($F$1),CHAR(34),":",CHAR(34),$F2436,CHAR(34),",",CHAR(34),LOWER($G$1),CHAR(34),":",CHAR(34),$G2436,CHAR(34),"},")</f>
        <v>{"ldraw":"3005pvt.dat","lgeo":"lg_3005pvt.inc","slope":"0","anton":"0","lutz":"0","owen":"0","darats":"0"},</v>
      </c>
    </row>
    <row r="2437" spans="1:9" x14ac:dyDescent="0.3">
      <c r="A2437" s="1" t="s">
        <v>2445</v>
      </c>
      <c r="B2437" s="1" t="s">
        <v>15858</v>
      </c>
      <c r="C2437" s="4">
        <f>IF(ISERROR(MATCH($B2437,Lists!$B:$B,0)),0,1)</f>
        <v>0</v>
      </c>
      <c r="D2437" s="4">
        <f>IF(ISERROR(MATCH($B2437,Lists!$C:$C,0)),0,1)</f>
        <v>0</v>
      </c>
      <c r="E2437" s="4">
        <f>IF(ISERROR(MATCH($B2437,Lists!$D:$D,0)),0,1)</f>
        <v>0</v>
      </c>
      <c r="F2437" s="4">
        <f>IF(ISERROR(MATCH($B2437,Lists!$E:$E,0)),0,1)</f>
        <v>0</v>
      </c>
      <c r="G2437" s="4">
        <f>IF(ISERROR(MATCH($B2437,Lists!$F:$F,0)),0,1)</f>
        <v>0</v>
      </c>
      <c r="I2437" s="4" t="str">
        <f>CONCATENATE("{",CHAR(34),LOWER($A$1),CHAR(34),":",CHAR(34),$A2437,CHAR(34),",",CHAR(34),LOWER($B$1),CHAR(34),":",CHAR(34),$B2437,CHAR(34),",",CHAR(34),LOWER($C$1),CHAR(34),":",CHAR(34),$C2437,CHAR(34),",",CHAR(34),LOWER($D$1),CHAR(34),":",CHAR(34),$D2437,CHAR(34),",",CHAR(34),LOWER($E$1),CHAR(34),":",CHAR(34),$E2437,CHAR(34),",",CHAR(34),LOWER($F$1),CHAR(34),":",CHAR(34),$F2437,CHAR(34),",",CHAR(34),LOWER($G$1),CHAR(34),":",CHAR(34),$G2437,CHAR(34),"},")</f>
        <v>{"ldraw":"3005pvu.dat","lgeo":"lg_3005pvu.inc","slope":"0","anton":"0","lutz":"0","owen":"0","darats":"0"},</v>
      </c>
    </row>
    <row r="2438" spans="1:9" x14ac:dyDescent="0.3">
      <c r="A2438" s="1" t="s">
        <v>2446</v>
      </c>
      <c r="B2438" s="1" t="s">
        <v>15859</v>
      </c>
      <c r="C2438" s="4">
        <f>IF(ISERROR(MATCH($B2438,Lists!$B:$B,0)),0,1)</f>
        <v>0</v>
      </c>
      <c r="D2438" s="4">
        <f>IF(ISERROR(MATCH($B2438,Lists!$C:$C,0)),0,1)</f>
        <v>0</v>
      </c>
      <c r="E2438" s="4">
        <f>IF(ISERROR(MATCH($B2438,Lists!$D:$D,0)),0,1)</f>
        <v>0</v>
      </c>
      <c r="F2438" s="4">
        <f>IF(ISERROR(MATCH($B2438,Lists!$E:$E,0)),0,1)</f>
        <v>0</v>
      </c>
      <c r="G2438" s="4">
        <f>IF(ISERROR(MATCH($B2438,Lists!$F:$F,0)),0,1)</f>
        <v>0</v>
      </c>
      <c r="I2438" s="4" t="str">
        <f>CONCATENATE("{",CHAR(34),LOWER($A$1),CHAR(34),":",CHAR(34),$A2438,CHAR(34),",",CHAR(34),LOWER($B$1),CHAR(34),":",CHAR(34),$B2438,CHAR(34),",",CHAR(34),LOWER($C$1),CHAR(34),":",CHAR(34),$C2438,CHAR(34),",",CHAR(34),LOWER($D$1),CHAR(34),":",CHAR(34),$D2438,CHAR(34),",",CHAR(34),LOWER($E$1),CHAR(34),":",CHAR(34),$E2438,CHAR(34),",",CHAR(34),LOWER($F$1),CHAR(34),":",CHAR(34),$F2438,CHAR(34),",",CHAR(34),LOWER($G$1),CHAR(34),":",CHAR(34),$G2438,CHAR(34),"},")</f>
        <v>{"ldraw":"3005pvv.dat","lgeo":"lg_3005pvv.inc","slope":"0","anton":"0","lutz":"0","owen":"0","darats":"0"},</v>
      </c>
    </row>
    <row r="2439" spans="1:9" x14ac:dyDescent="0.3">
      <c r="A2439" s="1" t="s">
        <v>2447</v>
      </c>
      <c r="B2439" s="1" t="s">
        <v>15860</v>
      </c>
      <c r="C2439" s="4">
        <f>IF(ISERROR(MATCH($B2439,Lists!$B:$B,0)),0,1)</f>
        <v>0</v>
      </c>
      <c r="D2439" s="4">
        <f>IF(ISERROR(MATCH($B2439,Lists!$C:$C,0)),0,1)</f>
        <v>0</v>
      </c>
      <c r="E2439" s="4">
        <f>IF(ISERROR(MATCH($B2439,Lists!$D:$D,0)),0,1)</f>
        <v>0</v>
      </c>
      <c r="F2439" s="4">
        <f>IF(ISERROR(MATCH($B2439,Lists!$E:$E,0)),0,1)</f>
        <v>0</v>
      </c>
      <c r="G2439" s="4">
        <f>IF(ISERROR(MATCH($B2439,Lists!$F:$F,0)),0,1)</f>
        <v>0</v>
      </c>
      <c r="I2439" s="4" t="str">
        <f>CONCATENATE("{",CHAR(34),LOWER($A$1),CHAR(34),":",CHAR(34),$A2439,CHAR(34),",",CHAR(34),LOWER($B$1),CHAR(34),":",CHAR(34),$B2439,CHAR(34),",",CHAR(34),LOWER($C$1),CHAR(34),":",CHAR(34),$C2439,CHAR(34),",",CHAR(34),LOWER($D$1),CHAR(34),":",CHAR(34),$D2439,CHAR(34),",",CHAR(34),LOWER($E$1),CHAR(34),":",CHAR(34),$E2439,CHAR(34),",",CHAR(34),LOWER($F$1),CHAR(34),":",CHAR(34),$F2439,CHAR(34),",",CHAR(34),LOWER($G$1),CHAR(34),":",CHAR(34),$G2439,CHAR(34),"},")</f>
        <v>{"ldraw":"3005pwc.dat","lgeo":"lg_3005pwc.inc","slope":"0","anton":"0","lutz":"0","owen":"0","darats":"0"},</v>
      </c>
    </row>
    <row r="2440" spans="1:9" x14ac:dyDescent="0.3">
      <c r="A2440" s="1" t="s">
        <v>2448</v>
      </c>
      <c r="B2440" s="1" t="s">
        <v>15861</v>
      </c>
      <c r="C2440" s="4">
        <f>IF(ISERROR(MATCH($B2440,Lists!$B:$B,0)),0,1)</f>
        <v>0</v>
      </c>
      <c r="D2440" s="4">
        <f>IF(ISERROR(MATCH($B2440,Lists!$C:$C,0)),0,1)</f>
        <v>0</v>
      </c>
      <c r="E2440" s="4">
        <f>IF(ISERROR(MATCH($B2440,Lists!$D:$D,0)),0,1)</f>
        <v>0</v>
      </c>
      <c r="F2440" s="4">
        <f>IF(ISERROR(MATCH($B2440,Lists!$E:$E,0)),0,1)</f>
        <v>0</v>
      </c>
      <c r="G2440" s="4">
        <f>IF(ISERROR(MATCH($B2440,Lists!$F:$F,0)),0,1)</f>
        <v>0</v>
      </c>
      <c r="I2440" s="4" t="str">
        <f>CONCATENATE("{",CHAR(34),LOWER($A$1),CHAR(34),":",CHAR(34),$A2440,CHAR(34),",",CHAR(34),LOWER($B$1),CHAR(34),":",CHAR(34),$B2440,CHAR(34),",",CHAR(34),LOWER($C$1),CHAR(34),":",CHAR(34),$C2440,CHAR(34),",",CHAR(34),LOWER($D$1),CHAR(34),":",CHAR(34),$D2440,CHAR(34),",",CHAR(34),LOWER($E$1),CHAR(34),":",CHAR(34),$E2440,CHAR(34),",",CHAR(34),LOWER($F$1),CHAR(34),":",CHAR(34),$F2440,CHAR(34),",",CHAR(34),LOWER($G$1),CHAR(34),":",CHAR(34),$G2440,CHAR(34),"},")</f>
        <v>{"ldraw":"3005pwd.dat","lgeo":"lg_3005pwd.inc","slope":"0","anton":"0","lutz":"0","owen":"0","darats":"0"},</v>
      </c>
    </row>
    <row r="2441" spans="1:9" x14ac:dyDescent="0.3">
      <c r="A2441" s="1" t="s">
        <v>2449</v>
      </c>
      <c r="B2441" s="1" t="s">
        <v>15862</v>
      </c>
      <c r="C2441" s="4">
        <f>IF(ISERROR(MATCH($B2441,Lists!$B:$B,0)),0,1)</f>
        <v>0</v>
      </c>
      <c r="D2441" s="4">
        <f>IF(ISERROR(MATCH($B2441,Lists!$C:$C,0)),0,1)</f>
        <v>0</v>
      </c>
      <c r="E2441" s="4">
        <f>IF(ISERROR(MATCH($B2441,Lists!$D:$D,0)),0,1)</f>
        <v>0</v>
      </c>
      <c r="F2441" s="4">
        <f>IF(ISERROR(MATCH($B2441,Lists!$E:$E,0)),0,1)</f>
        <v>0</v>
      </c>
      <c r="G2441" s="4">
        <f>IF(ISERROR(MATCH($B2441,Lists!$F:$F,0)),0,1)</f>
        <v>0</v>
      </c>
      <c r="I2441" s="4" t="str">
        <f>CONCATENATE("{",CHAR(34),LOWER($A$1),CHAR(34),":",CHAR(34),$A2441,CHAR(34),",",CHAR(34),LOWER($B$1),CHAR(34),":",CHAR(34),$B2441,CHAR(34),",",CHAR(34),LOWER($C$1),CHAR(34),":",CHAR(34),$C2441,CHAR(34),",",CHAR(34),LOWER($D$1),CHAR(34),":",CHAR(34),$D2441,CHAR(34),",",CHAR(34),LOWER($E$1),CHAR(34),":",CHAR(34),$E2441,CHAR(34),",",CHAR(34),LOWER($F$1),CHAR(34),":",CHAR(34),$F2441,CHAR(34),",",CHAR(34),LOWER($G$1),CHAR(34),":",CHAR(34),$G2441,CHAR(34),"},")</f>
        <v>{"ldraw":"3005pwe.dat","lgeo":"lg_3005pwe.inc","slope":"0","anton":"0","lutz":"0","owen":"0","darats":"0"},</v>
      </c>
    </row>
    <row r="2442" spans="1:9" x14ac:dyDescent="0.3">
      <c r="A2442" s="1" t="s">
        <v>2450</v>
      </c>
      <c r="B2442" s="1" t="s">
        <v>15863</v>
      </c>
      <c r="C2442" s="4">
        <f>IF(ISERROR(MATCH($B2442,Lists!$B:$B,0)),0,1)</f>
        <v>0</v>
      </c>
      <c r="D2442" s="4">
        <f>IF(ISERROR(MATCH($B2442,Lists!$C:$C,0)),0,1)</f>
        <v>0</v>
      </c>
      <c r="E2442" s="4">
        <f>IF(ISERROR(MATCH($B2442,Lists!$D:$D,0)),0,1)</f>
        <v>0</v>
      </c>
      <c r="F2442" s="4">
        <f>IF(ISERROR(MATCH($B2442,Lists!$E:$E,0)),0,1)</f>
        <v>0</v>
      </c>
      <c r="G2442" s="4">
        <f>IF(ISERROR(MATCH($B2442,Lists!$F:$F,0)),0,1)</f>
        <v>0</v>
      </c>
      <c r="I2442" s="4" t="str">
        <f>CONCATENATE("{",CHAR(34),LOWER($A$1),CHAR(34),":",CHAR(34),$A2442,CHAR(34),",",CHAR(34),LOWER($B$1),CHAR(34),":",CHAR(34),$B2442,CHAR(34),",",CHAR(34),LOWER($C$1),CHAR(34),":",CHAR(34),$C2442,CHAR(34),",",CHAR(34),LOWER($D$1),CHAR(34),":",CHAR(34),$D2442,CHAR(34),",",CHAR(34),LOWER($E$1),CHAR(34),":",CHAR(34),$E2442,CHAR(34),",",CHAR(34),LOWER($F$1),CHAR(34),":",CHAR(34),$F2442,CHAR(34),",",CHAR(34),LOWER($G$1),CHAR(34),":",CHAR(34),$G2442,CHAR(34),"},")</f>
        <v>{"ldraw":"3005pwf.dat","lgeo":"lg_3005pwf.inc","slope":"0","anton":"0","lutz":"0","owen":"0","darats":"0"},</v>
      </c>
    </row>
    <row r="2443" spans="1:9" x14ac:dyDescent="0.3">
      <c r="A2443" s="1" t="s">
        <v>2451</v>
      </c>
      <c r="B2443" s="1" t="s">
        <v>15864</v>
      </c>
      <c r="C2443" s="4">
        <f>IF(ISERROR(MATCH($B2443,Lists!$B:$B,0)),0,1)</f>
        <v>0</v>
      </c>
      <c r="D2443" s="4">
        <f>IF(ISERROR(MATCH($B2443,Lists!$C:$C,0)),0,1)</f>
        <v>0</v>
      </c>
      <c r="E2443" s="4">
        <f>IF(ISERROR(MATCH($B2443,Lists!$D:$D,0)),0,1)</f>
        <v>0</v>
      </c>
      <c r="F2443" s="4">
        <f>IF(ISERROR(MATCH($B2443,Lists!$E:$E,0)),0,1)</f>
        <v>0</v>
      </c>
      <c r="G2443" s="4">
        <f>IF(ISERROR(MATCH($B2443,Lists!$F:$F,0)),0,1)</f>
        <v>0</v>
      </c>
      <c r="I2443" s="4" t="str">
        <f>CONCATENATE("{",CHAR(34),LOWER($A$1),CHAR(34),":",CHAR(34),$A2443,CHAR(34),",",CHAR(34),LOWER($B$1),CHAR(34),":",CHAR(34),$B2443,CHAR(34),",",CHAR(34),LOWER($C$1),CHAR(34),":",CHAR(34),$C2443,CHAR(34),",",CHAR(34),LOWER($D$1),CHAR(34),":",CHAR(34),$D2443,CHAR(34),",",CHAR(34),LOWER($E$1),CHAR(34),":",CHAR(34),$E2443,CHAR(34),",",CHAR(34),LOWER($F$1),CHAR(34),":",CHAR(34),$F2443,CHAR(34),",",CHAR(34),LOWER($G$1),CHAR(34),":",CHAR(34),$G2443,CHAR(34),"},")</f>
        <v>{"ldraw":"3005pwg.dat","lgeo":"lg_3005pwg.inc","slope":"0","anton":"0","lutz":"0","owen":"0","darats":"0"},</v>
      </c>
    </row>
    <row r="2444" spans="1:9" x14ac:dyDescent="0.3">
      <c r="A2444" s="1" t="s">
        <v>2452</v>
      </c>
      <c r="B2444" s="1" t="s">
        <v>15865</v>
      </c>
      <c r="C2444" s="4">
        <f>IF(ISERROR(MATCH($B2444,Lists!$B:$B,0)),0,1)</f>
        <v>0</v>
      </c>
      <c r="D2444" s="4">
        <f>IF(ISERROR(MATCH($B2444,Lists!$C:$C,0)),0,1)</f>
        <v>0</v>
      </c>
      <c r="E2444" s="4">
        <f>IF(ISERROR(MATCH($B2444,Lists!$D:$D,0)),0,1)</f>
        <v>0</v>
      </c>
      <c r="F2444" s="4">
        <f>IF(ISERROR(MATCH($B2444,Lists!$E:$E,0)),0,1)</f>
        <v>0</v>
      </c>
      <c r="G2444" s="4">
        <f>IF(ISERROR(MATCH($B2444,Lists!$F:$F,0)),0,1)</f>
        <v>0</v>
      </c>
      <c r="I2444" s="4" t="str">
        <f>CONCATENATE("{",CHAR(34),LOWER($A$1),CHAR(34),":",CHAR(34),$A2444,CHAR(34),",",CHAR(34),LOWER($B$1),CHAR(34),":",CHAR(34),$B2444,CHAR(34),",",CHAR(34),LOWER($C$1),CHAR(34),":",CHAR(34),$C2444,CHAR(34),",",CHAR(34),LOWER($D$1),CHAR(34),":",CHAR(34),$D2444,CHAR(34),",",CHAR(34),LOWER($E$1),CHAR(34),":",CHAR(34),$E2444,CHAR(34),",",CHAR(34),LOWER($F$1),CHAR(34),":",CHAR(34),$F2444,CHAR(34),",",CHAR(34),LOWER($G$1),CHAR(34),":",CHAR(34),$G2444,CHAR(34),"},")</f>
        <v>{"ldraw":"3005pwk.dat","lgeo":"lg_3005pwk.inc","slope":"0","anton":"0","lutz":"0","owen":"0","darats":"0"},</v>
      </c>
    </row>
    <row r="2445" spans="1:9" x14ac:dyDescent="0.3">
      <c r="A2445" s="1" t="s">
        <v>2453</v>
      </c>
      <c r="B2445" s="1" t="s">
        <v>15866</v>
      </c>
      <c r="C2445" s="4">
        <f>IF(ISERROR(MATCH($B2445,Lists!$B:$B,0)),0,1)</f>
        <v>0</v>
      </c>
      <c r="D2445" s="4">
        <f>IF(ISERROR(MATCH($B2445,Lists!$C:$C,0)),0,1)</f>
        <v>0</v>
      </c>
      <c r="E2445" s="4">
        <f>IF(ISERROR(MATCH($B2445,Lists!$D:$D,0)),0,1)</f>
        <v>0</v>
      </c>
      <c r="F2445" s="4">
        <f>IF(ISERROR(MATCH($B2445,Lists!$E:$E,0)),0,1)</f>
        <v>0</v>
      </c>
      <c r="G2445" s="4">
        <f>IF(ISERROR(MATCH($B2445,Lists!$F:$F,0)),0,1)</f>
        <v>0</v>
      </c>
      <c r="I2445" s="4" t="str">
        <f>CONCATENATE("{",CHAR(34),LOWER($A$1),CHAR(34),":",CHAR(34),$A2445,CHAR(34),",",CHAR(34),LOWER($B$1),CHAR(34),":",CHAR(34),$B2445,CHAR(34),",",CHAR(34),LOWER($C$1),CHAR(34),":",CHAR(34),$C2445,CHAR(34),",",CHAR(34),LOWER($D$1),CHAR(34),":",CHAR(34),$D2445,CHAR(34),",",CHAR(34),LOWER($E$1),CHAR(34),":",CHAR(34),$E2445,CHAR(34),",",CHAR(34),LOWER($F$1),CHAR(34),":",CHAR(34),$F2445,CHAR(34),",",CHAR(34),LOWER($G$1),CHAR(34),":",CHAR(34),$G2445,CHAR(34),"},")</f>
        <v>{"ldraw":"3005pwl.dat","lgeo":"lg_3005pwl.inc","slope":"0","anton":"0","lutz":"0","owen":"0","darats":"0"},</v>
      </c>
    </row>
    <row r="2446" spans="1:9" x14ac:dyDescent="0.3">
      <c r="A2446" s="1" t="s">
        <v>2454</v>
      </c>
      <c r="B2446" s="1" t="s">
        <v>15867</v>
      </c>
      <c r="C2446" s="4">
        <f>IF(ISERROR(MATCH($B2446,Lists!$B:$B,0)),0,1)</f>
        <v>0</v>
      </c>
      <c r="D2446" s="4">
        <f>IF(ISERROR(MATCH($B2446,Lists!$C:$C,0)),0,1)</f>
        <v>0</v>
      </c>
      <c r="E2446" s="4">
        <f>IF(ISERROR(MATCH($B2446,Lists!$D:$D,0)),0,1)</f>
        <v>0</v>
      </c>
      <c r="F2446" s="4">
        <f>IF(ISERROR(MATCH($B2446,Lists!$E:$E,0)),0,1)</f>
        <v>0</v>
      </c>
      <c r="G2446" s="4">
        <f>IF(ISERROR(MATCH($B2446,Lists!$F:$F,0)),0,1)</f>
        <v>0</v>
      </c>
      <c r="I2446" s="4" t="str">
        <f>CONCATENATE("{",CHAR(34),LOWER($A$1),CHAR(34),":",CHAR(34),$A2446,CHAR(34),",",CHAR(34),LOWER($B$1),CHAR(34),":",CHAR(34),$B2446,CHAR(34),",",CHAR(34),LOWER($C$1),CHAR(34),":",CHAR(34),$C2446,CHAR(34),",",CHAR(34),LOWER($D$1),CHAR(34),":",CHAR(34),$D2446,CHAR(34),",",CHAR(34),LOWER($E$1),CHAR(34),":",CHAR(34),$E2446,CHAR(34),",",CHAR(34),LOWER($F$1),CHAR(34),":",CHAR(34),$F2446,CHAR(34),",",CHAR(34),LOWER($G$1),CHAR(34),":",CHAR(34),$G2446,CHAR(34),"},")</f>
        <v>{"ldraw":"3005pwm.dat","lgeo":"lg_3005pwm.inc","slope":"0","anton":"0","lutz":"0","owen":"0","darats":"0"},</v>
      </c>
    </row>
    <row r="2447" spans="1:9" x14ac:dyDescent="0.3">
      <c r="A2447" s="1" t="s">
        <v>2455</v>
      </c>
      <c r="B2447" s="1" t="s">
        <v>15868</v>
      </c>
      <c r="C2447" s="4">
        <f>IF(ISERROR(MATCH($B2447,Lists!$B:$B,0)),0,1)</f>
        <v>0</v>
      </c>
      <c r="D2447" s="4">
        <f>IF(ISERROR(MATCH($B2447,Lists!$C:$C,0)),0,1)</f>
        <v>0</v>
      </c>
      <c r="E2447" s="4">
        <f>IF(ISERROR(MATCH($B2447,Lists!$D:$D,0)),0,1)</f>
        <v>0</v>
      </c>
      <c r="F2447" s="4">
        <f>IF(ISERROR(MATCH($B2447,Lists!$E:$E,0)),0,1)</f>
        <v>0</v>
      </c>
      <c r="G2447" s="4">
        <f>IF(ISERROR(MATCH($B2447,Lists!$F:$F,0)),0,1)</f>
        <v>0</v>
      </c>
      <c r="I2447" s="4" t="str">
        <f>CONCATENATE("{",CHAR(34),LOWER($A$1),CHAR(34),":",CHAR(34),$A2447,CHAR(34),",",CHAR(34),LOWER($B$1),CHAR(34),":",CHAR(34),$B2447,CHAR(34),",",CHAR(34),LOWER($C$1),CHAR(34),":",CHAR(34),$C2447,CHAR(34),",",CHAR(34),LOWER($D$1),CHAR(34),":",CHAR(34),$D2447,CHAR(34),",",CHAR(34),LOWER($E$1),CHAR(34),":",CHAR(34),$E2447,CHAR(34),",",CHAR(34),LOWER($F$1),CHAR(34),":",CHAR(34),$F2447,CHAR(34),",",CHAR(34),LOWER($G$1),CHAR(34),":",CHAR(34),$G2447,CHAR(34),"},")</f>
        <v>{"ldraw":"3005px0.dat","lgeo":"lg_3005px0.inc","slope":"0","anton":"0","lutz":"0","owen":"0","darats":"0"},</v>
      </c>
    </row>
    <row r="2448" spans="1:9" x14ac:dyDescent="0.3">
      <c r="A2448" s="1" t="s">
        <v>2456</v>
      </c>
      <c r="B2448" s="1" t="s">
        <v>15869</v>
      </c>
      <c r="C2448" s="4">
        <f>IF(ISERROR(MATCH($B2448,Lists!$B:$B,0)),0,1)</f>
        <v>0</v>
      </c>
      <c r="D2448" s="4">
        <f>IF(ISERROR(MATCH($B2448,Lists!$C:$C,0)),0,1)</f>
        <v>0</v>
      </c>
      <c r="E2448" s="4">
        <f>IF(ISERROR(MATCH($B2448,Lists!$D:$D,0)),0,1)</f>
        <v>0</v>
      </c>
      <c r="F2448" s="4">
        <f>IF(ISERROR(MATCH($B2448,Lists!$E:$E,0)),0,1)</f>
        <v>0</v>
      </c>
      <c r="G2448" s="4">
        <f>IF(ISERROR(MATCH($B2448,Lists!$F:$F,0)),0,1)</f>
        <v>0</v>
      </c>
      <c r="I2448" s="4" t="str">
        <f>CONCATENATE("{",CHAR(34),LOWER($A$1),CHAR(34),":",CHAR(34),$A2448,CHAR(34),",",CHAR(34),LOWER($B$1),CHAR(34),":",CHAR(34),$B2448,CHAR(34),",",CHAR(34),LOWER($C$1),CHAR(34),":",CHAR(34),$C2448,CHAR(34),",",CHAR(34),LOWER($D$1),CHAR(34),":",CHAR(34),$D2448,CHAR(34),",",CHAR(34),LOWER($E$1),CHAR(34),":",CHAR(34),$E2448,CHAR(34),",",CHAR(34),LOWER($F$1),CHAR(34),":",CHAR(34),$F2448,CHAR(34),",",CHAR(34),LOWER($G$1),CHAR(34),":",CHAR(34),$G2448,CHAR(34),"},")</f>
        <v>{"ldraw":"3005px6.dat","lgeo":"lg_3005px6.inc","slope":"0","anton":"0","lutz":"0","owen":"0","darats":"0"},</v>
      </c>
    </row>
    <row r="2449" spans="1:9" x14ac:dyDescent="0.3">
      <c r="A2449" s="1" t="s">
        <v>2457</v>
      </c>
      <c r="B2449" s="1" t="s">
        <v>15870</v>
      </c>
      <c r="C2449" s="4">
        <f>IF(ISERROR(MATCH($B2449,Lists!$B:$B,0)),0,1)</f>
        <v>0</v>
      </c>
      <c r="D2449" s="4">
        <f>IF(ISERROR(MATCH($B2449,Lists!$C:$C,0)),0,1)</f>
        <v>0</v>
      </c>
      <c r="E2449" s="4">
        <f>IF(ISERROR(MATCH($B2449,Lists!$D:$D,0)),0,1)</f>
        <v>0</v>
      </c>
      <c r="F2449" s="4">
        <f>IF(ISERROR(MATCH($B2449,Lists!$E:$E,0)),0,1)</f>
        <v>0</v>
      </c>
      <c r="G2449" s="4">
        <f>IF(ISERROR(MATCH($B2449,Lists!$F:$F,0)),0,1)</f>
        <v>0</v>
      </c>
      <c r="I2449" s="4" t="str">
        <f>CONCATENATE("{",CHAR(34),LOWER($A$1),CHAR(34),":",CHAR(34),$A2449,CHAR(34),",",CHAR(34),LOWER($B$1),CHAR(34),":",CHAR(34),$B2449,CHAR(34),",",CHAR(34),LOWER($C$1),CHAR(34),":",CHAR(34),$C2449,CHAR(34),",",CHAR(34),LOWER($D$1),CHAR(34),":",CHAR(34),$D2449,CHAR(34),",",CHAR(34),LOWER($E$1),CHAR(34),":",CHAR(34),$E2449,CHAR(34),",",CHAR(34),LOWER($F$1),CHAR(34),":",CHAR(34),$F2449,CHAR(34),",",CHAR(34),LOWER($G$1),CHAR(34),":",CHAR(34),$G2449,CHAR(34),"},")</f>
        <v>{"ldraw":"3005pz0.dat","lgeo":"lg_3005pz0.inc","slope":"0","anton":"0","lutz":"0","owen":"0","darats":"0"},</v>
      </c>
    </row>
    <row r="2450" spans="1:9" x14ac:dyDescent="0.3">
      <c r="A2450" s="1" t="s">
        <v>2458</v>
      </c>
      <c r="B2450" s="1" t="s">
        <v>12096</v>
      </c>
      <c r="C2450" s="4">
        <f>IF(ISERROR(MATCH($B2450,Lists!$B:$B,0)),0,1)</f>
        <v>0</v>
      </c>
      <c r="D2450" s="4">
        <f>IF(ISERROR(MATCH($B2450,Lists!$C:$C,0)),0,1)</f>
        <v>0</v>
      </c>
      <c r="E2450" s="4">
        <f>IF(ISERROR(MATCH($B2450,Lists!$D:$D,0)),0,1)</f>
        <v>1</v>
      </c>
      <c r="F2450" s="4">
        <f>IF(ISERROR(MATCH($B2450,Lists!$E:$E,0)),0,1)</f>
        <v>0</v>
      </c>
      <c r="G2450" s="4">
        <f>IF(ISERROR(MATCH($B2450,Lists!$F:$F,0)),0,1)</f>
        <v>0</v>
      </c>
      <c r="I2450" s="4" t="str">
        <f>CONCATENATE("{",CHAR(34),LOWER($A$1),CHAR(34),":",CHAR(34),$A2450,CHAR(34),",",CHAR(34),LOWER($B$1),CHAR(34),":",CHAR(34),$B2450,CHAR(34),",",CHAR(34),LOWER($C$1),CHAR(34),":",CHAR(34),$C2450,CHAR(34),",",CHAR(34),LOWER($D$1),CHAR(34),":",CHAR(34),$D2450,CHAR(34),",",CHAR(34),LOWER($E$1),CHAR(34),":",CHAR(34),$E2450,CHAR(34),",",CHAR(34),LOWER($F$1),CHAR(34),":",CHAR(34),$F2450,CHAR(34),",",CHAR(34),LOWER($G$1),CHAR(34),":",CHAR(34),$G2450,CHAR(34),"},")</f>
        <v>{"ldraw":"3006.dat","lgeo":"lg_3006.inc","slope":"0","anton":"0","lutz":"1","owen":"0","darats":"0"},</v>
      </c>
    </row>
    <row r="2451" spans="1:9" x14ac:dyDescent="0.3">
      <c r="A2451" s="1" t="s">
        <v>2459</v>
      </c>
      <c r="B2451" s="1" t="s">
        <v>12097</v>
      </c>
      <c r="C2451" s="4">
        <f>IF(ISERROR(MATCH($B2451,Lists!$B:$B,0)),0,1)</f>
        <v>0</v>
      </c>
      <c r="D2451" s="4">
        <f>IF(ISERROR(MATCH($B2451,Lists!$C:$C,0)),0,1)</f>
        <v>0</v>
      </c>
      <c r="E2451" s="4">
        <f>IF(ISERROR(MATCH($B2451,Lists!$D:$D,0)),0,1)</f>
        <v>1</v>
      </c>
      <c r="F2451" s="4">
        <f>IF(ISERROR(MATCH($B2451,Lists!$E:$E,0)),0,1)</f>
        <v>0</v>
      </c>
      <c r="G2451" s="4">
        <f>IF(ISERROR(MATCH($B2451,Lists!$F:$F,0)),0,1)</f>
        <v>0</v>
      </c>
      <c r="I2451" s="4" t="str">
        <f>CONCATENATE("{",CHAR(34),LOWER($A$1),CHAR(34),":",CHAR(34),$A2451,CHAR(34),",",CHAR(34),LOWER($B$1),CHAR(34),":",CHAR(34),$B2451,CHAR(34),",",CHAR(34),LOWER($C$1),CHAR(34),":",CHAR(34),$C2451,CHAR(34),",",CHAR(34),LOWER($D$1),CHAR(34),":",CHAR(34),$D2451,CHAR(34),",",CHAR(34),LOWER($E$1),CHAR(34),":",CHAR(34),$E2451,CHAR(34),",",CHAR(34),LOWER($F$1),CHAR(34),":",CHAR(34),$F2451,CHAR(34),",",CHAR(34),LOWER($G$1),CHAR(34),":",CHAR(34),$G2451,CHAR(34),"},")</f>
        <v>{"ldraw":"30060.dat","lgeo":"lg_30060.inc","slope":"0","anton":"0","lutz":"1","owen":"0","darats":"0"},</v>
      </c>
    </row>
    <row r="2452" spans="1:9" x14ac:dyDescent="0.3">
      <c r="A2452" s="1" t="s">
        <v>2460</v>
      </c>
      <c r="B2452" s="1" t="s">
        <v>15871</v>
      </c>
      <c r="C2452" s="4">
        <f>IF(ISERROR(MATCH($B2452,Lists!$B:$B,0)),0,1)</f>
        <v>0</v>
      </c>
      <c r="D2452" s="4">
        <f>IF(ISERROR(MATCH($B2452,Lists!$C:$C,0)),0,1)</f>
        <v>0</v>
      </c>
      <c r="E2452" s="4">
        <f>IF(ISERROR(MATCH($B2452,Lists!$D:$D,0)),0,1)</f>
        <v>0</v>
      </c>
      <c r="F2452" s="4">
        <f>IF(ISERROR(MATCH($B2452,Lists!$E:$E,0)),0,1)</f>
        <v>0</v>
      </c>
      <c r="G2452" s="4">
        <f>IF(ISERROR(MATCH($B2452,Lists!$F:$F,0)),0,1)</f>
        <v>0</v>
      </c>
      <c r="I2452" s="4" t="str">
        <f>CONCATENATE("{",CHAR(34),LOWER($A$1),CHAR(34),":",CHAR(34),$A2452,CHAR(34),",",CHAR(34),LOWER($B$1),CHAR(34),":",CHAR(34),$B2452,CHAR(34),",",CHAR(34),LOWER($C$1),CHAR(34),":",CHAR(34),$C2452,CHAR(34),",",CHAR(34),LOWER($D$1),CHAR(34),":",CHAR(34),$D2452,CHAR(34),",",CHAR(34),LOWER($E$1),CHAR(34),":",CHAR(34),$E2452,CHAR(34),",",CHAR(34),LOWER($F$1),CHAR(34),":",CHAR(34),$F2452,CHAR(34),",",CHAR(34),LOWER($G$1),CHAR(34),":",CHAR(34),$G2452,CHAR(34),"},")</f>
        <v>{"ldraw":"30061.dat","lgeo":"lg_30061.inc","slope":"0","anton":"0","lutz":"0","owen":"0","darats":"0"},</v>
      </c>
    </row>
    <row r="2453" spans="1:9" x14ac:dyDescent="0.3">
      <c r="A2453" s="1" t="s">
        <v>2461</v>
      </c>
      <c r="B2453" s="1" t="s">
        <v>12098</v>
      </c>
      <c r="C2453" s="4">
        <f>IF(ISERROR(MATCH($B2453,Lists!$B:$B,0)),0,1)</f>
        <v>0</v>
      </c>
      <c r="D2453" s="4">
        <f>IF(ISERROR(MATCH($B2453,Lists!$C:$C,0)),0,1)</f>
        <v>0</v>
      </c>
      <c r="E2453" s="4">
        <f>IF(ISERROR(MATCH($B2453,Lists!$D:$D,0)),0,1)</f>
        <v>1</v>
      </c>
      <c r="F2453" s="4">
        <f>IF(ISERROR(MATCH($B2453,Lists!$E:$E,0)),0,1)</f>
        <v>0</v>
      </c>
      <c r="G2453" s="4">
        <f>IF(ISERROR(MATCH($B2453,Lists!$F:$F,0)),0,1)</f>
        <v>0</v>
      </c>
      <c r="I2453" s="4" t="str">
        <f>CONCATENATE("{",CHAR(34),LOWER($A$1),CHAR(34),":",CHAR(34),$A2453,CHAR(34),",",CHAR(34),LOWER($B$1),CHAR(34),":",CHAR(34),$B2453,CHAR(34),",",CHAR(34),LOWER($C$1),CHAR(34),":",CHAR(34),$C2453,CHAR(34),",",CHAR(34),LOWER($D$1),CHAR(34),":",CHAR(34),$D2453,CHAR(34),",",CHAR(34),LOWER($E$1),CHAR(34),":",CHAR(34),$E2453,CHAR(34),",",CHAR(34),LOWER($F$1),CHAR(34),":",CHAR(34),$F2453,CHAR(34),",",CHAR(34),LOWER($G$1),CHAR(34),":",CHAR(34),$G2453,CHAR(34),"},")</f>
        <v>{"ldraw":"30062.dat","lgeo":"lg_30062.inc","slope":"0","anton":"0","lutz":"1","owen":"0","darats":"0"},</v>
      </c>
    </row>
    <row r="2454" spans="1:9" x14ac:dyDescent="0.3">
      <c r="A2454" s="1" t="s">
        <v>2462</v>
      </c>
      <c r="B2454" s="1" t="s">
        <v>15872</v>
      </c>
      <c r="C2454" s="4">
        <f>IF(ISERROR(MATCH($B2454,Lists!$B:$B,0)),0,1)</f>
        <v>0</v>
      </c>
      <c r="D2454" s="4">
        <f>IF(ISERROR(MATCH($B2454,Lists!$C:$C,0)),0,1)</f>
        <v>0</v>
      </c>
      <c r="E2454" s="4">
        <f>IF(ISERROR(MATCH($B2454,Lists!$D:$D,0)),0,1)</f>
        <v>0</v>
      </c>
      <c r="F2454" s="4">
        <f>IF(ISERROR(MATCH($B2454,Lists!$E:$E,0)),0,1)</f>
        <v>0</v>
      </c>
      <c r="G2454" s="4">
        <f>IF(ISERROR(MATCH($B2454,Lists!$F:$F,0)),0,1)</f>
        <v>0</v>
      </c>
      <c r="I2454" s="4" t="str">
        <f>CONCATENATE("{",CHAR(34),LOWER($A$1),CHAR(34),":",CHAR(34),$A2454,CHAR(34),",",CHAR(34),LOWER($B$1),CHAR(34),":",CHAR(34),$B2454,CHAR(34),",",CHAR(34),LOWER($C$1),CHAR(34),":",CHAR(34),$C2454,CHAR(34),",",CHAR(34),LOWER($D$1),CHAR(34),":",CHAR(34),$D2454,CHAR(34),",",CHAR(34),LOWER($E$1),CHAR(34),":",CHAR(34),$E2454,CHAR(34),",",CHAR(34),LOWER($F$1),CHAR(34),":",CHAR(34),$F2454,CHAR(34),",",CHAR(34),LOWER($G$1),CHAR(34),":",CHAR(34),$G2454,CHAR(34),"},")</f>
        <v>{"ldraw":"30063.dat","lgeo":"lg_30063.inc","slope":"0","anton":"0","lutz":"0","owen":"0","darats":"0"},</v>
      </c>
    </row>
    <row r="2455" spans="1:9" x14ac:dyDescent="0.3">
      <c r="A2455" s="1" t="s">
        <v>2463</v>
      </c>
      <c r="B2455" s="1" t="s">
        <v>12099</v>
      </c>
      <c r="C2455" s="4">
        <f>IF(ISERROR(MATCH($B2455,Lists!$B:$B,0)),0,1)</f>
        <v>0</v>
      </c>
      <c r="D2455" s="4">
        <f>IF(ISERROR(MATCH($B2455,Lists!$C:$C,0)),0,1)</f>
        <v>0</v>
      </c>
      <c r="E2455" s="4">
        <f>IF(ISERROR(MATCH($B2455,Lists!$D:$D,0)),0,1)</f>
        <v>1</v>
      </c>
      <c r="F2455" s="4">
        <f>IF(ISERROR(MATCH($B2455,Lists!$E:$E,0)),0,1)</f>
        <v>0</v>
      </c>
      <c r="G2455" s="4">
        <f>IF(ISERROR(MATCH($B2455,Lists!$F:$F,0)),0,1)</f>
        <v>0</v>
      </c>
      <c r="I2455" s="4" t="str">
        <f>CONCATENATE("{",CHAR(34),LOWER($A$1),CHAR(34),":",CHAR(34),$A2455,CHAR(34),",",CHAR(34),LOWER($B$1),CHAR(34),":",CHAR(34),$B2455,CHAR(34),",",CHAR(34),LOWER($C$1),CHAR(34),":",CHAR(34),$C2455,CHAR(34),",",CHAR(34),LOWER($D$1),CHAR(34),":",CHAR(34),$D2455,CHAR(34),",",CHAR(34),LOWER($E$1),CHAR(34),":",CHAR(34),$E2455,CHAR(34),",",CHAR(34),LOWER($F$1),CHAR(34),":",CHAR(34),$F2455,CHAR(34),",",CHAR(34),LOWER($G$1),CHAR(34),":",CHAR(34),$G2455,CHAR(34),"},")</f>
        <v>{"ldraw":"30065.dat","lgeo":"lg_30065.inc","slope":"0","anton":"0","lutz":"1","owen":"0","darats":"0"},</v>
      </c>
    </row>
    <row r="2456" spans="1:9" x14ac:dyDescent="0.3">
      <c r="A2456" s="1" t="s">
        <v>2464</v>
      </c>
      <c r="B2456" s="1" t="s">
        <v>15873</v>
      </c>
      <c r="C2456" s="4">
        <f>IF(ISERROR(MATCH($B2456,Lists!$B:$B,0)),0,1)</f>
        <v>0</v>
      </c>
      <c r="D2456" s="4">
        <f>IF(ISERROR(MATCH($B2456,Lists!$C:$C,0)),0,1)</f>
        <v>0</v>
      </c>
      <c r="E2456" s="4">
        <f>IF(ISERROR(MATCH($B2456,Lists!$D:$D,0)),0,1)</f>
        <v>0</v>
      </c>
      <c r="F2456" s="4">
        <f>IF(ISERROR(MATCH($B2456,Lists!$E:$E,0)),0,1)</f>
        <v>0</v>
      </c>
      <c r="G2456" s="4">
        <f>IF(ISERROR(MATCH($B2456,Lists!$F:$F,0)),0,1)</f>
        <v>0</v>
      </c>
      <c r="I2456" s="4" t="str">
        <f>CONCATENATE("{",CHAR(34),LOWER($A$1),CHAR(34),":",CHAR(34),$A2456,CHAR(34),",",CHAR(34),LOWER($B$1),CHAR(34),":",CHAR(34),$B2456,CHAR(34),",",CHAR(34),LOWER($C$1),CHAR(34),":",CHAR(34),$C2456,CHAR(34),",",CHAR(34),LOWER($D$1),CHAR(34),":",CHAR(34),$D2456,CHAR(34),",",CHAR(34),LOWER($E$1),CHAR(34),":",CHAR(34),$E2456,CHAR(34),",",CHAR(34),LOWER($F$1),CHAR(34),":",CHAR(34),$F2456,CHAR(34),",",CHAR(34),LOWER($G$1),CHAR(34),":",CHAR(34),$G2456,CHAR(34),"},")</f>
        <v>{"ldraw":"30068.dat","lgeo":"lg_30068.inc","slope":"0","anton":"0","lutz":"0","owen":"0","darats":"0"},</v>
      </c>
    </row>
    <row r="2457" spans="1:9" x14ac:dyDescent="0.3">
      <c r="A2457" s="1" t="s">
        <v>2465</v>
      </c>
      <c r="B2457" s="1" t="s">
        <v>15874</v>
      </c>
      <c r="C2457" s="4">
        <f>IF(ISERROR(MATCH($B2457,Lists!$B:$B,0)),0,1)</f>
        <v>0</v>
      </c>
      <c r="D2457" s="4">
        <f>IF(ISERROR(MATCH($B2457,Lists!$C:$C,0)),0,1)</f>
        <v>0</v>
      </c>
      <c r="E2457" s="4">
        <f>IF(ISERROR(MATCH($B2457,Lists!$D:$D,0)),0,1)</f>
        <v>0</v>
      </c>
      <c r="F2457" s="4">
        <f>IF(ISERROR(MATCH($B2457,Lists!$E:$E,0)),0,1)</f>
        <v>0</v>
      </c>
      <c r="G2457" s="4">
        <f>IF(ISERROR(MATCH($B2457,Lists!$F:$F,0)),0,1)</f>
        <v>0</v>
      </c>
      <c r="I2457" s="4" t="str">
        <f>CONCATENATE("{",CHAR(34),LOWER($A$1),CHAR(34),":",CHAR(34),$A2457,CHAR(34),",",CHAR(34),LOWER($B$1),CHAR(34),":",CHAR(34),$B2457,CHAR(34),",",CHAR(34),LOWER($C$1),CHAR(34),":",CHAR(34),$C2457,CHAR(34),",",CHAR(34),LOWER($D$1),CHAR(34),":",CHAR(34),$D2457,CHAR(34),",",CHAR(34),LOWER($E$1),CHAR(34),":",CHAR(34),$E2457,CHAR(34),",",CHAR(34),LOWER($F$1),CHAR(34),":",CHAR(34),$F2457,CHAR(34),",",CHAR(34),LOWER($G$1),CHAR(34),":",CHAR(34),$G2457,CHAR(34),"},")</f>
        <v>{"ldraw":"30069.dat","lgeo":"lg_30069.inc","slope":"0","anton":"0","lutz":"0","owen":"0","darats":"0"},</v>
      </c>
    </row>
    <row r="2458" spans="1:9" x14ac:dyDescent="0.3">
      <c r="A2458" s="1" t="s">
        <v>2466</v>
      </c>
      <c r="B2458" s="1" t="s">
        <v>12100</v>
      </c>
      <c r="C2458" s="4">
        <f>IF(ISERROR(MATCH($B2458,Lists!$B:$B,0)),0,1)</f>
        <v>0</v>
      </c>
      <c r="D2458" s="4">
        <f>IF(ISERROR(MATCH($B2458,Lists!$C:$C,0)),0,1)</f>
        <v>0</v>
      </c>
      <c r="E2458" s="4">
        <f>IF(ISERROR(MATCH($B2458,Lists!$D:$D,0)),0,1)</f>
        <v>1</v>
      </c>
      <c r="F2458" s="4">
        <f>IF(ISERROR(MATCH($B2458,Lists!$E:$E,0)),0,1)</f>
        <v>0</v>
      </c>
      <c r="G2458" s="4">
        <f>IF(ISERROR(MATCH($B2458,Lists!$F:$F,0)),0,1)</f>
        <v>0</v>
      </c>
      <c r="I2458" s="4" t="str">
        <f>CONCATENATE("{",CHAR(34),LOWER($A$1),CHAR(34),":",CHAR(34),$A2458,CHAR(34),",",CHAR(34),LOWER($B$1),CHAR(34),":",CHAR(34),$B2458,CHAR(34),",",CHAR(34),LOWER($C$1),CHAR(34),":",CHAR(34),$C2458,CHAR(34),",",CHAR(34),LOWER($D$1),CHAR(34),":",CHAR(34),$D2458,CHAR(34),",",CHAR(34),LOWER($E$1),CHAR(34),":",CHAR(34),$E2458,CHAR(34),",",CHAR(34),LOWER($F$1),CHAR(34),":",CHAR(34),$F2458,CHAR(34),",",CHAR(34),LOWER($G$1),CHAR(34),":",CHAR(34),$G2458,CHAR(34),"},")</f>
        <v>{"ldraw":"3007.dat","lgeo":"lg_3007.inc","slope":"0","anton":"0","lutz":"1","owen":"0","darats":"0"},</v>
      </c>
    </row>
    <row r="2459" spans="1:9" x14ac:dyDescent="0.3">
      <c r="A2459" s="1" t="s">
        <v>2467</v>
      </c>
      <c r="B2459" s="1" t="s">
        <v>15875</v>
      </c>
      <c r="C2459" s="4">
        <f>IF(ISERROR(MATCH($B2459,Lists!$B:$B,0)),0,1)</f>
        <v>0</v>
      </c>
      <c r="D2459" s="4">
        <f>IF(ISERROR(MATCH($B2459,Lists!$C:$C,0)),0,1)</f>
        <v>0</v>
      </c>
      <c r="E2459" s="4">
        <f>IF(ISERROR(MATCH($B2459,Lists!$D:$D,0)),0,1)</f>
        <v>0</v>
      </c>
      <c r="F2459" s="4">
        <f>IF(ISERROR(MATCH($B2459,Lists!$E:$E,0)),0,1)</f>
        <v>0</v>
      </c>
      <c r="G2459" s="4">
        <f>IF(ISERROR(MATCH($B2459,Lists!$F:$F,0)),0,1)</f>
        <v>0</v>
      </c>
      <c r="I2459" s="4" t="str">
        <f>CONCATENATE("{",CHAR(34),LOWER($A$1),CHAR(34),":",CHAR(34),$A2459,CHAR(34),",",CHAR(34),LOWER($B$1),CHAR(34),":",CHAR(34),$B2459,CHAR(34),",",CHAR(34),LOWER($C$1),CHAR(34),":",CHAR(34),$C2459,CHAR(34),",",CHAR(34),LOWER($D$1),CHAR(34),":",CHAR(34),$D2459,CHAR(34),",",CHAR(34),LOWER($E$1),CHAR(34),":",CHAR(34),$E2459,CHAR(34),",",CHAR(34),LOWER($F$1),CHAR(34),":",CHAR(34),$F2459,CHAR(34),",",CHAR(34),LOWER($G$1),CHAR(34),":",CHAR(34),$G2459,CHAR(34),"},")</f>
        <v>{"ldraw":"30070.dat","lgeo":"lg_30070.inc","slope":"0","anton":"0","lutz":"0","owen":"0","darats":"0"},</v>
      </c>
    </row>
    <row r="2460" spans="1:9" x14ac:dyDescent="0.3">
      <c r="A2460" s="1" t="s">
        <v>2468</v>
      </c>
      <c r="B2460" s="1" t="s">
        <v>12101</v>
      </c>
      <c r="C2460" s="4">
        <f>IF(ISERROR(MATCH($B2460,Lists!$B:$B,0)),0,1)</f>
        <v>0</v>
      </c>
      <c r="D2460" s="4">
        <f>IF(ISERROR(MATCH($B2460,Lists!$C:$C,0)),0,1)</f>
        <v>0</v>
      </c>
      <c r="E2460" s="4">
        <f>IF(ISERROR(MATCH($B2460,Lists!$D:$D,0)),0,1)</f>
        <v>1</v>
      </c>
      <c r="F2460" s="4">
        <f>IF(ISERROR(MATCH($B2460,Lists!$E:$E,0)),0,1)</f>
        <v>0</v>
      </c>
      <c r="G2460" s="4">
        <f>IF(ISERROR(MATCH($B2460,Lists!$F:$F,0)),0,1)</f>
        <v>0</v>
      </c>
      <c r="I2460" s="4" t="str">
        <f>CONCATENATE("{",CHAR(34),LOWER($A$1),CHAR(34),":",CHAR(34),$A2460,CHAR(34),",",CHAR(34),LOWER($B$1),CHAR(34),":",CHAR(34),$B2460,CHAR(34),",",CHAR(34),LOWER($C$1),CHAR(34),":",CHAR(34),$C2460,CHAR(34),",",CHAR(34),LOWER($D$1),CHAR(34),":",CHAR(34),$D2460,CHAR(34),",",CHAR(34),LOWER($E$1),CHAR(34),":",CHAR(34),$E2460,CHAR(34),",",CHAR(34),LOWER($F$1),CHAR(34),":",CHAR(34),$F2460,CHAR(34),",",CHAR(34),LOWER($G$1),CHAR(34),":",CHAR(34),$G2460,CHAR(34),"},")</f>
        <v>{"ldraw":"30071.dat","lgeo":"lg_30071.inc","slope":"0","anton":"0","lutz":"1","owen":"0","darats":"0"},</v>
      </c>
    </row>
    <row r="2461" spans="1:9" x14ac:dyDescent="0.3">
      <c r="A2461" s="1" t="s">
        <v>2469</v>
      </c>
      <c r="B2461" s="1" t="s">
        <v>12102</v>
      </c>
      <c r="C2461" s="4">
        <f>IF(ISERROR(MATCH($B2461,Lists!$B:$B,0)),0,1)</f>
        <v>0</v>
      </c>
      <c r="D2461" s="4">
        <f>IF(ISERROR(MATCH($B2461,Lists!$C:$C,0)),0,1)</f>
        <v>0</v>
      </c>
      <c r="E2461" s="4">
        <f>IF(ISERROR(MATCH($B2461,Lists!$D:$D,0)),0,1)</f>
        <v>1</v>
      </c>
      <c r="F2461" s="4">
        <f>IF(ISERROR(MATCH($B2461,Lists!$E:$E,0)),0,1)</f>
        <v>0</v>
      </c>
      <c r="G2461" s="4">
        <f>IF(ISERROR(MATCH($B2461,Lists!$F:$F,0)),0,1)</f>
        <v>0</v>
      </c>
      <c r="I2461" s="4" t="str">
        <f>CONCATENATE("{",CHAR(34),LOWER($A$1),CHAR(34),":",CHAR(34),$A2461,CHAR(34),",",CHAR(34),LOWER($B$1),CHAR(34),":",CHAR(34),$B2461,CHAR(34),",",CHAR(34),LOWER($C$1),CHAR(34),":",CHAR(34),$C2461,CHAR(34),",",CHAR(34),LOWER($D$1),CHAR(34),":",CHAR(34),$D2461,CHAR(34),",",CHAR(34),LOWER($E$1),CHAR(34),":",CHAR(34),$E2461,CHAR(34),",",CHAR(34),LOWER($F$1),CHAR(34),":",CHAR(34),$F2461,CHAR(34),",",CHAR(34),LOWER($G$1),CHAR(34),":",CHAR(34),$G2461,CHAR(34),"},")</f>
        <v>{"ldraw":"30072.dat","lgeo":"lg_30072.inc","slope":"0","anton":"0","lutz":"1","owen":"0","darats":"0"},</v>
      </c>
    </row>
    <row r="2462" spans="1:9" x14ac:dyDescent="0.3">
      <c r="A2462" s="1" t="s">
        <v>2470</v>
      </c>
      <c r="B2462" s="1" t="s">
        <v>15876</v>
      </c>
      <c r="C2462" s="4">
        <f>IF(ISERROR(MATCH($B2462,Lists!$B:$B,0)),0,1)</f>
        <v>0</v>
      </c>
      <c r="D2462" s="4">
        <f>IF(ISERROR(MATCH($B2462,Lists!$C:$C,0)),0,1)</f>
        <v>0</v>
      </c>
      <c r="E2462" s="4">
        <f>IF(ISERROR(MATCH($B2462,Lists!$D:$D,0)),0,1)</f>
        <v>0</v>
      </c>
      <c r="F2462" s="4">
        <f>IF(ISERROR(MATCH($B2462,Lists!$E:$E,0)),0,1)</f>
        <v>0</v>
      </c>
      <c r="G2462" s="4">
        <f>IF(ISERROR(MATCH($B2462,Lists!$F:$F,0)),0,1)</f>
        <v>0</v>
      </c>
      <c r="I2462" s="4" t="str">
        <f>CONCATENATE("{",CHAR(34),LOWER($A$1),CHAR(34),":",CHAR(34),$A2462,CHAR(34),",",CHAR(34),LOWER($B$1),CHAR(34),":",CHAR(34),$B2462,CHAR(34),",",CHAR(34),LOWER($C$1),CHAR(34),":",CHAR(34),$C2462,CHAR(34),",",CHAR(34),LOWER($D$1),CHAR(34),":",CHAR(34),$D2462,CHAR(34),",",CHAR(34),LOWER($E$1),CHAR(34),":",CHAR(34),$E2462,CHAR(34),",",CHAR(34),LOWER($F$1),CHAR(34),":",CHAR(34),$F2462,CHAR(34),",",CHAR(34),LOWER($G$1),CHAR(34),":",CHAR(34),$G2462,CHAR(34),"},")</f>
        <v>{"ldraw":"30073.dat","lgeo":"lg_30073.inc","slope":"0","anton":"0","lutz":"0","owen":"0","darats":"0"},</v>
      </c>
    </row>
    <row r="2463" spans="1:9" x14ac:dyDescent="0.3">
      <c r="A2463" s="1" t="s">
        <v>2471</v>
      </c>
      <c r="B2463" s="1" t="s">
        <v>15877</v>
      </c>
      <c r="C2463" s="4">
        <f>IF(ISERROR(MATCH($B2463,Lists!$B:$B,0)),0,1)</f>
        <v>0</v>
      </c>
      <c r="D2463" s="4">
        <f>IF(ISERROR(MATCH($B2463,Lists!$C:$C,0)),0,1)</f>
        <v>0</v>
      </c>
      <c r="E2463" s="4">
        <f>IF(ISERROR(MATCH($B2463,Lists!$D:$D,0)),0,1)</f>
        <v>0</v>
      </c>
      <c r="F2463" s="4">
        <f>IF(ISERROR(MATCH($B2463,Lists!$E:$E,0)),0,1)</f>
        <v>0</v>
      </c>
      <c r="G2463" s="4">
        <f>IF(ISERROR(MATCH($B2463,Lists!$F:$F,0)),0,1)</f>
        <v>0</v>
      </c>
      <c r="I2463" s="4" t="str">
        <f>CONCATENATE("{",CHAR(34),LOWER($A$1),CHAR(34),":",CHAR(34),$A2463,CHAR(34),",",CHAR(34),LOWER($B$1),CHAR(34),":",CHAR(34),$B2463,CHAR(34),",",CHAR(34),LOWER($C$1),CHAR(34),":",CHAR(34),$C2463,CHAR(34),",",CHAR(34),LOWER($D$1),CHAR(34),":",CHAR(34),$D2463,CHAR(34),",",CHAR(34),LOWER($E$1),CHAR(34),":",CHAR(34),$E2463,CHAR(34),",",CHAR(34),LOWER($F$1),CHAR(34),":",CHAR(34),$F2463,CHAR(34),",",CHAR(34),LOWER($G$1),CHAR(34),":",CHAR(34),$G2463,CHAR(34),"},")</f>
        <v>{"ldraw":"30074.dat","lgeo":"lg_30074.inc","slope":"0","anton":"0","lutz":"0","owen":"0","darats":"0"},</v>
      </c>
    </row>
    <row r="2464" spans="1:9" x14ac:dyDescent="0.3">
      <c r="A2464" s="1" t="s">
        <v>2472</v>
      </c>
      <c r="B2464" s="1" t="s">
        <v>12103</v>
      </c>
      <c r="C2464" s="4">
        <f>IF(ISERROR(MATCH($B2464,Lists!$B:$B,0)),0,1)</f>
        <v>0</v>
      </c>
      <c r="D2464" s="4">
        <f>IF(ISERROR(MATCH($B2464,Lists!$C:$C,0)),0,1)</f>
        <v>0</v>
      </c>
      <c r="E2464" s="4">
        <f>IF(ISERROR(MATCH($B2464,Lists!$D:$D,0)),0,1)</f>
        <v>1</v>
      </c>
      <c r="F2464" s="4">
        <f>IF(ISERROR(MATCH($B2464,Lists!$E:$E,0)),0,1)</f>
        <v>0</v>
      </c>
      <c r="G2464" s="4">
        <f>IF(ISERROR(MATCH($B2464,Lists!$F:$F,0)),0,1)</f>
        <v>0</v>
      </c>
      <c r="I2464" s="4" t="str">
        <f>CONCATENATE("{",CHAR(34),LOWER($A$1),CHAR(34),":",CHAR(34),$A2464,CHAR(34),",",CHAR(34),LOWER($B$1),CHAR(34),":",CHAR(34),$B2464,CHAR(34),",",CHAR(34),LOWER($C$1),CHAR(34),":",CHAR(34),$C2464,CHAR(34),",",CHAR(34),LOWER($D$1),CHAR(34),":",CHAR(34),$D2464,CHAR(34),",",CHAR(34),LOWER($E$1),CHAR(34),":",CHAR(34),$E2464,CHAR(34),",",CHAR(34),LOWER($F$1),CHAR(34),":",CHAR(34),$F2464,CHAR(34),",",CHAR(34),LOWER($G$1),CHAR(34),":",CHAR(34),$G2464,CHAR(34),"},")</f>
        <v>{"ldraw":"30076.dat","lgeo":"lg_30076.inc","slope":"0","anton":"0","lutz":"1","owen":"0","darats":"0"},</v>
      </c>
    </row>
    <row r="2465" spans="1:9" x14ac:dyDescent="0.3">
      <c r="A2465" s="1" t="s">
        <v>2473</v>
      </c>
      <c r="B2465" s="1" t="s">
        <v>12104</v>
      </c>
      <c r="C2465" s="4">
        <f>IF(ISERROR(MATCH($B2465,Lists!$B:$B,0)),0,1)</f>
        <v>0</v>
      </c>
      <c r="D2465" s="4">
        <f>IF(ISERROR(MATCH($B2465,Lists!$C:$C,0)),0,1)</f>
        <v>0</v>
      </c>
      <c r="E2465" s="4">
        <f>IF(ISERROR(MATCH($B2465,Lists!$D:$D,0)),0,1)</f>
        <v>1</v>
      </c>
      <c r="F2465" s="4">
        <f>IF(ISERROR(MATCH($B2465,Lists!$E:$E,0)),0,1)</f>
        <v>0</v>
      </c>
      <c r="G2465" s="4">
        <f>IF(ISERROR(MATCH($B2465,Lists!$F:$F,0)),0,1)</f>
        <v>0</v>
      </c>
      <c r="I2465" s="4" t="str">
        <f>CONCATENATE("{",CHAR(34),LOWER($A$1),CHAR(34),":",CHAR(34),$A2465,CHAR(34),",",CHAR(34),LOWER($B$1),CHAR(34),":",CHAR(34),$B2465,CHAR(34),",",CHAR(34),LOWER($C$1),CHAR(34),":",CHAR(34),$C2465,CHAR(34),",",CHAR(34),LOWER($D$1),CHAR(34),":",CHAR(34),$D2465,CHAR(34),",",CHAR(34),LOWER($E$1),CHAR(34),":",CHAR(34),$E2465,CHAR(34),",",CHAR(34),LOWER($F$1),CHAR(34),":",CHAR(34),$F2465,CHAR(34),",",CHAR(34),LOWER($G$1),CHAR(34),":",CHAR(34),$G2465,CHAR(34),"},")</f>
        <v>{"ldraw":"30077.dat","lgeo":"lg_30077.inc","slope":"0","anton":"0","lutz":"1","owen":"0","darats":"0"},</v>
      </c>
    </row>
    <row r="2466" spans="1:9" x14ac:dyDescent="0.3">
      <c r="A2466" s="1" t="s">
        <v>2474</v>
      </c>
      <c r="B2466" s="1" t="s">
        <v>15878</v>
      </c>
      <c r="C2466" s="4">
        <f>IF(ISERROR(MATCH($B2466,Lists!$B:$B,0)),0,1)</f>
        <v>0</v>
      </c>
      <c r="D2466" s="4">
        <f>IF(ISERROR(MATCH($B2466,Lists!$C:$C,0)),0,1)</f>
        <v>0</v>
      </c>
      <c r="E2466" s="4">
        <f>IF(ISERROR(MATCH($B2466,Lists!$D:$D,0)),0,1)</f>
        <v>0</v>
      </c>
      <c r="F2466" s="4">
        <f>IF(ISERROR(MATCH($B2466,Lists!$E:$E,0)),0,1)</f>
        <v>0</v>
      </c>
      <c r="G2466" s="4">
        <f>IF(ISERROR(MATCH($B2466,Lists!$F:$F,0)),0,1)</f>
        <v>0</v>
      </c>
      <c r="I2466" s="4" t="str">
        <f>CONCATENATE("{",CHAR(34),LOWER($A$1),CHAR(34),":",CHAR(34),$A2466,CHAR(34),",",CHAR(34),LOWER($B$1),CHAR(34),":",CHAR(34),$B2466,CHAR(34),",",CHAR(34),LOWER($C$1),CHAR(34),":",CHAR(34),$C2466,CHAR(34),",",CHAR(34),LOWER($D$1),CHAR(34),":",CHAR(34),$D2466,CHAR(34),",",CHAR(34),LOWER($E$1),CHAR(34),":",CHAR(34),$E2466,CHAR(34),",",CHAR(34),LOWER($F$1),CHAR(34),":",CHAR(34),$F2466,CHAR(34),",",CHAR(34),LOWER($G$1),CHAR(34),":",CHAR(34),$G2466,CHAR(34),"},")</f>
        <v>{"ldraw":"30078.dat","lgeo":"lg_30078.inc","slope":"0","anton":"0","lutz":"0","owen":"0","darats":"0"},</v>
      </c>
    </row>
    <row r="2467" spans="1:9" x14ac:dyDescent="0.3">
      <c r="A2467" s="1" t="s">
        <v>2475</v>
      </c>
      <c r="B2467" s="1" t="s">
        <v>12105</v>
      </c>
      <c r="C2467" s="4">
        <f>IF(ISERROR(MATCH($B2467,Lists!$B:$B,0)),0,1)</f>
        <v>0</v>
      </c>
      <c r="D2467" s="4">
        <f>IF(ISERROR(MATCH($B2467,Lists!$C:$C,0)),0,1)</f>
        <v>0</v>
      </c>
      <c r="E2467" s="4">
        <f>IF(ISERROR(MATCH($B2467,Lists!$D:$D,0)),0,1)</f>
        <v>1</v>
      </c>
      <c r="F2467" s="4">
        <f>IF(ISERROR(MATCH($B2467,Lists!$E:$E,0)),0,1)</f>
        <v>0</v>
      </c>
      <c r="G2467" s="4">
        <f>IF(ISERROR(MATCH($B2467,Lists!$F:$F,0)),0,1)</f>
        <v>0</v>
      </c>
      <c r="I2467" s="4" t="str">
        <f>CONCATENATE("{",CHAR(34),LOWER($A$1),CHAR(34),":",CHAR(34),$A2467,CHAR(34),",",CHAR(34),LOWER($B$1),CHAR(34),":",CHAR(34),$B2467,CHAR(34),",",CHAR(34),LOWER($C$1),CHAR(34),":",CHAR(34),$C2467,CHAR(34),",",CHAR(34),LOWER($D$1),CHAR(34),":",CHAR(34),$D2467,CHAR(34),",",CHAR(34),LOWER($E$1),CHAR(34),":",CHAR(34),$E2467,CHAR(34),",",CHAR(34),LOWER($F$1),CHAR(34),":",CHAR(34),$F2467,CHAR(34),",",CHAR(34),LOWER($G$1),CHAR(34),":",CHAR(34),$G2467,CHAR(34),"},")</f>
        <v>{"ldraw":"30079.dat","lgeo":"lg_30079.inc","slope":"0","anton":"0","lutz":"1","owen":"0","darats":"0"},</v>
      </c>
    </row>
    <row r="2468" spans="1:9" x14ac:dyDescent="0.3">
      <c r="A2468" s="1" t="s">
        <v>2476</v>
      </c>
      <c r="B2468" s="1" t="s">
        <v>15879</v>
      </c>
      <c r="C2468" s="4">
        <f>IF(ISERROR(MATCH($B2468,Lists!$B:$B,0)),0,1)</f>
        <v>0</v>
      </c>
      <c r="D2468" s="4">
        <f>IF(ISERROR(MATCH($B2468,Lists!$C:$C,0)),0,1)</f>
        <v>0</v>
      </c>
      <c r="E2468" s="4">
        <f>IF(ISERROR(MATCH($B2468,Lists!$D:$D,0)),0,1)</f>
        <v>0</v>
      </c>
      <c r="F2468" s="4">
        <f>IF(ISERROR(MATCH($B2468,Lists!$E:$E,0)),0,1)</f>
        <v>0</v>
      </c>
      <c r="G2468" s="4">
        <f>IF(ISERROR(MATCH($B2468,Lists!$F:$F,0)),0,1)</f>
        <v>0</v>
      </c>
      <c r="I2468" s="4" t="str">
        <f>CONCATENATE("{",CHAR(34),LOWER($A$1),CHAR(34),":",CHAR(34),$A2468,CHAR(34),",",CHAR(34),LOWER($B$1),CHAR(34),":",CHAR(34),$B2468,CHAR(34),",",CHAR(34),LOWER($C$1),CHAR(34),":",CHAR(34),$C2468,CHAR(34),",",CHAR(34),LOWER($D$1),CHAR(34),":",CHAR(34),$D2468,CHAR(34),",",CHAR(34),LOWER($E$1),CHAR(34),":",CHAR(34),$E2468,CHAR(34),",",CHAR(34),LOWER($F$1),CHAR(34),":",CHAR(34),$F2468,CHAR(34),",",CHAR(34),LOWER($G$1),CHAR(34),":",CHAR(34),$G2468,CHAR(34),"},")</f>
        <v>{"ldraw":"3007p01.dat","lgeo":"lg_3007p01.inc","slope":"0","anton":"0","lutz":"0","owen":"0","darats":"0"},</v>
      </c>
    </row>
    <row r="2469" spans="1:9" x14ac:dyDescent="0.3">
      <c r="A2469" s="1" t="s">
        <v>2477</v>
      </c>
      <c r="B2469" s="1" t="s">
        <v>12106</v>
      </c>
      <c r="C2469" s="4">
        <f>IF(ISERROR(MATCH($B2469,Lists!$B:$B,0)),0,1)</f>
        <v>0</v>
      </c>
      <c r="D2469" s="4">
        <f>IF(ISERROR(MATCH($B2469,Lists!$C:$C,0)),0,1)</f>
        <v>0</v>
      </c>
      <c r="E2469" s="4">
        <f>IF(ISERROR(MATCH($B2469,Lists!$D:$D,0)),0,1)</f>
        <v>1</v>
      </c>
      <c r="F2469" s="4">
        <f>IF(ISERROR(MATCH($B2469,Lists!$E:$E,0)),0,1)</f>
        <v>0</v>
      </c>
      <c r="G2469" s="4">
        <f>IF(ISERROR(MATCH($B2469,Lists!$F:$F,0)),0,1)</f>
        <v>0</v>
      </c>
      <c r="I2469" s="4" t="str">
        <f>CONCATENATE("{",CHAR(34),LOWER($A$1),CHAR(34),":",CHAR(34),$A2469,CHAR(34),",",CHAR(34),LOWER($B$1),CHAR(34),":",CHAR(34),$B2469,CHAR(34),",",CHAR(34),LOWER($C$1),CHAR(34),":",CHAR(34),$C2469,CHAR(34),",",CHAR(34),LOWER($D$1),CHAR(34),":",CHAR(34),$D2469,CHAR(34),",",CHAR(34),LOWER($E$1),CHAR(34),":",CHAR(34),$E2469,CHAR(34),",",CHAR(34),LOWER($F$1),CHAR(34),":",CHAR(34),$F2469,CHAR(34),",",CHAR(34),LOWER($G$1),CHAR(34),":",CHAR(34),$G2469,CHAR(34),"},")</f>
        <v>{"ldraw":"3008.dat","lgeo":"lg_3008.inc","slope":"0","anton":"0","lutz":"1","owen":"0","darats":"0"},</v>
      </c>
    </row>
    <row r="2470" spans="1:9" x14ac:dyDescent="0.3">
      <c r="A2470" s="1" t="s">
        <v>2478</v>
      </c>
      <c r="B2470" s="1" t="s">
        <v>12107</v>
      </c>
      <c r="C2470" s="4">
        <f>IF(ISERROR(MATCH($B2470,Lists!$B:$B,0)),0,1)</f>
        <v>0</v>
      </c>
      <c r="D2470" s="4">
        <f>IF(ISERROR(MATCH($B2470,Lists!$C:$C,0)),0,1)</f>
        <v>0</v>
      </c>
      <c r="E2470" s="4">
        <f>IF(ISERROR(MATCH($B2470,Lists!$D:$D,0)),0,1)</f>
        <v>1</v>
      </c>
      <c r="F2470" s="4">
        <f>IF(ISERROR(MATCH($B2470,Lists!$E:$E,0)),0,1)</f>
        <v>0</v>
      </c>
      <c r="G2470" s="4">
        <f>IF(ISERROR(MATCH($B2470,Lists!$F:$F,0)),0,1)</f>
        <v>0</v>
      </c>
      <c r="I2470" s="4" t="str">
        <f>CONCATENATE("{",CHAR(34),LOWER($A$1),CHAR(34),":",CHAR(34),$A2470,CHAR(34),",",CHAR(34),LOWER($B$1),CHAR(34),":",CHAR(34),$B2470,CHAR(34),",",CHAR(34),LOWER($C$1),CHAR(34),":",CHAR(34),$C2470,CHAR(34),",",CHAR(34),LOWER($D$1),CHAR(34),":",CHAR(34),$D2470,CHAR(34),",",CHAR(34),LOWER($E$1),CHAR(34),":",CHAR(34),$E2470,CHAR(34),",",CHAR(34),LOWER($F$1),CHAR(34),":",CHAR(34),$F2470,CHAR(34),",",CHAR(34),LOWER($G$1),CHAR(34),":",CHAR(34),$G2470,CHAR(34),"},")</f>
        <v>{"ldraw":"30080.dat","lgeo":"lg_30080.inc","slope":"0","anton":"0","lutz":"1","owen":"0","darats":"0"},</v>
      </c>
    </row>
    <row r="2471" spans="1:9" x14ac:dyDescent="0.3">
      <c r="A2471" s="1" t="s">
        <v>2479</v>
      </c>
      <c r="B2471" s="1" t="s">
        <v>15880</v>
      </c>
      <c r="C2471" s="4">
        <f>IF(ISERROR(MATCH($B2471,Lists!$B:$B,0)),0,1)</f>
        <v>0</v>
      </c>
      <c r="D2471" s="4">
        <f>IF(ISERROR(MATCH($B2471,Lists!$C:$C,0)),0,1)</f>
        <v>0</v>
      </c>
      <c r="E2471" s="4">
        <f>IF(ISERROR(MATCH($B2471,Lists!$D:$D,0)),0,1)</f>
        <v>0</v>
      </c>
      <c r="F2471" s="4">
        <f>IF(ISERROR(MATCH($B2471,Lists!$E:$E,0)),0,1)</f>
        <v>0</v>
      </c>
      <c r="G2471" s="4">
        <f>IF(ISERROR(MATCH($B2471,Lists!$F:$F,0)),0,1)</f>
        <v>0</v>
      </c>
      <c r="I2471" s="4" t="str">
        <f>CONCATENATE("{",CHAR(34),LOWER($A$1),CHAR(34),":",CHAR(34),$A2471,CHAR(34),",",CHAR(34),LOWER($B$1),CHAR(34),":",CHAR(34),$B2471,CHAR(34),",",CHAR(34),LOWER($C$1),CHAR(34),":",CHAR(34),$C2471,CHAR(34),",",CHAR(34),LOWER($D$1),CHAR(34),":",CHAR(34),$D2471,CHAR(34),",",CHAR(34),LOWER($E$1),CHAR(34),":",CHAR(34),$E2471,CHAR(34),",",CHAR(34),LOWER($F$1),CHAR(34),":",CHAR(34),$F2471,CHAR(34),",",CHAR(34),LOWER($G$1),CHAR(34),":",CHAR(34),$G2471,CHAR(34),"},")</f>
        <v>{"ldraw":"30080b.dat","lgeo":"lg_30080b.inc","slope":"0","anton":"0","lutz":"0","owen":"0","darats":"0"},</v>
      </c>
    </row>
    <row r="2472" spans="1:9" x14ac:dyDescent="0.3">
      <c r="A2472" s="1" t="s">
        <v>2480</v>
      </c>
      <c r="B2472" s="1" t="s">
        <v>15881</v>
      </c>
      <c r="C2472" s="4">
        <f>IF(ISERROR(MATCH($B2472,Lists!$B:$B,0)),0,1)</f>
        <v>0</v>
      </c>
      <c r="D2472" s="4">
        <f>IF(ISERROR(MATCH($B2472,Lists!$C:$C,0)),0,1)</f>
        <v>0</v>
      </c>
      <c r="E2472" s="4">
        <f>IF(ISERROR(MATCH($B2472,Lists!$D:$D,0)),0,1)</f>
        <v>0</v>
      </c>
      <c r="F2472" s="4">
        <f>IF(ISERROR(MATCH($B2472,Lists!$E:$E,0)),0,1)</f>
        <v>0</v>
      </c>
      <c r="G2472" s="4">
        <f>IF(ISERROR(MATCH($B2472,Lists!$F:$F,0)),0,1)</f>
        <v>0</v>
      </c>
      <c r="I2472" s="4" t="str">
        <f>CONCATENATE("{",CHAR(34),LOWER($A$1),CHAR(34),":",CHAR(34),$A2472,CHAR(34),",",CHAR(34),LOWER($B$1),CHAR(34),":",CHAR(34),$B2472,CHAR(34),",",CHAR(34),LOWER($C$1),CHAR(34),":",CHAR(34),$C2472,CHAR(34),",",CHAR(34),LOWER($D$1),CHAR(34),":",CHAR(34),$D2472,CHAR(34),",",CHAR(34),LOWER($E$1),CHAR(34),":",CHAR(34),$E2472,CHAR(34),",",CHAR(34),LOWER($F$1),CHAR(34),":",CHAR(34),$F2472,CHAR(34),",",CHAR(34),LOWER($G$1),CHAR(34),":",CHAR(34),$G2472,CHAR(34),"},")</f>
        <v>{"ldraw":"30081.dat","lgeo":"lg_30081.inc","slope":"0","anton":"0","lutz":"0","owen":"0","darats":"0"},</v>
      </c>
    </row>
    <row r="2473" spans="1:9" x14ac:dyDescent="0.3">
      <c r="A2473" s="1" t="s">
        <v>2481</v>
      </c>
      <c r="B2473" s="1" t="s">
        <v>15882</v>
      </c>
      <c r="C2473" s="4">
        <f>IF(ISERROR(MATCH($B2473,Lists!$B:$B,0)),0,1)</f>
        <v>0</v>
      </c>
      <c r="D2473" s="4">
        <f>IF(ISERROR(MATCH($B2473,Lists!$C:$C,0)),0,1)</f>
        <v>0</v>
      </c>
      <c r="E2473" s="4">
        <f>IF(ISERROR(MATCH($B2473,Lists!$D:$D,0)),0,1)</f>
        <v>0</v>
      </c>
      <c r="F2473" s="4">
        <f>IF(ISERROR(MATCH($B2473,Lists!$E:$E,0)),0,1)</f>
        <v>0</v>
      </c>
      <c r="G2473" s="4">
        <f>IF(ISERROR(MATCH($B2473,Lists!$F:$F,0)),0,1)</f>
        <v>0</v>
      </c>
      <c r="I2473" s="4" t="str">
        <f>CONCATENATE("{",CHAR(34),LOWER($A$1),CHAR(34),":",CHAR(34),$A2473,CHAR(34),",",CHAR(34),LOWER($B$1),CHAR(34),":",CHAR(34),$B2473,CHAR(34),",",CHAR(34),LOWER($C$1),CHAR(34),":",CHAR(34),$C2473,CHAR(34),",",CHAR(34),LOWER($D$1),CHAR(34),":",CHAR(34),$D2473,CHAR(34),",",CHAR(34),LOWER($E$1),CHAR(34),":",CHAR(34),$E2473,CHAR(34),",",CHAR(34),LOWER($F$1),CHAR(34),":",CHAR(34),$F2473,CHAR(34),",",CHAR(34),LOWER($G$1),CHAR(34),":",CHAR(34),$G2473,CHAR(34),"},")</f>
        <v>{"ldraw":"30082.dat","lgeo":"lg_30082.inc","slope":"0","anton":"0","lutz":"0","owen":"0","darats":"0"},</v>
      </c>
    </row>
    <row r="2474" spans="1:9" x14ac:dyDescent="0.3">
      <c r="A2474" s="1" t="s">
        <v>2482</v>
      </c>
      <c r="B2474" s="1" t="s">
        <v>15883</v>
      </c>
      <c r="C2474" s="4">
        <f>IF(ISERROR(MATCH($B2474,Lists!$B:$B,0)),0,1)</f>
        <v>0</v>
      </c>
      <c r="D2474" s="4">
        <f>IF(ISERROR(MATCH($B2474,Lists!$C:$C,0)),0,1)</f>
        <v>0</v>
      </c>
      <c r="E2474" s="4">
        <f>IF(ISERROR(MATCH($B2474,Lists!$D:$D,0)),0,1)</f>
        <v>0</v>
      </c>
      <c r="F2474" s="4">
        <f>IF(ISERROR(MATCH($B2474,Lists!$E:$E,0)),0,1)</f>
        <v>0</v>
      </c>
      <c r="G2474" s="4">
        <f>IF(ISERROR(MATCH($B2474,Lists!$F:$F,0)),0,1)</f>
        <v>0</v>
      </c>
      <c r="I2474" s="4" t="str">
        <f>CONCATENATE("{",CHAR(34),LOWER($A$1),CHAR(34),":",CHAR(34),$A2474,CHAR(34),",",CHAR(34),LOWER($B$1),CHAR(34),":",CHAR(34),$B2474,CHAR(34),",",CHAR(34),LOWER($C$1),CHAR(34),":",CHAR(34),$C2474,CHAR(34),",",CHAR(34),LOWER($D$1),CHAR(34),":",CHAR(34),$D2474,CHAR(34),",",CHAR(34),LOWER($E$1),CHAR(34),":",CHAR(34),$E2474,CHAR(34),",",CHAR(34),LOWER($F$1),CHAR(34),":",CHAR(34),$F2474,CHAR(34),",",CHAR(34),LOWER($G$1),CHAR(34),":",CHAR(34),$G2474,CHAR(34),"},")</f>
        <v>{"ldraw":"30083.dat","lgeo":"lg_30083.inc","slope":"0","anton":"0","lutz":"0","owen":"0","darats":"0"},</v>
      </c>
    </row>
    <row r="2475" spans="1:9" x14ac:dyDescent="0.3">
      <c r="A2475" s="1" t="s">
        <v>2483</v>
      </c>
      <c r="B2475" s="1" t="s">
        <v>15884</v>
      </c>
      <c r="C2475" s="4">
        <f>IF(ISERROR(MATCH($B2475,Lists!$B:$B,0)),0,1)</f>
        <v>0</v>
      </c>
      <c r="D2475" s="4">
        <f>IF(ISERROR(MATCH($B2475,Lists!$C:$C,0)),0,1)</f>
        <v>0</v>
      </c>
      <c r="E2475" s="4">
        <f>IF(ISERROR(MATCH($B2475,Lists!$D:$D,0)),0,1)</f>
        <v>0</v>
      </c>
      <c r="F2475" s="4">
        <f>IF(ISERROR(MATCH($B2475,Lists!$E:$E,0)),0,1)</f>
        <v>0</v>
      </c>
      <c r="G2475" s="4">
        <f>IF(ISERROR(MATCH($B2475,Lists!$F:$F,0)),0,1)</f>
        <v>0</v>
      </c>
      <c r="I2475" s="4" t="str">
        <f>CONCATENATE("{",CHAR(34),LOWER($A$1),CHAR(34),":",CHAR(34),$A2475,CHAR(34),",",CHAR(34),LOWER($B$1),CHAR(34),":",CHAR(34),$B2475,CHAR(34),",",CHAR(34),LOWER($C$1),CHAR(34),":",CHAR(34),$C2475,CHAR(34),",",CHAR(34),LOWER($D$1),CHAR(34),":",CHAR(34),$D2475,CHAR(34),",",CHAR(34),LOWER($E$1),CHAR(34),":",CHAR(34),$E2475,CHAR(34),",",CHAR(34),LOWER($F$1),CHAR(34),":",CHAR(34),$F2475,CHAR(34),",",CHAR(34),LOWER($G$1),CHAR(34),":",CHAR(34),$G2475,CHAR(34),"},")</f>
        <v>{"ldraw":"30083ps0.dat","lgeo":"lg_30083ps0.inc","slope":"0","anton":"0","lutz":"0","owen":"0","darats":"0"},</v>
      </c>
    </row>
    <row r="2476" spans="1:9" x14ac:dyDescent="0.3">
      <c r="A2476" s="1" t="s">
        <v>2484</v>
      </c>
      <c r="B2476" s="1" t="s">
        <v>15885</v>
      </c>
      <c r="C2476" s="4">
        <f>IF(ISERROR(MATCH($B2476,Lists!$B:$B,0)),0,1)</f>
        <v>0</v>
      </c>
      <c r="D2476" s="4">
        <f>IF(ISERROR(MATCH($B2476,Lists!$C:$C,0)),0,1)</f>
        <v>0</v>
      </c>
      <c r="E2476" s="4">
        <f>IF(ISERROR(MATCH($B2476,Lists!$D:$D,0)),0,1)</f>
        <v>0</v>
      </c>
      <c r="F2476" s="4">
        <f>IF(ISERROR(MATCH($B2476,Lists!$E:$E,0)),0,1)</f>
        <v>0</v>
      </c>
      <c r="G2476" s="4">
        <f>IF(ISERROR(MATCH($B2476,Lists!$F:$F,0)),0,1)</f>
        <v>0</v>
      </c>
      <c r="I2476" s="4" t="str">
        <f>CONCATENATE("{",CHAR(34),LOWER($A$1),CHAR(34),":",CHAR(34),$A2476,CHAR(34),",",CHAR(34),LOWER($B$1),CHAR(34),":",CHAR(34),$B2476,CHAR(34),",",CHAR(34),LOWER($C$1),CHAR(34),":",CHAR(34),$C2476,CHAR(34),",",CHAR(34),LOWER($D$1),CHAR(34),":",CHAR(34),$D2476,CHAR(34),",",CHAR(34),LOWER($E$1),CHAR(34),":",CHAR(34),$E2476,CHAR(34),",",CHAR(34),LOWER($F$1),CHAR(34),":",CHAR(34),$F2476,CHAR(34),",",CHAR(34),LOWER($G$1),CHAR(34),":",CHAR(34),$G2476,CHAR(34),"},")</f>
        <v>{"ldraw":"30084.dat","lgeo":"lg_30084.inc","slope":"0","anton":"0","lutz":"0","owen":"0","darats":"0"},</v>
      </c>
    </row>
    <row r="2477" spans="1:9" x14ac:dyDescent="0.3">
      <c r="A2477" s="1" t="s">
        <v>2485</v>
      </c>
      <c r="B2477" s="1" t="s">
        <v>15886</v>
      </c>
      <c r="C2477" s="4">
        <f>IF(ISERROR(MATCH($B2477,Lists!$B:$B,0)),0,1)</f>
        <v>0</v>
      </c>
      <c r="D2477" s="4">
        <f>IF(ISERROR(MATCH($B2477,Lists!$C:$C,0)),0,1)</f>
        <v>0</v>
      </c>
      <c r="E2477" s="4">
        <f>IF(ISERROR(MATCH($B2477,Lists!$D:$D,0)),0,1)</f>
        <v>0</v>
      </c>
      <c r="F2477" s="4">
        <f>IF(ISERROR(MATCH($B2477,Lists!$E:$E,0)),0,1)</f>
        <v>0</v>
      </c>
      <c r="G2477" s="4">
        <f>IF(ISERROR(MATCH($B2477,Lists!$F:$F,0)),0,1)</f>
        <v>0</v>
      </c>
      <c r="I2477" s="4" t="str">
        <f>CONCATENATE("{",CHAR(34),LOWER($A$1),CHAR(34),":",CHAR(34),$A2477,CHAR(34),",",CHAR(34),LOWER($B$1),CHAR(34),":",CHAR(34),$B2477,CHAR(34),",",CHAR(34),LOWER($C$1),CHAR(34),":",CHAR(34),$C2477,CHAR(34),",",CHAR(34),LOWER($D$1),CHAR(34),":",CHAR(34),$D2477,CHAR(34),",",CHAR(34),LOWER($E$1),CHAR(34),":",CHAR(34),$E2477,CHAR(34),",",CHAR(34),LOWER($F$1),CHAR(34),":",CHAR(34),$F2477,CHAR(34),",",CHAR(34),LOWER($G$1),CHAR(34),":",CHAR(34),$G2477,CHAR(34),"},")</f>
        <v>{"ldraw":"30086.dat","lgeo":"lg_30086.inc","slope":"0","anton":"0","lutz":"0","owen":"0","darats":"0"},</v>
      </c>
    </row>
    <row r="2478" spans="1:9" x14ac:dyDescent="0.3">
      <c r="A2478" s="1" t="s">
        <v>2486</v>
      </c>
      <c r="B2478" s="1" t="s">
        <v>15887</v>
      </c>
      <c r="C2478" s="4">
        <f>IF(ISERROR(MATCH($B2478,Lists!$B:$B,0)),0,1)</f>
        <v>0</v>
      </c>
      <c r="D2478" s="4">
        <f>IF(ISERROR(MATCH($B2478,Lists!$C:$C,0)),0,1)</f>
        <v>0</v>
      </c>
      <c r="E2478" s="4">
        <f>IF(ISERROR(MATCH($B2478,Lists!$D:$D,0)),0,1)</f>
        <v>0</v>
      </c>
      <c r="F2478" s="4">
        <f>IF(ISERROR(MATCH($B2478,Lists!$E:$E,0)),0,1)</f>
        <v>0</v>
      </c>
      <c r="G2478" s="4">
        <f>IF(ISERROR(MATCH($B2478,Lists!$F:$F,0)),0,1)</f>
        <v>0</v>
      </c>
      <c r="I2478" s="4" t="str">
        <f>CONCATENATE("{",CHAR(34),LOWER($A$1),CHAR(34),":",CHAR(34),$A2478,CHAR(34),",",CHAR(34),LOWER($B$1),CHAR(34),":",CHAR(34),$B2478,CHAR(34),",",CHAR(34),LOWER($C$1),CHAR(34),":",CHAR(34),$C2478,CHAR(34),",",CHAR(34),LOWER($D$1),CHAR(34),":",CHAR(34),$D2478,CHAR(34),",",CHAR(34),LOWER($E$1),CHAR(34),":",CHAR(34),$E2478,CHAR(34),",",CHAR(34),LOWER($F$1),CHAR(34),":",CHAR(34),$F2478,CHAR(34),",",CHAR(34),LOWER($G$1),CHAR(34),":",CHAR(34),$G2478,CHAR(34),"},")</f>
        <v>{"ldraw":"30087.dat","lgeo":"lg_30087.inc","slope":"0","anton":"0","lutz":"0","owen":"0","darats":"0"},</v>
      </c>
    </row>
    <row r="2479" spans="1:9" x14ac:dyDescent="0.3">
      <c r="A2479" s="1" t="s">
        <v>2487</v>
      </c>
      <c r="B2479" s="1" t="s">
        <v>15888</v>
      </c>
      <c r="C2479" s="4">
        <f>IF(ISERROR(MATCH($B2479,Lists!$B:$B,0)),0,1)</f>
        <v>0</v>
      </c>
      <c r="D2479" s="4">
        <f>IF(ISERROR(MATCH($B2479,Lists!$C:$C,0)),0,1)</f>
        <v>0</v>
      </c>
      <c r="E2479" s="4">
        <f>IF(ISERROR(MATCH($B2479,Lists!$D:$D,0)),0,1)</f>
        <v>0</v>
      </c>
      <c r="F2479" s="4">
        <f>IF(ISERROR(MATCH($B2479,Lists!$E:$E,0)),0,1)</f>
        <v>0</v>
      </c>
      <c r="G2479" s="4">
        <f>IF(ISERROR(MATCH($B2479,Lists!$F:$F,0)),0,1)</f>
        <v>0</v>
      </c>
      <c r="I2479" s="4" t="str">
        <f>CONCATENATE("{",CHAR(34),LOWER($A$1),CHAR(34),":",CHAR(34),$A2479,CHAR(34),",",CHAR(34),LOWER($B$1),CHAR(34),":",CHAR(34),$B2479,CHAR(34),",",CHAR(34),LOWER($C$1),CHAR(34),":",CHAR(34),$C2479,CHAR(34),",",CHAR(34),LOWER($D$1),CHAR(34),":",CHAR(34),$D2479,CHAR(34),",",CHAR(34),LOWER($E$1),CHAR(34),":",CHAR(34),$E2479,CHAR(34),",",CHAR(34),LOWER($F$1),CHAR(34),":",CHAR(34),$F2479,CHAR(34),",",CHAR(34),LOWER($G$1),CHAR(34),":",CHAR(34),$G2479,CHAR(34),"},")</f>
        <v>{"ldraw":"30088.dat","lgeo":"lg_30088.inc","slope":"0","anton":"0","lutz":"0","owen":"0","darats":"0"},</v>
      </c>
    </row>
    <row r="2480" spans="1:9" x14ac:dyDescent="0.3">
      <c r="A2480" s="1" t="s">
        <v>2488</v>
      </c>
      <c r="B2480" s="1" t="s">
        <v>15889</v>
      </c>
      <c r="C2480" s="4">
        <f>IF(ISERROR(MATCH($B2480,Lists!$B:$B,0)),0,1)</f>
        <v>0</v>
      </c>
      <c r="D2480" s="4">
        <f>IF(ISERROR(MATCH($B2480,Lists!$C:$C,0)),0,1)</f>
        <v>0</v>
      </c>
      <c r="E2480" s="4">
        <f>IF(ISERROR(MATCH($B2480,Lists!$D:$D,0)),0,1)</f>
        <v>0</v>
      </c>
      <c r="F2480" s="4">
        <f>IF(ISERROR(MATCH($B2480,Lists!$E:$E,0)),0,1)</f>
        <v>0</v>
      </c>
      <c r="G2480" s="4">
        <f>IF(ISERROR(MATCH($B2480,Lists!$F:$F,0)),0,1)</f>
        <v>0</v>
      </c>
      <c r="I2480" s="4" t="str">
        <f>CONCATENATE("{",CHAR(34),LOWER($A$1),CHAR(34),":",CHAR(34),$A2480,CHAR(34),",",CHAR(34),LOWER($B$1),CHAR(34),":",CHAR(34),$B2480,CHAR(34),",",CHAR(34),LOWER($C$1),CHAR(34),":",CHAR(34),$C2480,CHAR(34),",",CHAR(34),LOWER($D$1),CHAR(34),":",CHAR(34),$D2480,CHAR(34),",",CHAR(34),LOWER($E$1),CHAR(34),":",CHAR(34),$E2480,CHAR(34),",",CHAR(34),LOWER($F$1),CHAR(34),":",CHAR(34),$F2480,CHAR(34),",",CHAR(34),LOWER($G$1),CHAR(34),":",CHAR(34),$G2480,CHAR(34),"},")</f>
        <v>{"ldraw":"30089.dat","lgeo":"lg_30089.inc","slope":"0","anton":"0","lutz":"0","owen":"0","darats":"0"},</v>
      </c>
    </row>
    <row r="2481" spans="1:9" x14ac:dyDescent="0.3">
      <c r="A2481" s="1" t="s">
        <v>2489</v>
      </c>
      <c r="B2481" s="1" t="s">
        <v>15890</v>
      </c>
      <c r="C2481" s="4">
        <f>IF(ISERROR(MATCH($B2481,Lists!$B:$B,0)),0,1)</f>
        <v>0</v>
      </c>
      <c r="D2481" s="4">
        <f>IF(ISERROR(MATCH($B2481,Lists!$C:$C,0)),0,1)</f>
        <v>0</v>
      </c>
      <c r="E2481" s="4">
        <f>IF(ISERROR(MATCH($B2481,Lists!$D:$D,0)),0,1)</f>
        <v>0</v>
      </c>
      <c r="F2481" s="4">
        <f>IF(ISERROR(MATCH($B2481,Lists!$E:$E,0)),0,1)</f>
        <v>0</v>
      </c>
      <c r="G2481" s="4">
        <f>IF(ISERROR(MATCH($B2481,Lists!$F:$F,0)),0,1)</f>
        <v>0</v>
      </c>
      <c r="I2481" s="4" t="str">
        <f>CONCATENATE("{",CHAR(34),LOWER($A$1),CHAR(34),":",CHAR(34),$A2481,CHAR(34),",",CHAR(34),LOWER($B$1),CHAR(34),":",CHAR(34),$B2481,CHAR(34),",",CHAR(34),LOWER($C$1),CHAR(34),":",CHAR(34),$C2481,CHAR(34),",",CHAR(34),LOWER($D$1),CHAR(34),":",CHAR(34),$D2481,CHAR(34),",",CHAR(34),LOWER($E$1),CHAR(34),":",CHAR(34),$E2481,CHAR(34),",",CHAR(34),LOWER($F$1),CHAR(34),":",CHAR(34),$F2481,CHAR(34),",",CHAR(34),LOWER($G$1),CHAR(34),":",CHAR(34),$G2481,CHAR(34),"},")</f>
        <v>{"ldraw":"30089b.dat","lgeo":"lg_30089b.inc","slope":"0","anton":"0","lutz":"0","owen":"0","darats":"0"},</v>
      </c>
    </row>
    <row r="2482" spans="1:9" x14ac:dyDescent="0.3">
      <c r="A2482" s="1" t="s">
        <v>2490</v>
      </c>
      <c r="B2482" s="1" t="s">
        <v>15891</v>
      </c>
      <c r="C2482" s="4">
        <f>IF(ISERROR(MATCH($B2482,Lists!$B:$B,0)),0,1)</f>
        <v>0</v>
      </c>
      <c r="D2482" s="4">
        <f>IF(ISERROR(MATCH($B2482,Lists!$C:$C,0)),0,1)</f>
        <v>0</v>
      </c>
      <c r="E2482" s="4">
        <f>IF(ISERROR(MATCH($B2482,Lists!$D:$D,0)),0,1)</f>
        <v>0</v>
      </c>
      <c r="F2482" s="4">
        <f>IF(ISERROR(MATCH($B2482,Lists!$E:$E,0)),0,1)</f>
        <v>0</v>
      </c>
      <c r="G2482" s="4">
        <f>IF(ISERROR(MATCH($B2482,Lists!$F:$F,0)),0,1)</f>
        <v>0</v>
      </c>
      <c r="I2482" s="4" t="str">
        <f>CONCATENATE("{",CHAR(34),LOWER($A$1),CHAR(34),":",CHAR(34),$A2482,CHAR(34),",",CHAR(34),LOWER($B$1),CHAR(34),":",CHAR(34),$B2482,CHAR(34),",",CHAR(34),LOWER($C$1),CHAR(34),":",CHAR(34),$C2482,CHAR(34),",",CHAR(34),LOWER($D$1),CHAR(34),":",CHAR(34),$D2482,CHAR(34),",",CHAR(34),LOWER($E$1),CHAR(34),":",CHAR(34),$E2482,CHAR(34),",",CHAR(34),LOWER($F$1),CHAR(34),":",CHAR(34),$F2482,CHAR(34),",",CHAR(34),LOWER($G$1),CHAR(34),":",CHAR(34),$G2482,CHAR(34),"},")</f>
        <v>{"ldraw":"3008p01.dat","lgeo":"lg_3008p01.inc","slope":"0","anton":"0","lutz":"0","owen":"0","darats":"0"},</v>
      </c>
    </row>
    <row r="2483" spans="1:9" x14ac:dyDescent="0.3">
      <c r="A2483" s="1" t="s">
        <v>2491</v>
      </c>
      <c r="B2483" s="1" t="s">
        <v>15892</v>
      </c>
      <c r="C2483" s="4">
        <f>IF(ISERROR(MATCH($B2483,Lists!$B:$B,0)),0,1)</f>
        <v>0</v>
      </c>
      <c r="D2483" s="4">
        <f>IF(ISERROR(MATCH($B2483,Lists!$C:$C,0)),0,1)</f>
        <v>0</v>
      </c>
      <c r="E2483" s="4">
        <f>IF(ISERROR(MATCH($B2483,Lists!$D:$D,0)),0,1)</f>
        <v>0</v>
      </c>
      <c r="F2483" s="4">
        <f>IF(ISERROR(MATCH($B2483,Lists!$E:$E,0)),0,1)</f>
        <v>0</v>
      </c>
      <c r="G2483" s="4">
        <f>IF(ISERROR(MATCH($B2483,Lists!$F:$F,0)),0,1)</f>
        <v>0</v>
      </c>
      <c r="I2483" s="4" t="str">
        <f>CONCATENATE("{",CHAR(34),LOWER($A$1),CHAR(34),":",CHAR(34),$A2483,CHAR(34),",",CHAR(34),LOWER($B$1),CHAR(34),":",CHAR(34),$B2483,CHAR(34),",",CHAR(34),LOWER($C$1),CHAR(34),":",CHAR(34),$C2483,CHAR(34),",",CHAR(34),LOWER($D$1),CHAR(34),":",CHAR(34),$D2483,CHAR(34),",",CHAR(34),LOWER($E$1),CHAR(34),":",CHAR(34),$E2483,CHAR(34),",",CHAR(34),LOWER($F$1),CHAR(34),":",CHAR(34),$F2483,CHAR(34),",",CHAR(34),LOWER($G$1),CHAR(34),":",CHAR(34),$G2483,CHAR(34),"},")</f>
        <v>{"ldraw":"3008p02.dat","lgeo":"lg_3008p02.inc","slope":"0","anton":"0","lutz":"0","owen":"0","darats":"0"},</v>
      </c>
    </row>
    <row r="2484" spans="1:9" x14ac:dyDescent="0.3">
      <c r="A2484" s="1" t="s">
        <v>2492</v>
      </c>
      <c r="B2484" s="1" t="s">
        <v>15893</v>
      </c>
      <c r="C2484" s="4">
        <f>IF(ISERROR(MATCH($B2484,Lists!$B:$B,0)),0,1)</f>
        <v>0</v>
      </c>
      <c r="D2484" s="4">
        <f>IF(ISERROR(MATCH($B2484,Lists!$C:$C,0)),0,1)</f>
        <v>0</v>
      </c>
      <c r="E2484" s="4">
        <f>IF(ISERROR(MATCH($B2484,Lists!$D:$D,0)),0,1)</f>
        <v>0</v>
      </c>
      <c r="F2484" s="4">
        <f>IF(ISERROR(MATCH($B2484,Lists!$E:$E,0)),0,1)</f>
        <v>0</v>
      </c>
      <c r="G2484" s="4">
        <f>IF(ISERROR(MATCH($B2484,Lists!$F:$F,0)),0,1)</f>
        <v>0</v>
      </c>
      <c r="I2484" s="4" t="str">
        <f>CONCATENATE("{",CHAR(34),LOWER($A$1),CHAR(34),":",CHAR(34),$A2484,CHAR(34),",",CHAR(34),LOWER($B$1),CHAR(34),":",CHAR(34),$B2484,CHAR(34),",",CHAR(34),LOWER($C$1),CHAR(34),":",CHAR(34),$C2484,CHAR(34),",",CHAR(34),LOWER($D$1),CHAR(34),":",CHAR(34),$D2484,CHAR(34),",",CHAR(34),LOWER($E$1),CHAR(34),":",CHAR(34),$E2484,CHAR(34),",",CHAR(34),LOWER($F$1),CHAR(34),":",CHAR(34),$F2484,CHAR(34),",",CHAR(34),LOWER($G$1),CHAR(34),":",CHAR(34),$G2484,CHAR(34),"},")</f>
        <v>{"ldraw":"3008p03.dat","lgeo":"lg_3008p03.inc","slope":"0","anton":"0","lutz":"0","owen":"0","darats":"0"},</v>
      </c>
    </row>
    <row r="2485" spans="1:9" x14ac:dyDescent="0.3">
      <c r="A2485" s="1" t="s">
        <v>2493</v>
      </c>
      <c r="B2485" s="1" t="s">
        <v>15894</v>
      </c>
      <c r="C2485" s="4">
        <f>IF(ISERROR(MATCH($B2485,Lists!$B:$B,0)),0,1)</f>
        <v>0</v>
      </c>
      <c r="D2485" s="4">
        <f>IF(ISERROR(MATCH($B2485,Lists!$C:$C,0)),0,1)</f>
        <v>0</v>
      </c>
      <c r="E2485" s="4">
        <f>IF(ISERROR(MATCH($B2485,Lists!$D:$D,0)),0,1)</f>
        <v>0</v>
      </c>
      <c r="F2485" s="4">
        <f>IF(ISERROR(MATCH($B2485,Lists!$E:$E,0)),0,1)</f>
        <v>0</v>
      </c>
      <c r="G2485" s="4">
        <f>IF(ISERROR(MATCH($B2485,Lists!$F:$F,0)),0,1)</f>
        <v>0</v>
      </c>
      <c r="I2485" s="4" t="str">
        <f>CONCATENATE("{",CHAR(34),LOWER($A$1),CHAR(34),":",CHAR(34),$A2485,CHAR(34),",",CHAR(34),LOWER($B$1),CHAR(34),":",CHAR(34),$B2485,CHAR(34),",",CHAR(34),LOWER($C$1),CHAR(34),":",CHAR(34),$C2485,CHAR(34),",",CHAR(34),LOWER($D$1),CHAR(34),":",CHAR(34),$D2485,CHAR(34),",",CHAR(34),LOWER($E$1),CHAR(34),":",CHAR(34),$E2485,CHAR(34),",",CHAR(34),LOWER($F$1),CHAR(34),":",CHAR(34),$F2485,CHAR(34),",",CHAR(34),LOWER($G$1),CHAR(34),":",CHAR(34),$G2485,CHAR(34),"},")</f>
        <v>{"ldraw":"3008p04.dat","lgeo":"lg_3008p04.inc","slope":"0","anton":"0","lutz":"0","owen":"0","darats":"0"},</v>
      </c>
    </row>
    <row r="2486" spans="1:9" x14ac:dyDescent="0.3">
      <c r="A2486" s="1" t="s">
        <v>2494</v>
      </c>
      <c r="B2486" s="1" t="s">
        <v>15895</v>
      </c>
      <c r="C2486" s="4">
        <f>IF(ISERROR(MATCH($B2486,Lists!$B:$B,0)),0,1)</f>
        <v>0</v>
      </c>
      <c r="D2486" s="4">
        <f>IF(ISERROR(MATCH($B2486,Lists!$C:$C,0)),0,1)</f>
        <v>0</v>
      </c>
      <c r="E2486" s="4">
        <f>IF(ISERROR(MATCH($B2486,Lists!$D:$D,0)),0,1)</f>
        <v>0</v>
      </c>
      <c r="F2486" s="4">
        <f>IF(ISERROR(MATCH($B2486,Lists!$E:$E,0)),0,1)</f>
        <v>0</v>
      </c>
      <c r="G2486" s="4">
        <f>IF(ISERROR(MATCH($B2486,Lists!$F:$F,0)),0,1)</f>
        <v>0</v>
      </c>
      <c r="I2486" s="4" t="str">
        <f>CONCATENATE("{",CHAR(34),LOWER($A$1),CHAR(34),":",CHAR(34),$A2486,CHAR(34),",",CHAR(34),LOWER($B$1),CHAR(34),":",CHAR(34),$B2486,CHAR(34),",",CHAR(34),LOWER($C$1),CHAR(34),":",CHAR(34),$C2486,CHAR(34),",",CHAR(34),LOWER($D$1),CHAR(34),":",CHAR(34),$D2486,CHAR(34),",",CHAR(34),LOWER($E$1),CHAR(34),":",CHAR(34),$E2486,CHAR(34),",",CHAR(34),LOWER($F$1),CHAR(34),":",CHAR(34),$F2486,CHAR(34),",",CHAR(34),LOWER($G$1),CHAR(34),":",CHAR(34),$G2486,CHAR(34),"},")</f>
        <v>{"ldraw":"3008p05.dat","lgeo":"lg_3008p05.inc","slope":"0","anton":"0","lutz":"0","owen":"0","darats":"0"},</v>
      </c>
    </row>
    <row r="2487" spans="1:9" x14ac:dyDescent="0.3">
      <c r="A2487" s="1" t="s">
        <v>2495</v>
      </c>
      <c r="B2487" s="1" t="s">
        <v>15896</v>
      </c>
      <c r="C2487" s="4">
        <f>IF(ISERROR(MATCH($B2487,Lists!$B:$B,0)),0,1)</f>
        <v>0</v>
      </c>
      <c r="D2487" s="4">
        <f>IF(ISERROR(MATCH($B2487,Lists!$C:$C,0)),0,1)</f>
        <v>0</v>
      </c>
      <c r="E2487" s="4">
        <f>IF(ISERROR(MATCH($B2487,Lists!$D:$D,0)),0,1)</f>
        <v>0</v>
      </c>
      <c r="F2487" s="4">
        <f>IF(ISERROR(MATCH($B2487,Lists!$E:$E,0)),0,1)</f>
        <v>0</v>
      </c>
      <c r="G2487" s="4">
        <f>IF(ISERROR(MATCH($B2487,Lists!$F:$F,0)),0,1)</f>
        <v>0</v>
      </c>
      <c r="I2487" s="4" t="str">
        <f>CONCATENATE("{",CHAR(34),LOWER($A$1),CHAR(34),":",CHAR(34),$A2487,CHAR(34),",",CHAR(34),LOWER($B$1),CHAR(34),":",CHAR(34),$B2487,CHAR(34),",",CHAR(34),LOWER($C$1),CHAR(34),":",CHAR(34),$C2487,CHAR(34),",",CHAR(34),LOWER($D$1),CHAR(34),":",CHAR(34),$D2487,CHAR(34),",",CHAR(34),LOWER($E$1),CHAR(34),":",CHAR(34),$E2487,CHAR(34),",",CHAR(34),LOWER($F$1),CHAR(34),":",CHAR(34),$F2487,CHAR(34),",",CHAR(34),LOWER($G$1),CHAR(34),":",CHAR(34),$G2487,CHAR(34),"},")</f>
        <v>{"ldraw":"3008p06.dat","lgeo":"lg_3008p06.inc","slope":"0","anton":"0","lutz":"0","owen":"0","darats":"0"},</v>
      </c>
    </row>
    <row r="2488" spans="1:9" x14ac:dyDescent="0.3">
      <c r="A2488" s="1" t="s">
        <v>2496</v>
      </c>
      <c r="B2488" s="1" t="s">
        <v>15897</v>
      </c>
      <c r="C2488" s="4">
        <f>IF(ISERROR(MATCH($B2488,Lists!$B:$B,0)),0,1)</f>
        <v>0</v>
      </c>
      <c r="D2488" s="4">
        <f>IF(ISERROR(MATCH($B2488,Lists!$C:$C,0)),0,1)</f>
        <v>0</v>
      </c>
      <c r="E2488" s="4">
        <f>IF(ISERROR(MATCH($B2488,Lists!$D:$D,0)),0,1)</f>
        <v>0</v>
      </c>
      <c r="F2488" s="4">
        <f>IF(ISERROR(MATCH($B2488,Lists!$E:$E,0)),0,1)</f>
        <v>0</v>
      </c>
      <c r="G2488" s="4">
        <f>IF(ISERROR(MATCH($B2488,Lists!$F:$F,0)),0,1)</f>
        <v>0</v>
      </c>
      <c r="I2488" s="4" t="str">
        <f>CONCATENATE("{",CHAR(34),LOWER($A$1),CHAR(34),":",CHAR(34),$A2488,CHAR(34),",",CHAR(34),LOWER($B$1),CHAR(34),":",CHAR(34),$B2488,CHAR(34),",",CHAR(34),LOWER($C$1),CHAR(34),":",CHAR(34),$C2488,CHAR(34),",",CHAR(34),LOWER($D$1),CHAR(34),":",CHAR(34),$D2488,CHAR(34),",",CHAR(34),LOWER($E$1),CHAR(34),":",CHAR(34),$E2488,CHAR(34),",",CHAR(34),LOWER($F$1),CHAR(34),":",CHAR(34),$F2488,CHAR(34),",",CHAR(34),LOWER($G$1),CHAR(34),":",CHAR(34),$G2488,CHAR(34),"},")</f>
        <v>{"ldraw":"3008p07.dat","lgeo":"lg_3008p07.inc","slope":"0","anton":"0","lutz":"0","owen":"0","darats":"0"},</v>
      </c>
    </row>
    <row r="2489" spans="1:9" x14ac:dyDescent="0.3">
      <c r="A2489" s="1" t="s">
        <v>2497</v>
      </c>
      <c r="B2489" s="1" t="s">
        <v>15898</v>
      </c>
      <c r="C2489" s="4">
        <f>IF(ISERROR(MATCH($B2489,Lists!$B:$B,0)),0,1)</f>
        <v>0</v>
      </c>
      <c r="D2489" s="4">
        <f>IF(ISERROR(MATCH($B2489,Lists!$C:$C,0)),0,1)</f>
        <v>0</v>
      </c>
      <c r="E2489" s="4">
        <f>IF(ISERROR(MATCH($B2489,Lists!$D:$D,0)),0,1)</f>
        <v>0</v>
      </c>
      <c r="F2489" s="4">
        <f>IF(ISERROR(MATCH($B2489,Lists!$E:$E,0)),0,1)</f>
        <v>0</v>
      </c>
      <c r="G2489" s="4">
        <f>IF(ISERROR(MATCH($B2489,Lists!$F:$F,0)),0,1)</f>
        <v>0</v>
      </c>
      <c r="I2489" s="4" t="str">
        <f>CONCATENATE("{",CHAR(34),LOWER($A$1),CHAR(34),":",CHAR(34),$A2489,CHAR(34),",",CHAR(34),LOWER($B$1),CHAR(34),":",CHAR(34),$B2489,CHAR(34),",",CHAR(34),LOWER($C$1),CHAR(34),":",CHAR(34),$C2489,CHAR(34),",",CHAR(34),LOWER($D$1),CHAR(34),":",CHAR(34),$D2489,CHAR(34),",",CHAR(34),LOWER($E$1),CHAR(34),":",CHAR(34),$E2489,CHAR(34),",",CHAR(34),LOWER($F$1),CHAR(34),":",CHAR(34),$F2489,CHAR(34),",",CHAR(34),LOWER($G$1),CHAR(34),":",CHAR(34),$G2489,CHAR(34),"},")</f>
        <v>{"ldraw":"3008p08.dat","lgeo":"lg_3008p08.inc","slope":"0","anton":"0","lutz":"0","owen":"0","darats":"0"},</v>
      </c>
    </row>
    <row r="2490" spans="1:9" x14ac:dyDescent="0.3">
      <c r="A2490" s="1" t="s">
        <v>2498</v>
      </c>
      <c r="B2490" s="1" t="s">
        <v>15899</v>
      </c>
      <c r="C2490" s="4">
        <f>IF(ISERROR(MATCH($B2490,Lists!$B:$B,0)),0,1)</f>
        <v>0</v>
      </c>
      <c r="D2490" s="4">
        <f>IF(ISERROR(MATCH($B2490,Lists!$C:$C,0)),0,1)</f>
        <v>0</v>
      </c>
      <c r="E2490" s="4">
        <f>IF(ISERROR(MATCH($B2490,Lists!$D:$D,0)),0,1)</f>
        <v>0</v>
      </c>
      <c r="F2490" s="4">
        <f>IF(ISERROR(MATCH($B2490,Lists!$E:$E,0)),0,1)</f>
        <v>0</v>
      </c>
      <c r="G2490" s="4">
        <f>IF(ISERROR(MATCH($B2490,Lists!$F:$F,0)),0,1)</f>
        <v>0</v>
      </c>
      <c r="I2490" s="4" t="str">
        <f>CONCATENATE("{",CHAR(34),LOWER($A$1),CHAR(34),":",CHAR(34),$A2490,CHAR(34),",",CHAR(34),LOWER($B$1),CHAR(34),":",CHAR(34),$B2490,CHAR(34),",",CHAR(34),LOWER($C$1),CHAR(34),":",CHAR(34),$C2490,CHAR(34),",",CHAR(34),LOWER($D$1),CHAR(34),":",CHAR(34),$D2490,CHAR(34),",",CHAR(34),LOWER($E$1),CHAR(34),":",CHAR(34),$E2490,CHAR(34),",",CHAR(34),LOWER($F$1),CHAR(34),":",CHAR(34),$F2490,CHAR(34),",",CHAR(34),LOWER($G$1),CHAR(34),":",CHAR(34),$G2490,CHAR(34),"},")</f>
        <v>{"ldraw":"3008p09.dat","lgeo":"lg_3008p09.inc","slope":"0","anton":"0","lutz":"0","owen":"0","darats":"0"},</v>
      </c>
    </row>
    <row r="2491" spans="1:9" x14ac:dyDescent="0.3">
      <c r="A2491" s="1" t="s">
        <v>2499</v>
      </c>
      <c r="B2491" s="1" t="s">
        <v>15900</v>
      </c>
      <c r="C2491" s="4">
        <f>IF(ISERROR(MATCH($B2491,Lists!$B:$B,0)),0,1)</f>
        <v>0</v>
      </c>
      <c r="D2491" s="4">
        <f>IF(ISERROR(MATCH($B2491,Lists!$C:$C,0)),0,1)</f>
        <v>0</v>
      </c>
      <c r="E2491" s="4">
        <f>IF(ISERROR(MATCH($B2491,Lists!$D:$D,0)),0,1)</f>
        <v>0</v>
      </c>
      <c r="F2491" s="4">
        <f>IF(ISERROR(MATCH($B2491,Lists!$E:$E,0)),0,1)</f>
        <v>0</v>
      </c>
      <c r="G2491" s="4">
        <f>IF(ISERROR(MATCH($B2491,Lists!$F:$F,0)),0,1)</f>
        <v>0</v>
      </c>
      <c r="I2491" s="4" t="str">
        <f>CONCATENATE("{",CHAR(34),LOWER($A$1),CHAR(34),":",CHAR(34),$A2491,CHAR(34),",",CHAR(34),LOWER($B$1),CHAR(34),":",CHAR(34),$B2491,CHAR(34),",",CHAR(34),LOWER($C$1),CHAR(34),":",CHAR(34),$C2491,CHAR(34),",",CHAR(34),LOWER($D$1),CHAR(34),":",CHAR(34),$D2491,CHAR(34),",",CHAR(34),LOWER($E$1),CHAR(34),":",CHAR(34),$E2491,CHAR(34),",",CHAR(34),LOWER($F$1),CHAR(34),":",CHAR(34),$F2491,CHAR(34),",",CHAR(34),LOWER($G$1),CHAR(34),":",CHAR(34),$G2491,CHAR(34),"},")</f>
        <v>{"ldraw":"3008p0a.dat","lgeo":"lg_3008p0a.inc","slope":"0","anton":"0","lutz":"0","owen":"0","darats":"0"},</v>
      </c>
    </row>
    <row r="2492" spans="1:9" x14ac:dyDescent="0.3">
      <c r="A2492" s="1" t="s">
        <v>2500</v>
      </c>
      <c r="B2492" s="1" t="s">
        <v>15901</v>
      </c>
      <c r="C2492" s="4">
        <f>IF(ISERROR(MATCH($B2492,Lists!$B:$B,0)),0,1)</f>
        <v>0</v>
      </c>
      <c r="D2492" s="4">
        <f>IF(ISERROR(MATCH($B2492,Lists!$C:$C,0)),0,1)</f>
        <v>0</v>
      </c>
      <c r="E2492" s="4">
        <f>IF(ISERROR(MATCH($B2492,Lists!$D:$D,0)),0,1)</f>
        <v>0</v>
      </c>
      <c r="F2492" s="4">
        <f>IF(ISERROR(MATCH($B2492,Lists!$E:$E,0)),0,1)</f>
        <v>0</v>
      </c>
      <c r="G2492" s="4">
        <f>IF(ISERROR(MATCH($B2492,Lists!$F:$F,0)),0,1)</f>
        <v>0</v>
      </c>
      <c r="I2492" s="4" t="str">
        <f>CONCATENATE("{",CHAR(34),LOWER($A$1),CHAR(34),":",CHAR(34),$A2492,CHAR(34),",",CHAR(34),LOWER($B$1),CHAR(34),":",CHAR(34),$B2492,CHAR(34),",",CHAR(34),LOWER($C$1),CHAR(34),":",CHAR(34),$C2492,CHAR(34),",",CHAR(34),LOWER($D$1),CHAR(34),":",CHAR(34),$D2492,CHAR(34),",",CHAR(34),LOWER($E$1),CHAR(34),":",CHAR(34),$E2492,CHAR(34),",",CHAR(34),LOWER($F$1),CHAR(34),":",CHAR(34),$F2492,CHAR(34),",",CHAR(34),LOWER($G$1),CHAR(34),":",CHAR(34),$G2492,CHAR(34),"},")</f>
        <v>{"ldraw":"3008p0b.dat","lgeo":"lg_3008p0b.inc","slope":"0","anton":"0","lutz":"0","owen":"0","darats":"0"},</v>
      </c>
    </row>
    <row r="2493" spans="1:9" x14ac:dyDescent="0.3">
      <c r="A2493" s="1" t="s">
        <v>2501</v>
      </c>
      <c r="B2493" s="1" t="s">
        <v>15902</v>
      </c>
      <c r="C2493" s="4">
        <f>IF(ISERROR(MATCH($B2493,Lists!$B:$B,0)),0,1)</f>
        <v>0</v>
      </c>
      <c r="D2493" s="4">
        <f>IF(ISERROR(MATCH($B2493,Lists!$C:$C,0)),0,1)</f>
        <v>0</v>
      </c>
      <c r="E2493" s="4">
        <f>IF(ISERROR(MATCH($B2493,Lists!$D:$D,0)),0,1)</f>
        <v>0</v>
      </c>
      <c r="F2493" s="4">
        <f>IF(ISERROR(MATCH($B2493,Lists!$E:$E,0)),0,1)</f>
        <v>0</v>
      </c>
      <c r="G2493" s="4">
        <f>IF(ISERROR(MATCH($B2493,Lists!$F:$F,0)),0,1)</f>
        <v>0</v>
      </c>
      <c r="I2493" s="4" t="str">
        <f>CONCATENATE("{",CHAR(34),LOWER($A$1),CHAR(34),":",CHAR(34),$A2493,CHAR(34),",",CHAR(34),LOWER($B$1),CHAR(34),":",CHAR(34),$B2493,CHAR(34),",",CHAR(34),LOWER($C$1),CHAR(34),":",CHAR(34),$C2493,CHAR(34),",",CHAR(34),LOWER($D$1),CHAR(34),":",CHAR(34),$D2493,CHAR(34),",",CHAR(34),LOWER($E$1),CHAR(34),":",CHAR(34),$E2493,CHAR(34),",",CHAR(34),LOWER($F$1),CHAR(34),":",CHAR(34),$F2493,CHAR(34),",",CHAR(34),LOWER($G$1),CHAR(34),":",CHAR(34),$G2493,CHAR(34),"},")</f>
        <v>{"ldraw":"3008p0c.dat","lgeo":"lg_3008p0c.inc","slope":"0","anton":"0","lutz":"0","owen":"0","darats":"0"},</v>
      </c>
    </row>
    <row r="2494" spans="1:9" x14ac:dyDescent="0.3">
      <c r="A2494" s="1" t="s">
        <v>2502</v>
      </c>
      <c r="B2494" s="1" t="s">
        <v>15903</v>
      </c>
      <c r="C2494" s="4">
        <f>IF(ISERROR(MATCH($B2494,Lists!$B:$B,0)),0,1)</f>
        <v>0</v>
      </c>
      <c r="D2494" s="4">
        <f>IF(ISERROR(MATCH($B2494,Lists!$C:$C,0)),0,1)</f>
        <v>0</v>
      </c>
      <c r="E2494" s="4">
        <f>IF(ISERROR(MATCH($B2494,Lists!$D:$D,0)),0,1)</f>
        <v>0</v>
      </c>
      <c r="F2494" s="4">
        <f>IF(ISERROR(MATCH($B2494,Lists!$E:$E,0)),0,1)</f>
        <v>0</v>
      </c>
      <c r="G2494" s="4">
        <f>IF(ISERROR(MATCH($B2494,Lists!$F:$F,0)),0,1)</f>
        <v>0</v>
      </c>
      <c r="I2494" s="4" t="str">
        <f>CONCATENATE("{",CHAR(34),LOWER($A$1),CHAR(34),":",CHAR(34),$A2494,CHAR(34),",",CHAR(34),LOWER($B$1),CHAR(34),":",CHAR(34),$B2494,CHAR(34),",",CHAR(34),LOWER($C$1),CHAR(34),":",CHAR(34),$C2494,CHAR(34),",",CHAR(34),LOWER($D$1),CHAR(34),":",CHAR(34),$D2494,CHAR(34),",",CHAR(34),LOWER($E$1),CHAR(34),":",CHAR(34),$E2494,CHAR(34),",",CHAR(34),LOWER($F$1),CHAR(34),":",CHAR(34),$F2494,CHAR(34),",",CHAR(34),LOWER($G$1),CHAR(34),":",CHAR(34),$G2494,CHAR(34),"},")</f>
        <v>{"ldraw":"3008p0d.dat","lgeo":"lg_3008p0d.inc","slope":"0","anton":"0","lutz":"0","owen":"0","darats":"0"},</v>
      </c>
    </row>
    <row r="2495" spans="1:9" x14ac:dyDescent="0.3">
      <c r="A2495" s="1" t="s">
        <v>2503</v>
      </c>
      <c r="B2495" s="1" t="s">
        <v>15904</v>
      </c>
      <c r="C2495" s="4">
        <f>IF(ISERROR(MATCH($B2495,Lists!$B:$B,0)),0,1)</f>
        <v>0</v>
      </c>
      <c r="D2495" s="4">
        <f>IF(ISERROR(MATCH($B2495,Lists!$C:$C,0)),0,1)</f>
        <v>0</v>
      </c>
      <c r="E2495" s="4">
        <f>IF(ISERROR(MATCH($B2495,Lists!$D:$D,0)),0,1)</f>
        <v>0</v>
      </c>
      <c r="F2495" s="4">
        <f>IF(ISERROR(MATCH($B2495,Lists!$E:$E,0)),0,1)</f>
        <v>0</v>
      </c>
      <c r="G2495" s="4">
        <f>IF(ISERROR(MATCH($B2495,Lists!$F:$F,0)),0,1)</f>
        <v>0</v>
      </c>
      <c r="I2495" s="4" t="str">
        <f>CONCATENATE("{",CHAR(34),LOWER($A$1),CHAR(34),":",CHAR(34),$A2495,CHAR(34),",",CHAR(34),LOWER($B$1),CHAR(34),":",CHAR(34),$B2495,CHAR(34),",",CHAR(34),LOWER($C$1),CHAR(34),":",CHAR(34),$C2495,CHAR(34),",",CHAR(34),LOWER($D$1),CHAR(34),":",CHAR(34),$D2495,CHAR(34),",",CHAR(34),LOWER($E$1),CHAR(34),":",CHAR(34),$E2495,CHAR(34),",",CHAR(34),LOWER($F$1),CHAR(34),":",CHAR(34),$F2495,CHAR(34),",",CHAR(34),LOWER($G$1),CHAR(34),":",CHAR(34),$G2495,CHAR(34),"},")</f>
        <v>{"ldraw":"3008p0n.dat","lgeo":"lg_3008p0n.inc","slope":"0","anton":"0","lutz":"0","owen":"0","darats":"0"},</v>
      </c>
    </row>
    <row r="2496" spans="1:9" x14ac:dyDescent="0.3">
      <c r="A2496" s="1" t="s">
        <v>2504</v>
      </c>
      <c r="B2496" s="1" t="s">
        <v>15905</v>
      </c>
      <c r="C2496" s="4">
        <f>IF(ISERROR(MATCH($B2496,Lists!$B:$B,0)),0,1)</f>
        <v>0</v>
      </c>
      <c r="D2496" s="4">
        <f>IF(ISERROR(MATCH($B2496,Lists!$C:$C,0)),0,1)</f>
        <v>0</v>
      </c>
      <c r="E2496" s="4">
        <f>IF(ISERROR(MATCH($B2496,Lists!$D:$D,0)),0,1)</f>
        <v>0</v>
      </c>
      <c r="F2496" s="4">
        <f>IF(ISERROR(MATCH($B2496,Lists!$E:$E,0)),0,1)</f>
        <v>0</v>
      </c>
      <c r="G2496" s="4">
        <f>IF(ISERROR(MATCH($B2496,Lists!$F:$F,0)),0,1)</f>
        <v>0</v>
      </c>
      <c r="I2496" s="4" t="str">
        <f>CONCATENATE("{",CHAR(34),LOWER($A$1),CHAR(34),":",CHAR(34),$A2496,CHAR(34),",",CHAR(34),LOWER($B$1),CHAR(34),":",CHAR(34),$B2496,CHAR(34),",",CHAR(34),LOWER($C$1),CHAR(34),":",CHAR(34),$C2496,CHAR(34),",",CHAR(34),LOWER($D$1),CHAR(34),":",CHAR(34),$D2496,CHAR(34),",",CHAR(34),LOWER($E$1),CHAR(34),":",CHAR(34),$E2496,CHAR(34),",",CHAR(34),LOWER($F$1),CHAR(34),":",CHAR(34),$F2496,CHAR(34),",",CHAR(34),LOWER($G$1),CHAR(34),":",CHAR(34),$G2496,CHAR(34),"},")</f>
        <v>{"ldraw":"3008p10.dat","lgeo":"lg_3008p10.inc","slope":"0","anton":"0","lutz":"0","owen":"0","darats":"0"},</v>
      </c>
    </row>
    <row r="2497" spans="1:9" x14ac:dyDescent="0.3">
      <c r="A2497" s="1" t="s">
        <v>2505</v>
      </c>
      <c r="B2497" s="1" t="s">
        <v>15906</v>
      </c>
      <c r="C2497" s="4">
        <f>IF(ISERROR(MATCH($B2497,Lists!$B:$B,0)),0,1)</f>
        <v>0</v>
      </c>
      <c r="D2497" s="4">
        <f>IF(ISERROR(MATCH($B2497,Lists!$C:$C,0)),0,1)</f>
        <v>0</v>
      </c>
      <c r="E2497" s="4">
        <f>IF(ISERROR(MATCH($B2497,Lists!$D:$D,0)),0,1)</f>
        <v>0</v>
      </c>
      <c r="F2497" s="4">
        <f>IF(ISERROR(MATCH($B2497,Lists!$E:$E,0)),0,1)</f>
        <v>0</v>
      </c>
      <c r="G2497" s="4">
        <f>IF(ISERROR(MATCH($B2497,Lists!$F:$F,0)),0,1)</f>
        <v>0</v>
      </c>
      <c r="I2497" s="4" t="str">
        <f>CONCATENATE("{",CHAR(34),LOWER($A$1),CHAR(34),":",CHAR(34),$A2497,CHAR(34),",",CHAR(34),LOWER($B$1),CHAR(34),":",CHAR(34),$B2497,CHAR(34),",",CHAR(34),LOWER($C$1),CHAR(34),":",CHAR(34),$C2497,CHAR(34),",",CHAR(34),LOWER($D$1),CHAR(34),":",CHAR(34),$D2497,CHAR(34),",",CHAR(34),LOWER($E$1),CHAR(34),":",CHAR(34),$E2497,CHAR(34),",",CHAR(34),LOWER($F$1),CHAR(34),":",CHAR(34),$F2497,CHAR(34),",",CHAR(34),LOWER($G$1),CHAR(34),":",CHAR(34),$G2497,CHAR(34),"},")</f>
        <v>{"ldraw":"3008p21.dat","lgeo":"lg_3008p21.inc","slope":"0","anton":"0","lutz":"0","owen":"0","darats":"0"},</v>
      </c>
    </row>
    <row r="2498" spans="1:9" x14ac:dyDescent="0.3">
      <c r="A2498" s="1" t="s">
        <v>2506</v>
      </c>
      <c r="B2498" s="1" t="s">
        <v>15907</v>
      </c>
      <c r="C2498" s="4">
        <f>IF(ISERROR(MATCH($B2498,Lists!$B:$B,0)),0,1)</f>
        <v>0</v>
      </c>
      <c r="D2498" s="4">
        <f>IF(ISERROR(MATCH($B2498,Lists!$C:$C,0)),0,1)</f>
        <v>0</v>
      </c>
      <c r="E2498" s="4">
        <f>IF(ISERROR(MATCH($B2498,Lists!$D:$D,0)),0,1)</f>
        <v>0</v>
      </c>
      <c r="F2498" s="4">
        <f>IF(ISERROR(MATCH($B2498,Lists!$E:$E,0)),0,1)</f>
        <v>0</v>
      </c>
      <c r="G2498" s="4">
        <f>IF(ISERROR(MATCH($B2498,Lists!$F:$F,0)),0,1)</f>
        <v>0</v>
      </c>
      <c r="I2498" s="4" t="str">
        <f>CONCATENATE("{",CHAR(34),LOWER($A$1),CHAR(34),":",CHAR(34),$A2498,CHAR(34),",",CHAR(34),LOWER($B$1),CHAR(34),":",CHAR(34),$B2498,CHAR(34),",",CHAR(34),LOWER($C$1),CHAR(34),":",CHAR(34),$C2498,CHAR(34),",",CHAR(34),LOWER($D$1),CHAR(34),":",CHAR(34),$D2498,CHAR(34),",",CHAR(34),LOWER($E$1),CHAR(34),":",CHAR(34),$E2498,CHAR(34),",",CHAR(34),LOWER($F$1),CHAR(34),":",CHAR(34),$F2498,CHAR(34),",",CHAR(34),LOWER($G$1),CHAR(34),":",CHAR(34),$G2498,CHAR(34),"},")</f>
        <v>{"ldraw":"3008p22.dat","lgeo":"lg_3008p22.inc","slope":"0","anton":"0","lutz":"0","owen":"0","darats":"0"},</v>
      </c>
    </row>
    <row r="2499" spans="1:9" x14ac:dyDescent="0.3">
      <c r="A2499" s="1" t="s">
        <v>2507</v>
      </c>
      <c r="B2499" s="1" t="s">
        <v>15908</v>
      </c>
      <c r="C2499" s="4">
        <f>IF(ISERROR(MATCH($B2499,Lists!$B:$B,0)),0,1)</f>
        <v>0</v>
      </c>
      <c r="D2499" s="4">
        <f>IF(ISERROR(MATCH($B2499,Lists!$C:$C,0)),0,1)</f>
        <v>0</v>
      </c>
      <c r="E2499" s="4">
        <f>IF(ISERROR(MATCH($B2499,Lists!$D:$D,0)),0,1)</f>
        <v>0</v>
      </c>
      <c r="F2499" s="4">
        <f>IF(ISERROR(MATCH($B2499,Lists!$E:$E,0)),0,1)</f>
        <v>0</v>
      </c>
      <c r="G2499" s="4">
        <f>IF(ISERROR(MATCH($B2499,Lists!$F:$F,0)),0,1)</f>
        <v>0</v>
      </c>
      <c r="I2499" s="4" t="str">
        <f>CONCATENATE("{",CHAR(34),LOWER($A$1),CHAR(34),":",CHAR(34),$A2499,CHAR(34),",",CHAR(34),LOWER($B$1),CHAR(34),":",CHAR(34),$B2499,CHAR(34),",",CHAR(34),LOWER($C$1),CHAR(34),":",CHAR(34),$C2499,CHAR(34),",",CHAR(34),LOWER($D$1),CHAR(34),":",CHAR(34),$D2499,CHAR(34),",",CHAR(34),LOWER($E$1),CHAR(34),":",CHAR(34),$E2499,CHAR(34),",",CHAR(34),LOWER($F$1),CHAR(34),":",CHAR(34),$F2499,CHAR(34),",",CHAR(34),LOWER($G$1),CHAR(34),":",CHAR(34),$G2499,CHAR(34),"},")</f>
        <v>{"ldraw":"3008p23.dat","lgeo":"lg_3008p23.inc","slope":"0","anton":"0","lutz":"0","owen":"0","darats":"0"},</v>
      </c>
    </row>
    <row r="2500" spans="1:9" x14ac:dyDescent="0.3">
      <c r="A2500" s="1" t="s">
        <v>2508</v>
      </c>
      <c r="B2500" s="1" t="s">
        <v>15909</v>
      </c>
      <c r="C2500" s="4">
        <f>IF(ISERROR(MATCH($B2500,Lists!$B:$B,0)),0,1)</f>
        <v>0</v>
      </c>
      <c r="D2500" s="4">
        <f>IF(ISERROR(MATCH($B2500,Lists!$C:$C,0)),0,1)</f>
        <v>0</v>
      </c>
      <c r="E2500" s="4">
        <f>IF(ISERROR(MATCH($B2500,Lists!$D:$D,0)),0,1)</f>
        <v>0</v>
      </c>
      <c r="F2500" s="4">
        <f>IF(ISERROR(MATCH($B2500,Lists!$E:$E,0)),0,1)</f>
        <v>0</v>
      </c>
      <c r="G2500" s="4">
        <f>IF(ISERROR(MATCH($B2500,Lists!$F:$F,0)),0,1)</f>
        <v>0</v>
      </c>
      <c r="I2500" s="4" t="str">
        <f>CONCATENATE("{",CHAR(34),LOWER($A$1),CHAR(34),":",CHAR(34),$A2500,CHAR(34),",",CHAR(34),LOWER($B$1),CHAR(34),":",CHAR(34),$B2500,CHAR(34),",",CHAR(34),LOWER($C$1),CHAR(34),":",CHAR(34),$C2500,CHAR(34),",",CHAR(34),LOWER($D$1),CHAR(34),":",CHAR(34),$D2500,CHAR(34),",",CHAR(34),LOWER($E$1),CHAR(34),":",CHAR(34),$E2500,CHAR(34),",",CHAR(34),LOWER($F$1),CHAR(34),":",CHAR(34),$F2500,CHAR(34),",",CHAR(34),LOWER($G$1),CHAR(34),":",CHAR(34),$G2500,CHAR(34),"},")</f>
        <v>{"ldraw":"3008p24.dat","lgeo":"lg_3008p24.inc","slope":"0","anton":"0","lutz":"0","owen":"0","darats":"0"},</v>
      </c>
    </row>
    <row r="2501" spans="1:9" x14ac:dyDescent="0.3">
      <c r="A2501" s="1" t="s">
        <v>2509</v>
      </c>
      <c r="B2501" s="1" t="s">
        <v>15910</v>
      </c>
      <c r="C2501" s="4">
        <f>IF(ISERROR(MATCH($B2501,Lists!$B:$B,0)),0,1)</f>
        <v>0</v>
      </c>
      <c r="D2501" s="4">
        <f>IF(ISERROR(MATCH($B2501,Lists!$C:$C,0)),0,1)</f>
        <v>0</v>
      </c>
      <c r="E2501" s="4">
        <f>IF(ISERROR(MATCH($B2501,Lists!$D:$D,0)),0,1)</f>
        <v>0</v>
      </c>
      <c r="F2501" s="4">
        <f>IF(ISERROR(MATCH($B2501,Lists!$E:$E,0)),0,1)</f>
        <v>0</v>
      </c>
      <c r="G2501" s="4">
        <f>IF(ISERROR(MATCH($B2501,Lists!$F:$F,0)),0,1)</f>
        <v>0</v>
      </c>
      <c r="I2501" s="4" t="str">
        <f>CONCATENATE("{",CHAR(34),LOWER($A$1),CHAR(34),":",CHAR(34),$A2501,CHAR(34),",",CHAR(34),LOWER($B$1),CHAR(34),":",CHAR(34),$B2501,CHAR(34),",",CHAR(34),LOWER($C$1),CHAR(34),":",CHAR(34),$C2501,CHAR(34),",",CHAR(34),LOWER($D$1),CHAR(34),":",CHAR(34),$D2501,CHAR(34),",",CHAR(34),LOWER($E$1),CHAR(34),":",CHAR(34),$E2501,CHAR(34),",",CHAR(34),LOWER($F$1),CHAR(34),":",CHAR(34),$F2501,CHAR(34),",",CHAR(34),LOWER($G$1),CHAR(34),":",CHAR(34),$G2501,CHAR(34),"},")</f>
        <v>{"ldraw":"3008p25.dat","lgeo":"lg_3008p25.inc","slope":"0","anton":"0","lutz":"0","owen":"0","darats":"0"},</v>
      </c>
    </row>
    <row r="2502" spans="1:9" x14ac:dyDescent="0.3">
      <c r="A2502" s="1" t="s">
        <v>2510</v>
      </c>
      <c r="B2502" s="1" t="s">
        <v>15911</v>
      </c>
      <c r="C2502" s="4">
        <f>IF(ISERROR(MATCH($B2502,Lists!$B:$B,0)),0,1)</f>
        <v>0</v>
      </c>
      <c r="D2502" s="4">
        <f>IF(ISERROR(MATCH($B2502,Lists!$C:$C,0)),0,1)</f>
        <v>0</v>
      </c>
      <c r="E2502" s="4">
        <f>IF(ISERROR(MATCH($B2502,Lists!$D:$D,0)),0,1)</f>
        <v>0</v>
      </c>
      <c r="F2502" s="4">
        <f>IF(ISERROR(MATCH($B2502,Lists!$E:$E,0)),0,1)</f>
        <v>0</v>
      </c>
      <c r="G2502" s="4">
        <f>IF(ISERROR(MATCH($B2502,Lists!$F:$F,0)),0,1)</f>
        <v>0</v>
      </c>
      <c r="I2502" s="4" t="str">
        <f>CONCATENATE("{",CHAR(34),LOWER($A$1),CHAR(34),":",CHAR(34),$A2502,CHAR(34),",",CHAR(34),LOWER($B$1),CHAR(34),":",CHAR(34),$B2502,CHAR(34),",",CHAR(34),LOWER($C$1),CHAR(34),":",CHAR(34),$C2502,CHAR(34),",",CHAR(34),LOWER($D$1),CHAR(34),":",CHAR(34),$D2502,CHAR(34),",",CHAR(34),LOWER($E$1),CHAR(34),":",CHAR(34),$E2502,CHAR(34),",",CHAR(34),LOWER($F$1),CHAR(34),":",CHAR(34),$F2502,CHAR(34),",",CHAR(34),LOWER($G$1),CHAR(34),":",CHAR(34),$G2502,CHAR(34),"},")</f>
        <v>{"ldraw":"3008pt1.dat","lgeo":"lg_3008pt1.inc","slope":"0","anton":"0","lutz":"0","owen":"0","darats":"0"},</v>
      </c>
    </row>
    <row r="2503" spans="1:9" x14ac:dyDescent="0.3">
      <c r="A2503" s="1" t="s">
        <v>2511</v>
      </c>
      <c r="B2503" s="1" t="s">
        <v>12108</v>
      </c>
      <c r="C2503" s="4">
        <f>IF(ISERROR(MATCH($B2503,Lists!$B:$B,0)),0,1)</f>
        <v>0</v>
      </c>
      <c r="D2503" s="4">
        <f>IF(ISERROR(MATCH($B2503,Lists!$C:$C,0)),0,1)</f>
        <v>0</v>
      </c>
      <c r="E2503" s="4">
        <f>IF(ISERROR(MATCH($B2503,Lists!$D:$D,0)),0,1)</f>
        <v>1</v>
      </c>
      <c r="F2503" s="4">
        <f>IF(ISERROR(MATCH($B2503,Lists!$E:$E,0)),0,1)</f>
        <v>0</v>
      </c>
      <c r="G2503" s="4">
        <f>IF(ISERROR(MATCH($B2503,Lists!$F:$F,0)),0,1)</f>
        <v>0</v>
      </c>
      <c r="I2503" s="4" t="str">
        <f>CONCATENATE("{",CHAR(34),LOWER($A$1),CHAR(34),":",CHAR(34),$A2503,CHAR(34),",",CHAR(34),LOWER($B$1),CHAR(34),":",CHAR(34),$B2503,CHAR(34),",",CHAR(34),LOWER($C$1),CHAR(34),":",CHAR(34),$C2503,CHAR(34),",",CHAR(34),LOWER($D$1),CHAR(34),":",CHAR(34),$D2503,CHAR(34),",",CHAR(34),LOWER($E$1),CHAR(34),":",CHAR(34),$E2503,CHAR(34),",",CHAR(34),LOWER($F$1),CHAR(34),":",CHAR(34),$F2503,CHAR(34),",",CHAR(34),LOWER($G$1),CHAR(34),":",CHAR(34),$G2503,CHAR(34),"},")</f>
        <v>{"ldraw":"3009.dat","lgeo":"lg_3009.inc","slope":"0","anton":"0","lutz":"1","owen":"0","darats":"0"},</v>
      </c>
    </row>
    <row r="2504" spans="1:9" x14ac:dyDescent="0.3">
      <c r="A2504" s="1" t="s">
        <v>2512</v>
      </c>
      <c r="B2504" s="1" t="s">
        <v>15912</v>
      </c>
      <c r="C2504" s="4">
        <f>IF(ISERROR(MATCH($B2504,Lists!$B:$B,0)),0,1)</f>
        <v>0</v>
      </c>
      <c r="D2504" s="4">
        <f>IF(ISERROR(MATCH($B2504,Lists!$C:$C,0)),0,1)</f>
        <v>0</v>
      </c>
      <c r="E2504" s="4">
        <f>IF(ISERROR(MATCH($B2504,Lists!$D:$D,0)),0,1)</f>
        <v>0</v>
      </c>
      <c r="F2504" s="4">
        <f>IF(ISERROR(MATCH($B2504,Lists!$E:$E,0)),0,1)</f>
        <v>0</v>
      </c>
      <c r="G2504" s="4">
        <f>IF(ISERROR(MATCH($B2504,Lists!$F:$F,0)),0,1)</f>
        <v>0</v>
      </c>
      <c r="I2504" s="4" t="str">
        <f>CONCATENATE("{",CHAR(34),LOWER($A$1),CHAR(34),":",CHAR(34),$A2504,CHAR(34),",",CHAR(34),LOWER($B$1),CHAR(34),":",CHAR(34),$B2504,CHAR(34),",",CHAR(34),LOWER($C$1),CHAR(34),":",CHAR(34),$C2504,CHAR(34),",",CHAR(34),LOWER($D$1),CHAR(34),":",CHAR(34),$D2504,CHAR(34),",",CHAR(34),LOWER($E$1),CHAR(34),":",CHAR(34),$E2504,CHAR(34),",",CHAR(34),LOWER($F$1),CHAR(34),":",CHAR(34),$F2504,CHAR(34),",",CHAR(34),LOWER($G$1),CHAR(34),":",CHAR(34),$G2504,CHAR(34),"},")</f>
        <v>{"ldraw":"30090.dat","lgeo":"lg_30090.inc","slope":"0","anton":"0","lutz":"0","owen":"0","darats":"0"},</v>
      </c>
    </row>
    <row r="2505" spans="1:9" x14ac:dyDescent="0.3">
      <c r="A2505" s="1" t="s">
        <v>2513</v>
      </c>
      <c r="B2505" s="1" t="s">
        <v>15913</v>
      </c>
      <c r="C2505" s="4">
        <f>IF(ISERROR(MATCH($B2505,Lists!$B:$B,0)),0,1)</f>
        <v>0</v>
      </c>
      <c r="D2505" s="4">
        <f>IF(ISERROR(MATCH($B2505,Lists!$C:$C,0)),0,1)</f>
        <v>0</v>
      </c>
      <c r="E2505" s="4">
        <f>IF(ISERROR(MATCH($B2505,Lists!$D:$D,0)),0,1)</f>
        <v>0</v>
      </c>
      <c r="F2505" s="4">
        <f>IF(ISERROR(MATCH($B2505,Lists!$E:$E,0)),0,1)</f>
        <v>0</v>
      </c>
      <c r="G2505" s="4">
        <f>IF(ISERROR(MATCH($B2505,Lists!$F:$F,0)),0,1)</f>
        <v>0</v>
      </c>
      <c r="I2505" s="4" t="str">
        <f>CONCATENATE("{",CHAR(34),LOWER($A$1),CHAR(34),":",CHAR(34),$A2505,CHAR(34),",",CHAR(34),LOWER($B$1),CHAR(34),":",CHAR(34),$B2505,CHAR(34),",",CHAR(34),LOWER($C$1),CHAR(34),":",CHAR(34),$C2505,CHAR(34),",",CHAR(34),LOWER($D$1),CHAR(34),":",CHAR(34),$D2505,CHAR(34),",",CHAR(34),LOWER($E$1),CHAR(34),":",CHAR(34),$E2505,CHAR(34),",",CHAR(34),LOWER($F$1),CHAR(34),":",CHAR(34),$F2505,CHAR(34),",",CHAR(34),LOWER($G$1),CHAR(34),":",CHAR(34),$G2505,CHAR(34),"},")</f>
        <v>{"ldraw":"30091.dat","lgeo":"lg_30091.inc","slope":"0","anton":"0","lutz":"0","owen":"0","darats":"0"},</v>
      </c>
    </row>
    <row r="2506" spans="1:9" x14ac:dyDescent="0.3">
      <c r="A2506" s="1" t="s">
        <v>2514</v>
      </c>
      <c r="B2506" s="1" t="s">
        <v>15914</v>
      </c>
      <c r="C2506" s="4">
        <f>IF(ISERROR(MATCH($B2506,Lists!$B:$B,0)),0,1)</f>
        <v>0</v>
      </c>
      <c r="D2506" s="4">
        <f>IF(ISERROR(MATCH($B2506,Lists!$C:$C,0)),0,1)</f>
        <v>0</v>
      </c>
      <c r="E2506" s="4">
        <f>IF(ISERROR(MATCH($B2506,Lists!$D:$D,0)),0,1)</f>
        <v>0</v>
      </c>
      <c r="F2506" s="4">
        <f>IF(ISERROR(MATCH($B2506,Lists!$E:$E,0)),0,1)</f>
        <v>0</v>
      </c>
      <c r="G2506" s="4">
        <f>IF(ISERROR(MATCH($B2506,Lists!$F:$F,0)),0,1)</f>
        <v>0</v>
      </c>
      <c r="I2506" s="4" t="str">
        <f>CONCATENATE("{",CHAR(34),LOWER($A$1),CHAR(34),":",CHAR(34),$A2506,CHAR(34),",",CHAR(34),LOWER($B$1),CHAR(34),":",CHAR(34),$B2506,CHAR(34),",",CHAR(34),LOWER($C$1),CHAR(34),":",CHAR(34),$C2506,CHAR(34),",",CHAR(34),LOWER($D$1),CHAR(34),":",CHAR(34),$D2506,CHAR(34),",",CHAR(34),LOWER($E$1),CHAR(34),":",CHAR(34),$E2506,CHAR(34),",",CHAR(34),LOWER($F$1),CHAR(34),":",CHAR(34),$F2506,CHAR(34),",",CHAR(34),LOWER($G$1),CHAR(34),":",CHAR(34),$G2506,CHAR(34),"},")</f>
        <v>{"ldraw":"30092.dat","lgeo":"lg_30092.inc","slope":"0","anton":"0","lutz":"0","owen":"0","darats":"0"},</v>
      </c>
    </row>
    <row r="2507" spans="1:9" x14ac:dyDescent="0.3">
      <c r="A2507" s="1" t="s">
        <v>2515</v>
      </c>
      <c r="B2507" s="1" t="s">
        <v>12109</v>
      </c>
      <c r="C2507" s="4">
        <f>IF(ISERROR(MATCH($B2507,Lists!$B:$B,0)),0,1)</f>
        <v>0</v>
      </c>
      <c r="D2507" s="4">
        <f>IF(ISERROR(MATCH($B2507,Lists!$C:$C,0)),0,1)</f>
        <v>0</v>
      </c>
      <c r="E2507" s="4">
        <f>IF(ISERROR(MATCH($B2507,Lists!$D:$D,0)),0,1)</f>
        <v>1</v>
      </c>
      <c r="F2507" s="4">
        <f>IF(ISERROR(MATCH($B2507,Lists!$E:$E,0)),0,1)</f>
        <v>0</v>
      </c>
      <c r="G2507" s="4">
        <f>IF(ISERROR(MATCH($B2507,Lists!$F:$F,0)),0,1)</f>
        <v>0</v>
      </c>
      <c r="I2507" s="4" t="str">
        <f>CONCATENATE("{",CHAR(34),LOWER($A$1),CHAR(34),":",CHAR(34),$A2507,CHAR(34),",",CHAR(34),LOWER($B$1),CHAR(34),":",CHAR(34),$B2507,CHAR(34),",",CHAR(34),LOWER($C$1),CHAR(34),":",CHAR(34),$C2507,CHAR(34),",",CHAR(34),LOWER($D$1),CHAR(34),":",CHAR(34),$D2507,CHAR(34),",",CHAR(34),LOWER($E$1),CHAR(34),":",CHAR(34),$E2507,CHAR(34),",",CHAR(34),LOWER($F$1),CHAR(34),":",CHAR(34),$F2507,CHAR(34),",",CHAR(34),LOWER($G$1),CHAR(34),":",CHAR(34),$G2507,CHAR(34),"},")</f>
        <v>{"ldraw":"30093.dat","lgeo":"lg_30093.inc","slope":"0","anton":"0","lutz":"1","owen":"0","darats":"0"},</v>
      </c>
    </row>
    <row r="2508" spans="1:9" x14ac:dyDescent="0.3">
      <c r="A2508" s="1" t="s">
        <v>2516</v>
      </c>
      <c r="B2508" s="1" t="s">
        <v>15915</v>
      </c>
      <c r="C2508" s="4">
        <f>IF(ISERROR(MATCH($B2508,Lists!$B:$B,0)),0,1)</f>
        <v>0</v>
      </c>
      <c r="D2508" s="4">
        <f>IF(ISERROR(MATCH($B2508,Lists!$C:$C,0)),0,1)</f>
        <v>0</v>
      </c>
      <c r="E2508" s="4">
        <f>IF(ISERROR(MATCH($B2508,Lists!$D:$D,0)),0,1)</f>
        <v>0</v>
      </c>
      <c r="F2508" s="4">
        <f>IF(ISERROR(MATCH($B2508,Lists!$E:$E,0)),0,1)</f>
        <v>0</v>
      </c>
      <c r="G2508" s="4">
        <f>IF(ISERROR(MATCH($B2508,Lists!$F:$F,0)),0,1)</f>
        <v>0</v>
      </c>
      <c r="I2508" s="4" t="str">
        <f>CONCATENATE("{",CHAR(34),LOWER($A$1),CHAR(34),":",CHAR(34),$A2508,CHAR(34),",",CHAR(34),LOWER($B$1),CHAR(34),":",CHAR(34),$B2508,CHAR(34),",",CHAR(34),LOWER($C$1),CHAR(34),":",CHAR(34),$C2508,CHAR(34),",",CHAR(34),LOWER($D$1),CHAR(34),":",CHAR(34),$D2508,CHAR(34),",",CHAR(34),LOWER($E$1),CHAR(34),":",CHAR(34),$E2508,CHAR(34),",",CHAR(34),LOWER($F$1),CHAR(34),":",CHAR(34),$F2508,CHAR(34),",",CHAR(34),LOWER($G$1),CHAR(34),":",CHAR(34),$G2508,CHAR(34),"},")</f>
        <v>{"ldraw":"30094.dat","lgeo":"lg_30094.inc","slope":"0","anton":"0","lutz":"0","owen":"0","darats":"0"},</v>
      </c>
    </row>
    <row r="2509" spans="1:9" x14ac:dyDescent="0.3">
      <c r="A2509" s="1" t="s">
        <v>2517</v>
      </c>
      <c r="B2509" s="1" t="s">
        <v>12110</v>
      </c>
      <c r="C2509" s="4">
        <f>IF(ISERROR(MATCH($B2509,Lists!$B:$B,0)),0,1)</f>
        <v>0</v>
      </c>
      <c r="D2509" s="4">
        <f>IF(ISERROR(MATCH($B2509,Lists!$C:$C,0)),0,1)</f>
        <v>0</v>
      </c>
      <c r="E2509" s="4">
        <f>IF(ISERROR(MATCH($B2509,Lists!$D:$D,0)),0,1)</f>
        <v>1</v>
      </c>
      <c r="F2509" s="4">
        <f>IF(ISERROR(MATCH($B2509,Lists!$E:$E,0)),0,1)</f>
        <v>0</v>
      </c>
      <c r="G2509" s="4">
        <f>IF(ISERROR(MATCH($B2509,Lists!$F:$F,0)),0,1)</f>
        <v>0</v>
      </c>
      <c r="I2509" s="4" t="str">
        <f>CONCATENATE("{",CHAR(34),LOWER($A$1),CHAR(34),":",CHAR(34),$A2509,CHAR(34),",",CHAR(34),LOWER($B$1),CHAR(34),":",CHAR(34),$B2509,CHAR(34),",",CHAR(34),LOWER($C$1),CHAR(34),":",CHAR(34),$C2509,CHAR(34),",",CHAR(34),LOWER($D$1),CHAR(34),":",CHAR(34),$D2509,CHAR(34),",",CHAR(34),LOWER($E$1),CHAR(34),":",CHAR(34),$E2509,CHAR(34),",",CHAR(34),LOWER($F$1),CHAR(34),":",CHAR(34),$F2509,CHAR(34),",",CHAR(34),LOWER($G$1),CHAR(34),":",CHAR(34),$G2509,CHAR(34),"},")</f>
        <v>{"ldraw":"30095.dat","lgeo":"lg_30095.inc","slope":"0","anton":"0","lutz":"1","owen":"0","darats":"0"},</v>
      </c>
    </row>
    <row r="2510" spans="1:9" x14ac:dyDescent="0.3">
      <c r="A2510" s="1" t="s">
        <v>2518</v>
      </c>
      <c r="B2510" s="1" t="s">
        <v>15916</v>
      </c>
      <c r="C2510" s="4">
        <f>IF(ISERROR(MATCH($B2510,Lists!$B:$B,0)),0,1)</f>
        <v>0</v>
      </c>
      <c r="D2510" s="4">
        <f>IF(ISERROR(MATCH($B2510,Lists!$C:$C,0)),0,1)</f>
        <v>0</v>
      </c>
      <c r="E2510" s="4">
        <f>IF(ISERROR(MATCH($B2510,Lists!$D:$D,0)),0,1)</f>
        <v>0</v>
      </c>
      <c r="F2510" s="4">
        <f>IF(ISERROR(MATCH($B2510,Lists!$E:$E,0)),0,1)</f>
        <v>0</v>
      </c>
      <c r="G2510" s="4">
        <f>IF(ISERROR(MATCH($B2510,Lists!$F:$F,0)),0,1)</f>
        <v>0</v>
      </c>
      <c r="I2510" s="4" t="str">
        <f>CONCATENATE("{",CHAR(34),LOWER($A$1),CHAR(34),":",CHAR(34),$A2510,CHAR(34),",",CHAR(34),LOWER($B$1),CHAR(34),":",CHAR(34),$B2510,CHAR(34),",",CHAR(34),LOWER($C$1),CHAR(34),":",CHAR(34),$C2510,CHAR(34),",",CHAR(34),LOWER($D$1),CHAR(34),":",CHAR(34),$D2510,CHAR(34),",",CHAR(34),LOWER($E$1),CHAR(34),":",CHAR(34),$E2510,CHAR(34),",",CHAR(34),LOWER($F$1),CHAR(34),":",CHAR(34),$F2510,CHAR(34),",",CHAR(34),LOWER($G$1),CHAR(34),":",CHAR(34),$G2510,CHAR(34),"},")</f>
        <v>{"ldraw":"30097.dat","lgeo":"lg_30097.inc","slope":"0","anton":"0","lutz":"0","owen":"0","darats":"0"},</v>
      </c>
    </row>
    <row r="2511" spans="1:9" x14ac:dyDescent="0.3">
      <c r="A2511" s="1" t="s">
        <v>2519</v>
      </c>
      <c r="B2511" s="1" t="s">
        <v>12111</v>
      </c>
      <c r="C2511" s="4">
        <f>IF(ISERROR(MATCH($B2511,Lists!$B:$B,0)),0,1)</f>
        <v>0</v>
      </c>
      <c r="D2511" s="4">
        <f>IF(ISERROR(MATCH($B2511,Lists!$C:$C,0)),0,1)</f>
        <v>0</v>
      </c>
      <c r="E2511" s="4">
        <f>IF(ISERROR(MATCH($B2511,Lists!$D:$D,0)),0,1)</f>
        <v>1</v>
      </c>
      <c r="F2511" s="4">
        <f>IF(ISERROR(MATCH($B2511,Lists!$E:$E,0)),0,1)</f>
        <v>0</v>
      </c>
      <c r="G2511" s="4">
        <f>IF(ISERROR(MATCH($B2511,Lists!$F:$F,0)),0,1)</f>
        <v>0</v>
      </c>
      <c r="I2511" s="4" t="str">
        <f>CONCATENATE("{",CHAR(34),LOWER($A$1),CHAR(34),":",CHAR(34),$A2511,CHAR(34),",",CHAR(34),LOWER($B$1),CHAR(34),":",CHAR(34),$B2511,CHAR(34),",",CHAR(34),LOWER($C$1),CHAR(34),":",CHAR(34),$C2511,CHAR(34),",",CHAR(34),LOWER($D$1),CHAR(34),":",CHAR(34),$D2511,CHAR(34),",",CHAR(34),LOWER($E$1),CHAR(34),":",CHAR(34),$E2511,CHAR(34),",",CHAR(34),LOWER($F$1),CHAR(34),":",CHAR(34),$F2511,CHAR(34),",",CHAR(34),LOWER($G$1),CHAR(34),":",CHAR(34),$G2511,CHAR(34),"},")</f>
        <v>{"ldraw":"30099.dat","lgeo":"lg_30099.inc","slope":"0","anton":"0","lutz":"1","owen":"0","darats":"0"},</v>
      </c>
    </row>
    <row r="2512" spans="1:9" x14ac:dyDescent="0.3">
      <c r="A2512" s="1" t="s">
        <v>2520</v>
      </c>
      <c r="B2512" s="1" t="s">
        <v>15917</v>
      </c>
      <c r="C2512" s="4">
        <f>IF(ISERROR(MATCH($B2512,Lists!$B:$B,0)),0,1)</f>
        <v>0</v>
      </c>
      <c r="D2512" s="4">
        <f>IF(ISERROR(MATCH($B2512,Lists!$C:$C,0)),0,1)</f>
        <v>0</v>
      </c>
      <c r="E2512" s="4">
        <f>IF(ISERROR(MATCH($B2512,Lists!$D:$D,0)),0,1)</f>
        <v>0</v>
      </c>
      <c r="F2512" s="4">
        <f>IF(ISERROR(MATCH($B2512,Lists!$E:$E,0)),0,1)</f>
        <v>0</v>
      </c>
      <c r="G2512" s="4">
        <f>IF(ISERROR(MATCH($B2512,Lists!$F:$F,0)),0,1)</f>
        <v>0</v>
      </c>
      <c r="I2512" s="4" t="str">
        <f>CONCATENATE("{",CHAR(34),LOWER($A$1),CHAR(34),":",CHAR(34),$A2512,CHAR(34),",",CHAR(34),LOWER($B$1),CHAR(34),":",CHAR(34),$B2512,CHAR(34),",",CHAR(34),LOWER($C$1),CHAR(34),":",CHAR(34),$C2512,CHAR(34),",",CHAR(34),LOWER($D$1),CHAR(34),":",CHAR(34),$D2512,CHAR(34),",",CHAR(34),LOWER($E$1),CHAR(34),":",CHAR(34),$E2512,CHAR(34),",",CHAR(34),LOWER($F$1),CHAR(34),":",CHAR(34),$F2512,CHAR(34),",",CHAR(34),LOWER($G$1),CHAR(34),":",CHAR(34),$G2512,CHAR(34),"},")</f>
        <v>{"ldraw":"3009p01.dat","lgeo":"lg_3009p01.inc","slope":"0","anton":"0","lutz":"0","owen":"0","darats":"0"},</v>
      </c>
    </row>
    <row r="2513" spans="1:9" x14ac:dyDescent="0.3">
      <c r="A2513" s="1" t="s">
        <v>2521</v>
      </c>
      <c r="B2513" s="1" t="s">
        <v>15918</v>
      </c>
      <c r="C2513" s="4">
        <f>IF(ISERROR(MATCH($B2513,Lists!$B:$B,0)),0,1)</f>
        <v>0</v>
      </c>
      <c r="D2513" s="4">
        <f>IF(ISERROR(MATCH($B2513,Lists!$C:$C,0)),0,1)</f>
        <v>0</v>
      </c>
      <c r="E2513" s="4">
        <f>IF(ISERROR(MATCH($B2513,Lists!$D:$D,0)),0,1)</f>
        <v>0</v>
      </c>
      <c r="F2513" s="4">
        <f>IF(ISERROR(MATCH($B2513,Lists!$E:$E,0)),0,1)</f>
        <v>0</v>
      </c>
      <c r="G2513" s="4">
        <f>IF(ISERROR(MATCH($B2513,Lists!$F:$F,0)),0,1)</f>
        <v>0</v>
      </c>
      <c r="I2513" s="4" t="str">
        <f>CONCATENATE("{",CHAR(34),LOWER($A$1),CHAR(34),":",CHAR(34),$A2513,CHAR(34),",",CHAR(34),LOWER($B$1),CHAR(34),":",CHAR(34),$B2513,CHAR(34),",",CHAR(34),LOWER($C$1),CHAR(34),":",CHAR(34),$C2513,CHAR(34),",",CHAR(34),LOWER($D$1),CHAR(34),":",CHAR(34),$D2513,CHAR(34),",",CHAR(34),LOWER($E$1),CHAR(34),":",CHAR(34),$E2513,CHAR(34),",",CHAR(34),LOWER($F$1),CHAR(34),":",CHAR(34),$F2513,CHAR(34),",",CHAR(34),LOWER($G$1),CHAR(34),":",CHAR(34),$G2513,CHAR(34),"},")</f>
        <v>{"ldraw":"3009p02.dat","lgeo":"lg_3009p02.inc","slope":"0","anton":"0","lutz":"0","owen":"0","darats":"0"},</v>
      </c>
    </row>
    <row r="2514" spans="1:9" x14ac:dyDescent="0.3">
      <c r="A2514" s="1" t="s">
        <v>2522</v>
      </c>
      <c r="B2514" s="1" t="s">
        <v>15919</v>
      </c>
      <c r="C2514" s="4">
        <f>IF(ISERROR(MATCH($B2514,Lists!$B:$B,0)),0,1)</f>
        <v>0</v>
      </c>
      <c r="D2514" s="4">
        <f>IF(ISERROR(MATCH($B2514,Lists!$C:$C,0)),0,1)</f>
        <v>0</v>
      </c>
      <c r="E2514" s="4">
        <f>IF(ISERROR(MATCH($B2514,Lists!$D:$D,0)),0,1)</f>
        <v>0</v>
      </c>
      <c r="F2514" s="4">
        <f>IF(ISERROR(MATCH($B2514,Lists!$E:$E,0)),0,1)</f>
        <v>0</v>
      </c>
      <c r="G2514" s="4">
        <f>IF(ISERROR(MATCH($B2514,Lists!$F:$F,0)),0,1)</f>
        <v>0</v>
      </c>
      <c r="I2514" s="4" t="str">
        <f>CONCATENATE("{",CHAR(34),LOWER($A$1),CHAR(34),":",CHAR(34),$A2514,CHAR(34),",",CHAR(34),LOWER($B$1),CHAR(34),":",CHAR(34),$B2514,CHAR(34),",",CHAR(34),LOWER($C$1),CHAR(34),":",CHAR(34),$C2514,CHAR(34),",",CHAR(34),LOWER($D$1),CHAR(34),":",CHAR(34),$D2514,CHAR(34),",",CHAR(34),LOWER($E$1),CHAR(34),":",CHAR(34),$E2514,CHAR(34),",",CHAR(34),LOWER($F$1),CHAR(34),":",CHAR(34),$F2514,CHAR(34),",",CHAR(34),LOWER($G$1),CHAR(34),":",CHAR(34),$G2514,CHAR(34),"},")</f>
        <v>{"ldraw":"3009p03.dat","lgeo":"lg_3009p03.inc","slope":"0","anton":"0","lutz":"0","owen":"0","darats":"0"},</v>
      </c>
    </row>
    <row r="2515" spans="1:9" x14ac:dyDescent="0.3">
      <c r="A2515" s="1" t="s">
        <v>2523</v>
      </c>
      <c r="B2515" s="1" t="s">
        <v>15920</v>
      </c>
      <c r="C2515" s="4">
        <f>IF(ISERROR(MATCH($B2515,Lists!$B:$B,0)),0,1)</f>
        <v>0</v>
      </c>
      <c r="D2515" s="4">
        <f>IF(ISERROR(MATCH($B2515,Lists!$C:$C,0)),0,1)</f>
        <v>0</v>
      </c>
      <c r="E2515" s="4">
        <f>IF(ISERROR(MATCH($B2515,Lists!$D:$D,0)),0,1)</f>
        <v>0</v>
      </c>
      <c r="F2515" s="4">
        <f>IF(ISERROR(MATCH($B2515,Lists!$E:$E,0)),0,1)</f>
        <v>0</v>
      </c>
      <c r="G2515" s="4">
        <f>IF(ISERROR(MATCH($B2515,Lists!$F:$F,0)),0,1)</f>
        <v>0</v>
      </c>
      <c r="I2515" s="4" t="str">
        <f>CONCATENATE("{",CHAR(34),LOWER($A$1),CHAR(34),":",CHAR(34),$A2515,CHAR(34),",",CHAR(34),LOWER($B$1),CHAR(34),":",CHAR(34),$B2515,CHAR(34),",",CHAR(34),LOWER($C$1),CHAR(34),":",CHAR(34),$C2515,CHAR(34),",",CHAR(34),LOWER($D$1),CHAR(34),":",CHAR(34),$D2515,CHAR(34),",",CHAR(34),LOWER($E$1),CHAR(34),":",CHAR(34),$E2515,CHAR(34),",",CHAR(34),LOWER($F$1),CHAR(34),":",CHAR(34),$F2515,CHAR(34),",",CHAR(34),LOWER($G$1),CHAR(34),":",CHAR(34),$G2515,CHAR(34),"},")</f>
        <v>{"ldraw":"3009p04.dat","lgeo":"lg_3009p04.inc","slope":"0","anton":"0","lutz":"0","owen":"0","darats":"0"},</v>
      </c>
    </row>
    <row r="2516" spans="1:9" x14ac:dyDescent="0.3">
      <c r="A2516" s="1" t="s">
        <v>2524</v>
      </c>
      <c r="B2516" s="1" t="s">
        <v>15921</v>
      </c>
      <c r="C2516" s="4">
        <f>IF(ISERROR(MATCH($B2516,Lists!$B:$B,0)),0,1)</f>
        <v>0</v>
      </c>
      <c r="D2516" s="4">
        <f>IF(ISERROR(MATCH($B2516,Lists!$C:$C,0)),0,1)</f>
        <v>0</v>
      </c>
      <c r="E2516" s="4">
        <f>IF(ISERROR(MATCH($B2516,Lists!$D:$D,0)),0,1)</f>
        <v>0</v>
      </c>
      <c r="F2516" s="4">
        <f>IF(ISERROR(MATCH($B2516,Lists!$E:$E,0)),0,1)</f>
        <v>0</v>
      </c>
      <c r="G2516" s="4">
        <f>IF(ISERROR(MATCH($B2516,Lists!$F:$F,0)),0,1)</f>
        <v>0</v>
      </c>
      <c r="I2516" s="4" t="str">
        <f>CONCATENATE("{",CHAR(34),LOWER($A$1),CHAR(34),":",CHAR(34),$A2516,CHAR(34),",",CHAR(34),LOWER($B$1),CHAR(34),":",CHAR(34),$B2516,CHAR(34),",",CHAR(34),LOWER($C$1),CHAR(34),":",CHAR(34),$C2516,CHAR(34),",",CHAR(34),LOWER($D$1),CHAR(34),":",CHAR(34),$D2516,CHAR(34),",",CHAR(34),LOWER($E$1),CHAR(34),":",CHAR(34),$E2516,CHAR(34),",",CHAR(34),LOWER($F$1),CHAR(34),":",CHAR(34),$F2516,CHAR(34),",",CHAR(34),LOWER($G$1),CHAR(34),":",CHAR(34),$G2516,CHAR(34),"},")</f>
        <v>{"ldraw":"3009p0a.dat","lgeo":"lg_3009p0a.inc","slope":"0","anton":"0","lutz":"0","owen":"0","darats":"0"},</v>
      </c>
    </row>
    <row r="2517" spans="1:9" x14ac:dyDescent="0.3">
      <c r="A2517" s="1" t="s">
        <v>2525</v>
      </c>
      <c r="B2517" s="1" t="s">
        <v>15922</v>
      </c>
      <c r="C2517" s="4">
        <f>IF(ISERROR(MATCH($B2517,Lists!$B:$B,0)),0,1)</f>
        <v>0</v>
      </c>
      <c r="D2517" s="4">
        <f>IF(ISERROR(MATCH($B2517,Lists!$C:$C,0)),0,1)</f>
        <v>0</v>
      </c>
      <c r="E2517" s="4">
        <f>IF(ISERROR(MATCH($B2517,Lists!$D:$D,0)),0,1)</f>
        <v>0</v>
      </c>
      <c r="F2517" s="4">
        <f>IF(ISERROR(MATCH($B2517,Lists!$E:$E,0)),0,1)</f>
        <v>0</v>
      </c>
      <c r="G2517" s="4">
        <f>IF(ISERROR(MATCH($B2517,Lists!$F:$F,0)),0,1)</f>
        <v>0</v>
      </c>
      <c r="I2517" s="4" t="str">
        <f>CONCATENATE("{",CHAR(34),LOWER($A$1),CHAR(34),":",CHAR(34),$A2517,CHAR(34),",",CHAR(34),LOWER($B$1),CHAR(34),":",CHAR(34),$B2517,CHAR(34),",",CHAR(34),LOWER($C$1),CHAR(34),":",CHAR(34),$C2517,CHAR(34),",",CHAR(34),LOWER($D$1),CHAR(34),":",CHAR(34),$D2517,CHAR(34),",",CHAR(34),LOWER($E$1),CHAR(34),":",CHAR(34),$E2517,CHAR(34),",",CHAR(34),LOWER($F$1),CHAR(34),":",CHAR(34),$F2517,CHAR(34),",",CHAR(34),LOWER($G$1),CHAR(34),":",CHAR(34),$G2517,CHAR(34),"},")</f>
        <v>{"ldraw":"3009p0b.dat","lgeo":"lg_3009p0b.inc","slope":"0","anton":"0","lutz":"0","owen":"0","darats":"0"},</v>
      </c>
    </row>
    <row r="2518" spans="1:9" x14ac:dyDescent="0.3">
      <c r="A2518" s="1" t="s">
        <v>2526</v>
      </c>
      <c r="B2518" s="1" t="s">
        <v>15923</v>
      </c>
      <c r="C2518" s="4">
        <f>IF(ISERROR(MATCH($B2518,Lists!$B:$B,0)),0,1)</f>
        <v>0</v>
      </c>
      <c r="D2518" s="4">
        <f>IF(ISERROR(MATCH($B2518,Lists!$C:$C,0)),0,1)</f>
        <v>0</v>
      </c>
      <c r="E2518" s="4">
        <f>IF(ISERROR(MATCH($B2518,Lists!$D:$D,0)),0,1)</f>
        <v>0</v>
      </c>
      <c r="F2518" s="4">
        <f>IF(ISERROR(MATCH($B2518,Lists!$E:$E,0)),0,1)</f>
        <v>0</v>
      </c>
      <c r="G2518" s="4">
        <f>IF(ISERROR(MATCH($B2518,Lists!$F:$F,0)),0,1)</f>
        <v>0</v>
      </c>
      <c r="I2518" s="4" t="str">
        <f>CONCATENATE("{",CHAR(34),LOWER($A$1),CHAR(34),":",CHAR(34),$A2518,CHAR(34),",",CHAR(34),LOWER($B$1),CHAR(34),":",CHAR(34),$B2518,CHAR(34),",",CHAR(34),LOWER($C$1),CHAR(34),":",CHAR(34),$C2518,CHAR(34),",",CHAR(34),LOWER($D$1),CHAR(34),":",CHAR(34),$D2518,CHAR(34),",",CHAR(34),LOWER($E$1),CHAR(34),":",CHAR(34),$E2518,CHAR(34),",",CHAR(34),LOWER($F$1),CHAR(34),":",CHAR(34),$F2518,CHAR(34),",",CHAR(34),LOWER($G$1),CHAR(34),":",CHAR(34),$G2518,CHAR(34),"},")</f>
        <v>{"ldraw":"3009p17.dat","lgeo":"lg_3009p17.inc","slope":"0","anton":"0","lutz":"0","owen":"0","darats":"0"},</v>
      </c>
    </row>
    <row r="2519" spans="1:9" x14ac:dyDescent="0.3">
      <c r="A2519" s="1" t="s">
        <v>2527</v>
      </c>
      <c r="B2519" s="1" t="s">
        <v>15924</v>
      </c>
      <c r="C2519" s="4">
        <f>IF(ISERROR(MATCH($B2519,Lists!$B:$B,0)),0,1)</f>
        <v>0</v>
      </c>
      <c r="D2519" s="4">
        <f>IF(ISERROR(MATCH($B2519,Lists!$C:$C,0)),0,1)</f>
        <v>0</v>
      </c>
      <c r="E2519" s="4">
        <f>IF(ISERROR(MATCH($B2519,Lists!$D:$D,0)),0,1)</f>
        <v>0</v>
      </c>
      <c r="F2519" s="4">
        <f>IF(ISERROR(MATCH($B2519,Lists!$E:$E,0)),0,1)</f>
        <v>0</v>
      </c>
      <c r="G2519" s="4">
        <f>IF(ISERROR(MATCH($B2519,Lists!$F:$F,0)),0,1)</f>
        <v>0</v>
      </c>
      <c r="I2519" s="4" t="str">
        <f>CONCATENATE("{",CHAR(34),LOWER($A$1),CHAR(34),":",CHAR(34),$A2519,CHAR(34),",",CHAR(34),LOWER($B$1),CHAR(34),":",CHAR(34),$B2519,CHAR(34),",",CHAR(34),LOWER($C$1),CHAR(34),":",CHAR(34),$C2519,CHAR(34),",",CHAR(34),LOWER($D$1),CHAR(34),":",CHAR(34),$D2519,CHAR(34),",",CHAR(34),LOWER($E$1),CHAR(34),":",CHAR(34),$E2519,CHAR(34),",",CHAR(34),LOWER($F$1),CHAR(34),":",CHAR(34),$F2519,CHAR(34),",",CHAR(34),LOWER($G$1),CHAR(34),":",CHAR(34),$G2519,CHAR(34),"},")</f>
        <v>{"ldraw":"3009p18.dat","lgeo":"lg_3009p18.inc","slope":"0","anton":"0","lutz":"0","owen":"0","darats":"0"},</v>
      </c>
    </row>
    <row r="2520" spans="1:9" x14ac:dyDescent="0.3">
      <c r="A2520" s="1" t="s">
        <v>2528</v>
      </c>
      <c r="B2520" s="1" t="s">
        <v>15925</v>
      </c>
      <c r="C2520" s="4">
        <f>IF(ISERROR(MATCH($B2520,Lists!$B:$B,0)),0,1)</f>
        <v>0</v>
      </c>
      <c r="D2520" s="4">
        <f>IF(ISERROR(MATCH($B2520,Lists!$C:$C,0)),0,1)</f>
        <v>0</v>
      </c>
      <c r="E2520" s="4">
        <f>IF(ISERROR(MATCH($B2520,Lists!$D:$D,0)),0,1)</f>
        <v>0</v>
      </c>
      <c r="F2520" s="4">
        <f>IF(ISERROR(MATCH($B2520,Lists!$E:$E,0)),0,1)</f>
        <v>0</v>
      </c>
      <c r="G2520" s="4">
        <f>IF(ISERROR(MATCH($B2520,Lists!$F:$F,0)),0,1)</f>
        <v>0</v>
      </c>
      <c r="I2520" s="4" t="str">
        <f>CONCATENATE("{",CHAR(34),LOWER($A$1),CHAR(34),":",CHAR(34),$A2520,CHAR(34),",",CHAR(34),LOWER($B$1),CHAR(34),":",CHAR(34),$B2520,CHAR(34),",",CHAR(34),LOWER($C$1),CHAR(34),":",CHAR(34),$C2520,CHAR(34),",",CHAR(34),LOWER($D$1),CHAR(34),":",CHAR(34),$D2520,CHAR(34),",",CHAR(34),LOWER($E$1),CHAR(34),":",CHAR(34),$E2520,CHAR(34),",",CHAR(34),LOWER($F$1),CHAR(34),":",CHAR(34),$F2520,CHAR(34),",",CHAR(34),LOWER($G$1),CHAR(34),":",CHAR(34),$G2520,CHAR(34),"},")</f>
        <v>{"ldraw":"3009p18b.dat","lgeo":"lg_3009p18b.inc","slope":"0","anton":"0","lutz":"0","owen":"0","darats":"0"},</v>
      </c>
    </row>
    <row r="2521" spans="1:9" x14ac:dyDescent="0.3">
      <c r="A2521" s="1" t="s">
        <v>2529</v>
      </c>
      <c r="B2521" s="1" t="s">
        <v>15926</v>
      </c>
      <c r="C2521" s="4">
        <f>IF(ISERROR(MATCH($B2521,Lists!$B:$B,0)),0,1)</f>
        <v>0</v>
      </c>
      <c r="D2521" s="4">
        <f>IF(ISERROR(MATCH($B2521,Lists!$C:$C,0)),0,1)</f>
        <v>0</v>
      </c>
      <c r="E2521" s="4">
        <f>IF(ISERROR(MATCH($B2521,Lists!$D:$D,0)),0,1)</f>
        <v>0</v>
      </c>
      <c r="F2521" s="4">
        <f>IF(ISERROR(MATCH($B2521,Lists!$E:$E,0)),0,1)</f>
        <v>0</v>
      </c>
      <c r="G2521" s="4">
        <f>IF(ISERROR(MATCH($B2521,Lists!$F:$F,0)),0,1)</f>
        <v>0</v>
      </c>
      <c r="I2521" s="4" t="str">
        <f>CONCATENATE("{",CHAR(34),LOWER($A$1),CHAR(34),":",CHAR(34),$A2521,CHAR(34),",",CHAR(34),LOWER($B$1),CHAR(34),":",CHAR(34),$B2521,CHAR(34),",",CHAR(34),LOWER($C$1),CHAR(34),":",CHAR(34),$C2521,CHAR(34),",",CHAR(34),LOWER($D$1),CHAR(34),":",CHAR(34),$D2521,CHAR(34),",",CHAR(34),LOWER($E$1),CHAR(34),":",CHAR(34),$E2521,CHAR(34),",",CHAR(34),LOWER($F$1),CHAR(34),":",CHAR(34),$F2521,CHAR(34),",",CHAR(34),LOWER($G$1),CHAR(34),":",CHAR(34),$G2521,CHAR(34),"},")</f>
        <v>{"ldraw":"3009p21.dat","lgeo":"lg_3009p21.inc","slope":"0","anton":"0","lutz":"0","owen":"0","darats":"0"},</v>
      </c>
    </row>
    <row r="2522" spans="1:9" x14ac:dyDescent="0.3">
      <c r="A2522" s="1" t="s">
        <v>2530</v>
      </c>
      <c r="B2522" s="1" t="s">
        <v>15927</v>
      </c>
      <c r="C2522" s="4">
        <f>IF(ISERROR(MATCH($B2522,Lists!$B:$B,0)),0,1)</f>
        <v>0</v>
      </c>
      <c r="D2522" s="4">
        <f>IF(ISERROR(MATCH($B2522,Lists!$C:$C,0)),0,1)</f>
        <v>0</v>
      </c>
      <c r="E2522" s="4">
        <f>IF(ISERROR(MATCH($B2522,Lists!$D:$D,0)),0,1)</f>
        <v>0</v>
      </c>
      <c r="F2522" s="4">
        <f>IF(ISERROR(MATCH($B2522,Lists!$E:$E,0)),0,1)</f>
        <v>0</v>
      </c>
      <c r="G2522" s="4">
        <f>IF(ISERROR(MATCH($B2522,Lists!$F:$F,0)),0,1)</f>
        <v>0</v>
      </c>
      <c r="I2522" s="4" t="str">
        <f>CONCATENATE("{",CHAR(34),LOWER($A$1),CHAR(34),":",CHAR(34),$A2522,CHAR(34),",",CHAR(34),LOWER($B$1),CHAR(34),":",CHAR(34),$B2522,CHAR(34),",",CHAR(34),LOWER($C$1),CHAR(34),":",CHAR(34),$C2522,CHAR(34),",",CHAR(34),LOWER($D$1),CHAR(34),":",CHAR(34),$D2522,CHAR(34),",",CHAR(34),LOWER($E$1),CHAR(34),":",CHAR(34),$E2522,CHAR(34),",",CHAR(34),LOWER($F$1),CHAR(34),":",CHAR(34),$F2522,CHAR(34),",",CHAR(34),LOWER($G$1),CHAR(34),":",CHAR(34),$G2522,CHAR(34),"},")</f>
        <v>{"ldraw":"3009p22.dat","lgeo":"lg_3009p22.inc","slope":"0","anton":"0","lutz":"0","owen":"0","darats":"0"},</v>
      </c>
    </row>
    <row r="2523" spans="1:9" x14ac:dyDescent="0.3">
      <c r="A2523" s="1" t="s">
        <v>2531</v>
      </c>
      <c r="B2523" s="1" t="s">
        <v>15928</v>
      </c>
      <c r="C2523" s="4">
        <f>IF(ISERROR(MATCH($B2523,Lists!$B:$B,0)),0,1)</f>
        <v>0</v>
      </c>
      <c r="D2523" s="4">
        <f>IF(ISERROR(MATCH($B2523,Lists!$C:$C,0)),0,1)</f>
        <v>0</v>
      </c>
      <c r="E2523" s="4">
        <f>IF(ISERROR(MATCH($B2523,Lists!$D:$D,0)),0,1)</f>
        <v>0</v>
      </c>
      <c r="F2523" s="4">
        <f>IF(ISERROR(MATCH($B2523,Lists!$E:$E,0)),0,1)</f>
        <v>0</v>
      </c>
      <c r="G2523" s="4">
        <f>IF(ISERROR(MATCH($B2523,Lists!$F:$F,0)),0,1)</f>
        <v>0</v>
      </c>
      <c r="I2523" s="4" t="str">
        <f>CONCATENATE("{",CHAR(34),LOWER($A$1),CHAR(34),":",CHAR(34),$A2523,CHAR(34),",",CHAR(34),LOWER($B$1),CHAR(34),":",CHAR(34),$B2523,CHAR(34),",",CHAR(34),LOWER($C$1),CHAR(34),":",CHAR(34),$C2523,CHAR(34),",",CHAR(34),LOWER($D$1),CHAR(34),":",CHAR(34),$D2523,CHAR(34),",",CHAR(34),LOWER($E$1),CHAR(34),":",CHAR(34),$E2523,CHAR(34),",",CHAR(34),LOWER($F$1),CHAR(34),":",CHAR(34),$F2523,CHAR(34),",",CHAR(34),LOWER($G$1),CHAR(34),":",CHAR(34),$G2523,CHAR(34),"},")</f>
        <v>{"ldraw":"3009p23.dat","lgeo":"lg_3009p23.inc","slope":"0","anton":"0","lutz":"0","owen":"0","darats":"0"},</v>
      </c>
    </row>
    <row r="2524" spans="1:9" x14ac:dyDescent="0.3">
      <c r="A2524" s="1" t="s">
        <v>2532</v>
      </c>
      <c r="B2524" s="1" t="s">
        <v>15929</v>
      </c>
      <c r="C2524" s="4">
        <f>IF(ISERROR(MATCH($B2524,Lists!$B:$B,0)),0,1)</f>
        <v>0</v>
      </c>
      <c r="D2524" s="4">
        <f>IF(ISERROR(MATCH($B2524,Lists!$C:$C,0)),0,1)</f>
        <v>0</v>
      </c>
      <c r="E2524" s="4">
        <f>IF(ISERROR(MATCH($B2524,Lists!$D:$D,0)),0,1)</f>
        <v>0</v>
      </c>
      <c r="F2524" s="4">
        <f>IF(ISERROR(MATCH($B2524,Lists!$E:$E,0)),0,1)</f>
        <v>0</v>
      </c>
      <c r="G2524" s="4">
        <f>IF(ISERROR(MATCH($B2524,Lists!$F:$F,0)),0,1)</f>
        <v>0</v>
      </c>
      <c r="I2524" s="4" t="str">
        <f>CONCATENATE("{",CHAR(34),LOWER($A$1),CHAR(34),":",CHAR(34),$A2524,CHAR(34),",",CHAR(34),LOWER($B$1),CHAR(34),":",CHAR(34),$B2524,CHAR(34),",",CHAR(34),LOWER($C$1),CHAR(34),":",CHAR(34),$C2524,CHAR(34),",",CHAR(34),LOWER($D$1),CHAR(34),":",CHAR(34),$D2524,CHAR(34),",",CHAR(34),LOWER($E$1),CHAR(34),":",CHAR(34),$E2524,CHAR(34),",",CHAR(34),LOWER($F$1),CHAR(34),":",CHAR(34),$F2524,CHAR(34),",",CHAR(34),LOWER($G$1),CHAR(34),":",CHAR(34),$G2524,CHAR(34),"},")</f>
        <v>{"ldraw":"3009p24.dat","lgeo":"lg_3009p24.inc","slope":"0","anton":"0","lutz":"0","owen":"0","darats":"0"},</v>
      </c>
    </row>
    <row r="2525" spans="1:9" x14ac:dyDescent="0.3">
      <c r="A2525" s="1" t="s">
        <v>2533</v>
      </c>
      <c r="B2525" s="1" t="s">
        <v>15930</v>
      </c>
      <c r="C2525" s="4">
        <f>IF(ISERROR(MATCH($B2525,Lists!$B:$B,0)),0,1)</f>
        <v>0</v>
      </c>
      <c r="D2525" s="4">
        <f>IF(ISERROR(MATCH($B2525,Lists!$C:$C,0)),0,1)</f>
        <v>0</v>
      </c>
      <c r="E2525" s="4">
        <f>IF(ISERROR(MATCH($B2525,Lists!$D:$D,0)),0,1)</f>
        <v>0</v>
      </c>
      <c r="F2525" s="4">
        <f>IF(ISERROR(MATCH($B2525,Lists!$E:$E,0)),0,1)</f>
        <v>0</v>
      </c>
      <c r="G2525" s="4">
        <f>IF(ISERROR(MATCH($B2525,Lists!$F:$F,0)),0,1)</f>
        <v>0</v>
      </c>
      <c r="I2525" s="4" t="str">
        <f>CONCATENATE("{",CHAR(34),LOWER($A$1),CHAR(34),":",CHAR(34),$A2525,CHAR(34),",",CHAR(34),LOWER($B$1),CHAR(34),":",CHAR(34),$B2525,CHAR(34),",",CHAR(34),LOWER($C$1),CHAR(34),":",CHAR(34),$C2525,CHAR(34),",",CHAR(34),LOWER($D$1),CHAR(34),":",CHAR(34),$D2525,CHAR(34),",",CHAR(34),LOWER($E$1),CHAR(34),":",CHAR(34),$E2525,CHAR(34),",",CHAR(34),LOWER($F$1),CHAR(34),":",CHAR(34),$F2525,CHAR(34),",",CHAR(34),LOWER($G$1),CHAR(34),":",CHAR(34),$G2525,CHAR(34),"},")</f>
        <v>{"ldraw":"3009p25.dat","lgeo":"lg_3009p25.inc","slope":"0","anton":"0","lutz":"0","owen":"0","darats":"0"},</v>
      </c>
    </row>
    <row r="2526" spans="1:9" x14ac:dyDescent="0.3">
      <c r="A2526" s="1" t="s">
        <v>2534</v>
      </c>
      <c r="B2526" s="1" t="s">
        <v>15931</v>
      </c>
      <c r="C2526" s="4">
        <f>IF(ISERROR(MATCH($B2526,Lists!$B:$B,0)),0,1)</f>
        <v>0</v>
      </c>
      <c r="D2526" s="4">
        <f>IF(ISERROR(MATCH($B2526,Lists!$C:$C,0)),0,1)</f>
        <v>0</v>
      </c>
      <c r="E2526" s="4">
        <f>IF(ISERROR(MATCH($B2526,Lists!$D:$D,0)),0,1)</f>
        <v>0</v>
      </c>
      <c r="F2526" s="4">
        <f>IF(ISERROR(MATCH($B2526,Lists!$E:$E,0)),0,1)</f>
        <v>0</v>
      </c>
      <c r="G2526" s="4">
        <f>IF(ISERROR(MATCH($B2526,Lists!$F:$F,0)),0,1)</f>
        <v>0</v>
      </c>
      <c r="I2526" s="4" t="str">
        <f>CONCATENATE("{",CHAR(34),LOWER($A$1),CHAR(34),":",CHAR(34),$A2526,CHAR(34),",",CHAR(34),LOWER($B$1),CHAR(34),":",CHAR(34),$B2526,CHAR(34),",",CHAR(34),LOWER($C$1),CHAR(34),":",CHAR(34),$C2526,CHAR(34),",",CHAR(34),LOWER($D$1),CHAR(34),":",CHAR(34),$D2526,CHAR(34),",",CHAR(34),LOWER($E$1),CHAR(34),":",CHAR(34),$E2526,CHAR(34),",",CHAR(34),LOWER($F$1),CHAR(34),":",CHAR(34),$F2526,CHAR(34),",",CHAR(34),LOWER($G$1),CHAR(34),":",CHAR(34),$G2526,CHAR(34),"},")</f>
        <v>{"ldraw":"3009p26.dat","lgeo":"lg_3009p26.inc","slope":"0","anton":"0","lutz":"0","owen":"0","darats":"0"},</v>
      </c>
    </row>
    <row r="2527" spans="1:9" x14ac:dyDescent="0.3">
      <c r="A2527" s="1" t="s">
        <v>2535</v>
      </c>
      <c r="B2527" s="1" t="s">
        <v>15932</v>
      </c>
      <c r="C2527" s="4">
        <f>IF(ISERROR(MATCH($B2527,Lists!$B:$B,0)),0,1)</f>
        <v>0</v>
      </c>
      <c r="D2527" s="4">
        <f>IF(ISERROR(MATCH($B2527,Lists!$C:$C,0)),0,1)</f>
        <v>0</v>
      </c>
      <c r="E2527" s="4">
        <f>IF(ISERROR(MATCH($B2527,Lists!$D:$D,0)),0,1)</f>
        <v>0</v>
      </c>
      <c r="F2527" s="4">
        <f>IF(ISERROR(MATCH($B2527,Lists!$E:$E,0)),0,1)</f>
        <v>0</v>
      </c>
      <c r="G2527" s="4">
        <f>IF(ISERROR(MATCH($B2527,Lists!$F:$F,0)),0,1)</f>
        <v>0</v>
      </c>
      <c r="I2527" s="4" t="str">
        <f>CONCATENATE("{",CHAR(34),LOWER($A$1),CHAR(34),":",CHAR(34),$A2527,CHAR(34),",",CHAR(34),LOWER($B$1),CHAR(34),":",CHAR(34),$B2527,CHAR(34),",",CHAR(34),LOWER($C$1),CHAR(34),":",CHAR(34),$C2527,CHAR(34),",",CHAR(34),LOWER($D$1),CHAR(34),":",CHAR(34),$D2527,CHAR(34),",",CHAR(34),LOWER($E$1),CHAR(34),":",CHAR(34),$E2527,CHAR(34),",",CHAR(34),LOWER($F$1),CHAR(34),":",CHAR(34),$F2527,CHAR(34),",",CHAR(34),LOWER($G$1),CHAR(34),":",CHAR(34),$G2527,CHAR(34),"},")</f>
        <v>{"ldraw":"3009p27.dat","lgeo":"lg_3009p27.inc","slope":"0","anton":"0","lutz":"0","owen":"0","darats":"0"},</v>
      </c>
    </row>
    <row r="2528" spans="1:9" x14ac:dyDescent="0.3">
      <c r="A2528" s="1" t="s">
        <v>2536</v>
      </c>
      <c r="B2528" s="1" t="s">
        <v>15933</v>
      </c>
      <c r="C2528" s="4">
        <f>IF(ISERROR(MATCH($B2528,Lists!$B:$B,0)),0,1)</f>
        <v>0</v>
      </c>
      <c r="D2528" s="4">
        <f>IF(ISERROR(MATCH($B2528,Lists!$C:$C,0)),0,1)</f>
        <v>0</v>
      </c>
      <c r="E2528" s="4">
        <f>IF(ISERROR(MATCH($B2528,Lists!$D:$D,0)),0,1)</f>
        <v>0</v>
      </c>
      <c r="F2528" s="4">
        <f>IF(ISERROR(MATCH($B2528,Lists!$E:$E,0)),0,1)</f>
        <v>0</v>
      </c>
      <c r="G2528" s="4">
        <f>IF(ISERROR(MATCH($B2528,Lists!$F:$F,0)),0,1)</f>
        <v>0</v>
      </c>
      <c r="I2528" s="4" t="str">
        <f>CONCATENATE("{",CHAR(34),LOWER($A$1),CHAR(34),":",CHAR(34),$A2528,CHAR(34),",",CHAR(34),LOWER($B$1),CHAR(34),":",CHAR(34),$B2528,CHAR(34),",",CHAR(34),LOWER($C$1),CHAR(34),":",CHAR(34),$C2528,CHAR(34),",",CHAR(34),LOWER($D$1),CHAR(34),":",CHAR(34),$D2528,CHAR(34),",",CHAR(34),LOWER($E$1),CHAR(34),":",CHAR(34),$E2528,CHAR(34),",",CHAR(34),LOWER($F$1),CHAR(34),":",CHAR(34),$F2528,CHAR(34),",",CHAR(34),LOWER($G$1),CHAR(34),":",CHAR(34),$G2528,CHAR(34),"},")</f>
        <v>{"ldraw":"3009p70.dat","lgeo":"lg_3009p70.inc","slope":"0","anton":"0","lutz":"0","owen":"0","darats":"0"},</v>
      </c>
    </row>
    <row r="2529" spans="1:9" x14ac:dyDescent="0.3">
      <c r="A2529" s="1" t="s">
        <v>2537</v>
      </c>
      <c r="B2529" s="1" t="s">
        <v>15934</v>
      </c>
      <c r="C2529" s="4">
        <f>IF(ISERROR(MATCH($B2529,Lists!$B:$B,0)),0,1)</f>
        <v>0</v>
      </c>
      <c r="D2529" s="4">
        <f>IF(ISERROR(MATCH($B2529,Lists!$C:$C,0)),0,1)</f>
        <v>0</v>
      </c>
      <c r="E2529" s="4">
        <f>IF(ISERROR(MATCH($B2529,Lists!$D:$D,0)),0,1)</f>
        <v>0</v>
      </c>
      <c r="F2529" s="4">
        <f>IF(ISERROR(MATCH($B2529,Lists!$E:$E,0)),0,1)</f>
        <v>0</v>
      </c>
      <c r="G2529" s="4">
        <f>IF(ISERROR(MATCH($B2529,Lists!$F:$F,0)),0,1)</f>
        <v>0</v>
      </c>
      <c r="I2529" s="4" t="str">
        <f>CONCATENATE("{",CHAR(34),LOWER($A$1),CHAR(34),":",CHAR(34),$A2529,CHAR(34),",",CHAR(34),LOWER($B$1),CHAR(34),":",CHAR(34),$B2529,CHAR(34),",",CHAR(34),LOWER($C$1),CHAR(34),":",CHAR(34),$C2529,CHAR(34),",",CHAR(34),LOWER($D$1),CHAR(34),":",CHAR(34),$D2529,CHAR(34),",",CHAR(34),LOWER($E$1),CHAR(34),":",CHAR(34),$E2529,CHAR(34),",",CHAR(34),LOWER($F$1),CHAR(34),":",CHAR(34),$F2529,CHAR(34),",",CHAR(34),LOWER($G$1),CHAR(34),":",CHAR(34),$G2529,CHAR(34),"},")</f>
        <v>{"ldraw":"3009pk0.dat","lgeo":"lg_3009pk0.inc","slope":"0","anton":"0","lutz":"0","owen":"0","darats":"0"},</v>
      </c>
    </row>
    <row r="2530" spans="1:9" x14ac:dyDescent="0.3">
      <c r="A2530" s="1" t="s">
        <v>2538</v>
      </c>
      <c r="B2530" s="1" t="s">
        <v>15935</v>
      </c>
      <c r="C2530" s="4">
        <f>IF(ISERROR(MATCH($B2530,Lists!$B:$B,0)),0,1)</f>
        <v>0</v>
      </c>
      <c r="D2530" s="4">
        <f>IF(ISERROR(MATCH($B2530,Lists!$C:$C,0)),0,1)</f>
        <v>0</v>
      </c>
      <c r="E2530" s="4">
        <f>IF(ISERROR(MATCH($B2530,Lists!$D:$D,0)),0,1)</f>
        <v>0</v>
      </c>
      <c r="F2530" s="4">
        <f>IF(ISERROR(MATCH($B2530,Lists!$E:$E,0)),0,1)</f>
        <v>0</v>
      </c>
      <c r="G2530" s="4">
        <f>IF(ISERROR(MATCH($B2530,Lists!$F:$F,0)),0,1)</f>
        <v>0</v>
      </c>
      <c r="I2530" s="4" t="str">
        <f>CONCATENATE("{",CHAR(34),LOWER($A$1),CHAR(34),":",CHAR(34),$A2530,CHAR(34),",",CHAR(34),LOWER($B$1),CHAR(34),":",CHAR(34),$B2530,CHAR(34),",",CHAR(34),LOWER($C$1),CHAR(34),":",CHAR(34),$C2530,CHAR(34),",",CHAR(34),LOWER($D$1),CHAR(34),":",CHAR(34),$D2530,CHAR(34),",",CHAR(34),LOWER($E$1),CHAR(34),":",CHAR(34),$E2530,CHAR(34),",",CHAR(34),LOWER($F$1),CHAR(34),":",CHAR(34),$F2530,CHAR(34),",",CHAR(34),LOWER($G$1),CHAR(34),":",CHAR(34),$G2530,CHAR(34),"},")</f>
        <v>{"ldraw":"3009pk1.dat","lgeo":"lg_3009pk1.inc","slope":"0","anton":"0","lutz":"0","owen":"0","darats":"0"},</v>
      </c>
    </row>
    <row r="2531" spans="1:9" x14ac:dyDescent="0.3">
      <c r="A2531" s="1" t="s">
        <v>2539</v>
      </c>
      <c r="B2531" s="1" t="s">
        <v>15936</v>
      </c>
      <c r="C2531" s="4">
        <f>IF(ISERROR(MATCH($B2531,Lists!$B:$B,0)),0,1)</f>
        <v>0</v>
      </c>
      <c r="D2531" s="4">
        <f>IF(ISERROR(MATCH($B2531,Lists!$C:$C,0)),0,1)</f>
        <v>0</v>
      </c>
      <c r="E2531" s="4">
        <f>IF(ISERROR(MATCH($B2531,Lists!$D:$D,0)),0,1)</f>
        <v>0</v>
      </c>
      <c r="F2531" s="4">
        <f>IF(ISERROR(MATCH($B2531,Lists!$E:$E,0)),0,1)</f>
        <v>0</v>
      </c>
      <c r="G2531" s="4">
        <f>IF(ISERROR(MATCH($B2531,Lists!$F:$F,0)),0,1)</f>
        <v>0</v>
      </c>
      <c r="I2531" s="4" t="str">
        <f>CONCATENATE("{",CHAR(34),LOWER($A$1),CHAR(34),":",CHAR(34),$A2531,CHAR(34),",",CHAR(34),LOWER($B$1),CHAR(34),":",CHAR(34),$B2531,CHAR(34),",",CHAR(34),LOWER($C$1),CHAR(34),":",CHAR(34),$C2531,CHAR(34),",",CHAR(34),LOWER($D$1),CHAR(34),":",CHAR(34),$D2531,CHAR(34),",",CHAR(34),LOWER($E$1),CHAR(34),":",CHAR(34),$E2531,CHAR(34),",",CHAR(34),LOWER($F$1),CHAR(34),":",CHAR(34),$F2531,CHAR(34),",",CHAR(34),LOWER($G$1),CHAR(34),":",CHAR(34),$G2531,CHAR(34),"},")</f>
        <v>{"ldraw":"3009pk2.dat","lgeo":"lg_3009pk2.inc","slope":"0","anton":"0","lutz":"0","owen":"0","darats":"0"},</v>
      </c>
    </row>
    <row r="2532" spans="1:9" x14ac:dyDescent="0.3">
      <c r="A2532" s="1" t="s">
        <v>2540</v>
      </c>
      <c r="B2532" s="1" t="s">
        <v>15937</v>
      </c>
      <c r="C2532" s="4">
        <f>IF(ISERROR(MATCH($B2532,Lists!$B:$B,0)),0,1)</f>
        <v>0</v>
      </c>
      <c r="D2532" s="4">
        <f>IF(ISERROR(MATCH($B2532,Lists!$C:$C,0)),0,1)</f>
        <v>0</v>
      </c>
      <c r="E2532" s="4">
        <f>IF(ISERROR(MATCH($B2532,Lists!$D:$D,0)),0,1)</f>
        <v>0</v>
      </c>
      <c r="F2532" s="4">
        <f>IF(ISERROR(MATCH($B2532,Lists!$E:$E,0)),0,1)</f>
        <v>0</v>
      </c>
      <c r="G2532" s="4">
        <f>IF(ISERROR(MATCH($B2532,Lists!$F:$F,0)),0,1)</f>
        <v>0</v>
      </c>
      <c r="I2532" s="4" t="str">
        <f>CONCATENATE("{",CHAR(34),LOWER($A$1),CHAR(34),":",CHAR(34),$A2532,CHAR(34),",",CHAR(34),LOWER($B$1),CHAR(34),":",CHAR(34),$B2532,CHAR(34),",",CHAR(34),LOWER($C$1),CHAR(34),":",CHAR(34),$C2532,CHAR(34),",",CHAR(34),LOWER($D$1),CHAR(34),":",CHAR(34),$D2532,CHAR(34),",",CHAR(34),LOWER($E$1),CHAR(34),":",CHAR(34),$E2532,CHAR(34),",",CHAR(34),LOWER($F$1),CHAR(34),":",CHAR(34),$F2532,CHAR(34),",",CHAR(34),LOWER($G$1),CHAR(34),":",CHAR(34),$G2532,CHAR(34),"},")</f>
        <v>{"ldraw":"3009pt0.dat","lgeo":"lg_3009pt0.inc","slope":"0","anton":"0","lutz":"0","owen":"0","darats":"0"},</v>
      </c>
    </row>
    <row r="2533" spans="1:9" x14ac:dyDescent="0.3">
      <c r="A2533" s="1" t="s">
        <v>2541</v>
      </c>
      <c r="B2533" s="1" t="s">
        <v>15938</v>
      </c>
      <c r="C2533" s="4">
        <f>IF(ISERROR(MATCH($B2533,Lists!$B:$B,0)),0,1)</f>
        <v>0</v>
      </c>
      <c r="D2533" s="4">
        <f>IF(ISERROR(MATCH($B2533,Lists!$C:$C,0)),0,1)</f>
        <v>0</v>
      </c>
      <c r="E2533" s="4">
        <f>IF(ISERROR(MATCH($B2533,Lists!$D:$D,0)),0,1)</f>
        <v>0</v>
      </c>
      <c r="F2533" s="4">
        <f>IF(ISERROR(MATCH($B2533,Lists!$E:$E,0)),0,1)</f>
        <v>0</v>
      </c>
      <c r="G2533" s="4">
        <f>IF(ISERROR(MATCH($B2533,Lists!$F:$F,0)),0,1)</f>
        <v>0</v>
      </c>
      <c r="I2533" s="4" t="str">
        <f>CONCATENATE("{",CHAR(34),LOWER($A$1),CHAR(34),":",CHAR(34),$A2533,CHAR(34),",",CHAR(34),LOWER($B$1),CHAR(34),":",CHAR(34),$B2533,CHAR(34),",",CHAR(34),LOWER($C$1),CHAR(34),":",CHAR(34),$C2533,CHAR(34),",",CHAR(34),LOWER($D$1),CHAR(34),":",CHAR(34),$D2533,CHAR(34),",",CHAR(34),LOWER($E$1),CHAR(34),":",CHAR(34),$E2533,CHAR(34),",",CHAR(34),LOWER($F$1),CHAR(34),":",CHAR(34),$F2533,CHAR(34),",",CHAR(34),LOWER($G$1),CHAR(34),":",CHAR(34),$G2533,CHAR(34),"},")</f>
        <v>{"ldraw":"3009pt1.dat","lgeo":"lg_3009pt1.inc","slope":"0","anton":"0","lutz":"0","owen":"0","darats":"0"},</v>
      </c>
    </row>
    <row r="2534" spans="1:9" x14ac:dyDescent="0.3">
      <c r="A2534" s="1" t="s">
        <v>2542</v>
      </c>
      <c r="B2534" s="1" t="s">
        <v>15939</v>
      </c>
      <c r="C2534" s="4">
        <f>IF(ISERROR(MATCH($B2534,Lists!$B:$B,0)),0,1)</f>
        <v>0</v>
      </c>
      <c r="D2534" s="4">
        <f>IF(ISERROR(MATCH($B2534,Lists!$C:$C,0)),0,1)</f>
        <v>0</v>
      </c>
      <c r="E2534" s="4">
        <f>IF(ISERROR(MATCH($B2534,Lists!$D:$D,0)),0,1)</f>
        <v>0</v>
      </c>
      <c r="F2534" s="4">
        <f>IF(ISERROR(MATCH($B2534,Lists!$E:$E,0)),0,1)</f>
        <v>0</v>
      </c>
      <c r="G2534" s="4">
        <f>IF(ISERROR(MATCH($B2534,Lists!$F:$F,0)),0,1)</f>
        <v>0</v>
      </c>
      <c r="I2534" s="4" t="str">
        <f>CONCATENATE("{",CHAR(34),LOWER($A$1),CHAR(34),":",CHAR(34),$A2534,CHAR(34),",",CHAR(34),LOWER($B$1),CHAR(34),":",CHAR(34),$B2534,CHAR(34),",",CHAR(34),LOWER($C$1),CHAR(34),":",CHAR(34),$C2534,CHAR(34),",",CHAR(34),LOWER($D$1),CHAR(34),":",CHAR(34),$D2534,CHAR(34),",",CHAR(34),LOWER($E$1),CHAR(34),":",CHAR(34),$E2534,CHAR(34),",",CHAR(34),LOWER($F$1),CHAR(34),":",CHAR(34),$F2534,CHAR(34),",",CHAR(34),LOWER($G$1),CHAR(34),":",CHAR(34),$G2534,CHAR(34),"},")</f>
        <v>{"ldraw":"3009pt2.dat","lgeo":"lg_3009pt2.inc","slope":"0","anton":"0","lutz":"0","owen":"0","darats":"0"},</v>
      </c>
    </row>
    <row r="2535" spans="1:9" x14ac:dyDescent="0.3">
      <c r="A2535" s="1" t="s">
        <v>2543</v>
      </c>
      <c r="B2535" s="1" t="s">
        <v>15940</v>
      </c>
      <c r="C2535" s="4">
        <f>IF(ISERROR(MATCH($B2535,Lists!$B:$B,0)),0,1)</f>
        <v>0</v>
      </c>
      <c r="D2535" s="4">
        <f>IF(ISERROR(MATCH($B2535,Lists!$C:$C,0)),0,1)</f>
        <v>0</v>
      </c>
      <c r="E2535" s="4">
        <f>IF(ISERROR(MATCH($B2535,Lists!$D:$D,0)),0,1)</f>
        <v>0</v>
      </c>
      <c r="F2535" s="4">
        <f>IF(ISERROR(MATCH($B2535,Lists!$E:$E,0)),0,1)</f>
        <v>0</v>
      </c>
      <c r="G2535" s="4">
        <f>IF(ISERROR(MATCH($B2535,Lists!$F:$F,0)),0,1)</f>
        <v>0</v>
      </c>
      <c r="I2535" s="4" t="str">
        <f>CONCATENATE("{",CHAR(34),LOWER($A$1),CHAR(34),":",CHAR(34),$A2535,CHAR(34),",",CHAR(34),LOWER($B$1),CHAR(34),":",CHAR(34),$B2535,CHAR(34),",",CHAR(34),LOWER($C$1),CHAR(34),":",CHAR(34),$C2535,CHAR(34),",",CHAR(34),LOWER($D$1),CHAR(34),":",CHAR(34),$D2535,CHAR(34),",",CHAR(34),LOWER($E$1),CHAR(34),":",CHAR(34),$E2535,CHAR(34),",",CHAR(34),LOWER($F$1),CHAR(34),":",CHAR(34),$F2535,CHAR(34),",",CHAR(34),LOWER($G$1),CHAR(34),":",CHAR(34),$G2535,CHAR(34),"},")</f>
        <v>{"ldraw":"3009pt5.dat","lgeo":"lg_3009pt5.inc","slope":"0","anton":"0","lutz":"0","owen":"0","darats":"0"},</v>
      </c>
    </row>
    <row r="2536" spans="1:9" x14ac:dyDescent="0.3">
      <c r="A2536" s="1" t="s">
        <v>2544</v>
      </c>
      <c r="B2536" s="1" t="s">
        <v>15941</v>
      </c>
      <c r="C2536" s="4">
        <f>IF(ISERROR(MATCH($B2536,Lists!$B:$B,0)),0,1)</f>
        <v>0</v>
      </c>
      <c r="D2536" s="4">
        <f>IF(ISERROR(MATCH($B2536,Lists!$C:$C,0)),0,1)</f>
        <v>0</v>
      </c>
      <c r="E2536" s="4">
        <f>IF(ISERROR(MATCH($B2536,Lists!$D:$D,0)),0,1)</f>
        <v>0</v>
      </c>
      <c r="F2536" s="4">
        <f>IF(ISERROR(MATCH($B2536,Lists!$E:$E,0)),0,1)</f>
        <v>0</v>
      </c>
      <c r="G2536" s="4">
        <f>IF(ISERROR(MATCH($B2536,Lists!$F:$F,0)),0,1)</f>
        <v>0</v>
      </c>
      <c r="I2536" s="4" t="str">
        <f>CONCATENATE("{",CHAR(34),LOWER($A$1),CHAR(34),":",CHAR(34),$A2536,CHAR(34),",",CHAR(34),LOWER($B$1),CHAR(34),":",CHAR(34),$B2536,CHAR(34),",",CHAR(34),LOWER($C$1),CHAR(34),":",CHAR(34),$C2536,CHAR(34),",",CHAR(34),LOWER($D$1),CHAR(34),":",CHAR(34),$D2536,CHAR(34),",",CHAR(34),LOWER($E$1),CHAR(34),":",CHAR(34),$E2536,CHAR(34),",",CHAR(34),LOWER($F$1),CHAR(34),":",CHAR(34),$F2536,CHAR(34),",",CHAR(34),LOWER($G$1),CHAR(34),":",CHAR(34),$G2536,CHAR(34),"},")</f>
        <v>{"ldraw":"3009pt6.dat","lgeo":"lg_3009pt6.inc","slope":"0","anton":"0","lutz":"0","owen":"0","darats":"0"},</v>
      </c>
    </row>
    <row r="2537" spans="1:9" x14ac:dyDescent="0.3">
      <c r="A2537" s="1" t="s">
        <v>2545</v>
      </c>
      <c r="B2537" s="1" t="s">
        <v>15942</v>
      </c>
      <c r="C2537" s="4">
        <f>IF(ISERROR(MATCH($B2537,Lists!$B:$B,0)),0,1)</f>
        <v>0</v>
      </c>
      <c r="D2537" s="4">
        <f>IF(ISERROR(MATCH($B2537,Lists!$C:$C,0)),0,1)</f>
        <v>0</v>
      </c>
      <c r="E2537" s="4">
        <f>IF(ISERROR(MATCH($B2537,Lists!$D:$D,0)),0,1)</f>
        <v>0</v>
      </c>
      <c r="F2537" s="4">
        <f>IF(ISERROR(MATCH($B2537,Lists!$E:$E,0)),0,1)</f>
        <v>0</v>
      </c>
      <c r="G2537" s="4">
        <f>IF(ISERROR(MATCH($B2537,Lists!$F:$F,0)),0,1)</f>
        <v>0</v>
      </c>
      <c r="I2537" s="4" t="str">
        <f>CONCATENATE("{",CHAR(34),LOWER($A$1),CHAR(34),":",CHAR(34),$A2537,CHAR(34),",",CHAR(34),LOWER($B$1),CHAR(34),":",CHAR(34),$B2537,CHAR(34),",",CHAR(34),LOWER($C$1),CHAR(34),":",CHAR(34),$C2537,CHAR(34),",",CHAR(34),LOWER($D$1),CHAR(34),":",CHAR(34),$D2537,CHAR(34),",",CHAR(34),LOWER($E$1),CHAR(34),":",CHAR(34),$E2537,CHAR(34),",",CHAR(34),LOWER($F$1),CHAR(34),":",CHAR(34),$F2537,CHAR(34),",",CHAR(34),LOWER($G$1),CHAR(34),":",CHAR(34),$G2537,CHAR(34),"},")</f>
        <v>{"ldraw":"3009pt7.dat","lgeo":"lg_3009pt7.inc","slope":"0","anton":"0","lutz":"0","owen":"0","darats":"0"},</v>
      </c>
    </row>
    <row r="2538" spans="1:9" x14ac:dyDescent="0.3">
      <c r="A2538" s="1" t="s">
        <v>2546</v>
      </c>
      <c r="B2538" s="1" t="s">
        <v>15943</v>
      </c>
      <c r="C2538" s="4">
        <f>IF(ISERROR(MATCH($B2538,Lists!$B:$B,0)),0,1)</f>
        <v>0</v>
      </c>
      <c r="D2538" s="4">
        <f>IF(ISERROR(MATCH($B2538,Lists!$C:$C,0)),0,1)</f>
        <v>0</v>
      </c>
      <c r="E2538" s="4">
        <f>IF(ISERROR(MATCH($B2538,Lists!$D:$D,0)),0,1)</f>
        <v>0</v>
      </c>
      <c r="F2538" s="4">
        <f>IF(ISERROR(MATCH($B2538,Lists!$E:$E,0)),0,1)</f>
        <v>0</v>
      </c>
      <c r="G2538" s="4">
        <f>IF(ISERROR(MATCH($B2538,Lists!$F:$F,0)),0,1)</f>
        <v>0</v>
      </c>
      <c r="I2538" s="4" t="str">
        <f>CONCATENATE("{",CHAR(34),LOWER($A$1),CHAR(34),":",CHAR(34),$A2538,CHAR(34),",",CHAR(34),LOWER($B$1),CHAR(34),":",CHAR(34),$B2538,CHAR(34),",",CHAR(34),LOWER($C$1),CHAR(34),":",CHAR(34),$C2538,CHAR(34),",",CHAR(34),LOWER($D$1),CHAR(34),":",CHAR(34),$D2538,CHAR(34),",",CHAR(34),LOWER($E$1),CHAR(34),":",CHAR(34),$E2538,CHAR(34),",",CHAR(34),LOWER($F$1),CHAR(34),":",CHAR(34),$F2538,CHAR(34),",",CHAR(34),LOWER($G$1),CHAR(34),":",CHAR(34),$G2538,CHAR(34),"},")</f>
        <v>{"ldraw":"3009pt8.dat","lgeo":"lg_3009pt8.inc","slope":"0","anton":"0","lutz":"0","owen":"0","darats":"0"},</v>
      </c>
    </row>
    <row r="2539" spans="1:9" x14ac:dyDescent="0.3">
      <c r="A2539" s="1" t="s">
        <v>2547</v>
      </c>
      <c r="B2539" s="1" t="s">
        <v>15944</v>
      </c>
      <c r="C2539" s="4">
        <f>IF(ISERROR(MATCH($B2539,Lists!$B:$B,0)),0,1)</f>
        <v>0</v>
      </c>
      <c r="D2539" s="4">
        <f>IF(ISERROR(MATCH($B2539,Lists!$C:$C,0)),0,1)</f>
        <v>0</v>
      </c>
      <c r="E2539" s="4">
        <f>IF(ISERROR(MATCH($B2539,Lists!$D:$D,0)),0,1)</f>
        <v>0</v>
      </c>
      <c r="F2539" s="4">
        <f>IF(ISERROR(MATCH($B2539,Lists!$E:$E,0)),0,1)</f>
        <v>0</v>
      </c>
      <c r="G2539" s="4">
        <f>IF(ISERROR(MATCH($B2539,Lists!$F:$F,0)),0,1)</f>
        <v>0</v>
      </c>
      <c r="I2539" s="4" t="str">
        <f>CONCATENATE("{",CHAR(34),LOWER($A$1),CHAR(34),":",CHAR(34),$A2539,CHAR(34),",",CHAR(34),LOWER($B$1),CHAR(34),":",CHAR(34),$B2539,CHAR(34),",",CHAR(34),LOWER($C$1),CHAR(34),":",CHAR(34),$C2539,CHAR(34),",",CHAR(34),LOWER($D$1),CHAR(34),":",CHAR(34),$D2539,CHAR(34),",",CHAR(34),LOWER($E$1),CHAR(34),":",CHAR(34),$E2539,CHAR(34),",",CHAR(34),LOWER($F$1),CHAR(34),":",CHAR(34),$F2539,CHAR(34),",",CHAR(34),LOWER($G$1),CHAR(34),":",CHAR(34),$G2539,CHAR(34),"},")</f>
        <v>{"ldraw":"3009pt9.dat","lgeo":"lg_3009pt9.inc","slope":"0","anton":"0","lutz":"0","owen":"0","darats":"0"},</v>
      </c>
    </row>
    <row r="2540" spans="1:9" x14ac:dyDescent="0.3">
      <c r="A2540" s="1" t="s">
        <v>2548</v>
      </c>
      <c r="B2540" s="1" t="s">
        <v>15945</v>
      </c>
      <c r="C2540" s="4">
        <f>IF(ISERROR(MATCH($B2540,Lists!$B:$B,0)),0,1)</f>
        <v>0</v>
      </c>
      <c r="D2540" s="4">
        <f>IF(ISERROR(MATCH($B2540,Lists!$C:$C,0)),0,1)</f>
        <v>0</v>
      </c>
      <c r="E2540" s="4">
        <f>IF(ISERROR(MATCH($B2540,Lists!$D:$D,0)),0,1)</f>
        <v>0</v>
      </c>
      <c r="F2540" s="4">
        <f>IF(ISERROR(MATCH($B2540,Lists!$E:$E,0)),0,1)</f>
        <v>0</v>
      </c>
      <c r="G2540" s="4">
        <f>IF(ISERROR(MATCH($B2540,Lists!$F:$F,0)),0,1)</f>
        <v>0</v>
      </c>
      <c r="I2540" s="4" t="str">
        <f>CONCATENATE("{",CHAR(34),LOWER($A$1),CHAR(34),":",CHAR(34),$A2540,CHAR(34),",",CHAR(34),LOWER($B$1),CHAR(34),":",CHAR(34),$B2540,CHAR(34),",",CHAR(34),LOWER($C$1),CHAR(34),":",CHAR(34),$C2540,CHAR(34),",",CHAR(34),LOWER($D$1),CHAR(34),":",CHAR(34),$D2540,CHAR(34),",",CHAR(34),LOWER($E$1),CHAR(34),":",CHAR(34),$E2540,CHAR(34),",",CHAR(34),LOWER($F$1),CHAR(34),":",CHAR(34),$F2540,CHAR(34),",",CHAR(34),LOWER($G$1),CHAR(34),":",CHAR(34),$G2540,CHAR(34),"},")</f>
        <v>{"ldraw":"3009pta.dat","lgeo":"lg_3009pta.inc","slope":"0","anton":"0","lutz":"0","owen":"0","darats":"0"},</v>
      </c>
    </row>
    <row r="2541" spans="1:9" x14ac:dyDescent="0.3">
      <c r="A2541" s="1" t="s">
        <v>2549</v>
      </c>
      <c r="B2541" s="1" t="s">
        <v>15946</v>
      </c>
      <c r="C2541" s="4">
        <f>IF(ISERROR(MATCH($B2541,Lists!$B:$B,0)),0,1)</f>
        <v>0</v>
      </c>
      <c r="D2541" s="4">
        <f>IF(ISERROR(MATCH($B2541,Lists!$C:$C,0)),0,1)</f>
        <v>0</v>
      </c>
      <c r="E2541" s="4">
        <f>IF(ISERROR(MATCH($B2541,Lists!$D:$D,0)),0,1)</f>
        <v>0</v>
      </c>
      <c r="F2541" s="4">
        <f>IF(ISERROR(MATCH($B2541,Lists!$E:$E,0)),0,1)</f>
        <v>0</v>
      </c>
      <c r="G2541" s="4">
        <f>IF(ISERROR(MATCH($B2541,Lists!$F:$F,0)),0,1)</f>
        <v>0</v>
      </c>
      <c r="I2541" s="4" t="str">
        <f>CONCATENATE("{",CHAR(34),LOWER($A$1),CHAR(34),":",CHAR(34),$A2541,CHAR(34),",",CHAR(34),LOWER($B$1),CHAR(34),":",CHAR(34),$B2541,CHAR(34),",",CHAR(34),LOWER($C$1),CHAR(34),":",CHAR(34),$C2541,CHAR(34),",",CHAR(34),LOWER($D$1),CHAR(34),":",CHAR(34),$D2541,CHAR(34),",",CHAR(34),LOWER($E$1),CHAR(34),":",CHAR(34),$E2541,CHAR(34),",",CHAR(34),LOWER($F$1),CHAR(34),":",CHAR(34),$F2541,CHAR(34),",",CHAR(34),LOWER($G$1),CHAR(34),":",CHAR(34),$G2541,CHAR(34),"},")</f>
        <v>{"ldraw":"3009ptb.dat","lgeo":"lg_3009ptb.inc","slope":"0","anton":"0","lutz":"0","owen":"0","darats":"0"},</v>
      </c>
    </row>
    <row r="2542" spans="1:9" x14ac:dyDescent="0.3">
      <c r="A2542" s="1" t="s">
        <v>2550</v>
      </c>
      <c r="B2542" s="1" t="s">
        <v>15947</v>
      </c>
      <c r="C2542" s="4">
        <f>IF(ISERROR(MATCH($B2542,Lists!$B:$B,0)),0,1)</f>
        <v>0</v>
      </c>
      <c r="D2542" s="4">
        <f>IF(ISERROR(MATCH($B2542,Lists!$C:$C,0)),0,1)</f>
        <v>0</v>
      </c>
      <c r="E2542" s="4">
        <f>IF(ISERROR(MATCH($B2542,Lists!$D:$D,0)),0,1)</f>
        <v>0</v>
      </c>
      <c r="F2542" s="4">
        <f>IF(ISERROR(MATCH($B2542,Lists!$E:$E,0)),0,1)</f>
        <v>0</v>
      </c>
      <c r="G2542" s="4">
        <f>IF(ISERROR(MATCH($B2542,Lists!$F:$F,0)),0,1)</f>
        <v>0</v>
      </c>
      <c r="I2542" s="4" t="str">
        <f>CONCATENATE("{",CHAR(34),LOWER($A$1),CHAR(34),":",CHAR(34),$A2542,CHAR(34),",",CHAR(34),LOWER($B$1),CHAR(34),":",CHAR(34),$B2542,CHAR(34),",",CHAR(34),LOWER($C$1),CHAR(34),":",CHAR(34),$C2542,CHAR(34),",",CHAR(34),LOWER($D$1),CHAR(34),":",CHAR(34),$D2542,CHAR(34),",",CHAR(34),LOWER($E$1),CHAR(34),":",CHAR(34),$E2542,CHAR(34),",",CHAR(34),LOWER($F$1),CHAR(34),":",CHAR(34),$F2542,CHAR(34),",",CHAR(34),LOWER($G$1),CHAR(34),":",CHAR(34),$G2542,CHAR(34),"},")</f>
        <v>{"ldraw":"3009pte.dat","lgeo":"lg_3009pte.inc","slope":"0","anton":"0","lutz":"0","owen":"0","darats":"0"},</v>
      </c>
    </row>
    <row r="2543" spans="1:9" x14ac:dyDescent="0.3">
      <c r="A2543" s="1" t="s">
        <v>2551</v>
      </c>
      <c r="B2543" s="1" t="s">
        <v>15948</v>
      </c>
      <c r="C2543" s="4">
        <f>IF(ISERROR(MATCH($B2543,Lists!$B:$B,0)),0,1)</f>
        <v>0</v>
      </c>
      <c r="D2543" s="4">
        <f>IF(ISERROR(MATCH($B2543,Lists!$C:$C,0)),0,1)</f>
        <v>0</v>
      </c>
      <c r="E2543" s="4">
        <f>IF(ISERROR(MATCH($B2543,Lists!$D:$D,0)),0,1)</f>
        <v>0</v>
      </c>
      <c r="F2543" s="4">
        <f>IF(ISERROR(MATCH($B2543,Lists!$E:$E,0)),0,1)</f>
        <v>0</v>
      </c>
      <c r="G2543" s="4">
        <f>IF(ISERROR(MATCH($B2543,Lists!$F:$F,0)),0,1)</f>
        <v>0</v>
      </c>
      <c r="I2543" s="4" t="str">
        <f>CONCATENATE("{",CHAR(34),LOWER($A$1),CHAR(34),":",CHAR(34),$A2543,CHAR(34),",",CHAR(34),LOWER($B$1),CHAR(34),":",CHAR(34),$B2543,CHAR(34),",",CHAR(34),LOWER($C$1),CHAR(34),":",CHAR(34),$C2543,CHAR(34),",",CHAR(34),LOWER($D$1),CHAR(34),":",CHAR(34),$D2543,CHAR(34),",",CHAR(34),LOWER($E$1),CHAR(34),":",CHAR(34),$E2543,CHAR(34),",",CHAR(34),LOWER($F$1),CHAR(34),":",CHAR(34),$F2543,CHAR(34),",",CHAR(34),LOWER($G$1),CHAR(34),":",CHAR(34),$G2543,CHAR(34),"},")</f>
        <v>{"ldraw":"301.dat","lgeo":"lg_0301.inc","slope":"0","anton":"0","lutz":"0","owen":"0","darats":"0"},</v>
      </c>
    </row>
    <row r="2544" spans="1:9" x14ac:dyDescent="0.3">
      <c r="A2544" s="1" t="s">
        <v>2552</v>
      </c>
      <c r="B2544" s="1" t="s">
        <v>12112</v>
      </c>
      <c r="C2544" s="4">
        <f>IF(ISERROR(MATCH($B2544,Lists!$B:$B,0)),0,1)</f>
        <v>0</v>
      </c>
      <c r="D2544" s="4">
        <f>IF(ISERROR(MATCH($B2544,Lists!$C:$C,0)),0,1)</f>
        <v>0</v>
      </c>
      <c r="E2544" s="4">
        <f>IF(ISERROR(MATCH($B2544,Lists!$D:$D,0)),0,1)</f>
        <v>1</v>
      </c>
      <c r="F2544" s="4">
        <f>IF(ISERROR(MATCH($B2544,Lists!$E:$E,0)),0,1)</f>
        <v>0</v>
      </c>
      <c r="G2544" s="4">
        <f>IF(ISERROR(MATCH($B2544,Lists!$F:$F,0)),0,1)</f>
        <v>0</v>
      </c>
      <c r="I2544" s="4" t="str">
        <f>CONCATENATE("{",CHAR(34),LOWER($A$1),CHAR(34),":",CHAR(34),$A2544,CHAR(34),",",CHAR(34),LOWER($B$1),CHAR(34),":",CHAR(34),$B2544,CHAR(34),",",CHAR(34),LOWER($C$1),CHAR(34),":",CHAR(34),$C2544,CHAR(34),",",CHAR(34),LOWER($D$1),CHAR(34),":",CHAR(34),$D2544,CHAR(34),",",CHAR(34),LOWER($E$1),CHAR(34),":",CHAR(34),$E2544,CHAR(34),",",CHAR(34),LOWER($F$1),CHAR(34),":",CHAR(34),$F2544,CHAR(34),",",CHAR(34),LOWER($G$1),CHAR(34),":",CHAR(34),$G2544,CHAR(34),"},")</f>
        <v>{"ldraw":"3010.dat","lgeo":"lg_3010.inc","slope":"0","anton":"0","lutz":"1","owen":"0","darats":"0"},</v>
      </c>
    </row>
    <row r="2545" spans="1:9" x14ac:dyDescent="0.3">
      <c r="A2545" s="1" t="s">
        <v>2553</v>
      </c>
      <c r="B2545" s="1" t="s">
        <v>15949</v>
      </c>
      <c r="C2545" s="4">
        <f>IF(ISERROR(MATCH($B2545,Lists!$B:$B,0)),0,1)</f>
        <v>0</v>
      </c>
      <c r="D2545" s="4">
        <f>IF(ISERROR(MATCH($B2545,Lists!$C:$C,0)),0,1)</f>
        <v>0</v>
      </c>
      <c r="E2545" s="4">
        <f>IF(ISERROR(MATCH($B2545,Lists!$D:$D,0)),0,1)</f>
        <v>0</v>
      </c>
      <c r="F2545" s="4">
        <f>IF(ISERROR(MATCH($B2545,Lists!$E:$E,0)),0,1)</f>
        <v>0</v>
      </c>
      <c r="G2545" s="4">
        <f>IF(ISERROR(MATCH($B2545,Lists!$F:$F,0)),0,1)</f>
        <v>0</v>
      </c>
      <c r="I2545" s="4" t="str">
        <f>CONCATENATE("{",CHAR(34),LOWER($A$1),CHAR(34),":",CHAR(34),$A2545,CHAR(34),",",CHAR(34),LOWER($B$1),CHAR(34),":",CHAR(34),$B2545,CHAR(34),",",CHAR(34),LOWER($C$1),CHAR(34),":",CHAR(34),$C2545,CHAR(34),",",CHAR(34),LOWER($D$1),CHAR(34),":",CHAR(34),$D2545,CHAR(34),",",CHAR(34),LOWER($E$1),CHAR(34),":",CHAR(34),$E2545,CHAR(34),",",CHAR(34),LOWER($F$1),CHAR(34),":",CHAR(34),$F2545,CHAR(34),",",CHAR(34),LOWER($G$1),CHAR(34),":",CHAR(34),$G2545,CHAR(34),"},")</f>
        <v>{"ldraw":"30100.dat","lgeo":"lg_30100.inc","slope":"0","anton":"0","lutz":"0","owen":"0","darats":"0"},</v>
      </c>
    </row>
    <row r="2546" spans="1:9" x14ac:dyDescent="0.3">
      <c r="A2546" s="1" t="s">
        <v>2554</v>
      </c>
      <c r="B2546" s="1" t="s">
        <v>15950</v>
      </c>
      <c r="C2546" s="4">
        <f>IF(ISERROR(MATCH($B2546,Lists!$B:$B,0)),0,1)</f>
        <v>0</v>
      </c>
      <c r="D2546" s="4">
        <f>IF(ISERROR(MATCH($B2546,Lists!$C:$C,0)),0,1)</f>
        <v>0</v>
      </c>
      <c r="E2546" s="4">
        <f>IF(ISERROR(MATCH($B2546,Lists!$D:$D,0)),0,1)</f>
        <v>0</v>
      </c>
      <c r="F2546" s="4">
        <f>IF(ISERROR(MATCH($B2546,Lists!$E:$E,0)),0,1)</f>
        <v>0</v>
      </c>
      <c r="G2546" s="4">
        <f>IF(ISERROR(MATCH($B2546,Lists!$F:$F,0)),0,1)</f>
        <v>0</v>
      </c>
      <c r="I2546" s="4" t="str">
        <f>CONCATENATE("{",CHAR(34),LOWER($A$1),CHAR(34),":",CHAR(34),$A2546,CHAR(34),",",CHAR(34),LOWER($B$1),CHAR(34),":",CHAR(34),$B2546,CHAR(34),",",CHAR(34),LOWER($C$1),CHAR(34),":",CHAR(34),$C2546,CHAR(34),",",CHAR(34),LOWER($D$1),CHAR(34),":",CHAR(34),$D2546,CHAR(34),",",CHAR(34),LOWER($E$1),CHAR(34),":",CHAR(34),$E2546,CHAR(34),",",CHAR(34),LOWER($F$1),CHAR(34),":",CHAR(34),$F2546,CHAR(34),",",CHAR(34),LOWER($G$1),CHAR(34),":",CHAR(34),$G2546,CHAR(34),"},")</f>
        <v>{"ldraw":"30101.dat","lgeo":"lg_30101.inc","slope":"0","anton":"0","lutz":"0","owen":"0","darats":"0"},</v>
      </c>
    </row>
    <row r="2547" spans="1:9" x14ac:dyDescent="0.3">
      <c r="A2547" s="1" t="s">
        <v>2555</v>
      </c>
      <c r="B2547" s="1" t="s">
        <v>15951</v>
      </c>
      <c r="C2547" s="4">
        <f>IF(ISERROR(MATCH($B2547,Lists!$B:$B,0)),0,1)</f>
        <v>0</v>
      </c>
      <c r="D2547" s="4">
        <f>IF(ISERROR(MATCH($B2547,Lists!$C:$C,0)),0,1)</f>
        <v>0</v>
      </c>
      <c r="E2547" s="4">
        <f>IF(ISERROR(MATCH($B2547,Lists!$D:$D,0)),0,1)</f>
        <v>0</v>
      </c>
      <c r="F2547" s="4">
        <f>IF(ISERROR(MATCH($B2547,Lists!$E:$E,0)),0,1)</f>
        <v>0</v>
      </c>
      <c r="G2547" s="4">
        <f>IF(ISERROR(MATCH($B2547,Lists!$F:$F,0)),0,1)</f>
        <v>0</v>
      </c>
      <c r="I2547" s="4" t="str">
        <f>CONCATENATE("{",CHAR(34),LOWER($A$1),CHAR(34),":",CHAR(34),$A2547,CHAR(34),",",CHAR(34),LOWER($B$1),CHAR(34),":",CHAR(34),$B2547,CHAR(34),",",CHAR(34),LOWER($C$1),CHAR(34),":",CHAR(34),$C2547,CHAR(34),",",CHAR(34),LOWER($D$1),CHAR(34),":",CHAR(34),$D2547,CHAR(34),",",CHAR(34),LOWER($E$1),CHAR(34),":",CHAR(34),$E2547,CHAR(34),",",CHAR(34),LOWER($F$1),CHAR(34),":",CHAR(34),$F2547,CHAR(34),",",CHAR(34),LOWER($G$1),CHAR(34),":",CHAR(34),$G2547,CHAR(34),"},")</f>
        <v>{"ldraw":"30102.dat","lgeo":"lg_30102.inc","slope":"0","anton":"0","lutz":"0","owen":"0","darats":"0"},</v>
      </c>
    </row>
    <row r="2548" spans="1:9" x14ac:dyDescent="0.3">
      <c r="A2548" s="1" t="s">
        <v>2556</v>
      </c>
      <c r="B2548" s="1" t="s">
        <v>15952</v>
      </c>
      <c r="C2548" s="4">
        <f>IF(ISERROR(MATCH($B2548,Lists!$B:$B,0)),0,1)</f>
        <v>0</v>
      </c>
      <c r="D2548" s="4">
        <f>IF(ISERROR(MATCH($B2548,Lists!$C:$C,0)),0,1)</f>
        <v>0</v>
      </c>
      <c r="E2548" s="4">
        <f>IF(ISERROR(MATCH($B2548,Lists!$D:$D,0)),0,1)</f>
        <v>0</v>
      </c>
      <c r="F2548" s="4">
        <f>IF(ISERROR(MATCH($B2548,Lists!$E:$E,0)),0,1)</f>
        <v>0</v>
      </c>
      <c r="G2548" s="4">
        <f>IF(ISERROR(MATCH($B2548,Lists!$F:$F,0)),0,1)</f>
        <v>0</v>
      </c>
      <c r="I2548" s="4" t="str">
        <f>CONCATENATE("{",CHAR(34),LOWER($A$1),CHAR(34),":",CHAR(34),$A2548,CHAR(34),",",CHAR(34),LOWER($B$1),CHAR(34),":",CHAR(34),$B2548,CHAR(34),",",CHAR(34),LOWER($C$1),CHAR(34),":",CHAR(34),$C2548,CHAR(34),",",CHAR(34),LOWER($D$1),CHAR(34),":",CHAR(34),$D2548,CHAR(34),",",CHAR(34),LOWER($E$1),CHAR(34),":",CHAR(34),$E2548,CHAR(34),",",CHAR(34),LOWER($F$1),CHAR(34),":",CHAR(34),$F2548,CHAR(34),",",CHAR(34),LOWER($G$1),CHAR(34),":",CHAR(34),$G2548,CHAR(34),"},")</f>
        <v>{"ldraw":"301021.dat","lgeo":"lg_301021.inc","slope":"0","anton":"0","lutz":"0","owen":"0","darats":"0"},</v>
      </c>
    </row>
    <row r="2549" spans="1:9" x14ac:dyDescent="0.3">
      <c r="A2549" s="1" t="s">
        <v>2557</v>
      </c>
      <c r="B2549" s="1" t="s">
        <v>15953</v>
      </c>
      <c r="C2549" s="4">
        <f>IF(ISERROR(MATCH($B2549,Lists!$B:$B,0)),0,1)</f>
        <v>0</v>
      </c>
      <c r="D2549" s="4">
        <f>IF(ISERROR(MATCH($B2549,Lists!$C:$C,0)),0,1)</f>
        <v>0</v>
      </c>
      <c r="E2549" s="4">
        <f>IF(ISERROR(MATCH($B2549,Lists!$D:$D,0)),0,1)</f>
        <v>0</v>
      </c>
      <c r="F2549" s="4">
        <f>IF(ISERROR(MATCH($B2549,Lists!$E:$E,0)),0,1)</f>
        <v>0</v>
      </c>
      <c r="G2549" s="4">
        <f>IF(ISERROR(MATCH($B2549,Lists!$F:$F,0)),0,1)</f>
        <v>0</v>
      </c>
      <c r="I2549" s="4" t="str">
        <f>CONCATENATE("{",CHAR(34),LOWER($A$1),CHAR(34),":",CHAR(34),$A2549,CHAR(34),",",CHAR(34),LOWER($B$1),CHAR(34),":",CHAR(34),$B2549,CHAR(34),",",CHAR(34),LOWER($C$1),CHAR(34),":",CHAR(34),$C2549,CHAR(34),",",CHAR(34),LOWER($D$1),CHAR(34),":",CHAR(34),$D2549,CHAR(34),",",CHAR(34),LOWER($E$1),CHAR(34),":",CHAR(34),$E2549,CHAR(34),",",CHAR(34),LOWER($F$1),CHAR(34),":",CHAR(34),$F2549,CHAR(34),",",CHAR(34),LOWER($G$1),CHAR(34),":",CHAR(34),$G2549,CHAR(34),"},")</f>
        <v>{"ldraw":"30102p01.dat","lgeo":"lg_30102p01.inc","slope":"0","anton":"0","lutz":"0","owen":"0","darats":"0"},</v>
      </c>
    </row>
    <row r="2550" spans="1:9" x14ac:dyDescent="0.3">
      <c r="A2550" s="1" t="s">
        <v>2558</v>
      </c>
      <c r="B2550" s="1" t="s">
        <v>15954</v>
      </c>
      <c r="C2550" s="4">
        <f>IF(ISERROR(MATCH($B2550,Lists!$B:$B,0)),0,1)</f>
        <v>0</v>
      </c>
      <c r="D2550" s="4">
        <f>IF(ISERROR(MATCH($B2550,Lists!$C:$C,0)),0,1)</f>
        <v>0</v>
      </c>
      <c r="E2550" s="4">
        <f>IF(ISERROR(MATCH($B2550,Lists!$D:$D,0)),0,1)</f>
        <v>0</v>
      </c>
      <c r="F2550" s="4">
        <f>IF(ISERROR(MATCH($B2550,Lists!$E:$E,0)),0,1)</f>
        <v>0</v>
      </c>
      <c r="G2550" s="4">
        <f>IF(ISERROR(MATCH($B2550,Lists!$F:$F,0)),0,1)</f>
        <v>0</v>
      </c>
      <c r="I2550" s="4" t="str">
        <f>CONCATENATE("{",CHAR(34),LOWER($A$1),CHAR(34),":",CHAR(34),$A2550,CHAR(34),",",CHAR(34),LOWER($B$1),CHAR(34),":",CHAR(34),$B2550,CHAR(34),",",CHAR(34),LOWER($C$1),CHAR(34),":",CHAR(34),$C2550,CHAR(34),",",CHAR(34),LOWER($D$1),CHAR(34),":",CHAR(34),$D2550,CHAR(34),",",CHAR(34),LOWER($E$1),CHAR(34),":",CHAR(34),$E2550,CHAR(34),",",CHAR(34),LOWER($F$1),CHAR(34),":",CHAR(34),$F2550,CHAR(34),",",CHAR(34),LOWER($G$1),CHAR(34),":",CHAR(34),$G2550,CHAR(34),"},")</f>
        <v>{"ldraw":"30103.dat","lgeo":"lg_30103.inc","slope":"0","anton":"0","lutz":"0","owen":"0","darats":"0"},</v>
      </c>
    </row>
    <row r="2551" spans="1:9" x14ac:dyDescent="0.3">
      <c r="A2551" s="1" t="s">
        <v>2559</v>
      </c>
      <c r="B2551" s="1" t="s">
        <v>15955</v>
      </c>
      <c r="C2551" s="4">
        <f>IF(ISERROR(MATCH($B2551,Lists!$B:$B,0)),0,1)</f>
        <v>0</v>
      </c>
      <c r="D2551" s="4">
        <f>IF(ISERROR(MATCH($B2551,Lists!$C:$C,0)),0,1)</f>
        <v>0</v>
      </c>
      <c r="E2551" s="4">
        <f>IF(ISERROR(MATCH($B2551,Lists!$D:$D,0)),0,1)</f>
        <v>0</v>
      </c>
      <c r="F2551" s="4">
        <f>IF(ISERROR(MATCH($B2551,Lists!$E:$E,0)),0,1)</f>
        <v>0</v>
      </c>
      <c r="G2551" s="4">
        <f>IF(ISERROR(MATCH($B2551,Lists!$F:$F,0)),0,1)</f>
        <v>0</v>
      </c>
      <c r="I2551" s="4" t="str">
        <f>CONCATENATE("{",CHAR(34),LOWER($A$1),CHAR(34),":",CHAR(34),$A2551,CHAR(34),",",CHAR(34),LOWER($B$1),CHAR(34),":",CHAR(34),$B2551,CHAR(34),",",CHAR(34),LOWER($C$1),CHAR(34),":",CHAR(34),$C2551,CHAR(34),",",CHAR(34),LOWER($D$1),CHAR(34),":",CHAR(34),$D2551,CHAR(34),",",CHAR(34),LOWER($E$1),CHAR(34),":",CHAR(34),$E2551,CHAR(34),",",CHAR(34),LOWER($F$1),CHAR(34),":",CHAR(34),$F2551,CHAR(34),",",CHAR(34),LOWER($G$1),CHAR(34),":",CHAR(34),$G2551,CHAR(34),"},")</f>
        <v>{"ldraw":"30104.dat","lgeo":"lg_30104.inc","slope":"0","anton":"0","lutz":"0","owen":"0","darats":"0"},</v>
      </c>
    </row>
    <row r="2552" spans="1:9" x14ac:dyDescent="0.3">
      <c r="A2552" s="1" t="s">
        <v>2560</v>
      </c>
      <c r="B2552" s="1" t="s">
        <v>15956</v>
      </c>
      <c r="C2552" s="4">
        <f>IF(ISERROR(MATCH($B2552,Lists!$B:$B,0)),0,1)</f>
        <v>0</v>
      </c>
      <c r="D2552" s="4">
        <f>IF(ISERROR(MATCH($B2552,Lists!$C:$C,0)),0,1)</f>
        <v>0</v>
      </c>
      <c r="E2552" s="4">
        <f>IF(ISERROR(MATCH($B2552,Lists!$D:$D,0)),0,1)</f>
        <v>0</v>
      </c>
      <c r="F2552" s="4">
        <f>IF(ISERROR(MATCH($B2552,Lists!$E:$E,0)),0,1)</f>
        <v>0</v>
      </c>
      <c r="G2552" s="4">
        <f>IF(ISERROR(MATCH($B2552,Lists!$F:$F,0)),0,1)</f>
        <v>0</v>
      </c>
      <c r="I2552" s="4" t="str">
        <f>CONCATENATE("{",CHAR(34),LOWER($A$1),CHAR(34),":",CHAR(34),$A2552,CHAR(34),",",CHAR(34),LOWER($B$1),CHAR(34),":",CHAR(34),$B2552,CHAR(34),",",CHAR(34),LOWER($C$1),CHAR(34),":",CHAR(34),$C2552,CHAR(34),",",CHAR(34),LOWER($D$1),CHAR(34),":",CHAR(34),$D2552,CHAR(34),",",CHAR(34),LOWER($E$1),CHAR(34),":",CHAR(34),$E2552,CHAR(34),",",CHAR(34),LOWER($F$1),CHAR(34),":",CHAR(34),$F2552,CHAR(34),",",CHAR(34),LOWER($G$1),CHAR(34),":",CHAR(34),$G2552,CHAR(34),"},")</f>
        <v>{"ldraw":"30104k01.dat","lgeo":"lg_30104k01.inc","slope":"0","anton":"0","lutz":"0","owen":"0","darats":"0"},</v>
      </c>
    </row>
    <row r="2553" spans="1:9" x14ac:dyDescent="0.3">
      <c r="A2553" s="1" t="s">
        <v>2561</v>
      </c>
      <c r="B2553" s="1" t="s">
        <v>15957</v>
      </c>
      <c r="C2553" s="4">
        <f>IF(ISERROR(MATCH($B2553,Lists!$B:$B,0)),0,1)</f>
        <v>0</v>
      </c>
      <c r="D2553" s="4">
        <f>IF(ISERROR(MATCH($B2553,Lists!$C:$C,0)),0,1)</f>
        <v>0</v>
      </c>
      <c r="E2553" s="4">
        <f>IF(ISERROR(MATCH($B2553,Lists!$D:$D,0)),0,1)</f>
        <v>0</v>
      </c>
      <c r="F2553" s="4">
        <f>IF(ISERROR(MATCH($B2553,Lists!$E:$E,0)),0,1)</f>
        <v>0</v>
      </c>
      <c r="G2553" s="4">
        <f>IF(ISERROR(MATCH($B2553,Lists!$F:$F,0)),0,1)</f>
        <v>0</v>
      </c>
      <c r="I2553" s="4" t="str">
        <f>CONCATENATE("{",CHAR(34),LOWER($A$1),CHAR(34),":",CHAR(34),$A2553,CHAR(34),",",CHAR(34),LOWER($B$1),CHAR(34),":",CHAR(34),$B2553,CHAR(34),",",CHAR(34),LOWER($C$1),CHAR(34),":",CHAR(34),$C2553,CHAR(34),",",CHAR(34),LOWER($D$1),CHAR(34),":",CHAR(34),$D2553,CHAR(34),",",CHAR(34),LOWER($E$1),CHAR(34),":",CHAR(34),$E2553,CHAR(34),",",CHAR(34),LOWER($F$1),CHAR(34),":",CHAR(34),$F2553,CHAR(34),",",CHAR(34),LOWER($G$1),CHAR(34),":",CHAR(34),$G2553,CHAR(34),"},")</f>
        <v>{"ldraw":"30104k02.dat","lgeo":"lg_30104k02.inc","slope":"0","anton":"0","lutz":"0","owen":"0","darats":"0"},</v>
      </c>
    </row>
    <row r="2554" spans="1:9" x14ac:dyDescent="0.3">
      <c r="A2554" s="1" t="s">
        <v>2562</v>
      </c>
      <c r="B2554" s="1" t="s">
        <v>15958</v>
      </c>
      <c r="C2554" s="4">
        <f>IF(ISERROR(MATCH($B2554,Lists!$B:$B,0)),0,1)</f>
        <v>0</v>
      </c>
      <c r="D2554" s="4">
        <f>IF(ISERROR(MATCH($B2554,Lists!$C:$C,0)),0,1)</f>
        <v>0</v>
      </c>
      <c r="E2554" s="4">
        <f>IF(ISERROR(MATCH($B2554,Lists!$D:$D,0)),0,1)</f>
        <v>0</v>
      </c>
      <c r="F2554" s="4">
        <f>IF(ISERROR(MATCH($B2554,Lists!$E:$E,0)),0,1)</f>
        <v>0</v>
      </c>
      <c r="G2554" s="4">
        <f>IF(ISERROR(MATCH($B2554,Lists!$F:$F,0)),0,1)</f>
        <v>0</v>
      </c>
      <c r="I2554" s="4" t="str">
        <f>CONCATENATE("{",CHAR(34),LOWER($A$1),CHAR(34),":",CHAR(34),$A2554,CHAR(34),",",CHAR(34),LOWER($B$1),CHAR(34),":",CHAR(34),$B2554,CHAR(34),",",CHAR(34),LOWER($C$1),CHAR(34),":",CHAR(34),$C2554,CHAR(34),",",CHAR(34),LOWER($D$1),CHAR(34),":",CHAR(34),$D2554,CHAR(34),",",CHAR(34),LOWER($E$1),CHAR(34),":",CHAR(34),$E2554,CHAR(34),",",CHAR(34),LOWER($F$1),CHAR(34),":",CHAR(34),$F2554,CHAR(34),",",CHAR(34),LOWER($G$1),CHAR(34),":",CHAR(34),$G2554,CHAR(34),"},")</f>
        <v>{"ldraw":"30105.dat","lgeo":"lg_30105.inc","slope":"0","anton":"0","lutz":"0","owen":"0","darats":"0"},</v>
      </c>
    </row>
    <row r="2555" spans="1:9" x14ac:dyDescent="0.3">
      <c r="A2555" s="1" t="s">
        <v>2563</v>
      </c>
      <c r="B2555" s="1" t="s">
        <v>12113</v>
      </c>
      <c r="C2555" s="4">
        <f>IF(ISERROR(MATCH($B2555,Lists!$B:$B,0)),0,1)</f>
        <v>0</v>
      </c>
      <c r="D2555" s="4">
        <f>IF(ISERROR(MATCH($B2555,Lists!$C:$C,0)),0,1)</f>
        <v>0</v>
      </c>
      <c r="E2555" s="4">
        <f>IF(ISERROR(MATCH($B2555,Lists!$D:$D,0)),0,1)</f>
        <v>0</v>
      </c>
      <c r="F2555" s="4">
        <f>IF(ISERROR(MATCH($B2555,Lists!$E:$E,0)),0,1)</f>
        <v>1</v>
      </c>
      <c r="G2555" s="4">
        <f>IF(ISERROR(MATCH($B2555,Lists!$F:$F,0)),0,1)</f>
        <v>0</v>
      </c>
      <c r="I2555" s="4" t="str">
        <f>CONCATENATE("{",CHAR(34),LOWER($A$1),CHAR(34),":",CHAR(34),$A2555,CHAR(34),",",CHAR(34),LOWER($B$1),CHAR(34),":",CHAR(34),$B2555,CHAR(34),",",CHAR(34),LOWER($C$1),CHAR(34),":",CHAR(34),$C2555,CHAR(34),",",CHAR(34),LOWER($D$1),CHAR(34),":",CHAR(34),$D2555,CHAR(34),",",CHAR(34),LOWER($E$1),CHAR(34),":",CHAR(34),$E2555,CHAR(34),",",CHAR(34),LOWER($F$1),CHAR(34),":",CHAR(34),$F2555,CHAR(34),",",CHAR(34),LOWER($G$1),CHAR(34),":",CHAR(34),$G2555,CHAR(34),"},")</f>
        <v>{"ldraw":"30106.dat","lgeo":"lg_30106.inc","slope":"0","anton":"0","lutz":"0","owen":"1","darats":"0"},</v>
      </c>
    </row>
    <row r="2556" spans="1:9" x14ac:dyDescent="0.3">
      <c r="A2556" s="1" t="s">
        <v>2564</v>
      </c>
      <c r="B2556" s="1" t="s">
        <v>15959</v>
      </c>
      <c r="C2556" s="4">
        <f>IF(ISERROR(MATCH($B2556,Lists!$B:$B,0)),0,1)</f>
        <v>0</v>
      </c>
      <c r="D2556" s="4">
        <f>IF(ISERROR(MATCH($B2556,Lists!$C:$C,0)),0,1)</f>
        <v>0</v>
      </c>
      <c r="E2556" s="4">
        <f>IF(ISERROR(MATCH($B2556,Lists!$D:$D,0)),0,1)</f>
        <v>0</v>
      </c>
      <c r="F2556" s="4">
        <f>IF(ISERROR(MATCH($B2556,Lists!$E:$E,0)),0,1)</f>
        <v>0</v>
      </c>
      <c r="G2556" s="4">
        <f>IF(ISERROR(MATCH($B2556,Lists!$F:$F,0)),0,1)</f>
        <v>0</v>
      </c>
      <c r="I2556" s="4" t="str">
        <f>CONCATENATE("{",CHAR(34),LOWER($A$1),CHAR(34),":",CHAR(34),$A2556,CHAR(34),",",CHAR(34),LOWER($B$1),CHAR(34),":",CHAR(34),$B2556,CHAR(34),",",CHAR(34),LOWER($C$1),CHAR(34),":",CHAR(34),$C2556,CHAR(34),",",CHAR(34),LOWER($D$1),CHAR(34),":",CHAR(34),$D2556,CHAR(34),",",CHAR(34),LOWER($E$1),CHAR(34),":",CHAR(34),$E2556,CHAR(34),",",CHAR(34),LOWER($F$1),CHAR(34),":",CHAR(34),$F2556,CHAR(34),",",CHAR(34),LOWER($G$1),CHAR(34),":",CHAR(34),$G2556,CHAR(34),"},")</f>
        <v>{"ldraw":"30109.dat","lgeo":"lg_30109.inc","slope":"0","anton":"0","lutz":"0","owen":"0","darats":"0"},</v>
      </c>
    </row>
    <row r="2557" spans="1:9" x14ac:dyDescent="0.3">
      <c r="A2557" s="1" t="s">
        <v>2565</v>
      </c>
      <c r="B2557" s="1" t="s">
        <v>15960</v>
      </c>
      <c r="C2557" s="4">
        <f>IF(ISERROR(MATCH($B2557,Lists!$B:$B,0)),0,1)</f>
        <v>0</v>
      </c>
      <c r="D2557" s="4">
        <f>IF(ISERROR(MATCH($B2557,Lists!$C:$C,0)),0,1)</f>
        <v>0</v>
      </c>
      <c r="E2557" s="4">
        <f>IF(ISERROR(MATCH($B2557,Lists!$D:$D,0)),0,1)</f>
        <v>0</v>
      </c>
      <c r="F2557" s="4">
        <f>IF(ISERROR(MATCH($B2557,Lists!$E:$E,0)),0,1)</f>
        <v>0</v>
      </c>
      <c r="G2557" s="4">
        <f>IF(ISERROR(MATCH($B2557,Lists!$F:$F,0)),0,1)</f>
        <v>0</v>
      </c>
      <c r="I2557" s="4" t="str">
        <f>CONCATENATE("{",CHAR(34),LOWER($A$1),CHAR(34),":",CHAR(34),$A2557,CHAR(34),",",CHAR(34),LOWER($B$1),CHAR(34),":",CHAR(34),$B2557,CHAR(34),",",CHAR(34),LOWER($C$1),CHAR(34),":",CHAR(34),$C2557,CHAR(34),",",CHAR(34),LOWER($D$1),CHAR(34),":",CHAR(34),$D2557,CHAR(34),",",CHAR(34),LOWER($E$1),CHAR(34),":",CHAR(34),$E2557,CHAR(34),",",CHAR(34),LOWER($F$1),CHAR(34),":",CHAR(34),$F2557,CHAR(34),",",CHAR(34),LOWER($G$1),CHAR(34),":",CHAR(34),$G2557,CHAR(34),"},")</f>
        <v>{"ldraw":"3010d01.dat","lgeo":"lg_3010d01.inc","slope":"0","anton":"0","lutz":"0","owen":"0","darats":"0"},</v>
      </c>
    </row>
    <row r="2558" spans="1:9" x14ac:dyDescent="0.3">
      <c r="A2558" s="1" t="s">
        <v>2566</v>
      </c>
      <c r="B2558" s="1" t="s">
        <v>15961</v>
      </c>
      <c r="C2558" s="4">
        <f>IF(ISERROR(MATCH($B2558,Lists!$B:$B,0)),0,1)</f>
        <v>0</v>
      </c>
      <c r="D2558" s="4">
        <f>IF(ISERROR(MATCH($B2558,Lists!$C:$C,0)),0,1)</f>
        <v>0</v>
      </c>
      <c r="E2558" s="4">
        <f>IF(ISERROR(MATCH($B2558,Lists!$D:$D,0)),0,1)</f>
        <v>0</v>
      </c>
      <c r="F2558" s="4">
        <f>IF(ISERROR(MATCH($B2558,Lists!$E:$E,0)),0,1)</f>
        <v>0</v>
      </c>
      <c r="G2558" s="4">
        <f>IF(ISERROR(MATCH($B2558,Lists!$F:$F,0)),0,1)</f>
        <v>0</v>
      </c>
      <c r="I2558" s="4" t="str">
        <f>CONCATENATE("{",CHAR(34),LOWER($A$1),CHAR(34),":",CHAR(34),$A2558,CHAR(34),",",CHAR(34),LOWER($B$1),CHAR(34),":",CHAR(34),$B2558,CHAR(34),",",CHAR(34),LOWER($C$1),CHAR(34),":",CHAR(34),$C2558,CHAR(34),",",CHAR(34),LOWER($D$1),CHAR(34),":",CHAR(34),$D2558,CHAR(34),",",CHAR(34),LOWER($E$1),CHAR(34),":",CHAR(34),$E2558,CHAR(34),",",CHAR(34),LOWER($F$1),CHAR(34),":",CHAR(34),$F2558,CHAR(34),",",CHAR(34),LOWER($G$1),CHAR(34),":",CHAR(34),$G2558,CHAR(34),"},")</f>
        <v>{"ldraw":"3010d02.dat","lgeo":"lg_3010d02.inc","slope":"0","anton":"0","lutz":"0","owen":"0","darats":"0"},</v>
      </c>
    </row>
    <row r="2559" spans="1:9" x14ac:dyDescent="0.3">
      <c r="A2559" s="1" t="s">
        <v>2567</v>
      </c>
      <c r="B2559" s="1" t="s">
        <v>15962</v>
      </c>
      <c r="C2559" s="4">
        <f>IF(ISERROR(MATCH($B2559,Lists!$B:$B,0)),0,1)</f>
        <v>0</v>
      </c>
      <c r="D2559" s="4">
        <f>IF(ISERROR(MATCH($B2559,Lists!$C:$C,0)),0,1)</f>
        <v>0</v>
      </c>
      <c r="E2559" s="4">
        <f>IF(ISERROR(MATCH($B2559,Lists!$D:$D,0)),0,1)</f>
        <v>0</v>
      </c>
      <c r="F2559" s="4">
        <f>IF(ISERROR(MATCH($B2559,Lists!$E:$E,0)),0,1)</f>
        <v>0</v>
      </c>
      <c r="G2559" s="4">
        <f>IF(ISERROR(MATCH($B2559,Lists!$F:$F,0)),0,1)</f>
        <v>0</v>
      </c>
      <c r="I2559" s="4" t="str">
        <f>CONCATENATE("{",CHAR(34),LOWER($A$1),CHAR(34),":",CHAR(34),$A2559,CHAR(34),",",CHAR(34),LOWER($B$1),CHAR(34),":",CHAR(34),$B2559,CHAR(34),",",CHAR(34),LOWER($C$1),CHAR(34),":",CHAR(34),$C2559,CHAR(34),",",CHAR(34),LOWER($D$1),CHAR(34),":",CHAR(34),$D2559,CHAR(34),",",CHAR(34),LOWER($E$1),CHAR(34),":",CHAR(34),$E2559,CHAR(34),",",CHAR(34),LOWER($F$1),CHAR(34),":",CHAR(34),$F2559,CHAR(34),",",CHAR(34),LOWER($G$1),CHAR(34),":",CHAR(34),$G2559,CHAR(34),"},")</f>
        <v>{"ldraw":"3010dm0.dat","lgeo":"lg_3010dm0.inc","slope":"0","anton":"0","lutz":"0","owen":"0","darats":"0"},</v>
      </c>
    </row>
    <row r="2560" spans="1:9" x14ac:dyDescent="0.3">
      <c r="A2560" s="1" t="s">
        <v>2568</v>
      </c>
      <c r="B2560" s="1" t="s">
        <v>15963</v>
      </c>
      <c r="C2560" s="4">
        <f>IF(ISERROR(MATCH($B2560,Lists!$B:$B,0)),0,1)</f>
        <v>0</v>
      </c>
      <c r="D2560" s="4">
        <f>IF(ISERROR(MATCH($B2560,Lists!$C:$C,0)),0,1)</f>
        <v>0</v>
      </c>
      <c r="E2560" s="4">
        <f>IF(ISERROR(MATCH($B2560,Lists!$D:$D,0)),0,1)</f>
        <v>0</v>
      </c>
      <c r="F2560" s="4">
        <f>IF(ISERROR(MATCH($B2560,Lists!$E:$E,0)),0,1)</f>
        <v>0</v>
      </c>
      <c r="G2560" s="4">
        <f>IF(ISERROR(MATCH($B2560,Lists!$F:$F,0)),0,1)</f>
        <v>0</v>
      </c>
      <c r="I2560" s="4" t="str">
        <f>CONCATENATE("{",CHAR(34),LOWER($A$1),CHAR(34),":",CHAR(34),$A2560,CHAR(34),",",CHAR(34),LOWER($B$1),CHAR(34),":",CHAR(34),$B2560,CHAR(34),",",CHAR(34),LOWER($C$1),CHAR(34),":",CHAR(34),$C2560,CHAR(34),",",CHAR(34),LOWER($D$1),CHAR(34),":",CHAR(34),$D2560,CHAR(34),",",CHAR(34),LOWER($E$1),CHAR(34),":",CHAR(34),$E2560,CHAR(34),",",CHAR(34),LOWER($F$1),CHAR(34),":",CHAR(34),$F2560,CHAR(34),",",CHAR(34),LOWER($G$1),CHAR(34),":",CHAR(34),$G2560,CHAR(34),"},")</f>
        <v>{"ldraw":"3010dm1.dat","lgeo":"lg_3010dm1.inc","slope":"0","anton":"0","lutz":"0","owen":"0","darats":"0"},</v>
      </c>
    </row>
    <row r="2561" spans="1:9" x14ac:dyDescent="0.3">
      <c r="A2561" s="1" t="s">
        <v>2569</v>
      </c>
      <c r="B2561" s="1" t="s">
        <v>15964</v>
      </c>
      <c r="C2561" s="4">
        <f>IF(ISERROR(MATCH($B2561,Lists!$B:$B,0)),0,1)</f>
        <v>0</v>
      </c>
      <c r="D2561" s="4">
        <f>IF(ISERROR(MATCH($B2561,Lists!$C:$C,0)),0,1)</f>
        <v>0</v>
      </c>
      <c r="E2561" s="4">
        <f>IF(ISERROR(MATCH($B2561,Lists!$D:$D,0)),0,1)</f>
        <v>0</v>
      </c>
      <c r="F2561" s="4">
        <f>IF(ISERROR(MATCH($B2561,Lists!$E:$E,0)),0,1)</f>
        <v>0</v>
      </c>
      <c r="G2561" s="4">
        <f>IF(ISERROR(MATCH($B2561,Lists!$F:$F,0)),0,1)</f>
        <v>0</v>
      </c>
      <c r="I2561" s="4" t="str">
        <f>CONCATENATE("{",CHAR(34),LOWER($A$1),CHAR(34),":",CHAR(34),$A2561,CHAR(34),",",CHAR(34),LOWER($B$1),CHAR(34),":",CHAR(34),$B2561,CHAR(34),",",CHAR(34),LOWER($C$1),CHAR(34),":",CHAR(34),$C2561,CHAR(34),",",CHAR(34),LOWER($D$1),CHAR(34),":",CHAR(34),$D2561,CHAR(34),",",CHAR(34),LOWER($E$1),CHAR(34),":",CHAR(34),$E2561,CHAR(34),",",CHAR(34),LOWER($F$1),CHAR(34),":",CHAR(34),$F2561,CHAR(34),",",CHAR(34),LOWER($G$1),CHAR(34),":",CHAR(34),$G2561,CHAR(34),"},")</f>
        <v>{"ldraw":"3010p01.dat","lgeo":"lg_3010p01.inc","slope":"0","anton":"0","lutz":"0","owen":"0","darats":"0"},</v>
      </c>
    </row>
    <row r="2562" spans="1:9" x14ac:dyDescent="0.3">
      <c r="A2562" s="1" t="s">
        <v>2570</v>
      </c>
      <c r="B2562" s="1" t="s">
        <v>15965</v>
      </c>
      <c r="C2562" s="4">
        <f>IF(ISERROR(MATCH($B2562,Lists!$B:$B,0)),0,1)</f>
        <v>0</v>
      </c>
      <c r="D2562" s="4">
        <f>IF(ISERROR(MATCH($B2562,Lists!$C:$C,0)),0,1)</f>
        <v>0</v>
      </c>
      <c r="E2562" s="4">
        <f>IF(ISERROR(MATCH($B2562,Lists!$D:$D,0)),0,1)</f>
        <v>0</v>
      </c>
      <c r="F2562" s="4">
        <f>IF(ISERROR(MATCH($B2562,Lists!$E:$E,0)),0,1)</f>
        <v>0</v>
      </c>
      <c r="G2562" s="4">
        <f>IF(ISERROR(MATCH($B2562,Lists!$F:$F,0)),0,1)</f>
        <v>0</v>
      </c>
      <c r="I2562" s="4" t="str">
        <f>CONCATENATE("{",CHAR(34),LOWER($A$1),CHAR(34),":",CHAR(34),$A2562,CHAR(34),",",CHAR(34),LOWER($B$1),CHAR(34),":",CHAR(34),$B2562,CHAR(34),",",CHAR(34),LOWER($C$1),CHAR(34),":",CHAR(34),$C2562,CHAR(34),",",CHAR(34),LOWER($D$1),CHAR(34),":",CHAR(34),$D2562,CHAR(34),",",CHAR(34),LOWER($E$1),CHAR(34),":",CHAR(34),$E2562,CHAR(34),",",CHAR(34),LOWER($F$1),CHAR(34),":",CHAR(34),$F2562,CHAR(34),",",CHAR(34),LOWER($G$1),CHAR(34),":",CHAR(34),$G2562,CHAR(34),"},")</f>
        <v>{"ldraw":"3010p02.dat","lgeo":"lg_3010p02.inc","slope":"0","anton":"0","lutz":"0","owen":"0","darats":"0"},</v>
      </c>
    </row>
    <row r="2563" spans="1:9" x14ac:dyDescent="0.3">
      <c r="A2563" s="1" t="s">
        <v>2571</v>
      </c>
      <c r="B2563" s="1" t="s">
        <v>15966</v>
      </c>
      <c r="C2563" s="4">
        <f>IF(ISERROR(MATCH($B2563,Lists!$B:$B,0)),0,1)</f>
        <v>0</v>
      </c>
      <c r="D2563" s="4">
        <f>IF(ISERROR(MATCH($B2563,Lists!$C:$C,0)),0,1)</f>
        <v>0</v>
      </c>
      <c r="E2563" s="4">
        <f>IF(ISERROR(MATCH($B2563,Lists!$D:$D,0)),0,1)</f>
        <v>0</v>
      </c>
      <c r="F2563" s="4">
        <f>IF(ISERROR(MATCH($B2563,Lists!$E:$E,0)),0,1)</f>
        <v>0</v>
      </c>
      <c r="G2563" s="4">
        <f>IF(ISERROR(MATCH($B2563,Lists!$F:$F,0)),0,1)</f>
        <v>0</v>
      </c>
      <c r="I2563" s="4" t="str">
        <f>CONCATENATE("{",CHAR(34),LOWER($A$1),CHAR(34),":",CHAR(34),$A2563,CHAR(34),",",CHAR(34),LOWER($B$1),CHAR(34),":",CHAR(34),$B2563,CHAR(34),",",CHAR(34),LOWER($C$1),CHAR(34),":",CHAR(34),$C2563,CHAR(34),",",CHAR(34),LOWER($D$1),CHAR(34),":",CHAR(34),$D2563,CHAR(34),",",CHAR(34),LOWER($E$1),CHAR(34),":",CHAR(34),$E2563,CHAR(34),",",CHAR(34),LOWER($F$1),CHAR(34),":",CHAR(34),$F2563,CHAR(34),",",CHAR(34),LOWER($G$1),CHAR(34),":",CHAR(34),$G2563,CHAR(34),"},")</f>
        <v>{"ldraw":"3010p03.dat","lgeo":"lg_3010p03.inc","slope":"0","anton":"0","lutz":"0","owen":"0","darats":"0"},</v>
      </c>
    </row>
    <row r="2564" spans="1:9" x14ac:dyDescent="0.3">
      <c r="A2564" s="1" t="s">
        <v>2572</v>
      </c>
      <c r="B2564" s="1" t="s">
        <v>12114</v>
      </c>
      <c r="C2564" s="4">
        <f>IF(ISERROR(MATCH($B2564,Lists!$B:$B,0)),0,1)</f>
        <v>0</v>
      </c>
      <c r="D2564" s="4">
        <f>IF(ISERROR(MATCH($B2564,Lists!$C:$C,0)),0,1)</f>
        <v>0</v>
      </c>
      <c r="E2564" s="4">
        <f>IF(ISERROR(MATCH($B2564,Lists!$D:$D,0)),0,1)</f>
        <v>1</v>
      </c>
      <c r="F2564" s="4">
        <f>IF(ISERROR(MATCH($B2564,Lists!$E:$E,0)),0,1)</f>
        <v>0</v>
      </c>
      <c r="G2564" s="4">
        <f>IF(ISERROR(MATCH($B2564,Lists!$F:$F,0)),0,1)</f>
        <v>1</v>
      </c>
      <c r="I2564" s="4" t="str">
        <f>CONCATENATE("{",CHAR(34),LOWER($A$1),CHAR(34),":",CHAR(34),$A2564,CHAR(34),",",CHAR(34),LOWER($B$1),CHAR(34),":",CHAR(34),$B2564,CHAR(34),",",CHAR(34),LOWER($C$1),CHAR(34),":",CHAR(34),$C2564,CHAR(34),",",CHAR(34),LOWER($D$1),CHAR(34),":",CHAR(34),$D2564,CHAR(34),",",CHAR(34),LOWER($E$1),CHAR(34),":",CHAR(34),$E2564,CHAR(34),",",CHAR(34),LOWER($F$1),CHAR(34),":",CHAR(34),$F2564,CHAR(34),",",CHAR(34),LOWER($G$1),CHAR(34),":",CHAR(34),$G2564,CHAR(34),"},")</f>
        <v>{"ldraw":"3010p04.dat","lgeo":"lg_3010p04.inc","slope":"0","anton":"0","lutz":"1","owen":"0","darats":"1"},</v>
      </c>
    </row>
    <row r="2565" spans="1:9" x14ac:dyDescent="0.3">
      <c r="A2565" s="1" t="s">
        <v>2573</v>
      </c>
      <c r="B2565" s="1" t="s">
        <v>12115</v>
      </c>
      <c r="C2565" s="4">
        <f>IF(ISERROR(MATCH($B2565,Lists!$B:$B,0)),0,1)</f>
        <v>0</v>
      </c>
      <c r="D2565" s="4">
        <f>IF(ISERROR(MATCH($B2565,Lists!$C:$C,0)),0,1)</f>
        <v>0</v>
      </c>
      <c r="E2565" s="4">
        <f>IF(ISERROR(MATCH($B2565,Lists!$D:$D,0)),0,1)</f>
        <v>1</v>
      </c>
      <c r="F2565" s="4">
        <f>IF(ISERROR(MATCH($B2565,Lists!$E:$E,0)),0,1)</f>
        <v>0</v>
      </c>
      <c r="G2565" s="4">
        <f>IF(ISERROR(MATCH($B2565,Lists!$F:$F,0)),0,1)</f>
        <v>1</v>
      </c>
      <c r="I2565" s="4" t="str">
        <f>CONCATENATE("{",CHAR(34),LOWER($A$1),CHAR(34),":",CHAR(34),$A2565,CHAR(34),",",CHAR(34),LOWER($B$1),CHAR(34),":",CHAR(34),$B2565,CHAR(34),",",CHAR(34),LOWER($C$1),CHAR(34),":",CHAR(34),$C2565,CHAR(34),",",CHAR(34),LOWER($D$1),CHAR(34),":",CHAR(34),$D2565,CHAR(34),",",CHAR(34),LOWER($E$1),CHAR(34),":",CHAR(34),$E2565,CHAR(34),",",CHAR(34),LOWER($F$1),CHAR(34),":",CHAR(34),$F2565,CHAR(34),",",CHAR(34),LOWER($G$1),CHAR(34),":",CHAR(34),$G2565,CHAR(34),"},")</f>
        <v>{"ldraw":"3010p05.dat","lgeo":"lg_3010p05.inc","slope":"0","anton":"0","lutz":"1","owen":"0","darats":"1"},</v>
      </c>
    </row>
    <row r="2566" spans="1:9" x14ac:dyDescent="0.3">
      <c r="A2566" s="1" t="s">
        <v>2574</v>
      </c>
      <c r="B2566" s="1" t="s">
        <v>15967</v>
      </c>
      <c r="C2566" s="4">
        <f>IF(ISERROR(MATCH($B2566,Lists!$B:$B,0)),0,1)</f>
        <v>0</v>
      </c>
      <c r="D2566" s="4">
        <f>IF(ISERROR(MATCH($B2566,Lists!$C:$C,0)),0,1)</f>
        <v>0</v>
      </c>
      <c r="E2566" s="4">
        <f>IF(ISERROR(MATCH($B2566,Lists!$D:$D,0)),0,1)</f>
        <v>0</v>
      </c>
      <c r="F2566" s="4">
        <f>IF(ISERROR(MATCH($B2566,Lists!$E:$E,0)),0,1)</f>
        <v>0</v>
      </c>
      <c r="G2566" s="4">
        <f>IF(ISERROR(MATCH($B2566,Lists!$F:$F,0)),0,1)</f>
        <v>0</v>
      </c>
      <c r="I2566" s="4" t="str">
        <f>CONCATENATE("{",CHAR(34),LOWER($A$1),CHAR(34),":",CHAR(34),$A2566,CHAR(34),",",CHAR(34),LOWER($B$1),CHAR(34),":",CHAR(34),$B2566,CHAR(34),",",CHAR(34),LOWER($C$1),CHAR(34),":",CHAR(34),$C2566,CHAR(34),",",CHAR(34),LOWER($D$1),CHAR(34),":",CHAR(34),$D2566,CHAR(34),",",CHAR(34),LOWER($E$1),CHAR(34),":",CHAR(34),$E2566,CHAR(34),",",CHAR(34),LOWER($F$1),CHAR(34),":",CHAR(34),$F2566,CHAR(34),",",CHAR(34),LOWER($G$1),CHAR(34),":",CHAR(34),$G2566,CHAR(34),"},")</f>
        <v>{"ldraw":"3010p06.dat","lgeo":"lg_3010p06.inc","slope":"0","anton":"0","lutz":"0","owen":"0","darats":"0"},</v>
      </c>
    </row>
    <row r="2567" spans="1:9" x14ac:dyDescent="0.3">
      <c r="A2567" s="1" t="s">
        <v>2575</v>
      </c>
      <c r="B2567" s="1" t="s">
        <v>15968</v>
      </c>
      <c r="C2567" s="4">
        <f>IF(ISERROR(MATCH($B2567,Lists!$B:$B,0)),0,1)</f>
        <v>0</v>
      </c>
      <c r="D2567" s="4">
        <f>IF(ISERROR(MATCH($B2567,Lists!$C:$C,0)),0,1)</f>
        <v>0</v>
      </c>
      <c r="E2567" s="4">
        <f>IF(ISERROR(MATCH($B2567,Lists!$D:$D,0)),0,1)</f>
        <v>0</v>
      </c>
      <c r="F2567" s="4">
        <f>IF(ISERROR(MATCH($B2567,Lists!$E:$E,0)),0,1)</f>
        <v>0</v>
      </c>
      <c r="G2567" s="4">
        <f>IF(ISERROR(MATCH($B2567,Lists!$F:$F,0)),0,1)</f>
        <v>0</v>
      </c>
      <c r="I2567" s="4" t="str">
        <f>CONCATENATE("{",CHAR(34),LOWER($A$1),CHAR(34),":",CHAR(34),$A2567,CHAR(34),",",CHAR(34),LOWER($B$1),CHAR(34),":",CHAR(34),$B2567,CHAR(34),",",CHAR(34),LOWER($C$1),CHAR(34),":",CHAR(34),$C2567,CHAR(34),",",CHAR(34),LOWER($D$1),CHAR(34),":",CHAR(34),$D2567,CHAR(34),",",CHAR(34),LOWER($E$1),CHAR(34),":",CHAR(34),$E2567,CHAR(34),",",CHAR(34),LOWER($F$1),CHAR(34),":",CHAR(34),$F2567,CHAR(34),",",CHAR(34),LOWER($G$1),CHAR(34),":",CHAR(34),$G2567,CHAR(34),"},")</f>
        <v>{"ldraw":"3010p07.dat","lgeo":"lg_3010p07.inc","slope":"0","anton":"0","lutz":"0","owen":"0","darats":"0"},</v>
      </c>
    </row>
    <row r="2568" spans="1:9" x14ac:dyDescent="0.3">
      <c r="A2568" s="1" t="s">
        <v>2576</v>
      </c>
      <c r="B2568" s="1" t="s">
        <v>15969</v>
      </c>
      <c r="C2568" s="4">
        <f>IF(ISERROR(MATCH($B2568,Lists!$B:$B,0)),0,1)</f>
        <v>0</v>
      </c>
      <c r="D2568" s="4">
        <f>IF(ISERROR(MATCH($B2568,Lists!$C:$C,0)),0,1)</f>
        <v>0</v>
      </c>
      <c r="E2568" s="4">
        <f>IF(ISERROR(MATCH($B2568,Lists!$D:$D,0)),0,1)</f>
        <v>0</v>
      </c>
      <c r="F2568" s="4">
        <f>IF(ISERROR(MATCH($B2568,Lists!$E:$E,0)),0,1)</f>
        <v>0</v>
      </c>
      <c r="G2568" s="4">
        <f>IF(ISERROR(MATCH($B2568,Lists!$F:$F,0)),0,1)</f>
        <v>0</v>
      </c>
      <c r="I2568" s="4" t="str">
        <f>CONCATENATE("{",CHAR(34),LOWER($A$1),CHAR(34),":",CHAR(34),$A2568,CHAR(34),",",CHAR(34),LOWER($B$1),CHAR(34),":",CHAR(34),$B2568,CHAR(34),",",CHAR(34),LOWER($C$1),CHAR(34),":",CHAR(34),$C2568,CHAR(34),",",CHAR(34),LOWER($D$1),CHAR(34),":",CHAR(34),$D2568,CHAR(34),",",CHAR(34),LOWER($E$1),CHAR(34),":",CHAR(34),$E2568,CHAR(34),",",CHAR(34),LOWER($F$1),CHAR(34),":",CHAR(34),$F2568,CHAR(34),",",CHAR(34),LOWER($G$1),CHAR(34),":",CHAR(34),$G2568,CHAR(34),"},")</f>
        <v>{"ldraw":"3010p08.dat","lgeo":"lg_3010p08.inc","slope":"0","anton":"0","lutz":"0","owen":"0","darats":"0"},</v>
      </c>
    </row>
    <row r="2569" spans="1:9" x14ac:dyDescent="0.3">
      <c r="A2569" s="1" t="s">
        <v>2577</v>
      </c>
      <c r="B2569" s="1" t="s">
        <v>15970</v>
      </c>
      <c r="C2569" s="4">
        <f>IF(ISERROR(MATCH($B2569,Lists!$B:$B,0)),0,1)</f>
        <v>0</v>
      </c>
      <c r="D2569" s="4">
        <f>IF(ISERROR(MATCH($B2569,Lists!$C:$C,0)),0,1)</f>
        <v>0</v>
      </c>
      <c r="E2569" s="4">
        <f>IF(ISERROR(MATCH($B2569,Lists!$D:$D,0)),0,1)</f>
        <v>0</v>
      </c>
      <c r="F2569" s="4">
        <f>IF(ISERROR(MATCH($B2569,Lists!$E:$E,0)),0,1)</f>
        <v>0</v>
      </c>
      <c r="G2569" s="4">
        <f>IF(ISERROR(MATCH($B2569,Lists!$F:$F,0)),0,1)</f>
        <v>0</v>
      </c>
      <c r="I2569" s="4" t="str">
        <f>CONCATENATE("{",CHAR(34),LOWER($A$1),CHAR(34),":",CHAR(34),$A2569,CHAR(34),",",CHAR(34),LOWER($B$1),CHAR(34),":",CHAR(34),$B2569,CHAR(34),",",CHAR(34),LOWER($C$1),CHAR(34),":",CHAR(34),$C2569,CHAR(34),",",CHAR(34),LOWER($D$1),CHAR(34),":",CHAR(34),$D2569,CHAR(34),",",CHAR(34),LOWER($E$1),CHAR(34),":",CHAR(34),$E2569,CHAR(34),",",CHAR(34),LOWER($F$1),CHAR(34),":",CHAR(34),$F2569,CHAR(34),",",CHAR(34),LOWER($G$1),CHAR(34),":",CHAR(34),$G2569,CHAR(34),"},")</f>
        <v>{"ldraw":"3010p09.dat","lgeo":"lg_3010p09.inc","slope":"0","anton":"0","lutz":"0","owen":"0","darats":"0"},</v>
      </c>
    </row>
    <row r="2570" spans="1:9" x14ac:dyDescent="0.3">
      <c r="A2570" s="1" t="s">
        <v>2578</v>
      </c>
      <c r="B2570" s="1" t="s">
        <v>15971</v>
      </c>
      <c r="C2570" s="4">
        <f>IF(ISERROR(MATCH($B2570,Lists!$B:$B,0)),0,1)</f>
        <v>0</v>
      </c>
      <c r="D2570" s="4">
        <f>IF(ISERROR(MATCH($B2570,Lists!$C:$C,0)),0,1)</f>
        <v>0</v>
      </c>
      <c r="E2570" s="4">
        <f>IF(ISERROR(MATCH($B2570,Lists!$D:$D,0)),0,1)</f>
        <v>0</v>
      </c>
      <c r="F2570" s="4">
        <f>IF(ISERROR(MATCH($B2570,Lists!$E:$E,0)),0,1)</f>
        <v>0</v>
      </c>
      <c r="G2570" s="4">
        <f>IF(ISERROR(MATCH($B2570,Lists!$F:$F,0)),0,1)</f>
        <v>0</v>
      </c>
      <c r="I2570" s="4" t="str">
        <f>CONCATENATE("{",CHAR(34),LOWER($A$1),CHAR(34),":",CHAR(34),$A2570,CHAR(34),",",CHAR(34),LOWER($B$1),CHAR(34),":",CHAR(34),$B2570,CHAR(34),",",CHAR(34),LOWER($C$1),CHAR(34),":",CHAR(34),$C2570,CHAR(34),",",CHAR(34),LOWER($D$1),CHAR(34),":",CHAR(34),$D2570,CHAR(34),",",CHAR(34),LOWER($E$1),CHAR(34),":",CHAR(34),$E2570,CHAR(34),",",CHAR(34),LOWER($F$1),CHAR(34),":",CHAR(34),$F2570,CHAR(34),",",CHAR(34),LOWER($G$1),CHAR(34),":",CHAR(34),$G2570,CHAR(34),"},")</f>
        <v>{"ldraw":"3010p0a.dat","lgeo":"lg_3010p0a.inc","slope":"0","anton":"0","lutz":"0","owen":"0","darats":"0"},</v>
      </c>
    </row>
    <row r="2571" spans="1:9" x14ac:dyDescent="0.3">
      <c r="A2571" s="1" t="s">
        <v>2579</v>
      </c>
      <c r="B2571" s="1" t="s">
        <v>15972</v>
      </c>
      <c r="C2571" s="4">
        <f>IF(ISERROR(MATCH($B2571,Lists!$B:$B,0)),0,1)</f>
        <v>0</v>
      </c>
      <c r="D2571" s="4">
        <f>IF(ISERROR(MATCH($B2571,Lists!$C:$C,0)),0,1)</f>
        <v>0</v>
      </c>
      <c r="E2571" s="4">
        <f>IF(ISERROR(MATCH($B2571,Lists!$D:$D,0)),0,1)</f>
        <v>0</v>
      </c>
      <c r="F2571" s="4">
        <f>IF(ISERROR(MATCH($B2571,Lists!$E:$E,0)),0,1)</f>
        <v>0</v>
      </c>
      <c r="G2571" s="4">
        <f>IF(ISERROR(MATCH($B2571,Lists!$F:$F,0)),0,1)</f>
        <v>0</v>
      </c>
      <c r="I2571" s="4" t="str">
        <f>CONCATENATE("{",CHAR(34),LOWER($A$1),CHAR(34),":",CHAR(34),$A2571,CHAR(34),",",CHAR(34),LOWER($B$1),CHAR(34),":",CHAR(34),$B2571,CHAR(34),",",CHAR(34),LOWER($C$1),CHAR(34),":",CHAR(34),$C2571,CHAR(34),",",CHAR(34),LOWER($D$1),CHAR(34),":",CHAR(34),$D2571,CHAR(34),",",CHAR(34),LOWER($E$1),CHAR(34),":",CHAR(34),$E2571,CHAR(34),",",CHAR(34),LOWER($F$1),CHAR(34),":",CHAR(34),$F2571,CHAR(34),",",CHAR(34),LOWER($G$1),CHAR(34),":",CHAR(34),$G2571,CHAR(34),"},")</f>
        <v>{"ldraw":"3010p0b.dat","lgeo":"lg_3010p0b.inc","slope":"0","anton":"0","lutz":"0","owen":"0","darats":"0"},</v>
      </c>
    </row>
    <row r="2572" spans="1:9" x14ac:dyDescent="0.3">
      <c r="A2572" s="1" t="s">
        <v>2580</v>
      </c>
      <c r="B2572" s="1" t="s">
        <v>15973</v>
      </c>
      <c r="C2572" s="4">
        <f>IF(ISERROR(MATCH($B2572,Lists!$B:$B,0)),0,1)</f>
        <v>0</v>
      </c>
      <c r="D2572" s="4">
        <f>IF(ISERROR(MATCH($B2572,Lists!$C:$C,0)),0,1)</f>
        <v>0</v>
      </c>
      <c r="E2572" s="4">
        <f>IF(ISERROR(MATCH($B2572,Lists!$D:$D,0)),0,1)</f>
        <v>0</v>
      </c>
      <c r="F2572" s="4">
        <f>IF(ISERROR(MATCH($B2572,Lists!$E:$E,0)),0,1)</f>
        <v>0</v>
      </c>
      <c r="G2572" s="4">
        <f>IF(ISERROR(MATCH($B2572,Lists!$F:$F,0)),0,1)</f>
        <v>0</v>
      </c>
      <c r="I2572" s="4" t="str">
        <f>CONCATENATE("{",CHAR(34),LOWER($A$1),CHAR(34),":",CHAR(34),$A2572,CHAR(34),",",CHAR(34),LOWER($B$1),CHAR(34),":",CHAR(34),$B2572,CHAR(34),",",CHAR(34),LOWER($C$1),CHAR(34),":",CHAR(34),$C2572,CHAR(34),",",CHAR(34),LOWER($D$1),CHAR(34),":",CHAR(34),$D2572,CHAR(34),",",CHAR(34),LOWER($E$1),CHAR(34),":",CHAR(34),$E2572,CHAR(34),",",CHAR(34),LOWER($F$1),CHAR(34),":",CHAR(34),$F2572,CHAR(34),",",CHAR(34),LOWER($G$1),CHAR(34),":",CHAR(34),$G2572,CHAR(34),"},")</f>
        <v>{"ldraw":"3010p0c.dat","lgeo":"lg_3010p0c.inc","slope":"0","anton":"0","lutz":"0","owen":"0","darats":"0"},</v>
      </c>
    </row>
    <row r="2573" spans="1:9" x14ac:dyDescent="0.3">
      <c r="A2573" s="1" t="s">
        <v>2581</v>
      </c>
      <c r="B2573" s="1" t="s">
        <v>15974</v>
      </c>
      <c r="C2573" s="4">
        <f>IF(ISERROR(MATCH($B2573,Lists!$B:$B,0)),0,1)</f>
        <v>0</v>
      </c>
      <c r="D2573" s="4">
        <f>IF(ISERROR(MATCH($B2573,Lists!$C:$C,0)),0,1)</f>
        <v>0</v>
      </c>
      <c r="E2573" s="4">
        <f>IF(ISERROR(MATCH($B2573,Lists!$D:$D,0)),0,1)</f>
        <v>0</v>
      </c>
      <c r="F2573" s="4">
        <f>IF(ISERROR(MATCH($B2573,Lists!$E:$E,0)),0,1)</f>
        <v>0</v>
      </c>
      <c r="G2573" s="4">
        <f>IF(ISERROR(MATCH($B2573,Lists!$F:$F,0)),0,1)</f>
        <v>0</v>
      </c>
      <c r="I2573" s="4" t="str">
        <f>CONCATENATE("{",CHAR(34),LOWER($A$1),CHAR(34),":",CHAR(34),$A2573,CHAR(34),",",CHAR(34),LOWER($B$1),CHAR(34),":",CHAR(34),$B2573,CHAR(34),",",CHAR(34),LOWER($C$1),CHAR(34),":",CHAR(34),$C2573,CHAR(34),",",CHAR(34),LOWER($D$1),CHAR(34),":",CHAR(34),$D2573,CHAR(34),",",CHAR(34),LOWER($E$1),CHAR(34),":",CHAR(34),$E2573,CHAR(34),",",CHAR(34),LOWER($F$1),CHAR(34),":",CHAR(34),$F2573,CHAR(34),",",CHAR(34),LOWER($G$1),CHAR(34),":",CHAR(34),$G2573,CHAR(34),"},")</f>
        <v>{"ldraw":"3010p0d.dat","lgeo":"lg_3010p0d.inc","slope":"0","anton":"0","lutz":"0","owen":"0","darats":"0"},</v>
      </c>
    </row>
    <row r="2574" spans="1:9" x14ac:dyDescent="0.3">
      <c r="A2574" s="1" t="s">
        <v>2582</v>
      </c>
      <c r="B2574" s="1" t="s">
        <v>15975</v>
      </c>
      <c r="C2574" s="4">
        <f>IF(ISERROR(MATCH($B2574,Lists!$B:$B,0)),0,1)</f>
        <v>0</v>
      </c>
      <c r="D2574" s="4">
        <f>IF(ISERROR(MATCH($B2574,Lists!$C:$C,0)),0,1)</f>
        <v>0</v>
      </c>
      <c r="E2574" s="4">
        <f>IF(ISERROR(MATCH($B2574,Lists!$D:$D,0)),0,1)</f>
        <v>0</v>
      </c>
      <c r="F2574" s="4">
        <f>IF(ISERROR(MATCH($B2574,Lists!$E:$E,0)),0,1)</f>
        <v>0</v>
      </c>
      <c r="G2574" s="4">
        <f>IF(ISERROR(MATCH($B2574,Lists!$F:$F,0)),0,1)</f>
        <v>0</v>
      </c>
      <c r="I2574" s="4" t="str">
        <f>CONCATENATE("{",CHAR(34),LOWER($A$1),CHAR(34),":",CHAR(34),$A2574,CHAR(34),",",CHAR(34),LOWER($B$1),CHAR(34),":",CHAR(34),$B2574,CHAR(34),",",CHAR(34),LOWER($C$1),CHAR(34),":",CHAR(34),$C2574,CHAR(34),",",CHAR(34),LOWER($D$1),CHAR(34),":",CHAR(34),$D2574,CHAR(34),",",CHAR(34),LOWER($E$1),CHAR(34),":",CHAR(34),$E2574,CHAR(34),",",CHAR(34),LOWER($F$1),CHAR(34),":",CHAR(34),$F2574,CHAR(34),",",CHAR(34),LOWER($G$1),CHAR(34),":",CHAR(34),$G2574,CHAR(34),"},")</f>
        <v>{"ldraw":"3010p11.dat","lgeo":"lg_3010p11.inc","slope":"0","anton":"0","lutz":"0","owen":"0","darats":"0"},</v>
      </c>
    </row>
    <row r="2575" spans="1:9" x14ac:dyDescent="0.3">
      <c r="A2575" s="1" t="s">
        <v>2583</v>
      </c>
      <c r="B2575" s="1" t="s">
        <v>15976</v>
      </c>
      <c r="C2575" s="4">
        <f>IF(ISERROR(MATCH($B2575,Lists!$B:$B,0)),0,1)</f>
        <v>0</v>
      </c>
      <c r="D2575" s="4">
        <f>IF(ISERROR(MATCH($B2575,Lists!$C:$C,0)),0,1)</f>
        <v>0</v>
      </c>
      <c r="E2575" s="4">
        <f>IF(ISERROR(MATCH($B2575,Lists!$D:$D,0)),0,1)</f>
        <v>0</v>
      </c>
      <c r="F2575" s="4">
        <f>IF(ISERROR(MATCH($B2575,Lists!$E:$E,0)),0,1)</f>
        <v>0</v>
      </c>
      <c r="G2575" s="4">
        <f>IF(ISERROR(MATCH($B2575,Lists!$F:$F,0)),0,1)</f>
        <v>0</v>
      </c>
      <c r="I2575" s="4" t="str">
        <f>CONCATENATE("{",CHAR(34),LOWER($A$1),CHAR(34),":",CHAR(34),$A2575,CHAR(34),",",CHAR(34),LOWER($B$1),CHAR(34),":",CHAR(34),$B2575,CHAR(34),",",CHAR(34),LOWER($C$1),CHAR(34),":",CHAR(34),$C2575,CHAR(34),",",CHAR(34),LOWER($D$1),CHAR(34),":",CHAR(34),$D2575,CHAR(34),",",CHAR(34),LOWER($E$1),CHAR(34),":",CHAR(34),$E2575,CHAR(34),",",CHAR(34),LOWER($F$1),CHAR(34),":",CHAR(34),$F2575,CHAR(34),",",CHAR(34),LOWER($G$1),CHAR(34),":",CHAR(34),$G2575,CHAR(34),"},")</f>
        <v>{"ldraw":"3010p12.dat","lgeo":"lg_3010p12.inc","slope":"0","anton":"0","lutz":"0","owen":"0","darats":"0"},</v>
      </c>
    </row>
    <row r="2576" spans="1:9" x14ac:dyDescent="0.3">
      <c r="A2576" s="1" t="s">
        <v>2584</v>
      </c>
      <c r="B2576" s="1" t="s">
        <v>15977</v>
      </c>
      <c r="C2576" s="4">
        <f>IF(ISERROR(MATCH($B2576,Lists!$B:$B,0)),0,1)</f>
        <v>0</v>
      </c>
      <c r="D2576" s="4">
        <f>IF(ISERROR(MATCH($B2576,Lists!$C:$C,0)),0,1)</f>
        <v>0</v>
      </c>
      <c r="E2576" s="4">
        <f>IF(ISERROR(MATCH($B2576,Lists!$D:$D,0)),0,1)</f>
        <v>0</v>
      </c>
      <c r="F2576" s="4">
        <f>IF(ISERROR(MATCH($B2576,Lists!$E:$E,0)),0,1)</f>
        <v>0</v>
      </c>
      <c r="G2576" s="4">
        <f>IF(ISERROR(MATCH($B2576,Lists!$F:$F,0)),0,1)</f>
        <v>0</v>
      </c>
      <c r="I2576" s="4" t="str">
        <f>CONCATENATE("{",CHAR(34),LOWER($A$1),CHAR(34),":",CHAR(34),$A2576,CHAR(34),",",CHAR(34),LOWER($B$1),CHAR(34),":",CHAR(34),$B2576,CHAR(34),",",CHAR(34),LOWER($C$1),CHAR(34),":",CHAR(34),$C2576,CHAR(34),",",CHAR(34),LOWER($D$1),CHAR(34),":",CHAR(34),$D2576,CHAR(34),",",CHAR(34),LOWER($E$1),CHAR(34),":",CHAR(34),$E2576,CHAR(34),",",CHAR(34),LOWER($F$1),CHAR(34),":",CHAR(34),$F2576,CHAR(34),",",CHAR(34),LOWER($G$1),CHAR(34),":",CHAR(34),$G2576,CHAR(34),"},")</f>
        <v>{"ldraw":"3010p13.dat","lgeo":"lg_3010p13.inc","slope":"0","anton":"0","lutz":"0","owen":"0","darats":"0"},</v>
      </c>
    </row>
    <row r="2577" spans="1:9" x14ac:dyDescent="0.3">
      <c r="A2577" s="1" t="s">
        <v>2585</v>
      </c>
      <c r="B2577" s="1" t="s">
        <v>15978</v>
      </c>
      <c r="C2577" s="4">
        <f>IF(ISERROR(MATCH($B2577,Lists!$B:$B,0)),0,1)</f>
        <v>0</v>
      </c>
      <c r="D2577" s="4">
        <f>IF(ISERROR(MATCH($B2577,Lists!$C:$C,0)),0,1)</f>
        <v>0</v>
      </c>
      <c r="E2577" s="4">
        <f>IF(ISERROR(MATCH($B2577,Lists!$D:$D,0)),0,1)</f>
        <v>0</v>
      </c>
      <c r="F2577" s="4">
        <f>IF(ISERROR(MATCH($B2577,Lists!$E:$E,0)),0,1)</f>
        <v>0</v>
      </c>
      <c r="G2577" s="4">
        <f>IF(ISERROR(MATCH($B2577,Lists!$F:$F,0)),0,1)</f>
        <v>0</v>
      </c>
      <c r="I2577" s="4" t="str">
        <f>CONCATENATE("{",CHAR(34),LOWER($A$1),CHAR(34),":",CHAR(34),$A2577,CHAR(34),",",CHAR(34),LOWER($B$1),CHAR(34),":",CHAR(34),$B2577,CHAR(34),",",CHAR(34),LOWER($C$1),CHAR(34),":",CHAR(34),$C2577,CHAR(34),",",CHAR(34),LOWER($D$1),CHAR(34),":",CHAR(34),$D2577,CHAR(34),",",CHAR(34),LOWER($E$1),CHAR(34),":",CHAR(34),$E2577,CHAR(34),",",CHAR(34),LOWER($F$1),CHAR(34),":",CHAR(34),$F2577,CHAR(34),",",CHAR(34),LOWER($G$1),CHAR(34),":",CHAR(34),$G2577,CHAR(34),"},")</f>
        <v>{"ldraw":"3010p15.dat","lgeo":"lg_3010p15.inc","slope":"0","anton":"0","lutz":"0","owen":"0","darats":"0"},</v>
      </c>
    </row>
    <row r="2578" spans="1:9" x14ac:dyDescent="0.3">
      <c r="A2578" s="1" t="s">
        <v>2586</v>
      </c>
      <c r="B2578" s="1" t="s">
        <v>15979</v>
      </c>
      <c r="C2578" s="4">
        <f>IF(ISERROR(MATCH($B2578,Lists!$B:$B,0)),0,1)</f>
        <v>0</v>
      </c>
      <c r="D2578" s="4">
        <f>IF(ISERROR(MATCH($B2578,Lists!$C:$C,0)),0,1)</f>
        <v>0</v>
      </c>
      <c r="E2578" s="4">
        <f>IF(ISERROR(MATCH($B2578,Lists!$D:$D,0)),0,1)</f>
        <v>0</v>
      </c>
      <c r="F2578" s="4">
        <f>IF(ISERROR(MATCH($B2578,Lists!$E:$E,0)),0,1)</f>
        <v>0</v>
      </c>
      <c r="G2578" s="4">
        <f>IF(ISERROR(MATCH($B2578,Lists!$F:$F,0)),0,1)</f>
        <v>0</v>
      </c>
      <c r="I2578" s="4" t="str">
        <f>CONCATENATE("{",CHAR(34),LOWER($A$1),CHAR(34),":",CHAR(34),$A2578,CHAR(34),",",CHAR(34),LOWER($B$1),CHAR(34),":",CHAR(34),$B2578,CHAR(34),",",CHAR(34),LOWER($C$1),CHAR(34),":",CHAR(34),$C2578,CHAR(34),",",CHAR(34),LOWER($D$1),CHAR(34),":",CHAR(34),$D2578,CHAR(34),",",CHAR(34),LOWER($E$1),CHAR(34),":",CHAR(34),$E2578,CHAR(34),",",CHAR(34),LOWER($F$1),CHAR(34),":",CHAR(34),$F2578,CHAR(34),",",CHAR(34),LOWER($G$1),CHAR(34),":",CHAR(34),$G2578,CHAR(34),"},")</f>
        <v>{"ldraw":"3010p16.dat","lgeo":"lg_3010p16.inc","slope":"0","anton":"0","lutz":"0","owen":"0","darats":"0"},</v>
      </c>
    </row>
    <row r="2579" spans="1:9" x14ac:dyDescent="0.3">
      <c r="A2579" s="1" t="s">
        <v>2587</v>
      </c>
      <c r="B2579" s="1" t="s">
        <v>15980</v>
      </c>
      <c r="C2579" s="4">
        <f>IF(ISERROR(MATCH($B2579,Lists!$B:$B,0)),0,1)</f>
        <v>0</v>
      </c>
      <c r="D2579" s="4">
        <f>IF(ISERROR(MATCH($B2579,Lists!$C:$C,0)),0,1)</f>
        <v>0</v>
      </c>
      <c r="E2579" s="4">
        <f>IF(ISERROR(MATCH($B2579,Lists!$D:$D,0)),0,1)</f>
        <v>0</v>
      </c>
      <c r="F2579" s="4">
        <f>IF(ISERROR(MATCH($B2579,Lists!$E:$E,0)),0,1)</f>
        <v>0</v>
      </c>
      <c r="G2579" s="4">
        <f>IF(ISERROR(MATCH($B2579,Lists!$F:$F,0)),0,1)</f>
        <v>0</v>
      </c>
      <c r="I2579" s="4" t="str">
        <f>CONCATENATE("{",CHAR(34),LOWER($A$1),CHAR(34),":",CHAR(34),$A2579,CHAR(34),",",CHAR(34),LOWER($B$1),CHAR(34),":",CHAR(34),$B2579,CHAR(34),",",CHAR(34),LOWER($C$1),CHAR(34),":",CHAR(34),$C2579,CHAR(34),",",CHAR(34),LOWER($D$1),CHAR(34),":",CHAR(34),$D2579,CHAR(34),",",CHAR(34),LOWER($E$1),CHAR(34),":",CHAR(34),$E2579,CHAR(34),",",CHAR(34),LOWER($F$1),CHAR(34),":",CHAR(34),$F2579,CHAR(34),",",CHAR(34),LOWER($G$1),CHAR(34),":",CHAR(34),$G2579,CHAR(34),"},")</f>
        <v>{"ldraw":"3010p17.dat","lgeo":"lg_3010p17.inc","slope":"0","anton":"0","lutz":"0","owen":"0","darats":"0"},</v>
      </c>
    </row>
    <row r="2580" spans="1:9" x14ac:dyDescent="0.3">
      <c r="A2580" s="1" t="s">
        <v>2588</v>
      </c>
      <c r="B2580" s="1" t="s">
        <v>15981</v>
      </c>
      <c r="C2580" s="4">
        <f>IF(ISERROR(MATCH($B2580,Lists!$B:$B,0)),0,1)</f>
        <v>0</v>
      </c>
      <c r="D2580" s="4">
        <f>IF(ISERROR(MATCH($B2580,Lists!$C:$C,0)),0,1)</f>
        <v>0</v>
      </c>
      <c r="E2580" s="4">
        <f>IF(ISERROR(MATCH($B2580,Lists!$D:$D,0)),0,1)</f>
        <v>0</v>
      </c>
      <c r="F2580" s="4">
        <f>IF(ISERROR(MATCH($B2580,Lists!$E:$E,0)),0,1)</f>
        <v>0</v>
      </c>
      <c r="G2580" s="4">
        <f>IF(ISERROR(MATCH($B2580,Lists!$F:$F,0)),0,1)</f>
        <v>0</v>
      </c>
      <c r="I2580" s="4" t="str">
        <f>CONCATENATE("{",CHAR(34),LOWER($A$1),CHAR(34),":",CHAR(34),$A2580,CHAR(34),",",CHAR(34),LOWER($B$1),CHAR(34),":",CHAR(34),$B2580,CHAR(34),",",CHAR(34),LOWER($C$1),CHAR(34),":",CHAR(34),$C2580,CHAR(34),",",CHAR(34),LOWER($D$1),CHAR(34),":",CHAR(34),$D2580,CHAR(34),",",CHAR(34),LOWER($E$1),CHAR(34),":",CHAR(34),$E2580,CHAR(34),",",CHAR(34),LOWER($F$1),CHAR(34),":",CHAR(34),$F2580,CHAR(34),",",CHAR(34),LOWER($G$1),CHAR(34),":",CHAR(34),$G2580,CHAR(34),"},")</f>
        <v>{"ldraw":"3010p18.dat","lgeo":"lg_3010p18.inc","slope":"0","anton":"0","lutz":"0","owen":"0","darats":"0"},</v>
      </c>
    </row>
    <row r="2581" spans="1:9" x14ac:dyDescent="0.3">
      <c r="A2581" s="1" t="s">
        <v>2589</v>
      </c>
      <c r="B2581" s="1" t="s">
        <v>15982</v>
      </c>
      <c r="C2581" s="4">
        <f>IF(ISERROR(MATCH($B2581,Lists!$B:$B,0)),0,1)</f>
        <v>0</v>
      </c>
      <c r="D2581" s="4">
        <f>IF(ISERROR(MATCH($B2581,Lists!$C:$C,0)),0,1)</f>
        <v>0</v>
      </c>
      <c r="E2581" s="4">
        <f>IF(ISERROR(MATCH($B2581,Lists!$D:$D,0)),0,1)</f>
        <v>0</v>
      </c>
      <c r="F2581" s="4">
        <f>IF(ISERROR(MATCH($B2581,Lists!$E:$E,0)),0,1)</f>
        <v>0</v>
      </c>
      <c r="G2581" s="4">
        <f>IF(ISERROR(MATCH($B2581,Lists!$F:$F,0)),0,1)</f>
        <v>0</v>
      </c>
      <c r="I2581" s="4" t="str">
        <f>CONCATENATE("{",CHAR(34),LOWER($A$1),CHAR(34),":",CHAR(34),$A2581,CHAR(34),",",CHAR(34),LOWER($B$1),CHAR(34),":",CHAR(34),$B2581,CHAR(34),",",CHAR(34),LOWER($C$1),CHAR(34),":",CHAR(34),$C2581,CHAR(34),",",CHAR(34),LOWER($D$1),CHAR(34),":",CHAR(34),$D2581,CHAR(34),",",CHAR(34),LOWER($E$1),CHAR(34),":",CHAR(34),$E2581,CHAR(34),",",CHAR(34),LOWER($F$1),CHAR(34),":",CHAR(34),$F2581,CHAR(34),",",CHAR(34),LOWER($G$1),CHAR(34),":",CHAR(34),$G2581,CHAR(34),"},")</f>
        <v>{"ldraw":"3010p20b.dat","lgeo":"lg_3010p20b.inc","slope":"0","anton":"0","lutz":"0","owen":"0","darats":"0"},</v>
      </c>
    </row>
    <row r="2582" spans="1:9" x14ac:dyDescent="0.3">
      <c r="A2582" s="1" t="s">
        <v>2590</v>
      </c>
      <c r="B2582" s="1" t="s">
        <v>15983</v>
      </c>
      <c r="C2582" s="4">
        <f>IF(ISERROR(MATCH($B2582,Lists!$B:$B,0)),0,1)</f>
        <v>0</v>
      </c>
      <c r="D2582" s="4">
        <f>IF(ISERROR(MATCH($B2582,Lists!$C:$C,0)),0,1)</f>
        <v>0</v>
      </c>
      <c r="E2582" s="4">
        <f>IF(ISERROR(MATCH($B2582,Lists!$D:$D,0)),0,1)</f>
        <v>0</v>
      </c>
      <c r="F2582" s="4">
        <f>IF(ISERROR(MATCH($B2582,Lists!$E:$E,0)),0,1)</f>
        <v>0</v>
      </c>
      <c r="G2582" s="4">
        <f>IF(ISERROR(MATCH($B2582,Lists!$F:$F,0)),0,1)</f>
        <v>0</v>
      </c>
      <c r="I2582" s="4" t="str">
        <f>CONCATENATE("{",CHAR(34),LOWER($A$1),CHAR(34),":",CHAR(34),$A2582,CHAR(34),",",CHAR(34),LOWER($B$1),CHAR(34),":",CHAR(34),$B2582,CHAR(34),",",CHAR(34),LOWER($C$1),CHAR(34),":",CHAR(34),$C2582,CHAR(34),",",CHAR(34),LOWER($D$1),CHAR(34),":",CHAR(34),$D2582,CHAR(34),",",CHAR(34),LOWER($E$1),CHAR(34),":",CHAR(34),$E2582,CHAR(34),",",CHAR(34),LOWER($F$1),CHAR(34),":",CHAR(34),$F2582,CHAR(34),",",CHAR(34),LOWER($G$1),CHAR(34),":",CHAR(34),$G2582,CHAR(34),"},")</f>
        <v>{"ldraw":"3010p20c.dat","lgeo":"lg_3010p20c.inc","slope":"0","anton":"0","lutz":"0","owen":"0","darats":"0"},</v>
      </c>
    </row>
    <row r="2583" spans="1:9" x14ac:dyDescent="0.3">
      <c r="A2583" s="1" t="s">
        <v>2591</v>
      </c>
      <c r="B2583" s="1" t="s">
        <v>15984</v>
      </c>
      <c r="C2583" s="4">
        <f>IF(ISERROR(MATCH($B2583,Lists!$B:$B,0)),0,1)</f>
        <v>0</v>
      </c>
      <c r="D2583" s="4">
        <f>IF(ISERROR(MATCH($B2583,Lists!$C:$C,0)),0,1)</f>
        <v>0</v>
      </c>
      <c r="E2583" s="4">
        <f>IF(ISERROR(MATCH($B2583,Lists!$D:$D,0)),0,1)</f>
        <v>0</v>
      </c>
      <c r="F2583" s="4">
        <f>IF(ISERROR(MATCH($B2583,Lists!$E:$E,0)),0,1)</f>
        <v>0</v>
      </c>
      <c r="G2583" s="4">
        <f>IF(ISERROR(MATCH($B2583,Lists!$F:$F,0)),0,1)</f>
        <v>0</v>
      </c>
      <c r="I2583" s="4" t="str">
        <f>CONCATENATE("{",CHAR(34),LOWER($A$1),CHAR(34),":",CHAR(34),$A2583,CHAR(34),",",CHAR(34),LOWER($B$1),CHAR(34),":",CHAR(34),$B2583,CHAR(34),",",CHAR(34),LOWER($C$1),CHAR(34),":",CHAR(34),$C2583,CHAR(34),",",CHAR(34),LOWER($D$1),CHAR(34),":",CHAR(34),$D2583,CHAR(34),",",CHAR(34),LOWER($E$1),CHAR(34),":",CHAR(34),$E2583,CHAR(34),",",CHAR(34),LOWER($F$1),CHAR(34),":",CHAR(34),$F2583,CHAR(34),",",CHAR(34),LOWER($G$1),CHAR(34),":",CHAR(34),$G2583,CHAR(34),"},")</f>
        <v>{"ldraw":"3010p20w.dat","lgeo":"lg_3010p20w.inc","slope":"0","anton":"0","lutz":"0","owen":"0","darats":"0"},</v>
      </c>
    </row>
    <row r="2584" spans="1:9" x14ac:dyDescent="0.3">
      <c r="A2584" s="1" t="s">
        <v>2592</v>
      </c>
      <c r="B2584" s="1" t="s">
        <v>15985</v>
      </c>
      <c r="C2584" s="4">
        <f>IF(ISERROR(MATCH($B2584,Lists!$B:$B,0)),0,1)</f>
        <v>0</v>
      </c>
      <c r="D2584" s="4">
        <f>IF(ISERROR(MATCH($B2584,Lists!$C:$C,0)),0,1)</f>
        <v>0</v>
      </c>
      <c r="E2584" s="4">
        <f>IF(ISERROR(MATCH($B2584,Lists!$D:$D,0)),0,1)</f>
        <v>0</v>
      </c>
      <c r="F2584" s="4">
        <f>IF(ISERROR(MATCH($B2584,Lists!$E:$E,0)),0,1)</f>
        <v>0</v>
      </c>
      <c r="G2584" s="4">
        <f>IF(ISERROR(MATCH($B2584,Lists!$F:$F,0)),0,1)</f>
        <v>0</v>
      </c>
      <c r="I2584" s="4" t="str">
        <f>CONCATENATE("{",CHAR(34),LOWER($A$1),CHAR(34),":",CHAR(34),$A2584,CHAR(34),",",CHAR(34),LOWER($B$1),CHAR(34),":",CHAR(34),$B2584,CHAR(34),",",CHAR(34),LOWER($C$1),CHAR(34),":",CHAR(34),$C2584,CHAR(34),",",CHAR(34),LOWER($D$1),CHAR(34),":",CHAR(34),$D2584,CHAR(34),",",CHAR(34),LOWER($E$1),CHAR(34),":",CHAR(34),$E2584,CHAR(34),",",CHAR(34),LOWER($F$1),CHAR(34),":",CHAR(34),$F2584,CHAR(34),",",CHAR(34),LOWER($G$1),CHAR(34),":",CHAR(34),$G2584,CHAR(34),"},")</f>
        <v>{"ldraw":"3010p21.dat","lgeo":"lg_3010p21.inc","slope":"0","anton":"0","lutz":"0","owen":"0","darats":"0"},</v>
      </c>
    </row>
    <row r="2585" spans="1:9" x14ac:dyDescent="0.3">
      <c r="A2585" s="1" t="s">
        <v>2593</v>
      </c>
      <c r="B2585" s="1" t="s">
        <v>15986</v>
      </c>
      <c r="C2585" s="4">
        <f>IF(ISERROR(MATCH($B2585,Lists!$B:$B,0)),0,1)</f>
        <v>0</v>
      </c>
      <c r="D2585" s="4">
        <f>IF(ISERROR(MATCH($B2585,Lists!$C:$C,0)),0,1)</f>
        <v>0</v>
      </c>
      <c r="E2585" s="4">
        <f>IF(ISERROR(MATCH($B2585,Lists!$D:$D,0)),0,1)</f>
        <v>0</v>
      </c>
      <c r="F2585" s="4">
        <f>IF(ISERROR(MATCH($B2585,Lists!$E:$E,0)),0,1)</f>
        <v>0</v>
      </c>
      <c r="G2585" s="4">
        <f>IF(ISERROR(MATCH($B2585,Lists!$F:$F,0)),0,1)</f>
        <v>0</v>
      </c>
      <c r="I2585" s="4" t="str">
        <f>CONCATENATE("{",CHAR(34),LOWER($A$1),CHAR(34),":",CHAR(34),$A2585,CHAR(34),",",CHAR(34),LOWER($B$1),CHAR(34),":",CHAR(34),$B2585,CHAR(34),",",CHAR(34),LOWER($C$1),CHAR(34),":",CHAR(34),$C2585,CHAR(34),",",CHAR(34),LOWER($D$1),CHAR(34),":",CHAR(34),$D2585,CHAR(34),",",CHAR(34),LOWER($E$1),CHAR(34),":",CHAR(34),$E2585,CHAR(34),",",CHAR(34),LOWER($F$1),CHAR(34),":",CHAR(34),$F2585,CHAR(34),",",CHAR(34),LOWER($G$1),CHAR(34),":",CHAR(34),$G2585,CHAR(34),"},")</f>
        <v>{"ldraw":"3010p22.dat","lgeo":"lg_3010p22.inc","slope":"0","anton":"0","lutz":"0","owen":"0","darats":"0"},</v>
      </c>
    </row>
    <row r="2586" spans="1:9" x14ac:dyDescent="0.3">
      <c r="A2586" s="1" t="s">
        <v>2594</v>
      </c>
      <c r="B2586" s="1" t="s">
        <v>15987</v>
      </c>
      <c r="C2586" s="4">
        <f>IF(ISERROR(MATCH($B2586,Lists!$B:$B,0)),0,1)</f>
        <v>0</v>
      </c>
      <c r="D2586" s="4">
        <f>IF(ISERROR(MATCH($B2586,Lists!$C:$C,0)),0,1)</f>
        <v>0</v>
      </c>
      <c r="E2586" s="4">
        <f>IF(ISERROR(MATCH($B2586,Lists!$D:$D,0)),0,1)</f>
        <v>0</v>
      </c>
      <c r="F2586" s="4">
        <f>IF(ISERROR(MATCH($B2586,Lists!$E:$E,0)),0,1)</f>
        <v>0</v>
      </c>
      <c r="G2586" s="4">
        <f>IF(ISERROR(MATCH($B2586,Lists!$F:$F,0)),0,1)</f>
        <v>0</v>
      </c>
      <c r="I2586" s="4" t="str">
        <f>CONCATENATE("{",CHAR(34),LOWER($A$1),CHAR(34),":",CHAR(34),$A2586,CHAR(34),",",CHAR(34),LOWER($B$1),CHAR(34),":",CHAR(34),$B2586,CHAR(34),",",CHAR(34),LOWER($C$1),CHAR(34),":",CHAR(34),$C2586,CHAR(34),",",CHAR(34),LOWER($D$1),CHAR(34),":",CHAR(34),$D2586,CHAR(34),",",CHAR(34),LOWER($E$1),CHAR(34),":",CHAR(34),$E2586,CHAR(34),",",CHAR(34),LOWER($F$1),CHAR(34),":",CHAR(34),$F2586,CHAR(34),",",CHAR(34),LOWER($G$1),CHAR(34),":",CHAR(34),$G2586,CHAR(34),"},")</f>
        <v>{"ldraw":"3010p24.dat","lgeo":"lg_3010p24.inc","slope":"0","anton":"0","lutz":"0","owen":"0","darats":"0"},</v>
      </c>
    </row>
    <row r="2587" spans="1:9" x14ac:dyDescent="0.3">
      <c r="A2587" s="1" t="s">
        <v>2595</v>
      </c>
      <c r="B2587" s="1" t="s">
        <v>15988</v>
      </c>
      <c r="C2587" s="4">
        <f>IF(ISERROR(MATCH($B2587,Lists!$B:$B,0)),0,1)</f>
        <v>0</v>
      </c>
      <c r="D2587" s="4">
        <f>IF(ISERROR(MATCH($B2587,Lists!$C:$C,0)),0,1)</f>
        <v>0</v>
      </c>
      <c r="E2587" s="4">
        <f>IF(ISERROR(MATCH($B2587,Lists!$D:$D,0)),0,1)</f>
        <v>0</v>
      </c>
      <c r="F2587" s="4">
        <f>IF(ISERROR(MATCH($B2587,Lists!$E:$E,0)),0,1)</f>
        <v>0</v>
      </c>
      <c r="G2587" s="4">
        <f>IF(ISERROR(MATCH($B2587,Lists!$F:$F,0)),0,1)</f>
        <v>0</v>
      </c>
      <c r="I2587" s="4" t="str">
        <f>CONCATENATE("{",CHAR(34),LOWER($A$1),CHAR(34),":",CHAR(34),$A2587,CHAR(34),",",CHAR(34),LOWER($B$1),CHAR(34),":",CHAR(34),$B2587,CHAR(34),",",CHAR(34),LOWER($C$1),CHAR(34),":",CHAR(34),$C2587,CHAR(34),",",CHAR(34),LOWER($D$1),CHAR(34),":",CHAR(34),$D2587,CHAR(34),",",CHAR(34),LOWER($E$1),CHAR(34),":",CHAR(34),$E2587,CHAR(34),",",CHAR(34),LOWER($F$1),CHAR(34),":",CHAR(34),$F2587,CHAR(34),",",CHAR(34),LOWER($G$1),CHAR(34),":",CHAR(34),$G2587,CHAR(34),"},")</f>
        <v>{"ldraw":"3010p25.dat","lgeo":"lg_3010p25.inc","slope":"0","anton":"0","lutz":"0","owen":"0","darats":"0"},</v>
      </c>
    </row>
    <row r="2588" spans="1:9" x14ac:dyDescent="0.3">
      <c r="A2588" s="1" t="s">
        <v>2596</v>
      </c>
      <c r="B2588" s="1" t="s">
        <v>15989</v>
      </c>
      <c r="C2588" s="4">
        <f>IF(ISERROR(MATCH($B2588,Lists!$B:$B,0)),0,1)</f>
        <v>0</v>
      </c>
      <c r="D2588" s="4">
        <f>IF(ISERROR(MATCH($B2588,Lists!$C:$C,0)),0,1)</f>
        <v>0</v>
      </c>
      <c r="E2588" s="4">
        <f>IF(ISERROR(MATCH($B2588,Lists!$D:$D,0)),0,1)</f>
        <v>0</v>
      </c>
      <c r="F2588" s="4">
        <f>IF(ISERROR(MATCH($B2588,Lists!$E:$E,0)),0,1)</f>
        <v>0</v>
      </c>
      <c r="G2588" s="4">
        <f>IF(ISERROR(MATCH($B2588,Lists!$F:$F,0)),0,1)</f>
        <v>0</v>
      </c>
      <c r="I2588" s="4" t="str">
        <f>CONCATENATE("{",CHAR(34),LOWER($A$1),CHAR(34),":",CHAR(34),$A2588,CHAR(34),",",CHAR(34),LOWER($B$1),CHAR(34),":",CHAR(34),$B2588,CHAR(34),",",CHAR(34),LOWER($C$1),CHAR(34),":",CHAR(34),$C2588,CHAR(34),",",CHAR(34),LOWER($D$1),CHAR(34),":",CHAR(34),$D2588,CHAR(34),",",CHAR(34),LOWER($E$1),CHAR(34),":",CHAR(34),$E2588,CHAR(34),",",CHAR(34),LOWER($F$1),CHAR(34),":",CHAR(34),$F2588,CHAR(34),",",CHAR(34),LOWER($G$1),CHAR(34),":",CHAR(34),$G2588,CHAR(34),"},")</f>
        <v>{"ldraw":"3010p26.dat","lgeo":"lg_3010p26.inc","slope":"0","anton":"0","lutz":"0","owen":"0","darats":"0"},</v>
      </c>
    </row>
    <row r="2589" spans="1:9" x14ac:dyDescent="0.3">
      <c r="A2589" s="1" t="s">
        <v>2597</v>
      </c>
      <c r="B2589" s="1" t="s">
        <v>15990</v>
      </c>
      <c r="C2589" s="4">
        <f>IF(ISERROR(MATCH($B2589,Lists!$B:$B,0)),0,1)</f>
        <v>0</v>
      </c>
      <c r="D2589" s="4">
        <f>IF(ISERROR(MATCH($B2589,Lists!$C:$C,0)),0,1)</f>
        <v>0</v>
      </c>
      <c r="E2589" s="4">
        <f>IF(ISERROR(MATCH($B2589,Lists!$D:$D,0)),0,1)</f>
        <v>0</v>
      </c>
      <c r="F2589" s="4">
        <f>IF(ISERROR(MATCH($B2589,Lists!$E:$E,0)),0,1)</f>
        <v>0</v>
      </c>
      <c r="G2589" s="4">
        <f>IF(ISERROR(MATCH($B2589,Lists!$F:$F,0)),0,1)</f>
        <v>0</v>
      </c>
      <c r="I2589" s="4" t="str">
        <f>CONCATENATE("{",CHAR(34),LOWER($A$1),CHAR(34),":",CHAR(34),$A2589,CHAR(34),",",CHAR(34),LOWER($B$1),CHAR(34),":",CHAR(34),$B2589,CHAR(34),",",CHAR(34),LOWER($C$1),CHAR(34),":",CHAR(34),$C2589,CHAR(34),",",CHAR(34),LOWER($D$1),CHAR(34),":",CHAR(34),$D2589,CHAR(34),",",CHAR(34),LOWER($E$1),CHAR(34),":",CHAR(34),$E2589,CHAR(34),",",CHAR(34),LOWER($F$1),CHAR(34),":",CHAR(34),$F2589,CHAR(34),",",CHAR(34),LOWER($G$1),CHAR(34),":",CHAR(34),$G2589,CHAR(34),"},")</f>
        <v>{"ldraw":"3010p27.dat","lgeo":"lg_3010p27.inc","slope":"0","anton":"0","lutz":"0","owen":"0","darats":"0"},</v>
      </c>
    </row>
    <row r="2590" spans="1:9" x14ac:dyDescent="0.3">
      <c r="A2590" s="1" t="s">
        <v>2598</v>
      </c>
      <c r="B2590" s="1" t="s">
        <v>15991</v>
      </c>
      <c r="C2590" s="4">
        <f>IF(ISERROR(MATCH($B2590,Lists!$B:$B,0)),0,1)</f>
        <v>0</v>
      </c>
      <c r="D2590" s="4">
        <f>IF(ISERROR(MATCH($B2590,Lists!$C:$C,0)),0,1)</f>
        <v>0</v>
      </c>
      <c r="E2590" s="4">
        <f>IF(ISERROR(MATCH($B2590,Lists!$D:$D,0)),0,1)</f>
        <v>0</v>
      </c>
      <c r="F2590" s="4">
        <f>IF(ISERROR(MATCH($B2590,Lists!$E:$E,0)),0,1)</f>
        <v>0</v>
      </c>
      <c r="G2590" s="4">
        <f>IF(ISERROR(MATCH($B2590,Lists!$F:$F,0)),0,1)</f>
        <v>0</v>
      </c>
      <c r="I2590" s="4" t="str">
        <f>CONCATENATE("{",CHAR(34),LOWER($A$1),CHAR(34),":",CHAR(34),$A2590,CHAR(34),",",CHAR(34),LOWER($B$1),CHAR(34),":",CHAR(34),$B2590,CHAR(34),",",CHAR(34),LOWER($C$1),CHAR(34),":",CHAR(34),$C2590,CHAR(34),",",CHAR(34),LOWER($D$1),CHAR(34),":",CHAR(34),$D2590,CHAR(34),",",CHAR(34),LOWER($E$1),CHAR(34),":",CHAR(34),$E2590,CHAR(34),",",CHAR(34),LOWER($F$1),CHAR(34),":",CHAR(34),$F2590,CHAR(34),",",CHAR(34),LOWER($G$1),CHAR(34),":",CHAR(34),$G2590,CHAR(34),"},")</f>
        <v>{"ldraw":"3010p30.dat","lgeo":"lg_3010p30.inc","slope":"0","anton":"0","lutz":"0","owen":"0","darats":"0"},</v>
      </c>
    </row>
    <row r="2591" spans="1:9" x14ac:dyDescent="0.3">
      <c r="A2591" s="1" t="s">
        <v>2599</v>
      </c>
      <c r="B2591" s="1" t="s">
        <v>15992</v>
      </c>
      <c r="C2591" s="4">
        <f>IF(ISERROR(MATCH($B2591,Lists!$B:$B,0)),0,1)</f>
        <v>0</v>
      </c>
      <c r="D2591" s="4">
        <f>IF(ISERROR(MATCH($B2591,Lists!$C:$C,0)),0,1)</f>
        <v>0</v>
      </c>
      <c r="E2591" s="4">
        <f>IF(ISERROR(MATCH($B2591,Lists!$D:$D,0)),0,1)</f>
        <v>0</v>
      </c>
      <c r="F2591" s="4">
        <f>IF(ISERROR(MATCH($B2591,Lists!$E:$E,0)),0,1)</f>
        <v>0</v>
      </c>
      <c r="G2591" s="4">
        <f>IF(ISERROR(MATCH($B2591,Lists!$F:$F,0)),0,1)</f>
        <v>0</v>
      </c>
      <c r="I2591" s="4" t="str">
        <f>CONCATENATE("{",CHAR(34),LOWER($A$1),CHAR(34),":",CHAR(34),$A2591,CHAR(34),",",CHAR(34),LOWER($B$1),CHAR(34),":",CHAR(34),$B2591,CHAR(34),",",CHAR(34),LOWER($C$1),CHAR(34),":",CHAR(34),$C2591,CHAR(34),",",CHAR(34),LOWER($D$1),CHAR(34),":",CHAR(34),$D2591,CHAR(34),",",CHAR(34),LOWER($E$1),CHAR(34),":",CHAR(34),$E2591,CHAR(34),",",CHAR(34),LOWER($F$1),CHAR(34),":",CHAR(34),$F2591,CHAR(34),",",CHAR(34),LOWER($G$1),CHAR(34),":",CHAR(34),$G2591,CHAR(34),"},")</f>
        <v>{"ldraw":"3010p31.dat","lgeo":"lg_3010p31.inc","slope":"0","anton":"0","lutz":"0","owen":"0","darats":"0"},</v>
      </c>
    </row>
    <row r="2592" spans="1:9" x14ac:dyDescent="0.3">
      <c r="A2592" s="1" t="s">
        <v>2600</v>
      </c>
      <c r="B2592" s="1" t="s">
        <v>15993</v>
      </c>
      <c r="C2592" s="4">
        <f>IF(ISERROR(MATCH($B2592,Lists!$B:$B,0)),0,1)</f>
        <v>0</v>
      </c>
      <c r="D2592" s="4">
        <f>IF(ISERROR(MATCH($B2592,Lists!$C:$C,0)),0,1)</f>
        <v>0</v>
      </c>
      <c r="E2592" s="4">
        <f>IF(ISERROR(MATCH($B2592,Lists!$D:$D,0)),0,1)</f>
        <v>0</v>
      </c>
      <c r="F2592" s="4">
        <f>IF(ISERROR(MATCH($B2592,Lists!$E:$E,0)),0,1)</f>
        <v>0</v>
      </c>
      <c r="G2592" s="4">
        <f>IF(ISERROR(MATCH($B2592,Lists!$F:$F,0)),0,1)</f>
        <v>0</v>
      </c>
      <c r="I2592" s="4" t="str">
        <f>CONCATENATE("{",CHAR(34),LOWER($A$1),CHAR(34),":",CHAR(34),$A2592,CHAR(34),",",CHAR(34),LOWER($B$1),CHAR(34),":",CHAR(34),$B2592,CHAR(34),",",CHAR(34),LOWER($C$1),CHAR(34),":",CHAR(34),$C2592,CHAR(34),",",CHAR(34),LOWER($D$1),CHAR(34),":",CHAR(34),$D2592,CHAR(34),",",CHAR(34),LOWER($E$1),CHAR(34),":",CHAR(34),$E2592,CHAR(34),",",CHAR(34),LOWER($F$1),CHAR(34),":",CHAR(34),$F2592,CHAR(34),",",CHAR(34),LOWER($G$1),CHAR(34),":",CHAR(34),$G2592,CHAR(34),"},")</f>
        <v>{"ldraw":"3010p40.dat","lgeo":"lg_3010p40.inc","slope":"0","anton":"0","lutz":"0","owen":"0","darats":"0"},</v>
      </c>
    </row>
    <row r="2593" spans="1:9" x14ac:dyDescent="0.3">
      <c r="A2593" s="1" t="s">
        <v>2601</v>
      </c>
      <c r="B2593" s="1" t="s">
        <v>15994</v>
      </c>
      <c r="C2593" s="4">
        <f>IF(ISERROR(MATCH($B2593,Lists!$B:$B,0)),0,1)</f>
        <v>0</v>
      </c>
      <c r="D2593" s="4">
        <f>IF(ISERROR(MATCH($B2593,Lists!$C:$C,0)),0,1)</f>
        <v>0</v>
      </c>
      <c r="E2593" s="4">
        <f>IF(ISERROR(MATCH($B2593,Lists!$D:$D,0)),0,1)</f>
        <v>0</v>
      </c>
      <c r="F2593" s="4">
        <f>IF(ISERROR(MATCH($B2593,Lists!$E:$E,0)),0,1)</f>
        <v>0</v>
      </c>
      <c r="G2593" s="4">
        <f>IF(ISERROR(MATCH($B2593,Lists!$F:$F,0)),0,1)</f>
        <v>0</v>
      </c>
      <c r="I2593" s="4" t="str">
        <f>CONCATENATE("{",CHAR(34),LOWER($A$1),CHAR(34),":",CHAR(34),$A2593,CHAR(34),",",CHAR(34),LOWER($B$1),CHAR(34),":",CHAR(34),$B2593,CHAR(34),",",CHAR(34),LOWER($C$1),CHAR(34),":",CHAR(34),$C2593,CHAR(34),",",CHAR(34),LOWER($D$1),CHAR(34),":",CHAR(34),$D2593,CHAR(34),",",CHAR(34),LOWER($E$1),CHAR(34),":",CHAR(34),$E2593,CHAR(34),",",CHAR(34),LOWER($F$1),CHAR(34),":",CHAR(34),$F2593,CHAR(34),",",CHAR(34),LOWER($G$1),CHAR(34),":",CHAR(34),$G2593,CHAR(34),"},")</f>
        <v>{"ldraw":"3010p41.dat","lgeo":"lg_3010p41.inc","slope":"0","anton":"0","lutz":"0","owen":"0","darats":"0"},</v>
      </c>
    </row>
    <row r="2594" spans="1:9" x14ac:dyDescent="0.3">
      <c r="A2594" s="1" t="s">
        <v>2602</v>
      </c>
      <c r="B2594" s="1" t="s">
        <v>13603</v>
      </c>
      <c r="C2594" s="4">
        <f>IF(ISERROR(MATCH($B2594,Lists!$B:$B,0)),0,1)</f>
        <v>0</v>
      </c>
      <c r="D2594" s="4">
        <f>IF(ISERROR(MATCH($B2594,Lists!$C:$C,0)),0,1)</f>
        <v>0</v>
      </c>
      <c r="E2594" s="4">
        <f>IF(ISERROR(MATCH($B2594,Lists!$D:$D,0)),0,1)</f>
        <v>0</v>
      </c>
      <c r="F2594" s="4">
        <f>IF(ISERROR(MATCH($B2594,Lists!$E:$E,0)),0,1)</f>
        <v>0</v>
      </c>
      <c r="G2594" s="4">
        <f>IF(ISERROR(MATCH($B2594,Lists!$F:$F,0)),0,1)</f>
        <v>1</v>
      </c>
      <c r="I2594" s="4" t="str">
        <f>CONCATENATE("{",CHAR(34),LOWER($A$1),CHAR(34),":",CHAR(34),$A2594,CHAR(34),",",CHAR(34),LOWER($B$1),CHAR(34),":",CHAR(34),$B2594,CHAR(34),",",CHAR(34),LOWER($C$1),CHAR(34),":",CHAR(34),$C2594,CHAR(34),",",CHAR(34),LOWER($D$1),CHAR(34),":",CHAR(34),$D2594,CHAR(34),",",CHAR(34),LOWER($E$1),CHAR(34),":",CHAR(34),$E2594,CHAR(34),",",CHAR(34),LOWER($F$1),CHAR(34),":",CHAR(34),$F2594,CHAR(34),",",CHAR(34),LOWER($G$1),CHAR(34),":",CHAR(34),$G2594,CHAR(34),"},")</f>
        <v>{"ldraw":"3010p42.dat","lgeo":"lg_3010p42.inc","slope":"0","anton":"0","lutz":"0","owen":"0","darats":"1"},</v>
      </c>
    </row>
    <row r="2595" spans="1:9" x14ac:dyDescent="0.3">
      <c r="A2595" s="1" t="s">
        <v>2603</v>
      </c>
      <c r="B2595" s="1" t="s">
        <v>15995</v>
      </c>
      <c r="C2595" s="4">
        <f>IF(ISERROR(MATCH($B2595,Lists!$B:$B,0)),0,1)</f>
        <v>0</v>
      </c>
      <c r="D2595" s="4">
        <f>IF(ISERROR(MATCH($B2595,Lists!$C:$C,0)),0,1)</f>
        <v>0</v>
      </c>
      <c r="E2595" s="4">
        <f>IF(ISERROR(MATCH($B2595,Lists!$D:$D,0)),0,1)</f>
        <v>0</v>
      </c>
      <c r="F2595" s="4">
        <f>IF(ISERROR(MATCH($B2595,Lists!$E:$E,0)),0,1)</f>
        <v>0</v>
      </c>
      <c r="G2595" s="4">
        <f>IF(ISERROR(MATCH($B2595,Lists!$F:$F,0)),0,1)</f>
        <v>0</v>
      </c>
      <c r="I2595" s="4" t="str">
        <f>CONCATENATE("{",CHAR(34),LOWER($A$1),CHAR(34),":",CHAR(34),$A2595,CHAR(34),",",CHAR(34),LOWER($B$1),CHAR(34),":",CHAR(34),$B2595,CHAR(34),",",CHAR(34),LOWER($C$1),CHAR(34),":",CHAR(34),$C2595,CHAR(34),",",CHAR(34),LOWER($D$1),CHAR(34),":",CHAR(34),$D2595,CHAR(34),",",CHAR(34),LOWER($E$1),CHAR(34),":",CHAR(34),$E2595,CHAR(34),",",CHAR(34),LOWER($F$1),CHAR(34),":",CHAR(34),$F2595,CHAR(34),",",CHAR(34),LOWER($G$1),CHAR(34),":",CHAR(34),$G2595,CHAR(34),"},")</f>
        <v>{"ldraw":"3010p70.dat","lgeo":"lg_3010p70.inc","slope":"0","anton":"0","lutz":"0","owen":"0","darats":"0"},</v>
      </c>
    </row>
    <row r="2596" spans="1:9" x14ac:dyDescent="0.3">
      <c r="A2596" s="1" t="s">
        <v>2604</v>
      </c>
      <c r="B2596" s="1" t="s">
        <v>15996</v>
      </c>
      <c r="C2596" s="4">
        <f>IF(ISERROR(MATCH($B2596,Lists!$B:$B,0)),0,1)</f>
        <v>0</v>
      </c>
      <c r="D2596" s="4">
        <f>IF(ISERROR(MATCH($B2596,Lists!$C:$C,0)),0,1)</f>
        <v>0</v>
      </c>
      <c r="E2596" s="4">
        <f>IF(ISERROR(MATCH($B2596,Lists!$D:$D,0)),0,1)</f>
        <v>0</v>
      </c>
      <c r="F2596" s="4">
        <f>IF(ISERROR(MATCH($B2596,Lists!$E:$E,0)),0,1)</f>
        <v>0</v>
      </c>
      <c r="G2596" s="4">
        <f>IF(ISERROR(MATCH($B2596,Lists!$F:$F,0)),0,1)</f>
        <v>0</v>
      </c>
      <c r="I2596" s="4" t="str">
        <f>CONCATENATE("{",CHAR(34),LOWER($A$1),CHAR(34),":",CHAR(34),$A2596,CHAR(34),",",CHAR(34),LOWER($B$1),CHAR(34),":",CHAR(34),$B2596,CHAR(34),",",CHAR(34),LOWER($C$1),CHAR(34),":",CHAR(34),$C2596,CHAR(34),",",CHAR(34),LOWER($D$1),CHAR(34),":",CHAR(34),$D2596,CHAR(34),",",CHAR(34),LOWER($E$1),CHAR(34),":",CHAR(34),$E2596,CHAR(34),",",CHAR(34),LOWER($F$1),CHAR(34),":",CHAR(34),$F2596,CHAR(34),",",CHAR(34),LOWER($G$1),CHAR(34),":",CHAR(34),$G2596,CHAR(34),"},")</f>
        <v>{"ldraw":"3010p71.dat","lgeo":"lg_3010p71.inc","slope":"0","anton":"0","lutz":"0","owen":"0","darats":"0"},</v>
      </c>
    </row>
    <row r="2597" spans="1:9" x14ac:dyDescent="0.3">
      <c r="A2597" s="1" t="s">
        <v>2605</v>
      </c>
      <c r="B2597" s="1" t="s">
        <v>15997</v>
      </c>
      <c r="C2597" s="4">
        <f>IF(ISERROR(MATCH($B2597,Lists!$B:$B,0)),0,1)</f>
        <v>0</v>
      </c>
      <c r="D2597" s="4">
        <f>IF(ISERROR(MATCH($B2597,Lists!$C:$C,0)),0,1)</f>
        <v>0</v>
      </c>
      <c r="E2597" s="4">
        <f>IF(ISERROR(MATCH($B2597,Lists!$D:$D,0)),0,1)</f>
        <v>0</v>
      </c>
      <c r="F2597" s="4">
        <f>IF(ISERROR(MATCH($B2597,Lists!$E:$E,0)),0,1)</f>
        <v>0</v>
      </c>
      <c r="G2597" s="4">
        <f>IF(ISERROR(MATCH($B2597,Lists!$F:$F,0)),0,1)</f>
        <v>0</v>
      </c>
      <c r="I2597" s="4" t="str">
        <f>CONCATENATE("{",CHAR(34),LOWER($A$1),CHAR(34),":",CHAR(34),$A2597,CHAR(34),",",CHAR(34),LOWER($B$1),CHAR(34),":",CHAR(34),$B2597,CHAR(34),",",CHAR(34),LOWER($C$1),CHAR(34),":",CHAR(34),$C2597,CHAR(34),",",CHAR(34),LOWER($D$1),CHAR(34),":",CHAR(34),$D2597,CHAR(34),",",CHAR(34),LOWER($E$1),CHAR(34),":",CHAR(34),$E2597,CHAR(34),",",CHAR(34),LOWER($F$1),CHAR(34),":",CHAR(34),$F2597,CHAR(34),",",CHAR(34),LOWER($G$1),CHAR(34),":",CHAR(34),$G2597,CHAR(34),"},")</f>
        <v>{"ldraw":"3010p72.dat","lgeo":"lg_3010p72.inc","slope":"0","anton":"0","lutz":"0","owen":"0","darats":"0"},</v>
      </c>
    </row>
    <row r="2598" spans="1:9" x14ac:dyDescent="0.3">
      <c r="A2598" s="1" t="s">
        <v>2606</v>
      </c>
      <c r="B2598" s="1" t="s">
        <v>15998</v>
      </c>
      <c r="C2598" s="4">
        <f>IF(ISERROR(MATCH($B2598,Lists!$B:$B,0)),0,1)</f>
        <v>0</v>
      </c>
      <c r="D2598" s="4">
        <f>IF(ISERROR(MATCH($B2598,Lists!$C:$C,0)),0,1)</f>
        <v>0</v>
      </c>
      <c r="E2598" s="4">
        <f>IF(ISERROR(MATCH($B2598,Lists!$D:$D,0)),0,1)</f>
        <v>0</v>
      </c>
      <c r="F2598" s="4">
        <f>IF(ISERROR(MATCH($B2598,Lists!$E:$E,0)),0,1)</f>
        <v>0</v>
      </c>
      <c r="G2598" s="4">
        <f>IF(ISERROR(MATCH($B2598,Lists!$F:$F,0)),0,1)</f>
        <v>0</v>
      </c>
      <c r="I2598" s="4" t="str">
        <f>CONCATENATE("{",CHAR(34),LOWER($A$1),CHAR(34),":",CHAR(34),$A2598,CHAR(34),",",CHAR(34),LOWER($B$1),CHAR(34),":",CHAR(34),$B2598,CHAR(34),",",CHAR(34),LOWER($C$1),CHAR(34),":",CHAR(34),$C2598,CHAR(34),",",CHAR(34),LOWER($D$1),CHAR(34),":",CHAR(34),$D2598,CHAR(34),",",CHAR(34),LOWER($E$1),CHAR(34),":",CHAR(34),$E2598,CHAR(34),",",CHAR(34),LOWER($F$1),CHAR(34),":",CHAR(34),$F2598,CHAR(34),",",CHAR(34),LOWER($G$1),CHAR(34),":",CHAR(34),$G2598,CHAR(34),"},")</f>
        <v>{"ldraw":"3010p918.dat","lgeo":"lg_3010p918.inc","slope":"0","anton":"0","lutz":"0","owen":"0","darats":"0"},</v>
      </c>
    </row>
    <row r="2599" spans="1:9" x14ac:dyDescent="0.3">
      <c r="A2599" s="1" t="s">
        <v>2607</v>
      </c>
      <c r="B2599" s="1" t="s">
        <v>15999</v>
      </c>
      <c r="C2599" s="4">
        <f>IF(ISERROR(MATCH($B2599,Lists!$B:$B,0)),0,1)</f>
        <v>0</v>
      </c>
      <c r="D2599" s="4">
        <f>IF(ISERROR(MATCH($B2599,Lists!$C:$C,0)),0,1)</f>
        <v>0</v>
      </c>
      <c r="E2599" s="4">
        <f>IF(ISERROR(MATCH($B2599,Lists!$D:$D,0)),0,1)</f>
        <v>0</v>
      </c>
      <c r="F2599" s="4">
        <f>IF(ISERROR(MATCH($B2599,Lists!$E:$E,0)),0,1)</f>
        <v>0</v>
      </c>
      <c r="G2599" s="4">
        <f>IF(ISERROR(MATCH($B2599,Lists!$F:$F,0)),0,1)</f>
        <v>0</v>
      </c>
      <c r="I2599" s="4" t="str">
        <f>CONCATENATE("{",CHAR(34),LOWER($A$1),CHAR(34),":",CHAR(34),$A2599,CHAR(34),",",CHAR(34),LOWER($B$1),CHAR(34),":",CHAR(34),$B2599,CHAR(34),",",CHAR(34),LOWER($C$1),CHAR(34),":",CHAR(34),$C2599,CHAR(34),",",CHAR(34),LOWER($D$1),CHAR(34),":",CHAR(34),$D2599,CHAR(34),",",CHAR(34),LOWER($E$1),CHAR(34),":",CHAR(34),$E2599,CHAR(34),",",CHAR(34),LOWER($F$1),CHAR(34),":",CHAR(34),$F2599,CHAR(34),",",CHAR(34),LOWER($G$1),CHAR(34),":",CHAR(34),$G2599,CHAR(34),"},")</f>
        <v>{"ldraw":"3010p924.dat","lgeo":"lg_3010p924.inc","slope":"0","anton":"0","lutz":"0","owen":"0","darats":"0"},</v>
      </c>
    </row>
    <row r="2600" spans="1:9" x14ac:dyDescent="0.3">
      <c r="A2600" s="1" t="s">
        <v>2608</v>
      </c>
      <c r="B2600" s="1" t="s">
        <v>16000</v>
      </c>
      <c r="C2600" s="4">
        <f>IF(ISERROR(MATCH($B2600,Lists!$B:$B,0)),0,1)</f>
        <v>0</v>
      </c>
      <c r="D2600" s="4">
        <f>IF(ISERROR(MATCH($B2600,Lists!$C:$C,0)),0,1)</f>
        <v>0</v>
      </c>
      <c r="E2600" s="4">
        <f>IF(ISERROR(MATCH($B2600,Lists!$D:$D,0)),0,1)</f>
        <v>0</v>
      </c>
      <c r="F2600" s="4">
        <f>IF(ISERROR(MATCH($B2600,Lists!$E:$E,0)),0,1)</f>
        <v>0</v>
      </c>
      <c r="G2600" s="4">
        <f>IF(ISERROR(MATCH($B2600,Lists!$F:$F,0)),0,1)</f>
        <v>0</v>
      </c>
      <c r="I2600" s="4" t="str">
        <f>CONCATENATE("{",CHAR(34),LOWER($A$1),CHAR(34),":",CHAR(34),$A2600,CHAR(34),",",CHAR(34),LOWER($B$1),CHAR(34),":",CHAR(34),$B2600,CHAR(34),",",CHAR(34),LOWER($C$1),CHAR(34),":",CHAR(34),$C2600,CHAR(34),",",CHAR(34),LOWER($D$1),CHAR(34),":",CHAR(34),$D2600,CHAR(34),",",CHAR(34),LOWER($E$1),CHAR(34),":",CHAR(34),$E2600,CHAR(34),",",CHAR(34),LOWER($F$1),CHAR(34),":",CHAR(34),$F2600,CHAR(34),",",CHAR(34),LOWER($G$1),CHAR(34),":",CHAR(34),$G2600,CHAR(34),"},")</f>
        <v>{"ldraw":"3010p928.dat","lgeo":"lg_3010p928.inc","slope":"0","anton":"0","lutz":"0","owen":"0","darats":"0"},</v>
      </c>
    </row>
    <row r="2601" spans="1:9" x14ac:dyDescent="0.3">
      <c r="A2601" s="1" t="s">
        <v>2609</v>
      </c>
      <c r="B2601" s="1" t="s">
        <v>16001</v>
      </c>
      <c r="C2601" s="4">
        <f>IF(ISERROR(MATCH($B2601,Lists!$B:$B,0)),0,1)</f>
        <v>0</v>
      </c>
      <c r="D2601" s="4">
        <f>IF(ISERROR(MATCH($B2601,Lists!$C:$C,0)),0,1)</f>
        <v>0</v>
      </c>
      <c r="E2601" s="4">
        <f>IF(ISERROR(MATCH($B2601,Lists!$D:$D,0)),0,1)</f>
        <v>0</v>
      </c>
      <c r="F2601" s="4">
        <f>IF(ISERROR(MATCH($B2601,Lists!$E:$E,0)),0,1)</f>
        <v>0</v>
      </c>
      <c r="G2601" s="4">
        <f>IF(ISERROR(MATCH($B2601,Lists!$F:$F,0)),0,1)</f>
        <v>0</v>
      </c>
      <c r="I2601" s="4" t="str">
        <f>CONCATENATE("{",CHAR(34),LOWER($A$1),CHAR(34),":",CHAR(34),$A2601,CHAR(34),",",CHAR(34),LOWER($B$1),CHAR(34),":",CHAR(34),$B2601,CHAR(34),",",CHAR(34),LOWER($C$1),CHAR(34),":",CHAR(34),$C2601,CHAR(34),",",CHAR(34),LOWER($D$1),CHAR(34),":",CHAR(34),$D2601,CHAR(34),",",CHAR(34),LOWER($E$1),CHAR(34),":",CHAR(34),$E2601,CHAR(34),",",CHAR(34),LOWER($F$1),CHAR(34),":",CHAR(34),$F2601,CHAR(34),",",CHAR(34),LOWER($G$1),CHAR(34),":",CHAR(34),$G2601,CHAR(34),"},")</f>
        <v>{"ldraw":"3010pb1.dat","lgeo":"lg_3010pb1.inc","slope":"0","anton":"0","lutz":"0","owen":"0","darats":"0"},</v>
      </c>
    </row>
    <row r="2602" spans="1:9" x14ac:dyDescent="0.3">
      <c r="A2602" s="1" t="s">
        <v>2610</v>
      </c>
      <c r="B2602" s="1" t="s">
        <v>16002</v>
      </c>
      <c r="C2602" s="4">
        <f>IF(ISERROR(MATCH($B2602,Lists!$B:$B,0)),0,1)</f>
        <v>0</v>
      </c>
      <c r="D2602" s="4">
        <f>IF(ISERROR(MATCH($B2602,Lists!$C:$C,0)),0,1)</f>
        <v>0</v>
      </c>
      <c r="E2602" s="4">
        <f>IF(ISERROR(MATCH($B2602,Lists!$D:$D,0)),0,1)</f>
        <v>0</v>
      </c>
      <c r="F2602" s="4">
        <f>IF(ISERROR(MATCH($B2602,Lists!$E:$E,0)),0,1)</f>
        <v>0</v>
      </c>
      <c r="G2602" s="4">
        <f>IF(ISERROR(MATCH($B2602,Lists!$F:$F,0)),0,1)</f>
        <v>0</v>
      </c>
      <c r="I2602" s="4" t="str">
        <f>CONCATENATE("{",CHAR(34),LOWER($A$1),CHAR(34),":",CHAR(34),$A2602,CHAR(34),",",CHAR(34),LOWER($B$1),CHAR(34),":",CHAR(34),$B2602,CHAR(34),",",CHAR(34),LOWER($C$1),CHAR(34),":",CHAR(34),$C2602,CHAR(34),",",CHAR(34),LOWER($D$1),CHAR(34),":",CHAR(34),$D2602,CHAR(34),",",CHAR(34),LOWER($E$1),CHAR(34),":",CHAR(34),$E2602,CHAR(34),",",CHAR(34),LOWER($F$1),CHAR(34),":",CHAR(34),$F2602,CHAR(34),",",CHAR(34),LOWER($G$1),CHAR(34),":",CHAR(34),$G2602,CHAR(34),"},")</f>
        <v>{"ldraw":"3010pt0.dat","lgeo":"lg_3010pt0.inc","slope":"0","anton":"0","lutz":"0","owen":"0","darats":"0"},</v>
      </c>
    </row>
    <row r="2603" spans="1:9" x14ac:dyDescent="0.3">
      <c r="A2603" s="1" t="s">
        <v>2611</v>
      </c>
      <c r="B2603" s="1" t="s">
        <v>16003</v>
      </c>
      <c r="C2603" s="4">
        <f>IF(ISERROR(MATCH($B2603,Lists!$B:$B,0)),0,1)</f>
        <v>0</v>
      </c>
      <c r="D2603" s="4">
        <f>IF(ISERROR(MATCH($B2603,Lists!$C:$C,0)),0,1)</f>
        <v>0</v>
      </c>
      <c r="E2603" s="4">
        <f>IF(ISERROR(MATCH($B2603,Lists!$D:$D,0)),0,1)</f>
        <v>0</v>
      </c>
      <c r="F2603" s="4">
        <f>IF(ISERROR(MATCH($B2603,Lists!$E:$E,0)),0,1)</f>
        <v>0</v>
      </c>
      <c r="G2603" s="4">
        <f>IF(ISERROR(MATCH($B2603,Lists!$F:$F,0)),0,1)</f>
        <v>0</v>
      </c>
      <c r="I2603" s="4" t="str">
        <f>CONCATENATE("{",CHAR(34),LOWER($A$1),CHAR(34),":",CHAR(34),$A2603,CHAR(34),",",CHAR(34),LOWER($B$1),CHAR(34),":",CHAR(34),$B2603,CHAR(34),",",CHAR(34),LOWER($C$1),CHAR(34),":",CHAR(34),$C2603,CHAR(34),",",CHAR(34),LOWER($D$1),CHAR(34),":",CHAR(34),$D2603,CHAR(34),",",CHAR(34),LOWER($E$1),CHAR(34),":",CHAR(34),$E2603,CHAR(34),",",CHAR(34),LOWER($F$1),CHAR(34),":",CHAR(34),$F2603,CHAR(34),",",CHAR(34),LOWER($G$1),CHAR(34),":",CHAR(34),$G2603,CHAR(34),"},")</f>
        <v>{"ldraw":"3010pt1.dat","lgeo":"lg_3010pt1.inc","slope":"0","anton":"0","lutz":"0","owen":"0","darats":"0"},</v>
      </c>
    </row>
    <row r="2604" spans="1:9" x14ac:dyDescent="0.3">
      <c r="A2604" s="1" t="s">
        <v>2612</v>
      </c>
      <c r="B2604" s="1" t="s">
        <v>16004</v>
      </c>
      <c r="C2604" s="4">
        <f>IF(ISERROR(MATCH($B2604,Lists!$B:$B,0)),0,1)</f>
        <v>0</v>
      </c>
      <c r="D2604" s="4">
        <f>IF(ISERROR(MATCH($B2604,Lists!$C:$C,0)),0,1)</f>
        <v>0</v>
      </c>
      <c r="E2604" s="4">
        <f>IF(ISERROR(MATCH($B2604,Lists!$D:$D,0)),0,1)</f>
        <v>0</v>
      </c>
      <c r="F2604" s="4">
        <f>IF(ISERROR(MATCH($B2604,Lists!$E:$E,0)),0,1)</f>
        <v>0</v>
      </c>
      <c r="G2604" s="4">
        <f>IF(ISERROR(MATCH($B2604,Lists!$F:$F,0)),0,1)</f>
        <v>0</v>
      </c>
      <c r="I2604" s="4" t="str">
        <f>CONCATENATE("{",CHAR(34),LOWER($A$1),CHAR(34),":",CHAR(34),$A2604,CHAR(34),",",CHAR(34),LOWER($B$1),CHAR(34),":",CHAR(34),$B2604,CHAR(34),",",CHAR(34),LOWER($C$1),CHAR(34),":",CHAR(34),$C2604,CHAR(34),",",CHAR(34),LOWER($D$1),CHAR(34),":",CHAR(34),$D2604,CHAR(34),",",CHAR(34),LOWER($E$1),CHAR(34),":",CHAR(34),$E2604,CHAR(34),",",CHAR(34),LOWER($F$1),CHAR(34),":",CHAR(34),$F2604,CHAR(34),",",CHAR(34),LOWER($G$1),CHAR(34),":",CHAR(34),$G2604,CHAR(34),"},")</f>
        <v>{"ldraw":"3010pt2.dat","lgeo":"lg_3010pt2.inc","slope":"0","anton":"0","lutz":"0","owen":"0","darats":"0"},</v>
      </c>
    </row>
    <row r="2605" spans="1:9" x14ac:dyDescent="0.3">
      <c r="A2605" s="1" t="s">
        <v>2613</v>
      </c>
      <c r="B2605" s="1" t="s">
        <v>16005</v>
      </c>
      <c r="C2605" s="4">
        <f>IF(ISERROR(MATCH($B2605,Lists!$B:$B,0)),0,1)</f>
        <v>0</v>
      </c>
      <c r="D2605" s="4">
        <f>IF(ISERROR(MATCH($B2605,Lists!$C:$C,0)),0,1)</f>
        <v>0</v>
      </c>
      <c r="E2605" s="4">
        <f>IF(ISERROR(MATCH($B2605,Lists!$D:$D,0)),0,1)</f>
        <v>0</v>
      </c>
      <c r="F2605" s="4">
        <f>IF(ISERROR(MATCH($B2605,Lists!$E:$E,0)),0,1)</f>
        <v>0</v>
      </c>
      <c r="G2605" s="4">
        <f>IF(ISERROR(MATCH($B2605,Lists!$F:$F,0)),0,1)</f>
        <v>0</v>
      </c>
      <c r="I2605" s="4" t="str">
        <f>CONCATENATE("{",CHAR(34),LOWER($A$1),CHAR(34),":",CHAR(34),$A2605,CHAR(34),",",CHAR(34),LOWER($B$1),CHAR(34),":",CHAR(34),$B2605,CHAR(34),",",CHAR(34),LOWER($C$1),CHAR(34),":",CHAR(34),$C2605,CHAR(34),",",CHAR(34),LOWER($D$1),CHAR(34),":",CHAR(34),$D2605,CHAR(34),",",CHAR(34),LOWER($E$1),CHAR(34),":",CHAR(34),$E2605,CHAR(34),",",CHAR(34),LOWER($F$1),CHAR(34),":",CHAR(34),$F2605,CHAR(34),",",CHAR(34),LOWER($G$1),CHAR(34),":",CHAR(34),$G2605,CHAR(34),"},")</f>
        <v>{"ldraw":"3010pt3.dat","lgeo":"lg_3010pt3.inc","slope":"0","anton":"0","lutz":"0","owen":"0","darats":"0"},</v>
      </c>
    </row>
    <row r="2606" spans="1:9" x14ac:dyDescent="0.3">
      <c r="A2606" s="1" t="s">
        <v>2614</v>
      </c>
      <c r="B2606" s="1" t="s">
        <v>16006</v>
      </c>
      <c r="C2606" s="4">
        <f>IF(ISERROR(MATCH($B2606,Lists!$B:$B,0)),0,1)</f>
        <v>0</v>
      </c>
      <c r="D2606" s="4">
        <f>IF(ISERROR(MATCH($B2606,Lists!$C:$C,0)),0,1)</f>
        <v>0</v>
      </c>
      <c r="E2606" s="4">
        <f>IF(ISERROR(MATCH($B2606,Lists!$D:$D,0)),0,1)</f>
        <v>0</v>
      </c>
      <c r="F2606" s="4">
        <f>IF(ISERROR(MATCH($B2606,Lists!$E:$E,0)),0,1)</f>
        <v>0</v>
      </c>
      <c r="G2606" s="4">
        <f>IF(ISERROR(MATCH($B2606,Lists!$F:$F,0)),0,1)</f>
        <v>0</v>
      </c>
      <c r="I2606" s="4" t="str">
        <f>CONCATENATE("{",CHAR(34),LOWER($A$1),CHAR(34),":",CHAR(34),$A2606,CHAR(34),",",CHAR(34),LOWER($B$1),CHAR(34),":",CHAR(34),$B2606,CHAR(34),",",CHAR(34),LOWER($C$1),CHAR(34),":",CHAR(34),$C2606,CHAR(34),",",CHAR(34),LOWER($D$1),CHAR(34),":",CHAR(34),$D2606,CHAR(34),",",CHAR(34),LOWER($E$1),CHAR(34),":",CHAR(34),$E2606,CHAR(34),",",CHAR(34),LOWER($F$1),CHAR(34),":",CHAR(34),$F2606,CHAR(34),",",CHAR(34),LOWER($G$1),CHAR(34),":",CHAR(34),$G2606,CHAR(34),"},")</f>
        <v>{"ldraw":"3010pt4.dat","lgeo":"lg_3010pt4.inc","slope":"0","anton":"0","lutz":"0","owen":"0","darats":"0"},</v>
      </c>
    </row>
    <row r="2607" spans="1:9" x14ac:dyDescent="0.3">
      <c r="A2607" s="1" t="s">
        <v>2615</v>
      </c>
      <c r="B2607" s="1" t="s">
        <v>16007</v>
      </c>
      <c r="C2607" s="4">
        <f>IF(ISERROR(MATCH($B2607,Lists!$B:$B,0)),0,1)</f>
        <v>0</v>
      </c>
      <c r="D2607" s="4">
        <f>IF(ISERROR(MATCH($B2607,Lists!$C:$C,0)),0,1)</f>
        <v>0</v>
      </c>
      <c r="E2607" s="4">
        <f>IF(ISERROR(MATCH($B2607,Lists!$D:$D,0)),0,1)</f>
        <v>0</v>
      </c>
      <c r="F2607" s="4">
        <f>IF(ISERROR(MATCH($B2607,Lists!$E:$E,0)),0,1)</f>
        <v>0</v>
      </c>
      <c r="G2607" s="4">
        <f>IF(ISERROR(MATCH($B2607,Lists!$F:$F,0)),0,1)</f>
        <v>0</v>
      </c>
      <c r="I2607" s="4" t="str">
        <f>CONCATENATE("{",CHAR(34),LOWER($A$1),CHAR(34),":",CHAR(34),$A2607,CHAR(34),",",CHAR(34),LOWER($B$1),CHAR(34),":",CHAR(34),$B2607,CHAR(34),",",CHAR(34),LOWER($C$1),CHAR(34),":",CHAR(34),$C2607,CHAR(34),",",CHAR(34),LOWER($D$1),CHAR(34),":",CHAR(34),$D2607,CHAR(34),",",CHAR(34),LOWER($E$1),CHAR(34),":",CHAR(34),$E2607,CHAR(34),",",CHAR(34),LOWER($F$1),CHAR(34),":",CHAR(34),$F2607,CHAR(34),",",CHAR(34),LOWER($G$1),CHAR(34),":",CHAR(34),$G2607,CHAR(34),"},")</f>
        <v>{"ldraw":"3010pt5.dat","lgeo":"lg_3010pt5.inc","slope":"0","anton":"0","lutz":"0","owen":"0","darats":"0"},</v>
      </c>
    </row>
    <row r="2608" spans="1:9" x14ac:dyDescent="0.3">
      <c r="A2608" s="1" t="s">
        <v>2616</v>
      </c>
      <c r="B2608" s="1" t="s">
        <v>16008</v>
      </c>
      <c r="C2608" s="4">
        <f>IF(ISERROR(MATCH($B2608,Lists!$B:$B,0)),0,1)</f>
        <v>0</v>
      </c>
      <c r="D2608" s="4">
        <f>IF(ISERROR(MATCH($B2608,Lists!$C:$C,0)),0,1)</f>
        <v>0</v>
      </c>
      <c r="E2608" s="4">
        <f>IF(ISERROR(MATCH($B2608,Lists!$D:$D,0)),0,1)</f>
        <v>0</v>
      </c>
      <c r="F2608" s="4">
        <f>IF(ISERROR(MATCH($B2608,Lists!$E:$E,0)),0,1)</f>
        <v>0</v>
      </c>
      <c r="G2608" s="4">
        <f>IF(ISERROR(MATCH($B2608,Lists!$F:$F,0)),0,1)</f>
        <v>0</v>
      </c>
      <c r="I2608" s="4" t="str">
        <f>CONCATENATE("{",CHAR(34),LOWER($A$1),CHAR(34),":",CHAR(34),$A2608,CHAR(34),",",CHAR(34),LOWER($B$1),CHAR(34),":",CHAR(34),$B2608,CHAR(34),",",CHAR(34),LOWER($C$1),CHAR(34),":",CHAR(34),$C2608,CHAR(34),",",CHAR(34),LOWER($D$1),CHAR(34),":",CHAR(34),$D2608,CHAR(34),",",CHAR(34),LOWER($E$1),CHAR(34),":",CHAR(34),$E2608,CHAR(34),",",CHAR(34),LOWER($F$1),CHAR(34),":",CHAR(34),$F2608,CHAR(34),",",CHAR(34),LOWER($G$1),CHAR(34),":",CHAR(34),$G2608,CHAR(34),"},")</f>
        <v>{"ldraw":"3010pt6.dat","lgeo":"lg_3010pt6.inc","slope":"0","anton":"0","lutz":"0","owen":"0","darats":"0"},</v>
      </c>
    </row>
    <row r="2609" spans="1:9" x14ac:dyDescent="0.3">
      <c r="A2609" s="1" t="s">
        <v>2617</v>
      </c>
      <c r="B2609" s="1" t="s">
        <v>16009</v>
      </c>
      <c r="C2609" s="4">
        <f>IF(ISERROR(MATCH($B2609,Lists!$B:$B,0)),0,1)</f>
        <v>0</v>
      </c>
      <c r="D2609" s="4">
        <f>IF(ISERROR(MATCH($B2609,Lists!$C:$C,0)),0,1)</f>
        <v>0</v>
      </c>
      <c r="E2609" s="4">
        <f>IF(ISERROR(MATCH($B2609,Lists!$D:$D,0)),0,1)</f>
        <v>0</v>
      </c>
      <c r="F2609" s="4">
        <f>IF(ISERROR(MATCH($B2609,Lists!$E:$E,0)),0,1)</f>
        <v>0</v>
      </c>
      <c r="G2609" s="4">
        <f>IF(ISERROR(MATCH($B2609,Lists!$F:$F,0)),0,1)</f>
        <v>0</v>
      </c>
      <c r="I2609" s="4" t="str">
        <f>CONCATENATE("{",CHAR(34),LOWER($A$1),CHAR(34),":",CHAR(34),$A2609,CHAR(34),",",CHAR(34),LOWER($B$1),CHAR(34),":",CHAR(34),$B2609,CHAR(34),",",CHAR(34),LOWER($C$1),CHAR(34),":",CHAR(34),$C2609,CHAR(34),",",CHAR(34),LOWER($D$1),CHAR(34),":",CHAR(34),$D2609,CHAR(34),",",CHAR(34),LOWER($E$1),CHAR(34),":",CHAR(34),$E2609,CHAR(34),",",CHAR(34),LOWER($F$1),CHAR(34),":",CHAR(34),$F2609,CHAR(34),",",CHAR(34),LOWER($G$1),CHAR(34),":",CHAR(34),$G2609,CHAR(34),"},")</f>
        <v>{"ldraw":"3010pt7.dat","lgeo":"lg_3010pt7.inc","slope":"0","anton":"0","lutz":"0","owen":"0","darats":"0"},</v>
      </c>
    </row>
    <row r="2610" spans="1:9" x14ac:dyDescent="0.3">
      <c r="A2610" s="1" t="s">
        <v>2618</v>
      </c>
      <c r="B2610" s="1" t="s">
        <v>13604</v>
      </c>
      <c r="C2610" s="4">
        <f>IF(ISERROR(MATCH($B2610,Lists!$B:$B,0)),0,1)</f>
        <v>0</v>
      </c>
      <c r="D2610" s="4">
        <f>IF(ISERROR(MATCH($B2610,Lists!$C:$C,0)),0,1)</f>
        <v>0</v>
      </c>
      <c r="E2610" s="4">
        <f>IF(ISERROR(MATCH($B2610,Lists!$D:$D,0)),0,1)</f>
        <v>0</v>
      </c>
      <c r="F2610" s="4">
        <f>IF(ISERROR(MATCH($B2610,Lists!$E:$E,0)),0,1)</f>
        <v>0</v>
      </c>
      <c r="G2610" s="4">
        <f>IF(ISERROR(MATCH($B2610,Lists!$F:$F,0)),0,1)</f>
        <v>1</v>
      </c>
      <c r="I2610" s="4" t="str">
        <f>CONCATENATE("{",CHAR(34),LOWER($A$1),CHAR(34),":",CHAR(34),$A2610,CHAR(34),",",CHAR(34),LOWER($B$1),CHAR(34),":",CHAR(34),$B2610,CHAR(34),",",CHAR(34),LOWER($C$1),CHAR(34),":",CHAR(34),$C2610,CHAR(34),",",CHAR(34),LOWER($D$1),CHAR(34),":",CHAR(34),$D2610,CHAR(34),",",CHAR(34),LOWER($E$1),CHAR(34),":",CHAR(34),$E2610,CHAR(34),",",CHAR(34),LOWER($F$1),CHAR(34),":",CHAR(34),$F2610,CHAR(34),",",CHAR(34),LOWER($G$1),CHAR(34),":",CHAR(34),$G2610,CHAR(34),"},")</f>
        <v>{"ldraw":"3010pz0.dat","lgeo":"lg_3010pz0.inc","slope":"0","anton":"0","lutz":"0","owen":"0","darats":"1"},</v>
      </c>
    </row>
    <row r="2611" spans="1:9" x14ac:dyDescent="0.3">
      <c r="A2611" s="1" t="s">
        <v>2619</v>
      </c>
      <c r="B2611" s="1" t="s">
        <v>13605</v>
      </c>
      <c r="C2611" s="4">
        <f>IF(ISERROR(MATCH($B2611,Lists!$B:$B,0)),0,1)</f>
        <v>0</v>
      </c>
      <c r="D2611" s="4">
        <f>IF(ISERROR(MATCH($B2611,Lists!$C:$C,0)),0,1)</f>
        <v>0</v>
      </c>
      <c r="E2611" s="4">
        <f>IF(ISERROR(MATCH($B2611,Lists!$D:$D,0)),0,1)</f>
        <v>0</v>
      </c>
      <c r="F2611" s="4">
        <f>IF(ISERROR(MATCH($B2611,Lists!$E:$E,0)),0,1)</f>
        <v>0</v>
      </c>
      <c r="G2611" s="4">
        <f>IF(ISERROR(MATCH($B2611,Lists!$F:$F,0)),0,1)</f>
        <v>1</v>
      </c>
      <c r="I2611" s="4" t="str">
        <f>CONCATENATE("{",CHAR(34),LOWER($A$1),CHAR(34),":",CHAR(34),$A2611,CHAR(34),",",CHAR(34),LOWER($B$1),CHAR(34),":",CHAR(34),$B2611,CHAR(34),",",CHAR(34),LOWER($C$1),CHAR(34),":",CHAR(34),$C2611,CHAR(34),",",CHAR(34),LOWER($D$1),CHAR(34),":",CHAR(34),$D2611,CHAR(34),",",CHAR(34),LOWER($E$1),CHAR(34),":",CHAR(34),$E2611,CHAR(34),",",CHAR(34),LOWER($F$1),CHAR(34),":",CHAR(34),$F2611,CHAR(34),",",CHAR(34),LOWER($G$1),CHAR(34),":",CHAR(34),$G2611,CHAR(34),"},")</f>
        <v>{"ldraw":"3010pz1.dat","lgeo":"lg_3010pz1.inc","slope":"0","anton":"0","lutz":"0","owen":"0","darats":"1"},</v>
      </c>
    </row>
    <row r="2612" spans="1:9" x14ac:dyDescent="0.3">
      <c r="A2612" s="1" t="s">
        <v>2620</v>
      </c>
      <c r="B2612" s="1" t="s">
        <v>13606</v>
      </c>
      <c r="C2612" s="4">
        <f>IF(ISERROR(MATCH($B2612,Lists!$B:$B,0)),0,1)</f>
        <v>0</v>
      </c>
      <c r="D2612" s="4">
        <f>IF(ISERROR(MATCH($B2612,Lists!$C:$C,0)),0,1)</f>
        <v>0</v>
      </c>
      <c r="E2612" s="4">
        <f>IF(ISERROR(MATCH($B2612,Lists!$D:$D,0)),0,1)</f>
        <v>0</v>
      </c>
      <c r="F2612" s="4">
        <f>IF(ISERROR(MATCH($B2612,Lists!$E:$E,0)),0,1)</f>
        <v>0</v>
      </c>
      <c r="G2612" s="4">
        <f>IF(ISERROR(MATCH($B2612,Lists!$F:$F,0)),0,1)</f>
        <v>1</v>
      </c>
      <c r="I2612" s="4" t="str">
        <f>CONCATENATE("{",CHAR(34),LOWER($A$1),CHAR(34),":",CHAR(34),$A2612,CHAR(34),",",CHAR(34),LOWER($B$1),CHAR(34),":",CHAR(34),$B2612,CHAR(34),",",CHAR(34),LOWER($C$1),CHAR(34),":",CHAR(34),$C2612,CHAR(34),",",CHAR(34),LOWER($D$1),CHAR(34),":",CHAR(34),$D2612,CHAR(34),",",CHAR(34),LOWER($E$1),CHAR(34),":",CHAR(34),$E2612,CHAR(34),",",CHAR(34),LOWER($F$1),CHAR(34),":",CHAR(34),$F2612,CHAR(34),",",CHAR(34),LOWER($G$1),CHAR(34),":",CHAR(34),$G2612,CHAR(34),"},")</f>
        <v>{"ldraw":"3010pz2.dat","lgeo":"lg_3010pz2.inc","slope":"0","anton":"0","lutz":"0","owen":"0","darats":"1"},</v>
      </c>
    </row>
    <row r="2613" spans="1:9" x14ac:dyDescent="0.3">
      <c r="A2613" s="1" t="s">
        <v>2621</v>
      </c>
      <c r="B2613" s="1" t="s">
        <v>13607</v>
      </c>
      <c r="C2613" s="4">
        <f>IF(ISERROR(MATCH($B2613,Lists!$B:$B,0)),0,1)</f>
        <v>0</v>
      </c>
      <c r="D2613" s="4">
        <f>IF(ISERROR(MATCH($B2613,Lists!$C:$C,0)),0,1)</f>
        <v>0</v>
      </c>
      <c r="E2613" s="4">
        <f>IF(ISERROR(MATCH($B2613,Lists!$D:$D,0)),0,1)</f>
        <v>0</v>
      </c>
      <c r="F2613" s="4">
        <f>IF(ISERROR(MATCH($B2613,Lists!$E:$E,0)),0,1)</f>
        <v>0</v>
      </c>
      <c r="G2613" s="4">
        <f>IF(ISERROR(MATCH($B2613,Lists!$F:$F,0)),0,1)</f>
        <v>1</v>
      </c>
      <c r="I2613" s="4" t="str">
        <f>CONCATENATE("{",CHAR(34),LOWER($A$1),CHAR(34),":",CHAR(34),$A2613,CHAR(34),",",CHAR(34),LOWER($B$1),CHAR(34),":",CHAR(34),$B2613,CHAR(34),",",CHAR(34),LOWER($C$1),CHAR(34),":",CHAR(34),$C2613,CHAR(34),",",CHAR(34),LOWER($D$1),CHAR(34),":",CHAR(34),$D2613,CHAR(34),",",CHAR(34),LOWER($E$1),CHAR(34),":",CHAR(34),$E2613,CHAR(34),",",CHAR(34),LOWER($F$1),CHAR(34),":",CHAR(34),$F2613,CHAR(34),",",CHAR(34),LOWER($G$1),CHAR(34),":",CHAR(34),$G2613,CHAR(34),"},")</f>
        <v>{"ldraw":"3010pz3.dat","lgeo":"lg_3010pz3.inc","slope":"0","anton":"0","lutz":"0","owen":"0","darats":"1"},</v>
      </c>
    </row>
    <row r="2614" spans="1:9" x14ac:dyDescent="0.3">
      <c r="A2614" s="1" t="s">
        <v>2622</v>
      </c>
      <c r="B2614" s="1" t="s">
        <v>13608</v>
      </c>
      <c r="C2614" s="4">
        <f>IF(ISERROR(MATCH($B2614,Lists!$B:$B,0)),0,1)</f>
        <v>0</v>
      </c>
      <c r="D2614" s="4">
        <f>IF(ISERROR(MATCH($B2614,Lists!$C:$C,0)),0,1)</f>
        <v>0</v>
      </c>
      <c r="E2614" s="4">
        <f>IF(ISERROR(MATCH($B2614,Lists!$D:$D,0)),0,1)</f>
        <v>0</v>
      </c>
      <c r="F2614" s="4">
        <f>IF(ISERROR(MATCH($B2614,Lists!$E:$E,0)),0,1)</f>
        <v>0</v>
      </c>
      <c r="G2614" s="4">
        <f>IF(ISERROR(MATCH($B2614,Lists!$F:$F,0)),0,1)</f>
        <v>1</v>
      </c>
      <c r="I2614" s="4" t="str">
        <f>CONCATENATE("{",CHAR(34),LOWER($A$1),CHAR(34),":",CHAR(34),$A2614,CHAR(34),",",CHAR(34),LOWER($B$1),CHAR(34),":",CHAR(34),$B2614,CHAR(34),",",CHAR(34),LOWER($C$1),CHAR(34),":",CHAR(34),$C2614,CHAR(34),",",CHAR(34),LOWER($D$1),CHAR(34),":",CHAR(34),$D2614,CHAR(34),",",CHAR(34),LOWER($E$1),CHAR(34),":",CHAR(34),$E2614,CHAR(34),",",CHAR(34),LOWER($F$1),CHAR(34),":",CHAR(34),$F2614,CHAR(34),",",CHAR(34),LOWER($G$1),CHAR(34),":",CHAR(34),$G2614,CHAR(34),"},")</f>
        <v>{"ldraw":"3010pz4.dat","lgeo":"lg_3010pz4.inc","slope":"0","anton":"0","lutz":"0","owen":"0","darats":"1"},</v>
      </c>
    </row>
    <row r="2615" spans="1:9" x14ac:dyDescent="0.3">
      <c r="A2615" s="1" t="s">
        <v>2623</v>
      </c>
      <c r="B2615" s="1" t="s">
        <v>13609</v>
      </c>
      <c r="C2615" s="4">
        <f>IF(ISERROR(MATCH($B2615,Lists!$B:$B,0)),0,1)</f>
        <v>0</v>
      </c>
      <c r="D2615" s="4">
        <f>IF(ISERROR(MATCH($B2615,Lists!$C:$C,0)),0,1)</f>
        <v>0</v>
      </c>
      <c r="E2615" s="4">
        <f>IF(ISERROR(MATCH($B2615,Lists!$D:$D,0)),0,1)</f>
        <v>0</v>
      </c>
      <c r="F2615" s="4">
        <f>IF(ISERROR(MATCH($B2615,Lists!$E:$E,0)),0,1)</f>
        <v>0</v>
      </c>
      <c r="G2615" s="4">
        <f>IF(ISERROR(MATCH($B2615,Lists!$F:$F,0)),0,1)</f>
        <v>1</v>
      </c>
      <c r="I2615" s="4" t="str">
        <f>CONCATENATE("{",CHAR(34),LOWER($A$1),CHAR(34),":",CHAR(34),$A2615,CHAR(34),",",CHAR(34),LOWER($B$1),CHAR(34),":",CHAR(34),$B2615,CHAR(34),",",CHAR(34),LOWER($C$1),CHAR(34),":",CHAR(34),$C2615,CHAR(34),",",CHAR(34),LOWER($D$1),CHAR(34),":",CHAR(34),$D2615,CHAR(34),",",CHAR(34),LOWER($E$1),CHAR(34),":",CHAR(34),$E2615,CHAR(34),",",CHAR(34),LOWER($F$1),CHAR(34),":",CHAR(34),$F2615,CHAR(34),",",CHAR(34),LOWER($G$1),CHAR(34),":",CHAR(34),$G2615,CHAR(34),"},")</f>
        <v>{"ldraw":"3010pz5.dat","lgeo":"lg_3010pz5.inc","slope":"0","anton":"0","lutz":"0","owen":"0","darats":"1"},</v>
      </c>
    </row>
    <row r="2616" spans="1:9" x14ac:dyDescent="0.3">
      <c r="A2616" s="1" t="s">
        <v>2624</v>
      </c>
      <c r="B2616" s="1" t="s">
        <v>13610</v>
      </c>
      <c r="C2616" s="4">
        <f>IF(ISERROR(MATCH($B2616,Lists!$B:$B,0)),0,1)</f>
        <v>0</v>
      </c>
      <c r="D2616" s="4">
        <f>IF(ISERROR(MATCH($B2616,Lists!$C:$C,0)),0,1)</f>
        <v>0</v>
      </c>
      <c r="E2616" s="4">
        <f>IF(ISERROR(MATCH($B2616,Lists!$D:$D,0)),0,1)</f>
        <v>0</v>
      </c>
      <c r="F2616" s="4">
        <f>IF(ISERROR(MATCH($B2616,Lists!$E:$E,0)),0,1)</f>
        <v>0</v>
      </c>
      <c r="G2616" s="4">
        <f>IF(ISERROR(MATCH($B2616,Lists!$F:$F,0)),0,1)</f>
        <v>1</v>
      </c>
      <c r="I2616" s="4" t="str">
        <f>CONCATENATE("{",CHAR(34),LOWER($A$1),CHAR(34),":",CHAR(34),$A2616,CHAR(34),",",CHAR(34),LOWER($B$1),CHAR(34),":",CHAR(34),$B2616,CHAR(34),",",CHAR(34),LOWER($C$1),CHAR(34),":",CHAR(34),$C2616,CHAR(34),",",CHAR(34),LOWER($D$1),CHAR(34),":",CHAR(34),$D2616,CHAR(34),",",CHAR(34),LOWER($E$1),CHAR(34),":",CHAR(34),$E2616,CHAR(34),",",CHAR(34),LOWER($F$1),CHAR(34),":",CHAR(34),$F2616,CHAR(34),",",CHAR(34),LOWER($G$1),CHAR(34),":",CHAR(34),$G2616,CHAR(34),"},")</f>
        <v>{"ldraw":"3010pz6.dat","lgeo":"lg_3010pz6.inc","slope":"0","anton":"0","lutz":"0","owen":"0","darats":"1"},</v>
      </c>
    </row>
    <row r="2617" spans="1:9" x14ac:dyDescent="0.3">
      <c r="A2617" s="1" t="s">
        <v>2625</v>
      </c>
      <c r="B2617" s="1" t="s">
        <v>13611</v>
      </c>
      <c r="C2617" s="4">
        <f>IF(ISERROR(MATCH($B2617,Lists!$B:$B,0)),0,1)</f>
        <v>0</v>
      </c>
      <c r="D2617" s="4">
        <f>IF(ISERROR(MATCH($B2617,Lists!$C:$C,0)),0,1)</f>
        <v>0</v>
      </c>
      <c r="E2617" s="4">
        <f>IF(ISERROR(MATCH($B2617,Lists!$D:$D,0)),0,1)</f>
        <v>0</v>
      </c>
      <c r="F2617" s="4">
        <f>IF(ISERROR(MATCH($B2617,Lists!$E:$E,0)),0,1)</f>
        <v>0</v>
      </c>
      <c r="G2617" s="4">
        <f>IF(ISERROR(MATCH($B2617,Lists!$F:$F,0)),0,1)</f>
        <v>1</v>
      </c>
      <c r="I2617" s="4" t="str">
        <f>CONCATENATE("{",CHAR(34),LOWER($A$1),CHAR(34),":",CHAR(34),$A2617,CHAR(34),",",CHAR(34),LOWER($B$1),CHAR(34),":",CHAR(34),$B2617,CHAR(34),",",CHAR(34),LOWER($C$1),CHAR(34),":",CHAR(34),$C2617,CHAR(34),",",CHAR(34),LOWER($D$1),CHAR(34),":",CHAR(34),$D2617,CHAR(34),",",CHAR(34),LOWER($E$1),CHAR(34),":",CHAR(34),$E2617,CHAR(34),",",CHAR(34),LOWER($F$1),CHAR(34),":",CHAR(34),$F2617,CHAR(34),",",CHAR(34),LOWER($G$1),CHAR(34),":",CHAR(34),$G2617,CHAR(34),"},")</f>
        <v>{"ldraw":"3010pz7.dat","lgeo":"lg_3010pz7.inc","slope":"0","anton":"0","lutz":"0","owen":"0","darats":"1"},</v>
      </c>
    </row>
    <row r="2618" spans="1:9" x14ac:dyDescent="0.3">
      <c r="A2618" s="1" t="s">
        <v>2626</v>
      </c>
      <c r="B2618" s="1" t="s">
        <v>16010</v>
      </c>
      <c r="C2618" s="4">
        <f>IF(ISERROR(MATCH($B2618,Lists!$B:$B,0)),0,1)</f>
        <v>0</v>
      </c>
      <c r="D2618" s="4">
        <f>IF(ISERROR(MATCH($B2618,Lists!$C:$C,0)),0,1)</f>
        <v>0</v>
      </c>
      <c r="E2618" s="4">
        <f>IF(ISERROR(MATCH($B2618,Lists!$D:$D,0)),0,1)</f>
        <v>0</v>
      </c>
      <c r="F2618" s="4">
        <f>IF(ISERROR(MATCH($B2618,Lists!$E:$E,0)),0,1)</f>
        <v>0</v>
      </c>
      <c r="G2618" s="4">
        <f>IF(ISERROR(MATCH($B2618,Lists!$F:$F,0)),0,1)</f>
        <v>1</v>
      </c>
      <c r="I2618" s="4" t="str">
        <f>CONCATENATE("{",CHAR(34),LOWER($A$1),CHAR(34),":",CHAR(34),$A2618,CHAR(34),",",CHAR(34),LOWER($B$1),CHAR(34),":",CHAR(34),$B2618,CHAR(34),",",CHAR(34),LOWER($C$1),CHAR(34),":",CHAR(34),$C2618,CHAR(34),",",CHAR(34),LOWER($D$1),CHAR(34),":",CHAR(34),$D2618,CHAR(34),",",CHAR(34),LOWER($E$1),CHAR(34),":",CHAR(34),$E2618,CHAR(34),",",CHAR(34),LOWER($F$1),CHAR(34),":",CHAR(34),$F2618,CHAR(34),",",CHAR(34),LOWER($G$1),CHAR(34),":",CHAR(34),$G2618,CHAR(34),"},")</f>
        <v>{"ldraw":"3010pz8.dat","lgeo":"lg_3010pz8.inc","slope":"0","anton":"0","lutz":"0","owen":"0","darats":"1"},</v>
      </c>
    </row>
    <row r="2619" spans="1:9" x14ac:dyDescent="0.3">
      <c r="A2619" s="1" t="s">
        <v>2627</v>
      </c>
      <c r="B2619" s="1" t="s">
        <v>16011</v>
      </c>
      <c r="C2619" s="4">
        <f>IF(ISERROR(MATCH($B2619,Lists!$B:$B,0)),0,1)</f>
        <v>0</v>
      </c>
      <c r="D2619" s="4">
        <f>IF(ISERROR(MATCH($B2619,Lists!$C:$C,0)),0,1)</f>
        <v>0</v>
      </c>
      <c r="E2619" s="4">
        <f>IF(ISERROR(MATCH($B2619,Lists!$D:$D,0)),0,1)</f>
        <v>0</v>
      </c>
      <c r="F2619" s="4">
        <f>IF(ISERROR(MATCH($B2619,Lists!$E:$E,0)),0,1)</f>
        <v>0</v>
      </c>
      <c r="G2619" s="4">
        <f>IF(ISERROR(MATCH($B2619,Lists!$F:$F,0)),0,1)</f>
        <v>1</v>
      </c>
      <c r="I2619" s="4" t="str">
        <f>CONCATENATE("{",CHAR(34),LOWER($A$1),CHAR(34),":",CHAR(34),$A2619,CHAR(34),",",CHAR(34),LOWER($B$1),CHAR(34),":",CHAR(34),$B2619,CHAR(34),",",CHAR(34),LOWER($C$1),CHAR(34),":",CHAR(34),$C2619,CHAR(34),",",CHAR(34),LOWER($D$1),CHAR(34),":",CHAR(34),$D2619,CHAR(34),",",CHAR(34),LOWER($E$1),CHAR(34),":",CHAR(34),$E2619,CHAR(34),",",CHAR(34),LOWER($F$1),CHAR(34),":",CHAR(34),$F2619,CHAR(34),",",CHAR(34),LOWER($G$1),CHAR(34),":",CHAR(34),$G2619,CHAR(34),"},")</f>
        <v>{"ldraw":"3010pz9.dat","lgeo":"lg_3010pz9.inc","slope":"0","anton":"0","lutz":"0","owen":"0","darats":"1"},</v>
      </c>
    </row>
    <row r="2620" spans="1:9" x14ac:dyDescent="0.3">
      <c r="A2620" s="1" t="s">
        <v>2628</v>
      </c>
      <c r="B2620" s="1" t="s">
        <v>16012</v>
      </c>
      <c r="C2620" s="4">
        <f>IF(ISERROR(MATCH($B2620,Lists!$B:$B,0)),0,1)</f>
        <v>0</v>
      </c>
      <c r="D2620" s="4">
        <f>IF(ISERROR(MATCH($B2620,Lists!$C:$C,0)),0,1)</f>
        <v>0</v>
      </c>
      <c r="E2620" s="4">
        <f>IF(ISERROR(MATCH($B2620,Lists!$D:$D,0)),0,1)</f>
        <v>0</v>
      </c>
      <c r="F2620" s="4">
        <f>IF(ISERROR(MATCH($B2620,Lists!$E:$E,0)),0,1)</f>
        <v>0</v>
      </c>
      <c r="G2620" s="4">
        <f>IF(ISERROR(MATCH($B2620,Lists!$F:$F,0)),0,1)</f>
        <v>1</v>
      </c>
      <c r="I2620" s="4" t="str">
        <f>CONCATENATE("{",CHAR(34),LOWER($A$1),CHAR(34),":",CHAR(34),$A2620,CHAR(34),",",CHAR(34),LOWER($B$1),CHAR(34),":",CHAR(34),$B2620,CHAR(34),",",CHAR(34),LOWER($C$1),CHAR(34),":",CHAR(34),$C2620,CHAR(34),",",CHAR(34),LOWER($D$1),CHAR(34),":",CHAR(34),$D2620,CHAR(34),",",CHAR(34),LOWER($E$1),CHAR(34),":",CHAR(34),$E2620,CHAR(34),",",CHAR(34),LOWER($F$1),CHAR(34),":",CHAR(34),$F2620,CHAR(34),",",CHAR(34),LOWER($G$1),CHAR(34),":",CHAR(34),$G2620,CHAR(34),"},")</f>
        <v>{"ldraw":"3010pza.dat","lgeo":"lg_3010pza.inc","slope":"0","anton":"0","lutz":"0","owen":"0","darats":"1"},</v>
      </c>
    </row>
    <row r="2621" spans="1:9" x14ac:dyDescent="0.3">
      <c r="A2621" s="1" t="s">
        <v>2629</v>
      </c>
      <c r="B2621" s="1" t="s">
        <v>16013</v>
      </c>
      <c r="C2621" s="4">
        <f>IF(ISERROR(MATCH($B2621,Lists!$B:$B,0)),0,1)</f>
        <v>0</v>
      </c>
      <c r="D2621" s="4">
        <f>IF(ISERROR(MATCH($B2621,Lists!$C:$C,0)),0,1)</f>
        <v>0</v>
      </c>
      <c r="E2621" s="4">
        <f>IF(ISERROR(MATCH($B2621,Lists!$D:$D,0)),0,1)</f>
        <v>0</v>
      </c>
      <c r="F2621" s="4">
        <f>IF(ISERROR(MATCH($B2621,Lists!$E:$E,0)),0,1)</f>
        <v>0</v>
      </c>
      <c r="G2621" s="4">
        <f>IF(ISERROR(MATCH($B2621,Lists!$F:$F,0)),0,1)</f>
        <v>1</v>
      </c>
      <c r="I2621" s="4" t="str">
        <f>CONCATENATE("{",CHAR(34),LOWER($A$1),CHAR(34),":",CHAR(34),$A2621,CHAR(34),",",CHAR(34),LOWER($B$1),CHAR(34),":",CHAR(34),$B2621,CHAR(34),",",CHAR(34),LOWER($C$1),CHAR(34),":",CHAR(34),$C2621,CHAR(34),",",CHAR(34),LOWER($D$1),CHAR(34),":",CHAR(34),$D2621,CHAR(34),",",CHAR(34),LOWER($E$1),CHAR(34),":",CHAR(34),$E2621,CHAR(34),",",CHAR(34),LOWER($F$1),CHAR(34),":",CHAR(34),$F2621,CHAR(34),",",CHAR(34),LOWER($G$1),CHAR(34),":",CHAR(34),$G2621,CHAR(34),"},")</f>
        <v>{"ldraw":"3010pzc.dat","lgeo":"lg_3010pzc.inc","slope":"0","anton":"0","lutz":"0","owen":"0","darats":"1"},</v>
      </c>
    </row>
    <row r="2622" spans="1:9" x14ac:dyDescent="0.3">
      <c r="A2622" s="1" t="s">
        <v>2630</v>
      </c>
      <c r="B2622" s="1" t="s">
        <v>16014</v>
      </c>
      <c r="C2622" s="4">
        <f>IF(ISERROR(MATCH($B2622,Lists!$B:$B,0)),0,1)</f>
        <v>0</v>
      </c>
      <c r="D2622" s="4">
        <f>IF(ISERROR(MATCH($B2622,Lists!$C:$C,0)),0,1)</f>
        <v>0</v>
      </c>
      <c r="E2622" s="4">
        <f>IF(ISERROR(MATCH($B2622,Lists!$D:$D,0)),0,1)</f>
        <v>0</v>
      </c>
      <c r="F2622" s="4">
        <f>IF(ISERROR(MATCH($B2622,Lists!$E:$E,0)),0,1)</f>
        <v>0</v>
      </c>
      <c r="G2622" s="4">
        <f>IF(ISERROR(MATCH($B2622,Lists!$F:$F,0)),0,1)</f>
        <v>1</v>
      </c>
      <c r="I2622" s="4" t="str">
        <f>CONCATENATE("{",CHAR(34),LOWER($A$1),CHAR(34),":",CHAR(34),$A2622,CHAR(34),",",CHAR(34),LOWER($B$1),CHAR(34),":",CHAR(34),$B2622,CHAR(34),",",CHAR(34),LOWER($C$1),CHAR(34),":",CHAR(34),$C2622,CHAR(34),",",CHAR(34),LOWER($D$1),CHAR(34),":",CHAR(34),$D2622,CHAR(34),",",CHAR(34),LOWER($E$1),CHAR(34),":",CHAR(34),$E2622,CHAR(34),",",CHAR(34),LOWER($F$1),CHAR(34),":",CHAR(34),$F2622,CHAR(34),",",CHAR(34),LOWER($G$1),CHAR(34),":",CHAR(34),$G2622,CHAR(34),"},")</f>
        <v>{"ldraw":"3010pzd.dat","lgeo":"lg_3010pzd.inc","slope":"0","anton":"0","lutz":"0","owen":"0","darats":"1"},</v>
      </c>
    </row>
    <row r="2623" spans="1:9" x14ac:dyDescent="0.3">
      <c r="A2623" s="1" t="s">
        <v>2631</v>
      </c>
      <c r="B2623" s="1" t="s">
        <v>16015</v>
      </c>
      <c r="C2623" s="4">
        <f>IF(ISERROR(MATCH($B2623,Lists!$B:$B,0)),0,1)</f>
        <v>0</v>
      </c>
      <c r="D2623" s="4">
        <f>IF(ISERROR(MATCH($B2623,Lists!$C:$C,0)),0,1)</f>
        <v>0</v>
      </c>
      <c r="E2623" s="4">
        <f>IF(ISERROR(MATCH($B2623,Lists!$D:$D,0)),0,1)</f>
        <v>0</v>
      </c>
      <c r="F2623" s="4">
        <f>IF(ISERROR(MATCH($B2623,Lists!$E:$E,0)),0,1)</f>
        <v>0</v>
      </c>
      <c r="G2623" s="4">
        <f>IF(ISERROR(MATCH($B2623,Lists!$F:$F,0)),0,1)</f>
        <v>1</v>
      </c>
      <c r="I2623" s="4" t="str">
        <f>CONCATENATE("{",CHAR(34),LOWER($A$1),CHAR(34),":",CHAR(34),$A2623,CHAR(34),",",CHAR(34),LOWER($B$1),CHAR(34),":",CHAR(34),$B2623,CHAR(34),",",CHAR(34),LOWER($C$1),CHAR(34),":",CHAR(34),$C2623,CHAR(34),",",CHAR(34),LOWER($D$1),CHAR(34),":",CHAR(34),$D2623,CHAR(34),",",CHAR(34),LOWER($E$1),CHAR(34),":",CHAR(34),$E2623,CHAR(34),",",CHAR(34),LOWER($F$1),CHAR(34),":",CHAR(34),$F2623,CHAR(34),",",CHAR(34),LOWER($G$1),CHAR(34),":",CHAR(34),$G2623,CHAR(34),"},")</f>
        <v>{"ldraw":"3010pze.dat","lgeo":"lg_3010pze.inc","slope":"0","anton":"0","lutz":"0","owen":"0","darats":"1"},</v>
      </c>
    </row>
    <row r="2624" spans="1:9" x14ac:dyDescent="0.3">
      <c r="A2624" s="1" t="s">
        <v>2632</v>
      </c>
      <c r="B2624" s="1" t="s">
        <v>16016</v>
      </c>
      <c r="C2624" s="4">
        <f>IF(ISERROR(MATCH($B2624,Lists!$B:$B,0)),0,1)</f>
        <v>0</v>
      </c>
      <c r="D2624" s="4">
        <f>IF(ISERROR(MATCH($B2624,Lists!$C:$C,0)),0,1)</f>
        <v>0</v>
      </c>
      <c r="E2624" s="4">
        <f>IF(ISERROR(MATCH($B2624,Lists!$D:$D,0)),0,1)</f>
        <v>0</v>
      </c>
      <c r="F2624" s="4">
        <f>IF(ISERROR(MATCH($B2624,Lists!$E:$E,0)),0,1)</f>
        <v>0</v>
      </c>
      <c r="G2624" s="4">
        <f>IF(ISERROR(MATCH($B2624,Lists!$F:$F,0)),0,1)</f>
        <v>1</v>
      </c>
      <c r="I2624" s="4" t="str">
        <f>CONCATENATE("{",CHAR(34),LOWER($A$1),CHAR(34),":",CHAR(34),$A2624,CHAR(34),",",CHAR(34),LOWER($B$1),CHAR(34),":",CHAR(34),$B2624,CHAR(34),",",CHAR(34),LOWER($C$1),CHAR(34),":",CHAR(34),$C2624,CHAR(34),",",CHAR(34),LOWER($D$1),CHAR(34),":",CHAR(34),$D2624,CHAR(34),",",CHAR(34),LOWER($E$1),CHAR(34),":",CHAR(34),$E2624,CHAR(34),",",CHAR(34),LOWER($F$1),CHAR(34),":",CHAR(34),$F2624,CHAR(34),",",CHAR(34),LOWER($G$1),CHAR(34),":",CHAR(34),$G2624,CHAR(34),"},")</f>
        <v>{"ldraw":"3010pzf.dat","lgeo":"lg_3010pzf.inc","slope":"0","anton":"0","lutz":"0","owen":"0","darats":"1"},</v>
      </c>
    </row>
    <row r="2625" spans="1:9" x14ac:dyDescent="0.3">
      <c r="A2625" s="1" t="s">
        <v>2633</v>
      </c>
      <c r="B2625" s="1" t="s">
        <v>16017</v>
      </c>
      <c r="C2625" s="4">
        <f>IF(ISERROR(MATCH($B2625,Lists!$B:$B,0)),0,1)</f>
        <v>0</v>
      </c>
      <c r="D2625" s="4">
        <f>IF(ISERROR(MATCH($B2625,Lists!$C:$C,0)),0,1)</f>
        <v>0</v>
      </c>
      <c r="E2625" s="4">
        <f>IF(ISERROR(MATCH($B2625,Lists!$D:$D,0)),0,1)</f>
        <v>0</v>
      </c>
      <c r="F2625" s="4">
        <f>IF(ISERROR(MATCH($B2625,Lists!$E:$E,0)),0,1)</f>
        <v>0</v>
      </c>
      <c r="G2625" s="4">
        <f>IF(ISERROR(MATCH($B2625,Lists!$F:$F,0)),0,1)</f>
        <v>1</v>
      </c>
      <c r="I2625" s="4" t="str">
        <f>CONCATENATE("{",CHAR(34),LOWER($A$1),CHAR(34),":",CHAR(34),$A2625,CHAR(34),",",CHAR(34),LOWER($B$1),CHAR(34),":",CHAR(34),$B2625,CHAR(34),",",CHAR(34),LOWER($C$1),CHAR(34),":",CHAR(34),$C2625,CHAR(34),",",CHAR(34),LOWER($D$1),CHAR(34),":",CHAR(34),$D2625,CHAR(34),",",CHAR(34),LOWER($E$1),CHAR(34),":",CHAR(34),$E2625,CHAR(34),",",CHAR(34),LOWER($F$1),CHAR(34),":",CHAR(34),$F2625,CHAR(34),",",CHAR(34),LOWER($G$1),CHAR(34),":",CHAR(34),$G2625,CHAR(34),"},")</f>
        <v>{"ldraw":"3010pzg.dat","lgeo":"lg_3010pzg.inc","slope":"0","anton":"0","lutz":"0","owen":"0","darats":"1"},</v>
      </c>
    </row>
    <row r="2626" spans="1:9" x14ac:dyDescent="0.3">
      <c r="A2626" s="1" t="s">
        <v>2634</v>
      </c>
      <c r="B2626" s="1" t="s">
        <v>16018</v>
      </c>
      <c r="C2626" s="4">
        <f>IF(ISERROR(MATCH($B2626,Lists!$B:$B,0)),0,1)</f>
        <v>0</v>
      </c>
      <c r="D2626" s="4">
        <f>IF(ISERROR(MATCH($B2626,Lists!$C:$C,0)),0,1)</f>
        <v>0</v>
      </c>
      <c r="E2626" s="4">
        <f>IF(ISERROR(MATCH($B2626,Lists!$D:$D,0)),0,1)</f>
        <v>0</v>
      </c>
      <c r="F2626" s="4">
        <f>IF(ISERROR(MATCH($B2626,Lists!$E:$E,0)),0,1)</f>
        <v>0</v>
      </c>
      <c r="G2626" s="4">
        <f>IF(ISERROR(MATCH($B2626,Lists!$F:$F,0)),0,1)</f>
        <v>1</v>
      </c>
      <c r="I2626" s="4" t="str">
        <f>CONCATENATE("{",CHAR(34),LOWER($A$1),CHAR(34),":",CHAR(34),$A2626,CHAR(34),",",CHAR(34),LOWER($B$1),CHAR(34),":",CHAR(34),$B2626,CHAR(34),",",CHAR(34),LOWER($C$1),CHAR(34),":",CHAR(34),$C2626,CHAR(34),",",CHAR(34),LOWER($D$1),CHAR(34),":",CHAR(34),$D2626,CHAR(34),",",CHAR(34),LOWER($E$1),CHAR(34),":",CHAR(34),$E2626,CHAR(34),",",CHAR(34),LOWER($F$1),CHAR(34),":",CHAR(34),$F2626,CHAR(34),",",CHAR(34),LOWER($G$1),CHAR(34),":",CHAR(34),$G2626,CHAR(34),"},")</f>
        <v>{"ldraw":"3010pzh.dat","lgeo":"lg_3010pzh.inc","slope":"0","anton":"0","lutz":"0","owen":"0","darats":"1"},</v>
      </c>
    </row>
    <row r="2627" spans="1:9" x14ac:dyDescent="0.3">
      <c r="A2627" s="1" t="s">
        <v>2635</v>
      </c>
      <c r="B2627" s="1" t="s">
        <v>16019</v>
      </c>
      <c r="C2627" s="4">
        <f>IF(ISERROR(MATCH($B2627,Lists!$B:$B,0)),0,1)</f>
        <v>0</v>
      </c>
      <c r="D2627" s="4">
        <f>IF(ISERROR(MATCH($B2627,Lists!$C:$C,0)),0,1)</f>
        <v>0</v>
      </c>
      <c r="E2627" s="4">
        <f>IF(ISERROR(MATCH($B2627,Lists!$D:$D,0)),0,1)</f>
        <v>0</v>
      </c>
      <c r="F2627" s="4">
        <f>IF(ISERROR(MATCH($B2627,Lists!$E:$E,0)),0,1)</f>
        <v>0</v>
      </c>
      <c r="G2627" s="4">
        <f>IF(ISERROR(MATCH($B2627,Lists!$F:$F,0)),0,1)</f>
        <v>1</v>
      </c>
      <c r="I2627" s="4" t="str">
        <f>CONCATENATE("{",CHAR(34),LOWER($A$1),CHAR(34),":",CHAR(34),$A2627,CHAR(34),",",CHAR(34),LOWER($B$1),CHAR(34),":",CHAR(34),$B2627,CHAR(34),",",CHAR(34),LOWER($C$1),CHAR(34),":",CHAR(34),$C2627,CHAR(34),",",CHAR(34),LOWER($D$1),CHAR(34),":",CHAR(34),$D2627,CHAR(34),",",CHAR(34),LOWER($E$1),CHAR(34),":",CHAR(34),$E2627,CHAR(34),",",CHAR(34),LOWER($F$1),CHAR(34),":",CHAR(34),$F2627,CHAR(34),",",CHAR(34),LOWER($G$1),CHAR(34),":",CHAR(34),$G2627,CHAR(34),"},")</f>
        <v>{"ldraw":"3010pzi.dat","lgeo":"lg_3010pzi.inc","slope":"0","anton":"0","lutz":"0","owen":"0","darats":"1"},</v>
      </c>
    </row>
    <row r="2628" spans="1:9" x14ac:dyDescent="0.3">
      <c r="A2628" s="1" t="s">
        <v>2636</v>
      </c>
      <c r="B2628" s="1" t="s">
        <v>16020</v>
      </c>
      <c r="C2628" s="4">
        <f>IF(ISERROR(MATCH($B2628,Lists!$B:$B,0)),0,1)</f>
        <v>0</v>
      </c>
      <c r="D2628" s="4">
        <f>IF(ISERROR(MATCH($B2628,Lists!$C:$C,0)),0,1)</f>
        <v>0</v>
      </c>
      <c r="E2628" s="4">
        <f>IF(ISERROR(MATCH($B2628,Lists!$D:$D,0)),0,1)</f>
        <v>0</v>
      </c>
      <c r="F2628" s="4">
        <f>IF(ISERROR(MATCH($B2628,Lists!$E:$E,0)),0,1)</f>
        <v>0</v>
      </c>
      <c r="G2628" s="4">
        <f>IF(ISERROR(MATCH($B2628,Lists!$F:$F,0)),0,1)</f>
        <v>1</v>
      </c>
      <c r="I2628" s="4" t="str">
        <f>CONCATENATE("{",CHAR(34),LOWER($A$1),CHAR(34),":",CHAR(34),$A2628,CHAR(34),",",CHAR(34),LOWER($B$1),CHAR(34),":",CHAR(34),$B2628,CHAR(34),",",CHAR(34),LOWER($C$1),CHAR(34),":",CHAR(34),$C2628,CHAR(34),",",CHAR(34),LOWER($D$1),CHAR(34),":",CHAR(34),$D2628,CHAR(34),",",CHAR(34),LOWER($E$1),CHAR(34),":",CHAR(34),$E2628,CHAR(34),",",CHAR(34),LOWER($F$1),CHAR(34),":",CHAR(34),$F2628,CHAR(34),",",CHAR(34),LOWER($G$1),CHAR(34),":",CHAR(34),$G2628,CHAR(34),"},")</f>
        <v>{"ldraw":"3010pzk.dat","lgeo":"lg_3010pzk.inc","slope":"0","anton":"0","lutz":"0","owen":"0","darats":"1"},</v>
      </c>
    </row>
    <row r="2629" spans="1:9" x14ac:dyDescent="0.3">
      <c r="A2629" s="1" t="s">
        <v>2637</v>
      </c>
      <c r="B2629" s="1" t="s">
        <v>16021</v>
      </c>
      <c r="C2629" s="4">
        <f>IF(ISERROR(MATCH($B2629,Lists!$B:$B,0)),0,1)</f>
        <v>0</v>
      </c>
      <c r="D2629" s="4">
        <f>IF(ISERROR(MATCH($B2629,Lists!$C:$C,0)),0,1)</f>
        <v>0</v>
      </c>
      <c r="E2629" s="4">
        <f>IF(ISERROR(MATCH($B2629,Lists!$D:$D,0)),0,1)</f>
        <v>0</v>
      </c>
      <c r="F2629" s="4">
        <f>IF(ISERROR(MATCH($B2629,Lists!$E:$E,0)),0,1)</f>
        <v>0</v>
      </c>
      <c r="G2629" s="4">
        <f>IF(ISERROR(MATCH($B2629,Lists!$F:$F,0)),0,1)</f>
        <v>0</v>
      </c>
      <c r="I2629" s="4" t="str">
        <f>CONCATENATE("{",CHAR(34),LOWER($A$1),CHAR(34),":",CHAR(34),$A2629,CHAR(34),",",CHAR(34),LOWER($B$1),CHAR(34),":",CHAR(34),$B2629,CHAR(34),",",CHAR(34),LOWER($C$1),CHAR(34),":",CHAR(34),$C2629,CHAR(34),",",CHAR(34),LOWER($D$1),CHAR(34),":",CHAR(34),$D2629,CHAR(34),",",CHAR(34),LOWER($E$1),CHAR(34),":",CHAR(34),$E2629,CHAR(34),",",CHAR(34),LOWER($F$1),CHAR(34),":",CHAR(34),$F2629,CHAR(34),",",CHAR(34),LOWER($G$1),CHAR(34),":",CHAR(34),$G2629,CHAR(34),"},")</f>
        <v>{"ldraw":"3010pzl.dat","lgeo":"lg_3010pzl.inc","slope":"0","anton":"0","lutz":"0","owen":"0","darats":"0"},</v>
      </c>
    </row>
    <row r="2630" spans="1:9" x14ac:dyDescent="0.3">
      <c r="A2630" s="1" t="s">
        <v>2638</v>
      </c>
      <c r="B2630" s="1" t="s">
        <v>16022</v>
      </c>
      <c r="C2630" s="4">
        <f>IF(ISERROR(MATCH($B2630,Lists!$B:$B,0)),0,1)</f>
        <v>0</v>
      </c>
      <c r="D2630" s="4">
        <f>IF(ISERROR(MATCH($B2630,Lists!$C:$C,0)),0,1)</f>
        <v>0</v>
      </c>
      <c r="E2630" s="4">
        <f>IF(ISERROR(MATCH($B2630,Lists!$D:$D,0)),0,1)</f>
        <v>0</v>
      </c>
      <c r="F2630" s="4">
        <f>IF(ISERROR(MATCH($B2630,Lists!$E:$E,0)),0,1)</f>
        <v>0</v>
      </c>
      <c r="G2630" s="4">
        <f>IF(ISERROR(MATCH($B2630,Lists!$F:$F,0)),0,1)</f>
        <v>0</v>
      </c>
      <c r="I2630" s="4" t="str">
        <f>CONCATENATE("{",CHAR(34),LOWER($A$1),CHAR(34),":",CHAR(34),$A2630,CHAR(34),",",CHAR(34),LOWER($B$1),CHAR(34),":",CHAR(34),$B2630,CHAR(34),",",CHAR(34),LOWER($C$1),CHAR(34),":",CHAR(34),$C2630,CHAR(34),",",CHAR(34),LOWER($D$1),CHAR(34),":",CHAR(34),$D2630,CHAR(34),",",CHAR(34),LOWER($E$1),CHAR(34),":",CHAR(34),$E2630,CHAR(34),",",CHAR(34),LOWER($F$1),CHAR(34),":",CHAR(34),$F2630,CHAR(34),",",CHAR(34),LOWER($G$1),CHAR(34),":",CHAR(34),$G2630,CHAR(34),"},")</f>
        <v>{"ldraw":"3010pzm.dat","lgeo":"lg_3010pzm.inc","slope":"0","anton":"0","lutz":"0","owen":"0","darats":"0"},</v>
      </c>
    </row>
    <row r="2631" spans="1:9" x14ac:dyDescent="0.3">
      <c r="A2631" s="1" t="s">
        <v>2639</v>
      </c>
      <c r="B2631" s="1" t="s">
        <v>16023</v>
      </c>
      <c r="C2631" s="4">
        <f>IF(ISERROR(MATCH($B2631,Lists!$B:$B,0)),0,1)</f>
        <v>0</v>
      </c>
      <c r="D2631" s="4">
        <f>IF(ISERROR(MATCH($B2631,Lists!$C:$C,0)),0,1)</f>
        <v>0</v>
      </c>
      <c r="E2631" s="4">
        <f>IF(ISERROR(MATCH($B2631,Lists!$D:$D,0)),0,1)</f>
        <v>0</v>
      </c>
      <c r="F2631" s="4">
        <f>IF(ISERROR(MATCH($B2631,Lists!$E:$E,0)),0,1)</f>
        <v>0</v>
      </c>
      <c r="G2631" s="4">
        <f>IF(ISERROR(MATCH($B2631,Lists!$F:$F,0)),0,1)</f>
        <v>0</v>
      </c>
      <c r="I2631" s="4" t="str">
        <f>CONCATENATE("{",CHAR(34),LOWER($A$1),CHAR(34),":",CHAR(34),$A2631,CHAR(34),",",CHAR(34),LOWER($B$1),CHAR(34),":",CHAR(34),$B2631,CHAR(34),",",CHAR(34),LOWER($C$1),CHAR(34),":",CHAR(34),$C2631,CHAR(34),",",CHAR(34),LOWER($D$1),CHAR(34),":",CHAR(34),$D2631,CHAR(34),",",CHAR(34),LOWER($E$1),CHAR(34),":",CHAR(34),$E2631,CHAR(34),",",CHAR(34),LOWER($F$1),CHAR(34),":",CHAR(34),$F2631,CHAR(34),",",CHAR(34),LOWER($G$1),CHAR(34),":",CHAR(34),$G2631,CHAR(34),"},")</f>
        <v>{"ldraw":"3010pzn.dat","lgeo":"lg_3010pzn.inc","slope":"0","anton":"0","lutz":"0","owen":"0","darats":"0"},</v>
      </c>
    </row>
    <row r="2632" spans="1:9" x14ac:dyDescent="0.3">
      <c r="A2632" s="1" t="s">
        <v>2640</v>
      </c>
      <c r="B2632" s="1" t="s">
        <v>16024</v>
      </c>
      <c r="C2632" s="4">
        <f>IF(ISERROR(MATCH($B2632,Lists!$B:$B,0)),0,1)</f>
        <v>0</v>
      </c>
      <c r="D2632" s="4">
        <f>IF(ISERROR(MATCH($B2632,Lists!$C:$C,0)),0,1)</f>
        <v>0</v>
      </c>
      <c r="E2632" s="4">
        <f>IF(ISERROR(MATCH($B2632,Lists!$D:$D,0)),0,1)</f>
        <v>0</v>
      </c>
      <c r="F2632" s="4">
        <f>IF(ISERROR(MATCH($B2632,Lists!$E:$E,0)),0,1)</f>
        <v>0</v>
      </c>
      <c r="G2632" s="4">
        <f>IF(ISERROR(MATCH($B2632,Lists!$F:$F,0)),0,1)</f>
        <v>0</v>
      </c>
      <c r="I2632" s="4" t="str">
        <f>CONCATENATE("{",CHAR(34),LOWER($A$1),CHAR(34),":",CHAR(34),$A2632,CHAR(34),",",CHAR(34),LOWER($B$1),CHAR(34),":",CHAR(34),$B2632,CHAR(34),",",CHAR(34),LOWER($C$1),CHAR(34),":",CHAR(34),$C2632,CHAR(34),",",CHAR(34),LOWER($D$1),CHAR(34),":",CHAR(34),$D2632,CHAR(34),",",CHAR(34),LOWER($E$1),CHAR(34),":",CHAR(34),$E2632,CHAR(34),",",CHAR(34),LOWER($F$1),CHAR(34),":",CHAR(34),$F2632,CHAR(34),",",CHAR(34),LOWER($G$1),CHAR(34),":",CHAR(34),$G2632,CHAR(34),"},")</f>
        <v>{"ldraw":"3010pzp.dat","lgeo":"lg_3010pzp.inc","slope":"0","anton":"0","lutz":"0","owen":"0","darats":"0"},</v>
      </c>
    </row>
    <row r="2633" spans="1:9" x14ac:dyDescent="0.3">
      <c r="A2633" s="1" t="s">
        <v>2641</v>
      </c>
      <c r="B2633" s="1" t="s">
        <v>16025</v>
      </c>
      <c r="C2633" s="4">
        <f>IF(ISERROR(MATCH($B2633,Lists!$B:$B,0)),0,1)</f>
        <v>0</v>
      </c>
      <c r="D2633" s="4">
        <f>IF(ISERROR(MATCH($B2633,Lists!$C:$C,0)),0,1)</f>
        <v>0</v>
      </c>
      <c r="E2633" s="4">
        <f>IF(ISERROR(MATCH($B2633,Lists!$D:$D,0)),0,1)</f>
        <v>0</v>
      </c>
      <c r="F2633" s="4">
        <f>IF(ISERROR(MATCH($B2633,Lists!$E:$E,0)),0,1)</f>
        <v>0</v>
      </c>
      <c r="G2633" s="4">
        <f>IF(ISERROR(MATCH($B2633,Lists!$F:$F,0)),0,1)</f>
        <v>1</v>
      </c>
      <c r="I2633" s="4" t="str">
        <f>CONCATENATE("{",CHAR(34),LOWER($A$1),CHAR(34),":",CHAR(34),$A2633,CHAR(34),",",CHAR(34),LOWER($B$1),CHAR(34),":",CHAR(34),$B2633,CHAR(34),",",CHAR(34),LOWER($C$1),CHAR(34),":",CHAR(34),$C2633,CHAR(34),",",CHAR(34),LOWER($D$1),CHAR(34),":",CHAR(34),$D2633,CHAR(34),",",CHAR(34),LOWER($E$1),CHAR(34),":",CHAR(34),$E2633,CHAR(34),",",CHAR(34),LOWER($F$1),CHAR(34),":",CHAR(34),$F2633,CHAR(34),",",CHAR(34),LOWER($G$1),CHAR(34),":",CHAR(34),$G2633,CHAR(34),"},")</f>
        <v>{"ldraw":"3010pzq.dat","lgeo":"lg_3010pzq.inc","slope":"0","anton":"0","lutz":"0","owen":"0","darats":"1"},</v>
      </c>
    </row>
    <row r="2634" spans="1:9" x14ac:dyDescent="0.3">
      <c r="A2634" s="1" t="s">
        <v>2642</v>
      </c>
      <c r="B2634" s="1" t="s">
        <v>16026</v>
      </c>
      <c r="C2634" s="4">
        <f>IF(ISERROR(MATCH($B2634,Lists!$B:$B,0)),0,1)</f>
        <v>0</v>
      </c>
      <c r="D2634" s="4">
        <f>IF(ISERROR(MATCH($B2634,Lists!$C:$C,0)),0,1)</f>
        <v>0</v>
      </c>
      <c r="E2634" s="4">
        <f>IF(ISERROR(MATCH($B2634,Lists!$D:$D,0)),0,1)</f>
        <v>0</v>
      </c>
      <c r="F2634" s="4">
        <f>IF(ISERROR(MATCH($B2634,Lists!$E:$E,0)),0,1)</f>
        <v>0</v>
      </c>
      <c r="G2634" s="4">
        <f>IF(ISERROR(MATCH($B2634,Lists!$F:$F,0)),0,1)</f>
        <v>0</v>
      </c>
      <c r="I2634" s="4" t="str">
        <f>CONCATENATE("{",CHAR(34),LOWER($A$1),CHAR(34),":",CHAR(34),$A2634,CHAR(34),",",CHAR(34),LOWER($B$1),CHAR(34),":",CHAR(34),$B2634,CHAR(34),",",CHAR(34),LOWER($C$1),CHAR(34),":",CHAR(34),$C2634,CHAR(34),",",CHAR(34),LOWER($D$1),CHAR(34),":",CHAR(34),$D2634,CHAR(34),",",CHAR(34),LOWER($E$1),CHAR(34),":",CHAR(34),$E2634,CHAR(34),",",CHAR(34),LOWER($F$1),CHAR(34),":",CHAR(34),$F2634,CHAR(34),",",CHAR(34),LOWER($G$1),CHAR(34),":",CHAR(34),$G2634,CHAR(34),"},")</f>
        <v>{"ldraw":"3010pzr.dat","lgeo":"lg_3010pzr.inc","slope":"0","anton":"0","lutz":"0","owen":"0","darats":"0"},</v>
      </c>
    </row>
    <row r="2635" spans="1:9" x14ac:dyDescent="0.3">
      <c r="A2635" s="1" t="s">
        <v>2643</v>
      </c>
      <c r="B2635" s="1" t="s">
        <v>16027</v>
      </c>
      <c r="C2635" s="4">
        <f>IF(ISERROR(MATCH($B2635,Lists!$B:$B,0)),0,1)</f>
        <v>0</v>
      </c>
      <c r="D2635" s="4">
        <f>IF(ISERROR(MATCH($B2635,Lists!$C:$C,0)),0,1)</f>
        <v>0</v>
      </c>
      <c r="E2635" s="4">
        <f>IF(ISERROR(MATCH($B2635,Lists!$D:$D,0)),0,1)</f>
        <v>0</v>
      </c>
      <c r="F2635" s="4">
        <f>IF(ISERROR(MATCH($B2635,Lists!$E:$E,0)),0,1)</f>
        <v>0</v>
      </c>
      <c r="G2635" s="4">
        <f>IF(ISERROR(MATCH($B2635,Lists!$F:$F,0)),0,1)</f>
        <v>0</v>
      </c>
      <c r="I2635" s="4" t="str">
        <f>CONCATENATE("{",CHAR(34),LOWER($A$1),CHAR(34),":",CHAR(34),$A2635,CHAR(34),",",CHAR(34),LOWER($B$1),CHAR(34),":",CHAR(34),$B2635,CHAR(34),",",CHAR(34),LOWER($C$1),CHAR(34),":",CHAR(34),$C2635,CHAR(34),",",CHAR(34),LOWER($D$1),CHAR(34),":",CHAR(34),$D2635,CHAR(34),",",CHAR(34),LOWER($E$1),CHAR(34),":",CHAR(34),$E2635,CHAR(34),",",CHAR(34),LOWER($F$1),CHAR(34),":",CHAR(34),$F2635,CHAR(34),",",CHAR(34),LOWER($G$1),CHAR(34),":",CHAR(34),$G2635,CHAR(34),"},")</f>
        <v>{"ldraw":"3010pzs.dat","lgeo":"lg_3010pzs.inc","slope":"0","anton":"0","lutz":"0","owen":"0","darats":"0"},</v>
      </c>
    </row>
    <row r="2636" spans="1:9" x14ac:dyDescent="0.3">
      <c r="A2636" s="1" t="s">
        <v>2644</v>
      </c>
      <c r="B2636" s="1" t="s">
        <v>16028</v>
      </c>
      <c r="C2636" s="4">
        <f>IF(ISERROR(MATCH($B2636,Lists!$B:$B,0)),0,1)</f>
        <v>0</v>
      </c>
      <c r="D2636" s="4">
        <f>IF(ISERROR(MATCH($B2636,Lists!$C:$C,0)),0,1)</f>
        <v>0</v>
      </c>
      <c r="E2636" s="4">
        <f>IF(ISERROR(MATCH($B2636,Lists!$D:$D,0)),0,1)</f>
        <v>0</v>
      </c>
      <c r="F2636" s="4">
        <f>IF(ISERROR(MATCH($B2636,Lists!$E:$E,0)),0,1)</f>
        <v>0</v>
      </c>
      <c r="G2636" s="4">
        <f>IF(ISERROR(MATCH($B2636,Lists!$F:$F,0)),0,1)</f>
        <v>0</v>
      </c>
      <c r="I2636" s="4" t="str">
        <f>CONCATENATE("{",CHAR(34),LOWER($A$1),CHAR(34),":",CHAR(34),$A2636,CHAR(34),",",CHAR(34),LOWER($B$1),CHAR(34),":",CHAR(34),$B2636,CHAR(34),",",CHAR(34),LOWER($C$1),CHAR(34),":",CHAR(34),$C2636,CHAR(34),",",CHAR(34),LOWER($D$1),CHAR(34),":",CHAR(34),$D2636,CHAR(34),",",CHAR(34),LOWER($E$1),CHAR(34),":",CHAR(34),$E2636,CHAR(34),",",CHAR(34),LOWER($F$1),CHAR(34),":",CHAR(34),$F2636,CHAR(34),",",CHAR(34),LOWER($G$1),CHAR(34),":",CHAR(34),$G2636,CHAR(34),"},")</f>
        <v>{"ldraw":"3010pzt.dat","lgeo":"lg_3010pzt.inc","slope":"0","anton":"0","lutz":"0","owen":"0","darats":"0"},</v>
      </c>
    </row>
    <row r="2637" spans="1:9" x14ac:dyDescent="0.3">
      <c r="A2637" s="1" t="s">
        <v>2645</v>
      </c>
      <c r="B2637" s="1" t="s">
        <v>16029</v>
      </c>
      <c r="C2637" s="4">
        <f>IF(ISERROR(MATCH($B2637,Lists!$B:$B,0)),0,1)</f>
        <v>0</v>
      </c>
      <c r="D2637" s="4">
        <f>IF(ISERROR(MATCH($B2637,Lists!$C:$C,0)),0,1)</f>
        <v>0</v>
      </c>
      <c r="E2637" s="4">
        <f>IF(ISERROR(MATCH($B2637,Lists!$D:$D,0)),0,1)</f>
        <v>0</v>
      </c>
      <c r="F2637" s="4">
        <f>IF(ISERROR(MATCH($B2637,Lists!$E:$E,0)),0,1)</f>
        <v>0</v>
      </c>
      <c r="G2637" s="4">
        <f>IF(ISERROR(MATCH($B2637,Lists!$F:$F,0)),0,1)</f>
        <v>0</v>
      </c>
      <c r="I2637" s="4" t="str">
        <f>CONCATENATE("{",CHAR(34),LOWER($A$1),CHAR(34),":",CHAR(34),$A2637,CHAR(34),",",CHAR(34),LOWER($B$1),CHAR(34),":",CHAR(34),$B2637,CHAR(34),",",CHAR(34),LOWER($C$1),CHAR(34),":",CHAR(34),$C2637,CHAR(34),",",CHAR(34),LOWER($D$1),CHAR(34),":",CHAR(34),$D2637,CHAR(34),",",CHAR(34),LOWER($E$1),CHAR(34),":",CHAR(34),$E2637,CHAR(34),",",CHAR(34),LOWER($F$1),CHAR(34),":",CHAR(34),$F2637,CHAR(34),",",CHAR(34),LOWER($G$1),CHAR(34),":",CHAR(34),$G2637,CHAR(34),"},")</f>
        <v>{"ldraw":"3010pzu.dat","lgeo":"lg_3010pzu.inc","slope":"0","anton":"0","lutz":"0","owen":"0","darats":"0"},</v>
      </c>
    </row>
    <row r="2638" spans="1:9" x14ac:dyDescent="0.3">
      <c r="A2638" s="1" t="s">
        <v>2646</v>
      </c>
      <c r="B2638" s="1" t="s">
        <v>16030</v>
      </c>
      <c r="C2638" s="4">
        <f>IF(ISERROR(MATCH($B2638,Lists!$B:$B,0)),0,1)</f>
        <v>0</v>
      </c>
      <c r="D2638" s="4">
        <f>IF(ISERROR(MATCH($B2638,Lists!$C:$C,0)),0,1)</f>
        <v>0</v>
      </c>
      <c r="E2638" s="4">
        <f>IF(ISERROR(MATCH($B2638,Lists!$D:$D,0)),0,1)</f>
        <v>0</v>
      </c>
      <c r="F2638" s="4">
        <f>IF(ISERROR(MATCH($B2638,Lists!$E:$E,0)),0,1)</f>
        <v>0</v>
      </c>
      <c r="G2638" s="4">
        <f>IF(ISERROR(MATCH($B2638,Lists!$F:$F,0)),0,1)</f>
        <v>0</v>
      </c>
      <c r="I2638" s="4" t="str">
        <f>CONCATENATE("{",CHAR(34),LOWER($A$1),CHAR(34),":",CHAR(34),$A2638,CHAR(34),",",CHAR(34),LOWER($B$1),CHAR(34),":",CHAR(34),$B2638,CHAR(34),",",CHAR(34),LOWER($C$1),CHAR(34),":",CHAR(34),$C2638,CHAR(34),",",CHAR(34),LOWER($D$1),CHAR(34),":",CHAR(34),$D2638,CHAR(34),",",CHAR(34),LOWER($E$1),CHAR(34),":",CHAR(34),$E2638,CHAR(34),",",CHAR(34),LOWER($F$1),CHAR(34),":",CHAR(34),$F2638,CHAR(34),",",CHAR(34),LOWER($G$1),CHAR(34),":",CHAR(34),$G2638,CHAR(34),"},")</f>
        <v>{"ldraw":"3011.dat","lgeo":"lg_3011.inc","slope":"0","anton":"0","lutz":"0","owen":"0","darats":"0"},</v>
      </c>
    </row>
    <row r="2639" spans="1:9" x14ac:dyDescent="0.3">
      <c r="A2639" s="1" t="s">
        <v>2647</v>
      </c>
      <c r="B2639" s="1" t="s">
        <v>16031</v>
      </c>
      <c r="C2639" s="4">
        <f>IF(ISERROR(MATCH($B2639,Lists!$B:$B,0)),0,1)</f>
        <v>0</v>
      </c>
      <c r="D2639" s="4">
        <f>IF(ISERROR(MATCH($B2639,Lists!$C:$C,0)),0,1)</f>
        <v>0</v>
      </c>
      <c r="E2639" s="4">
        <f>IF(ISERROR(MATCH($B2639,Lists!$D:$D,0)),0,1)</f>
        <v>0</v>
      </c>
      <c r="F2639" s="4">
        <f>IF(ISERROR(MATCH($B2639,Lists!$E:$E,0)),0,1)</f>
        <v>0</v>
      </c>
      <c r="G2639" s="4">
        <f>IF(ISERROR(MATCH($B2639,Lists!$F:$F,0)),0,1)</f>
        <v>0</v>
      </c>
      <c r="I2639" s="4" t="str">
        <f>CONCATENATE("{",CHAR(34),LOWER($A$1),CHAR(34),":",CHAR(34),$A2639,CHAR(34),",",CHAR(34),LOWER($B$1),CHAR(34),":",CHAR(34),$B2639,CHAR(34),",",CHAR(34),LOWER($C$1),CHAR(34),":",CHAR(34),$C2639,CHAR(34),",",CHAR(34),LOWER($D$1),CHAR(34),":",CHAR(34),$D2639,CHAR(34),",",CHAR(34),LOWER($E$1),CHAR(34),":",CHAR(34),$E2639,CHAR(34),",",CHAR(34),LOWER($F$1),CHAR(34),":",CHAR(34),$F2639,CHAR(34),",",CHAR(34),LOWER($G$1),CHAR(34),":",CHAR(34),$G2639,CHAR(34),"},")</f>
        <v>{"ldraw":"30110.dat","lgeo":"lg_30110.inc","slope":"0","anton":"0","lutz":"0","owen":"0","darats":"0"},</v>
      </c>
    </row>
    <row r="2640" spans="1:9" x14ac:dyDescent="0.3">
      <c r="A2640" s="1" t="s">
        <v>2648</v>
      </c>
      <c r="B2640" s="1" t="s">
        <v>16032</v>
      </c>
      <c r="C2640" s="4">
        <f>IF(ISERROR(MATCH($B2640,Lists!$B:$B,0)),0,1)</f>
        <v>0</v>
      </c>
      <c r="D2640" s="4">
        <f>IF(ISERROR(MATCH($B2640,Lists!$C:$C,0)),0,1)</f>
        <v>0</v>
      </c>
      <c r="E2640" s="4">
        <f>IF(ISERROR(MATCH($B2640,Lists!$D:$D,0)),0,1)</f>
        <v>0</v>
      </c>
      <c r="F2640" s="4">
        <f>IF(ISERROR(MATCH($B2640,Lists!$E:$E,0)),0,1)</f>
        <v>0</v>
      </c>
      <c r="G2640" s="4">
        <f>IF(ISERROR(MATCH($B2640,Lists!$F:$F,0)),0,1)</f>
        <v>0</v>
      </c>
      <c r="I2640" s="4" t="str">
        <f>CONCATENATE("{",CHAR(34),LOWER($A$1),CHAR(34),":",CHAR(34),$A2640,CHAR(34),",",CHAR(34),LOWER($B$1),CHAR(34),":",CHAR(34),$B2640,CHAR(34),",",CHAR(34),LOWER($C$1),CHAR(34),":",CHAR(34),$C2640,CHAR(34),",",CHAR(34),LOWER($D$1),CHAR(34),":",CHAR(34),$D2640,CHAR(34),",",CHAR(34),LOWER($E$1),CHAR(34),":",CHAR(34),$E2640,CHAR(34),",",CHAR(34),LOWER($F$1),CHAR(34),":",CHAR(34),$F2640,CHAR(34),",",CHAR(34),LOWER($G$1),CHAR(34),":",CHAR(34),$G2640,CHAR(34),"},")</f>
        <v>{"ldraw":"30112b.dat","lgeo":"lg_30112b.inc","slope":"0","anton":"0","lutz":"0","owen":"0","darats":"0"},</v>
      </c>
    </row>
    <row r="2641" spans="1:9" x14ac:dyDescent="0.3">
      <c r="A2641" s="1" t="s">
        <v>2649</v>
      </c>
      <c r="B2641" s="1" t="s">
        <v>16033</v>
      </c>
      <c r="C2641" s="4">
        <f>IF(ISERROR(MATCH($B2641,Lists!$B:$B,0)),0,1)</f>
        <v>0</v>
      </c>
      <c r="D2641" s="4">
        <f>IF(ISERROR(MATCH($B2641,Lists!$C:$C,0)),0,1)</f>
        <v>0</v>
      </c>
      <c r="E2641" s="4">
        <f>IF(ISERROR(MATCH($B2641,Lists!$D:$D,0)),0,1)</f>
        <v>0</v>
      </c>
      <c r="F2641" s="4">
        <f>IF(ISERROR(MATCH($B2641,Lists!$E:$E,0)),0,1)</f>
        <v>0</v>
      </c>
      <c r="G2641" s="4">
        <f>IF(ISERROR(MATCH($B2641,Lists!$F:$F,0)),0,1)</f>
        <v>0</v>
      </c>
      <c r="I2641" s="4" t="str">
        <f>CONCATENATE("{",CHAR(34),LOWER($A$1),CHAR(34),":",CHAR(34),$A2641,CHAR(34),",",CHAR(34),LOWER($B$1),CHAR(34),":",CHAR(34),$B2641,CHAR(34),",",CHAR(34),LOWER($C$1),CHAR(34),":",CHAR(34),$C2641,CHAR(34),",",CHAR(34),LOWER($D$1),CHAR(34),":",CHAR(34),$D2641,CHAR(34),",",CHAR(34),LOWER($E$1),CHAR(34),":",CHAR(34),$E2641,CHAR(34),",",CHAR(34),LOWER($F$1),CHAR(34),":",CHAR(34),$F2641,CHAR(34),",",CHAR(34),LOWER($G$1),CHAR(34),":",CHAR(34),$G2641,CHAR(34),"},")</f>
        <v>{"ldraw":"30113.dat","lgeo":"lg_30113.inc","slope":"0","anton":"0","lutz":"0","owen":"0","darats":"0"},</v>
      </c>
    </row>
    <row r="2642" spans="1:9" x14ac:dyDescent="0.3">
      <c r="A2642" s="1" t="s">
        <v>2650</v>
      </c>
      <c r="B2642" s="1" t="s">
        <v>16034</v>
      </c>
      <c r="C2642" s="4">
        <f>IF(ISERROR(MATCH($B2642,Lists!$B:$B,0)),0,1)</f>
        <v>0</v>
      </c>
      <c r="D2642" s="4">
        <f>IF(ISERROR(MATCH($B2642,Lists!$C:$C,0)),0,1)</f>
        <v>0</v>
      </c>
      <c r="E2642" s="4">
        <f>IF(ISERROR(MATCH($B2642,Lists!$D:$D,0)),0,1)</f>
        <v>0</v>
      </c>
      <c r="F2642" s="4">
        <f>IF(ISERROR(MATCH($B2642,Lists!$E:$E,0)),0,1)</f>
        <v>0</v>
      </c>
      <c r="G2642" s="4">
        <f>IF(ISERROR(MATCH($B2642,Lists!$F:$F,0)),0,1)</f>
        <v>0</v>
      </c>
      <c r="I2642" s="4" t="str">
        <f>CONCATENATE("{",CHAR(34),LOWER($A$1),CHAR(34),":",CHAR(34),$A2642,CHAR(34),",",CHAR(34),LOWER($B$1),CHAR(34),":",CHAR(34),$B2642,CHAR(34),",",CHAR(34),LOWER($C$1),CHAR(34),":",CHAR(34),$C2642,CHAR(34),",",CHAR(34),LOWER($D$1),CHAR(34),":",CHAR(34),$D2642,CHAR(34),",",CHAR(34),LOWER($E$1),CHAR(34),":",CHAR(34),$E2642,CHAR(34),",",CHAR(34),LOWER($F$1),CHAR(34),":",CHAR(34),$F2642,CHAR(34),",",CHAR(34),LOWER($G$1),CHAR(34),":",CHAR(34),$G2642,CHAR(34),"},")</f>
        <v>{"ldraw":"30114.dat","lgeo":"lg_30114.inc","slope":"0","anton":"0","lutz":"0","owen":"0","darats":"0"},</v>
      </c>
    </row>
    <row r="2643" spans="1:9" x14ac:dyDescent="0.3">
      <c r="A2643" s="1" t="s">
        <v>2651</v>
      </c>
      <c r="B2643" s="1" t="s">
        <v>16035</v>
      </c>
      <c r="C2643" s="4">
        <f>IF(ISERROR(MATCH($B2643,Lists!$B:$B,0)),0,1)</f>
        <v>0</v>
      </c>
      <c r="D2643" s="4">
        <f>IF(ISERROR(MATCH($B2643,Lists!$C:$C,0)),0,1)</f>
        <v>0</v>
      </c>
      <c r="E2643" s="4">
        <f>IF(ISERROR(MATCH($B2643,Lists!$D:$D,0)),0,1)</f>
        <v>0</v>
      </c>
      <c r="F2643" s="4">
        <f>IF(ISERROR(MATCH($B2643,Lists!$E:$E,0)),0,1)</f>
        <v>0</v>
      </c>
      <c r="G2643" s="4">
        <f>IF(ISERROR(MATCH($B2643,Lists!$F:$F,0)),0,1)</f>
        <v>0</v>
      </c>
      <c r="I2643" s="4" t="str">
        <f>CONCATENATE("{",CHAR(34),LOWER($A$1),CHAR(34),":",CHAR(34),$A2643,CHAR(34),",",CHAR(34),LOWER($B$1),CHAR(34),":",CHAR(34),$B2643,CHAR(34),",",CHAR(34),LOWER($C$1),CHAR(34),":",CHAR(34),$C2643,CHAR(34),",",CHAR(34),LOWER($D$1),CHAR(34),":",CHAR(34),$D2643,CHAR(34),",",CHAR(34),LOWER($E$1),CHAR(34),":",CHAR(34),$E2643,CHAR(34),",",CHAR(34),LOWER($F$1),CHAR(34),":",CHAR(34),$F2643,CHAR(34),",",CHAR(34),LOWER($G$1),CHAR(34),":",CHAR(34),$G2643,CHAR(34),"},")</f>
        <v>{"ldraw":"30114c01.dat","lgeo":"lg_30114c01.inc","slope":"0","anton":"0","lutz":"0","owen":"0","darats":"0"},</v>
      </c>
    </row>
    <row r="2644" spans="1:9" x14ac:dyDescent="0.3">
      <c r="A2644" s="1" t="s">
        <v>2652</v>
      </c>
      <c r="B2644" s="1" t="s">
        <v>16036</v>
      </c>
      <c r="C2644" s="4">
        <f>IF(ISERROR(MATCH($B2644,Lists!$B:$B,0)),0,1)</f>
        <v>0</v>
      </c>
      <c r="D2644" s="4">
        <f>IF(ISERROR(MATCH($B2644,Lists!$C:$C,0)),0,1)</f>
        <v>0</v>
      </c>
      <c r="E2644" s="4">
        <f>IF(ISERROR(MATCH($B2644,Lists!$D:$D,0)),0,1)</f>
        <v>0</v>
      </c>
      <c r="F2644" s="4">
        <f>IF(ISERROR(MATCH($B2644,Lists!$E:$E,0)),0,1)</f>
        <v>0</v>
      </c>
      <c r="G2644" s="4">
        <f>IF(ISERROR(MATCH($B2644,Lists!$F:$F,0)),0,1)</f>
        <v>0</v>
      </c>
      <c r="I2644" s="4" t="str">
        <f>CONCATENATE("{",CHAR(34),LOWER($A$1),CHAR(34),":",CHAR(34),$A2644,CHAR(34),",",CHAR(34),LOWER($B$1),CHAR(34),":",CHAR(34),$B2644,CHAR(34),",",CHAR(34),LOWER($C$1),CHAR(34),":",CHAR(34),$C2644,CHAR(34),",",CHAR(34),LOWER($D$1),CHAR(34),":",CHAR(34),$D2644,CHAR(34),",",CHAR(34),LOWER($E$1),CHAR(34),":",CHAR(34),$E2644,CHAR(34),",",CHAR(34),LOWER($F$1),CHAR(34),":",CHAR(34),$F2644,CHAR(34),",",CHAR(34),LOWER($G$1),CHAR(34),":",CHAR(34),$G2644,CHAR(34),"},")</f>
        <v>{"ldraw":"30115.dat","lgeo":"lg_30115.inc","slope":"0","anton":"0","lutz":"0","owen":"0","darats":"0"},</v>
      </c>
    </row>
    <row r="2645" spans="1:9" x14ac:dyDescent="0.3">
      <c r="A2645" s="1" t="s">
        <v>2653</v>
      </c>
      <c r="B2645" s="1" t="s">
        <v>16037</v>
      </c>
      <c r="C2645" s="4">
        <f>IF(ISERROR(MATCH($B2645,Lists!$B:$B,0)),0,1)</f>
        <v>0</v>
      </c>
      <c r="D2645" s="4">
        <f>IF(ISERROR(MATCH($B2645,Lists!$C:$C,0)),0,1)</f>
        <v>0</v>
      </c>
      <c r="E2645" s="4">
        <f>IF(ISERROR(MATCH($B2645,Lists!$D:$D,0)),0,1)</f>
        <v>0</v>
      </c>
      <c r="F2645" s="4">
        <f>IF(ISERROR(MATCH($B2645,Lists!$E:$E,0)),0,1)</f>
        <v>0</v>
      </c>
      <c r="G2645" s="4">
        <f>IF(ISERROR(MATCH($B2645,Lists!$F:$F,0)),0,1)</f>
        <v>0</v>
      </c>
      <c r="I2645" s="4" t="str">
        <f>CONCATENATE("{",CHAR(34),LOWER($A$1),CHAR(34),":",CHAR(34),$A2645,CHAR(34),",",CHAR(34),LOWER($B$1),CHAR(34),":",CHAR(34),$B2645,CHAR(34),",",CHAR(34),LOWER($C$1),CHAR(34),":",CHAR(34),$C2645,CHAR(34),",",CHAR(34),LOWER($D$1),CHAR(34),":",CHAR(34),$D2645,CHAR(34),",",CHAR(34),LOWER($E$1),CHAR(34),":",CHAR(34),$E2645,CHAR(34),",",CHAR(34),LOWER($F$1),CHAR(34),":",CHAR(34),$F2645,CHAR(34),",",CHAR(34),LOWER($G$1),CHAR(34),":",CHAR(34),$G2645,CHAR(34),"},")</f>
        <v>{"ldraw":"30116.dat","lgeo":"lg_30116.inc","slope":"0","anton":"0","lutz":"0","owen":"0","darats":"0"},</v>
      </c>
    </row>
    <row r="2646" spans="1:9" x14ac:dyDescent="0.3">
      <c r="A2646" s="1" t="s">
        <v>2654</v>
      </c>
      <c r="B2646" s="1" t="s">
        <v>16038</v>
      </c>
      <c r="C2646" s="4">
        <f>IF(ISERROR(MATCH($B2646,Lists!$B:$B,0)),0,1)</f>
        <v>0</v>
      </c>
      <c r="D2646" s="4">
        <f>IF(ISERROR(MATCH($B2646,Lists!$C:$C,0)),0,1)</f>
        <v>0</v>
      </c>
      <c r="E2646" s="4">
        <f>IF(ISERROR(MATCH($B2646,Lists!$D:$D,0)),0,1)</f>
        <v>0</v>
      </c>
      <c r="F2646" s="4">
        <f>IF(ISERROR(MATCH($B2646,Lists!$E:$E,0)),0,1)</f>
        <v>0</v>
      </c>
      <c r="G2646" s="4">
        <f>IF(ISERROR(MATCH($B2646,Lists!$F:$F,0)),0,1)</f>
        <v>0</v>
      </c>
      <c r="I2646" s="4" t="str">
        <f>CONCATENATE("{",CHAR(34),LOWER($A$1),CHAR(34),":",CHAR(34),$A2646,CHAR(34),",",CHAR(34),LOWER($B$1),CHAR(34),":",CHAR(34),$B2646,CHAR(34),",",CHAR(34),LOWER($C$1),CHAR(34),":",CHAR(34),$C2646,CHAR(34),",",CHAR(34),LOWER($D$1),CHAR(34),":",CHAR(34),$D2646,CHAR(34),",",CHAR(34),LOWER($E$1),CHAR(34),":",CHAR(34),$E2646,CHAR(34),",",CHAR(34),LOWER($F$1),CHAR(34),":",CHAR(34),$F2646,CHAR(34),",",CHAR(34),LOWER($G$1),CHAR(34),":",CHAR(34),$G2646,CHAR(34),"},")</f>
        <v>{"ldraw":"30116p6u.dat","lgeo":"lg_30116p6u.inc","slope":"0","anton":"0","lutz":"0","owen":"0","darats":"0"},</v>
      </c>
    </row>
    <row r="2647" spans="1:9" x14ac:dyDescent="0.3">
      <c r="A2647" s="1" t="s">
        <v>2655</v>
      </c>
      <c r="B2647" s="1" t="s">
        <v>16039</v>
      </c>
      <c r="C2647" s="4">
        <f>IF(ISERROR(MATCH($B2647,Lists!$B:$B,0)),0,1)</f>
        <v>0</v>
      </c>
      <c r="D2647" s="4">
        <f>IF(ISERROR(MATCH($B2647,Lists!$C:$C,0)),0,1)</f>
        <v>0</v>
      </c>
      <c r="E2647" s="4">
        <f>IF(ISERROR(MATCH($B2647,Lists!$D:$D,0)),0,1)</f>
        <v>0</v>
      </c>
      <c r="F2647" s="4">
        <f>IF(ISERROR(MATCH($B2647,Lists!$E:$E,0)),0,1)</f>
        <v>0</v>
      </c>
      <c r="G2647" s="4">
        <f>IF(ISERROR(MATCH($B2647,Lists!$F:$F,0)),0,1)</f>
        <v>0</v>
      </c>
      <c r="I2647" s="4" t="str">
        <f>CONCATENATE("{",CHAR(34),LOWER($A$1),CHAR(34),":",CHAR(34),$A2647,CHAR(34),",",CHAR(34),LOWER($B$1),CHAR(34),":",CHAR(34),$B2647,CHAR(34),",",CHAR(34),LOWER($C$1),CHAR(34),":",CHAR(34),$C2647,CHAR(34),",",CHAR(34),LOWER($D$1),CHAR(34),":",CHAR(34),$D2647,CHAR(34),",",CHAR(34),LOWER($E$1),CHAR(34),":",CHAR(34),$E2647,CHAR(34),",",CHAR(34),LOWER($F$1),CHAR(34),":",CHAR(34),$F2647,CHAR(34),",",CHAR(34),LOWER($G$1),CHAR(34),":",CHAR(34),$G2647,CHAR(34),"},")</f>
        <v>{"ldraw":"30116p6v.dat","lgeo":"lg_30116p6v.inc","slope":"0","anton":"0","lutz":"0","owen":"0","darats":"0"},</v>
      </c>
    </row>
    <row r="2648" spans="1:9" x14ac:dyDescent="0.3">
      <c r="A2648" s="1" t="s">
        <v>2656</v>
      </c>
      <c r="B2648" s="1" t="s">
        <v>16040</v>
      </c>
      <c r="C2648" s="4">
        <f>IF(ISERROR(MATCH($B2648,Lists!$B:$B,0)),0,1)</f>
        <v>0</v>
      </c>
      <c r="D2648" s="4">
        <f>IF(ISERROR(MATCH($B2648,Lists!$C:$C,0)),0,1)</f>
        <v>0</v>
      </c>
      <c r="E2648" s="4">
        <f>IF(ISERROR(MATCH($B2648,Lists!$D:$D,0)),0,1)</f>
        <v>0</v>
      </c>
      <c r="F2648" s="4">
        <f>IF(ISERROR(MATCH($B2648,Lists!$E:$E,0)),0,1)</f>
        <v>0</v>
      </c>
      <c r="G2648" s="4">
        <f>IF(ISERROR(MATCH($B2648,Lists!$F:$F,0)),0,1)</f>
        <v>0</v>
      </c>
      <c r="I2648" s="4" t="str">
        <f>CONCATENATE("{",CHAR(34),LOWER($A$1),CHAR(34),":",CHAR(34),$A2648,CHAR(34),",",CHAR(34),LOWER($B$1),CHAR(34),":",CHAR(34),$B2648,CHAR(34),",",CHAR(34),LOWER($C$1),CHAR(34),":",CHAR(34),$C2648,CHAR(34),",",CHAR(34),LOWER($D$1),CHAR(34),":",CHAR(34),$D2648,CHAR(34),",",CHAR(34),LOWER($E$1),CHAR(34),":",CHAR(34),$E2648,CHAR(34),",",CHAR(34),LOWER($F$1),CHAR(34),":",CHAR(34),$F2648,CHAR(34),",",CHAR(34),LOWER($G$1),CHAR(34),":",CHAR(34),$G2648,CHAR(34),"},")</f>
        <v>{"ldraw":"30116ps0.dat","lgeo":"lg_30116ps0.inc","slope":"0","anton":"0","lutz":"0","owen":"0","darats":"0"},</v>
      </c>
    </row>
    <row r="2649" spans="1:9" x14ac:dyDescent="0.3">
      <c r="A2649" s="1" t="s">
        <v>2657</v>
      </c>
      <c r="B2649" s="1" t="s">
        <v>16041</v>
      </c>
      <c r="C2649" s="4">
        <f>IF(ISERROR(MATCH($B2649,Lists!$B:$B,0)),0,1)</f>
        <v>0</v>
      </c>
      <c r="D2649" s="4">
        <f>IF(ISERROR(MATCH($B2649,Lists!$C:$C,0)),0,1)</f>
        <v>0</v>
      </c>
      <c r="E2649" s="4">
        <f>IF(ISERROR(MATCH($B2649,Lists!$D:$D,0)),0,1)</f>
        <v>0</v>
      </c>
      <c r="F2649" s="4">
        <f>IF(ISERROR(MATCH($B2649,Lists!$E:$E,0)),0,1)</f>
        <v>0</v>
      </c>
      <c r="G2649" s="4">
        <f>IF(ISERROR(MATCH($B2649,Lists!$F:$F,0)),0,1)</f>
        <v>0</v>
      </c>
      <c r="I2649" s="4" t="str">
        <f>CONCATENATE("{",CHAR(34),LOWER($A$1),CHAR(34),":",CHAR(34),$A2649,CHAR(34),",",CHAR(34),LOWER($B$1),CHAR(34),":",CHAR(34),$B2649,CHAR(34),",",CHAR(34),LOWER($C$1),CHAR(34),":",CHAR(34),$C2649,CHAR(34),",",CHAR(34),LOWER($D$1),CHAR(34),":",CHAR(34),$D2649,CHAR(34),",",CHAR(34),LOWER($E$1),CHAR(34),":",CHAR(34),$E2649,CHAR(34),",",CHAR(34),LOWER($F$1),CHAR(34),":",CHAR(34),$F2649,CHAR(34),",",CHAR(34),LOWER($G$1),CHAR(34),":",CHAR(34),$G2649,CHAR(34),"},")</f>
        <v>{"ldraw":"30117.dat","lgeo":"lg_30117.inc","slope":"0","anton":"0","lutz":"0","owen":"0","darats":"0"},</v>
      </c>
    </row>
    <row r="2650" spans="1:9" x14ac:dyDescent="0.3">
      <c r="A2650" s="1" t="s">
        <v>2658</v>
      </c>
      <c r="B2650" s="1" t="s">
        <v>16042</v>
      </c>
      <c r="C2650" s="4">
        <f>IF(ISERROR(MATCH($B2650,Lists!$B:$B,0)),0,1)</f>
        <v>0</v>
      </c>
      <c r="D2650" s="4">
        <f>IF(ISERROR(MATCH($B2650,Lists!$C:$C,0)),0,1)</f>
        <v>0</v>
      </c>
      <c r="E2650" s="4">
        <f>IF(ISERROR(MATCH($B2650,Lists!$D:$D,0)),0,1)</f>
        <v>0</v>
      </c>
      <c r="F2650" s="4">
        <f>IF(ISERROR(MATCH($B2650,Lists!$E:$E,0)),0,1)</f>
        <v>0</v>
      </c>
      <c r="G2650" s="4">
        <f>IF(ISERROR(MATCH($B2650,Lists!$F:$F,0)),0,1)</f>
        <v>0</v>
      </c>
      <c r="I2650" s="4" t="str">
        <f>CONCATENATE("{",CHAR(34),LOWER($A$1),CHAR(34),":",CHAR(34),$A2650,CHAR(34),",",CHAR(34),LOWER($B$1),CHAR(34),":",CHAR(34),$B2650,CHAR(34),",",CHAR(34),LOWER($C$1),CHAR(34),":",CHAR(34),$C2650,CHAR(34),",",CHAR(34),LOWER($D$1),CHAR(34),":",CHAR(34),$D2650,CHAR(34),",",CHAR(34),LOWER($E$1),CHAR(34),":",CHAR(34),$E2650,CHAR(34),",",CHAR(34),LOWER($F$1),CHAR(34),":",CHAR(34),$F2650,CHAR(34),",",CHAR(34),LOWER($G$1),CHAR(34),":",CHAR(34),$G2650,CHAR(34),"},")</f>
        <v>{"ldraw":"30117p61.dat","lgeo":"lg_30117p61.inc","slope":"0","anton":"0","lutz":"0","owen":"0","darats":"0"},</v>
      </c>
    </row>
    <row r="2651" spans="1:9" x14ac:dyDescent="0.3">
      <c r="A2651" s="1" t="s">
        <v>2659</v>
      </c>
      <c r="B2651" s="1" t="s">
        <v>16043</v>
      </c>
      <c r="C2651" s="4">
        <f>IF(ISERROR(MATCH($B2651,Lists!$B:$B,0)),0,1)</f>
        <v>0</v>
      </c>
      <c r="D2651" s="4">
        <f>IF(ISERROR(MATCH($B2651,Lists!$C:$C,0)),0,1)</f>
        <v>0</v>
      </c>
      <c r="E2651" s="4">
        <f>IF(ISERROR(MATCH($B2651,Lists!$D:$D,0)),0,1)</f>
        <v>0</v>
      </c>
      <c r="F2651" s="4">
        <f>IF(ISERROR(MATCH($B2651,Lists!$E:$E,0)),0,1)</f>
        <v>0</v>
      </c>
      <c r="G2651" s="4">
        <f>IF(ISERROR(MATCH($B2651,Lists!$F:$F,0)),0,1)</f>
        <v>0</v>
      </c>
      <c r="I2651" s="4" t="str">
        <f>CONCATENATE("{",CHAR(34),LOWER($A$1),CHAR(34),":",CHAR(34),$A2651,CHAR(34),",",CHAR(34),LOWER($B$1),CHAR(34),":",CHAR(34),$B2651,CHAR(34),",",CHAR(34),LOWER($C$1),CHAR(34),":",CHAR(34),$C2651,CHAR(34),",",CHAR(34),LOWER($D$1),CHAR(34),":",CHAR(34),$D2651,CHAR(34),",",CHAR(34),LOWER($E$1),CHAR(34),":",CHAR(34),$E2651,CHAR(34),",",CHAR(34),LOWER($F$1),CHAR(34),":",CHAR(34),$F2651,CHAR(34),",",CHAR(34),LOWER($G$1),CHAR(34),":",CHAR(34),$G2651,CHAR(34),"},")</f>
        <v>{"ldraw":"30117p62.dat","lgeo":"lg_30117p62.inc","slope":"0","anton":"0","lutz":"0","owen":"0","darats":"0"},</v>
      </c>
    </row>
    <row r="2652" spans="1:9" x14ac:dyDescent="0.3">
      <c r="A2652" s="1" t="s">
        <v>2660</v>
      </c>
      <c r="B2652" s="1" t="s">
        <v>16044</v>
      </c>
      <c r="C2652" s="4">
        <f>IF(ISERROR(MATCH($B2652,Lists!$B:$B,0)),0,1)</f>
        <v>0</v>
      </c>
      <c r="D2652" s="4">
        <f>IF(ISERROR(MATCH($B2652,Lists!$C:$C,0)),0,1)</f>
        <v>0</v>
      </c>
      <c r="E2652" s="4">
        <f>IF(ISERROR(MATCH($B2652,Lists!$D:$D,0)),0,1)</f>
        <v>0</v>
      </c>
      <c r="F2652" s="4">
        <f>IF(ISERROR(MATCH($B2652,Lists!$E:$E,0)),0,1)</f>
        <v>0</v>
      </c>
      <c r="G2652" s="4">
        <f>IF(ISERROR(MATCH($B2652,Lists!$F:$F,0)),0,1)</f>
        <v>0</v>
      </c>
      <c r="I2652" s="4" t="str">
        <f>CONCATENATE("{",CHAR(34),LOWER($A$1),CHAR(34),":",CHAR(34),$A2652,CHAR(34),",",CHAR(34),LOWER($B$1),CHAR(34),":",CHAR(34),$B2652,CHAR(34),",",CHAR(34),LOWER($C$1),CHAR(34),":",CHAR(34),$C2652,CHAR(34),",",CHAR(34),LOWER($D$1),CHAR(34),":",CHAR(34),$D2652,CHAR(34),",",CHAR(34),LOWER($E$1),CHAR(34),":",CHAR(34),$E2652,CHAR(34),",",CHAR(34),LOWER($F$1),CHAR(34),":",CHAR(34),$F2652,CHAR(34),",",CHAR(34),LOWER($G$1),CHAR(34),":",CHAR(34),$G2652,CHAR(34),"},")</f>
        <v>{"ldraw":"30117p6u.dat","lgeo":"lg_30117p6u.inc","slope":"0","anton":"0","lutz":"0","owen":"0","darats":"0"},</v>
      </c>
    </row>
    <row r="2653" spans="1:9" x14ac:dyDescent="0.3">
      <c r="A2653" s="1" t="s">
        <v>2661</v>
      </c>
      <c r="B2653" s="1" t="s">
        <v>16045</v>
      </c>
      <c r="C2653" s="4">
        <f>IF(ISERROR(MATCH($B2653,Lists!$B:$B,0)),0,1)</f>
        <v>0</v>
      </c>
      <c r="D2653" s="4">
        <f>IF(ISERROR(MATCH($B2653,Lists!$C:$C,0)),0,1)</f>
        <v>0</v>
      </c>
      <c r="E2653" s="4">
        <f>IF(ISERROR(MATCH($B2653,Lists!$D:$D,0)),0,1)</f>
        <v>0</v>
      </c>
      <c r="F2653" s="4">
        <f>IF(ISERROR(MATCH($B2653,Lists!$E:$E,0)),0,1)</f>
        <v>0</v>
      </c>
      <c r="G2653" s="4">
        <f>IF(ISERROR(MATCH($B2653,Lists!$F:$F,0)),0,1)</f>
        <v>0</v>
      </c>
      <c r="I2653" s="4" t="str">
        <f>CONCATENATE("{",CHAR(34),LOWER($A$1),CHAR(34),":",CHAR(34),$A2653,CHAR(34),",",CHAR(34),LOWER($B$1),CHAR(34),":",CHAR(34),$B2653,CHAR(34),",",CHAR(34),LOWER($C$1),CHAR(34),":",CHAR(34),$C2653,CHAR(34),",",CHAR(34),LOWER($D$1),CHAR(34),":",CHAR(34),$D2653,CHAR(34),",",CHAR(34),LOWER($E$1),CHAR(34),":",CHAR(34),$E2653,CHAR(34),",",CHAR(34),LOWER($F$1),CHAR(34),":",CHAR(34),$F2653,CHAR(34),",",CHAR(34),LOWER($G$1),CHAR(34),":",CHAR(34),$G2653,CHAR(34),"},")</f>
        <v>{"ldraw":"30117p6v.dat","lgeo":"lg_30117p6v.inc","slope":"0","anton":"0","lutz":"0","owen":"0","darats":"0"},</v>
      </c>
    </row>
    <row r="2654" spans="1:9" x14ac:dyDescent="0.3">
      <c r="A2654" s="1" t="s">
        <v>2662</v>
      </c>
      <c r="B2654" s="1" t="s">
        <v>12116</v>
      </c>
      <c r="C2654" s="4">
        <f>IF(ISERROR(MATCH($B2654,Lists!$B:$B,0)),0,1)</f>
        <v>0</v>
      </c>
      <c r="D2654" s="4">
        <f>IF(ISERROR(MATCH($B2654,Lists!$C:$C,0)),0,1)</f>
        <v>0</v>
      </c>
      <c r="E2654" s="4">
        <f>IF(ISERROR(MATCH($B2654,Lists!$D:$D,0)),0,1)</f>
        <v>1</v>
      </c>
      <c r="F2654" s="4">
        <f>IF(ISERROR(MATCH($B2654,Lists!$E:$E,0)),0,1)</f>
        <v>0</v>
      </c>
      <c r="G2654" s="4">
        <f>IF(ISERROR(MATCH($B2654,Lists!$F:$F,0)),0,1)</f>
        <v>0</v>
      </c>
      <c r="I2654" s="4" t="str">
        <f>CONCATENATE("{",CHAR(34),LOWER($A$1),CHAR(34),":",CHAR(34),$A2654,CHAR(34),",",CHAR(34),LOWER($B$1),CHAR(34),":",CHAR(34),$B2654,CHAR(34),",",CHAR(34),LOWER($C$1),CHAR(34),":",CHAR(34),$C2654,CHAR(34),",",CHAR(34),LOWER($D$1),CHAR(34),":",CHAR(34),$D2654,CHAR(34),",",CHAR(34),LOWER($E$1),CHAR(34),":",CHAR(34),$E2654,CHAR(34),",",CHAR(34),LOWER($F$1),CHAR(34),":",CHAR(34),$F2654,CHAR(34),",",CHAR(34),LOWER($G$1),CHAR(34),":",CHAR(34),$G2654,CHAR(34),"},")</f>
        <v>{"ldraw":"30118.dat","lgeo":"lg_30118.inc","slope":"0","anton":"0","lutz":"1","owen":"0","darats":"0"},</v>
      </c>
    </row>
    <row r="2655" spans="1:9" x14ac:dyDescent="0.3">
      <c r="A2655" s="1" t="s">
        <v>2663</v>
      </c>
      <c r="B2655" s="1" t="s">
        <v>16046</v>
      </c>
      <c r="C2655" s="4">
        <f>IF(ISERROR(MATCH($B2655,Lists!$B:$B,0)),0,1)</f>
        <v>0</v>
      </c>
      <c r="D2655" s="4">
        <f>IF(ISERROR(MATCH($B2655,Lists!$C:$C,0)),0,1)</f>
        <v>0</v>
      </c>
      <c r="E2655" s="4">
        <f>IF(ISERROR(MATCH($B2655,Lists!$D:$D,0)),0,1)</f>
        <v>0</v>
      </c>
      <c r="F2655" s="4">
        <f>IF(ISERROR(MATCH($B2655,Lists!$E:$E,0)),0,1)</f>
        <v>0</v>
      </c>
      <c r="G2655" s="4">
        <f>IF(ISERROR(MATCH($B2655,Lists!$F:$F,0)),0,1)</f>
        <v>0</v>
      </c>
      <c r="I2655" s="4" t="str">
        <f>CONCATENATE("{",CHAR(34),LOWER($A$1),CHAR(34),":",CHAR(34),$A2655,CHAR(34),",",CHAR(34),LOWER($B$1),CHAR(34),":",CHAR(34),$B2655,CHAR(34),",",CHAR(34),LOWER($C$1),CHAR(34),":",CHAR(34),$C2655,CHAR(34),",",CHAR(34),LOWER($D$1),CHAR(34),":",CHAR(34),$D2655,CHAR(34),",",CHAR(34),LOWER($E$1),CHAR(34),":",CHAR(34),$E2655,CHAR(34),",",CHAR(34),LOWER($F$1),CHAR(34),":",CHAR(34),$F2655,CHAR(34),",",CHAR(34),LOWER($G$1),CHAR(34),":",CHAR(34),$G2655,CHAR(34),"},")</f>
        <v>{"ldraw":"30118p6u.dat","lgeo":"lg_30118p6u.inc","slope":"0","anton":"0","lutz":"0","owen":"0","darats":"0"},</v>
      </c>
    </row>
    <row r="2656" spans="1:9" x14ac:dyDescent="0.3">
      <c r="A2656" s="1" t="s">
        <v>2664</v>
      </c>
      <c r="B2656" s="1" t="s">
        <v>16047</v>
      </c>
      <c r="C2656" s="4">
        <f>IF(ISERROR(MATCH($B2656,Lists!$B:$B,0)),0,1)</f>
        <v>0</v>
      </c>
      <c r="D2656" s="4">
        <f>IF(ISERROR(MATCH($B2656,Lists!$C:$C,0)),0,1)</f>
        <v>0</v>
      </c>
      <c r="E2656" s="4">
        <f>IF(ISERROR(MATCH($B2656,Lists!$D:$D,0)),0,1)</f>
        <v>0</v>
      </c>
      <c r="F2656" s="4">
        <f>IF(ISERROR(MATCH($B2656,Lists!$E:$E,0)),0,1)</f>
        <v>0</v>
      </c>
      <c r="G2656" s="4">
        <f>IF(ISERROR(MATCH($B2656,Lists!$F:$F,0)),0,1)</f>
        <v>0</v>
      </c>
      <c r="I2656" s="4" t="str">
        <f>CONCATENATE("{",CHAR(34),LOWER($A$1),CHAR(34),":",CHAR(34),$A2656,CHAR(34),",",CHAR(34),LOWER($B$1),CHAR(34),":",CHAR(34),$B2656,CHAR(34),",",CHAR(34),LOWER($C$1),CHAR(34),":",CHAR(34),$C2656,CHAR(34),",",CHAR(34),LOWER($D$1),CHAR(34),":",CHAR(34),$D2656,CHAR(34),",",CHAR(34),LOWER($E$1),CHAR(34),":",CHAR(34),$E2656,CHAR(34),",",CHAR(34),LOWER($F$1),CHAR(34),":",CHAR(34),$F2656,CHAR(34),",",CHAR(34),LOWER($G$1),CHAR(34),":",CHAR(34),$G2656,CHAR(34),"},")</f>
        <v>{"ldraw":"30118p6v.dat","lgeo":"lg_30118p6v.inc","slope":"0","anton":"0","lutz":"0","owen":"0","darats":"0"},</v>
      </c>
    </row>
    <row r="2657" spans="1:9" x14ac:dyDescent="0.3">
      <c r="A2657" s="1" t="s">
        <v>2665</v>
      </c>
      <c r="B2657" s="1" t="s">
        <v>12117</v>
      </c>
      <c r="C2657" s="4">
        <f>IF(ISERROR(MATCH($B2657,Lists!$B:$B,0)),0,1)</f>
        <v>0</v>
      </c>
      <c r="D2657" s="4">
        <f>IF(ISERROR(MATCH($B2657,Lists!$C:$C,0)),0,1)</f>
        <v>0</v>
      </c>
      <c r="E2657" s="4">
        <f>IF(ISERROR(MATCH($B2657,Lists!$D:$D,0)),0,1)</f>
        <v>1</v>
      </c>
      <c r="F2657" s="4">
        <f>IF(ISERROR(MATCH($B2657,Lists!$E:$E,0)),0,1)</f>
        <v>0</v>
      </c>
      <c r="G2657" s="4">
        <f>IF(ISERROR(MATCH($B2657,Lists!$F:$F,0)),0,1)</f>
        <v>0</v>
      </c>
      <c r="I2657" s="4" t="str">
        <f>CONCATENATE("{",CHAR(34),LOWER($A$1),CHAR(34),":",CHAR(34),$A2657,CHAR(34),",",CHAR(34),LOWER($B$1),CHAR(34),":",CHAR(34),$B2657,CHAR(34),",",CHAR(34),LOWER($C$1),CHAR(34),":",CHAR(34),$C2657,CHAR(34),",",CHAR(34),LOWER($D$1),CHAR(34),":",CHAR(34),$D2657,CHAR(34),",",CHAR(34),LOWER($E$1),CHAR(34),":",CHAR(34),$E2657,CHAR(34),",",CHAR(34),LOWER($F$1),CHAR(34),":",CHAR(34),$F2657,CHAR(34),",",CHAR(34),LOWER($G$1),CHAR(34),":",CHAR(34),$G2657,CHAR(34),"},")</f>
        <v>{"ldraw":"30119.dat","lgeo":"lg_30119.inc","slope":"0","anton":"0","lutz":"1","owen":"0","darats":"0"},</v>
      </c>
    </row>
    <row r="2658" spans="1:9" x14ac:dyDescent="0.3">
      <c r="A2658" s="1" t="s">
        <v>2666</v>
      </c>
      <c r="B2658" s="1" t="s">
        <v>16048</v>
      </c>
      <c r="C2658" s="4">
        <f>IF(ISERROR(MATCH($B2658,Lists!$B:$B,0)),0,1)</f>
        <v>0</v>
      </c>
      <c r="D2658" s="4">
        <f>IF(ISERROR(MATCH($B2658,Lists!$C:$C,0)),0,1)</f>
        <v>0</v>
      </c>
      <c r="E2658" s="4">
        <f>IF(ISERROR(MATCH($B2658,Lists!$D:$D,0)),0,1)</f>
        <v>0</v>
      </c>
      <c r="F2658" s="4">
        <f>IF(ISERROR(MATCH($B2658,Lists!$E:$E,0)),0,1)</f>
        <v>0</v>
      </c>
      <c r="G2658" s="4">
        <f>IF(ISERROR(MATCH($B2658,Lists!$F:$F,0)),0,1)</f>
        <v>0</v>
      </c>
      <c r="I2658" s="4" t="str">
        <f>CONCATENATE("{",CHAR(34),LOWER($A$1),CHAR(34),":",CHAR(34),$A2658,CHAR(34),",",CHAR(34),LOWER($B$1),CHAR(34),":",CHAR(34),$B2658,CHAR(34),",",CHAR(34),LOWER($C$1),CHAR(34),":",CHAR(34),$C2658,CHAR(34),",",CHAR(34),LOWER($D$1),CHAR(34),":",CHAR(34),$D2658,CHAR(34),",",CHAR(34),LOWER($E$1),CHAR(34),":",CHAR(34),$E2658,CHAR(34),",",CHAR(34),LOWER($F$1),CHAR(34),":",CHAR(34),$F2658,CHAR(34),",",CHAR(34),LOWER($G$1),CHAR(34),":",CHAR(34),$G2658,CHAR(34),"},")</f>
        <v>{"ldraw":"30119p6u.dat","lgeo":"lg_30119p6u.inc","slope":"0","anton":"0","lutz":"0","owen":"0","darats":"0"},</v>
      </c>
    </row>
    <row r="2659" spans="1:9" x14ac:dyDescent="0.3">
      <c r="A2659" s="1" t="s">
        <v>2667</v>
      </c>
      <c r="B2659" s="1" t="s">
        <v>16049</v>
      </c>
      <c r="C2659" s="4">
        <f>IF(ISERROR(MATCH($B2659,Lists!$B:$B,0)),0,1)</f>
        <v>0</v>
      </c>
      <c r="D2659" s="4">
        <f>IF(ISERROR(MATCH($B2659,Lists!$C:$C,0)),0,1)</f>
        <v>0</v>
      </c>
      <c r="E2659" s="4">
        <f>IF(ISERROR(MATCH($B2659,Lists!$D:$D,0)),0,1)</f>
        <v>0</v>
      </c>
      <c r="F2659" s="4">
        <f>IF(ISERROR(MATCH($B2659,Lists!$E:$E,0)),0,1)</f>
        <v>0</v>
      </c>
      <c r="G2659" s="4">
        <f>IF(ISERROR(MATCH($B2659,Lists!$F:$F,0)),0,1)</f>
        <v>0</v>
      </c>
      <c r="I2659" s="4" t="str">
        <f>CONCATENATE("{",CHAR(34),LOWER($A$1),CHAR(34),":",CHAR(34),$A2659,CHAR(34),",",CHAR(34),LOWER($B$1),CHAR(34),":",CHAR(34),$B2659,CHAR(34),",",CHAR(34),LOWER($C$1),CHAR(34),":",CHAR(34),$C2659,CHAR(34),",",CHAR(34),LOWER($D$1),CHAR(34),":",CHAR(34),$D2659,CHAR(34),",",CHAR(34),LOWER($E$1),CHAR(34),":",CHAR(34),$E2659,CHAR(34),",",CHAR(34),LOWER($F$1),CHAR(34),":",CHAR(34),$F2659,CHAR(34),",",CHAR(34),LOWER($G$1),CHAR(34),":",CHAR(34),$G2659,CHAR(34),"},")</f>
        <v>{"ldraw":"30120.dat","lgeo":"lg_30120.inc","slope":"0","anton":"0","lutz":"0","owen":"0","darats":"0"},</v>
      </c>
    </row>
    <row r="2660" spans="1:9" x14ac:dyDescent="0.3">
      <c r="A2660" s="1" t="s">
        <v>2668</v>
      </c>
      <c r="B2660" s="1" t="s">
        <v>16050</v>
      </c>
      <c r="C2660" s="4">
        <f>IF(ISERROR(MATCH($B2660,Lists!$B:$B,0)),0,1)</f>
        <v>0</v>
      </c>
      <c r="D2660" s="4">
        <f>IF(ISERROR(MATCH($B2660,Lists!$C:$C,0)),0,1)</f>
        <v>0</v>
      </c>
      <c r="E2660" s="4">
        <f>IF(ISERROR(MATCH($B2660,Lists!$D:$D,0)),0,1)</f>
        <v>0</v>
      </c>
      <c r="F2660" s="4">
        <f>IF(ISERROR(MATCH($B2660,Lists!$E:$E,0)),0,1)</f>
        <v>0</v>
      </c>
      <c r="G2660" s="4">
        <f>IF(ISERROR(MATCH($B2660,Lists!$F:$F,0)),0,1)</f>
        <v>0</v>
      </c>
      <c r="I2660" s="4" t="str">
        <f>CONCATENATE("{",CHAR(34),LOWER($A$1),CHAR(34),":",CHAR(34),$A2660,CHAR(34),",",CHAR(34),LOWER($B$1),CHAR(34),":",CHAR(34),$B2660,CHAR(34),",",CHAR(34),LOWER($C$1),CHAR(34),":",CHAR(34),$C2660,CHAR(34),",",CHAR(34),LOWER($D$1),CHAR(34),":",CHAR(34),$D2660,CHAR(34),",",CHAR(34),LOWER($E$1),CHAR(34),":",CHAR(34),$E2660,CHAR(34),",",CHAR(34),LOWER($F$1),CHAR(34),":",CHAR(34),$F2660,CHAR(34),",",CHAR(34),LOWER($G$1),CHAR(34),":",CHAR(34),$G2660,CHAR(34),"},")</f>
        <v>{"ldraw":"30120p01.dat","lgeo":"lg_30120p01.inc","slope":"0","anton":"0","lutz":"0","owen":"0","darats":"0"},</v>
      </c>
    </row>
    <row r="2661" spans="1:9" x14ac:dyDescent="0.3">
      <c r="A2661" s="1" t="s">
        <v>2669</v>
      </c>
      <c r="B2661" s="1" t="s">
        <v>16051</v>
      </c>
      <c r="C2661" s="4">
        <f>IF(ISERROR(MATCH($B2661,Lists!$B:$B,0)),0,1)</f>
        <v>0</v>
      </c>
      <c r="D2661" s="4">
        <f>IF(ISERROR(MATCH($B2661,Lists!$C:$C,0)),0,1)</f>
        <v>0</v>
      </c>
      <c r="E2661" s="4">
        <f>IF(ISERROR(MATCH($B2661,Lists!$D:$D,0)),0,1)</f>
        <v>0</v>
      </c>
      <c r="F2661" s="4">
        <f>IF(ISERROR(MATCH($B2661,Lists!$E:$E,0)),0,1)</f>
        <v>0</v>
      </c>
      <c r="G2661" s="4">
        <f>IF(ISERROR(MATCH($B2661,Lists!$F:$F,0)),0,1)</f>
        <v>0</v>
      </c>
      <c r="I2661" s="4" t="str">
        <f>CONCATENATE("{",CHAR(34),LOWER($A$1),CHAR(34),":",CHAR(34),$A2661,CHAR(34),",",CHAR(34),LOWER($B$1),CHAR(34),":",CHAR(34),$B2661,CHAR(34),",",CHAR(34),LOWER($C$1),CHAR(34),":",CHAR(34),$C2661,CHAR(34),",",CHAR(34),LOWER($D$1),CHAR(34),":",CHAR(34),$D2661,CHAR(34),",",CHAR(34),LOWER($E$1),CHAR(34),":",CHAR(34),$E2661,CHAR(34),",",CHAR(34),LOWER($F$1),CHAR(34),":",CHAR(34),$F2661,CHAR(34),",",CHAR(34),LOWER($G$1),CHAR(34),":",CHAR(34),$G2661,CHAR(34),"},")</f>
        <v>{"ldraw":"30120p02.dat","lgeo":"lg_30120p02.inc","slope":"0","anton":"0","lutz":"0","owen":"0","darats":"0"},</v>
      </c>
    </row>
    <row r="2662" spans="1:9" x14ac:dyDescent="0.3">
      <c r="A2662" s="1" t="s">
        <v>2670</v>
      </c>
      <c r="B2662" s="1" t="s">
        <v>16052</v>
      </c>
      <c r="C2662" s="4">
        <f>IF(ISERROR(MATCH($B2662,Lists!$B:$B,0)),0,1)</f>
        <v>0</v>
      </c>
      <c r="D2662" s="4">
        <f>IF(ISERROR(MATCH($B2662,Lists!$C:$C,0)),0,1)</f>
        <v>0</v>
      </c>
      <c r="E2662" s="4">
        <f>IF(ISERROR(MATCH($B2662,Lists!$D:$D,0)),0,1)</f>
        <v>0</v>
      </c>
      <c r="F2662" s="4">
        <f>IF(ISERROR(MATCH($B2662,Lists!$E:$E,0)),0,1)</f>
        <v>0</v>
      </c>
      <c r="G2662" s="4">
        <f>IF(ISERROR(MATCH($B2662,Lists!$F:$F,0)),0,1)</f>
        <v>0</v>
      </c>
      <c r="I2662" s="4" t="str">
        <f>CONCATENATE("{",CHAR(34),LOWER($A$1),CHAR(34),":",CHAR(34),$A2662,CHAR(34),",",CHAR(34),LOWER($B$1),CHAR(34),":",CHAR(34),$B2662,CHAR(34),",",CHAR(34),LOWER($C$1),CHAR(34),":",CHAR(34),$C2662,CHAR(34),",",CHAR(34),LOWER($D$1),CHAR(34),":",CHAR(34),$D2662,CHAR(34),",",CHAR(34),LOWER($E$1),CHAR(34),":",CHAR(34),$E2662,CHAR(34),",",CHAR(34),LOWER($F$1),CHAR(34),":",CHAR(34),$F2662,CHAR(34),",",CHAR(34),LOWER($G$1),CHAR(34),":",CHAR(34),$G2662,CHAR(34),"},")</f>
        <v>{"ldraw":"30121.dat","lgeo":"lg_30121.inc","slope":"0","anton":"0","lutz":"0","owen":"0","darats":"0"},</v>
      </c>
    </row>
    <row r="2663" spans="1:9" x14ac:dyDescent="0.3">
      <c r="A2663" s="1" t="s">
        <v>2671</v>
      </c>
      <c r="B2663" s="1" t="s">
        <v>16053</v>
      </c>
      <c r="C2663" s="4">
        <f>IF(ISERROR(MATCH($B2663,Lists!$B:$B,0)),0,1)</f>
        <v>0</v>
      </c>
      <c r="D2663" s="4">
        <f>IF(ISERROR(MATCH($B2663,Lists!$C:$C,0)),0,1)</f>
        <v>0</v>
      </c>
      <c r="E2663" s="4">
        <f>IF(ISERROR(MATCH($B2663,Lists!$D:$D,0)),0,1)</f>
        <v>0</v>
      </c>
      <c r="F2663" s="4">
        <f>IF(ISERROR(MATCH($B2663,Lists!$E:$E,0)),0,1)</f>
        <v>0</v>
      </c>
      <c r="G2663" s="4">
        <f>IF(ISERROR(MATCH($B2663,Lists!$F:$F,0)),0,1)</f>
        <v>0</v>
      </c>
      <c r="I2663" s="4" t="str">
        <f>CONCATENATE("{",CHAR(34),LOWER($A$1),CHAR(34),":",CHAR(34),$A2663,CHAR(34),",",CHAR(34),LOWER($B$1),CHAR(34),":",CHAR(34),$B2663,CHAR(34),",",CHAR(34),LOWER($C$1),CHAR(34),":",CHAR(34),$C2663,CHAR(34),",",CHAR(34),LOWER($D$1),CHAR(34),":",CHAR(34),$D2663,CHAR(34),",",CHAR(34),LOWER($E$1),CHAR(34),":",CHAR(34),$E2663,CHAR(34),",",CHAR(34),LOWER($F$1),CHAR(34),":",CHAR(34),$F2663,CHAR(34),",",CHAR(34),LOWER($G$1),CHAR(34),":",CHAR(34),$G2663,CHAR(34),"},")</f>
        <v>{"ldraw":"30124.dat","lgeo":"lg_30124.inc","slope":"0","anton":"0","lutz":"0","owen":"0","darats":"0"},</v>
      </c>
    </row>
    <row r="2664" spans="1:9" x14ac:dyDescent="0.3">
      <c r="A2664" s="1" t="s">
        <v>2672</v>
      </c>
      <c r="B2664" s="1" t="s">
        <v>16054</v>
      </c>
      <c r="C2664" s="4">
        <f>IF(ISERROR(MATCH($B2664,Lists!$B:$B,0)),0,1)</f>
        <v>0</v>
      </c>
      <c r="D2664" s="4">
        <f>IF(ISERROR(MATCH($B2664,Lists!$C:$C,0)),0,1)</f>
        <v>0</v>
      </c>
      <c r="E2664" s="4">
        <f>IF(ISERROR(MATCH($B2664,Lists!$D:$D,0)),0,1)</f>
        <v>0</v>
      </c>
      <c r="F2664" s="4">
        <f>IF(ISERROR(MATCH($B2664,Lists!$E:$E,0)),0,1)</f>
        <v>0</v>
      </c>
      <c r="G2664" s="4">
        <f>IF(ISERROR(MATCH($B2664,Lists!$F:$F,0)),0,1)</f>
        <v>0</v>
      </c>
      <c r="I2664" s="4" t="str">
        <f>CONCATENATE("{",CHAR(34),LOWER($A$1),CHAR(34),":",CHAR(34),$A2664,CHAR(34),",",CHAR(34),LOWER($B$1),CHAR(34),":",CHAR(34),$B2664,CHAR(34),",",CHAR(34),LOWER($C$1),CHAR(34),":",CHAR(34),$C2664,CHAR(34),",",CHAR(34),LOWER($D$1),CHAR(34),":",CHAR(34),$D2664,CHAR(34),",",CHAR(34),LOWER($E$1),CHAR(34),":",CHAR(34),$E2664,CHAR(34),",",CHAR(34),LOWER($F$1),CHAR(34),":",CHAR(34),$F2664,CHAR(34),",",CHAR(34),LOWER($G$1),CHAR(34),":",CHAR(34),$G2664,CHAR(34),"},")</f>
        <v>{"ldraw":"30125.dat","lgeo":"lg_30125.inc","slope":"0","anton":"0","lutz":"0","owen":"0","darats":"0"},</v>
      </c>
    </row>
    <row r="2665" spans="1:9" x14ac:dyDescent="0.3">
      <c r="A2665" s="1" t="s">
        <v>2673</v>
      </c>
      <c r="B2665" s="1" t="s">
        <v>16055</v>
      </c>
      <c r="C2665" s="4">
        <f>IF(ISERROR(MATCH($B2665,Lists!$B:$B,0)),0,1)</f>
        <v>0</v>
      </c>
      <c r="D2665" s="4">
        <f>IF(ISERROR(MATCH($B2665,Lists!$C:$C,0)),0,1)</f>
        <v>0</v>
      </c>
      <c r="E2665" s="4">
        <f>IF(ISERROR(MATCH($B2665,Lists!$D:$D,0)),0,1)</f>
        <v>0</v>
      </c>
      <c r="F2665" s="4">
        <f>IF(ISERROR(MATCH($B2665,Lists!$E:$E,0)),0,1)</f>
        <v>0</v>
      </c>
      <c r="G2665" s="4">
        <f>IF(ISERROR(MATCH($B2665,Lists!$F:$F,0)),0,1)</f>
        <v>0</v>
      </c>
      <c r="I2665" s="4" t="str">
        <f>CONCATENATE("{",CHAR(34),LOWER($A$1),CHAR(34),":",CHAR(34),$A2665,CHAR(34),",",CHAR(34),LOWER($B$1),CHAR(34),":",CHAR(34),$B2665,CHAR(34),",",CHAR(34),LOWER($C$1),CHAR(34),":",CHAR(34),$C2665,CHAR(34),",",CHAR(34),LOWER($D$1),CHAR(34),":",CHAR(34),$D2665,CHAR(34),",",CHAR(34),LOWER($E$1),CHAR(34),":",CHAR(34),$E2665,CHAR(34),",",CHAR(34),LOWER($F$1),CHAR(34),":",CHAR(34),$F2665,CHAR(34),",",CHAR(34),LOWER($G$1),CHAR(34),":",CHAR(34),$G2665,CHAR(34),"},")</f>
        <v>{"ldraw":"30126.dat","lgeo":"lg_30126.inc","slope":"0","anton":"0","lutz":"0","owen":"0","darats":"0"},</v>
      </c>
    </row>
    <row r="2666" spans="1:9" x14ac:dyDescent="0.3">
      <c r="A2666" s="1" t="s">
        <v>2674</v>
      </c>
      <c r="B2666" s="1" t="s">
        <v>16056</v>
      </c>
      <c r="C2666" s="4">
        <f>IF(ISERROR(MATCH($B2666,Lists!$B:$B,0)),0,1)</f>
        <v>0</v>
      </c>
      <c r="D2666" s="4">
        <f>IF(ISERROR(MATCH($B2666,Lists!$C:$C,0)),0,1)</f>
        <v>0</v>
      </c>
      <c r="E2666" s="4">
        <f>IF(ISERROR(MATCH($B2666,Lists!$D:$D,0)),0,1)</f>
        <v>0</v>
      </c>
      <c r="F2666" s="4">
        <f>IF(ISERROR(MATCH($B2666,Lists!$E:$E,0)),0,1)</f>
        <v>0</v>
      </c>
      <c r="G2666" s="4">
        <f>IF(ISERROR(MATCH($B2666,Lists!$F:$F,0)),0,1)</f>
        <v>0</v>
      </c>
      <c r="I2666" s="4" t="str">
        <f>CONCATENATE("{",CHAR(34),LOWER($A$1),CHAR(34),":",CHAR(34),$A2666,CHAR(34),",",CHAR(34),LOWER($B$1),CHAR(34),":",CHAR(34),$B2666,CHAR(34),",",CHAR(34),LOWER($C$1),CHAR(34),":",CHAR(34),$C2666,CHAR(34),",",CHAR(34),LOWER($D$1),CHAR(34),":",CHAR(34),$D2666,CHAR(34),",",CHAR(34),LOWER($E$1),CHAR(34),":",CHAR(34),$E2666,CHAR(34),",",CHAR(34),LOWER($F$1),CHAR(34),":",CHAR(34),$F2666,CHAR(34),",",CHAR(34),LOWER($G$1),CHAR(34),":",CHAR(34),$G2666,CHAR(34),"},")</f>
        <v>{"ldraw":"30126p01.dat","lgeo":"lg_30126p01.inc","slope":"0","anton":"0","lutz":"0","owen":"0","darats":"0"},</v>
      </c>
    </row>
    <row r="2667" spans="1:9" x14ac:dyDescent="0.3">
      <c r="A2667" s="1" t="s">
        <v>2675</v>
      </c>
      <c r="B2667" s="1" t="s">
        <v>16057</v>
      </c>
      <c r="C2667" s="4">
        <f>IF(ISERROR(MATCH($B2667,Lists!$B:$B,0)),0,1)</f>
        <v>0</v>
      </c>
      <c r="D2667" s="4">
        <f>IF(ISERROR(MATCH($B2667,Lists!$C:$C,0)),0,1)</f>
        <v>0</v>
      </c>
      <c r="E2667" s="4">
        <f>IF(ISERROR(MATCH($B2667,Lists!$D:$D,0)),0,1)</f>
        <v>0</v>
      </c>
      <c r="F2667" s="4">
        <f>IF(ISERROR(MATCH($B2667,Lists!$E:$E,0)),0,1)</f>
        <v>0</v>
      </c>
      <c r="G2667" s="4">
        <f>IF(ISERROR(MATCH($B2667,Lists!$F:$F,0)),0,1)</f>
        <v>0</v>
      </c>
      <c r="I2667" s="4" t="str">
        <f>CONCATENATE("{",CHAR(34),LOWER($A$1),CHAR(34),":",CHAR(34),$A2667,CHAR(34),",",CHAR(34),LOWER($B$1),CHAR(34),":",CHAR(34),$B2667,CHAR(34),",",CHAR(34),LOWER($C$1),CHAR(34),":",CHAR(34),$C2667,CHAR(34),",",CHAR(34),LOWER($D$1),CHAR(34),":",CHAR(34),$D2667,CHAR(34),",",CHAR(34),LOWER($E$1),CHAR(34),":",CHAR(34),$E2667,CHAR(34),",",CHAR(34),LOWER($F$1),CHAR(34),":",CHAR(34),$F2667,CHAR(34),",",CHAR(34),LOWER($G$1),CHAR(34),":",CHAR(34),$G2667,CHAR(34),"},")</f>
        <v>{"ldraw":"30126p02.dat","lgeo":"lg_30126p02.inc","slope":"0","anton":"0","lutz":"0","owen":"0","darats":"0"},</v>
      </c>
    </row>
    <row r="2668" spans="1:9" x14ac:dyDescent="0.3">
      <c r="A2668" s="1" t="s">
        <v>2676</v>
      </c>
      <c r="B2668" s="1" t="s">
        <v>16058</v>
      </c>
      <c r="C2668" s="4">
        <f>IF(ISERROR(MATCH($B2668,Lists!$B:$B,0)),0,1)</f>
        <v>0</v>
      </c>
      <c r="D2668" s="4">
        <f>IF(ISERROR(MATCH($B2668,Lists!$C:$C,0)),0,1)</f>
        <v>0</v>
      </c>
      <c r="E2668" s="4">
        <f>IF(ISERROR(MATCH($B2668,Lists!$D:$D,0)),0,1)</f>
        <v>0</v>
      </c>
      <c r="F2668" s="4">
        <f>IF(ISERROR(MATCH($B2668,Lists!$E:$E,0)),0,1)</f>
        <v>0</v>
      </c>
      <c r="G2668" s="4">
        <f>IF(ISERROR(MATCH($B2668,Lists!$F:$F,0)),0,1)</f>
        <v>0</v>
      </c>
      <c r="I2668" s="4" t="str">
        <f>CONCATENATE("{",CHAR(34),LOWER($A$1),CHAR(34),":",CHAR(34),$A2668,CHAR(34),",",CHAR(34),LOWER($B$1),CHAR(34),":",CHAR(34),$B2668,CHAR(34),",",CHAR(34),LOWER($C$1),CHAR(34),":",CHAR(34),$C2668,CHAR(34),",",CHAR(34),LOWER($D$1),CHAR(34),":",CHAR(34),$D2668,CHAR(34),",",CHAR(34),LOWER($E$1),CHAR(34),":",CHAR(34),$E2668,CHAR(34),",",CHAR(34),LOWER($F$1),CHAR(34),":",CHAR(34),$F2668,CHAR(34),",",CHAR(34),LOWER($G$1),CHAR(34),":",CHAR(34),$G2668,CHAR(34),"},")</f>
        <v>{"ldraw":"30126p03.dat","lgeo":"lg_30126p03.inc","slope":"0","anton":"0","lutz":"0","owen":"0","darats":"0"},</v>
      </c>
    </row>
    <row r="2669" spans="1:9" x14ac:dyDescent="0.3">
      <c r="A2669" s="1" t="s">
        <v>2677</v>
      </c>
      <c r="B2669" s="1" t="s">
        <v>16059</v>
      </c>
      <c r="C2669" s="4">
        <f>IF(ISERROR(MATCH($B2669,Lists!$B:$B,0)),0,1)</f>
        <v>0</v>
      </c>
      <c r="D2669" s="4">
        <f>IF(ISERROR(MATCH($B2669,Lists!$C:$C,0)),0,1)</f>
        <v>0</v>
      </c>
      <c r="E2669" s="4">
        <f>IF(ISERROR(MATCH($B2669,Lists!$D:$D,0)),0,1)</f>
        <v>0</v>
      </c>
      <c r="F2669" s="4">
        <f>IF(ISERROR(MATCH($B2669,Lists!$E:$E,0)),0,1)</f>
        <v>0</v>
      </c>
      <c r="G2669" s="4">
        <f>IF(ISERROR(MATCH($B2669,Lists!$F:$F,0)),0,1)</f>
        <v>0</v>
      </c>
      <c r="I2669" s="4" t="str">
        <f>CONCATENATE("{",CHAR(34),LOWER($A$1),CHAR(34),":",CHAR(34),$A2669,CHAR(34),",",CHAR(34),LOWER($B$1),CHAR(34),":",CHAR(34),$B2669,CHAR(34),",",CHAR(34),LOWER($C$1),CHAR(34),":",CHAR(34),$C2669,CHAR(34),",",CHAR(34),LOWER($D$1),CHAR(34),":",CHAR(34),$D2669,CHAR(34),",",CHAR(34),LOWER($E$1),CHAR(34),":",CHAR(34),$E2669,CHAR(34),",",CHAR(34),LOWER($F$1),CHAR(34),":",CHAR(34),$F2669,CHAR(34),",",CHAR(34),LOWER($G$1),CHAR(34),":",CHAR(34),$G2669,CHAR(34),"},")</f>
        <v>{"ldraw":"30127.dat","lgeo":"lg_30127.inc","slope":"0","anton":"0","lutz":"0","owen":"0","darats":"0"},</v>
      </c>
    </row>
    <row r="2670" spans="1:9" x14ac:dyDescent="0.3">
      <c r="A2670" s="1" t="s">
        <v>2678</v>
      </c>
      <c r="B2670" s="1" t="s">
        <v>16060</v>
      </c>
      <c r="C2670" s="4">
        <f>IF(ISERROR(MATCH($B2670,Lists!$B:$B,0)),0,1)</f>
        <v>0</v>
      </c>
      <c r="D2670" s="4">
        <f>IF(ISERROR(MATCH($B2670,Lists!$C:$C,0)),0,1)</f>
        <v>0</v>
      </c>
      <c r="E2670" s="4">
        <f>IF(ISERROR(MATCH($B2670,Lists!$D:$D,0)),0,1)</f>
        <v>0</v>
      </c>
      <c r="F2670" s="4">
        <f>IF(ISERROR(MATCH($B2670,Lists!$E:$E,0)),0,1)</f>
        <v>0</v>
      </c>
      <c r="G2670" s="4">
        <f>IF(ISERROR(MATCH($B2670,Lists!$F:$F,0)),0,1)</f>
        <v>0</v>
      </c>
      <c r="I2670" s="4" t="str">
        <f>CONCATENATE("{",CHAR(34),LOWER($A$1),CHAR(34),":",CHAR(34),$A2670,CHAR(34),",",CHAR(34),LOWER($B$1),CHAR(34),":",CHAR(34),$B2670,CHAR(34),",",CHAR(34),LOWER($C$1),CHAR(34),":",CHAR(34),$C2670,CHAR(34),",",CHAR(34),LOWER($D$1),CHAR(34),":",CHAR(34),$D2670,CHAR(34),",",CHAR(34),LOWER($E$1),CHAR(34),":",CHAR(34),$E2670,CHAR(34),",",CHAR(34),LOWER($F$1),CHAR(34),":",CHAR(34),$F2670,CHAR(34),",",CHAR(34),LOWER($G$1),CHAR(34),":",CHAR(34),$G2670,CHAR(34),"},")</f>
        <v>{"ldraw":"30127p01.dat","lgeo":"lg_30127p01.inc","slope":"0","anton":"0","lutz":"0","owen":"0","darats":"0"},</v>
      </c>
    </row>
    <row r="2671" spans="1:9" x14ac:dyDescent="0.3">
      <c r="A2671" s="1" t="s">
        <v>2679</v>
      </c>
      <c r="B2671" s="1" t="s">
        <v>16061</v>
      </c>
      <c r="C2671" s="4">
        <f>IF(ISERROR(MATCH($B2671,Lists!$B:$B,0)),0,1)</f>
        <v>0</v>
      </c>
      <c r="D2671" s="4">
        <f>IF(ISERROR(MATCH($B2671,Lists!$C:$C,0)),0,1)</f>
        <v>0</v>
      </c>
      <c r="E2671" s="4">
        <f>IF(ISERROR(MATCH($B2671,Lists!$D:$D,0)),0,1)</f>
        <v>0</v>
      </c>
      <c r="F2671" s="4">
        <f>IF(ISERROR(MATCH($B2671,Lists!$E:$E,0)),0,1)</f>
        <v>0</v>
      </c>
      <c r="G2671" s="4">
        <f>IF(ISERROR(MATCH($B2671,Lists!$F:$F,0)),0,1)</f>
        <v>0</v>
      </c>
      <c r="I2671" s="4" t="str">
        <f>CONCATENATE("{",CHAR(34),LOWER($A$1),CHAR(34),":",CHAR(34),$A2671,CHAR(34),",",CHAR(34),LOWER($B$1),CHAR(34),":",CHAR(34),$B2671,CHAR(34),",",CHAR(34),LOWER($C$1),CHAR(34),":",CHAR(34),$C2671,CHAR(34),",",CHAR(34),LOWER($D$1),CHAR(34),":",CHAR(34),$D2671,CHAR(34),",",CHAR(34),LOWER($E$1),CHAR(34),":",CHAR(34),$E2671,CHAR(34),",",CHAR(34),LOWER($F$1),CHAR(34),":",CHAR(34),$F2671,CHAR(34),",",CHAR(34),LOWER($G$1),CHAR(34),":",CHAR(34),$G2671,CHAR(34),"},")</f>
        <v>{"ldraw":"30129.dat","lgeo":"lg_30129.inc","slope":"0","anton":"0","lutz":"0","owen":"0","darats":"0"},</v>
      </c>
    </row>
    <row r="2672" spans="1:9" x14ac:dyDescent="0.3">
      <c r="A2672" s="1" t="s">
        <v>2680</v>
      </c>
      <c r="B2672" s="1" t="s">
        <v>16062</v>
      </c>
      <c r="C2672" s="4">
        <f>IF(ISERROR(MATCH($B2672,Lists!$B:$B,0)),0,1)</f>
        <v>0</v>
      </c>
      <c r="D2672" s="4">
        <f>IF(ISERROR(MATCH($B2672,Lists!$C:$C,0)),0,1)</f>
        <v>0</v>
      </c>
      <c r="E2672" s="4">
        <f>IF(ISERROR(MATCH($B2672,Lists!$D:$D,0)),0,1)</f>
        <v>0</v>
      </c>
      <c r="F2672" s="4">
        <f>IF(ISERROR(MATCH($B2672,Lists!$E:$E,0)),0,1)</f>
        <v>0</v>
      </c>
      <c r="G2672" s="4">
        <f>IF(ISERROR(MATCH($B2672,Lists!$F:$F,0)),0,1)</f>
        <v>0</v>
      </c>
      <c r="I2672" s="4" t="str">
        <f>CONCATENATE("{",CHAR(34),LOWER($A$1),CHAR(34),":",CHAR(34),$A2672,CHAR(34),",",CHAR(34),LOWER($B$1),CHAR(34),":",CHAR(34),$B2672,CHAR(34),",",CHAR(34),LOWER($C$1),CHAR(34),":",CHAR(34),$C2672,CHAR(34),",",CHAR(34),LOWER($D$1),CHAR(34),":",CHAR(34),$D2672,CHAR(34),",",CHAR(34),LOWER($E$1),CHAR(34),":",CHAR(34),$E2672,CHAR(34),",",CHAR(34),LOWER($F$1),CHAR(34),":",CHAR(34),$F2672,CHAR(34),",",CHAR(34),LOWER($G$1),CHAR(34),":",CHAR(34),$G2672,CHAR(34),"},")</f>
        <v>{"ldraw":"30130.dat","lgeo":"lg_30130.inc","slope":"0","anton":"0","lutz":"0","owen":"0","darats":"0"},</v>
      </c>
    </row>
    <row r="2673" spans="1:9" x14ac:dyDescent="0.3">
      <c r="A2673" s="1" t="s">
        <v>2681</v>
      </c>
      <c r="B2673" s="1" t="s">
        <v>16063</v>
      </c>
      <c r="C2673" s="4">
        <f>IF(ISERROR(MATCH($B2673,Lists!$B:$B,0)),0,1)</f>
        <v>0</v>
      </c>
      <c r="D2673" s="4">
        <f>IF(ISERROR(MATCH($B2673,Lists!$C:$C,0)),0,1)</f>
        <v>0</v>
      </c>
      <c r="E2673" s="4">
        <f>IF(ISERROR(MATCH($B2673,Lists!$D:$D,0)),0,1)</f>
        <v>0</v>
      </c>
      <c r="F2673" s="4">
        <f>IF(ISERROR(MATCH($B2673,Lists!$E:$E,0)),0,1)</f>
        <v>0</v>
      </c>
      <c r="G2673" s="4">
        <f>IF(ISERROR(MATCH($B2673,Lists!$F:$F,0)),0,1)</f>
        <v>0</v>
      </c>
      <c r="I2673" s="4" t="str">
        <f>CONCATENATE("{",CHAR(34),LOWER($A$1),CHAR(34),":",CHAR(34),$A2673,CHAR(34),",",CHAR(34),LOWER($B$1),CHAR(34),":",CHAR(34),$B2673,CHAR(34),",",CHAR(34),LOWER($C$1),CHAR(34),":",CHAR(34),$C2673,CHAR(34),",",CHAR(34),LOWER($D$1),CHAR(34),":",CHAR(34),$D2673,CHAR(34),",",CHAR(34),LOWER($E$1),CHAR(34),":",CHAR(34),$E2673,CHAR(34),",",CHAR(34),LOWER($F$1),CHAR(34),":",CHAR(34),$F2673,CHAR(34),",",CHAR(34),LOWER($G$1),CHAR(34),":",CHAR(34),$G2673,CHAR(34),"},")</f>
        <v>{"ldraw":"30132.dat","lgeo":"lg_30132.inc","slope":"0","anton":"0","lutz":"0","owen":"0","darats":"0"},</v>
      </c>
    </row>
    <row r="2674" spans="1:9" x14ac:dyDescent="0.3">
      <c r="A2674" s="1" t="s">
        <v>2682</v>
      </c>
      <c r="B2674" s="1" t="s">
        <v>16064</v>
      </c>
      <c r="C2674" s="4">
        <f>IF(ISERROR(MATCH($B2674,Lists!$B:$B,0)),0,1)</f>
        <v>0</v>
      </c>
      <c r="D2674" s="4">
        <f>IF(ISERROR(MATCH($B2674,Lists!$C:$C,0)),0,1)</f>
        <v>0</v>
      </c>
      <c r="E2674" s="4">
        <f>IF(ISERROR(MATCH($B2674,Lists!$D:$D,0)),0,1)</f>
        <v>0</v>
      </c>
      <c r="F2674" s="4">
        <f>IF(ISERROR(MATCH($B2674,Lists!$E:$E,0)),0,1)</f>
        <v>0</v>
      </c>
      <c r="G2674" s="4">
        <f>IF(ISERROR(MATCH($B2674,Lists!$F:$F,0)),0,1)</f>
        <v>0</v>
      </c>
      <c r="I2674" s="4" t="str">
        <f>CONCATENATE("{",CHAR(34),LOWER($A$1),CHAR(34),":",CHAR(34),$A2674,CHAR(34),",",CHAR(34),LOWER($B$1),CHAR(34),":",CHAR(34),$B2674,CHAR(34),",",CHAR(34),LOWER($C$1),CHAR(34),":",CHAR(34),$C2674,CHAR(34),",",CHAR(34),LOWER($D$1),CHAR(34),":",CHAR(34),$D2674,CHAR(34),",",CHAR(34),LOWER($E$1),CHAR(34),":",CHAR(34),$E2674,CHAR(34),",",CHAR(34),LOWER($F$1),CHAR(34),":",CHAR(34),$F2674,CHAR(34),",",CHAR(34),LOWER($G$1),CHAR(34),":",CHAR(34),$G2674,CHAR(34),"},")</f>
        <v>{"ldraw":"30133.dat","lgeo":"lg_30133.inc","slope":"0","anton":"0","lutz":"0","owen":"0","darats":"0"},</v>
      </c>
    </row>
    <row r="2675" spans="1:9" x14ac:dyDescent="0.3">
      <c r="A2675" s="1" t="s">
        <v>2683</v>
      </c>
      <c r="B2675" s="1" t="s">
        <v>16065</v>
      </c>
      <c r="C2675" s="4">
        <f>IF(ISERROR(MATCH($B2675,Lists!$B:$B,0)),0,1)</f>
        <v>0</v>
      </c>
      <c r="D2675" s="4">
        <f>IF(ISERROR(MATCH($B2675,Lists!$C:$C,0)),0,1)</f>
        <v>0</v>
      </c>
      <c r="E2675" s="4">
        <f>IF(ISERROR(MATCH($B2675,Lists!$D:$D,0)),0,1)</f>
        <v>0</v>
      </c>
      <c r="F2675" s="4">
        <f>IF(ISERROR(MATCH($B2675,Lists!$E:$E,0)),0,1)</f>
        <v>0</v>
      </c>
      <c r="G2675" s="4">
        <f>IF(ISERROR(MATCH($B2675,Lists!$F:$F,0)),0,1)</f>
        <v>0</v>
      </c>
      <c r="I2675" s="4" t="str">
        <f>CONCATENATE("{",CHAR(34),LOWER($A$1),CHAR(34),":",CHAR(34),$A2675,CHAR(34),",",CHAR(34),LOWER($B$1),CHAR(34),":",CHAR(34),$B2675,CHAR(34),",",CHAR(34),LOWER($C$1),CHAR(34),":",CHAR(34),$C2675,CHAR(34),",",CHAR(34),LOWER($D$1),CHAR(34),":",CHAR(34),$D2675,CHAR(34),",",CHAR(34),LOWER($E$1),CHAR(34),":",CHAR(34),$E2675,CHAR(34),",",CHAR(34),LOWER($F$1),CHAR(34),":",CHAR(34),$F2675,CHAR(34),",",CHAR(34),LOWER($G$1),CHAR(34),":",CHAR(34),$G2675,CHAR(34),"},")</f>
        <v>{"ldraw":"30134.dat","lgeo":"lg_30134.inc","slope":"0","anton":"0","lutz":"0","owen":"0","darats":"0"},</v>
      </c>
    </row>
    <row r="2676" spans="1:9" x14ac:dyDescent="0.3">
      <c r="A2676" s="1" t="s">
        <v>2684</v>
      </c>
      <c r="B2676" s="1" t="s">
        <v>16066</v>
      </c>
      <c r="C2676" s="4">
        <f>IF(ISERROR(MATCH($B2676,Lists!$B:$B,0)),0,1)</f>
        <v>0</v>
      </c>
      <c r="D2676" s="4">
        <f>IF(ISERROR(MATCH($B2676,Lists!$C:$C,0)),0,1)</f>
        <v>0</v>
      </c>
      <c r="E2676" s="4">
        <f>IF(ISERROR(MATCH($B2676,Lists!$D:$D,0)),0,1)</f>
        <v>0</v>
      </c>
      <c r="F2676" s="4">
        <f>IF(ISERROR(MATCH($B2676,Lists!$E:$E,0)),0,1)</f>
        <v>0</v>
      </c>
      <c r="G2676" s="4">
        <f>IF(ISERROR(MATCH($B2676,Lists!$F:$F,0)),0,1)</f>
        <v>0</v>
      </c>
      <c r="I2676" s="4" t="str">
        <f>CONCATENATE("{",CHAR(34),LOWER($A$1),CHAR(34),":",CHAR(34),$A2676,CHAR(34),",",CHAR(34),LOWER($B$1),CHAR(34),":",CHAR(34),$B2676,CHAR(34),",",CHAR(34),LOWER($C$1),CHAR(34),":",CHAR(34),$C2676,CHAR(34),",",CHAR(34),LOWER($D$1),CHAR(34),":",CHAR(34),$D2676,CHAR(34),",",CHAR(34),LOWER($E$1),CHAR(34),":",CHAR(34),$E2676,CHAR(34),",",CHAR(34),LOWER($F$1),CHAR(34),":",CHAR(34),$F2676,CHAR(34),",",CHAR(34),LOWER($G$1),CHAR(34),":",CHAR(34),$G2676,CHAR(34),"},")</f>
        <v>{"ldraw":"30135.dat","lgeo":"lg_30135.inc","slope":"0","anton":"0","lutz":"0","owen":"0","darats":"0"},</v>
      </c>
    </row>
    <row r="2677" spans="1:9" x14ac:dyDescent="0.3">
      <c r="A2677" s="1" t="s">
        <v>2685</v>
      </c>
      <c r="B2677" s="1" t="s">
        <v>12118</v>
      </c>
      <c r="C2677" s="4">
        <f>IF(ISERROR(MATCH($B2677,Lists!$B:$B,0)),0,1)</f>
        <v>0</v>
      </c>
      <c r="D2677" s="4">
        <f>IF(ISERROR(MATCH($B2677,Lists!$C:$C,0)),0,1)</f>
        <v>0</v>
      </c>
      <c r="E2677" s="4">
        <f>IF(ISERROR(MATCH($B2677,Lists!$D:$D,0)),0,1)</f>
        <v>1</v>
      </c>
      <c r="F2677" s="4">
        <f>IF(ISERROR(MATCH($B2677,Lists!$E:$E,0)),0,1)</f>
        <v>0</v>
      </c>
      <c r="G2677" s="4">
        <f>IF(ISERROR(MATCH($B2677,Lists!$F:$F,0)),0,1)</f>
        <v>0</v>
      </c>
      <c r="I2677" s="4" t="str">
        <f>CONCATENATE("{",CHAR(34),LOWER($A$1),CHAR(34),":",CHAR(34),$A2677,CHAR(34),",",CHAR(34),LOWER($B$1),CHAR(34),":",CHAR(34),$B2677,CHAR(34),",",CHAR(34),LOWER($C$1),CHAR(34),":",CHAR(34),$C2677,CHAR(34),",",CHAR(34),LOWER($D$1),CHAR(34),":",CHAR(34),$D2677,CHAR(34),",",CHAR(34),LOWER($E$1),CHAR(34),":",CHAR(34),$E2677,CHAR(34),",",CHAR(34),LOWER($F$1),CHAR(34),":",CHAR(34),$F2677,CHAR(34),",",CHAR(34),LOWER($G$1),CHAR(34),":",CHAR(34),$G2677,CHAR(34),"},")</f>
        <v>{"ldraw":"30136.dat","lgeo":"lg_30136.inc","slope":"0","anton":"0","lutz":"1","owen":"0","darats":"0"},</v>
      </c>
    </row>
    <row r="2678" spans="1:9" x14ac:dyDescent="0.3">
      <c r="A2678" s="1" t="s">
        <v>2686</v>
      </c>
      <c r="B2678" s="1" t="s">
        <v>12119</v>
      </c>
      <c r="C2678" s="4">
        <f>IF(ISERROR(MATCH($B2678,Lists!$B:$B,0)),0,1)</f>
        <v>0</v>
      </c>
      <c r="D2678" s="4">
        <f>IF(ISERROR(MATCH($B2678,Lists!$C:$C,0)),0,1)</f>
        <v>0</v>
      </c>
      <c r="E2678" s="4">
        <f>IF(ISERROR(MATCH($B2678,Lists!$D:$D,0)),0,1)</f>
        <v>1</v>
      </c>
      <c r="F2678" s="4">
        <f>IF(ISERROR(MATCH($B2678,Lists!$E:$E,0)),0,1)</f>
        <v>0</v>
      </c>
      <c r="G2678" s="4">
        <f>IF(ISERROR(MATCH($B2678,Lists!$F:$F,0)),0,1)</f>
        <v>0</v>
      </c>
      <c r="I2678" s="4" t="str">
        <f>CONCATENATE("{",CHAR(34),LOWER($A$1),CHAR(34),":",CHAR(34),$A2678,CHAR(34),",",CHAR(34),LOWER($B$1),CHAR(34),":",CHAR(34),$B2678,CHAR(34),",",CHAR(34),LOWER($C$1),CHAR(34),":",CHAR(34),$C2678,CHAR(34),",",CHAR(34),LOWER($D$1),CHAR(34),":",CHAR(34),$D2678,CHAR(34),",",CHAR(34),LOWER($E$1),CHAR(34),":",CHAR(34),$E2678,CHAR(34),",",CHAR(34),LOWER($F$1),CHAR(34),":",CHAR(34),$F2678,CHAR(34),",",CHAR(34),LOWER($G$1),CHAR(34),":",CHAR(34),$G2678,CHAR(34),"},")</f>
        <v>{"ldraw":"30137.dat","lgeo":"lg_30137.inc","slope":"0","anton":"0","lutz":"1","owen":"0","darats":"0"},</v>
      </c>
    </row>
    <row r="2679" spans="1:9" x14ac:dyDescent="0.3">
      <c r="A2679" s="1" t="s">
        <v>2687</v>
      </c>
      <c r="B2679" s="1" t="s">
        <v>16067</v>
      </c>
      <c r="C2679" s="4">
        <f>IF(ISERROR(MATCH($B2679,Lists!$B:$B,0)),0,1)</f>
        <v>0</v>
      </c>
      <c r="D2679" s="4">
        <f>IF(ISERROR(MATCH($B2679,Lists!$C:$C,0)),0,1)</f>
        <v>0</v>
      </c>
      <c r="E2679" s="4">
        <f>IF(ISERROR(MATCH($B2679,Lists!$D:$D,0)),0,1)</f>
        <v>0</v>
      </c>
      <c r="F2679" s="4">
        <f>IF(ISERROR(MATCH($B2679,Lists!$E:$E,0)),0,1)</f>
        <v>0</v>
      </c>
      <c r="G2679" s="4">
        <f>IF(ISERROR(MATCH($B2679,Lists!$F:$F,0)),0,1)</f>
        <v>0</v>
      </c>
      <c r="I2679" s="4" t="str">
        <f>CONCATENATE("{",CHAR(34),LOWER($A$1),CHAR(34),":",CHAR(34),$A2679,CHAR(34),",",CHAR(34),LOWER($B$1),CHAR(34),":",CHAR(34),$B2679,CHAR(34),",",CHAR(34),LOWER($C$1),CHAR(34),":",CHAR(34),$C2679,CHAR(34),",",CHAR(34),LOWER($D$1),CHAR(34),":",CHAR(34),$D2679,CHAR(34),",",CHAR(34),LOWER($E$1),CHAR(34),":",CHAR(34),$E2679,CHAR(34),",",CHAR(34),LOWER($F$1),CHAR(34),":",CHAR(34),$F2679,CHAR(34),",",CHAR(34),LOWER($G$1),CHAR(34),":",CHAR(34),$G2679,CHAR(34),"},")</f>
        <v>{"ldraw":"30138.dat","lgeo":"lg_30138.inc","slope":"0","anton":"0","lutz":"0","owen":"0","darats":"0"},</v>
      </c>
    </row>
    <row r="2680" spans="1:9" x14ac:dyDescent="0.3">
      <c r="A2680" s="1" t="s">
        <v>2688</v>
      </c>
      <c r="B2680" s="1" t="s">
        <v>16068</v>
      </c>
      <c r="C2680" s="4">
        <f>IF(ISERROR(MATCH($B2680,Lists!$B:$B,0)),0,1)</f>
        <v>0</v>
      </c>
      <c r="D2680" s="4">
        <f>IF(ISERROR(MATCH($B2680,Lists!$C:$C,0)),0,1)</f>
        <v>0</v>
      </c>
      <c r="E2680" s="4">
        <f>IF(ISERROR(MATCH($B2680,Lists!$D:$D,0)),0,1)</f>
        <v>0</v>
      </c>
      <c r="F2680" s="4">
        <f>IF(ISERROR(MATCH($B2680,Lists!$E:$E,0)),0,1)</f>
        <v>0</v>
      </c>
      <c r="G2680" s="4">
        <f>IF(ISERROR(MATCH($B2680,Lists!$F:$F,0)),0,1)</f>
        <v>0</v>
      </c>
      <c r="I2680" s="4" t="str">
        <f>CONCATENATE("{",CHAR(34),LOWER($A$1),CHAR(34),":",CHAR(34),$A2680,CHAR(34),",",CHAR(34),LOWER($B$1),CHAR(34),":",CHAR(34),$B2680,CHAR(34),",",CHAR(34),LOWER($C$1),CHAR(34),":",CHAR(34),$C2680,CHAR(34),",",CHAR(34),LOWER($D$1),CHAR(34),":",CHAR(34),$D2680,CHAR(34),",",CHAR(34),LOWER($E$1),CHAR(34),":",CHAR(34),$E2680,CHAR(34),",",CHAR(34),LOWER($F$1),CHAR(34),":",CHAR(34),$F2680,CHAR(34),",",CHAR(34),LOWER($G$1),CHAR(34),":",CHAR(34),$G2680,CHAR(34),"},")</f>
        <v>{"ldraw":"30138p01.dat","lgeo":"lg_30138p01.inc","slope":"0","anton":"0","lutz":"0","owen":"0","darats":"0"},</v>
      </c>
    </row>
    <row r="2681" spans="1:9" x14ac:dyDescent="0.3">
      <c r="A2681" s="1" t="s">
        <v>2689</v>
      </c>
      <c r="B2681" s="1" t="s">
        <v>16069</v>
      </c>
      <c r="C2681" s="4">
        <f>IF(ISERROR(MATCH($B2681,Lists!$B:$B,0)),0,1)</f>
        <v>0</v>
      </c>
      <c r="D2681" s="4">
        <f>IF(ISERROR(MATCH($B2681,Lists!$C:$C,0)),0,1)</f>
        <v>0</v>
      </c>
      <c r="E2681" s="4">
        <f>IF(ISERROR(MATCH($B2681,Lists!$D:$D,0)),0,1)</f>
        <v>0</v>
      </c>
      <c r="F2681" s="4">
        <f>IF(ISERROR(MATCH($B2681,Lists!$E:$E,0)),0,1)</f>
        <v>0</v>
      </c>
      <c r="G2681" s="4">
        <f>IF(ISERROR(MATCH($B2681,Lists!$F:$F,0)),0,1)</f>
        <v>0</v>
      </c>
      <c r="I2681" s="4" t="str">
        <f>CONCATENATE("{",CHAR(34),LOWER($A$1),CHAR(34),":",CHAR(34),$A2681,CHAR(34),",",CHAR(34),LOWER($B$1),CHAR(34),":",CHAR(34),$B2681,CHAR(34),",",CHAR(34),LOWER($C$1),CHAR(34),":",CHAR(34),$C2681,CHAR(34),",",CHAR(34),LOWER($D$1),CHAR(34),":",CHAR(34),$D2681,CHAR(34),",",CHAR(34),LOWER($E$1),CHAR(34),":",CHAR(34),$E2681,CHAR(34),",",CHAR(34),LOWER($F$1),CHAR(34),":",CHAR(34),$F2681,CHAR(34),",",CHAR(34),LOWER($G$1),CHAR(34),":",CHAR(34),$G2681,CHAR(34),"},")</f>
        <v>{"ldraw":"30139.dat","lgeo":"lg_30139.inc","slope":"0","anton":"0","lutz":"0","owen":"0","darats":"0"},</v>
      </c>
    </row>
    <row r="2682" spans="1:9" x14ac:dyDescent="0.3">
      <c r="A2682" s="1" t="s">
        <v>2690</v>
      </c>
      <c r="B2682" s="1" t="s">
        <v>12120</v>
      </c>
      <c r="C2682" s="4">
        <f>IF(ISERROR(MATCH($B2682,Lists!$B:$B,0)),0,1)</f>
        <v>0</v>
      </c>
      <c r="D2682" s="4">
        <f>IF(ISERROR(MATCH($B2682,Lists!$C:$C,0)),0,1)</f>
        <v>0</v>
      </c>
      <c r="E2682" s="4">
        <f>IF(ISERROR(MATCH($B2682,Lists!$D:$D,0)),0,1)</f>
        <v>1</v>
      </c>
      <c r="F2682" s="4">
        <f>IF(ISERROR(MATCH($B2682,Lists!$E:$E,0)),0,1)</f>
        <v>0</v>
      </c>
      <c r="G2682" s="4">
        <f>IF(ISERROR(MATCH($B2682,Lists!$F:$F,0)),0,1)</f>
        <v>0</v>
      </c>
      <c r="I2682" s="4" t="str">
        <f>CONCATENATE("{",CHAR(34),LOWER($A$1),CHAR(34),":",CHAR(34),$A2682,CHAR(34),",",CHAR(34),LOWER($B$1),CHAR(34),":",CHAR(34),$B2682,CHAR(34),",",CHAR(34),LOWER($C$1),CHAR(34),":",CHAR(34),$C2682,CHAR(34),",",CHAR(34),LOWER($D$1),CHAR(34),":",CHAR(34),$D2682,CHAR(34),",",CHAR(34),LOWER($E$1),CHAR(34),":",CHAR(34),$E2682,CHAR(34),",",CHAR(34),LOWER($F$1),CHAR(34),":",CHAR(34),$F2682,CHAR(34),",",CHAR(34),LOWER($G$1),CHAR(34),":",CHAR(34),$G2682,CHAR(34),"},")</f>
        <v>{"ldraw":"30140.dat","lgeo":"lg_30140.inc","slope":"0","anton":"0","lutz":"1","owen":"0","darats":"0"},</v>
      </c>
    </row>
    <row r="2683" spans="1:9" x14ac:dyDescent="0.3">
      <c r="A2683" s="1" t="s">
        <v>2691</v>
      </c>
      <c r="B2683" s="1" t="s">
        <v>16070</v>
      </c>
      <c r="C2683" s="4">
        <f>IF(ISERROR(MATCH($B2683,Lists!$B:$B,0)),0,1)</f>
        <v>0</v>
      </c>
      <c r="D2683" s="4">
        <f>IF(ISERROR(MATCH($B2683,Lists!$C:$C,0)),0,1)</f>
        <v>0</v>
      </c>
      <c r="E2683" s="4">
        <f>IF(ISERROR(MATCH($B2683,Lists!$D:$D,0)),0,1)</f>
        <v>0</v>
      </c>
      <c r="F2683" s="4">
        <f>IF(ISERROR(MATCH($B2683,Lists!$E:$E,0)),0,1)</f>
        <v>0</v>
      </c>
      <c r="G2683" s="4">
        <f>IF(ISERROR(MATCH($B2683,Lists!$F:$F,0)),0,1)</f>
        <v>0</v>
      </c>
      <c r="I2683" s="4" t="str">
        <f>CONCATENATE("{",CHAR(34),LOWER($A$1),CHAR(34),":",CHAR(34),$A2683,CHAR(34),",",CHAR(34),LOWER($B$1),CHAR(34),":",CHAR(34),$B2683,CHAR(34),",",CHAR(34),LOWER($C$1),CHAR(34),":",CHAR(34),$C2683,CHAR(34),",",CHAR(34),LOWER($D$1),CHAR(34),":",CHAR(34),$D2683,CHAR(34),",",CHAR(34),LOWER($E$1),CHAR(34),":",CHAR(34),$E2683,CHAR(34),",",CHAR(34),LOWER($F$1),CHAR(34),":",CHAR(34),$F2683,CHAR(34),",",CHAR(34),LOWER($G$1),CHAR(34),":",CHAR(34),$G2683,CHAR(34),"},")</f>
        <v>{"ldraw":"30141.dat","lgeo":"lg_30141.inc","slope":"0","anton":"0","lutz":"0","owen":"0","darats":"0"},</v>
      </c>
    </row>
    <row r="2684" spans="1:9" x14ac:dyDescent="0.3">
      <c r="A2684" s="1" t="s">
        <v>2692</v>
      </c>
      <c r="B2684" s="1" t="s">
        <v>12121</v>
      </c>
      <c r="C2684" s="4">
        <f>IF(ISERROR(MATCH($B2684,Lists!$B:$B,0)),0,1)</f>
        <v>0</v>
      </c>
      <c r="D2684" s="4">
        <f>IF(ISERROR(MATCH($B2684,Lists!$C:$C,0)),0,1)</f>
        <v>0</v>
      </c>
      <c r="E2684" s="4">
        <f>IF(ISERROR(MATCH($B2684,Lists!$D:$D,0)),0,1)</f>
        <v>1</v>
      </c>
      <c r="F2684" s="4">
        <f>IF(ISERROR(MATCH($B2684,Lists!$E:$E,0)),0,1)</f>
        <v>0</v>
      </c>
      <c r="G2684" s="4">
        <f>IF(ISERROR(MATCH($B2684,Lists!$F:$F,0)),0,1)</f>
        <v>0</v>
      </c>
      <c r="I2684" s="4" t="str">
        <f>CONCATENATE("{",CHAR(34),LOWER($A$1),CHAR(34),":",CHAR(34),$A2684,CHAR(34),",",CHAR(34),LOWER($B$1),CHAR(34),":",CHAR(34),$B2684,CHAR(34),",",CHAR(34),LOWER($C$1),CHAR(34),":",CHAR(34),$C2684,CHAR(34),",",CHAR(34),LOWER($D$1),CHAR(34),":",CHAR(34),$D2684,CHAR(34),",",CHAR(34),LOWER($E$1),CHAR(34),":",CHAR(34),$E2684,CHAR(34),",",CHAR(34),LOWER($F$1),CHAR(34),":",CHAR(34),$F2684,CHAR(34),",",CHAR(34),LOWER($G$1),CHAR(34),":",CHAR(34),$G2684,CHAR(34),"},")</f>
        <v>{"ldraw":"30144.dat","lgeo":"lg_30144.inc","slope":"0","anton":"0","lutz":"1","owen":"0","darats":"0"},</v>
      </c>
    </row>
    <row r="2685" spans="1:9" x14ac:dyDescent="0.3">
      <c r="A2685" s="1" t="s">
        <v>2693</v>
      </c>
      <c r="B2685" s="1" t="s">
        <v>16071</v>
      </c>
      <c r="C2685" s="4">
        <f>IF(ISERROR(MATCH($B2685,Lists!$B:$B,0)),0,1)</f>
        <v>0</v>
      </c>
      <c r="D2685" s="4">
        <f>IF(ISERROR(MATCH($B2685,Lists!$C:$C,0)),0,1)</f>
        <v>0</v>
      </c>
      <c r="E2685" s="4">
        <f>IF(ISERROR(MATCH($B2685,Lists!$D:$D,0)),0,1)</f>
        <v>0</v>
      </c>
      <c r="F2685" s="4">
        <f>IF(ISERROR(MATCH($B2685,Lists!$E:$E,0)),0,1)</f>
        <v>0</v>
      </c>
      <c r="G2685" s="4">
        <f>IF(ISERROR(MATCH($B2685,Lists!$F:$F,0)),0,1)</f>
        <v>0</v>
      </c>
      <c r="I2685" s="4" t="str">
        <f>CONCATENATE("{",CHAR(34),LOWER($A$1),CHAR(34),":",CHAR(34),$A2685,CHAR(34),",",CHAR(34),LOWER($B$1),CHAR(34),":",CHAR(34),$B2685,CHAR(34),",",CHAR(34),LOWER($C$1),CHAR(34),":",CHAR(34),$C2685,CHAR(34),",",CHAR(34),LOWER($D$1),CHAR(34),":",CHAR(34),$D2685,CHAR(34),",",CHAR(34),LOWER($E$1),CHAR(34),":",CHAR(34),$E2685,CHAR(34),",",CHAR(34),LOWER($F$1),CHAR(34),":",CHAR(34),$F2685,CHAR(34),",",CHAR(34),LOWER($G$1),CHAR(34),":",CHAR(34),$G2685,CHAR(34),"},")</f>
        <v>{"ldraw":"30144p01.dat","lgeo":"lg_30144p01.inc","slope":"0","anton":"0","lutz":"0","owen":"0","darats":"0"},</v>
      </c>
    </row>
    <row r="2686" spans="1:9" x14ac:dyDescent="0.3">
      <c r="A2686" s="1" t="s">
        <v>2694</v>
      </c>
      <c r="B2686" s="1" t="s">
        <v>12122</v>
      </c>
      <c r="C2686" s="4">
        <f>IF(ISERROR(MATCH($B2686,Lists!$B:$B,0)),0,1)</f>
        <v>0</v>
      </c>
      <c r="D2686" s="4">
        <f>IF(ISERROR(MATCH($B2686,Lists!$C:$C,0)),0,1)</f>
        <v>0</v>
      </c>
      <c r="E2686" s="4">
        <f>IF(ISERROR(MATCH($B2686,Lists!$D:$D,0)),0,1)</f>
        <v>1</v>
      </c>
      <c r="F2686" s="4">
        <f>IF(ISERROR(MATCH($B2686,Lists!$E:$E,0)),0,1)</f>
        <v>0</v>
      </c>
      <c r="G2686" s="4">
        <f>IF(ISERROR(MATCH($B2686,Lists!$F:$F,0)),0,1)</f>
        <v>0</v>
      </c>
      <c r="I2686" s="4" t="str">
        <f>CONCATENATE("{",CHAR(34),LOWER($A$1),CHAR(34),":",CHAR(34),$A2686,CHAR(34),",",CHAR(34),LOWER($B$1),CHAR(34),":",CHAR(34),$B2686,CHAR(34),",",CHAR(34),LOWER($C$1),CHAR(34),":",CHAR(34),$C2686,CHAR(34),",",CHAR(34),LOWER($D$1),CHAR(34),":",CHAR(34),$D2686,CHAR(34),",",CHAR(34),LOWER($E$1),CHAR(34),":",CHAR(34),$E2686,CHAR(34),",",CHAR(34),LOWER($F$1),CHAR(34),":",CHAR(34),$F2686,CHAR(34),",",CHAR(34),LOWER($G$1),CHAR(34),":",CHAR(34),$G2686,CHAR(34),"},")</f>
        <v>{"ldraw":"30145.dat","lgeo":"lg_30145.inc","slope":"0","anton":"0","lutz":"1","owen":"0","darats":"0"},</v>
      </c>
    </row>
    <row r="2687" spans="1:9" x14ac:dyDescent="0.3">
      <c r="A2687" s="1" t="s">
        <v>2695</v>
      </c>
      <c r="B2687" s="1" t="s">
        <v>16072</v>
      </c>
      <c r="C2687" s="4">
        <f>IF(ISERROR(MATCH($B2687,Lists!$B:$B,0)),0,1)</f>
        <v>0</v>
      </c>
      <c r="D2687" s="4">
        <f>IF(ISERROR(MATCH($B2687,Lists!$C:$C,0)),0,1)</f>
        <v>0</v>
      </c>
      <c r="E2687" s="4">
        <f>IF(ISERROR(MATCH($B2687,Lists!$D:$D,0)),0,1)</f>
        <v>0</v>
      </c>
      <c r="F2687" s="4">
        <f>IF(ISERROR(MATCH($B2687,Lists!$E:$E,0)),0,1)</f>
        <v>0</v>
      </c>
      <c r="G2687" s="4">
        <f>IF(ISERROR(MATCH($B2687,Lists!$F:$F,0)),0,1)</f>
        <v>0</v>
      </c>
      <c r="I2687" s="4" t="str">
        <f>CONCATENATE("{",CHAR(34),LOWER($A$1),CHAR(34),":",CHAR(34),$A2687,CHAR(34),",",CHAR(34),LOWER($B$1),CHAR(34),":",CHAR(34),$B2687,CHAR(34),",",CHAR(34),LOWER($C$1),CHAR(34),":",CHAR(34),$C2687,CHAR(34),",",CHAR(34),LOWER($D$1),CHAR(34),":",CHAR(34),$D2687,CHAR(34),",",CHAR(34),LOWER($E$1),CHAR(34),":",CHAR(34),$E2687,CHAR(34),",",CHAR(34),LOWER($F$1),CHAR(34),":",CHAR(34),$F2687,CHAR(34),",",CHAR(34),LOWER($G$1),CHAR(34),":",CHAR(34),$G2687,CHAR(34),"},")</f>
        <v>{"ldraw":"30145p01.dat","lgeo":"lg_30145p01.inc","slope":"0","anton":"0","lutz":"0","owen":"0","darats":"0"},</v>
      </c>
    </row>
    <row r="2688" spans="1:9" x14ac:dyDescent="0.3">
      <c r="A2688" s="1" t="s">
        <v>2696</v>
      </c>
      <c r="B2688" s="1" t="s">
        <v>16073</v>
      </c>
      <c r="C2688" s="4">
        <f>IF(ISERROR(MATCH($B2688,Lists!$B:$B,0)),0,1)</f>
        <v>0</v>
      </c>
      <c r="D2688" s="4">
        <f>IF(ISERROR(MATCH($B2688,Lists!$C:$C,0)),0,1)</f>
        <v>0</v>
      </c>
      <c r="E2688" s="4">
        <f>IF(ISERROR(MATCH($B2688,Lists!$D:$D,0)),0,1)</f>
        <v>0</v>
      </c>
      <c r="F2688" s="4">
        <f>IF(ISERROR(MATCH($B2688,Lists!$E:$E,0)),0,1)</f>
        <v>0</v>
      </c>
      <c r="G2688" s="4">
        <f>IF(ISERROR(MATCH($B2688,Lists!$F:$F,0)),0,1)</f>
        <v>0</v>
      </c>
      <c r="I2688" s="4" t="str">
        <f>CONCATENATE("{",CHAR(34),LOWER($A$1),CHAR(34),":",CHAR(34),$A2688,CHAR(34),",",CHAR(34),LOWER($B$1),CHAR(34),":",CHAR(34),$B2688,CHAR(34),",",CHAR(34),LOWER($C$1),CHAR(34),":",CHAR(34),$C2688,CHAR(34),",",CHAR(34),LOWER($D$1),CHAR(34),":",CHAR(34),$D2688,CHAR(34),",",CHAR(34),LOWER($E$1),CHAR(34),":",CHAR(34),$E2688,CHAR(34),",",CHAR(34),LOWER($F$1),CHAR(34),":",CHAR(34),$F2688,CHAR(34),",",CHAR(34),LOWER($G$1),CHAR(34),":",CHAR(34),$G2688,CHAR(34),"},")</f>
        <v>{"ldraw":"30145p02.dat","lgeo":"lg_30145p02.inc","slope":"0","anton":"0","lutz":"0","owen":"0","darats":"0"},</v>
      </c>
    </row>
    <row r="2689" spans="1:9" x14ac:dyDescent="0.3">
      <c r="A2689" s="1" t="s">
        <v>2697</v>
      </c>
      <c r="B2689" s="1" t="s">
        <v>12123</v>
      </c>
      <c r="C2689" s="4">
        <f>IF(ISERROR(MATCH($B2689,Lists!$B:$B,0)),0,1)</f>
        <v>0</v>
      </c>
      <c r="D2689" s="4">
        <f>IF(ISERROR(MATCH($B2689,Lists!$C:$C,0)),0,1)</f>
        <v>0</v>
      </c>
      <c r="E2689" s="4">
        <f>IF(ISERROR(MATCH($B2689,Lists!$D:$D,0)),0,1)</f>
        <v>1</v>
      </c>
      <c r="F2689" s="4">
        <f>IF(ISERROR(MATCH($B2689,Lists!$E:$E,0)),0,1)</f>
        <v>0</v>
      </c>
      <c r="G2689" s="4">
        <f>IF(ISERROR(MATCH($B2689,Lists!$F:$F,0)),0,1)</f>
        <v>0</v>
      </c>
      <c r="I2689" s="4" t="str">
        <f>CONCATENATE("{",CHAR(34),LOWER($A$1),CHAR(34),":",CHAR(34),$A2689,CHAR(34),",",CHAR(34),LOWER($B$1),CHAR(34),":",CHAR(34),$B2689,CHAR(34),",",CHAR(34),LOWER($C$1),CHAR(34),":",CHAR(34),$C2689,CHAR(34),",",CHAR(34),LOWER($D$1),CHAR(34),":",CHAR(34),$D2689,CHAR(34),",",CHAR(34),LOWER($E$1),CHAR(34),":",CHAR(34),$E2689,CHAR(34),",",CHAR(34),LOWER($F$1),CHAR(34),":",CHAR(34),$F2689,CHAR(34),",",CHAR(34),LOWER($G$1),CHAR(34),":",CHAR(34),$G2689,CHAR(34),"},")</f>
        <v>{"ldraw":"30147.dat","lgeo":"lg_30147.inc","slope":"0","anton":"0","lutz":"1","owen":"0","darats":"0"},</v>
      </c>
    </row>
    <row r="2690" spans="1:9" x14ac:dyDescent="0.3">
      <c r="A2690" s="1" t="s">
        <v>2698</v>
      </c>
      <c r="B2690" s="1" t="s">
        <v>16074</v>
      </c>
      <c r="C2690" s="4">
        <f>IF(ISERROR(MATCH($B2690,Lists!$B:$B,0)),0,1)</f>
        <v>0</v>
      </c>
      <c r="D2690" s="4">
        <f>IF(ISERROR(MATCH($B2690,Lists!$C:$C,0)),0,1)</f>
        <v>0</v>
      </c>
      <c r="E2690" s="4">
        <f>IF(ISERROR(MATCH($B2690,Lists!$D:$D,0)),0,1)</f>
        <v>0</v>
      </c>
      <c r="F2690" s="4">
        <f>IF(ISERROR(MATCH($B2690,Lists!$E:$E,0)),0,1)</f>
        <v>0</v>
      </c>
      <c r="G2690" s="4">
        <f>IF(ISERROR(MATCH($B2690,Lists!$F:$F,0)),0,1)</f>
        <v>0</v>
      </c>
      <c r="I2690" s="4" t="str">
        <f>CONCATENATE("{",CHAR(34),LOWER($A$1),CHAR(34),":",CHAR(34),$A2690,CHAR(34),",",CHAR(34),LOWER($B$1),CHAR(34),":",CHAR(34),$B2690,CHAR(34),",",CHAR(34),LOWER($C$1),CHAR(34),":",CHAR(34),$C2690,CHAR(34),",",CHAR(34),LOWER($D$1),CHAR(34),":",CHAR(34),$D2690,CHAR(34),",",CHAR(34),LOWER($E$1),CHAR(34),":",CHAR(34),$E2690,CHAR(34),",",CHAR(34),LOWER($F$1),CHAR(34),":",CHAR(34),$F2690,CHAR(34),",",CHAR(34),LOWER($G$1),CHAR(34),":",CHAR(34),$G2690,CHAR(34),"},")</f>
        <v>{"ldraw":"30148.dat","lgeo":"lg_30148.inc","slope":"0","anton":"0","lutz":"0","owen":"0","darats":"0"},</v>
      </c>
    </row>
    <row r="2691" spans="1:9" x14ac:dyDescent="0.3">
      <c r="A2691" s="1" t="s">
        <v>2699</v>
      </c>
      <c r="B2691" s="1" t="s">
        <v>16075</v>
      </c>
      <c r="C2691" s="4">
        <f>IF(ISERROR(MATCH($B2691,Lists!$B:$B,0)),0,1)</f>
        <v>0</v>
      </c>
      <c r="D2691" s="4">
        <f>IF(ISERROR(MATCH($B2691,Lists!$C:$C,0)),0,1)</f>
        <v>0</v>
      </c>
      <c r="E2691" s="4">
        <f>IF(ISERROR(MATCH($B2691,Lists!$D:$D,0)),0,1)</f>
        <v>0</v>
      </c>
      <c r="F2691" s="4">
        <f>IF(ISERROR(MATCH($B2691,Lists!$E:$E,0)),0,1)</f>
        <v>0</v>
      </c>
      <c r="G2691" s="4">
        <f>IF(ISERROR(MATCH($B2691,Lists!$F:$F,0)),0,1)</f>
        <v>0</v>
      </c>
      <c r="I2691" s="4" t="str">
        <f>CONCATENATE("{",CHAR(34),LOWER($A$1),CHAR(34),":",CHAR(34),$A2691,CHAR(34),",",CHAR(34),LOWER($B$1),CHAR(34),":",CHAR(34),$B2691,CHAR(34),",",CHAR(34),LOWER($C$1),CHAR(34),":",CHAR(34),$C2691,CHAR(34),",",CHAR(34),LOWER($D$1),CHAR(34),":",CHAR(34),$D2691,CHAR(34),",",CHAR(34),LOWER($E$1),CHAR(34),":",CHAR(34),$E2691,CHAR(34),",",CHAR(34),LOWER($F$1),CHAR(34),":",CHAR(34),$F2691,CHAR(34),",",CHAR(34),LOWER($G$1),CHAR(34),":",CHAR(34),$G2691,CHAR(34),"},")</f>
        <v>{"ldraw":"30149.dat","lgeo":"lg_30149.inc","slope":"0","anton":"0","lutz":"0","owen":"0","darats":"0"},</v>
      </c>
    </row>
    <row r="2692" spans="1:9" x14ac:dyDescent="0.3">
      <c r="A2692" s="1" t="s">
        <v>2700</v>
      </c>
      <c r="B2692" s="1" t="s">
        <v>12124</v>
      </c>
      <c r="C2692" s="4">
        <f>IF(ISERROR(MATCH($B2692,Lists!$B:$B,0)),0,1)</f>
        <v>1</v>
      </c>
      <c r="D2692" s="4">
        <f>IF(ISERROR(MATCH($B2692,Lists!$C:$C,0)),0,1)</f>
        <v>0</v>
      </c>
      <c r="E2692" s="4">
        <f>IF(ISERROR(MATCH($B2692,Lists!$D:$D,0)),0,1)</f>
        <v>1</v>
      </c>
      <c r="F2692" s="4">
        <f>IF(ISERROR(MATCH($B2692,Lists!$E:$E,0)),0,1)</f>
        <v>0</v>
      </c>
      <c r="G2692" s="4">
        <f>IF(ISERROR(MATCH($B2692,Lists!$F:$F,0)),0,1)</f>
        <v>0</v>
      </c>
      <c r="I2692" s="4" t="str">
        <f>CONCATENATE("{",CHAR(34),LOWER($A$1),CHAR(34),":",CHAR(34),$A2692,CHAR(34),",",CHAR(34),LOWER($B$1),CHAR(34),":",CHAR(34),$B2692,CHAR(34),",",CHAR(34),LOWER($C$1),CHAR(34),":",CHAR(34),$C2692,CHAR(34),",",CHAR(34),LOWER($D$1),CHAR(34),":",CHAR(34),$D2692,CHAR(34),",",CHAR(34),LOWER($E$1),CHAR(34),":",CHAR(34),$E2692,CHAR(34),",",CHAR(34),LOWER($F$1),CHAR(34),":",CHAR(34),$F2692,CHAR(34),",",CHAR(34),LOWER($G$1),CHAR(34),":",CHAR(34),$G2692,CHAR(34),"},")</f>
        <v>{"ldraw":"30150.dat","lgeo":"lg_30150.inc","slope":"1","anton":"0","lutz":"1","owen":"0","darats":"0"},</v>
      </c>
    </row>
    <row r="2693" spans="1:9" x14ac:dyDescent="0.3">
      <c r="A2693" s="1" t="s">
        <v>2701</v>
      </c>
      <c r="B2693" s="1" t="s">
        <v>12125</v>
      </c>
      <c r="C2693" s="4">
        <f>IF(ISERROR(MATCH($B2693,Lists!$B:$B,0)),0,1)</f>
        <v>0</v>
      </c>
      <c r="D2693" s="4">
        <f>IF(ISERROR(MATCH($B2693,Lists!$C:$C,0)),0,1)</f>
        <v>0</v>
      </c>
      <c r="E2693" s="4">
        <f>IF(ISERROR(MATCH($B2693,Lists!$D:$D,0)),0,1)</f>
        <v>1</v>
      </c>
      <c r="F2693" s="4">
        <f>IF(ISERROR(MATCH($B2693,Lists!$E:$E,0)),0,1)</f>
        <v>0</v>
      </c>
      <c r="G2693" s="4">
        <f>IF(ISERROR(MATCH($B2693,Lists!$F:$F,0)),0,1)</f>
        <v>0</v>
      </c>
      <c r="I2693" s="4" t="str">
        <f>CONCATENATE("{",CHAR(34),LOWER($A$1),CHAR(34),":",CHAR(34),$A2693,CHAR(34),",",CHAR(34),LOWER($B$1),CHAR(34),":",CHAR(34),$B2693,CHAR(34),",",CHAR(34),LOWER($C$1),CHAR(34),":",CHAR(34),$C2693,CHAR(34),",",CHAR(34),LOWER($D$1),CHAR(34),":",CHAR(34),$D2693,CHAR(34),",",CHAR(34),LOWER($E$1),CHAR(34),":",CHAR(34),$E2693,CHAR(34),",",CHAR(34),LOWER($F$1),CHAR(34),":",CHAR(34),$F2693,CHAR(34),",",CHAR(34),LOWER($G$1),CHAR(34),":",CHAR(34),$G2693,CHAR(34),"},")</f>
        <v>{"ldraw":"30151.dat","lgeo":"lg_30151.inc","slope":"0","anton":"0","lutz":"1","owen":"0","darats":"0"},</v>
      </c>
    </row>
    <row r="2694" spans="1:9" x14ac:dyDescent="0.3">
      <c r="A2694" s="1" t="s">
        <v>2702</v>
      </c>
      <c r="B2694" s="1" t="s">
        <v>16076</v>
      </c>
      <c r="C2694" s="4">
        <f>IF(ISERROR(MATCH($B2694,Lists!$B:$B,0)),0,1)</f>
        <v>0</v>
      </c>
      <c r="D2694" s="4">
        <f>IF(ISERROR(MATCH($B2694,Lists!$C:$C,0)),0,1)</f>
        <v>0</v>
      </c>
      <c r="E2694" s="4">
        <f>IF(ISERROR(MATCH($B2694,Lists!$D:$D,0)),0,1)</f>
        <v>0</v>
      </c>
      <c r="F2694" s="4">
        <f>IF(ISERROR(MATCH($B2694,Lists!$E:$E,0)),0,1)</f>
        <v>0</v>
      </c>
      <c r="G2694" s="4">
        <f>IF(ISERROR(MATCH($B2694,Lists!$F:$F,0)),0,1)</f>
        <v>0</v>
      </c>
      <c r="I2694" s="4" t="str">
        <f>CONCATENATE("{",CHAR(34),LOWER($A$1),CHAR(34),":",CHAR(34),$A2694,CHAR(34),",",CHAR(34),LOWER($B$1),CHAR(34),":",CHAR(34),$B2694,CHAR(34),",",CHAR(34),LOWER($C$1),CHAR(34),":",CHAR(34),$C2694,CHAR(34),",",CHAR(34),LOWER($D$1),CHAR(34),":",CHAR(34),$D2694,CHAR(34),",",CHAR(34),LOWER($E$1),CHAR(34),":",CHAR(34),$E2694,CHAR(34),",",CHAR(34),LOWER($F$1),CHAR(34),":",CHAR(34),$F2694,CHAR(34),",",CHAR(34),LOWER($G$1),CHAR(34),":",CHAR(34),$G2694,CHAR(34),"},")</f>
        <v>{"ldraw":"30152.dat","lgeo":"lg_30152.inc","slope":"0","anton":"0","lutz":"0","owen":"0","darats":"0"},</v>
      </c>
    </row>
    <row r="2695" spans="1:9" x14ac:dyDescent="0.3">
      <c r="A2695" s="1" t="s">
        <v>2703</v>
      </c>
      <c r="B2695" s="1" t="s">
        <v>16077</v>
      </c>
      <c r="C2695" s="4">
        <f>IF(ISERROR(MATCH($B2695,Lists!$B:$B,0)),0,1)</f>
        <v>0</v>
      </c>
      <c r="D2695" s="4">
        <f>IF(ISERROR(MATCH($B2695,Lists!$C:$C,0)),0,1)</f>
        <v>0</v>
      </c>
      <c r="E2695" s="4">
        <f>IF(ISERROR(MATCH($B2695,Lists!$D:$D,0)),0,1)</f>
        <v>0</v>
      </c>
      <c r="F2695" s="4">
        <f>IF(ISERROR(MATCH($B2695,Lists!$E:$E,0)),0,1)</f>
        <v>0</v>
      </c>
      <c r="G2695" s="4">
        <f>IF(ISERROR(MATCH($B2695,Lists!$F:$F,0)),0,1)</f>
        <v>0</v>
      </c>
      <c r="I2695" s="4" t="str">
        <f>CONCATENATE("{",CHAR(34),LOWER($A$1),CHAR(34),":",CHAR(34),$A2695,CHAR(34),",",CHAR(34),LOWER($B$1),CHAR(34),":",CHAR(34),$B2695,CHAR(34),",",CHAR(34),LOWER($C$1),CHAR(34),":",CHAR(34),$C2695,CHAR(34),",",CHAR(34),LOWER($D$1),CHAR(34),":",CHAR(34),$D2695,CHAR(34),",",CHAR(34),LOWER($E$1),CHAR(34),":",CHAR(34),$E2695,CHAR(34),",",CHAR(34),LOWER($F$1),CHAR(34),":",CHAR(34),$F2695,CHAR(34),",",CHAR(34),LOWER($G$1),CHAR(34),":",CHAR(34),$G2695,CHAR(34),"},")</f>
        <v>{"ldraw":"30153.dat","lgeo":"lg_30153.inc","slope":"0","anton":"0","lutz":"0","owen":"0","darats":"0"},</v>
      </c>
    </row>
    <row r="2696" spans="1:9" x14ac:dyDescent="0.3">
      <c r="A2696" s="1" t="s">
        <v>2704</v>
      </c>
      <c r="B2696" s="1" t="s">
        <v>16078</v>
      </c>
      <c r="C2696" s="4">
        <f>IF(ISERROR(MATCH($B2696,Lists!$B:$B,0)),0,1)</f>
        <v>0</v>
      </c>
      <c r="D2696" s="4">
        <f>IF(ISERROR(MATCH($B2696,Lists!$C:$C,0)),0,1)</f>
        <v>0</v>
      </c>
      <c r="E2696" s="4">
        <f>IF(ISERROR(MATCH($B2696,Lists!$D:$D,0)),0,1)</f>
        <v>0</v>
      </c>
      <c r="F2696" s="4">
        <f>IF(ISERROR(MATCH($B2696,Lists!$E:$E,0)),0,1)</f>
        <v>0</v>
      </c>
      <c r="G2696" s="4">
        <f>IF(ISERROR(MATCH($B2696,Lists!$F:$F,0)),0,1)</f>
        <v>0</v>
      </c>
      <c r="I2696" s="4" t="str">
        <f>CONCATENATE("{",CHAR(34),LOWER($A$1),CHAR(34),":",CHAR(34),$A2696,CHAR(34),",",CHAR(34),LOWER($B$1),CHAR(34),":",CHAR(34),$B2696,CHAR(34),",",CHAR(34),LOWER($C$1),CHAR(34),":",CHAR(34),$C2696,CHAR(34),",",CHAR(34),LOWER($D$1),CHAR(34),":",CHAR(34),$D2696,CHAR(34),",",CHAR(34),LOWER($E$1),CHAR(34),":",CHAR(34),$E2696,CHAR(34),",",CHAR(34),LOWER($F$1),CHAR(34),":",CHAR(34),$F2696,CHAR(34),",",CHAR(34),LOWER($G$1),CHAR(34),":",CHAR(34),$G2696,CHAR(34),"},")</f>
        <v>{"ldraw":"30154.dat","lgeo":"lg_30154.inc","slope":"0","anton":"0","lutz":"0","owen":"0","darats":"0"},</v>
      </c>
    </row>
    <row r="2697" spans="1:9" x14ac:dyDescent="0.3">
      <c r="A2697" s="1" t="s">
        <v>2705</v>
      </c>
      <c r="B2697" s="1" t="s">
        <v>16079</v>
      </c>
      <c r="C2697" s="4">
        <f>IF(ISERROR(MATCH($B2697,Lists!$B:$B,0)),0,1)</f>
        <v>0</v>
      </c>
      <c r="D2697" s="4">
        <f>IF(ISERROR(MATCH($B2697,Lists!$C:$C,0)),0,1)</f>
        <v>0</v>
      </c>
      <c r="E2697" s="4">
        <f>IF(ISERROR(MATCH($B2697,Lists!$D:$D,0)),0,1)</f>
        <v>0</v>
      </c>
      <c r="F2697" s="4">
        <f>IF(ISERROR(MATCH($B2697,Lists!$E:$E,0)),0,1)</f>
        <v>0</v>
      </c>
      <c r="G2697" s="4">
        <f>IF(ISERROR(MATCH($B2697,Lists!$F:$F,0)),0,1)</f>
        <v>0</v>
      </c>
      <c r="I2697" s="4" t="str">
        <f>CONCATENATE("{",CHAR(34),LOWER($A$1),CHAR(34),":",CHAR(34),$A2697,CHAR(34),",",CHAR(34),LOWER($B$1),CHAR(34),":",CHAR(34),$B2697,CHAR(34),",",CHAR(34),LOWER($C$1),CHAR(34),":",CHAR(34),$C2697,CHAR(34),",",CHAR(34),LOWER($D$1),CHAR(34),":",CHAR(34),$D2697,CHAR(34),",",CHAR(34),LOWER($E$1),CHAR(34),":",CHAR(34),$E2697,CHAR(34),",",CHAR(34),LOWER($F$1),CHAR(34),":",CHAR(34),$F2697,CHAR(34),",",CHAR(34),LOWER($G$1),CHAR(34),":",CHAR(34),$G2697,CHAR(34),"},")</f>
        <v>{"ldraw":"30155.dat","lgeo":"lg_30155.inc","slope":"0","anton":"0","lutz":"0","owen":"0","darats":"0"},</v>
      </c>
    </row>
    <row r="2698" spans="1:9" x14ac:dyDescent="0.3">
      <c r="A2698" s="1" t="s">
        <v>2706</v>
      </c>
      <c r="B2698" s="1" t="s">
        <v>12126</v>
      </c>
      <c r="C2698" s="4">
        <f>IF(ISERROR(MATCH($B2698,Lists!$B:$B,0)),0,1)</f>
        <v>0</v>
      </c>
      <c r="D2698" s="4">
        <f>IF(ISERROR(MATCH($B2698,Lists!$C:$C,0)),0,1)</f>
        <v>0</v>
      </c>
      <c r="E2698" s="4">
        <f>IF(ISERROR(MATCH($B2698,Lists!$D:$D,0)),0,1)</f>
        <v>1</v>
      </c>
      <c r="F2698" s="4">
        <f>IF(ISERROR(MATCH($B2698,Lists!$E:$E,0)),0,1)</f>
        <v>0</v>
      </c>
      <c r="G2698" s="4">
        <f>IF(ISERROR(MATCH($B2698,Lists!$F:$F,0)),0,1)</f>
        <v>0</v>
      </c>
      <c r="I2698" s="4" t="str">
        <f>CONCATENATE("{",CHAR(34),LOWER($A$1),CHAR(34),":",CHAR(34),$A2698,CHAR(34),",",CHAR(34),LOWER($B$1),CHAR(34),":",CHAR(34),$B2698,CHAR(34),",",CHAR(34),LOWER($C$1),CHAR(34),":",CHAR(34),$C2698,CHAR(34),",",CHAR(34),LOWER($D$1),CHAR(34),":",CHAR(34),$D2698,CHAR(34),",",CHAR(34),LOWER($E$1),CHAR(34),":",CHAR(34),$E2698,CHAR(34),",",CHAR(34),LOWER($F$1),CHAR(34),":",CHAR(34),$F2698,CHAR(34),",",CHAR(34),LOWER($G$1),CHAR(34),":",CHAR(34),$G2698,CHAR(34),"},")</f>
        <v>{"ldraw":"30156.dat","lgeo":"lg_30156.inc","slope":"0","anton":"0","lutz":"1","owen":"0","darats":"0"},</v>
      </c>
    </row>
    <row r="2699" spans="1:9" x14ac:dyDescent="0.3">
      <c r="A2699" s="1" t="s">
        <v>2707</v>
      </c>
      <c r="B2699" s="1" t="s">
        <v>16080</v>
      </c>
      <c r="C2699" s="4">
        <f>IF(ISERROR(MATCH($B2699,Lists!$B:$B,0)),0,1)</f>
        <v>0</v>
      </c>
      <c r="D2699" s="4">
        <f>IF(ISERROR(MATCH($B2699,Lists!$C:$C,0)),0,1)</f>
        <v>0</v>
      </c>
      <c r="E2699" s="4">
        <f>IF(ISERROR(MATCH($B2699,Lists!$D:$D,0)),0,1)</f>
        <v>0</v>
      </c>
      <c r="F2699" s="4">
        <f>IF(ISERROR(MATCH($B2699,Lists!$E:$E,0)),0,1)</f>
        <v>0</v>
      </c>
      <c r="G2699" s="4">
        <f>IF(ISERROR(MATCH($B2699,Lists!$F:$F,0)),0,1)</f>
        <v>0</v>
      </c>
      <c r="I2699" s="4" t="str">
        <f>CONCATENATE("{",CHAR(34),LOWER($A$1),CHAR(34),":",CHAR(34),$A2699,CHAR(34),",",CHAR(34),LOWER($B$1),CHAR(34),":",CHAR(34),$B2699,CHAR(34),",",CHAR(34),LOWER($C$1),CHAR(34),":",CHAR(34),$C2699,CHAR(34),",",CHAR(34),LOWER($D$1),CHAR(34),":",CHAR(34),$D2699,CHAR(34),",",CHAR(34),LOWER($E$1),CHAR(34),":",CHAR(34),$E2699,CHAR(34),",",CHAR(34),LOWER($F$1),CHAR(34),":",CHAR(34),$F2699,CHAR(34),",",CHAR(34),LOWER($G$1),CHAR(34),":",CHAR(34),$G2699,CHAR(34),"},")</f>
        <v>{"ldraw":"30157.dat","lgeo":"lg_30157.inc","slope":"0","anton":"0","lutz":"0","owen":"0","darats":"0"},</v>
      </c>
    </row>
    <row r="2700" spans="1:9" x14ac:dyDescent="0.3">
      <c r="A2700" s="1" t="s">
        <v>2708</v>
      </c>
      <c r="B2700" s="1" t="s">
        <v>16081</v>
      </c>
      <c r="C2700" s="4">
        <f>IF(ISERROR(MATCH($B2700,Lists!$B:$B,0)),0,1)</f>
        <v>0</v>
      </c>
      <c r="D2700" s="4">
        <f>IF(ISERROR(MATCH($B2700,Lists!$C:$C,0)),0,1)</f>
        <v>0</v>
      </c>
      <c r="E2700" s="4">
        <f>IF(ISERROR(MATCH($B2700,Lists!$D:$D,0)),0,1)</f>
        <v>0</v>
      </c>
      <c r="F2700" s="4">
        <f>IF(ISERROR(MATCH($B2700,Lists!$E:$E,0)),0,1)</f>
        <v>0</v>
      </c>
      <c r="G2700" s="4">
        <f>IF(ISERROR(MATCH($B2700,Lists!$F:$F,0)),0,1)</f>
        <v>0</v>
      </c>
      <c r="I2700" s="4" t="str">
        <f>CONCATENATE("{",CHAR(34),LOWER($A$1),CHAR(34),":",CHAR(34),$A2700,CHAR(34),",",CHAR(34),LOWER($B$1),CHAR(34),":",CHAR(34),$B2700,CHAR(34),",",CHAR(34),LOWER($C$1),CHAR(34),":",CHAR(34),$C2700,CHAR(34),",",CHAR(34),LOWER($D$1),CHAR(34),":",CHAR(34),$D2700,CHAR(34),",",CHAR(34),LOWER($E$1),CHAR(34),":",CHAR(34),$E2700,CHAR(34),",",CHAR(34),LOWER($F$1),CHAR(34),":",CHAR(34),$F2700,CHAR(34),",",CHAR(34),LOWER($G$1),CHAR(34),":",CHAR(34),$G2700,CHAR(34),"},")</f>
        <v>{"ldraw":"30158.dat","lgeo":"lg_30158.inc","slope":"0","anton":"0","lutz":"0","owen":"0","darats":"0"},</v>
      </c>
    </row>
    <row r="2701" spans="1:9" x14ac:dyDescent="0.3">
      <c r="A2701" s="1" t="s">
        <v>2709</v>
      </c>
      <c r="B2701" s="1" t="s">
        <v>16082</v>
      </c>
      <c r="C2701" s="4">
        <f>IF(ISERROR(MATCH($B2701,Lists!$B:$B,0)),0,1)</f>
        <v>0</v>
      </c>
      <c r="D2701" s="4">
        <f>IF(ISERROR(MATCH($B2701,Lists!$C:$C,0)),0,1)</f>
        <v>0</v>
      </c>
      <c r="E2701" s="4">
        <f>IF(ISERROR(MATCH($B2701,Lists!$D:$D,0)),0,1)</f>
        <v>0</v>
      </c>
      <c r="F2701" s="4">
        <f>IF(ISERROR(MATCH($B2701,Lists!$E:$E,0)),0,1)</f>
        <v>0</v>
      </c>
      <c r="G2701" s="4">
        <f>IF(ISERROR(MATCH($B2701,Lists!$F:$F,0)),0,1)</f>
        <v>0</v>
      </c>
      <c r="I2701" s="4" t="str">
        <f>CONCATENATE("{",CHAR(34),LOWER($A$1),CHAR(34),":",CHAR(34),$A2701,CHAR(34),",",CHAR(34),LOWER($B$1),CHAR(34),":",CHAR(34),$B2701,CHAR(34),",",CHAR(34),LOWER($C$1),CHAR(34),":",CHAR(34),$C2701,CHAR(34),",",CHAR(34),LOWER($D$1),CHAR(34),":",CHAR(34),$D2701,CHAR(34),",",CHAR(34),LOWER($E$1),CHAR(34),":",CHAR(34),$E2701,CHAR(34),",",CHAR(34),LOWER($F$1),CHAR(34),":",CHAR(34),$F2701,CHAR(34),",",CHAR(34),LOWER($G$1),CHAR(34),":",CHAR(34),$G2701,CHAR(34),"},")</f>
        <v>{"ldraw":"30158a.dat","lgeo":"lg_30158a.inc","slope":"0","anton":"0","lutz":"0","owen":"0","darats":"0"},</v>
      </c>
    </row>
    <row r="2702" spans="1:9" x14ac:dyDescent="0.3">
      <c r="A2702" s="1" t="s">
        <v>2710</v>
      </c>
      <c r="B2702" s="1" t="s">
        <v>16083</v>
      </c>
      <c r="C2702" s="4">
        <f>IF(ISERROR(MATCH($B2702,Lists!$B:$B,0)),0,1)</f>
        <v>0</v>
      </c>
      <c r="D2702" s="4">
        <f>IF(ISERROR(MATCH($B2702,Lists!$C:$C,0)),0,1)</f>
        <v>0</v>
      </c>
      <c r="E2702" s="4">
        <f>IF(ISERROR(MATCH($B2702,Lists!$D:$D,0)),0,1)</f>
        <v>0</v>
      </c>
      <c r="F2702" s="4">
        <f>IF(ISERROR(MATCH($B2702,Lists!$E:$E,0)),0,1)</f>
        <v>0</v>
      </c>
      <c r="G2702" s="4">
        <f>IF(ISERROR(MATCH($B2702,Lists!$F:$F,0)),0,1)</f>
        <v>0</v>
      </c>
      <c r="I2702" s="4" t="str">
        <f>CONCATENATE("{",CHAR(34),LOWER($A$1),CHAR(34),":",CHAR(34),$A2702,CHAR(34),",",CHAR(34),LOWER($B$1),CHAR(34),":",CHAR(34),$B2702,CHAR(34),",",CHAR(34),LOWER($C$1),CHAR(34),":",CHAR(34),$C2702,CHAR(34),",",CHAR(34),LOWER($D$1),CHAR(34),":",CHAR(34),$D2702,CHAR(34),",",CHAR(34),LOWER($E$1),CHAR(34),":",CHAR(34),$E2702,CHAR(34),",",CHAR(34),LOWER($F$1),CHAR(34),":",CHAR(34),$F2702,CHAR(34),",",CHAR(34),LOWER($G$1),CHAR(34),":",CHAR(34),$G2702,CHAR(34),"},")</f>
        <v>{"ldraw":"30158b.dat","lgeo":"lg_30158b.inc","slope":"0","anton":"0","lutz":"0","owen":"0","darats":"0"},</v>
      </c>
    </row>
    <row r="2703" spans="1:9" x14ac:dyDescent="0.3">
      <c r="A2703" s="1" t="s">
        <v>2711</v>
      </c>
      <c r="B2703" s="1" t="s">
        <v>16084</v>
      </c>
      <c r="C2703" s="4">
        <f>IF(ISERROR(MATCH($B2703,Lists!$B:$B,0)),0,1)</f>
        <v>0</v>
      </c>
      <c r="D2703" s="4">
        <f>IF(ISERROR(MATCH($B2703,Lists!$C:$C,0)),0,1)</f>
        <v>0</v>
      </c>
      <c r="E2703" s="4">
        <f>IF(ISERROR(MATCH($B2703,Lists!$D:$D,0)),0,1)</f>
        <v>0</v>
      </c>
      <c r="F2703" s="4">
        <f>IF(ISERROR(MATCH($B2703,Lists!$E:$E,0)),0,1)</f>
        <v>0</v>
      </c>
      <c r="G2703" s="4">
        <f>IF(ISERROR(MATCH($B2703,Lists!$F:$F,0)),0,1)</f>
        <v>0</v>
      </c>
      <c r="I2703" s="4" t="str">
        <f>CONCATENATE("{",CHAR(34),LOWER($A$1),CHAR(34),":",CHAR(34),$A2703,CHAR(34),",",CHAR(34),LOWER($B$1),CHAR(34),":",CHAR(34),$B2703,CHAR(34),",",CHAR(34),LOWER($C$1),CHAR(34),":",CHAR(34),$C2703,CHAR(34),",",CHAR(34),LOWER($D$1),CHAR(34),":",CHAR(34),$D2703,CHAR(34),",",CHAR(34),LOWER($E$1),CHAR(34),":",CHAR(34),$E2703,CHAR(34),",",CHAR(34),LOWER($F$1),CHAR(34),":",CHAR(34),$F2703,CHAR(34),",",CHAR(34),LOWER($G$1),CHAR(34),":",CHAR(34),$G2703,CHAR(34),"},")</f>
        <v>{"ldraw":"30158c.dat","lgeo":"lg_30158c.inc","slope":"0","anton":"0","lutz":"0","owen":"0","darats":"0"},</v>
      </c>
    </row>
    <row r="2704" spans="1:9" x14ac:dyDescent="0.3">
      <c r="A2704" s="1" t="s">
        <v>2712</v>
      </c>
      <c r="B2704" s="1" t="s">
        <v>16085</v>
      </c>
      <c r="C2704" s="4">
        <f>IF(ISERROR(MATCH($B2704,Lists!$B:$B,0)),0,1)</f>
        <v>0</v>
      </c>
      <c r="D2704" s="4">
        <f>IF(ISERROR(MATCH($B2704,Lists!$C:$C,0)),0,1)</f>
        <v>0</v>
      </c>
      <c r="E2704" s="4">
        <f>IF(ISERROR(MATCH($B2704,Lists!$D:$D,0)),0,1)</f>
        <v>0</v>
      </c>
      <c r="F2704" s="4">
        <f>IF(ISERROR(MATCH($B2704,Lists!$E:$E,0)),0,1)</f>
        <v>0</v>
      </c>
      <c r="G2704" s="4">
        <f>IF(ISERROR(MATCH($B2704,Lists!$F:$F,0)),0,1)</f>
        <v>0</v>
      </c>
      <c r="I2704" s="4" t="str">
        <f>CONCATENATE("{",CHAR(34),LOWER($A$1),CHAR(34),":",CHAR(34),$A2704,CHAR(34),",",CHAR(34),LOWER($B$1),CHAR(34),":",CHAR(34),$B2704,CHAR(34),",",CHAR(34),LOWER($C$1),CHAR(34),":",CHAR(34),$C2704,CHAR(34),",",CHAR(34),LOWER($D$1),CHAR(34),":",CHAR(34),$D2704,CHAR(34),",",CHAR(34),LOWER($E$1),CHAR(34),":",CHAR(34),$E2704,CHAR(34),",",CHAR(34),LOWER($F$1),CHAR(34),":",CHAR(34),$F2704,CHAR(34),",",CHAR(34),LOWER($G$1),CHAR(34),":",CHAR(34),$G2704,CHAR(34),"},")</f>
        <v>{"ldraw":"30158c01.dat","lgeo":"lg_30158c01.inc","slope":"0","anton":"0","lutz":"0","owen":"0","darats":"0"},</v>
      </c>
    </row>
    <row r="2705" spans="1:9" x14ac:dyDescent="0.3">
      <c r="A2705" s="1" t="s">
        <v>2713</v>
      </c>
      <c r="B2705" s="1" t="s">
        <v>16086</v>
      </c>
      <c r="C2705" s="4">
        <f>IF(ISERROR(MATCH($B2705,Lists!$B:$B,0)),0,1)</f>
        <v>0</v>
      </c>
      <c r="D2705" s="4">
        <f>IF(ISERROR(MATCH($B2705,Lists!$C:$C,0)),0,1)</f>
        <v>0</v>
      </c>
      <c r="E2705" s="4">
        <f>IF(ISERROR(MATCH($B2705,Lists!$D:$D,0)),0,1)</f>
        <v>0</v>
      </c>
      <c r="F2705" s="4">
        <f>IF(ISERROR(MATCH($B2705,Lists!$E:$E,0)),0,1)</f>
        <v>0</v>
      </c>
      <c r="G2705" s="4">
        <f>IF(ISERROR(MATCH($B2705,Lists!$F:$F,0)),0,1)</f>
        <v>0</v>
      </c>
      <c r="I2705" s="4" t="str">
        <f>CONCATENATE("{",CHAR(34),LOWER($A$1),CHAR(34),":",CHAR(34),$A2705,CHAR(34),",",CHAR(34),LOWER($B$1),CHAR(34),":",CHAR(34),$B2705,CHAR(34),",",CHAR(34),LOWER($C$1),CHAR(34),":",CHAR(34),$C2705,CHAR(34),",",CHAR(34),LOWER($D$1),CHAR(34),":",CHAR(34),$D2705,CHAR(34),",",CHAR(34),LOWER($E$1),CHAR(34),":",CHAR(34),$E2705,CHAR(34),",",CHAR(34),LOWER($F$1),CHAR(34),":",CHAR(34),$F2705,CHAR(34),",",CHAR(34),LOWER($G$1),CHAR(34),":",CHAR(34),$G2705,CHAR(34),"},")</f>
        <v>{"ldraw":"30158d.dat","lgeo":"lg_30158d.inc","slope":"0","anton":"0","lutz":"0","owen":"0","darats":"0"},</v>
      </c>
    </row>
    <row r="2706" spans="1:9" x14ac:dyDescent="0.3">
      <c r="A2706" s="1" t="s">
        <v>2714</v>
      </c>
      <c r="B2706" s="1" t="s">
        <v>12127</v>
      </c>
      <c r="C2706" s="4">
        <f>IF(ISERROR(MATCH($B2706,Lists!$B:$B,0)),0,1)</f>
        <v>0</v>
      </c>
      <c r="D2706" s="4">
        <f>IF(ISERROR(MATCH($B2706,Lists!$C:$C,0)),0,1)</f>
        <v>0</v>
      </c>
      <c r="E2706" s="4">
        <f>IF(ISERROR(MATCH($B2706,Lists!$D:$D,0)),0,1)</f>
        <v>1</v>
      </c>
      <c r="F2706" s="4">
        <f>IF(ISERROR(MATCH($B2706,Lists!$E:$E,0)),0,1)</f>
        <v>0</v>
      </c>
      <c r="G2706" s="4">
        <f>IF(ISERROR(MATCH($B2706,Lists!$F:$F,0)),0,1)</f>
        <v>0</v>
      </c>
      <c r="I2706" s="4" t="str">
        <f>CONCATENATE("{",CHAR(34),LOWER($A$1),CHAR(34),":",CHAR(34),$A2706,CHAR(34),",",CHAR(34),LOWER($B$1),CHAR(34),":",CHAR(34),$B2706,CHAR(34),",",CHAR(34),LOWER($C$1),CHAR(34),":",CHAR(34),$C2706,CHAR(34),",",CHAR(34),LOWER($D$1),CHAR(34),":",CHAR(34),$D2706,CHAR(34),",",CHAR(34),LOWER($E$1),CHAR(34),":",CHAR(34),$E2706,CHAR(34),",",CHAR(34),LOWER($F$1),CHAR(34),":",CHAR(34),$F2706,CHAR(34),",",CHAR(34),LOWER($G$1),CHAR(34),":",CHAR(34),$G2706,CHAR(34),"},")</f>
        <v>{"ldraw":"30159.dat","lgeo":"lg_30159.inc","slope":"0","anton":"0","lutz":"1","owen":"0","darats":"0"},</v>
      </c>
    </row>
    <row r="2707" spans="1:9" x14ac:dyDescent="0.3">
      <c r="A2707" s="1" t="s">
        <v>2715</v>
      </c>
      <c r="B2707" s="1" t="s">
        <v>12128</v>
      </c>
      <c r="C2707" s="4">
        <f>IF(ISERROR(MATCH($B2707,Lists!$B:$B,0)),0,1)</f>
        <v>0</v>
      </c>
      <c r="D2707" s="4">
        <f>IF(ISERROR(MATCH($B2707,Lists!$C:$C,0)),0,1)</f>
        <v>0</v>
      </c>
      <c r="E2707" s="4">
        <f>IF(ISERROR(MATCH($B2707,Lists!$D:$D,0)),0,1)</f>
        <v>1</v>
      </c>
      <c r="F2707" s="4">
        <f>IF(ISERROR(MATCH($B2707,Lists!$E:$E,0)),0,1)</f>
        <v>0</v>
      </c>
      <c r="G2707" s="4">
        <f>IF(ISERROR(MATCH($B2707,Lists!$F:$F,0)),0,1)</f>
        <v>0</v>
      </c>
      <c r="I2707" s="4" t="str">
        <f>CONCATENATE("{",CHAR(34),LOWER($A$1),CHAR(34),":",CHAR(34),$A2707,CHAR(34),",",CHAR(34),LOWER($B$1),CHAR(34),":",CHAR(34),$B2707,CHAR(34),",",CHAR(34),LOWER($C$1),CHAR(34),":",CHAR(34),$C2707,CHAR(34),",",CHAR(34),LOWER($D$1),CHAR(34),":",CHAR(34),$D2707,CHAR(34),",",CHAR(34),LOWER($E$1),CHAR(34),":",CHAR(34),$E2707,CHAR(34),",",CHAR(34),LOWER($F$1),CHAR(34),":",CHAR(34),$F2707,CHAR(34),",",CHAR(34),LOWER($G$1),CHAR(34),":",CHAR(34),$G2707,CHAR(34),"},")</f>
        <v>{"ldraw":"30161.dat","lgeo":"lg_30161.inc","slope":"0","anton":"0","lutz":"1","owen":"0","darats":"0"},</v>
      </c>
    </row>
    <row r="2708" spans="1:9" x14ac:dyDescent="0.3">
      <c r="A2708" s="1" t="s">
        <v>2716</v>
      </c>
      <c r="B2708" s="1" t="s">
        <v>16087</v>
      </c>
      <c r="C2708" s="4">
        <f>IF(ISERROR(MATCH($B2708,Lists!$B:$B,0)),0,1)</f>
        <v>0</v>
      </c>
      <c r="D2708" s="4">
        <f>IF(ISERROR(MATCH($B2708,Lists!$C:$C,0)),0,1)</f>
        <v>0</v>
      </c>
      <c r="E2708" s="4">
        <f>IF(ISERROR(MATCH($B2708,Lists!$D:$D,0)),0,1)</f>
        <v>0</v>
      </c>
      <c r="F2708" s="4">
        <f>IF(ISERROR(MATCH($B2708,Lists!$E:$E,0)),0,1)</f>
        <v>0</v>
      </c>
      <c r="G2708" s="4">
        <f>IF(ISERROR(MATCH($B2708,Lists!$F:$F,0)),0,1)</f>
        <v>0</v>
      </c>
      <c r="I2708" s="4" t="str">
        <f>CONCATENATE("{",CHAR(34),LOWER($A$1),CHAR(34),":",CHAR(34),$A2708,CHAR(34),",",CHAR(34),LOWER($B$1),CHAR(34),":",CHAR(34),$B2708,CHAR(34),",",CHAR(34),LOWER($C$1),CHAR(34),":",CHAR(34),$C2708,CHAR(34),",",CHAR(34),LOWER($D$1),CHAR(34),":",CHAR(34),$D2708,CHAR(34),",",CHAR(34),LOWER($E$1),CHAR(34),":",CHAR(34),$E2708,CHAR(34),",",CHAR(34),LOWER($F$1),CHAR(34),":",CHAR(34),$F2708,CHAR(34),",",CHAR(34),LOWER($G$1),CHAR(34),":",CHAR(34),$G2708,CHAR(34),"},")</f>
        <v>{"ldraw":"30161pa1.dat","lgeo":"lg_30161pa1.inc","slope":"0","anton":"0","lutz":"0","owen":"0","darats":"0"},</v>
      </c>
    </row>
    <row r="2709" spans="1:9" x14ac:dyDescent="0.3">
      <c r="A2709" s="1" t="s">
        <v>2717</v>
      </c>
      <c r="B2709" s="1" t="s">
        <v>12129</v>
      </c>
      <c r="C2709" s="4">
        <f>IF(ISERROR(MATCH($B2709,Lists!$B:$B,0)),0,1)</f>
        <v>0</v>
      </c>
      <c r="D2709" s="4">
        <f>IF(ISERROR(MATCH($B2709,Lists!$C:$C,0)),0,1)</f>
        <v>0</v>
      </c>
      <c r="E2709" s="4">
        <f>IF(ISERROR(MATCH($B2709,Lists!$D:$D,0)),0,1)</f>
        <v>0</v>
      </c>
      <c r="F2709" s="4">
        <f>IF(ISERROR(MATCH($B2709,Lists!$E:$E,0)),0,1)</f>
        <v>1</v>
      </c>
      <c r="G2709" s="4">
        <f>IF(ISERROR(MATCH($B2709,Lists!$F:$F,0)),0,1)</f>
        <v>1</v>
      </c>
      <c r="I2709" s="4" t="str">
        <f>CONCATENATE("{",CHAR(34),LOWER($A$1),CHAR(34),":",CHAR(34),$A2709,CHAR(34),",",CHAR(34),LOWER($B$1),CHAR(34),":",CHAR(34),$B2709,CHAR(34),",",CHAR(34),LOWER($C$1),CHAR(34),":",CHAR(34),$C2709,CHAR(34),",",CHAR(34),LOWER($D$1),CHAR(34),":",CHAR(34),$D2709,CHAR(34),",",CHAR(34),LOWER($E$1),CHAR(34),":",CHAR(34),$E2709,CHAR(34),",",CHAR(34),LOWER($F$1),CHAR(34),":",CHAR(34),$F2709,CHAR(34),",",CHAR(34),LOWER($G$1),CHAR(34),":",CHAR(34),$G2709,CHAR(34),"},")</f>
        <v>{"ldraw":"30162.dat","lgeo":"lg_30162.inc","slope":"0","anton":"0","lutz":"0","owen":"1","darats":"1"},</v>
      </c>
    </row>
    <row r="2710" spans="1:9" x14ac:dyDescent="0.3">
      <c r="A2710" s="1" t="s">
        <v>2718</v>
      </c>
      <c r="B2710" s="1" t="s">
        <v>16088</v>
      </c>
      <c r="C2710" s="4">
        <f>IF(ISERROR(MATCH($B2710,Lists!$B:$B,0)),0,1)</f>
        <v>0</v>
      </c>
      <c r="D2710" s="4">
        <f>IF(ISERROR(MATCH($B2710,Lists!$C:$C,0)),0,1)</f>
        <v>0</v>
      </c>
      <c r="E2710" s="4">
        <f>IF(ISERROR(MATCH($B2710,Lists!$D:$D,0)),0,1)</f>
        <v>0</v>
      </c>
      <c r="F2710" s="4">
        <f>IF(ISERROR(MATCH($B2710,Lists!$E:$E,0)),0,1)</f>
        <v>0</v>
      </c>
      <c r="G2710" s="4">
        <f>IF(ISERROR(MATCH($B2710,Lists!$F:$F,0)),0,1)</f>
        <v>0</v>
      </c>
      <c r="I2710" s="4" t="str">
        <f>CONCATENATE("{",CHAR(34),LOWER($A$1),CHAR(34),":",CHAR(34),$A2710,CHAR(34),",",CHAR(34),LOWER($B$1),CHAR(34),":",CHAR(34),$B2710,CHAR(34),",",CHAR(34),LOWER($C$1),CHAR(34),":",CHAR(34),$C2710,CHAR(34),",",CHAR(34),LOWER($D$1),CHAR(34),":",CHAR(34),$D2710,CHAR(34),",",CHAR(34),LOWER($E$1),CHAR(34),":",CHAR(34),$E2710,CHAR(34),",",CHAR(34),LOWER($F$1),CHAR(34),":",CHAR(34),$F2710,CHAR(34),",",CHAR(34),LOWER($G$1),CHAR(34),":",CHAR(34),$G2710,CHAR(34),"},")</f>
        <v>{"ldraw":"30163.dat","lgeo":"lg_30163.inc","slope":"0","anton":"0","lutz":"0","owen":"0","darats":"0"},</v>
      </c>
    </row>
    <row r="2711" spans="1:9" x14ac:dyDescent="0.3">
      <c r="A2711" s="1" t="s">
        <v>2719</v>
      </c>
      <c r="B2711" s="1" t="s">
        <v>16089</v>
      </c>
      <c r="C2711" s="4">
        <f>IF(ISERROR(MATCH($B2711,Lists!$B:$B,0)),0,1)</f>
        <v>0</v>
      </c>
      <c r="D2711" s="4">
        <f>IF(ISERROR(MATCH($B2711,Lists!$C:$C,0)),0,1)</f>
        <v>0</v>
      </c>
      <c r="E2711" s="4">
        <f>IF(ISERROR(MATCH($B2711,Lists!$D:$D,0)),0,1)</f>
        <v>0</v>
      </c>
      <c r="F2711" s="4">
        <f>IF(ISERROR(MATCH($B2711,Lists!$E:$E,0)),0,1)</f>
        <v>0</v>
      </c>
      <c r="G2711" s="4">
        <f>IF(ISERROR(MATCH($B2711,Lists!$F:$F,0)),0,1)</f>
        <v>0</v>
      </c>
      <c r="I2711" s="4" t="str">
        <f>CONCATENATE("{",CHAR(34),LOWER($A$1),CHAR(34),":",CHAR(34),$A2711,CHAR(34),",",CHAR(34),LOWER($B$1),CHAR(34),":",CHAR(34),$B2711,CHAR(34),",",CHAR(34),LOWER($C$1),CHAR(34),":",CHAR(34),$C2711,CHAR(34),",",CHAR(34),LOWER($D$1),CHAR(34),":",CHAR(34),$D2711,CHAR(34),",",CHAR(34),LOWER($E$1),CHAR(34),":",CHAR(34),$E2711,CHAR(34),",",CHAR(34),LOWER($F$1),CHAR(34),":",CHAR(34),$F2711,CHAR(34),",",CHAR(34),LOWER($G$1),CHAR(34),":",CHAR(34),$G2711,CHAR(34),"},")</f>
        <v>{"ldraw":"30164.dat","lgeo":"lg_30164.inc","slope":"0","anton":"0","lutz":"0","owen":"0","darats":"0"},</v>
      </c>
    </row>
    <row r="2712" spans="1:9" x14ac:dyDescent="0.3">
      <c r="A2712" s="1" t="s">
        <v>2720</v>
      </c>
      <c r="B2712" s="1" t="s">
        <v>16090</v>
      </c>
      <c r="C2712" s="4">
        <f>IF(ISERROR(MATCH($B2712,Lists!$B:$B,0)),0,1)</f>
        <v>0</v>
      </c>
      <c r="D2712" s="4">
        <f>IF(ISERROR(MATCH($B2712,Lists!$C:$C,0)),0,1)</f>
        <v>0</v>
      </c>
      <c r="E2712" s="4">
        <f>IF(ISERROR(MATCH($B2712,Lists!$D:$D,0)),0,1)</f>
        <v>0</v>
      </c>
      <c r="F2712" s="4">
        <f>IF(ISERROR(MATCH($B2712,Lists!$E:$E,0)),0,1)</f>
        <v>0</v>
      </c>
      <c r="G2712" s="4">
        <f>IF(ISERROR(MATCH($B2712,Lists!$F:$F,0)),0,1)</f>
        <v>0</v>
      </c>
      <c r="I2712" s="4" t="str">
        <f>CONCATENATE("{",CHAR(34),LOWER($A$1),CHAR(34),":",CHAR(34),$A2712,CHAR(34),",",CHAR(34),LOWER($B$1),CHAR(34),":",CHAR(34),$B2712,CHAR(34),",",CHAR(34),LOWER($C$1),CHAR(34),":",CHAR(34),$C2712,CHAR(34),",",CHAR(34),LOWER($D$1),CHAR(34),":",CHAR(34),$D2712,CHAR(34),",",CHAR(34),LOWER($E$1),CHAR(34),":",CHAR(34),$E2712,CHAR(34),",",CHAR(34),LOWER($F$1),CHAR(34),":",CHAR(34),$F2712,CHAR(34),",",CHAR(34),LOWER($G$1),CHAR(34),":",CHAR(34),$G2712,CHAR(34),"},")</f>
        <v>{"ldraw":"30164p01.dat","lgeo":"lg_30164p01.inc","slope":"0","anton":"0","lutz":"0","owen":"0","darats":"0"},</v>
      </c>
    </row>
    <row r="2713" spans="1:9" x14ac:dyDescent="0.3">
      <c r="A2713" s="1" t="s">
        <v>2721</v>
      </c>
      <c r="B2713" s="1" t="s">
        <v>12130</v>
      </c>
      <c r="C2713" s="4">
        <f>IF(ISERROR(MATCH($B2713,Lists!$B:$B,0)),0,1)</f>
        <v>0</v>
      </c>
      <c r="D2713" s="4">
        <f>IF(ISERROR(MATCH($B2713,Lists!$C:$C,0)),0,1)</f>
        <v>0</v>
      </c>
      <c r="E2713" s="4">
        <f>IF(ISERROR(MATCH($B2713,Lists!$D:$D,0)),0,1)</f>
        <v>1</v>
      </c>
      <c r="F2713" s="4">
        <f>IF(ISERROR(MATCH($B2713,Lists!$E:$E,0)),0,1)</f>
        <v>0</v>
      </c>
      <c r="G2713" s="4">
        <f>IF(ISERROR(MATCH($B2713,Lists!$F:$F,0)),0,1)</f>
        <v>0</v>
      </c>
      <c r="I2713" s="4" t="str">
        <f>CONCATENATE("{",CHAR(34),LOWER($A$1),CHAR(34),":",CHAR(34),$A2713,CHAR(34),",",CHAR(34),LOWER($B$1),CHAR(34),":",CHAR(34),$B2713,CHAR(34),",",CHAR(34),LOWER($C$1),CHAR(34),":",CHAR(34),$C2713,CHAR(34),",",CHAR(34),LOWER($D$1),CHAR(34),":",CHAR(34),$D2713,CHAR(34),",",CHAR(34),LOWER($E$1),CHAR(34),":",CHAR(34),$E2713,CHAR(34),",",CHAR(34),LOWER($F$1),CHAR(34),":",CHAR(34),$F2713,CHAR(34),",",CHAR(34),LOWER($G$1),CHAR(34),":",CHAR(34),$G2713,CHAR(34),"},")</f>
        <v>{"ldraw":"30165.dat","lgeo":"lg_30165.inc","slope":"0","anton":"0","lutz":"1","owen":"0","darats":"0"},</v>
      </c>
    </row>
    <row r="2714" spans="1:9" x14ac:dyDescent="0.3">
      <c r="A2714" s="1" t="s">
        <v>2722</v>
      </c>
      <c r="B2714" s="1" t="s">
        <v>13612</v>
      </c>
      <c r="C2714" s="4">
        <f>IF(ISERROR(MATCH($B2714,Lists!$B:$B,0)),0,1)</f>
        <v>0</v>
      </c>
      <c r="D2714" s="4">
        <f>IF(ISERROR(MATCH($B2714,Lists!$C:$C,0)),0,1)</f>
        <v>0</v>
      </c>
      <c r="E2714" s="4">
        <f>IF(ISERROR(MATCH($B2714,Lists!$D:$D,0)),0,1)</f>
        <v>0</v>
      </c>
      <c r="F2714" s="4">
        <f>IF(ISERROR(MATCH($B2714,Lists!$E:$E,0)),0,1)</f>
        <v>0</v>
      </c>
      <c r="G2714" s="4">
        <f>IF(ISERROR(MATCH($B2714,Lists!$F:$F,0)),0,1)</f>
        <v>1</v>
      </c>
      <c r="I2714" s="4" t="str">
        <f>CONCATENATE("{",CHAR(34),LOWER($A$1),CHAR(34),":",CHAR(34),$A2714,CHAR(34),",",CHAR(34),LOWER($B$1),CHAR(34),":",CHAR(34),$B2714,CHAR(34),",",CHAR(34),LOWER($C$1),CHAR(34),":",CHAR(34),$C2714,CHAR(34),",",CHAR(34),LOWER($D$1),CHAR(34),":",CHAR(34),$D2714,CHAR(34),",",CHAR(34),LOWER($E$1),CHAR(34),":",CHAR(34),$E2714,CHAR(34),",",CHAR(34),LOWER($F$1),CHAR(34),":",CHAR(34),$F2714,CHAR(34),",",CHAR(34),LOWER($G$1),CHAR(34),":",CHAR(34),$G2714,CHAR(34),"},")</f>
        <v>{"ldraw":"30167.dat","lgeo":"lg_30167.inc","slope":"0","anton":"0","lutz":"0","owen":"0","darats":"1"},</v>
      </c>
    </row>
    <row r="2715" spans="1:9" x14ac:dyDescent="0.3">
      <c r="A2715" s="1" t="s">
        <v>2723</v>
      </c>
      <c r="B2715" s="1" t="s">
        <v>16091</v>
      </c>
      <c r="C2715" s="4">
        <f>IF(ISERROR(MATCH($B2715,Lists!$B:$B,0)),0,1)</f>
        <v>0</v>
      </c>
      <c r="D2715" s="4">
        <f>IF(ISERROR(MATCH($B2715,Lists!$C:$C,0)),0,1)</f>
        <v>0</v>
      </c>
      <c r="E2715" s="4">
        <f>IF(ISERROR(MATCH($B2715,Lists!$D:$D,0)),0,1)</f>
        <v>0</v>
      </c>
      <c r="F2715" s="4">
        <f>IF(ISERROR(MATCH($B2715,Lists!$E:$E,0)),0,1)</f>
        <v>0</v>
      </c>
      <c r="G2715" s="4">
        <f>IF(ISERROR(MATCH($B2715,Lists!$F:$F,0)),0,1)</f>
        <v>0</v>
      </c>
      <c r="I2715" s="4" t="str">
        <f>CONCATENATE("{",CHAR(34),LOWER($A$1),CHAR(34),":",CHAR(34),$A2715,CHAR(34),",",CHAR(34),LOWER($B$1),CHAR(34),":",CHAR(34),$B2715,CHAR(34),",",CHAR(34),LOWER($C$1),CHAR(34),":",CHAR(34),$C2715,CHAR(34),",",CHAR(34),LOWER($D$1),CHAR(34),":",CHAR(34),$D2715,CHAR(34),",",CHAR(34),LOWER($E$1),CHAR(34),":",CHAR(34),$E2715,CHAR(34),",",CHAR(34),LOWER($F$1),CHAR(34),":",CHAR(34),$F2715,CHAR(34),",",CHAR(34),LOWER($G$1),CHAR(34),":",CHAR(34),$G2715,CHAR(34),"},")</f>
        <v>{"ldraw":"30168.dat","lgeo":"lg_30168.inc","slope":"0","anton":"0","lutz":"0","owen":"0","darats":"0"},</v>
      </c>
    </row>
    <row r="2716" spans="1:9" x14ac:dyDescent="0.3">
      <c r="A2716" s="1" t="s">
        <v>2724</v>
      </c>
      <c r="B2716" s="1" t="s">
        <v>16092</v>
      </c>
      <c r="C2716" s="4">
        <f>IF(ISERROR(MATCH($B2716,Lists!$B:$B,0)),0,1)</f>
        <v>0</v>
      </c>
      <c r="D2716" s="4">
        <f>IF(ISERROR(MATCH($B2716,Lists!$C:$C,0)),0,1)</f>
        <v>0</v>
      </c>
      <c r="E2716" s="4">
        <f>IF(ISERROR(MATCH($B2716,Lists!$D:$D,0)),0,1)</f>
        <v>0</v>
      </c>
      <c r="F2716" s="4">
        <f>IF(ISERROR(MATCH($B2716,Lists!$E:$E,0)),0,1)</f>
        <v>0</v>
      </c>
      <c r="G2716" s="4">
        <f>IF(ISERROR(MATCH($B2716,Lists!$F:$F,0)),0,1)</f>
        <v>0</v>
      </c>
      <c r="I2716" s="4" t="str">
        <f>CONCATENATE("{",CHAR(34),LOWER($A$1),CHAR(34),":",CHAR(34),$A2716,CHAR(34),",",CHAR(34),LOWER($B$1),CHAR(34),":",CHAR(34),$B2716,CHAR(34),",",CHAR(34),LOWER($C$1),CHAR(34),":",CHAR(34),$C2716,CHAR(34),",",CHAR(34),LOWER($D$1),CHAR(34),":",CHAR(34),$D2716,CHAR(34),",",CHAR(34),LOWER($E$1),CHAR(34),":",CHAR(34),$E2716,CHAR(34),",",CHAR(34),LOWER($F$1),CHAR(34),":",CHAR(34),$F2716,CHAR(34),",",CHAR(34),LOWER($G$1),CHAR(34),":",CHAR(34),$G2716,CHAR(34),"},")</f>
        <v>{"ldraw":"30168a.dat","lgeo":"lg_30168a.inc","slope":"0","anton":"0","lutz":"0","owen":"0","darats":"0"},</v>
      </c>
    </row>
    <row r="2717" spans="1:9" x14ac:dyDescent="0.3">
      <c r="A2717" s="1" t="s">
        <v>2725</v>
      </c>
      <c r="B2717" s="1" t="s">
        <v>16093</v>
      </c>
      <c r="C2717" s="4">
        <f>IF(ISERROR(MATCH($B2717,Lists!$B:$B,0)),0,1)</f>
        <v>0</v>
      </c>
      <c r="D2717" s="4">
        <f>IF(ISERROR(MATCH($B2717,Lists!$C:$C,0)),0,1)</f>
        <v>0</v>
      </c>
      <c r="E2717" s="4">
        <f>IF(ISERROR(MATCH($B2717,Lists!$D:$D,0)),0,1)</f>
        <v>0</v>
      </c>
      <c r="F2717" s="4">
        <f>IF(ISERROR(MATCH($B2717,Lists!$E:$E,0)),0,1)</f>
        <v>0</v>
      </c>
      <c r="G2717" s="4">
        <f>IF(ISERROR(MATCH($B2717,Lists!$F:$F,0)),0,1)</f>
        <v>0</v>
      </c>
      <c r="I2717" s="4" t="str">
        <f>CONCATENATE("{",CHAR(34),LOWER($A$1),CHAR(34),":",CHAR(34),$A2717,CHAR(34),",",CHAR(34),LOWER($B$1),CHAR(34),":",CHAR(34),$B2717,CHAR(34),",",CHAR(34),LOWER($C$1),CHAR(34),":",CHAR(34),$C2717,CHAR(34),",",CHAR(34),LOWER($D$1),CHAR(34),":",CHAR(34),$D2717,CHAR(34),",",CHAR(34),LOWER($E$1),CHAR(34),":",CHAR(34),$E2717,CHAR(34),",",CHAR(34),LOWER($F$1),CHAR(34),":",CHAR(34),$F2717,CHAR(34),",",CHAR(34),LOWER($G$1),CHAR(34),":",CHAR(34),$G2717,CHAR(34),"},")</f>
        <v>{"ldraw":"30168b.dat","lgeo":"lg_30168b.inc","slope":"0","anton":"0","lutz":"0","owen":"0","darats":"0"},</v>
      </c>
    </row>
    <row r="2718" spans="1:9" x14ac:dyDescent="0.3">
      <c r="A2718" s="1" t="s">
        <v>2726</v>
      </c>
      <c r="B2718" s="1" t="s">
        <v>16094</v>
      </c>
      <c r="C2718" s="4">
        <f>IF(ISERROR(MATCH($B2718,Lists!$B:$B,0)),0,1)</f>
        <v>0</v>
      </c>
      <c r="D2718" s="4">
        <f>IF(ISERROR(MATCH($B2718,Lists!$C:$C,0)),0,1)</f>
        <v>0</v>
      </c>
      <c r="E2718" s="4">
        <f>IF(ISERROR(MATCH($B2718,Lists!$D:$D,0)),0,1)</f>
        <v>0</v>
      </c>
      <c r="F2718" s="4">
        <f>IF(ISERROR(MATCH($B2718,Lists!$E:$E,0)),0,1)</f>
        <v>0</v>
      </c>
      <c r="G2718" s="4">
        <f>IF(ISERROR(MATCH($B2718,Lists!$F:$F,0)),0,1)</f>
        <v>0</v>
      </c>
      <c r="I2718" s="4" t="str">
        <f>CONCATENATE("{",CHAR(34),LOWER($A$1),CHAR(34),":",CHAR(34),$A2718,CHAR(34),",",CHAR(34),LOWER($B$1),CHAR(34),":",CHAR(34),$B2718,CHAR(34),",",CHAR(34),LOWER($C$1),CHAR(34),":",CHAR(34),$C2718,CHAR(34),",",CHAR(34),LOWER($D$1),CHAR(34),":",CHAR(34),$D2718,CHAR(34),",",CHAR(34),LOWER($E$1),CHAR(34),":",CHAR(34),$E2718,CHAR(34),",",CHAR(34),LOWER($F$1),CHAR(34),":",CHAR(34),$F2718,CHAR(34),",",CHAR(34),LOWER($G$1),CHAR(34),":",CHAR(34),$G2718,CHAR(34),"},")</f>
        <v>{"ldraw":"30169.dat","lgeo":"lg_30169.inc","slope":"0","anton":"0","lutz":"0","owen":"0","darats":"0"},</v>
      </c>
    </row>
    <row r="2719" spans="1:9" x14ac:dyDescent="0.3">
      <c r="A2719" s="1" t="s">
        <v>2727</v>
      </c>
      <c r="B2719" s="1" t="s">
        <v>16095</v>
      </c>
      <c r="C2719" s="4">
        <f>IF(ISERROR(MATCH($B2719,Lists!$B:$B,0)),0,1)</f>
        <v>0</v>
      </c>
      <c r="D2719" s="4">
        <f>IF(ISERROR(MATCH($B2719,Lists!$C:$C,0)),0,1)</f>
        <v>0</v>
      </c>
      <c r="E2719" s="4">
        <f>IF(ISERROR(MATCH($B2719,Lists!$D:$D,0)),0,1)</f>
        <v>0</v>
      </c>
      <c r="F2719" s="4">
        <f>IF(ISERROR(MATCH($B2719,Lists!$E:$E,0)),0,1)</f>
        <v>0</v>
      </c>
      <c r="G2719" s="4">
        <f>IF(ISERROR(MATCH($B2719,Lists!$F:$F,0)),0,1)</f>
        <v>0</v>
      </c>
      <c r="I2719" s="4" t="str">
        <f>CONCATENATE("{",CHAR(34),LOWER($A$1),CHAR(34),":",CHAR(34),$A2719,CHAR(34),",",CHAR(34),LOWER($B$1),CHAR(34),":",CHAR(34),$B2719,CHAR(34),",",CHAR(34),LOWER($C$1),CHAR(34),":",CHAR(34),$C2719,CHAR(34),",",CHAR(34),LOWER($D$1),CHAR(34),":",CHAR(34),$D2719,CHAR(34),",",CHAR(34),LOWER($E$1),CHAR(34),":",CHAR(34),$E2719,CHAR(34),",",CHAR(34),LOWER($F$1),CHAR(34),":",CHAR(34),$F2719,CHAR(34),",",CHAR(34),LOWER($G$1),CHAR(34),":",CHAR(34),$G2719,CHAR(34),"},")</f>
        <v>{"ldraw":"30170.dat","lgeo":"lg_30170.inc","slope":"0","anton":"0","lutz":"0","owen":"0","darats":"0"},</v>
      </c>
    </row>
    <row r="2720" spans="1:9" x14ac:dyDescent="0.3">
      <c r="A2720" s="1" t="s">
        <v>2728</v>
      </c>
      <c r="B2720" s="1" t="s">
        <v>16096</v>
      </c>
      <c r="C2720" s="4">
        <f>IF(ISERROR(MATCH($B2720,Lists!$B:$B,0)),0,1)</f>
        <v>0</v>
      </c>
      <c r="D2720" s="4">
        <f>IF(ISERROR(MATCH($B2720,Lists!$C:$C,0)),0,1)</f>
        <v>0</v>
      </c>
      <c r="E2720" s="4">
        <f>IF(ISERROR(MATCH($B2720,Lists!$D:$D,0)),0,1)</f>
        <v>0</v>
      </c>
      <c r="F2720" s="4">
        <f>IF(ISERROR(MATCH($B2720,Lists!$E:$E,0)),0,1)</f>
        <v>0</v>
      </c>
      <c r="G2720" s="4">
        <f>IF(ISERROR(MATCH($B2720,Lists!$F:$F,0)),0,1)</f>
        <v>0</v>
      </c>
      <c r="I2720" s="4" t="str">
        <f>CONCATENATE("{",CHAR(34),LOWER($A$1),CHAR(34),":",CHAR(34),$A2720,CHAR(34),",",CHAR(34),LOWER($B$1),CHAR(34),":",CHAR(34),$B2720,CHAR(34),",",CHAR(34),LOWER($C$1),CHAR(34),":",CHAR(34),$C2720,CHAR(34),",",CHAR(34),LOWER($D$1),CHAR(34),":",CHAR(34),$D2720,CHAR(34),",",CHAR(34),LOWER($E$1),CHAR(34),":",CHAR(34),$E2720,CHAR(34),",",CHAR(34),LOWER($F$1),CHAR(34),":",CHAR(34),$F2720,CHAR(34),",",CHAR(34),LOWER($G$1),CHAR(34),":",CHAR(34),$G2720,CHAR(34),"},")</f>
        <v>{"ldraw":"30171.dat","lgeo":"lg_30171.inc","slope":"0","anton":"0","lutz":"0","owen":"0","darats":"0"},</v>
      </c>
    </row>
    <row r="2721" spans="1:9" x14ac:dyDescent="0.3">
      <c r="A2721" s="1" t="s">
        <v>2729</v>
      </c>
      <c r="B2721" s="1" t="s">
        <v>16097</v>
      </c>
      <c r="C2721" s="4">
        <f>IF(ISERROR(MATCH($B2721,Lists!$B:$B,0)),0,1)</f>
        <v>0</v>
      </c>
      <c r="D2721" s="4">
        <f>IF(ISERROR(MATCH($B2721,Lists!$C:$C,0)),0,1)</f>
        <v>0</v>
      </c>
      <c r="E2721" s="4">
        <f>IF(ISERROR(MATCH($B2721,Lists!$D:$D,0)),0,1)</f>
        <v>0</v>
      </c>
      <c r="F2721" s="4">
        <f>IF(ISERROR(MATCH($B2721,Lists!$E:$E,0)),0,1)</f>
        <v>0</v>
      </c>
      <c r="G2721" s="4">
        <f>IF(ISERROR(MATCH($B2721,Lists!$F:$F,0)),0,1)</f>
        <v>0</v>
      </c>
      <c r="I2721" s="4" t="str">
        <f>CONCATENATE("{",CHAR(34),LOWER($A$1),CHAR(34),":",CHAR(34),$A2721,CHAR(34),",",CHAR(34),LOWER($B$1),CHAR(34),":",CHAR(34),$B2721,CHAR(34),",",CHAR(34),LOWER($C$1),CHAR(34),":",CHAR(34),$C2721,CHAR(34),",",CHAR(34),LOWER($D$1),CHAR(34),":",CHAR(34),$D2721,CHAR(34),",",CHAR(34),LOWER($E$1),CHAR(34),":",CHAR(34),$E2721,CHAR(34),",",CHAR(34),LOWER($F$1),CHAR(34),":",CHAR(34),$F2721,CHAR(34),",",CHAR(34),LOWER($G$1),CHAR(34),":",CHAR(34),$G2721,CHAR(34),"},")</f>
        <v>{"ldraw":"30171c01.dat","lgeo":"lg_30171c01.inc","slope":"0","anton":"0","lutz":"0","owen":"0","darats":"0"},</v>
      </c>
    </row>
    <row r="2722" spans="1:9" x14ac:dyDescent="0.3">
      <c r="A2722" s="1" t="s">
        <v>2730</v>
      </c>
      <c r="B2722" s="1" t="s">
        <v>16098</v>
      </c>
      <c r="C2722" s="4">
        <f>IF(ISERROR(MATCH($B2722,Lists!$B:$B,0)),0,1)</f>
        <v>0</v>
      </c>
      <c r="D2722" s="4">
        <f>IF(ISERROR(MATCH($B2722,Lists!$C:$C,0)),0,1)</f>
        <v>0</v>
      </c>
      <c r="E2722" s="4">
        <f>IF(ISERROR(MATCH($B2722,Lists!$D:$D,0)),0,1)</f>
        <v>0</v>
      </c>
      <c r="F2722" s="4">
        <f>IF(ISERROR(MATCH($B2722,Lists!$E:$E,0)),0,1)</f>
        <v>0</v>
      </c>
      <c r="G2722" s="4">
        <f>IF(ISERROR(MATCH($B2722,Lists!$F:$F,0)),0,1)</f>
        <v>0</v>
      </c>
      <c r="I2722" s="4" t="str">
        <f>CONCATENATE("{",CHAR(34),LOWER($A$1),CHAR(34),":",CHAR(34),$A2722,CHAR(34),",",CHAR(34),LOWER($B$1),CHAR(34),":",CHAR(34),$B2722,CHAR(34),",",CHAR(34),LOWER($C$1),CHAR(34),":",CHAR(34),$C2722,CHAR(34),",",CHAR(34),LOWER($D$1),CHAR(34),":",CHAR(34),$D2722,CHAR(34),",",CHAR(34),LOWER($E$1),CHAR(34),":",CHAR(34),$E2722,CHAR(34),",",CHAR(34),LOWER($F$1),CHAR(34),":",CHAR(34),$F2722,CHAR(34),",",CHAR(34),LOWER($G$1),CHAR(34),":",CHAR(34),$G2722,CHAR(34),"},")</f>
        <v>{"ldraw":"30172.dat","lgeo":"lg_30172.inc","slope":"0","anton":"0","lutz":"0","owen":"0","darats":"0"},</v>
      </c>
    </row>
    <row r="2723" spans="1:9" x14ac:dyDescent="0.3">
      <c r="A2723" s="1" t="s">
        <v>2731</v>
      </c>
      <c r="B2723" s="1" t="s">
        <v>16099</v>
      </c>
      <c r="C2723" s="4">
        <f>IF(ISERROR(MATCH($B2723,Lists!$B:$B,0)),0,1)</f>
        <v>0</v>
      </c>
      <c r="D2723" s="4">
        <f>IF(ISERROR(MATCH($B2723,Lists!$C:$C,0)),0,1)</f>
        <v>0</v>
      </c>
      <c r="E2723" s="4">
        <f>IF(ISERROR(MATCH($B2723,Lists!$D:$D,0)),0,1)</f>
        <v>0</v>
      </c>
      <c r="F2723" s="4">
        <f>IF(ISERROR(MATCH($B2723,Lists!$E:$E,0)),0,1)</f>
        <v>0</v>
      </c>
      <c r="G2723" s="4">
        <f>IF(ISERROR(MATCH($B2723,Lists!$F:$F,0)),0,1)</f>
        <v>0</v>
      </c>
      <c r="I2723" s="4" t="str">
        <f>CONCATENATE("{",CHAR(34),LOWER($A$1),CHAR(34),":",CHAR(34),$A2723,CHAR(34),",",CHAR(34),LOWER($B$1),CHAR(34),":",CHAR(34),$B2723,CHAR(34),",",CHAR(34),LOWER($C$1),CHAR(34),":",CHAR(34),$C2723,CHAR(34),",",CHAR(34),LOWER($D$1),CHAR(34),":",CHAR(34),$D2723,CHAR(34),",",CHAR(34),LOWER($E$1),CHAR(34),":",CHAR(34),$E2723,CHAR(34),",",CHAR(34),LOWER($F$1),CHAR(34),":",CHAR(34),$F2723,CHAR(34),",",CHAR(34),LOWER($G$1),CHAR(34),":",CHAR(34),$G2723,CHAR(34),"},")</f>
        <v>{"ldraw":"30173.dat","lgeo":"lg_30173.inc","slope":"0","anton":"0","lutz":"0","owen":"0","darats":"0"},</v>
      </c>
    </row>
    <row r="2724" spans="1:9" x14ac:dyDescent="0.3">
      <c r="A2724" s="1" t="s">
        <v>2732</v>
      </c>
      <c r="B2724" s="1" t="s">
        <v>16100</v>
      </c>
      <c r="C2724" s="4">
        <f>IF(ISERROR(MATCH($B2724,Lists!$B:$B,0)),0,1)</f>
        <v>0</v>
      </c>
      <c r="D2724" s="4">
        <f>IF(ISERROR(MATCH($B2724,Lists!$C:$C,0)),0,1)</f>
        <v>0</v>
      </c>
      <c r="E2724" s="4">
        <f>IF(ISERROR(MATCH($B2724,Lists!$D:$D,0)),0,1)</f>
        <v>0</v>
      </c>
      <c r="F2724" s="4">
        <f>IF(ISERROR(MATCH($B2724,Lists!$E:$E,0)),0,1)</f>
        <v>0</v>
      </c>
      <c r="G2724" s="4">
        <f>IF(ISERROR(MATCH($B2724,Lists!$F:$F,0)),0,1)</f>
        <v>0</v>
      </c>
      <c r="I2724" s="4" t="str">
        <f>CONCATENATE("{",CHAR(34),LOWER($A$1),CHAR(34),":",CHAR(34),$A2724,CHAR(34),",",CHAR(34),LOWER($B$1),CHAR(34),":",CHAR(34),$B2724,CHAR(34),",",CHAR(34),LOWER($C$1),CHAR(34),":",CHAR(34),$C2724,CHAR(34),",",CHAR(34),LOWER($D$1),CHAR(34),":",CHAR(34),$D2724,CHAR(34),",",CHAR(34),LOWER($E$1),CHAR(34),":",CHAR(34),$E2724,CHAR(34),",",CHAR(34),LOWER($F$1),CHAR(34),":",CHAR(34),$F2724,CHAR(34),",",CHAR(34),LOWER($G$1),CHAR(34),":",CHAR(34),$G2724,CHAR(34),"},")</f>
        <v>{"ldraw":"30173a.dat","lgeo":"lg_30173a.inc","slope":"0","anton":"0","lutz":"0","owen":"0","darats":"0"},</v>
      </c>
    </row>
    <row r="2725" spans="1:9" x14ac:dyDescent="0.3">
      <c r="A2725" s="1" t="s">
        <v>2733</v>
      </c>
      <c r="B2725" s="1" t="s">
        <v>16101</v>
      </c>
      <c r="C2725" s="4">
        <f>IF(ISERROR(MATCH($B2725,Lists!$B:$B,0)),0,1)</f>
        <v>0</v>
      </c>
      <c r="D2725" s="4">
        <f>IF(ISERROR(MATCH($B2725,Lists!$C:$C,0)),0,1)</f>
        <v>0</v>
      </c>
      <c r="E2725" s="4">
        <f>IF(ISERROR(MATCH($B2725,Lists!$D:$D,0)),0,1)</f>
        <v>0</v>
      </c>
      <c r="F2725" s="4">
        <f>IF(ISERROR(MATCH($B2725,Lists!$E:$E,0)),0,1)</f>
        <v>0</v>
      </c>
      <c r="G2725" s="4">
        <f>IF(ISERROR(MATCH($B2725,Lists!$F:$F,0)),0,1)</f>
        <v>0</v>
      </c>
      <c r="I2725" s="4" t="str">
        <f>CONCATENATE("{",CHAR(34),LOWER($A$1),CHAR(34),":",CHAR(34),$A2725,CHAR(34),",",CHAR(34),LOWER($B$1),CHAR(34),":",CHAR(34),$B2725,CHAR(34),",",CHAR(34),LOWER($C$1),CHAR(34),":",CHAR(34),$C2725,CHAR(34),",",CHAR(34),LOWER($D$1),CHAR(34),":",CHAR(34),$D2725,CHAR(34),",",CHAR(34),LOWER($E$1),CHAR(34),":",CHAR(34),$E2725,CHAR(34),",",CHAR(34),LOWER($F$1),CHAR(34),":",CHAR(34),$F2725,CHAR(34),",",CHAR(34),LOWER($G$1),CHAR(34),":",CHAR(34),$G2725,CHAR(34),"},")</f>
        <v>{"ldraw":"30173b.dat","lgeo":"lg_30173b.inc","slope":"0","anton":"0","lutz":"0","owen":"0","darats":"0"},</v>
      </c>
    </row>
    <row r="2726" spans="1:9" x14ac:dyDescent="0.3">
      <c r="A2726" s="1" t="s">
        <v>2734</v>
      </c>
      <c r="B2726" s="1" t="s">
        <v>16102</v>
      </c>
      <c r="C2726" s="4">
        <f>IF(ISERROR(MATCH($B2726,Lists!$B:$B,0)),0,1)</f>
        <v>0</v>
      </c>
      <c r="D2726" s="4">
        <f>IF(ISERROR(MATCH($B2726,Lists!$C:$C,0)),0,1)</f>
        <v>0</v>
      </c>
      <c r="E2726" s="4">
        <f>IF(ISERROR(MATCH($B2726,Lists!$D:$D,0)),0,1)</f>
        <v>0</v>
      </c>
      <c r="F2726" s="4">
        <f>IF(ISERROR(MATCH($B2726,Lists!$E:$E,0)),0,1)</f>
        <v>0</v>
      </c>
      <c r="G2726" s="4">
        <f>IF(ISERROR(MATCH($B2726,Lists!$F:$F,0)),0,1)</f>
        <v>0</v>
      </c>
      <c r="I2726" s="4" t="str">
        <f>CONCATENATE("{",CHAR(34),LOWER($A$1),CHAR(34),":",CHAR(34),$A2726,CHAR(34),",",CHAR(34),LOWER($B$1),CHAR(34),":",CHAR(34),$B2726,CHAR(34),",",CHAR(34),LOWER($C$1),CHAR(34),":",CHAR(34),$C2726,CHAR(34),",",CHAR(34),LOWER($D$1),CHAR(34),":",CHAR(34),$D2726,CHAR(34),",",CHAR(34),LOWER($E$1),CHAR(34),":",CHAR(34),$E2726,CHAR(34),",",CHAR(34),LOWER($F$1),CHAR(34),":",CHAR(34),$F2726,CHAR(34),",",CHAR(34),LOWER($G$1),CHAR(34),":",CHAR(34),$G2726,CHAR(34),"},")</f>
        <v>{"ldraw":"30174.dat","lgeo":"lg_30174.inc","slope":"0","anton":"0","lutz":"0","owen":"0","darats":"0"},</v>
      </c>
    </row>
    <row r="2727" spans="1:9" x14ac:dyDescent="0.3">
      <c r="A2727" s="1" t="s">
        <v>2735</v>
      </c>
      <c r="B2727" s="1" t="s">
        <v>16103</v>
      </c>
      <c r="C2727" s="4">
        <f>IF(ISERROR(MATCH($B2727,Lists!$B:$B,0)),0,1)</f>
        <v>0</v>
      </c>
      <c r="D2727" s="4">
        <f>IF(ISERROR(MATCH($B2727,Lists!$C:$C,0)),0,1)</f>
        <v>0</v>
      </c>
      <c r="E2727" s="4">
        <f>IF(ISERROR(MATCH($B2727,Lists!$D:$D,0)),0,1)</f>
        <v>0</v>
      </c>
      <c r="F2727" s="4">
        <f>IF(ISERROR(MATCH($B2727,Lists!$E:$E,0)),0,1)</f>
        <v>0</v>
      </c>
      <c r="G2727" s="4">
        <f>IF(ISERROR(MATCH($B2727,Lists!$F:$F,0)),0,1)</f>
        <v>0</v>
      </c>
      <c r="I2727" s="4" t="str">
        <f>CONCATENATE("{",CHAR(34),LOWER($A$1),CHAR(34),":",CHAR(34),$A2727,CHAR(34),",",CHAR(34),LOWER($B$1),CHAR(34),":",CHAR(34),$B2727,CHAR(34),",",CHAR(34),LOWER($C$1),CHAR(34),":",CHAR(34),$C2727,CHAR(34),",",CHAR(34),LOWER($D$1),CHAR(34),":",CHAR(34),$D2727,CHAR(34),",",CHAR(34),LOWER($E$1),CHAR(34),":",CHAR(34),$E2727,CHAR(34),",",CHAR(34),LOWER($F$1),CHAR(34),":",CHAR(34),$F2727,CHAR(34),",",CHAR(34),LOWER($G$1),CHAR(34),":",CHAR(34),$G2727,CHAR(34),"},")</f>
        <v>{"ldraw":"30175.dat","lgeo":"lg_30175.inc","slope":"0","anton":"0","lutz":"0","owen":"0","darats":"0"},</v>
      </c>
    </row>
    <row r="2728" spans="1:9" x14ac:dyDescent="0.3">
      <c r="A2728" s="1" t="s">
        <v>2736</v>
      </c>
      <c r="B2728" s="1" t="s">
        <v>16104</v>
      </c>
      <c r="C2728" s="4">
        <f>IF(ISERROR(MATCH($B2728,Lists!$B:$B,0)),0,1)</f>
        <v>0</v>
      </c>
      <c r="D2728" s="4">
        <f>IF(ISERROR(MATCH($B2728,Lists!$C:$C,0)),0,1)</f>
        <v>0</v>
      </c>
      <c r="E2728" s="4">
        <f>IF(ISERROR(MATCH($B2728,Lists!$D:$D,0)),0,1)</f>
        <v>0</v>
      </c>
      <c r="F2728" s="4">
        <f>IF(ISERROR(MATCH($B2728,Lists!$E:$E,0)),0,1)</f>
        <v>0</v>
      </c>
      <c r="G2728" s="4">
        <f>IF(ISERROR(MATCH($B2728,Lists!$F:$F,0)),0,1)</f>
        <v>0</v>
      </c>
      <c r="I2728" s="4" t="str">
        <f>CONCATENATE("{",CHAR(34),LOWER($A$1),CHAR(34),":",CHAR(34),$A2728,CHAR(34),",",CHAR(34),LOWER($B$1),CHAR(34),":",CHAR(34),$B2728,CHAR(34),",",CHAR(34),LOWER($C$1),CHAR(34),":",CHAR(34),$C2728,CHAR(34),",",CHAR(34),LOWER($D$1),CHAR(34),":",CHAR(34),$D2728,CHAR(34),",",CHAR(34),LOWER($E$1),CHAR(34),":",CHAR(34),$E2728,CHAR(34),",",CHAR(34),LOWER($F$1),CHAR(34),":",CHAR(34),$F2728,CHAR(34),",",CHAR(34),LOWER($G$1),CHAR(34),":",CHAR(34),$G2728,CHAR(34),"},")</f>
        <v>{"ldraw":"30175c01.dat","lgeo":"lg_30175c01.inc","slope":"0","anton":"0","lutz":"0","owen":"0","darats":"0"},</v>
      </c>
    </row>
    <row r="2729" spans="1:9" x14ac:dyDescent="0.3">
      <c r="A2729" s="1" t="s">
        <v>2737</v>
      </c>
      <c r="B2729" s="1" t="s">
        <v>16105</v>
      </c>
      <c r="C2729" s="4">
        <f>IF(ISERROR(MATCH($B2729,Lists!$B:$B,0)),0,1)</f>
        <v>0</v>
      </c>
      <c r="D2729" s="4">
        <f>IF(ISERROR(MATCH($B2729,Lists!$C:$C,0)),0,1)</f>
        <v>0</v>
      </c>
      <c r="E2729" s="4">
        <f>IF(ISERROR(MATCH($B2729,Lists!$D:$D,0)),0,1)</f>
        <v>0</v>
      </c>
      <c r="F2729" s="4">
        <f>IF(ISERROR(MATCH($B2729,Lists!$E:$E,0)),0,1)</f>
        <v>0</v>
      </c>
      <c r="G2729" s="4">
        <f>IF(ISERROR(MATCH($B2729,Lists!$F:$F,0)),0,1)</f>
        <v>0</v>
      </c>
      <c r="I2729" s="4" t="str">
        <f>CONCATENATE("{",CHAR(34),LOWER($A$1),CHAR(34),":",CHAR(34),$A2729,CHAR(34),",",CHAR(34),LOWER($B$1),CHAR(34),":",CHAR(34),$B2729,CHAR(34),",",CHAR(34),LOWER($C$1),CHAR(34),":",CHAR(34),$C2729,CHAR(34),",",CHAR(34),LOWER($D$1),CHAR(34),":",CHAR(34),$D2729,CHAR(34),",",CHAR(34),LOWER($E$1),CHAR(34),":",CHAR(34),$E2729,CHAR(34),",",CHAR(34),LOWER($F$1),CHAR(34),":",CHAR(34),$F2729,CHAR(34),",",CHAR(34),LOWER($G$1),CHAR(34),":",CHAR(34),$G2729,CHAR(34),"},")</f>
        <v>{"ldraw":"30176.dat","lgeo":"lg_30176.inc","slope":"0","anton":"0","lutz":"0","owen":"0","darats":"0"},</v>
      </c>
    </row>
    <row r="2730" spans="1:9" x14ac:dyDescent="0.3">
      <c r="A2730" s="1" t="s">
        <v>2738</v>
      </c>
      <c r="B2730" s="1" t="s">
        <v>16106</v>
      </c>
      <c r="C2730" s="4">
        <f>IF(ISERROR(MATCH($B2730,Lists!$B:$B,0)),0,1)</f>
        <v>0</v>
      </c>
      <c r="D2730" s="4">
        <f>IF(ISERROR(MATCH($B2730,Lists!$C:$C,0)),0,1)</f>
        <v>0</v>
      </c>
      <c r="E2730" s="4">
        <f>IF(ISERROR(MATCH($B2730,Lists!$D:$D,0)),0,1)</f>
        <v>0</v>
      </c>
      <c r="F2730" s="4">
        <f>IF(ISERROR(MATCH($B2730,Lists!$E:$E,0)),0,1)</f>
        <v>0</v>
      </c>
      <c r="G2730" s="4">
        <f>IF(ISERROR(MATCH($B2730,Lists!$F:$F,0)),0,1)</f>
        <v>0</v>
      </c>
      <c r="I2730" s="4" t="str">
        <f>CONCATENATE("{",CHAR(34),LOWER($A$1),CHAR(34),":",CHAR(34),$A2730,CHAR(34),",",CHAR(34),LOWER($B$1),CHAR(34),":",CHAR(34),$B2730,CHAR(34),",",CHAR(34),LOWER($C$1),CHAR(34),":",CHAR(34),$C2730,CHAR(34),",",CHAR(34),LOWER($D$1),CHAR(34),":",CHAR(34),$D2730,CHAR(34),",",CHAR(34),LOWER($E$1),CHAR(34),":",CHAR(34),$E2730,CHAR(34),",",CHAR(34),LOWER($F$1),CHAR(34),":",CHAR(34),$F2730,CHAR(34),",",CHAR(34),LOWER($G$1),CHAR(34),":",CHAR(34),$G2730,CHAR(34),"},")</f>
        <v>{"ldraw":"30177.dat","lgeo":"lg_30177.inc","slope":"0","anton":"0","lutz":"0","owen":"0","darats":"0"},</v>
      </c>
    </row>
    <row r="2731" spans="1:9" x14ac:dyDescent="0.3">
      <c r="A2731" s="1" t="s">
        <v>2739</v>
      </c>
      <c r="B2731" s="1" t="s">
        <v>16107</v>
      </c>
      <c r="C2731" s="4">
        <f>IF(ISERROR(MATCH($B2731,Lists!$B:$B,0)),0,1)</f>
        <v>0</v>
      </c>
      <c r="D2731" s="4">
        <f>IF(ISERROR(MATCH($B2731,Lists!$C:$C,0)),0,1)</f>
        <v>0</v>
      </c>
      <c r="E2731" s="4">
        <f>IF(ISERROR(MATCH($B2731,Lists!$D:$D,0)),0,1)</f>
        <v>0</v>
      </c>
      <c r="F2731" s="4">
        <f>IF(ISERROR(MATCH($B2731,Lists!$E:$E,0)),0,1)</f>
        <v>0</v>
      </c>
      <c r="G2731" s="4">
        <f>IF(ISERROR(MATCH($B2731,Lists!$F:$F,0)),0,1)</f>
        <v>0</v>
      </c>
      <c r="I2731" s="4" t="str">
        <f>CONCATENATE("{",CHAR(34),LOWER($A$1),CHAR(34),":",CHAR(34),$A2731,CHAR(34),",",CHAR(34),LOWER($B$1),CHAR(34),":",CHAR(34),$B2731,CHAR(34),",",CHAR(34),LOWER($C$1),CHAR(34),":",CHAR(34),$C2731,CHAR(34),",",CHAR(34),LOWER($D$1),CHAR(34),":",CHAR(34),$D2731,CHAR(34),",",CHAR(34),LOWER($E$1),CHAR(34),":",CHAR(34),$E2731,CHAR(34),",",CHAR(34),LOWER($F$1),CHAR(34),":",CHAR(34),$F2731,CHAR(34),",",CHAR(34),LOWER($G$1),CHAR(34),":",CHAR(34),$G2731,CHAR(34),"},")</f>
        <v>{"ldraw":"30178.dat","lgeo":"lg_30178.inc","slope":"0","anton":"0","lutz":"0","owen":"0","darats":"0"},</v>
      </c>
    </row>
    <row r="2732" spans="1:9" x14ac:dyDescent="0.3">
      <c r="A2732" s="1" t="s">
        <v>2740</v>
      </c>
      <c r="B2732" s="1" t="s">
        <v>16108</v>
      </c>
      <c r="C2732" s="4">
        <f>IF(ISERROR(MATCH($B2732,Lists!$B:$B,0)),0,1)</f>
        <v>0</v>
      </c>
      <c r="D2732" s="4">
        <f>IF(ISERROR(MATCH($B2732,Lists!$C:$C,0)),0,1)</f>
        <v>0</v>
      </c>
      <c r="E2732" s="4">
        <f>IF(ISERROR(MATCH($B2732,Lists!$D:$D,0)),0,1)</f>
        <v>0</v>
      </c>
      <c r="F2732" s="4">
        <f>IF(ISERROR(MATCH($B2732,Lists!$E:$E,0)),0,1)</f>
        <v>0</v>
      </c>
      <c r="G2732" s="4">
        <f>IF(ISERROR(MATCH($B2732,Lists!$F:$F,0)),0,1)</f>
        <v>0</v>
      </c>
      <c r="I2732" s="4" t="str">
        <f>CONCATENATE("{",CHAR(34),LOWER($A$1),CHAR(34),":",CHAR(34),$A2732,CHAR(34),",",CHAR(34),LOWER($B$1),CHAR(34),":",CHAR(34),$B2732,CHAR(34),",",CHAR(34),LOWER($C$1),CHAR(34),":",CHAR(34),$C2732,CHAR(34),",",CHAR(34),LOWER($D$1),CHAR(34),":",CHAR(34),$D2732,CHAR(34),",",CHAR(34),LOWER($E$1),CHAR(34),":",CHAR(34),$E2732,CHAR(34),",",CHAR(34),LOWER($F$1),CHAR(34),":",CHAR(34),$F2732,CHAR(34),",",CHAR(34),LOWER($G$1),CHAR(34),":",CHAR(34),$G2732,CHAR(34),"},")</f>
        <v>{"ldraw":"30178c01.dat","lgeo":"lg_30178c01.inc","slope":"0","anton":"0","lutz":"0","owen":"0","darats":"0"},</v>
      </c>
    </row>
    <row r="2733" spans="1:9" x14ac:dyDescent="0.3">
      <c r="A2733" s="1" t="s">
        <v>2741</v>
      </c>
      <c r="B2733" s="1" t="s">
        <v>16109</v>
      </c>
      <c r="C2733" s="4">
        <f>IF(ISERROR(MATCH($B2733,Lists!$B:$B,0)),0,1)</f>
        <v>0</v>
      </c>
      <c r="D2733" s="4">
        <f>IF(ISERROR(MATCH($B2733,Lists!$C:$C,0)),0,1)</f>
        <v>0</v>
      </c>
      <c r="E2733" s="4">
        <f>IF(ISERROR(MATCH($B2733,Lists!$D:$D,0)),0,1)</f>
        <v>0</v>
      </c>
      <c r="F2733" s="4">
        <f>IF(ISERROR(MATCH($B2733,Lists!$E:$E,0)),0,1)</f>
        <v>0</v>
      </c>
      <c r="G2733" s="4">
        <f>IF(ISERROR(MATCH($B2733,Lists!$F:$F,0)),0,1)</f>
        <v>0</v>
      </c>
      <c r="I2733" s="4" t="str">
        <f>CONCATENATE("{",CHAR(34),LOWER($A$1),CHAR(34),":",CHAR(34),$A2733,CHAR(34),",",CHAR(34),LOWER($B$1),CHAR(34),":",CHAR(34),$B2733,CHAR(34),",",CHAR(34),LOWER($C$1),CHAR(34),":",CHAR(34),$C2733,CHAR(34),",",CHAR(34),LOWER($D$1),CHAR(34),":",CHAR(34),$D2733,CHAR(34),",",CHAR(34),LOWER($E$1),CHAR(34),":",CHAR(34),$E2733,CHAR(34),",",CHAR(34),LOWER($F$1),CHAR(34),":",CHAR(34),$F2733,CHAR(34),",",CHAR(34),LOWER($G$1),CHAR(34),":",CHAR(34),$G2733,CHAR(34),"},")</f>
        <v>{"ldraw":"30179.dat","lgeo":"lg_30179.inc","slope":"0","anton":"0","lutz":"0","owen":"0","darats":"0"},</v>
      </c>
    </row>
    <row r="2734" spans="1:9" x14ac:dyDescent="0.3">
      <c r="A2734" s="1" t="s">
        <v>2742</v>
      </c>
      <c r="B2734" s="1" t="s">
        <v>12131</v>
      </c>
      <c r="C2734" s="4">
        <f>IF(ISERROR(MATCH($B2734,Lists!$B:$B,0)),0,1)</f>
        <v>0</v>
      </c>
      <c r="D2734" s="4">
        <f>IF(ISERROR(MATCH($B2734,Lists!$C:$C,0)),0,1)</f>
        <v>0</v>
      </c>
      <c r="E2734" s="4">
        <f>IF(ISERROR(MATCH($B2734,Lists!$D:$D,0)),0,1)</f>
        <v>1</v>
      </c>
      <c r="F2734" s="4">
        <f>IF(ISERROR(MATCH($B2734,Lists!$E:$E,0)),0,1)</f>
        <v>0</v>
      </c>
      <c r="G2734" s="4">
        <f>IF(ISERROR(MATCH($B2734,Lists!$F:$F,0)),0,1)</f>
        <v>0</v>
      </c>
      <c r="I2734" s="4" t="str">
        <f>CONCATENATE("{",CHAR(34),LOWER($A$1),CHAR(34),":",CHAR(34),$A2734,CHAR(34),",",CHAR(34),LOWER($B$1),CHAR(34),":",CHAR(34),$B2734,CHAR(34),",",CHAR(34),LOWER($C$1),CHAR(34),":",CHAR(34),$C2734,CHAR(34),",",CHAR(34),LOWER($D$1),CHAR(34),":",CHAR(34),$D2734,CHAR(34),",",CHAR(34),LOWER($E$1),CHAR(34),":",CHAR(34),$E2734,CHAR(34),",",CHAR(34),LOWER($F$1),CHAR(34),":",CHAR(34),$F2734,CHAR(34),",",CHAR(34),LOWER($G$1),CHAR(34),":",CHAR(34),$G2734,CHAR(34),"},")</f>
        <v>{"ldraw":"30180.dat","lgeo":"lg_30180.inc","slope":"0","anton":"0","lutz":"1","owen":"0","darats":"0"},</v>
      </c>
    </row>
    <row r="2735" spans="1:9" x14ac:dyDescent="0.3">
      <c r="A2735" s="1" t="s">
        <v>2743</v>
      </c>
      <c r="B2735" s="1" t="s">
        <v>16110</v>
      </c>
      <c r="C2735" s="4">
        <f>IF(ISERROR(MATCH($B2735,Lists!$B:$B,0)),0,1)</f>
        <v>0</v>
      </c>
      <c r="D2735" s="4">
        <f>IF(ISERROR(MATCH($B2735,Lists!$C:$C,0)),0,1)</f>
        <v>0</v>
      </c>
      <c r="E2735" s="4">
        <f>IF(ISERROR(MATCH($B2735,Lists!$D:$D,0)),0,1)</f>
        <v>0</v>
      </c>
      <c r="F2735" s="4">
        <f>IF(ISERROR(MATCH($B2735,Lists!$E:$E,0)),0,1)</f>
        <v>0</v>
      </c>
      <c r="G2735" s="4">
        <f>IF(ISERROR(MATCH($B2735,Lists!$F:$F,0)),0,1)</f>
        <v>0</v>
      </c>
      <c r="I2735" s="4" t="str">
        <f>CONCATENATE("{",CHAR(34),LOWER($A$1),CHAR(34),":",CHAR(34),$A2735,CHAR(34),",",CHAR(34),LOWER($B$1),CHAR(34),":",CHAR(34),$B2735,CHAR(34),",",CHAR(34),LOWER($C$1),CHAR(34),":",CHAR(34),$C2735,CHAR(34),",",CHAR(34),LOWER($D$1),CHAR(34),":",CHAR(34),$D2735,CHAR(34),",",CHAR(34),LOWER($E$1),CHAR(34),":",CHAR(34),$E2735,CHAR(34),",",CHAR(34),LOWER($F$1),CHAR(34),":",CHAR(34),$F2735,CHAR(34),",",CHAR(34),LOWER($G$1),CHAR(34),":",CHAR(34),$G2735,CHAR(34),"},")</f>
        <v>{"ldraw":"30180p01.dat","lgeo":"lg_30180p01.inc","slope":"0","anton":"0","lutz":"0","owen":"0","darats":"0"},</v>
      </c>
    </row>
    <row r="2736" spans="1:9" x14ac:dyDescent="0.3">
      <c r="A2736" s="1" t="s">
        <v>2744</v>
      </c>
      <c r="B2736" s="1" t="s">
        <v>16111</v>
      </c>
      <c r="C2736" s="4">
        <f>IF(ISERROR(MATCH($B2736,Lists!$B:$B,0)),0,1)</f>
        <v>0</v>
      </c>
      <c r="D2736" s="4">
        <f>IF(ISERROR(MATCH($B2736,Lists!$C:$C,0)),0,1)</f>
        <v>0</v>
      </c>
      <c r="E2736" s="4">
        <f>IF(ISERROR(MATCH($B2736,Lists!$D:$D,0)),0,1)</f>
        <v>0</v>
      </c>
      <c r="F2736" s="4">
        <f>IF(ISERROR(MATCH($B2736,Lists!$E:$E,0)),0,1)</f>
        <v>0</v>
      </c>
      <c r="G2736" s="4">
        <f>IF(ISERROR(MATCH($B2736,Lists!$F:$F,0)),0,1)</f>
        <v>0</v>
      </c>
      <c r="I2736" s="4" t="str">
        <f>CONCATENATE("{",CHAR(34),LOWER($A$1),CHAR(34),":",CHAR(34),$A2736,CHAR(34),",",CHAR(34),LOWER($B$1),CHAR(34),":",CHAR(34),$B2736,CHAR(34),",",CHAR(34),LOWER($C$1),CHAR(34),":",CHAR(34),$C2736,CHAR(34),",",CHAR(34),LOWER($D$1),CHAR(34),":",CHAR(34),$D2736,CHAR(34),",",CHAR(34),LOWER($E$1),CHAR(34),":",CHAR(34),$E2736,CHAR(34),",",CHAR(34),LOWER($F$1),CHAR(34),":",CHAR(34),$F2736,CHAR(34),",",CHAR(34),LOWER($G$1),CHAR(34),":",CHAR(34),$G2736,CHAR(34),"},")</f>
        <v>{"ldraw":"30180p02.dat","lgeo":"lg_30180p02.inc","slope":"0","anton":"0","lutz":"0","owen":"0","darats":"0"},</v>
      </c>
    </row>
    <row r="2737" spans="1:9" x14ac:dyDescent="0.3">
      <c r="A2737" s="1" t="s">
        <v>2745</v>
      </c>
      <c r="B2737" s="1" t="s">
        <v>12132</v>
      </c>
      <c r="C2737" s="4">
        <f>IF(ISERROR(MATCH($B2737,Lists!$B:$B,0)),0,1)</f>
        <v>0</v>
      </c>
      <c r="D2737" s="4">
        <f>IF(ISERROR(MATCH($B2737,Lists!$C:$C,0)),0,1)</f>
        <v>0</v>
      </c>
      <c r="E2737" s="4">
        <f>IF(ISERROR(MATCH($B2737,Lists!$D:$D,0)),0,1)</f>
        <v>1</v>
      </c>
      <c r="F2737" s="4">
        <f>IF(ISERROR(MATCH($B2737,Lists!$E:$E,0)),0,1)</f>
        <v>0</v>
      </c>
      <c r="G2737" s="4">
        <f>IF(ISERROR(MATCH($B2737,Lists!$F:$F,0)),0,1)</f>
        <v>0</v>
      </c>
      <c r="I2737" s="4" t="str">
        <f>CONCATENATE("{",CHAR(34),LOWER($A$1),CHAR(34),":",CHAR(34),$A2737,CHAR(34),",",CHAR(34),LOWER($B$1),CHAR(34),":",CHAR(34),$B2737,CHAR(34),",",CHAR(34),LOWER($C$1),CHAR(34),":",CHAR(34),$C2737,CHAR(34),",",CHAR(34),LOWER($D$1),CHAR(34),":",CHAR(34),$D2737,CHAR(34),",",CHAR(34),LOWER($E$1),CHAR(34),":",CHAR(34),$E2737,CHAR(34),",",CHAR(34),LOWER($F$1),CHAR(34),":",CHAR(34),$F2737,CHAR(34),",",CHAR(34),LOWER($G$1),CHAR(34),":",CHAR(34),$G2737,CHAR(34),"},")</f>
        <v>{"ldraw":"30181.dat","lgeo":"lg_30181.inc","slope":"0","anton":"0","lutz":"1","owen":"0","darats":"0"},</v>
      </c>
    </row>
    <row r="2738" spans="1:9" x14ac:dyDescent="0.3">
      <c r="A2738" s="1" t="s">
        <v>2746</v>
      </c>
      <c r="B2738" s="1" t="s">
        <v>16112</v>
      </c>
      <c r="C2738" s="4">
        <f>IF(ISERROR(MATCH($B2738,Lists!$B:$B,0)),0,1)</f>
        <v>0</v>
      </c>
      <c r="D2738" s="4">
        <f>IF(ISERROR(MATCH($B2738,Lists!$C:$C,0)),0,1)</f>
        <v>0</v>
      </c>
      <c r="E2738" s="4">
        <f>IF(ISERROR(MATCH($B2738,Lists!$D:$D,0)),0,1)</f>
        <v>0</v>
      </c>
      <c r="F2738" s="4">
        <f>IF(ISERROR(MATCH($B2738,Lists!$E:$E,0)),0,1)</f>
        <v>0</v>
      </c>
      <c r="G2738" s="4">
        <f>IF(ISERROR(MATCH($B2738,Lists!$F:$F,0)),0,1)</f>
        <v>0</v>
      </c>
      <c r="I2738" s="4" t="str">
        <f>CONCATENATE("{",CHAR(34),LOWER($A$1),CHAR(34),":",CHAR(34),$A2738,CHAR(34),",",CHAR(34),LOWER($B$1),CHAR(34),":",CHAR(34),$B2738,CHAR(34),",",CHAR(34),LOWER($C$1),CHAR(34),":",CHAR(34),$C2738,CHAR(34),",",CHAR(34),LOWER($D$1),CHAR(34),":",CHAR(34),$D2738,CHAR(34),",",CHAR(34),LOWER($E$1),CHAR(34),":",CHAR(34),$E2738,CHAR(34),",",CHAR(34),LOWER($F$1),CHAR(34),":",CHAR(34),$F2738,CHAR(34),",",CHAR(34),LOWER($G$1),CHAR(34),":",CHAR(34),$G2738,CHAR(34),"},")</f>
        <v>{"ldraw":"30181p01.dat","lgeo":"lg_30181p01.inc","slope":"0","anton":"0","lutz":"0","owen":"0","darats":"0"},</v>
      </c>
    </row>
    <row r="2739" spans="1:9" x14ac:dyDescent="0.3">
      <c r="A2739" s="1" t="s">
        <v>2747</v>
      </c>
      <c r="B2739" s="1" t="s">
        <v>12133</v>
      </c>
      <c r="C2739" s="4">
        <f>IF(ISERROR(MATCH($B2739,Lists!$B:$B,0)),0,1)</f>
        <v>1</v>
      </c>
      <c r="D2739" s="4">
        <f>IF(ISERROR(MATCH($B2739,Lists!$C:$C,0)),0,1)</f>
        <v>0</v>
      </c>
      <c r="E2739" s="4">
        <f>IF(ISERROR(MATCH($B2739,Lists!$D:$D,0)),0,1)</f>
        <v>1</v>
      </c>
      <c r="F2739" s="4">
        <f>IF(ISERROR(MATCH($B2739,Lists!$E:$E,0)),0,1)</f>
        <v>0</v>
      </c>
      <c r="G2739" s="4">
        <f>IF(ISERROR(MATCH($B2739,Lists!$F:$F,0)),0,1)</f>
        <v>0</v>
      </c>
      <c r="I2739" s="4" t="str">
        <f>CONCATENATE("{",CHAR(34),LOWER($A$1),CHAR(34),":",CHAR(34),$A2739,CHAR(34),",",CHAR(34),LOWER($B$1),CHAR(34),":",CHAR(34),$B2739,CHAR(34),",",CHAR(34),LOWER($C$1),CHAR(34),":",CHAR(34),$C2739,CHAR(34),",",CHAR(34),LOWER($D$1),CHAR(34),":",CHAR(34),$D2739,CHAR(34),",",CHAR(34),LOWER($E$1),CHAR(34),":",CHAR(34),$E2739,CHAR(34),",",CHAR(34),LOWER($F$1),CHAR(34),":",CHAR(34),$F2739,CHAR(34),",",CHAR(34),LOWER($G$1),CHAR(34),":",CHAR(34),$G2739,CHAR(34),"},")</f>
        <v>{"ldraw":"30182.dat","lgeo":"lg_30182.inc","slope":"1","anton":"0","lutz":"1","owen":"0","darats":"0"},</v>
      </c>
    </row>
    <row r="2740" spans="1:9" x14ac:dyDescent="0.3">
      <c r="A2740" s="1" t="s">
        <v>2748</v>
      </c>
      <c r="B2740" s="1" t="s">
        <v>12134</v>
      </c>
      <c r="C2740" s="4">
        <f>IF(ISERROR(MATCH($B2740,Lists!$B:$B,0)),0,1)</f>
        <v>1</v>
      </c>
      <c r="D2740" s="4">
        <f>IF(ISERROR(MATCH($B2740,Lists!$C:$C,0)),0,1)</f>
        <v>0</v>
      </c>
      <c r="E2740" s="4">
        <f>IF(ISERROR(MATCH($B2740,Lists!$D:$D,0)),0,1)</f>
        <v>1</v>
      </c>
      <c r="F2740" s="4">
        <f>IF(ISERROR(MATCH($B2740,Lists!$E:$E,0)),0,1)</f>
        <v>0</v>
      </c>
      <c r="G2740" s="4">
        <f>IF(ISERROR(MATCH($B2740,Lists!$F:$F,0)),0,1)</f>
        <v>0</v>
      </c>
      <c r="I2740" s="4" t="str">
        <f>CONCATENATE("{",CHAR(34),LOWER($A$1),CHAR(34),":",CHAR(34),$A2740,CHAR(34),",",CHAR(34),LOWER($B$1),CHAR(34),":",CHAR(34),$B2740,CHAR(34),",",CHAR(34),LOWER($C$1),CHAR(34),":",CHAR(34),$C2740,CHAR(34),",",CHAR(34),LOWER($D$1),CHAR(34),":",CHAR(34),$D2740,CHAR(34),",",CHAR(34),LOWER($E$1),CHAR(34),":",CHAR(34),$E2740,CHAR(34),",",CHAR(34),LOWER($F$1),CHAR(34),":",CHAR(34),$F2740,CHAR(34),",",CHAR(34),LOWER($G$1),CHAR(34),":",CHAR(34),$G2740,CHAR(34),"},")</f>
        <v>{"ldraw":"30183.dat","lgeo":"lg_30183.inc","slope":"1","anton":"0","lutz":"1","owen":"0","darats":"0"},</v>
      </c>
    </row>
    <row r="2741" spans="1:9" x14ac:dyDescent="0.3">
      <c r="A2741" s="1" t="s">
        <v>2749</v>
      </c>
      <c r="B2741" s="1" t="s">
        <v>16113</v>
      </c>
      <c r="C2741" s="4">
        <f>IF(ISERROR(MATCH($B2741,Lists!$B:$B,0)),0,1)</f>
        <v>0</v>
      </c>
      <c r="D2741" s="4">
        <f>IF(ISERROR(MATCH($B2741,Lists!$C:$C,0)),0,1)</f>
        <v>0</v>
      </c>
      <c r="E2741" s="4">
        <f>IF(ISERROR(MATCH($B2741,Lists!$D:$D,0)),0,1)</f>
        <v>0</v>
      </c>
      <c r="F2741" s="4">
        <f>IF(ISERROR(MATCH($B2741,Lists!$E:$E,0)),0,1)</f>
        <v>0</v>
      </c>
      <c r="G2741" s="4">
        <f>IF(ISERROR(MATCH($B2741,Lists!$F:$F,0)),0,1)</f>
        <v>0</v>
      </c>
      <c r="I2741" s="4" t="str">
        <f>CONCATENATE("{",CHAR(34),LOWER($A$1),CHAR(34),":",CHAR(34),$A2741,CHAR(34),",",CHAR(34),LOWER($B$1),CHAR(34),":",CHAR(34),$B2741,CHAR(34),",",CHAR(34),LOWER($C$1),CHAR(34),":",CHAR(34),$C2741,CHAR(34),",",CHAR(34),LOWER($D$1),CHAR(34),":",CHAR(34),$D2741,CHAR(34),",",CHAR(34),LOWER($E$1),CHAR(34),":",CHAR(34),$E2741,CHAR(34),",",CHAR(34),LOWER($F$1),CHAR(34),":",CHAR(34),$F2741,CHAR(34),",",CHAR(34),LOWER($G$1),CHAR(34),":",CHAR(34),$G2741,CHAR(34),"},")</f>
        <v>{"ldraw":"30183p01.dat","lgeo":"lg_30183p01.inc","slope":"0","anton":"0","lutz":"0","owen":"0","darats":"0"},</v>
      </c>
    </row>
    <row r="2742" spans="1:9" x14ac:dyDescent="0.3">
      <c r="A2742" s="1" t="s">
        <v>2750</v>
      </c>
      <c r="B2742" s="1" t="s">
        <v>16114</v>
      </c>
      <c r="C2742" s="4">
        <f>IF(ISERROR(MATCH($B2742,Lists!$B:$B,0)),0,1)</f>
        <v>0</v>
      </c>
      <c r="D2742" s="4">
        <f>IF(ISERROR(MATCH($B2742,Lists!$C:$C,0)),0,1)</f>
        <v>0</v>
      </c>
      <c r="E2742" s="4">
        <f>IF(ISERROR(MATCH($B2742,Lists!$D:$D,0)),0,1)</f>
        <v>0</v>
      </c>
      <c r="F2742" s="4">
        <f>IF(ISERROR(MATCH($B2742,Lists!$E:$E,0)),0,1)</f>
        <v>0</v>
      </c>
      <c r="G2742" s="4">
        <f>IF(ISERROR(MATCH($B2742,Lists!$F:$F,0)),0,1)</f>
        <v>0</v>
      </c>
      <c r="I2742" s="4" t="str">
        <f>CONCATENATE("{",CHAR(34),LOWER($A$1),CHAR(34),":",CHAR(34),$A2742,CHAR(34),",",CHAR(34),LOWER($B$1),CHAR(34),":",CHAR(34),$B2742,CHAR(34),",",CHAR(34),LOWER($C$1),CHAR(34),":",CHAR(34),$C2742,CHAR(34),",",CHAR(34),LOWER($D$1),CHAR(34),":",CHAR(34),$D2742,CHAR(34),",",CHAR(34),LOWER($E$1),CHAR(34),":",CHAR(34),$E2742,CHAR(34),",",CHAR(34),LOWER($F$1),CHAR(34),":",CHAR(34),$F2742,CHAR(34),",",CHAR(34),LOWER($G$1),CHAR(34),":",CHAR(34),$G2742,CHAR(34),"},")</f>
        <v>{"ldraw":"30185.dat","lgeo":"lg_30185.inc","slope":"0","anton":"0","lutz":"0","owen":"0","darats":"0"},</v>
      </c>
    </row>
    <row r="2743" spans="1:9" x14ac:dyDescent="0.3">
      <c r="A2743" s="1" t="s">
        <v>2751</v>
      </c>
      <c r="B2743" s="1" t="s">
        <v>16115</v>
      </c>
      <c r="C2743" s="4">
        <f>IF(ISERROR(MATCH($B2743,Lists!$B:$B,0)),0,1)</f>
        <v>0</v>
      </c>
      <c r="D2743" s="4">
        <f>IF(ISERROR(MATCH($B2743,Lists!$C:$C,0)),0,1)</f>
        <v>0</v>
      </c>
      <c r="E2743" s="4">
        <f>IF(ISERROR(MATCH($B2743,Lists!$D:$D,0)),0,1)</f>
        <v>0</v>
      </c>
      <c r="F2743" s="4">
        <f>IF(ISERROR(MATCH($B2743,Lists!$E:$E,0)),0,1)</f>
        <v>0</v>
      </c>
      <c r="G2743" s="4">
        <f>IF(ISERROR(MATCH($B2743,Lists!$F:$F,0)),0,1)</f>
        <v>0</v>
      </c>
      <c r="I2743" s="4" t="str">
        <f>CONCATENATE("{",CHAR(34),LOWER($A$1),CHAR(34),":",CHAR(34),$A2743,CHAR(34),",",CHAR(34),LOWER($B$1),CHAR(34),":",CHAR(34),$B2743,CHAR(34),",",CHAR(34),LOWER($C$1),CHAR(34),":",CHAR(34),$C2743,CHAR(34),",",CHAR(34),LOWER($D$1),CHAR(34),":",CHAR(34),$D2743,CHAR(34),",",CHAR(34),LOWER($E$1),CHAR(34),":",CHAR(34),$E2743,CHAR(34),",",CHAR(34),LOWER($F$1),CHAR(34),":",CHAR(34),$F2743,CHAR(34),",",CHAR(34),LOWER($G$1),CHAR(34),":",CHAR(34),$G2743,CHAR(34),"},")</f>
        <v>{"ldraw":"30185c01.dat","lgeo":"lg_30185c01.inc","slope":"0","anton":"0","lutz":"0","owen":"0","darats":"0"},</v>
      </c>
    </row>
    <row r="2744" spans="1:9" x14ac:dyDescent="0.3">
      <c r="A2744" s="1" t="s">
        <v>2752</v>
      </c>
      <c r="B2744" s="1" t="s">
        <v>16116</v>
      </c>
      <c r="C2744" s="4">
        <f>IF(ISERROR(MATCH($B2744,Lists!$B:$B,0)),0,1)</f>
        <v>0</v>
      </c>
      <c r="D2744" s="4">
        <f>IF(ISERROR(MATCH($B2744,Lists!$C:$C,0)),0,1)</f>
        <v>0</v>
      </c>
      <c r="E2744" s="4">
        <f>IF(ISERROR(MATCH($B2744,Lists!$D:$D,0)),0,1)</f>
        <v>0</v>
      </c>
      <c r="F2744" s="4">
        <f>IF(ISERROR(MATCH($B2744,Lists!$E:$E,0)),0,1)</f>
        <v>0</v>
      </c>
      <c r="G2744" s="4">
        <f>IF(ISERROR(MATCH($B2744,Lists!$F:$F,0)),0,1)</f>
        <v>0</v>
      </c>
      <c r="I2744" s="4" t="str">
        <f>CONCATENATE("{",CHAR(34),LOWER($A$1),CHAR(34),":",CHAR(34),$A2744,CHAR(34),",",CHAR(34),LOWER($B$1),CHAR(34),":",CHAR(34),$B2744,CHAR(34),",",CHAR(34),LOWER($C$1),CHAR(34),":",CHAR(34),$C2744,CHAR(34),",",CHAR(34),LOWER($D$1),CHAR(34),":",CHAR(34),$D2744,CHAR(34),",",CHAR(34),LOWER($E$1),CHAR(34),":",CHAR(34),$E2744,CHAR(34),",",CHAR(34),LOWER($F$1),CHAR(34),":",CHAR(34),$F2744,CHAR(34),",",CHAR(34),LOWER($G$1),CHAR(34),":",CHAR(34),$G2744,CHAR(34),"},")</f>
        <v>{"ldraw":"30185c02.dat","lgeo":"lg_30185c02.inc","slope":"0","anton":"0","lutz":"0","owen":"0","darats":"0"},</v>
      </c>
    </row>
    <row r="2745" spans="1:9" x14ac:dyDescent="0.3">
      <c r="A2745" s="1" t="s">
        <v>2753</v>
      </c>
      <c r="B2745" s="1" t="s">
        <v>16117</v>
      </c>
      <c r="C2745" s="4">
        <f>IF(ISERROR(MATCH($B2745,Lists!$B:$B,0)),0,1)</f>
        <v>0</v>
      </c>
      <c r="D2745" s="4">
        <f>IF(ISERROR(MATCH($B2745,Lists!$C:$C,0)),0,1)</f>
        <v>0</v>
      </c>
      <c r="E2745" s="4">
        <f>IF(ISERROR(MATCH($B2745,Lists!$D:$D,0)),0,1)</f>
        <v>0</v>
      </c>
      <c r="F2745" s="4">
        <f>IF(ISERROR(MATCH($B2745,Lists!$E:$E,0)),0,1)</f>
        <v>0</v>
      </c>
      <c r="G2745" s="4">
        <f>IF(ISERROR(MATCH($B2745,Lists!$F:$F,0)),0,1)</f>
        <v>0</v>
      </c>
      <c r="I2745" s="4" t="str">
        <f>CONCATENATE("{",CHAR(34),LOWER($A$1),CHAR(34),":",CHAR(34),$A2745,CHAR(34),",",CHAR(34),LOWER($B$1),CHAR(34),":",CHAR(34),$B2745,CHAR(34),",",CHAR(34),LOWER($C$1),CHAR(34),":",CHAR(34),$C2745,CHAR(34),",",CHAR(34),LOWER($D$1),CHAR(34),":",CHAR(34),$D2745,CHAR(34),",",CHAR(34),LOWER($E$1),CHAR(34),":",CHAR(34),$E2745,CHAR(34),",",CHAR(34),LOWER($F$1),CHAR(34),":",CHAR(34),$F2745,CHAR(34),",",CHAR(34),LOWER($G$1),CHAR(34),":",CHAR(34),$G2745,CHAR(34),"},")</f>
        <v>{"ldraw":"30185c03.dat","lgeo":"lg_30185c03.inc","slope":"0","anton":"0","lutz":"0","owen":"0","darats":"0"},</v>
      </c>
    </row>
    <row r="2746" spans="1:9" x14ac:dyDescent="0.3">
      <c r="A2746" s="1" t="s">
        <v>2754</v>
      </c>
      <c r="B2746" s="1" t="s">
        <v>16118</v>
      </c>
      <c r="C2746" s="4">
        <f>IF(ISERROR(MATCH($B2746,Lists!$B:$B,0)),0,1)</f>
        <v>0</v>
      </c>
      <c r="D2746" s="4">
        <f>IF(ISERROR(MATCH($B2746,Lists!$C:$C,0)),0,1)</f>
        <v>0</v>
      </c>
      <c r="E2746" s="4">
        <f>IF(ISERROR(MATCH($B2746,Lists!$D:$D,0)),0,1)</f>
        <v>0</v>
      </c>
      <c r="F2746" s="4">
        <f>IF(ISERROR(MATCH($B2746,Lists!$E:$E,0)),0,1)</f>
        <v>0</v>
      </c>
      <c r="G2746" s="4">
        <f>IF(ISERROR(MATCH($B2746,Lists!$F:$F,0)),0,1)</f>
        <v>0</v>
      </c>
      <c r="I2746" s="4" t="str">
        <f>CONCATENATE("{",CHAR(34),LOWER($A$1),CHAR(34),":",CHAR(34),$A2746,CHAR(34),",",CHAR(34),LOWER($B$1),CHAR(34),":",CHAR(34),$B2746,CHAR(34),",",CHAR(34),LOWER($C$1),CHAR(34),":",CHAR(34),$C2746,CHAR(34),",",CHAR(34),LOWER($D$1),CHAR(34),":",CHAR(34),$D2746,CHAR(34),",",CHAR(34),LOWER($E$1),CHAR(34),":",CHAR(34),$E2746,CHAR(34),",",CHAR(34),LOWER($F$1),CHAR(34),":",CHAR(34),$F2746,CHAR(34),",",CHAR(34),LOWER($G$1),CHAR(34),":",CHAR(34),$G2746,CHAR(34),"},")</f>
        <v>{"ldraw":"30185c04.dat","lgeo":"lg_30185c04.inc","slope":"0","anton":"0","lutz":"0","owen":"0","darats":"0"},</v>
      </c>
    </row>
    <row r="2747" spans="1:9" x14ac:dyDescent="0.3">
      <c r="A2747" s="1" t="s">
        <v>2755</v>
      </c>
      <c r="B2747" s="1" t="s">
        <v>16119</v>
      </c>
      <c r="C2747" s="4">
        <f>IF(ISERROR(MATCH($B2747,Lists!$B:$B,0)),0,1)</f>
        <v>0</v>
      </c>
      <c r="D2747" s="4">
        <f>IF(ISERROR(MATCH($B2747,Lists!$C:$C,0)),0,1)</f>
        <v>0</v>
      </c>
      <c r="E2747" s="4">
        <f>IF(ISERROR(MATCH($B2747,Lists!$D:$D,0)),0,1)</f>
        <v>0</v>
      </c>
      <c r="F2747" s="4">
        <f>IF(ISERROR(MATCH($B2747,Lists!$E:$E,0)),0,1)</f>
        <v>0</v>
      </c>
      <c r="G2747" s="4">
        <f>IF(ISERROR(MATCH($B2747,Lists!$F:$F,0)),0,1)</f>
        <v>0</v>
      </c>
      <c r="I2747" s="4" t="str">
        <f>CONCATENATE("{",CHAR(34),LOWER($A$1),CHAR(34),":",CHAR(34),$A2747,CHAR(34),",",CHAR(34),LOWER($B$1),CHAR(34),":",CHAR(34),$B2747,CHAR(34),",",CHAR(34),LOWER($C$1),CHAR(34),":",CHAR(34),$C2747,CHAR(34),",",CHAR(34),LOWER($D$1),CHAR(34),":",CHAR(34),$D2747,CHAR(34),",",CHAR(34),LOWER($E$1),CHAR(34),":",CHAR(34),$E2747,CHAR(34),",",CHAR(34),LOWER($F$1),CHAR(34),":",CHAR(34),$F2747,CHAR(34),",",CHAR(34),LOWER($G$1),CHAR(34),":",CHAR(34),$G2747,CHAR(34),"},")</f>
        <v>{"ldraw":"30185c05.dat","lgeo":"lg_30185c05.inc","slope":"0","anton":"0","lutz":"0","owen":"0","darats":"0"},</v>
      </c>
    </row>
    <row r="2748" spans="1:9" x14ac:dyDescent="0.3">
      <c r="A2748" s="1" t="s">
        <v>2756</v>
      </c>
      <c r="B2748" s="1" t="s">
        <v>16120</v>
      </c>
      <c r="C2748" s="4">
        <f>IF(ISERROR(MATCH($B2748,Lists!$B:$B,0)),0,1)</f>
        <v>0</v>
      </c>
      <c r="D2748" s="4">
        <f>IF(ISERROR(MATCH($B2748,Lists!$C:$C,0)),0,1)</f>
        <v>0</v>
      </c>
      <c r="E2748" s="4">
        <f>IF(ISERROR(MATCH($B2748,Lists!$D:$D,0)),0,1)</f>
        <v>0</v>
      </c>
      <c r="F2748" s="4">
        <f>IF(ISERROR(MATCH($B2748,Lists!$E:$E,0)),0,1)</f>
        <v>0</v>
      </c>
      <c r="G2748" s="4">
        <f>IF(ISERROR(MATCH($B2748,Lists!$F:$F,0)),0,1)</f>
        <v>0</v>
      </c>
      <c r="I2748" s="4" t="str">
        <f>CONCATENATE("{",CHAR(34),LOWER($A$1),CHAR(34),":",CHAR(34),$A2748,CHAR(34),",",CHAR(34),LOWER($B$1),CHAR(34),":",CHAR(34),$B2748,CHAR(34),",",CHAR(34),LOWER($C$1),CHAR(34),":",CHAR(34),$C2748,CHAR(34),",",CHAR(34),LOWER($D$1),CHAR(34),":",CHAR(34),$D2748,CHAR(34),",",CHAR(34),LOWER($E$1),CHAR(34),":",CHAR(34),$E2748,CHAR(34),",",CHAR(34),LOWER($F$1),CHAR(34),":",CHAR(34),$F2748,CHAR(34),",",CHAR(34),LOWER($G$1),CHAR(34),":",CHAR(34),$G2748,CHAR(34),"},")</f>
        <v>{"ldraw":"30186.dat","lgeo":"lg_30186.inc","slope":"0","anton":"0","lutz":"0","owen":"0","darats":"0"},</v>
      </c>
    </row>
    <row r="2749" spans="1:9" x14ac:dyDescent="0.3">
      <c r="A2749" s="1" t="s">
        <v>2757</v>
      </c>
      <c r="B2749" s="1" t="s">
        <v>16121</v>
      </c>
      <c r="C2749" s="4">
        <f>IF(ISERROR(MATCH($B2749,Lists!$B:$B,0)),0,1)</f>
        <v>0</v>
      </c>
      <c r="D2749" s="4">
        <f>IF(ISERROR(MATCH($B2749,Lists!$C:$C,0)),0,1)</f>
        <v>0</v>
      </c>
      <c r="E2749" s="4">
        <f>IF(ISERROR(MATCH($B2749,Lists!$D:$D,0)),0,1)</f>
        <v>0</v>
      </c>
      <c r="F2749" s="4">
        <f>IF(ISERROR(MATCH($B2749,Lists!$E:$E,0)),0,1)</f>
        <v>0</v>
      </c>
      <c r="G2749" s="4">
        <f>IF(ISERROR(MATCH($B2749,Lists!$F:$F,0)),0,1)</f>
        <v>0</v>
      </c>
      <c r="I2749" s="4" t="str">
        <f>CONCATENATE("{",CHAR(34),LOWER($A$1),CHAR(34),":",CHAR(34),$A2749,CHAR(34),",",CHAR(34),LOWER($B$1),CHAR(34),":",CHAR(34),$B2749,CHAR(34),",",CHAR(34),LOWER($C$1),CHAR(34),":",CHAR(34),$C2749,CHAR(34),",",CHAR(34),LOWER($D$1),CHAR(34),":",CHAR(34),$D2749,CHAR(34),",",CHAR(34),LOWER($E$1),CHAR(34),":",CHAR(34),$E2749,CHAR(34),",",CHAR(34),LOWER($F$1),CHAR(34),":",CHAR(34),$F2749,CHAR(34),",",CHAR(34),LOWER($G$1),CHAR(34),":",CHAR(34),$G2749,CHAR(34),"},")</f>
        <v>{"ldraw":"30186p01.dat","lgeo":"lg_30186p01.inc","slope":"0","anton":"0","lutz":"0","owen":"0","darats":"0"},</v>
      </c>
    </row>
    <row r="2750" spans="1:9" x14ac:dyDescent="0.3">
      <c r="A2750" s="1" t="s">
        <v>2758</v>
      </c>
      <c r="B2750" s="1" t="s">
        <v>16122</v>
      </c>
      <c r="C2750" s="4">
        <f>IF(ISERROR(MATCH($B2750,Lists!$B:$B,0)),0,1)</f>
        <v>0</v>
      </c>
      <c r="D2750" s="4">
        <f>IF(ISERROR(MATCH($B2750,Lists!$C:$C,0)),0,1)</f>
        <v>0</v>
      </c>
      <c r="E2750" s="4">
        <f>IF(ISERROR(MATCH($B2750,Lists!$D:$D,0)),0,1)</f>
        <v>0</v>
      </c>
      <c r="F2750" s="4">
        <f>IF(ISERROR(MATCH($B2750,Lists!$E:$E,0)),0,1)</f>
        <v>0</v>
      </c>
      <c r="G2750" s="4">
        <f>IF(ISERROR(MATCH($B2750,Lists!$F:$F,0)),0,1)</f>
        <v>0</v>
      </c>
      <c r="I2750" s="4" t="str">
        <f>CONCATENATE("{",CHAR(34),LOWER($A$1),CHAR(34),":",CHAR(34),$A2750,CHAR(34),",",CHAR(34),LOWER($B$1),CHAR(34),":",CHAR(34),$B2750,CHAR(34),",",CHAR(34),LOWER($C$1),CHAR(34),":",CHAR(34),$C2750,CHAR(34),",",CHAR(34),LOWER($D$1),CHAR(34),":",CHAR(34),$D2750,CHAR(34),",",CHAR(34),LOWER($E$1),CHAR(34),":",CHAR(34),$E2750,CHAR(34),",",CHAR(34),LOWER($F$1),CHAR(34),":",CHAR(34),$F2750,CHAR(34),",",CHAR(34),LOWER($G$1),CHAR(34),":",CHAR(34),$G2750,CHAR(34),"},")</f>
        <v>{"ldraw":"30187.dat","lgeo":"lg_30187.inc","slope":"0","anton":"0","lutz":"0","owen":"0","darats":"0"},</v>
      </c>
    </row>
    <row r="2751" spans="1:9" x14ac:dyDescent="0.3">
      <c r="A2751" s="1" t="s">
        <v>2759</v>
      </c>
      <c r="B2751" s="1" t="s">
        <v>16123</v>
      </c>
      <c r="C2751" s="4">
        <f>IF(ISERROR(MATCH($B2751,Lists!$B:$B,0)),0,1)</f>
        <v>0</v>
      </c>
      <c r="D2751" s="4">
        <f>IF(ISERROR(MATCH($B2751,Lists!$C:$C,0)),0,1)</f>
        <v>0</v>
      </c>
      <c r="E2751" s="4">
        <f>IF(ISERROR(MATCH($B2751,Lists!$D:$D,0)),0,1)</f>
        <v>0</v>
      </c>
      <c r="F2751" s="4">
        <f>IF(ISERROR(MATCH($B2751,Lists!$E:$E,0)),0,1)</f>
        <v>0</v>
      </c>
      <c r="G2751" s="4">
        <f>IF(ISERROR(MATCH($B2751,Lists!$F:$F,0)),0,1)</f>
        <v>0</v>
      </c>
      <c r="I2751" s="4" t="str">
        <f>CONCATENATE("{",CHAR(34),LOWER($A$1),CHAR(34),":",CHAR(34),$A2751,CHAR(34),",",CHAR(34),LOWER($B$1),CHAR(34),":",CHAR(34),$B2751,CHAR(34),",",CHAR(34),LOWER($C$1),CHAR(34),":",CHAR(34),$C2751,CHAR(34),",",CHAR(34),LOWER($D$1),CHAR(34),":",CHAR(34),$D2751,CHAR(34),",",CHAR(34),LOWER($E$1),CHAR(34),":",CHAR(34),$E2751,CHAR(34),",",CHAR(34),LOWER($F$1),CHAR(34),":",CHAR(34),$F2751,CHAR(34),",",CHAR(34),LOWER($G$1),CHAR(34),":",CHAR(34),$G2751,CHAR(34),"},")</f>
        <v>{"ldraw":"30187c01.dat","lgeo":"lg_30187c01.inc","slope":"0","anton":"0","lutz":"0","owen":"0","darats":"0"},</v>
      </c>
    </row>
    <row r="2752" spans="1:9" x14ac:dyDescent="0.3">
      <c r="A2752" s="1" t="s">
        <v>2760</v>
      </c>
      <c r="B2752" s="1" t="s">
        <v>16124</v>
      </c>
      <c r="C2752" s="4">
        <f>IF(ISERROR(MATCH($B2752,Lists!$B:$B,0)),0,1)</f>
        <v>0</v>
      </c>
      <c r="D2752" s="4">
        <f>IF(ISERROR(MATCH($B2752,Lists!$C:$C,0)),0,1)</f>
        <v>0</v>
      </c>
      <c r="E2752" s="4">
        <f>IF(ISERROR(MATCH($B2752,Lists!$D:$D,0)),0,1)</f>
        <v>0</v>
      </c>
      <c r="F2752" s="4">
        <f>IF(ISERROR(MATCH($B2752,Lists!$E:$E,0)),0,1)</f>
        <v>0</v>
      </c>
      <c r="G2752" s="4">
        <f>IF(ISERROR(MATCH($B2752,Lists!$F:$F,0)),0,1)</f>
        <v>0</v>
      </c>
      <c r="I2752" s="4" t="str">
        <f>CONCATENATE("{",CHAR(34),LOWER($A$1),CHAR(34),":",CHAR(34),$A2752,CHAR(34),",",CHAR(34),LOWER($B$1),CHAR(34),":",CHAR(34),$B2752,CHAR(34),",",CHAR(34),LOWER($C$1),CHAR(34),":",CHAR(34),$C2752,CHAR(34),",",CHAR(34),LOWER($D$1),CHAR(34),":",CHAR(34),$D2752,CHAR(34),",",CHAR(34),LOWER($E$1),CHAR(34),":",CHAR(34),$E2752,CHAR(34),",",CHAR(34),LOWER($F$1),CHAR(34),":",CHAR(34),$F2752,CHAR(34),",",CHAR(34),LOWER($G$1),CHAR(34),":",CHAR(34),$G2752,CHAR(34),"},")</f>
        <v>{"ldraw":"30187c02.dat","lgeo":"lg_30187c02.inc","slope":"0","anton":"0","lutz":"0","owen":"0","darats":"0"},</v>
      </c>
    </row>
    <row r="2753" spans="1:9" x14ac:dyDescent="0.3">
      <c r="A2753" s="1" t="s">
        <v>2761</v>
      </c>
      <c r="B2753" s="1" t="s">
        <v>16125</v>
      </c>
      <c r="C2753" s="4">
        <f>IF(ISERROR(MATCH($B2753,Lists!$B:$B,0)),0,1)</f>
        <v>0</v>
      </c>
      <c r="D2753" s="4">
        <f>IF(ISERROR(MATCH($B2753,Lists!$C:$C,0)),0,1)</f>
        <v>0</v>
      </c>
      <c r="E2753" s="4">
        <f>IF(ISERROR(MATCH($B2753,Lists!$D:$D,0)),0,1)</f>
        <v>0</v>
      </c>
      <c r="F2753" s="4">
        <f>IF(ISERROR(MATCH($B2753,Lists!$E:$E,0)),0,1)</f>
        <v>0</v>
      </c>
      <c r="G2753" s="4">
        <f>IF(ISERROR(MATCH($B2753,Lists!$F:$F,0)),0,1)</f>
        <v>0</v>
      </c>
      <c r="I2753" s="4" t="str">
        <f>CONCATENATE("{",CHAR(34),LOWER($A$1),CHAR(34),":",CHAR(34),$A2753,CHAR(34),",",CHAR(34),LOWER($B$1),CHAR(34),":",CHAR(34),$B2753,CHAR(34),",",CHAR(34),LOWER($C$1),CHAR(34),":",CHAR(34),$C2753,CHAR(34),",",CHAR(34),LOWER($D$1),CHAR(34),":",CHAR(34),$D2753,CHAR(34),",",CHAR(34),LOWER($E$1),CHAR(34),":",CHAR(34),$E2753,CHAR(34),",",CHAR(34),LOWER($F$1),CHAR(34),":",CHAR(34),$F2753,CHAR(34),",",CHAR(34),LOWER($G$1),CHAR(34),":",CHAR(34),$G2753,CHAR(34),"},")</f>
        <v>{"ldraw":"30187c03.dat","lgeo":"lg_30187c03.inc","slope":"0","anton":"0","lutz":"0","owen":"0","darats":"0"},</v>
      </c>
    </row>
    <row r="2754" spans="1:9" x14ac:dyDescent="0.3">
      <c r="A2754" s="1" t="s">
        <v>2762</v>
      </c>
      <c r="B2754" s="1" t="s">
        <v>16126</v>
      </c>
      <c r="C2754" s="4">
        <f>IF(ISERROR(MATCH($B2754,Lists!$B:$B,0)),0,1)</f>
        <v>0</v>
      </c>
      <c r="D2754" s="4">
        <f>IF(ISERROR(MATCH($B2754,Lists!$C:$C,0)),0,1)</f>
        <v>0</v>
      </c>
      <c r="E2754" s="4">
        <f>IF(ISERROR(MATCH($B2754,Lists!$D:$D,0)),0,1)</f>
        <v>0</v>
      </c>
      <c r="F2754" s="4">
        <f>IF(ISERROR(MATCH($B2754,Lists!$E:$E,0)),0,1)</f>
        <v>0</v>
      </c>
      <c r="G2754" s="4">
        <f>IF(ISERROR(MATCH($B2754,Lists!$F:$F,0)),0,1)</f>
        <v>0</v>
      </c>
      <c r="I2754" s="4" t="str">
        <f>CONCATENATE("{",CHAR(34),LOWER($A$1),CHAR(34),":",CHAR(34),$A2754,CHAR(34),",",CHAR(34),LOWER($B$1),CHAR(34),":",CHAR(34),$B2754,CHAR(34),",",CHAR(34),LOWER($C$1),CHAR(34),":",CHAR(34),$C2754,CHAR(34),",",CHAR(34),LOWER($D$1),CHAR(34),":",CHAR(34),$D2754,CHAR(34),",",CHAR(34),LOWER($E$1),CHAR(34),":",CHAR(34),$E2754,CHAR(34),",",CHAR(34),LOWER($F$1),CHAR(34),":",CHAR(34),$F2754,CHAR(34),",",CHAR(34),LOWER($G$1),CHAR(34),":",CHAR(34),$G2754,CHAR(34),"},")</f>
        <v>{"ldraw":"30187c04.dat","lgeo":"lg_30187c04.inc","slope":"0","anton":"0","lutz":"0","owen":"0","darats":"0"},</v>
      </c>
    </row>
    <row r="2755" spans="1:9" x14ac:dyDescent="0.3">
      <c r="A2755" s="1" t="s">
        <v>2763</v>
      </c>
      <c r="B2755" s="1" t="s">
        <v>16127</v>
      </c>
      <c r="C2755" s="4">
        <f>IF(ISERROR(MATCH($B2755,Lists!$B:$B,0)),0,1)</f>
        <v>0</v>
      </c>
      <c r="D2755" s="4">
        <f>IF(ISERROR(MATCH($B2755,Lists!$C:$C,0)),0,1)</f>
        <v>0</v>
      </c>
      <c r="E2755" s="4">
        <f>IF(ISERROR(MATCH($B2755,Lists!$D:$D,0)),0,1)</f>
        <v>0</v>
      </c>
      <c r="F2755" s="4">
        <f>IF(ISERROR(MATCH($B2755,Lists!$E:$E,0)),0,1)</f>
        <v>0</v>
      </c>
      <c r="G2755" s="4">
        <f>IF(ISERROR(MATCH($B2755,Lists!$F:$F,0)),0,1)</f>
        <v>0</v>
      </c>
      <c r="I2755" s="4" t="str">
        <f>CONCATENATE("{",CHAR(34),LOWER($A$1),CHAR(34),":",CHAR(34),$A2755,CHAR(34),",",CHAR(34),LOWER($B$1),CHAR(34),":",CHAR(34),$B2755,CHAR(34),",",CHAR(34),LOWER($C$1),CHAR(34),":",CHAR(34),$C2755,CHAR(34),",",CHAR(34),LOWER($D$1),CHAR(34),":",CHAR(34),$D2755,CHAR(34),",",CHAR(34),LOWER($E$1),CHAR(34),":",CHAR(34),$E2755,CHAR(34),",",CHAR(34),LOWER($F$1),CHAR(34),":",CHAR(34),$F2755,CHAR(34),",",CHAR(34),LOWER($G$1),CHAR(34),":",CHAR(34),$G2755,CHAR(34),"},")</f>
        <v>{"ldraw":"30187c05.dat","lgeo":"lg_30187c05.inc","slope":"0","anton":"0","lutz":"0","owen":"0","darats":"0"},</v>
      </c>
    </row>
    <row r="2756" spans="1:9" x14ac:dyDescent="0.3">
      <c r="A2756" s="1" t="s">
        <v>2764</v>
      </c>
      <c r="B2756" s="1" t="s">
        <v>16128</v>
      </c>
      <c r="C2756" s="4">
        <f>IF(ISERROR(MATCH($B2756,Lists!$B:$B,0)),0,1)</f>
        <v>0</v>
      </c>
      <c r="D2756" s="4">
        <f>IF(ISERROR(MATCH($B2756,Lists!$C:$C,0)),0,1)</f>
        <v>0</v>
      </c>
      <c r="E2756" s="4">
        <f>IF(ISERROR(MATCH($B2756,Lists!$D:$D,0)),0,1)</f>
        <v>0</v>
      </c>
      <c r="F2756" s="4">
        <f>IF(ISERROR(MATCH($B2756,Lists!$E:$E,0)),0,1)</f>
        <v>0</v>
      </c>
      <c r="G2756" s="4">
        <f>IF(ISERROR(MATCH($B2756,Lists!$F:$F,0)),0,1)</f>
        <v>0</v>
      </c>
      <c r="I2756" s="4" t="str">
        <f>CONCATENATE("{",CHAR(34),LOWER($A$1),CHAR(34),":",CHAR(34),$A2756,CHAR(34),",",CHAR(34),LOWER($B$1),CHAR(34),":",CHAR(34),$B2756,CHAR(34),",",CHAR(34),LOWER($C$1),CHAR(34),":",CHAR(34),$C2756,CHAR(34),",",CHAR(34),LOWER($D$1),CHAR(34),":",CHAR(34),$D2756,CHAR(34),",",CHAR(34),LOWER($E$1),CHAR(34),":",CHAR(34),$E2756,CHAR(34),",",CHAR(34),LOWER($F$1),CHAR(34),":",CHAR(34),$F2756,CHAR(34),",",CHAR(34),LOWER($G$1),CHAR(34),":",CHAR(34),$G2756,CHAR(34),"},")</f>
        <v>{"ldraw":"30187c06.dat","lgeo":"lg_30187c06.inc","slope":"0","anton":"0","lutz":"0","owen":"0","darats":"0"},</v>
      </c>
    </row>
    <row r="2757" spans="1:9" x14ac:dyDescent="0.3">
      <c r="A2757" s="1" t="s">
        <v>2765</v>
      </c>
      <c r="B2757" s="1" t="s">
        <v>16129</v>
      </c>
      <c r="C2757" s="4">
        <f>IF(ISERROR(MATCH($B2757,Lists!$B:$B,0)),0,1)</f>
        <v>0</v>
      </c>
      <c r="D2757" s="4">
        <f>IF(ISERROR(MATCH($B2757,Lists!$C:$C,0)),0,1)</f>
        <v>0</v>
      </c>
      <c r="E2757" s="4">
        <f>IF(ISERROR(MATCH($B2757,Lists!$D:$D,0)),0,1)</f>
        <v>0</v>
      </c>
      <c r="F2757" s="4">
        <f>IF(ISERROR(MATCH($B2757,Lists!$E:$E,0)),0,1)</f>
        <v>0</v>
      </c>
      <c r="G2757" s="4">
        <f>IF(ISERROR(MATCH($B2757,Lists!$F:$F,0)),0,1)</f>
        <v>0</v>
      </c>
      <c r="I2757" s="4" t="str">
        <f>CONCATENATE("{",CHAR(34),LOWER($A$1),CHAR(34),":",CHAR(34),$A2757,CHAR(34),",",CHAR(34),LOWER($B$1),CHAR(34),":",CHAR(34),$B2757,CHAR(34),",",CHAR(34),LOWER($C$1),CHAR(34),":",CHAR(34),$C2757,CHAR(34),",",CHAR(34),LOWER($D$1),CHAR(34),":",CHAR(34),$D2757,CHAR(34),",",CHAR(34),LOWER($E$1),CHAR(34),":",CHAR(34),$E2757,CHAR(34),",",CHAR(34),LOWER($F$1),CHAR(34),":",CHAR(34),$F2757,CHAR(34),",",CHAR(34),LOWER($G$1),CHAR(34),":",CHAR(34),$G2757,CHAR(34),"},")</f>
        <v>{"ldraw":"30188.dat","lgeo":"lg_30188.inc","slope":"0","anton":"0","lutz":"0","owen":"0","darats":"0"},</v>
      </c>
    </row>
    <row r="2758" spans="1:9" x14ac:dyDescent="0.3">
      <c r="A2758" s="1" t="s">
        <v>2766</v>
      </c>
      <c r="B2758" s="1" t="s">
        <v>16130</v>
      </c>
      <c r="C2758" s="4">
        <f>IF(ISERROR(MATCH($B2758,Lists!$B:$B,0)),0,1)</f>
        <v>0</v>
      </c>
      <c r="D2758" s="4">
        <f>IF(ISERROR(MATCH($B2758,Lists!$C:$C,0)),0,1)</f>
        <v>0</v>
      </c>
      <c r="E2758" s="4">
        <f>IF(ISERROR(MATCH($B2758,Lists!$D:$D,0)),0,1)</f>
        <v>0</v>
      </c>
      <c r="F2758" s="4">
        <f>IF(ISERROR(MATCH($B2758,Lists!$E:$E,0)),0,1)</f>
        <v>0</v>
      </c>
      <c r="G2758" s="4">
        <f>IF(ISERROR(MATCH($B2758,Lists!$F:$F,0)),0,1)</f>
        <v>0</v>
      </c>
      <c r="I2758" s="4" t="str">
        <f>CONCATENATE("{",CHAR(34),LOWER($A$1),CHAR(34),":",CHAR(34),$A2758,CHAR(34),",",CHAR(34),LOWER($B$1),CHAR(34),":",CHAR(34),$B2758,CHAR(34),",",CHAR(34),LOWER($C$1),CHAR(34),":",CHAR(34),$C2758,CHAR(34),",",CHAR(34),LOWER($D$1),CHAR(34),":",CHAR(34),$D2758,CHAR(34),",",CHAR(34),LOWER($E$1),CHAR(34),":",CHAR(34),$E2758,CHAR(34),",",CHAR(34),LOWER($F$1),CHAR(34),":",CHAR(34),$F2758,CHAR(34),",",CHAR(34),LOWER($G$1),CHAR(34),":",CHAR(34),$G2758,CHAR(34),"},")</f>
        <v>{"ldraw":"30189.dat","lgeo":"lg_30189.inc","slope":"0","anton":"0","lutz":"0","owen":"0","darats":"0"},</v>
      </c>
    </row>
    <row r="2759" spans="1:9" x14ac:dyDescent="0.3">
      <c r="A2759" s="1" t="s">
        <v>2767</v>
      </c>
      <c r="B2759" s="1" t="s">
        <v>16131</v>
      </c>
      <c r="C2759" s="4">
        <f>IF(ISERROR(MATCH($B2759,Lists!$B:$B,0)),0,1)</f>
        <v>0</v>
      </c>
      <c r="D2759" s="4">
        <f>IF(ISERROR(MATCH($B2759,Lists!$C:$C,0)),0,1)</f>
        <v>0</v>
      </c>
      <c r="E2759" s="4">
        <f>IF(ISERROR(MATCH($B2759,Lists!$D:$D,0)),0,1)</f>
        <v>0</v>
      </c>
      <c r="F2759" s="4">
        <f>IF(ISERROR(MATCH($B2759,Lists!$E:$E,0)),0,1)</f>
        <v>0</v>
      </c>
      <c r="G2759" s="4">
        <f>IF(ISERROR(MATCH($B2759,Lists!$F:$F,0)),0,1)</f>
        <v>0</v>
      </c>
      <c r="I2759" s="4" t="str">
        <f>CONCATENATE("{",CHAR(34),LOWER($A$1),CHAR(34),":",CHAR(34),$A2759,CHAR(34),",",CHAR(34),LOWER($B$1),CHAR(34),":",CHAR(34),$B2759,CHAR(34),",",CHAR(34),LOWER($C$1),CHAR(34),":",CHAR(34),$C2759,CHAR(34),",",CHAR(34),LOWER($D$1),CHAR(34),":",CHAR(34),$D2759,CHAR(34),",",CHAR(34),LOWER($E$1),CHAR(34),":",CHAR(34),$E2759,CHAR(34),",",CHAR(34),LOWER($F$1),CHAR(34),":",CHAR(34),$F2759,CHAR(34),",",CHAR(34),LOWER($G$1),CHAR(34),":",CHAR(34),$G2759,CHAR(34),"},")</f>
        <v>{"ldraw":"30189c01.dat","lgeo":"lg_30189c01.inc","slope":"0","anton":"0","lutz":"0","owen":"0","darats":"0"},</v>
      </c>
    </row>
    <row r="2760" spans="1:9" x14ac:dyDescent="0.3">
      <c r="A2760" s="1" t="s">
        <v>2768</v>
      </c>
      <c r="B2760" s="1" t="s">
        <v>16132</v>
      </c>
      <c r="C2760" s="4">
        <f>IF(ISERROR(MATCH($B2760,Lists!$B:$B,0)),0,1)</f>
        <v>0</v>
      </c>
      <c r="D2760" s="4">
        <f>IF(ISERROR(MATCH($B2760,Lists!$C:$C,0)),0,1)</f>
        <v>0</v>
      </c>
      <c r="E2760" s="4">
        <f>IF(ISERROR(MATCH($B2760,Lists!$D:$D,0)),0,1)</f>
        <v>0</v>
      </c>
      <c r="F2760" s="4">
        <f>IF(ISERROR(MATCH($B2760,Lists!$E:$E,0)),0,1)</f>
        <v>0</v>
      </c>
      <c r="G2760" s="4">
        <f>IF(ISERROR(MATCH($B2760,Lists!$F:$F,0)),0,1)</f>
        <v>0</v>
      </c>
      <c r="I2760" s="4" t="str">
        <f>CONCATENATE("{",CHAR(34),LOWER($A$1),CHAR(34),":",CHAR(34),$A2760,CHAR(34),",",CHAR(34),LOWER($B$1),CHAR(34),":",CHAR(34),$B2760,CHAR(34),",",CHAR(34),LOWER($C$1),CHAR(34),":",CHAR(34),$C2760,CHAR(34),",",CHAR(34),LOWER($D$1),CHAR(34),":",CHAR(34),$D2760,CHAR(34),",",CHAR(34),LOWER($E$1),CHAR(34),":",CHAR(34),$E2760,CHAR(34),",",CHAR(34),LOWER($F$1),CHAR(34),":",CHAR(34),$F2760,CHAR(34),",",CHAR(34),LOWER($G$1),CHAR(34),":",CHAR(34),$G2760,CHAR(34),"},")</f>
        <v>{"ldraw":"30190.dat","lgeo":"lg_30190.inc","slope":"0","anton":"0","lutz":"0","owen":"0","darats":"0"},</v>
      </c>
    </row>
    <row r="2761" spans="1:9" x14ac:dyDescent="0.3">
      <c r="A2761" s="1" t="s">
        <v>2769</v>
      </c>
      <c r="B2761" s="1" t="s">
        <v>16133</v>
      </c>
      <c r="C2761" s="4">
        <f>IF(ISERROR(MATCH($B2761,Lists!$B:$B,0)),0,1)</f>
        <v>0</v>
      </c>
      <c r="D2761" s="4">
        <f>IF(ISERROR(MATCH($B2761,Lists!$C:$C,0)),0,1)</f>
        <v>0</v>
      </c>
      <c r="E2761" s="4">
        <f>IF(ISERROR(MATCH($B2761,Lists!$D:$D,0)),0,1)</f>
        <v>0</v>
      </c>
      <c r="F2761" s="4">
        <f>IF(ISERROR(MATCH($B2761,Lists!$E:$E,0)),0,1)</f>
        <v>0</v>
      </c>
      <c r="G2761" s="4">
        <f>IF(ISERROR(MATCH($B2761,Lists!$F:$F,0)),0,1)</f>
        <v>0</v>
      </c>
      <c r="I2761" s="4" t="str">
        <f>CONCATENATE("{",CHAR(34),LOWER($A$1),CHAR(34),":",CHAR(34),$A2761,CHAR(34),",",CHAR(34),LOWER($B$1),CHAR(34),":",CHAR(34),$B2761,CHAR(34),",",CHAR(34),LOWER($C$1),CHAR(34),":",CHAR(34),$C2761,CHAR(34),",",CHAR(34),LOWER($D$1),CHAR(34),":",CHAR(34),$D2761,CHAR(34),",",CHAR(34),LOWER($E$1),CHAR(34),":",CHAR(34),$E2761,CHAR(34),",",CHAR(34),LOWER($F$1),CHAR(34),":",CHAR(34),$F2761,CHAR(34),",",CHAR(34),LOWER($G$1),CHAR(34),":",CHAR(34),$G2761,CHAR(34),"},")</f>
        <v>{"ldraw":"30190c01.dat","lgeo":"lg_30190c01.inc","slope":"0","anton":"0","lutz":"0","owen":"0","darats":"0"},</v>
      </c>
    </row>
    <row r="2762" spans="1:9" x14ac:dyDescent="0.3">
      <c r="A2762" s="1" t="s">
        <v>2770</v>
      </c>
      <c r="B2762" s="1" t="s">
        <v>16134</v>
      </c>
      <c r="C2762" s="4">
        <f>IF(ISERROR(MATCH($B2762,Lists!$B:$B,0)),0,1)</f>
        <v>0</v>
      </c>
      <c r="D2762" s="4">
        <f>IF(ISERROR(MATCH($B2762,Lists!$C:$C,0)),0,1)</f>
        <v>0</v>
      </c>
      <c r="E2762" s="4">
        <f>IF(ISERROR(MATCH($B2762,Lists!$D:$D,0)),0,1)</f>
        <v>0</v>
      </c>
      <c r="F2762" s="4">
        <f>IF(ISERROR(MATCH($B2762,Lists!$E:$E,0)),0,1)</f>
        <v>0</v>
      </c>
      <c r="G2762" s="4">
        <f>IF(ISERROR(MATCH($B2762,Lists!$F:$F,0)),0,1)</f>
        <v>0</v>
      </c>
      <c r="I2762" s="4" t="str">
        <f>CONCATENATE("{",CHAR(34),LOWER($A$1),CHAR(34),":",CHAR(34),$A2762,CHAR(34),",",CHAR(34),LOWER($B$1),CHAR(34),":",CHAR(34),$B2762,CHAR(34),",",CHAR(34),LOWER($C$1),CHAR(34),":",CHAR(34),$C2762,CHAR(34),",",CHAR(34),LOWER($D$1),CHAR(34),":",CHAR(34),$D2762,CHAR(34),",",CHAR(34),LOWER($E$1),CHAR(34),":",CHAR(34),$E2762,CHAR(34),",",CHAR(34),LOWER($F$1),CHAR(34),":",CHAR(34),$F2762,CHAR(34),",",CHAR(34),LOWER($G$1),CHAR(34),":",CHAR(34),$G2762,CHAR(34),"},")</f>
        <v>{"ldraw":"30191k01.dat","lgeo":"lg_30191k01.inc","slope":"0","anton":"0","lutz":"0","owen":"0","darats":"0"},</v>
      </c>
    </row>
    <row r="2763" spans="1:9" x14ac:dyDescent="0.3">
      <c r="A2763" s="1" t="s">
        <v>2771</v>
      </c>
      <c r="B2763" s="1" t="s">
        <v>16135</v>
      </c>
      <c r="C2763" s="4">
        <f>IF(ISERROR(MATCH($B2763,Lists!$B:$B,0)),0,1)</f>
        <v>0</v>
      </c>
      <c r="D2763" s="4">
        <f>IF(ISERROR(MATCH($B2763,Lists!$C:$C,0)),0,1)</f>
        <v>0</v>
      </c>
      <c r="E2763" s="4">
        <f>IF(ISERROR(MATCH($B2763,Lists!$D:$D,0)),0,1)</f>
        <v>0</v>
      </c>
      <c r="F2763" s="4">
        <f>IF(ISERROR(MATCH($B2763,Lists!$E:$E,0)),0,1)</f>
        <v>0</v>
      </c>
      <c r="G2763" s="4">
        <f>IF(ISERROR(MATCH($B2763,Lists!$F:$F,0)),0,1)</f>
        <v>0</v>
      </c>
      <c r="I2763" s="4" t="str">
        <f>CONCATENATE("{",CHAR(34),LOWER($A$1),CHAR(34),":",CHAR(34),$A2763,CHAR(34),",",CHAR(34),LOWER($B$1),CHAR(34),":",CHAR(34),$B2763,CHAR(34),",",CHAR(34),LOWER($C$1),CHAR(34),":",CHAR(34),$C2763,CHAR(34),",",CHAR(34),LOWER($D$1),CHAR(34),":",CHAR(34),$D2763,CHAR(34),",",CHAR(34),LOWER($E$1),CHAR(34),":",CHAR(34),$E2763,CHAR(34),",",CHAR(34),LOWER($F$1),CHAR(34),":",CHAR(34),$F2763,CHAR(34),",",CHAR(34),LOWER($G$1),CHAR(34),":",CHAR(34),$G2763,CHAR(34),"},")</f>
        <v>{"ldraw":"30191k02.dat","lgeo":"lg_30191k02.inc","slope":"0","anton":"0","lutz":"0","owen":"0","darats":"0"},</v>
      </c>
    </row>
    <row r="2764" spans="1:9" x14ac:dyDescent="0.3">
      <c r="A2764" s="1" t="s">
        <v>2772</v>
      </c>
      <c r="B2764" s="1" t="s">
        <v>16136</v>
      </c>
      <c r="C2764" s="4">
        <f>IF(ISERROR(MATCH($B2764,Lists!$B:$B,0)),0,1)</f>
        <v>0</v>
      </c>
      <c r="D2764" s="4">
        <f>IF(ISERROR(MATCH($B2764,Lists!$C:$C,0)),0,1)</f>
        <v>0</v>
      </c>
      <c r="E2764" s="4">
        <f>IF(ISERROR(MATCH($B2764,Lists!$D:$D,0)),0,1)</f>
        <v>0</v>
      </c>
      <c r="F2764" s="4">
        <f>IF(ISERROR(MATCH($B2764,Lists!$E:$E,0)),0,1)</f>
        <v>0</v>
      </c>
      <c r="G2764" s="4">
        <f>IF(ISERROR(MATCH($B2764,Lists!$F:$F,0)),0,1)</f>
        <v>0</v>
      </c>
      <c r="I2764" s="4" t="str">
        <f>CONCATENATE("{",CHAR(34),LOWER($A$1),CHAR(34),":",CHAR(34),$A2764,CHAR(34),",",CHAR(34),LOWER($B$1),CHAR(34),":",CHAR(34),$B2764,CHAR(34),",",CHAR(34),LOWER($C$1),CHAR(34),":",CHAR(34),$C2764,CHAR(34),",",CHAR(34),LOWER($D$1),CHAR(34),":",CHAR(34),$D2764,CHAR(34),",",CHAR(34),LOWER($E$1),CHAR(34),":",CHAR(34),$E2764,CHAR(34),",",CHAR(34),LOWER($F$1),CHAR(34),":",CHAR(34),$F2764,CHAR(34),",",CHAR(34),LOWER($G$1),CHAR(34),":",CHAR(34),$G2764,CHAR(34),"},")</f>
        <v>{"ldraw":"30192.dat","lgeo":"lg_30192.inc","slope":"0","anton":"0","lutz":"0","owen":"0","darats":"0"},</v>
      </c>
    </row>
    <row r="2765" spans="1:9" x14ac:dyDescent="0.3">
      <c r="A2765" s="1" t="s">
        <v>2773</v>
      </c>
      <c r="B2765" s="1" t="s">
        <v>16137</v>
      </c>
      <c r="C2765" s="4">
        <f>IF(ISERROR(MATCH($B2765,Lists!$B:$B,0)),0,1)</f>
        <v>0</v>
      </c>
      <c r="D2765" s="4">
        <f>IF(ISERROR(MATCH($B2765,Lists!$C:$C,0)),0,1)</f>
        <v>0</v>
      </c>
      <c r="E2765" s="4">
        <f>IF(ISERROR(MATCH($B2765,Lists!$D:$D,0)),0,1)</f>
        <v>0</v>
      </c>
      <c r="F2765" s="4">
        <f>IF(ISERROR(MATCH($B2765,Lists!$E:$E,0)),0,1)</f>
        <v>0</v>
      </c>
      <c r="G2765" s="4">
        <f>IF(ISERROR(MATCH($B2765,Lists!$F:$F,0)),0,1)</f>
        <v>0</v>
      </c>
      <c r="I2765" s="4" t="str">
        <f>CONCATENATE("{",CHAR(34),LOWER($A$1),CHAR(34),":",CHAR(34),$A2765,CHAR(34),",",CHAR(34),LOWER($B$1),CHAR(34),":",CHAR(34),$B2765,CHAR(34),",",CHAR(34),LOWER($C$1),CHAR(34),":",CHAR(34),$C2765,CHAR(34),",",CHAR(34),LOWER($D$1),CHAR(34),":",CHAR(34),$D2765,CHAR(34),",",CHAR(34),LOWER($E$1),CHAR(34),":",CHAR(34),$E2765,CHAR(34),",",CHAR(34),LOWER($F$1),CHAR(34),":",CHAR(34),$F2765,CHAR(34),",",CHAR(34),LOWER($G$1),CHAR(34),":",CHAR(34),$G2765,CHAR(34),"},")</f>
        <v>{"ldraw":"30193.dat","lgeo":"lg_30193.inc","slope":"0","anton":"0","lutz":"0","owen":"0","darats":"0"},</v>
      </c>
    </row>
    <row r="2766" spans="1:9" x14ac:dyDescent="0.3">
      <c r="A2766" s="1" t="s">
        <v>2774</v>
      </c>
      <c r="B2766" s="1" t="s">
        <v>16138</v>
      </c>
      <c r="C2766" s="4">
        <f>IF(ISERROR(MATCH($B2766,Lists!$B:$B,0)),0,1)</f>
        <v>0</v>
      </c>
      <c r="D2766" s="4">
        <f>IF(ISERROR(MATCH($B2766,Lists!$C:$C,0)),0,1)</f>
        <v>0</v>
      </c>
      <c r="E2766" s="4">
        <f>IF(ISERROR(MATCH($B2766,Lists!$D:$D,0)),0,1)</f>
        <v>0</v>
      </c>
      <c r="F2766" s="4">
        <f>IF(ISERROR(MATCH($B2766,Lists!$E:$E,0)),0,1)</f>
        <v>0</v>
      </c>
      <c r="G2766" s="4">
        <f>IF(ISERROR(MATCH($B2766,Lists!$F:$F,0)),0,1)</f>
        <v>0</v>
      </c>
      <c r="I2766" s="4" t="str">
        <f>CONCATENATE("{",CHAR(34),LOWER($A$1),CHAR(34),":",CHAR(34),$A2766,CHAR(34),",",CHAR(34),LOWER($B$1),CHAR(34),":",CHAR(34),$B2766,CHAR(34),",",CHAR(34),LOWER($C$1),CHAR(34),":",CHAR(34),$C2766,CHAR(34),",",CHAR(34),LOWER($D$1),CHAR(34),":",CHAR(34),$D2766,CHAR(34),",",CHAR(34),LOWER($E$1),CHAR(34),":",CHAR(34),$E2766,CHAR(34),",",CHAR(34),LOWER($F$1),CHAR(34),":",CHAR(34),$F2766,CHAR(34),",",CHAR(34),LOWER($G$1),CHAR(34),":",CHAR(34),$G2766,CHAR(34),"},")</f>
        <v>{"ldraw":"30194.dat","lgeo":"lg_30194.inc","slope":"0","anton":"0","lutz":"0","owen":"0","darats":"0"},</v>
      </c>
    </row>
    <row r="2767" spans="1:9" x14ac:dyDescent="0.3">
      <c r="A2767" s="1" t="s">
        <v>2775</v>
      </c>
      <c r="B2767" s="1" t="s">
        <v>16139</v>
      </c>
      <c r="C2767" s="4">
        <f>IF(ISERROR(MATCH($B2767,Lists!$B:$B,0)),0,1)</f>
        <v>0</v>
      </c>
      <c r="D2767" s="4">
        <f>IF(ISERROR(MATCH($B2767,Lists!$C:$C,0)),0,1)</f>
        <v>0</v>
      </c>
      <c r="E2767" s="4">
        <f>IF(ISERROR(MATCH($B2767,Lists!$D:$D,0)),0,1)</f>
        <v>0</v>
      </c>
      <c r="F2767" s="4">
        <f>IF(ISERROR(MATCH($B2767,Lists!$E:$E,0)),0,1)</f>
        <v>0</v>
      </c>
      <c r="G2767" s="4">
        <f>IF(ISERROR(MATCH($B2767,Lists!$F:$F,0)),0,1)</f>
        <v>0</v>
      </c>
      <c r="I2767" s="4" t="str">
        <f>CONCATENATE("{",CHAR(34),LOWER($A$1),CHAR(34),":",CHAR(34),$A2767,CHAR(34),",",CHAR(34),LOWER($B$1),CHAR(34),":",CHAR(34),$B2767,CHAR(34),",",CHAR(34),LOWER($C$1),CHAR(34),":",CHAR(34),$C2767,CHAR(34),",",CHAR(34),LOWER($D$1),CHAR(34),":",CHAR(34),$D2767,CHAR(34),",",CHAR(34),LOWER($E$1),CHAR(34),":",CHAR(34),$E2767,CHAR(34),",",CHAR(34),LOWER($F$1),CHAR(34),":",CHAR(34),$F2767,CHAR(34),",",CHAR(34),LOWER($G$1),CHAR(34),":",CHAR(34),$G2767,CHAR(34),"},")</f>
        <v>{"ldraw":"30195.dat","lgeo":"lg_30195.inc","slope":"0","anton":"0","lutz":"0","owen":"0","darats":"0"},</v>
      </c>
    </row>
    <row r="2768" spans="1:9" x14ac:dyDescent="0.3">
      <c r="A2768" s="1" t="s">
        <v>2776</v>
      </c>
      <c r="B2768" s="1" t="s">
        <v>16140</v>
      </c>
      <c r="C2768" s="4">
        <f>IF(ISERROR(MATCH($B2768,Lists!$B:$B,0)),0,1)</f>
        <v>0</v>
      </c>
      <c r="D2768" s="4">
        <f>IF(ISERROR(MATCH($B2768,Lists!$C:$C,0)),0,1)</f>
        <v>0</v>
      </c>
      <c r="E2768" s="4">
        <f>IF(ISERROR(MATCH($B2768,Lists!$D:$D,0)),0,1)</f>
        <v>0</v>
      </c>
      <c r="F2768" s="4">
        <f>IF(ISERROR(MATCH($B2768,Lists!$E:$E,0)),0,1)</f>
        <v>0</v>
      </c>
      <c r="G2768" s="4">
        <f>IF(ISERROR(MATCH($B2768,Lists!$F:$F,0)),0,1)</f>
        <v>0</v>
      </c>
      <c r="I2768" s="4" t="str">
        <f>CONCATENATE("{",CHAR(34),LOWER($A$1),CHAR(34),":",CHAR(34),$A2768,CHAR(34),",",CHAR(34),LOWER($B$1),CHAR(34),":",CHAR(34),$B2768,CHAR(34),",",CHAR(34),LOWER($C$1),CHAR(34),":",CHAR(34),$C2768,CHAR(34),",",CHAR(34),LOWER($D$1),CHAR(34),":",CHAR(34),$D2768,CHAR(34),",",CHAR(34),LOWER($E$1),CHAR(34),":",CHAR(34),$E2768,CHAR(34),",",CHAR(34),LOWER($F$1),CHAR(34),":",CHAR(34),$F2768,CHAR(34),",",CHAR(34),LOWER($G$1),CHAR(34),":",CHAR(34),$G2768,CHAR(34),"},")</f>
        <v>{"ldraw":"30198.dat","lgeo":"lg_30198.inc","slope":"0","anton":"0","lutz":"0","owen":"0","darats":"0"},</v>
      </c>
    </row>
    <row r="2769" spans="1:9" x14ac:dyDescent="0.3">
      <c r="A2769" s="1" t="s">
        <v>2777</v>
      </c>
      <c r="B2769" s="1" t="s">
        <v>11669</v>
      </c>
      <c r="C2769" s="4">
        <f>IF(ISERROR(MATCH($B2769,Lists!$B:$B,0)),0,1)</f>
        <v>0</v>
      </c>
      <c r="D2769" s="4">
        <f>IF(ISERROR(MATCH($B2769,Lists!$C:$C,0)),0,1)</f>
        <v>0</v>
      </c>
      <c r="E2769" s="4">
        <f>IF(ISERROR(MATCH($B2769,Lists!$D:$D,0)),0,1)</f>
        <v>1</v>
      </c>
      <c r="F2769" s="4">
        <f>IF(ISERROR(MATCH($B2769,Lists!$E:$E,0)),0,1)</f>
        <v>0</v>
      </c>
      <c r="G2769" s="4">
        <f>IF(ISERROR(MATCH($B2769,Lists!$F:$F,0)),0,1)</f>
        <v>0</v>
      </c>
      <c r="I2769" s="4" t="str">
        <f>CONCATENATE("{",CHAR(34),LOWER($A$1),CHAR(34),":",CHAR(34),$A2769,CHAR(34),",",CHAR(34),LOWER($B$1),CHAR(34),":",CHAR(34),$B2769,CHAR(34),",",CHAR(34),LOWER($C$1),CHAR(34),":",CHAR(34),$C2769,CHAR(34),",",CHAR(34),LOWER($D$1),CHAR(34),":",CHAR(34),$D2769,CHAR(34),",",CHAR(34),LOWER($E$1),CHAR(34),":",CHAR(34),$E2769,CHAR(34),",",CHAR(34),LOWER($F$1),CHAR(34),":",CHAR(34),$F2769,CHAR(34),",",CHAR(34),LOWER($G$1),CHAR(34),":",CHAR(34),$G2769,CHAR(34),"},")</f>
        <v>{"ldraw":"302.dat","lgeo":"lg_0302.inc","slope":"0","anton":"0","lutz":"1","owen":"0","darats":"0"},</v>
      </c>
    </row>
    <row r="2770" spans="1:9" x14ac:dyDescent="0.3">
      <c r="A2770" s="1" t="s">
        <v>2778</v>
      </c>
      <c r="B2770" s="1" t="s">
        <v>12135</v>
      </c>
      <c r="C2770" s="4">
        <f>IF(ISERROR(MATCH($B2770,Lists!$B:$B,0)),0,1)</f>
        <v>0</v>
      </c>
      <c r="D2770" s="4">
        <f>IF(ISERROR(MATCH($B2770,Lists!$C:$C,0)),0,1)</f>
        <v>0</v>
      </c>
      <c r="E2770" s="4">
        <f>IF(ISERROR(MATCH($B2770,Lists!$D:$D,0)),0,1)</f>
        <v>1</v>
      </c>
      <c r="F2770" s="4">
        <f>IF(ISERROR(MATCH($B2770,Lists!$E:$E,0)),0,1)</f>
        <v>0</v>
      </c>
      <c r="G2770" s="4">
        <f>IF(ISERROR(MATCH($B2770,Lists!$F:$F,0)),0,1)</f>
        <v>0</v>
      </c>
      <c r="I2770" s="4" t="str">
        <f>CONCATENATE("{",CHAR(34),LOWER($A$1),CHAR(34),":",CHAR(34),$A2770,CHAR(34),",",CHAR(34),LOWER($B$1),CHAR(34),":",CHAR(34),$B2770,CHAR(34),",",CHAR(34),LOWER($C$1),CHAR(34),":",CHAR(34),$C2770,CHAR(34),",",CHAR(34),LOWER($D$1),CHAR(34),":",CHAR(34),$D2770,CHAR(34),",",CHAR(34),LOWER($E$1),CHAR(34),":",CHAR(34),$E2770,CHAR(34),",",CHAR(34),LOWER($F$1),CHAR(34),":",CHAR(34),$F2770,CHAR(34),",",CHAR(34),LOWER($G$1),CHAR(34),":",CHAR(34),$G2770,CHAR(34),"},")</f>
        <v>{"ldraw":"3020.dat","lgeo":"lg_3020.inc","slope":"0","anton":"0","lutz":"1","owen":"0","darats":"0"},</v>
      </c>
    </row>
    <row r="2771" spans="1:9" x14ac:dyDescent="0.3">
      <c r="A2771" s="1" t="s">
        <v>2779</v>
      </c>
      <c r="B2771" s="1" t="s">
        <v>16141</v>
      </c>
      <c r="C2771" s="4">
        <f>IF(ISERROR(MATCH($B2771,Lists!$B:$B,0)),0,1)</f>
        <v>0</v>
      </c>
      <c r="D2771" s="4">
        <f>IF(ISERROR(MATCH($B2771,Lists!$C:$C,0)),0,1)</f>
        <v>0</v>
      </c>
      <c r="E2771" s="4">
        <f>IF(ISERROR(MATCH($B2771,Lists!$D:$D,0)),0,1)</f>
        <v>0</v>
      </c>
      <c r="F2771" s="4">
        <f>IF(ISERROR(MATCH($B2771,Lists!$E:$E,0)),0,1)</f>
        <v>0</v>
      </c>
      <c r="G2771" s="4">
        <f>IF(ISERROR(MATCH($B2771,Lists!$F:$F,0)),0,1)</f>
        <v>0</v>
      </c>
      <c r="I2771" s="4" t="str">
        <f>CONCATENATE("{",CHAR(34),LOWER($A$1),CHAR(34),":",CHAR(34),$A2771,CHAR(34),",",CHAR(34),LOWER($B$1),CHAR(34),":",CHAR(34),$B2771,CHAR(34),",",CHAR(34),LOWER($C$1),CHAR(34),":",CHAR(34),$C2771,CHAR(34),",",CHAR(34),LOWER($D$1),CHAR(34),":",CHAR(34),$D2771,CHAR(34),",",CHAR(34),LOWER($E$1),CHAR(34),":",CHAR(34),$E2771,CHAR(34),",",CHAR(34),LOWER($F$1),CHAR(34),":",CHAR(34),$F2771,CHAR(34),",",CHAR(34),LOWER($G$1),CHAR(34),":",CHAR(34),$G2771,CHAR(34),"},")</f>
        <v>{"ldraw":"30200.dat","lgeo":"lg_30200.inc","slope":"0","anton":"0","lutz":"0","owen":"0","darats":"0"},</v>
      </c>
    </row>
    <row r="2772" spans="1:9" x14ac:dyDescent="0.3">
      <c r="A2772" s="1" t="s">
        <v>2780</v>
      </c>
      <c r="B2772" s="1" t="s">
        <v>16142</v>
      </c>
      <c r="C2772" s="4">
        <f>IF(ISERROR(MATCH($B2772,Lists!$B:$B,0)),0,1)</f>
        <v>0</v>
      </c>
      <c r="D2772" s="4">
        <f>IF(ISERROR(MATCH($B2772,Lists!$C:$C,0)),0,1)</f>
        <v>0</v>
      </c>
      <c r="E2772" s="4">
        <f>IF(ISERROR(MATCH($B2772,Lists!$D:$D,0)),0,1)</f>
        <v>0</v>
      </c>
      <c r="F2772" s="4">
        <f>IF(ISERROR(MATCH($B2772,Lists!$E:$E,0)),0,1)</f>
        <v>0</v>
      </c>
      <c r="G2772" s="4">
        <f>IF(ISERROR(MATCH($B2772,Lists!$F:$F,0)),0,1)</f>
        <v>0</v>
      </c>
      <c r="I2772" s="4" t="str">
        <f>CONCATENATE("{",CHAR(34),LOWER($A$1),CHAR(34),":",CHAR(34),$A2772,CHAR(34),",",CHAR(34),LOWER($B$1),CHAR(34),":",CHAR(34),$B2772,CHAR(34),",",CHAR(34),LOWER($C$1),CHAR(34),":",CHAR(34),$C2772,CHAR(34),",",CHAR(34),LOWER($D$1),CHAR(34),":",CHAR(34),$D2772,CHAR(34),",",CHAR(34),LOWER($E$1),CHAR(34),":",CHAR(34),$E2772,CHAR(34),",",CHAR(34),LOWER($F$1),CHAR(34),":",CHAR(34),$F2772,CHAR(34),",",CHAR(34),LOWER($G$1),CHAR(34),":",CHAR(34),$G2772,CHAR(34),"},")</f>
        <v>{"ldraw":"30201.dat","lgeo":"lg_30201.inc","slope":"0","anton":"0","lutz":"0","owen":"0","darats":"0"},</v>
      </c>
    </row>
    <row r="2773" spans="1:9" x14ac:dyDescent="0.3">
      <c r="A2773" s="1" t="s">
        <v>2781</v>
      </c>
      <c r="B2773" s="1" t="s">
        <v>12136</v>
      </c>
      <c r="C2773" s="4">
        <f>IF(ISERROR(MATCH($B2773,Lists!$B:$B,0)),0,1)</f>
        <v>0</v>
      </c>
      <c r="D2773" s="4">
        <f>IF(ISERROR(MATCH($B2773,Lists!$C:$C,0)),0,1)</f>
        <v>0</v>
      </c>
      <c r="E2773" s="4">
        <f>IF(ISERROR(MATCH($B2773,Lists!$D:$D,0)),0,1)</f>
        <v>1</v>
      </c>
      <c r="F2773" s="4">
        <f>IF(ISERROR(MATCH($B2773,Lists!$E:$E,0)),0,1)</f>
        <v>0</v>
      </c>
      <c r="G2773" s="4">
        <f>IF(ISERROR(MATCH($B2773,Lists!$F:$F,0)),0,1)</f>
        <v>0</v>
      </c>
      <c r="I2773" s="4" t="str">
        <f>CONCATENATE("{",CHAR(34),LOWER($A$1),CHAR(34),":",CHAR(34),$A2773,CHAR(34),",",CHAR(34),LOWER($B$1),CHAR(34),":",CHAR(34),$B2773,CHAR(34),",",CHAR(34),LOWER($C$1),CHAR(34),":",CHAR(34),$C2773,CHAR(34),",",CHAR(34),LOWER($D$1),CHAR(34),":",CHAR(34),$D2773,CHAR(34),",",CHAR(34),LOWER($E$1),CHAR(34),":",CHAR(34),$E2773,CHAR(34),",",CHAR(34),LOWER($F$1),CHAR(34),":",CHAR(34),$F2773,CHAR(34),",",CHAR(34),LOWER($G$1),CHAR(34),":",CHAR(34),$G2773,CHAR(34),"},")</f>
        <v>{"ldraw":"302021.dat","lgeo":"lg_302021.inc","slope":"0","anton":"0","lutz":"1","owen":"0","darats":"0"},</v>
      </c>
    </row>
    <row r="2774" spans="1:9" x14ac:dyDescent="0.3">
      <c r="A2774" s="1" t="s">
        <v>2782</v>
      </c>
      <c r="B2774" s="1" t="s">
        <v>16143</v>
      </c>
      <c r="C2774" s="4">
        <f>IF(ISERROR(MATCH($B2774,Lists!$B:$B,0)),0,1)</f>
        <v>0</v>
      </c>
      <c r="D2774" s="4">
        <f>IF(ISERROR(MATCH($B2774,Lists!$C:$C,0)),0,1)</f>
        <v>0</v>
      </c>
      <c r="E2774" s="4">
        <f>IF(ISERROR(MATCH($B2774,Lists!$D:$D,0)),0,1)</f>
        <v>0</v>
      </c>
      <c r="F2774" s="4">
        <f>IF(ISERROR(MATCH($B2774,Lists!$E:$E,0)),0,1)</f>
        <v>0</v>
      </c>
      <c r="G2774" s="4">
        <f>IF(ISERROR(MATCH($B2774,Lists!$F:$F,0)),0,1)</f>
        <v>0</v>
      </c>
      <c r="I2774" s="4" t="str">
        <f>CONCATENATE("{",CHAR(34),LOWER($A$1),CHAR(34),":",CHAR(34),$A2774,CHAR(34),",",CHAR(34),LOWER($B$1),CHAR(34),":",CHAR(34),$B2774,CHAR(34),",",CHAR(34),LOWER($C$1),CHAR(34),":",CHAR(34),$C2774,CHAR(34),",",CHAR(34),LOWER($D$1),CHAR(34),":",CHAR(34),$D2774,CHAR(34),",",CHAR(34),LOWER($E$1),CHAR(34),":",CHAR(34),$E2774,CHAR(34),",",CHAR(34),LOWER($F$1),CHAR(34),":",CHAR(34),$F2774,CHAR(34),",",CHAR(34),LOWER($G$1),CHAR(34),":",CHAR(34),$G2774,CHAR(34),"},")</f>
        <v>{"ldraw":"302026.dat","lgeo":"lg_302026.inc","slope":"0","anton":"0","lutz":"0","owen":"0","darats":"0"},</v>
      </c>
    </row>
    <row r="2775" spans="1:9" x14ac:dyDescent="0.3">
      <c r="A2775" s="1" t="s">
        <v>2783</v>
      </c>
      <c r="B2775" s="1" t="s">
        <v>16144</v>
      </c>
      <c r="C2775" s="4">
        <f>IF(ISERROR(MATCH($B2775,Lists!$B:$B,0)),0,1)</f>
        <v>0</v>
      </c>
      <c r="D2775" s="4">
        <f>IF(ISERROR(MATCH($B2775,Lists!$C:$C,0)),0,1)</f>
        <v>0</v>
      </c>
      <c r="E2775" s="4">
        <f>IF(ISERROR(MATCH($B2775,Lists!$D:$D,0)),0,1)</f>
        <v>0</v>
      </c>
      <c r="F2775" s="4">
        <f>IF(ISERROR(MATCH($B2775,Lists!$E:$E,0)),0,1)</f>
        <v>0</v>
      </c>
      <c r="G2775" s="4">
        <f>IF(ISERROR(MATCH($B2775,Lists!$F:$F,0)),0,1)</f>
        <v>0</v>
      </c>
      <c r="I2775" s="4" t="str">
        <f>CONCATENATE("{",CHAR(34),LOWER($A$1),CHAR(34),":",CHAR(34),$A2775,CHAR(34),",",CHAR(34),LOWER($B$1),CHAR(34),":",CHAR(34),$B2775,CHAR(34),",",CHAR(34),LOWER($C$1),CHAR(34),":",CHAR(34),$C2775,CHAR(34),",",CHAR(34),LOWER($D$1),CHAR(34),":",CHAR(34),$D2775,CHAR(34),",",CHAR(34),LOWER($E$1),CHAR(34),":",CHAR(34),$E2775,CHAR(34),",",CHAR(34),LOWER($F$1),CHAR(34),":",CHAR(34),$F2775,CHAR(34),",",CHAR(34),LOWER($G$1),CHAR(34),":",CHAR(34),$G2775,CHAR(34),"},")</f>
        <v>{"ldraw":"30208.dat","lgeo":"lg_30208.inc","slope":"0","anton":"0","lutz":"0","owen":"0","darats":"0"},</v>
      </c>
    </row>
    <row r="2776" spans="1:9" x14ac:dyDescent="0.3">
      <c r="A2776" s="1" t="s">
        <v>2784</v>
      </c>
      <c r="B2776" s="1" t="s">
        <v>16145</v>
      </c>
      <c r="C2776" s="4">
        <f>IF(ISERROR(MATCH($B2776,Lists!$B:$B,0)),0,1)</f>
        <v>0</v>
      </c>
      <c r="D2776" s="4">
        <f>IF(ISERROR(MATCH($B2776,Lists!$C:$C,0)),0,1)</f>
        <v>0</v>
      </c>
      <c r="E2776" s="4">
        <f>IF(ISERROR(MATCH($B2776,Lists!$D:$D,0)),0,1)</f>
        <v>0</v>
      </c>
      <c r="F2776" s="4">
        <f>IF(ISERROR(MATCH($B2776,Lists!$E:$E,0)),0,1)</f>
        <v>0</v>
      </c>
      <c r="G2776" s="4">
        <f>IF(ISERROR(MATCH($B2776,Lists!$F:$F,0)),0,1)</f>
        <v>0</v>
      </c>
      <c r="I2776" s="4" t="str">
        <f>CONCATENATE("{",CHAR(34),LOWER($A$1),CHAR(34),":",CHAR(34),$A2776,CHAR(34),",",CHAR(34),LOWER($B$1),CHAR(34),":",CHAR(34),$B2776,CHAR(34),",",CHAR(34),LOWER($C$1),CHAR(34),":",CHAR(34),$C2776,CHAR(34),",",CHAR(34),LOWER($D$1),CHAR(34),":",CHAR(34),$D2776,CHAR(34),",",CHAR(34),LOWER($E$1),CHAR(34),":",CHAR(34),$E2776,CHAR(34),",",CHAR(34),LOWER($F$1),CHAR(34),":",CHAR(34),$F2776,CHAR(34),",",CHAR(34),LOWER($G$1),CHAR(34),":",CHAR(34),$G2776,CHAR(34),"},")</f>
        <v>{"ldraw":"30209.dat","lgeo":"lg_30209.inc","slope":"0","anton":"0","lutz":"0","owen":"0","darats":"0"},</v>
      </c>
    </row>
    <row r="2777" spans="1:9" x14ac:dyDescent="0.3">
      <c r="A2777" s="1" t="s">
        <v>2785</v>
      </c>
      <c r="B2777" s="1" t="s">
        <v>12137</v>
      </c>
      <c r="C2777" s="4">
        <f>IF(ISERROR(MATCH($B2777,Lists!$B:$B,0)),0,1)</f>
        <v>0</v>
      </c>
      <c r="D2777" s="4">
        <f>IF(ISERROR(MATCH($B2777,Lists!$C:$C,0)),0,1)</f>
        <v>0</v>
      </c>
      <c r="E2777" s="4">
        <f>IF(ISERROR(MATCH($B2777,Lists!$D:$D,0)),0,1)</f>
        <v>1</v>
      </c>
      <c r="F2777" s="4">
        <f>IF(ISERROR(MATCH($B2777,Lists!$E:$E,0)),0,1)</f>
        <v>0</v>
      </c>
      <c r="G2777" s="4">
        <f>IF(ISERROR(MATCH($B2777,Lists!$F:$F,0)),0,1)</f>
        <v>0</v>
      </c>
      <c r="I2777" s="4" t="str">
        <f>CONCATENATE("{",CHAR(34),LOWER($A$1),CHAR(34),":",CHAR(34),$A2777,CHAR(34),",",CHAR(34),LOWER($B$1),CHAR(34),":",CHAR(34),$B2777,CHAR(34),",",CHAR(34),LOWER($C$1),CHAR(34),":",CHAR(34),$C2777,CHAR(34),",",CHAR(34),LOWER($D$1),CHAR(34),":",CHAR(34),$D2777,CHAR(34),",",CHAR(34),LOWER($E$1),CHAR(34),":",CHAR(34),$E2777,CHAR(34),",",CHAR(34),LOWER($F$1),CHAR(34),":",CHAR(34),$F2777,CHAR(34),",",CHAR(34),LOWER($G$1),CHAR(34),":",CHAR(34),$G2777,CHAR(34),"},")</f>
        <v>{"ldraw":"3021.dat","lgeo":"lg_3021.inc","slope":"0","anton":"0","lutz":"1","owen":"0","darats":"0"},</v>
      </c>
    </row>
    <row r="2778" spans="1:9" x14ac:dyDescent="0.3">
      <c r="A2778" s="1" t="s">
        <v>2786</v>
      </c>
      <c r="B2778" s="1" t="s">
        <v>12138</v>
      </c>
      <c r="C2778" s="4">
        <f>IF(ISERROR(MATCH($B2778,Lists!$B:$B,0)),0,1)</f>
        <v>0</v>
      </c>
      <c r="D2778" s="4">
        <f>IF(ISERROR(MATCH($B2778,Lists!$C:$C,0)),0,1)</f>
        <v>0</v>
      </c>
      <c r="E2778" s="4">
        <f>IF(ISERROR(MATCH($B2778,Lists!$D:$D,0)),0,1)</f>
        <v>1</v>
      </c>
      <c r="F2778" s="4">
        <f>IF(ISERROR(MATCH($B2778,Lists!$E:$E,0)),0,1)</f>
        <v>0</v>
      </c>
      <c r="G2778" s="4">
        <f>IF(ISERROR(MATCH($B2778,Lists!$F:$F,0)),0,1)</f>
        <v>0</v>
      </c>
      <c r="I2778" s="4" t="str">
        <f>CONCATENATE("{",CHAR(34),LOWER($A$1),CHAR(34),":",CHAR(34),$A2778,CHAR(34),",",CHAR(34),LOWER($B$1),CHAR(34),":",CHAR(34),$B2778,CHAR(34),",",CHAR(34),LOWER($C$1),CHAR(34),":",CHAR(34),$C2778,CHAR(34),",",CHAR(34),LOWER($D$1),CHAR(34),":",CHAR(34),$D2778,CHAR(34),",",CHAR(34),LOWER($E$1),CHAR(34),":",CHAR(34),$E2778,CHAR(34),",",CHAR(34),LOWER($F$1),CHAR(34),":",CHAR(34),$F2778,CHAR(34),",",CHAR(34),LOWER($G$1),CHAR(34),":",CHAR(34),$G2778,CHAR(34),"},")</f>
        <v>{"ldraw":"302101.dat","lgeo":"lg_302101.inc","slope":"0","anton":"0","lutz":"1","owen":"0","darats":"0"},</v>
      </c>
    </row>
    <row r="2779" spans="1:9" x14ac:dyDescent="0.3">
      <c r="A2779" s="1" t="s">
        <v>2787</v>
      </c>
      <c r="B2779" s="1" t="s">
        <v>16146</v>
      </c>
      <c r="C2779" s="4">
        <f>IF(ISERROR(MATCH($B2779,Lists!$B:$B,0)),0,1)</f>
        <v>0</v>
      </c>
      <c r="D2779" s="4">
        <f>IF(ISERROR(MATCH($B2779,Lists!$C:$C,0)),0,1)</f>
        <v>0</v>
      </c>
      <c r="E2779" s="4">
        <f>IF(ISERROR(MATCH($B2779,Lists!$D:$D,0)),0,1)</f>
        <v>0</v>
      </c>
      <c r="F2779" s="4">
        <f>IF(ISERROR(MATCH($B2779,Lists!$E:$E,0)),0,1)</f>
        <v>0</v>
      </c>
      <c r="G2779" s="4">
        <f>IF(ISERROR(MATCH($B2779,Lists!$F:$F,0)),0,1)</f>
        <v>0</v>
      </c>
      <c r="I2779" s="4" t="str">
        <f>CONCATENATE("{",CHAR(34),LOWER($A$1),CHAR(34),":",CHAR(34),$A2779,CHAR(34),",",CHAR(34),LOWER($B$1),CHAR(34),":",CHAR(34),$B2779,CHAR(34),",",CHAR(34),LOWER($C$1),CHAR(34),":",CHAR(34),$C2779,CHAR(34),",",CHAR(34),LOWER($D$1),CHAR(34),":",CHAR(34),$D2779,CHAR(34),",",CHAR(34),LOWER($E$1),CHAR(34),":",CHAR(34),$E2779,CHAR(34),",",CHAR(34),LOWER($F$1),CHAR(34),":",CHAR(34),$F2779,CHAR(34),",",CHAR(34),LOWER($G$1),CHAR(34),":",CHAR(34),$G2779,CHAR(34),"},")</f>
        <v>{"ldraw":"30211.dat","lgeo":"lg_30211.inc","slope":"0","anton":"0","lutz":"0","owen":"0","darats":"0"},</v>
      </c>
    </row>
    <row r="2780" spans="1:9" x14ac:dyDescent="0.3">
      <c r="A2780" s="1" t="s">
        <v>2788</v>
      </c>
      <c r="B2780" s="1" t="s">
        <v>16147</v>
      </c>
      <c r="C2780" s="4">
        <f>IF(ISERROR(MATCH($B2780,Lists!$B:$B,0)),0,1)</f>
        <v>0</v>
      </c>
      <c r="D2780" s="4">
        <f>IF(ISERROR(MATCH($B2780,Lists!$C:$C,0)),0,1)</f>
        <v>0</v>
      </c>
      <c r="E2780" s="4">
        <f>IF(ISERROR(MATCH($B2780,Lists!$D:$D,0)),0,1)</f>
        <v>0</v>
      </c>
      <c r="F2780" s="4">
        <f>IF(ISERROR(MATCH($B2780,Lists!$E:$E,0)),0,1)</f>
        <v>0</v>
      </c>
      <c r="G2780" s="4">
        <f>IF(ISERROR(MATCH($B2780,Lists!$F:$F,0)),0,1)</f>
        <v>0</v>
      </c>
      <c r="I2780" s="4" t="str">
        <f>CONCATENATE("{",CHAR(34),LOWER($A$1),CHAR(34),":",CHAR(34),$A2780,CHAR(34),",",CHAR(34),LOWER($B$1),CHAR(34),":",CHAR(34),$B2780,CHAR(34),",",CHAR(34),LOWER($C$1),CHAR(34),":",CHAR(34),$C2780,CHAR(34),",",CHAR(34),LOWER($D$1),CHAR(34),":",CHAR(34),$D2780,CHAR(34),",",CHAR(34),LOWER($E$1),CHAR(34),":",CHAR(34),$E2780,CHAR(34),",",CHAR(34),LOWER($F$1),CHAR(34),":",CHAR(34),$F2780,CHAR(34),",",CHAR(34),LOWER($G$1),CHAR(34),":",CHAR(34),$G2780,CHAR(34),"},")</f>
        <v>{"ldraw":"30212.dat","lgeo":"lg_30212.inc","slope":"0","anton":"0","lutz":"0","owen":"0","darats":"0"},</v>
      </c>
    </row>
    <row r="2781" spans="1:9" x14ac:dyDescent="0.3">
      <c r="A2781" s="1" t="s">
        <v>2789</v>
      </c>
      <c r="B2781" s="1" t="s">
        <v>16148</v>
      </c>
      <c r="C2781" s="4">
        <f>IF(ISERROR(MATCH($B2781,Lists!$B:$B,0)),0,1)</f>
        <v>0</v>
      </c>
      <c r="D2781" s="4">
        <f>IF(ISERROR(MATCH($B2781,Lists!$C:$C,0)),0,1)</f>
        <v>0</v>
      </c>
      <c r="E2781" s="4">
        <f>IF(ISERROR(MATCH($B2781,Lists!$D:$D,0)),0,1)</f>
        <v>0</v>
      </c>
      <c r="F2781" s="4">
        <f>IF(ISERROR(MATCH($B2781,Lists!$E:$E,0)),0,1)</f>
        <v>0</v>
      </c>
      <c r="G2781" s="4">
        <f>IF(ISERROR(MATCH($B2781,Lists!$F:$F,0)),0,1)</f>
        <v>0</v>
      </c>
      <c r="I2781" s="4" t="str">
        <f>CONCATENATE("{",CHAR(34),LOWER($A$1),CHAR(34),":",CHAR(34),$A2781,CHAR(34),",",CHAR(34),LOWER($B$1),CHAR(34),":",CHAR(34),$B2781,CHAR(34),",",CHAR(34),LOWER($C$1),CHAR(34),":",CHAR(34),$C2781,CHAR(34),",",CHAR(34),LOWER($D$1),CHAR(34),":",CHAR(34),$D2781,CHAR(34),",",CHAR(34),LOWER($E$1),CHAR(34),":",CHAR(34),$E2781,CHAR(34),",",CHAR(34),LOWER($F$1),CHAR(34),":",CHAR(34),$F2781,CHAR(34),",",CHAR(34),LOWER($G$1),CHAR(34),":",CHAR(34),$G2781,CHAR(34),"},")</f>
        <v>{"ldraw":"30213.dat","lgeo":"lg_30213.inc","slope":"0","anton":"0","lutz":"0","owen":"0","darats":"0"},</v>
      </c>
    </row>
    <row r="2782" spans="1:9" x14ac:dyDescent="0.3">
      <c r="A2782" s="1" t="s">
        <v>2790</v>
      </c>
      <c r="B2782" s="1" t="s">
        <v>16149</v>
      </c>
      <c r="C2782" s="4">
        <f>IF(ISERROR(MATCH($B2782,Lists!$B:$B,0)),0,1)</f>
        <v>0</v>
      </c>
      <c r="D2782" s="4">
        <f>IF(ISERROR(MATCH($B2782,Lists!$C:$C,0)),0,1)</f>
        <v>0</v>
      </c>
      <c r="E2782" s="4">
        <f>IF(ISERROR(MATCH($B2782,Lists!$D:$D,0)),0,1)</f>
        <v>0</v>
      </c>
      <c r="F2782" s="4">
        <f>IF(ISERROR(MATCH($B2782,Lists!$E:$E,0)),0,1)</f>
        <v>0</v>
      </c>
      <c r="G2782" s="4">
        <f>IF(ISERROR(MATCH($B2782,Lists!$F:$F,0)),0,1)</f>
        <v>0</v>
      </c>
      <c r="I2782" s="4" t="str">
        <f>CONCATENATE("{",CHAR(34),LOWER($A$1),CHAR(34),":",CHAR(34),$A2782,CHAR(34),",",CHAR(34),LOWER($B$1),CHAR(34),":",CHAR(34),$B2782,CHAR(34),",",CHAR(34),LOWER($C$1),CHAR(34),":",CHAR(34),$C2782,CHAR(34),",",CHAR(34),LOWER($D$1),CHAR(34),":",CHAR(34),$D2782,CHAR(34),",",CHAR(34),LOWER($E$1),CHAR(34),":",CHAR(34),$E2782,CHAR(34),",",CHAR(34),LOWER($F$1),CHAR(34),":",CHAR(34),$F2782,CHAR(34),",",CHAR(34),LOWER($G$1),CHAR(34),":",CHAR(34),$G2782,CHAR(34),"},")</f>
        <v>{"ldraw":"30218-f1.dat","lgeo":"lg_30218-f1.inc","slope":"0","anton":"0","lutz":"0","owen":"0","darats":"0"},</v>
      </c>
    </row>
    <row r="2783" spans="1:9" x14ac:dyDescent="0.3">
      <c r="A2783" s="1" t="s">
        <v>2791</v>
      </c>
      <c r="B2783" s="1" t="s">
        <v>16150</v>
      </c>
      <c r="C2783" s="4">
        <f>IF(ISERROR(MATCH($B2783,Lists!$B:$B,0)),0,1)</f>
        <v>0</v>
      </c>
      <c r="D2783" s="4">
        <f>IF(ISERROR(MATCH($B2783,Lists!$C:$C,0)),0,1)</f>
        <v>0</v>
      </c>
      <c r="E2783" s="4">
        <f>IF(ISERROR(MATCH($B2783,Lists!$D:$D,0)),0,1)</f>
        <v>0</v>
      </c>
      <c r="F2783" s="4">
        <f>IF(ISERROR(MATCH($B2783,Lists!$E:$E,0)),0,1)</f>
        <v>0</v>
      </c>
      <c r="G2783" s="4">
        <f>IF(ISERROR(MATCH($B2783,Lists!$F:$F,0)),0,1)</f>
        <v>0</v>
      </c>
      <c r="I2783" s="4" t="str">
        <f>CONCATENATE("{",CHAR(34),LOWER($A$1),CHAR(34),":",CHAR(34),$A2783,CHAR(34),",",CHAR(34),LOWER($B$1),CHAR(34),":",CHAR(34),$B2783,CHAR(34),",",CHAR(34),LOWER($C$1),CHAR(34),":",CHAR(34),$C2783,CHAR(34),",",CHAR(34),LOWER($D$1),CHAR(34),":",CHAR(34),$D2783,CHAR(34),",",CHAR(34),LOWER($E$1),CHAR(34),":",CHAR(34),$E2783,CHAR(34),",",CHAR(34),LOWER($F$1),CHAR(34),":",CHAR(34),$F2783,CHAR(34),",",CHAR(34),LOWER($G$1),CHAR(34),":",CHAR(34),$G2783,CHAR(34),"},")</f>
        <v>{"ldraw":"30218-f2.dat","lgeo":"lg_30218-f2.inc","slope":"0","anton":"0","lutz":"0","owen":"0","darats":"0"},</v>
      </c>
    </row>
    <row r="2784" spans="1:9" x14ac:dyDescent="0.3">
      <c r="A2784" s="1" t="s">
        <v>2792</v>
      </c>
      <c r="B2784" s="1" t="s">
        <v>16151</v>
      </c>
      <c r="C2784" s="4">
        <f>IF(ISERROR(MATCH($B2784,Lists!$B:$B,0)),0,1)</f>
        <v>0</v>
      </c>
      <c r="D2784" s="4">
        <f>IF(ISERROR(MATCH($B2784,Lists!$C:$C,0)),0,1)</f>
        <v>0</v>
      </c>
      <c r="E2784" s="4">
        <f>IF(ISERROR(MATCH($B2784,Lists!$D:$D,0)),0,1)</f>
        <v>0</v>
      </c>
      <c r="F2784" s="4">
        <f>IF(ISERROR(MATCH($B2784,Lists!$E:$E,0)),0,1)</f>
        <v>0</v>
      </c>
      <c r="G2784" s="4">
        <f>IF(ISERROR(MATCH($B2784,Lists!$F:$F,0)),0,1)</f>
        <v>0</v>
      </c>
      <c r="I2784" s="4" t="str">
        <f>CONCATENATE("{",CHAR(34),LOWER($A$1),CHAR(34),":",CHAR(34),$A2784,CHAR(34),",",CHAR(34),LOWER($B$1),CHAR(34),":",CHAR(34),$B2784,CHAR(34),",",CHAR(34),LOWER($C$1),CHAR(34),":",CHAR(34),$C2784,CHAR(34),",",CHAR(34),LOWER($D$1),CHAR(34),":",CHAR(34),$D2784,CHAR(34),",",CHAR(34),LOWER($E$1),CHAR(34),":",CHAR(34),$E2784,CHAR(34),",",CHAR(34),LOWER($F$1),CHAR(34),":",CHAR(34),$F2784,CHAR(34),",",CHAR(34),LOWER($G$1),CHAR(34),":",CHAR(34),$G2784,CHAR(34),"},")</f>
        <v>{"ldraw":"30218k01.dat","lgeo":"lg_30218k01.inc","slope":"0","anton":"0","lutz":"0","owen":"0","darats":"0"},</v>
      </c>
    </row>
    <row r="2785" spans="1:9" x14ac:dyDescent="0.3">
      <c r="A2785" s="1" t="s">
        <v>2793</v>
      </c>
      <c r="B2785" s="1" t="s">
        <v>16152</v>
      </c>
      <c r="C2785" s="4">
        <f>IF(ISERROR(MATCH($B2785,Lists!$B:$B,0)),0,1)</f>
        <v>0</v>
      </c>
      <c r="D2785" s="4">
        <f>IF(ISERROR(MATCH($B2785,Lists!$C:$C,0)),0,1)</f>
        <v>0</v>
      </c>
      <c r="E2785" s="4">
        <f>IF(ISERROR(MATCH($B2785,Lists!$D:$D,0)),0,1)</f>
        <v>0</v>
      </c>
      <c r="F2785" s="4">
        <f>IF(ISERROR(MATCH($B2785,Lists!$E:$E,0)),0,1)</f>
        <v>0</v>
      </c>
      <c r="G2785" s="4">
        <f>IF(ISERROR(MATCH($B2785,Lists!$F:$F,0)),0,1)</f>
        <v>0</v>
      </c>
      <c r="I2785" s="4" t="str">
        <f>CONCATENATE("{",CHAR(34),LOWER($A$1),CHAR(34),":",CHAR(34),$A2785,CHAR(34),",",CHAR(34),LOWER($B$1),CHAR(34),":",CHAR(34),$B2785,CHAR(34),",",CHAR(34),LOWER($C$1),CHAR(34),":",CHAR(34),$C2785,CHAR(34),",",CHAR(34),LOWER($D$1),CHAR(34),":",CHAR(34),$D2785,CHAR(34),",",CHAR(34),LOWER($E$1),CHAR(34),":",CHAR(34),$E2785,CHAR(34),",",CHAR(34),LOWER($F$1),CHAR(34),":",CHAR(34),$F2785,CHAR(34),",",CHAR(34),LOWER($G$1),CHAR(34),":",CHAR(34),$G2785,CHAR(34),"},")</f>
        <v>{"ldraw":"30218k02.dat","lgeo":"lg_30218k02.inc","slope":"0","anton":"0","lutz":"0","owen":"0","darats":"0"},</v>
      </c>
    </row>
    <row r="2786" spans="1:9" x14ac:dyDescent="0.3">
      <c r="A2786" s="1" t="s">
        <v>2794</v>
      </c>
      <c r="B2786" s="1" t="s">
        <v>12139</v>
      </c>
      <c r="C2786" s="4">
        <f>IF(ISERROR(MATCH($B2786,Lists!$B:$B,0)),0,1)</f>
        <v>0</v>
      </c>
      <c r="D2786" s="4">
        <f>IF(ISERROR(MATCH($B2786,Lists!$C:$C,0)),0,1)</f>
        <v>0</v>
      </c>
      <c r="E2786" s="4">
        <f>IF(ISERROR(MATCH($B2786,Lists!$D:$D,0)),0,1)</f>
        <v>0</v>
      </c>
      <c r="F2786" s="4">
        <f>IF(ISERROR(MATCH($B2786,Lists!$E:$E,0)),0,1)</f>
        <v>1</v>
      </c>
      <c r="G2786" s="4">
        <f>IF(ISERROR(MATCH($B2786,Lists!$F:$F,0)),0,1)</f>
        <v>0</v>
      </c>
      <c r="I2786" s="4" t="str">
        <f>CONCATENATE("{",CHAR(34),LOWER($A$1),CHAR(34),":",CHAR(34),$A2786,CHAR(34),",",CHAR(34),LOWER($B$1),CHAR(34),":",CHAR(34),$B2786,CHAR(34),",",CHAR(34),LOWER($C$1),CHAR(34),":",CHAR(34),$C2786,CHAR(34),",",CHAR(34),LOWER($D$1),CHAR(34),":",CHAR(34),$D2786,CHAR(34),",",CHAR(34),LOWER($E$1),CHAR(34),":",CHAR(34),$E2786,CHAR(34),",",CHAR(34),LOWER($F$1),CHAR(34),":",CHAR(34),$F2786,CHAR(34),",",CHAR(34),LOWER($G$1),CHAR(34),":",CHAR(34),$G2786,CHAR(34),"},")</f>
        <v>{"ldraw":"30219.dat","lgeo":"lg_30219.inc","slope":"0","anton":"0","lutz":"0","owen":"1","darats":"0"},</v>
      </c>
    </row>
    <row r="2787" spans="1:9" x14ac:dyDescent="0.3">
      <c r="A2787" s="1" t="s">
        <v>2795</v>
      </c>
      <c r="B2787" s="1" t="s">
        <v>12140</v>
      </c>
      <c r="C2787" s="4">
        <f>IF(ISERROR(MATCH($B2787,Lists!$B:$B,0)),0,1)</f>
        <v>0</v>
      </c>
      <c r="D2787" s="4">
        <f>IF(ISERROR(MATCH($B2787,Lists!$C:$C,0)),0,1)</f>
        <v>0</v>
      </c>
      <c r="E2787" s="4">
        <f>IF(ISERROR(MATCH($B2787,Lists!$D:$D,0)),0,1)</f>
        <v>1</v>
      </c>
      <c r="F2787" s="4">
        <f>IF(ISERROR(MATCH($B2787,Lists!$E:$E,0)),0,1)</f>
        <v>0</v>
      </c>
      <c r="G2787" s="4">
        <f>IF(ISERROR(MATCH($B2787,Lists!$F:$F,0)),0,1)</f>
        <v>0</v>
      </c>
      <c r="I2787" s="4" t="str">
        <f>CONCATENATE("{",CHAR(34),LOWER($A$1),CHAR(34),":",CHAR(34),$A2787,CHAR(34),",",CHAR(34),LOWER($B$1),CHAR(34),":",CHAR(34),$B2787,CHAR(34),",",CHAR(34),LOWER($C$1),CHAR(34),":",CHAR(34),$C2787,CHAR(34),",",CHAR(34),LOWER($D$1),CHAR(34),":",CHAR(34),$D2787,CHAR(34),",",CHAR(34),LOWER($E$1),CHAR(34),":",CHAR(34),$E2787,CHAR(34),",",CHAR(34),LOWER($F$1),CHAR(34),":",CHAR(34),$F2787,CHAR(34),",",CHAR(34),LOWER($G$1),CHAR(34),":",CHAR(34),$G2787,CHAR(34),"},")</f>
        <v>{"ldraw":"3022.dat","lgeo":"lg_3022.inc","slope":"0","anton":"0","lutz":"1","owen":"0","darats":"0"},</v>
      </c>
    </row>
    <row r="2788" spans="1:9" x14ac:dyDescent="0.3">
      <c r="A2788" s="1" t="s">
        <v>2796</v>
      </c>
      <c r="B2788" s="1" t="s">
        <v>16153</v>
      </c>
      <c r="C2788" s="4">
        <f>IF(ISERROR(MATCH($B2788,Lists!$B:$B,0)),0,1)</f>
        <v>0</v>
      </c>
      <c r="D2788" s="4">
        <f>IF(ISERROR(MATCH($B2788,Lists!$C:$C,0)),0,1)</f>
        <v>0</v>
      </c>
      <c r="E2788" s="4">
        <f>IF(ISERROR(MATCH($B2788,Lists!$D:$D,0)),0,1)</f>
        <v>0</v>
      </c>
      <c r="F2788" s="4">
        <f>IF(ISERROR(MATCH($B2788,Lists!$E:$E,0)),0,1)</f>
        <v>0</v>
      </c>
      <c r="G2788" s="4">
        <f>IF(ISERROR(MATCH($B2788,Lists!$F:$F,0)),0,1)</f>
        <v>0</v>
      </c>
      <c r="I2788" s="4" t="str">
        <f>CONCATENATE("{",CHAR(34),LOWER($A$1),CHAR(34),":",CHAR(34),$A2788,CHAR(34),",",CHAR(34),LOWER($B$1),CHAR(34),":",CHAR(34),$B2788,CHAR(34),",",CHAR(34),LOWER($C$1),CHAR(34),":",CHAR(34),$C2788,CHAR(34),",",CHAR(34),LOWER($D$1),CHAR(34),":",CHAR(34),$D2788,CHAR(34),",",CHAR(34),LOWER($E$1),CHAR(34),":",CHAR(34),$E2788,CHAR(34),",",CHAR(34),LOWER($F$1),CHAR(34),":",CHAR(34),$F2788,CHAR(34),",",CHAR(34),LOWER($G$1),CHAR(34),":",CHAR(34),$G2788,CHAR(34),"},")</f>
        <v>{"ldraw":"30222.dat","lgeo":"lg_30222.inc","slope":"0","anton":"0","lutz":"0","owen":"0","darats":"0"},</v>
      </c>
    </row>
    <row r="2789" spans="1:9" x14ac:dyDescent="0.3">
      <c r="A2789" s="1" t="s">
        <v>2797</v>
      </c>
      <c r="B2789" s="1" t="s">
        <v>16154</v>
      </c>
      <c r="C2789" s="4">
        <f>IF(ISERROR(MATCH($B2789,Lists!$B:$B,0)),0,1)</f>
        <v>0</v>
      </c>
      <c r="D2789" s="4">
        <f>IF(ISERROR(MATCH($B2789,Lists!$C:$C,0)),0,1)</f>
        <v>0</v>
      </c>
      <c r="E2789" s="4">
        <f>IF(ISERROR(MATCH($B2789,Lists!$D:$D,0)),0,1)</f>
        <v>0</v>
      </c>
      <c r="F2789" s="4">
        <f>IF(ISERROR(MATCH($B2789,Lists!$E:$E,0)),0,1)</f>
        <v>0</v>
      </c>
      <c r="G2789" s="4">
        <f>IF(ISERROR(MATCH($B2789,Lists!$F:$F,0)),0,1)</f>
        <v>0</v>
      </c>
      <c r="I2789" s="4" t="str">
        <f>CONCATENATE("{",CHAR(34),LOWER($A$1),CHAR(34),":",CHAR(34),$A2789,CHAR(34),",",CHAR(34),LOWER($B$1),CHAR(34),":",CHAR(34),$B2789,CHAR(34),",",CHAR(34),LOWER($C$1),CHAR(34),":",CHAR(34),$C2789,CHAR(34),",",CHAR(34),LOWER($D$1),CHAR(34),":",CHAR(34),$D2789,CHAR(34),",",CHAR(34),LOWER($E$1),CHAR(34),":",CHAR(34),$E2789,CHAR(34),",",CHAR(34),LOWER($F$1),CHAR(34),":",CHAR(34),$F2789,CHAR(34),",",CHAR(34),LOWER($G$1),CHAR(34),":",CHAR(34),$G2789,CHAR(34),"},")</f>
        <v>{"ldraw":"302226.dat","lgeo":"lg_302226.inc","slope":"0","anton":"0","lutz":"0","owen":"0","darats":"0"},</v>
      </c>
    </row>
    <row r="2790" spans="1:9" x14ac:dyDescent="0.3">
      <c r="A2790" s="1" t="s">
        <v>2798</v>
      </c>
      <c r="B2790" s="1" t="s">
        <v>16155</v>
      </c>
      <c r="C2790" s="4">
        <f>IF(ISERROR(MATCH($B2790,Lists!$B:$B,0)),0,1)</f>
        <v>0</v>
      </c>
      <c r="D2790" s="4">
        <f>IF(ISERROR(MATCH($B2790,Lists!$C:$C,0)),0,1)</f>
        <v>0</v>
      </c>
      <c r="E2790" s="4">
        <f>IF(ISERROR(MATCH($B2790,Lists!$D:$D,0)),0,1)</f>
        <v>0</v>
      </c>
      <c r="F2790" s="4">
        <f>IF(ISERROR(MATCH($B2790,Lists!$E:$E,0)),0,1)</f>
        <v>0</v>
      </c>
      <c r="G2790" s="4">
        <f>IF(ISERROR(MATCH($B2790,Lists!$F:$F,0)),0,1)</f>
        <v>0</v>
      </c>
      <c r="I2790" s="4" t="str">
        <f>CONCATENATE("{",CHAR(34),LOWER($A$1),CHAR(34),":",CHAR(34),$A2790,CHAR(34),",",CHAR(34),LOWER($B$1),CHAR(34),":",CHAR(34),$B2790,CHAR(34),",",CHAR(34),LOWER($C$1),CHAR(34),":",CHAR(34),$C2790,CHAR(34),",",CHAR(34),LOWER($D$1),CHAR(34),":",CHAR(34),$D2790,CHAR(34),",",CHAR(34),LOWER($E$1),CHAR(34),":",CHAR(34),$E2790,CHAR(34),",",CHAR(34),LOWER($F$1),CHAR(34),":",CHAR(34),$F2790,CHAR(34),",",CHAR(34),LOWER($G$1),CHAR(34),":",CHAR(34),$G2790,CHAR(34),"},")</f>
        <v>{"ldraw":"30223.dat","lgeo":"lg_30223.inc","slope":"0","anton":"0","lutz":"0","owen":"0","darats":"0"},</v>
      </c>
    </row>
    <row r="2791" spans="1:9" x14ac:dyDescent="0.3">
      <c r="A2791" s="1" t="s">
        <v>2799</v>
      </c>
      <c r="B2791" s="1" t="s">
        <v>16156</v>
      </c>
      <c r="C2791" s="4">
        <f>IF(ISERROR(MATCH($B2791,Lists!$B:$B,0)),0,1)</f>
        <v>0</v>
      </c>
      <c r="D2791" s="4">
        <f>IF(ISERROR(MATCH($B2791,Lists!$C:$C,0)),0,1)</f>
        <v>0</v>
      </c>
      <c r="E2791" s="4">
        <f>IF(ISERROR(MATCH($B2791,Lists!$D:$D,0)),0,1)</f>
        <v>0</v>
      </c>
      <c r="F2791" s="4">
        <f>IF(ISERROR(MATCH($B2791,Lists!$E:$E,0)),0,1)</f>
        <v>0</v>
      </c>
      <c r="G2791" s="4">
        <f>IF(ISERROR(MATCH($B2791,Lists!$F:$F,0)),0,1)</f>
        <v>0</v>
      </c>
      <c r="I2791" s="4" t="str">
        <f>CONCATENATE("{",CHAR(34),LOWER($A$1),CHAR(34),":",CHAR(34),$A2791,CHAR(34),",",CHAR(34),LOWER($B$1),CHAR(34),":",CHAR(34),$B2791,CHAR(34),",",CHAR(34),LOWER($C$1),CHAR(34),":",CHAR(34),$C2791,CHAR(34),",",CHAR(34),LOWER($D$1),CHAR(34),":",CHAR(34),$D2791,CHAR(34),",",CHAR(34),LOWER($E$1),CHAR(34),":",CHAR(34),$E2791,CHAR(34),",",CHAR(34),LOWER($F$1),CHAR(34),":",CHAR(34),$F2791,CHAR(34),",",CHAR(34),LOWER($G$1),CHAR(34),":",CHAR(34),$G2791,CHAR(34),"},")</f>
        <v>{"ldraw":"30224.dat","lgeo":"lg_30224.inc","slope":"0","anton":"0","lutz":"0","owen":"0","darats":"0"},</v>
      </c>
    </row>
    <row r="2792" spans="1:9" x14ac:dyDescent="0.3">
      <c r="A2792" s="1" t="s">
        <v>2800</v>
      </c>
      <c r="B2792" s="1" t="s">
        <v>16157</v>
      </c>
      <c r="C2792" s="4">
        <f>IF(ISERROR(MATCH($B2792,Lists!$B:$B,0)),0,1)</f>
        <v>0</v>
      </c>
      <c r="D2792" s="4">
        <f>IF(ISERROR(MATCH($B2792,Lists!$C:$C,0)),0,1)</f>
        <v>0</v>
      </c>
      <c r="E2792" s="4">
        <f>IF(ISERROR(MATCH($B2792,Lists!$D:$D,0)),0,1)</f>
        <v>0</v>
      </c>
      <c r="F2792" s="4">
        <f>IF(ISERROR(MATCH($B2792,Lists!$E:$E,0)),0,1)</f>
        <v>0</v>
      </c>
      <c r="G2792" s="4">
        <f>IF(ISERROR(MATCH($B2792,Lists!$F:$F,0)),0,1)</f>
        <v>0</v>
      </c>
      <c r="I2792" s="4" t="str">
        <f>CONCATENATE("{",CHAR(34),LOWER($A$1),CHAR(34),":",CHAR(34),$A2792,CHAR(34),",",CHAR(34),LOWER($B$1),CHAR(34),":",CHAR(34),$B2792,CHAR(34),",",CHAR(34),LOWER($C$1),CHAR(34),":",CHAR(34),$C2792,CHAR(34),",",CHAR(34),LOWER($D$1),CHAR(34),":",CHAR(34),$D2792,CHAR(34),",",CHAR(34),LOWER($E$1),CHAR(34),":",CHAR(34),$E2792,CHAR(34),",",CHAR(34),LOWER($F$1),CHAR(34),":",CHAR(34),$F2792,CHAR(34),",",CHAR(34),LOWER($G$1),CHAR(34),":",CHAR(34),$G2792,CHAR(34),"},")</f>
        <v>{"ldraw":"30225.dat","lgeo":"lg_30225.inc","slope":"0","anton":"0","lutz":"0","owen":"0","darats":"0"},</v>
      </c>
    </row>
    <row r="2793" spans="1:9" x14ac:dyDescent="0.3">
      <c r="A2793" s="1" t="s">
        <v>2801</v>
      </c>
      <c r="B2793" s="1" t="s">
        <v>16158</v>
      </c>
      <c r="C2793" s="4">
        <f>IF(ISERROR(MATCH($B2793,Lists!$B:$B,0)),0,1)</f>
        <v>0</v>
      </c>
      <c r="D2793" s="4">
        <f>IF(ISERROR(MATCH($B2793,Lists!$C:$C,0)),0,1)</f>
        <v>0</v>
      </c>
      <c r="E2793" s="4">
        <f>IF(ISERROR(MATCH($B2793,Lists!$D:$D,0)),0,1)</f>
        <v>0</v>
      </c>
      <c r="F2793" s="4">
        <f>IF(ISERROR(MATCH($B2793,Lists!$E:$E,0)),0,1)</f>
        <v>0</v>
      </c>
      <c r="G2793" s="4">
        <f>IF(ISERROR(MATCH($B2793,Lists!$F:$F,0)),0,1)</f>
        <v>0</v>
      </c>
      <c r="I2793" s="4" t="str">
        <f>CONCATENATE("{",CHAR(34),LOWER($A$1),CHAR(34),":",CHAR(34),$A2793,CHAR(34),",",CHAR(34),LOWER($B$1),CHAR(34),":",CHAR(34),$B2793,CHAR(34),",",CHAR(34),LOWER($C$1),CHAR(34),":",CHAR(34),$C2793,CHAR(34),",",CHAR(34),LOWER($D$1),CHAR(34),":",CHAR(34),$D2793,CHAR(34),",",CHAR(34),LOWER($E$1),CHAR(34),":",CHAR(34),$E2793,CHAR(34),",",CHAR(34),LOWER($F$1),CHAR(34),":",CHAR(34),$F2793,CHAR(34),",",CHAR(34),LOWER($G$1),CHAR(34),":",CHAR(34),$G2793,CHAR(34),"},")</f>
        <v>{"ldraw":"30225b.dat","lgeo":"lg_30225b.inc","slope":"0","anton":"0","lutz":"0","owen":"0","darats":"0"},</v>
      </c>
    </row>
    <row r="2794" spans="1:9" x14ac:dyDescent="0.3">
      <c r="A2794" s="1" t="s">
        <v>2802</v>
      </c>
      <c r="B2794" s="1" t="s">
        <v>16159</v>
      </c>
      <c r="C2794" s="4">
        <f>IF(ISERROR(MATCH($B2794,Lists!$B:$B,0)),0,1)</f>
        <v>0</v>
      </c>
      <c r="D2794" s="4">
        <f>IF(ISERROR(MATCH($B2794,Lists!$C:$C,0)),0,1)</f>
        <v>0</v>
      </c>
      <c r="E2794" s="4">
        <f>IF(ISERROR(MATCH($B2794,Lists!$D:$D,0)),0,1)</f>
        <v>0</v>
      </c>
      <c r="F2794" s="4">
        <f>IF(ISERROR(MATCH($B2794,Lists!$E:$E,0)),0,1)</f>
        <v>0</v>
      </c>
      <c r="G2794" s="4">
        <f>IF(ISERROR(MATCH($B2794,Lists!$F:$F,0)),0,1)</f>
        <v>0</v>
      </c>
      <c r="I2794" s="4" t="str">
        <f>CONCATENATE("{",CHAR(34),LOWER($A$1),CHAR(34),":",CHAR(34),$A2794,CHAR(34),",",CHAR(34),LOWER($B$1),CHAR(34),":",CHAR(34),$B2794,CHAR(34),",",CHAR(34),LOWER($C$1),CHAR(34),":",CHAR(34),$C2794,CHAR(34),",",CHAR(34),LOWER($D$1),CHAR(34),":",CHAR(34),$D2794,CHAR(34),",",CHAR(34),LOWER($E$1),CHAR(34),":",CHAR(34),$E2794,CHAR(34),",",CHAR(34),LOWER($F$1),CHAR(34),":",CHAR(34),$F2794,CHAR(34),",",CHAR(34),LOWER($G$1),CHAR(34),":",CHAR(34),$G2794,CHAR(34),"},")</f>
        <v>{"ldraw":"30225bp1.dat","lgeo":"lg_30225bp1.inc","slope":"0","anton":"0","lutz":"0","owen":"0","darats":"0"},</v>
      </c>
    </row>
    <row r="2795" spans="1:9" x14ac:dyDescent="0.3">
      <c r="A2795" s="1" t="s">
        <v>2803</v>
      </c>
      <c r="B2795" s="1" t="s">
        <v>16160</v>
      </c>
      <c r="C2795" s="4">
        <f>IF(ISERROR(MATCH($B2795,Lists!$B:$B,0)),0,1)</f>
        <v>0</v>
      </c>
      <c r="D2795" s="4">
        <f>IF(ISERROR(MATCH($B2795,Lists!$C:$C,0)),0,1)</f>
        <v>0</v>
      </c>
      <c r="E2795" s="4">
        <f>IF(ISERROR(MATCH($B2795,Lists!$D:$D,0)),0,1)</f>
        <v>0</v>
      </c>
      <c r="F2795" s="4">
        <f>IF(ISERROR(MATCH($B2795,Lists!$E:$E,0)),0,1)</f>
        <v>0</v>
      </c>
      <c r="G2795" s="4">
        <f>IF(ISERROR(MATCH($B2795,Lists!$F:$F,0)),0,1)</f>
        <v>0</v>
      </c>
      <c r="I2795" s="4" t="str">
        <f>CONCATENATE("{",CHAR(34),LOWER($A$1),CHAR(34),":",CHAR(34),$A2795,CHAR(34),",",CHAR(34),LOWER($B$1),CHAR(34),":",CHAR(34),$B2795,CHAR(34),",",CHAR(34),LOWER($C$1),CHAR(34),":",CHAR(34),$C2795,CHAR(34),",",CHAR(34),LOWER($D$1),CHAR(34),":",CHAR(34),$D2795,CHAR(34),",",CHAR(34),LOWER($E$1),CHAR(34),":",CHAR(34),$E2795,CHAR(34),",",CHAR(34),LOWER($F$1),CHAR(34),":",CHAR(34),$F2795,CHAR(34),",",CHAR(34),LOWER($G$1),CHAR(34),":",CHAR(34),$G2795,CHAR(34),"},")</f>
        <v>{"ldraw":"30225p01.dat","lgeo":"lg_30225p01.inc","slope":"0","anton":"0","lutz":"0","owen":"0","darats":"0"},</v>
      </c>
    </row>
    <row r="2796" spans="1:9" x14ac:dyDescent="0.3">
      <c r="A2796" s="1" t="s">
        <v>2804</v>
      </c>
      <c r="B2796" s="1" t="s">
        <v>16161</v>
      </c>
      <c r="C2796" s="4">
        <f>IF(ISERROR(MATCH($B2796,Lists!$B:$B,0)),0,1)</f>
        <v>0</v>
      </c>
      <c r="D2796" s="4">
        <f>IF(ISERROR(MATCH($B2796,Lists!$C:$C,0)),0,1)</f>
        <v>0</v>
      </c>
      <c r="E2796" s="4">
        <f>IF(ISERROR(MATCH($B2796,Lists!$D:$D,0)),0,1)</f>
        <v>0</v>
      </c>
      <c r="F2796" s="4">
        <f>IF(ISERROR(MATCH($B2796,Lists!$E:$E,0)),0,1)</f>
        <v>0</v>
      </c>
      <c r="G2796" s="4">
        <f>IF(ISERROR(MATCH($B2796,Lists!$F:$F,0)),0,1)</f>
        <v>0</v>
      </c>
      <c r="I2796" s="4" t="str">
        <f>CONCATENATE("{",CHAR(34),LOWER($A$1),CHAR(34),":",CHAR(34),$A2796,CHAR(34),",",CHAR(34),LOWER($B$1),CHAR(34),":",CHAR(34),$B2796,CHAR(34),",",CHAR(34),LOWER($C$1),CHAR(34),":",CHAR(34),$C2796,CHAR(34),",",CHAR(34),LOWER($D$1),CHAR(34),":",CHAR(34),$D2796,CHAR(34),",",CHAR(34),LOWER($E$1),CHAR(34),":",CHAR(34),$E2796,CHAR(34),",",CHAR(34),LOWER($F$1),CHAR(34),":",CHAR(34),$F2796,CHAR(34),",",CHAR(34),LOWER($G$1),CHAR(34),":",CHAR(34),$G2796,CHAR(34),"},")</f>
        <v>{"ldraw":"30225p02.dat","lgeo":"lg_30225p02.inc","slope":"0","anton":"0","lutz":"0","owen":"0","darats":"0"},</v>
      </c>
    </row>
    <row r="2797" spans="1:9" x14ac:dyDescent="0.3">
      <c r="A2797" s="1" t="s">
        <v>2805</v>
      </c>
      <c r="B2797" s="1" t="s">
        <v>16162</v>
      </c>
      <c r="C2797" s="4">
        <f>IF(ISERROR(MATCH($B2797,Lists!$B:$B,0)),0,1)</f>
        <v>0</v>
      </c>
      <c r="D2797" s="4">
        <f>IF(ISERROR(MATCH($B2797,Lists!$C:$C,0)),0,1)</f>
        <v>0</v>
      </c>
      <c r="E2797" s="4">
        <f>IF(ISERROR(MATCH($B2797,Lists!$D:$D,0)),0,1)</f>
        <v>0</v>
      </c>
      <c r="F2797" s="4">
        <f>IF(ISERROR(MATCH($B2797,Lists!$E:$E,0)),0,1)</f>
        <v>0</v>
      </c>
      <c r="G2797" s="4">
        <f>IF(ISERROR(MATCH($B2797,Lists!$F:$F,0)),0,1)</f>
        <v>0</v>
      </c>
      <c r="I2797" s="4" t="str">
        <f>CONCATENATE("{",CHAR(34),LOWER($A$1),CHAR(34),":",CHAR(34),$A2797,CHAR(34),",",CHAR(34),LOWER($B$1),CHAR(34),":",CHAR(34),$B2797,CHAR(34),",",CHAR(34),LOWER($C$1),CHAR(34),":",CHAR(34),$C2797,CHAR(34),",",CHAR(34),LOWER($D$1),CHAR(34),":",CHAR(34),$D2797,CHAR(34),",",CHAR(34),LOWER($E$1),CHAR(34),":",CHAR(34),$E2797,CHAR(34),",",CHAR(34),LOWER($F$1),CHAR(34),":",CHAR(34),$F2797,CHAR(34),",",CHAR(34),LOWER($G$1),CHAR(34),":",CHAR(34),$G2797,CHAR(34),"},")</f>
        <v>{"ldraw":"30226.dat","lgeo":"lg_30226.inc","slope":"0","anton":"0","lutz":"0","owen":"0","darats":"0"},</v>
      </c>
    </row>
    <row r="2798" spans="1:9" x14ac:dyDescent="0.3">
      <c r="A2798" s="1" t="s">
        <v>2806</v>
      </c>
      <c r="B2798" s="1" t="s">
        <v>16163</v>
      </c>
      <c r="C2798" s="4">
        <f>IF(ISERROR(MATCH($B2798,Lists!$B:$B,0)),0,1)</f>
        <v>0</v>
      </c>
      <c r="D2798" s="4">
        <f>IF(ISERROR(MATCH($B2798,Lists!$C:$C,0)),0,1)</f>
        <v>0</v>
      </c>
      <c r="E2798" s="4">
        <f>IF(ISERROR(MATCH($B2798,Lists!$D:$D,0)),0,1)</f>
        <v>0</v>
      </c>
      <c r="F2798" s="4">
        <f>IF(ISERROR(MATCH($B2798,Lists!$E:$E,0)),0,1)</f>
        <v>0</v>
      </c>
      <c r="G2798" s="4">
        <f>IF(ISERROR(MATCH($B2798,Lists!$F:$F,0)),0,1)</f>
        <v>0</v>
      </c>
      <c r="I2798" s="4" t="str">
        <f>CONCATENATE("{",CHAR(34),LOWER($A$1),CHAR(34),":",CHAR(34),$A2798,CHAR(34),",",CHAR(34),LOWER($B$1),CHAR(34),":",CHAR(34),$B2798,CHAR(34),",",CHAR(34),LOWER($C$1),CHAR(34),":",CHAR(34),$C2798,CHAR(34),",",CHAR(34),LOWER($D$1),CHAR(34),":",CHAR(34),$D2798,CHAR(34),",",CHAR(34),LOWER($E$1),CHAR(34),":",CHAR(34),$E2798,CHAR(34),",",CHAR(34),LOWER($F$1),CHAR(34),":",CHAR(34),$F2798,CHAR(34),",",CHAR(34),LOWER($G$1),CHAR(34),":",CHAR(34),$G2798,CHAR(34),"},")</f>
        <v>{"ldraw":"30228.dat","lgeo":"lg_30228.inc","slope":"0","anton":"0","lutz":"0","owen":"0","darats":"0"},</v>
      </c>
    </row>
    <row r="2799" spans="1:9" x14ac:dyDescent="0.3">
      <c r="A2799" s="1" t="s">
        <v>2807</v>
      </c>
      <c r="B2799" s="1" t="s">
        <v>16164</v>
      </c>
      <c r="C2799" s="4">
        <f>IF(ISERROR(MATCH($B2799,Lists!$B:$B,0)),0,1)</f>
        <v>0</v>
      </c>
      <c r="D2799" s="4">
        <f>IF(ISERROR(MATCH($B2799,Lists!$C:$C,0)),0,1)</f>
        <v>0</v>
      </c>
      <c r="E2799" s="4">
        <f>IF(ISERROR(MATCH($B2799,Lists!$D:$D,0)),0,1)</f>
        <v>0</v>
      </c>
      <c r="F2799" s="4">
        <f>IF(ISERROR(MATCH($B2799,Lists!$E:$E,0)),0,1)</f>
        <v>0</v>
      </c>
      <c r="G2799" s="4">
        <f>IF(ISERROR(MATCH($B2799,Lists!$F:$F,0)),0,1)</f>
        <v>0</v>
      </c>
      <c r="I2799" s="4" t="str">
        <f>CONCATENATE("{",CHAR(34),LOWER($A$1),CHAR(34),":",CHAR(34),$A2799,CHAR(34),",",CHAR(34),LOWER($B$1),CHAR(34),":",CHAR(34),$B2799,CHAR(34),",",CHAR(34),LOWER($C$1),CHAR(34),":",CHAR(34),$C2799,CHAR(34),",",CHAR(34),LOWER($D$1),CHAR(34),":",CHAR(34),$D2799,CHAR(34),",",CHAR(34),LOWER($E$1),CHAR(34),":",CHAR(34),$E2799,CHAR(34),",",CHAR(34),LOWER($F$1),CHAR(34),":",CHAR(34),$F2799,CHAR(34),",",CHAR(34),LOWER($G$1),CHAR(34),":",CHAR(34),$G2799,CHAR(34),"},")</f>
        <v>{"ldraw":"30229.dat","lgeo":"lg_30229.inc","slope":"0","anton":"0","lutz":"0","owen":"0","darats":"0"},</v>
      </c>
    </row>
    <row r="2800" spans="1:9" x14ac:dyDescent="0.3">
      <c r="A2800" s="1" t="s">
        <v>2808</v>
      </c>
      <c r="B2800" s="1" t="s">
        <v>12141</v>
      </c>
      <c r="C2800" s="4">
        <f>IF(ISERROR(MATCH($B2800,Lists!$B:$B,0)),0,1)</f>
        <v>0</v>
      </c>
      <c r="D2800" s="4">
        <f>IF(ISERROR(MATCH($B2800,Lists!$C:$C,0)),0,1)</f>
        <v>0</v>
      </c>
      <c r="E2800" s="4">
        <f>IF(ISERROR(MATCH($B2800,Lists!$D:$D,0)),0,1)</f>
        <v>1</v>
      </c>
      <c r="F2800" s="4">
        <f>IF(ISERROR(MATCH($B2800,Lists!$E:$E,0)),0,1)</f>
        <v>1</v>
      </c>
      <c r="G2800" s="4">
        <f>IF(ISERROR(MATCH($B2800,Lists!$F:$F,0)),0,1)</f>
        <v>0</v>
      </c>
      <c r="I2800" s="4" t="str">
        <f>CONCATENATE("{",CHAR(34),LOWER($A$1),CHAR(34),":",CHAR(34),$A2800,CHAR(34),",",CHAR(34),LOWER($B$1),CHAR(34),":",CHAR(34),$B2800,CHAR(34),",",CHAR(34),LOWER($C$1),CHAR(34),":",CHAR(34),$C2800,CHAR(34),",",CHAR(34),LOWER($D$1),CHAR(34),":",CHAR(34),$D2800,CHAR(34),",",CHAR(34),LOWER($E$1),CHAR(34),":",CHAR(34),$E2800,CHAR(34),",",CHAR(34),LOWER($F$1),CHAR(34),":",CHAR(34),$F2800,CHAR(34),",",CHAR(34),LOWER($G$1),CHAR(34),":",CHAR(34),$G2800,CHAR(34),"},")</f>
        <v>{"ldraw":"3023.dat","lgeo":"lg_3023.inc","slope":"0","anton":"0","lutz":"1","owen":"1","darats":"0"},</v>
      </c>
    </row>
    <row r="2801" spans="1:9" x14ac:dyDescent="0.3">
      <c r="A2801" s="1" t="s">
        <v>2809</v>
      </c>
      <c r="B2801" s="1" t="s">
        <v>16165</v>
      </c>
      <c r="C2801" s="4">
        <f>IF(ISERROR(MATCH($B2801,Lists!$B:$B,0)),0,1)</f>
        <v>0</v>
      </c>
      <c r="D2801" s="4">
        <f>IF(ISERROR(MATCH($B2801,Lists!$C:$C,0)),0,1)</f>
        <v>0</v>
      </c>
      <c r="E2801" s="4">
        <f>IF(ISERROR(MATCH($B2801,Lists!$D:$D,0)),0,1)</f>
        <v>0</v>
      </c>
      <c r="F2801" s="4">
        <f>IF(ISERROR(MATCH($B2801,Lists!$E:$E,0)),0,1)</f>
        <v>0</v>
      </c>
      <c r="G2801" s="4">
        <f>IF(ISERROR(MATCH($B2801,Lists!$F:$F,0)),0,1)</f>
        <v>0</v>
      </c>
      <c r="I2801" s="4" t="str">
        <f>CONCATENATE("{",CHAR(34),LOWER($A$1),CHAR(34),":",CHAR(34),$A2801,CHAR(34),",",CHAR(34),LOWER($B$1),CHAR(34),":",CHAR(34),$B2801,CHAR(34),",",CHAR(34),LOWER($C$1),CHAR(34),":",CHAR(34),$C2801,CHAR(34),",",CHAR(34),LOWER($D$1),CHAR(34),":",CHAR(34),$D2801,CHAR(34),",",CHAR(34),LOWER($E$1),CHAR(34),":",CHAR(34),$E2801,CHAR(34),",",CHAR(34),LOWER($F$1),CHAR(34),":",CHAR(34),$F2801,CHAR(34),",",CHAR(34),LOWER($G$1),CHAR(34),":",CHAR(34),$G2801,CHAR(34),"},")</f>
        <v>{"ldraw":"30230.dat","lgeo":"lg_30230.inc","slope":"0","anton":"0","lutz":"0","owen":"0","darats":"0"},</v>
      </c>
    </row>
    <row r="2802" spans="1:9" x14ac:dyDescent="0.3">
      <c r="A2802" s="1" t="s">
        <v>2810</v>
      </c>
      <c r="B2802" s="1" t="s">
        <v>16166</v>
      </c>
      <c r="C2802" s="4">
        <f>IF(ISERROR(MATCH($B2802,Lists!$B:$B,0)),0,1)</f>
        <v>0</v>
      </c>
      <c r="D2802" s="4">
        <f>IF(ISERROR(MATCH($B2802,Lists!$C:$C,0)),0,1)</f>
        <v>0</v>
      </c>
      <c r="E2802" s="4">
        <f>IF(ISERROR(MATCH($B2802,Lists!$D:$D,0)),0,1)</f>
        <v>0</v>
      </c>
      <c r="F2802" s="4">
        <f>IF(ISERROR(MATCH($B2802,Lists!$E:$E,0)),0,1)</f>
        <v>0</v>
      </c>
      <c r="G2802" s="4">
        <f>IF(ISERROR(MATCH($B2802,Lists!$F:$F,0)),0,1)</f>
        <v>0</v>
      </c>
      <c r="I2802" s="4" t="str">
        <f>CONCATENATE("{",CHAR(34),LOWER($A$1),CHAR(34),":",CHAR(34),$A2802,CHAR(34),",",CHAR(34),LOWER($B$1),CHAR(34),":",CHAR(34),$B2802,CHAR(34),",",CHAR(34),LOWER($C$1),CHAR(34),":",CHAR(34),$C2802,CHAR(34),",",CHAR(34),LOWER($D$1),CHAR(34),":",CHAR(34),$D2802,CHAR(34),",",CHAR(34),LOWER($E$1),CHAR(34),":",CHAR(34),$E2802,CHAR(34),",",CHAR(34),LOWER($F$1),CHAR(34),":",CHAR(34),$F2802,CHAR(34),",",CHAR(34),LOWER($G$1),CHAR(34),":",CHAR(34),$G2802,CHAR(34),"},")</f>
        <v>{"ldraw":"30231.dat","lgeo":"lg_30231.inc","slope":"0","anton":"0","lutz":"0","owen":"0","darats":"0"},</v>
      </c>
    </row>
    <row r="2803" spans="1:9" x14ac:dyDescent="0.3">
      <c r="A2803" s="1" t="s">
        <v>2811</v>
      </c>
      <c r="B2803" s="1" t="s">
        <v>12142</v>
      </c>
      <c r="C2803" s="4">
        <f>IF(ISERROR(MATCH($B2803,Lists!$B:$B,0)),0,1)</f>
        <v>0</v>
      </c>
      <c r="D2803" s="4">
        <f>IF(ISERROR(MATCH($B2803,Lists!$C:$C,0)),0,1)</f>
        <v>0</v>
      </c>
      <c r="E2803" s="4">
        <f>IF(ISERROR(MATCH($B2803,Lists!$D:$D,0)),0,1)</f>
        <v>1</v>
      </c>
      <c r="F2803" s="4">
        <f>IF(ISERROR(MATCH($B2803,Lists!$E:$E,0)),0,1)</f>
        <v>0</v>
      </c>
      <c r="G2803" s="4">
        <f>IF(ISERROR(MATCH($B2803,Lists!$F:$F,0)),0,1)</f>
        <v>0</v>
      </c>
      <c r="I2803" s="4" t="str">
        <f>CONCATENATE("{",CHAR(34),LOWER($A$1),CHAR(34),":",CHAR(34),$A2803,CHAR(34),",",CHAR(34),LOWER($B$1),CHAR(34),":",CHAR(34),$B2803,CHAR(34),",",CHAR(34),LOWER($C$1),CHAR(34),":",CHAR(34),$C2803,CHAR(34),",",CHAR(34),LOWER($D$1),CHAR(34),":",CHAR(34),$D2803,CHAR(34),",",CHAR(34),LOWER($E$1),CHAR(34),":",CHAR(34),$E2803,CHAR(34),",",CHAR(34),LOWER($F$1),CHAR(34),":",CHAR(34),$F2803,CHAR(34),",",CHAR(34),LOWER($G$1),CHAR(34),":",CHAR(34),$G2803,CHAR(34),"},")</f>
        <v>{"ldraw":"302323.dat","lgeo":"lg_302323.inc","slope":"0","anton":"0","lutz":"1","owen":"0","darats":"0"},</v>
      </c>
    </row>
    <row r="2804" spans="1:9" x14ac:dyDescent="0.3">
      <c r="A2804" s="1" t="s">
        <v>2812</v>
      </c>
      <c r="B2804" s="1" t="s">
        <v>16167</v>
      </c>
      <c r="C2804" s="4">
        <f>IF(ISERROR(MATCH($B2804,Lists!$B:$B,0)),0,1)</f>
        <v>0</v>
      </c>
      <c r="D2804" s="4">
        <f>IF(ISERROR(MATCH($B2804,Lists!$C:$C,0)),0,1)</f>
        <v>0</v>
      </c>
      <c r="E2804" s="4">
        <f>IF(ISERROR(MATCH($B2804,Lists!$D:$D,0)),0,1)</f>
        <v>0</v>
      </c>
      <c r="F2804" s="4">
        <f>IF(ISERROR(MATCH($B2804,Lists!$E:$E,0)),0,1)</f>
        <v>0</v>
      </c>
      <c r="G2804" s="4">
        <f>IF(ISERROR(MATCH($B2804,Lists!$F:$F,0)),0,1)</f>
        <v>0</v>
      </c>
      <c r="I2804" s="4" t="str">
        <f>CONCATENATE("{",CHAR(34),LOWER($A$1),CHAR(34),":",CHAR(34),$A2804,CHAR(34),",",CHAR(34),LOWER($B$1),CHAR(34),":",CHAR(34),$B2804,CHAR(34),",",CHAR(34),LOWER($C$1),CHAR(34),":",CHAR(34),$C2804,CHAR(34),",",CHAR(34),LOWER($D$1),CHAR(34),":",CHAR(34),$D2804,CHAR(34),",",CHAR(34),LOWER($E$1),CHAR(34),":",CHAR(34),$E2804,CHAR(34),",",CHAR(34),LOWER($F$1),CHAR(34),":",CHAR(34),$F2804,CHAR(34),",",CHAR(34),LOWER($G$1),CHAR(34),":",CHAR(34),$G2804,CHAR(34),"},")</f>
        <v>{"ldraw":"30234.dat","lgeo":"lg_30234.inc","slope":"0","anton":"0","lutz":"0","owen":"0","darats":"0"},</v>
      </c>
    </row>
    <row r="2805" spans="1:9" x14ac:dyDescent="0.3">
      <c r="A2805" s="1" t="s">
        <v>2813</v>
      </c>
      <c r="B2805" s="1" t="s">
        <v>16168</v>
      </c>
      <c r="C2805" s="4">
        <f>IF(ISERROR(MATCH($B2805,Lists!$B:$B,0)),0,1)</f>
        <v>0</v>
      </c>
      <c r="D2805" s="4">
        <f>IF(ISERROR(MATCH($B2805,Lists!$C:$C,0)),0,1)</f>
        <v>0</v>
      </c>
      <c r="E2805" s="4">
        <f>IF(ISERROR(MATCH($B2805,Lists!$D:$D,0)),0,1)</f>
        <v>0</v>
      </c>
      <c r="F2805" s="4">
        <f>IF(ISERROR(MATCH($B2805,Lists!$E:$E,0)),0,1)</f>
        <v>0</v>
      </c>
      <c r="G2805" s="4">
        <f>IF(ISERROR(MATCH($B2805,Lists!$F:$F,0)),0,1)</f>
        <v>0</v>
      </c>
      <c r="I2805" s="4" t="str">
        <f>CONCATENATE("{",CHAR(34),LOWER($A$1),CHAR(34),":",CHAR(34),$A2805,CHAR(34),",",CHAR(34),LOWER($B$1),CHAR(34),":",CHAR(34),$B2805,CHAR(34),",",CHAR(34),LOWER($C$1),CHAR(34),":",CHAR(34),$C2805,CHAR(34),",",CHAR(34),LOWER($D$1),CHAR(34),":",CHAR(34),$D2805,CHAR(34),",",CHAR(34),LOWER($E$1),CHAR(34),":",CHAR(34),$E2805,CHAR(34),",",CHAR(34),LOWER($F$1),CHAR(34),":",CHAR(34),$F2805,CHAR(34),",",CHAR(34),LOWER($G$1),CHAR(34),":",CHAR(34),$G2805,CHAR(34),"},")</f>
        <v>{"ldraw":"30235.dat","lgeo":"lg_30235.inc","slope":"0","anton":"0","lutz":"0","owen":"0","darats":"0"},</v>
      </c>
    </row>
    <row r="2806" spans="1:9" x14ac:dyDescent="0.3">
      <c r="A2806" s="1" t="s">
        <v>2814</v>
      </c>
      <c r="B2806" s="1" t="s">
        <v>12143</v>
      </c>
      <c r="C2806" s="4">
        <f>IF(ISERROR(MATCH($B2806,Lists!$B:$B,0)),0,1)</f>
        <v>0</v>
      </c>
      <c r="D2806" s="4">
        <f>IF(ISERROR(MATCH($B2806,Lists!$C:$C,0)),0,1)</f>
        <v>0</v>
      </c>
      <c r="E2806" s="4">
        <f>IF(ISERROR(MATCH($B2806,Lists!$D:$D,0)),0,1)</f>
        <v>1</v>
      </c>
      <c r="F2806" s="4">
        <f>IF(ISERROR(MATCH($B2806,Lists!$E:$E,0)),0,1)</f>
        <v>0</v>
      </c>
      <c r="G2806" s="4">
        <f>IF(ISERROR(MATCH($B2806,Lists!$F:$F,0)),0,1)</f>
        <v>0</v>
      </c>
      <c r="I2806" s="4" t="str">
        <f>CONCATENATE("{",CHAR(34),LOWER($A$1),CHAR(34),":",CHAR(34),$A2806,CHAR(34),",",CHAR(34),LOWER($B$1),CHAR(34),":",CHAR(34),$B2806,CHAR(34),",",CHAR(34),LOWER($C$1),CHAR(34),":",CHAR(34),$C2806,CHAR(34),",",CHAR(34),LOWER($D$1),CHAR(34),":",CHAR(34),$D2806,CHAR(34),",",CHAR(34),LOWER($E$1),CHAR(34),":",CHAR(34),$E2806,CHAR(34),",",CHAR(34),LOWER($F$1),CHAR(34),":",CHAR(34),$F2806,CHAR(34),",",CHAR(34),LOWER($G$1),CHAR(34),":",CHAR(34),$G2806,CHAR(34),"},")</f>
        <v>{"ldraw":"30236.dat","lgeo":"lg_30236.inc","slope":"0","anton":"0","lutz":"1","owen":"0","darats":"0"},</v>
      </c>
    </row>
    <row r="2807" spans="1:9" x14ac:dyDescent="0.3">
      <c r="A2807" s="1" t="s">
        <v>2815</v>
      </c>
      <c r="B2807" s="1" t="s">
        <v>12144</v>
      </c>
      <c r="C2807" s="4">
        <f>IF(ISERROR(MATCH($B2807,Lists!$B:$B,0)),0,1)</f>
        <v>0</v>
      </c>
      <c r="D2807" s="4">
        <f>IF(ISERROR(MATCH($B2807,Lists!$C:$C,0)),0,1)</f>
        <v>0</v>
      </c>
      <c r="E2807" s="4">
        <f>IF(ISERROR(MATCH($B2807,Lists!$D:$D,0)),0,1)</f>
        <v>1</v>
      </c>
      <c r="F2807" s="4">
        <f>IF(ISERROR(MATCH($B2807,Lists!$E:$E,0)),0,1)</f>
        <v>0</v>
      </c>
      <c r="G2807" s="4">
        <f>IF(ISERROR(MATCH($B2807,Lists!$F:$F,0)),0,1)</f>
        <v>0</v>
      </c>
      <c r="I2807" s="4" t="str">
        <f>CONCATENATE("{",CHAR(34),LOWER($A$1),CHAR(34),":",CHAR(34),$A2807,CHAR(34),",",CHAR(34),LOWER($B$1),CHAR(34),":",CHAR(34),$B2807,CHAR(34),",",CHAR(34),LOWER($C$1),CHAR(34),":",CHAR(34),$C2807,CHAR(34),",",CHAR(34),LOWER($D$1),CHAR(34),":",CHAR(34),$D2807,CHAR(34),",",CHAR(34),LOWER($E$1),CHAR(34),":",CHAR(34),$E2807,CHAR(34),",",CHAR(34),LOWER($F$1),CHAR(34),":",CHAR(34),$F2807,CHAR(34),",",CHAR(34),LOWER($G$1),CHAR(34),":",CHAR(34),$G2807,CHAR(34),"},")</f>
        <v>{"ldraw":"30237.dat","lgeo":"lg_30237.inc","slope":"0","anton":"0","lutz":"1","owen":"0","darats":"0"},</v>
      </c>
    </row>
    <row r="2808" spans="1:9" x14ac:dyDescent="0.3">
      <c r="A2808" s="1" t="s">
        <v>2816</v>
      </c>
      <c r="B2808" s="1" t="s">
        <v>16169</v>
      </c>
      <c r="C2808" s="4">
        <f>IF(ISERROR(MATCH($B2808,Lists!$B:$B,0)),0,1)</f>
        <v>0</v>
      </c>
      <c r="D2808" s="4">
        <f>IF(ISERROR(MATCH($B2808,Lists!$C:$C,0)),0,1)</f>
        <v>0</v>
      </c>
      <c r="E2808" s="4">
        <f>IF(ISERROR(MATCH($B2808,Lists!$D:$D,0)),0,1)</f>
        <v>0</v>
      </c>
      <c r="F2808" s="4">
        <f>IF(ISERROR(MATCH($B2808,Lists!$E:$E,0)),0,1)</f>
        <v>0</v>
      </c>
      <c r="G2808" s="4">
        <f>IF(ISERROR(MATCH($B2808,Lists!$F:$F,0)),0,1)</f>
        <v>0</v>
      </c>
      <c r="I2808" s="4" t="str">
        <f>CONCATENATE("{",CHAR(34),LOWER($A$1),CHAR(34),":",CHAR(34),$A2808,CHAR(34),",",CHAR(34),LOWER($B$1),CHAR(34),":",CHAR(34),$B2808,CHAR(34),",",CHAR(34),LOWER($C$1),CHAR(34),":",CHAR(34),$C2808,CHAR(34),",",CHAR(34),LOWER($D$1),CHAR(34),":",CHAR(34),$D2808,CHAR(34),",",CHAR(34),LOWER($E$1),CHAR(34),":",CHAR(34),$E2808,CHAR(34),",",CHAR(34),LOWER($F$1),CHAR(34),":",CHAR(34),$F2808,CHAR(34),",",CHAR(34),LOWER($G$1),CHAR(34),":",CHAR(34),$G2808,CHAR(34),"},")</f>
        <v>{"ldraw":"30238.dat","lgeo":"lg_30238.inc","slope":"0","anton":"0","lutz":"0","owen":"0","darats":"0"},</v>
      </c>
    </row>
    <row r="2809" spans="1:9" x14ac:dyDescent="0.3">
      <c r="A2809" s="1" t="s">
        <v>2817</v>
      </c>
      <c r="B2809" s="1" t="s">
        <v>16170</v>
      </c>
      <c r="C2809" s="4">
        <f>IF(ISERROR(MATCH($B2809,Lists!$B:$B,0)),0,1)</f>
        <v>0</v>
      </c>
      <c r="D2809" s="4">
        <f>IF(ISERROR(MATCH($B2809,Lists!$C:$C,0)),0,1)</f>
        <v>0</v>
      </c>
      <c r="E2809" s="4">
        <f>IF(ISERROR(MATCH($B2809,Lists!$D:$D,0)),0,1)</f>
        <v>0</v>
      </c>
      <c r="F2809" s="4">
        <f>IF(ISERROR(MATCH($B2809,Lists!$E:$E,0)),0,1)</f>
        <v>0</v>
      </c>
      <c r="G2809" s="4">
        <f>IF(ISERROR(MATCH($B2809,Lists!$F:$F,0)),0,1)</f>
        <v>0</v>
      </c>
      <c r="I2809" s="4" t="str">
        <f>CONCATENATE("{",CHAR(34),LOWER($A$1),CHAR(34),":",CHAR(34),$A2809,CHAR(34),",",CHAR(34),LOWER($B$1),CHAR(34),":",CHAR(34),$B2809,CHAR(34),",",CHAR(34),LOWER($C$1),CHAR(34),":",CHAR(34),$C2809,CHAR(34),",",CHAR(34),LOWER($D$1),CHAR(34),":",CHAR(34),$D2809,CHAR(34),",",CHAR(34),LOWER($E$1),CHAR(34),":",CHAR(34),$E2809,CHAR(34),",",CHAR(34),LOWER($F$1),CHAR(34),":",CHAR(34),$F2809,CHAR(34),",",CHAR(34),LOWER($G$1),CHAR(34),":",CHAR(34),$G2809,CHAR(34),"},")</f>
        <v>{"ldraw":"30239.dat","lgeo":"lg_30239.inc","slope":"0","anton":"0","lutz":"0","owen":"0","darats":"0"},</v>
      </c>
    </row>
    <row r="2810" spans="1:9" x14ac:dyDescent="0.3">
      <c r="A2810" s="1" t="s">
        <v>2818</v>
      </c>
      <c r="B2810" s="1" t="s">
        <v>12145</v>
      </c>
      <c r="C2810" s="4">
        <f>IF(ISERROR(MATCH($B2810,Lists!$B:$B,0)),0,1)</f>
        <v>0</v>
      </c>
      <c r="D2810" s="4">
        <f>IF(ISERROR(MATCH($B2810,Lists!$C:$C,0)),0,1)</f>
        <v>0</v>
      </c>
      <c r="E2810" s="4">
        <f>IF(ISERROR(MATCH($B2810,Lists!$D:$D,0)),0,1)</f>
        <v>1</v>
      </c>
      <c r="F2810" s="4">
        <f>IF(ISERROR(MATCH($B2810,Lists!$E:$E,0)),0,1)</f>
        <v>0</v>
      </c>
      <c r="G2810" s="4">
        <f>IF(ISERROR(MATCH($B2810,Lists!$F:$F,0)),0,1)</f>
        <v>0</v>
      </c>
      <c r="I2810" s="4" t="str">
        <f>CONCATENATE("{",CHAR(34),LOWER($A$1),CHAR(34),":",CHAR(34),$A2810,CHAR(34),",",CHAR(34),LOWER($B$1),CHAR(34),":",CHAR(34),$B2810,CHAR(34),",",CHAR(34),LOWER($C$1),CHAR(34),":",CHAR(34),$C2810,CHAR(34),",",CHAR(34),LOWER($D$1),CHAR(34),":",CHAR(34),$D2810,CHAR(34),",",CHAR(34),LOWER($E$1),CHAR(34),":",CHAR(34),$E2810,CHAR(34),",",CHAR(34),LOWER($F$1),CHAR(34),":",CHAR(34),$F2810,CHAR(34),",",CHAR(34),LOWER($G$1),CHAR(34),":",CHAR(34),$G2810,CHAR(34),"},")</f>
        <v>{"ldraw":"3024.dat","lgeo":"lg_3024.inc","slope":"0","anton":"0","lutz":"1","owen":"0","darats":"0"},</v>
      </c>
    </row>
    <row r="2811" spans="1:9" x14ac:dyDescent="0.3">
      <c r="A2811" s="1" t="s">
        <v>2819</v>
      </c>
      <c r="B2811" s="1" t="s">
        <v>16171</v>
      </c>
      <c r="C2811" s="4">
        <f>IF(ISERROR(MATCH($B2811,Lists!$B:$B,0)),0,1)</f>
        <v>0</v>
      </c>
      <c r="D2811" s="4">
        <f>IF(ISERROR(MATCH($B2811,Lists!$C:$C,0)),0,1)</f>
        <v>0</v>
      </c>
      <c r="E2811" s="4">
        <f>IF(ISERROR(MATCH($B2811,Lists!$D:$D,0)),0,1)</f>
        <v>0</v>
      </c>
      <c r="F2811" s="4">
        <f>IF(ISERROR(MATCH($B2811,Lists!$E:$E,0)),0,1)</f>
        <v>0</v>
      </c>
      <c r="G2811" s="4">
        <f>IF(ISERROR(MATCH($B2811,Lists!$F:$F,0)),0,1)</f>
        <v>0</v>
      </c>
      <c r="I2811" s="4" t="str">
        <f>CONCATENATE("{",CHAR(34),LOWER($A$1),CHAR(34),":",CHAR(34),$A2811,CHAR(34),",",CHAR(34),LOWER($B$1),CHAR(34),":",CHAR(34),$B2811,CHAR(34),",",CHAR(34),LOWER($C$1),CHAR(34),":",CHAR(34),$C2811,CHAR(34),",",CHAR(34),LOWER($D$1),CHAR(34),":",CHAR(34),$D2811,CHAR(34),",",CHAR(34),LOWER($E$1),CHAR(34),":",CHAR(34),$E2811,CHAR(34),",",CHAR(34),LOWER($F$1),CHAR(34),":",CHAR(34),$F2811,CHAR(34),",",CHAR(34),LOWER($G$1),CHAR(34),":",CHAR(34),$G2811,CHAR(34),"},")</f>
        <v>{"ldraw":"30240.dat","lgeo":"lg_30240.inc","slope":"0","anton":"0","lutz":"0","owen":"0","darats":"0"},</v>
      </c>
    </row>
    <row r="2812" spans="1:9" x14ac:dyDescent="0.3">
      <c r="A2812" s="1" t="s">
        <v>2820</v>
      </c>
      <c r="B2812" s="1" t="s">
        <v>16172</v>
      </c>
      <c r="C2812" s="4">
        <f>IF(ISERROR(MATCH($B2812,Lists!$B:$B,0)),0,1)</f>
        <v>0</v>
      </c>
      <c r="D2812" s="4">
        <f>IF(ISERROR(MATCH($B2812,Lists!$C:$C,0)),0,1)</f>
        <v>0</v>
      </c>
      <c r="E2812" s="4">
        <f>IF(ISERROR(MATCH($B2812,Lists!$D:$D,0)),0,1)</f>
        <v>0</v>
      </c>
      <c r="F2812" s="4">
        <f>IF(ISERROR(MATCH($B2812,Lists!$E:$E,0)),0,1)</f>
        <v>0</v>
      </c>
      <c r="G2812" s="4">
        <f>IF(ISERROR(MATCH($B2812,Lists!$F:$F,0)),0,1)</f>
        <v>0</v>
      </c>
      <c r="I2812" s="4" t="str">
        <f>CONCATENATE("{",CHAR(34),LOWER($A$1),CHAR(34),":",CHAR(34),$A2812,CHAR(34),",",CHAR(34),LOWER($B$1),CHAR(34),":",CHAR(34),$B2812,CHAR(34),",",CHAR(34),LOWER($C$1),CHAR(34),":",CHAR(34),$C2812,CHAR(34),",",CHAR(34),LOWER($D$1),CHAR(34),":",CHAR(34),$D2812,CHAR(34),",",CHAR(34),LOWER($E$1),CHAR(34),":",CHAR(34),$E2812,CHAR(34),",",CHAR(34),LOWER($F$1),CHAR(34),":",CHAR(34),$F2812,CHAR(34),",",CHAR(34),LOWER($G$1),CHAR(34),":",CHAR(34),$G2812,CHAR(34),"},")</f>
        <v>{"ldraw":"30242.dat","lgeo":"lg_30242.inc","slope":"0","anton":"0","lutz":"0","owen":"0","darats":"0"},</v>
      </c>
    </row>
    <row r="2813" spans="1:9" x14ac:dyDescent="0.3">
      <c r="A2813" s="1" t="s">
        <v>2821</v>
      </c>
      <c r="B2813" s="1" t="s">
        <v>16173</v>
      </c>
      <c r="C2813" s="4">
        <f>IF(ISERROR(MATCH($B2813,Lists!$B:$B,0)),0,1)</f>
        <v>0</v>
      </c>
      <c r="D2813" s="4">
        <f>IF(ISERROR(MATCH($B2813,Lists!$C:$C,0)),0,1)</f>
        <v>0</v>
      </c>
      <c r="E2813" s="4">
        <f>IF(ISERROR(MATCH($B2813,Lists!$D:$D,0)),0,1)</f>
        <v>0</v>
      </c>
      <c r="F2813" s="4">
        <f>IF(ISERROR(MATCH($B2813,Lists!$E:$E,0)),0,1)</f>
        <v>0</v>
      </c>
      <c r="G2813" s="4">
        <f>IF(ISERROR(MATCH($B2813,Lists!$F:$F,0)),0,1)</f>
        <v>0</v>
      </c>
      <c r="I2813" s="4" t="str">
        <f>CONCATENATE("{",CHAR(34),LOWER($A$1),CHAR(34),":",CHAR(34),$A2813,CHAR(34),",",CHAR(34),LOWER($B$1),CHAR(34),":",CHAR(34),$B2813,CHAR(34),",",CHAR(34),LOWER($C$1),CHAR(34),":",CHAR(34),$C2813,CHAR(34),",",CHAR(34),LOWER($D$1),CHAR(34),":",CHAR(34),$D2813,CHAR(34),",",CHAR(34),LOWER($E$1),CHAR(34),":",CHAR(34),$E2813,CHAR(34),",",CHAR(34),LOWER($F$1),CHAR(34),":",CHAR(34),$F2813,CHAR(34),",",CHAR(34),LOWER($G$1),CHAR(34),":",CHAR(34),$G2813,CHAR(34),"},")</f>
        <v>{"ldraw":"302421.dat","lgeo":"lg_302421.inc","slope":"0","anton":"0","lutz":"0","owen":"0","darats":"0"},</v>
      </c>
    </row>
    <row r="2814" spans="1:9" x14ac:dyDescent="0.3">
      <c r="A2814" s="1" t="s">
        <v>2822</v>
      </c>
      <c r="B2814" s="1" t="s">
        <v>12147</v>
      </c>
      <c r="C2814" s="4">
        <f>IF(ISERROR(MATCH($B2814,Lists!$B:$B,0)),0,1)</f>
        <v>0</v>
      </c>
      <c r="D2814" s="4">
        <f>IF(ISERROR(MATCH($B2814,Lists!$C:$C,0)),0,1)</f>
        <v>0</v>
      </c>
      <c r="E2814" s="4">
        <f>IF(ISERROR(MATCH($B2814,Lists!$D:$D,0)),0,1)</f>
        <v>1</v>
      </c>
      <c r="F2814" s="4">
        <f>IF(ISERROR(MATCH($B2814,Lists!$E:$E,0)),0,1)</f>
        <v>0</v>
      </c>
      <c r="G2814" s="4">
        <f>IF(ISERROR(MATCH($B2814,Lists!$F:$F,0)),0,1)</f>
        <v>0</v>
      </c>
      <c r="I2814" s="4" t="str">
        <f>CONCATENATE("{",CHAR(34),LOWER($A$1),CHAR(34),":",CHAR(34),$A2814,CHAR(34),",",CHAR(34),LOWER($B$1),CHAR(34),":",CHAR(34),$B2814,CHAR(34),",",CHAR(34),LOWER($C$1),CHAR(34),":",CHAR(34),$C2814,CHAR(34),",",CHAR(34),LOWER($D$1),CHAR(34),":",CHAR(34),$D2814,CHAR(34),",",CHAR(34),LOWER($E$1),CHAR(34),":",CHAR(34),$E2814,CHAR(34),",",CHAR(34),LOWER($F$1),CHAR(34),":",CHAR(34),$F2814,CHAR(34),",",CHAR(34),LOWER($G$1),CHAR(34),":",CHAR(34),$G2814,CHAR(34),"},")</f>
        <v>{"ldraw":"30244.dat","lgeo":"lg_30244.inc","slope":"0","anton":"0","lutz":"1","owen":"0","darats":"0"},</v>
      </c>
    </row>
    <row r="2815" spans="1:9" x14ac:dyDescent="0.3">
      <c r="A2815" s="1" t="s">
        <v>2823</v>
      </c>
      <c r="B2815" s="1" t="s">
        <v>16174</v>
      </c>
      <c r="C2815" s="4">
        <f>IF(ISERROR(MATCH($B2815,Lists!$B:$B,0)),0,1)</f>
        <v>0</v>
      </c>
      <c r="D2815" s="4">
        <f>IF(ISERROR(MATCH($B2815,Lists!$C:$C,0)),0,1)</f>
        <v>0</v>
      </c>
      <c r="E2815" s="4">
        <f>IF(ISERROR(MATCH($B2815,Lists!$D:$D,0)),0,1)</f>
        <v>0</v>
      </c>
      <c r="F2815" s="4">
        <f>IF(ISERROR(MATCH($B2815,Lists!$E:$E,0)),0,1)</f>
        <v>0</v>
      </c>
      <c r="G2815" s="4">
        <f>IF(ISERROR(MATCH($B2815,Lists!$F:$F,0)),0,1)</f>
        <v>0</v>
      </c>
      <c r="I2815" s="4" t="str">
        <f>CONCATENATE("{",CHAR(34),LOWER($A$1),CHAR(34),":",CHAR(34),$A2815,CHAR(34),",",CHAR(34),LOWER($B$1),CHAR(34),":",CHAR(34),$B2815,CHAR(34),",",CHAR(34),LOWER($C$1),CHAR(34),":",CHAR(34),$C2815,CHAR(34),",",CHAR(34),LOWER($D$1),CHAR(34),":",CHAR(34),$D2815,CHAR(34),",",CHAR(34),LOWER($E$1),CHAR(34),":",CHAR(34),$E2815,CHAR(34),",",CHAR(34),LOWER($F$1),CHAR(34),":",CHAR(34),$F2815,CHAR(34),",",CHAR(34),LOWER($G$1),CHAR(34),":",CHAR(34),$G2815,CHAR(34),"},")</f>
        <v>{"ldraw":"30245.dat","lgeo":"lg_30245.inc","slope":"0","anton":"0","lutz":"0","owen":"0","darats":"0"},</v>
      </c>
    </row>
    <row r="2816" spans="1:9" x14ac:dyDescent="0.3">
      <c r="A2816" s="1" t="s">
        <v>2824</v>
      </c>
      <c r="B2816" s="1" t="s">
        <v>16175</v>
      </c>
      <c r="C2816" s="4">
        <f>IF(ISERROR(MATCH($B2816,Lists!$B:$B,0)),0,1)</f>
        <v>0</v>
      </c>
      <c r="D2816" s="4">
        <f>IF(ISERROR(MATCH($B2816,Lists!$C:$C,0)),0,1)</f>
        <v>0</v>
      </c>
      <c r="E2816" s="4">
        <f>IF(ISERROR(MATCH($B2816,Lists!$D:$D,0)),0,1)</f>
        <v>0</v>
      </c>
      <c r="F2816" s="4">
        <f>IF(ISERROR(MATCH($B2816,Lists!$E:$E,0)),0,1)</f>
        <v>0</v>
      </c>
      <c r="G2816" s="4">
        <f>IF(ISERROR(MATCH($B2816,Lists!$F:$F,0)),0,1)</f>
        <v>0</v>
      </c>
      <c r="I2816" s="4" t="str">
        <f>CONCATENATE("{",CHAR(34),LOWER($A$1),CHAR(34),":",CHAR(34),$A2816,CHAR(34),",",CHAR(34),LOWER($B$1),CHAR(34),":",CHAR(34),$B2816,CHAR(34),",",CHAR(34),LOWER($C$1),CHAR(34),":",CHAR(34),$C2816,CHAR(34),",",CHAR(34),LOWER($D$1),CHAR(34),":",CHAR(34),$D2816,CHAR(34),",",CHAR(34),LOWER($E$1),CHAR(34),":",CHAR(34),$E2816,CHAR(34),",",CHAR(34),LOWER($F$1),CHAR(34),":",CHAR(34),$F2816,CHAR(34),",",CHAR(34),LOWER($G$1),CHAR(34),":",CHAR(34),$G2816,CHAR(34),"},")</f>
        <v>{"ldraw":"30246.dat","lgeo":"lg_30246.inc","slope":"0","anton":"0","lutz":"0","owen":"0","darats":"0"},</v>
      </c>
    </row>
    <row r="2817" spans="1:9" x14ac:dyDescent="0.3">
      <c r="A2817" s="1" t="s">
        <v>2825</v>
      </c>
      <c r="B2817" s="1" t="s">
        <v>16176</v>
      </c>
      <c r="C2817" s="4">
        <f>IF(ISERROR(MATCH($B2817,Lists!$B:$B,0)),0,1)</f>
        <v>0</v>
      </c>
      <c r="D2817" s="4">
        <f>IF(ISERROR(MATCH($B2817,Lists!$C:$C,0)),0,1)</f>
        <v>0</v>
      </c>
      <c r="E2817" s="4">
        <f>IF(ISERROR(MATCH($B2817,Lists!$D:$D,0)),0,1)</f>
        <v>0</v>
      </c>
      <c r="F2817" s="4">
        <f>IF(ISERROR(MATCH($B2817,Lists!$E:$E,0)),0,1)</f>
        <v>0</v>
      </c>
      <c r="G2817" s="4">
        <f>IF(ISERROR(MATCH($B2817,Lists!$F:$F,0)),0,1)</f>
        <v>0</v>
      </c>
      <c r="I2817" s="4" t="str">
        <f>CONCATENATE("{",CHAR(34),LOWER($A$1),CHAR(34),":",CHAR(34),$A2817,CHAR(34),",",CHAR(34),LOWER($B$1),CHAR(34),":",CHAR(34),$B2817,CHAR(34),",",CHAR(34),LOWER($C$1),CHAR(34),":",CHAR(34),$C2817,CHAR(34),",",CHAR(34),LOWER($D$1),CHAR(34),":",CHAR(34),$D2817,CHAR(34),",",CHAR(34),LOWER($E$1),CHAR(34),":",CHAR(34),$E2817,CHAR(34),",",CHAR(34),LOWER($F$1),CHAR(34),":",CHAR(34),$F2817,CHAR(34),",",CHAR(34),LOWER($G$1),CHAR(34),":",CHAR(34),$G2817,CHAR(34),"},")</f>
        <v>{"ldraw":"30248.dat","lgeo":"lg_30248.inc","slope":"0","anton":"0","lutz":"0","owen":"0","darats":"0"},</v>
      </c>
    </row>
    <row r="2818" spans="1:9" x14ac:dyDescent="0.3">
      <c r="A2818" s="1" t="s">
        <v>2826</v>
      </c>
      <c r="B2818" s="1" t="s">
        <v>16177</v>
      </c>
      <c r="C2818" s="4">
        <f>IF(ISERROR(MATCH($B2818,Lists!$B:$B,0)),0,1)</f>
        <v>0</v>
      </c>
      <c r="D2818" s="4">
        <f>IF(ISERROR(MATCH($B2818,Lists!$C:$C,0)),0,1)</f>
        <v>0</v>
      </c>
      <c r="E2818" s="4">
        <f>IF(ISERROR(MATCH($B2818,Lists!$D:$D,0)),0,1)</f>
        <v>0</v>
      </c>
      <c r="F2818" s="4">
        <f>IF(ISERROR(MATCH($B2818,Lists!$E:$E,0)),0,1)</f>
        <v>0</v>
      </c>
      <c r="G2818" s="4">
        <f>IF(ISERROR(MATCH($B2818,Lists!$F:$F,0)),0,1)</f>
        <v>1</v>
      </c>
      <c r="I2818" s="4" t="str">
        <f>CONCATENATE("{",CHAR(34),LOWER($A$1),CHAR(34),":",CHAR(34),$A2818,CHAR(34),",",CHAR(34),LOWER($B$1),CHAR(34),":",CHAR(34),$B2818,CHAR(34),",",CHAR(34),LOWER($C$1),CHAR(34),":",CHAR(34),$C2818,CHAR(34),",",CHAR(34),LOWER($D$1),CHAR(34),":",CHAR(34),$D2818,CHAR(34),",",CHAR(34),LOWER($E$1),CHAR(34),":",CHAR(34),$E2818,CHAR(34),",",CHAR(34),LOWER($F$1),CHAR(34),":",CHAR(34),$F2818,CHAR(34),",",CHAR(34),LOWER($G$1),CHAR(34),":",CHAR(34),$G2818,CHAR(34),"},")</f>
        <v>{"ldraw":"30249.dat","lgeo":"lg_30249.inc","slope":"0","anton":"0","lutz":"0","owen":"0","darats":"1"},</v>
      </c>
    </row>
    <row r="2819" spans="1:9" x14ac:dyDescent="0.3">
      <c r="A2819" s="1" t="s">
        <v>2827</v>
      </c>
      <c r="B2819" s="1" t="s">
        <v>16178</v>
      </c>
      <c r="C2819" s="4">
        <f>IF(ISERROR(MATCH($B2819,Lists!$B:$B,0)),0,1)</f>
        <v>0</v>
      </c>
      <c r="D2819" s="4">
        <f>IF(ISERROR(MATCH($B2819,Lists!$C:$C,0)),0,1)</f>
        <v>0</v>
      </c>
      <c r="E2819" s="4">
        <f>IF(ISERROR(MATCH($B2819,Lists!$D:$D,0)),0,1)</f>
        <v>0</v>
      </c>
      <c r="F2819" s="4">
        <f>IF(ISERROR(MATCH($B2819,Lists!$E:$E,0)),0,1)</f>
        <v>0</v>
      </c>
      <c r="G2819" s="4">
        <f>IF(ISERROR(MATCH($B2819,Lists!$F:$F,0)),0,1)</f>
        <v>0</v>
      </c>
      <c r="I2819" s="4" t="str">
        <f>CONCATENATE("{",CHAR(34),LOWER($A$1),CHAR(34),":",CHAR(34),$A2819,CHAR(34),",",CHAR(34),LOWER($B$1),CHAR(34),":",CHAR(34),$B2819,CHAR(34),",",CHAR(34),LOWER($C$1),CHAR(34),":",CHAR(34),$C2819,CHAR(34),",",CHAR(34),LOWER($D$1),CHAR(34),":",CHAR(34),$D2819,CHAR(34),",",CHAR(34),LOWER($E$1),CHAR(34),":",CHAR(34),$E2819,CHAR(34),",",CHAR(34),LOWER($F$1),CHAR(34),":",CHAR(34),$F2819,CHAR(34),",",CHAR(34),LOWER($G$1),CHAR(34),":",CHAR(34),$G2819,CHAR(34),"},")</f>
        <v>{"ldraw":"30249ps0.dat","lgeo":"lg_30249ps0.inc","slope":"0","anton":"0","lutz":"0","owen":"0","darats":"0"},</v>
      </c>
    </row>
    <row r="2820" spans="1:9" x14ac:dyDescent="0.3">
      <c r="A2820" s="1" t="s">
        <v>2828</v>
      </c>
      <c r="B2820" s="1" t="s">
        <v>16179</v>
      </c>
      <c r="C2820" s="4">
        <f>IF(ISERROR(MATCH($B2820,Lists!$B:$B,0)),0,1)</f>
        <v>0</v>
      </c>
      <c r="D2820" s="4">
        <f>IF(ISERROR(MATCH($B2820,Lists!$C:$C,0)),0,1)</f>
        <v>0</v>
      </c>
      <c r="E2820" s="4">
        <f>IF(ISERROR(MATCH($B2820,Lists!$D:$D,0)),0,1)</f>
        <v>0</v>
      </c>
      <c r="F2820" s="4">
        <f>IF(ISERROR(MATCH($B2820,Lists!$E:$E,0)),0,1)</f>
        <v>0</v>
      </c>
      <c r="G2820" s="4">
        <f>IF(ISERROR(MATCH($B2820,Lists!$F:$F,0)),0,1)</f>
        <v>0</v>
      </c>
      <c r="I2820" s="4" t="str">
        <f>CONCATENATE("{",CHAR(34),LOWER($A$1),CHAR(34),":",CHAR(34),$A2820,CHAR(34),",",CHAR(34),LOWER($B$1),CHAR(34),":",CHAR(34),$B2820,CHAR(34),",",CHAR(34),LOWER($C$1),CHAR(34),":",CHAR(34),$C2820,CHAR(34),",",CHAR(34),LOWER($D$1),CHAR(34),":",CHAR(34),$D2820,CHAR(34),",",CHAR(34),LOWER($E$1),CHAR(34),":",CHAR(34),$E2820,CHAR(34),",",CHAR(34),LOWER($F$1),CHAR(34),":",CHAR(34),$F2820,CHAR(34),",",CHAR(34),LOWER($G$1),CHAR(34),":",CHAR(34),$G2820,CHAR(34),"},")</f>
        <v>{"ldraw":"3024p01.dat","lgeo":"lg_3024p01.inc","slope":"0","anton":"0","lutz":"0","owen":"0","darats":"0"},</v>
      </c>
    </row>
    <row r="2821" spans="1:9" x14ac:dyDescent="0.3">
      <c r="A2821" s="1" t="s">
        <v>2829</v>
      </c>
      <c r="B2821" s="1" t="s">
        <v>16180</v>
      </c>
      <c r="C2821" s="4">
        <f>IF(ISERROR(MATCH($B2821,Lists!$B:$B,0)),0,1)</f>
        <v>0</v>
      </c>
      <c r="D2821" s="4">
        <f>IF(ISERROR(MATCH($B2821,Lists!$C:$C,0)),0,1)</f>
        <v>0</v>
      </c>
      <c r="E2821" s="4">
        <f>IF(ISERROR(MATCH($B2821,Lists!$D:$D,0)),0,1)</f>
        <v>0</v>
      </c>
      <c r="F2821" s="4">
        <f>IF(ISERROR(MATCH($B2821,Lists!$E:$E,0)),0,1)</f>
        <v>0</v>
      </c>
      <c r="G2821" s="4">
        <f>IF(ISERROR(MATCH($B2821,Lists!$F:$F,0)),0,1)</f>
        <v>0</v>
      </c>
      <c r="I2821" s="4" t="str">
        <f>CONCATENATE("{",CHAR(34),LOWER($A$1),CHAR(34),":",CHAR(34),$A2821,CHAR(34),",",CHAR(34),LOWER($B$1),CHAR(34),":",CHAR(34),$B2821,CHAR(34),",",CHAR(34),LOWER($C$1),CHAR(34),":",CHAR(34),$C2821,CHAR(34),",",CHAR(34),LOWER($D$1),CHAR(34),":",CHAR(34),$D2821,CHAR(34),",",CHAR(34),LOWER($E$1),CHAR(34),":",CHAR(34),$E2821,CHAR(34),",",CHAR(34),LOWER($F$1),CHAR(34),":",CHAR(34),$F2821,CHAR(34),",",CHAR(34),LOWER($G$1),CHAR(34),":",CHAR(34),$G2821,CHAR(34),"},")</f>
        <v>{"ldraw":"3024p02.dat","lgeo":"lg_3024p02.inc","slope":"0","anton":"0","lutz":"0","owen":"0","darats":"0"},</v>
      </c>
    </row>
    <row r="2822" spans="1:9" x14ac:dyDescent="0.3">
      <c r="A2822" s="1" t="s">
        <v>2830</v>
      </c>
      <c r="B2822" s="1" t="s">
        <v>12148</v>
      </c>
      <c r="C2822" s="4">
        <f>IF(ISERROR(MATCH($B2822,Lists!$B:$B,0)),0,1)</f>
        <v>0</v>
      </c>
      <c r="D2822" s="4">
        <f>IF(ISERROR(MATCH($B2822,Lists!$C:$C,0)),0,1)</f>
        <v>0</v>
      </c>
      <c r="E2822" s="4">
        <f>IF(ISERROR(MATCH($B2822,Lists!$D:$D,0)),0,1)</f>
        <v>0</v>
      </c>
      <c r="F2822" s="4">
        <f>IF(ISERROR(MATCH($B2822,Lists!$E:$E,0)),0,1)</f>
        <v>1</v>
      </c>
      <c r="G2822" s="4">
        <f>IF(ISERROR(MATCH($B2822,Lists!$F:$F,0)),0,1)</f>
        <v>0</v>
      </c>
      <c r="I2822" s="4" t="str">
        <f>CONCATENATE("{",CHAR(34),LOWER($A$1),CHAR(34),":",CHAR(34),$A2822,CHAR(34),",",CHAR(34),LOWER($B$1),CHAR(34),":",CHAR(34),$B2822,CHAR(34),",",CHAR(34),LOWER($C$1),CHAR(34),":",CHAR(34),$C2822,CHAR(34),",",CHAR(34),LOWER($D$1),CHAR(34),":",CHAR(34),$D2822,CHAR(34),",",CHAR(34),LOWER($E$1),CHAR(34),":",CHAR(34),$E2822,CHAR(34),",",CHAR(34),LOWER($F$1),CHAR(34),":",CHAR(34),$F2822,CHAR(34),",",CHAR(34),LOWER($G$1),CHAR(34),":",CHAR(34),$G2822,CHAR(34),"},")</f>
        <v>{"ldraw":"3024ptc2.dat","lgeo":"lg_3024ptc2.inc","slope":"0","anton":"0","lutz":"0","owen":"1","darats":"0"},</v>
      </c>
    </row>
    <row r="2823" spans="1:9" x14ac:dyDescent="0.3">
      <c r="A2823" s="1" t="s">
        <v>2831</v>
      </c>
      <c r="B2823" s="1" t="s">
        <v>12149</v>
      </c>
      <c r="C2823" s="4">
        <f>IF(ISERROR(MATCH($B2823,Lists!$B:$B,0)),0,1)</f>
        <v>0</v>
      </c>
      <c r="D2823" s="4">
        <f>IF(ISERROR(MATCH($B2823,Lists!$C:$C,0)),0,1)</f>
        <v>0</v>
      </c>
      <c r="E2823" s="4">
        <f>IF(ISERROR(MATCH($B2823,Lists!$D:$D,0)),0,1)</f>
        <v>0</v>
      </c>
      <c r="F2823" s="4">
        <f>IF(ISERROR(MATCH($B2823,Lists!$E:$E,0)),0,1)</f>
        <v>1</v>
      </c>
      <c r="G2823" s="4">
        <f>IF(ISERROR(MATCH($B2823,Lists!$F:$F,0)),0,1)</f>
        <v>0</v>
      </c>
      <c r="I2823" s="4" t="str">
        <f>CONCATENATE("{",CHAR(34),LOWER($A$1),CHAR(34),":",CHAR(34),$A2823,CHAR(34),",",CHAR(34),LOWER($B$1),CHAR(34),":",CHAR(34),$B2823,CHAR(34),",",CHAR(34),LOWER($C$1),CHAR(34),":",CHAR(34),$C2823,CHAR(34),",",CHAR(34),LOWER($D$1),CHAR(34),":",CHAR(34),$D2823,CHAR(34),",",CHAR(34),LOWER($E$1),CHAR(34),":",CHAR(34),$E2823,CHAR(34),",",CHAR(34),LOWER($F$1),CHAR(34),":",CHAR(34),$F2823,CHAR(34),",",CHAR(34),LOWER($G$1),CHAR(34),":",CHAR(34),$G2823,CHAR(34),"},")</f>
        <v>{"ldraw":"3024ptc3.dat","lgeo":"lg_3024ptc3.inc","slope":"0","anton":"0","lutz":"0","owen":"1","darats":"0"},</v>
      </c>
    </row>
    <row r="2824" spans="1:9" x14ac:dyDescent="0.3">
      <c r="A2824" s="1" t="s">
        <v>2832</v>
      </c>
      <c r="B2824" s="1" t="s">
        <v>16181</v>
      </c>
      <c r="C2824" s="4">
        <f>IF(ISERROR(MATCH($B2824,Lists!$B:$B,0)),0,1)</f>
        <v>0</v>
      </c>
      <c r="D2824" s="4">
        <f>IF(ISERROR(MATCH($B2824,Lists!$C:$C,0)),0,1)</f>
        <v>0</v>
      </c>
      <c r="E2824" s="4">
        <f>IF(ISERROR(MATCH($B2824,Lists!$D:$D,0)),0,1)</f>
        <v>0</v>
      </c>
      <c r="F2824" s="4">
        <f>IF(ISERROR(MATCH($B2824,Lists!$E:$E,0)),0,1)</f>
        <v>0</v>
      </c>
      <c r="G2824" s="4">
        <f>IF(ISERROR(MATCH($B2824,Lists!$F:$F,0)),0,1)</f>
        <v>0</v>
      </c>
      <c r="I2824" s="4" t="str">
        <f>CONCATENATE("{",CHAR(34),LOWER($A$1),CHAR(34),":",CHAR(34),$A2824,CHAR(34),",",CHAR(34),LOWER($B$1),CHAR(34),":",CHAR(34),$B2824,CHAR(34),",",CHAR(34),LOWER($C$1),CHAR(34),":",CHAR(34),$C2824,CHAR(34),",",CHAR(34),LOWER($D$1),CHAR(34),":",CHAR(34),$D2824,CHAR(34),",",CHAR(34),LOWER($E$1),CHAR(34),":",CHAR(34),$E2824,CHAR(34),",",CHAR(34),LOWER($F$1),CHAR(34),":",CHAR(34),$F2824,CHAR(34),",",CHAR(34),LOWER($G$1),CHAR(34),":",CHAR(34),$G2824,CHAR(34),"},")</f>
        <v>{"ldraw":"3024ptc4.dat","lgeo":"lg_3024ptc4.inc","slope":"0","anton":"0","lutz":"0","owen":"0","darats":"0"},</v>
      </c>
    </row>
    <row r="2825" spans="1:9" x14ac:dyDescent="0.3">
      <c r="A2825" s="1" t="s">
        <v>2833</v>
      </c>
      <c r="B2825" s="1" t="s">
        <v>16182</v>
      </c>
      <c r="C2825" s="4">
        <f>IF(ISERROR(MATCH($B2825,Lists!$B:$B,0)),0,1)</f>
        <v>0</v>
      </c>
      <c r="D2825" s="4">
        <f>IF(ISERROR(MATCH($B2825,Lists!$C:$C,0)),0,1)</f>
        <v>0</v>
      </c>
      <c r="E2825" s="4">
        <f>IF(ISERROR(MATCH($B2825,Lists!$D:$D,0)),0,1)</f>
        <v>0</v>
      </c>
      <c r="F2825" s="4">
        <f>IF(ISERROR(MATCH($B2825,Lists!$E:$E,0)),0,1)</f>
        <v>0</v>
      </c>
      <c r="G2825" s="4">
        <f>IF(ISERROR(MATCH($B2825,Lists!$F:$F,0)),0,1)</f>
        <v>0</v>
      </c>
      <c r="I2825" s="4" t="str">
        <f>CONCATENATE("{",CHAR(34),LOWER($A$1),CHAR(34),":",CHAR(34),$A2825,CHAR(34),",",CHAR(34),LOWER($B$1),CHAR(34),":",CHAR(34),$B2825,CHAR(34),",",CHAR(34),LOWER($C$1),CHAR(34),":",CHAR(34),$C2825,CHAR(34),",",CHAR(34),LOWER($D$1),CHAR(34),":",CHAR(34),$D2825,CHAR(34),",",CHAR(34),LOWER($E$1),CHAR(34),":",CHAR(34),$E2825,CHAR(34),",",CHAR(34),LOWER($F$1),CHAR(34),":",CHAR(34),$F2825,CHAR(34),",",CHAR(34),LOWER($G$1),CHAR(34),":",CHAR(34),$G2825,CHAR(34),"},")</f>
        <v>{"ldraw":"3024ptc5.dat","lgeo":"lg_3024ptc5.inc","slope":"0","anton":"0","lutz":"0","owen":"0","darats":"0"},</v>
      </c>
    </row>
    <row r="2826" spans="1:9" x14ac:dyDescent="0.3">
      <c r="A2826" s="1" t="s">
        <v>2834</v>
      </c>
      <c r="B2826" s="1" t="s">
        <v>16183</v>
      </c>
      <c r="C2826" s="4">
        <f>IF(ISERROR(MATCH($B2826,Lists!$B:$B,0)),0,1)</f>
        <v>0</v>
      </c>
      <c r="D2826" s="4">
        <f>IF(ISERROR(MATCH($B2826,Lists!$C:$C,0)),0,1)</f>
        <v>0</v>
      </c>
      <c r="E2826" s="4">
        <f>IF(ISERROR(MATCH($B2826,Lists!$D:$D,0)),0,1)</f>
        <v>0</v>
      </c>
      <c r="F2826" s="4">
        <f>IF(ISERROR(MATCH($B2826,Lists!$E:$E,0)),0,1)</f>
        <v>0</v>
      </c>
      <c r="G2826" s="4">
        <f>IF(ISERROR(MATCH($B2826,Lists!$F:$F,0)),0,1)</f>
        <v>0</v>
      </c>
      <c r="I2826" s="4" t="str">
        <f>CONCATENATE("{",CHAR(34),LOWER($A$1),CHAR(34),":",CHAR(34),$A2826,CHAR(34),",",CHAR(34),LOWER($B$1),CHAR(34),":",CHAR(34),$B2826,CHAR(34),",",CHAR(34),LOWER($C$1),CHAR(34),":",CHAR(34),$C2826,CHAR(34),",",CHAR(34),LOWER($D$1),CHAR(34),":",CHAR(34),$D2826,CHAR(34),",",CHAR(34),LOWER($E$1),CHAR(34),":",CHAR(34),$E2826,CHAR(34),",",CHAR(34),LOWER($F$1),CHAR(34),":",CHAR(34),$F2826,CHAR(34),",",CHAR(34),LOWER($G$1),CHAR(34),":",CHAR(34),$G2826,CHAR(34),"},")</f>
        <v>{"ldraw":"3024ptc6.dat","lgeo":"lg_3024ptc6.inc","slope":"0","anton":"0","lutz":"0","owen":"0","darats":"0"},</v>
      </c>
    </row>
    <row r="2827" spans="1:9" x14ac:dyDescent="0.3">
      <c r="A2827" s="1" t="s">
        <v>2835</v>
      </c>
      <c r="B2827" s="1" t="s">
        <v>16184</v>
      </c>
      <c r="C2827" s="4">
        <f>IF(ISERROR(MATCH($B2827,Lists!$B:$B,0)),0,1)</f>
        <v>0</v>
      </c>
      <c r="D2827" s="4">
        <f>IF(ISERROR(MATCH($B2827,Lists!$C:$C,0)),0,1)</f>
        <v>0</v>
      </c>
      <c r="E2827" s="4">
        <f>IF(ISERROR(MATCH($B2827,Lists!$D:$D,0)),0,1)</f>
        <v>0</v>
      </c>
      <c r="F2827" s="4">
        <f>IF(ISERROR(MATCH($B2827,Lists!$E:$E,0)),0,1)</f>
        <v>0</v>
      </c>
      <c r="G2827" s="4">
        <f>IF(ISERROR(MATCH($B2827,Lists!$F:$F,0)),0,1)</f>
        <v>0</v>
      </c>
      <c r="I2827" s="4" t="str">
        <f>CONCATENATE("{",CHAR(34),LOWER($A$1),CHAR(34),":",CHAR(34),$A2827,CHAR(34),",",CHAR(34),LOWER($B$1),CHAR(34),":",CHAR(34),$B2827,CHAR(34),",",CHAR(34),LOWER($C$1),CHAR(34),":",CHAR(34),$C2827,CHAR(34),",",CHAR(34),LOWER($D$1),CHAR(34),":",CHAR(34),$D2827,CHAR(34),",",CHAR(34),LOWER($E$1),CHAR(34),":",CHAR(34),$E2827,CHAR(34),",",CHAR(34),LOWER($F$1),CHAR(34),":",CHAR(34),$F2827,CHAR(34),",",CHAR(34),LOWER($G$1),CHAR(34),":",CHAR(34),$G2827,CHAR(34),"},")</f>
        <v>{"ldraw":"3024ptc7.dat","lgeo":"lg_3024ptc7.inc","slope":"0","anton":"0","lutz":"0","owen":"0","darats":"0"},</v>
      </c>
    </row>
    <row r="2828" spans="1:9" x14ac:dyDescent="0.3">
      <c r="A2828" s="1" t="s">
        <v>2836</v>
      </c>
      <c r="B2828" s="1" t="s">
        <v>16185</v>
      </c>
      <c r="C2828" s="4">
        <f>IF(ISERROR(MATCH($B2828,Lists!$B:$B,0)),0,1)</f>
        <v>0</v>
      </c>
      <c r="D2828" s="4">
        <f>IF(ISERROR(MATCH($B2828,Lists!$C:$C,0)),0,1)</f>
        <v>0</v>
      </c>
      <c r="E2828" s="4">
        <f>IF(ISERROR(MATCH($B2828,Lists!$D:$D,0)),0,1)</f>
        <v>0</v>
      </c>
      <c r="F2828" s="4">
        <f>IF(ISERROR(MATCH($B2828,Lists!$E:$E,0)),0,1)</f>
        <v>0</v>
      </c>
      <c r="G2828" s="4">
        <f>IF(ISERROR(MATCH($B2828,Lists!$F:$F,0)),0,1)</f>
        <v>0</v>
      </c>
      <c r="I2828" s="4" t="str">
        <f>CONCATENATE("{",CHAR(34),LOWER($A$1),CHAR(34),":",CHAR(34),$A2828,CHAR(34),",",CHAR(34),LOWER($B$1),CHAR(34),":",CHAR(34),$B2828,CHAR(34),",",CHAR(34),LOWER($C$1),CHAR(34),":",CHAR(34),$C2828,CHAR(34),",",CHAR(34),LOWER($D$1),CHAR(34),":",CHAR(34),$D2828,CHAR(34),",",CHAR(34),LOWER($E$1),CHAR(34),":",CHAR(34),$E2828,CHAR(34),",",CHAR(34),LOWER($F$1),CHAR(34),":",CHAR(34),$F2828,CHAR(34),",",CHAR(34),LOWER($G$1),CHAR(34),":",CHAR(34),$G2828,CHAR(34),"},")</f>
        <v>{"ldraw":"3024ptc8.dat","lgeo":"lg_3024ptc8.inc","slope":"0","anton":"0","lutz":"0","owen":"0","darats":"0"},</v>
      </c>
    </row>
    <row r="2829" spans="1:9" x14ac:dyDescent="0.3">
      <c r="A2829" s="1" t="s">
        <v>2837</v>
      </c>
      <c r="B2829" s="1" t="s">
        <v>12150</v>
      </c>
      <c r="C2829" s="4">
        <f>IF(ISERROR(MATCH($B2829,Lists!$B:$B,0)),0,1)</f>
        <v>0</v>
      </c>
      <c r="D2829" s="4">
        <f>IF(ISERROR(MATCH($B2829,Lists!$C:$C,0)),0,1)</f>
        <v>0</v>
      </c>
      <c r="E2829" s="4">
        <f>IF(ISERROR(MATCH($B2829,Lists!$D:$D,0)),0,1)</f>
        <v>1</v>
      </c>
      <c r="F2829" s="4">
        <f>IF(ISERROR(MATCH($B2829,Lists!$E:$E,0)),0,1)</f>
        <v>0</v>
      </c>
      <c r="G2829" s="4">
        <f>IF(ISERROR(MATCH($B2829,Lists!$F:$F,0)),0,1)</f>
        <v>0</v>
      </c>
      <c r="I2829" s="4" t="str">
        <f>CONCATENATE("{",CHAR(34),LOWER($A$1),CHAR(34),":",CHAR(34),$A2829,CHAR(34),",",CHAR(34),LOWER($B$1),CHAR(34),":",CHAR(34),$B2829,CHAR(34),",",CHAR(34),LOWER($C$1),CHAR(34),":",CHAR(34),$C2829,CHAR(34),",",CHAR(34),LOWER($D$1),CHAR(34),":",CHAR(34),$D2829,CHAR(34),",",CHAR(34),LOWER($E$1),CHAR(34),":",CHAR(34),$E2829,CHAR(34),",",CHAR(34),LOWER($F$1),CHAR(34),":",CHAR(34),$F2829,CHAR(34),",",CHAR(34),LOWER($G$1),CHAR(34),":",CHAR(34),$G2829,CHAR(34),"},")</f>
        <v>{"ldraw":"30250.dat","lgeo":"lg_30250.inc","slope":"0","anton":"0","lutz":"1","owen":"0","darats":"0"},</v>
      </c>
    </row>
    <row r="2830" spans="1:9" x14ac:dyDescent="0.3">
      <c r="A2830" s="1" t="s">
        <v>2838</v>
      </c>
      <c r="B2830" s="1" t="s">
        <v>16186</v>
      </c>
      <c r="C2830" s="4">
        <f>IF(ISERROR(MATCH($B2830,Lists!$B:$B,0)),0,1)</f>
        <v>0</v>
      </c>
      <c r="D2830" s="4">
        <f>IF(ISERROR(MATCH($B2830,Lists!$C:$C,0)),0,1)</f>
        <v>0</v>
      </c>
      <c r="E2830" s="4">
        <f>IF(ISERROR(MATCH($B2830,Lists!$D:$D,0)),0,1)</f>
        <v>0</v>
      </c>
      <c r="F2830" s="4">
        <f>IF(ISERROR(MATCH($B2830,Lists!$E:$E,0)),0,1)</f>
        <v>0</v>
      </c>
      <c r="G2830" s="4">
        <f>IF(ISERROR(MATCH($B2830,Lists!$F:$F,0)),0,1)</f>
        <v>0</v>
      </c>
      <c r="I2830" s="4" t="str">
        <f>CONCATENATE("{",CHAR(34),LOWER($A$1),CHAR(34),":",CHAR(34),$A2830,CHAR(34),",",CHAR(34),LOWER($B$1),CHAR(34),":",CHAR(34),$B2830,CHAR(34),",",CHAR(34),LOWER($C$1),CHAR(34),":",CHAR(34),$C2830,CHAR(34),",",CHAR(34),LOWER($D$1),CHAR(34),":",CHAR(34),$D2830,CHAR(34),",",CHAR(34),LOWER($E$1),CHAR(34),":",CHAR(34),$E2830,CHAR(34),",",CHAR(34),LOWER($F$1),CHAR(34),":",CHAR(34),$F2830,CHAR(34),",",CHAR(34),LOWER($G$1),CHAR(34),":",CHAR(34),$G2830,CHAR(34),"},")</f>
        <v>{"ldraw":"30251.dat","lgeo":"lg_30251.inc","slope":"0","anton":"0","lutz":"0","owen":"0","darats":"0"},</v>
      </c>
    </row>
    <row r="2831" spans="1:9" x14ac:dyDescent="0.3">
      <c r="A2831" s="1" t="s">
        <v>2839</v>
      </c>
      <c r="B2831" s="1" t="s">
        <v>16187</v>
      </c>
      <c r="C2831" s="4">
        <f>IF(ISERROR(MATCH($B2831,Lists!$B:$B,0)),0,1)</f>
        <v>0</v>
      </c>
      <c r="D2831" s="4">
        <f>IF(ISERROR(MATCH($B2831,Lists!$C:$C,0)),0,1)</f>
        <v>0</v>
      </c>
      <c r="E2831" s="4">
        <f>IF(ISERROR(MATCH($B2831,Lists!$D:$D,0)),0,1)</f>
        <v>0</v>
      </c>
      <c r="F2831" s="4">
        <f>IF(ISERROR(MATCH($B2831,Lists!$E:$E,0)),0,1)</f>
        <v>0</v>
      </c>
      <c r="G2831" s="4">
        <f>IF(ISERROR(MATCH($B2831,Lists!$F:$F,0)),0,1)</f>
        <v>0</v>
      </c>
      <c r="I2831" s="4" t="str">
        <f>CONCATENATE("{",CHAR(34),LOWER($A$1),CHAR(34),":",CHAR(34),$A2831,CHAR(34),",",CHAR(34),LOWER($B$1),CHAR(34),":",CHAR(34),$B2831,CHAR(34),",",CHAR(34),LOWER($C$1),CHAR(34),":",CHAR(34),$C2831,CHAR(34),",",CHAR(34),LOWER($D$1),CHAR(34),":",CHAR(34),$D2831,CHAR(34),",",CHAR(34),LOWER($E$1),CHAR(34),":",CHAR(34),$E2831,CHAR(34),",",CHAR(34),LOWER($F$1),CHAR(34),":",CHAR(34),$F2831,CHAR(34),",",CHAR(34),LOWER($G$1),CHAR(34),":",CHAR(34),$G2831,CHAR(34),"},")</f>
        <v>{"ldraw":"30255.dat","lgeo":"lg_30255.inc","slope":"0","anton":"0","lutz":"0","owen":"0","darats":"0"},</v>
      </c>
    </row>
    <row r="2832" spans="1:9" x14ac:dyDescent="0.3">
      <c r="A2832" s="1" t="s">
        <v>2840</v>
      </c>
      <c r="B2832" s="1" t="s">
        <v>12151</v>
      </c>
      <c r="C2832" s="4">
        <f>IF(ISERROR(MATCH($B2832,Lists!$B:$B,0)),0,1)</f>
        <v>0</v>
      </c>
      <c r="D2832" s="4">
        <f>IF(ISERROR(MATCH($B2832,Lists!$C:$C,0)),0,1)</f>
        <v>0</v>
      </c>
      <c r="E2832" s="4">
        <f>IF(ISERROR(MATCH($B2832,Lists!$D:$D,0)),0,1)</f>
        <v>0</v>
      </c>
      <c r="F2832" s="4">
        <f>IF(ISERROR(MATCH($B2832,Lists!$E:$E,0)),0,1)</f>
        <v>1</v>
      </c>
      <c r="G2832" s="4">
        <f>IF(ISERROR(MATCH($B2832,Lists!$F:$F,0)),0,1)</f>
        <v>0</v>
      </c>
      <c r="I2832" s="4" t="str">
        <f>CONCATENATE("{",CHAR(34),LOWER($A$1),CHAR(34),":",CHAR(34),$A2832,CHAR(34),",",CHAR(34),LOWER($B$1),CHAR(34),":",CHAR(34),$B2832,CHAR(34),",",CHAR(34),LOWER($C$1),CHAR(34),":",CHAR(34),$C2832,CHAR(34),",",CHAR(34),LOWER($D$1),CHAR(34),":",CHAR(34),$D2832,CHAR(34),",",CHAR(34),LOWER($E$1),CHAR(34),":",CHAR(34),$E2832,CHAR(34),",",CHAR(34),LOWER($F$1),CHAR(34),":",CHAR(34),$F2832,CHAR(34),",",CHAR(34),LOWER($G$1),CHAR(34),":",CHAR(34),$G2832,CHAR(34),"},")</f>
        <v>{"ldraw":"30256.dat","lgeo":"lg_30256.inc","slope":"0","anton":"0","lutz":"0","owen":"1","darats":"0"},</v>
      </c>
    </row>
    <row r="2833" spans="1:9" x14ac:dyDescent="0.3">
      <c r="A2833" s="1" t="s">
        <v>2841</v>
      </c>
      <c r="B2833" s="1" t="s">
        <v>16188</v>
      </c>
      <c r="C2833" s="4">
        <f>IF(ISERROR(MATCH($B2833,Lists!$B:$B,0)),0,1)</f>
        <v>0</v>
      </c>
      <c r="D2833" s="4">
        <f>IF(ISERROR(MATCH($B2833,Lists!$C:$C,0)),0,1)</f>
        <v>0</v>
      </c>
      <c r="E2833" s="4">
        <f>IF(ISERROR(MATCH($B2833,Lists!$D:$D,0)),0,1)</f>
        <v>0</v>
      </c>
      <c r="F2833" s="4">
        <f>IF(ISERROR(MATCH($B2833,Lists!$E:$E,0)),0,1)</f>
        <v>0</v>
      </c>
      <c r="G2833" s="4">
        <f>IF(ISERROR(MATCH($B2833,Lists!$F:$F,0)),0,1)</f>
        <v>0</v>
      </c>
      <c r="I2833" s="4" t="str">
        <f>CONCATENATE("{",CHAR(34),LOWER($A$1),CHAR(34),":",CHAR(34),$A2833,CHAR(34),",",CHAR(34),LOWER($B$1),CHAR(34),":",CHAR(34),$B2833,CHAR(34),",",CHAR(34),LOWER($C$1),CHAR(34),":",CHAR(34),$C2833,CHAR(34),",",CHAR(34),LOWER($D$1),CHAR(34),":",CHAR(34),$D2833,CHAR(34),",",CHAR(34),LOWER($E$1),CHAR(34),":",CHAR(34),$E2833,CHAR(34),",",CHAR(34),LOWER($F$1),CHAR(34),":",CHAR(34),$F2833,CHAR(34),",",CHAR(34),LOWER($G$1),CHAR(34),":",CHAR(34),$G2833,CHAR(34),"},")</f>
        <v>{"ldraw":"30258.dat","lgeo":"lg_30258.inc","slope":"0","anton":"0","lutz":"0","owen":"0","darats":"0"},</v>
      </c>
    </row>
    <row r="2834" spans="1:9" x14ac:dyDescent="0.3">
      <c r="A2834" s="1" t="s">
        <v>2842</v>
      </c>
      <c r="B2834" s="1" t="s">
        <v>16189</v>
      </c>
      <c r="C2834" s="4">
        <f>IF(ISERROR(MATCH($B2834,Lists!$B:$B,0)),0,1)</f>
        <v>0</v>
      </c>
      <c r="D2834" s="4">
        <f>IF(ISERROR(MATCH($B2834,Lists!$C:$C,0)),0,1)</f>
        <v>0</v>
      </c>
      <c r="E2834" s="4">
        <f>IF(ISERROR(MATCH($B2834,Lists!$D:$D,0)),0,1)</f>
        <v>0</v>
      </c>
      <c r="F2834" s="4">
        <f>IF(ISERROR(MATCH($B2834,Lists!$E:$E,0)),0,1)</f>
        <v>0</v>
      </c>
      <c r="G2834" s="4">
        <f>IF(ISERROR(MATCH($B2834,Lists!$F:$F,0)),0,1)</f>
        <v>0</v>
      </c>
      <c r="I2834" s="4" t="str">
        <f>CONCATENATE("{",CHAR(34),LOWER($A$1),CHAR(34),":",CHAR(34),$A2834,CHAR(34),",",CHAR(34),LOWER($B$1),CHAR(34),":",CHAR(34),$B2834,CHAR(34),",",CHAR(34),LOWER($C$1),CHAR(34),":",CHAR(34),$C2834,CHAR(34),",",CHAR(34),LOWER($D$1),CHAR(34),":",CHAR(34),$D2834,CHAR(34),",",CHAR(34),LOWER($E$1),CHAR(34),":",CHAR(34),$E2834,CHAR(34),",",CHAR(34),LOWER($F$1),CHAR(34),":",CHAR(34),$F2834,CHAR(34),",",CHAR(34),LOWER($G$1),CHAR(34),":",CHAR(34),$G2834,CHAR(34),"},")</f>
        <v>{"ldraw":"30258d01.dat","lgeo":"lg_30258d01.inc","slope":"0","anton":"0","lutz":"0","owen":"0","darats":"0"},</v>
      </c>
    </row>
    <row r="2835" spans="1:9" x14ac:dyDescent="0.3">
      <c r="A2835" s="1" t="s">
        <v>2843</v>
      </c>
      <c r="B2835" s="1" t="s">
        <v>16190</v>
      </c>
      <c r="C2835" s="4">
        <f>IF(ISERROR(MATCH($B2835,Lists!$B:$B,0)),0,1)</f>
        <v>0</v>
      </c>
      <c r="D2835" s="4">
        <f>IF(ISERROR(MATCH($B2835,Lists!$C:$C,0)),0,1)</f>
        <v>0</v>
      </c>
      <c r="E2835" s="4">
        <f>IF(ISERROR(MATCH($B2835,Lists!$D:$D,0)),0,1)</f>
        <v>0</v>
      </c>
      <c r="F2835" s="4">
        <f>IF(ISERROR(MATCH($B2835,Lists!$E:$E,0)),0,1)</f>
        <v>0</v>
      </c>
      <c r="G2835" s="4">
        <f>IF(ISERROR(MATCH($B2835,Lists!$F:$F,0)),0,1)</f>
        <v>0</v>
      </c>
      <c r="I2835" s="4" t="str">
        <f>CONCATENATE("{",CHAR(34),LOWER($A$1),CHAR(34),":",CHAR(34),$A2835,CHAR(34),",",CHAR(34),LOWER($B$1),CHAR(34),":",CHAR(34),$B2835,CHAR(34),",",CHAR(34),LOWER($C$1),CHAR(34),":",CHAR(34),$C2835,CHAR(34),",",CHAR(34),LOWER($D$1),CHAR(34),":",CHAR(34),$D2835,CHAR(34),",",CHAR(34),LOWER($E$1),CHAR(34),":",CHAR(34),$E2835,CHAR(34),",",CHAR(34),LOWER($F$1),CHAR(34),":",CHAR(34),$F2835,CHAR(34),",",CHAR(34),LOWER($G$1),CHAR(34),":",CHAR(34),$G2835,CHAR(34),"},")</f>
        <v>{"ldraw":"30258p01.dat","lgeo":"lg_30258p01.inc","slope":"0","anton":"0","lutz":"0","owen":"0","darats":"0"},</v>
      </c>
    </row>
    <row r="2836" spans="1:9" x14ac:dyDescent="0.3">
      <c r="A2836" s="1" t="s">
        <v>2844</v>
      </c>
      <c r="B2836" s="1" t="s">
        <v>16191</v>
      </c>
      <c r="C2836" s="4">
        <f>IF(ISERROR(MATCH($B2836,Lists!$B:$B,0)),0,1)</f>
        <v>0</v>
      </c>
      <c r="D2836" s="4">
        <f>IF(ISERROR(MATCH($B2836,Lists!$C:$C,0)),0,1)</f>
        <v>0</v>
      </c>
      <c r="E2836" s="4">
        <f>IF(ISERROR(MATCH($B2836,Lists!$D:$D,0)),0,1)</f>
        <v>0</v>
      </c>
      <c r="F2836" s="4">
        <f>IF(ISERROR(MATCH($B2836,Lists!$E:$E,0)),0,1)</f>
        <v>0</v>
      </c>
      <c r="G2836" s="4">
        <f>IF(ISERROR(MATCH($B2836,Lists!$F:$F,0)),0,1)</f>
        <v>0</v>
      </c>
      <c r="I2836" s="4" t="str">
        <f>CONCATENATE("{",CHAR(34),LOWER($A$1),CHAR(34),":",CHAR(34),$A2836,CHAR(34),",",CHAR(34),LOWER($B$1),CHAR(34),":",CHAR(34),$B2836,CHAR(34),",",CHAR(34),LOWER($C$1),CHAR(34),":",CHAR(34),$C2836,CHAR(34),",",CHAR(34),LOWER($D$1),CHAR(34),":",CHAR(34),$D2836,CHAR(34),",",CHAR(34),LOWER($E$1),CHAR(34),":",CHAR(34),$E2836,CHAR(34),",",CHAR(34),LOWER($F$1),CHAR(34),":",CHAR(34),$F2836,CHAR(34),",",CHAR(34),LOWER($G$1),CHAR(34),":",CHAR(34),$G2836,CHAR(34),"},")</f>
        <v>{"ldraw":"30258p02.dat","lgeo":"lg_30258p02.inc","slope":"0","anton":"0","lutz":"0","owen":"0","darats":"0"},</v>
      </c>
    </row>
    <row r="2837" spans="1:9" x14ac:dyDescent="0.3">
      <c r="A2837" s="1" t="s">
        <v>2845</v>
      </c>
      <c r="B2837" s="1" t="s">
        <v>16192</v>
      </c>
      <c r="C2837" s="4">
        <f>IF(ISERROR(MATCH($B2837,Lists!$B:$B,0)),0,1)</f>
        <v>0</v>
      </c>
      <c r="D2837" s="4">
        <f>IF(ISERROR(MATCH($B2837,Lists!$C:$C,0)),0,1)</f>
        <v>0</v>
      </c>
      <c r="E2837" s="4">
        <f>IF(ISERROR(MATCH($B2837,Lists!$D:$D,0)),0,1)</f>
        <v>0</v>
      </c>
      <c r="F2837" s="4">
        <f>IF(ISERROR(MATCH($B2837,Lists!$E:$E,0)),0,1)</f>
        <v>0</v>
      </c>
      <c r="G2837" s="4">
        <f>IF(ISERROR(MATCH($B2837,Lists!$F:$F,0)),0,1)</f>
        <v>0</v>
      </c>
      <c r="I2837" s="4" t="str">
        <f>CONCATENATE("{",CHAR(34),LOWER($A$1),CHAR(34),":",CHAR(34),$A2837,CHAR(34),",",CHAR(34),LOWER($B$1),CHAR(34),":",CHAR(34),$B2837,CHAR(34),",",CHAR(34),LOWER($C$1),CHAR(34),":",CHAR(34),$C2837,CHAR(34),",",CHAR(34),LOWER($D$1),CHAR(34),":",CHAR(34),$D2837,CHAR(34),",",CHAR(34),LOWER($E$1),CHAR(34),":",CHAR(34),$E2837,CHAR(34),",",CHAR(34),LOWER($F$1),CHAR(34),":",CHAR(34),$F2837,CHAR(34),",",CHAR(34),LOWER($G$1),CHAR(34),":",CHAR(34),$G2837,CHAR(34),"},")</f>
        <v>{"ldraw":"30258p03.dat","lgeo":"lg_30258p03.inc","slope":"0","anton":"0","lutz":"0","owen":"0","darats":"0"},</v>
      </c>
    </row>
    <row r="2838" spans="1:9" x14ac:dyDescent="0.3">
      <c r="A2838" s="1" t="s">
        <v>2846</v>
      </c>
      <c r="B2838" s="1" t="s">
        <v>16193</v>
      </c>
      <c r="C2838" s="4">
        <f>IF(ISERROR(MATCH($B2838,Lists!$B:$B,0)),0,1)</f>
        <v>0</v>
      </c>
      <c r="D2838" s="4">
        <f>IF(ISERROR(MATCH($B2838,Lists!$C:$C,0)),0,1)</f>
        <v>0</v>
      </c>
      <c r="E2838" s="4">
        <f>IF(ISERROR(MATCH($B2838,Lists!$D:$D,0)),0,1)</f>
        <v>0</v>
      </c>
      <c r="F2838" s="4">
        <f>IF(ISERROR(MATCH($B2838,Lists!$E:$E,0)),0,1)</f>
        <v>0</v>
      </c>
      <c r="G2838" s="4">
        <f>IF(ISERROR(MATCH($B2838,Lists!$F:$F,0)),0,1)</f>
        <v>0</v>
      </c>
      <c r="I2838" s="4" t="str">
        <f>CONCATENATE("{",CHAR(34),LOWER($A$1),CHAR(34),":",CHAR(34),$A2838,CHAR(34),",",CHAR(34),LOWER($B$1),CHAR(34),":",CHAR(34),$B2838,CHAR(34),",",CHAR(34),LOWER($C$1),CHAR(34),":",CHAR(34),$C2838,CHAR(34),",",CHAR(34),LOWER($D$1),CHAR(34),":",CHAR(34),$D2838,CHAR(34),",",CHAR(34),LOWER($E$1),CHAR(34),":",CHAR(34),$E2838,CHAR(34),",",CHAR(34),LOWER($F$1),CHAR(34),":",CHAR(34),$F2838,CHAR(34),",",CHAR(34),LOWER($G$1),CHAR(34),":",CHAR(34),$G2838,CHAR(34),"},")</f>
        <v>{"ldraw":"30258p04.dat","lgeo":"lg_30258p04.inc","slope":"0","anton":"0","lutz":"0","owen":"0","darats":"0"},</v>
      </c>
    </row>
    <row r="2839" spans="1:9" x14ac:dyDescent="0.3">
      <c r="A2839" s="1" t="s">
        <v>2847</v>
      </c>
      <c r="B2839" s="1" t="s">
        <v>16194</v>
      </c>
      <c r="C2839" s="4">
        <f>IF(ISERROR(MATCH($B2839,Lists!$B:$B,0)),0,1)</f>
        <v>0</v>
      </c>
      <c r="D2839" s="4">
        <f>IF(ISERROR(MATCH($B2839,Lists!$C:$C,0)),0,1)</f>
        <v>0</v>
      </c>
      <c r="E2839" s="4">
        <f>IF(ISERROR(MATCH($B2839,Lists!$D:$D,0)),0,1)</f>
        <v>0</v>
      </c>
      <c r="F2839" s="4">
        <f>IF(ISERROR(MATCH($B2839,Lists!$E:$E,0)),0,1)</f>
        <v>0</v>
      </c>
      <c r="G2839" s="4">
        <f>IF(ISERROR(MATCH($B2839,Lists!$F:$F,0)),0,1)</f>
        <v>0</v>
      </c>
      <c r="I2839" s="4" t="str">
        <f>CONCATENATE("{",CHAR(34),LOWER($A$1),CHAR(34),":",CHAR(34),$A2839,CHAR(34),",",CHAR(34),LOWER($B$1),CHAR(34),":",CHAR(34),$B2839,CHAR(34),",",CHAR(34),LOWER($C$1),CHAR(34),":",CHAR(34),$C2839,CHAR(34),",",CHAR(34),LOWER($D$1),CHAR(34),":",CHAR(34),$D2839,CHAR(34),",",CHAR(34),LOWER($E$1),CHAR(34),":",CHAR(34),$E2839,CHAR(34),",",CHAR(34),LOWER($F$1),CHAR(34),":",CHAR(34),$F2839,CHAR(34),",",CHAR(34),LOWER($G$1),CHAR(34),":",CHAR(34),$G2839,CHAR(34),"},")</f>
        <v>{"ldraw":"30258p05.dat","lgeo":"lg_30258p05.inc","slope":"0","anton":"0","lutz":"0","owen":"0","darats":"0"},</v>
      </c>
    </row>
    <row r="2840" spans="1:9" x14ac:dyDescent="0.3">
      <c r="A2840" s="1" t="s">
        <v>2848</v>
      </c>
      <c r="B2840" s="1" t="s">
        <v>16195</v>
      </c>
      <c r="C2840" s="4">
        <f>IF(ISERROR(MATCH($B2840,Lists!$B:$B,0)),0,1)</f>
        <v>0</v>
      </c>
      <c r="D2840" s="4">
        <f>IF(ISERROR(MATCH($B2840,Lists!$C:$C,0)),0,1)</f>
        <v>0</v>
      </c>
      <c r="E2840" s="4">
        <f>IF(ISERROR(MATCH($B2840,Lists!$D:$D,0)),0,1)</f>
        <v>0</v>
      </c>
      <c r="F2840" s="4">
        <f>IF(ISERROR(MATCH($B2840,Lists!$E:$E,0)),0,1)</f>
        <v>0</v>
      </c>
      <c r="G2840" s="4">
        <f>IF(ISERROR(MATCH($B2840,Lists!$F:$F,0)),0,1)</f>
        <v>0</v>
      </c>
      <c r="I2840" s="4" t="str">
        <f>CONCATENATE("{",CHAR(34),LOWER($A$1),CHAR(34),":",CHAR(34),$A2840,CHAR(34),",",CHAR(34),LOWER($B$1),CHAR(34),":",CHAR(34),$B2840,CHAR(34),",",CHAR(34),LOWER($C$1),CHAR(34),":",CHAR(34),$C2840,CHAR(34),",",CHAR(34),LOWER($D$1),CHAR(34),":",CHAR(34),$D2840,CHAR(34),",",CHAR(34),LOWER($E$1),CHAR(34),":",CHAR(34),$E2840,CHAR(34),",",CHAR(34),LOWER($F$1),CHAR(34),":",CHAR(34),$F2840,CHAR(34),",",CHAR(34),LOWER($G$1),CHAR(34),":",CHAR(34),$G2840,CHAR(34),"},")</f>
        <v>{"ldraw":"30259.dat","lgeo":"lg_30259.inc","slope":"0","anton":"0","lutz":"0","owen":"0","darats":"0"},</v>
      </c>
    </row>
    <row r="2841" spans="1:9" x14ac:dyDescent="0.3">
      <c r="A2841" s="1" t="s">
        <v>2849</v>
      </c>
      <c r="B2841" s="1" t="s">
        <v>16196</v>
      </c>
      <c r="C2841" s="4">
        <f>IF(ISERROR(MATCH($B2841,Lists!$B:$B,0)),0,1)</f>
        <v>0</v>
      </c>
      <c r="D2841" s="4">
        <f>IF(ISERROR(MATCH($B2841,Lists!$C:$C,0)),0,1)</f>
        <v>0</v>
      </c>
      <c r="E2841" s="4">
        <f>IF(ISERROR(MATCH($B2841,Lists!$D:$D,0)),0,1)</f>
        <v>0</v>
      </c>
      <c r="F2841" s="4">
        <f>IF(ISERROR(MATCH($B2841,Lists!$E:$E,0)),0,1)</f>
        <v>0</v>
      </c>
      <c r="G2841" s="4">
        <f>IF(ISERROR(MATCH($B2841,Lists!$F:$F,0)),0,1)</f>
        <v>0</v>
      </c>
      <c r="I2841" s="4" t="str">
        <f>CONCATENATE("{",CHAR(34),LOWER($A$1),CHAR(34),":",CHAR(34),$A2841,CHAR(34),",",CHAR(34),LOWER($B$1),CHAR(34),":",CHAR(34),$B2841,CHAR(34),",",CHAR(34),LOWER($C$1),CHAR(34),":",CHAR(34),$C2841,CHAR(34),",",CHAR(34),LOWER($D$1),CHAR(34),":",CHAR(34),$D2841,CHAR(34),",",CHAR(34),LOWER($E$1),CHAR(34),":",CHAR(34),$E2841,CHAR(34),",",CHAR(34),LOWER($F$1),CHAR(34),":",CHAR(34),$F2841,CHAR(34),",",CHAR(34),LOWER($G$1),CHAR(34),":",CHAR(34),$G2841,CHAR(34),"},")</f>
        <v>{"ldraw":"30259d01.dat","lgeo":"lg_30259d01.inc","slope":"0","anton":"0","lutz":"0","owen":"0","darats":"0"},</v>
      </c>
    </row>
    <row r="2842" spans="1:9" x14ac:dyDescent="0.3">
      <c r="A2842" s="1" t="s">
        <v>2850</v>
      </c>
      <c r="B2842" s="1" t="s">
        <v>16197</v>
      </c>
      <c r="C2842" s="4">
        <f>IF(ISERROR(MATCH($B2842,Lists!$B:$B,0)),0,1)</f>
        <v>0</v>
      </c>
      <c r="D2842" s="4">
        <f>IF(ISERROR(MATCH($B2842,Lists!$C:$C,0)),0,1)</f>
        <v>0</v>
      </c>
      <c r="E2842" s="4">
        <f>IF(ISERROR(MATCH($B2842,Lists!$D:$D,0)),0,1)</f>
        <v>0</v>
      </c>
      <c r="F2842" s="4">
        <f>IF(ISERROR(MATCH($B2842,Lists!$E:$E,0)),0,1)</f>
        <v>0</v>
      </c>
      <c r="G2842" s="4">
        <f>IF(ISERROR(MATCH($B2842,Lists!$F:$F,0)),0,1)</f>
        <v>0</v>
      </c>
      <c r="I2842" s="4" t="str">
        <f>CONCATENATE("{",CHAR(34),LOWER($A$1),CHAR(34),":",CHAR(34),$A2842,CHAR(34),",",CHAR(34),LOWER($B$1),CHAR(34),":",CHAR(34),$B2842,CHAR(34),",",CHAR(34),LOWER($C$1),CHAR(34),":",CHAR(34),$C2842,CHAR(34),",",CHAR(34),LOWER($D$1),CHAR(34),":",CHAR(34),$D2842,CHAR(34),",",CHAR(34),LOWER($E$1),CHAR(34),":",CHAR(34),$E2842,CHAR(34),",",CHAR(34),LOWER($F$1),CHAR(34),":",CHAR(34),$F2842,CHAR(34),",",CHAR(34),LOWER($G$1),CHAR(34),":",CHAR(34),$G2842,CHAR(34),"},")</f>
        <v>{"ldraw":"30259p01.dat","lgeo":"lg_30259p01.inc","slope":"0","anton":"0","lutz":"0","owen":"0","darats":"0"},</v>
      </c>
    </row>
    <row r="2843" spans="1:9" x14ac:dyDescent="0.3">
      <c r="A2843" s="1" t="s">
        <v>2851</v>
      </c>
      <c r="B2843" s="1" t="s">
        <v>16198</v>
      </c>
      <c r="C2843" s="4">
        <f>IF(ISERROR(MATCH($B2843,Lists!$B:$B,0)),0,1)</f>
        <v>0</v>
      </c>
      <c r="D2843" s="4">
        <f>IF(ISERROR(MATCH($B2843,Lists!$C:$C,0)),0,1)</f>
        <v>0</v>
      </c>
      <c r="E2843" s="4">
        <f>IF(ISERROR(MATCH($B2843,Lists!$D:$D,0)),0,1)</f>
        <v>0</v>
      </c>
      <c r="F2843" s="4">
        <f>IF(ISERROR(MATCH($B2843,Lists!$E:$E,0)),0,1)</f>
        <v>0</v>
      </c>
      <c r="G2843" s="4">
        <f>IF(ISERROR(MATCH($B2843,Lists!$F:$F,0)),0,1)</f>
        <v>0</v>
      </c>
      <c r="I2843" s="4" t="str">
        <f>CONCATENATE("{",CHAR(34),LOWER($A$1),CHAR(34),":",CHAR(34),$A2843,CHAR(34),",",CHAR(34),LOWER($B$1),CHAR(34),":",CHAR(34),$B2843,CHAR(34),",",CHAR(34),LOWER($C$1),CHAR(34),":",CHAR(34),$C2843,CHAR(34),",",CHAR(34),LOWER($D$1),CHAR(34),":",CHAR(34),$D2843,CHAR(34),",",CHAR(34),LOWER($E$1),CHAR(34),":",CHAR(34),$E2843,CHAR(34),",",CHAR(34),LOWER($F$1),CHAR(34),":",CHAR(34),$F2843,CHAR(34),",",CHAR(34),LOWER($G$1),CHAR(34),":",CHAR(34),$G2843,CHAR(34),"},")</f>
        <v>{"ldraw":"30259p02.dat","lgeo":"lg_30259p02.inc","slope":"0","anton":"0","lutz":"0","owen":"0","darats":"0"},</v>
      </c>
    </row>
    <row r="2844" spans="1:9" x14ac:dyDescent="0.3">
      <c r="A2844" s="1" t="s">
        <v>2852</v>
      </c>
      <c r="B2844" s="1" t="s">
        <v>16199</v>
      </c>
      <c r="C2844" s="4">
        <f>IF(ISERROR(MATCH($B2844,Lists!$B:$B,0)),0,1)</f>
        <v>0</v>
      </c>
      <c r="D2844" s="4">
        <f>IF(ISERROR(MATCH($B2844,Lists!$C:$C,0)),0,1)</f>
        <v>0</v>
      </c>
      <c r="E2844" s="4">
        <f>IF(ISERROR(MATCH($B2844,Lists!$D:$D,0)),0,1)</f>
        <v>0</v>
      </c>
      <c r="F2844" s="4">
        <f>IF(ISERROR(MATCH($B2844,Lists!$E:$E,0)),0,1)</f>
        <v>0</v>
      </c>
      <c r="G2844" s="4">
        <f>IF(ISERROR(MATCH($B2844,Lists!$F:$F,0)),0,1)</f>
        <v>0</v>
      </c>
      <c r="I2844" s="4" t="str">
        <f>CONCATENATE("{",CHAR(34),LOWER($A$1),CHAR(34),":",CHAR(34),$A2844,CHAR(34),",",CHAR(34),LOWER($B$1),CHAR(34),":",CHAR(34),$B2844,CHAR(34),",",CHAR(34),LOWER($C$1),CHAR(34),":",CHAR(34),$C2844,CHAR(34),",",CHAR(34),LOWER($D$1),CHAR(34),":",CHAR(34),$D2844,CHAR(34),",",CHAR(34),LOWER($E$1),CHAR(34),":",CHAR(34),$E2844,CHAR(34),",",CHAR(34),LOWER($F$1),CHAR(34),":",CHAR(34),$F2844,CHAR(34),",",CHAR(34),LOWER($G$1),CHAR(34),":",CHAR(34),$G2844,CHAR(34),"},")</f>
        <v>{"ldraw":"30259p03.dat","lgeo":"lg_30259p03.inc","slope":"0","anton":"0","lutz":"0","owen":"0","darats":"0"},</v>
      </c>
    </row>
    <row r="2845" spans="1:9" x14ac:dyDescent="0.3">
      <c r="A2845" s="1" t="s">
        <v>2853</v>
      </c>
      <c r="B2845" s="1" t="s">
        <v>16200</v>
      </c>
      <c r="C2845" s="4">
        <f>IF(ISERROR(MATCH($B2845,Lists!$B:$B,0)),0,1)</f>
        <v>0</v>
      </c>
      <c r="D2845" s="4">
        <f>IF(ISERROR(MATCH($B2845,Lists!$C:$C,0)),0,1)</f>
        <v>0</v>
      </c>
      <c r="E2845" s="4">
        <f>IF(ISERROR(MATCH($B2845,Lists!$D:$D,0)),0,1)</f>
        <v>0</v>
      </c>
      <c r="F2845" s="4">
        <f>IF(ISERROR(MATCH($B2845,Lists!$E:$E,0)),0,1)</f>
        <v>0</v>
      </c>
      <c r="G2845" s="4">
        <f>IF(ISERROR(MATCH($B2845,Lists!$F:$F,0)),0,1)</f>
        <v>0</v>
      </c>
      <c r="I2845" s="4" t="str">
        <f>CONCATENATE("{",CHAR(34),LOWER($A$1),CHAR(34),":",CHAR(34),$A2845,CHAR(34),",",CHAR(34),LOWER($B$1),CHAR(34),":",CHAR(34),$B2845,CHAR(34),",",CHAR(34),LOWER($C$1),CHAR(34),":",CHAR(34),$C2845,CHAR(34),",",CHAR(34),LOWER($D$1),CHAR(34),":",CHAR(34),$D2845,CHAR(34),",",CHAR(34),LOWER($E$1),CHAR(34),":",CHAR(34),$E2845,CHAR(34),",",CHAR(34),LOWER($F$1),CHAR(34),":",CHAR(34),$F2845,CHAR(34),",",CHAR(34),LOWER($G$1),CHAR(34),":",CHAR(34),$G2845,CHAR(34),"},")</f>
        <v>{"ldraw":"30259p04.dat","lgeo":"lg_30259p04.inc","slope":"0","anton":"0","lutz":"0","owen":"0","darats":"0"},</v>
      </c>
    </row>
    <row r="2846" spans="1:9" x14ac:dyDescent="0.3">
      <c r="A2846" s="1" t="s">
        <v>2854</v>
      </c>
      <c r="B2846" s="1" t="s">
        <v>16201</v>
      </c>
      <c r="C2846" s="4">
        <f>IF(ISERROR(MATCH($B2846,Lists!$B:$B,0)),0,1)</f>
        <v>0</v>
      </c>
      <c r="D2846" s="4">
        <f>IF(ISERROR(MATCH($B2846,Lists!$C:$C,0)),0,1)</f>
        <v>0</v>
      </c>
      <c r="E2846" s="4">
        <f>IF(ISERROR(MATCH($B2846,Lists!$D:$D,0)),0,1)</f>
        <v>0</v>
      </c>
      <c r="F2846" s="4">
        <f>IF(ISERROR(MATCH($B2846,Lists!$E:$E,0)),0,1)</f>
        <v>0</v>
      </c>
      <c r="G2846" s="4">
        <f>IF(ISERROR(MATCH($B2846,Lists!$F:$F,0)),0,1)</f>
        <v>0</v>
      </c>
      <c r="I2846" s="4" t="str">
        <f>CONCATENATE("{",CHAR(34),LOWER($A$1),CHAR(34),":",CHAR(34),$A2846,CHAR(34),",",CHAR(34),LOWER($B$1),CHAR(34),":",CHAR(34),$B2846,CHAR(34),",",CHAR(34),LOWER($C$1),CHAR(34),":",CHAR(34),$C2846,CHAR(34),",",CHAR(34),LOWER($D$1),CHAR(34),":",CHAR(34),$D2846,CHAR(34),",",CHAR(34),LOWER($E$1),CHAR(34),":",CHAR(34),$E2846,CHAR(34),",",CHAR(34),LOWER($F$1),CHAR(34),":",CHAR(34),$F2846,CHAR(34),",",CHAR(34),LOWER($G$1),CHAR(34),":",CHAR(34),$G2846,CHAR(34),"},")</f>
        <v>{"ldraw":"30259p05.dat","lgeo":"lg_30259p05.inc","slope":"0","anton":"0","lutz":"0","owen":"0","darats":"0"},</v>
      </c>
    </row>
    <row r="2847" spans="1:9" x14ac:dyDescent="0.3">
      <c r="A2847" s="1" t="s">
        <v>2855</v>
      </c>
      <c r="B2847" s="1" t="s">
        <v>16202</v>
      </c>
      <c r="C2847" s="4">
        <f>IF(ISERROR(MATCH($B2847,Lists!$B:$B,0)),0,1)</f>
        <v>0</v>
      </c>
      <c r="D2847" s="4">
        <f>IF(ISERROR(MATCH($B2847,Lists!$C:$C,0)),0,1)</f>
        <v>0</v>
      </c>
      <c r="E2847" s="4">
        <f>IF(ISERROR(MATCH($B2847,Lists!$D:$D,0)),0,1)</f>
        <v>0</v>
      </c>
      <c r="F2847" s="4">
        <f>IF(ISERROR(MATCH($B2847,Lists!$E:$E,0)),0,1)</f>
        <v>0</v>
      </c>
      <c r="G2847" s="4">
        <f>IF(ISERROR(MATCH($B2847,Lists!$F:$F,0)),0,1)</f>
        <v>0</v>
      </c>
      <c r="I2847" s="4" t="str">
        <f>CONCATENATE("{",CHAR(34),LOWER($A$1),CHAR(34),":",CHAR(34),$A2847,CHAR(34),",",CHAR(34),LOWER($B$1),CHAR(34),":",CHAR(34),$B2847,CHAR(34),",",CHAR(34),LOWER($C$1),CHAR(34),":",CHAR(34),$C2847,CHAR(34),",",CHAR(34),LOWER($D$1),CHAR(34),":",CHAR(34),$D2847,CHAR(34),",",CHAR(34),LOWER($E$1),CHAR(34),":",CHAR(34),$E2847,CHAR(34),",",CHAR(34),LOWER($F$1),CHAR(34),":",CHAR(34),$F2847,CHAR(34),",",CHAR(34),LOWER($G$1),CHAR(34),":",CHAR(34),$G2847,CHAR(34),"},")</f>
        <v>{"ldraw":"30259p06.dat","lgeo":"lg_30259p06.inc","slope":"0","anton":"0","lutz":"0","owen":"0","darats":"0"},</v>
      </c>
    </row>
    <row r="2848" spans="1:9" x14ac:dyDescent="0.3">
      <c r="A2848" s="1" t="s">
        <v>2856</v>
      </c>
      <c r="B2848" s="1" t="s">
        <v>12152</v>
      </c>
      <c r="C2848" s="4">
        <f>IF(ISERROR(MATCH($B2848,Lists!$B:$B,0)),0,1)</f>
        <v>0</v>
      </c>
      <c r="D2848" s="4">
        <f>IF(ISERROR(MATCH($B2848,Lists!$C:$C,0)),0,1)</f>
        <v>0</v>
      </c>
      <c r="E2848" s="4">
        <f>IF(ISERROR(MATCH($B2848,Lists!$D:$D,0)),0,1)</f>
        <v>1</v>
      </c>
      <c r="F2848" s="4">
        <f>IF(ISERROR(MATCH($B2848,Lists!$E:$E,0)),0,1)</f>
        <v>0</v>
      </c>
      <c r="G2848" s="4">
        <f>IF(ISERROR(MATCH($B2848,Lists!$F:$F,0)),0,1)</f>
        <v>0</v>
      </c>
      <c r="I2848" s="4" t="str">
        <f>CONCATENATE("{",CHAR(34),LOWER($A$1),CHAR(34),":",CHAR(34),$A2848,CHAR(34),",",CHAR(34),LOWER($B$1),CHAR(34),":",CHAR(34),$B2848,CHAR(34),",",CHAR(34),LOWER($C$1),CHAR(34),":",CHAR(34),$C2848,CHAR(34),",",CHAR(34),LOWER($D$1),CHAR(34),":",CHAR(34),$D2848,CHAR(34),",",CHAR(34),LOWER($E$1),CHAR(34),":",CHAR(34),$E2848,CHAR(34),",",CHAR(34),LOWER($F$1),CHAR(34),":",CHAR(34),$F2848,CHAR(34),",",CHAR(34),LOWER($G$1),CHAR(34),":",CHAR(34),$G2848,CHAR(34),"},")</f>
        <v>{"ldraw":"3026.dat","lgeo":"lg_3026.inc","slope":"0","anton":"0","lutz":"1","owen":"0","darats":"0"},</v>
      </c>
    </row>
    <row r="2849" spans="1:9" x14ac:dyDescent="0.3">
      <c r="A2849" s="1" t="s">
        <v>2857</v>
      </c>
      <c r="B2849" s="1" t="s">
        <v>16203</v>
      </c>
      <c r="C2849" s="4">
        <f>IF(ISERROR(MATCH($B2849,Lists!$B:$B,0)),0,1)</f>
        <v>0</v>
      </c>
      <c r="D2849" s="4">
        <f>IF(ISERROR(MATCH($B2849,Lists!$C:$C,0)),0,1)</f>
        <v>0</v>
      </c>
      <c r="E2849" s="4">
        <f>IF(ISERROR(MATCH($B2849,Lists!$D:$D,0)),0,1)</f>
        <v>0</v>
      </c>
      <c r="F2849" s="4">
        <f>IF(ISERROR(MATCH($B2849,Lists!$E:$E,0)),0,1)</f>
        <v>0</v>
      </c>
      <c r="G2849" s="4">
        <f>IF(ISERROR(MATCH($B2849,Lists!$F:$F,0)),0,1)</f>
        <v>0</v>
      </c>
      <c r="I2849" s="4" t="str">
        <f>CONCATENATE("{",CHAR(34),LOWER($A$1),CHAR(34),":",CHAR(34),$A2849,CHAR(34),",",CHAR(34),LOWER($B$1),CHAR(34),":",CHAR(34),$B2849,CHAR(34),",",CHAR(34),LOWER($C$1),CHAR(34),":",CHAR(34),$C2849,CHAR(34),",",CHAR(34),LOWER($D$1),CHAR(34),":",CHAR(34),$D2849,CHAR(34),",",CHAR(34),LOWER($E$1),CHAR(34),":",CHAR(34),$E2849,CHAR(34),",",CHAR(34),LOWER($F$1),CHAR(34),":",CHAR(34),$F2849,CHAR(34),",",CHAR(34),LOWER($G$1),CHAR(34),":",CHAR(34),$G2849,CHAR(34),"},")</f>
        <v>{"ldraw":"30260.dat","lgeo":"lg_30260.inc","slope":"0","anton":"0","lutz":"0","owen":"0","darats":"0"},</v>
      </c>
    </row>
    <row r="2850" spans="1:9" x14ac:dyDescent="0.3">
      <c r="A2850" s="1" t="s">
        <v>2858</v>
      </c>
      <c r="B2850" s="1" t="s">
        <v>16204</v>
      </c>
      <c r="C2850" s="4">
        <f>IF(ISERROR(MATCH($B2850,Lists!$B:$B,0)),0,1)</f>
        <v>0</v>
      </c>
      <c r="D2850" s="4">
        <f>IF(ISERROR(MATCH($B2850,Lists!$C:$C,0)),0,1)</f>
        <v>0</v>
      </c>
      <c r="E2850" s="4">
        <f>IF(ISERROR(MATCH($B2850,Lists!$D:$D,0)),0,1)</f>
        <v>0</v>
      </c>
      <c r="F2850" s="4">
        <f>IF(ISERROR(MATCH($B2850,Lists!$E:$E,0)),0,1)</f>
        <v>0</v>
      </c>
      <c r="G2850" s="4">
        <f>IF(ISERROR(MATCH($B2850,Lists!$F:$F,0)),0,1)</f>
        <v>0</v>
      </c>
      <c r="I2850" s="4" t="str">
        <f>CONCATENATE("{",CHAR(34),LOWER($A$1),CHAR(34),":",CHAR(34),$A2850,CHAR(34),",",CHAR(34),LOWER($B$1),CHAR(34),":",CHAR(34),$B2850,CHAR(34),",",CHAR(34),LOWER($C$1),CHAR(34),":",CHAR(34),$C2850,CHAR(34),",",CHAR(34),LOWER($D$1),CHAR(34),":",CHAR(34),$D2850,CHAR(34),",",CHAR(34),LOWER($E$1),CHAR(34),":",CHAR(34),$E2850,CHAR(34),",",CHAR(34),LOWER($F$1),CHAR(34),":",CHAR(34),$F2850,CHAR(34),",",CHAR(34),LOWER($G$1),CHAR(34),":",CHAR(34),$G2850,CHAR(34),"},")</f>
        <v>{"ldraw":"30260p01.dat","lgeo":"lg_30260p01.inc","slope":"0","anton":"0","lutz":"0","owen":"0","darats":"0"},</v>
      </c>
    </row>
    <row r="2851" spans="1:9" x14ac:dyDescent="0.3">
      <c r="A2851" s="1" t="s">
        <v>2859</v>
      </c>
      <c r="B2851" s="1" t="s">
        <v>16205</v>
      </c>
      <c r="C2851" s="4">
        <f>IF(ISERROR(MATCH($B2851,Lists!$B:$B,0)),0,1)</f>
        <v>0</v>
      </c>
      <c r="D2851" s="4">
        <f>IF(ISERROR(MATCH($B2851,Lists!$C:$C,0)),0,1)</f>
        <v>0</v>
      </c>
      <c r="E2851" s="4">
        <f>IF(ISERROR(MATCH($B2851,Lists!$D:$D,0)),0,1)</f>
        <v>0</v>
      </c>
      <c r="F2851" s="4">
        <f>IF(ISERROR(MATCH($B2851,Lists!$E:$E,0)),0,1)</f>
        <v>0</v>
      </c>
      <c r="G2851" s="4">
        <f>IF(ISERROR(MATCH($B2851,Lists!$F:$F,0)),0,1)</f>
        <v>0</v>
      </c>
      <c r="I2851" s="4" t="str">
        <f>CONCATENATE("{",CHAR(34),LOWER($A$1),CHAR(34),":",CHAR(34),$A2851,CHAR(34),",",CHAR(34),LOWER($B$1),CHAR(34),":",CHAR(34),$B2851,CHAR(34),",",CHAR(34),LOWER($C$1),CHAR(34),":",CHAR(34),$C2851,CHAR(34),",",CHAR(34),LOWER($D$1),CHAR(34),":",CHAR(34),$D2851,CHAR(34),",",CHAR(34),LOWER($E$1),CHAR(34),":",CHAR(34),$E2851,CHAR(34),",",CHAR(34),LOWER($F$1),CHAR(34),":",CHAR(34),$F2851,CHAR(34),",",CHAR(34),LOWER($G$1),CHAR(34),":",CHAR(34),$G2851,CHAR(34),"},")</f>
        <v>{"ldraw":"30261.dat","lgeo":"lg_30261.inc","slope":"0","anton":"0","lutz":"0","owen":"0","darats":"0"},</v>
      </c>
    </row>
    <row r="2852" spans="1:9" x14ac:dyDescent="0.3">
      <c r="A2852" s="1" t="s">
        <v>2860</v>
      </c>
      <c r="B2852" s="1" t="s">
        <v>16206</v>
      </c>
      <c r="C2852" s="4">
        <f>IF(ISERROR(MATCH($B2852,Lists!$B:$B,0)),0,1)</f>
        <v>0</v>
      </c>
      <c r="D2852" s="4">
        <f>IF(ISERROR(MATCH($B2852,Lists!$C:$C,0)),0,1)</f>
        <v>0</v>
      </c>
      <c r="E2852" s="4">
        <f>IF(ISERROR(MATCH($B2852,Lists!$D:$D,0)),0,1)</f>
        <v>0</v>
      </c>
      <c r="F2852" s="4">
        <f>IF(ISERROR(MATCH($B2852,Lists!$E:$E,0)),0,1)</f>
        <v>0</v>
      </c>
      <c r="G2852" s="4">
        <f>IF(ISERROR(MATCH($B2852,Lists!$F:$F,0)),0,1)</f>
        <v>0</v>
      </c>
      <c r="I2852" s="4" t="str">
        <f>CONCATENATE("{",CHAR(34),LOWER($A$1),CHAR(34),":",CHAR(34),$A2852,CHAR(34),",",CHAR(34),LOWER($B$1),CHAR(34),":",CHAR(34),$B2852,CHAR(34),",",CHAR(34),LOWER($C$1),CHAR(34),":",CHAR(34),$C2852,CHAR(34),",",CHAR(34),LOWER($D$1),CHAR(34),":",CHAR(34),$D2852,CHAR(34),",",CHAR(34),LOWER($E$1),CHAR(34),":",CHAR(34),$E2852,CHAR(34),",",CHAR(34),LOWER($F$1),CHAR(34),":",CHAR(34),$F2852,CHAR(34),",",CHAR(34),LOWER($G$1),CHAR(34),":",CHAR(34),$G2852,CHAR(34),"},")</f>
        <v>{"ldraw":"30261d01.dat","lgeo":"lg_30261d01.inc","slope":"0","anton":"0","lutz":"0","owen":"0","darats":"0"},</v>
      </c>
    </row>
    <row r="2853" spans="1:9" x14ac:dyDescent="0.3">
      <c r="A2853" s="1" t="s">
        <v>2861</v>
      </c>
      <c r="B2853" s="1" t="s">
        <v>16207</v>
      </c>
      <c r="C2853" s="4">
        <f>IF(ISERROR(MATCH($B2853,Lists!$B:$B,0)),0,1)</f>
        <v>0</v>
      </c>
      <c r="D2853" s="4">
        <f>IF(ISERROR(MATCH($B2853,Lists!$C:$C,0)),0,1)</f>
        <v>0</v>
      </c>
      <c r="E2853" s="4">
        <f>IF(ISERROR(MATCH($B2853,Lists!$D:$D,0)),0,1)</f>
        <v>0</v>
      </c>
      <c r="F2853" s="4">
        <f>IF(ISERROR(MATCH($B2853,Lists!$E:$E,0)),0,1)</f>
        <v>0</v>
      </c>
      <c r="G2853" s="4">
        <f>IF(ISERROR(MATCH($B2853,Lists!$F:$F,0)),0,1)</f>
        <v>0</v>
      </c>
      <c r="I2853" s="4" t="str">
        <f>CONCATENATE("{",CHAR(34),LOWER($A$1),CHAR(34),":",CHAR(34),$A2853,CHAR(34),",",CHAR(34),LOWER($B$1),CHAR(34),":",CHAR(34),$B2853,CHAR(34),",",CHAR(34),LOWER($C$1),CHAR(34),":",CHAR(34),$C2853,CHAR(34),",",CHAR(34),LOWER($D$1),CHAR(34),":",CHAR(34),$D2853,CHAR(34),",",CHAR(34),LOWER($E$1),CHAR(34),":",CHAR(34),$E2853,CHAR(34),",",CHAR(34),LOWER($F$1),CHAR(34),":",CHAR(34),$F2853,CHAR(34),",",CHAR(34),LOWER($G$1),CHAR(34),":",CHAR(34),$G2853,CHAR(34),"},")</f>
        <v>{"ldraw":"30261p01.dat","lgeo":"lg_30261p01.inc","slope":"0","anton":"0","lutz":"0","owen":"0","darats":"0"},</v>
      </c>
    </row>
    <row r="2854" spans="1:9" x14ac:dyDescent="0.3">
      <c r="A2854" s="1" t="s">
        <v>2862</v>
      </c>
      <c r="B2854" s="1" t="s">
        <v>16208</v>
      </c>
      <c r="C2854" s="4">
        <f>IF(ISERROR(MATCH($B2854,Lists!$B:$B,0)),0,1)</f>
        <v>0</v>
      </c>
      <c r="D2854" s="4">
        <f>IF(ISERROR(MATCH($B2854,Lists!$C:$C,0)),0,1)</f>
        <v>0</v>
      </c>
      <c r="E2854" s="4">
        <f>IF(ISERROR(MATCH($B2854,Lists!$D:$D,0)),0,1)</f>
        <v>0</v>
      </c>
      <c r="F2854" s="4">
        <f>IF(ISERROR(MATCH($B2854,Lists!$E:$E,0)),0,1)</f>
        <v>0</v>
      </c>
      <c r="G2854" s="4">
        <f>IF(ISERROR(MATCH($B2854,Lists!$F:$F,0)),0,1)</f>
        <v>0</v>
      </c>
      <c r="I2854" s="4" t="str">
        <f>CONCATENATE("{",CHAR(34),LOWER($A$1),CHAR(34),":",CHAR(34),$A2854,CHAR(34),",",CHAR(34),LOWER($B$1),CHAR(34),":",CHAR(34),$B2854,CHAR(34),",",CHAR(34),LOWER($C$1),CHAR(34),":",CHAR(34),$C2854,CHAR(34),",",CHAR(34),LOWER($D$1),CHAR(34),":",CHAR(34),$D2854,CHAR(34),",",CHAR(34),LOWER($E$1),CHAR(34),":",CHAR(34),$E2854,CHAR(34),",",CHAR(34),LOWER($F$1),CHAR(34),":",CHAR(34),$F2854,CHAR(34),",",CHAR(34),LOWER($G$1),CHAR(34),":",CHAR(34),$G2854,CHAR(34),"},")</f>
        <v>{"ldraw":"30261p02.dat","lgeo":"lg_30261p02.inc","slope":"0","anton":"0","lutz":"0","owen":"0","darats":"0"},</v>
      </c>
    </row>
    <row r="2855" spans="1:9" x14ac:dyDescent="0.3">
      <c r="A2855" s="1" t="s">
        <v>2863</v>
      </c>
      <c r="B2855" s="1" t="s">
        <v>16209</v>
      </c>
      <c r="C2855" s="4">
        <f>IF(ISERROR(MATCH($B2855,Lists!$B:$B,0)),0,1)</f>
        <v>0</v>
      </c>
      <c r="D2855" s="4">
        <f>IF(ISERROR(MATCH($B2855,Lists!$C:$C,0)),0,1)</f>
        <v>0</v>
      </c>
      <c r="E2855" s="4">
        <f>IF(ISERROR(MATCH($B2855,Lists!$D:$D,0)),0,1)</f>
        <v>0</v>
      </c>
      <c r="F2855" s="4">
        <f>IF(ISERROR(MATCH($B2855,Lists!$E:$E,0)),0,1)</f>
        <v>0</v>
      </c>
      <c r="G2855" s="4">
        <f>IF(ISERROR(MATCH($B2855,Lists!$F:$F,0)),0,1)</f>
        <v>0</v>
      </c>
      <c r="I2855" s="4" t="str">
        <f>CONCATENATE("{",CHAR(34),LOWER($A$1),CHAR(34),":",CHAR(34),$A2855,CHAR(34),",",CHAR(34),LOWER($B$1),CHAR(34),":",CHAR(34),$B2855,CHAR(34),",",CHAR(34),LOWER($C$1),CHAR(34),":",CHAR(34),$C2855,CHAR(34),",",CHAR(34),LOWER($D$1),CHAR(34),":",CHAR(34),$D2855,CHAR(34),",",CHAR(34),LOWER($E$1),CHAR(34),":",CHAR(34),$E2855,CHAR(34),",",CHAR(34),LOWER($F$1),CHAR(34),":",CHAR(34),$F2855,CHAR(34),",",CHAR(34),LOWER($G$1),CHAR(34),":",CHAR(34),$G2855,CHAR(34),"},")</f>
        <v>{"ldraw":"30261p03.dat","lgeo":"lg_30261p03.inc","slope":"0","anton":"0","lutz":"0","owen":"0","darats":"0"},</v>
      </c>
    </row>
    <row r="2856" spans="1:9" x14ac:dyDescent="0.3">
      <c r="A2856" s="1" t="s">
        <v>2864</v>
      </c>
      <c r="B2856" s="1" t="s">
        <v>16210</v>
      </c>
      <c r="C2856" s="4">
        <f>IF(ISERROR(MATCH($B2856,Lists!$B:$B,0)),0,1)</f>
        <v>0</v>
      </c>
      <c r="D2856" s="4">
        <f>IF(ISERROR(MATCH($B2856,Lists!$C:$C,0)),0,1)</f>
        <v>0</v>
      </c>
      <c r="E2856" s="4">
        <f>IF(ISERROR(MATCH($B2856,Lists!$D:$D,0)),0,1)</f>
        <v>0</v>
      </c>
      <c r="F2856" s="4">
        <f>IF(ISERROR(MATCH($B2856,Lists!$E:$E,0)),0,1)</f>
        <v>0</v>
      </c>
      <c r="G2856" s="4">
        <f>IF(ISERROR(MATCH($B2856,Lists!$F:$F,0)),0,1)</f>
        <v>0</v>
      </c>
      <c r="I2856" s="4" t="str">
        <f>CONCATENATE("{",CHAR(34),LOWER($A$1),CHAR(34),":",CHAR(34),$A2856,CHAR(34),",",CHAR(34),LOWER($B$1),CHAR(34),":",CHAR(34),$B2856,CHAR(34),",",CHAR(34),LOWER($C$1),CHAR(34),":",CHAR(34),$C2856,CHAR(34),",",CHAR(34),LOWER($D$1),CHAR(34),":",CHAR(34),$D2856,CHAR(34),",",CHAR(34),LOWER($E$1),CHAR(34),":",CHAR(34),$E2856,CHAR(34),",",CHAR(34),LOWER($F$1),CHAR(34),":",CHAR(34),$F2856,CHAR(34),",",CHAR(34),LOWER($G$1),CHAR(34),":",CHAR(34),$G2856,CHAR(34),"},")</f>
        <v>{"ldraw":"30261p04.dat","lgeo":"lg_30261p04.inc","slope":"0","anton":"0","lutz":"0","owen":"0","darats":"0"},</v>
      </c>
    </row>
    <row r="2857" spans="1:9" x14ac:dyDescent="0.3">
      <c r="A2857" s="1" t="s">
        <v>2865</v>
      </c>
      <c r="B2857" s="1" t="s">
        <v>16211</v>
      </c>
      <c r="C2857" s="4">
        <f>IF(ISERROR(MATCH($B2857,Lists!$B:$B,0)),0,1)</f>
        <v>0</v>
      </c>
      <c r="D2857" s="4">
        <f>IF(ISERROR(MATCH($B2857,Lists!$C:$C,0)),0,1)</f>
        <v>0</v>
      </c>
      <c r="E2857" s="4">
        <f>IF(ISERROR(MATCH($B2857,Lists!$D:$D,0)),0,1)</f>
        <v>0</v>
      </c>
      <c r="F2857" s="4">
        <f>IF(ISERROR(MATCH($B2857,Lists!$E:$E,0)),0,1)</f>
        <v>0</v>
      </c>
      <c r="G2857" s="4">
        <f>IF(ISERROR(MATCH($B2857,Lists!$F:$F,0)),0,1)</f>
        <v>0</v>
      </c>
      <c r="I2857" s="4" t="str">
        <f>CONCATENATE("{",CHAR(34),LOWER($A$1),CHAR(34),":",CHAR(34),$A2857,CHAR(34),",",CHAR(34),LOWER($B$1),CHAR(34),":",CHAR(34),$B2857,CHAR(34),",",CHAR(34),LOWER($C$1),CHAR(34),":",CHAR(34),$C2857,CHAR(34),",",CHAR(34),LOWER($D$1),CHAR(34),":",CHAR(34),$D2857,CHAR(34),",",CHAR(34),LOWER($E$1),CHAR(34),":",CHAR(34),$E2857,CHAR(34),",",CHAR(34),LOWER($F$1),CHAR(34),":",CHAR(34),$F2857,CHAR(34),",",CHAR(34),LOWER($G$1),CHAR(34),":",CHAR(34),$G2857,CHAR(34),"},")</f>
        <v>{"ldraw":"30261p05.dat","lgeo":"lg_30261p05.inc","slope":"0","anton":"0","lutz":"0","owen":"0","darats":"0"},</v>
      </c>
    </row>
    <row r="2858" spans="1:9" x14ac:dyDescent="0.3">
      <c r="A2858" s="1" t="s">
        <v>2866</v>
      </c>
      <c r="B2858" s="1" t="s">
        <v>16212</v>
      </c>
      <c r="C2858" s="4">
        <f>IF(ISERROR(MATCH($B2858,Lists!$B:$B,0)),0,1)</f>
        <v>0</v>
      </c>
      <c r="D2858" s="4">
        <f>IF(ISERROR(MATCH($B2858,Lists!$C:$C,0)),0,1)</f>
        <v>0</v>
      </c>
      <c r="E2858" s="4">
        <f>IF(ISERROR(MATCH($B2858,Lists!$D:$D,0)),0,1)</f>
        <v>0</v>
      </c>
      <c r="F2858" s="4">
        <f>IF(ISERROR(MATCH($B2858,Lists!$E:$E,0)),0,1)</f>
        <v>0</v>
      </c>
      <c r="G2858" s="4">
        <f>IF(ISERROR(MATCH($B2858,Lists!$F:$F,0)),0,1)</f>
        <v>0</v>
      </c>
      <c r="I2858" s="4" t="str">
        <f>CONCATENATE("{",CHAR(34),LOWER($A$1),CHAR(34),":",CHAR(34),$A2858,CHAR(34),",",CHAR(34),LOWER($B$1),CHAR(34),":",CHAR(34),$B2858,CHAR(34),",",CHAR(34),LOWER($C$1),CHAR(34),":",CHAR(34),$C2858,CHAR(34),",",CHAR(34),LOWER($D$1),CHAR(34),":",CHAR(34),$D2858,CHAR(34),",",CHAR(34),LOWER($E$1),CHAR(34),":",CHAR(34),$E2858,CHAR(34),",",CHAR(34),LOWER($F$1),CHAR(34),":",CHAR(34),$F2858,CHAR(34),",",CHAR(34),LOWER($G$1),CHAR(34),":",CHAR(34),$G2858,CHAR(34),"},")</f>
        <v>{"ldraw":"30262.dat","lgeo":"lg_30262.inc","slope":"0","anton":"0","lutz":"0","owen":"0","darats":"0"},</v>
      </c>
    </row>
    <row r="2859" spans="1:9" x14ac:dyDescent="0.3">
      <c r="A2859" s="1" t="s">
        <v>2867</v>
      </c>
      <c r="B2859" s="1" t="s">
        <v>16213</v>
      </c>
      <c r="C2859" s="4">
        <f>IF(ISERROR(MATCH($B2859,Lists!$B:$B,0)),0,1)</f>
        <v>0</v>
      </c>
      <c r="D2859" s="4">
        <f>IF(ISERROR(MATCH($B2859,Lists!$C:$C,0)),0,1)</f>
        <v>0</v>
      </c>
      <c r="E2859" s="4">
        <f>IF(ISERROR(MATCH($B2859,Lists!$D:$D,0)),0,1)</f>
        <v>0</v>
      </c>
      <c r="F2859" s="4">
        <f>IF(ISERROR(MATCH($B2859,Lists!$E:$E,0)),0,1)</f>
        <v>0</v>
      </c>
      <c r="G2859" s="4">
        <f>IF(ISERROR(MATCH($B2859,Lists!$F:$F,0)),0,1)</f>
        <v>0</v>
      </c>
      <c r="I2859" s="4" t="str">
        <f>CONCATENATE("{",CHAR(34),LOWER($A$1),CHAR(34),":",CHAR(34),$A2859,CHAR(34),",",CHAR(34),LOWER($B$1),CHAR(34),":",CHAR(34),$B2859,CHAR(34),",",CHAR(34),LOWER($C$1),CHAR(34),":",CHAR(34),$C2859,CHAR(34),",",CHAR(34),LOWER($D$1),CHAR(34),":",CHAR(34),$D2859,CHAR(34),",",CHAR(34),LOWER($E$1),CHAR(34),":",CHAR(34),$E2859,CHAR(34),",",CHAR(34),LOWER($F$1),CHAR(34),":",CHAR(34),$F2859,CHAR(34),",",CHAR(34),LOWER($G$1),CHAR(34),":",CHAR(34),$G2859,CHAR(34),"},")</f>
        <v>{"ldraw":"30263.dat","lgeo":"lg_30263.inc","slope":"0","anton":"0","lutz":"0","owen":"0","darats":"0"},</v>
      </c>
    </row>
    <row r="2860" spans="1:9" x14ac:dyDescent="0.3">
      <c r="A2860" s="1" t="s">
        <v>2868</v>
      </c>
      <c r="B2860" s="1" t="s">
        <v>16214</v>
      </c>
      <c r="C2860" s="4">
        <f>IF(ISERROR(MATCH($B2860,Lists!$B:$B,0)),0,1)</f>
        <v>0</v>
      </c>
      <c r="D2860" s="4">
        <f>IF(ISERROR(MATCH($B2860,Lists!$C:$C,0)),0,1)</f>
        <v>0</v>
      </c>
      <c r="E2860" s="4">
        <f>IF(ISERROR(MATCH($B2860,Lists!$D:$D,0)),0,1)</f>
        <v>0</v>
      </c>
      <c r="F2860" s="4">
        <f>IF(ISERROR(MATCH($B2860,Lists!$E:$E,0)),0,1)</f>
        <v>0</v>
      </c>
      <c r="G2860" s="4">
        <f>IF(ISERROR(MATCH($B2860,Lists!$F:$F,0)),0,1)</f>
        <v>0</v>
      </c>
      <c r="I2860" s="4" t="str">
        <f>CONCATENATE("{",CHAR(34),LOWER($A$1),CHAR(34),":",CHAR(34),$A2860,CHAR(34),",",CHAR(34),LOWER($B$1),CHAR(34),":",CHAR(34),$B2860,CHAR(34),",",CHAR(34),LOWER($C$1),CHAR(34),":",CHAR(34),$C2860,CHAR(34),",",CHAR(34),LOWER($D$1),CHAR(34),":",CHAR(34),$D2860,CHAR(34),",",CHAR(34),LOWER($E$1),CHAR(34),":",CHAR(34),$E2860,CHAR(34),",",CHAR(34),LOWER($F$1),CHAR(34),":",CHAR(34),$F2860,CHAR(34),",",CHAR(34),LOWER($G$1),CHAR(34),":",CHAR(34),$G2860,CHAR(34),"},")</f>
        <v>{"ldraw":"30264.dat","lgeo":"lg_30264.inc","slope":"0","anton":"0","lutz":"0","owen":"0","darats":"0"},</v>
      </c>
    </row>
    <row r="2861" spans="1:9" x14ac:dyDescent="0.3">
      <c r="A2861" s="1" t="s">
        <v>2869</v>
      </c>
      <c r="B2861" s="1" t="s">
        <v>12153</v>
      </c>
      <c r="C2861" s="4">
        <f>IF(ISERROR(MATCH($B2861,Lists!$B:$B,0)),0,1)</f>
        <v>0</v>
      </c>
      <c r="D2861" s="4">
        <f>IF(ISERROR(MATCH($B2861,Lists!$C:$C,0)),0,1)</f>
        <v>0</v>
      </c>
      <c r="E2861" s="4">
        <f>IF(ISERROR(MATCH($B2861,Lists!$D:$D,0)),0,1)</f>
        <v>1</v>
      </c>
      <c r="F2861" s="4">
        <f>IF(ISERROR(MATCH($B2861,Lists!$E:$E,0)),0,1)</f>
        <v>0</v>
      </c>
      <c r="G2861" s="4">
        <f>IF(ISERROR(MATCH($B2861,Lists!$F:$F,0)),0,1)</f>
        <v>0</v>
      </c>
      <c r="I2861" s="4" t="str">
        <f>CONCATENATE("{",CHAR(34),LOWER($A$1),CHAR(34),":",CHAR(34),$A2861,CHAR(34),",",CHAR(34),LOWER($B$1),CHAR(34),":",CHAR(34),$B2861,CHAR(34),",",CHAR(34),LOWER($C$1),CHAR(34),":",CHAR(34),$C2861,CHAR(34),",",CHAR(34),LOWER($D$1),CHAR(34),":",CHAR(34),$D2861,CHAR(34),",",CHAR(34),LOWER($E$1),CHAR(34),":",CHAR(34),$E2861,CHAR(34),",",CHAR(34),LOWER($F$1),CHAR(34),":",CHAR(34),$F2861,CHAR(34),",",CHAR(34),LOWER($G$1),CHAR(34),":",CHAR(34),$G2861,CHAR(34),"},")</f>
        <v>{"ldraw":"3027.dat","lgeo":"lg_3027.inc","slope":"0","anton":"0","lutz":"1","owen":"0","darats":"0"},</v>
      </c>
    </row>
    <row r="2862" spans="1:9" x14ac:dyDescent="0.3">
      <c r="A2862" s="1" t="s">
        <v>2870</v>
      </c>
      <c r="B2862" s="1" t="s">
        <v>16215</v>
      </c>
      <c r="C2862" s="4">
        <f>IF(ISERROR(MATCH($B2862,Lists!$B:$B,0)),0,1)</f>
        <v>0</v>
      </c>
      <c r="D2862" s="4">
        <f>IF(ISERROR(MATCH($B2862,Lists!$C:$C,0)),0,1)</f>
        <v>0</v>
      </c>
      <c r="E2862" s="4">
        <f>IF(ISERROR(MATCH($B2862,Lists!$D:$D,0)),0,1)</f>
        <v>0</v>
      </c>
      <c r="F2862" s="4">
        <f>IF(ISERROR(MATCH($B2862,Lists!$E:$E,0)),0,1)</f>
        <v>0</v>
      </c>
      <c r="G2862" s="4">
        <f>IF(ISERROR(MATCH($B2862,Lists!$F:$F,0)),0,1)</f>
        <v>0</v>
      </c>
      <c r="I2862" s="4" t="str">
        <f>CONCATENATE("{",CHAR(34),LOWER($A$1),CHAR(34),":",CHAR(34),$A2862,CHAR(34),",",CHAR(34),LOWER($B$1),CHAR(34),":",CHAR(34),$B2862,CHAR(34),",",CHAR(34),LOWER($C$1),CHAR(34),":",CHAR(34),$C2862,CHAR(34),",",CHAR(34),LOWER($D$1),CHAR(34),":",CHAR(34),$D2862,CHAR(34),",",CHAR(34),LOWER($E$1),CHAR(34),":",CHAR(34),$E2862,CHAR(34),",",CHAR(34),LOWER($F$1),CHAR(34),":",CHAR(34),$F2862,CHAR(34),",",CHAR(34),LOWER($G$1),CHAR(34),":",CHAR(34),$G2862,CHAR(34),"},")</f>
        <v>{"ldraw":"30271.dat","lgeo":"lg_30271.inc","slope":"0","anton":"0","lutz":"0","owen":"0","darats":"0"},</v>
      </c>
    </row>
    <row r="2863" spans="1:9" x14ac:dyDescent="0.3">
      <c r="A2863" s="1" t="s">
        <v>2871</v>
      </c>
      <c r="B2863" s="1" t="s">
        <v>16216</v>
      </c>
      <c r="C2863" s="4">
        <f>IF(ISERROR(MATCH($B2863,Lists!$B:$B,0)),0,1)</f>
        <v>0</v>
      </c>
      <c r="D2863" s="4">
        <f>IF(ISERROR(MATCH($B2863,Lists!$C:$C,0)),0,1)</f>
        <v>0</v>
      </c>
      <c r="E2863" s="4">
        <f>IF(ISERROR(MATCH($B2863,Lists!$D:$D,0)),0,1)</f>
        <v>0</v>
      </c>
      <c r="F2863" s="4">
        <f>IF(ISERROR(MATCH($B2863,Lists!$E:$E,0)),0,1)</f>
        <v>0</v>
      </c>
      <c r="G2863" s="4">
        <f>IF(ISERROR(MATCH($B2863,Lists!$F:$F,0)),0,1)</f>
        <v>0</v>
      </c>
      <c r="I2863" s="4" t="str">
        <f>CONCATENATE("{",CHAR(34),LOWER($A$1),CHAR(34),":",CHAR(34),$A2863,CHAR(34),",",CHAR(34),LOWER($B$1),CHAR(34),":",CHAR(34),$B2863,CHAR(34),",",CHAR(34),LOWER($C$1),CHAR(34),":",CHAR(34),$C2863,CHAR(34),",",CHAR(34),LOWER($D$1),CHAR(34),":",CHAR(34),$D2863,CHAR(34),",",CHAR(34),LOWER($E$1),CHAR(34),":",CHAR(34),$E2863,CHAR(34),",",CHAR(34),LOWER($F$1),CHAR(34),":",CHAR(34),$F2863,CHAR(34),",",CHAR(34),LOWER($G$1),CHAR(34),":",CHAR(34),$G2863,CHAR(34),"},")</f>
        <v>{"ldraw":"30272.dat","lgeo":"lg_30272.inc","slope":"0","anton":"0","lutz":"0","owen":"0","darats":"0"},</v>
      </c>
    </row>
    <row r="2864" spans="1:9" x14ac:dyDescent="0.3">
      <c r="A2864" s="1" t="s">
        <v>2872</v>
      </c>
      <c r="B2864" s="1" t="s">
        <v>16217</v>
      </c>
      <c r="C2864" s="4">
        <f>IF(ISERROR(MATCH($B2864,Lists!$B:$B,0)),0,1)</f>
        <v>0</v>
      </c>
      <c r="D2864" s="4">
        <f>IF(ISERROR(MATCH($B2864,Lists!$C:$C,0)),0,1)</f>
        <v>0</v>
      </c>
      <c r="E2864" s="4">
        <f>IF(ISERROR(MATCH($B2864,Lists!$D:$D,0)),0,1)</f>
        <v>0</v>
      </c>
      <c r="F2864" s="4">
        <f>IF(ISERROR(MATCH($B2864,Lists!$E:$E,0)),0,1)</f>
        <v>0</v>
      </c>
      <c r="G2864" s="4">
        <f>IF(ISERROR(MATCH($B2864,Lists!$F:$F,0)),0,1)</f>
        <v>0</v>
      </c>
      <c r="I2864" s="4" t="str">
        <f>CONCATENATE("{",CHAR(34),LOWER($A$1),CHAR(34),":",CHAR(34),$A2864,CHAR(34),",",CHAR(34),LOWER($B$1),CHAR(34),":",CHAR(34),$B2864,CHAR(34),",",CHAR(34),LOWER($C$1),CHAR(34),":",CHAR(34),$C2864,CHAR(34),",",CHAR(34),LOWER($D$1),CHAR(34),":",CHAR(34),$D2864,CHAR(34),",",CHAR(34),LOWER($E$1),CHAR(34),":",CHAR(34),$E2864,CHAR(34),",",CHAR(34),LOWER($F$1),CHAR(34),":",CHAR(34),$F2864,CHAR(34),",",CHAR(34),LOWER($G$1),CHAR(34),":",CHAR(34),$G2864,CHAR(34),"},")</f>
        <v>{"ldraw":"30273.dat","lgeo":"lg_30273.inc","slope":"0","anton":"0","lutz":"0","owen":"0","darats":"0"},</v>
      </c>
    </row>
    <row r="2865" spans="1:9" x14ac:dyDescent="0.3">
      <c r="A2865" s="1" t="s">
        <v>2873</v>
      </c>
      <c r="B2865" s="1" t="s">
        <v>16218</v>
      </c>
      <c r="C2865" s="4">
        <f>IF(ISERROR(MATCH($B2865,Lists!$B:$B,0)),0,1)</f>
        <v>0</v>
      </c>
      <c r="D2865" s="4">
        <f>IF(ISERROR(MATCH($B2865,Lists!$C:$C,0)),0,1)</f>
        <v>0</v>
      </c>
      <c r="E2865" s="4">
        <f>IF(ISERROR(MATCH($B2865,Lists!$D:$D,0)),0,1)</f>
        <v>0</v>
      </c>
      <c r="F2865" s="4">
        <f>IF(ISERROR(MATCH($B2865,Lists!$E:$E,0)),0,1)</f>
        <v>0</v>
      </c>
      <c r="G2865" s="4">
        <f>IF(ISERROR(MATCH($B2865,Lists!$F:$F,0)),0,1)</f>
        <v>0</v>
      </c>
      <c r="I2865" s="4" t="str">
        <f>CONCATENATE("{",CHAR(34),LOWER($A$1),CHAR(34),":",CHAR(34),$A2865,CHAR(34),",",CHAR(34),LOWER($B$1),CHAR(34),":",CHAR(34),$B2865,CHAR(34),",",CHAR(34),LOWER($C$1),CHAR(34),":",CHAR(34),$C2865,CHAR(34),",",CHAR(34),LOWER($D$1),CHAR(34),":",CHAR(34),$D2865,CHAR(34),",",CHAR(34),LOWER($E$1),CHAR(34),":",CHAR(34),$E2865,CHAR(34),",",CHAR(34),LOWER($F$1),CHAR(34),":",CHAR(34),$F2865,CHAR(34),",",CHAR(34),LOWER($G$1),CHAR(34),":",CHAR(34),$G2865,CHAR(34),"},")</f>
        <v>{"ldraw":"30274.dat","lgeo":"lg_30274.inc","slope":"0","anton":"0","lutz":"0","owen":"0","darats":"0"},</v>
      </c>
    </row>
    <row r="2866" spans="1:9" x14ac:dyDescent="0.3">
      <c r="A2866" s="1" t="s">
        <v>2874</v>
      </c>
      <c r="B2866" s="1" t="s">
        <v>16219</v>
      </c>
      <c r="C2866" s="4">
        <f>IF(ISERROR(MATCH($B2866,Lists!$B:$B,0)),0,1)</f>
        <v>0</v>
      </c>
      <c r="D2866" s="4">
        <f>IF(ISERROR(MATCH($B2866,Lists!$C:$C,0)),0,1)</f>
        <v>0</v>
      </c>
      <c r="E2866" s="4">
        <f>IF(ISERROR(MATCH($B2866,Lists!$D:$D,0)),0,1)</f>
        <v>0</v>
      </c>
      <c r="F2866" s="4">
        <f>IF(ISERROR(MATCH($B2866,Lists!$E:$E,0)),0,1)</f>
        <v>0</v>
      </c>
      <c r="G2866" s="4">
        <f>IF(ISERROR(MATCH($B2866,Lists!$F:$F,0)),0,1)</f>
        <v>0</v>
      </c>
      <c r="I2866" s="4" t="str">
        <f>CONCATENATE("{",CHAR(34),LOWER($A$1),CHAR(34),":",CHAR(34),$A2866,CHAR(34),",",CHAR(34),LOWER($B$1),CHAR(34),":",CHAR(34),$B2866,CHAR(34),",",CHAR(34),LOWER($C$1),CHAR(34),":",CHAR(34),$C2866,CHAR(34),",",CHAR(34),LOWER($D$1),CHAR(34),":",CHAR(34),$D2866,CHAR(34),",",CHAR(34),LOWER($E$1),CHAR(34),":",CHAR(34),$E2866,CHAR(34),",",CHAR(34),LOWER($F$1),CHAR(34),":",CHAR(34),$F2866,CHAR(34),",",CHAR(34),LOWER($G$1),CHAR(34),":",CHAR(34),$G2866,CHAR(34),"},")</f>
        <v>{"ldraw":"30275.dat","lgeo":"lg_30275.inc","slope":"0","anton":"0","lutz":"0","owen":"0","darats":"0"},</v>
      </c>
    </row>
    <row r="2867" spans="1:9" x14ac:dyDescent="0.3">
      <c r="A2867" s="1" t="s">
        <v>2875</v>
      </c>
      <c r="B2867" s="1" t="s">
        <v>16220</v>
      </c>
      <c r="C2867" s="4">
        <f>IF(ISERROR(MATCH($B2867,Lists!$B:$B,0)),0,1)</f>
        <v>0</v>
      </c>
      <c r="D2867" s="4">
        <f>IF(ISERROR(MATCH($B2867,Lists!$C:$C,0)),0,1)</f>
        <v>0</v>
      </c>
      <c r="E2867" s="4">
        <f>IF(ISERROR(MATCH($B2867,Lists!$D:$D,0)),0,1)</f>
        <v>0</v>
      </c>
      <c r="F2867" s="4">
        <f>IF(ISERROR(MATCH($B2867,Lists!$E:$E,0)),0,1)</f>
        <v>0</v>
      </c>
      <c r="G2867" s="4">
        <f>IF(ISERROR(MATCH($B2867,Lists!$F:$F,0)),0,1)</f>
        <v>0</v>
      </c>
      <c r="I2867" s="4" t="str">
        <f>CONCATENATE("{",CHAR(34),LOWER($A$1),CHAR(34),":",CHAR(34),$A2867,CHAR(34),",",CHAR(34),LOWER($B$1),CHAR(34),":",CHAR(34),$B2867,CHAR(34),",",CHAR(34),LOWER($C$1),CHAR(34),":",CHAR(34),$C2867,CHAR(34),",",CHAR(34),LOWER($D$1),CHAR(34),":",CHAR(34),$D2867,CHAR(34),",",CHAR(34),LOWER($E$1),CHAR(34),":",CHAR(34),$E2867,CHAR(34),",",CHAR(34),LOWER($F$1),CHAR(34),":",CHAR(34),$F2867,CHAR(34),",",CHAR(34),LOWER($G$1),CHAR(34),":",CHAR(34),$G2867,CHAR(34),"},")</f>
        <v>{"ldraw":"30276.dat","lgeo":"lg_30276.inc","slope":"0","anton":"0","lutz":"0","owen":"0","darats":"0"},</v>
      </c>
    </row>
    <row r="2868" spans="1:9" x14ac:dyDescent="0.3">
      <c r="A2868" s="1" t="s">
        <v>2876</v>
      </c>
      <c r="B2868" s="1" t="s">
        <v>12154</v>
      </c>
      <c r="C2868" s="4">
        <f>IF(ISERROR(MATCH($B2868,Lists!$B:$B,0)),0,1)</f>
        <v>0</v>
      </c>
      <c r="D2868" s="4">
        <f>IF(ISERROR(MATCH($B2868,Lists!$C:$C,0)),0,1)</f>
        <v>0</v>
      </c>
      <c r="E2868" s="4">
        <f>IF(ISERROR(MATCH($B2868,Lists!$D:$D,0)),0,1)</f>
        <v>1</v>
      </c>
      <c r="F2868" s="4">
        <f>IF(ISERROR(MATCH($B2868,Lists!$E:$E,0)),0,1)</f>
        <v>0</v>
      </c>
      <c r="G2868" s="4">
        <f>IF(ISERROR(MATCH($B2868,Lists!$F:$F,0)),0,1)</f>
        <v>0</v>
      </c>
      <c r="I2868" s="4" t="str">
        <f>CONCATENATE("{",CHAR(34),LOWER($A$1),CHAR(34),":",CHAR(34),$A2868,CHAR(34),",",CHAR(34),LOWER($B$1),CHAR(34),":",CHAR(34),$B2868,CHAR(34),",",CHAR(34),LOWER($C$1),CHAR(34),":",CHAR(34),$C2868,CHAR(34),",",CHAR(34),LOWER($D$1),CHAR(34),":",CHAR(34),$D2868,CHAR(34),",",CHAR(34),LOWER($E$1),CHAR(34),":",CHAR(34),$E2868,CHAR(34),",",CHAR(34),LOWER($F$1),CHAR(34),":",CHAR(34),$F2868,CHAR(34),",",CHAR(34),LOWER($G$1),CHAR(34),":",CHAR(34),$G2868,CHAR(34),"},")</f>
        <v>{"ldraw":"30277.dat","lgeo":"lg_30277.inc","slope":"0","anton":"0","lutz":"1","owen":"0","darats":"0"},</v>
      </c>
    </row>
    <row r="2869" spans="1:9" x14ac:dyDescent="0.3">
      <c r="A2869" s="1" t="s">
        <v>2877</v>
      </c>
      <c r="B2869" s="1" t="s">
        <v>16221</v>
      </c>
      <c r="C2869" s="4">
        <f>IF(ISERROR(MATCH($B2869,Lists!$B:$B,0)),0,1)</f>
        <v>0</v>
      </c>
      <c r="D2869" s="4">
        <f>IF(ISERROR(MATCH($B2869,Lists!$C:$C,0)),0,1)</f>
        <v>0</v>
      </c>
      <c r="E2869" s="4">
        <f>IF(ISERROR(MATCH($B2869,Lists!$D:$D,0)),0,1)</f>
        <v>0</v>
      </c>
      <c r="F2869" s="4">
        <f>IF(ISERROR(MATCH($B2869,Lists!$E:$E,0)),0,1)</f>
        <v>0</v>
      </c>
      <c r="G2869" s="4">
        <f>IF(ISERROR(MATCH($B2869,Lists!$F:$F,0)),0,1)</f>
        <v>0</v>
      </c>
      <c r="I2869" s="4" t="str">
        <f>CONCATENATE("{",CHAR(34),LOWER($A$1),CHAR(34),":",CHAR(34),$A2869,CHAR(34),",",CHAR(34),LOWER($B$1),CHAR(34),":",CHAR(34),$B2869,CHAR(34),",",CHAR(34),LOWER($C$1),CHAR(34),":",CHAR(34),$C2869,CHAR(34),",",CHAR(34),LOWER($D$1),CHAR(34),":",CHAR(34),$D2869,CHAR(34),",",CHAR(34),LOWER($E$1),CHAR(34),":",CHAR(34),$E2869,CHAR(34),",",CHAR(34),LOWER($F$1),CHAR(34),":",CHAR(34),$F2869,CHAR(34),",",CHAR(34),LOWER($G$1),CHAR(34),":",CHAR(34),$G2869,CHAR(34),"},")</f>
        <v>{"ldraw":"30278.dat","lgeo":"lg_30278.inc","slope":"0","anton":"0","lutz":"0","owen":"0","darats":"0"},</v>
      </c>
    </row>
    <row r="2870" spans="1:9" x14ac:dyDescent="0.3">
      <c r="A2870" s="1" t="s">
        <v>2878</v>
      </c>
      <c r="B2870" s="1" t="s">
        <v>16222</v>
      </c>
      <c r="C2870" s="4">
        <f>IF(ISERROR(MATCH($B2870,Lists!$B:$B,0)),0,1)</f>
        <v>0</v>
      </c>
      <c r="D2870" s="4">
        <f>IF(ISERROR(MATCH($B2870,Lists!$C:$C,0)),0,1)</f>
        <v>0</v>
      </c>
      <c r="E2870" s="4">
        <f>IF(ISERROR(MATCH($B2870,Lists!$D:$D,0)),0,1)</f>
        <v>0</v>
      </c>
      <c r="F2870" s="4">
        <f>IF(ISERROR(MATCH($B2870,Lists!$E:$E,0)),0,1)</f>
        <v>0</v>
      </c>
      <c r="G2870" s="4">
        <f>IF(ISERROR(MATCH($B2870,Lists!$F:$F,0)),0,1)</f>
        <v>0</v>
      </c>
      <c r="I2870" s="4" t="str">
        <f>CONCATENATE("{",CHAR(34),LOWER($A$1),CHAR(34),":",CHAR(34),$A2870,CHAR(34),",",CHAR(34),LOWER($B$1),CHAR(34),":",CHAR(34),$B2870,CHAR(34),",",CHAR(34),LOWER($C$1),CHAR(34),":",CHAR(34),$C2870,CHAR(34),",",CHAR(34),LOWER($D$1),CHAR(34),":",CHAR(34),$D2870,CHAR(34),",",CHAR(34),LOWER($E$1),CHAR(34),":",CHAR(34),$E2870,CHAR(34),",",CHAR(34),LOWER($F$1),CHAR(34),":",CHAR(34),$F2870,CHAR(34),",",CHAR(34),LOWER($G$1),CHAR(34),":",CHAR(34),$G2870,CHAR(34),"},")</f>
        <v>{"ldraw":"30278c01.dat","lgeo":"lg_30278c01.inc","slope":"0","anton":"0","lutz":"0","owen":"0","darats":"0"},</v>
      </c>
    </row>
    <row r="2871" spans="1:9" x14ac:dyDescent="0.3">
      <c r="A2871" s="1" t="s">
        <v>2879</v>
      </c>
      <c r="B2871" s="1" t="s">
        <v>12155</v>
      </c>
      <c r="C2871" s="4">
        <f>IF(ISERROR(MATCH($B2871,Lists!$B:$B,0)),0,1)</f>
        <v>0</v>
      </c>
      <c r="D2871" s="4">
        <f>IF(ISERROR(MATCH($B2871,Lists!$C:$C,0)),0,1)</f>
        <v>0</v>
      </c>
      <c r="E2871" s="4">
        <f>IF(ISERROR(MATCH($B2871,Lists!$D:$D,0)),0,1)</f>
        <v>1</v>
      </c>
      <c r="F2871" s="4">
        <f>IF(ISERROR(MATCH($B2871,Lists!$E:$E,0)),0,1)</f>
        <v>0</v>
      </c>
      <c r="G2871" s="4">
        <f>IF(ISERROR(MATCH($B2871,Lists!$F:$F,0)),0,1)</f>
        <v>0</v>
      </c>
      <c r="I2871" s="4" t="str">
        <f>CONCATENATE("{",CHAR(34),LOWER($A$1),CHAR(34),":",CHAR(34),$A2871,CHAR(34),",",CHAR(34),LOWER($B$1),CHAR(34),":",CHAR(34),$B2871,CHAR(34),",",CHAR(34),LOWER($C$1),CHAR(34),":",CHAR(34),$C2871,CHAR(34),",",CHAR(34),LOWER($D$1),CHAR(34),":",CHAR(34),$D2871,CHAR(34),",",CHAR(34),LOWER($E$1),CHAR(34),":",CHAR(34),$E2871,CHAR(34),",",CHAR(34),LOWER($F$1),CHAR(34),":",CHAR(34),$F2871,CHAR(34),",",CHAR(34),LOWER($G$1),CHAR(34),":",CHAR(34),$G2871,CHAR(34),"},")</f>
        <v>{"ldraw":"3028.dat","lgeo":"lg_3028.inc","slope":"0","anton":"0","lutz":"1","owen":"0","darats":"0"},</v>
      </c>
    </row>
    <row r="2872" spans="1:9" x14ac:dyDescent="0.3">
      <c r="A2872" s="1" t="s">
        <v>2880</v>
      </c>
      <c r="B2872" s="1" t="s">
        <v>12156</v>
      </c>
      <c r="C2872" s="4">
        <f>IF(ISERROR(MATCH($B2872,Lists!$B:$B,0)),0,1)</f>
        <v>1</v>
      </c>
      <c r="D2872" s="4">
        <f>IF(ISERROR(MATCH($B2872,Lists!$C:$C,0)),0,1)</f>
        <v>0</v>
      </c>
      <c r="E2872" s="4">
        <f>IF(ISERROR(MATCH($B2872,Lists!$D:$D,0)),0,1)</f>
        <v>1</v>
      </c>
      <c r="F2872" s="4">
        <f>IF(ISERROR(MATCH($B2872,Lists!$E:$E,0)),0,1)</f>
        <v>0</v>
      </c>
      <c r="G2872" s="4">
        <f>IF(ISERROR(MATCH($B2872,Lists!$F:$F,0)),0,1)</f>
        <v>0</v>
      </c>
      <c r="I2872" s="4" t="str">
        <f>CONCATENATE("{",CHAR(34),LOWER($A$1),CHAR(34),":",CHAR(34),$A2872,CHAR(34),",",CHAR(34),LOWER($B$1),CHAR(34),":",CHAR(34),$B2872,CHAR(34),",",CHAR(34),LOWER($C$1),CHAR(34),":",CHAR(34),$C2872,CHAR(34),",",CHAR(34),LOWER($D$1),CHAR(34),":",CHAR(34),$D2872,CHAR(34),",",CHAR(34),LOWER($E$1),CHAR(34),":",CHAR(34),$E2872,CHAR(34),",",CHAR(34),LOWER($F$1),CHAR(34),":",CHAR(34),$F2872,CHAR(34),",",CHAR(34),LOWER($G$1),CHAR(34),":",CHAR(34),$G2872,CHAR(34),"},")</f>
        <v>{"ldraw":"30283.dat","lgeo":"lg_30283.inc","slope":"1","anton":"0","lutz":"1","owen":"0","darats":"0"},</v>
      </c>
    </row>
    <row r="2873" spans="1:9" x14ac:dyDescent="0.3">
      <c r="A2873" s="1" t="s">
        <v>2881</v>
      </c>
      <c r="B2873" s="1" t="s">
        <v>16223</v>
      </c>
      <c r="C2873" s="4">
        <f>IF(ISERROR(MATCH($B2873,Lists!$B:$B,0)),0,1)</f>
        <v>0</v>
      </c>
      <c r="D2873" s="4">
        <f>IF(ISERROR(MATCH($B2873,Lists!$C:$C,0)),0,1)</f>
        <v>0</v>
      </c>
      <c r="E2873" s="4">
        <f>IF(ISERROR(MATCH($B2873,Lists!$D:$D,0)),0,1)</f>
        <v>0</v>
      </c>
      <c r="F2873" s="4">
        <f>IF(ISERROR(MATCH($B2873,Lists!$E:$E,0)),0,1)</f>
        <v>0</v>
      </c>
      <c r="G2873" s="4">
        <f>IF(ISERROR(MATCH($B2873,Lists!$F:$F,0)),0,1)</f>
        <v>0</v>
      </c>
      <c r="I2873" s="4" t="str">
        <f>CONCATENATE("{",CHAR(34),LOWER($A$1),CHAR(34),":",CHAR(34),$A2873,CHAR(34),",",CHAR(34),LOWER($B$1),CHAR(34),":",CHAR(34),$B2873,CHAR(34),",",CHAR(34),LOWER($C$1),CHAR(34),":",CHAR(34),$C2873,CHAR(34),",",CHAR(34),LOWER($D$1),CHAR(34),":",CHAR(34),$D2873,CHAR(34),",",CHAR(34),LOWER($E$1),CHAR(34),":",CHAR(34),$E2873,CHAR(34),",",CHAR(34),LOWER($F$1),CHAR(34),":",CHAR(34),$F2873,CHAR(34),",",CHAR(34),LOWER($G$1),CHAR(34),":",CHAR(34),$G2873,CHAR(34),"},")</f>
        <v>{"ldraw":"30284.dat","lgeo":"lg_30284.inc","slope":"0","anton":"0","lutz":"0","owen":"0","darats":"0"},</v>
      </c>
    </row>
    <row r="2874" spans="1:9" x14ac:dyDescent="0.3">
      <c r="A2874" s="1" t="s">
        <v>2882</v>
      </c>
      <c r="B2874" s="1" t="s">
        <v>12157</v>
      </c>
      <c r="C2874" s="4">
        <f>IF(ISERROR(MATCH($B2874,Lists!$B:$B,0)),0,1)</f>
        <v>0</v>
      </c>
      <c r="D2874" s="4">
        <f>IF(ISERROR(MATCH($B2874,Lists!$C:$C,0)),0,1)</f>
        <v>0</v>
      </c>
      <c r="E2874" s="4">
        <f>IF(ISERROR(MATCH($B2874,Lists!$D:$D,0)),0,1)</f>
        <v>0</v>
      </c>
      <c r="F2874" s="4">
        <f>IF(ISERROR(MATCH($B2874,Lists!$E:$E,0)),0,1)</f>
        <v>1</v>
      </c>
      <c r="G2874" s="4">
        <f>IF(ISERROR(MATCH($B2874,Lists!$F:$F,0)),0,1)</f>
        <v>0</v>
      </c>
      <c r="I2874" s="4" t="str">
        <f>CONCATENATE("{",CHAR(34),LOWER($A$1),CHAR(34),":",CHAR(34),$A2874,CHAR(34),",",CHAR(34),LOWER($B$1),CHAR(34),":",CHAR(34),$B2874,CHAR(34),",",CHAR(34),LOWER($C$1),CHAR(34),":",CHAR(34),$C2874,CHAR(34),",",CHAR(34),LOWER($D$1),CHAR(34),":",CHAR(34),$D2874,CHAR(34),",",CHAR(34),LOWER($E$1),CHAR(34),":",CHAR(34),$E2874,CHAR(34),",",CHAR(34),LOWER($F$1),CHAR(34),":",CHAR(34),$F2874,CHAR(34),",",CHAR(34),LOWER($G$1),CHAR(34),":",CHAR(34),$G2874,CHAR(34),"},")</f>
        <v>{"ldraw":"30285.dat","lgeo":"lg_30285.inc","slope":"0","anton":"0","lutz":"0","owen":"1","darats":"0"},</v>
      </c>
    </row>
    <row r="2875" spans="1:9" x14ac:dyDescent="0.3">
      <c r="A2875" s="1" t="s">
        <v>2883</v>
      </c>
      <c r="B2875" s="1" t="s">
        <v>16224</v>
      </c>
      <c r="C2875" s="4">
        <f>IF(ISERROR(MATCH($B2875,Lists!$B:$B,0)),0,1)</f>
        <v>0</v>
      </c>
      <c r="D2875" s="4">
        <f>IF(ISERROR(MATCH($B2875,Lists!$C:$C,0)),0,1)</f>
        <v>0</v>
      </c>
      <c r="E2875" s="4">
        <f>IF(ISERROR(MATCH($B2875,Lists!$D:$D,0)),0,1)</f>
        <v>0</v>
      </c>
      <c r="F2875" s="4">
        <f>IF(ISERROR(MATCH($B2875,Lists!$E:$E,0)),0,1)</f>
        <v>0</v>
      </c>
      <c r="G2875" s="4">
        <f>IF(ISERROR(MATCH($B2875,Lists!$F:$F,0)),0,1)</f>
        <v>0</v>
      </c>
      <c r="I2875" s="4" t="str">
        <f>CONCATENATE("{",CHAR(34),LOWER($A$1),CHAR(34),":",CHAR(34),$A2875,CHAR(34),",",CHAR(34),LOWER($B$1),CHAR(34),":",CHAR(34),$B2875,CHAR(34),",",CHAR(34),LOWER($C$1),CHAR(34),":",CHAR(34),$C2875,CHAR(34),",",CHAR(34),LOWER($D$1),CHAR(34),":",CHAR(34),$D2875,CHAR(34),",",CHAR(34),LOWER($E$1),CHAR(34),":",CHAR(34),$E2875,CHAR(34),",",CHAR(34),LOWER($F$1),CHAR(34),":",CHAR(34),$F2875,CHAR(34),",",CHAR(34),LOWER($G$1),CHAR(34),":",CHAR(34),$G2875,CHAR(34),"},")</f>
        <v>{"ldraw":"30286.dat","lgeo":"lg_30286.inc","slope":"0","anton":"0","lutz":"0","owen":"0","darats":"0"},</v>
      </c>
    </row>
    <row r="2876" spans="1:9" x14ac:dyDescent="0.3">
      <c r="A2876" s="1" t="s">
        <v>2884</v>
      </c>
      <c r="B2876" s="1" t="s">
        <v>16225</v>
      </c>
      <c r="C2876" s="4">
        <f>IF(ISERROR(MATCH($B2876,Lists!$B:$B,0)),0,1)</f>
        <v>0</v>
      </c>
      <c r="D2876" s="4">
        <f>IF(ISERROR(MATCH($B2876,Lists!$C:$C,0)),0,1)</f>
        <v>0</v>
      </c>
      <c r="E2876" s="4">
        <f>IF(ISERROR(MATCH($B2876,Lists!$D:$D,0)),0,1)</f>
        <v>0</v>
      </c>
      <c r="F2876" s="4">
        <f>IF(ISERROR(MATCH($B2876,Lists!$E:$E,0)),0,1)</f>
        <v>0</v>
      </c>
      <c r="G2876" s="4">
        <f>IF(ISERROR(MATCH($B2876,Lists!$F:$F,0)),0,1)</f>
        <v>0</v>
      </c>
      <c r="I2876" s="4" t="str">
        <f>CONCATENATE("{",CHAR(34),LOWER($A$1),CHAR(34),":",CHAR(34),$A2876,CHAR(34),",",CHAR(34),LOWER($B$1),CHAR(34),":",CHAR(34),$B2876,CHAR(34),",",CHAR(34),LOWER($C$1),CHAR(34),":",CHAR(34),$C2876,CHAR(34),",",CHAR(34),LOWER($D$1),CHAR(34),":",CHAR(34),$D2876,CHAR(34),",",CHAR(34),LOWER($E$1),CHAR(34),":",CHAR(34),$E2876,CHAR(34),",",CHAR(34),LOWER($F$1),CHAR(34),":",CHAR(34),$F2876,CHAR(34),",",CHAR(34),LOWER($G$1),CHAR(34),":",CHAR(34),$G2876,CHAR(34),"},")</f>
        <v>{"ldraw":"30287.dat","lgeo":"lg_30287.inc","slope":"0","anton":"0","lutz":"0","owen":"0","darats":"0"},</v>
      </c>
    </row>
    <row r="2877" spans="1:9" x14ac:dyDescent="0.3">
      <c r="A2877" s="1" t="s">
        <v>2885</v>
      </c>
      <c r="B2877" s="1" t="s">
        <v>16226</v>
      </c>
      <c r="C2877" s="4">
        <f>IF(ISERROR(MATCH($B2877,Lists!$B:$B,0)),0,1)</f>
        <v>0</v>
      </c>
      <c r="D2877" s="4">
        <f>IF(ISERROR(MATCH($B2877,Lists!$C:$C,0)),0,1)</f>
        <v>0</v>
      </c>
      <c r="E2877" s="4">
        <f>IF(ISERROR(MATCH($B2877,Lists!$D:$D,0)),0,1)</f>
        <v>0</v>
      </c>
      <c r="F2877" s="4">
        <f>IF(ISERROR(MATCH($B2877,Lists!$E:$E,0)),0,1)</f>
        <v>0</v>
      </c>
      <c r="G2877" s="4">
        <f>IF(ISERROR(MATCH($B2877,Lists!$F:$F,0)),0,1)</f>
        <v>0</v>
      </c>
      <c r="I2877" s="4" t="str">
        <f>CONCATENATE("{",CHAR(34),LOWER($A$1),CHAR(34),":",CHAR(34),$A2877,CHAR(34),",",CHAR(34),LOWER($B$1),CHAR(34),":",CHAR(34),$B2877,CHAR(34),",",CHAR(34),LOWER($C$1),CHAR(34),":",CHAR(34),$C2877,CHAR(34),",",CHAR(34),LOWER($D$1),CHAR(34),":",CHAR(34),$D2877,CHAR(34),",",CHAR(34),LOWER($E$1),CHAR(34),":",CHAR(34),$E2877,CHAR(34),",",CHAR(34),LOWER($F$1),CHAR(34),":",CHAR(34),$F2877,CHAR(34),",",CHAR(34),LOWER($G$1),CHAR(34),":",CHAR(34),$G2877,CHAR(34),"},")</f>
        <v>{"ldraw":"30287p01.dat","lgeo":"lg_30287p01.inc","slope":"0","anton":"0","lutz":"0","owen":"0","darats":"0"},</v>
      </c>
    </row>
    <row r="2878" spans="1:9" x14ac:dyDescent="0.3">
      <c r="A2878" s="1" t="s">
        <v>2886</v>
      </c>
      <c r="B2878" s="1" t="s">
        <v>16227</v>
      </c>
      <c r="C2878" s="4">
        <f>IF(ISERROR(MATCH($B2878,Lists!$B:$B,0)),0,1)</f>
        <v>0</v>
      </c>
      <c r="D2878" s="4">
        <f>IF(ISERROR(MATCH($B2878,Lists!$C:$C,0)),0,1)</f>
        <v>0</v>
      </c>
      <c r="E2878" s="4">
        <f>IF(ISERROR(MATCH($B2878,Lists!$D:$D,0)),0,1)</f>
        <v>0</v>
      </c>
      <c r="F2878" s="4">
        <f>IF(ISERROR(MATCH($B2878,Lists!$E:$E,0)),0,1)</f>
        <v>0</v>
      </c>
      <c r="G2878" s="4">
        <f>IF(ISERROR(MATCH($B2878,Lists!$F:$F,0)),0,1)</f>
        <v>0</v>
      </c>
      <c r="I2878" s="4" t="str">
        <f>CONCATENATE("{",CHAR(34),LOWER($A$1),CHAR(34),":",CHAR(34),$A2878,CHAR(34),",",CHAR(34),LOWER($B$1),CHAR(34),":",CHAR(34),$B2878,CHAR(34),",",CHAR(34),LOWER($C$1),CHAR(34),":",CHAR(34),$C2878,CHAR(34),",",CHAR(34),LOWER($D$1),CHAR(34),":",CHAR(34),$D2878,CHAR(34),",",CHAR(34),LOWER($E$1),CHAR(34),":",CHAR(34),$E2878,CHAR(34),",",CHAR(34),LOWER($F$1),CHAR(34),":",CHAR(34),$F2878,CHAR(34),",",CHAR(34),LOWER($G$1),CHAR(34),":",CHAR(34),$G2878,CHAR(34),"},")</f>
        <v>{"ldraw":"30288.dat","lgeo":"lg_30288.inc","slope":"0","anton":"0","lutz":"0","owen":"0","darats":"0"},</v>
      </c>
    </row>
    <row r="2879" spans="1:9" x14ac:dyDescent="0.3">
      <c r="A2879" s="1" t="s">
        <v>2887</v>
      </c>
      <c r="B2879" s="1" t="s">
        <v>12158</v>
      </c>
      <c r="C2879" s="4">
        <f>IF(ISERROR(MATCH($B2879,Lists!$B:$B,0)),0,1)</f>
        <v>0</v>
      </c>
      <c r="D2879" s="4">
        <f>IF(ISERROR(MATCH($B2879,Lists!$C:$C,0)),0,1)</f>
        <v>0</v>
      </c>
      <c r="E2879" s="4">
        <f>IF(ISERROR(MATCH($B2879,Lists!$D:$D,0)),0,1)</f>
        <v>1</v>
      </c>
      <c r="F2879" s="4">
        <f>IF(ISERROR(MATCH($B2879,Lists!$E:$E,0)),0,1)</f>
        <v>0</v>
      </c>
      <c r="G2879" s="4">
        <f>IF(ISERROR(MATCH($B2879,Lists!$F:$F,0)),0,1)</f>
        <v>0</v>
      </c>
      <c r="I2879" s="4" t="str">
        <f>CONCATENATE("{",CHAR(34),LOWER($A$1),CHAR(34),":",CHAR(34),$A2879,CHAR(34),",",CHAR(34),LOWER($B$1),CHAR(34),":",CHAR(34),$B2879,CHAR(34),",",CHAR(34),LOWER($C$1),CHAR(34),":",CHAR(34),$C2879,CHAR(34),",",CHAR(34),LOWER($D$1),CHAR(34),":",CHAR(34),$D2879,CHAR(34),",",CHAR(34),LOWER($E$1),CHAR(34),":",CHAR(34),$E2879,CHAR(34),",",CHAR(34),LOWER($F$1),CHAR(34),":",CHAR(34),$F2879,CHAR(34),",",CHAR(34),LOWER($G$1),CHAR(34),":",CHAR(34),$G2879,CHAR(34),"},")</f>
        <v>{"ldraw":"3029.dat","lgeo":"lg_3029.inc","slope":"0","anton":"0","lutz":"1","owen":"0","darats":"0"},</v>
      </c>
    </row>
    <row r="2880" spans="1:9" x14ac:dyDescent="0.3">
      <c r="A2880" s="1" t="s">
        <v>2888</v>
      </c>
      <c r="B2880" s="1" t="s">
        <v>16228</v>
      </c>
      <c r="C2880" s="4">
        <f>IF(ISERROR(MATCH($B2880,Lists!$B:$B,0)),0,1)</f>
        <v>0</v>
      </c>
      <c r="D2880" s="4">
        <f>IF(ISERROR(MATCH($B2880,Lists!$C:$C,0)),0,1)</f>
        <v>0</v>
      </c>
      <c r="E2880" s="4">
        <f>IF(ISERROR(MATCH($B2880,Lists!$D:$D,0)),0,1)</f>
        <v>0</v>
      </c>
      <c r="F2880" s="4">
        <f>IF(ISERROR(MATCH($B2880,Lists!$E:$E,0)),0,1)</f>
        <v>0</v>
      </c>
      <c r="G2880" s="4">
        <f>IF(ISERROR(MATCH($B2880,Lists!$F:$F,0)),0,1)</f>
        <v>0</v>
      </c>
      <c r="I2880" s="4" t="str">
        <f>CONCATENATE("{",CHAR(34),LOWER($A$1),CHAR(34),":",CHAR(34),$A2880,CHAR(34),",",CHAR(34),LOWER($B$1),CHAR(34),":",CHAR(34),$B2880,CHAR(34),",",CHAR(34),LOWER($C$1),CHAR(34),":",CHAR(34),$C2880,CHAR(34),",",CHAR(34),LOWER($D$1),CHAR(34),":",CHAR(34),$D2880,CHAR(34),",",CHAR(34),LOWER($E$1),CHAR(34),":",CHAR(34),$E2880,CHAR(34),",",CHAR(34),LOWER($F$1),CHAR(34),":",CHAR(34),$F2880,CHAR(34),",",CHAR(34),LOWER($G$1),CHAR(34),":",CHAR(34),$G2880,CHAR(34),"},")</f>
        <v>{"ldraw":"30292.dat","lgeo":"lg_30292.inc","slope":"0","anton":"0","lutz":"0","owen":"0","darats":"0"},</v>
      </c>
    </row>
    <row r="2881" spans="1:9" x14ac:dyDescent="0.3">
      <c r="A2881" s="1" t="s">
        <v>2889</v>
      </c>
      <c r="B2881" s="1" t="s">
        <v>16229</v>
      </c>
      <c r="C2881" s="4">
        <f>IF(ISERROR(MATCH($B2881,Lists!$B:$B,0)),0,1)</f>
        <v>0</v>
      </c>
      <c r="D2881" s="4">
        <f>IF(ISERROR(MATCH($B2881,Lists!$C:$C,0)),0,1)</f>
        <v>0</v>
      </c>
      <c r="E2881" s="4">
        <f>IF(ISERROR(MATCH($B2881,Lists!$D:$D,0)),0,1)</f>
        <v>0</v>
      </c>
      <c r="F2881" s="4">
        <f>IF(ISERROR(MATCH($B2881,Lists!$E:$E,0)),0,1)</f>
        <v>0</v>
      </c>
      <c r="G2881" s="4">
        <f>IF(ISERROR(MATCH($B2881,Lists!$F:$F,0)),0,1)</f>
        <v>0</v>
      </c>
      <c r="I2881" s="4" t="str">
        <f>CONCATENATE("{",CHAR(34),LOWER($A$1),CHAR(34),":",CHAR(34),$A2881,CHAR(34),",",CHAR(34),LOWER($B$1),CHAR(34),":",CHAR(34),$B2881,CHAR(34),",",CHAR(34),LOWER($C$1),CHAR(34),":",CHAR(34),$C2881,CHAR(34),",",CHAR(34),LOWER($D$1),CHAR(34),":",CHAR(34),$D2881,CHAR(34),",",CHAR(34),LOWER($E$1),CHAR(34),":",CHAR(34),$E2881,CHAR(34),",",CHAR(34),LOWER($F$1),CHAR(34),":",CHAR(34),$F2881,CHAR(34),",",CHAR(34),LOWER($G$1),CHAR(34),":",CHAR(34),$G2881,CHAR(34),"},")</f>
        <v>{"ldraw":"30292a.dat","lgeo":"lg_30292a.inc","slope":"0","anton":"0","lutz":"0","owen":"0","darats":"0"},</v>
      </c>
    </row>
    <row r="2882" spans="1:9" x14ac:dyDescent="0.3">
      <c r="A2882" s="1" t="s">
        <v>2890</v>
      </c>
      <c r="B2882" s="1" t="s">
        <v>16230</v>
      </c>
      <c r="C2882" s="4">
        <f>IF(ISERROR(MATCH($B2882,Lists!$B:$B,0)),0,1)</f>
        <v>0</v>
      </c>
      <c r="D2882" s="4">
        <f>IF(ISERROR(MATCH($B2882,Lists!$C:$C,0)),0,1)</f>
        <v>0</v>
      </c>
      <c r="E2882" s="4">
        <f>IF(ISERROR(MATCH($B2882,Lists!$D:$D,0)),0,1)</f>
        <v>0</v>
      </c>
      <c r="F2882" s="4">
        <f>IF(ISERROR(MATCH($B2882,Lists!$E:$E,0)),0,1)</f>
        <v>0</v>
      </c>
      <c r="G2882" s="4">
        <f>IF(ISERROR(MATCH($B2882,Lists!$F:$F,0)),0,1)</f>
        <v>0</v>
      </c>
      <c r="I2882" s="4" t="str">
        <f>CONCATENATE("{",CHAR(34),LOWER($A$1),CHAR(34),":",CHAR(34),$A2882,CHAR(34),",",CHAR(34),LOWER($B$1),CHAR(34),":",CHAR(34),$B2882,CHAR(34),",",CHAR(34),LOWER($C$1),CHAR(34),":",CHAR(34),$C2882,CHAR(34),",",CHAR(34),LOWER($D$1),CHAR(34),":",CHAR(34),$D2882,CHAR(34),",",CHAR(34),LOWER($E$1),CHAR(34),":",CHAR(34),$E2882,CHAR(34),",",CHAR(34),LOWER($F$1),CHAR(34),":",CHAR(34),$F2882,CHAR(34),",",CHAR(34),LOWER($G$1),CHAR(34),":",CHAR(34),$G2882,CHAR(34),"},")</f>
        <v>{"ldraw":"30292b.dat","lgeo":"lg_30292b.inc","slope":"0","anton":"0","lutz":"0","owen":"0","darats":"0"},</v>
      </c>
    </row>
    <row r="2883" spans="1:9" x14ac:dyDescent="0.3">
      <c r="A2883" s="1" t="s">
        <v>2891</v>
      </c>
      <c r="B2883" s="1" t="s">
        <v>16231</v>
      </c>
      <c r="C2883" s="4">
        <f>IF(ISERROR(MATCH($B2883,Lists!$B:$B,0)),0,1)</f>
        <v>0</v>
      </c>
      <c r="D2883" s="4">
        <f>IF(ISERROR(MATCH($B2883,Lists!$C:$C,0)),0,1)</f>
        <v>0</v>
      </c>
      <c r="E2883" s="4">
        <f>IF(ISERROR(MATCH($B2883,Lists!$D:$D,0)),0,1)</f>
        <v>0</v>
      </c>
      <c r="F2883" s="4">
        <f>IF(ISERROR(MATCH($B2883,Lists!$E:$E,0)),0,1)</f>
        <v>0</v>
      </c>
      <c r="G2883" s="4">
        <f>IF(ISERROR(MATCH($B2883,Lists!$F:$F,0)),0,1)</f>
        <v>0</v>
      </c>
      <c r="I2883" s="4" t="str">
        <f>CONCATENATE("{",CHAR(34),LOWER($A$1),CHAR(34),":",CHAR(34),$A2883,CHAR(34),",",CHAR(34),LOWER($B$1),CHAR(34),":",CHAR(34),$B2883,CHAR(34),",",CHAR(34),LOWER($C$1),CHAR(34),":",CHAR(34),$C2883,CHAR(34),",",CHAR(34),LOWER($D$1),CHAR(34),":",CHAR(34),$D2883,CHAR(34),",",CHAR(34),LOWER($E$1),CHAR(34),":",CHAR(34),$E2883,CHAR(34),",",CHAR(34),LOWER($F$1),CHAR(34),":",CHAR(34),$F2883,CHAR(34),",",CHAR(34),LOWER($G$1),CHAR(34),":",CHAR(34),$G2883,CHAR(34),"},")</f>
        <v>{"ldraw":"30293.dat","lgeo":"lg_30293.inc","slope":"0","anton":"0","lutz":"0","owen":"0","darats":"0"},</v>
      </c>
    </row>
    <row r="2884" spans="1:9" x14ac:dyDescent="0.3">
      <c r="A2884" s="1" t="s">
        <v>2892</v>
      </c>
      <c r="B2884" s="1" t="s">
        <v>16232</v>
      </c>
      <c r="C2884" s="4">
        <f>IF(ISERROR(MATCH($B2884,Lists!$B:$B,0)),0,1)</f>
        <v>0</v>
      </c>
      <c r="D2884" s="4">
        <f>IF(ISERROR(MATCH($B2884,Lists!$C:$C,0)),0,1)</f>
        <v>0</v>
      </c>
      <c r="E2884" s="4">
        <f>IF(ISERROR(MATCH($B2884,Lists!$D:$D,0)),0,1)</f>
        <v>0</v>
      </c>
      <c r="F2884" s="4">
        <f>IF(ISERROR(MATCH($B2884,Lists!$E:$E,0)),0,1)</f>
        <v>0</v>
      </c>
      <c r="G2884" s="4">
        <f>IF(ISERROR(MATCH($B2884,Lists!$F:$F,0)),0,1)</f>
        <v>0</v>
      </c>
      <c r="I2884" s="4" t="str">
        <f>CONCATENATE("{",CHAR(34),LOWER($A$1),CHAR(34),":",CHAR(34),$A2884,CHAR(34),",",CHAR(34),LOWER($B$1),CHAR(34),":",CHAR(34),$B2884,CHAR(34),",",CHAR(34),LOWER($C$1),CHAR(34),":",CHAR(34),$C2884,CHAR(34),",",CHAR(34),LOWER($D$1),CHAR(34),":",CHAR(34),$D2884,CHAR(34),",",CHAR(34),LOWER($E$1),CHAR(34),":",CHAR(34),$E2884,CHAR(34),",",CHAR(34),LOWER($F$1),CHAR(34),":",CHAR(34),$F2884,CHAR(34),",",CHAR(34),LOWER($G$1),CHAR(34),":",CHAR(34),$G2884,CHAR(34),"},")</f>
        <v>{"ldraw":"30294.dat","lgeo":"lg_30294.inc","slope":"0","anton":"0","lutz":"0","owen":"0","darats":"0"},</v>
      </c>
    </row>
    <row r="2885" spans="1:9" x14ac:dyDescent="0.3">
      <c r="A2885" s="1" t="s">
        <v>2893</v>
      </c>
      <c r="B2885" s="1" t="s">
        <v>16233</v>
      </c>
      <c r="C2885" s="4">
        <f>IF(ISERROR(MATCH($B2885,Lists!$B:$B,0)),0,1)</f>
        <v>0</v>
      </c>
      <c r="D2885" s="4">
        <f>IF(ISERROR(MATCH($B2885,Lists!$C:$C,0)),0,1)</f>
        <v>0</v>
      </c>
      <c r="E2885" s="4">
        <f>IF(ISERROR(MATCH($B2885,Lists!$D:$D,0)),0,1)</f>
        <v>0</v>
      </c>
      <c r="F2885" s="4">
        <f>IF(ISERROR(MATCH($B2885,Lists!$E:$E,0)),0,1)</f>
        <v>0</v>
      </c>
      <c r="G2885" s="4">
        <f>IF(ISERROR(MATCH($B2885,Lists!$F:$F,0)),0,1)</f>
        <v>0</v>
      </c>
      <c r="I2885" s="4" t="str">
        <f>CONCATENATE("{",CHAR(34),LOWER($A$1),CHAR(34),":",CHAR(34),$A2885,CHAR(34),",",CHAR(34),LOWER($B$1),CHAR(34),":",CHAR(34),$B2885,CHAR(34),",",CHAR(34),LOWER($C$1),CHAR(34),":",CHAR(34),$C2885,CHAR(34),",",CHAR(34),LOWER($D$1),CHAR(34),":",CHAR(34),$D2885,CHAR(34),",",CHAR(34),LOWER($E$1),CHAR(34),":",CHAR(34),$E2885,CHAR(34),",",CHAR(34),LOWER($F$1),CHAR(34),":",CHAR(34),$F2885,CHAR(34),",",CHAR(34),LOWER($G$1),CHAR(34),":",CHAR(34),$G2885,CHAR(34),"},")</f>
        <v>{"ldraw":"30294c01.dat","lgeo":"lg_30294c01.inc","slope":"0","anton":"0","lutz":"0","owen":"0","darats":"0"},</v>
      </c>
    </row>
    <row r="2886" spans="1:9" x14ac:dyDescent="0.3">
      <c r="A2886" s="1" t="s">
        <v>2894</v>
      </c>
      <c r="B2886" s="1" t="s">
        <v>16234</v>
      </c>
      <c r="C2886" s="4">
        <f>IF(ISERROR(MATCH($B2886,Lists!$B:$B,0)),0,1)</f>
        <v>0</v>
      </c>
      <c r="D2886" s="4">
        <f>IF(ISERROR(MATCH($B2886,Lists!$C:$C,0)),0,1)</f>
        <v>0</v>
      </c>
      <c r="E2886" s="4">
        <f>IF(ISERROR(MATCH($B2886,Lists!$D:$D,0)),0,1)</f>
        <v>0</v>
      </c>
      <c r="F2886" s="4">
        <f>IF(ISERROR(MATCH($B2886,Lists!$E:$E,0)),0,1)</f>
        <v>0</v>
      </c>
      <c r="G2886" s="4">
        <f>IF(ISERROR(MATCH($B2886,Lists!$F:$F,0)),0,1)</f>
        <v>0</v>
      </c>
      <c r="I2886" s="4" t="str">
        <f>CONCATENATE("{",CHAR(34),LOWER($A$1),CHAR(34),":",CHAR(34),$A2886,CHAR(34),",",CHAR(34),LOWER($B$1),CHAR(34),":",CHAR(34),$B2886,CHAR(34),",",CHAR(34),LOWER($C$1),CHAR(34),":",CHAR(34),$C2886,CHAR(34),",",CHAR(34),LOWER($D$1),CHAR(34),":",CHAR(34),$D2886,CHAR(34),",",CHAR(34),LOWER($E$1),CHAR(34),":",CHAR(34),$E2886,CHAR(34),",",CHAR(34),LOWER($F$1),CHAR(34),":",CHAR(34),$F2886,CHAR(34),",",CHAR(34),LOWER($G$1),CHAR(34),":",CHAR(34),$G2886,CHAR(34),"},")</f>
        <v>{"ldraw":"30295.dat","lgeo":"lg_30295.inc","slope":"0","anton":"0","lutz":"0","owen":"0","darats":"0"},</v>
      </c>
    </row>
    <row r="2887" spans="1:9" x14ac:dyDescent="0.3">
      <c r="A2887" s="1" t="s">
        <v>2895</v>
      </c>
      <c r="B2887" s="1" t="s">
        <v>16235</v>
      </c>
      <c r="C2887" s="4">
        <f>IF(ISERROR(MATCH($B2887,Lists!$B:$B,0)),0,1)</f>
        <v>0</v>
      </c>
      <c r="D2887" s="4">
        <f>IF(ISERROR(MATCH($B2887,Lists!$C:$C,0)),0,1)</f>
        <v>0</v>
      </c>
      <c r="E2887" s="4">
        <f>IF(ISERROR(MATCH($B2887,Lists!$D:$D,0)),0,1)</f>
        <v>0</v>
      </c>
      <c r="F2887" s="4">
        <f>IF(ISERROR(MATCH($B2887,Lists!$E:$E,0)),0,1)</f>
        <v>0</v>
      </c>
      <c r="G2887" s="4">
        <f>IF(ISERROR(MATCH($B2887,Lists!$F:$F,0)),0,1)</f>
        <v>0</v>
      </c>
      <c r="I2887" s="4" t="str">
        <f>CONCATENATE("{",CHAR(34),LOWER($A$1),CHAR(34),":",CHAR(34),$A2887,CHAR(34),",",CHAR(34),LOWER($B$1),CHAR(34),":",CHAR(34),$B2887,CHAR(34),",",CHAR(34),LOWER($C$1),CHAR(34),":",CHAR(34),$C2887,CHAR(34),",",CHAR(34),LOWER($D$1),CHAR(34),":",CHAR(34),$D2887,CHAR(34),",",CHAR(34),LOWER($E$1),CHAR(34),":",CHAR(34),$E2887,CHAR(34),",",CHAR(34),LOWER($F$1),CHAR(34),":",CHAR(34),$F2887,CHAR(34),",",CHAR(34),LOWER($G$1),CHAR(34),":",CHAR(34),$G2887,CHAR(34),"},")</f>
        <v>{"ldraw":"30296.dat","lgeo":"lg_30296.inc","slope":"0","anton":"0","lutz":"0","owen":"0","darats":"0"},</v>
      </c>
    </row>
    <row r="2888" spans="1:9" x14ac:dyDescent="0.3">
      <c r="A2888" s="1" t="s">
        <v>2896</v>
      </c>
      <c r="B2888" s="1" t="s">
        <v>16236</v>
      </c>
      <c r="C2888" s="4">
        <f>IF(ISERROR(MATCH($B2888,Lists!$B:$B,0)),0,1)</f>
        <v>0</v>
      </c>
      <c r="D2888" s="4">
        <f>IF(ISERROR(MATCH($B2888,Lists!$C:$C,0)),0,1)</f>
        <v>0</v>
      </c>
      <c r="E2888" s="4">
        <f>IF(ISERROR(MATCH($B2888,Lists!$D:$D,0)),0,1)</f>
        <v>0</v>
      </c>
      <c r="F2888" s="4">
        <f>IF(ISERROR(MATCH($B2888,Lists!$E:$E,0)),0,1)</f>
        <v>0</v>
      </c>
      <c r="G2888" s="4">
        <f>IF(ISERROR(MATCH($B2888,Lists!$F:$F,0)),0,1)</f>
        <v>0</v>
      </c>
      <c r="I2888" s="4" t="str">
        <f>CONCATENATE("{",CHAR(34),LOWER($A$1),CHAR(34),":",CHAR(34),$A2888,CHAR(34),",",CHAR(34),LOWER($B$1),CHAR(34),":",CHAR(34),$B2888,CHAR(34),",",CHAR(34),LOWER($C$1),CHAR(34),":",CHAR(34),$C2888,CHAR(34),",",CHAR(34),LOWER($D$1),CHAR(34),":",CHAR(34),$D2888,CHAR(34),",",CHAR(34),LOWER($E$1),CHAR(34),":",CHAR(34),$E2888,CHAR(34),",",CHAR(34),LOWER($F$1),CHAR(34),":",CHAR(34),$F2888,CHAR(34),",",CHAR(34),LOWER($G$1),CHAR(34),":",CHAR(34),$G2888,CHAR(34),"},")</f>
        <v>{"ldraw":"30296p01.dat","lgeo":"lg_30296p01.inc","slope":"0","anton":"0","lutz":"0","owen":"0","darats":"0"},</v>
      </c>
    </row>
    <row r="2889" spans="1:9" x14ac:dyDescent="0.3">
      <c r="A2889" s="1" t="s">
        <v>2897</v>
      </c>
      <c r="B2889" s="1" t="s">
        <v>16237</v>
      </c>
      <c r="C2889" s="4">
        <f>IF(ISERROR(MATCH($B2889,Lists!$B:$B,0)),0,1)</f>
        <v>0</v>
      </c>
      <c r="D2889" s="4">
        <f>IF(ISERROR(MATCH($B2889,Lists!$C:$C,0)),0,1)</f>
        <v>0</v>
      </c>
      <c r="E2889" s="4">
        <f>IF(ISERROR(MATCH($B2889,Lists!$D:$D,0)),0,1)</f>
        <v>0</v>
      </c>
      <c r="F2889" s="4">
        <f>IF(ISERROR(MATCH($B2889,Lists!$E:$E,0)),0,1)</f>
        <v>0</v>
      </c>
      <c r="G2889" s="4">
        <f>IF(ISERROR(MATCH($B2889,Lists!$F:$F,0)),0,1)</f>
        <v>0</v>
      </c>
      <c r="I2889" s="4" t="str">
        <f>CONCATENATE("{",CHAR(34),LOWER($A$1),CHAR(34),":",CHAR(34),$A2889,CHAR(34),",",CHAR(34),LOWER($B$1),CHAR(34),":",CHAR(34),$B2889,CHAR(34),",",CHAR(34),LOWER($C$1),CHAR(34),":",CHAR(34),$C2889,CHAR(34),",",CHAR(34),LOWER($D$1),CHAR(34),":",CHAR(34),$D2889,CHAR(34),",",CHAR(34),LOWER($E$1),CHAR(34),":",CHAR(34),$E2889,CHAR(34),",",CHAR(34),LOWER($F$1),CHAR(34),":",CHAR(34),$F2889,CHAR(34),",",CHAR(34),LOWER($G$1),CHAR(34),":",CHAR(34),$G2889,CHAR(34),"},")</f>
        <v>{"ldraw":"30299.dat","lgeo":"lg_30299.inc","slope":"0","anton":"0","lutz":"0","owen":"0","darats":"0"},</v>
      </c>
    </row>
    <row r="2890" spans="1:9" x14ac:dyDescent="0.3">
      <c r="A2890" s="1" t="s">
        <v>2898</v>
      </c>
      <c r="B2890" s="1" t="s">
        <v>16238</v>
      </c>
      <c r="C2890" s="4">
        <f>IF(ISERROR(MATCH($B2890,Lists!$B:$B,0)),0,1)</f>
        <v>0</v>
      </c>
      <c r="D2890" s="4">
        <f>IF(ISERROR(MATCH($B2890,Lists!$C:$C,0)),0,1)</f>
        <v>0</v>
      </c>
      <c r="E2890" s="4">
        <f>IF(ISERROR(MATCH($B2890,Lists!$D:$D,0)),0,1)</f>
        <v>0</v>
      </c>
      <c r="F2890" s="4">
        <f>IF(ISERROR(MATCH($B2890,Lists!$E:$E,0)),0,1)</f>
        <v>0</v>
      </c>
      <c r="G2890" s="4">
        <f>IF(ISERROR(MATCH($B2890,Lists!$F:$F,0)),0,1)</f>
        <v>0</v>
      </c>
      <c r="I2890" s="4" t="str">
        <f>CONCATENATE("{",CHAR(34),LOWER($A$1),CHAR(34),":",CHAR(34),$A2890,CHAR(34),",",CHAR(34),LOWER($B$1),CHAR(34),":",CHAR(34),$B2890,CHAR(34),",",CHAR(34),LOWER($C$1),CHAR(34),":",CHAR(34),$C2890,CHAR(34),",",CHAR(34),LOWER($D$1),CHAR(34),":",CHAR(34),$D2890,CHAR(34),",",CHAR(34),LOWER($E$1),CHAR(34),":",CHAR(34),$E2890,CHAR(34),",",CHAR(34),LOWER($F$1),CHAR(34),":",CHAR(34),$F2890,CHAR(34),",",CHAR(34),LOWER($G$1),CHAR(34),":",CHAR(34),$G2890,CHAR(34),"},")</f>
        <v>{"ldraw":"303.dat","lgeo":"lg_0303.inc","slope":"0","anton":"0","lutz":"0","owen":"0","darats":"0"},</v>
      </c>
    </row>
    <row r="2891" spans="1:9" x14ac:dyDescent="0.3">
      <c r="A2891" s="1" t="s">
        <v>2899</v>
      </c>
      <c r="B2891" s="1" t="s">
        <v>12159</v>
      </c>
      <c r="C2891" s="4">
        <f>IF(ISERROR(MATCH($B2891,Lists!$B:$B,0)),0,1)</f>
        <v>0</v>
      </c>
      <c r="D2891" s="4">
        <f>IF(ISERROR(MATCH($B2891,Lists!$C:$C,0)),0,1)</f>
        <v>0</v>
      </c>
      <c r="E2891" s="4">
        <f>IF(ISERROR(MATCH($B2891,Lists!$D:$D,0)),0,1)</f>
        <v>1</v>
      </c>
      <c r="F2891" s="4">
        <f>IF(ISERROR(MATCH($B2891,Lists!$E:$E,0)),0,1)</f>
        <v>0</v>
      </c>
      <c r="G2891" s="4">
        <f>IF(ISERROR(MATCH($B2891,Lists!$F:$F,0)),0,1)</f>
        <v>0</v>
      </c>
      <c r="I2891" s="4" t="str">
        <f>CONCATENATE("{",CHAR(34),LOWER($A$1),CHAR(34),":",CHAR(34),$A2891,CHAR(34),",",CHAR(34),LOWER($B$1),CHAR(34),":",CHAR(34),$B2891,CHAR(34),",",CHAR(34),LOWER($C$1),CHAR(34),":",CHAR(34),$C2891,CHAR(34),",",CHAR(34),LOWER($D$1),CHAR(34),":",CHAR(34),$D2891,CHAR(34),",",CHAR(34),LOWER($E$1),CHAR(34),":",CHAR(34),$E2891,CHAR(34),",",CHAR(34),LOWER($F$1),CHAR(34),":",CHAR(34),$F2891,CHAR(34),",",CHAR(34),LOWER($G$1),CHAR(34),":",CHAR(34),$G2891,CHAR(34),"},")</f>
        <v>{"ldraw":"3030.dat","lgeo":"lg_3030.inc","slope":"0","anton":"0","lutz":"1","owen":"0","darats":"0"},</v>
      </c>
    </row>
    <row r="2892" spans="1:9" x14ac:dyDescent="0.3">
      <c r="A2892" s="1" t="s">
        <v>2900</v>
      </c>
      <c r="B2892" s="1" t="s">
        <v>16239</v>
      </c>
      <c r="C2892" s="4">
        <f>IF(ISERROR(MATCH($B2892,Lists!$B:$B,0)),0,1)</f>
        <v>0</v>
      </c>
      <c r="D2892" s="4">
        <f>IF(ISERROR(MATCH($B2892,Lists!$C:$C,0)),0,1)</f>
        <v>0</v>
      </c>
      <c r="E2892" s="4">
        <f>IF(ISERROR(MATCH($B2892,Lists!$D:$D,0)),0,1)</f>
        <v>0</v>
      </c>
      <c r="F2892" s="4">
        <f>IF(ISERROR(MATCH($B2892,Lists!$E:$E,0)),0,1)</f>
        <v>0</v>
      </c>
      <c r="G2892" s="4">
        <f>IF(ISERROR(MATCH($B2892,Lists!$F:$F,0)),0,1)</f>
        <v>0</v>
      </c>
      <c r="I2892" s="4" t="str">
        <f>CONCATENATE("{",CHAR(34),LOWER($A$1),CHAR(34),":",CHAR(34),$A2892,CHAR(34),",",CHAR(34),LOWER($B$1),CHAR(34),":",CHAR(34),$B2892,CHAR(34),",",CHAR(34),LOWER($C$1),CHAR(34),":",CHAR(34),$C2892,CHAR(34),",",CHAR(34),LOWER($D$1),CHAR(34),":",CHAR(34),$D2892,CHAR(34),",",CHAR(34),LOWER($E$1),CHAR(34),":",CHAR(34),$E2892,CHAR(34),",",CHAR(34),LOWER($F$1),CHAR(34),":",CHAR(34),$F2892,CHAR(34),",",CHAR(34),LOWER($G$1),CHAR(34),":",CHAR(34),$G2892,CHAR(34),"},")</f>
        <v>{"ldraw":"30300.dat","lgeo":"lg_30300.inc","slope":"0","anton":"0","lutz":"0","owen":"0","darats":"0"},</v>
      </c>
    </row>
    <row r="2893" spans="1:9" x14ac:dyDescent="0.3">
      <c r="A2893" s="1" t="s">
        <v>2901</v>
      </c>
      <c r="B2893" s="1" t="s">
        <v>16240</v>
      </c>
      <c r="C2893" s="4">
        <f>IF(ISERROR(MATCH($B2893,Lists!$B:$B,0)),0,1)</f>
        <v>0</v>
      </c>
      <c r="D2893" s="4">
        <f>IF(ISERROR(MATCH($B2893,Lists!$C:$C,0)),0,1)</f>
        <v>0</v>
      </c>
      <c r="E2893" s="4">
        <f>IF(ISERROR(MATCH($B2893,Lists!$D:$D,0)),0,1)</f>
        <v>0</v>
      </c>
      <c r="F2893" s="4">
        <f>IF(ISERROR(MATCH($B2893,Lists!$E:$E,0)),0,1)</f>
        <v>0</v>
      </c>
      <c r="G2893" s="4">
        <f>IF(ISERROR(MATCH($B2893,Lists!$F:$F,0)),0,1)</f>
        <v>0</v>
      </c>
      <c r="I2893" s="4" t="str">
        <f>CONCATENATE("{",CHAR(34),LOWER($A$1),CHAR(34),":",CHAR(34),$A2893,CHAR(34),",",CHAR(34),LOWER($B$1),CHAR(34),":",CHAR(34),$B2893,CHAR(34),",",CHAR(34),LOWER($C$1),CHAR(34),":",CHAR(34),$C2893,CHAR(34),",",CHAR(34),LOWER($D$1),CHAR(34),":",CHAR(34),$D2893,CHAR(34),",",CHAR(34),LOWER($E$1),CHAR(34),":",CHAR(34),$E2893,CHAR(34),",",CHAR(34),LOWER($F$1),CHAR(34),":",CHAR(34),$F2893,CHAR(34),",",CHAR(34),LOWER($G$1),CHAR(34),":",CHAR(34),$G2893,CHAR(34),"},")</f>
        <v>{"ldraw":"30303.dat","lgeo":"lg_30303.inc","slope":"0","anton":"0","lutz":"0","owen":"0","darats":"0"},</v>
      </c>
    </row>
    <row r="2894" spans="1:9" x14ac:dyDescent="0.3">
      <c r="A2894" s="1" t="s">
        <v>2902</v>
      </c>
      <c r="B2894" s="1" t="s">
        <v>16241</v>
      </c>
      <c r="C2894" s="4">
        <f>IF(ISERROR(MATCH($B2894,Lists!$B:$B,0)),0,1)</f>
        <v>0</v>
      </c>
      <c r="D2894" s="4">
        <f>IF(ISERROR(MATCH($B2894,Lists!$C:$C,0)),0,1)</f>
        <v>0</v>
      </c>
      <c r="E2894" s="4">
        <f>IF(ISERROR(MATCH($B2894,Lists!$D:$D,0)),0,1)</f>
        <v>0</v>
      </c>
      <c r="F2894" s="4">
        <f>IF(ISERROR(MATCH($B2894,Lists!$E:$E,0)),0,1)</f>
        <v>0</v>
      </c>
      <c r="G2894" s="4">
        <f>IF(ISERROR(MATCH($B2894,Lists!$F:$F,0)),0,1)</f>
        <v>0</v>
      </c>
      <c r="I2894" s="4" t="str">
        <f>CONCATENATE("{",CHAR(34),LOWER($A$1),CHAR(34),":",CHAR(34),$A2894,CHAR(34),",",CHAR(34),LOWER($B$1),CHAR(34),":",CHAR(34),$B2894,CHAR(34),",",CHAR(34),LOWER($C$1),CHAR(34),":",CHAR(34),$C2894,CHAR(34),",",CHAR(34),LOWER($D$1),CHAR(34),":",CHAR(34),$D2894,CHAR(34),",",CHAR(34),LOWER($E$1),CHAR(34),":",CHAR(34),$E2894,CHAR(34),",",CHAR(34),LOWER($F$1),CHAR(34),":",CHAR(34),$F2894,CHAR(34),",",CHAR(34),LOWER($G$1),CHAR(34),":",CHAR(34),$G2894,CHAR(34),"},")</f>
        <v>{"ldraw":"30304.dat","lgeo":"lg_30304.inc","slope":"0","anton":"0","lutz":"0","owen":"0","darats":"0"},</v>
      </c>
    </row>
    <row r="2895" spans="1:9" x14ac:dyDescent="0.3">
      <c r="A2895" s="1" t="s">
        <v>2903</v>
      </c>
      <c r="B2895" s="1" t="s">
        <v>12160</v>
      </c>
      <c r="C2895" s="4">
        <f>IF(ISERROR(MATCH($B2895,Lists!$B:$B,0)),0,1)</f>
        <v>0</v>
      </c>
      <c r="D2895" s="4">
        <f>IF(ISERROR(MATCH($B2895,Lists!$C:$C,0)),0,1)</f>
        <v>0</v>
      </c>
      <c r="E2895" s="4">
        <f>IF(ISERROR(MATCH($B2895,Lists!$D:$D,0)),0,1)</f>
        <v>1</v>
      </c>
      <c r="F2895" s="4">
        <f>IF(ISERROR(MATCH($B2895,Lists!$E:$E,0)),0,1)</f>
        <v>0</v>
      </c>
      <c r="G2895" s="4">
        <f>IF(ISERROR(MATCH($B2895,Lists!$F:$F,0)),0,1)</f>
        <v>0</v>
      </c>
      <c r="I2895" s="4" t="str">
        <f>CONCATENATE("{",CHAR(34),LOWER($A$1),CHAR(34),":",CHAR(34),$A2895,CHAR(34),",",CHAR(34),LOWER($B$1),CHAR(34),":",CHAR(34),$B2895,CHAR(34),",",CHAR(34),LOWER($C$1),CHAR(34),":",CHAR(34),$C2895,CHAR(34),",",CHAR(34),LOWER($D$1),CHAR(34),":",CHAR(34),$D2895,CHAR(34),",",CHAR(34),LOWER($E$1),CHAR(34),":",CHAR(34),$E2895,CHAR(34),",",CHAR(34),LOWER($F$1),CHAR(34),":",CHAR(34),$F2895,CHAR(34),",",CHAR(34),LOWER($G$1),CHAR(34),":",CHAR(34),$G2895,CHAR(34),"},")</f>
        <v>{"ldraw":"3031.dat","lgeo":"lg_3031.inc","slope":"0","anton":"0","lutz":"1","owen":"0","darats":"0"},</v>
      </c>
    </row>
    <row r="2896" spans="1:9" x14ac:dyDescent="0.3">
      <c r="A2896" s="1" t="s">
        <v>2904</v>
      </c>
      <c r="B2896" s="1" t="s">
        <v>12161</v>
      </c>
      <c r="C2896" s="4">
        <f>IF(ISERROR(MATCH($B2896,Lists!$B:$B,0)),0,1)</f>
        <v>0</v>
      </c>
      <c r="D2896" s="4">
        <f>IF(ISERROR(MATCH($B2896,Lists!$C:$C,0)),0,1)</f>
        <v>0</v>
      </c>
      <c r="E2896" s="4">
        <f>IF(ISERROR(MATCH($B2896,Lists!$D:$D,0)),0,1)</f>
        <v>1</v>
      </c>
      <c r="F2896" s="4">
        <f>IF(ISERROR(MATCH($B2896,Lists!$E:$E,0)),0,1)</f>
        <v>0</v>
      </c>
      <c r="G2896" s="4">
        <f>IF(ISERROR(MATCH($B2896,Lists!$F:$F,0)),0,1)</f>
        <v>0</v>
      </c>
      <c r="I2896" s="4" t="str">
        <f>CONCATENATE("{",CHAR(34),LOWER($A$1),CHAR(34),":",CHAR(34),$A2896,CHAR(34),",",CHAR(34),LOWER($B$1),CHAR(34),":",CHAR(34),$B2896,CHAR(34),",",CHAR(34),LOWER($C$1),CHAR(34),":",CHAR(34),$C2896,CHAR(34),",",CHAR(34),LOWER($D$1),CHAR(34),":",CHAR(34),$D2896,CHAR(34),",",CHAR(34),LOWER($E$1),CHAR(34),":",CHAR(34),$E2896,CHAR(34),",",CHAR(34),LOWER($F$1),CHAR(34),":",CHAR(34),$F2896,CHAR(34),",",CHAR(34),LOWER($G$1),CHAR(34),":",CHAR(34),$G2896,CHAR(34),"},")</f>
        <v>{"ldraw":"3032.dat","lgeo":"lg_3032.inc","slope":"0","anton":"0","lutz":"1","owen":"0","darats":"0"},</v>
      </c>
    </row>
    <row r="2897" spans="1:9" x14ac:dyDescent="0.3">
      <c r="A2897" s="1" t="s">
        <v>2905</v>
      </c>
      <c r="B2897" s="1" t="s">
        <v>16242</v>
      </c>
      <c r="C2897" s="4">
        <f>IF(ISERROR(MATCH($B2897,Lists!$B:$B,0)),0,1)</f>
        <v>0</v>
      </c>
      <c r="D2897" s="4">
        <f>IF(ISERROR(MATCH($B2897,Lists!$C:$C,0)),0,1)</f>
        <v>0</v>
      </c>
      <c r="E2897" s="4">
        <f>IF(ISERROR(MATCH($B2897,Lists!$D:$D,0)),0,1)</f>
        <v>0</v>
      </c>
      <c r="F2897" s="4">
        <f>IF(ISERROR(MATCH($B2897,Lists!$E:$E,0)),0,1)</f>
        <v>0</v>
      </c>
      <c r="G2897" s="4">
        <f>IF(ISERROR(MATCH($B2897,Lists!$F:$F,0)),0,1)</f>
        <v>0</v>
      </c>
      <c r="I2897" s="4" t="str">
        <f>CONCATENATE("{",CHAR(34),LOWER($A$1),CHAR(34),":",CHAR(34),$A2897,CHAR(34),",",CHAR(34),LOWER($B$1),CHAR(34),":",CHAR(34),$B2897,CHAR(34),",",CHAR(34),LOWER($C$1),CHAR(34),":",CHAR(34),$C2897,CHAR(34),",",CHAR(34),LOWER($D$1),CHAR(34),":",CHAR(34),$D2897,CHAR(34),",",CHAR(34),LOWER($E$1),CHAR(34),":",CHAR(34),$E2897,CHAR(34),",",CHAR(34),LOWER($F$1),CHAR(34),":",CHAR(34),$F2897,CHAR(34),",",CHAR(34),LOWER($G$1),CHAR(34),":",CHAR(34),$G2897,CHAR(34),"},")</f>
        <v>{"ldraw":"30320.dat","lgeo":"lg_30320.inc","slope":"0","anton":"0","lutz":"0","owen":"0","darats":"0"},</v>
      </c>
    </row>
    <row r="2898" spans="1:9" x14ac:dyDescent="0.3">
      <c r="A2898" s="1" t="s">
        <v>2906</v>
      </c>
      <c r="B2898" s="1" t="s">
        <v>16243</v>
      </c>
      <c r="C2898" s="4">
        <f>IF(ISERROR(MATCH($B2898,Lists!$B:$B,0)),0,1)</f>
        <v>0</v>
      </c>
      <c r="D2898" s="4">
        <f>IF(ISERROR(MATCH($B2898,Lists!$C:$C,0)),0,1)</f>
        <v>0</v>
      </c>
      <c r="E2898" s="4">
        <f>IF(ISERROR(MATCH($B2898,Lists!$D:$D,0)),0,1)</f>
        <v>0</v>
      </c>
      <c r="F2898" s="4">
        <f>IF(ISERROR(MATCH($B2898,Lists!$E:$E,0)),0,1)</f>
        <v>0</v>
      </c>
      <c r="G2898" s="4">
        <f>IF(ISERROR(MATCH($B2898,Lists!$F:$F,0)),0,1)</f>
        <v>0</v>
      </c>
      <c r="I2898" s="4" t="str">
        <f>CONCATENATE("{",CHAR(34),LOWER($A$1),CHAR(34),":",CHAR(34),$A2898,CHAR(34),",",CHAR(34),LOWER($B$1),CHAR(34),":",CHAR(34),$B2898,CHAR(34),",",CHAR(34),LOWER($C$1),CHAR(34),":",CHAR(34),$C2898,CHAR(34),",",CHAR(34),LOWER($D$1),CHAR(34),":",CHAR(34),$D2898,CHAR(34),",",CHAR(34),LOWER($E$1),CHAR(34),":",CHAR(34),$E2898,CHAR(34),",",CHAR(34),LOWER($F$1),CHAR(34),":",CHAR(34),$F2898,CHAR(34),",",CHAR(34),LOWER($G$1),CHAR(34),":",CHAR(34),$G2898,CHAR(34),"},")</f>
        <v>{"ldraw":"30321.dat","lgeo":"lg_30321.inc","slope":"0","anton":"0","lutz":"0","owen":"0","darats":"0"},</v>
      </c>
    </row>
    <row r="2899" spans="1:9" x14ac:dyDescent="0.3">
      <c r="A2899" s="1" t="s">
        <v>2907</v>
      </c>
      <c r="B2899" s="1" t="s">
        <v>12162</v>
      </c>
      <c r="C2899" s="4">
        <f>IF(ISERROR(MATCH($B2899,Lists!$B:$B,0)),0,1)</f>
        <v>0</v>
      </c>
      <c r="D2899" s="4">
        <f>IF(ISERROR(MATCH($B2899,Lists!$C:$C,0)),0,1)</f>
        <v>0</v>
      </c>
      <c r="E2899" s="4">
        <f>IF(ISERROR(MATCH($B2899,Lists!$D:$D,0)),0,1)</f>
        <v>1</v>
      </c>
      <c r="F2899" s="4">
        <f>IF(ISERROR(MATCH($B2899,Lists!$E:$E,0)),0,1)</f>
        <v>0</v>
      </c>
      <c r="G2899" s="4">
        <f>IF(ISERROR(MATCH($B2899,Lists!$F:$F,0)),0,1)</f>
        <v>0</v>
      </c>
      <c r="I2899" s="4" t="str">
        <f>CONCATENATE("{",CHAR(34),LOWER($A$1),CHAR(34),":",CHAR(34),$A2899,CHAR(34),",",CHAR(34),LOWER($B$1),CHAR(34),":",CHAR(34),$B2899,CHAR(34),",",CHAR(34),LOWER($C$1),CHAR(34),":",CHAR(34),$C2899,CHAR(34),",",CHAR(34),LOWER($D$1),CHAR(34),":",CHAR(34),$D2899,CHAR(34),",",CHAR(34),LOWER($E$1),CHAR(34),":",CHAR(34),$E2899,CHAR(34),",",CHAR(34),LOWER($F$1),CHAR(34),":",CHAR(34),$F2899,CHAR(34),",",CHAR(34),LOWER($G$1),CHAR(34),":",CHAR(34),$G2899,CHAR(34),"},")</f>
        <v>{"ldraw":"30322.dat","lgeo":"lg_30322.inc","slope":"0","anton":"0","lutz":"1","owen":"0","darats":"0"},</v>
      </c>
    </row>
    <row r="2900" spans="1:9" x14ac:dyDescent="0.3">
      <c r="A2900" s="1" t="s">
        <v>2908</v>
      </c>
      <c r="B2900" s="1" t="s">
        <v>12163</v>
      </c>
      <c r="C2900" s="4">
        <f>IF(ISERROR(MATCH($B2900,Lists!$B:$B,0)),0,1)</f>
        <v>0</v>
      </c>
      <c r="D2900" s="4">
        <f>IF(ISERROR(MATCH($B2900,Lists!$C:$C,0)),0,1)</f>
        <v>0</v>
      </c>
      <c r="E2900" s="4">
        <f>IF(ISERROR(MATCH($B2900,Lists!$D:$D,0)),0,1)</f>
        <v>1</v>
      </c>
      <c r="F2900" s="4">
        <f>IF(ISERROR(MATCH($B2900,Lists!$E:$E,0)),0,1)</f>
        <v>0</v>
      </c>
      <c r="G2900" s="4">
        <f>IF(ISERROR(MATCH($B2900,Lists!$F:$F,0)),0,1)</f>
        <v>0</v>
      </c>
      <c r="I2900" s="4" t="str">
        <f>CONCATENATE("{",CHAR(34),LOWER($A$1),CHAR(34),":",CHAR(34),$A2900,CHAR(34),",",CHAR(34),LOWER($B$1),CHAR(34),":",CHAR(34),$B2900,CHAR(34),",",CHAR(34),LOWER($C$1),CHAR(34),":",CHAR(34),$C2900,CHAR(34),",",CHAR(34),LOWER($D$1),CHAR(34),":",CHAR(34),$D2900,CHAR(34),",",CHAR(34),LOWER($E$1),CHAR(34),":",CHAR(34),$E2900,CHAR(34),",",CHAR(34),LOWER($F$1),CHAR(34),":",CHAR(34),$F2900,CHAR(34),",",CHAR(34),LOWER($G$1),CHAR(34),":",CHAR(34),$G2900,CHAR(34),"},")</f>
        <v>{"ldraw":"303223.dat","lgeo":"lg_303223.inc","slope":"0","anton":"0","lutz":"1","owen":"0","darats":"0"},</v>
      </c>
    </row>
    <row r="2901" spans="1:9" x14ac:dyDescent="0.3">
      <c r="A2901" s="1" t="s">
        <v>2909</v>
      </c>
      <c r="B2901" s="1" t="s">
        <v>12164</v>
      </c>
      <c r="C2901" s="4">
        <f>IF(ISERROR(MATCH($B2901,Lists!$B:$B,0)),0,1)</f>
        <v>0</v>
      </c>
      <c r="D2901" s="4">
        <f>IF(ISERROR(MATCH($B2901,Lists!$C:$C,0)),0,1)</f>
        <v>0</v>
      </c>
      <c r="E2901" s="4">
        <f>IF(ISERROR(MATCH($B2901,Lists!$D:$D,0)),0,1)</f>
        <v>1</v>
      </c>
      <c r="F2901" s="4">
        <f>IF(ISERROR(MATCH($B2901,Lists!$E:$E,0)),0,1)</f>
        <v>0</v>
      </c>
      <c r="G2901" s="4">
        <f>IF(ISERROR(MATCH($B2901,Lists!$F:$F,0)),0,1)</f>
        <v>0</v>
      </c>
      <c r="I2901" s="4" t="str">
        <f>CONCATENATE("{",CHAR(34),LOWER($A$1),CHAR(34),":",CHAR(34),$A2901,CHAR(34),",",CHAR(34),LOWER($B$1),CHAR(34),":",CHAR(34),$B2901,CHAR(34),",",CHAR(34),LOWER($C$1),CHAR(34),":",CHAR(34),$C2901,CHAR(34),",",CHAR(34),LOWER($D$1),CHAR(34),":",CHAR(34),$D2901,CHAR(34),",",CHAR(34),LOWER($E$1),CHAR(34),":",CHAR(34),$E2901,CHAR(34),",",CHAR(34),LOWER($F$1),CHAR(34),":",CHAR(34),$F2901,CHAR(34),",",CHAR(34),LOWER($G$1),CHAR(34),":",CHAR(34),$G2901,CHAR(34),"},")</f>
        <v>{"ldraw":"303226.dat","lgeo":"lg_303226.inc","slope":"0","anton":"0","lutz":"1","owen":"0","darats":"0"},</v>
      </c>
    </row>
    <row r="2902" spans="1:9" x14ac:dyDescent="0.3">
      <c r="A2902" s="1" t="s">
        <v>2910</v>
      </c>
      <c r="B2902" s="1" t="s">
        <v>16244</v>
      </c>
      <c r="C2902" s="4">
        <f>IF(ISERROR(MATCH($B2902,Lists!$B:$B,0)),0,1)</f>
        <v>0</v>
      </c>
      <c r="D2902" s="4">
        <f>IF(ISERROR(MATCH($B2902,Lists!$C:$C,0)),0,1)</f>
        <v>0</v>
      </c>
      <c r="E2902" s="4">
        <f>IF(ISERROR(MATCH($B2902,Lists!$D:$D,0)),0,1)</f>
        <v>0</v>
      </c>
      <c r="F2902" s="4">
        <f>IF(ISERROR(MATCH($B2902,Lists!$E:$E,0)),0,1)</f>
        <v>0</v>
      </c>
      <c r="G2902" s="4">
        <f>IF(ISERROR(MATCH($B2902,Lists!$F:$F,0)),0,1)</f>
        <v>0</v>
      </c>
      <c r="I2902" s="4" t="str">
        <f>CONCATENATE("{",CHAR(34),LOWER($A$1),CHAR(34),":",CHAR(34),$A2902,CHAR(34),",",CHAR(34),LOWER($B$1),CHAR(34),":",CHAR(34),$B2902,CHAR(34),",",CHAR(34),LOWER($C$1),CHAR(34),":",CHAR(34),$C2902,CHAR(34),",",CHAR(34),LOWER($D$1),CHAR(34),":",CHAR(34),$D2902,CHAR(34),",",CHAR(34),LOWER($E$1),CHAR(34),":",CHAR(34),$E2902,CHAR(34),",",CHAR(34),LOWER($F$1),CHAR(34),":",CHAR(34),$F2902,CHAR(34),",",CHAR(34),LOWER($G$1),CHAR(34),":",CHAR(34),$G2902,CHAR(34),"},")</f>
        <v>{"ldraw":"30323.dat","lgeo":"lg_30323.inc","slope":"0","anton":"0","lutz":"0","owen":"0","darats":"0"},</v>
      </c>
    </row>
    <row r="2903" spans="1:9" x14ac:dyDescent="0.3">
      <c r="A2903" s="1" t="s">
        <v>2911</v>
      </c>
      <c r="B2903" s="1" t="s">
        <v>16245</v>
      </c>
      <c r="C2903" s="4">
        <f>IF(ISERROR(MATCH($B2903,Lists!$B:$B,0)),0,1)</f>
        <v>0</v>
      </c>
      <c r="D2903" s="4">
        <f>IF(ISERROR(MATCH($B2903,Lists!$C:$C,0)),0,1)</f>
        <v>0</v>
      </c>
      <c r="E2903" s="4">
        <f>IF(ISERROR(MATCH($B2903,Lists!$D:$D,0)),0,1)</f>
        <v>0</v>
      </c>
      <c r="F2903" s="4">
        <f>IF(ISERROR(MATCH($B2903,Lists!$E:$E,0)),0,1)</f>
        <v>0</v>
      </c>
      <c r="G2903" s="4">
        <f>IF(ISERROR(MATCH($B2903,Lists!$F:$F,0)),0,1)</f>
        <v>0</v>
      </c>
      <c r="I2903" s="4" t="str">
        <f>CONCATENATE("{",CHAR(34),LOWER($A$1),CHAR(34),":",CHAR(34),$A2903,CHAR(34),",",CHAR(34),LOWER($B$1),CHAR(34),":",CHAR(34),$B2903,CHAR(34),",",CHAR(34),LOWER($C$1),CHAR(34),":",CHAR(34),$C2903,CHAR(34),",",CHAR(34),LOWER($D$1),CHAR(34),":",CHAR(34),$D2903,CHAR(34),",",CHAR(34),LOWER($E$1),CHAR(34),":",CHAR(34),$E2903,CHAR(34),",",CHAR(34),LOWER($F$1),CHAR(34),":",CHAR(34),$F2903,CHAR(34),",",CHAR(34),LOWER($G$1),CHAR(34),":",CHAR(34),$G2903,CHAR(34),"},")</f>
        <v>{"ldraw":"30324.dat","lgeo":"lg_30324.inc","slope":"0","anton":"0","lutz":"0","owen":"0","darats":"0"},</v>
      </c>
    </row>
    <row r="2904" spans="1:9" x14ac:dyDescent="0.3">
      <c r="A2904" s="1" t="s">
        <v>2912</v>
      </c>
      <c r="B2904" s="1" t="s">
        <v>16246</v>
      </c>
      <c r="C2904" s="4">
        <f>IF(ISERROR(MATCH($B2904,Lists!$B:$B,0)),0,1)</f>
        <v>0</v>
      </c>
      <c r="D2904" s="4">
        <f>IF(ISERROR(MATCH($B2904,Lists!$C:$C,0)),0,1)</f>
        <v>0</v>
      </c>
      <c r="E2904" s="4">
        <f>IF(ISERROR(MATCH($B2904,Lists!$D:$D,0)),0,1)</f>
        <v>0</v>
      </c>
      <c r="F2904" s="4">
        <f>IF(ISERROR(MATCH($B2904,Lists!$E:$E,0)),0,1)</f>
        <v>0</v>
      </c>
      <c r="G2904" s="4">
        <f>IF(ISERROR(MATCH($B2904,Lists!$F:$F,0)),0,1)</f>
        <v>0</v>
      </c>
      <c r="I2904" s="4" t="str">
        <f>CONCATENATE("{",CHAR(34),LOWER($A$1),CHAR(34),":",CHAR(34),$A2904,CHAR(34),",",CHAR(34),LOWER($B$1),CHAR(34),":",CHAR(34),$B2904,CHAR(34),",",CHAR(34),LOWER($C$1),CHAR(34),":",CHAR(34),$C2904,CHAR(34),",",CHAR(34),LOWER($D$1),CHAR(34),":",CHAR(34),$D2904,CHAR(34),",",CHAR(34),LOWER($E$1),CHAR(34),":",CHAR(34),$E2904,CHAR(34),",",CHAR(34),LOWER($F$1),CHAR(34),":",CHAR(34),$F2904,CHAR(34),",",CHAR(34),LOWER($G$1),CHAR(34),":",CHAR(34),$G2904,CHAR(34),"},")</f>
        <v>{"ldraw":"30325.dat","lgeo":"lg_30325.inc","slope":"0","anton":"0","lutz":"0","owen":"0","darats":"0"},</v>
      </c>
    </row>
    <row r="2905" spans="1:9" x14ac:dyDescent="0.3">
      <c r="A2905" s="1" t="s">
        <v>2913</v>
      </c>
      <c r="B2905" s="1" t="s">
        <v>12165</v>
      </c>
      <c r="C2905" s="4">
        <f>IF(ISERROR(MATCH($B2905,Lists!$B:$B,0)),0,1)</f>
        <v>0</v>
      </c>
      <c r="D2905" s="4">
        <f>IF(ISERROR(MATCH($B2905,Lists!$C:$C,0)),0,1)</f>
        <v>0</v>
      </c>
      <c r="E2905" s="4">
        <f>IF(ISERROR(MATCH($B2905,Lists!$D:$D,0)),0,1)</f>
        <v>1</v>
      </c>
      <c r="F2905" s="4">
        <f>IF(ISERROR(MATCH($B2905,Lists!$E:$E,0)),0,1)</f>
        <v>0</v>
      </c>
      <c r="G2905" s="4">
        <f>IF(ISERROR(MATCH($B2905,Lists!$F:$F,0)),0,1)</f>
        <v>0</v>
      </c>
      <c r="I2905" s="4" t="str">
        <f>CONCATENATE("{",CHAR(34),LOWER($A$1),CHAR(34),":",CHAR(34),$A2905,CHAR(34),",",CHAR(34),LOWER($B$1),CHAR(34),":",CHAR(34),$B2905,CHAR(34),",",CHAR(34),LOWER($C$1),CHAR(34),":",CHAR(34),$C2905,CHAR(34),",",CHAR(34),LOWER($D$1),CHAR(34),":",CHAR(34),$D2905,CHAR(34),",",CHAR(34),LOWER($E$1),CHAR(34),":",CHAR(34),$E2905,CHAR(34),",",CHAR(34),LOWER($F$1),CHAR(34),":",CHAR(34),$F2905,CHAR(34),",",CHAR(34),LOWER($G$1),CHAR(34),":",CHAR(34),$G2905,CHAR(34),"},")</f>
        <v>{"ldraw":"3033.dat","lgeo":"lg_3033.inc","slope":"0","anton":"0","lutz":"1","owen":"0","darats":"0"},</v>
      </c>
    </row>
    <row r="2906" spans="1:9" x14ac:dyDescent="0.3">
      <c r="A2906" s="1" t="s">
        <v>2914</v>
      </c>
      <c r="B2906" s="1" t="s">
        <v>16247</v>
      </c>
      <c r="C2906" s="4">
        <f>IF(ISERROR(MATCH($B2906,Lists!$B:$B,0)),0,1)</f>
        <v>0</v>
      </c>
      <c r="D2906" s="4">
        <f>IF(ISERROR(MATCH($B2906,Lists!$C:$C,0)),0,1)</f>
        <v>0</v>
      </c>
      <c r="E2906" s="4">
        <f>IF(ISERROR(MATCH($B2906,Lists!$D:$D,0)),0,1)</f>
        <v>0</v>
      </c>
      <c r="F2906" s="4">
        <f>IF(ISERROR(MATCH($B2906,Lists!$E:$E,0)),0,1)</f>
        <v>0</v>
      </c>
      <c r="G2906" s="4">
        <f>IF(ISERROR(MATCH($B2906,Lists!$F:$F,0)),0,1)</f>
        <v>0</v>
      </c>
      <c r="I2906" s="4" t="str">
        <f>CONCATENATE("{",CHAR(34),LOWER($A$1),CHAR(34),":",CHAR(34),$A2906,CHAR(34),",",CHAR(34),LOWER($B$1),CHAR(34),":",CHAR(34),$B2906,CHAR(34),",",CHAR(34),LOWER($C$1),CHAR(34),":",CHAR(34),$C2906,CHAR(34),",",CHAR(34),LOWER($D$1),CHAR(34),":",CHAR(34),$D2906,CHAR(34),",",CHAR(34),LOWER($E$1),CHAR(34),":",CHAR(34),$E2906,CHAR(34),",",CHAR(34),LOWER($F$1),CHAR(34),":",CHAR(34),$F2906,CHAR(34),",",CHAR(34),LOWER($G$1),CHAR(34),":",CHAR(34),$G2906,CHAR(34),"},")</f>
        <v>{"ldraw":"30332.dat","lgeo":"lg_30332.inc","slope":"0","anton":"0","lutz":"0","owen":"0","darats":"0"},</v>
      </c>
    </row>
    <row r="2907" spans="1:9" x14ac:dyDescent="0.3">
      <c r="A2907" s="1" t="s">
        <v>2915</v>
      </c>
      <c r="B2907" s="1" t="s">
        <v>12166</v>
      </c>
      <c r="C2907" s="4">
        <f>IF(ISERROR(MATCH($B2907,Lists!$B:$B,0)),0,1)</f>
        <v>0</v>
      </c>
      <c r="D2907" s="4">
        <f>IF(ISERROR(MATCH($B2907,Lists!$C:$C,0)),0,1)</f>
        <v>0</v>
      </c>
      <c r="E2907" s="4">
        <f>IF(ISERROR(MATCH($B2907,Lists!$D:$D,0)),0,1)</f>
        <v>1</v>
      </c>
      <c r="F2907" s="4">
        <f>IF(ISERROR(MATCH($B2907,Lists!$E:$E,0)),0,1)</f>
        <v>0</v>
      </c>
      <c r="G2907" s="4">
        <f>IF(ISERROR(MATCH($B2907,Lists!$F:$F,0)),0,1)</f>
        <v>0</v>
      </c>
      <c r="I2907" s="4" t="str">
        <f>CONCATENATE("{",CHAR(34),LOWER($A$1),CHAR(34),":",CHAR(34),$A2907,CHAR(34),",",CHAR(34),LOWER($B$1),CHAR(34),":",CHAR(34),$B2907,CHAR(34),",",CHAR(34),LOWER($C$1),CHAR(34),":",CHAR(34),$C2907,CHAR(34),",",CHAR(34),LOWER($D$1),CHAR(34),":",CHAR(34),$D2907,CHAR(34),",",CHAR(34),LOWER($E$1),CHAR(34),":",CHAR(34),$E2907,CHAR(34),",",CHAR(34),LOWER($F$1),CHAR(34),":",CHAR(34),$F2907,CHAR(34),",",CHAR(34),LOWER($G$1),CHAR(34),":",CHAR(34),$G2907,CHAR(34),"},")</f>
        <v>{"ldraw":"30337.dat","lgeo":"lg_30337.inc","slope":"0","anton":"0","lutz":"1","owen":"0","darats":"0"},</v>
      </c>
    </row>
    <row r="2908" spans="1:9" x14ac:dyDescent="0.3">
      <c r="A2908" s="1" t="s">
        <v>2916</v>
      </c>
      <c r="B2908" s="1" t="s">
        <v>16248</v>
      </c>
      <c r="C2908" s="4">
        <f>IF(ISERROR(MATCH($B2908,Lists!$B:$B,0)),0,1)</f>
        <v>0</v>
      </c>
      <c r="D2908" s="4">
        <f>IF(ISERROR(MATCH($B2908,Lists!$C:$C,0)),0,1)</f>
        <v>0</v>
      </c>
      <c r="E2908" s="4">
        <f>IF(ISERROR(MATCH($B2908,Lists!$D:$D,0)),0,1)</f>
        <v>0</v>
      </c>
      <c r="F2908" s="4">
        <f>IF(ISERROR(MATCH($B2908,Lists!$E:$E,0)),0,1)</f>
        <v>0</v>
      </c>
      <c r="G2908" s="4">
        <f>IF(ISERROR(MATCH($B2908,Lists!$F:$F,0)),0,1)</f>
        <v>0</v>
      </c>
      <c r="I2908" s="4" t="str">
        <f>CONCATENATE("{",CHAR(34),LOWER($A$1),CHAR(34),":",CHAR(34),$A2908,CHAR(34),",",CHAR(34),LOWER($B$1),CHAR(34),":",CHAR(34),$B2908,CHAR(34),",",CHAR(34),LOWER($C$1),CHAR(34),":",CHAR(34),$C2908,CHAR(34),",",CHAR(34),LOWER($D$1),CHAR(34),":",CHAR(34),$D2908,CHAR(34),",",CHAR(34),LOWER($E$1),CHAR(34),":",CHAR(34),$E2908,CHAR(34),",",CHAR(34),LOWER($F$1),CHAR(34),":",CHAR(34),$F2908,CHAR(34),",",CHAR(34),LOWER($G$1),CHAR(34),":",CHAR(34),$G2908,CHAR(34),"},")</f>
        <v>{"ldraw":"30338.dat","lgeo":"lg_30338.inc","slope":"0","anton":"0","lutz":"0","owen":"0","darats":"0"},</v>
      </c>
    </row>
    <row r="2909" spans="1:9" x14ac:dyDescent="0.3">
      <c r="A2909" s="1" t="s">
        <v>2917</v>
      </c>
      <c r="B2909" s="1" t="s">
        <v>16249</v>
      </c>
      <c r="C2909" s="4">
        <f>IF(ISERROR(MATCH($B2909,Lists!$B:$B,0)),0,1)</f>
        <v>0</v>
      </c>
      <c r="D2909" s="4">
        <f>IF(ISERROR(MATCH($B2909,Lists!$C:$C,0)),0,1)</f>
        <v>0</v>
      </c>
      <c r="E2909" s="4">
        <f>IF(ISERROR(MATCH($B2909,Lists!$D:$D,0)),0,1)</f>
        <v>0</v>
      </c>
      <c r="F2909" s="4">
        <f>IF(ISERROR(MATCH($B2909,Lists!$E:$E,0)),0,1)</f>
        <v>0</v>
      </c>
      <c r="G2909" s="4">
        <f>IF(ISERROR(MATCH($B2909,Lists!$F:$F,0)),0,1)</f>
        <v>0</v>
      </c>
      <c r="I2909" s="4" t="str">
        <f>CONCATENATE("{",CHAR(34),LOWER($A$1),CHAR(34),":",CHAR(34),$A2909,CHAR(34),",",CHAR(34),LOWER($B$1),CHAR(34),":",CHAR(34),$B2909,CHAR(34),",",CHAR(34),LOWER($C$1),CHAR(34),":",CHAR(34),$C2909,CHAR(34),",",CHAR(34),LOWER($D$1),CHAR(34),":",CHAR(34),$D2909,CHAR(34),",",CHAR(34),LOWER($E$1),CHAR(34),":",CHAR(34),$E2909,CHAR(34),",",CHAR(34),LOWER($F$1),CHAR(34),":",CHAR(34),$F2909,CHAR(34),",",CHAR(34),LOWER($G$1),CHAR(34),":",CHAR(34),$G2909,CHAR(34),"},")</f>
        <v>{"ldraw":"30339.dat","lgeo":"lg_30339.inc","slope":"0","anton":"0","lutz":"0","owen":"0","darats":"0"},</v>
      </c>
    </row>
    <row r="2910" spans="1:9" x14ac:dyDescent="0.3">
      <c r="A2910" s="1" t="s">
        <v>2918</v>
      </c>
      <c r="B2910" s="1" t="s">
        <v>12167</v>
      </c>
      <c r="C2910" s="4">
        <f>IF(ISERROR(MATCH($B2910,Lists!$B:$B,0)),0,1)</f>
        <v>0</v>
      </c>
      <c r="D2910" s="4">
        <f>IF(ISERROR(MATCH($B2910,Lists!$C:$C,0)),0,1)</f>
        <v>0</v>
      </c>
      <c r="E2910" s="4">
        <f>IF(ISERROR(MATCH($B2910,Lists!$D:$D,0)),0,1)</f>
        <v>1</v>
      </c>
      <c r="F2910" s="4">
        <f>IF(ISERROR(MATCH($B2910,Lists!$E:$E,0)),0,1)</f>
        <v>0</v>
      </c>
      <c r="G2910" s="4">
        <f>IF(ISERROR(MATCH($B2910,Lists!$F:$F,0)),0,1)</f>
        <v>0</v>
      </c>
      <c r="I2910" s="4" t="str">
        <f>CONCATENATE("{",CHAR(34),LOWER($A$1),CHAR(34),":",CHAR(34),$A2910,CHAR(34),",",CHAR(34),LOWER($B$1),CHAR(34),":",CHAR(34),$B2910,CHAR(34),",",CHAR(34),LOWER($C$1),CHAR(34),":",CHAR(34),$C2910,CHAR(34),",",CHAR(34),LOWER($D$1),CHAR(34),":",CHAR(34),$D2910,CHAR(34),",",CHAR(34),LOWER($E$1),CHAR(34),":",CHAR(34),$E2910,CHAR(34),",",CHAR(34),LOWER($F$1),CHAR(34),":",CHAR(34),$F2910,CHAR(34),",",CHAR(34),LOWER($G$1),CHAR(34),":",CHAR(34),$G2910,CHAR(34),"},")</f>
        <v>{"ldraw":"3034.dat","lgeo":"lg_3034.inc","slope":"0","anton":"0","lutz":"1","owen":"0","darats":"0"},</v>
      </c>
    </row>
    <row r="2911" spans="1:9" x14ac:dyDescent="0.3">
      <c r="A2911" s="1" t="s">
        <v>2919</v>
      </c>
      <c r="B2911" s="1" t="s">
        <v>13613</v>
      </c>
      <c r="C2911" s="4">
        <f>IF(ISERROR(MATCH($B2911,Lists!$B:$B,0)),0,1)</f>
        <v>0</v>
      </c>
      <c r="D2911" s="4">
        <f>IF(ISERROR(MATCH($B2911,Lists!$C:$C,0)),0,1)</f>
        <v>0</v>
      </c>
      <c r="E2911" s="4">
        <f>IF(ISERROR(MATCH($B2911,Lists!$D:$D,0)),0,1)</f>
        <v>0</v>
      </c>
      <c r="F2911" s="4">
        <f>IF(ISERROR(MATCH($B2911,Lists!$E:$E,0)),0,1)</f>
        <v>0</v>
      </c>
      <c r="G2911" s="4">
        <f>IF(ISERROR(MATCH($B2911,Lists!$F:$F,0)),0,1)</f>
        <v>1</v>
      </c>
      <c r="I2911" s="4" t="str">
        <f>CONCATENATE("{",CHAR(34),LOWER($A$1),CHAR(34),":",CHAR(34),$A2911,CHAR(34),",",CHAR(34),LOWER($B$1),CHAR(34),":",CHAR(34),$B2911,CHAR(34),",",CHAR(34),LOWER($C$1),CHAR(34),":",CHAR(34),$C2911,CHAR(34),",",CHAR(34),LOWER($D$1),CHAR(34),":",CHAR(34),$D2911,CHAR(34),",",CHAR(34),LOWER($E$1),CHAR(34),":",CHAR(34),$E2911,CHAR(34),",",CHAR(34),LOWER($F$1),CHAR(34),":",CHAR(34),$F2911,CHAR(34),",",CHAR(34),LOWER($G$1),CHAR(34),":",CHAR(34),$G2911,CHAR(34),"},")</f>
        <v>{"ldraw":"30340.dat","lgeo":"lg_30340.inc","slope":"0","anton":"0","lutz":"0","owen":"0","darats":"1"},</v>
      </c>
    </row>
    <row r="2912" spans="1:9" x14ac:dyDescent="0.3">
      <c r="A2912" s="1" t="s">
        <v>2920</v>
      </c>
      <c r="B2912" s="1" t="s">
        <v>16250</v>
      </c>
      <c r="C2912" s="4">
        <f>IF(ISERROR(MATCH($B2912,Lists!$B:$B,0)),0,1)</f>
        <v>0</v>
      </c>
      <c r="D2912" s="4">
        <f>IF(ISERROR(MATCH($B2912,Lists!$C:$C,0)),0,1)</f>
        <v>0</v>
      </c>
      <c r="E2912" s="4">
        <f>IF(ISERROR(MATCH($B2912,Lists!$D:$D,0)),0,1)</f>
        <v>0</v>
      </c>
      <c r="F2912" s="4">
        <f>IF(ISERROR(MATCH($B2912,Lists!$E:$E,0)),0,1)</f>
        <v>0</v>
      </c>
      <c r="G2912" s="4">
        <f>IF(ISERROR(MATCH($B2912,Lists!$F:$F,0)),0,1)</f>
        <v>0</v>
      </c>
      <c r="I2912" s="4" t="str">
        <f>CONCATENATE("{",CHAR(34),LOWER($A$1),CHAR(34),":",CHAR(34),$A2912,CHAR(34),",",CHAR(34),LOWER($B$1),CHAR(34),":",CHAR(34),$B2912,CHAR(34),",",CHAR(34),LOWER($C$1),CHAR(34),":",CHAR(34),$C2912,CHAR(34),",",CHAR(34),LOWER($D$1),CHAR(34),":",CHAR(34),$D2912,CHAR(34),",",CHAR(34),LOWER($E$1),CHAR(34),":",CHAR(34),$E2912,CHAR(34),",",CHAR(34),LOWER($F$1),CHAR(34),":",CHAR(34),$F2912,CHAR(34),",",CHAR(34),LOWER($G$1),CHAR(34),":",CHAR(34),$G2912,CHAR(34),"},")</f>
        <v>{"ldraw":"30342.dat","lgeo":"lg_30342.inc","slope":"0","anton":"0","lutz":"0","owen":"0","darats":"0"},</v>
      </c>
    </row>
    <row r="2913" spans="1:9" x14ac:dyDescent="0.3">
      <c r="A2913" s="1" t="s">
        <v>2921</v>
      </c>
      <c r="B2913" s="1" t="s">
        <v>16251</v>
      </c>
      <c r="C2913" s="4">
        <f>IF(ISERROR(MATCH($B2913,Lists!$B:$B,0)),0,1)</f>
        <v>0</v>
      </c>
      <c r="D2913" s="4">
        <f>IF(ISERROR(MATCH($B2913,Lists!$C:$C,0)),0,1)</f>
        <v>0</v>
      </c>
      <c r="E2913" s="4">
        <f>IF(ISERROR(MATCH($B2913,Lists!$D:$D,0)),0,1)</f>
        <v>0</v>
      </c>
      <c r="F2913" s="4">
        <f>IF(ISERROR(MATCH($B2913,Lists!$E:$E,0)),0,1)</f>
        <v>0</v>
      </c>
      <c r="G2913" s="4">
        <f>IF(ISERROR(MATCH($B2913,Lists!$F:$F,0)),0,1)</f>
        <v>0</v>
      </c>
      <c r="I2913" s="4" t="str">
        <f>CONCATENATE("{",CHAR(34),LOWER($A$1),CHAR(34),":",CHAR(34),$A2913,CHAR(34),",",CHAR(34),LOWER($B$1),CHAR(34),":",CHAR(34),$B2913,CHAR(34),",",CHAR(34),LOWER($C$1),CHAR(34),":",CHAR(34),$C2913,CHAR(34),",",CHAR(34),LOWER($D$1),CHAR(34),":",CHAR(34),$D2913,CHAR(34),",",CHAR(34),LOWER($E$1),CHAR(34),":",CHAR(34),$E2913,CHAR(34),",",CHAR(34),LOWER($F$1),CHAR(34),":",CHAR(34),$F2913,CHAR(34),",",CHAR(34),LOWER($G$1),CHAR(34),":",CHAR(34),$G2913,CHAR(34),"},")</f>
        <v>{"ldraw":"30343.dat","lgeo":"lg_30343.inc","slope":"0","anton":"0","lutz":"0","owen":"0","darats":"0"},</v>
      </c>
    </row>
    <row r="2914" spans="1:9" x14ac:dyDescent="0.3">
      <c r="A2914" s="1" t="s">
        <v>2922</v>
      </c>
      <c r="B2914" s="1" t="s">
        <v>16252</v>
      </c>
      <c r="C2914" s="4">
        <f>IF(ISERROR(MATCH($B2914,Lists!$B:$B,0)),0,1)</f>
        <v>0</v>
      </c>
      <c r="D2914" s="4">
        <f>IF(ISERROR(MATCH($B2914,Lists!$C:$C,0)),0,1)</f>
        <v>0</v>
      </c>
      <c r="E2914" s="4">
        <f>IF(ISERROR(MATCH($B2914,Lists!$D:$D,0)),0,1)</f>
        <v>0</v>
      </c>
      <c r="F2914" s="4">
        <f>IF(ISERROR(MATCH($B2914,Lists!$E:$E,0)),0,1)</f>
        <v>0</v>
      </c>
      <c r="G2914" s="4">
        <f>IF(ISERROR(MATCH($B2914,Lists!$F:$F,0)),0,1)</f>
        <v>0</v>
      </c>
      <c r="I2914" s="4" t="str">
        <f>CONCATENATE("{",CHAR(34),LOWER($A$1),CHAR(34),":",CHAR(34),$A2914,CHAR(34),",",CHAR(34),LOWER($B$1),CHAR(34),":",CHAR(34),$B2914,CHAR(34),",",CHAR(34),LOWER($C$1),CHAR(34),":",CHAR(34),$C2914,CHAR(34),",",CHAR(34),LOWER($D$1),CHAR(34),":",CHAR(34),$D2914,CHAR(34),",",CHAR(34),LOWER($E$1),CHAR(34),":",CHAR(34),$E2914,CHAR(34),",",CHAR(34),LOWER($F$1),CHAR(34),":",CHAR(34),$F2914,CHAR(34),",",CHAR(34),LOWER($G$1),CHAR(34),":",CHAR(34),$G2914,CHAR(34),"},")</f>
        <v>{"ldraw":"30343c01.dat","lgeo":"lg_30343c01.inc","slope":"0","anton":"0","lutz":"0","owen":"0","darats":"0"},</v>
      </c>
    </row>
    <row r="2915" spans="1:9" x14ac:dyDescent="0.3">
      <c r="A2915" s="1" t="s">
        <v>2923</v>
      </c>
      <c r="B2915" s="1" t="s">
        <v>16253</v>
      </c>
      <c r="C2915" s="4">
        <f>IF(ISERROR(MATCH($B2915,Lists!$B:$B,0)),0,1)</f>
        <v>0</v>
      </c>
      <c r="D2915" s="4">
        <f>IF(ISERROR(MATCH($B2915,Lists!$C:$C,0)),0,1)</f>
        <v>0</v>
      </c>
      <c r="E2915" s="4">
        <f>IF(ISERROR(MATCH($B2915,Lists!$D:$D,0)),0,1)</f>
        <v>0</v>
      </c>
      <c r="F2915" s="4">
        <f>IF(ISERROR(MATCH($B2915,Lists!$E:$E,0)),0,1)</f>
        <v>0</v>
      </c>
      <c r="G2915" s="4">
        <f>IF(ISERROR(MATCH($B2915,Lists!$F:$F,0)),0,1)</f>
        <v>0</v>
      </c>
      <c r="I2915" s="4" t="str">
        <f>CONCATENATE("{",CHAR(34),LOWER($A$1),CHAR(34),":",CHAR(34),$A2915,CHAR(34),",",CHAR(34),LOWER($B$1),CHAR(34),":",CHAR(34),$B2915,CHAR(34),",",CHAR(34),LOWER($C$1),CHAR(34),":",CHAR(34),$C2915,CHAR(34),",",CHAR(34),LOWER($D$1),CHAR(34),":",CHAR(34),$D2915,CHAR(34),",",CHAR(34),LOWER($E$1),CHAR(34),":",CHAR(34),$E2915,CHAR(34),",",CHAR(34),LOWER($F$1),CHAR(34),":",CHAR(34),$F2915,CHAR(34),",",CHAR(34),LOWER($G$1),CHAR(34),":",CHAR(34),$G2915,CHAR(34),"},")</f>
        <v>{"ldraw":"30343c02.dat","lgeo":"lg_30343c02.inc","slope":"0","anton":"0","lutz":"0","owen":"0","darats":"0"},</v>
      </c>
    </row>
    <row r="2916" spans="1:9" x14ac:dyDescent="0.3">
      <c r="A2916" s="1" t="s">
        <v>2924</v>
      </c>
      <c r="B2916" s="1" t="s">
        <v>16254</v>
      </c>
      <c r="C2916" s="4">
        <f>IF(ISERROR(MATCH($B2916,Lists!$B:$B,0)),0,1)</f>
        <v>0</v>
      </c>
      <c r="D2916" s="4">
        <f>IF(ISERROR(MATCH($B2916,Lists!$C:$C,0)),0,1)</f>
        <v>0</v>
      </c>
      <c r="E2916" s="4">
        <f>IF(ISERROR(MATCH($B2916,Lists!$D:$D,0)),0,1)</f>
        <v>0</v>
      </c>
      <c r="F2916" s="4">
        <f>IF(ISERROR(MATCH($B2916,Lists!$E:$E,0)),0,1)</f>
        <v>0</v>
      </c>
      <c r="G2916" s="4">
        <f>IF(ISERROR(MATCH($B2916,Lists!$F:$F,0)),0,1)</f>
        <v>0</v>
      </c>
      <c r="I2916" s="4" t="str">
        <f>CONCATENATE("{",CHAR(34),LOWER($A$1),CHAR(34),":",CHAR(34),$A2916,CHAR(34),",",CHAR(34),LOWER($B$1),CHAR(34),":",CHAR(34),$B2916,CHAR(34),",",CHAR(34),LOWER($C$1),CHAR(34),":",CHAR(34),$C2916,CHAR(34),",",CHAR(34),LOWER($D$1),CHAR(34),":",CHAR(34),$D2916,CHAR(34),",",CHAR(34),LOWER($E$1),CHAR(34),":",CHAR(34),$E2916,CHAR(34),",",CHAR(34),LOWER($F$1),CHAR(34),":",CHAR(34),$F2916,CHAR(34),",",CHAR(34),LOWER($G$1),CHAR(34),":",CHAR(34),$G2916,CHAR(34),"},")</f>
        <v>{"ldraw":"30344.dat","lgeo":"lg_30344.inc","slope":"0","anton":"0","lutz":"0","owen":"0","darats":"0"},</v>
      </c>
    </row>
    <row r="2917" spans="1:9" x14ac:dyDescent="0.3">
      <c r="A2917" s="1" t="s">
        <v>2925</v>
      </c>
      <c r="B2917" s="1" t="s">
        <v>16255</v>
      </c>
      <c r="C2917" s="4">
        <f>IF(ISERROR(MATCH($B2917,Lists!$B:$B,0)),0,1)</f>
        <v>0</v>
      </c>
      <c r="D2917" s="4">
        <f>IF(ISERROR(MATCH($B2917,Lists!$C:$C,0)),0,1)</f>
        <v>0</v>
      </c>
      <c r="E2917" s="4">
        <f>IF(ISERROR(MATCH($B2917,Lists!$D:$D,0)),0,1)</f>
        <v>0</v>
      </c>
      <c r="F2917" s="4">
        <f>IF(ISERROR(MATCH($B2917,Lists!$E:$E,0)),0,1)</f>
        <v>0</v>
      </c>
      <c r="G2917" s="4">
        <f>IF(ISERROR(MATCH($B2917,Lists!$F:$F,0)),0,1)</f>
        <v>0</v>
      </c>
      <c r="I2917" s="4" t="str">
        <f>CONCATENATE("{",CHAR(34),LOWER($A$1),CHAR(34),":",CHAR(34),$A2917,CHAR(34),",",CHAR(34),LOWER($B$1),CHAR(34),":",CHAR(34),$B2917,CHAR(34),",",CHAR(34),LOWER($C$1),CHAR(34),":",CHAR(34),$C2917,CHAR(34),",",CHAR(34),LOWER($D$1),CHAR(34),":",CHAR(34),$D2917,CHAR(34),",",CHAR(34),LOWER($E$1),CHAR(34),":",CHAR(34),$E2917,CHAR(34),",",CHAR(34),LOWER($F$1),CHAR(34),":",CHAR(34),$F2917,CHAR(34),",",CHAR(34),LOWER($G$1),CHAR(34),":",CHAR(34),$G2917,CHAR(34),"},")</f>
        <v>{"ldraw":"30345.dat","lgeo":"lg_30345.inc","slope":"0","anton":"0","lutz":"0","owen":"0","darats":"0"},</v>
      </c>
    </row>
    <row r="2918" spans="1:9" x14ac:dyDescent="0.3">
      <c r="A2918" s="1" t="s">
        <v>2926</v>
      </c>
      <c r="B2918" s="1" t="s">
        <v>12168</v>
      </c>
      <c r="C2918" s="4">
        <f>IF(ISERROR(MATCH($B2918,Lists!$B:$B,0)),0,1)</f>
        <v>0</v>
      </c>
      <c r="D2918" s="4">
        <f>IF(ISERROR(MATCH($B2918,Lists!$C:$C,0)),0,1)</f>
        <v>0</v>
      </c>
      <c r="E2918" s="4">
        <f>IF(ISERROR(MATCH($B2918,Lists!$D:$D,0)),0,1)</f>
        <v>1</v>
      </c>
      <c r="F2918" s="4">
        <f>IF(ISERROR(MATCH($B2918,Lists!$E:$E,0)),0,1)</f>
        <v>0</v>
      </c>
      <c r="G2918" s="4">
        <f>IF(ISERROR(MATCH($B2918,Lists!$F:$F,0)),0,1)</f>
        <v>0</v>
      </c>
      <c r="I2918" s="4" t="str">
        <f>CONCATENATE("{",CHAR(34),LOWER($A$1),CHAR(34),":",CHAR(34),$A2918,CHAR(34),",",CHAR(34),LOWER($B$1),CHAR(34),":",CHAR(34),$B2918,CHAR(34),",",CHAR(34),LOWER($C$1),CHAR(34),":",CHAR(34),$C2918,CHAR(34),",",CHAR(34),LOWER($D$1),CHAR(34),":",CHAR(34),$D2918,CHAR(34),",",CHAR(34),LOWER($E$1),CHAR(34),":",CHAR(34),$E2918,CHAR(34),",",CHAR(34),LOWER($F$1),CHAR(34),":",CHAR(34),$F2918,CHAR(34),",",CHAR(34),LOWER($G$1),CHAR(34),":",CHAR(34),$G2918,CHAR(34),"},")</f>
        <v>{"ldraw":"3035.dat","lgeo":"lg_3035.inc","slope":"0","anton":"0","lutz":"1","owen":"0","darats":"0"},</v>
      </c>
    </row>
    <row r="2919" spans="1:9" x14ac:dyDescent="0.3">
      <c r="A2919" s="1" t="s">
        <v>2927</v>
      </c>
      <c r="B2919" s="1" t="s">
        <v>12169</v>
      </c>
      <c r="C2919" s="4">
        <f>IF(ISERROR(MATCH($B2919,Lists!$B:$B,0)),0,1)</f>
        <v>0</v>
      </c>
      <c r="D2919" s="4">
        <f>IF(ISERROR(MATCH($B2919,Lists!$C:$C,0)),0,1)</f>
        <v>0</v>
      </c>
      <c r="E2919" s="4">
        <f>IF(ISERROR(MATCH($B2919,Lists!$D:$D,0)),0,1)</f>
        <v>1</v>
      </c>
      <c r="F2919" s="4">
        <f>IF(ISERROR(MATCH($B2919,Lists!$E:$E,0)),0,1)</f>
        <v>1</v>
      </c>
      <c r="G2919" s="4">
        <f>IF(ISERROR(MATCH($B2919,Lists!$F:$F,0)),0,1)</f>
        <v>0</v>
      </c>
      <c r="I2919" s="4" t="str">
        <f>CONCATENATE("{",CHAR(34),LOWER($A$1),CHAR(34),":",CHAR(34),$A2919,CHAR(34),",",CHAR(34),LOWER($B$1),CHAR(34),":",CHAR(34),$B2919,CHAR(34),",",CHAR(34),LOWER($C$1),CHAR(34),":",CHAR(34),$C2919,CHAR(34),",",CHAR(34),LOWER($D$1),CHAR(34),":",CHAR(34),$D2919,CHAR(34),",",CHAR(34),LOWER($E$1),CHAR(34),":",CHAR(34),$E2919,CHAR(34),",",CHAR(34),LOWER($F$1),CHAR(34),":",CHAR(34),$F2919,CHAR(34),",",CHAR(34),LOWER($G$1),CHAR(34),":",CHAR(34),$G2919,CHAR(34),"},")</f>
        <v>{"ldraw":"30350.dat","lgeo":"lg_30350.inc","slope":"0","anton":"0","lutz":"1","owen":"1","darats":"0"},</v>
      </c>
    </row>
    <row r="2920" spans="1:9" x14ac:dyDescent="0.3">
      <c r="A2920" s="1" t="s">
        <v>2928</v>
      </c>
      <c r="B2920" s="1" t="s">
        <v>16256</v>
      </c>
      <c r="C2920" s="4">
        <f>IF(ISERROR(MATCH($B2920,Lists!$B:$B,0)),0,1)</f>
        <v>0</v>
      </c>
      <c r="D2920" s="4">
        <f>IF(ISERROR(MATCH($B2920,Lists!$C:$C,0)),0,1)</f>
        <v>0</v>
      </c>
      <c r="E2920" s="4">
        <f>IF(ISERROR(MATCH($B2920,Lists!$D:$D,0)),0,1)</f>
        <v>0</v>
      </c>
      <c r="F2920" s="4">
        <f>IF(ISERROR(MATCH($B2920,Lists!$E:$E,0)),0,1)</f>
        <v>0</v>
      </c>
      <c r="G2920" s="4">
        <f>IF(ISERROR(MATCH($B2920,Lists!$F:$F,0)),0,1)</f>
        <v>0</v>
      </c>
      <c r="I2920" s="4" t="str">
        <f>CONCATENATE("{",CHAR(34),LOWER($A$1),CHAR(34),":",CHAR(34),$A2920,CHAR(34),",",CHAR(34),LOWER($B$1),CHAR(34),":",CHAR(34),$B2920,CHAR(34),",",CHAR(34),LOWER($C$1),CHAR(34),":",CHAR(34),$C2920,CHAR(34),",",CHAR(34),LOWER($D$1),CHAR(34),":",CHAR(34),$D2920,CHAR(34),",",CHAR(34),LOWER($E$1),CHAR(34),":",CHAR(34),$E2920,CHAR(34),",",CHAR(34),LOWER($F$1),CHAR(34),":",CHAR(34),$F2920,CHAR(34),",",CHAR(34),LOWER($G$1),CHAR(34),":",CHAR(34),$G2920,CHAR(34),"},")</f>
        <v>{"ldraw":"30350a.dat","lgeo":"lg_30350a.inc","slope":"0","anton":"0","lutz":"0","owen":"0","darats":"0"},</v>
      </c>
    </row>
    <row r="2921" spans="1:9" x14ac:dyDescent="0.3">
      <c r="A2921" s="1" t="s">
        <v>2929</v>
      </c>
      <c r="B2921" s="1" t="s">
        <v>16257</v>
      </c>
      <c r="C2921" s="4">
        <f>IF(ISERROR(MATCH($B2921,Lists!$B:$B,0)),0,1)</f>
        <v>0</v>
      </c>
      <c r="D2921" s="4">
        <f>IF(ISERROR(MATCH($B2921,Lists!$C:$C,0)),0,1)</f>
        <v>0</v>
      </c>
      <c r="E2921" s="4">
        <f>IF(ISERROR(MATCH($B2921,Lists!$D:$D,0)),0,1)</f>
        <v>0</v>
      </c>
      <c r="F2921" s="4">
        <f>IF(ISERROR(MATCH($B2921,Lists!$E:$E,0)),0,1)</f>
        <v>0</v>
      </c>
      <c r="G2921" s="4">
        <f>IF(ISERROR(MATCH($B2921,Lists!$F:$F,0)),0,1)</f>
        <v>0</v>
      </c>
      <c r="I2921" s="4" t="str">
        <f>CONCATENATE("{",CHAR(34),LOWER($A$1),CHAR(34),":",CHAR(34),$A2921,CHAR(34),",",CHAR(34),LOWER($B$1),CHAR(34),":",CHAR(34),$B2921,CHAR(34),",",CHAR(34),LOWER($C$1),CHAR(34),":",CHAR(34),$C2921,CHAR(34),",",CHAR(34),LOWER($D$1),CHAR(34),":",CHAR(34),$D2921,CHAR(34),",",CHAR(34),LOWER($E$1),CHAR(34),":",CHAR(34),$E2921,CHAR(34),",",CHAR(34),LOWER($F$1),CHAR(34),":",CHAR(34),$F2921,CHAR(34),",",CHAR(34),LOWER($G$1),CHAR(34),":",CHAR(34),$G2921,CHAR(34),"},")</f>
        <v>{"ldraw":"30350ad01.dat","lgeo":"lg_30350ad01.inc","slope":"0","anton":"0","lutz":"0","owen":"0","darats":"0"},</v>
      </c>
    </row>
    <row r="2922" spans="1:9" x14ac:dyDescent="0.3">
      <c r="A2922" s="1" t="s">
        <v>2930</v>
      </c>
      <c r="B2922" s="1" t="s">
        <v>16258</v>
      </c>
      <c r="C2922" s="4">
        <f>IF(ISERROR(MATCH($B2922,Lists!$B:$B,0)),0,1)</f>
        <v>0</v>
      </c>
      <c r="D2922" s="4">
        <f>IF(ISERROR(MATCH($B2922,Lists!$C:$C,0)),0,1)</f>
        <v>0</v>
      </c>
      <c r="E2922" s="4">
        <f>IF(ISERROR(MATCH($B2922,Lists!$D:$D,0)),0,1)</f>
        <v>0</v>
      </c>
      <c r="F2922" s="4">
        <f>IF(ISERROR(MATCH($B2922,Lists!$E:$E,0)),0,1)</f>
        <v>0</v>
      </c>
      <c r="G2922" s="4">
        <f>IF(ISERROR(MATCH($B2922,Lists!$F:$F,0)),0,1)</f>
        <v>0</v>
      </c>
      <c r="I2922" s="4" t="str">
        <f>CONCATENATE("{",CHAR(34),LOWER($A$1),CHAR(34),":",CHAR(34),$A2922,CHAR(34),",",CHAR(34),LOWER($B$1),CHAR(34),":",CHAR(34),$B2922,CHAR(34),",",CHAR(34),LOWER($C$1),CHAR(34),":",CHAR(34),$C2922,CHAR(34),",",CHAR(34),LOWER($D$1),CHAR(34),":",CHAR(34),$D2922,CHAR(34),",",CHAR(34),LOWER($E$1),CHAR(34),":",CHAR(34),$E2922,CHAR(34),",",CHAR(34),LOWER($F$1),CHAR(34),":",CHAR(34),$F2922,CHAR(34),",",CHAR(34),LOWER($G$1),CHAR(34),":",CHAR(34),$G2922,CHAR(34),"},")</f>
        <v>{"ldraw":"30350ap01.dat","lgeo":"lg_30350ap01.inc","slope":"0","anton":"0","lutz":"0","owen":"0","darats":"0"},</v>
      </c>
    </row>
    <row r="2923" spans="1:9" x14ac:dyDescent="0.3">
      <c r="A2923" s="1" t="s">
        <v>2931</v>
      </c>
      <c r="B2923" s="1" t="s">
        <v>16259</v>
      </c>
      <c r="C2923" s="4">
        <f>IF(ISERROR(MATCH($B2923,Lists!$B:$B,0)),0,1)</f>
        <v>0</v>
      </c>
      <c r="D2923" s="4">
        <f>IF(ISERROR(MATCH($B2923,Lists!$C:$C,0)),0,1)</f>
        <v>0</v>
      </c>
      <c r="E2923" s="4">
        <f>IF(ISERROR(MATCH($B2923,Lists!$D:$D,0)),0,1)</f>
        <v>0</v>
      </c>
      <c r="F2923" s="4">
        <f>IF(ISERROR(MATCH($B2923,Lists!$E:$E,0)),0,1)</f>
        <v>0</v>
      </c>
      <c r="G2923" s="4">
        <f>IF(ISERROR(MATCH($B2923,Lists!$F:$F,0)),0,1)</f>
        <v>0</v>
      </c>
      <c r="I2923" s="4" t="str">
        <f>CONCATENATE("{",CHAR(34),LOWER($A$1),CHAR(34),":",CHAR(34),$A2923,CHAR(34),",",CHAR(34),LOWER($B$1),CHAR(34),":",CHAR(34),$B2923,CHAR(34),",",CHAR(34),LOWER($C$1),CHAR(34),":",CHAR(34),$C2923,CHAR(34),",",CHAR(34),LOWER($D$1),CHAR(34),":",CHAR(34),$D2923,CHAR(34),",",CHAR(34),LOWER($E$1),CHAR(34),":",CHAR(34),$E2923,CHAR(34),",",CHAR(34),LOWER($F$1),CHAR(34),":",CHAR(34),$F2923,CHAR(34),",",CHAR(34),LOWER($G$1),CHAR(34),":",CHAR(34),$G2923,CHAR(34),"},")</f>
        <v>{"ldraw":"30350b.dat","lgeo":"lg_30350b.inc","slope":"0","anton":"0","lutz":"0","owen":"0","darats":"0"},</v>
      </c>
    </row>
    <row r="2924" spans="1:9" x14ac:dyDescent="0.3">
      <c r="A2924" s="1" t="s">
        <v>2932</v>
      </c>
      <c r="B2924" s="1" t="s">
        <v>16260</v>
      </c>
      <c r="C2924" s="4">
        <f>IF(ISERROR(MATCH($B2924,Lists!$B:$B,0)),0,1)</f>
        <v>0</v>
      </c>
      <c r="D2924" s="4">
        <f>IF(ISERROR(MATCH($B2924,Lists!$C:$C,0)),0,1)</f>
        <v>0</v>
      </c>
      <c r="E2924" s="4">
        <f>IF(ISERROR(MATCH($B2924,Lists!$D:$D,0)),0,1)</f>
        <v>0</v>
      </c>
      <c r="F2924" s="4">
        <f>IF(ISERROR(MATCH($B2924,Lists!$E:$E,0)),0,1)</f>
        <v>0</v>
      </c>
      <c r="G2924" s="4">
        <f>IF(ISERROR(MATCH($B2924,Lists!$F:$F,0)),0,1)</f>
        <v>0</v>
      </c>
      <c r="I2924" s="4" t="str">
        <f>CONCATENATE("{",CHAR(34),LOWER($A$1),CHAR(34),":",CHAR(34),$A2924,CHAR(34),",",CHAR(34),LOWER($B$1),CHAR(34),":",CHAR(34),$B2924,CHAR(34),",",CHAR(34),LOWER($C$1),CHAR(34),":",CHAR(34),$C2924,CHAR(34),",",CHAR(34),LOWER($D$1),CHAR(34),":",CHAR(34),$D2924,CHAR(34),",",CHAR(34),LOWER($E$1),CHAR(34),":",CHAR(34),$E2924,CHAR(34),",",CHAR(34),LOWER($F$1),CHAR(34),":",CHAR(34),$F2924,CHAR(34),",",CHAR(34),LOWER($G$1),CHAR(34),":",CHAR(34),$G2924,CHAR(34),"},")</f>
        <v>{"ldraw":"30350c.dat","lgeo":"lg_30350c.inc","slope":"0","anton":"0","lutz":"0","owen":"0","darats":"0"},</v>
      </c>
    </row>
    <row r="2925" spans="1:9" x14ac:dyDescent="0.3">
      <c r="A2925" s="1" t="s">
        <v>2933</v>
      </c>
      <c r="B2925" s="1" t="s">
        <v>16261</v>
      </c>
      <c r="C2925" s="4">
        <f>IF(ISERROR(MATCH($B2925,Lists!$B:$B,0)),0,1)</f>
        <v>0</v>
      </c>
      <c r="D2925" s="4">
        <f>IF(ISERROR(MATCH($B2925,Lists!$C:$C,0)),0,1)</f>
        <v>0</v>
      </c>
      <c r="E2925" s="4">
        <f>IF(ISERROR(MATCH($B2925,Lists!$D:$D,0)),0,1)</f>
        <v>0</v>
      </c>
      <c r="F2925" s="4">
        <f>IF(ISERROR(MATCH($B2925,Lists!$E:$E,0)),0,1)</f>
        <v>0</v>
      </c>
      <c r="G2925" s="4">
        <f>IF(ISERROR(MATCH($B2925,Lists!$F:$F,0)),0,1)</f>
        <v>0</v>
      </c>
      <c r="I2925" s="4" t="str">
        <f>CONCATENATE("{",CHAR(34),LOWER($A$1),CHAR(34),":",CHAR(34),$A2925,CHAR(34),",",CHAR(34),LOWER($B$1),CHAR(34),":",CHAR(34),$B2925,CHAR(34),",",CHAR(34),LOWER($C$1),CHAR(34),":",CHAR(34),$C2925,CHAR(34),",",CHAR(34),LOWER($D$1),CHAR(34),":",CHAR(34),$D2925,CHAR(34),",",CHAR(34),LOWER($E$1),CHAR(34),":",CHAR(34),$E2925,CHAR(34),",",CHAR(34),LOWER($F$1),CHAR(34),":",CHAR(34),$F2925,CHAR(34),",",CHAR(34),LOWER($G$1),CHAR(34),":",CHAR(34),$G2925,CHAR(34),"},")</f>
        <v>{"ldraw":"30350d01.dat","lgeo":"lg_30350d01.inc","slope":"0","anton":"0","lutz":"0","owen":"0","darats":"0"},</v>
      </c>
    </row>
    <row r="2926" spans="1:9" x14ac:dyDescent="0.3">
      <c r="A2926" s="1" t="s">
        <v>2934</v>
      </c>
      <c r="B2926" s="1" t="s">
        <v>16262</v>
      </c>
      <c r="C2926" s="4">
        <f>IF(ISERROR(MATCH($B2926,Lists!$B:$B,0)),0,1)</f>
        <v>0</v>
      </c>
      <c r="D2926" s="4">
        <f>IF(ISERROR(MATCH($B2926,Lists!$C:$C,0)),0,1)</f>
        <v>0</v>
      </c>
      <c r="E2926" s="4">
        <f>IF(ISERROR(MATCH($B2926,Lists!$D:$D,0)),0,1)</f>
        <v>0</v>
      </c>
      <c r="F2926" s="4">
        <f>IF(ISERROR(MATCH($B2926,Lists!$E:$E,0)),0,1)</f>
        <v>0</v>
      </c>
      <c r="G2926" s="4">
        <f>IF(ISERROR(MATCH($B2926,Lists!$F:$F,0)),0,1)</f>
        <v>0</v>
      </c>
      <c r="I2926" s="4" t="str">
        <f>CONCATENATE("{",CHAR(34),LOWER($A$1),CHAR(34),":",CHAR(34),$A2926,CHAR(34),",",CHAR(34),LOWER($B$1),CHAR(34),":",CHAR(34),$B2926,CHAR(34),",",CHAR(34),LOWER($C$1),CHAR(34),":",CHAR(34),$C2926,CHAR(34),",",CHAR(34),LOWER($D$1),CHAR(34),":",CHAR(34),$D2926,CHAR(34),",",CHAR(34),LOWER($E$1),CHAR(34),":",CHAR(34),$E2926,CHAR(34),",",CHAR(34),LOWER($F$1),CHAR(34),":",CHAR(34),$F2926,CHAR(34),",",CHAR(34),LOWER($G$1),CHAR(34),":",CHAR(34),$G2926,CHAR(34),"},")</f>
        <v>{"ldraw":"30350p01.dat","lgeo":"lg_30350p01.inc","slope":"0","anton":"0","lutz":"0","owen":"0","darats":"0"},</v>
      </c>
    </row>
    <row r="2927" spans="1:9" x14ac:dyDescent="0.3">
      <c r="A2927" s="1" t="s">
        <v>2935</v>
      </c>
      <c r="B2927" s="1" t="s">
        <v>12170</v>
      </c>
      <c r="C2927" s="4">
        <f>IF(ISERROR(MATCH($B2927,Lists!$B:$B,0)),0,1)</f>
        <v>0</v>
      </c>
      <c r="D2927" s="4">
        <f>IF(ISERROR(MATCH($B2927,Lists!$C:$C,0)),0,1)</f>
        <v>0</v>
      </c>
      <c r="E2927" s="4">
        <f>IF(ISERROR(MATCH($B2927,Lists!$D:$D,0)),0,1)</f>
        <v>1</v>
      </c>
      <c r="F2927" s="4">
        <f>IF(ISERROR(MATCH($B2927,Lists!$E:$E,0)),0,1)</f>
        <v>0</v>
      </c>
      <c r="G2927" s="4">
        <f>IF(ISERROR(MATCH($B2927,Lists!$F:$F,0)),0,1)</f>
        <v>0</v>
      </c>
      <c r="I2927" s="4" t="str">
        <f>CONCATENATE("{",CHAR(34),LOWER($A$1),CHAR(34),":",CHAR(34),$A2927,CHAR(34),",",CHAR(34),LOWER($B$1),CHAR(34),":",CHAR(34),$B2927,CHAR(34),",",CHAR(34),LOWER($C$1),CHAR(34),":",CHAR(34),$C2927,CHAR(34),",",CHAR(34),LOWER($D$1),CHAR(34),":",CHAR(34),$D2927,CHAR(34),",",CHAR(34),LOWER($E$1),CHAR(34),":",CHAR(34),$E2927,CHAR(34),",",CHAR(34),LOWER($F$1),CHAR(34),":",CHAR(34),$F2927,CHAR(34),",",CHAR(34),LOWER($G$1),CHAR(34),":",CHAR(34),$G2927,CHAR(34),"},")</f>
        <v>{"ldraw":"30355.dat","lgeo":"lg_30355.inc","slope":"0","anton":"0","lutz":"1","owen":"0","darats":"0"},</v>
      </c>
    </row>
    <row r="2928" spans="1:9" x14ac:dyDescent="0.3">
      <c r="A2928" s="1" t="s">
        <v>2936</v>
      </c>
      <c r="B2928" s="1" t="s">
        <v>12171</v>
      </c>
      <c r="C2928" s="4">
        <f>IF(ISERROR(MATCH($B2928,Lists!$B:$B,0)),0,1)</f>
        <v>0</v>
      </c>
      <c r="D2928" s="4">
        <f>IF(ISERROR(MATCH($B2928,Lists!$C:$C,0)),0,1)</f>
        <v>0</v>
      </c>
      <c r="E2928" s="4">
        <f>IF(ISERROR(MATCH($B2928,Lists!$D:$D,0)),0,1)</f>
        <v>1</v>
      </c>
      <c r="F2928" s="4">
        <f>IF(ISERROR(MATCH($B2928,Lists!$E:$E,0)),0,1)</f>
        <v>0</v>
      </c>
      <c r="G2928" s="4">
        <f>IF(ISERROR(MATCH($B2928,Lists!$F:$F,0)),0,1)</f>
        <v>0</v>
      </c>
      <c r="I2928" s="4" t="str">
        <f>CONCATENATE("{",CHAR(34),LOWER($A$1),CHAR(34),":",CHAR(34),$A2928,CHAR(34),",",CHAR(34),LOWER($B$1),CHAR(34),":",CHAR(34),$B2928,CHAR(34),",",CHAR(34),LOWER($C$1),CHAR(34),":",CHAR(34),$C2928,CHAR(34),",",CHAR(34),LOWER($D$1),CHAR(34),":",CHAR(34),$D2928,CHAR(34),",",CHAR(34),LOWER($E$1),CHAR(34),":",CHAR(34),$E2928,CHAR(34),",",CHAR(34),LOWER($F$1),CHAR(34),":",CHAR(34),$F2928,CHAR(34),",",CHAR(34),LOWER($G$1),CHAR(34),":",CHAR(34),$G2928,CHAR(34),"},")</f>
        <v>{"ldraw":"30356.dat","lgeo":"lg_30356.inc","slope":"0","anton":"0","lutz":"1","owen":"0","darats":"0"},</v>
      </c>
    </row>
    <row r="2929" spans="1:9" x14ac:dyDescent="0.3">
      <c r="A2929" s="1" t="s">
        <v>2937</v>
      </c>
      <c r="B2929" s="1" t="s">
        <v>12172</v>
      </c>
      <c r="C2929" s="4">
        <f>IF(ISERROR(MATCH($B2929,Lists!$B:$B,0)),0,1)</f>
        <v>0</v>
      </c>
      <c r="D2929" s="4">
        <f>IF(ISERROR(MATCH($B2929,Lists!$C:$C,0)),0,1)</f>
        <v>0</v>
      </c>
      <c r="E2929" s="4">
        <f>IF(ISERROR(MATCH($B2929,Lists!$D:$D,0)),0,1)</f>
        <v>1</v>
      </c>
      <c r="F2929" s="4">
        <f>IF(ISERROR(MATCH($B2929,Lists!$E:$E,0)),0,1)</f>
        <v>0</v>
      </c>
      <c r="G2929" s="4">
        <f>IF(ISERROR(MATCH($B2929,Lists!$F:$F,0)),0,1)</f>
        <v>0</v>
      </c>
      <c r="I2929" s="4" t="str">
        <f>CONCATENATE("{",CHAR(34),LOWER($A$1),CHAR(34),":",CHAR(34),$A2929,CHAR(34),",",CHAR(34),LOWER($B$1),CHAR(34),":",CHAR(34),$B2929,CHAR(34),",",CHAR(34),LOWER($C$1),CHAR(34),":",CHAR(34),$C2929,CHAR(34),",",CHAR(34),LOWER($D$1),CHAR(34),":",CHAR(34),$D2929,CHAR(34),",",CHAR(34),LOWER($E$1),CHAR(34),":",CHAR(34),$E2929,CHAR(34),",",CHAR(34),LOWER($F$1),CHAR(34),":",CHAR(34),$F2929,CHAR(34),",",CHAR(34),LOWER($G$1),CHAR(34),":",CHAR(34),$G2929,CHAR(34),"},")</f>
        <v>{"ldraw":"30357.dat","lgeo":"lg_30357.inc","slope":"0","anton":"0","lutz":"1","owen":"0","darats":"0"},</v>
      </c>
    </row>
    <row r="2930" spans="1:9" x14ac:dyDescent="0.3">
      <c r="A2930" s="1" t="s">
        <v>2938</v>
      </c>
      <c r="B2930" s="1" t="s">
        <v>16263</v>
      </c>
      <c r="C2930" s="4">
        <f>IF(ISERROR(MATCH($B2930,Lists!$B:$B,0)),0,1)</f>
        <v>0</v>
      </c>
      <c r="D2930" s="4">
        <f>IF(ISERROR(MATCH($B2930,Lists!$C:$C,0)),0,1)</f>
        <v>0</v>
      </c>
      <c r="E2930" s="4">
        <f>IF(ISERROR(MATCH($B2930,Lists!$D:$D,0)),0,1)</f>
        <v>0</v>
      </c>
      <c r="F2930" s="4">
        <f>IF(ISERROR(MATCH($B2930,Lists!$E:$E,0)),0,1)</f>
        <v>0</v>
      </c>
      <c r="G2930" s="4">
        <f>IF(ISERROR(MATCH($B2930,Lists!$F:$F,0)),0,1)</f>
        <v>0</v>
      </c>
      <c r="I2930" s="4" t="str">
        <f>CONCATENATE("{",CHAR(34),LOWER($A$1),CHAR(34),":",CHAR(34),$A2930,CHAR(34),",",CHAR(34),LOWER($B$1),CHAR(34),":",CHAR(34),$B2930,CHAR(34),",",CHAR(34),LOWER($C$1),CHAR(34),":",CHAR(34),$C2930,CHAR(34),",",CHAR(34),LOWER($D$1),CHAR(34),":",CHAR(34),$D2930,CHAR(34),",",CHAR(34),LOWER($E$1),CHAR(34),":",CHAR(34),$E2930,CHAR(34),",",CHAR(34),LOWER($F$1),CHAR(34),":",CHAR(34),$F2930,CHAR(34),",",CHAR(34),LOWER($G$1),CHAR(34),":",CHAR(34),$G2930,CHAR(34),"},")</f>
        <v>{"ldraw":"30358.dat","lgeo":"lg_30358.inc","slope":"0","anton":"0","lutz":"0","owen":"0","darats":"0"},</v>
      </c>
    </row>
    <row r="2931" spans="1:9" x14ac:dyDescent="0.3">
      <c r="A2931" s="1" t="s">
        <v>2939</v>
      </c>
      <c r="B2931" s="1" t="s">
        <v>12173</v>
      </c>
      <c r="C2931" s="4">
        <f>IF(ISERROR(MATCH($B2931,Lists!$B:$B,0)),0,1)</f>
        <v>0</v>
      </c>
      <c r="D2931" s="4">
        <f>IF(ISERROR(MATCH($B2931,Lists!$C:$C,0)),0,1)</f>
        <v>0</v>
      </c>
      <c r="E2931" s="4">
        <f>IF(ISERROR(MATCH($B2931,Lists!$D:$D,0)),0,1)</f>
        <v>1</v>
      </c>
      <c r="F2931" s="4">
        <f>IF(ISERROR(MATCH($B2931,Lists!$E:$E,0)),0,1)</f>
        <v>0</v>
      </c>
      <c r="G2931" s="4">
        <f>IF(ISERROR(MATCH($B2931,Lists!$F:$F,0)),0,1)</f>
        <v>0</v>
      </c>
      <c r="I2931" s="4" t="str">
        <f>CONCATENATE("{",CHAR(34),LOWER($A$1),CHAR(34),":",CHAR(34),$A2931,CHAR(34),",",CHAR(34),LOWER($B$1),CHAR(34),":",CHAR(34),$B2931,CHAR(34),",",CHAR(34),LOWER($C$1),CHAR(34),":",CHAR(34),$C2931,CHAR(34),",",CHAR(34),LOWER($D$1),CHAR(34),":",CHAR(34),$D2931,CHAR(34),",",CHAR(34),LOWER($E$1),CHAR(34),":",CHAR(34),$E2931,CHAR(34),",",CHAR(34),LOWER($F$1),CHAR(34),":",CHAR(34),$F2931,CHAR(34),",",CHAR(34),LOWER($G$1),CHAR(34),":",CHAR(34),$G2931,CHAR(34),"},")</f>
        <v>{"ldraw":"30359.dat","lgeo":"lg_30359.inc","slope":"0","anton":"0","lutz":"1","owen":"0","darats":"0"},</v>
      </c>
    </row>
    <row r="2932" spans="1:9" x14ac:dyDescent="0.3">
      <c r="A2932" s="1" t="s">
        <v>2940</v>
      </c>
      <c r="B2932" s="1" t="s">
        <v>12174</v>
      </c>
      <c r="C2932" s="4">
        <f>IF(ISERROR(MATCH($B2932,Lists!$B:$B,0)),0,1)</f>
        <v>0</v>
      </c>
      <c r="D2932" s="4">
        <f>IF(ISERROR(MATCH($B2932,Lists!$C:$C,0)),0,1)</f>
        <v>0</v>
      </c>
      <c r="E2932" s="4">
        <f>IF(ISERROR(MATCH($B2932,Lists!$D:$D,0)),0,1)</f>
        <v>1</v>
      </c>
      <c r="F2932" s="4">
        <f>IF(ISERROR(MATCH($B2932,Lists!$E:$E,0)),0,1)</f>
        <v>0</v>
      </c>
      <c r="G2932" s="4">
        <f>IF(ISERROR(MATCH($B2932,Lists!$F:$F,0)),0,1)</f>
        <v>1</v>
      </c>
      <c r="I2932" s="4" t="str">
        <f>CONCATENATE("{",CHAR(34),LOWER($A$1),CHAR(34),":",CHAR(34),$A2932,CHAR(34),",",CHAR(34),LOWER($B$1),CHAR(34),":",CHAR(34),$B2932,CHAR(34),",",CHAR(34),LOWER($C$1),CHAR(34),":",CHAR(34),$C2932,CHAR(34),",",CHAR(34),LOWER($D$1),CHAR(34),":",CHAR(34),$D2932,CHAR(34),",",CHAR(34),LOWER($E$1),CHAR(34),":",CHAR(34),$E2932,CHAR(34),",",CHAR(34),LOWER($F$1),CHAR(34),":",CHAR(34),$F2932,CHAR(34),",",CHAR(34),LOWER($G$1),CHAR(34),":",CHAR(34),$G2932,CHAR(34),"},")</f>
        <v>{"ldraw":"30359a.dat","lgeo":"lg_30359a.inc","slope":"0","anton":"0","lutz":"1","owen":"0","darats":"1"},</v>
      </c>
    </row>
    <row r="2933" spans="1:9" x14ac:dyDescent="0.3">
      <c r="A2933" s="1" t="s">
        <v>2941</v>
      </c>
      <c r="B2933" s="1" t="s">
        <v>12175</v>
      </c>
      <c r="C2933" s="4">
        <f>IF(ISERROR(MATCH($B2933,Lists!$B:$B,0)),0,1)</f>
        <v>0</v>
      </c>
      <c r="D2933" s="4">
        <f>IF(ISERROR(MATCH($B2933,Lists!$C:$C,0)),0,1)</f>
        <v>0</v>
      </c>
      <c r="E2933" s="4">
        <f>IF(ISERROR(MATCH($B2933,Lists!$D:$D,0)),0,1)</f>
        <v>1</v>
      </c>
      <c r="F2933" s="4">
        <f>IF(ISERROR(MATCH($B2933,Lists!$E:$E,0)),0,1)</f>
        <v>0</v>
      </c>
      <c r="G2933" s="4">
        <f>IF(ISERROR(MATCH($B2933,Lists!$F:$F,0)),0,1)</f>
        <v>1</v>
      </c>
      <c r="I2933" s="4" t="str">
        <f>CONCATENATE("{",CHAR(34),LOWER($A$1),CHAR(34),":",CHAR(34),$A2933,CHAR(34),",",CHAR(34),LOWER($B$1),CHAR(34),":",CHAR(34),$B2933,CHAR(34),",",CHAR(34),LOWER($C$1),CHAR(34),":",CHAR(34),$C2933,CHAR(34),",",CHAR(34),LOWER($D$1),CHAR(34),":",CHAR(34),$D2933,CHAR(34),",",CHAR(34),LOWER($E$1),CHAR(34),":",CHAR(34),$E2933,CHAR(34),",",CHAR(34),LOWER($F$1),CHAR(34),":",CHAR(34),$F2933,CHAR(34),",",CHAR(34),LOWER($G$1),CHAR(34),":",CHAR(34),$G2933,CHAR(34),"},")</f>
        <v>{"ldraw":"30359b.dat","lgeo":"lg_30359b.inc","slope":"0","anton":"0","lutz":"1","owen":"0","darats":"1"},</v>
      </c>
    </row>
    <row r="2934" spans="1:9" x14ac:dyDescent="0.3">
      <c r="A2934" s="1" t="s">
        <v>2942</v>
      </c>
      <c r="B2934" s="1" t="s">
        <v>12176</v>
      </c>
      <c r="C2934" s="4">
        <f>IF(ISERROR(MATCH($B2934,Lists!$B:$B,0)),0,1)</f>
        <v>0</v>
      </c>
      <c r="D2934" s="4">
        <f>IF(ISERROR(MATCH($B2934,Lists!$C:$C,0)),0,1)</f>
        <v>0</v>
      </c>
      <c r="E2934" s="4">
        <f>IF(ISERROR(MATCH($B2934,Lists!$D:$D,0)),0,1)</f>
        <v>1</v>
      </c>
      <c r="F2934" s="4">
        <f>IF(ISERROR(MATCH($B2934,Lists!$E:$E,0)),0,1)</f>
        <v>0</v>
      </c>
      <c r="G2934" s="4">
        <f>IF(ISERROR(MATCH($B2934,Lists!$F:$F,0)),0,1)</f>
        <v>0</v>
      </c>
      <c r="I2934" s="4" t="str">
        <f>CONCATENATE("{",CHAR(34),LOWER($A$1),CHAR(34),":",CHAR(34),$A2934,CHAR(34),",",CHAR(34),LOWER($B$1),CHAR(34),":",CHAR(34),$B2934,CHAR(34),",",CHAR(34),LOWER($C$1),CHAR(34),":",CHAR(34),$C2934,CHAR(34),",",CHAR(34),LOWER($D$1),CHAR(34),":",CHAR(34),$D2934,CHAR(34),",",CHAR(34),LOWER($E$1),CHAR(34),":",CHAR(34),$E2934,CHAR(34),",",CHAR(34),LOWER($F$1),CHAR(34),":",CHAR(34),$F2934,CHAR(34),",",CHAR(34),LOWER($G$1),CHAR(34),":",CHAR(34),$G2934,CHAR(34),"},")</f>
        <v>{"ldraw":"3036.dat","lgeo":"lg_3036.inc","slope":"0","anton":"0","lutz":"1","owen":"0","darats":"0"},</v>
      </c>
    </row>
    <row r="2935" spans="1:9" x14ac:dyDescent="0.3">
      <c r="A2935" s="1" t="s">
        <v>2943</v>
      </c>
      <c r="B2935" s="1" t="s">
        <v>16264</v>
      </c>
      <c r="C2935" s="4">
        <f>IF(ISERROR(MATCH($B2935,Lists!$B:$B,0)),0,1)</f>
        <v>0</v>
      </c>
      <c r="D2935" s="4">
        <f>IF(ISERROR(MATCH($B2935,Lists!$C:$C,0)),0,1)</f>
        <v>0</v>
      </c>
      <c r="E2935" s="4">
        <f>IF(ISERROR(MATCH($B2935,Lists!$D:$D,0)),0,1)</f>
        <v>0</v>
      </c>
      <c r="F2935" s="4">
        <f>IF(ISERROR(MATCH($B2935,Lists!$E:$E,0)),0,1)</f>
        <v>0</v>
      </c>
      <c r="G2935" s="4">
        <f>IF(ISERROR(MATCH($B2935,Lists!$F:$F,0)),0,1)</f>
        <v>0</v>
      </c>
      <c r="I2935" s="4" t="str">
        <f>CONCATENATE("{",CHAR(34),LOWER($A$1),CHAR(34),":",CHAR(34),$A2935,CHAR(34),",",CHAR(34),LOWER($B$1),CHAR(34),":",CHAR(34),$B2935,CHAR(34),",",CHAR(34),LOWER($C$1),CHAR(34),":",CHAR(34),$C2935,CHAR(34),",",CHAR(34),LOWER($D$1),CHAR(34),":",CHAR(34),$D2935,CHAR(34),",",CHAR(34),LOWER($E$1),CHAR(34),":",CHAR(34),$E2935,CHAR(34),",",CHAR(34),LOWER($F$1),CHAR(34),":",CHAR(34),$F2935,CHAR(34),",",CHAR(34),LOWER($G$1),CHAR(34),":",CHAR(34),$G2935,CHAR(34),"},")</f>
        <v>{"ldraw":"30360.dat","lgeo":"lg_30360.inc","slope":"0","anton":"0","lutz":"0","owen":"0","darats":"0"},</v>
      </c>
    </row>
    <row r="2936" spans="1:9" x14ac:dyDescent="0.3">
      <c r="A2936" s="1" t="s">
        <v>2944</v>
      </c>
      <c r="B2936" s="1" t="s">
        <v>16265</v>
      </c>
      <c r="C2936" s="4">
        <f>IF(ISERROR(MATCH($B2936,Lists!$B:$B,0)),0,1)</f>
        <v>0</v>
      </c>
      <c r="D2936" s="4">
        <f>IF(ISERROR(MATCH($B2936,Lists!$C:$C,0)),0,1)</f>
        <v>0</v>
      </c>
      <c r="E2936" s="4">
        <f>IF(ISERROR(MATCH($B2936,Lists!$D:$D,0)),0,1)</f>
        <v>0</v>
      </c>
      <c r="F2936" s="4">
        <f>IF(ISERROR(MATCH($B2936,Lists!$E:$E,0)),0,1)</f>
        <v>0</v>
      </c>
      <c r="G2936" s="4">
        <f>IF(ISERROR(MATCH($B2936,Lists!$F:$F,0)),0,1)</f>
        <v>0</v>
      </c>
      <c r="I2936" s="4" t="str">
        <f>CONCATENATE("{",CHAR(34),LOWER($A$1),CHAR(34),":",CHAR(34),$A2936,CHAR(34),",",CHAR(34),LOWER($B$1),CHAR(34),":",CHAR(34),$B2936,CHAR(34),",",CHAR(34),LOWER($C$1),CHAR(34),":",CHAR(34),$C2936,CHAR(34),",",CHAR(34),LOWER($D$1),CHAR(34),":",CHAR(34),$D2936,CHAR(34),",",CHAR(34),LOWER($E$1),CHAR(34),":",CHAR(34),$E2936,CHAR(34),",",CHAR(34),LOWER($F$1),CHAR(34),":",CHAR(34),$F2936,CHAR(34),",",CHAR(34),LOWER($G$1),CHAR(34),":",CHAR(34),$G2936,CHAR(34),"},")</f>
        <v>{"ldraw":"30361.dat","lgeo":"lg_30361.inc","slope":"0","anton":"0","lutz":"0","owen":"0","darats":"0"},</v>
      </c>
    </row>
    <row r="2937" spans="1:9" x14ac:dyDescent="0.3">
      <c r="A2937" s="1" t="s">
        <v>2945</v>
      </c>
      <c r="B2937" s="1" t="s">
        <v>16266</v>
      </c>
      <c r="C2937" s="4">
        <f>IF(ISERROR(MATCH($B2937,Lists!$B:$B,0)),0,1)</f>
        <v>0</v>
      </c>
      <c r="D2937" s="4">
        <f>IF(ISERROR(MATCH($B2937,Lists!$C:$C,0)),0,1)</f>
        <v>0</v>
      </c>
      <c r="E2937" s="4">
        <f>IF(ISERROR(MATCH($B2937,Lists!$D:$D,0)),0,1)</f>
        <v>0</v>
      </c>
      <c r="F2937" s="4">
        <f>IF(ISERROR(MATCH($B2937,Lists!$E:$E,0)),0,1)</f>
        <v>0</v>
      </c>
      <c r="G2937" s="4">
        <f>IF(ISERROR(MATCH($B2937,Lists!$F:$F,0)),0,1)</f>
        <v>1</v>
      </c>
      <c r="I2937" s="4" t="str">
        <f>CONCATENATE("{",CHAR(34),LOWER($A$1),CHAR(34),":",CHAR(34),$A2937,CHAR(34),",",CHAR(34),LOWER($B$1),CHAR(34),":",CHAR(34),$B2937,CHAR(34),",",CHAR(34),LOWER($C$1),CHAR(34),":",CHAR(34),$C2937,CHAR(34),",",CHAR(34),LOWER($D$1),CHAR(34),":",CHAR(34),$D2937,CHAR(34),",",CHAR(34),LOWER($E$1),CHAR(34),":",CHAR(34),$E2937,CHAR(34),",",CHAR(34),LOWER($F$1),CHAR(34),":",CHAR(34),$F2937,CHAR(34),",",CHAR(34),LOWER($G$1),CHAR(34),":",CHAR(34),$G2937,CHAR(34),"},")</f>
        <v>{"ldraw":"30361a.dat","lgeo":"lg_30361a.inc","slope":"0","anton":"0","lutz":"0","owen":"0","darats":"1"},</v>
      </c>
    </row>
    <row r="2938" spans="1:9" x14ac:dyDescent="0.3">
      <c r="A2938" s="1" t="s">
        <v>2946</v>
      </c>
      <c r="B2938" s="1" t="s">
        <v>16267</v>
      </c>
      <c r="C2938" s="4">
        <f>IF(ISERROR(MATCH($B2938,Lists!$B:$B,0)),0,1)</f>
        <v>0</v>
      </c>
      <c r="D2938" s="4">
        <f>IF(ISERROR(MATCH($B2938,Lists!$C:$C,0)),0,1)</f>
        <v>0</v>
      </c>
      <c r="E2938" s="4">
        <f>IF(ISERROR(MATCH($B2938,Lists!$D:$D,0)),0,1)</f>
        <v>0</v>
      </c>
      <c r="F2938" s="4">
        <f>IF(ISERROR(MATCH($B2938,Lists!$E:$E,0)),0,1)</f>
        <v>0</v>
      </c>
      <c r="G2938" s="4">
        <f>IF(ISERROR(MATCH($B2938,Lists!$F:$F,0)),0,1)</f>
        <v>0</v>
      </c>
      <c r="I2938" s="4" t="str">
        <f>CONCATENATE("{",CHAR(34),LOWER($A$1),CHAR(34),":",CHAR(34),$A2938,CHAR(34),",",CHAR(34),LOWER($B$1),CHAR(34),":",CHAR(34),$B2938,CHAR(34),",",CHAR(34),LOWER($C$1),CHAR(34),":",CHAR(34),$C2938,CHAR(34),",",CHAR(34),LOWER($D$1),CHAR(34),":",CHAR(34),$D2938,CHAR(34),",",CHAR(34),LOWER($E$1),CHAR(34),":",CHAR(34),$E2938,CHAR(34),",",CHAR(34),LOWER($F$1),CHAR(34),":",CHAR(34),$F2938,CHAR(34),",",CHAR(34),LOWER($G$1),CHAR(34),":",CHAR(34),$G2938,CHAR(34),"},")</f>
        <v>{"ldraw":"30361aps1.dat","lgeo":"lg_30361aps1.inc","slope":"0","anton":"0","lutz":"0","owen":"0","darats":"0"},</v>
      </c>
    </row>
    <row r="2939" spans="1:9" x14ac:dyDescent="0.3">
      <c r="A2939" s="1" t="s">
        <v>2947</v>
      </c>
      <c r="B2939" s="1" t="s">
        <v>16268</v>
      </c>
      <c r="C2939" s="4">
        <f>IF(ISERROR(MATCH($B2939,Lists!$B:$B,0)),0,1)</f>
        <v>0</v>
      </c>
      <c r="D2939" s="4">
        <f>IF(ISERROR(MATCH($B2939,Lists!$C:$C,0)),0,1)</f>
        <v>0</v>
      </c>
      <c r="E2939" s="4">
        <f>IF(ISERROR(MATCH($B2939,Lists!$D:$D,0)),0,1)</f>
        <v>0</v>
      </c>
      <c r="F2939" s="4">
        <f>IF(ISERROR(MATCH($B2939,Lists!$E:$E,0)),0,1)</f>
        <v>0</v>
      </c>
      <c r="G2939" s="4">
        <f>IF(ISERROR(MATCH($B2939,Lists!$F:$F,0)),0,1)</f>
        <v>0</v>
      </c>
      <c r="I2939" s="4" t="str">
        <f>CONCATENATE("{",CHAR(34),LOWER($A$1),CHAR(34),":",CHAR(34),$A2939,CHAR(34),",",CHAR(34),LOWER($B$1),CHAR(34),":",CHAR(34),$B2939,CHAR(34),",",CHAR(34),LOWER($C$1),CHAR(34),":",CHAR(34),$C2939,CHAR(34),",",CHAR(34),LOWER($D$1),CHAR(34),":",CHAR(34),$D2939,CHAR(34),",",CHAR(34),LOWER($E$1),CHAR(34),":",CHAR(34),$E2939,CHAR(34),",",CHAR(34),LOWER($F$1),CHAR(34),":",CHAR(34),$F2939,CHAR(34),",",CHAR(34),LOWER($G$1),CHAR(34),":",CHAR(34),$G2939,CHAR(34),"},")</f>
        <v>{"ldraw":"30361aps2.dat","lgeo":"lg_30361aps2.inc","slope":"0","anton":"0","lutz":"0","owen":"0","darats":"0"},</v>
      </c>
    </row>
    <row r="2940" spans="1:9" x14ac:dyDescent="0.3">
      <c r="A2940" s="1" t="s">
        <v>2948</v>
      </c>
      <c r="B2940" s="1" t="s">
        <v>16269</v>
      </c>
      <c r="C2940" s="4">
        <f>IF(ISERROR(MATCH($B2940,Lists!$B:$B,0)),0,1)</f>
        <v>0</v>
      </c>
      <c r="D2940" s="4">
        <f>IF(ISERROR(MATCH($B2940,Lists!$C:$C,0)),0,1)</f>
        <v>0</v>
      </c>
      <c r="E2940" s="4">
        <f>IF(ISERROR(MATCH($B2940,Lists!$D:$D,0)),0,1)</f>
        <v>0</v>
      </c>
      <c r="F2940" s="4">
        <f>IF(ISERROR(MATCH($B2940,Lists!$E:$E,0)),0,1)</f>
        <v>0</v>
      </c>
      <c r="G2940" s="4">
        <f>IF(ISERROR(MATCH($B2940,Lists!$F:$F,0)),0,1)</f>
        <v>0</v>
      </c>
      <c r="I2940" s="4" t="str">
        <f>CONCATENATE("{",CHAR(34),LOWER($A$1),CHAR(34),":",CHAR(34),$A2940,CHAR(34),",",CHAR(34),LOWER($B$1),CHAR(34),":",CHAR(34),$B2940,CHAR(34),",",CHAR(34),LOWER($C$1),CHAR(34),":",CHAR(34),$C2940,CHAR(34),",",CHAR(34),LOWER($D$1),CHAR(34),":",CHAR(34),$D2940,CHAR(34),",",CHAR(34),LOWER($E$1),CHAR(34),":",CHAR(34),$E2940,CHAR(34),",",CHAR(34),LOWER($F$1),CHAR(34),":",CHAR(34),$F2940,CHAR(34),",",CHAR(34),LOWER($G$1),CHAR(34),":",CHAR(34),$G2940,CHAR(34),"},")</f>
        <v>{"ldraw":"30361aps4.dat","lgeo":"lg_30361aps4.inc","slope":"0","anton":"0","lutz":"0","owen":"0","darats":"0"},</v>
      </c>
    </row>
    <row r="2941" spans="1:9" x14ac:dyDescent="0.3">
      <c r="A2941" s="1" t="s">
        <v>2949</v>
      </c>
      <c r="B2941" s="1" t="s">
        <v>16270</v>
      </c>
      <c r="C2941" s="4">
        <f>IF(ISERROR(MATCH($B2941,Lists!$B:$B,0)),0,1)</f>
        <v>0</v>
      </c>
      <c r="D2941" s="4">
        <f>IF(ISERROR(MATCH($B2941,Lists!$C:$C,0)),0,1)</f>
        <v>0</v>
      </c>
      <c r="E2941" s="4">
        <f>IF(ISERROR(MATCH($B2941,Lists!$D:$D,0)),0,1)</f>
        <v>0</v>
      </c>
      <c r="F2941" s="4">
        <f>IF(ISERROR(MATCH($B2941,Lists!$E:$E,0)),0,1)</f>
        <v>0</v>
      </c>
      <c r="G2941" s="4">
        <f>IF(ISERROR(MATCH($B2941,Lists!$F:$F,0)),0,1)</f>
        <v>0</v>
      </c>
      <c r="I2941" s="4" t="str">
        <f>CONCATENATE("{",CHAR(34),LOWER($A$1),CHAR(34),":",CHAR(34),$A2941,CHAR(34),",",CHAR(34),LOWER($B$1),CHAR(34),":",CHAR(34),$B2941,CHAR(34),",",CHAR(34),LOWER($C$1),CHAR(34),":",CHAR(34),$C2941,CHAR(34),",",CHAR(34),LOWER($D$1),CHAR(34),":",CHAR(34),$D2941,CHAR(34),",",CHAR(34),LOWER($E$1),CHAR(34),":",CHAR(34),$E2941,CHAR(34),",",CHAR(34),LOWER($F$1),CHAR(34),":",CHAR(34),$F2941,CHAR(34),",",CHAR(34),LOWER($G$1),CHAR(34),":",CHAR(34),$G2941,CHAR(34),"},")</f>
        <v>{"ldraw":"30361d.dat","lgeo":"lg_30361d.inc","slope":"0","anton":"0","lutz":"0","owen":"0","darats":"0"},</v>
      </c>
    </row>
    <row r="2942" spans="1:9" x14ac:dyDescent="0.3">
      <c r="A2942" s="1" t="s">
        <v>2950</v>
      </c>
      <c r="B2942" s="1" t="s">
        <v>16271</v>
      </c>
      <c r="C2942" s="4">
        <f>IF(ISERROR(MATCH($B2942,Lists!$B:$B,0)),0,1)</f>
        <v>0</v>
      </c>
      <c r="D2942" s="4">
        <f>IF(ISERROR(MATCH($B2942,Lists!$C:$C,0)),0,1)</f>
        <v>0</v>
      </c>
      <c r="E2942" s="4">
        <f>IF(ISERROR(MATCH($B2942,Lists!$D:$D,0)),0,1)</f>
        <v>0</v>
      </c>
      <c r="F2942" s="4">
        <f>IF(ISERROR(MATCH($B2942,Lists!$E:$E,0)),0,1)</f>
        <v>0</v>
      </c>
      <c r="G2942" s="4">
        <f>IF(ISERROR(MATCH($B2942,Lists!$F:$F,0)),0,1)</f>
        <v>0</v>
      </c>
      <c r="I2942" s="4" t="str">
        <f>CONCATENATE("{",CHAR(34),LOWER($A$1),CHAR(34),":",CHAR(34),$A2942,CHAR(34),",",CHAR(34),LOWER($B$1),CHAR(34),":",CHAR(34),$B2942,CHAR(34),",",CHAR(34),LOWER($C$1),CHAR(34),":",CHAR(34),$C2942,CHAR(34),",",CHAR(34),LOWER($D$1),CHAR(34),":",CHAR(34),$D2942,CHAR(34),",",CHAR(34),LOWER($E$1),CHAR(34),":",CHAR(34),$E2942,CHAR(34),",",CHAR(34),LOWER($F$1),CHAR(34),":",CHAR(34),$F2942,CHAR(34),",",CHAR(34),LOWER($G$1),CHAR(34),":",CHAR(34),$G2942,CHAR(34),"},")</f>
        <v>{"ldraw":"30361dps1.dat","lgeo":"lg_30361dps1.inc","slope":"0","anton":"0","lutz":"0","owen":"0","darats":"0"},</v>
      </c>
    </row>
    <row r="2943" spans="1:9" x14ac:dyDescent="0.3">
      <c r="A2943" s="1" t="s">
        <v>2951</v>
      </c>
      <c r="B2943" s="1" t="s">
        <v>16272</v>
      </c>
      <c r="C2943" s="4">
        <f>IF(ISERROR(MATCH($B2943,Lists!$B:$B,0)),0,1)</f>
        <v>0</v>
      </c>
      <c r="D2943" s="4">
        <f>IF(ISERROR(MATCH($B2943,Lists!$C:$C,0)),0,1)</f>
        <v>0</v>
      </c>
      <c r="E2943" s="4">
        <f>IF(ISERROR(MATCH($B2943,Lists!$D:$D,0)),0,1)</f>
        <v>0</v>
      </c>
      <c r="F2943" s="4">
        <f>IF(ISERROR(MATCH($B2943,Lists!$E:$E,0)),0,1)</f>
        <v>0</v>
      </c>
      <c r="G2943" s="4">
        <f>IF(ISERROR(MATCH($B2943,Lists!$F:$F,0)),0,1)</f>
        <v>0</v>
      </c>
      <c r="I2943" s="4" t="str">
        <f>CONCATENATE("{",CHAR(34),LOWER($A$1),CHAR(34),":",CHAR(34),$A2943,CHAR(34),",",CHAR(34),LOWER($B$1),CHAR(34),":",CHAR(34),$B2943,CHAR(34),",",CHAR(34),LOWER($C$1),CHAR(34),":",CHAR(34),$C2943,CHAR(34),",",CHAR(34),LOWER($D$1),CHAR(34),":",CHAR(34),$D2943,CHAR(34),",",CHAR(34),LOWER($E$1),CHAR(34),":",CHAR(34),$E2943,CHAR(34),",",CHAR(34),LOWER($F$1),CHAR(34),":",CHAR(34),$F2943,CHAR(34),",",CHAR(34),LOWER($G$1),CHAR(34),":",CHAR(34),$G2943,CHAR(34),"},")</f>
        <v>{"ldraw":"30361dps2.dat","lgeo":"lg_30361dps2.inc","slope":"0","anton":"0","lutz":"0","owen":"0","darats":"0"},</v>
      </c>
    </row>
    <row r="2944" spans="1:9" x14ac:dyDescent="0.3">
      <c r="A2944" s="1" t="s">
        <v>2952</v>
      </c>
      <c r="B2944" s="1" t="s">
        <v>16273</v>
      </c>
      <c r="C2944" s="4">
        <f>IF(ISERROR(MATCH($B2944,Lists!$B:$B,0)),0,1)</f>
        <v>0</v>
      </c>
      <c r="D2944" s="4">
        <f>IF(ISERROR(MATCH($B2944,Lists!$C:$C,0)),0,1)</f>
        <v>0</v>
      </c>
      <c r="E2944" s="4">
        <f>IF(ISERROR(MATCH($B2944,Lists!$D:$D,0)),0,1)</f>
        <v>0</v>
      </c>
      <c r="F2944" s="4">
        <f>IF(ISERROR(MATCH($B2944,Lists!$E:$E,0)),0,1)</f>
        <v>0</v>
      </c>
      <c r="G2944" s="4">
        <f>IF(ISERROR(MATCH($B2944,Lists!$F:$F,0)),0,1)</f>
        <v>0</v>
      </c>
      <c r="I2944" s="4" t="str">
        <f>CONCATENATE("{",CHAR(34),LOWER($A$1),CHAR(34),":",CHAR(34),$A2944,CHAR(34),",",CHAR(34),LOWER($B$1),CHAR(34),":",CHAR(34),$B2944,CHAR(34),",",CHAR(34),LOWER($C$1),CHAR(34),":",CHAR(34),$C2944,CHAR(34),",",CHAR(34),LOWER($D$1),CHAR(34),":",CHAR(34),$D2944,CHAR(34),",",CHAR(34),LOWER($E$1),CHAR(34),":",CHAR(34),$E2944,CHAR(34),",",CHAR(34),LOWER($F$1),CHAR(34),":",CHAR(34),$F2944,CHAR(34),",",CHAR(34),LOWER($G$1),CHAR(34),":",CHAR(34),$G2944,CHAR(34),"},")</f>
        <v>{"ldraw":"30361dps3.dat","lgeo":"lg_30361dps3.inc","slope":"0","anton":"0","lutz":"0","owen":"0","darats":"0"},</v>
      </c>
    </row>
    <row r="2945" spans="1:9" x14ac:dyDescent="0.3">
      <c r="A2945" s="1" t="s">
        <v>2953</v>
      </c>
      <c r="B2945" s="1" t="s">
        <v>16274</v>
      </c>
      <c r="C2945" s="4">
        <f>IF(ISERROR(MATCH($B2945,Lists!$B:$B,0)),0,1)</f>
        <v>0</v>
      </c>
      <c r="D2945" s="4">
        <f>IF(ISERROR(MATCH($B2945,Lists!$C:$C,0)),0,1)</f>
        <v>0</v>
      </c>
      <c r="E2945" s="4">
        <f>IF(ISERROR(MATCH($B2945,Lists!$D:$D,0)),0,1)</f>
        <v>0</v>
      </c>
      <c r="F2945" s="4">
        <f>IF(ISERROR(MATCH($B2945,Lists!$E:$E,0)),0,1)</f>
        <v>0</v>
      </c>
      <c r="G2945" s="4">
        <f>IF(ISERROR(MATCH($B2945,Lists!$F:$F,0)),0,1)</f>
        <v>0</v>
      </c>
      <c r="I2945" s="4" t="str">
        <f>CONCATENATE("{",CHAR(34),LOWER($A$1),CHAR(34),":",CHAR(34),$A2945,CHAR(34),",",CHAR(34),LOWER($B$1),CHAR(34),":",CHAR(34),$B2945,CHAR(34),",",CHAR(34),LOWER($C$1),CHAR(34),":",CHAR(34),$C2945,CHAR(34),",",CHAR(34),LOWER($D$1),CHAR(34),":",CHAR(34),$D2945,CHAR(34),",",CHAR(34),LOWER($E$1),CHAR(34),":",CHAR(34),$E2945,CHAR(34),",",CHAR(34),LOWER($F$1),CHAR(34),":",CHAR(34),$F2945,CHAR(34),",",CHAR(34),LOWER($G$1),CHAR(34),":",CHAR(34),$G2945,CHAR(34),"},")</f>
        <v>{"ldraw":"30361dps4.dat","lgeo":"lg_30361dps4.inc","slope":"0","anton":"0","lutz":"0","owen":"0","darats":"0"},</v>
      </c>
    </row>
    <row r="2946" spans="1:9" x14ac:dyDescent="0.3">
      <c r="A2946" s="1" t="s">
        <v>2954</v>
      </c>
      <c r="B2946" s="1" t="s">
        <v>16275</v>
      </c>
      <c r="C2946" s="4">
        <f>IF(ISERROR(MATCH($B2946,Lists!$B:$B,0)),0,1)</f>
        <v>0</v>
      </c>
      <c r="D2946" s="4">
        <f>IF(ISERROR(MATCH($B2946,Lists!$C:$C,0)),0,1)</f>
        <v>0</v>
      </c>
      <c r="E2946" s="4">
        <f>IF(ISERROR(MATCH($B2946,Lists!$D:$D,0)),0,1)</f>
        <v>0</v>
      </c>
      <c r="F2946" s="4">
        <f>IF(ISERROR(MATCH($B2946,Lists!$E:$E,0)),0,1)</f>
        <v>0</v>
      </c>
      <c r="G2946" s="4">
        <f>IF(ISERROR(MATCH($B2946,Lists!$F:$F,0)),0,1)</f>
        <v>0</v>
      </c>
      <c r="I2946" s="4" t="str">
        <f>CONCATENATE("{",CHAR(34),LOWER($A$1),CHAR(34),":",CHAR(34),$A2946,CHAR(34),",",CHAR(34),LOWER($B$1),CHAR(34),":",CHAR(34),$B2946,CHAR(34),",",CHAR(34),LOWER($C$1),CHAR(34),":",CHAR(34),$C2946,CHAR(34),",",CHAR(34),LOWER($D$1),CHAR(34),":",CHAR(34),$D2946,CHAR(34),",",CHAR(34),LOWER($E$1),CHAR(34),":",CHAR(34),$E2946,CHAR(34),",",CHAR(34),LOWER($F$1),CHAR(34),":",CHAR(34),$F2946,CHAR(34),",",CHAR(34),LOWER($G$1),CHAR(34),":",CHAR(34),$G2946,CHAR(34),"},")</f>
        <v>{"ldraw":"30361dps5.dat","lgeo":"lg_30361dps5.inc","slope":"0","anton":"0","lutz":"0","owen":"0","darats":"0"},</v>
      </c>
    </row>
    <row r="2947" spans="1:9" x14ac:dyDescent="0.3">
      <c r="A2947" s="1" t="s">
        <v>2955</v>
      </c>
      <c r="B2947" s="1" t="s">
        <v>16276</v>
      </c>
      <c r="C2947" s="4">
        <f>IF(ISERROR(MATCH($B2947,Lists!$B:$B,0)),0,1)</f>
        <v>0</v>
      </c>
      <c r="D2947" s="4">
        <f>IF(ISERROR(MATCH($B2947,Lists!$C:$C,0)),0,1)</f>
        <v>0</v>
      </c>
      <c r="E2947" s="4">
        <f>IF(ISERROR(MATCH($B2947,Lists!$D:$D,0)),0,1)</f>
        <v>0</v>
      </c>
      <c r="F2947" s="4">
        <f>IF(ISERROR(MATCH($B2947,Lists!$E:$E,0)),0,1)</f>
        <v>0</v>
      </c>
      <c r="G2947" s="4">
        <f>IF(ISERROR(MATCH($B2947,Lists!$F:$F,0)),0,1)</f>
        <v>0</v>
      </c>
      <c r="I2947" s="4" t="str">
        <f>CONCATENATE("{",CHAR(34),LOWER($A$1),CHAR(34),":",CHAR(34),$A2947,CHAR(34),",",CHAR(34),LOWER($B$1),CHAR(34),":",CHAR(34),$B2947,CHAR(34),",",CHAR(34),LOWER($C$1),CHAR(34),":",CHAR(34),$C2947,CHAR(34),",",CHAR(34),LOWER($D$1),CHAR(34),":",CHAR(34),$D2947,CHAR(34),",",CHAR(34),LOWER($E$1),CHAR(34),":",CHAR(34),$E2947,CHAR(34),",",CHAR(34),LOWER($F$1),CHAR(34),":",CHAR(34),$F2947,CHAR(34),",",CHAR(34),LOWER($G$1),CHAR(34),":",CHAR(34),$G2947,CHAR(34),"},")</f>
        <v>{"ldraw":"30361ps1.dat","lgeo":"lg_30361ps1.inc","slope":"0","anton":"0","lutz":"0","owen":"0","darats":"0"},</v>
      </c>
    </row>
    <row r="2948" spans="1:9" x14ac:dyDescent="0.3">
      <c r="A2948" s="1" t="s">
        <v>2956</v>
      </c>
      <c r="B2948" s="1" t="s">
        <v>16277</v>
      </c>
      <c r="C2948" s="4">
        <f>IF(ISERROR(MATCH($B2948,Lists!$B:$B,0)),0,1)</f>
        <v>0</v>
      </c>
      <c r="D2948" s="4">
        <f>IF(ISERROR(MATCH($B2948,Lists!$C:$C,0)),0,1)</f>
        <v>0</v>
      </c>
      <c r="E2948" s="4">
        <f>IF(ISERROR(MATCH($B2948,Lists!$D:$D,0)),0,1)</f>
        <v>0</v>
      </c>
      <c r="F2948" s="4">
        <f>IF(ISERROR(MATCH($B2948,Lists!$E:$E,0)),0,1)</f>
        <v>0</v>
      </c>
      <c r="G2948" s="4">
        <f>IF(ISERROR(MATCH($B2948,Lists!$F:$F,0)),0,1)</f>
        <v>0</v>
      </c>
      <c r="I2948" s="4" t="str">
        <f>CONCATENATE("{",CHAR(34),LOWER($A$1),CHAR(34),":",CHAR(34),$A2948,CHAR(34),",",CHAR(34),LOWER($B$1),CHAR(34),":",CHAR(34),$B2948,CHAR(34),",",CHAR(34),LOWER($C$1),CHAR(34),":",CHAR(34),$C2948,CHAR(34),",",CHAR(34),LOWER($D$1),CHAR(34),":",CHAR(34),$D2948,CHAR(34),",",CHAR(34),LOWER($E$1),CHAR(34),":",CHAR(34),$E2948,CHAR(34),",",CHAR(34),LOWER($F$1),CHAR(34),":",CHAR(34),$F2948,CHAR(34),",",CHAR(34),LOWER($G$1),CHAR(34),":",CHAR(34),$G2948,CHAR(34),"},")</f>
        <v>{"ldraw":"30361ps2.dat","lgeo":"lg_30361ps2.inc","slope":"0","anton":"0","lutz":"0","owen":"0","darats":"0"},</v>
      </c>
    </row>
    <row r="2949" spans="1:9" x14ac:dyDescent="0.3">
      <c r="A2949" s="1" t="s">
        <v>2957</v>
      </c>
      <c r="B2949" s="1" t="s">
        <v>16278</v>
      </c>
      <c r="C2949" s="4">
        <f>IF(ISERROR(MATCH($B2949,Lists!$B:$B,0)),0,1)</f>
        <v>0</v>
      </c>
      <c r="D2949" s="4">
        <f>IF(ISERROR(MATCH($B2949,Lists!$C:$C,0)),0,1)</f>
        <v>0</v>
      </c>
      <c r="E2949" s="4">
        <f>IF(ISERROR(MATCH($B2949,Lists!$D:$D,0)),0,1)</f>
        <v>0</v>
      </c>
      <c r="F2949" s="4">
        <f>IF(ISERROR(MATCH($B2949,Lists!$E:$E,0)),0,1)</f>
        <v>0</v>
      </c>
      <c r="G2949" s="4">
        <f>IF(ISERROR(MATCH($B2949,Lists!$F:$F,0)),0,1)</f>
        <v>0</v>
      </c>
      <c r="I2949" s="4" t="str">
        <f>CONCATENATE("{",CHAR(34),LOWER($A$1),CHAR(34),":",CHAR(34),$A2949,CHAR(34),",",CHAR(34),LOWER($B$1),CHAR(34),":",CHAR(34),$B2949,CHAR(34),",",CHAR(34),LOWER($C$1),CHAR(34),":",CHAR(34),$C2949,CHAR(34),",",CHAR(34),LOWER($D$1),CHAR(34),":",CHAR(34),$D2949,CHAR(34),",",CHAR(34),LOWER($E$1),CHAR(34),":",CHAR(34),$E2949,CHAR(34),",",CHAR(34),LOWER($F$1),CHAR(34),":",CHAR(34),$F2949,CHAR(34),",",CHAR(34),LOWER($G$1),CHAR(34),":",CHAR(34),$G2949,CHAR(34),"},")</f>
        <v>{"ldraw":"30361ps4.dat","lgeo":"lg_30361ps4.inc","slope":"0","anton":"0","lutz":"0","owen":"0","darats":"0"},</v>
      </c>
    </row>
    <row r="2950" spans="1:9" x14ac:dyDescent="0.3">
      <c r="A2950" s="1" t="s">
        <v>2958</v>
      </c>
      <c r="B2950" s="1" t="s">
        <v>16279</v>
      </c>
      <c r="C2950" s="4">
        <f>IF(ISERROR(MATCH($B2950,Lists!$B:$B,0)),0,1)</f>
        <v>0</v>
      </c>
      <c r="D2950" s="4">
        <f>IF(ISERROR(MATCH($B2950,Lists!$C:$C,0)),0,1)</f>
        <v>0</v>
      </c>
      <c r="E2950" s="4">
        <f>IF(ISERROR(MATCH($B2950,Lists!$D:$D,0)),0,1)</f>
        <v>0</v>
      </c>
      <c r="F2950" s="4">
        <f>IF(ISERROR(MATCH($B2950,Lists!$E:$E,0)),0,1)</f>
        <v>0</v>
      </c>
      <c r="G2950" s="4">
        <f>IF(ISERROR(MATCH($B2950,Lists!$F:$F,0)),0,1)</f>
        <v>0</v>
      </c>
      <c r="I2950" s="4" t="str">
        <f>CONCATENATE("{",CHAR(34),LOWER($A$1),CHAR(34),":",CHAR(34),$A2950,CHAR(34),",",CHAR(34),LOWER($B$1),CHAR(34),":",CHAR(34),$B2950,CHAR(34),",",CHAR(34),LOWER($C$1),CHAR(34),":",CHAR(34),$C2950,CHAR(34),",",CHAR(34),LOWER($D$1),CHAR(34),":",CHAR(34),$D2950,CHAR(34),",",CHAR(34),LOWER($E$1),CHAR(34),":",CHAR(34),$E2950,CHAR(34),",",CHAR(34),LOWER($F$1),CHAR(34),":",CHAR(34),$F2950,CHAR(34),",",CHAR(34),LOWER($G$1),CHAR(34),":",CHAR(34),$G2950,CHAR(34),"},")</f>
        <v>{"ldraw":"30362.dat","lgeo":"lg_30362.inc","slope":"0","anton":"0","lutz":"0","owen":"0","darats":"0"},</v>
      </c>
    </row>
    <row r="2951" spans="1:9" x14ac:dyDescent="0.3">
      <c r="A2951" s="1" t="s">
        <v>2959</v>
      </c>
      <c r="B2951" s="1" t="s">
        <v>16280</v>
      </c>
      <c r="C2951" s="4">
        <f>IF(ISERROR(MATCH($B2951,Lists!$B:$B,0)),0,1)</f>
        <v>0</v>
      </c>
      <c r="D2951" s="4">
        <f>IF(ISERROR(MATCH($B2951,Lists!$C:$C,0)),0,1)</f>
        <v>0</v>
      </c>
      <c r="E2951" s="4">
        <f>IF(ISERROR(MATCH($B2951,Lists!$D:$D,0)),0,1)</f>
        <v>0</v>
      </c>
      <c r="F2951" s="4">
        <f>IF(ISERROR(MATCH($B2951,Lists!$E:$E,0)),0,1)</f>
        <v>0</v>
      </c>
      <c r="G2951" s="4">
        <f>IF(ISERROR(MATCH($B2951,Lists!$F:$F,0)),0,1)</f>
        <v>0</v>
      </c>
      <c r="I2951" s="4" t="str">
        <f>CONCATENATE("{",CHAR(34),LOWER($A$1),CHAR(34),":",CHAR(34),$A2951,CHAR(34),",",CHAR(34),LOWER($B$1),CHAR(34),":",CHAR(34),$B2951,CHAR(34),",",CHAR(34),LOWER($C$1),CHAR(34),":",CHAR(34),$C2951,CHAR(34),",",CHAR(34),LOWER($D$1),CHAR(34),":",CHAR(34),$D2951,CHAR(34),",",CHAR(34),LOWER($E$1),CHAR(34),":",CHAR(34),$E2951,CHAR(34),",",CHAR(34),LOWER($F$1),CHAR(34),":",CHAR(34),$F2951,CHAR(34),",",CHAR(34),LOWER($G$1),CHAR(34),":",CHAR(34),$G2951,CHAR(34),"},")</f>
        <v>{"ldraw":"30362a.dat","lgeo":"lg_30362a.inc","slope":"0","anton":"0","lutz":"0","owen":"0","darats":"0"},</v>
      </c>
    </row>
    <row r="2952" spans="1:9" x14ac:dyDescent="0.3">
      <c r="A2952" s="1" t="s">
        <v>2960</v>
      </c>
      <c r="B2952" s="1" t="s">
        <v>12177</v>
      </c>
      <c r="C2952" s="4">
        <f>IF(ISERROR(MATCH($B2952,Lists!$B:$B,0)),0,1)</f>
        <v>1</v>
      </c>
      <c r="D2952" s="4">
        <f>IF(ISERROR(MATCH($B2952,Lists!$C:$C,0)),0,1)</f>
        <v>0</v>
      </c>
      <c r="E2952" s="4">
        <f>IF(ISERROR(MATCH($B2952,Lists!$D:$D,0)),0,1)</f>
        <v>1</v>
      </c>
      <c r="F2952" s="4">
        <f>IF(ISERROR(MATCH($B2952,Lists!$E:$E,0)),0,1)</f>
        <v>1</v>
      </c>
      <c r="G2952" s="4">
        <f>IF(ISERROR(MATCH($B2952,Lists!$F:$F,0)),0,1)</f>
        <v>0</v>
      </c>
      <c r="I2952" s="4" t="str">
        <f>CONCATENATE("{",CHAR(34),LOWER($A$1),CHAR(34),":",CHAR(34),$A2952,CHAR(34),",",CHAR(34),LOWER($B$1),CHAR(34),":",CHAR(34),$B2952,CHAR(34),",",CHAR(34),LOWER($C$1),CHAR(34),":",CHAR(34),$C2952,CHAR(34),",",CHAR(34),LOWER($D$1),CHAR(34),":",CHAR(34),$D2952,CHAR(34),",",CHAR(34),LOWER($E$1),CHAR(34),":",CHAR(34),$E2952,CHAR(34),",",CHAR(34),LOWER($F$1),CHAR(34),":",CHAR(34),$F2952,CHAR(34),",",CHAR(34),LOWER($G$1),CHAR(34),":",CHAR(34),$G2952,CHAR(34),"},")</f>
        <v>{"ldraw":"30363.dat","lgeo":"lg_30363.inc","slope":"1","anton":"0","lutz":"1","owen":"1","darats":"0"},</v>
      </c>
    </row>
    <row r="2953" spans="1:9" x14ac:dyDescent="0.3">
      <c r="A2953" s="1" t="s">
        <v>2961</v>
      </c>
      <c r="B2953" s="1" t="s">
        <v>16281</v>
      </c>
      <c r="C2953" s="4">
        <f>IF(ISERROR(MATCH($B2953,Lists!$B:$B,0)),0,1)</f>
        <v>0</v>
      </c>
      <c r="D2953" s="4">
        <f>IF(ISERROR(MATCH($B2953,Lists!$C:$C,0)),0,1)</f>
        <v>0</v>
      </c>
      <c r="E2953" s="4">
        <f>IF(ISERROR(MATCH($B2953,Lists!$D:$D,0)),0,1)</f>
        <v>0</v>
      </c>
      <c r="F2953" s="4">
        <f>IF(ISERROR(MATCH($B2953,Lists!$E:$E,0)),0,1)</f>
        <v>0</v>
      </c>
      <c r="G2953" s="4">
        <f>IF(ISERROR(MATCH($B2953,Lists!$F:$F,0)),0,1)</f>
        <v>0</v>
      </c>
      <c r="I2953" s="4" t="str">
        <f>CONCATENATE("{",CHAR(34),LOWER($A$1),CHAR(34),":",CHAR(34),$A2953,CHAR(34),",",CHAR(34),LOWER($B$1),CHAR(34),":",CHAR(34),$B2953,CHAR(34),",",CHAR(34),LOWER($C$1),CHAR(34),":",CHAR(34),$C2953,CHAR(34),",",CHAR(34),LOWER($D$1),CHAR(34),":",CHAR(34),$D2953,CHAR(34),",",CHAR(34),LOWER($E$1),CHAR(34),":",CHAR(34),$E2953,CHAR(34),",",CHAR(34),LOWER($F$1),CHAR(34),":",CHAR(34),$F2953,CHAR(34),",",CHAR(34),LOWER($G$1),CHAR(34),":",CHAR(34),$G2953,CHAR(34),"},")</f>
        <v>{"ldraw":"30363p90.dat","lgeo":"lg_30363p90.inc","slope":"0","anton":"0","lutz":"0","owen":"0","darats":"0"},</v>
      </c>
    </row>
    <row r="2954" spans="1:9" x14ac:dyDescent="0.3">
      <c r="A2954" s="1" t="s">
        <v>2962</v>
      </c>
      <c r="B2954" s="1" t="s">
        <v>16282</v>
      </c>
      <c r="C2954" s="4">
        <f>IF(ISERROR(MATCH($B2954,Lists!$B:$B,0)),0,1)</f>
        <v>0</v>
      </c>
      <c r="D2954" s="4">
        <f>IF(ISERROR(MATCH($B2954,Lists!$C:$C,0)),0,1)</f>
        <v>0</v>
      </c>
      <c r="E2954" s="4">
        <f>IF(ISERROR(MATCH($B2954,Lists!$D:$D,0)),0,1)</f>
        <v>0</v>
      </c>
      <c r="F2954" s="4">
        <f>IF(ISERROR(MATCH($B2954,Lists!$E:$E,0)),0,1)</f>
        <v>0</v>
      </c>
      <c r="G2954" s="4">
        <f>IF(ISERROR(MATCH($B2954,Lists!$F:$F,0)),0,1)</f>
        <v>0</v>
      </c>
      <c r="I2954" s="4" t="str">
        <f>CONCATENATE("{",CHAR(34),LOWER($A$1),CHAR(34),":",CHAR(34),$A2954,CHAR(34),",",CHAR(34),LOWER($B$1),CHAR(34),":",CHAR(34),$B2954,CHAR(34),",",CHAR(34),LOWER($C$1),CHAR(34),":",CHAR(34),$C2954,CHAR(34),",",CHAR(34),LOWER($D$1),CHAR(34),":",CHAR(34),$D2954,CHAR(34),",",CHAR(34),LOWER($E$1),CHAR(34),":",CHAR(34),$E2954,CHAR(34),",",CHAR(34),LOWER($F$1),CHAR(34),":",CHAR(34),$F2954,CHAR(34),",",CHAR(34),LOWER($G$1),CHAR(34),":",CHAR(34),$G2954,CHAR(34),"},")</f>
        <v>{"ldraw":"30363ps1.dat","lgeo":"lg_30363ps1.inc","slope":"0","anton":"0","lutz":"0","owen":"0","darats":"0"},</v>
      </c>
    </row>
    <row r="2955" spans="1:9" x14ac:dyDescent="0.3">
      <c r="A2955" s="1" t="s">
        <v>2963</v>
      </c>
      <c r="B2955" s="1" t="s">
        <v>16283</v>
      </c>
      <c r="C2955" s="4">
        <f>IF(ISERROR(MATCH($B2955,Lists!$B:$B,0)),0,1)</f>
        <v>0</v>
      </c>
      <c r="D2955" s="4">
        <f>IF(ISERROR(MATCH($B2955,Lists!$C:$C,0)),0,1)</f>
        <v>0</v>
      </c>
      <c r="E2955" s="4">
        <f>IF(ISERROR(MATCH($B2955,Lists!$D:$D,0)),0,1)</f>
        <v>0</v>
      </c>
      <c r="F2955" s="4">
        <f>IF(ISERROR(MATCH($B2955,Lists!$E:$E,0)),0,1)</f>
        <v>0</v>
      </c>
      <c r="G2955" s="4">
        <f>IF(ISERROR(MATCH($B2955,Lists!$F:$F,0)),0,1)</f>
        <v>0</v>
      </c>
      <c r="I2955" s="4" t="str">
        <f>CONCATENATE("{",CHAR(34),LOWER($A$1),CHAR(34),":",CHAR(34),$A2955,CHAR(34),",",CHAR(34),LOWER($B$1),CHAR(34),":",CHAR(34),$B2955,CHAR(34),",",CHAR(34),LOWER($C$1),CHAR(34),":",CHAR(34),$C2955,CHAR(34),",",CHAR(34),LOWER($D$1),CHAR(34),":",CHAR(34),$D2955,CHAR(34),",",CHAR(34),LOWER($E$1),CHAR(34),":",CHAR(34),$E2955,CHAR(34),",",CHAR(34),LOWER($F$1),CHAR(34),":",CHAR(34),$F2955,CHAR(34),",",CHAR(34),LOWER($G$1),CHAR(34),":",CHAR(34),$G2955,CHAR(34),"},")</f>
        <v>{"ldraw":"30363ps2.dat","lgeo":"lg_30363ps2.inc","slope":"0","anton":"0","lutz":"0","owen":"0","darats":"0"},</v>
      </c>
    </row>
    <row r="2956" spans="1:9" x14ac:dyDescent="0.3">
      <c r="A2956" s="1" t="s">
        <v>2964</v>
      </c>
      <c r="B2956" s="1" t="s">
        <v>12178</v>
      </c>
      <c r="C2956" s="4">
        <f>IF(ISERROR(MATCH($B2956,Lists!$B:$B,0)),0,1)</f>
        <v>0</v>
      </c>
      <c r="D2956" s="4">
        <f>IF(ISERROR(MATCH($B2956,Lists!$C:$C,0)),0,1)</f>
        <v>0</v>
      </c>
      <c r="E2956" s="4">
        <f>IF(ISERROR(MATCH($B2956,Lists!$D:$D,0)),0,1)</f>
        <v>1</v>
      </c>
      <c r="F2956" s="4">
        <f>IF(ISERROR(MATCH($B2956,Lists!$E:$E,0)),0,1)</f>
        <v>0</v>
      </c>
      <c r="G2956" s="4">
        <f>IF(ISERROR(MATCH($B2956,Lists!$F:$F,0)),0,1)</f>
        <v>0</v>
      </c>
      <c r="I2956" s="4" t="str">
        <f>CONCATENATE("{",CHAR(34),LOWER($A$1),CHAR(34),":",CHAR(34),$A2956,CHAR(34),",",CHAR(34),LOWER($B$1),CHAR(34),":",CHAR(34),$B2956,CHAR(34),",",CHAR(34),LOWER($C$1),CHAR(34),":",CHAR(34),$C2956,CHAR(34),",",CHAR(34),LOWER($D$1),CHAR(34),":",CHAR(34),$D2956,CHAR(34),",",CHAR(34),LOWER($E$1),CHAR(34),":",CHAR(34),$E2956,CHAR(34),",",CHAR(34),LOWER($F$1),CHAR(34),":",CHAR(34),$F2956,CHAR(34),",",CHAR(34),LOWER($G$1),CHAR(34),":",CHAR(34),$G2956,CHAR(34),"},")</f>
        <v>{"ldraw":"30364.dat","lgeo":"lg_30364.inc","slope":"0","anton":"0","lutz":"1","owen":"0","darats":"0"},</v>
      </c>
    </row>
    <row r="2957" spans="1:9" x14ac:dyDescent="0.3">
      <c r="A2957" s="1" t="s">
        <v>2965</v>
      </c>
      <c r="B2957" s="1" t="s">
        <v>12179</v>
      </c>
      <c r="C2957" s="4">
        <f>IF(ISERROR(MATCH($B2957,Lists!$B:$B,0)),0,1)</f>
        <v>0</v>
      </c>
      <c r="D2957" s="4">
        <f>IF(ISERROR(MATCH($B2957,Lists!$C:$C,0)),0,1)</f>
        <v>0</v>
      </c>
      <c r="E2957" s="4">
        <f>IF(ISERROR(MATCH($B2957,Lists!$D:$D,0)),0,1)</f>
        <v>1</v>
      </c>
      <c r="F2957" s="4">
        <f>IF(ISERROR(MATCH($B2957,Lists!$E:$E,0)),0,1)</f>
        <v>0</v>
      </c>
      <c r="G2957" s="4">
        <f>IF(ISERROR(MATCH($B2957,Lists!$F:$F,0)),0,1)</f>
        <v>0</v>
      </c>
      <c r="I2957" s="4" t="str">
        <f>CONCATENATE("{",CHAR(34),LOWER($A$1),CHAR(34),":",CHAR(34),$A2957,CHAR(34),",",CHAR(34),LOWER($B$1),CHAR(34),":",CHAR(34),$B2957,CHAR(34),",",CHAR(34),LOWER($C$1),CHAR(34),":",CHAR(34),$C2957,CHAR(34),",",CHAR(34),LOWER($D$1),CHAR(34),":",CHAR(34),$D2957,CHAR(34),",",CHAR(34),LOWER($E$1),CHAR(34),":",CHAR(34),$E2957,CHAR(34),",",CHAR(34),LOWER($F$1),CHAR(34),":",CHAR(34),$F2957,CHAR(34),",",CHAR(34),LOWER($G$1),CHAR(34),":",CHAR(34),$G2957,CHAR(34),"},")</f>
        <v>{"ldraw":"30365.dat","lgeo":"lg_30365.inc","slope":"0","anton":"0","lutz":"1","owen":"0","darats":"0"},</v>
      </c>
    </row>
    <row r="2958" spans="1:9" x14ac:dyDescent="0.3">
      <c r="A2958" s="1" t="s">
        <v>2966</v>
      </c>
      <c r="B2958" s="1" t="s">
        <v>16284</v>
      </c>
      <c r="C2958" s="4">
        <f>IF(ISERROR(MATCH($B2958,Lists!$B:$B,0)),0,1)</f>
        <v>0</v>
      </c>
      <c r="D2958" s="4">
        <f>IF(ISERROR(MATCH($B2958,Lists!$C:$C,0)),0,1)</f>
        <v>0</v>
      </c>
      <c r="E2958" s="4">
        <f>IF(ISERROR(MATCH($B2958,Lists!$D:$D,0)),0,1)</f>
        <v>0</v>
      </c>
      <c r="F2958" s="4">
        <f>IF(ISERROR(MATCH($B2958,Lists!$E:$E,0)),0,1)</f>
        <v>0</v>
      </c>
      <c r="G2958" s="4">
        <f>IF(ISERROR(MATCH($B2958,Lists!$F:$F,0)),0,1)</f>
        <v>0</v>
      </c>
      <c r="I2958" s="4" t="str">
        <f>CONCATENATE("{",CHAR(34),LOWER($A$1),CHAR(34),":",CHAR(34),$A2958,CHAR(34),",",CHAR(34),LOWER($B$1),CHAR(34),":",CHAR(34),$B2958,CHAR(34),",",CHAR(34),LOWER($C$1),CHAR(34),":",CHAR(34),$C2958,CHAR(34),",",CHAR(34),LOWER($D$1),CHAR(34),":",CHAR(34),$D2958,CHAR(34),",",CHAR(34),LOWER($E$1),CHAR(34),":",CHAR(34),$E2958,CHAR(34),",",CHAR(34),LOWER($F$1),CHAR(34),":",CHAR(34),$F2958,CHAR(34),",",CHAR(34),LOWER($G$1),CHAR(34),":",CHAR(34),$G2958,CHAR(34),"},")</f>
        <v>{"ldraw":"30366.dat","lgeo":"lg_30366.inc","slope":"0","anton":"0","lutz":"0","owen":"0","darats":"0"},</v>
      </c>
    </row>
    <row r="2959" spans="1:9" x14ac:dyDescent="0.3">
      <c r="A2959" s="1" t="s">
        <v>2967</v>
      </c>
      <c r="B2959" s="1" t="s">
        <v>16285</v>
      </c>
      <c r="C2959" s="4">
        <f>IF(ISERROR(MATCH($B2959,Lists!$B:$B,0)),0,1)</f>
        <v>0</v>
      </c>
      <c r="D2959" s="4">
        <f>IF(ISERROR(MATCH($B2959,Lists!$C:$C,0)),0,1)</f>
        <v>0</v>
      </c>
      <c r="E2959" s="4">
        <f>IF(ISERROR(MATCH($B2959,Lists!$D:$D,0)),0,1)</f>
        <v>0</v>
      </c>
      <c r="F2959" s="4">
        <f>IF(ISERROR(MATCH($B2959,Lists!$E:$E,0)),0,1)</f>
        <v>0</v>
      </c>
      <c r="G2959" s="4">
        <f>IF(ISERROR(MATCH($B2959,Lists!$F:$F,0)),0,1)</f>
        <v>0</v>
      </c>
      <c r="I2959" s="4" t="str">
        <f>CONCATENATE("{",CHAR(34),LOWER($A$1),CHAR(34),":",CHAR(34),$A2959,CHAR(34),",",CHAR(34),LOWER($B$1),CHAR(34),":",CHAR(34),$B2959,CHAR(34),",",CHAR(34),LOWER($C$1),CHAR(34),":",CHAR(34),$C2959,CHAR(34),",",CHAR(34),LOWER($D$1),CHAR(34),":",CHAR(34),$D2959,CHAR(34),",",CHAR(34),LOWER($E$1),CHAR(34),":",CHAR(34),$E2959,CHAR(34),",",CHAR(34),LOWER($F$1),CHAR(34),":",CHAR(34),$F2959,CHAR(34),",",CHAR(34),LOWER($G$1),CHAR(34),":",CHAR(34),$G2959,CHAR(34),"},")</f>
        <v>{"ldraw":"30366ps0.dat","lgeo":"lg_30366ps0.inc","slope":"0","anton":"0","lutz":"0","owen":"0","darats":"0"},</v>
      </c>
    </row>
    <row r="2960" spans="1:9" x14ac:dyDescent="0.3">
      <c r="A2960" s="1" t="s">
        <v>2968</v>
      </c>
      <c r="B2960" s="1" t="s">
        <v>16286</v>
      </c>
      <c r="C2960" s="4">
        <f>IF(ISERROR(MATCH($B2960,Lists!$B:$B,0)),0,1)</f>
        <v>0</v>
      </c>
      <c r="D2960" s="4">
        <f>IF(ISERROR(MATCH($B2960,Lists!$C:$C,0)),0,1)</f>
        <v>0</v>
      </c>
      <c r="E2960" s="4">
        <f>IF(ISERROR(MATCH($B2960,Lists!$D:$D,0)),0,1)</f>
        <v>0</v>
      </c>
      <c r="F2960" s="4">
        <f>IF(ISERROR(MATCH($B2960,Lists!$E:$E,0)),0,1)</f>
        <v>0</v>
      </c>
      <c r="G2960" s="4">
        <f>IF(ISERROR(MATCH($B2960,Lists!$F:$F,0)),0,1)</f>
        <v>0</v>
      </c>
      <c r="I2960" s="4" t="str">
        <f>CONCATENATE("{",CHAR(34),LOWER($A$1),CHAR(34),":",CHAR(34),$A2960,CHAR(34),",",CHAR(34),LOWER($B$1),CHAR(34),":",CHAR(34),$B2960,CHAR(34),",",CHAR(34),LOWER($C$1),CHAR(34),":",CHAR(34),$C2960,CHAR(34),",",CHAR(34),LOWER($D$1),CHAR(34),":",CHAR(34),$D2960,CHAR(34),",",CHAR(34),LOWER($E$1),CHAR(34),":",CHAR(34),$E2960,CHAR(34),",",CHAR(34),LOWER($F$1),CHAR(34),":",CHAR(34),$F2960,CHAR(34),",",CHAR(34),LOWER($G$1),CHAR(34),":",CHAR(34),$G2960,CHAR(34),"},")</f>
        <v>{"ldraw":"30366ps1.dat","lgeo":"lg_30366ps1.inc","slope":"0","anton":"0","lutz":"0","owen":"0","darats":"0"},</v>
      </c>
    </row>
    <row r="2961" spans="1:9" x14ac:dyDescent="0.3">
      <c r="A2961" s="1" t="s">
        <v>2969</v>
      </c>
      <c r="B2961" s="1" t="s">
        <v>16287</v>
      </c>
      <c r="C2961" s="4">
        <f>IF(ISERROR(MATCH($B2961,Lists!$B:$B,0)),0,1)</f>
        <v>0</v>
      </c>
      <c r="D2961" s="4">
        <f>IF(ISERROR(MATCH($B2961,Lists!$C:$C,0)),0,1)</f>
        <v>0</v>
      </c>
      <c r="E2961" s="4">
        <f>IF(ISERROR(MATCH($B2961,Lists!$D:$D,0)),0,1)</f>
        <v>0</v>
      </c>
      <c r="F2961" s="4">
        <f>IF(ISERROR(MATCH($B2961,Lists!$E:$E,0)),0,1)</f>
        <v>0</v>
      </c>
      <c r="G2961" s="4">
        <f>IF(ISERROR(MATCH($B2961,Lists!$F:$F,0)),0,1)</f>
        <v>0</v>
      </c>
      <c r="I2961" s="4" t="str">
        <f>CONCATENATE("{",CHAR(34),LOWER($A$1),CHAR(34),":",CHAR(34),$A2961,CHAR(34),",",CHAR(34),LOWER($B$1),CHAR(34),":",CHAR(34),$B2961,CHAR(34),",",CHAR(34),LOWER($C$1),CHAR(34),":",CHAR(34),$C2961,CHAR(34),",",CHAR(34),LOWER($D$1),CHAR(34),":",CHAR(34),$D2961,CHAR(34),",",CHAR(34),LOWER($E$1),CHAR(34),":",CHAR(34),$E2961,CHAR(34),",",CHAR(34),LOWER($F$1),CHAR(34),":",CHAR(34),$F2961,CHAR(34),",",CHAR(34),LOWER($G$1),CHAR(34),":",CHAR(34),$G2961,CHAR(34),"},")</f>
        <v>{"ldraw":"30366ps2.dat","lgeo":"lg_30366ps2.inc","slope":"0","anton":"0","lutz":"0","owen":"0","darats":"0"},</v>
      </c>
    </row>
    <row r="2962" spans="1:9" x14ac:dyDescent="0.3">
      <c r="A2962" s="1" t="s">
        <v>2970</v>
      </c>
      <c r="B2962" s="1" t="s">
        <v>12180</v>
      </c>
      <c r="C2962" s="4">
        <f>IF(ISERROR(MATCH($B2962,Lists!$B:$B,0)),0,1)</f>
        <v>0</v>
      </c>
      <c r="D2962" s="4">
        <f>IF(ISERROR(MATCH($B2962,Lists!$C:$C,0)),0,1)</f>
        <v>0</v>
      </c>
      <c r="E2962" s="4">
        <f>IF(ISERROR(MATCH($B2962,Lists!$D:$D,0)),0,1)</f>
        <v>0</v>
      </c>
      <c r="F2962" s="4">
        <f>IF(ISERROR(MATCH($B2962,Lists!$E:$E,0)),0,1)</f>
        <v>1</v>
      </c>
      <c r="G2962" s="4">
        <f>IF(ISERROR(MATCH($B2962,Lists!$F:$F,0)),0,1)</f>
        <v>0</v>
      </c>
      <c r="I2962" s="4" t="str">
        <f>CONCATENATE("{",CHAR(34),LOWER($A$1),CHAR(34),":",CHAR(34),$A2962,CHAR(34),",",CHAR(34),LOWER($B$1),CHAR(34),":",CHAR(34),$B2962,CHAR(34),",",CHAR(34),LOWER($C$1),CHAR(34),":",CHAR(34),$C2962,CHAR(34),",",CHAR(34),LOWER($D$1),CHAR(34),":",CHAR(34),$D2962,CHAR(34),",",CHAR(34),LOWER($E$1),CHAR(34),":",CHAR(34),$E2962,CHAR(34),",",CHAR(34),LOWER($F$1),CHAR(34),":",CHAR(34),$F2962,CHAR(34),",",CHAR(34),LOWER($G$1),CHAR(34),":",CHAR(34),$G2962,CHAR(34),"},")</f>
        <v>{"ldraw":"30367.dat","lgeo":"lg_30367.inc","slope":"0","anton":"0","lutz":"0","owen":"1","darats":"0"},</v>
      </c>
    </row>
    <row r="2963" spans="1:9" x14ac:dyDescent="0.3">
      <c r="A2963" s="1" t="s">
        <v>2971</v>
      </c>
      <c r="B2963" s="1" t="s">
        <v>12181</v>
      </c>
      <c r="C2963" s="4">
        <f>IF(ISERROR(MATCH($B2963,Lists!$B:$B,0)),0,1)</f>
        <v>0</v>
      </c>
      <c r="D2963" s="4">
        <f>IF(ISERROR(MATCH($B2963,Lists!$C:$C,0)),0,1)</f>
        <v>0</v>
      </c>
      <c r="E2963" s="4">
        <f>IF(ISERROR(MATCH($B2963,Lists!$D:$D,0)),0,1)</f>
        <v>0</v>
      </c>
      <c r="F2963" s="4">
        <f>IF(ISERROR(MATCH($B2963,Lists!$E:$E,0)),0,1)</f>
        <v>1</v>
      </c>
      <c r="G2963" s="4">
        <f>IF(ISERROR(MATCH($B2963,Lists!$F:$F,0)),0,1)</f>
        <v>0</v>
      </c>
      <c r="I2963" s="4" t="str">
        <f>CONCATENATE("{",CHAR(34),LOWER($A$1),CHAR(34),":",CHAR(34),$A2963,CHAR(34),",",CHAR(34),LOWER($B$1),CHAR(34),":",CHAR(34),$B2963,CHAR(34),",",CHAR(34),LOWER($C$1),CHAR(34),":",CHAR(34),$C2963,CHAR(34),",",CHAR(34),LOWER($D$1),CHAR(34),":",CHAR(34),$D2963,CHAR(34),",",CHAR(34),LOWER($E$1),CHAR(34),":",CHAR(34),$E2963,CHAR(34),",",CHAR(34),LOWER($F$1),CHAR(34),":",CHAR(34),$F2963,CHAR(34),",",CHAR(34),LOWER($G$1),CHAR(34),":",CHAR(34),$G2963,CHAR(34),"},")</f>
        <v>{"ldraw":"30367a.dat","lgeo":"lg_30367a.inc","slope":"0","anton":"0","lutz":"0","owen":"1","darats":"0"},</v>
      </c>
    </row>
    <row r="2964" spans="1:9" x14ac:dyDescent="0.3">
      <c r="A2964" s="1" t="s">
        <v>2972</v>
      </c>
      <c r="B2964" s="1" t="s">
        <v>16288</v>
      </c>
      <c r="C2964" s="4">
        <f>IF(ISERROR(MATCH($B2964,Lists!$B:$B,0)),0,1)</f>
        <v>0</v>
      </c>
      <c r="D2964" s="4">
        <f>IF(ISERROR(MATCH($B2964,Lists!$C:$C,0)),0,1)</f>
        <v>0</v>
      </c>
      <c r="E2964" s="4">
        <f>IF(ISERROR(MATCH($B2964,Lists!$D:$D,0)),0,1)</f>
        <v>0</v>
      </c>
      <c r="F2964" s="4">
        <f>IF(ISERROR(MATCH($B2964,Lists!$E:$E,0)),0,1)</f>
        <v>0</v>
      </c>
      <c r="G2964" s="4">
        <f>IF(ISERROR(MATCH($B2964,Lists!$F:$F,0)),0,1)</f>
        <v>0</v>
      </c>
      <c r="I2964" s="4" t="str">
        <f>CONCATENATE("{",CHAR(34),LOWER($A$1),CHAR(34),":",CHAR(34),$A2964,CHAR(34),",",CHAR(34),LOWER($B$1),CHAR(34),":",CHAR(34),$B2964,CHAR(34),",",CHAR(34),LOWER($C$1),CHAR(34),":",CHAR(34),$C2964,CHAR(34),",",CHAR(34),LOWER($D$1),CHAR(34),":",CHAR(34),$D2964,CHAR(34),",",CHAR(34),LOWER($E$1),CHAR(34),":",CHAR(34),$E2964,CHAR(34),",",CHAR(34),LOWER($F$1),CHAR(34),":",CHAR(34),$F2964,CHAR(34),",",CHAR(34),LOWER($G$1),CHAR(34),":",CHAR(34),$G2964,CHAR(34),"},")</f>
        <v>{"ldraw":"30367aps1.dat","lgeo":"lg_30367aps1.inc","slope":"0","anton":"0","lutz":"0","owen":"0","darats":"0"},</v>
      </c>
    </row>
    <row r="2965" spans="1:9" x14ac:dyDescent="0.3">
      <c r="A2965" s="1" t="s">
        <v>2973</v>
      </c>
      <c r="B2965" s="1" t="s">
        <v>16289</v>
      </c>
      <c r="C2965" s="4">
        <f>IF(ISERROR(MATCH($B2965,Lists!$B:$B,0)),0,1)</f>
        <v>0</v>
      </c>
      <c r="D2965" s="4">
        <f>IF(ISERROR(MATCH($B2965,Lists!$C:$C,0)),0,1)</f>
        <v>0</v>
      </c>
      <c r="E2965" s="4">
        <f>IF(ISERROR(MATCH($B2965,Lists!$D:$D,0)),0,1)</f>
        <v>0</v>
      </c>
      <c r="F2965" s="4">
        <f>IF(ISERROR(MATCH($B2965,Lists!$E:$E,0)),0,1)</f>
        <v>0</v>
      </c>
      <c r="G2965" s="4">
        <f>IF(ISERROR(MATCH($B2965,Lists!$F:$F,0)),0,1)</f>
        <v>0</v>
      </c>
      <c r="I2965" s="4" t="str">
        <f>CONCATENATE("{",CHAR(34),LOWER($A$1),CHAR(34),":",CHAR(34),$A2965,CHAR(34),",",CHAR(34),LOWER($B$1),CHAR(34),":",CHAR(34),$B2965,CHAR(34),",",CHAR(34),LOWER($C$1),CHAR(34),":",CHAR(34),$C2965,CHAR(34),",",CHAR(34),LOWER($D$1),CHAR(34),":",CHAR(34),$D2965,CHAR(34),",",CHAR(34),LOWER($E$1),CHAR(34),":",CHAR(34),$E2965,CHAR(34),",",CHAR(34),LOWER($F$1),CHAR(34),":",CHAR(34),$F2965,CHAR(34),",",CHAR(34),LOWER($G$1),CHAR(34),":",CHAR(34),$G2965,CHAR(34),"},")</f>
        <v>{"ldraw":"30367aps2.dat","lgeo":"lg_30367aps2.inc","slope":"0","anton":"0","lutz":"0","owen":"0","darats":"0"},</v>
      </c>
    </row>
    <row r="2966" spans="1:9" x14ac:dyDescent="0.3">
      <c r="A2966" s="1" t="s">
        <v>2974</v>
      </c>
      <c r="B2966" s="1" t="s">
        <v>12182</v>
      </c>
      <c r="C2966" s="4">
        <f>IF(ISERROR(MATCH($B2966,Lists!$B:$B,0)),0,1)</f>
        <v>0</v>
      </c>
      <c r="D2966" s="4">
        <f>IF(ISERROR(MATCH($B2966,Lists!$C:$C,0)),0,1)</f>
        <v>0</v>
      </c>
      <c r="E2966" s="4">
        <f>IF(ISERROR(MATCH($B2966,Lists!$D:$D,0)),0,1)</f>
        <v>0</v>
      </c>
      <c r="F2966" s="4">
        <f>IF(ISERROR(MATCH($B2966,Lists!$E:$E,0)),0,1)</f>
        <v>1</v>
      </c>
      <c r="G2966" s="4">
        <f>IF(ISERROR(MATCH($B2966,Lists!$F:$F,0)),0,1)</f>
        <v>0</v>
      </c>
      <c r="I2966" s="4" t="str">
        <f>CONCATENATE("{",CHAR(34),LOWER($A$1),CHAR(34),":",CHAR(34),$A2966,CHAR(34),",",CHAR(34),LOWER($B$1),CHAR(34),":",CHAR(34),$B2966,CHAR(34),",",CHAR(34),LOWER($C$1),CHAR(34),":",CHAR(34),$C2966,CHAR(34),",",CHAR(34),LOWER($D$1),CHAR(34),":",CHAR(34),$D2966,CHAR(34),",",CHAR(34),LOWER($E$1),CHAR(34),":",CHAR(34),$E2966,CHAR(34),",",CHAR(34),LOWER($F$1),CHAR(34),":",CHAR(34),$F2966,CHAR(34),",",CHAR(34),LOWER($G$1),CHAR(34),":",CHAR(34),$G2966,CHAR(34),"},")</f>
        <v>{"ldraw":"30367b.dat","lgeo":"lg_30367b.inc","slope":"0","anton":"0","lutz":"0","owen":"1","darats":"0"},</v>
      </c>
    </row>
    <row r="2967" spans="1:9" x14ac:dyDescent="0.3">
      <c r="A2967" s="1" t="s">
        <v>2975</v>
      </c>
      <c r="B2967" s="1" t="s">
        <v>16290</v>
      </c>
      <c r="C2967" s="4">
        <f>IF(ISERROR(MATCH($B2967,Lists!$B:$B,0)),0,1)</f>
        <v>0</v>
      </c>
      <c r="D2967" s="4">
        <f>IF(ISERROR(MATCH($B2967,Lists!$C:$C,0)),0,1)</f>
        <v>0</v>
      </c>
      <c r="E2967" s="4">
        <f>IF(ISERROR(MATCH($B2967,Lists!$D:$D,0)),0,1)</f>
        <v>0</v>
      </c>
      <c r="F2967" s="4">
        <f>IF(ISERROR(MATCH($B2967,Lists!$E:$E,0)),0,1)</f>
        <v>0</v>
      </c>
      <c r="G2967" s="4">
        <f>IF(ISERROR(MATCH($B2967,Lists!$F:$F,0)),0,1)</f>
        <v>0</v>
      </c>
      <c r="I2967" s="4" t="str">
        <f>CONCATENATE("{",CHAR(34),LOWER($A$1),CHAR(34),":",CHAR(34),$A2967,CHAR(34),",",CHAR(34),LOWER($B$1),CHAR(34),":",CHAR(34),$B2967,CHAR(34),",",CHAR(34),LOWER($C$1),CHAR(34),":",CHAR(34),$C2967,CHAR(34),",",CHAR(34),LOWER($D$1),CHAR(34),":",CHAR(34),$D2967,CHAR(34),",",CHAR(34),LOWER($E$1),CHAR(34),":",CHAR(34),$E2967,CHAR(34),",",CHAR(34),LOWER($F$1),CHAR(34),":",CHAR(34),$F2967,CHAR(34),",",CHAR(34),LOWER($G$1),CHAR(34),":",CHAR(34),$G2967,CHAR(34),"},")</f>
        <v>{"ldraw":"30367bps1.dat","lgeo":"lg_30367bps1.inc","slope":"0","anton":"0","lutz":"0","owen":"0","darats":"0"},</v>
      </c>
    </row>
    <row r="2968" spans="1:9" x14ac:dyDescent="0.3">
      <c r="A2968" s="1" t="s">
        <v>2976</v>
      </c>
      <c r="B2968" s="1" t="s">
        <v>16291</v>
      </c>
      <c r="C2968" s="4">
        <f>IF(ISERROR(MATCH($B2968,Lists!$B:$B,0)),0,1)</f>
        <v>0</v>
      </c>
      <c r="D2968" s="4">
        <f>IF(ISERROR(MATCH($B2968,Lists!$C:$C,0)),0,1)</f>
        <v>0</v>
      </c>
      <c r="E2968" s="4">
        <f>IF(ISERROR(MATCH($B2968,Lists!$D:$D,0)),0,1)</f>
        <v>0</v>
      </c>
      <c r="F2968" s="4">
        <f>IF(ISERROR(MATCH($B2968,Lists!$E:$E,0)),0,1)</f>
        <v>0</v>
      </c>
      <c r="G2968" s="4">
        <f>IF(ISERROR(MATCH($B2968,Lists!$F:$F,0)),0,1)</f>
        <v>0</v>
      </c>
      <c r="I2968" s="4" t="str">
        <f>CONCATENATE("{",CHAR(34),LOWER($A$1),CHAR(34),":",CHAR(34),$A2968,CHAR(34),",",CHAR(34),LOWER($B$1),CHAR(34),":",CHAR(34),$B2968,CHAR(34),",",CHAR(34),LOWER($C$1),CHAR(34),":",CHAR(34),$C2968,CHAR(34),",",CHAR(34),LOWER($D$1),CHAR(34),":",CHAR(34),$D2968,CHAR(34),",",CHAR(34),LOWER($E$1),CHAR(34),":",CHAR(34),$E2968,CHAR(34),",",CHAR(34),LOWER($F$1),CHAR(34),":",CHAR(34),$F2968,CHAR(34),",",CHAR(34),LOWER($G$1),CHAR(34),":",CHAR(34),$G2968,CHAR(34),"},")</f>
        <v>{"ldraw":"30367bps2.dat","lgeo":"lg_30367bps2.inc","slope":"0","anton":"0","lutz":"0","owen":"0","darats":"0"},</v>
      </c>
    </row>
    <row r="2969" spans="1:9" x14ac:dyDescent="0.3">
      <c r="A2969" s="1" t="s">
        <v>2977</v>
      </c>
      <c r="B2969" s="1" t="s">
        <v>16292</v>
      </c>
      <c r="C2969" s="4">
        <f>IF(ISERROR(MATCH($B2969,Lists!$B:$B,0)),0,1)</f>
        <v>0</v>
      </c>
      <c r="D2969" s="4">
        <f>IF(ISERROR(MATCH($B2969,Lists!$C:$C,0)),0,1)</f>
        <v>0</v>
      </c>
      <c r="E2969" s="4">
        <f>IF(ISERROR(MATCH($B2969,Lists!$D:$D,0)),0,1)</f>
        <v>0</v>
      </c>
      <c r="F2969" s="4">
        <f>IF(ISERROR(MATCH($B2969,Lists!$E:$E,0)),0,1)</f>
        <v>0</v>
      </c>
      <c r="G2969" s="4">
        <f>IF(ISERROR(MATCH($B2969,Lists!$F:$F,0)),0,1)</f>
        <v>0</v>
      </c>
      <c r="I2969" s="4" t="str">
        <f>CONCATENATE("{",CHAR(34),LOWER($A$1),CHAR(34),":",CHAR(34),$A2969,CHAR(34),",",CHAR(34),LOWER($B$1),CHAR(34),":",CHAR(34),$B2969,CHAR(34),",",CHAR(34),LOWER($C$1),CHAR(34),":",CHAR(34),$C2969,CHAR(34),",",CHAR(34),LOWER($D$1),CHAR(34),":",CHAR(34),$D2969,CHAR(34),",",CHAR(34),LOWER($E$1),CHAR(34),":",CHAR(34),$E2969,CHAR(34),",",CHAR(34),LOWER($F$1),CHAR(34),":",CHAR(34),$F2969,CHAR(34),",",CHAR(34),LOWER($G$1),CHAR(34),":",CHAR(34),$G2969,CHAR(34),"},")</f>
        <v>{"ldraw":"30367bps3.dat","lgeo":"lg_30367bps3.inc","slope":"0","anton":"0","lutz":"0","owen":"0","darats":"0"},</v>
      </c>
    </row>
    <row r="2970" spans="1:9" x14ac:dyDescent="0.3">
      <c r="A2970" s="1" t="s">
        <v>2978</v>
      </c>
      <c r="B2970" s="1" t="s">
        <v>16293</v>
      </c>
      <c r="C2970" s="4">
        <f>IF(ISERROR(MATCH($B2970,Lists!$B:$B,0)),0,1)</f>
        <v>0</v>
      </c>
      <c r="D2970" s="4">
        <f>IF(ISERROR(MATCH($B2970,Lists!$C:$C,0)),0,1)</f>
        <v>0</v>
      </c>
      <c r="E2970" s="4">
        <f>IF(ISERROR(MATCH($B2970,Lists!$D:$D,0)),0,1)</f>
        <v>0</v>
      </c>
      <c r="F2970" s="4">
        <f>IF(ISERROR(MATCH($B2970,Lists!$E:$E,0)),0,1)</f>
        <v>0</v>
      </c>
      <c r="G2970" s="4">
        <f>IF(ISERROR(MATCH($B2970,Lists!$F:$F,0)),0,1)</f>
        <v>0</v>
      </c>
      <c r="I2970" s="4" t="str">
        <f>CONCATENATE("{",CHAR(34),LOWER($A$1),CHAR(34),":",CHAR(34),$A2970,CHAR(34),",",CHAR(34),LOWER($B$1),CHAR(34),":",CHAR(34),$B2970,CHAR(34),",",CHAR(34),LOWER($C$1),CHAR(34),":",CHAR(34),$C2970,CHAR(34),",",CHAR(34),LOWER($D$1),CHAR(34),":",CHAR(34),$D2970,CHAR(34),",",CHAR(34),LOWER($E$1),CHAR(34),":",CHAR(34),$E2970,CHAR(34),",",CHAR(34),LOWER($F$1),CHAR(34),":",CHAR(34),$F2970,CHAR(34),",",CHAR(34),LOWER($G$1),CHAR(34),":",CHAR(34),$G2970,CHAR(34),"},")</f>
        <v>{"ldraw":"30367bps4.dat","lgeo":"lg_30367bps4.inc","slope":"0","anton":"0","lutz":"0","owen":"0","darats":"0"},</v>
      </c>
    </row>
    <row r="2971" spans="1:9" x14ac:dyDescent="0.3">
      <c r="A2971" s="1" t="s">
        <v>2979</v>
      </c>
      <c r="B2971" s="1" t="s">
        <v>16294</v>
      </c>
      <c r="C2971" s="4">
        <f>IF(ISERROR(MATCH($B2971,Lists!$B:$B,0)),0,1)</f>
        <v>0</v>
      </c>
      <c r="D2971" s="4">
        <f>IF(ISERROR(MATCH($B2971,Lists!$C:$C,0)),0,1)</f>
        <v>0</v>
      </c>
      <c r="E2971" s="4">
        <f>IF(ISERROR(MATCH($B2971,Lists!$D:$D,0)),0,1)</f>
        <v>0</v>
      </c>
      <c r="F2971" s="4">
        <f>IF(ISERROR(MATCH($B2971,Lists!$E:$E,0)),0,1)</f>
        <v>0</v>
      </c>
      <c r="G2971" s="4">
        <f>IF(ISERROR(MATCH($B2971,Lists!$F:$F,0)),0,1)</f>
        <v>0</v>
      </c>
      <c r="I2971" s="4" t="str">
        <f>CONCATENATE("{",CHAR(34),LOWER($A$1),CHAR(34),":",CHAR(34),$A2971,CHAR(34),",",CHAR(34),LOWER($B$1),CHAR(34),":",CHAR(34),$B2971,CHAR(34),",",CHAR(34),LOWER($C$1),CHAR(34),":",CHAR(34),$C2971,CHAR(34),",",CHAR(34),LOWER($D$1),CHAR(34),":",CHAR(34),$D2971,CHAR(34),",",CHAR(34),LOWER($E$1),CHAR(34),":",CHAR(34),$E2971,CHAR(34),",",CHAR(34),LOWER($F$1),CHAR(34),":",CHAR(34),$F2971,CHAR(34),",",CHAR(34),LOWER($G$1),CHAR(34),":",CHAR(34),$G2971,CHAR(34),"},")</f>
        <v>{"ldraw":"30367bps5.dat","lgeo":"lg_30367bps5.inc","slope":"0","anton":"0","lutz":"0","owen":"0","darats":"0"},</v>
      </c>
    </row>
    <row r="2972" spans="1:9" x14ac:dyDescent="0.3">
      <c r="A2972" s="1" t="s">
        <v>2980</v>
      </c>
      <c r="B2972" s="1" t="s">
        <v>16295</v>
      </c>
      <c r="C2972" s="4">
        <f>IF(ISERROR(MATCH($B2972,Lists!$B:$B,0)),0,1)</f>
        <v>0</v>
      </c>
      <c r="D2972" s="4">
        <f>IF(ISERROR(MATCH($B2972,Lists!$C:$C,0)),0,1)</f>
        <v>0</v>
      </c>
      <c r="E2972" s="4">
        <f>IF(ISERROR(MATCH($B2972,Lists!$D:$D,0)),0,1)</f>
        <v>0</v>
      </c>
      <c r="F2972" s="4">
        <f>IF(ISERROR(MATCH($B2972,Lists!$E:$E,0)),0,1)</f>
        <v>0</v>
      </c>
      <c r="G2972" s="4">
        <f>IF(ISERROR(MATCH($B2972,Lists!$F:$F,0)),0,1)</f>
        <v>0</v>
      </c>
      <c r="I2972" s="4" t="str">
        <f>CONCATENATE("{",CHAR(34),LOWER($A$1),CHAR(34),":",CHAR(34),$A2972,CHAR(34),",",CHAR(34),LOWER($B$1),CHAR(34),":",CHAR(34),$B2972,CHAR(34),",",CHAR(34),LOWER($C$1),CHAR(34),":",CHAR(34),$C2972,CHAR(34),",",CHAR(34),LOWER($D$1),CHAR(34),":",CHAR(34),$D2972,CHAR(34),",",CHAR(34),LOWER($E$1),CHAR(34),":",CHAR(34),$E2972,CHAR(34),",",CHAR(34),LOWER($F$1),CHAR(34),":",CHAR(34),$F2972,CHAR(34),",",CHAR(34),LOWER($G$1),CHAR(34),":",CHAR(34),$G2972,CHAR(34),"},")</f>
        <v>{"ldraw":"30367bps6.dat","lgeo":"lg_30367bps6.inc","slope":"0","anton":"0","lutz":"0","owen":"0","darats":"0"},</v>
      </c>
    </row>
    <row r="2973" spans="1:9" x14ac:dyDescent="0.3">
      <c r="A2973" s="1" t="s">
        <v>2981</v>
      </c>
      <c r="B2973" s="1" t="s">
        <v>16296</v>
      </c>
      <c r="C2973" s="4">
        <f>IF(ISERROR(MATCH($B2973,Lists!$B:$B,0)),0,1)</f>
        <v>0</v>
      </c>
      <c r="D2973" s="4">
        <f>IF(ISERROR(MATCH($B2973,Lists!$C:$C,0)),0,1)</f>
        <v>0</v>
      </c>
      <c r="E2973" s="4">
        <f>IF(ISERROR(MATCH($B2973,Lists!$D:$D,0)),0,1)</f>
        <v>0</v>
      </c>
      <c r="F2973" s="4">
        <f>IF(ISERROR(MATCH($B2973,Lists!$E:$E,0)),0,1)</f>
        <v>0</v>
      </c>
      <c r="G2973" s="4">
        <f>IF(ISERROR(MATCH($B2973,Lists!$F:$F,0)),0,1)</f>
        <v>0</v>
      </c>
      <c r="I2973" s="4" t="str">
        <f>CONCATENATE("{",CHAR(34),LOWER($A$1),CHAR(34),":",CHAR(34),$A2973,CHAR(34),",",CHAR(34),LOWER($B$1),CHAR(34),":",CHAR(34),$B2973,CHAR(34),",",CHAR(34),LOWER($C$1),CHAR(34),":",CHAR(34),$C2973,CHAR(34),",",CHAR(34),LOWER($D$1),CHAR(34),":",CHAR(34),$D2973,CHAR(34),",",CHAR(34),LOWER($E$1),CHAR(34),":",CHAR(34),$E2973,CHAR(34),",",CHAR(34),LOWER($F$1),CHAR(34),":",CHAR(34),$F2973,CHAR(34),",",CHAR(34),LOWER($G$1),CHAR(34),":",CHAR(34),$G2973,CHAR(34),"},")</f>
        <v>{"ldraw":"30367bps7.dat","lgeo":"lg_30367bps7.inc","slope":"0","anton":"0","lutz":"0","owen":"0","darats":"0"},</v>
      </c>
    </row>
    <row r="2974" spans="1:9" x14ac:dyDescent="0.3">
      <c r="A2974" s="1" t="s">
        <v>2982</v>
      </c>
      <c r="B2974" s="1" t="s">
        <v>12183</v>
      </c>
      <c r="C2974" s="4">
        <f>IF(ISERROR(MATCH($B2974,Lists!$B:$B,0)),0,1)</f>
        <v>0</v>
      </c>
      <c r="D2974" s="4">
        <f>IF(ISERROR(MATCH($B2974,Lists!$C:$C,0)),0,1)</f>
        <v>0</v>
      </c>
      <c r="E2974" s="4">
        <f>IF(ISERROR(MATCH($B2974,Lists!$D:$D,0)),0,1)</f>
        <v>0</v>
      </c>
      <c r="F2974" s="4">
        <f>IF(ISERROR(MATCH($B2974,Lists!$E:$E,0)),0,1)</f>
        <v>1</v>
      </c>
      <c r="G2974" s="4">
        <f>IF(ISERROR(MATCH($B2974,Lists!$F:$F,0)),0,1)</f>
        <v>0</v>
      </c>
      <c r="I2974" s="4" t="str">
        <f>CONCATENATE("{",CHAR(34),LOWER($A$1),CHAR(34),":",CHAR(34),$A2974,CHAR(34),",",CHAR(34),LOWER($B$1),CHAR(34),":",CHAR(34),$B2974,CHAR(34),",",CHAR(34),LOWER($C$1),CHAR(34),":",CHAR(34),$C2974,CHAR(34),",",CHAR(34),LOWER($D$1),CHAR(34),":",CHAR(34),$D2974,CHAR(34),",",CHAR(34),LOWER($E$1),CHAR(34),":",CHAR(34),$E2974,CHAR(34),",",CHAR(34),LOWER($F$1),CHAR(34),":",CHAR(34),$F2974,CHAR(34),",",CHAR(34),LOWER($G$1),CHAR(34),":",CHAR(34),$G2974,CHAR(34),"},")</f>
        <v>{"ldraw":"30367c.dat","lgeo":"lg_30367c.inc","slope":"0","anton":"0","lutz":"0","owen":"1","darats":"0"},</v>
      </c>
    </row>
    <row r="2975" spans="1:9" x14ac:dyDescent="0.3">
      <c r="A2975" s="1" t="s">
        <v>2983</v>
      </c>
      <c r="B2975" s="1" t="s">
        <v>16297</v>
      </c>
      <c r="C2975" s="4">
        <f>IF(ISERROR(MATCH($B2975,Lists!$B:$B,0)),0,1)</f>
        <v>0</v>
      </c>
      <c r="D2975" s="4">
        <f>IF(ISERROR(MATCH($B2975,Lists!$C:$C,0)),0,1)</f>
        <v>0</v>
      </c>
      <c r="E2975" s="4">
        <f>IF(ISERROR(MATCH($B2975,Lists!$D:$D,0)),0,1)</f>
        <v>0</v>
      </c>
      <c r="F2975" s="4">
        <f>IF(ISERROR(MATCH($B2975,Lists!$E:$E,0)),0,1)</f>
        <v>0</v>
      </c>
      <c r="G2975" s="4">
        <f>IF(ISERROR(MATCH($B2975,Lists!$F:$F,0)),0,1)</f>
        <v>0</v>
      </c>
      <c r="I2975" s="4" t="str">
        <f>CONCATENATE("{",CHAR(34),LOWER($A$1),CHAR(34),":",CHAR(34),$A2975,CHAR(34),",",CHAR(34),LOWER($B$1),CHAR(34),":",CHAR(34),$B2975,CHAR(34),",",CHAR(34),LOWER($C$1),CHAR(34),":",CHAR(34),$C2975,CHAR(34),",",CHAR(34),LOWER($D$1),CHAR(34),":",CHAR(34),$D2975,CHAR(34),",",CHAR(34),LOWER($E$1),CHAR(34),":",CHAR(34),$E2975,CHAR(34),",",CHAR(34),LOWER($F$1),CHAR(34),":",CHAR(34),$F2975,CHAR(34),",",CHAR(34),LOWER($G$1),CHAR(34),":",CHAR(34),$G2975,CHAR(34),"},")</f>
        <v>{"ldraw":"30367cps0.dat","lgeo":"lg_30367cps0.inc","slope":"0","anton":"0","lutz":"0","owen":"0","darats":"0"},</v>
      </c>
    </row>
    <row r="2976" spans="1:9" x14ac:dyDescent="0.3">
      <c r="A2976" s="1" t="s">
        <v>2984</v>
      </c>
      <c r="B2976" s="1" t="s">
        <v>16298</v>
      </c>
      <c r="C2976" s="4">
        <f>IF(ISERROR(MATCH($B2976,Lists!$B:$B,0)),0,1)</f>
        <v>0</v>
      </c>
      <c r="D2976" s="4">
        <f>IF(ISERROR(MATCH($B2976,Lists!$C:$C,0)),0,1)</f>
        <v>0</v>
      </c>
      <c r="E2976" s="4">
        <f>IF(ISERROR(MATCH($B2976,Lists!$D:$D,0)),0,1)</f>
        <v>0</v>
      </c>
      <c r="F2976" s="4">
        <f>IF(ISERROR(MATCH($B2976,Lists!$E:$E,0)),0,1)</f>
        <v>0</v>
      </c>
      <c r="G2976" s="4">
        <f>IF(ISERROR(MATCH($B2976,Lists!$F:$F,0)),0,1)</f>
        <v>0</v>
      </c>
      <c r="I2976" s="4" t="str">
        <f>CONCATENATE("{",CHAR(34),LOWER($A$1),CHAR(34),":",CHAR(34),$A2976,CHAR(34),",",CHAR(34),LOWER($B$1),CHAR(34),":",CHAR(34),$B2976,CHAR(34),",",CHAR(34),LOWER($C$1),CHAR(34),":",CHAR(34),$C2976,CHAR(34),",",CHAR(34),LOWER($D$1),CHAR(34),":",CHAR(34),$D2976,CHAR(34),",",CHAR(34),LOWER($E$1),CHAR(34),":",CHAR(34),$E2976,CHAR(34),",",CHAR(34),LOWER($F$1),CHAR(34),":",CHAR(34),$F2976,CHAR(34),",",CHAR(34),LOWER($G$1),CHAR(34),":",CHAR(34),$G2976,CHAR(34),"},")</f>
        <v>{"ldraw":"30368.dat","lgeo":"lg_30368.inc","slope":"0","anton":"0","lutz":"0","owen":"0","darats":"0"},</v>
      </c>
    </row>
    <row r="2977" spans="1:9" x14ac:dyDescent="0.3">
      <c r="A2977" s="1" t="s">
        <v>2985</v>
      </c>
      <c r="B2977" s="1" t="s">
        <v>16299</v>
      </c>
      <c r="C2977" s="4">
        <f>IF(ISERROR(MATCH($B2977,Lists!$B:$B,0)),0,1)</f>
        <v>0</v>
      </c>
      <c r="D2977" s="4">
        <f>IF(ISERROR(MATCH($B2977,Lists!$C:$C,0)),0,1)</f>
        <v>0</v>
      </c>
      <c r="E2977" s="4">
        <f>IF(ISERROR(MATCH($B2977,Lists!$D:$D,0)),0,1)</f>
        <v>0</v>
      </c>
      <c r="F2977" s="4">
        <f>IF(ISERROR(MATCH($B2977,Lists!$E:$E,0)),0,1)</f>
        <v>0</v>
      </c>
      <c r="G2977" s="4">
        <f>IF(ISERROR(MATCH($B2977,Lists!$F:$F,0)),0,1)</f>
        <v>0</v>
      </c>
      <c r="I2977" s="4" t="str">
        <f>CONCATENATE("{",CHAR(34),LOWER($A$1),CHAR(34),":",CHAR(34),$A2977,CHAR(34),",",CHAR(34),LOWER($B$1),CHAR(34),":",CHAR(34),$B2977,CHAR(34),",",CHAR(34),LOWER($C$1),CHAR(34),":",CHAR(34),$C2977,CHAR(34),",",CHAR(34),LOWER($D$1),CHAR(34),":",CHAR(34),$D2977,CHAR(34),",",CHAR(34),LOWER($E$1),CHAR(34),":",CHAR(34),$E2977,CHAR(34),",",CHAR(34),LOWER($F$1),CHAR(34),":",CHAR(34),$F2977,CHAR(34),",",CHAR(34),LOWER($G$1),CHAR(34),":",CHAR(34),$G2977,CHAR(34),"},")</f>
        <v>{"ldraw":"30369.dat","lgeo":"lg_30369.inc","slope":"0","anton":"0","lutz":"0","owen":"0","darats":"0"},</v>
      </c>
    </row>
    <row r="2978" spans="1:9" x14ac:dyDescent="0.3">
      <c r="A2978" s="1" t="s">
        <v>2986</v>
      </c>
      <c r="B2978" s="1" t="s">
        <v>12184</v>
      </c>
      <c r="C2978" s="4">
        <f>IF(ISERROR(MATCH($B2978,Lists!$B:$B,0)),0,1)</f>
        <v>1</v>
      </c>
      <c r="D2978" s="4">
        <f>IF(ISERROR(MATCH($B2978,Lists!$C:$C,0)),0,1)</f>
        <v>0</v>
      </c>
      <c r="E2978" s="4">
        <f>IF(ISERROR(MATCH($B2978,Lists!$D:$D,0)),0,1)</f>
        <v>1</v>
      </c>
      <c r="F2978" s="4">
        <f>IF(ISERROR(MATCH($B2978,Lists!$E:$E,0)),0,1)</f>
        <v>1</v>
      </c>
      <c r="G2978" s="4">
        <f>IF(ISERROR(MATCH($B2978,Lists!$F:$F,0)),0,1)</f>
        <v>0</v>
      </c>
      <c r="I2978" s="4" t="str">
        <f>CONCATENATE("{",CHAR(34),LOWER($A$1),CHAR(34),":",CHAR(34),$A2978,CHAR(34),",",CHAR(34),LOWER($B$1),CHAR(34),":",CHAR(34),$B2978,CHAR(34),",",CHAR(34),LOWER($C$1),CHAR(34),":",CHAR(34),$C2978,CHAR(34),",",CHAR(34),LOWER($D$1),CHAR(34),":",CHAR(34),$D2978,CHAR(34),",",CHAR(34),LOWER($E$1),CHAR(34),":",CHAR(34),$E2978,CHAR(34),",",CHAR(34),LOWER($F$1),CHAR(34),":",CHAR(34),$F2978,CHAR(34),",",CHAR(34),LOWER($G$1),CHAR(34),":",CHAR(34),$G2978,CHAR(34),"},")</f>
        <v>{"ldraw":"3037.dat","lgeo":"lg_3037.inc","slope":"1","anton":"0","lutz":"1","owen":"1","darats":"0"},</v>
      </c>
    </row>
    <row r="2979" spans="1:9" x14ac:dyDescent="0.3">
      <c r="A2979" s="1" t="s">
        <v>2987</v>
      </c>
      <c r="B2979" s="1" t="s">
        <v>16300</v>
      </c>
      <c r="C2979" s="4">
        <f>IF(ISERROR(MATCH($B2979,Lists!$B:$B,0)),0,1)</f>
        <v>0</v>
      </c>
      <c r="D2979" s="4">
        <f>IF(ISERROR(MATCH($B2979,Lists!$C:$C,0)),0,1)</f>
        <v>0</v>
      </c>
      <c r="E2979" s="4">
        <f>IF(ISERROR(MATCH($B2979,Lists!$D:$D,0)),0,1)</f>
        <v>0</v>
      </c>
      <c r="F2979" s="4">
        <f>IF(ISERROR(MATCH($B2979,Lists!$E:$E,0)),0,1)</f>
        <v>0</v>
      </c>
      <c r="G2979" s="4">
        <f>IF(ISERROR(MATCH($B2979,Lists!$F:$F,0)),0,1)</f>
        <v>1</v>
      </c>
      <c r="I2979" s="4" t="str">
        <f>CONCATENATE("{",CHAR(34),LOWER($A$1),CHAR(34),":",CHAR(34),$A2979,CHAR(34),",",CHAR(34),LOWER($B$1),CHAR(34),":",CHAR(34),$B2979,CHAR(34),",",CHAR(34),LOWER($C$1),CHAR(34),":",CHAR(34),$C2979,CHAR(34),",",CHAR(34),LOWER($D$1),CHAR(34),":",CHAR(34),$D2979,CHAR(34),",",CHAR(34),LOWER($E$1),CHAR(34),":",CHAR(34),$E2979,CHAR(34),",",CHAR(34),LOWER($F$1),CHAR(34),":",CHAR(34),$F2979,CHAR(34),",",CHAR(34),LOWER($G$1),CHAR(34),":",CHAR(34),$G2979,CHAR(34),"},")</f>
        <v>{"ldraw":"30370.dat","lgeo":"lg_30370.inc","slope":"0","anton":"0","lutz":"0","owen":"0","darats":"1"},</v>
      </c>
    </row>
    <row r="2980" spans="1:9" x14ac:dyDescent="0.3">
      <c r="A2980" s="1" t="s">
        <v>2988</v>
      </c>
      <c r="B2980" s="1" t="s">
        <v>16301</v>
      </c>
      <c r="C2980" s="4">
        <f>IF(ISERROR(MATCH($B2980,Lists!$B:$B,0)),0,1)</f>
        <v>0</v>
      </c>
      <c r="D2980" s="4">
        <f>IF(ISERROR(MATCH($B2980,Lists!$C:$C,0)),0,1)</f>
        <v>0</v>
      </c>
      <c r="E2980" s="4">
        <f>IF(ISERROR(MATCH($B2980,Lists!$D:$D,0)),0,1)</f>
        <v>0</v>
      </c>
      <c r="F2980" s="4">
        <f>IF(ISERROR(MATCH($B2980,Lists!$E:$E,0)),0,1)</f>
        <v>0</v>
      </c>
      <c r="G2980" s="4">
        <f>IF(ISERROR(MATCH($B2980,Lists!$F:$F,0)),0,1)</f>
        <v>0</v>
      </c>
      <c r="I2980" s="4" t="str">
        <f>CONCATENATE("{",CHAR(34),LOWER($A$1),CHAR(34),":",CHAR(34),$A2980,CHAR(34),",",CHAR(34),LOWER($B$1),CHAR(34),":",CHAR(34),$B2980,CHAR(34),",",CHAR(34),LOWER($C$1),CHAR(34),":",CHAR(34),$C2980,CHAR(34),",",CHAR(34),LOWER($D$1),CHAR(34),":",CHAR(34),$D2980,CHAR(34),",",CHAR(34),LOWER($E$1),CHAR(34),":",CHAR(34),$E2980,CHAR(34),",",CHAR(34),LOWER($F$1),CHAR(34),":",CHAR(34),$F2980,CHAR(34),",",CHAR(34),LOWER($G$1),CHAR(34),":",CHAR(34),$G2980,CHAR(34),"},")</f>
        <v>{"ldraw":"30370ps1.dat","lgeo":"lg_30370ps1.inc","slope":"0","anton":"0","lutz":"0","owen":"0","darats":"0"},</v>
      </c>
    </row>
    <row r="2981" spans="1:9" x14ac:dyDescent="0.3">
      <c r="A2981" s="1" t="s">
        <v>2989</v>
      </c>
      <c r="B2981" s="1" t="s">
        <v>16302</v>
      </c>
      <c r="C2981" s="4">
        <f>IF(ISERROR(MATCH($B2981,Lists!$B:$B,0)),0,1)</f>
        <v>0</v>
      </c>
      <c r="D2981" s="4">
        <f>IF(ISERROR(MATCH($B2981,Lists!$C:$C,0)),0,1)</f>
        <v>0</v>
      </c>
      <c r="E2981" s="4">
        <f>IF(ISERROR(MATCH($B2981,Lists!$D:$D,0)),0,1)</f>
        <v>0</v>
      </c>
      <c r="F2981" s="4">
        <f>IF(ISERROR(MATCH($B2981,Lists!$E:$E,0)),0,1)</f>
        <v>0</v>
      </c>
      <c r="G2981" s="4">
        <f>IF(ISERROR(MATCH($B2981,Lists!$F:$F,0)),0,1)</f>
        <v>0</v>
      </c>
      <c r="I2981" s="4" t="str">
        <f>CONCATENATE("{",CHAR(34),LOWER($A$1),CHAR(34),":",CHAR(34),$A2981,CHAR(34),",",CHAR(34),LOWER($B$1),CHAR(34),":",CHAR(34),$B2981,CHAR(34),",",CHAR(34),LOWER($C$1),CHAR(34),":",CHAR(34),$C2981,CHAR(34),",",CHAR(34),LOWER($D$1),CHAR(34),":",CHAR(34),$D2981,CHAR(34),",",CHAR(34),LOWER($E$1),CHAR(34),":",CHAR(34),$E2981,CHAR(34),",",CHAR(34),LOWER($F$1),CHAR(34),":",CHAR(34),$F2981,CHAR(34),",",CHAR(34),LOWER($G$1),CHAR(34),":",CHAR(34),$G2981,CHAR(34),"},")</f>
        <v>{"ldraw":"30370ps2.dat","lgeo":"lg_30370ps2.inc","slope":"0","anton":"0","lutz":"0","owen":"0","darats":"0"},</v>
      </c>
    </row>
    <row r="2982" spans="1:9" x14ac:dyDescent="0.3">
      <c r="A2982" s="1" t="s">
        <v>2990</v>
      </c>
      <c r="B2982" s="1" t="s">
        <v>16303</v>
      </c>
      <c r="C2982" s="4">
        <f>IF(ISERROR(MATCH($B2982,Lists!$B:$B,0)),0,1)</f>
        <v>0</v>
      </c>
      <c r="D2982" s="4">
        <f>IF(ISERROR(MATCH($B2982,Lists!$C:$C,0)),0,1)</f>
        <v>0</v>
      </c>
      <c r="E2982" s="4">
        <f>IF(ISERROR(MATCH($B2982,Lists!$D:$D,0)),0,1)</f>
        <v>0</v>
      </c>
      <c r="F2982" s="4">
        <f>IF(ISERROR(MATCH($B2982,Lists!$E:$E,0)),0,1)</f>
        <v>0</v>
      </c>
      <c r="G2982" s="4">
        <f>IF(ISERROR(MATCH($B2982,Lists!$F:$F,0)),0,1)</f>
        <v>0</v>
      </c>
      <c r="I2982" s="4" t="str">
        <f>CONCATENATE("{",CHAR(34),LOWER($A$1),CHAR(34),":",CHAR(34),$A2982,CHAR(34),",",CHAR(34),LOWER($B$1),CHAR(34),":",CHAR(34),$B2982,CHAR(34),",",CHAR(34),LOWER($C$1),CHAR(34),":",CHAR(34),$C2982,CHAR(34),",",CHAR(34),LOWER($D$1),CHAR(34),":",CHAR(34),$D2982,CHAR(34),",",CHAR(34),LOWER($E$1),CHAR(34),":",CHAR(34),$E2982,CHAR(34),",",CHAR(34),LOWER($F$1),CHAR(34),":",CHAR(34),$F2982,CHAR(34),",",CHAR(34),LOWER($G$1),CHAR(34),":",CHAR(34),$G2982,CHAR(34),"},")</f>
        <v>{"ldraw":"30370ps3.dat","lgeo":"lg_30370ps3.inc","slope":"0","anton":"0","lutz":"0","owen":"0","darats":"0"},</v>
      </c>
    </row>
    <row r="2983" spans="1:9" x14ac:dyDescent="0.3">
      <c r="A2983" s="1" t="s">
        <v>2991</v>
      </c>
      <c r="B2983" s="1" t="s">
        <v>16304</v>
      </c>
      <c r="C2983" s="4">
        <f>IF(ISERROR(MATCH($B2983,Lists!$B:$B,0)),0,1)</f>
        <v>0</v>
      </c>
      <c r="D2983" s="4">
        <f>IF(ISERROR(MATCH($B2983,Lists!$C:$C,0)),0,1)</f>
        <v>0</v>
      </c>
      <c r="E2983" s="4">
        <f>IF(ISERROR(MATCH($B2983,Lists!$D:$D,0)),0,1)</f>
        <v>0</v>
      </c>
      <c r="F2983" s="4">
        <f>IF(ISERROR(MATCH($B2983,Lists!$E:$E,0)),0,1)</f>
        <v>0</v>
      </c>
      <c r="G2983" s="4">
        <f>IF(ISERROR(MATCH($B2983,Lists!$F:$F,0)),0,1)</f>
        <v>0</v>
      </c>
      <c r="I2983" s="4" t="str">
        <f>CONCATENATE("{",CHAR(34),LOWER($A$1),CHAR(34),":",CHAR(34),$A2983,CHAR(34),",",CHAR(34),LOWER($B$1),CHAR(34),":",CHAR(34),$B2983,CHAR(34),",",CHAR(34),LOWER($C$1),CHAR(34),":",CHAR(34),$C2983,CHAR(34),",",CHAR(34),LOWER($D$1),CHAR(34),":",CHAR(34),$D2983,CHAR(34),",",CHAR(34),LOWER($E$1),CHAR(34),":",CHAR(34),$E2983,CHAR(34),",",CHAR(34),LOWER($F$1),CHAR(34),":",CHAR(34),$F2983,CHAR(34),",",CHAR(34),LOWER($G$1),CHAR(34),":",CHAR(34),$G2983,CHAR(34),"},")</f>
        <v>{"ldraw":"30370ps4.dat","lgeo":"lg_30370ps4.inc","slope":"0","anton":"0","lutz":"0","owen":"0","darats":"0"},</v>
      </c>
    </row>
    <row r="2984" spans="1:9" x14ac:dyDescent="0.3">
      <c r="A2984" s="1" t="s">
        <v>2992</v>
      </c>
      <c r="B2984" s="1" t="s">
        <v>16305</v>
      </c>
      <c r="C2984" s="4">
        <f>IF(ISERROR(MATCH($B2984,Lists!$B:$B,0)),0,1)</f>
        <v>0</v>
      </c>
      <c r="D2984" s="4">
        <f>IF(ISERROR(MATCH($B2984,Lists!$C:$C,0)),0,1)</f>
        <v>0</v>
      </c>
      <c r="E2984" s="4">
        <f>IF(ISERROR(MATCH($B2984,Lists!$D:$D,0)),0,1)</f>
        <v>0</v>
      </c>
      <c r="F2984" s="4">
        <f>IF(ISERROR(MATCH($B2984,Lists!$E:$E,0)),0,1)</f>
        <v>0</v>
      </c>
      <c r="G2984" s="4">
        <f>IF(ISERROR(MATCH($B2984,Lists!$F:$F,0)),0,1)</f>
        <v>0</v>
      </c>
      <c r="I2984" s="4" t="str">
        <f>CONCATENATE("{",CHAR(34),LOWER($A$1),CHAR(34),":",CHAR(34),$A2984,CHAR(34),",",CHAR(34),LOWER($B$1),CHAR(34),":",CHAR(34),$B2984,CHAR(34),",",CHAR(34),LOWER($C$1),CHAR(34),":",CHAR(34),$C2984,CHAR(34),",",CHAR(34),LOWER($D$1),CHAR(34),":",CHAR(34),$D2984,CHAR(34),",",CHAR(34),LOWER($E$1),CHAR(34),":",CHAR(34),$E2984,CHAR(34),",",CHAR(34),LOWER($F$1),CHAR(34),":",CHAR(34),$F2984,CHAR(34),",",CHAR(34),LOWER($G$1),CHAR(34),":",CHAR(34),$G2984,CHAR(34),"},")</f>
        <v>{"ldraw":"30370ps5.dat","lgeo":"lg_30370ps5.inc","slope":"0","anton":"0","lutz":"0","owen":"0","darats":"0"},</v>
      </c>
    </row>
    <row r="2985" spans="1:9" x14ac:dyDescent="0.3">
      <c r="A2985" s="1" t="s">
        <v>2993</v>
      </c>
      <c r="B2985" s="1" t="s">
        <v>16306</v>
      </c>
      <c r="C2985" s="4">
        <f>IF(ISERROR(MATCH($B2985,Lists!$B:$B,0)),0,1)</f>
        <v>0</v>
      </c>
      <c r="D2985" s="4">
        <f>IF(ISERROR(MATCH($B2985,Lists!$C:$C,0)),0,1)</f>
        <v>0</v>
      </c>
      <c r="E2985" s="4">
        <f>IF(ISERROR(MATCH($B2985,Lists!$D:$D,0)),0,1)</f>
        <v>0</v>
      </c>
      <c r="F2985" s="4">
        <f>IF(ISERROR(MATCH($B2985,Lists!$E:$E,0)),0,1)</f>
        <v>0</v>
      </c>
      <c r="G2985" s="4">
        <f>IF(ISERROR(MATCH($B2985,Lists!$F:$F,0)),0,1)</f>
        <v>0</v>
      </c>
      <c r="I2985" s="4" t="str">
        <f>CONCATENATE("{",CHAR(34),LOWER($A$1),CHAR(34),":",CHAR(34),$A2985,CHAR(34),",",CHAR(34),LOWER($B$1),CHAR(34),":",CHAR(34),$B2985,CHAR(34),",",CHAR(34),LOWER($C$1),CHAR(34),":",CHAR(34),$C2985,CHAR(34),",",CHAR(34),LOWER($D$1),CHAR(34),":",CHAR(34),$D2985,CHAR(34),",",CHAR(34),LOWER($E$1),CHAR(34),":",CHAR(34),$E2985,CHAR(34),",",CHAR(34),LOWER($F$1),CHAR(34),":",CHAR(34),$F2985,CHAR(34),",",CHAR(34),LOWER($G$1),CHAR(34),":",CHAR(34),$G2985,CHAR(34),"},")</f>
        <v>{"ldraw":"30372.dat","lgeo":"lg_30372.inc","slope":"0","anton":"0","lutz":"0","owen":"0","darats":"0"},</v>
      </c>
    </row>
    <row r="2986" spans="1:9" x14ac:dyDescent="0.3">
      <c r="A2986" s="1" t="s">
        <v>2994</v>
      </c>
      <c r="B2986" s="1" t="s">
        <v>16307</v>
      </c>
      <c r="C2986" s="4">
        <f>IF(ISERROR(MATCH($B2986,Lists!$B:$B,0)),0,1)</f>
        <v>0</v>
      </c>
      <c r="D2986" s="4">
        <f>IF(ISERROR(MATCH($B2986,Lists!$C:$C,0)),0,1)</f>
        <v>0</v>
      </c>
      <c r="E2986" s="4">
        <f>IF(ISERROR(MATCH($B2986,Lists!$D:$D,0)),0,1)</f>
        <v>0</v>
      </c>
      <c r="F2986" s="4">
        <f>IF(ISERROR(MATCH($B2986,Lists!$E:$E,0)),0,1)</f>
        <v>0</v>
      </c>
      <c r="G2986" s="4">
        <f>IF(ISERROR(MATCH($B2986,Lists!$F:$F,0)),0,1)</f>
        <v>0</v>
      </c>
      <c r="I2986" s="4" t="str">
        <f>CONCATENATE("{",CHAR(34),LOWER($A$1),CHAR(34),":",CHAR(34),$A2986,CHAR(34),",",CHAR(34),LOWER($B$1),CHAR(34),":",CHAR(34),$B2986,CHAR(34),",",CHAR(34),LOWER($C$1),CHAR(34),":",CHAR(34),$C2986,CHAR(34),",",CHAR(34),LOWER($D$1),CHAR(34),":",CHAR(34),$D2986,CHAR(34),",",CHAR(34),LOWER($E$1),CHAR(34),":",CHAR(34),$E2986,CHAR(34),",",CHAR(34),LOWER($F$1),CHAR(34),":",CHAR(34),$F2986,CHAR(34),",",CHAR(34),LOWER($G$1),CHAR(34),":",CHAR(34),$G2986,CHAR(34),"},")</f>
        <v>{"ldraw":"30372p79.dat","lgeo":"lg_30372p79.inc","slope":"0","anton":"0","lutz":"0","owen":"0","darats":"0"},</v>
      </c>
    </row>
    <row r="2987" spans="1:9" x14ac:dyDescent="0.3">
      <c r="A2987" s="1" t="s">
        <v>2995</v>
      </c>
      <c r="B2987" s="1" t="s">
        <v>16308</v>
      </c>
      <c r="C2987" s="4">
        <f>IF(ISERROR(MATCH($B2987,Lists!$B:$B,0)),0,1)</f>
        <v>0</v>
      </c>
      <c r="D2987" s="4">
        <f>IF(ISERROR(MATCH($B2987,Lists!$C:$C,0)),0,1)</f>
        <v>0</v>
      </c>
      <c r="E2987" s="4">
        <f>IF(ISERROR(MATCH($B2987,Lists!$D:$D,0)),0,1)</f>
        <v>0</v>
      </c>
      <c r="F2987" s="4">
        <f>IF(ISERROR(MATCH($B2987,Lists!$E:$E,0)),0,1)</f>
        <v>0</v>
      </c>
      <c r="G2987" s="4">
        <f>IF(ISERROR(MATCH($B2987,Lists!$F:$F,0)),0,1)</f>
        <v>0</v>
      </c>
      <c r="I2987" s="4" t="str">
        <f>CONCATENATE("{",CHAR(34),LOWER($A$1),CHAR(34),":",CHAR(34),$A2987,CHAR(34),",",CHAR(34),LOWER($B$1),CHAR(34),":",CHAR(34),$B2987,CHAR(34),",",CHAR(34),LOWER($C$1),CHAR(34),":",CHAR(34),$C2987,CHAR(34),",",CHAR(34),LOWER($D$1),CHAR(34),":",CHAR(34),$D2987,CHAR(34),",",CHAR(34),LOWER($E$1),CHAR(34),":",CHAR(34),$E2987,CHAR(34),",",CHAR(34),LOWER($F$1),CHAR(34),":",CHAR(34),$F2987,CHAR(34),",",CHAR(34),LOWER($G$1),CHAR(34),":",CHAR(34),$G2987,CHAR(34),"},")</f>
        <v>{"ldraw":"30372ps0.dat","lgeo":"lg_30372ps0.inc","slope":"0","anton":"0","lutz":"0","owen":"0","darats":"0"},</v>
      </c>
    </row>
    <row r="2988" spans="1:9" x14ac:dyDescent="0.3">
      <c r="A2988" s="1" t="s">
        <v>2996</v>
      </c>
      <c r="B2988" s="1" t="s">
        <v>16309</v>
      </c>
      <c r="C2988" s="4">
        <f>IF(ISERROR(MATCH($B2988,Lists!$B:$B,0)),0,1)</f>
        <v>0</v>
      </c>
      <c r="D2988" s="4">
        <f>IF(ISERROR(MATCH($B2988,Lists!$C:$C,0)),0,1)</f>
        <v>0</v>
      </c>
      <c r="E2988" s="4">
        <f>IF(ISERROR(MATCH($B2988,Lists!$D:$D,0)),0,1)</f>
        <v>0</v>
      </c>
      <c r="F2988" s="4">
        <f>IF(ISERROR(MATCH($B2988,Lists!$E:$E,0)),0,1)</f>
        <v>0</v>
      </c>
      <c r="G2988" s="4">
        <f>IF(ISERROR(MATCH($B2988,Lists!$F:$F,0)),0,1)</f>
        <v>0</v>
      </c>
      <c r="I2988" s="4" t="str">
        <f>CONCATENATE("{",CHAR(34),LOWER($A$1),CHAR(34),":",CHAR(34),$A2988,CHAR(34),",",CHAR(34),LOWER($B$1),CHAR(34),":",CHAR(34),$B2988,CHAR(34),",",CHAR(34),LOWER($C$1),CHAR(34),":",CHAR(34),$C2988,CHAR(34),",",CHAR(34),LOWER($D$1),CHAR(34),":",CHAR(34),$D2988,CHAR(34),",",CHAR(34),LOWER($E$1),CHAR(34),":",CHAR(34),$E2988,CHAR(34),",",CHAR(34),LOWER($F$1),CHAR(34),":",CHAR(34),$F2988,CHAR(34),",",CHAR(34),LOWER($G$1),CHAR(34),":",CHAR(34),$G2988,CHAR(34),"},")</f>
        <v>{"ldraw":"30373.dat","lgeo":"lg_30373.inc","slope":"0","anton":"0","lutz":"0","owen":"0","darats":"0"},</v>
      </c>
    </row>
    <row r="2989" spans="1:9" x14ac:dyDescent="0.3">
      <c r="A2989" s="1" t="s">
        <v>2997</v>
      </c>
      <c r="B2989" s="1" t="s">
        <v>12185</v>
      </c>
      <c r="C2989" s="4">
        <f>IF(ISERROR(MATCH($B2989,Lists!$B:$B,0)),0,1)</f>
        <v>0</v>
      </c>
      <c r="D2989" s="4">
        <f>IF(ISERROR(MATCH($B2989,Lists!$C:$C,0)),0,1)</f>
        <v>0</v>
      </c>
      <c r="E2989" s="4">
        <f>IF(ISERROR(MATCH($B2989,Lists!$D:$D,0)),0,1)</f>
        <v>1</v>
      </c>
      <c r="F2989" s="4">
        <f>IF(ISERROR(MATCH($B2989,Lists!$E:$E,0)),0,1)</f>
        <v>0</v>
      </c>
      <c r="G2989" s="4">
        <f>IF(ISERROR(MATCH($B2989,Lists!$F:$F,0)),0,1)</f>
        <v>0</v>
      </c>
      <c r="I2989" s="4" t="str">
        <f>CONCATENATE("{",CHAR(34),LOWER($A$1),CHAR(34),":",CHAR(34),$A2989,CHAR(34),",",CHAR(34),LOWER($B$1),CHAR(34),":",CHAR(34),$B2989,CHAR(34),",",CHAR(34),LOWER($C$1),CHAR(34),":",CHAR(34),$C2989,CHAR(34),",",CHAR(34),LOWER($D$1),CHAR(34),":",CHAR(34),$D2989,CHAR(34),",",CHAR(34),LOWER($E$1),CHAR(34),":",CHAR(34),$E2989,CHAR(34),",",CHAR(34),LOWER($F$1),CHAR(34),":",CHAR(34),$F2989,CHAR(34),",",CHAR(34),LOWER($G$1),CHAR(34),":",CHAR(34),$G2989,CHAR(34),"},")</f>
        <v>{"ldraw":"30374.dat","lgeo":"lg_30374.inc","slope":"0","anton":"0","lutz":"1","owen":"0","darats":"0"},</v>
      </c>
    </row>
    <row r="2990" spans="1:9" x14ac:dyDescent="0.3">
      <c r="A2990" s="1" t="s">
        <v>2998</v>
      </c>
      <c r="B2990" s="1" t="s">
        <v>13614</v>
      </c>
      <c r="C2990" s="4">
        <f>IF(ISERROR(MATCH($B2990,Lists!$B:$B,0)),0,1)</f>
        <v>0</v>
      </c>
      <c r="D2990" s="4">
        <f>IF(ISERROR(MATCH($B2990,Lists!$C:$C,0)),0,1)</f>
        <v>0</v>
      </c>
      <c r="E2990" s="4">
        <f>IF(ISERROR(MATCH($B2990,Lists!$D:$D,0)),0,1)</f>
        <v>0</v>
      </c>
      <c r="F2990" s="4">
        <f>IF(ISERROR(MATCH($B2990,Lists!$E:$E,0)),0,1)</f>
        <v>0</v>
      </c>
      <c r="G2990" s="4">
        <f>IF(ISERROR(MATCH($B2990,Lists!$F:$F,0)),0,1)</f>
        <v>1</v>
      </c>
      <c r="I2990" s="4" t="str">
        <f>CONCATENATE("{",CHAR(34),LOWER($A$1),CHAR(34),":",CHAR(34),$A2990,CHAR(34),",",CHAR(34),LOWER($B$1),CHAR(34),":",CHAR(34),$B2990,CHAR(34),",",CHAR(34),LOWER($C$1),CHAR(34),":",CHAR(34),$C2990,CHAR(34),",",CHAR(34),LOWER($D$1),CHAR(34),":",CHAR(34),$D2990,CHAR(34),",",CHAR(34),LOWER($E$1),CHAR(34),":",CHAR(34),$E2990,CHAR(34),",",CHAR(34),LOWER($F$1),CHAR(34),":",CHAR(34),$F2990,CHAR(34),",",CHAR(34),LOWER($G$1),CHAR(34),":",CHAR(34),$G2990,CHAR(34),"},")</f>
        <v>{"ldraw":"30375.dat","lgeo":"lg_30375.inc","slope":"0","anton":"0","lutz":"0","owen":"0","darats":"1"},</v>
      </c>
    </row>
    <row r="2991" spans="1:9" x14ac:dyDescent="0.3">
      <c r="A2991" s="1" t="s">
        <v>2999</v>
      </c>
      <c r="B2991" s="1" t="s">
        <v>16310</v>
      </c>
      <c r="C2991" s="4">
        <f>IF(ISERROR(MATCH($B2991,Lists!$B:$B,0)),0,1)</f>
        <v>0</v>
      </c>
      <c r="D2991" s="4">
        <f>IF(ISERROR(MATCH($B2991,Lists!$C:$C,0)),0,1)</f>
        <v>0</v>
      </c>
      <c r="E2991" s="4">
        <f>IF(ISERROR(MATCH($B2991,Lists!$D:$D,0)),0,1)</f>
        <v>0</v>
      </c>
      <c r="F2991" s="4">
        <f>IF(ISERROR(MATCH($B2991,Lists!$E:$E,0)),0,1)</f>
        <v>0</v>
      </c>
      <c r="G2991" s="4">
        <f>IF(ISERROR(MATCH($B2991,Lists!$F:$F,0)),0,1)</f>
        <v>0</v>
      </c>
      <c r="I2991" s="4" t="str">
        <f>CONCATENATE("{",CHAR(34),LOWER($A$1),CHAR(34),":",CHAR(34),$A2991,CHAR(34),",",CHAR(34),LOWER($B$1),CHAR(34),":",CHAR(34),$B2991,CHAR(34),",",CHAR(34),LOWER($C$1),CHAR(34),":",CHAR(34),$C2991,CHAR(34),",",CHAR(34),LOWER($D$1),CHAR(34),":",CHAR(34),$D2991,CHAR(34),",",CHAR(34),LOWER($E$1),CHAR(34),":",CHAR(34),$E2991,CHAR(34),",",CHAR(34),LOWER($F$1),CHAR(34),":",CHAR(34),$F2991,CHAR(34),",",CHAR(34),LOWER($G$1),CHAR(34),":",CHAR(34),$G2991,CHAR(34),"},")</f>
        <v>{"ldraw":"30375cs0.dat","lgeo":"lg_30375cs0.inc","slope":"0","anton":"0","lutz":"0","owen":"0","darats":"0"},</v>
      </c>
    </row>
    <row r="2992" spans="1:9" x14ac:dyDescent="0.3">
      <c r="A2992" s="1" t="s">
        <v>3000</v>
      </c>
      <c r="B2992" s="1" t="s">
        <v>16311</v>
      </c>
      <c r="C2992" s="4">
        <f>IF(ISERROR(MATCH($B2992,Lists!$B:$B,0)),0,1)</f>
        <v>0</v>
      </c>
      <c r="D2992" s="4">
        <f>IF(ISERROR(MATCH($B2992,Lists!$C:$C,0)),0,1)</f>
        <v>0</v>
      </c>
      <c r="E2992" s="4">
        <f>IF(ISERROR(MATCH($B2992,Lists!$D:$D,0)),0,1)</f>
        <v>0</v>
      </c>
      <c r="F2992" s="4">
        <f>IF(ISERROR(MATCH($B2992,Lists!$E:$E,0)),0,1)</f>
        <v>0</v>
      </c>
      <c r="G2992" s="4">
        <f>IF(ISERROR(MATCH($B2992,Lists!$F:$F,0)),0,1)</f>
        <v>0</v>
      </c>
      <c r="I2992" s="4" t="str">
        <f>CONCATENATE("{",CHAR(34),LOWER($A$1),CHAR(34),":",CHAR(34),$A2992,CHAR(34),",",CHAR(34),LOWER($B$1),CHAR(34),":",CHAR(34),$B2992,CHAR(34),",",CHAR(34),LOWER($C$1),CHAR(34),":",CHAR(34),$C2992,CHAR(34),",",CHAR(34),LOWER($D$1),CHAR(34),":",CHAR(34),$D2992,CHAR(34),",",CHAR(34),LOWER($E$1),CHAR(34),":",CHAR(34),$E2992,CHAR(34),",",CHAR(34),LOWER($F$1),CHAR(34),":",CHAR(34),$F2992,CHAR(34),",",CHAR(34),LOWER($G$1),CHAR(34),":",CHAR(34),$G2992,CHAR(34),"},")</f>
        <v>{"ldraw":"30375cs1.dat","lgeo":"lg_30375cs1.inc","slope":"0","anton":"0","lutz":"0","owen":"0","darats":"0"},</v>
      </c>
    </row>
    <row r="2993" spans="1:9" x14ac:dyDescent="0.3">
      <c r="A2993" s="1" t="s">
        <v>3001</v>
      </c>
      <c r="B2993" s="1" t="s">
        <v>16312</v>
      </c>
      <c r="C2993" s="4">
        <f>IF(ISERROR(MATCH($B2993,Lists!$B:$B,0)),0,1)</f>
        <v>0</v>
      </c>
      <c r="D2993" s="4">
        <f>IF(ISERROR(MATCH($B2993,Lists!$C:$C,0)),0,1)</f>
        <v>0</v>
      </c>
      <c r="E2993" s="4">
        <f>IF(ISERROR(MATCH($B2993,Lists!$D:$D,0)),0,1)</f>
        <v>0</v>
      </c>
      <c r="F2993" s="4">
        <f>IF(ISERROR(MATCH($B2993,Lists!$E:$E,0)),0,1)</f>
        <v>0</v>
      </c>
      <c r="G2993" s="4">
        <f>IF(ISERROR(MATCH($B2993,Lists!$F:$F,0)),0,1)</f>
        <v>0</v>
      </c>
      <c r="I2993" s="4" t="str">
        <f>CONCATENATE("{",CHAR(34),LOWER($A$1),CHAR(34),":",CHAR(34),$A2993,CHAR(34),",",CHAR(34),LOWER($B$1),CHAR(34),":",CHAR(34),$B2993,CHAR(34),",",CHAR(34),LOWER($C$1),CHAR(34),":",CHAR(34),$C2993,CHAR(34),",",CHAR(34),LOWER($D$1),CHAR(34),":",CHAR(34),$D2993,CHAR(34),",",CHAR(34),LOWER($E$1),CHAR(34),":",CHAR(34),$E2993,CHAR(34),",",CHAR(34),LOWER($F$1),CHAR(34),":",CHAR(34),$F2993,CHAR(34),",",CHAR(34),LOWER($G$1),CHAR(34),":",CHAR(34),$G2993,CHAR(34),"},")</f>
        <v>{"ldraw":"30375cs2.dat","lgeo":"lg_30375cs2.inc","slope":"0","anton":"0","lutz":"0","owen":"0","darats":"0"},</v>
      </c>
    </row>
    <row r="2994" spans="1:9" x14ac:dyDescent="0.3">
      <c r="A2994" s="1" t="s">
        <v>3002</v>
      </c>
      <c r="B2994" s="1" t="s">
        <v>16313</v>
      </c>
      <c r="C2994" s="4">
        <f>IF(ISERROR(MATCH($B2994,Lists!$B:$B,0)),0,1)</f>
        <v>0</v>
      </c>
      <c r="D2994" s="4">
        <f>IF(ISERROR(MATCH($B2994,Lists!$C:$C,0)),0,1)</f>
        <v>0</v>
      </c>
      <c r="E2994" s="4">
        <f>IF(ISERROR(MATCH($B2994,Lists!$D:$D,0)),0,1)</f>
        <v>0</v>
      </c>
      <c r="F2994" s="4">
        <f>IF(ISERROR(MATCH($B2994,Lists!$E:$E,0)),0,1)</f>
        <v>0</v>
      </c>
      <c r="G2994" s="4">
        <f>IF(ISERROR(MATCH($B2994,Lists!$F:$F,0)),0,1)</f>
        <v>0</v>
      </c>
      <c r="I2994" s="4" t="str">
        <f>CONCATENATE("{",CHAR(34),LOWER($A$1),CHAR(34),":",CHAR(34),$A2994,CHAR(34),",",CHAR(34),LOWER($B$1),CHAR(34),":",CHAR(34),$B2994,CHAR(34),",",CHAR(34),LOWER($C$1),CHAR(34),":",CHAR(34),$C2994,CHAR(34),",",CHAR(34),LOWER($D$1),CHAR(34),":",CHAR(34),$D2994,CHAR(34),",",CHAR(34),LOWER($E$1),CHAR(34),":",CHAR(34),$E2994,CHAR(34),",",CHAR(34),LOWER($F$1),CHAR(34),":",CHAR(34),$F2994,CHAR(34),",",CHAR(34),LOWER($G$1),CHAR(34),":",CHAR(34),$G2994,CHAR(34),"},")</f>
        <v>{"ldraw":"30375cs3.dat","lgeo":"lg_30375cs3.inc","slope":"0","anton":"0","lutz":"0","owen":"0","darats":"0"},</v>
      </c>
    </row>
    <row r="2995" spans="1:9" x14ac:dyDescent="0.3">
      <c r="A2995" s="1" t="s">
        <v>3003</v>
      </c>
      <c r="B2995" s="1" t="s">
        <v>16314</v>
      </c>
      <c r="C2995" s="4">
        <f>IF(ISERROR(MATCH($B2995,Lists!$B:$B,0)),0,1)</f>
        <v>0</v>
      </c>
      <c r="D2995" s="4">
        <f>IF(ISERROR(MATCH($B2995,Lists!$C:$C,0)),0,1)</f>
        <v>0</v>
      </c>
      <c r="E2995" s="4">
        <f>IF(ISERROR(MATCH($B2995,Lists!$D:$D,0)),0,1)</f>
        <v>0</v>
      </c>
      <c r="F2995" s="4">
        <f>IF(ISERROR(MATCH($B2995,Lists!$E:$E,0)),0,1)</f>
        <v>0</v>
      </c>
      <c r="G2995" s="4">
        <f>IF(ISERROR(MATCH($B2995,Lists!$F:$F,0)),0,1)</f>
        <v>0</v>
      </c>
      <c r="I2995" s="4" t="str">
        <f>CONCATENATE("{",CHAR(34),LOWER($A$1),CHAR(34),":",CHAR(34),$A2995,CHAR(34),",",CHAR(34),LOWER($B$1),CHAR(34),":",CHAR(34),$B2995,CHAR(34),",",CHAR(34),LOWER($C$1),CHAR(34),":",CHAR(34),$C2995,CHAR(34),",",CHAR(34),LOWER($D$1),CHAR(34),":",CHAR(34),$D2995,CHAR(34),",",CHAR(34),LOWER($E$1),CHAR(34),":",CHAR(34),$E2995,CHAR(34),",",CHAR(34),LOWER($F$1),CHAR(34),":",CHAR(34),$F2995,CHAR(34),",",CHAR(34),LOWER($G$1),CHAR(34),":",CHAR(34),$G2995,CHAR(34),"},")</f>
        <v>{"ldraw":"30375ps1.dat","lgeo":"lg_30375ps1.inc","slope":"0","anton":"0","lutz":"0","owen":"0","darats":"0"},</v>
      </c>
    </row>
    <row r="2996" spans="1:9" x14ac:dyDescent="0.3">
      <c r="A2996" s="1" t="s">
        <v>3004</v>
      </c>
      <c r="B2996" s="1" t="s">
        <v>16315</v>
      </c>
      <c r="C2996" s="4">
        <f>IF(ISERROR(MATCH($B2996,Lists!$B:$B,0)),0,1)</f>
        <v>0</v>
      </c>
      <c r="D2996" s="4">
        <f>IF(ISERROR(MATCH($B2996,Lists!$C:$C,0)),0,1)</f>
        <v>0</v>
      </c>
      <c r="E2996" s="4">
        <f>IF(ISERROR(MATCH($B2996,Lists!$D:$D,0)),0,1)</f>
        <v>0</v>
      </c>
      <c r="F2996" s="4">
        <f>IF(ISERROR(MATCH($B2996,Lists!$E:$E,0)),0,1)</f>
        <v>0</v>
      </c>
      <c r="G2996" s="4">
        <f>IF(ISERROR(MATCH($B2996,Lists!$F:$F,0)),0,1)</f>
        <v>0</v>
      </c>
      <c r="I2996" s="4" t="str">
        <f>CONCATENATE("{",CHAR(34),LOWER($A$1),CHAR(34),":",CHAR(34),$A2996,CHAR(34),",",CHAR(34),LOWER($B$1),CHAR(34),":",CHAR(34),$B2996,CHAR(34),",",CHAR(34),LOWER($C$1),CHAR(34),":",CHAR(34),$C2996,CHAR(34),",",CHAR(34),LOWER($D$1),CHAR(34),":",CHAR(34),$D2996,CHAR(34),",",CHAR(34),LOWER($E$1),CHAR(34),":",CHAR(34),$E2996,CHAR(34),",",CHAR(34),LOWER($F$1),CHAR(34),":",CHAR(34),$F2996,CHAR(34),",",CHAR(34),LOWER($G$1),CHAR(34),":",CHAR(34),$G2996,CHAR(34),"},")</f>
        <v>{"ldraw":"30375ps2.dat","lgeo":"lg_30375ps2.inc","slope":"0","anton":"0","lutz":"0","owen":"0","darats":"0"},</v>
      </c>
    </row>
    <row r="2997" spans="1:9" x14ac:dyDescent="0.3">
      <c r="A2997" s="1" t="s">
        <v>3005</v>
      </c>
      <c r="B2997" s="1" t="s">
        <v>16316</v>
      </c>
      <c r="C2997" s="4">
        <f>IF(ISERROR(MATCH($B2997,Lists!$B:$B,0)),0,1)</f>
        <v>0</v>
      </c>
      <c r="D2997" s="4">
        <f>IF(ISERROR(MATCH($B2997,Lists!$C:$C,0)),0,1)</f>
        <v>0</v>
      </c>
      <c r="E2997" s="4">
        <f>IF(ISERROR(MATCH($B2997,Lists!$D:$D,0)),0,1)</f>
        <v>0</v>
      </c>
      <c r="F2997" s="4">
        <f>IF(ISERROR(MATCH($B2997,Lists!$E:$E,0)),0,1)</f>
        <v>0</v>
      </c>
      <c r="G2997" s="4">
        <f>IF(ISERROR(MATCH($B2997,Lists!$F:$F,0)),0,1)</f>
        <v>0</v>
      </c>
      <c r="I2997" s="4" t="str">
        <f>CONCATENATE("{",CHAR(34),LOWER($A$1),CHAR(34),":",CHAR(34),$A2997,CHAR(34),",",CHAR(34),LOWER($B$1),CHAR(34),":",CHAR(34),$B2997,CHAR(34),",",CHAR(34),LOWER($C$1),CHAR(34),":",CHAR(34),$C2997,CHAR(34),",",CHAR(34),LOWER($D$1),CHAR(34),":",CHAR(34),$D2997,CHAR(34),",",CHAR(34),LOWER($E$1),CHAR(34),":",CHAR(34),$E2997,CHAR(34),",",CHAR(34),LOWER($F$1),CHAR(34),":",CHAR(34),$F2997,CHAR(34),",",CHAR(34),LOWER($G$1),CHAR(34),":",CHAR(34),$G2997,CHAR(34),"},")</f>
        <v>{"ldraw":"30375ps3.dat","lgeo":"lg_30375ps3.inc","slope":"0","anton":"0","lutz":"0","owen":"0","darats":"0"},</v>
      </c>
    </row>
    <row r="2998" spans="1:9" x14ac:dyDescent="0.3">
      <c r="A2998" s="1" t="s">
        <v>3006</v>
      </c>
      <c r="B2998" s="1" t="s">
        <v>16317</v>
      </c>
      <c r="C2998" s="4">
        <f>IF(ISERROR(MATCH($B2998,Lists!$B:$B,0)),0,1)</f>
        <v>0</v>
      </c>
      <c r="D2998" s="4">
        <f>IF(ISERROR(MATCH($B2998,Lists!$C:$C,0)),0,1)</f>
        <v>0</v>
      </c>
      <c r="E2998" s="4">
        <f>IF(ISERROR(MATCH($B2998,Lists!$D:$D,0)),0,1)</f>
        <v>0</v>
      </c>
      <c r="F2998" s="4">
        <f>IF(ISERROR(MATCH($B2998,Lists!$E:$E,0)),0,1)</f>
        <v>0</v>
      </c>
      <c r="G2998" s="4">
        <f>IF(ISERROR(MATCH($B2998,Lists!$F:$F,0)),0,1)</f>
        <v>0</v>
      </c>
      <c r="I2998" s="4" t="str">
        <f>CONCATENATE("{",CHAR(34),LOWER($A$1),CHAR(34),":",CHAR(34),$A2998,CHAR(34),",",CHAR(34),LOWER($B$1),CHAR(34),":",CHAR(34),$B2998,CHAR(34),",",CHAR(34),LOWER($C$1),CHAR(34),":",CHAR(34),$C2998,CHAR(34),",",CHAR(34),LOWER($D$1),CHAR(34),":",CHAR(34),$D2998,CHAR(34),",",CHAR(34),LOWER($E$1),CHAR(34),":",CHAR(34),$E2998,CHAR(34),",",CHAR(34),LOWER($F$1),CHAR(34),":",CHAR(34),$F2998,CHAR(34),",",CHAR(34),LOWER($G$1),CHAR(34),":",CHAR(34),$G2998,CHAR(34),"},")</f>
        <v>{"ldraw":"30375ps4.dat","lgeo":"lg_30375ps4.inc","slope":"0","anton":"0","lutz":"0","owen":"0","darats":"0"},</v>
      </c>
    </row>
    <row r="2999" spans="1:9" x14ac:dyDescent="0.3">
      <c r="A2999" s="1" t="s">
        <v>3007</v>
      </c>
      <c r="B2999" s="1" t="s">
        <v>16318</v>
      </c>
      <c r="C2999" s="4">
        <f>IF(ISERROR(MATCH($B2999,Lists!$B:$B,0)),0,1)</f>
        <v>0</v>
      </c>
      <c r="D2999" s="4">
        <f>IF(ISERROR(MATCH($B2999,Lists!$C:$C,0)),0,1)</f>
        <v>0</v>
      </c>
      <c r="E2999" s="4">
        <f>IF(ISERROR(MATCH($B2999,Lists!$D:$D,0)),0,1)</f>
        <v>0</v>
      </c>
      <c r="F2999" s="4">
        <f>IF(ISERROR(MATCH($B2999,Lists!$E:$E,0)),0,1)</f>
        <v>0</v>
      </c>
      <c r="G2999" s="4">
        <f>IF(ISERROR(MATCH($B2999,Lists!$F:$F,0)),0,1)</f>
        <v>0</v>
      </c>
      <c r="I2999" s="4" t="str">
        <f>CONCATENATE("{",CHAR(34),LOWER($A$1),CHAR(34),":",CHAR(34),$A2999,CHAR(34),",",CHAR(34),LOWER($B$1),CHAR(34),":",CHAR(34),$B2999,CHAR(34),",",CHAR(34),LOWER($C$1),CHAR(34),":",CHAR(34),$C2999,CHAR(34),",",CHAR(34),LOWER($D$1),CHAR(34),":",CHAR(34),$D2999,CHAR(34),",",CHAR(34),LOWER($E$1),CHAR(34),":",CHAR(34),$E2999,CHAR(34),",",CHAR(34),LOWER($F$1),CHAR(34),":",CHAR(34),$F2999,CHAR(34),",",CHAR(34),LOWER($G$1),CHAR(34),":",CHAR(34),$G2999,CHAR(34),"},")</f>
        <v>{"ldraw":"30375ps5.dat","lgeo":"lg_30375ps5.inc","slope":"0","anton":"0","lutz":"0","owen":"0","darats":"0"},</v>
      </c>
    </row>
    <row r="3000" spans="1:9" x14ac:dyDescent="0.3">
      <c r="A3000" s="1" t="s">
        <v>3008</v>
      </c>
      <c r="B3000" s="1" t="s">
        <v>16319</v>
      </c>
      <c r="C3000" s="4">
        <f>IF(ISERROR(MATCH($B3000,Lists!$B:$B,0)),0,1)</f>
        <v>0</v>
      </c>
      <c r="D3000" s="4">
        <f>IF(ISERROR(MATCH($B3000,Lists!$C:$C,0)),0,1)</f>
        <v>0</v>
      </c>
      <c r="E3000" s="4">
        <f>IF(ISERROR(MATCH($B3000,Lists!$D:$D,0)),0,1)</f>
        <v>0</v>
      </c>
      <c r="F3000" s="4">
        <f>IF(ISERROR(MATCH($B3000,Lists!$E:$E,0)),0,1)</f>
        <v>0</v>
      </c>
      <c r="G3000" s="4">
        <f>IF(ISERROR(MATCH($B3000,Lists!$F:$F,0)),0,1)</f>
        <v>0</v>
      </c>
      <c r="I3000" s="4" t="str">
        <f>CONCATENATE("{",CHAR(34),LOWER($A$1),CHAR(34),":",CHAR(34),$A3000,CHAR(34),",",CHAR(34),LOWER($B$1),CHAR(34),":",CHAR(34),$B3000,CHAR(34),",",CHAR(34),LOWER($C$1),CHAR(34),":",CHAR(34),$C3000,CHAR(34),",",CHAR(34),LOWER($D$1),CHAR(34),":",CHAR(34),$D3000,CHAR(34),",",CHAR(34),LOWER($E$1),CHAR(34),":",CHAR(34),$E3000,CHAR(34),",",CHAR(34),LOWER($F$1),CHAR(34),":",CHAR(34),$F3000,CHAR(34),",",CHAR(34),LOWER($G$1),CHAR(34),":",CHAR(34),$G3000,CHAR(34),"},")</f>
        <v>{"ldraw":"30375ps6.dat","lgeo":"lg_30375ps6.inc","slope":"0","anton":"0","lutz":"0","owen":"0","darats":"0"},</v>
      </c>
    </row>
    <row r="3001" spans="1:9" x14ac:dyDescent="0.3">
      <c r="A3001" s="1" t="s">
        <v>3009</v>
      </c>
      <c r="B3001" s="1" t="s">
        <v>16320</v>
      </c>
      <c r="C3001" s="4">
        <f>IF(ISERROR(MATCH($B3001,Lists!$B:$B,0)),0,1)</f>
        <v>0</v>
      </c>
      <c r="D3001" s="4">
        <f>IF(ISERROR(MATCH($B3001,Lists!$C:$C,0)),0,1)</f>
        <v>0</v>
      </c>
      <c r="E3001" s="4">
        <f>IF(ISERROR(MATCH($B3001,Lists!$D:$D,0)),0,1)</f>
        <v>0</v>
      </c>
      <c r="F3001" s="4">
        <f>IF(ISERROR(MATCH($B3001,Lists!$E:$E,0)),0,1)</f>
        <v>0</v>
      </c>
      <c r="G3001" s="4">
        <f>IF(ISERROR(MATCH($B3001,Lists!$F:$F,0)),0,1)</f>
        <v>0</v>
      </c>
      <c r="I3001" s="4" t="str">
        <f>CONCATENATE("{",CHAR(34),LOWER($A$1),CHAR(34),":",CHAR(34),$A3001,CHAR(34),",",CHAR(34),LOWER($B$1),CHAR(34),":",CHAR(34),$B3001,CHAR(34),",",CHAR(34),LOWER($C$1),CHAR(34),":",CHAR(34),$C3001,CHAR(34),",",CHAR(34),LOWER($D$1),CHAR(34),":",CHAR(34),$D3001,CHAR(34),",",CHAR(34),LOWER($E$1),CHAR(34),":",CHAR(34),$E3001,CHAR(34),",",CHAR(34),LOWER($F$1),CHAR(34),":",CHAR(34),$F3001,CHAR(34),",",CHAR(34),LOWER($G$1),CHAR(34),":",CHAR(34),$G3001,CHAR(34),"},")</f>
        <v>{"ldraw":"30375ps7.dat","lgeo":"lg_30375ps7.inc","slope":"0","anton":"0","lutz":"0","owen":"0","darats":"0"},</v>
      </c>
    </row>
    <row r="3002" spans="1:9" x14ac:dyDescent="0.3">
      <c r="A3002" s="1" t="s">
        <v>3010</v>
      </c>
      <c r="B3002" s="1" t="s">
        <v>16321</v>
      </c>
      <c r="C3002" s="4">
        <f>IF(ISERROR(MATCH($B3002,Lists!$B:$B,0)),0,1)</f>
        <v>0</v>
      </c>
      <c r="D3002" s="4">
        <f>IF(ISERROR(MATCH($B3002,Lists!$C:$C,0)),0,1)</f>
        <v>0</v>
      </c>
      <c r="E3002" s="4">
        <f>IF(ISERROR(MATCH($B3002,Lists!$D:$D,0)),0,1)</f>
        <v>0</v>
      </c>
      <c r="F3002" s="4">
        <f>IF(ISERROR(MATCH($B3002,Lists!$E:$E,0)),0,1)</f>
        <v>0</v>
      </c>
      <c r="G3002" s="4">
        <f>IF(ISERROR(MATCH($B3002,Lists!$F:$F,0)),0,1)</f>
        <v>0</v>
      </c>
      <c r="I3002" s="4" t="str">
        <f>CONCATENATE("{",CHAR(34),LOWER($A$1),CHAR(34),":",CHAR(34),$A3002,CHAR(34),",",CHAR(34),LOWER($B$1),CHAR(34),":",CHAR(34),$B3002,CHAR(34),",",CHAR(34),LOWER($C$1),CHAR(34),":",CHAR(34),$C3002,CHAR(34),",",CHAR(34),LOWER($D$1),CHAR(34),":",CHAR(34),$D3002,CHAR(34),",",CHAR(34),LOWER($E$1),CHAR(34),":",CHAR(34),$E3002,CHAR(34),",",CHAR(34),LOWER($F$1),CHAR(34),":",CHAR(34),$F3002,CHAR(34),",",CHAR(34),LOWER($G$1),CHAR(34),":",CHAR(34),$G3002,CHAR(34),"},")</f>
        <v>{"ldraw":"30376.dat","lgeo":"lg_30376.inc","slope":"0","anton":"0","lutz":"0","owen":"0","darats":"0"},</v>
      </c>
    </row>
    <row r="3003" spans="1:9" x14ac:dyDescent="0.3">
      <c r="A3003" s="1" t="s">
        <v>3011</v>
      </c>
      <c r="B3003" s="1" t="s">
        <v>13615</v>
      </c>
      <c r="C3003" s="4">
        <f>IF(ISERROR(MATCH($B3003,Lists!$B:$B,0)),0,1)</f>
        <v>0</v>
      </c>
      <c r="D3003" s="4">
        <f>IF(ISERROR(MATCH($B3003,Lists!$C:$C,0)),0,1)</f>
        <v>0</v>
      </c>
      <c r="E3003" s="4">
        <f>IF(ISERROR(MATCH($B3003,Lists!$D:$D,0)),0,1)</f>
        <v>0</v>
      </c>
      <c r="F3003" s="4">
        <f>IF(ISERROR(MATCH($B3003,Lists!$E:$E,0)),0,1)</f>
        <v>0</v>
      </c>
      <c r="G3003" s="4">
        <f>IF(ISERROR(MATCH($B3003,Lists!$F:$F,0)),0,1)</f>
        <v>1</v>
      </c>
      <c r="I3003" s="4" t="str">
        <f>CONCATENATE("{",CHAR(34),LOWER($A$1),CHAR(34),":",CHAR(34),$A3003,CHAR(34),",",CHAR(34),LOWER($B$1),CHAR(34),":",CHAR(34),$B3003,CHAR(34),",",CHAR(34),LOWER($C$1),CHAR(34),":",CHAR(34),$C3003,CHAR(34),",",CHAR(34),LOWER($D$1),CHAR(34),":",CHAR(34),$D3003,CHAR(34),",",CHAR(34),LOWER($E$1),CHAR(34),":",CHAR(34),$E3003,CHAR(34),",",CHAR(34),LOWER($F$1),CHAR(34),":",CHAR(34),$F3003,CHAR(34),",",CHAR(34),LOWER($G$1),CHAR(34),":",CHAR(34),$G3003,CHAR(34),"},")</f>
        <v>{"ldraw":"30377.dat","lgeo":"lg_30377.inc","slope":"0","anton":"0","lutz":"0","owen":"0","darats":"1"},</v>
      </c>
    </row>
    <row r="3004" spans="1:9" x14ac:dyDescent="0.3">
      <c r="A3004" s="1" t="s">
        <v>3012</v>
      </c>
      <c r="B3004" s="1" t="s">
        <v>16322</v>
      </c>
      <c r="C3004" s="4">
        <f>IF(ISERROR(MATCH($B3004,Lists!$B:$B,0)),0,1)</f>
        <v>0</v>
      </c>
      <c r="D3004" s="4">
        <f>IF(ISERROR(MATCH($B3004,Lists!$C:$C,0)),0,1)</f>
        <v>0</v>
      </c>
      <c r="E3004" s="4">
        <f>IF(ISERROR(MATCH($B3004,Lists!$D:$D,0)),0,1)</f>
        <v>0</v>
      </c>
      <c r="F3004" s="4">
        <f>IF(ISERROR(MATCH($B3004,Lists!$E:$E,0)),0,1)</f>
        <v>0</v>
      </c>
      <c r="G3004" s="4">
        <f>IF(ISERROR(MATCH($B3004,Lists!$F:$F,0)),0,1)</f>
        <v>0</v>
      </c>
      <c r="I3004" s="4" t="str">
        <f>CONCATENATE("{",CHAR(34),LOWER($A$1),CHAR(34),":",CHAR(34),$A3004,CHAR(34),",",CHAR(34),LOWER($B$1),CHAR(34),":",CHAR(34),$B3004,CHAR(34),",",CHAR(34),LOWER($C$1),CHAR(34),":",CHAR(34),$C3004,CHAR(34),",",CHAR(34),LOWER($D$1),CHAR(34),":",CHAR(34),$D3004,CHAR(34),",",CHAR(34),LOWER($E$1),CHAR(34),":",CHAR(34),$E3004,CHAR(34),",",CHAR(34),LOWER($F$1),CHAR(34),":",CHAR(34),$F3004,CHAR(34),",",CHAR(34),LOWER($G$1),CHAR(34),":",CHAR(34),$G3004,CHAR(34),"},")</f>
        <v>{"ldraw":"30378.dat","lgeo":"lg_30378.inc","slope":"0","anton":"0","lutz":"0","owen":"0","darats":"0"},</v>
      </c>
    </row>
    <row r="3005" spans="1:9" x14ac:dyDescent="0.3">
      <c r="A3005" s="1" t="s">
        <v>3013</v>
      </c>
      <c r="B3005" s="1" t="s">
        <v>16323</v>
      </c>
      <c r="C3005" s="4">
        <f>IF(ISERROR(MATCH($B3005,Lists!$B:$B,0)),0,1)</f>
        <v>0</v>
      </c>
      <c r="D3005" s="4">
        <f>IF(ISERROR(MATCH($B3005,Lists!$C:$C,0)),0,1)</f>
        <v>0</v>
      </c>
      <c r="E3005" s="4">
        <f>IF(ISERROR(MATCH($B3005,Lists!$D:$D,0)),0,1)</f>
        <v>0</v>
      </c>
      <c r="F3005" s="4">
        <f>IF(ISERROR(MATCH($B3005,Lists!$E:$E,0)),0,1)</f>
        <v>0</v>
      </c>
      <c r="G3005" s="4">
        <f>IF(ISERROR(MATCH($B3005,Lists!$F:$F,0)),0,1)</f>
        <v>0</v>
      </c>
      <c r="I3005" s="4" t="str">
        <f>CONCATENATE("{",CHAR(34),LOWER($A$1),CHAR(34),":",CHAR(34),$A3005,CHAR(34),",",CHAR(34),LOWER($B$1),CHAR(34),":",CHAR(34),$B3005,CHAR(34),",",CHAR(34),LOWER($C$1),CHAR(34),":",CHAR(34),$C3005,CHAR(34),",",CHAR(34),LOWER($D$1),CHAR(34),":",CHAR(34),$D3005,CHAR(34),",",CHAR(34),LOWER($E$1),CHAR(34),":",CHAR(34),$E3005,CHAR(34),",",CHAR(34),LOWER($F$1),CHAR(34),":",CHAR(34),$F3005,CHAR(34),",",CHAR(34),LOWER($G$1),CHAR(34),":",CHAR(34),$G3005,CHAR(34),"},")</f>
        <v>{"ldraw":"30378ps1.dat","lgeo":"lg_30378ps1.inc","slope":"0","anton":"0","lutz":"0","owen":"0","darats":"0"},</v>
      </c>
    </row>
    <row r="3006" spans="1:9" x14ac:dyDescent="0.3">
      <c r="A3006" s="1" t="s">
        <v>3014</v>
      </c>
      <c r="B3006" s="1" t="s">
        <v>16324</v>
      </c>
      <c r="C3006" s="4">
        <f>IF(ISERROR(MATCH($B3006,Lists!$B:$B,0)),0,1)</f>
        <v>0</v>
      </c>
      <c r="D3006" s="4">
        <f>IF(ISERROR(MATCH($B3006,Lists!$C:$C,0)),0,1)</f>
        <v>0</v>
      </c>
      <c r="E3006" s="4">
        <f>IF(ISERROR(MATCH($B3006,Lists!$D:$D,0)),0,1)</f>
        <v>0</v>
      </c>
      <c r="F3006" s="4">
        <f>IF(ISERROR(MATCH($B3006,Lists!$E:$E,0)),0,1)</f>
        <v>0</v>
      </c>
      <c r="G3006" s="4">
        <f>IF(ISERROR(MATCH($B3006,Lists!$F:$F,0)),0,1)</f>
        <v>0</v>
      </c>
      <c r="I3006" s="4" t="str">
        <f>CONCATENATE("{",CHAR(34),LOWER($A$1),CHAR(34),":",CHAR(34),$A3006,CHAR(34),",",CHAR(34),LOWER($B$1),CHAR(34),":",CHAR(34),$B3006,CHAR(34),",",CHAR(34),LOWER($C$1),CHAR(34),":",CHAR(34),$C3006,CHAR(34),",",CHAR(34),LOWER($D$1),CHAR(34),":",CHAR(34),$D3006,CHAR(34),",",CHAR(34),LOWER($E$1),CHAR(34),":",CHAR(34),$E3006,CHAR(34),",",CHAR(34),LOWER($F$1),CHAR(34),":",CHAR(34),$F3006,CHAR(34),",",CHAR(34),LOWER($G$1),CHAR(34),":",CHAR(34),$G3006,CHAR(34),"},")</f>
        <v>{"ldraw":"30378ps2.dat","lgeo":"lg_30378ps2.inc","slope":"0","anton":"0","lutz":"0","owen":"0","darats":"0"},</v>
      </c>
    </row>
    <row r="3007" spans="1:9" x14ac:dyDescent="0.3">
      <c r="A3007" s="1" t="s">
        <v>3015</v>
      </c>
      <c r="B3007" s="1" t="s">
        <v>16325</v>
      </c>
      <c r="C3007" s="4">
        <f>IF(ISERROR(MATCH($B3007,Lists!$B:$B,0)),0,1)</f>
        <v>0</v>
      </c>
      <c r="D3007" s="4">
        <f>IF(ISERROR(MATCH($B3007,Lists!$C:$C,0)),0,1)</f>
        <v>0</v>
      </c>
      <c r="E3007" s="4">
        <f>IF(ISERROR(MATCH($B3007,Lists!$D:$D,0)),0,1)</f>
        <v>0</v>
      </c>
      <c r="F3007" s="4">
        <f>IF(ISERROR(MATCH($B3007,Lists!$E:$E,0)),0,1)</f>
        <v>0</v>
      </c>
      <c r="G3007" s="4">
        <f>IF(ISERROR(MATCH($B3007,Lists!$F:$F,0)),0,1)</f>
        <v>0</v>
      </c>
      <c r="I3007" s="4" t="str">
        <f>CONCATENATE("{",CHAR(34),LOWER($A$1),CHAR(34),":",CHAR(34),$A3007,CHAR(34),",",CHAR(34),LOWER($B$1),CHAR(34),":",CHAR(34),$B3007,CHAR(34),",",CHAR(34),LOWER($C$1),CHAR(34),":",CHAR(34),$C3007,CHAR(34),",",CHAR(34),LOWER($D$1),CHAR(34),":",CHAR(34),$D3007,CHAR(34),",",CHAR(34),LOWER($E$1),CHAR(34),":",CHAR(34),$E3007,CHAR(34),",",CHAR(34),LOWER($F$1),CHAR(34),":",CHAR(34),$F3007,CHAR(34),",",CHAR(34),LOWER($G$1),CHAR(34),":",CHAR(34),$G3007,CHAR(34),"},")</f>
        <v>{"ldraw":"30378ps3.dat","lgeo":"lg_30378ps3.inc","slope":"0","anton":"0","lutz":"0","owen":"0","darats":"0"},</v>
      </c>
    </row>
    <row r="3008" spans="1:9" x14ac:dyDescent="0.3">
      <c r="A3008" s="1" t="s">
        <v>3016</v>
      </c>
      <c r="B3008" s="1" t="s">
        <v>16326</v>
      </c>
      <c r="C3008" s="4">
        <f>IF(ISERROR(MATCH($B3008,Lists!$B:$B,0)),0,1)</f>
        <v>0</v>
      </c>
      <c r="D3008" s="4">
        <f>IF(ISERROR(MATCH($B3008,Lists!$C:$C,0)),0,1)</f>
        <v>0</v>
      </c>
      <c r="E3008" s="4">
        <f>IF(ISERROR(MATCH($B3008,Lists!$D:$D,0)),0,1)</f>
        <v>0</v>
      </c>
      <c r="F3008" s="4">
        <f>IF(ISERROR(MATCH($B3008,Lists!$E:$E,0)),0,1)</f>
        <v>0</v>
      </c>
      <c r="G3008" s="4">
        <f>IF(ISERROR(MATCH($B3008,Lists!$F:$F,0)),0,1)</f>
        <v>0</v>
      </c>
      <c r="I3008" s="4" t="str">
        <f>CONCATENATE("{",CHAR(34),LOWER($A$1),CHAR(34),":",CHAR(34),$A3008,CHAR(34),",",CHAR(34),LOWER($B$1),CHAR(34),":",CHAR(34),$B3008,CHAR(34),",",CHAR(34),LOWER($C$1),CHAR(34),":",CHAR(34),$C3008,CHAR(34),",",CHAR(34),LOWER($D$1),CHAR(34),":",CHAR(34),$D3008,CHAR(34),",",CHAR(34),LOWER($E$1),CHAR(34),":",CHAR(34),$E3008,CHAR(34),",",CHAR(34),LOWER($F$1),CHAR(34),":",CHAR(34),$F3008,CHAR(34),",",CHAR(34),LOWER($G$1),CHAR(34),":",CHAR(34),$G3008,CHAR(34),"},")</f>
        <v>{"ldraw":"3037d01.dat","lgeo":"lg_3037d01.inc","slope":"0","anton":"0","lutz":"0","owen":"0","darats":"0"},</v>
      </c>
    </row>
    <row r="3009" spans="1:9" x14ac:dyDescent="0.3">
      <c r="A3009" s="1" t="s">
        <v>3017</v>
      </c>
      <c r="B3009" s="1" t="s">
        <v>16327</v>
      </c>
      <c r="C3009" s="4">
        <f>IF(ISERROR(MATCH($B3009,Lists!$B:$B,0)),0,1)</f>
        <v>0</v>
      </c>
      <c r="D3009" s="4">
        <f>IF(ISERROR(MATCH($B3009,Lists!$C:$C,0)),0,1)</f>
        <v>0</v>
      </c>
      <c r="E3009" s="4">
        <f>IF(ISERROR(MATCH($B3009,Lists!$D:$D,0)),0,1)</f>
        <v>0</v>
      </c>
      <c r="F3009" s="4">
        <f>IF(ISERROR(MATCH($B3009,Lists!$E:$E,0)),0,1)</f>
        <v>0</v>
      </c>
      <c r="G3009" s="4">
        <f>IF(ISERROR(MATCH($B3009,Lists!$F:$F,0)),0,1)</f>
        <v>0</v>
      </c>
      <c r="I3009" s="4" t="str">
        <f>CONCATENATE("{",CHAR(34),LOWER($A$1),CHAR(34),":",CHAR(34),$A3009,CHAR(34),",",CHAR(34),LOWER($B$1),CHAR(34),":",CHAR(34),$B3009,CHAR(34),",",CHAR(34),LOWER($C$1),CHAR(34),":",CHAR(34),$C3009,CHAR(34),",",CHAR(34),LOWER($D$1),CHAR(34),":",CHAR(34),$D3009,CHAR(34),",",CHAR(34),LOWER($E$1),CHAR(34),":",CHAR(34),$E3009,CHAR(34),",",CHAR(34),LOWER($F$1),CHAR(34),":",CHAR(34),$F3009,CHAR(34),",",CHAR(34),LOWER($G$1),CHAR(34),":",CHAR(34),$G3009,CHAR(34),"},")</f>
        <v>{"ldraw":"3037d50.dat","lgeo":"lg_3037d50.inc","slope":"0","anton":"0","lutz":"0","owen":"0","darats":"0"},</v>
      </c>
    </row>
    <row r="3010" spans="1:9" x14ac:dyDescent="0.3">
      <c r="A3010" s="1" t="s">
        <v>3018</v>
      </c>
      <c r="B3010" s="1" t="s">
        <v>16328</v>
      </c>
      <c r="C3010" s="4">
        <f>IF(ISERROR(MATCH($B3010,Lists!$B:$B,0)),0,1)</f>
        <v>0</v>
      </c>
      <c r="D3010" s="4">
        <f>IF(ISERROR(MATCH($B3010,Lists!$C:$C,0)),0,1)</f>
        <v>0</v>
      </c>
      <c r="E3010" s="4">
        <f>IF(ISERROR(MATCH($B3010,Lists!$D:$D,0)),0,1)</f>
        <v>0</v>
      </c>
      <c r="F3010" s="4">
        <f>IF(ISERROR(MATCH($B3010,Lists!$E:$E,0)),0,1)</f>
        <v>0</v>
      </c>
      <c r="G3010" s="4">
        <f>IF(ISERROR(MATCH($B3010,Lists!$F:$F,0)),0,1)</f>
        <v>0</v>
      </c>
      <c r="I3010" s="4" t="str">
        <f>CONCATENATE("{",CHAR(34),LOWER($A$1),CHAR(34),":",CHAR(34),$A3010,CHAR(34),",",CHAR(34),LOWER($B$1),CHAR(34),":",CHAR(34),$B3010,CHAR(34),",",CHAR(34),LOWER($C$1),CHAR(34),":",CHAR(34),$C3010,CHAR(34),",",CHAR(34),LOWER($D$1),CHAR(34),":",CHAR(34),$D3010,CHAR(34),",",CHAR(34),LOWER($E$1),CHAR(34),":",CHAR(34),$E3010,CHAR(34),",",CHAR(34),LOWER($F$1),CHAR(34),":",CHAR(34),$F3010,CHAR(34),",",CHAR(34),LOWER($G$1),CHAR(34),":",CHAR(34),$G3010,CHAR(34),"},")</f>
        <v>{"ldraw":"3037d51.dat","lgeo":"lg_3037d51.inc","slope":"0","anton":"0","lutz":"0","owen":"0","darats":"0"},</v>
      </c>
    </row>
    <row r="3011" spans="1:9" x14ac:dyDescent="0.3">
      <c r="A3011" s="1" t="s">
        <v>3019</v>
      </c>
      <c r="B3011" s="1" t="s">
        <v>16329</v>
      </c>
      <c r="C3011" s="4">
        <f>IF(ISERROR(MATCH($B3011,Lists!$B:$B,0)),0,1)</f>
        <v>0</v>
      </c>
      <c r="D3011" s="4">
        <f>IF(ISERROR(MATCH($B3011,Lists!$C:$C,0)),0,1)</f>
        <v>0</v>
      </c>
      <c r="E3011" s="4">
        <f>IF(ISERROR(MATCH($B3011,Lists!$D:$D,0)),0,1)</f>
        <v>0</v>
      </c>
      <c r="F3011" s="4">
        <f>IF(ISERROR(MATCH($B3011,Lists!$E:$E,0)),0,1)</f>
        <v>0</v>
      </c>
      <c r="G3011" s="4">
        <f>IF(ISERROR(MATCH($B3011,Lists!$F:$F,0)),0,1)</f>
        <v>0</v>
      </c>
      <c r="I3011" s="4" t="str">
        <f>CONCATENATE("{",CHAR(34),LOWER($A$1),CHAR(34),":",CHAR(34),$A3011,CHAR(34),",",CHAR(34),LOWER($B$1),CHAR(34),":",CHAR(34),$B3011,CHAR(34),",",CHAR(34),LOWER($C$1),CHAR(34),":",CHAR(34),$C3011,CHAR(34),",",CHAR(34),LOWER($D$1),CHAR(34),":",CHAR(34),$D3011,CHAR(34),",",CHAR(34),LOWER($E$1),CHAR(34),":",CHAR(34),$E3011,CHAR(34),",",CHAR(34),LOWER($F$1),CHAR(34),":",CHAR(34),$F3011,CHAR(34),",",CHAR(34),LOWER($G$1),CHAR(34),":",CHAR(34),$G3011,CHAR(34),"},")</f>
        <v>{"ldraw":"3037d52.dat","lgeo":"lg_3037d52.inc","slope":"0","anton":"0","lutz":"0","owen":"0","darats":"0"},</v>
      </c>
    </row>
    <row r="3012" spans="1:9" x14ac:dyDescent="0.3">
      <c r="A3012" s="1" t="s">
        <v>3020</v>
      </c>
      <c r="B3012" s="1" t="s">
        <v>16330</v>
      </c>
      <c r="C3012" s="4">
        <f>IF(ISERROR(MATCH($B3012,Lists!$B:$B,0)),0,1)</f>
        <v>0</v>
      </c>
      <c r="D3012" s="4">
        <f>IF(ISERROR(MATCH($B3012,Lists!$C:$C,0)),0,1)</f>
        <v>0</v>
      </c>
      <c r="E3012" s="4">
        <f>IF(ISERROR(MATCH($B3012,Lists!$D:$D,0)),0,1)</f>
        <v>0</v>
      </c>
      <c r="F3012" s="4">
        <f>IF(ISERROR(MATCH($B3012,Lists!$E:$E,0)),0,1)</f>
        <v>0</v>
      </c>
      <c r="G3012" s="4">
        <f>IF(ISERROR(MATCH($B3012,Lists!$F:$F,0)),0,1)</f>
        <v>0</v>
      </c>
      <c r="I3012" s="4" t="str">
        <f>CONCATENATE("{",CHAR(34),LOWER($A$1),CHAR(34),":",CHAR(34),$A3012,CHAR(34),",",CHAR(34),LOWER($B$1),CHAR(34),":",CHAR(34),$B3012,CHAR(34),",",CHAR(34),LOWER($C$1),CHAR(34),":",CHAR(34),$C3012,CHAR(34),",",CHAR(34),LOWER($D$1),CHAR(34),":",CHAR(34),$D3012,CHAR(34),",",CHAR(34),LOWER($E$1),CHAR(34),":",CHAR(34),$E3012,CHAR(34),",",CHAR(34),LOWER($F$1),CHAR(34),":",CHAR(34),$F3012,CHAR(34),",",CHAR(34),LOWER($G$1),CHAR(34),":",CHAR(34),$G3012,CHAR(34),"},")</f>
        <v>{"ldraw":"3037d53.dat","lgeo":"lg_3037d53.inc","slope":"0","anton":"0","lutz":"0","owen":"0","darats":"0"},</v>
      </c>
    </row>
    <row r="3013" spans="1:9" x14ac:dyDescent="0.3">
      <c r="A3013" s="1" t="s">
        <v>3021</v>
      </c>
      <c r="B3013" s="1" t="s">
        <v>16331</v>
      </c>
      <c r="C3013" s="4">
        <f>IF(ISERROR(MATCH($B3013,Lists!$B:$B,0)),0,1)</f>
        <v>0</v>
      </c>
      <c r="D3013" s="4">
        <f>IF(ISERROR(MATCH($B3013,Lists!$C:$C,0)),0,1)</f>
        <v>0</v>
      </c>
      <c r="E3013" s="4">
        <f>IF(ISERROR(MATCH($B3013,Lists!$D:$D,0)),0,1)</f>
        <v>0</v>
      </c>
      <c r="F3013" s="4">
        <f>IF(ISERROR(MATCH($B3013,Lists!$E:$E,0)),0,1)</f>
        <v>0</v>
      </c>
      <c r="G3013" s="4">
        <f>IF(ISERROR(MATCH($B3013,Lists!$F:$F,0)),0,1)</f>
        <v>0</v>
      </c>
      <c r="I3013" s="4" t="str">
        <f>CONCATENATE("{",CHAR(34),LOWER($A$1),CHAR(34),":",CHAR(34),$A3013,CHAR(34),",",CHAR(34),LOWER($B$1),CHAR(34),":",CHAR(34),$B3013,CHAR(34),",",CHAR(34),LOWER($C$1),CHAR(34),":",CHAR(34),$C3013,CHAR(34),",",CHAR(34),LOWER($D$1),CHAR(34),":",CHAR(34),$D3013,CHAR(34),",",CHAR(34),LOWER($E$1),CHAR(34),":",CHAR(34),$E3013,CHAR(34),",",CHAR(34),LOWER($F$1),CHAR(34),":",CHAR(34),$F3013,CHAR(34),",",CHAR(34),LOWER($G$1),CHAR(34),":",CHAR(34),$G3013,CHAR(34),"},")</f>
        <v>{"ldraw":"3037dq0.dat","lgeo":"lg_3037dq0.inc","slope":"0","anton":"0","lutz":"0","owen":"0","darats":"0"},</v>
      </c>
    </row>
    <row r="3014" spans="1:9" x14ac:dyDescent="0.3">
      <c r="A3014" s="1" t="s">
        <v>3022</v>
      </c>
      <c r="B3014" s="1" t="s">
        <v>16332</v>
      </c>
      <c r="C3014" s="4">
        <f>IF(ISERROR(MATCH($B3014,Lists!$B:$B,0)),0,1)</f>
        <v>0</v>
      </c>
      <c r="D3014" s="4">
        <f>IF(ISERROR(MATCH($B3014,Lists!$C:$C,0)),0,1)</f>
        <v>0</v>
      </c>
      <c r="E3014" s="4">
        <f>IF(ISERROR(MATCH($B3014,Lists!$D:$D,0)),0,1)</f>
        <v>0</v>
      </c>
      <c r="F3014" s="4">
        <f>IF(ISERROR(MATCH($B3014,Lists!$E:$E,0)),0,1)</f>
        <v>0</v>
      </c>
      <c r="G3014" s="4">
        <f>IF(ISERROR(MATCH($B3014,Lists!$F:$F,0)),0,1)</f>
        <v>0</v>
      </c>
      <c r="I3014" s="4" t="str">
        <f>CONCATENATE("{",CHAR(34),LOWER($A$1),CHAR(34),":",CHAR(34),$A3014,CHAR(34),",",CHAR(34),LOWER($B$1),CHAR(34),":",CHAR(34),$B3014,CHAR(34),",",CHAR(34),LOWER($C$1),CHAR(34),":",CHAR(34),$C3014,CHAR(34),",",CHAR(34),LOWER($D$1),CHAR(34),":",CHAR(34),$D3014,CHAR(34),",",CHAR(34),LOWER($E$1),CHAR(34),":",CHAR(34),$E3014,CHAR(34),",",CHAR(34),LOWER($F$1),CHAR(34),":",CHAR(34),$F3014,CHAR(34),",",CHAR(34),LOWER($G$1),CHAR(34),":",CHAR(34),$G3014,CHAR(34),"},")</f>
        <v>{"ldraw":"3037p05.dat","lgeo":"lg_3037p05.inc","slope":"0","anton":"0","lutz":"0","owen":"0","darats":"0"},</v>
      </c>
    </row>
    <row r="3015" spans="1:9" x14ac:dyDescent="0.3">
      <c r="A3015" s="1" t="s">
        <v>3023</v>
      </c>
      <c r="B3015" s="1" t="s">
        <v>16333</v>
      </c>
      <c r="C3015" s="4">
        <f>IF(ISERROR(MATCH($B3015,Lists!$B:$B,0)),0,1)</f>
        <v>0</v>
      </c>
      <c r="D3015" s="4">
        <f>IF(ISERROR(MATCH($B3015,Lists!$C:$C,0)),0,1)</f>
        <v>0</v>
      </c>
      <c r="E3015" s="4">
        <f>IF(ISERROR(MATCH($B3015,Lists!$D:$D,0)),0,1)</f>
        <v>0</v>
      </c>
      <c r="F3015" s="4">
        <f>IF(ISERROR(MATCH($B3015,Lists!$E:$E,0)),0,1)</f>
        <v>0</v>
      </c>
      <c r="G3015" s="4">
        <f>IF(ISERROR(MATCH($B3015,Lists!$F:$F,0)),0,1)</f>
        <v>0</v>
      </c>
      <c r="I3015" s="4" t="str">
        <f>CONCATENATE("{",CHAR(34),LOWER($A$1),CHAR(34),":",CHAR(34),$A3015,CHAR(34),",",CHAR(34),LOWER($B$1),CHAR(34),":",CHAR(34),$B3015,CHAR(34),",",CHAR(34),LOWER($C$1),CHAR(34),":",CHAR(34),$C3015,CHAR(34),",",CHAR(34),LOWER($D$1),CHAR(34),":",CHAR(34),$D3015,CHAR(34),",",CHAR(34),LOWER($E$1),CHAR(34),":",CHAR(34),$E3015,CHAR(34),",",CHAR(34),LOWER($F$1),CHAR(34),":",CHAR(34),$F3015,CHAR(34),",",CHAR(34),LOWER($G$1),CHAR(34),":",CHAR(34),$G3015,CHAR(34),"},")</f>
        <v>{"ldraw":"3037pc0.dat","lgeo":"lg_3037pc0.inc","slope":"0","anton":"0","lutz":"0","owen":"0","darats":"0"},</v>
      </c>
    </row>
    <row r="3016" spans="1:9" x14ac:dyDescent="0.3">
      <c r="A3016" s="1" t="s">
        <v>3024</v>
      </c>
      <c r="B3016" s="1" t="s">
        <v>16334</v>
      </c>
      <c r="C3016" s="4">
        <f>IF(ISERROR(MATCH($B3016,Lists!$B:$B,0)),0,1)</f>
        <v>0</v>
      </c>
      <c r="D3016" s="4">
        <f>IF(ISERROR(MATCH($B3016,Lists!$C:$C,0)),0,1)</f>
        <v>0</v>
      </c>
      <c r="E3016" s="4">
        <f>IF(ISERROR(MATCH($B3016,Lists!$D:$D,0)),0,1)</f>
        <v>0</v>
      </c>
      <c r="F3016" s="4">
        <f>IF(ISERROR(MATCH($B3016,Lists!$E:$E,0)),0,1)</f>
        <v>0</v>
      </c>
      <c r="G3016" s="4">
        <f>IF(ISERROR(MATCH($B3016,Lists!$F:$F,0)),0,1)</f>
        <v>0</v>
      </c>
      <c r="I3016" s="4" t="str">
        <f>CONCATENATE("{",CHAR(34),LOWER($A$1),CHAR(34),":",CHAR(34),$A3016,CHAR(34),",",CHAR(34),LOWER($B$1),CHAR(34),":",CHAR(34),$B3016,CHAR(34),",",CHAR(34),LOWER($C$1),CHAR(34),":",CHAR(34),$C3016,CHAR(34),",",CHAR(34),LOWER($D$1),CHAR(34),":",CHAR(34),$D3016,CHAR(34),",",CHAR(34),LOWER($E$1),CHAR(34),":",CHAR(34),$E3016,CHAR(34),",",CHAR(34),LOWER($F$1),CHAR(34),":",CHAR(34),$F3016,CHAR(34),",",CHAR(34),LOWER($G$1),CHAR(34),":",CHAR(34),$G3016,CHAR(34),"},")</f>
        <v>{"ldraw":"3037ps0.dat","lgeo":"lg_3037ps0.inc","slope":"0","anton":"0","lutz":"0","owen":"0","darats":"0"},</v>
      </c>
    </row>
    <row r="3017" spans="1:9" x14ac:dyDescent="0.3">
      <c r="A3017" s="1" t="s">
        <v>3025</v>
      </c>
      <c r="B3017" s="1" t="s">
        <v>16335</v>
      </c>
      <c r="C3017" s="4">
        <f>IF(ISERROR(MATCH($B3017,Lists!$B:$B,0)),0,1)</f>
        <v>0</v>
      </c>
      <c r="D3017" s="4">
        <f>IF(ISERROR(MATCH($B3017,Lists!$C:$C,0)),0,1)</f>
        <v>0</v>
      </c>
      <c r="E3017" s="4">
        <f>IF(ISERROR(MATCH($B3017,Lists!$D:$D,0)),0,1)</f>
        <v>0</v>
      </c>
      <c r="F3017" s="4">
        <f>IF(ISERROR(MATCH($B3017,Lists!$E:$E,0)),0,1)</f>
        <v>0</v>
      </c>
      <c r="G3017" s="4">
        <f>IF(ISERROR(MATCH($B3017,Lists!$F:$F,0)),0,1)</f>
        <v>0</v>
      </c>
      <c r="I3017" s="4" t="str">
        <f>CONCATENATE("{",CHAR(34),LOWER($A$1),CHAR(34),":",CHAR(34),$A3017,CHAR(34),",",CHAR(34),LOWER($B$1),CHAR(34),":",CHAR(34),$B3017,CHAR(34),",",CHAR(34),LOWER($C$1),CHAR(34),":",CHAR(34),$C3017,CHAR(34),",",CHAR(34),LOWER($D$1),CHAR(34),":",CHAR(34),$D3017,CHAR(34),",",CHAR(34),LOWER($E$1),CHAR(34),":",CHAR(34),$E3017,CHAR(34),",",CHAR(34),LOWER($F$1),CHAR(34),":",CHAR(34),$F3017,CHAR(34),",",CHAR(34),LOWER($G$1),CHAR(34),":",CHAR(34),$G3017,CHAR(34),"},")</f>
        <v>{"ldraw":"3037ps1.dat","lgeo":"lg_3037ps1.inc","slope":"0","anton":"0","lutz":"0","owen":"0","darats":"0"},</v>
      </c>
    </row>
    <row r="3018" spans="1:9" x14ac:dyDescent="0.3">
      <c r="A3018" s="1" t="s">
        <v>3026</v>
      </c>
      <c r="B3018" s="1" t="s">
        <v>16336</v>
      </c>
      <c r="C3018" s="4">
        <f>IF(ISERROR(MATCH($B3018,Lists!$B:$B,0)),0,1)</f>
        <v>0</v>
      </c>
      <c r="D3018" s="4">
        <f>IF(ISERROR(MATCH($B3018,Lists!$C:$C,0)),0,1)</f>
        <v>0</v>
      </c>
      <c r="E3018" s="4">
        <f>IF(ISERROR(MATCH($B3018,Lists!$D:$D,0)),0,1)</f>
        <v>0</v>
      </c>
      <c r="F3018" s="4">
        <f>IF(ISERROR(MATCH($B3018,Lists!$E:$E,0)),0,1)</f>
        <v>0</v>
      </c>
      <c r="G3018" s="4">
        <f>IF(ISERROR(MATCH($B3018,Lists!$F:$F,0)),0,1)</f>
        <v>0</v>
      </c>
      <c r="I3018" s="4" t="str">
        <f>CONCATENATE("{",CHAR(34),LOWER($A$1),CHAR(34),":",CHAR(34),$A3018,CHAR(34),",",CHAR(34),LOWER($B$1),CHAR(34),":",CHAR(34),$B3018,CHAR(34),",",CHAR(34),LOWER($C$1),CHAR(34),":",CHAR(34),$C3018,CHAR(34),",",CHAR(34),LOWER($D$1),CHAR(34),":",CHAR(34),$D3018,CHAR(34),",",CHAR(34),LOWER($E$1),CHAR(34),":",CHAR(34),$E3018,CHAR(34),",",CHAR(34),LOWER($F$1),CHAR(34),":",CHAR(34),$F3018,CHAR(34),",",CHAR(34),LOWER($G$1),CHAR(34),":",CHAR(34),$G3018,CHAR(34),"},")</f>
        <v>{"ldraw":"3037ps2.dat","lgeo":"lg_3037ps2.inc","slope":"0","anton":"0","lutz":"0","owen":"0","darats":"0"},</v>
      </c>
    </row>
    <row r="3019" spans="1:9" x14ac:dyDescent="0.3">
      <c r="A3019" s="1" t="s">
        <v>3027</v>
      </c>
      <c r="B3019" s="1" t="s">
        <v>16337</v>
      </c>
      <c r="C3019" s="4">
        <f>IF(ISERROR(MATCH($B3019,Lists!$B:$B,0)),0,1)</f>
        <v>0</v>
      </c>
      <c r="D3019" s="4">
        <f>IF(ISERROR(MATCH($B3019,Lists!$C:$C,0)),0,1)</f>
        <v>0</v>
      </c>
      <c r="E3019" s="4">
        <f>IF(ISERROR(MATCH($B3019,Lists!$D:$D,0)),0,1)</f>
        <v>0</v>
      </c>
      <c r="F3019" s="4">
        <f>IF(ISERROR(MATCH($B3019,Lists!$E:$E,0)),0,1)</f>
        <v>0</v>
      </c>
      <c r="G3019" s="4">
        <f>IF(ISERROR(MATCH($B3019,Lists!$F:$F,0)),0,1)</f>
        <v>0</v>
      </c>
      <c r="I3019" s="4" t="str">
        <f>CONCATENATE("{",CHAR(34),LOWER($A$1),CHAR(34),":",CHAR(34),$A3019,CHAR(34),",",CHAR(34),LOWER($B$1),CHAR(34),":",CHAR(34),$B3019,CHAR(34),",",CHAR(34),LOWER($C$1),CHAR(34),":",CHAR(34),$C3019,CHAR(34),",",CHAR(34),LOWER($D$1),CHAR(34),":",CHAR(34),$D3019,CHAR(34),",",CHAR(34),LOWER($E$1),CHAR(34),":",CHAR(34),$E3019,CHAR(34),",",CHAR(34),LOWER($F$1),CHAR(34),":",CHAR(34),$F3019,CHAR(34),",",CHAR(34),LOWER($G$1),CHAR(34),":",CHAR(34),$G3019,CHAR(34),"},")</f>
        <v>{"ldraw":"3037ps3.dat","lgeo":"lg_3037ps3.inc","slope":"0","anton":"0","lutz":"0","owen":"0","darats":"0"},</v>
      </c>
    </row>
    <row r="3020" spans="1:9" x14ac:dyDescent="0.3">
      <c r="A3020" s="1" t="s">
        <v>3028</v>
      </c>
      <c r="B3020" s="1" t="s">
        <v>12186</v>
      </c>
      <c r="C3020" s="4">
        <f>IF(ISERROR(MATCH($B3020,Lists!$B:$B,0)),0,1)</f>
        <v>1</v>
      </c>
      <c r="D3020" s="4">
        <f>IF(ISERROR(MATCH($B3020,Lists!$C:$C,0)),0,1)</f>
        <v>0</v>
      </c>
      <c r="E3020" s="4">
        <f>IF(ISERROR(MATCH($B3020,Lists!$D:$D,0)),0,1)</f>
        <v>1</v>
      </c>
      <c r="F3020" s="4">
        <f>IF(ISERROR(MATCH($B3020,Lists!$E:$E,0)),0,1)</f>
        <v>1</v>
      </c>
      <c r="G3020" s="4">
        <f>IF(ISERROR(MATCH($B3020,Lists!$F:$F,0)),0,1)</f>
        <v>0</v>
      </c>
      <c r="I3020" s="4" t="str">
        <f>CONCATENATE("{",CHAR(34),LOWER($A$1),CHAR(34),":",CHAR(34),$A3020,CHAR(34),",",CHAR(34),LOWER($B$1),CHAR(34),":",CHAR(34),$B3020,CHAR(34),",",CHAR(34),LOWER($C$1),CHAR(34),":",CHAR(34),$C3020,CHAR(34),",",CHAR(34),LOWER($D$1),CHAR(34),":",CHAR(34),$D3020,CHAR(34),",",CHAR(34),LOWER($E$1),CHAR(34),":",CHAR(34),$E3020,CHAR(34),",",CHAR(34),LOWER($F$1),CHAR(34),":",CHAR(34),$F3020,CHAR(34),",",CHAR(34),LOWER($G$1),CHAR(34),":",CHAR(34),$G3020,CHAR(34),"},")</f>
        <v>{"ldraw":"3038.dat","lgeo":"lg_3038.inc","slope":"1","anton":"0","lutz":"1","owen":"1","darats":"0"},</v>
      </c>
    </row>
    <row r="3021" spans="1:9" x14ac:dyDescent="0.3">
      <c r="A3021" s="1" t="s">
        <v>3029</v>
      </c>
      <c r="B3021" s="1" t="s">
        <v>16338</v>
      </c>
      <c r="C3021" s="4">
        <f>IF(ISERROR(MATCH($B3021,Lists!$B:$B,0)),0,1)</f>
        <v>0</v>
      </c>
      <c r="D3021" s="4">
        <f>IF(ISERROR(MATCH($B3021,Lists!$C:$C,0)),0,1)</f>
        <v>0</v>
      </c>
      <c r="E3021" s="4">
        <f>IF(ISERROR(MATCH($B3021,Lists!$D:$D,0)),0,1)</f>
        <v>0</v>
      </c>
      <c r="F3021" s="4">
        <f>IF(ISERROR(MATCH($B3021,Lists!$E:$E,0)),0,1)</f>
        <v>0</v>
      </c>
      <c r="G3021" s="4">
        <f>IF(ISERROR(MATCH($B3021,Lists!$F:$F,0)),0,1)</f>
        <v>0</v>
      </c>
      <c r="I3021" s="4" t="str">
        <f>CONCATENATE("{",CHAR(34),LOWER($A$1),CHAR(34),":",CHAR(34),$A3021,CHAR(34),",",CHAR(34),LOWER($B$1),CHAR(34),":",CHAR(34),$B3021,CHAR(34),",",CHAR(34),LOWER($C$1),CHAR(34),":",CHAR(34),$C3021,CHAR(34),",",CHAR(34),LOWER($D$1),CHAR(34),":",CHAR(34),$D3021,CHAR(34),",",CHAR(34),LOWER($E$1),CHAR(34),":",CHAR(34),$E3021,CHAR(34),",",CHAR(34),LOWER($F$1),CHAR(34),":",CHAR(34),$F3021,CHAR(34),",",CHAR(34),LOWER($G$1),CHAR(34),":",CHAR(34),$G3021,CHAR(34),"},")</f>
        <v>{"ldraw":"30381.dat","lgeo":"lg_30381.inc","slope":"0","anton":"0","lutz":"0","owen":"0","darats":"0"},</v>
      </c>
    </row>
    <row r="3022" spans="1:9" x14ac:dyDescent="0.3">
      <c r="A3022" s="1" t="s">
        <v>3030</v>
      </c>
      <c r="B3022" s="1" t="s">
        <v>16339</v>
      </c>
      <c r="C3022" s="4">
        <f>IF(ISERROR(MATCH($B3022,Lists!$B:$B,0)),0,1)</f>
        <v>0</v>
      </c>
      <c r="D3022" s="4">
        <f>IF(ISERROR(MATCH($B3022,Lists!$C:$C,0)),0,1)</f>
        <v>0</v>
      </c>
      <c r="E3022" s="4">
        <f>IF(ISERROR(MATCH($B3022,Lists!$D:$D,0)),0,1)</f>
        <v>0</v>
      </c>
      <c r="F3022" s="4">
        <f>IF(ISERROR(MATCH($B3022,Lists!$E:$E,0)),0,1)</f>
        <v>0</v>
      </c>
      <c r="G3022" s="4">
        <f>IF(ISERROR(MATCH($B3022,Lists!$F:$F,0)),0,1)</f>
        <v>0</v>
      </c>
      <c r="I3022" s="4" t="str">
        <f>CONCATENATE("{",CHAR(34),LOWER($A$1),CHAR(34),":",CHAR(34),$A3022,CHAR(34),",",CHAR(34),LOWER($B$1),CHAR(34),":",CHAR(34),$B3022,CHAR(34),",",CHAR(34),LOWER($C$1),CHAR(34),":",CHAR(34),$C3022,CHAR(34),",",CHAR(34),LOWER($D$1),CHAR(34),":",CHAR(34),$D3022,CHAR(34),",",CHAR(34),LOWER($E$1),CHAR(34),":",CHAR(34),$E3022,CHAR(34),",",CHAR(34),LOWER($F$1),CHAR(34),":",CHAR(34),$F3022,CHAR(34),",",CHAR(34),LOWER($G$1),CHAR(34),":",CHAR(34),$G3022,CHAR(34),"},")</f>
        <v>{"ldraw":"30382.dat","lgeo":"lg_30382.inc","slope":"0","anton":"0","lutz":"0","owen":"0","darats":"0"},</v>
      </c>
    </row>
    <row r="3023" spans="1:9" x14ac:dyDescent="0.3">
      <c r="A3023" s="1" t="s">
        <v>3031</v>
      </c>
      <c r="B3023" s="1" t="s">
        <v>12187</v>
      </c>
      <c r="C3023" s="4">
        <f>IF(ISERROR(MATCH($B3023,Lists!$B:$B,0)),0,1)</f>
        <v>0</v>
      </c>
      <c r="D3023" s="4">
        <f>IF(ISERROR(MATCH($B3023,Lists!$C:$C,0)),0,1)</f>
        <v>0</v>
      </c>
      <c r="E3023" s="4">
        <f>IF(ISERROR(MATCH($B3023,Lists!$D:$D,0)),0,1)</f>
        <v>1</v>
      </c>
      <c r="F3023" s="4">
        <f>IF(ISERROR(MATCH($B3023,Lists!$E:$E,0)),0,1)</f>
        <v>0</v>
      </c>
      <c r="G3023" s="4">
        <f>IF(ISERROR(MATCH($B3023,Lists!$F:$F,0)),0,1)</f>
        <v>0</v>
      </c>
      <c r="I3023" s="4" t="str">
        <f>CONCATENATE("{",CHAR(34),LOWER($A$1),CHAR(34),":",CHAR(34),$A3023,CHAR(34),",",CHAR(34),LOWER($B$1),CHAR(34),":",CHAR(34),$B3023,CHAR(34),",",CHAR(34),LOWER($C$1),CHAR(34),":",CHAR(34),$C3023,CHAR(34),",",CHAR(34),LOWER($D$1),CHAR(34),":",CHAR(34),$D3023,CHAR(34),",",CHAR(34),LOWER($E$1),CHAR(34),":",CHAR(34),$E3023,CHAR(34),",",CHAR(34),LOWER($F$1),CHAR(34),":",CHAR(34),$F3023,CHAR(34),",",CHAR(34),LOWER($G$1),CHAR(34),":",CHAR(34),$G3023,CHAR(34),"},")</f>
        <v>{"ldraw":"30383.dat","lgeo":"lg_30383.inc","slope":"0","anton":"0","lutz":"1","owen":"0","darats":"0"},</v>
      </c>
    </row>
    <row r="3024" spans="1:9" x14ac:dyDescent="0.3">
      <c r="A3024" s="1" t="s">
        <v>3032</v>
      </c>
      <c r="B3024" s="1" t="s">
        <v>16340</v>
      </c>
      <c r="C3024" s="4">
        <f>IF(ISERROR(MATCH($B3024,Lists!$B:$B,0)),0,1)</f>
        <v>0</v>
      </c>
      <c r="D3024" s="4">
        <f>IF(ISERROR(MATCH($B3024,Lists!$C:$C,0)),0,1)</f>
        <v>0</v>
      </c>
      <c r="E3024" s="4">
        <f>IF(ISERROR(MATCH($B3024,Lists!$D:$D,0)),0,1)</f>
        <v>0</v>
      </c>
      <c r="F3024" s="4">
        <f>IF(ISERROR(MATCH($B3024,Lists!$E:$E,0)),0,1)</f>
        <v>0</v>
      </c>
      <c r="G3024" s="4">
        <f>IF(ISERROR(MATCH($B3024,Lists!$F:$F,0)),0,1)</f>
        <v>0</v>
      </c>
      <c r="I3024" s="4" t="str">
        <f>CONCATENATE("{",CHAR(34),LOWER($A$1),CHAR(34),":",CHAR(34),$A3024,CHAR(34),",",CHAR(34),LOWER($B$1),CHAR(34),":",CHAR(34),$B3024,CHAR(34),",",CHAR(34),LOWER($C$1),CHAR(34),":",CHAR(34),$C3024,CHAR(34),",",CHAR(34),LOWER($D$1),CHAR(34),":",CHAR(34),$D3024,CHAR(34),",",CHAR(34),LOWER($E$1),CHAR(34),":",CHAR(34),$E3024,CHAR(34),",",CHAR(34),LOWER($F$1),CHAR(34),":",CHAR(34),$F3024,CHAR(34),",",CHAR(34),LOWER($G$1),CHAR(34),":",CHAR(34),$G3024,CHAR(34),"},")</f>
        <v>{"ldraw":"30384.dat","lgeo":"lg_30384.inc","slope":"0","anton":"0","lutz":"0","owen":"0","darats":"0"},</v>
      </c>
    </row>
    <row r="3025" spans="1:9" x14ac:dyDescent="0.3">
      <c r="A3025" s="1" t="s">
        <v>3033</v>
      </c>
      <c r="B3025" s="1" t="s">
        <v>16341</v>
      </c>
      <c r="C3025" s="4">
        <f>IF(ISERROR(MATCH($B3025,Lists!$B:$B,0)),0,1)</f>
        <v>0</v>
      </c>
      <c r="D3025" s="4">
        <f>IF(ISERROR(MATCH($B3025,Lists!$C:$C,0)),0,1)</f>
        <v>0</v>
      </c>
      <c r="E3025" s="4">
        <f>IF(ISERROR(MATCH($B3025,Lists!$D:$D,0)),0,1)</f>
        <v>0</v>
      </c>
      <c r="F3025" s="4">
        <f>IF(ISERROR(MATCH($B3025,Lists!$E:$E,0)),0,1)</f>
        <v>0</v>
      </c>
      <c r="G3025" s="4">
        <f>IF(ISERROR(MATCH($B3025,Lists!$F:$F,0)),0,1)</f>
        <v>0</v>
      </c>
      <c r="I3025" s="4" t="str">
        <f>CONCATENATE("{",CHAR(34),LOWER($A$1),CHAR(34),":",CHAR(34),$A3025,CHAR(34),",",CHAR(34),LOWER($B$1),CHAR(34),":",CHAR(34),$B3025,CHAR(34),",",CHAR(34),LOWER($C$1),CHAR(34),":",CHAR(34),$C3025,CHAR(34),",",CHAR(34),LOWER($D$1),CHAR(34),":",CHAR(34),$D3025,CHAR(34),",",CHAR(34),LOWER($E$1),CHAR(34),":",CHAR(34),$E3025,CHAR(34),",",CHAR(34),LOWER($F$1),CHAR(34),":",CHAR(34),$F3025,CHAR(34),",",CHAR(34),LOWER($G$1),CHAR(34),":",CHAR(34),$G3025,CHAR(34),"},")</f>
        <v>{"ldraw":"30385.dat","lgeo":"lg_30385.inc","slope":"0","anton":"0","lutz":"0","owen":"0","darats":"0"},</v>
      </c>
    </row>
    <row r="3026" spans="1:9" x14ac:dyDescent="0.3">
      <c r="A3026" s="1" t="s">
        <v>3034</v>
      </c>
      <c r="B3026" s="1" t="s">
        <v>12188</v>
      </c>
      <c r="C3026" s="4">
        <f>IF(ISERROR(MATCH($B3026,Lists!$B:$B,0)),0,1)</f>
        <v>0</v>
      </c>
      <c r="D3026" s="4">
        <f>IF(ISERROR(MATCH($B3026,Lists!$C:$C,0)),0,1)</f>
        <v>0</v>
      </c>
      <c r="E3026" s="4">
        <f>IF(ISERROR(MATCH($B3026,Lists!$D:$D,0)),0,1)</f>
        <v>1</v>
      </c>
      <c r="F3026" s="4">
        <f>IF(ISERROR(MATCH($B3026,Lists!$E:$E,0)),0,1)</f>
        <v>0</v>
      </c>
      <c r="G3026" s="4">
        <f>IF(ISERROR(MATCH($B3026,Lists!$F:$F,0)),0,1)</f>
        <v>0</v>
      </c>
      <c r="I3026" s="4" t="str">
        <f>CONCATENATE("{",CHAR(34),LOWER($A$1),CHAR(34),":",CHAR(34),$A3026,CHAR(34),",",CHAR(34),LOWER($B$1),CHAR(34),":",CHAR(34),$B3026,CHAR(34),",",CHAR(34),LOWER($C$1),CHAR(34),":",CHAR(34),$C3026,CHAR(34),",",CHAR(34),LOWER($D$1),CHAR(34),":",CHAR(34),$D3026,CHAR(34),",",CHAR(34),LOWER($E$1),CHAR(34),":",CHAR(34),$E3026,CHAR(34),",",CHAR(34),LOWER($F$1),CHAR(34),":",CHAR(34),$F3026,CHAR(34),",",CHAR(34),LOWER($G$1),CHAR(34),":",CHAR(34),$G3026,CHAR(34),"},")</f>
        <v>{"ldraw":"30386.dat","lgeo":"lg_30386.inc","slope":"0","anton":"0","lutz":"1","owen":"0","darats":"0"},</v>
      </c>
    </row>
    <row r="3027" spans="1:9" x14ac:dyDescent="0.3">
      <c r="A3027" s="1" t="s">
        <v>3035</v>
      </c>
      <c r="B3027" s="1" t="s">
        <v>12189</v>
      </c>
      <c r="C3027" s="4">
        <f>IF(ISERROR(MATCH($B3027,Lists!$B:$B,0)),0,1)</f>
        <v>0</v>
      </c>
      <c r="D3027" s="4">
        <f>IF(ISERROR(MATCH($B3027,Lists!$C:$C,0)),0,1)</f>
        <v>0</v>
      </c>
      <c r="E3027" s="4">
        <f>IF(ISERROR(MATCH($B3027,Lists!$D:$D,0)),0,1)</f>
        <v>1</v>
      </c>
      <c r="F3027" s="4">
        <f>IF(ISERROR(MATCH($B3027,Lists!$E:$E,0)),0,1)</f>
        <v>0</v>
      </c>
      <c r="G3027" s="4">
        <f>IF(ISERROR(MATCH($B3027,Lists!$F:$F,0)),0,1)</f>
        <v>0</v>
      </c>
      <c r="I3027" s="4" t="str">
        <f>CONCATENATE("{",CHAR(34),LOWER($A$1),CHAR(34),":",CHAR(34),$A3027,CHAR(34),",",CHAR(34),LOWER($B$1),CHAR(34),":",CHAR(34),$B3027,CHAR(34),",",CHAR(34),LOWER($C$1),CHAR(34),":",CHAR(34),$C3027,CHAR(34),",",CHAR(34),LOWER($D$1),CHAR(34),":",CHAR(34),$D3027,CHAR(34),",",CHAR(34),LOWER($E$1),CHAR(34),":",CHAR(34),$E3027,CHAR(34),",",CHAR(34),LOWER($F$1),CHAR(34),":",CHAR(34),$F3027,CHAR(34),",",CHAR(34),LOWER($G$1),CHAR(34),":",CHAR(34),$G3027,CHAR(34),"},")</f>
        <v>{"ldraw":"30387.dat","lgeo":"lg_30387.inc","slope":"0","anton":"0","lutz":"1","owen":"0","darats":"0"},</v>
      </c>
    </row>
    <row r="3028" spans="1:9" x14ac:dyDescent="0.3">
      <c r="A3028" s="1" t="s">
        <v>3036</v>
      </c>
      <c r="B3028" s="1" t="s">
        <v>16342</v>
      </c>
      <c r="C3028" s="4">
        <f>IF(ISERROR(MATCH($B3028,Lists!$B:$B,0)),0,1)</f>
        <v>0</v>
      </c>
      <c r="D3028" s="4">
        <f>IF(ISERROR(MATCH($B3028,Lists!$C:$C,0)),0,1)</f>
        <v>0</v>
      </c>
      <c r="E3028" s="4">
        <f>IF(ISERROR(MATCH($B3028,Lists!$D:$D,0)),0,1)</f>
        <v>0</v>
      </c>
      <c r="F3028" s="4">
        <f>IF(ISERROR(MATCH($B3028,Lists!$E:$E,0)),0,1)</f>
        <v>0</v>
      </c>
      <c r="G3028" s="4">
        <f>IF(ISERROR(MATCH($B3028,Lists!$F:$F,0)),0,1)</f>
        <v>0</v>
      </c>
      <c r="I3028" s="4" t="str">
        <f>CONCATENATE("{",CHAR(34),LOWER($A$1),CHAR(34),":",CHAR(34),$A3028,CHAR(34),",",CHAR(34),LOWER($B$1),CHAR(34),":",CHAR(34),$B3028,CHAR(34),",",CHAR(34),LOWER($C$1),CHAR(34),":",CHAR(34),$C3028,CHAR(34),",",CHAR(34),LOWER($D$1),CHAR(34),":",CHAR(34),$D3028,CHAR(34),",",CHAR(34),LOWER($E$1),CHAR(34),":",CHAR(34),$E3028,CHAR(34),",",CHAR(34),LOWER($F$1),CHAR(34),":",CHAR(34),$F3028,CHAR(34),",",CHAR(34),LOWER($G$1),CHAR(34),":",CHAR(34),$G3028,CHAR(34),"},")</f>
        <v>{"ldraw":"30387p01.dat","lgeo":"lg_30387p01.inc","slope":"0","anton":"0","lutz":"0","owen":"0","darats":"0"},</v>
      </c>
    </row>
    <row r="3029" spans="1:9" x14ac:dyDescent="0.3">
      <c r="A3029" s="1" t="s">
        <v>3037</v>
      </c>
      <c r="B3029" s="1" t="s">
        <v>16343</v>
      </c>
      <c r="C3029" s="4">
        <f>IF(ISERROR(MATCH($B3029,Lists!$B:$B,0)),0,1)</f>
        <v>0</v>
      </c>
      <c r="D3029" s="4">
        <f>IF(ISERROR(MATCH($B3029,Lists!$C:$C,0)),0,1)</f>
        <v>0</v>
      </c>
      <c r="E3029" s="4">
        <f>IF(ISERROR(MATCH($B3029,Lists!$D:$D,0)),0,1)</f>
        <v>0</v>
      </c>
      <c r="F3029" s="4">
        <f>IF(ISERROR(MATCH($B3029,Lists!$E:$E,0)),0,1)</f>
        <v>0</v>
      </c>
      <c r="G3029" s="4">
        <f>IF(ISERROR(MATCH($B3029,Lists!$F:$F,0)),0,1)</f>
        <v>0</v>
      </c>
      <c r="I3029" s="4" t="str">
        <f>CONCATENATE("{",CHAR(34),LOWER($A$1),CHAR(34),":",CHAR(34),$A3029,CHAR(34),",",CHAR(34),LOWER($B$1),CHAR(34),":",CHAR(34),$B3029,CHAR(34),",",CHAR(34),LOWER($C$1),CHAR(34),":",CHAR(34),$C3029,CHAR(34),",",CHAR(34),LOWER($D$1),CHAR(34),":",CHAR(34),$D3029,CHAR(34),",",CHAR(34),LOWER($E$1),CHAR(34),":",CHAR(34),$E3029,CHAR(34),",",CHAR(34),LOWER($F$1),CHAR(34),":",CHAR(34),$F3029,CHAR(34),",",CHAR(34),LOWER($G$1),CHAR(34),":",CHAR(34),$G3029,CHAR(34),"},")</f>
        <v>{"ldraw":"30387p02.dat","lgeo":"lg_30387p02.inc","slope":"0","anton":"0","lutz":"0","owen":"0","darats":"0"},</v>
      </c>
    </row>
    <row r="3030" spans="1:9" x14ac:dyDescent="0.3">
      <c r="A3030" s="1" t="s">
        <v>3038</v>
      </c>
      <c r="B3030" s="1" t="s">
        <v>16344</v>
      </c>
      <c r="C3030" s="4">
        <f>IF(ISERROR(MATCH($B3030,Lists!$B:$B,0)),0,1)</f>
        <v>0</v>
      </c>
      <c r="D3030" s="4">
        <f>IF(ISERROR(MATCH($B3030,Lists!$C:$C,0)),0,1)</f>
        <v>0</v>
      </c>
      <c r="E3030" s="4">
        <f>IF(ISERROR(MATCH($B3030,Lists!$D:$D,0)),0,1)</f>
        <v>0</v>
      </c>
      <c r="F3030" s="4">
        <f>IF(ISERROR(MATCH($B3030,Lists!$E:$E,0)),0,1)</f>
        <v>0</v>
      </c>
      <c r="G3030" s="4">
        <f>IF(ISERROR(MATCH($B3030,Lists!$F:$F,0)),0,1)</f>
        <v>0</v>
      </c>
      <c r="I3030" s="4" t="str">
        <f>CONCATENATE("{",CHAR(34),LOWER($A$1),CHAR(34),":",CHAR(34),$A3030,CHAR(34),",",CHAR(34),LOWER($B$1),CHAR(34),":",CHAR(34),$B3030,CHAR(34),",",CHAR(34),LOWER($C$1),CHAR(34),":",CHAR(34),$C3030,CHAR(34),",",CHAR(34),LOWER($D$1),CHAR(34),":",CHAR(34),$D3030,CHAR(34),",",CHAR(34),LOWER($E$1),CHAR(34),":",CHAR(34),$E3030,CHAR(34),",",CHAR(34),LOWER($F$1),CHAR(34),":",CHAR(34),$F3030,CHAR(34),",",CHAR(34),LOWER($G$1),CHAR(34),":",CHAR(34),$G3030,CHAR(34),"},")</f>
        <v>{"ldraw":"30387p03.dat","lgeo":"lg_30387p03.inc","slope":"0","anton":"0","lutz":"0","owen":"0","darats":"0"},</v>
      </c>
    </row>
    <row r="3031" spans="1:9" x14ac:dyDescent="0.3">
      <c r="A3031" s="1" t="s">
        <v>3039</v>
      </c>
      <c r="B3031" s="1" t="s">
        <v>12190</v>
      </c>
      <c r="C3031" s="4">
        <f>IF(ISERROR(MATCH($B3031,Lists!$B:$B,0)),0,1)</f>
        <v>0</v>
      </c>
      <c r="D3031" s="4">
        <f>IF(ISERROR(MATCH($B3031,Lists!$C:$C,0)),0,1)</f>
        <v>0</v>
      </c>
      <c r="E3031" s="4">
        <f>IF(ISERROR(MATCH($B3031,Lists!$D:$D,0)),0,1)</f>
        <v>1</v>
      </c>
      <c r="F3031" s="4">
        <f>IF(ISERROR(MATCH($B3031,Lists!$E:$E,0)),0,1)</f>
        <v>0</v>
      </c>
      <c r="G3031" s="4">
        <f>IF(ISERROR(MATCH($B3031,Lists!$F:$F,0)),0,1)</f>
        <v>0</v>
      </c>
      <c r="I3031" s="4" t="str">
        <f>CONCATENATE("{",CHAR(34),LOWER($A$1),CHAR(34),":",CHAR(34),$A3031,CHAR(34),",",CHAR(34),LOWER($B$1),CHAR(34),":",CHAR(34),$B3031,CHAR(34),",",CHAR(34),LOWER($C$1),CHAR(34),":",CHAR(34),$C3031,CHAR(34),",",CHAR(34),LOWER($D$1),CHAR(34),":",CHAR(34),$D3031,CHAR(34),",",CHAR(34),LOWER($E$1),CHAR(34),":",CHAR(34),$E3031,CHAR(34),",",CHAR(34),LOWER($F$1),CHAR(34),":",CHAR(34),$F3031,CHAR(34),",",CHAR(34),LOWER($G$1),CHAR(34),":",CHAR(34),$G3031,CHAR(34),"},")</f>
        <v>{"ldraw":"30388.dat","lgeo":"lg_30388.inc","slope":"0","anton":"0","lutz":"1","owen":"0","darats":"0"},</v>
      </c>
    </row>
    <row r="3032" spans="1:9" x14ac:dyDescent="0.3">
      <c r="A3032" s="1" t="s">
        <v>3040</v>
      </c>
      <c r="B3032" s="1" t="s">
        <v>12191</v>
      </c>
      <c r="C3032" s="4">
        <f>IF(ISERROR(MATCH($B3032,Lists!$B:$B,0)),0,1)</f>
        <v>0</v>
      </c>
      <c r="D3032" s="4">
        <f>IF(ISERROR(MATCH($B3032,Lists!$C:$C,0)),0,1)</f>
        <v>0</v>
      </c>
      <c r="E3032" s="4">
        <f>IF(ISERROR(MATCH($B3032,Lists!$D:$D,0)),0,1)</f>
        <v>1</v>
      </c>
      <c r="F3032" s="4">
        <f>IF(ISERROR(MATCH($B3032,Lists!$E:$E,0)),0,1)</f>
        <v>0</v>
      </c>
      <c r="G3032" s="4">
        <f>IF(ISERROR(MATCH($B3032,Lists!$F:$F,0)),0,1)</f>
        <v>0</v>
      </c>
      <c r="I3032" s="4" t="str">
        <f>CONCATENATE("{",CHAR(34),LOWER($A$1),CHAR(34),":",CHAR(34),$A3032,CHAR(34),",",CHAR(34),LOWER($B$1),CHAR(34),":",CHAR(34),$B3032,CHAR(34),",",CHAR(34),LOWER($C$1),CHAR(34),":",CHAR(34),$C3032,CHAR(34),",",CHAR(34),LOWER($D$1),CHAR(34),":",CHAR(34),$D3032,CHAR(34),",",CHAR(34),LOWER($E$1),CHAR(34),":",CHAR(34),$E3032,CHAR(34),",",CHAR(34),LOWER($F$1),CHAR(34),":",CHAR(34),$F3032,CHAR(34),",",CHAR(34),LOWER($G$1),CHAR(34),":",CHAR(34),$G3032,CHAR(34),"},")</f>
        <v>{"ldraw":"30389.dat","lgeo":"lg_30389.inc","slope":"0","anton":"0","lutz":"1","owen":"0","darats":"0"},</v>
      </c>
    </row>
    <row r="3033" spans="1:9" x14ac:dyDescent="0.3">
      <c r="A3033" s="1" t="s">
        <v>3041</v>
      </c>
      <c r="B3033" s="1" t="s">
        <v>12192</v>
      </c>
      <c r="C3033" s="4">
        <f>IF(ISERROR(MATCH($B3033,Lists!$B:$B,0)),0,1)</f>
        <v>0</v>
      </c>
      <c r="D3033" s="4">
        <f>IF(ISERROR(MATCH($B3033,Lists!$C:$C,0)),0,1)</f>
        <v>0</v>
      </c>
      <c r="E3033" s="4">
        <f>IF(ISERROR(MATCH($B3033,Lists!$D:$D,0)),0,1)</f>
        <v>1</v>
      </c>
      <c r="F3033" s="4">
        <f>IF(ISERROR(MATCH($B3033,Lists!$E:$E,0)),0,1)</f>
        <v>0</v>
      </c>
      <c r="G3033" s="4">
        <f>IF(ISERROR(MATCH($B3033,Lists!$F:$F,0)),0,1)</f>
        <v>0</v>
      </c>
      <c r="I3033" s="4" t="str">
        <f>CONCATENATE("{",CHAR(34),LOWER($A$1),CHAR(34),":",CHAR(34),$A3033,CHAR(34),",",CHAR(34),LOWER($B$1),CHAR(34),":",CHAR(34),$B3033,CHAR(34),",",CHAR(34),LOWER($C$1),CHAR(34),":",CHAR(34),$C3033,CHAR(34),",",CHAR(34),LOWER($D$1),CHAR(34),":",CHAR(34),$D3033,CHAR(34),",",CHAR(34),LOWER($E$1),CHAR(34),":",CHAR(34),$E3033,CHAR(34),",",CHAR(34),LOWER($F$1),CHAR(34),":",CHAR(34),$F3033,CHAR(34),",",CHAR(34),LOWER($G$1),CHAR(34),":",CHAR(34),$G3033,CHAR(34),"},")</f>
        <v>{"ldraw":"30389a.dat","lgeo":"lg_30389a.inc","slope":"0","anton":"0","lutz":"1","owen":"0","darats":"0"},</v>
      </c>
    </row>
    <row r="3034" spans="1:9" x14ac:dyDescent="0.3">
      <c r="A3034" s="1" t="s">
        <v>3042</v>
      </c>
      <c r="B3034" s="1" t="s">
        <v>12193</v>
      </c>
      <c r="C3034" s="4">
        <f>IF(ISERROR(MATCH($B3034,Lists!$B:$B,0)),0,1)</f>
        <v>0</v>
      </c>
      <c r="D3034" s="4">
        <f>IF(ISERROR(MATCH($B3034,Lists!$C:$C,0)),0,1)</f>
        <v>0</v>
      </c>
      <c r="E3034" s="4">
        <f>IF(ISERROR(MATCH($B3034,Lists!$D:$D,0)),0,1)</f>
        <v>1</v>
      </c>
      <c r="F3034" s="4">
        <f>IF(ISERROR(MATCH($B3034,Lists!$E:$E,0)),0,1)</f>
        <v>0</v>
      </c>
      <c r="G3034" s="4">
        <f>IF(ISERROR(MATCH($B3034,Lists!$F:$F,0)),0,1)</f>
        <v>0</v>
      </c>
      <c r="I3034" s="4" t="str">
        <f>CONCATENATE("{",CHAR(34),LOWER($A$1),CHAR(34),":",CHAR(34),$A3034,CHAR(34),",",CHAR(34),LOWER($B$1),CHAR(34),":",CHAR(34),$B3034,CHAR(34),",",CHAR(34),LOWER($C$1),CHAR(34),":",CHAR(34),$C3034,CHAR(34),",",CHAR(34),LOWER($D$1),CHAR(34),":",CHAR(34),$D3034,CHAR(34),",",CHAR(34),LOWER($E$1),CHAR(34),":",CHAR(34),$E3034,CHAR(34),",",CHAR(34),LOWER($F$1),CHAR(34),":",CHAR(34),$F3034,CHAR(34),",",CHAR(34),LOWER($G$1),CHAR(34),":",CHAR(34),$G3034,CHAR(34),"},")</f>
        <v>{"ldraw":"30389b.dat","lgeo":"lg_30389b.inc","slope":"0","anton":"0","lutz":"1","owen":"0","darats":"0"},</v>
      </c>
    </row>
    <row r="3035" spans="1:9" x14ac:dyDescent="0.3">
      <c r="A3035" s="1" t="s">
        <v>3043</v>
      </c>
      <c r="B3035" s="1" t="s">
        <v>16345</v>
      </c>
      <c r="C3035" s="4">
        <f>IF(ISERROR(MATCH($B3035,Lists!$B:$B,0)),0,1)</f>
        <v>0</v>
      </c>
      <c r="D3035" s="4">
        <f>IF(ISERROR(MATCH($B3035,Lists!$C:$C,0)),0,1)</f>
        <v>0</v>
      </c>
      <c r="E3035" s="4">
        <f>IF(ISERROR(MATCH($B3035,Lists!$D:$D,0)),0,1)</f>
        <v>0</v>
      </c>
      <c r="F3035" s="4">
        <f>IF(ISERROR(MATCH($B3035,Lists!$E:$E,0)),0,1)</f>
        <v>0</v>
      </c>
      <c r="G3035" s="4">
        <f>IF(ISERROR(MATCH($B3035,Lists!$F:$F,0)),0,1)</f>
        <v>0</v>
      </c>
      <c r="I3035" s="4" t="str">
        <f>CONCATENATE("{",CHAR(34),LOWER($A$1),CHAR(34),":",CHAR(34),$A3035,CHAR(34),",",CHAR(34),LOWER($B$1),CHAR(34),":",CHAR(34),$B3035,CHAR(34),",",CHAR(34),LOWER($C$1),CHAR(34),":",CHAR(34),$C3035,CHAR(34),",",CHAR(34),LOWER($D$1),CHAR(34),":",CHAR(34),$D3035,CHAR(34),",",CHAR(34),LOWER($E$1),CHAR(34),":",CHAR(34),$E3035,CHAR(34),",",CHAR(34),LOWER($F$1),CHAR(34),":",CHAR(34),$F3035,CHAR(34),",",CHAR(34),LOWER($G$1),CHAR(34),":",CHAR(34),$G3035,CHAR(34),"},")</f>
        <v>{"ldraw":"3038p01.dat","lgeo":"lg_3038p01.inc","slope":"0","anton":"0","lutz":"0","owen":"0","darats":"0"},</v>
      </c>
    </row>
    <row r="3036" spans="1:9" x14ac:dyDescent="0.3">
      <c r="A3036" s="1" t="s">
        <v>3044</v>
      </c>
      <c r="B3036" s="1" t="s">
        <v>12195</v>
      </c>
      <c r="C3036" s="4">
        <f>IF(ISERROR(MATCH($B3036,Lists!$B:$B,0)),0,1)</f>
        <v>1</v>
      </c>
      <c r="D3036" s="4">
        <f>IF(ISERROR(MATCH($B3036,Lists!$C:$C,0)),0,1)</f>
        <v>0</v>
      </c>
      <c r="E3036" s="4">
        <f>IF(ISERROR(MATCH($B3036,Lists!$D:$D,0)),0,1)</f>
        <v>1</v>
      </c>
      <c r="F3036" s="4">
        <f>IF(ISERROR(MATCH($B3036,Lists!$E:$E,0)),0,1)</f>
        <v>1</v>
      </c>
      <c r="G3036" s="4">
        <f>IF(ISERROR(MATCH($B3036,Lists!$F:$F,0)),0,1)</f>
        <v>0</v>
      </c>
      <c r="I3036" s="4" t="str">
        <f>CONCATENATE("{",CHAR(34),LOWER($A$1),CHAR(34),":",CHAR(34),$A3036,CHAR(34),",",CHAR(34),LOWER($B$1),CHAR(34),":",CHAR(34),$B3036,CHAR(34),",",CHAR(34),LOWER($C$1),CHAR(34),":",CHAR(34),$C3036,CHAR(34),",",CHAR(34),LOWER($D$1),CHAR(34),":",CHAR(34),$D3036,CHAR(34),",",CHAR(34),LOWER($E$1),CHAR(34),":",CHAR(34),$E3036,CHAR(34),",",CHAR(34),LOWER($F$1),CHAR(34),":",CHAR(34),$F3036,CHAR(34),",",CHAR(34),LOWER($G$1),CHAR(34),":",CHAR(34),$G3036,CHAR(34),"},")</f>
        <v>{"ldraw":"3039.dat","lgeo":"lg_3039.inc","slope":"1","anton":"0","lutz":"1","owen":"1","darats":"0"},</v>
      </c>
    </row>
    <row r="3037" spans="1:9" x14ac:dyDescent="0.3">
      <c r="A3037" s="1" t="s">
        <v>3045</v>
      </c>
      <c r="B3037" s="1" t="s">
        <v>16346</v>
      </c>
      <c r="C3037" s="4">
        <f>IF(ISERROR(MATCH($B3037,Lists!$B:$B,0)),0,1)</f>
        <v>0</v>
      </c>
      <c r="D3037" s="4">
        <f>IF(ISERROR(MATCH($B3037,Lists!$C:$C,0)),0,1)</f>
        <v>0</v>
      </c>
      <c r="E3037" s="4">
        <f>IF(ISERROR(MATCH($B3037,Lists!$D:$D,0)),0,1)</f>
        <v>0</v>
      </c>
      <c r="F3037" s="4">
        <f>IF(ISERROR(MATCH($B3037,Lists!$E:$E,0)),0,1)</f>
        <v>0</v>
      </c>
      <c r="G3037" s="4">
        <f>IF(ISERROR(MATCH($B3037,Lists!$F:$F,0)),0,1)</f>
        <v>0</v>
      </c>
      <c r="I3037" s="4" t="str">
        <f>CONCATENATE("{",CHAR(34),LOWER($A$1),CHAR(34),":",CHAR(34),$A3037,CHAR(34),",",CHAR(34),LOWER($B$1),CHAR(34),":",CHAR(34),$B3037,CHAR(34),",",CHAR(34),LOWER($C$1),CHAR(34),":",CHAR(34),$C3037,CHAR(34),",",CHAR(34),LOWER($D$1),CHAR(34),":",CHAR(34),$D3037,CHAR(34),",",CHAR(34),LOWER($E$1),CHAR(34),":",CHAR(34),$E3037,CHAR(34),",",CHAR(34),LOWER($F$1),CHAR(34),":",CHAR(34),$F3037,CHAR(34),",",CHAR(34),LOWER($G$1),CHAR(34),":",CHAR(34),$G3037,CHAR(34),"},")</f>
        <v>{"ldraw":"30390.dat","lgeo":"lg_30390.inc","slope":"0","anton":"0","lutz":"0","owen":"0","darats":"0"},</v>
      </c>
    </row>
    <row r="3038" spans="1:9" x14ac:dyDescent="0.3">
      <c r="A3038" s="1" t="s">
        <v>3046</v>
      </c>
      <c r="B3038" s="1" t="s">
        <v>12196</v>
      </c>
      <c r="C3038" s="4">
        <f>IF(ISERROR(MATCH($B3038,Lists!$B:$B,0)),0,1)</f>
        <v>0</v>
      </c>
      <c r="D3038" s="4">
        <f>IF(ISERROR(MATCH($B3038,Lists!$C:$C,0)),0,1)</f>
        <v>0</v>
      </c>
      <c r="E3038" s="4">
        <f>IF(ISERROR(MATCH($B3038,Lists!$D:$D,0)),0,1)</f>
        <v>0</v>
      </c>
      <c r="F3038" s="4">
        <f>IF(ISERROR(MATCH($B3038,Lists!$E:$E,0)),0,1)</f>
        <v>1</v>
      </c>
      <c r="G3038" s="4">
        <f>IF(ISERROR(MATCH($B3038,Lists!$F:$F,0)),0,1)</f>
        <v>0</v>
      </c>
      <c r="I3038" s="4" t="str">
        <f>CONCATENATE("{",CHAR(34),LOWER($A$1),CHAR(34),":",CHAR(34),$A3038,CHAR(34),",",CHAR(34),LOWER($B$1),CHAR(34),":",CHAR(34),$B3038,CHAR(34),",",CHAR(34),LOWER($C$1),CHAR(34),":",CHAR(34),$C3038,CHAR(34),",",CHAR(34),LOWER($D$1),CHAR(34),":",CHAR(34),$D3038,CHAR(34),",",CHAR(34),LOWER($E$1),CHAR(34),":",CHAR(34),$E3038,CHAR(34),",",CHAR(34),LOWER($F$1),CHAR(34),":",CHAR(34),$F3038,CHAR(34),",",CHAR(34),LOWER($G$1),CHAR(34),":",CHAR(34),$G3038,CHAR(34),"},")</f>
        <v>{"ldraw":"30391.dat","lgeo":"lg_30391.inc","slope":"0","anton":"0","lutz":"0","owen":"1","darats":"0"},</v>
      </c>
    </row>
    <row r="3039" spans="1:9" x14ac:dyDescent="0.3">
      <c r="A3039" s="1" t="s">
        <v>3047</v>
      </c>
      <c r="B3039" s="1" t="s">
        <v>12197</v>
      </c>
      <c r="C3039" s="4">
        <f>IF(ISERROR(MATCH($B3039,Lists!$B:$B,0)),0,1)</f>
        <v>0</v>
      </c>
      <c r="D3039" s="4">
        <f>IF(ISERROR(MATCH($B3039,Lists!$C:$C,0)),0,1)</f>
        <v>0</v>
      </c>
      <c r="E3039" s="4">
        <f>IF(ISERROR(MATCH($B3039,Lists!$D:$D,0)),0,1)</f>
        <v>1</v>
      </c>
      <c r="F3039" s="4">
        <f>IF(ISERROR(MATCH($B3039,Lists!$E:$E,0)),0,1)</f>
        <v>0</v>
      </c>
      <c r="G3039" s="4">
        <f>IF(ISERROR(MATCH($B3039,Lists!$F:$F,0)),0,1)</f>
        <v>0</v>
      </c>
      <c r="I3039" s="4" t="str">
        <f>CONCATENATE("{",CHAR(34),LOWER($A$1),CHAR(34),":",CHAR(34),$A3039,CHAR(34),",",CHAR(34),LOWER($B$1),CHAR(34),":",CHAR(34),$B3039,CHAR(34),",",CHAR(34),LOWER($C$1),CHAR(34),":",CHAR(34),$C3039,CHAR(34),",",CHAR(34),LOWER($D$1),CHAR(34),":",CHAR(34),$D3039,CHAR(34),",",CHAR(34),LOWER($E$1),CHAR(34),":",CHAR(34),$E3039,CHAR(34),",",CHAR(34),LOWER($F$1),CHAR(34),":",CHAR(34),$F3039,CHAR(34),",",CHAR(34),LOWER($G$1),CHAR(34),":",CHAR(34),$G3039,CHAR(34),"},")</f>
        <v>{"ldraw":"303923.dat","lgeo":"lg_303923.inc","slope":"0","anton":"0","lutz":"1","owen":"0","darats":"0"},</v>
      </c>
    </row>
    <row r="3040" spans="1:9" x14ac:dyDescent="0.3">
      <c r="A3040" s="1" t="s">
        <v>3048</v>
      </c>
      <c r="B3040" s="1" t="s">
        <v>16347</v>
      </c>
      <c r="C3040" s="4">
        <f>IF(ISERROR(MATCH($B3040,Lists!$B:$B,0)),0,1)</f>
        <v>0</v>
      </c>
      <c r="D3040" s="4">
        <f>IF(ISERROR(MATCH($B3040,Lists!$C:$C,0)),0,1)</f>
        <v>0</v>
      </c>
      <c r="E3040" s="4">
        <f>IF(ISERROR(MATCH($B3040,Lists!$D:$D,0)),0,1)</f>
        <v>0</v>
      </c>
      <c r="F3040" s="4">
        <f>IF(ISERROR(MATCH($B3040,Lists!$E:$E,0)),0,1)</f>
        <v>0</v>
      </c>
      <c r="G3040" s="4">
        <f>IF(ISERROR(MATCH($B3040,Lists!$F:$F,0)),0,1)</f>
        <v>0</v>
      </c>
      <c r="I3040" s="4" t="str">
        <f>CONCATENATE("{",CHAR(34),LOWER($A$1),CHAR(34),":",CHAR(34),$A3040,CHAR(34),",",CHAR(34),LOWER($B$1),CHAR(34),":",CHAR(34),$B3040,CHAR(34),",",CHAR(34),LOWER($C$1),CHAR(34),":",CHAR(34),$C3040,CHAR(34),",",CHAR(34),LOWER($D$1),CHAR(34),":",CHAR(34),$D3040,CHAR(34),",",CHAR(34),LOWER($E$1),CHAR(34),":",CHAR(34),$E3040,CHAR(34),",",CHAR(34),LOWER($F$1),CHAR(34),":",CHAR(34),$F3040,CHAR(34),",",CHAR(34),LOWER($G$1),CHAR(34),":",CHAR(34),$G3040,CHAR(34),"},")</f>
        <v>{"ldraw":"303926.dat","lgeo":"lg_303926.inc","slope":"0","anton":"0","lutz":"0","owen":"0","darats":"0"},</v>
      </c>
    </row>
    <row r="3041" spans="1:9" x14ac:dyDescent="0.3">
      <c r="A3041" s="1" t="s">
        <v>3049</v>
      </c>
      <c r="B3041" s="1" t="s">
        <v>16348</v>
      </c>
      <c r="C3041" s="4">
        <f>IF(ISERROR(MATCH($B3041,Lists!$B:$B,0)),0,1)</f>
        <v>0</v>
      </c>
      <c r="D3041" s="4">
        <f>IF(ISERROR(MATCH($B3041,Lists!$C:$C,0)),0,1)</f>
        <v>0</v>
      </c>
      <c r="E3041" s="4">
        <f>IF(ISERROR(MATCH($B3041,Lists!$D:$D,0)),0,1)</f>
        <v>0</v>
      </c>
      <c r="F3041" s="4">
        <f>IF(ISERROR(MATCH($B3041,Lists!$E:$E,0)),0,1)</f>
        <v>0</v>
      </c>
      <c r="G3041" s="4">
        <f>IF(ISERROR(MATCH($B3041,Lists!$F:$F,0)),0,1)</f>
        <v>0</v>
      </c>
      <c r="I3041" s="4" t="str">
        <f>CONCATENATE("{",CHAR(34),LOWER($A$1),CHAR(34),":",CHAR(34),$A3041,CHAR(34),",",CHAR(34),LOWER($B$1),CHAR(34),":",CHAR(34),$B3041,CHAR(34),",",CHAR(34),LOWER($C$1),CHAR(34),":",CHAR(34),$C3041,CHAR(34),",",CHAR(34),LOWER($D$1),CHAR(34),":",CHAR(34),$D3041,CHAR(34),",",CHAR(34),LOWER($E$1),CHAR(34),":",CHAR(34),$E3041,CHAR(34),",",CHAR(34),LOWER($F$1),CHAR(34),":",CHAR(34),$F3041,CHAR(34),",",CHAR(34),LOWER($G$1),CHAR(34),":",CHAR(34),$G3041,CHAR(34),"},")</f>
        <v>{"ldraw":"30394.dat","lgeo":"lg_30394.inc","slope":"0","anton":"0","lutz":"0","owen":"0","darats":"0"},</v>
      </c>
    </row>
    <row r="3042" spans="1:9" x14ac:dyDescent="0.3">
      <c r="A3042" s="1" t="s">
        <v>3050</v>
      </c>
      <c r="B3042" s="1" t="s">
        <v>13616</v>
      </c>
      <c r="C3042" s="4">
        <f>IF(ISERROR(MATCH($B3042,Lists!$B:$B,0)),0,1)</f>
        <v>0</v>
      </c>
      <c r="D3042" s="4">
        <f>IF(ISERROR(MATCH($B3042,Lists!$C:$C,0)),0,1)</f>
        <v>0</v>
      </c>
      <c r="E3042" s="4">
        <f>IF(ISERROR(MATCH($B3042,Lists!$D:$D,0)),0,1)</f>
        <v>0</v>
      </c>
      <c r="F3042" s="4">
        <f>IF(ISERROR(MATCH($B3042,Lists!$E:$E,0)),0,1)</f>
        <v>0</v>
      </c>
      <c r="G3042" s="4">
        <f>IF(ISERROR(MATCH($B3042,Lists!$F:$F,0)),0,1)</f>
        <v>1</v>
      </c>
      <c r="I3042" s="4" t="str">
        <f>CONCATENATE("{",CHAR(34),LOWER($A$1),CHAR(34),":",CHAR(34),$A3042,CHAR(34),",",CHAR(34),LOWER($B$1),CHAR(34),":",CHAR(34),$B3042,CHAR(34),",",CHAR(34),LOWER($C$1),CHAR(34),":",CHAR(34),$C3042,CHAR(34),",",CHAR(34),LOWER($D$1),CHAR(34),":",CHAR(34),$D3042,CHAR(34),",",CHAR(34),LOWER($E$1),CHAR(34),":",CHAR(34),$E3042,CHAR(34),",",CHAR(34),LOWER($F$1),CHAR(34),":",CHAR(34),$F3042,CHAR(34),",",CHAR(34),LOWER($G$1),CHAR(34),":",CHAR(34),$G3042,CHAR(34),"},")</f>
        <v>{"ldraw":"30395.dat","lgeo":"lg_30395.inc","slope":"0","anton":"0","lutz":"0","owen":"0","darats":"1"},</v>
      </c>
    </row>
    <row r="3043" spans="1:9" x14ac:dyDescent="0.3">
      <c r="A3043" s="1" t="s">
        <v>3051</v>
      </c>
      <c r="B3043" s="1" t="s">
        <v>16349</v>
      </c>
      <c r="C3043" s="4">
        <f>IF(ISERROR(MATCH($B3043,Lists!$B:$B,0)),0,1)</f>
        <v>0</v>
      </c>
      <c r="D3043" s="4">
        <f>IF(ISERROR(MATCH($B3043,Lists!$C:$C,0)),0,1)</f>
        <v>0</v>
      </c>
      <c r="E3043" s="4">
        <f>IF(ISERROR(MATCH($B3043,Lists!$D:$D,0)),0,1)</f>
        <v>0</v>
      </c>
      <c r="F3043" s="4">
        <f>IF(ISERROR(MATCH($B3043,Lists!$E:$E,0)),0,1)</f>
        <v>0</v>
      </c>
      <c r="G3043" s="4">
        <f>IF(ISERROR(MATCH($B3043,Lists!$F:$F,0)),0,1)</f>
        <v>0</v>
      </c>
      <c r="I3043" s="4" t="str">
        <f>CONCATENATE("{",CHAR(34),LOWER($A$1),CHAR(34),":",CHAR(34),$A3043,CHAR(34),",",CHAR(34),LOWER($B$1),CHAR(34),":",CHAR(34),$B3043,CHAR(34),",",CHAR(34),LOWER($C$1),CHAR(34),":",CHAR(34),$C3043,CHAR(34),",",CHAR(34),LOWER($D$1),CHAR(34),":",CHAR(34),$D3043,CHAR(34),",",CHAR(34),LOWER($E$1),CHAR(34),":",CHAR(34),$E3043,CHAR(34),",",CHAR(34),LOWER($F$1),CHAR(34),":",CHAR(34),$F3043,CHAR(34),",",CHAR(34),LOWER($G$1),CHAR(34),":",CHAR(34),$G3043,CHAR(34),"},")</f>
        <v>{"ldraw":"30396.dat","lgeo":"lg_30396.inc","slope":"0","anton":"0","lutz":"0","owen":"0","darats":"0"},</v>
      </c>
    </row>
    <row r="3044" spans="1:9" x14ac:dyDescent="0.3">
      <c r="A3044" s="1" t="s">
        <v>3052</v>
      </c>
      <c r="B3044" s="1" t="s">
        <v>16350</v>
      </c>
      <c r="C3044" s="4">
        <f>IF(ISERROR(MATCH($B3044,Lists!$B:$B,0)),0,1)</f>
        <v>0</v>
      </c>
      <c r="D3044" s="4">
        <f>IF(ISERROR(MATCH($B3044,Lists!$C:$C,0)),0,1)</f>
        <v>0</v>
      </c>
      <c r="E3044" s="4">
        <f>IF(ISERROR(MATCH($B3044,Lists!$D:$D,0)),0,1)</f>
        <v>0</v>
      </c>
      <c r="F3044" s="4">
        <f>IF(ISERROR(MATCH($B3044,Lists!$E:$E,0)),0,1)</f>
        <v>0</v>
      </c>
      <c r="G3044" s="4">
        <f>IF(ISERROR(MATCH($B3044,Lists!$F:$F,0)),0,1)</f>
        <v>0</v>
      </c>
      <c r="I3044" s="4" t="str">
        <f>CONCATENATE("{",CHAR(34),LOWER($A$1),CHAR(34),":",CHAR(34),$A3044,CHAR(34),",",CHAR(34),LOWER($B$1),CHAR(34),":",CHAR(34),$B3044,CHAR(34),",",CHAR(34),LOWER($C$1),CHAR(34),":",CHAR(34),$C3044,CHAR(34),",",CHAR(34),LOWER($D$1),CHAR(34),":",CHAR(34),$D3044,CHAR(34),",",CHAR(34),LOWER($E$1),CHAR(34),":",CHAR(34),$E3044,CHAR(34),",",CHAR(34),LOWER($F$1),CHAR(34),":",CHAR(34),$F3044,CHAR(34),",",CHAR(34),LOWER($G$1),CHAR(34),":",CHAR(34),$G3044,CHAR(34),"},")</f>
        <v>{"ldraw":"30397.dat","lgeo":"lg_30397.inc","slope":"0","anton":"0","lutz":"0","owen":"0","darats":"0"},</v>
      </c>
    </row>
    <row r="3045" spans="1:9" x14ac:dyDescent="0.3">
      <c r="A3045" s="1" t="s">
        <v>3053</v>
      </c>
      <c r="B3045" s="1" t="s">
        <v>16351</v>
      </c>
      <c r="C3045" s="4">
        <f>IF(ISERROR(MATCH($B3045,Lists!$B:$B,0)),0,1)</f>
        <v>0</v>
      </c>
      <c r="D3045" s="4">
        <f>IF(ISERROR(MATCH($B3045,Lists!$C:$C,0)),0,1)</f>
        <v>0</v>
      </c>
      <c r="E3045" s="4">
        <f>IF(ISERROR(MATCH($B3045,Lists!$D:$D,0)),0,1)</f>
        <v>0</v>
      </c>
      <c r="F3045" s="4">
        <f>IF(ISERROR(MATCH($B3045,Lists!$E:$E,0)),0,1)</f>
        <v>0</v>
      </c>
      <c r="G3045" s="4">
        <f>IF(ISERROR(MATCH($B3045,Lists!$F:$F,0)),0,1)</f>
        <v>0</v>
      </c>
      <c r="I3045" s="4" t="str">
        <f>CONCATENATE("{",CHAR(34),LOWER($A$1),CHAR(34),":",CHAR(34),$A3045,CHAR(34),",",CHAR(34),LOWER($B$1),CHAR(34),":",CHAR(34),$B3045,CHAR(34),",",CHAR(34),LOWER($C$1),CHAR(34),":",CHAR(34),$C3045,CHAR(34),",",CHAR(34),LOWER($D$1),CHAR(34),":",CHAR(34),$D3045,CHAR(34),",",CHAR(34),LOWER($E$1),CHAR(34),":",CHAR(34),$E3045,CHAR(34),",",CHAR(34),LOWER($F$1),CHAR(34),":",CHAR(34),$F3045,CHAR(34),",",CHAR(34),LOWER($G$1),CHAR(34),":",CHAR(34),$G3045,CHAR(34),"},")</f>
        <v>{"ldraw":"30398.dat","lgeo":"lg_30398.inc","slope":"0","anton":"0","lutz":"0","owen":"0","darats":"0"},</v>
      </c>
    </row>
    <row r="3046" spans="1:9" x14ac:dyDescent="0.3">
      <c r="A3046" s="1" t="s">
        <v>3054</v>
      </c>
      <c r="B3046" s="1" t="s">
        <v>16352</v>
      </c>
      <c r="C3046" s="4">
        <f>IF(ISERROR(MATCH($B3046,Lists!$B:$B,0)),0,1)</f>
        <v>0</v>
      </c>
      <c r="D3046" s="4">
        <f>IF(ISERROR(MATCH($B3046,Lists!$C:$C,0)),0,1)</f>
        <v>0</v>
      </c>
      <c r="E3046" s="4">
        <f>IF(ISERROR(MATCH($B3046,Lists!$D:$D,0)),0,1)</f>
        <v>0</v>
      </c>
      <c r="F3046" s="4">
        <f>IF(ISERROR(MATCH($B3046,Lists!$E:$E,0)),0,1)</f>
        <v>0</v>
      </c>
      <c r="G3046" s="4">
        <f>IF(ISERROR(MATCH($B3046,Lists!$F:$F,0)),0,1)</f>
        <v>0</v>
      </c>
      <c r="I3046" s="4" t="str">
        <f>CONCATENATE("{",CHAR(34),LOWER($A$1),CHAR(34),":",CHAR(34),$A3046,CHAR(34),",",CHAR(34),LOWER($B$1),CHAR(34),":",CHAR(34),$B3046,CHAR(34),",",CHAR(34),LOWER($C$1),CHAR(34),":",CHAR(34),$C3046,CHAR(34),",",CHAR(34),LOWER($D$1),CHAR(34),":",CHAR(34),$D3046,CHAR(34),",",CHAR(34),LOWER($E$1),CHAR(34),":",CHAR(34),$E3046,CHAR(34),",",CHAR(34),LOWER($F$1),CHAR(34),":",CHAR(34),$F3046,CHAR(34),",",CHAR(34),LOWER($G$1),CHAR(34),":",CHAR(34),$G3046,CHAR(34),"},")</f>
        <v>{"ldraw":"30399.dat","lgeo":"lg_30399.inc","slope":"0","anton":"0","lutz":"0","owen":"0","darats":"0"},</v>
      </c>
    </row>
    <row r="3047" spans="1:9" x14ac:dyDescent="0.3">
      <c r="A3047" s="1" t="s">
        <v>3055</v>
      </c>
      <c r="B3047" s="1" t="s">
        <v>13219</v>
      </c>
      <c r="C3047" s="4">
        <f>IF(ISERROR(MATCH($B3047,Lists!$B:$B,0)),0,1)</f>
        <v>1</v>
      </c>
      <c r="D3047" s="4">
        <f>IF(ISERROR(MATCH($B3047,Lists!$C:$C,0)),0,1)</f>
        <v>0</v>
      </c>
      <c r="E3047" s="4">
        <f>IF(ISERROR(MATCH($B3047,Lists!$D:$D,0)),0,1)</f>
        <v>0</v>
      </c>
      <c r="F3047" s="4">
        <f>IF(ISERROR(MATCH($B3047,Lists!$E:$E,0)),0,1)</f>
        <v>0</v>
      </c>
      <c r="G3047" s="4">
        <f>IF(ISERROR(MATCH($B3047,Lists!$F:$F,0)),0,1)</f>
        <v>0</v>
      </c>
      <c r="I3047" s="4" t="str">
        <f>CONCATENATE("{",CHAR(34),LOWER($A$1),CHAR(34),":",CHAR(34),$A3047,CHAR(34),",",CHAR(34),LOWER($B$1),CHAR(34),":",CHAR(34),$B3047,CHAR(34),",",CHAR(34),LOWER($C$1),CHAR(34),":",CHAR(34),$C3047,CHAR(34),",",CHAR(34),LOWER($D$1),CHAR(34),":",CHAR(34),$D3047,CHAR(34),",",CHAR(34),LOWER($E$1),CHAR(34),":",CHAR(34),$E3047,CHAR(34),",",CHAR(34),LOWER($F$1),CHAR(34),":",CHAR(34),$F3047,CHAR(34),",",CHAR(34),LOWER($G$1),CHAR(34),":",CHAR(34),$G3047,CHAR(34),"},")</f>
        <v>{"ldraw":"3039p01.dat","lgeo":"lg_3039p01.inc","slope":"1","anton":"0","lutz":"0","owen":"0","darats":"0"},</v>
      </c>
    </row>
    <row r="3048" spans="1:9" x14ac:dyDescent="0.3">
      <c r="A3048" s="1" t="s">
        <v>3056</v>
      </c>
      <c r="B3048" s="1" t="s">
        <v>13220</v>
      </c>
      <c r="C3048" s="4">
        <f>IF(ISERROR(MATCH($B3048,Lists!$B:$B,0)),0,1)</f>
        <v>1</v>
      </c>
      <c r="D3048" s="4">
        <f>IF(ISERROR(MATCH($B3048,Lists!$C:$C,0)),0,1)</f>
        <v>0</v>
      </c>
      <c r="E3048" s="4">
        <f>IF(ISERROR(MATCH($B3048,Lists!$D:$D,0)),0,1)</f>
        <v>0</v>
      </c>
      <c r="F3048" s="4">
        <f>IF(ISERROR(MATCH($B3048,Lists!$E:$E,0)),0,1)</f>
        <v>0</v>
      </c>
      <c r="G3048" s="4">
        <f>IF(ISERROR(MATCH($B3048,Lists!$F:$F,0)),0,1)</f>
        <v>0</v>
      </c>
      <c r="I3048" s="4" t="str">
        <f>CONCATENATE("{",CHAR(34),LOWER($A$1),CHAR(34),":",CHAR(34),$A3048,CHAR(34),",",CHAR(34),LOWER($B$1),CHAR(34),":",CHAR(34),$B3048,CHAR(34),",",CHAR(34),LOWER($C$1),CHAR(34),":",CHAR(34),$C3048,CHAR(34),",",CHAR(34),LOWER($D$1),CHAR(34),":",CHAR(34),$D3048,CHAR(34),",",CHAR(34),LOWER($E$1),CHAR(34),":",CHAR(34),$E3048,CHAR(34),",",CHAR(34),LOWER($F$1),CHAR(34),":",CHAR(34),$F3048,CHAR(34),",",CHAR(34),LOWER($G$1),CHAR(34),":",CHAR(34),$G3048,CHAR(34),"},")</f>
        <v>{"ldraw":"3039p02.dat","lgeo":"lg_3039p02.inc","slope":"1","anton":"0","lutz":"0","owen":"0","darats":"0"},</v>
      </c>
    </row>
    <row r="3049" spans="1:9" x14ac:dyDescent="0.3">
      <c r="A3049" s="1" t="s">
        <v>3057</v>
      </c>
      <c r="B3049" s="1" t="s">
        <v>13221</v>
      </c>
      <c r="C3049" s="4">
        <f>IF(ISERROR(MATCH($B3049,Lists!$B:$B,0)),0,1)</f>
        <v>1</v>
      </c>
      <c r="D3049" s="4">
        <f>IF(ISERROR(MATCH($B3049,Lists!$C:$C,0)),0,1)</f>
        <v>0</v>
      </c>
      <c r="E3049" s="4">
        <f>IF(ISERROR(MATCH($B3049,Lists!$D:$D,0)),0,1)</f>
        <v>0</v>
      </c>
      <c r="F3049" s="4">
        <f>IF(ISERROR(MATCH($B3049,Lists!$E:$E,0)),0,1)</f>
        <v>0</v>
      </c>
      <c r="G3049" s="4">
        <f>IF(ISERROR(MATCH($B3049,Lists!$F:$F,0)),0,1)</f>
        <v>0</v>
      </c>
      <c r="I3049" s="4" t="str">
        <f>CONCATENATE("{",CHAR(34),LOWER($A$1),CHAR(34),":",CHAR(34),$A3049,CHAR(34),",",CHAR(34),LOWER($B$1),CHAR(34),":",CHAR(34),$B3049,CHAR(34),",",CHAR(34),LOWER($C$1),CHAR(34),":",CHAR(34),$C3049,CHAR(34),",",CHAR(34),LOWER($D$1),CHAR(34),":",CHAR(34),$D3049,CHAR(34),",",CHAR(34),LOWER($E$1),CHAR(34),":",CHAR(34),$E3049,CHAR(34),",",CHAR(34),LOWER($F$1),CHAR(34),":",CHAR(34),$F3049,CHAR(34),",",CHAR(34),LOWER($G$1),CHAR(34),":",CHAR(34),$G3049,CHAR(34),"},")</f>
        <v>{"ldraw":"3039p03.dat","lgeo":"lg_3039p03.inc","slope":"1","anton":"0","lutz":"0","owen":"0","darats":"0"},</v>
      </c>
    </row>
    <row r="3050" spans="1:9" x14ac:dyDescent="0.3">
      <c r="A3050" s="1" t="s">
        <v>3058</v>
      </c>
      <c r="B3050" s="1" t="s">
        <v>13222</v>
      </c>
      <c r="C3050" s="4">
        <f>IF(ISERROR(MATCH($B3050,Lists!$B:$B,0)),0,1)</f>
        <v>1</v>
      </c>
      <c r="D3050" s="4">
        <f>IF(ISERROR(MATCH($B3050,Lists!$C:$C,0)),0,1)</f>
        <v>0</v>
      </c>
      <c r="E3050" s="4">
        <f>IF(ISERROR(MATCH($B3050,Lists!$D:$D,0)),0,1)</f>
        <v>0</v>
      </c>
      <c r="F3050" s="4">
        <f>IF(ISERROR(MATCH($B3050,Lists!$E:$E,0)),0,1)</f>
        <v>0</v>
      </c>
      <c r="G3050" s="4">
        <f>IF(ISERROR(MATCH($B3050,Lists!$F:$F,0)),0,1)</f>
        <v>0</v>
      </c>
      <c r="I3050" s="4" t="str">
        <f>CONCATENATE("{",CHAR(34),LOWER($A$1),CHAR(34),":",CHAR(34),$A3050,CHAR(34),",",CHAR(34),LOWER($B$1),CHAR(34),":",CHAR(34),$B3050,CHAR(34),",",CHAR(34),LOWER($C$1),CHAR(34),":",CHAR(34),$C3050,CHAR(34),",",CHAR(34),LOWER($D$1),CHAR(34),":",CHAR(34),$D3050,CHAR(34),",",CHAR(34),LOWER($E$1),CHAR(34),":",CHAR(34),$E3050,CHAR(34),",",CHAR(34),LOWER($F$1),CHAR(34),":",CHAR(34),$F3050,CHAR(34),",",CHAR(34),LOWER($G$1),CHAR(34),":",CHAR(34),$G3050,CHAR(34),"},")</f>
        <v>{"ldraw":"3039p04.dat","lgeo":"lg_3039p04.inc","slope":"1","anton":"0","lutz":"0","owen":"0","darats":"0"},</v>
      </c>
    </row>
    <row r="3051" spans="1:9" x14ac:dyDescent="0.3">
      <c r="A3051" s="1" t="s">
        <v>3059</v>
      </c>
      <c r="B3051" s="1" t="s">
        <v>12198</v>
      </c>
      <c r="C3051" s="4">
        <f>IF(ISERROR(MATCH($B3051,Lists!$B:$B,0)),0,1)</f>
        <v>1</v>
      </c>
      <c r="D3051" s="4">
        <f>IF(ISERROR(MATCH($B3051,Lists!$C:$C,0)),0,1)</f>
        <v>0</v>
      </c>
      <c r="E3051" s="4">
        <f>IF(ISERROR(MATCH($B3051,Lists!$D:$D,0)),0,1)</f>
        <v>1</v>
      </c>
      <c r="F3051" s="4">
        <f>IF(ISERROR(MATCH($B3051,Lists!$E:$E,0)),0,1)</f>
        <v>0</v>
      </c>
      <c r="G3051" s="4">
        <f>IF(ISERROR(MATCH($B3051,Lists!$F:$F,0)),0,1)</f>
        <v>1</v>
      </c>
      <c r="I3051" s="4" t="str">
        <f>CONCATENATE("{",CHAR(34),LOWER($A$1),CHAR(34),":",CHAR(34),$A3051,CHAR(34),",",CHAR(34),LOWER($B$1),CHAR(34),":",CHAR(34),$B3051,CHAR(34),",",CHAR(34),LOWER($C$1),CHAR(34),":",CHAR(34),$C3051,CHAR(34),",",CHAR(34),LOWER($D$1),CHAR(34),":",CHAR(34),$D3051,CHAR(34),",",CHAR(34),LOWER($E$1),CHAR(34),":",CHAR(34),$E3051,CHAR(34),",",CHAR(34),LOWER($F$1),CHAR(34),":",CHAR(34),$F3051,CHAR(34),",",CHAR(34),LOWER($G$1),CHAR(34),":",CHAR(34),$G3051,CHAR(34),"},")</f>
        <v>{"ldraw":"3039p05.dat","lgeo":"lg_3039p05.inc","slope":"1","anton":"0","lutz":"1","owen":"0","darats":"1"},</v>
      </c>
    </row>
    <row r="3052" spans="1:9" x14ac:dyDescent="0.3">
      <c r="A3052" s="1" t="s">
        <v>3060</v>
      </c>
      <c r="B3052" s="1" t="s">
        <v>13223</v>
      </c>
      <c r="C3052" s="4">
        <f>IF(ISERROR(MATCH($B3052,Lists!$B:$B,0)),0,1)</f>
        <v>1</v>
      </c>
      <c r="D3052" s="4">
        <f>IF(ISERROR(MATCH($B3052,Lists!$C:$C,0)),0,1)</f>
        <v>0</v>
      </c>
      <c r="E3052" s="4">
        <f>IF(ISERROR(MATCH($B3052,Lists!$D:$D,0)),0,1)</f>
        <v>0</v>
      </c>
      <c r="F3052" s="4">
        <f>IF(ISERROR(MATCH($B3052,Lists!$E:$E,0)),0,1)</f>
        <v>0</v>
      </c>
      <c r="G3052" s="4">
        <f>IF(ISERROR(MATCH($B3052,Lists!$F:$F,0)),0,1)</f>
        <v>0</v>
      </c>
      <c r="I3052" s="4" t="str">
        <f>CONCATENATE("{",CHAR(34),LOWER($A$1),CHAR(34),":",CHAR(34),$A3052,CHAR(34),",",CHAR(34),LOWER($B$1),CHAR(34),":",CHAR(34),$B3052,CHAR(34),",",CHAR(34),LOWER($C$1),CHAR(34),":",CHAR(34),$C3052,CHAR(34),",",CHAR(34),LOWER($D$1),CHAR(34),":",CHAR(34),$D3052,CHAR(34),",",CHAR(34),LOWER($E$1),CHAR(34),":",CHAR(34),$E3052,CHAR(34),",",CHAR(34),LOWER($F$1),CHAR(34),":",CHAR(34),$F3052,CHAR(34),",",CHAR(34),LOWER($G$1),CHAR(34),":",CHAR(34),$G3052,CHAR(34),"},")</f>
        <v>{"ldraw":"3039p08.dat","lgeo":"lg_3039p08.inc","slope":"1","anton":"0","lutz":"0","owen":"0","darats":"0"},</v>
      </c>
    </row>
    <row r="3053" spans="1:9" x14ac:dyDescent="0.3">
      <c r="A3053" s="1" t="s">
        <v>3061</v>
      </c>
      <c r="B3053" s="1" t="s">
        <v>13224</v>
      </c>
      <c r="C3053" s="4">
        <f>IF(ISERROR(MATCH($B3053,Lists!$B:$B,0)),0,1)</f>
        <v>1</v>
      </c>
      <c r="D3053" s="4">
        <f>IF(ISERROR(MATCH($B3053,Lists!$C:$C,0)),0,1)</f>
        <v>0</v>
      </c>
      <c r="E3053" s="4">
        <f>IF(ISERROR(MATCH($B3053,Lists!$D:$D,0)),0,1)</f>
        <v>0</v>
      </c>
      <c r="F3053" s="4">
        <f>IF(ISERROR(MATCH($B3053,Lists!$E:$E,0)),0,1)</f>
        <v>0</v>
      </c>
      <c r="G3053" s="4">
        <f>IF(ISERROR(MATCH($B3053,Lists!$F:$F,0)),0,1)</f>
        <v>0</v>
      </c>
      <c r="I3053" s="4" t="str">
        <f>CONCATENATE("{",CHAR(34),LOWER($A$1),CHAR(34),":",CHAR(34),$A3053,CHAR(34),",",CHAR(34),LOWER($B$1),CHAR(34),":",CHAR(34),$B3053,CHAR(34),",",CHAR(34),LOWER($C$1),CHAR(34),":",CHAR(34),$C3053,CHAR(34),",",CHAR(34),LOWER($D$1),CHAR(34),":",CHAR(34),$D3053,CHAR(34),",",CHAR(34),LOWER($E$1),CHAR(34),":",CHAR(34),$E3053,CHAR(34),",",CHAR(34),LOWER($F$1),CHAR(34),":",CHAR(34),$F3053,CHAR(34),",",CHAR(34),LOWER($G$1),CHAR(34),":",CHAR(34),$G3053,CHAR(34),"},")</f>
        <v>{"ldraw":"3039p09.dat","lgeo":"lg_3039p09.inc","slope":"1","anton":"0","lutz":"0","owen":"0","darats":"0"},</v>
      </c>
    </row>
    <row r="3054" spans="1:9" x14ac:dyDescent="0.3">
      <c r="A3054" s="1" t="s">
        <v>3062</v>
      </c>
      <c r="B3054" s="1" t="s">
        <v>13225</v>
      </c>
      <c r="C3054" s="4">
        <f>IF(ISERROR(MATCH($B3054,Lists!$B:$B,0)),0,1)</f>
        <v>1</v>
      </c>
      <c r="D3054" s="4">
        <f>IF(ISERROR(MATCH($B3054,Lists!$C:$C,0)),0,1)</f>
        <v>0</v>
      </c>
      <c r="E3054" s="4">
        <f>IF(ISERROR(MATCH($B3054,Lists!$D:$D,0)),0,1)</f>
        <v>0</v>
      </c>
      <c r="F3054" s="4">
        <f>IF(ISERROR(MATCH($B3054,Lists!$E:$E,0)),0,1)</f>
        <v>0</v>
      </c>
      <c r="G3054" s="4">
        <f>IF(ISERROR(MATCH($B3054,Lists!$F:$F,0)),0,1)</f>
        <v>0</v>
      </c>
      <c r="I3054" s="4" t="str">
        <f>CONCATENATE("{",CHAR(34),LOWER($A$1),CHAR(34),":",CHAR(34),$A3054,CHAR(34),",",CHAR(34),LOWER($B$1),CHAR(34),":",CHAR(34),$B3054,CHAR(34),",",CHAR(34),LOWER($C$1),CHAR(34),":",CHAR(34),$C3054,CHAR(34),",",CHAR(34),LOWER($D$1),CHAR(34),":",CHAR(34),$D3054,CHAR(34),",",CHAR(34),LOWER($E$1),CHAR(34),":",CHAR(34),$E3054,CHAR(34),",",CHAR(34),LOWER($F$1),CHAR(34),":",CHAR(34),$F3054,CHAR(34),",",CHAR(34),LOWER($G$1),CHAR(34),":",CHAR(34),$G3054,CHAR(34),"},")</f>
        <v>{"ldraw":"3039p0u.dat","lgeo":"lg_3039p0u.inc","slope":"1","anton":"0","lutz":"0","owen":"0","darats":"0"},</v>
      </c>
    </row>
    <row r="3055" spans="1:9" x14ac:dyDescent="0.3">
      <c r="A3055" s="1" t="s">
        <v>3063</v>
      </c>
      <c r="B3055" s="1" t="s">
        <v>12199</v>
      </c>
      <c r="C3055" s="4">
        <f>IF(ISERROR(MATCH($B3055,Lists!$B:$B,0)),0,1)</f>
        <v>1</v>
      </c>
      <c r="D3055" s="4">
        <f>IF(ISERROR(MATCH($B3055,Lists!$C:$C,0)),0,1)</f>
        <v>0</v>
      </c>
      <c r="E3055" s="4">
        <f>IF(ISERROR(MATCH($B3055,Lists!$D:$D,0)),0,1)</f>
        <v>1</v>
      </c>
      <c r="F3055" s="4">
        <f>IF(ISERROR(MATCH($B3055,Lists!$E:$E,0)),0,1)</f>
        <v>0</v>
      </c>
      <c r="G3055" s="4">
        <f>IF(ISERROR(MATCH($B3055,Lists!$F:$F,0)),0,1)</f>
        <v>1</v>
      </c>
      <c r="I3055" s="4" t="str">
        <f>CONCATENATE("{",CHAR(34),LOWER($A$1),CHAR(34),":",CHAR(34),$A3055,CHAR(34),",",CHAR(34),LOWER($B$1),CHAR(34),":",CHAR(34),$B3055,CHAR(34),",",CHAR(34),LOWER($C$1),CHAR(34),":",CHAR(34),$C3055,CHAR(34),",",CHAR(34),LOWER($D$1),CHAR(34),":",CHAR(34),$D3055,CHAR(34),",",CHAR(34),LOWER($E$1),CHAR(34),":",CHAR(34),$E3055,CHAR(34),",",CHAR(34),LOWER($F$1),CHAR(34),":",CHAR(34),$F3055,CHAR(34),",",CHAR(34),LOWER($G$1),CHAR(34),":",CHAR(34),$G3055,CHAR(34),"},")</f>
        <v>{"ldraw":"3039p10.dat","lgeo":"lg_3039p10.inc","slope":"1","anton":"0","lutz":"1","owen":"0","darats":"1"},</v>
      </c>
    </row>
    <row r="3056" spans="1:9" x14ac:dyDescent="0.3">
      <c r="A3056" s="1" t="s">
        <v>3064</v>
      </c>
      <c r="B3056" s="1" t="s">
        <v>13226</v>
      </c>
      <c r="C3056" s="4">
        <f>IF(ISERROR(MATCH($B3056,Lists!$B:$B,0)),0,1)</f>
        <v>1</v>
      </c>
      <c r="D3056" s="4">
        <f>IF(ISERROR(MATCH($B3056,Lists!$C:$C,0)),0,1)</f>
        <v>0</v>
      </c>
      <c r="E3056" s="4">
        <f>IF(ISERROR(MATCH($B3056,Lists!$D:$D,0)),0,1)</f>
        <v>0</v>
      </c>
      <c r="F3056" s="4">
        <f>IF(ISERROR(MATCH($B3056,Lists!$E:$E,0)),0,1)</f>
        <v>0</v>
      </c>
      <c r="G3056" s="4">
        <f>IF(ISERROR(MATCH($B3056,Lists!$F:$F,0)),0,1)</f>
        <v>0</v>
      </c>
      <c r="I3056" s="4" t="str">
        <f>CONCATENATE("{",CHAR(34),LOWER($A$1),CHAR(34),":",CHAR(34),$A3056,CHAR(34),",",CHAR(34),LOWER($B$1),CHAR(34),":",CHAR(34),$B3056,CHAR(34),",",CHAR(34),LOWER($C$1),CHAR(34),":",CHAR(34),$C3056,CHAR(34),",",CHAR(34),LOWER($D$1),CHAR(34),":",CHAR(34),$D3056,CHAR(34),",",CHAR(34),LOWER($E$1),CHAR(34),":",CHAR(34),$E3056,CHAR(34),",",CHAR(34),LOWER($F$1),CHAR(34),":",CHAR(34),$F3056,CHAR(34),",",CHAR(34),LOWER($G$1),CHAR(34),":",CHAR(34),$G3056,CHAR(34),"},")</f>
        <v>{"ldraw":"3039p101.dat","lgeo":"lg_3039p101.inc","slope":"1","anton":"0","lutz":"0","owen":"0","darats":"0"},</v>
      </c>
    </row>
    <row r="3057" spans="1:9" x14ac:dyDescent="0.3">
      <c r="A3057" s="1" t="s">
        <v>3065</v>
      </c>
      <c r="B3057" s="1" t="s">
        <v>13227</v>
      </c>
      <c r="C3057" s="4">
        <f>IF(ISERROR(MATCH($B3057,Lists!$B:$B,0)),0,1)</f>
        <v>1</v>
      </c>
      <c r="D3057" s="4">
        <f>IF(ISERROR(MATCH($B3057,Lists!$C:$C,0)),0,1)</f>
        <v>0</v>
      </c>
      <c r="E3057" s="4">
        <f>IF(ISERROR(MATCH($B3057,Lists!$D:$D,0)),0,1)</f>
        <v>0</v>
      </c>
      <c r="F3057" s="4">
        <f>IF(ISERROR(MATCH($B3057,Lists!$E:$E,0)),0,1)</f>
        <v>0</v>
      </c>
      <c r="G3057" s="4">
        <f>IF(ISERROR(MATCH($B3057,Lists!$F:$F,0)),0,1)</f>
        <v>0</v>
      </c>
      <c r="I3057" s="4" t="str">
        <f>CONCATENATE("{",CHAR(34),LOWER($A$1),CHAR(34),":",CHAR(34),$A3057,CHAR(34),",",CHAR(34),LOWER($B$1),CHAR(34),":",CHAR(34),$B3057,CHAR(34),",",CHAR(34),LOWER($C$1),CHAR(34),":",CHAR(34),$C3057,CHAR(34),",",CHAR(34),LOWER($D$1),CHAR(34),":",CHAR(34),$D3057,CHAR(34),",",CHAR(34),LOWER($E$1),CHAR(34),":",CHAR(34),$E3057,CHAR(34),",",CHAR(34),LOWER($F$1),CHAR(34),":",CHAR(34),$F3057,CHAR(34),",",CHAR(34),LOWER($G$1),CHAR(34),":",CHAR(34),$G3057,CHAR(34),"},")</f>
        <v>{"ldraw":"3039p11.dat","lgeo":"lg_3039p11.inc","slope":"1","anton":"0","lutz":"0","owen":"0","darats":"0"},</v>
      </c>
    </row>
    <row r="3058" spans="1:9" x14ac:dyDescent="0.3">
      <c r="A3058" s="1" t="s">
        <v>3066</v>
      </c>
      <c r="B3058" s="1" t="s">
        <v>13228</v>
      </c>
      <c r="C3058" s="4">
        <f>IF(ISERROR(MATCH($B3058,Lists!$B:$B,0)),0,1)</f>
        <v>1</v>
      </c>
      <c r="D3058" s="4">
        <f>IF(ISERROR(MATCH($B3058,Lists!$C:$C,0)),0,1)</f>
        <v>0</v>
      </c>
      <c r="E3058" s="4">
        <f>IF(ISERROR(MATCH($B3058,Lists!$D:$D,0)),0,1)</f>
        <v>0</v>
      </c>
      <c r="F3058" s="4">
        <f>IF(ISERROR(MATCH($B3058,Lists!$E:$E,0)),0,1)</f>
        <v>0</v>
      </c>
      <c r="G3058" s="4">
        <f>IF(ISERROR(MATCH($B3058,Lists!$F:$F,0)),0,1)</f>
        <v>0</v>
      </c>
      <c r="I3058" s="4" t="str">
        <f>CONCATENATE("{",CHAR(34),LOWER($A$1),CHAR(34),":",CHAR(34),$A3058,CHAR(34),",",CHAR(34),LOWER($B$1),CHAR(34),":",CHAR(34),$B3058,CHAR(34),",",CHAR(34),LOWER($C$1),CHAR(34),":",CHAR(34),$C3058,CHAR(34),",",CHAR(34),LOWER($D$1),CHAR(34),":",CHAR(34),$D3058,CHAR(34),",",CHAR(34),LOWER($E$1),CHAR(34),":",CHAR(34),$E3058,CHAR(34),",",CHAR(34),LOWER($F$1),CHAR(34),":",CHAR(34),$F3058,CHAR(34),",",CHAR(34),LOWER($G$1),CHAR(34),":",CHAR(34),$G3058,CHAR(34),"},")</f>
        <v>{"ldraw":"3039p12.dat","lgeo":"lg_3039p12.inc","slope":"1","anton":"0","lutz":"0","owen":"0","darats":"0"},</v>
      </c>
    </row>
    <row r="3059" spans="1:9" x14ac:dyDescent="0.3">
      <c r="A3059" s="1" t="s">
        <v>3067</v>
      </c>
      <c r="B3059" s="1" t="s">
        <v>13229</v>
      </c>
      <c r="C3059" s="4">
        <f>IF(ISERROR(MATCH($B3059,Lists!$B:$B,0)),0,1)</f>
        <v>1</v>
      </c>
      <c r="D3059" s="4">
        <f>IF(ISERROR(MATCH($B3059,Lists!$C:$C,0)),0,1)</f>
        <v>0</v>
      </c>
      <c r="E3059" s="4">
        <f>IF(ISERROR(MATCH($B3059,Lists!$D:$D,0)),0,1)</f>
        <v>0</v>
      </c>
      <c r="F3059" s="4">
        <f>IF(ISERROR(MATCH($B3059,Lists!$E:$E,0)),0,1)</f>
        <v>0</v>
      </c>
      <c r="G3059" s="4">
        <f>IF(ISERROR(MATCH($B3059,Lists!$F:$F,0)),0,1)</f>
        <v>0</v>
      </c>
      <c r="I3059" s="4" t="str">
        <f>CONCATENATE("{",CHAR(34),LOWER($A$1),CHAR(34),":",CHAR(34),$A3059,CHAR(34),",",CHAR(34),LOWER($B$1),CHAR(34),":",CHAR(34),$B3059,CHAR(34),",",CHAR(34),LOWER($C$1),CHAR(34),":",CHAR(34),$C3059,CHAR(34),",",CHAR(34),LOWER($D$1),CHAR(34),":",CHAR(34),$D3059,CHAR(34),",",CHAR(34),LOWER($E$1),CHAR(34),":",CHAR(34),$E3059,CHAR(34),",",CHAR(34),LOWER($F$1),CHAR(34),":",CHAR(34),$F3059,CHAR(34),",",CHAR(34),LOWER($G$1),CHAR(34),":",CHAR(34),$G3059,CHAR(34),"},")</f>
        <v>{"ldraw":"3039p15.dat","lgeo":"lg_3039p15.inc","slope":"1","anton":"0","lutz":"0","owen":"0","darats":"0"},</v>
      </c>
    </row>
    <row r="3060" spans="1:9" x14ac:dyDescent="0.3">
      <c r="A3060" s="1" t="s">
        <v>3068</v>
      </c>
      <c r="B3060" s="1" t="s">
        <v>13230</v>
      </c>
      <c r="C3060" s="4">
        <f>IF(ISERROR(MATCH($B3060,Lists!$B:$B,0)),0,1)</f>
        <v>1</v>
      </c>
      <c r="D3060" s="4">
        <f>IF(ISERROR(MATCH($B3060,Lists!$C:$C,0)),0,1)</f>
        <v>0</v>
      </c>
      <c r="E3060" s="4">
        <f>IF(ISERROR(MATCH($B3060,Lists!$D:$D,0)),0,1)</f>
        <v>0</v>
      </c>
      <c r="F3060" s="4">
        <f>IF(ISERROR(MATCH($B3060,Lists!$E:$E,0)),0,1)</f>
        <v>0</v>
      </c>
      <c r="G3060" s="4">
        <f>IF(ISERROR(MATCH($B3060,Lists!$F:$F,0)),0,1)</f>
        <v>1</v>
      </c>
      <c r="I3060" s="4" t="str">
        <f>CONCATENATE("{",CHAR(34),LOWER($A$1),CHAR(34),":",CHAR(34),$A3060,CHAR(34),",",CHAR(34),LOWER($B$1),CHAR(34),":",CHAR(34),$B3060,CHAR(34),",",CHAR(34),LOWER($C$1),CHAR(34),":",CHAR(34),$C3060,CHAR(34),",",CHAR(34),LOWER($D$1),CHAR(34),":",CHAR(34),$D3060,CHAR(34),",",CHAR(34),LOWER($E$1),CHAR(34),":",CHAR(34),$E3060,CHAR(34),",",CHAR(34),LOWER($F$1),CHAR(34),":",CHAR(34),$F3060,CHAR(34),",",CHAR(34),LOWER($G$1),CHAR(34),":",CHAR(34),$G3060,CHAR(34),"},")</f>
        <v>{"ldraw":"3039p23.dat","lgeo":"lg_3039p23.inc","slope":"1","anton":"0","lutz":"0","owen":"0","darats":"1"},</v>
      </c>
    </row>
    <row r="3061" spans="1:9" x14ac:dyDescent="0.3">
      <c r="A3061" s="1" t="s">
        <v>3069</v>
      </c>
      <c r="B3061" s="1" t="s">
        <v>13231</v>
      </c>
      <c r="C3061" s="4">
        <f>IF(ISERROR(MATCH($B3061,Lists!$B:$B,0)),0,1)</f>
        <v>1</v>
      </c>
      <c r="D3061" s="4">
        <f>IF(ISERROR(MATCH($B3061,Lists!$C:$C,0)),0,1)</f>
        <v>0</v>
      </c>
      <c r="E3061" s="4">
        <f>IF(ISERROR(MATCH($B3061,Lists!$D:$D,0)),0,1)</f>
        <v>0</v>
      </c>
      <c r="F3061" s="4">
        <f>IF(ISERROR(MATCH($B3061,Lists!$E:$E,0)),0,1)</f>
        <v>0</v>
      </c>
      <c r="G3061" s="4">
        <f>IF(ISERROR(MATCH($B3061,Lists!$F:$F,0)),0,1)</f>
        <v>1</v>
      </c>
      <c r="I3061" s="4" t="str">
        <f>CONCATENATE("{",CHAR(34),LOWER($A$1),CHAR(34),":",CHAR(34),$A3061,CHAR(34),",",CHAR(34),LOWER($B$1),CHAR(34),":",CHAR(34),$B3061,CHAR(34),",",CHAR(34),LOWER($C$1),CHAR(34),":",CHAR(34),$C3061,CHAR(34),",",CHAR(34),LOWER($D$1),CHAR(34),":",CHAR(34),$D3061,CHAR(34),",",CHAR(34),LOWER($E$1),CHAR(34),":",CHAR(34),$E3061,CHAR(34),",",CHAR(34),LOWER($F$1),CHAR(34),":",CHAR(34),$F3061,CHAR(34),",",CHAR(34),LOWER($G$1),CHAR(34),":",CHAR(34),$G3061,CHAR(34),"},")</f>
        <v>{"ldraw":"3039p32.dat","lgeo":"lg_3039p32.inc","slope":"1","anton":"0","lutz":"0","owen":"0","darats":"1"},</v>
      </c>
    </row>
    <row r="3062" spans="1:9" x14ac:dyDescent="0.3">
      <c r="A3062" s="1" t="s">
        <v>3070</v>
      </c>
      <c r="B3062" s="1" t="s">
        <v>13232</v>
      </c>
      <c r="C3062" s="4">
        <f>IF(ISERROR(MATCH($B3062,Lists!$B:$B,0)),0,1)</f>
        <v>1</v>
      </c>
      <c r="D3062" s="4">
        <f>IF(ISERROR(MATCH($B3062,Lists!$C:$C,0)),0,1)</f>
        <v>0</v>
      </c>
      <c r="E3062" s="4">
        <f>IF(ISERROR(MATCH($B3062,Lists!$D:$D,0)),0,1)</f>
        <v>0</v>
      </c>
      <c r="F3062" s="4">
        <f>IF(ISERROR(MATCH($B3062,Lists!$E:$E,0)),0,1)</f>
        <v>0</v>
      </c>
      <c r="G3062" s="4">
        <f>IF(ISERROR(MATCH($B3062,Lists!$F:$F,0)),0,1)</f>
        <v>1</v>
      </c>
      <c r="I3062" s="4" t="str">
        <f>CONCATENATE("{",CHAR(34),LOWER($A$1),CHAR(34),":",CHAR(34),$A3062,CHAR(34),",",CHAR(34),LOWER($B$1),CHAR(34),":",CHAR(34),$B3062,CHAR(34),",",CHAR(34),LOWER($C$1),CHAR(34),":",CHAR(34),$C3062,CHAR(34),",",CHAR(34),LOWER($D$1),CHAR(34),":",CHAR(34),$D3062,CHAR(34),",",CHAR(34),LOWER($E$1),CHAR(34),":",CHAR(34),$E3062,CHAR(34),",",CHAR(34),LOWER($F$1),CHAR(34),":",CHAR(34),$F3062,CHAR(34),",",CHAR(34),LOWER($G$1),CHAR(34),":",CHAR(34),$G3062,CHAR(34),"},")</f>
        <v>{"ldraw":"3039p33.dat","lgeo":"lg_3039p33.inc","slope":"1","anton":"0","lutz":"0","owen":"0","darats":"1"},</v>
      </c>
    </row>
    <row r="3063" spans="1:9" x14ac:dyDescent="0.3">
      <c r="A3063" s="1" t="s">
        <v>3071</v>
      </c>
      <c r="B3063" s="1" t="s">
        <v>13233</v>
      </c>
      <c r="C3063" s="4">
        <f>IF(ISERROR(MATCH($B3063,Lists!$B:$B,0)),0,1)</f>
        <v>1</v>
      </c>
      <c r="D3063" s="4">
        <f>IF(ISERROR(MATCH($B3063,Lists!$C:$C,0)),0,1)</f>
        <v>0</v>
      </c>
      <c r="E3063" s="4">
        <f>IF(ISERROR(MATCH($B3063,Lists!$D:$D,0)),0,1)</f>
        <v>0</v>
      </c>
      <c r="F3063" s="4">
        <f>IF(ISERROR(MATCH($B3063,Lists!$E:$E,0)),0,1)</f>
        <v>0</v>
      </c>
      <c r="G3063" s="4">
        <f>IF(ISERROR(MATCH($B3063,Lists!$F:$F,0)),0,1)</f>
        <v>1</v>
      </c>
      <c r="I3063" s="4" t="str">
        <f>CONCATENATE("{",CHAR(34),LOWER($A$1),CHAR(34),":",CHAR(34),$A3063,CHAR(34),",",CHAR(34),LOWER($B$1),CHAR(34),":",CHAR(34),$B3063,CHAR(34),",",CHAR(34),LOWER($C$1),CHAR(34),":",CHAR(34),$C3063,CHAR(34),",",CHAR(34),LOWER($D$1),CHAR(34),":",CHAR(34),$D3063,CHAR(34),",",CHAR(34),LOWER($E$1),CHAR(34),":",CHAR(34),$E3063,CHAR(34),",",CHAR(34),LOWER($F$1),CHAR(34),":",CHAR(34),$F3063,CHAR(34),",",CHAR(34),LOWER($G$1),CHAR(34),":",CHAR(34),$G3063,CHAR(34),"},")</f>
        <v>{"ldraw":"3039p34.dat","lgeo":"lg_3039p34.inc","slope":"1","anton":"0","lutz":"0","owen":"0","darats":"1"},</v>
      </c>
    </row>
    <row r="3064" spans="1:9" x14ac:dyDescent="0.3">
      <c r="A3064" s="1" t="s">
        <v>3072</v>
      </c>
      <c r="B3064" s="1" t="s">
        <v>13234</v>
      </c>
      <c r="C3064" s="4">
        <f>IF(ISERROR(MATCH($B3064,Lists!$B:$B,0)),0,1)</f>
        <v>1</v>
      </c>
      <c r="D3064" s="4">
        <f>IF(ISERROR(MATCH($B3064,Lists!$C:$C,0)),0,1)</f>
        <v>0</v>
      </c>
      <c r="E3064" s="4">
        <f>IF(ISERROR(MATCH($B3064,Lists!$D:$D,0)),0,1)</f>
        <v>0</v>
      </c>
      <c r="F3064" s="4">
        <f>IF(ISERROR(MATCH($B3064,Lists!$E:$E,0)),0,1)</f>
        <v>0</v>
      </c>
      <c r="G3064" s="4">
        <f>IF(ISERROR(MATCH($B3064,Lists!$F:$F,0)),0,1)</f>
        <v>0</v>
      </c>
      <c r="I3064" s="4" t="str">
        <f>CONCATENATE("{",CHAR(34),LOWER($A$1),CHAR(34),":",CHAR(34),$A3064,CHAR(34),",",CHAR(34),LOWER($B$1),CHAR(34),":",CHAR(34),$B3064,CHAR(34),",",CHAR(34),LOWER($C$1),CHAR(34),":",CHAR(34),$C3064,CHAR(34),",",CHAR(34),LOWER($D$1),CHAR(34),":",CHAR(34),$D3064,CHAR(34),",",CHAR(34),LOWER($E$1),CHAR(34),":",CHAR(34),$E3064,CHAR(34),",",CHAR(34),LOWER($F$1),CHAR(34),":",CHAR(34),$F3064,CHAR(34),",",CHAR(34),LOWER($G$1),CHAR(34),":",CHAR(34),$G3064,CHAR(34),"},")</f>
        <v>{"ldraw":"3039p58.dat","lgeo":"lg_3039p58.inc","slope":"1","anton":"0","lutz":"0","owen":"0","darats":"0"},</v>
      </c>
    </row>
    <row r="3065" spans="1:9" x14ac:dyDescent="0.3">
      <c r="A3065" s="1" t="s">
        <v>3073</v>
      </c>
      <c r="B3065" s="1" t="s">
        <v>13235</v>
      </c>
      <c r="C3065" s="4">
        <f>IF(ISERROR(MATCH($B3065,Lists!$B:$B,0)),0,1)</f>
        <v>1</v>
      </c>
      <c r="D3065" s="4">
        <f>IF(ISERROR(MATCH($B3065,Lists!$C:$C,0)),0,1)</f>
        <v>0</v>
      </c>
      <c r="E3065" s="4">
        <f>IF(ISERROR(MATCH($B3065,Lists!$D:$D,0)),0,1)</f>
        <v>0</v>
      </c>
      <c r="F3065" s="4">
        <f>IF(ISERROR(MATCH($B3065,Lists!$E:$E,0)),0,1)</f>
        <v>0</v>
      </c>
      <c r="G3065" s="4">
        <f>IF(ISERROR(MATCH($B3065,Lists!$F:$F,0)),0,1)</f>
        <v>0</v>
      </c>
      <c r="I3065" s="4" t="str">
        <f>CONCATENATE("{",CHAR(34),LOWER($A$1),CHAR(34),":",CHAR(34),$A3065,CHAR(34),",",CHAR(34),LOWER($B$1),CHAR(34),":",CHAR(34),$B3065,CHAR(34),",",CHAR(34),LOWER($C$1),CHAR(34),":",CHAR(34),$C3065,CHAR(34),",",CHAR(34),LOWER($D$1),CHAR(34),":",CHAR(34),$D3065,CHAR(34),",",CHAR(34),LOWER($E$1),CHAR(34),":",CHAR(34),$E3065,CHAR(34),",",CHAR(34),LOWER($F$1),CHAR(34),":",CHAR(34),$F3065,CHAR(34),",",CHAR(34),LOWER($G$1),CHAR(34),":",CHAR(34),$G3065,CHAR(34),"},")</f>
        <v>{"ldraw":"3039p67.dat","lgeo":"lg_3039p67.inc","slope":"1","anton":"0","lutz":"0","owen":"0","darats":"0"},</v>
      </c>
    </row>
    <row r="3066" spans="1:9" x14ac:dyDescent="0.3">
      <c r="A3066" s="1" t="s">
        <v>3074</v>
      </c>
      <c r="B3066" s="1" t="s">
        <v>13236</v>
      </c>
      <c r="C3066" s="4">
        <f>IF(ISERROR(MATCH($B3066,Lists!$B:$B,0)),0,1)</f>
        <v>1</v>
      </c>
      <c r="D3066" s="4">
        <f>IF(ISERROR(MATCH($B3066,Lists!$C:$C,0)),0,1)</f>
        <v>0</v>
      </c>
      <c r="E3066" s="4">
        <f>IF(ISERROR(MATCH($B3066,Lists!$D:$D,0)),0,1)</f>
        <v>0</v>
      </c>
      <c r="F3066" s="4">
        <f>IF(ISERROR(MATCH($B3066,Lists!$E:$E,0)),0,1)</f>
        <v>0</v>
      </c>
      <c r="G3066" s="4">
        <f>IF(ISERROR(MATCH($B3066,Lists!$F:$F,0)),0,1)</f>
        <v>1</v>
      </c>
      <c r="I3066" s="4" t="str">
        <f>CONCATENATE("{",CHAR(34),LOWER($A$1),CHAR(34),":",CHAR(34),$A3066,CHAR(34),",",CHAR(34),LOWER($B$1),CHAR(34),":",CHAR(34),$B3066,CHAR(34),",",CHAR(34),LOWER($C$1),CHAR(34),":",CHAR(34),$C3066,CHAR(34),",",CHAR(34),LOWER($D$1),CHAR(34),":",CHAR(34),$D3066,CHAR(34),",",CHAR(34),LOWER($E$1),CHAR(34),":",CHAR(34),$E3066,CHAR(34),",",CHAR(34),LOWER($F$1),CHAR(34),":",CHAR(34),$F3066,CHAR(34),",",CHAR(34),LOWER($G$1),CHAR(34),":",CHAR(34),$G3066,CHAR(34),"},")</f>
        <v>{"ldraw":"3039p68.dat","lgeo":"lg_3039p68.inc","slope":"1","anton":"0","lutz":"0","owen":"0","darats":"1"},</v>
      </c>
    </row>
    <row r="3067" spans="1:9" x14ac:dyDescent="0.3">
      <c r="A3067" s="1" t="s">
        <v>3075</v>
      </c>
      <c r="B3067" s="1" t="s">
        <v>13237</v>
      </c>
      <c r="C3067" s="4">
        <f>IF(ISERROR(MATCH($B3067,Lists!$B:$B,0)),0,1)</f>
        <v>1</v>
      </c>
      <c r="D3067" s="4">
        <f>IF(ISERROR(MATCH($B3067,Lists!$C:$C,0)),0,1)</f>
        <v>0</v>
      </c>
      <c r="E3067" s="4">
        <f>IF(ISERROR(MATCH($B3067,Lists!$D:$D,0)),0,1)</f>
        <v>0</v>
      </c>
      <c r="F3067" s="4">
        <f>IF(ISERROR(MATCH($B3067,Lists!$E:$E,0)),0,1)</f>
        <v>0</v>
      </c>
      <c r="G3067" s="4">
        <f>IF(ISERROR(MATCH($B3067,Lists!$F:$F,0)),0,1)</f>
        <v>0</v>
      </c>
      <c r="I3067" s="4" t="str">
        <f>CONCATENATE("{",CHAR(34),LOWER($A$1),CHAR(34),":",CHAR(34),$A3067,CHAR(34),",",CHAR(34),LOWER($B$1),CHAR(34),":",CHAR(34),$B3067,CHAR(34),",",CHAR(34),LOWER($C$1),CHAR(34),":",CHAR(34),$C3067,CHAR(34),",",CHAR(34),LOWER($D$1),CHAR(34),":",CHAR(34),$D3067,CHAR(34),",",CHAR(34),LOWER($E$1),CHAR(34),":",CHAR(34),$E3067,CHAR(34),",",CHAR(34),LOWER($F$1),CHAR(34),":",CHAR(34),$F3067,CHAR(34),",",CHAR(34),LOWER($G$1),CHAR(34),":",CHAR(34),$G3067,CHAR(34),"},")</f>
        <v>{"ldraw":"3039p70.dat","lgeo":"lg_3039p70.inc","slope":"1","anton":"0","lutz":"0","owen":"0","darats":"0"},</v>
      </c>
    </row>
    <row r="3068" spans="1:9" x14ac:dyDescent="0.3">
      <c r="A3068" s="1" t="s">
        <v>3076</v>
      </c>
      <c r="B3068" s="1" t="s">
        <v>13238</v>
      </c>
      <c r="C3068" s="4">
        <f>IF(ISERROR(MATCH($B3068,Lists!$B:$B,0)),0,1)</f>
        <v>1</v>
      </c>
      <c r="D3068" s="4">
        <f>IF(ISERROR(MATCH($B3068,Lists!$C:$C,0)),0,1)</f>
        <v>0</v>
      </c>
      <c r="E3068" s="4">
        <f>IF(ISERROR(MATCH($B3068,Lists!$D:$D,0)),0,1)</f>
        <v>0</v>
      </c>
      <c r="F3068" s="4">
        <f>IF(ISERROR(MATCH($B3068,Lists!$E:$E,0)),0,1)</f>
        <v>0</v>
      </c>
      <c r="G3068" s="4">
        <f>IF(ISERROR(MATCH($B3068,Lists!$F:$F,0)),0,1)</f>
        <v>0</v>
      </c>
      <c r="I3068" s="4" t="str">
        <f>CONCATENATE("{",CHAR(34),LOWER($A$1),CHAR(34),":",CHAR(34),$A3068,CHAR(34),",",CHAR(34),LOWER($B$1),CHAR(34),":",CHAR(34),$B3068,CHAR(34),",",CHAR(34),LOWER($C$1),CHAR(34),":",CHAR(34),$C3068,CHAR(34),",",CHAR(34),LOWER($D$1),CHAR(34),":",CHAR(34),$D3068,CHAR(34),",",CHAR(34),LOWER($E$1),CHAR(34),":",CHAR(34),$E3068,CHAR(34),",",CHAR(34),LOWER($F$1),CHAR(34),":",CHAR(34),$F3068,CHAR(34),",",CHAR(34),LOWER($G$1),CHAR(34),":",CHAR(34),$G3068,CHAR(34),"},")</f>
        <v>{"ldraw":"3039p71.dat","lgeo":"lg_3039p71.inc","slope":"1","anton":"0","lutz":"0","owen":"0","darats":"0"},</v>
      </c>
    </row>
    <row r="3069" spans="1:9" x14ac:dyDescent="0.3">
      <c r="A3069" s="1" t="s">
        <v>3077</v>
      </c>
      <c r="B3069" s="1" t="s">
        <v>13239</v>
      </c>
      <c r="C3069" s="4">
        <f>IF(ISERROR(MATCH($B3069,Lists!$B:$B,0)),0,1)</f>
        <v>1</v>
      </c>
      <c r="D3069" s="4">
        <f>IF(ISERROR(MATCH($B3069,Lists!$C:$C,0)),0,1)</f>
        <v>0</v>
      </c>
      <c r="E3069" s="4">
        <f>IF(ISERROR(MATCH($B3069,Lists!$D:$D,0)),0,1)</f>
        <v>0</v>
      </c>
      <c r="F3069" s="4">
        <f>IF(ISERROR(MATCH($B3069,Lists!$E:$E,0)),0,1)</f>
        <v>0</v>
      </c>
      <c r="G3069" s="4">
        <f>IF(ISERROR(MATCH($B3069,Lists!$F:$F,0)),0,1)</f>
        <v>0</v>
      </c>
      <c r="I3069" s="4" t="str">
        <f>CONCATENATE("{",CHAR(34),LOWER($A$1),CHAR(34),":",CHAR(34),$A3069,CHAR(34),",",CHAR(34),LOWER($B$1),CHAR(34),":",CHAR(34),$B3069,CHAR(34),",",CHAR(34),LOWER($C$1),CHAR(34),":",CHAR(34),$C3069,CHAR(34),",",CHAR(34),LOWER($D$1),CHAR(34),":",CHAR(34),$D3069,CHAR(34),",",CHAR(34),LOWER($E$1),CHAR(34),":",CHAR(34),$E3069,CHAR(34),",",CHAR(34),LOWER($F$1),CHAR(34),":",CHAR(34),$F3069,CHAR(34),",",CHAR(34),LOWER($G$1),CHAR(34),":",CHAR(34),$G3069,CHAR(34),"},")</f>
        <v>{"ldraw":"3039p72.dat","lgeo":"lg_3039p72.inc","slope":"1","anton":"0","lutz":"0","owen":"0","darats":"0"},</v>
      </c>
    </row>
    <row r="3070" spans="1:9" x14ac:dyDescent="0.3">
      <c r="A3070" s="1" t="s">
        <v>3078</v>
      </c>
      <c r="B3070" s="1" t="s">
        <v>13240</v>
      </c>
      <c r="C3070" s="4">
        <f>IF(ISERROR(MATCH($B3070,Lists!$B:$B,0)),0,1)</f>
        <v>1</v>
      </c>
      <c r="D3070" s="4">
        <f>IF(ISERROR(MATCH($B3070,Lists!$C:$C,0)),0,1)</f>
        <v>0</v>
      </c>
      <c r="E3070" s="4">
        <f>IF(ISERROR(MATCH($B3070,Lists!$D:$D,0)),0,1)</f>
        <v>0</v>
      </c>
      <c r="F3070" s="4">
        <f>IF(ISERROR(MATCH($B3070,Lists!$E:$E,0)),0,1)</f>
        <v>0</v>
      </c>
      <c r="G3070" s="4">
        <f>IF(ISERROR(MATCH($B3070,Lists!$F:$F,0)),0,1)</f>
        <v>0</v>
      </c>
      <c r="I3070" s="4" t="str">
        <f>CONCATENATE("{",CHAR(34),LOWER($A$1),CHAR(34),":",CHAR(34),$A3070,CHAR(34),",",CHAR(34),LOWER($B$1),CHAR(34),":",CHAR(34),$B3070,CHAR(34),",",CHAR(34),LOWER($C$1),CHAR(34),":",CHAR(34),$C3070,CHAR(34),",",CHAR(34),LOWER($D$1),CHAR(34),":",CHAR(34),$D3070,CHAR(34),",",CHAR(34),LOWER($E$1),CHAR(34),":",CHAR(34),$E3070,CHAR(34),",",CHAR(34),LOWER($F$1),CHAR(34),":",CHAR(34),$F3070,CHAR(34),",",CHAR(34),LOWER($G$1),CHAR(34),":",CHAR(34),$G3070,CHAR(34),"},")</f>
        <v>{"ldraw":"3039p73.dat","lgeo":"lg_3039p73.inc","slope":"1","anton":"0","lutz":"0","owen":"0","darats":"0"},</v>
      </c>
    </row>
    <row r="3071" spans="1:9" x14ac:dyDescent="0.3">
      <c r="A3071" s="1" t="s">
        <v>3079</v>
      </c>
      <c r="B3071" s="1" t="s">
        <v>13241</v>
      </c>
      <c r="C3071" s="4">
        <f>IF(ISERROR(MATCH($B3071,Lists!$B:$B,0)),0,1)</f>
        <v>1</v>
      </c>
      <c r="D3071" s="4">
        <f>IF(ISERROR(MATCH($B3071,Lists!$C:$C,0)),0,1)</f>
        <v>0</v>
      </c>
      <c r="E3071" s="4">
        <f>IF(ISERROR(MATCH($B3071,Lists!$D:$D,0)),0,1)</f>
        <v>0</v>
      </c>
      <c r="F3071" s="4">
        <f>IF(ISERROR(MATCH($B3071,Lists!$E:$E,0)),0,1)</f>
        <v>0</v>
      </c>
      <c r="G3071" s="4">
        <f>IF(ISERROR(MATCH($B3071,Lists!$F:$F,0)),0,1)</f>
        <v>0</v>
      </c>
      <c r="I3071" s="4" t="str">
        <f>CONCATENATE("{",CHAR(34),LOWER($A$1),CHAR(34),":",CHAR(34),$A3071,CHAR(34),",",CHAR(34),LOWER($B$1),CHAR(34),":",CHAR(34),$B3071,CHAR(34),",",CHAR(34),LOWER($C$1),CHAR(34),":",CHAR(34),$C3071,CHAR(34),",",CHAR(34),LOWER($D$1),CHAR(34),":",CHAR(34),$D3071,CHAR(34),",",CHAR(34),LOWER($E$1),CHAR(34),":",CHAR(34),$E3071,CHAR(34),",",CHAR(34),LOWER($F$1),CHAR(34),":",CHAR(34),$F3071,CHAR(34),",",CHAR(34),LOWER($G$1),CHAR(34),":",CHAR(34),$G3071,CHAR(34),"},")</f>
        <v>{"ldraw":"3039p74.dat","lgeo":"lg_3039p74.inc","slope":"1","anton":"0","lutz":"0","owen":"0","darats":"0"},</v>
      </c>
    </row>
    <row r="3072" spans="1:9" x14ac:dyDescent="0.3">
      <c r="A3072" s="1" t="s">
        <v>3080</v>
      </c>
      <c r="B3072" s="1" t="s">
        <v>13242</v>
      </c>
      <c r="C3072" s="4">
        <f>IF(ISERROR(MATCH($B3072,Lists!$B:$B,0)),0,1)</f>
        <v>1</v>
      </c>
      <c r="D3072" s="4">
        <f>IF(ISERROR(MATCH($B3072,Lists!$C:$C,0)),0,1)</f>
        <v>0</v>
      </c>
      <c r="E3072" s="4">
        <f>IF(ISERROR(MATCH($B3072,Lists!$D:$D,0)),0,1)</f>
        <v>0</v>
      </c>
      <c r="F3072" s="4">
        <f>IF(ISERROR(MATCH($B3072,Lists!$E:$E,0)),0,1)</f>
        <v>0</v>
      </c>
      <c r="G3072" s="4">
        <f>IF(ISERROR(MATCH($B3072,Lists!$F:$F,0)),0,1)</f>
        <v>0</v>
      </c>
      <c r="I3072" s="4" t="str">
        <f>CONCATENATE("{",CHAR(34),LOWER($A$1),CHAR(34),":",CHAR(34),$A3072,CHAR(34),",",CHAR(34),LOWER($B$1),CHAR(34),":",CHAR(34),$B3072,CHAR(34),",",CHAR(34),LOWER($C$1),CHAR(34),":",CHAR(34),$C3072,CHAR(34),",",CHAR(34),LOWER($D$1),CHAR(34),":",CHAR(34),$D3072,CHAR(34),",",CHAR(34),LOWER($E$1),CHAR(34),":",CHAR(34),$E3072,CHAR(34),",",CHAR(34),LOWER($F$1),CHAR(34),":",CHAR(34),$F3072,CHAR(34),",",CHAR(34),LOWER($G$1),CHAR(34),":",CHAR(34),$G3072,CHAR(34),"},")</f>
        <v>{"ldraw":"3039p75.dat","lgeo":"lg_3039p75.inc","slope":"1","anton":"0","lutz":"0","owen":"0","darats":"0"},</v>
      </c>
    </row>
    <row r="3073" spans="1:9" x14ac:dyDescent="0.3">
      <c r="A3073" s="1" t="s">
        <v>3081</v>
      </c>
      <c r="B3073" s="1" t="s">
        <v>13243</v>
      </c>
      <c r="C3073" s="4">
        <f>IF(ISERROR(MATCH($B3073,Lists!$B:$B,0)),0,1)</f>
        <v>1</v>
      </c>
      <c r="D3073" s="4">
        <f>IF(ISERROR(MATCH($B3073,Lists!$C:$C,0)),0,1)</f>
        <v>0</v>
      </c>
      <c r="E3073" s="4">
        <f>IF(ISERROR(MATCH($B3073,Lists!$D:$D,0)),0,1)</f>
        <v>0</v>
      </c>
      <c r="F3073" s="4">
        <f>IF(ISERROR(MATCH($B3073,Lists!$E:$E,0)),0,1)</f>
        <v>0</v>
      </c>
      <c r="G3073" s="4">
        <f>IF(ISERROR(MATCH($B3073,Lists!$F:$F,0)),0,1)</f>
        <v>0</v>
      </c>
      <c r="I3073" s="4" t="str">
        <f>CONCATENATE("{",CHAR(34),LOWER($A$1),CHAR(34),":",CHAR(34),$A3073,CHAR(34),",",CHAR(34),LOWER($B$1),CHAR(34),":",CHAR(34),$B3073,CHAR(34),",",CHAR(34),LOWER($C$1),CHAR(34),":",CHAR(34),$C3073,CHAR(34),",",CHAR(34),LOWER($D$1),CHAR(34),":",CHAR(34),$D3073,CHAR(34),",",CHAR(34),LOWER($E$1),CHAR(34),":",CHAR(34),$E3073,CHAR(34),",",CHAR(34),LOWER($F$1),CHAR(34),":",CHAR(34),$F3073,CHAR(34),",",CHAR(34),LOWER($G$1),CHAR(34),":",CHAR(34),$G3073,CHAR(34),"},")</f>
        <v>{"ldraw":"3039p76.dat","lgeo":"lg_3039p76.inc","slope":"1","anton":"0","lutz":"0","owen":"0","darats":"0"},</v>
      </c>
    </row>
    <row r="3074" spans="1:9" x14ac:dyDescent="0.3">
      <c r="A3074" s="1" t="s">
        <v>3082</v>
      </c>
      <c r="B3074" s="1" t="s">
        <v>13244</v>
      </c>
      <c r="C3074" s="4">
        <f>IF(ISERROR(MATCH($B3074,Lists!$B:$B,0)),0,1)</f>
        <v>1</v>
      </c>
      <c r="D3074" s="4">
        <f>IF(ISERROR(MATCH($B3074,Lists!$C:$C,0)),0,1)</f>
        <v>0</v>
      </c>
      <c r="E3074" s="4">
        <f>IF(ISERROR(MATCH($B3074,Lists!$D:$D,0)),0,1)</f>
        <v>0</v>
      </c>
      <c r="F3074" s="4">
        <f>IF(ISERROR(MATCH($B3074,Lists!$E:$E,0)),0,1)</f>
        <v>0</v>
      </c>
      <c r="G3074" s="4">
        <f>IF(ISERROR(MATCH($B3074,Lists!$F:$F,0)),0,1)</f>
        <v>0</v>
      </c>
      <c r="I3074" s="4" t="str">
        <f>CONCATENATE("{",CHAR(34),LOWER($A$1),CHAR(34),":",CHAR(34),$A3074,CHAR(34),",",CHAR(34),LOWER($B$1),CHAR(34),":",CHAR(34),$B3074,CHAR(34),",",CHAR(34),LOWER($C$1),CHAR(34),":",CHAR(34),$C3074,CHAR(34),",",CHAR(34),LOWER($D$1),CHAR(34),":",CHAR(34),$D3074,CHAR(34),",",CHAR(34),LOWER($E$1),CHAR(34),":",CHAR(34),$E3074,CHAR(34),",",CHAR(34),LOWER($F$1),CHAR(34),":",CHAR(34),$F3074,CHAR(34),",",CHAR(34),LOWER($G$1),CHAR(34),":",CHAR(34),$G3074,CHAR(34),"},")</f>
        <v>{"ldraw":"3039pc0.dat","lgeo":"lg_3039pc0.inc","slope":"1","anton":"0","lutz":"0","owen":"0","darats":"0"},</v>
      </c>
    </row>
    <row r="3075" spans="1:9" x14ac:dyDescent="0.3">
      <c r="A3075" s="1" t="s">
        <v>3083</v>
      </c>
      <c r="B3075" s="1" t="s">
        <v>13245</v>
      </c>
      <c r="C3075" s="4">
        <f>IF(ISERROR(MATCH($B3075,Lists!$B:$B,0)),0,1)</f>
        <v>1</v>
      </c>
      <c r="D3075" s="4">
        <f>IF(ISERROR(MATCH($B3075,Lists!$C:$C,0)),0,1)</f>
        <v>0</v>
      </c>
      <c r="E3075" s="4">
        <f>IF(ISERROR(MATCH($B3075,Lists!$D:$D,0)),0,1)</f>
        <v>0</v>
      </c>
      <c r="F3075" s="4">
        <f>IF(ISERROR(MATCH($B3075,Lists!$E:$E,0)),0,1)</f>
        <v>0</v>
      </c>
      <c r="G3075" s="4">
        <f>IF(ISERROR(MATCH($B3075,Lists!$F:$F,0)),0,1)</f>
        <v>1</v>
      </c>
      <c r="I3075" s="4" t="str">
        <f>CONCATENATE("{",CHAR(34),LOWER($A$1),CHAR(34),":",CHAR(34),$A3075,CHAR(34),",",CHAR(34),LOWER($B$1),CHAR(34),":",CHAR(34),$B3075,CHAR(34),",",CHAR(34),LOWER($C$1),CHAR(34),":",CHAR(34),$C3075,CHAR(34),",",CHAR(34),LOWER($D$1),CHAR(34),":",CHAR(34),$D3075,CHAR(34),",",CHAR(34),LOWER($E$1),CHAR(34),":",CHAR(34),$E3075,CHAR(34),",",CHAR(34),LOWER($F$1),CHAR(34),":",CHAR(34),$F3075,CHAR(34),",",CHAR(34),LOWER($G$1),CHAR(34),":",CHAR(34),$G3075,CHAR(34),"},")</f>
        <v>{"ldraw":"3039pc1.dat","lgeo":"lg_3039pc1.inc","slope":"1","anton":"0","lutz":"0","owen":"0","darats":"1"},</v>
      </c>
    </row>
    <row r="3076" spans="1:9" x14ac:dyDescent="0.3">
      <c r="A3076" s="1" t="s">
        <v>3084</v>
      </c>
      <c r="B3076" s="1" t="s">
        <v>13246</v>
      </c>
      <c r="C3076" s="4">
        <f>IF(ISERROR(MATCH($B3076,Lists!$B:$B,0)),0,1)</f>
        <v>1</v>
      </c>
      <c r="D3076" s="4">
        <f>IF(ISERROR(MATCH($B3076,Lists!$C:$C,0)),0,1)</f>
        <v>0</v>
      </c>
      <c r="E3076" s="4">
        <f>IF(ISERROR(MATCH($B3076,Lists!$D:$D,0)),0,1)</f>
        <v>0</v>
      </c>
      <c r="F3076" s="4">
        <f>IF(ISERROR(MATCH($B3076,Lists!$E:$E,0)),0,1)</f>
        <v>0</v>
      </c>
      <c r="G3076" s="4">
        <f>IF(ISERROR(MATCH($B3076,Lists!$F:$F,0)),0,1)</f>
        <v>0</v>
      </c>
      <c r="I3076" s="4" t="str">
        <f>CONCATENATE("{",CHAR(34),LOWER($A$1),CHAR(34),":",CHAR(34),$A3076,CHAR(34),",",CHAR(34),LOWER($B$1),CHAR(34),":",CHAR(34),$B3076,CHAR(34),",",CHAR(34),LOWER($C$1),CHAR(34),":",CHAR(34),$C3076,CHAR(34),",",CHAR(34),LOWER($D$1),CHAR(34),":",CHAR(34),$D3076,CHAR(34),",",CHAR(34),LOWER($E$1),CHAR(34),":",CHAR(34),$E3076,CHAR(34),",",CHAR(34),LOWER($F$1),CHAR(34),":",CHAR(34),$F3076,CHAR(34),",",CHAR(34),LOWER($G$1),CHAR(34),":",CHAR(34),$G3076,CHAR(34),"},")</f>
        <v>{"ldraw":"3039pc2.dat","lgeo":"lg_3039pc2.inc","slope":"1","anton":"0","lutz":"0","owen":"0","darats":"0"},</v>
      </c>
    </row>
    <row r="3077" spans="1:9" x14ac:dyDescent="0.3">
      <c r="A3077" s="1" t="s">
        <v>3085</v>
      </c>
      <c r="B3077" s="1" t="s">
        <v>13247</v>
      </c>
      <c r="C3077" s="4">
        <f>IF(ISERROR(MATCH($B3077,Lists!$B:$B,0)),0,1)</f>
        <v>1</v>
      </c>
      <c r="D3077" s="4">
        <f>IF(ISERROR(MATCH($B3077,Lists!$C:$C,0)),0,1)</f>
        <v>0</v>
      </c>
      <c r="E3077" s="4">
        <f>IF(ISERROR(MATCH($B3077,Lists!$D:$D,0)),0,1)</f>
        <v>0</v>
      </c>
      <c r="F3077" s="4">
        <f>IF(ISERROR(MATCH($B3077,Lists!$E:$E,0)),0,1)</f>
        <v>0</v>
      </c>
      <c r="G3077" s="4">
        <f>IF(ISERROR(MATCH($B3077,Lists!$F:$F,0)),0,1)</f>
        <v>1</v>
      </c>
      <c r="I3077" s="4" t="str">
        <f>CONCATENATE("{",CHAR(34),LOWER($A$1),CHAR(34),":",CHAR(34),$A3077,CHAR(34),",",CHAR(34),LOWER($B$1),CHAR(34),":",CHAR(34),$B3077,CHAR(34),",",CHAR(34),LOWER($C$1),CHAR(34),":",CHAR(34),$C3077,CHAR(34),",",CHAR(34),LOWER($D$1),CHAR(34),":",CHAR(34),$D3077,CHAR(34),",",CHAR(34),LOWER($E$1),CHAR(34),":",CHAR(34),$E3077,CHAR(34),",",CHAR(34),LOWER($F$1),CHAR(34),":",CHAR(34),$F3077,CHAR(34),",",CHAR(34),LOWER($G$1),CHAR(34),":",CHAR(34),$G3077,CHAR(34),"},")</f>
        <v>{"ldraw":"3039pc3.dat","lgeo":"lg_3039pc3.inc","slope":"1","anton":"0","lutz":"0","owen":"0","darats":"1"},</v>
      </c>
    </row>
    <row r="3078" spans="1:9" x14ac:dyDescent="0.3">
      <c r="A3078" s="1" t="s">
        <v>3086</v>
      </c>
      <c r="B3078" s="1" t="s">
        <v>13248</v>
      </c>
      <c r="C3078" s="4">
        <f>IF(ISERROR(MATCH($B3078,Lists!$B:$B,0)),0,1)</f>
        <v>1</v>
      </c>
      <c r="D3078" s="4">
        <f>IF(ISERROR(MATCH($B3078,Lists!$C:$C,0)),0,1)</f>
        <v>0</v>
      </c>
      <c r="E3078" s="4">
        <f>IF(ISERROR(MATCH($B3078,Lists!$D:$D,0)),0,1)</f>
        <v>0</v>
      </c>
      <c r="F3078" s="4">
        <f>IF(ISERROR(MATCH($B3078,Lists!$E:$E,0)),0,1)</f>
        <v>0</v>
      </c>
      <c r="G3078" s="4">
        <f>IF(ISERROR(MATCH($B3078,Lists!$F:$F,0)),0,1)</f>
        <v>1</v>
      </c>
      <c r="I3078" s="4" t="str">
        <f>CONCATENATE("{",CHAR(34),LOWER($A$1),CHAR(34),":",CHAR(34),$A3078,CHAR(34),",",CHAR(34),LOWER($B$1),CHAR(34),":",CHAR(34),$B3078,CHAR(34),",",CHAR(34),LOWER($C$1),CHAR(34),":",CHAR(34),$C3078,CHAR(34),",",CHAR(34),LOWER($D$1),CHAR(34),":",CHAR(34),$D3078,CHAR(34),",",CHAR(34),LOWER($E$1),CHAR(34),":",CHAR(34),$E3078,CHAR(34),",",CHAR(34),LOWER($F$1),CHAR(34),":",CHAR(34),$F3078,CHAR(34),",",CHAR(34),LOWER($G$1),CHAR(34),":",CHAR(34),$G3078,CHAR(34),"},")</f>
        <v>{"ldraw":"3039pc4.dat","lgeo":"lg_3039pc4.inc","slope":"1","anton":"0","lutz":"0","owen":"0","darats":"1"},</v>
      </c>
    </row>
    <row r="3079" spans="1:9" x14ac:dyDescent="0.3">
      <c r="A3079" s="1" t="s">
        <v>3087</v>
      </c>
      <c r="B3079" s="1" t="s">
        <v>13249</v>
      </c>
      <c r="C3079" s="4">
        <f>IF(ISERROR(MATCH($B3079,Lists!$B:$B,0)),0,1)</f>
        <v>1</v>
      </c>
      <c r="D3079" s="4">
        <f>IF(ISERROR(MATCH($B3079,Lists!$C:$C,0)),0,1)</f>
        <v>0</v>
      </c>
      <c r="E3079" s="4">
        <f>IF(ISERROR(MATCH($B3079,Lists!$D:$D,0)),0,1)</f>
        <v>0</v>
      </c>
      <c r="F3079" s="4">
        <f>IF(ISERROR(MATCH($B3079,Lists!$E:$E,0)),0,1)</f>
        <v>0</v>
      </c>
      <c r="G3079" s="4">
        <f>IF(ISERROR(MATCH($B3079,Lists!$F:$F,0)),0,1)</f>
        <v>1</v>
      </c>
      <c r="I3079" s="4" t="str">
        <f>CONCATENATE("{",CHAR(34),LOWER($A$1),CHAR(34),":",CHAR(34),$A3079,CHAR(34),",",CHAR(34),LOWER($B$1),CHAR(34),":",CHAR(34),$B3079,CHAR(34),",",CHAR(34),LOWER($C$1),CHAR(34),":",CHAR(34),$C3079,CHAR(34),",",CHAR(34),LOWER($D$1),CHAR(34),":",CHAR(34),$D3079,CHAR(34),",",CHAR(34),LOWER($E$1),CHAR(34),":",CHAR(34),$E3079,CHAR(34),",",CHAR(34),LOWER($F$1),CHAR(34),":",CHAR(34),$F3079,CHAR(34),",",CHAR(34),LOWER($G$1),CHAR(34),":",CHAR(34),$G3079,CHAR(34),"},")</f>
        <v>{"ldraw":"3039pc5.dat","lgeo":"lg_3039pc5.inc","slope":"1","anton":"0","lutz":"0","owen":"0","darats":"1"},</v>
      </c>
    </row>
    <row r="3080" spans="1:9" x14ac:dyDescent="0.3">
      <c r="A3080" s="1" t="s">
        <v>3088</v>
      </c>
      <c r="B3080" s="1" t="s">
        <v>13250</v>
      </c>
      <c r="C3080" s="4">
        <f>IF(ISERROR(MATCH($B3080,Lists!$B:$B,0)),0,1)</f>
        <v>1</v>
      </c>
      <c r="D3080" s="4">
        <f>IF(ISERROR(MATCH($B3080,Lists!$C:$C,0)),0,1)</f>
        <v>0</v>
      </c>
      <c r="E3080" s="4">
        <f>IF(ISERROR(MATCH($B3080,Lists!$D:$D,0)),0,1)</f>
        <v>0</v>
      </c>
      <c r="F3080" s="4">
        <f>IF(ISERROR(MATCH($B3080,Lists!$E:$E,0)),0,1)</f>
        <v>0</v>
      </c>
      <c r="G3080" s="4">
        <f>IF(ISERROR(MATCH($B3080,Lists!$F:$F,0)),0,1)</f>
        <v>1</v>
      </c>
      <c r="I3080" s="4" t="str">
        <f>CONCATENATE("{",CHAR(34),LOWER($A$1),CHAR(34),":",CHAR(34),$A3080,CHAR(34),",",CHAR(34),LOWER($B$1),CHAR(34),":",CHAR(34),$B3080,CHAR(34),",",CHAR(34),LOWER($C$1),CHAR(34),":",CHAR(34),$C3080,CHAR(34),",",CHAR(34),LOWER($D$1),CHAR(34),":",CHAR(34),$D3080,CHAR(34),",",CHAR(34),LOWER($E$1),CHAR(34),":",CHAR(34),$E3080,CHAR(34),",",CHAR(34),LOWER($F$1),CHAR(34),":",CHAR(34),$F3080,CHAR(34),",",CHAR(34),LOWER($G$1),CHAR(34),":",CHAR(34),$G3080,CHAR(34),"},")</f>
        <v>{"ldraw":"3039pc6.dat","lgeo":"lg_3039pc6.inc","slope":"1","anton":"0","lutz":"0","owen":"0","darats":"1"},</v>
      </c>
    </row>
    <row r="3081" spans="1:9" x14ac:dyDescent="0.3">
      <c r="A3081" s="1" t="s">
        <v>3089</v>
      </c>
      <c r="B3081" s="1" t="s">
        <v>13251</v>
      </c>
      <c r="C3081" s="4">
        <f>IF(ISERROR(MATCH($B3081,Lists!$B:$B,0)),0,1)</f>
        <v>1</v>
      </c>
      <c r="D3081" s="4">
        <f>IF(ISERROR(MATCH($B3081,Lists!$C:$C,0)),0,1)</f>
        <v>0</v>
      </c>
      <c r="E3081" s="4">
        <f>IF(ISERROR(MATCH($B3081,Lists!$D:$D,0)),0,1)</f>
        <v>0</v>
      </c>
      <c r="F3081" s="4">
        <f>IF(ISERROR(MATCH($B3081,Lists!$E:$E,0)),0,1)</f>
        <v>0</v>
      </c>
      <c r="G3081" s="4">
        <f>IF(ISERROR(MATCH($B3081,Lists!$F:$F,0)),0,1)</f>
        <v>1</v>
      </c>
      <c r="I3081" s="4" t="str">
        <f>CONCATENATE("{",CHAR(34),LOWER($A$1),CHAR(34),":",CHAR(34),$A3081,CHAR(34),",",CHAR(34),LOWER($B$1),CHAR(34),":",CHAR(34),$B3081,CHAR(34),",",CHAR(34),LOWER($C$1),CHAR(34),":",CHAR(34),$C3081,CHAR(34),",",CHAR(34),LOWER($D$1),CHAR(34),":",CHAR(34),$D3081,CHAR(34),",",CHAR(34),LOWER($E$1),CHAR(34),":",CHAR(34),$E3081,CHAR(34),",",CHAR(34),LOWER($F$1),CHAR(34),":",CHAR(34),$F3081,CHAR(34),",",CHAR(34),LOWER($G$1),CHAR(34),":",CHAR(34),$G3081,CHAR(34),"},")</f>
        <v>{"ldraw":"3039pc7.dat","lgeo":"lg_3039pc7.inc","slope":"1","anton":"0","lutz":"0","owen":"0","darats":"1"},</v>
      </c>
    </row>
    <row r="3082" spans="1:9" x14ac:dyDescent="0.3">
      <c r="A3082" s="1" t="s">
        <v>3090</v>
      </c>
      <c r="B3082" s="1" t="s">
        <v>13252</v>
      </c>
      <c r="C3082" s="4">
        <f>IF(ISERROR(MATCH($B3082,Lists!$B:$B,0)),0,1)</f>
        <v>1</v>
      </c>
      <c r="D3082" s="4">
        <f>IF(ISERROR(MATCH($B3082,Lists!$C:$C,0)),0,1)</f>
        <v>0</v>
      </c>
      <c r="E3082" s="4">
        <f>IF(ISERROR(MATCH($B3082,Lists!$D:$D,0)),0,1)</f>
        <v>0</v>
      </c>
      <c r="F3082" s="4">
        <f>IF(ISERROR(MATCH($B3082,Lists!$E:$E,0)),0,1)</f>
        <v>0</v>
      </c>
      <c r="G3082" s="4">
        <f>IF(ISERROR(MATCH($B3082,Lists!$F:$F,0)),0,1)</f>
        <v>1</v>
      </c>
      <c r="I3082" s="4" t="str">
        <f>CONCATENATE("{",CHAR(34),LOWER($A$1),CHAR(34),":",CHAR(34),$A3082,CHAR(34),",",CHAR(34),LOWER($B$1),CHAR(34),":",CHAR(34),$B3082,CHAR(34),",",CHAR(34),LOWER($C$1),CHAR(34),":",CHAR(34),$C3082,CHAR(34),",",CHAR(34),LOWER($D$1),CHAR(34),":",CHAR(34),$D3082,CHAR(34),",",CHAR(34),LOWER($E$1),CHAR(34),":",CHAR(34),$E3082,CHAR(34),",",CHAR(34),LOWER($F$1),CHAR(34),":",CHAR(34),$F3082,CHAR(34),",",CHAR(34),LOWER($G$1),CHAR(34),":",CHAR(34),$G3082,CHAR(34),"},")</f>
        <v>{"ldraw":"3039pc8.dat","lgeo":"lg_3039pc8.inc","slope":"1","anton":"0","lutz":"0","owen":"0","darats":"1"},</v>
      </c>
    </row>
    <row r="3083" spans="1:9" x14ac:dyDescent="0.3">
      <c r="A3083" s="1" t="s">
        <v>3091</v>
      </c>
      <c r="B3083" s="1" t="s">
        <v>13253</v>
      </c>
      <c r="C3083" s="4">
        <f>IF(ISERROR(MATCH($B3083,Lists!$B:$B,0)),0,1)</f>
        <v>1</v>
      </c>
      <c r="D3083" s="4">
        <f>IF(ISERROR(MATCH($B3083,Lists!$C:$C,0)),0,1)</f>
        <v>0</v>
      </c>
      <c r="E3083" s="4">
        <f>IF(ISERROR(MATCH($B3083,Lists!$D:$D,0)),0,1)</f>
        <v>0</v>
      </c>
      <c r="F3083" s="4">
        <f>IF(ISERROR(MATCH($B3083,Lists!$E:$E,0)),0,1)</f>
        <v>0</v>
      </c>
      <c r="G3083" s="4">
        <f>IF(ISERROR(MATCH($B3083,Lists!$F:$F,0)),0,1)</f>
        <v>0</v>
      </c>
      <c r="I3083" s="4" t="str">
        <f>CONCATENATE("{",CHAR(34),LOWER($A$1),CHAR(34),":",CHAR(34),$A3083,CHAR(34),",",CHAR(34),LOWER($B$1),CHAR(34),":",CHAR(34),$B3083,CHAR(34),",",CHAR(34),LOWER($C$1),CHAR(34),":",CHAR(34),$C3083,CHAR(34),",",CHAR(34),LOWER($D$1),CHAR(34),":",CHAR(34),$D3083,CHAR(34),",",CHAR(34),LOWER($E$1),CHAR(34),":",CHAR(34),$E3083,CHAR(34),",",CHAR(34),LOWER($F$1),CHAR(34),":",CHAR(34),$F3083,CHAR(34),",",CHAR(34),LOWER($G$1),CHAR(34),":",CHAR(34),$G3083,CHAR(34),"},")</f>
        <v>{"ldraw":"3039pc9.dat","lgeo":"lg_3039pc9.inc","slope":"1","anton":"0","lutz":"0","owen":"0","darats":"0"},</v>
      </c>
    </row>
    <row r="3084" spans="1:9" x14ac:dyDescent="0.3">
      <c r="A3084" s="1" t="s">
        <v>3092</v>
      </c>
      <c r="B3084" s="1" t="s">
        <v>13254</v>
      </c>
      <c r="C3084" s="4">
        <f>IF(ISERROR(MATCH($B3084,Lists!$B:$B,0)),0,1)</f>
        <v>1</v>
      </c>
      <c r="D3084" s="4">
        <f>IF(ISERROR(MATCH($B3084,Lists!$C:$C,0)),0,1)</f>
        <v>0</v>
      </c>
      <c r="E3084" s="4">
        <f>IF(ISERROR(MATCH($B3084,Lists!$D:$D,0)),0,1)</f>
        <v>0</v>
      </c>
      <c r="F3084" s="4">
        <f>IF(ISERROR(MATCH($B3084,Lists!$E:$E,0)),0,1)</f>
        <v>0</v>
      </c>
      <c r="G3084" s="4">
        <f>IF(ISERROR(MATCH($B3084,Lists!$F:$F,0)),0,1)</f>
        <v>0</v>
      </c>
      <c r="I3084" s="4" t="str">
        <f>CONCATENATE("{",CHAR(34),LOWER($A$1),CHAR(34),":",CHAR(34),$A3084,CHAR(34),",",CHAR(34),LOWER($B$1),CHAR(34),":",CHAR(34),$B3084,CHAR(34),",",CHAR(34),LOWER($C$1),CHAR(34),":",CHAR(34),$C3084,CHAR(34),",",CHAR(34),LOWER($D$1),CHAR(34),":",CHAR(34),$D3084,CHAR(34),",",CHAR(34),LOWER($E$1),CHAR(34),":",CHAR(34),$E3084,CHAR(34),",",CHAR(34),LOWER($F$1),CHAR(34),":",CHAR(34),$F3084,CHAR(34),",",CHAR(34),LOWER($G$1),CHAR(34),":",CHAR(34),$G3084,CHAR(34),"},")</f>
        <v>{"ldraw":"3039pca.dat","lgeo":"lg_3039pca.inc","slope":"1","anton":"0","lutz":"0","owen":"0","darats":"0"},</v>
      </c>
    </row>
    <row r="3085" spans="1:9" x14ac:dyDescent="0.3">
      <c r="A3085" s="1" t="s">
        <v>3093</v>
      </c>
      <c r="B3085" s="1" t="s">
        <v>13255</v>
      </c>
      <c r="C3085" s="4">
        <f>IF(ISERROR(MATCH($B3085,Lists!$B:$B,0)),0,1)</f>
        <v>1</v>
      </c>
      <c r="D3085" s="4">
        <f>IF(ISERROR(MATCH($B3085,Lists!$C:$C,0)),0,1)</f>
        <v>0</v>
      </c>
      <c r="E3085" s="4">
        <f>IF(ISERROR(MATCH($B3085,Lists!$D:$D,0)),0,1)</f>
        <v>0</v>
      </c>
      <c r="F3085" s="4">
        <f>IF(ISERROR(MATCH($B3085,Lists!$E:$E,0)),0,1)</f>
        <v>0</v>
      </c>
      <c r="G3085" s="4">
        <f>IF(ISERROR(MATCH($B3085,Lists!$F:$F,0)),0,1)</f>
        <v>0</v>
      </c>
      <c r="I3085" s="4" t="str">
        <f>CONCATENATE("{",CHAR(34),LOWER($A$1),CHAR(34),":",CHAR(34),$A3085,CHAR(34),",",CHAR(34),LOWER($B$1),CHAR(34),":",CHAR(34),$B3085,CHAR(34),",",CHAR(34),LOWER($C$1),CHAR(34),":",CHAR(34),$C3085,CHAR(34),",",CHAR(34),LOWER($D$1),CHAR(34),":",CHAR(34),$D3085,CHAR(34),",",CHAR(34),LOWER($E$1),CHAR(34),":",CHAR(34),$E3085,CHAR(34),",",CHAR(34),LOWER($F$1),CHAR(34),":",CHAR(34),$F3085,CHAR(34),",",CHAR(34),LOWER($G$1),CHAR(34),":",CHAR(34),$G3085,CHAR(34),"},")</f>
        <v>{"ldraw":"3039pcb.dat","lgeo":"lg_3039pcb.inc","slope":"1","anton":"0","lutz":"0","owen":"0","darats":"0"},</v>
      </c>
    </row>
    <row r="3086" spans="1:9" x14ac:dyDescent="0.3">
      <c r="A3086" s="1" t="s">
        <v>3094</v>
      </c>
      <c r="B3086" s="1" t="s">
        <v>13256</v>
      </c>
      <c r="C3086" s="4">
        <f>IF(ISERROR(MATCH($B3086,Lists!$B:$B,0)),0,1)</f>
        <v>1</v>
      </c>
      <c r="D3086" s="4">
        <f>IF(ISERROR(MATCH($B3086,Lists!$C:$C,0)),0,1)</f>
        <v>0</v>
      </c>
      <c r="E3086" s="4">
        <f>IF(ISERROR(MATCH($B3086,Lists!$D:$D,0)),0,1)</f>
        <v>0</v>
      </c>
      <c r="F3086" s="4">
        <f>IF(ISERROR(MATCH($B3086,Lists!$E:$E,0)),0,1)</f>
        <v>0</v>
      </c>
      <c r="G3086" s="4">
        <f>IF(ISERROR(MATCH($B3086,Lists!$F:$F,0)),0,1)</f>
        <v>0</v>
      </c>
      <c r="I3086" s="4" t="str">
        <f>CONCATENATE("{",CHAR(34),LOWER($A$1),CHAR(34),":",CHAR(34),$A3086,CHAR(34),",",CHAR(34),LOWER($B$1),CHAR(34),":",CHAR(34),$B3086,CHAR(34),",",CHAR(34),LOWER($C$1),CHAR(34),":",CHAR(34),$C3086,CHAR(34),",",CHAR(34),LOWER($D$1),CHAR(34),":",CHAR(34),$D3086,CHAR(34),",",CHAR(34),LOWER($E$1),CHAR(34),":",CHAR(34),$E3086,CHAR(34),",",CHAR(34),LOWER($F$1),CHAR(34),":",CHAR(34),$F3086,CHAR(34),",",CHAR(34),LOWER($G$1),CHAR(34),":",CHAR(34),$G3086,CHAR(34),"},")</f>
        <v>{"ldraw":"3039pcc.dat","lgeo":"lg_3039pcc.inc","slope":"1","anton":"0","lutz":"0","owen":"0","darats":"0"},</v>
      </c>
    </row>
    <row r="3087" spans="1:9" x14ac:dyDescent="0.3">
      <c r="A3087" s="1" t="s">
        <v>3095</v>
      </c>
      <c r="B3087" s="1" t="s">
        <v>13257</v>
      </c>
      <c r="C3087" s="4">
        <f>IF(ISERROR(MATCH($B3087,Lists!$B:$B,0)),0,1)</f>
        <v>1</v>
      </c>
      <c r="D3087" s="4">
        <f>IF(ISERROR(MATCH($B3087,Lists!$C:$C,0)),0,1)</f>
        <v>0</v>
      </c>
      <c r="E3087" s="4">
        <f>IF(ISERROR(MATCH($B3087,Lists!$D:$D,0)),0,1)</f>
        <v>0</v>
      </c>
      <c r="F3087" s="4">
        <f>IF(ISERROR(MATCH($B3087,Lists!$E:$E,0)),0,1)</f>
        <v>0</v>
      </c>
      <c r="G3087" s="4">
        <f>IF(ISERROR(MATCH($B3087,Lists!$F:$F,0)),0,1)</f>
        <v>0</v>
      </c>
      <c r="I3087" s="4" t="str">
        <f>CONCATENATE("{",CHAR(34),LOWER($A$1),CHAR(34),":",CHAR(34),$A3087,CHAR(34),",",CHAR(34),LOWER($B$1),CHAR(34),":",CHAR(34),$B3087,CHAR(34),",",CHAR(34),LOWER($C$1),CHAR(34),":",CHAR(34),$C3087,CHAR(34),",",CHAR(34),LOWER($D$1),CHAR(34),":",CHAR(34),$D3087,CHAR(34),",",CHAR(34),LOWER($E$1),CHAR(34),":",CHAR(34),$E3087,CHAR(34),",",CHAR(34),LOWER($F$1),CHAR(34),":",CHAR(34),$F3087,CHAR(34),",",CHAR(34),LOWER($G$1),CHAR(34),":",CHAR(34),$G3087,CHAR(34),"},")</f>
        <v>{"ldraw":"3039pcd.dat","lgeo":"lg_3039pcd.inc","slope":"1","anton":"0","lutz":"0","owen":"0","darats":"0"},</v>
      </c>
    </row>
    <row r="3088" spans="1:9" x14ac:dyDescent="0.3">
      <c r="A3088" s="1" t="s">
        <v>3096</v>
      </c>
      <c r="B3088" s="1" t="s">
        <v>13258</v>
      </c>
      <c r="C3088" s="4">
        <f>IF(ISERROR(MATCH($B3088,Lists!$B:$B,0)),0,1)</f>
        <v>1</v>
      </c>
      <c r="D3088" s="4">
        <f>IF(ISERROR(MATCH($B3088,Lists!$C:$C,0)),0,1)</f>
        <v>0</v>
      </c>
      <c r="E3088" s="4">
        <f>IF(ISERROR(MATCH($B3088,Lists!$D:$D,0)),0,1)</f>
        <v>0</v>
      </c>
      <c r="F3088" s="4">
        <f>IF(ISERROR(MATCH($B3088,Lists!$E:$E,0)),0,1)</f>
        <v>0</v>
      </c>
      <c r="G3088" s="4">
        <f>IF(ISERROR(MATCH($B3088,Lists!$F:$F,0)),0,1)</f>
        <v>0</v>
      </c>
      <c r="I3088" s="4" t="str">
        <f>CONCATENATE("{",CHAR(34),LOWER($A$1),CHAR(34),":",CHAR(34),$A3088,CHAR(34),",",CHAR(34),LOWER($B$1),CHAR(34),":",CHAR(34),$B3088,CHAR(34),",",CHAR(34),LOWER($C$1),CHAR(34),":",CHAR(34),$C3088,CHAR(34),",",CHAR(34),LOWER($D$1),CHAR(34),":",CHAR(34),$D3088,CHAR(34),",",CHAR(34),LOWER($E$1),CHAR(34),":",CHAR(34),$E3088,CHAR(34),",",CHAR(34),LOWER($F$1),CHAR(34),":",CHAR(34),$F3088,CHAR(34),",",CHAR(34),LOWER($G$1),CHAR(34),":",CHAR(34),$G3088,CHAR(34),"},")</f>
        <v>{"ldraw":"3039pce.dat","lgeo":"lg_3039pce.inc","slope":"1","anton":"0","lutz":"0","owen":"0","darats":"0"},</v>
      </c>
    </row>
    <row r="3089" spans="1:9" x14ac:dyDescent="0.3">
      <c r="A3089" s="1" t="s">
        <v>3097</v>
      </c>
      <c r="B3089" s="1" t="s">
        <v>13259</v>
      </c>
      <c r="C3089" s="4">
        <f>IF(ISERROR(MATCH($B3089,Lists!$B:$B,0)),0,1)</f>
        <v>1</v>
      </c>
      <c r="D3089" s="4">
        <f>IF(ISERROR(MATCH($B3089,Lists!$C:$C,0)),0,1)</f>
        <v>0</v>
      </c>
      <c r="E3089" s="4">
        <f>IF(ISERROR(MATCH($B3089,Lists!$D:$D,0)),0,1)</f>
        <v>0</v>
      </c>
      <c r="F3089" s="4">
        <f>IF(ISERROR(MATCH($B3089,Lists!$E:$E,0)),0,1)</f>
        <v>0</v>
      </c>
      <c r="G3089" s="4">
        <f>IF(ISERROR(MATCH($B3089,Lists!$F:$F,0)),0,1)</f>
        <v>0</v>
      </c>
      <c r="I3089" s="4" t="str">
        <f>CONCATENATE("{",CHAR(34),LOWER($A$1),CHAR(34),":",CHAR(34),$A3089,CHAR(34),",",CHAR(34),LOWER($B$1),CHAR(34),":",CHAR(34),$B3089,CHAR(34),",",CHAR(34),LOWER($C$1),CHAR(34),":",CHAR(34),$C3089,CHAR(34),",",CHAR(34),LOWER($D$1),CHAR(34),":",CHAR(34),$D3089,CHAR(34),",",CHAR(34),LOWER($E$1),CHAR(34),":",CHAR(34),$E3089,CHAR(34),",",CHAR(34),LOWER($F$1),CHAR(34),":",CHAR(34),$F3089,CHAR(34),",",CHAR(34),LOWER($G$1),CHAR(34),":",CHAR(34),$G3089,CHAR(34),"},")</f>
        <v>{"ldraw":"3039pcf.dat","lgeo":"lg_3039pcf.inc","slope":"1","anton":"0","lutz":"0","owen":"0","darats":"0"},</v>
      </c>
    </row>
    <row r="3090" spans="1:9" x14ac:dyDescent="0.3">
      <c r="A3090" s="1" t="s">
        <v>3098</v>
      </c>
      <c r="B3090" s="1" t="s">
        <v>13260</v>
      </c>
      <c r="C3090" s="4">
        <f>IF(ISERROR(MATCH($B3090,Lists!$B:$B,0)),0,1)</f>
        <v>1</v>
      </c>
      <c r="D3090" s="4">
        <f>IF(ISERROR(MATCH($B3090,Lists!$C:$C,0)),0,1)</f>
        <v>0</v>
      </c>
      <c r="E3090" s="4">
        <f>IF(ISERROR(MATCH($B3090,Lists!$D:$D,0)),0,1)</f>
        <v>0</v>
      </c>
      <c r="F3090" s="4">
        <f>IF(ISERROR(MATCH($B3090,Lists!$E:$E,0)),0,1)</f>
        <v>0</v>
      </c>
      <c r="G3090" s="4">
        <f>IF(ISERROR(MATCH($B3090,Lists!$F:$F,0)),0,1)</f>
        <v>0</v>
      </c>
      <c r="I3090" s="4" t="str">
        <f>CONCATENATE("{",CHAR(34),LOWER($A$1),CHAR(34),":",CHAR(34),$A3090,CHAR(34),",",CHAR(34),LOWER($B$1),CHAR(34),":",CHAR(34),$B3090,CHAR(34),",",CHAR(34),LOWER($C$1),CHAR(34),":",CHAR(34),$C3090,CHAR(34),",",CHAR(34),LOWER($D$1),CHAR(34),":",CHAR(34),$D3090,CHAR(34),",",CHAR(34),LOWER($E$1),CHAR(34),":",CHAR(34),$E3090,CHAR(34),",",CHAR(34),LOWER($F$1),CHAR(34),":",CHAR(34),$F3090,CHAR(34),",",CHAR(34),LOWER($G$1),CHAR(34),":",CHAR(34),$G3090,CHAR(34),"},")</f>
        <v>{"ldraw":"3039pcg.dat","lgeo":"lg_3039pcg.inc","slope":"1","anton":"0","lutz":"0","owen":"0","darats":"0"},</v>
      </c>
    </row>
    <row r="3091" spans="1:9" x14ac:dyDescent="0.3">
      <c r="A3091" s="1" t="s">
        <v>3099</v>
      </c>
      <c r="B3091" s="1" t="s">
        <v>13261</v>
      </c>
      <c r="C3091" s="4">
        <f>IF(ISERROR(MATCH($B3091,Lists!$B:$B,0)),0,1)</f>
        <v>1</v>
      </c>
      <c r="D3091" s="4">
        <f>IF(ISERROR(MATCH($B3091,Lists!$C:$C,0)),0,1)</f>
        <v>0</v>
      </c>
      <c r="E3091" s="4">
        <f>IF(ISERROR(MATCH($B3091,Lists!$D:$D,0)),0,1)</f>
        <v>0</v>
      </c>
      <c r="F3091" s="4">
        <f>IF(ISERROR(MATCH($B3091,Lists!$E:$E,0)),0,1)</f>
        <v>0</v>
      </c>
      <c r="G3091" s="4">
        <f>IF(ISERROR(MATCH($B3091,Lists!$F:$F,0)),0,1)</f>
        <v>0</v>
      </c>
      <c r="I3091" s="4" t="str">
        <f>CONCATENATE("{",CHAR(34),LOWER($A$1),CHAR(34),":",CHAR(34),$A3091,CHAR(34),",",CHAR(34),LOWER($B$1),CHAR(34),":",CHAR(34),$B3091,CHAR(34),",",CHAR(34),LOWER($C$1),CHAR(34),":",CHAR(34),$C3091,CHAR(34),",",CHAR(34),LOWER($D$1),CHAR(34),":",CHAR(34),$D3091,CHAR(34),",",CHAR(34),LOWER($E$1),CHAR(34),":",CHAR(34),$E3091,CHAR(34),",",CHAR(34),LOWER($F$1),CHAR(34),":",CHAR(34),$F3091,CHAR(34),",",CHAR(34),LOWER($G$1),CHAR(34),":",CHAR(34),$G3091,CHAR(34),"},")</f>
        <v>{"ldraw":"3039pch.dat","lgeo":"lg_3039pch.inc","slope":"1","anton":"0","lutz":"0","owen":"0","darats":"0"},</v>
      </c>
    </row>
    <row r="3092" spans="1:9" x14ac:dyDescent="0.3">
      <c r="A3092" s="1" t="s">
        <v>3100</v>
      </c>
      <c r="B3092" s="1" t="s">
        <v>13262</v>
      </c>
      <c r="C3092" s="4">
        <f>IF(ISERROR(MATCH($B3092,Lists!$B:$B,0)),0,1)</f>
        <v>1</v>
      </c>
      <c r="D3092" s="4">
        <f>IF(ISERROR(MATCH($B3092,Lists!$C:$C,0)),0,1)</f>
        <v>0</v>
      </c>
      <c r="E3092" s="4">
        <f>IF(ISERROR(MATCH($B3092,Lists!$D:$D,0)),0,1)</f>
        <v>0</v>
      </c>
      <c r="F3092" s="4">
        <f>IF(ISERROR(MATCH($B3092,Lists!$E:$E,0)),0,1)</f>
        <v>0</v>
      </c>
      <c r="G3092" s="4">
        <f>IF(ISERROR(MATCH($B3092,Lists!$F:$F,0)),0,1)</f>
        <v>0</v>
      </c>
      <c r="I3092" s="4" t="str">
        <f>CONCATENATE("{",CHAR(34),LOWER($A$1),CHAR(34),":",CHAR(34),$A3092,CHAR(34),",",CHAR(34),LOWER($B$1),CHAR(34),":",CHAR(34),$B3092,CHAR(34),",",CHAR(34),LOWER($C$1),CHAR(34),":",CHAR(34),$C3092,CHAR(34),",",CHAR(34),LOWER($D$1),CHAR(34),":",CHAR(34),$D3092,CHAR(34),",",CHAR(34),LOWER($E$1),CHAR(34),":",CHAR(34),$E3092,CHAR(34),",",CHAR(34),LOWER($F$1),CHAR(34),":",CHAR(34),$F3092,CHAR(34),",",CHAR(34),LOWER($G$1),CHAR(34),":",CHAR(34),$G3092,CHAR(34),"},")</f>
        <v>{"ldraw":"3039ph1.dat","lgeo":"lg_3039ph1.inc","slope":"1","anton":"0","lutz":"0","owen":"0","darats":"0"},</v>
      </c>
    </row>
    <row r="3093" spans="1:9" x14ac:dyDescent="0.3">
      <c r="A3093" s="1" t="s">
        <v>3101</v>
      </c>
      <c r="B3093" s="1" t="s">
        <v>13263</v>
      </c>
      <c r="C3093" s="4">
        <f>IF(ISERROR(MATCH($B3093,Lists!$B:$B,0)),0,1)</f>
        <v>1</v>
      </c>
      <c r="D3093" s="4">
        <f>IF(ISERROR(MATCH($B3093,Lists!$C:$C,0)),0,1)</f>
        <v>0</v>
      </c>
      <c r="E3093" s="4">
        <f>IF(ISERROR(MATCH($B3093,Lists!$D:$D,0)),0,1)</f>
        <v>0</v>
      </c>
      <c r="F3093" s="4">
        <f>IF(ISERROR(MATCH($B3093,Lists!$E:$E,0)),0,1)</f>
        <v>0</v>
      </c>
      <c r="G3093" s="4">
        <f>IF(ISERROR(MATCH($B3093,Lists!$F:$F,0)),0,1)</f>
        <v>0</v>
      </c>
      <c r="I3093" s="4" t="str">
        <f>CONCATENATE("{",CHAR(34),LOWER($A$1),CHAR(34),":",CHAR(34),$A3093,CHAR(34),",",CHAR(34),LOWER($B$1),CHAR(34),":",CHAR(34),$B3093,CHAR(34),",",CHAR(34),LOWER($C$1),CHAR(34),":",CHAR(34),$C3093,CHAR(34),",",CHAR(34),LOWER($D$1),CHAR(34),":",CHAR(34),$D3093,CHAR(34),",",CHAR(34),LOWER($E$1),CHAR(34),":",CHAR(34),$E3093,CHAR(34),",",CHAR(34),LOWER($F$1),CHAR(34),":",CHAR(34),$F3093,CHAR(34),",",CHAR(34),LOWER($G$1),CHAR(34),":",CHAR(34),$G3093,CHAR(34),"},")</f>
        <v>{"ldraw":"3039ph2.dat","lgeo":"lg_3039ph2.inc","slope":"1","anton":"0","lutz":"0","owen":"0","darats":"0"},</v>
      </c>
    </row>
    <row r="3094" spans="1:9" x14ac:dyDescent="0.3">
      <c r="A3094" s="1" t="s">
        <v>3102</v>
      </c>
      <c r="B3094" s="1" t="s">
        <v>13264</v>
      </c>
      <c r="C3094" s="4">
        <f>IF(ISERROR(MATCH($B3094,Lists!$B:$B,0)),0,1)</f>
        <v>1</v>
      </c>
      <c r="D3094" s="4">
        <f>IF(ISERROR(MATCH($B3094,Lists!$C:$C,0)),0,1)</f>
        <v>0</v>
      </c>
      <c r="E3094" s="4">
        <f>IF(ISERROR(MATCH($B3094,Lists!$D:$D,0)),0,1)</f>
        <v>0</v>
      </c>
      <c r="F3094" s="4">
        <f>IF(ISERROR(MATCH($B3094,Lists!$E:$E,0)),0,1)</f>
        <v>0</v>
      </c>
      <c r="G3094" s="4">
        <f>IF(ISERROR(MATCH($B3094,Lists!$F:$F,0)),0,1)</f>
        <v>0</v>
      </c>
      <c r="I3094" s="4" t="str">
        <f>CONCATENATE("{",CHAR(34),LOWER($A$1),CHAR(34),":",CHAR(34),$A3094,CHAR(34),",",CHAR(34),LOWER($B$1),CHAR(34),":",CHAR(34),$B3094,CHAR(34),",",CHAR(34),LOWER($C$1),CHAR(34),":",CHAR(34),$C3094,CHAR(34),",",CHAR(34),LOWER($D$1),CHAR(34),":",CHAR(34),$D3094,CHAR(34),",",CHAR(34),LOWER($E$1),CHAR(34),":",CHAR(34),$E3094,CHAR(34),",",CHAR(34),LOWER($F$1),CHAR(34),":",CHAR(34),$F3094,CHAR(34),",",CHAR(34),LOWER($G$1),CHAR(34),":",CHAR(34),$G3094,CHAR(34),"},")</f>
        <v>{"ldraw":"3039ps1.dat","lgeo":"lg_3039ps1.inc","slope":"1","anton":"0","lutz":"0","owen":"0","darats":"0"},</v>
      </c>
    </row>
    <row r="3095" spans="1:9" x14ac:dyDescent="0.3">
      <c r="A3095" s="1" t="s">
        <v>3103</v>
      </c>
      <c r="B3095" s="1" t="s">
        <v>13265</v>
      </c>
      <c r="C3095" s="4">
        <f>IF(ISERROR(MATCH($B3095,Lists!$B:$B,0)),0,1)</f>
        <v>1</v>
      </c>
      <c r="D3095" s="4">
        <f>IF(ISERROR(MATCH($B3095,Lists!$C:$C,0)),0,1)</f>
        <v>0</v>
      </c>
      <c r="E3095" s="4">
        <f>IF(ISERROR(MATCH($B3095,Lists!$D:$D,0)),0,1)</f>
        <v>0</v>
      </c>
      <c r="F3095" s="4">
        <f>IF(ISERROR(MATCH($B3095,Lists!$E:$E,0)),0,1)</f>
        <v>0</v>
      </c>
      <c r="G3095" s="4">
        <f>IF(ISERROR(MATCH($B3095,Lists!$F:$F,0)),0,1)</f>
        <v>0</v>
      </c>
      <c r="I3095" s="4" t="str">
        <f>CONCATENATE("{",CHAR(34),LOWER($A$1),CHAR(34),":",CHAR(34),$A3095,CHAR(34),",",CHAR(34),LOWER($B$1),CHAR(34),":",CHAR(34),$B3095,CHAR(34),",",CHAR(34),LOWER($C$1),CHAR(34),":",CHAR(34),$C3095,CHAR(34),",",CHAR(34),LOWER($D$1),CHAR(34),":",CHAR(34),$D3095,CHAR(34),",",CHAR(34),LOWER($E$1),CHAR(34),":",CHAR(34),$E3095,CHAR(34),",",CHAR(34),LOWER($F$1),CHAR(34),":",CHAR(34),$F3095,CHAR(34),",",CHAR(34),LOWER($G$1),CHAR(34),":",CHAR(34),$G3095,CHAR(34),"},")</f>
        <v>{"ldraw":"3039ps2.dat","lgeo":"lg_3039ps2.inc","slope":"1","anton":"0","lutz":"0","owen":"0","darats":"0"},</v>
      </c>
    </row>
    <row r="3096" spans="1:9" x14ac:dyDescent="0.3">
      <c r="A3096" s="1" t="s">
        <v>3104</v>
      </c>
      <c r="B3096" s="1" t="s">
        <v>13266</v>
      </c>
      <c r="C3096" s="4">
        <f>IF(ISERROR(MATCH($B3096,Lists!$B:$B,0)),0,1)</f>
        <v>1</v>
      </c>
      <c r="D3096" s="4">
        <f>IF(ISERROR(MATCH($B3096,Lists!$C:$C,0)),0,1)</f>
        <v>0</v>
      </c>
      <c r="E3096" s="4">
        <f>IF(ISERROR(MATCH($B3096,Lists!$D:$D,0)),0,1)</f>
        <v>0</v>
      </c>
      <c r="F3096" s="4">
        <f>IF(ISERROR(MATCH($B3096,Lists!$E:$E,0)),0,1)</f>
        <v>0</v>
      </c>
      <c r="G3096" s="4">
        <f>IF(ISERROR(MATCH($B3096,Lists!$F:$F,0)),0,1)</f>
        <v>0</v>
      </c>
      <c r="I3096" s="4" t="str">
        <f>CONCATENATE("{",CHAR(34),LOWER($A$1),CHAR(34),":",CHAR(34),$A3096,CHAR(34),",",CHAR(34),LOWER($B$1),CHAR(34),":",CHAR(34),$B3096,CHAR(34),",",CHAR(34),LOWER($C$1),CHAR(34),":",CHAR(34),$C3096,CHAR(34),",",CHAR(34),LOWER($D$1),CHAR(34),":",CHAR(34),$D3096,CHAR(34),",",CHAR(34),LOWER($E$1),CHAR(34),":",CHAR(34),$E3096,CHAR(34),",",CHAR(34),LOWER($F$1),CHAR(34),":",CHAR(34),$F3096,CHAR(34),",",CHAR(34),LOWER($G$1),CHAR(34),":",CHAR(34),$G3096,CHAR(34),"},")</f>
        <v>{"ldraw":"3039ps3.dat","lgeo":"lg_3039ps3.inc","slope":"1","anton":"0","lutz":"0","owen":"0","darats":"0"},</v>
      </c>
    </row>
    <row r="3097" spans="1:9" x14ac:dyDescent="0.3">
      <c r="A3097" s="1" t="s">
        <v>3105</v>
      </c>
      <c r="B3097" s="1" t="s">
        <v>13267</v>
      </c>
      <c r="C3097" s="4">
        <f>IF(ISERROR(MATCH($B3097,Lists!$B:$B,0)),0,1)</f>
        <v>1</v>
      </c>
      <c r="D3097" s="4">
        <f>IF(ISERROR(MATCH($B3097,Lists!$C:$C,0)),0,1)</f>
        <v>0</v>
      </c>
      <c r="E3097" s="4">
        <f>IF(ISERROR(MATCH($B3097,Lists!$D:$D,0)),0,1)</f>
        <v>0</v>
      </c>
      <c r="F3097" s="4">
        <f>IF(ISERROR(MATCH($B3097,Lists!$E:$E,0)),0,1)</f>
        <v>0</v>
      </c>
      <c r="G3097" s="4">
        <f>IF(ISERROR(MATCH($B3097,Lists!$F:$F,0)),0,1)</f>
        <v>0</v>
      </c>
      <c r="I3097" s="4" t="str">
        <f>CONCATENATE("{",CHAR(34),LOWER($A$1),CHAR(34),":",CHAR(34),$A3097,CHAR(34),",",CHAR(34),LOWER($B$1),CHAR(34),":",CHAR(34),$B3097,CHAR(34),",",CHAR(34),LOWER($C$1),CHAR(34),":",CHAR(34),$C3097,CHAR(34),",",CHAR(34),LOWER($D$1),CHAR(34),":",CHAR(34),$D3097,CHAR(34),",",CHAR(34),LOWER($E$1),CHAR(34),":",CHAR(34),$E3097,CHAR(34),",",CHAR(34),LOWER($F$1),CHAR(34),":",CHAR(34),$F3097,CHAR(34),",",CHAR(34),LOWER($G$1),CHAR(34),":",CHAR(34),$G3097,CHAR(34),"},")</f>
        <v>{"ldraw":"3039ps4.dat","lgeo":"lg_3039ps4.inc","slope":"1","anton":"0","lutz":"0","owen":"0","darats":"0"},</v>
      </c>
    </row>
    <row r="3098" spans="1:9" x14ac:dyDescent="0.3">
      <c r="A3098" s="1" t="s">
        <v>3106</v>
      </c>
      <c r="B3098" s="1" t="s">
        <v>13268</v>
      </c>
      <c r="C3098" s="4">
        <f>IF(ISERROR(MATCH($B3098,Lists!$B:$B,0)),0,1)</f>
        <v>1</v>
      </c>
      <c r="D3098" s="4">
        <f>IF(ISERROR(MATCH($B3098,Lists!$C:$C,0)),0,1)</f>
        <v>0</v>
      </c>
      <c r="E3098" s="4">
        <f>IF(ISERROR(MATCH($B3098,Lists!$D:$D,0)),0,1)</f>
        <v>0</v>
      </c>
      <c r="F3098" s="4">
        <f>IF(ISERROR(MATCH($B3098,Lists!$E:$E,0)),0,1)</f>
        <v>0</v>
      </c>
      <c r="G3098" s="4">
        <f>IF(ISERROR(MATCH($B3098,Lists!$F:$F,0)),0,1)</f>
        <v>0</v>
      </c>
      <c r="I3098" s="4" t="str">
        <f>CONCATENATE("{",CHAR(34),LOWER($A$1),CHAR(34),":",CHAR(34),$A3098,CHAR(34),",",CHAR(34),LOWER($B$1),CHAR(34),":",CHAR(34),$B3098,CHAR(34),",",CHAR(34),LOWER($C$1),CHAR(34),":",CHAR(34),$C3098,CHAR(34),",",CHAR(34),LOWER($D$1),CHAR(34),":",CHAR(34),$D3098,CHAR(34),",",CHAR(34),LOWER($E$1),CHAR(34),":",CHAR(34),$E3098,CHAR(34),",",CHAR(34),LOWER($F$1),CHAR(34),":",CHAR(34),$F3098,CHAR(34),",",CHAR(34),LOWER($G$1),CHAR(34),":",CHAR(34),$G3098,CHAR(34),"},")</f>
        <v>{"ldraw":"3039ps5.dat","lgeo":"lg_3039ps5.inc","slope":"1","anton":"0","lutz":"0","owen":"0","darats":"0"},</v>
      </c>
    </row>
    <row r="3099" spans="1:9" x14ac:dyDescent="0.3">
      <c r="A3099" s="1" t="s">
        <v>3107</v>
      </c>
      <c r="B3099" s="1" t="s">
        <v>13269</v>
      </c>
      <c r="C3099" s="4">
        <f>IF(ISERROR(MATCH($B3099,Lists!$B:$B,0)),0,1)</f>
        <v>1</v>
      </c>
      <c r="D3099" s="4">
        <f>IF(ISERROR(MATCH($B3099,Lists!$C:$C,0)),0,1)</f>
        <v>0</v>
      </c>
      <c r="E3099" s="4">
        <f>IF(ISERROR(MATCH($B3099,Lists!$D:$D,0)),0,1)</f>
        <v>0</v>
      </c>
      <c r="F3099" s="4">
        <f>IF(ISERROR(MATCH($B3099,Lists!$E:$E,0)),0,1)</f>
        <v>0</v>
      </c>
      <c r="G3099" s="4">
        <f>IF(ISERROR(MATCH($B3099,Lists!$F:$F,0)),0,1)</f>
        <v>0</v>
      </c>
      <c r="I3099" s="4" t="str">
        <f>CONCATENATE("{",CHAR(34),LOWER($A$1),CHAR(34),":",CHAR(34),$A3099,CHAR(34),",",CHAR(34),LOWER($B$1),CHAR(34),":",CHAR(34),$B3099,CHAR(34),",",CHAR(34),LOWER($C$1),CHAR(34),":",CHAR(34),$C3099,CHAR(34),",",CHAR(34),LOWER($D$1),CHAR(34),":",CHAR(34),$D3099,CHAR(34),",",CHAR(34),LOWER($E$1),CHAR(34),":",CHAR(34),$E3099,CHAR(34),",",CHAR(34),LOWER($F$1),CHAR(34),":",CHAR(34),$F3099,CHAR(34),",",CHAR(34),LOWER($G$1),CHAR(34),":",CHAR(34),$G3099,CHAR(34),"},")</f>
        <v>{"ldraw":"3039pt1.dat","lgeo":"lg_3039pt1.inc","slope":"1","anton":"0","lutz":"0","owen":"0","darats":"0"},</v>
      </c>
    </row>
    <row r="3100" spans="1:9" x14ac:dyDescent="0.3">
      <c r="A3100" s="1" t="s">
        <v>3108</v>
      </c>
      <c r="B3100" s="1" t="s">
        <v>13270</v>
      </c>
      <c r="C3100" s="4">
        <f>IF(ISERROR(MATCH($B3100,Lists!$B:$B,0)),0,1)</f>
        <v>1</v>
      </c>
      <c r="D3100" s="4">
        <f>IF(ISERROR(MATCH($B3100,Lists!$C:$C,0)),0,1)</f>
        <v>0</v>
      </c>
      <c r="E3100" s="4">
        <f>IF(ISERROR(MATCH($B3100,Lists!$D:$D,0)),0,1)</f>
        <v>0</v>
      </c>
      <c r="F3100" s="4">
        <f>IF(ISERROR(MATCH($B3100,Lists!$E:$E,0)),0,1)</f>
        <v>0</v>
      </c>
      <c r="G3100" s="4">
        <f>IF(ISERROR(MATCH($B3100,Lists!$F:$F,0)),0,1)</f>
        <v>0</v>
      </c>
      <c r="I3100" s="4" t="str">
        <f>CONCATENATE("{",CHAR(34),LOWER($A$1),CHAR(34),":",CHAR(34),$A3100,CHAR(34),",",CHAR(34),LOWER($B$1),CHAR(34),":",CHAR(34),$B3100,CHAR(34),",",CHAR(34),LOWER($C$1),CHAR(34),":",CHAR(34),$C3100,CHAR(34),",",CHAR(34),LOWER($D$1),CHAR(34),":",CHAR(34),$D3100,CHAR(34),",",CHAR(34),LOWER($E$1),CHAR(34),":",CHAR(34),$E3100,CHAR(34),",",CHAR(34),LOWER($F$1),CHAR(34),":",CHAR(34),$F3100,CHAR(34),",",CHAR(34),LOWER($G$1),CHAR(34),":",CHAR(34),$G3100,CHAR(34),"},")</f>
        <v>{"ldraw":"3039pt2.dat","lgeo":"lg_3039pt2.inc","slope":"1","anton":"0","lutz":"0","owen":"0","darats":"0"},</v>
      </c>
    </row>
    <row r="3101" spans="1:9" x14ac:dyDescent="0.3">
      <c r="A3101" s="1" t="s">
        <v>3109</v>
      </c>
      <c r="B3101" s="1" t="s">
        <v>16353</v>
      </c>
      <c r="C3101" s="4">
        <f>IF(ISERROR(MATCH($B3101,Lists!$B:$B,0)),0,1)</f>
        <v>0</v>
      </c>
      <c r="D3101" s="4">
        <f>IF(ISERROR(MATCH($B3101,Lists!$C:$C,0)),0,1)</f>
        <v>0</v>
      </c>
      <c r="E3101" s="4">
        <f>IF(ISERROR(MATCH($B3101,Lists!$D:$D,0)),0,1)</f>
        <v>0</v>
      </c>
      <c r="F3101" s="4">
        <f>IF(ISERROR(MATCH($B3101,Lists!$E:$E,0)),0,1)</f>
        <v>0</v>
      </c>
      <c r="G3101" s="4">
        <f>IF(ISERROR(MATCH($B3101,Lists!$F:$F,0)),0,1)</f>
        <v>0</v>
      </c>
      <c r="I3101" s="4" t="str">
        <f>CONCATENATE("{",CHAR(34),LOWER($A$1),CHAR(34),":",CHAR(34),$A3101,CHAR(34),",",CHAR(34),LOWER($B$1),CHAR(34),":",CHAR(34),$B3101,CHAR(34),",",CHAR(34),LOWER($C$1),CHAR(34),":",CHAR(34),$C3101,CHAR(34),",",CHAR(34),LOWER($D$1),CHAR(34),":",CHAR(34),$D3101,CHAR(34),",",CHAR(34),LOWER($E$1),CHAR(34),":",CHAR(34),$E3101,CHAR(34),",",CHAR(34),LOWER($F$1),CHAR(34),":",CHAR(34),$F3101,CHAR(34),",",CHAR(34),LOWER($G$1),CHAR(34),":",CHAR(34),$G3101,CHAR(34),"},")</f>
        <v>{"ldraw":"303c01.dat","lgeo":"lg_0303c01.inc","slope":"0","anton":"0","lutz":"0","owen":"0","darats":"0"},</v>
      </c>
    </row>
    <row r="3102" spans="1:9" x14ac:dyDescent="0.3">
      <c r="A3102" s="1" t="s">
        <v>3110</v>
      </c>
      <c r="B3102" s="1" t="s">
        <v>16354</v>
      </c>
      <c r="C3102" s="4">
        <f>IF(ISERROR(MATCH($B3102,Lists!$B:$B,0)),0,1)</f>
        <v>0</v>
      </c>
      <c r="D3102" s="4">
        <f>IF(ISERROR(MATCH($B3102,Lists!$C:$C,0)),0,1)</f>
        <v>0</v>
      </c>
      <c r="E3102" s="4">
        <f>IF(ISERROR(MATCH($B3102,Lists!$D:$D,0)),0,1)</f>
        <v>0</v>
      </c>
      <c r="F3102" s="4">
        <f>IF(ISERROR(MATCH($B3102,Lists!$E:$E,0)),0,1)</f>
        <v>0</v>
      </c>
      <c r="G3102" s="4">
        <f>IF(ISERROR(MATCH($B3102,Lists!$F:$F,0)),0,1)</f>
        <v>0</v>
      </c>
      <c r="I3102" s="4" t="str">
        <f>CONCATENATE("{",CHAR(34),LOWER($A$1),CHAR(34),":",CHAR(34),$A3102,CHAR(34),",",CHAR(34),LOWER($B$1),CHAR(34),":",CHAR(34),$B3102,CHAR(34),",",CHAR(34),LOWER($C$1),CHAR(34),":",CHAR(34),$C3102,CHAR(34),",",CHAR(34),LOWER($D$1),CHAR(34),":",CHAR(34),$D3102,CHAR(34),",",CHAR(34),LOWER($E$1),CHAR(34),":",CHAR(34),$E3102,CHAR(34),",",CHAR(34),LOWER($F$1),CHAR(34),":",CHAR(34),$F3102,CHAR(34),",",CHAR(34),LOWER($G$1),CHAR(34),":",CHAR(34),$G3102,CHAR(34),"},")</f>
        <v>{"ldraw":"304.dat","lgeo":"lg_0304.inc","slope":"0","anton":"0","lutz":"0","owen":"0","darats":"0"},</v>
      </c>
    </row>
    <row r="3103" spans="1:9" x14ac:dyDescent="0.3">
      <c r="A3103" s="1" t="s">
        <v>3111</v>
      </c>
      <c r="B3103" s="1" t="s">
        <v>12200</v>
      </c>
      <c r="C3103" s="4">
        <f>IF(ISERROR(MATCH($B3103,Lists!$B:$B,0)),0,1)</f>
        <v>1</v>
      </c>
      <c r="D3103" s="4">
        <f>IF(ISERROR(MATCH($B3103,Lists!$C:$C,0)),0,1)</f>
        <v>0</v>
      </c>
      <c r="E3103" s="4">
        <f>IF(ISERROR(MATCH($B3103,Lists!$D:$D,0)),0,1)</f>
        <v>1</v>
      </c>
      <c r="F3103" s="4">
        <f>IF(ISERROR(MATCH($B3103,Lists!$E:$E,0)),0,1)</f>
        <v>0</v>
      </c>
      <c r="G3103" s="4">
        <f>IF(ISERROR(MATCH($B3103,Lists!$F:$F,0)),0,1)</f>
        <v>0</v>
      </c>
      <c r="I3103" s="4" t="str">
        <f>CONCATENATE("{",CHAR(34),LOWER($A$1),CHAR(34),":",CHAR(34),$A3103,CHAR(34),",",CHAR(34),LOWER($B$1),CHAR(34),":",CHAR(34),$B3103,CHAR(34),",",CHAR(34),LOWER($C$1),CHAR(34),":",CHAR(34),$C3103,CHAR(34),",",CHAR(34),LOWER($D$1),CHAR(34),":",CHAR(34),$D3103,CHAR(34),",",CHAR(34),LOWER($E$1),CHAR(34),":",CHAR(34),$E3103,CHAR(34),",",CHAR(34),LOWER($F$1),CHAR(34),":",CHAR(34),$F3103,CHAR(34),",",CHAR(34),LOWER($G$1),CHAR(34),":",CHAR(34),$G3103,CHAR(34),"},")</f>
        <v>{"ldraw":"3040.dat","lgeo":"lg_3040.inc","slope":"1","anton":"0","lutz":"1","owen":"0","darats":"0"},</v>
      </c>
    </row>
    <row r="3104" spans="1:9" x14ac:dyDescent="0.3">
      <c r="A3104" s="1" t="s">
        <v>3112</v>
      </c>
      <c r="B3104" s="1" t="s">
        <v>12201</v>
      </c>
      <c r="C3104" s="4">
        <f>IF(ISERROR(MATCH($B3104,Lists!$B:$B,0)),0,1)</f>
        <v>0</v>
      </c>
      <c r="D3104" s="4">
        <f>IF(ISERROR(MATCH($B3104,Lists!$C:$C,0)),0,1)</f>
        <v>0</v>
      </c>
      <c r="E3104" s="4">
        <f>IF(ISERROR(MATCH($B3104,Lists!$D:$D,0)),0,1)</f>
        <v>1</v>
      </c>
      <c r="F3104" s="4">
        <f>IF(ISERROR(MATCH($B3104,Lists!$E:$E,0)),0,1)</f>
        <v>0</v>
      </c>
      <c r="G3104" s="4">
        <f>IF(ISERROR(MATCH($B3104,Lists!$F:$F,0)),0,1)</f>
        <v>0</v>
      </c>
      <c r="I3104" s="4" t="str">
        <f>CONCATENATE("{",CHAR(34),LOWER($A$1),CHAR(34),":",CHAR(34),$A3104,CHAR(34),",",CHAR(34),LOWER($B$1),CHAR(34),":",CHAR(34),$B3104,CHAR(34),",",CHAR(34),LOWER($C$1),CHAR(34),":",CHAR(34),$C3104,CHAR(34),",",CHAR(34),LOWER($D$1),CHAR(34),":",CHAR(34),$D3104,CHAR(34),",",CHAR(34),LOWER($E$1),CHAR(34),":",CHAR(34),$E3104,CHAR(34),",",CHAR(34),LOWER($F$1),CHAR(34),":",CHAR(34),$F3104,CHAR(34),",",CHAR(34),LOWER($G$1),CHAR(34),":",CHAR(34),$G3104,CHAR(34),"},")</f>
        <v>{"ldraw":"30400.dat","lgeo":"lg_30400.inc","slope":"0","anton":"0","lutz":"1","owen":"0","darats":"0"},</v>
      </c>
    </row>
    <row r="3105" spans="1:9" x14ac:dyDescent="0.3">
      <c r="A3105" s="1" t="s">
        <v>3113</v>
      </c>
      <c r="B3105" s="1" t="s">
        <v>16355</v>
      </c>
      <c r="C3105" s="4">
        <f>IF(ISERROR(MATCH($B3105,Lists!$B:$B,0)),0,1)</f>
        <v>0</v>
      </c>
      <c r="D3105" s="4">
        <f>IF(ISERROR(MATCH($B3105,Lists!$C:$C,0)),0,1)</f>
        <v>0</v>
      </c>
      <c r="E3105" s="4">
        <f>IF(ISERROR(MATCH($B3105,Lists!$D:$D,0)),0,1)</f>
        <v>0</v>
      </c>
      <c r="F3105" s="4">
        <f>IF(ISERROR(MATCH($B3105,Lists!$E:$E,0)),0,1)</f>
        <v>0</v>
      </c>
      <c r="G3105" s="4">
        <f>IF(ISERROR(MATCH($B3105,Lists!$F:$F,0)),0,1)</f>
        <v>0</v>
      </c>
      <c r="I3105" s="4" t="str">
        <f>CONCATENATE("{",CHAR(34),LOWER($A$1),CHAR(34),":",CHAR(34),$A3105,CHAR(34),",",CHAR(34),LOWER($B$1),CHAR(34),":",CHAR(34),$B3105,CHAR(34),",",CHAR(34),LOWER($C$1),CHAR(34),":",CHAR(34),$C3105,CHAR(34),",",CHAR(34),LOWER($D$1),CHAR(34),":",CHAR(34),$D3105,CHAR(34),",",CHAR(34),LOWER($E$1),CHAR(34),":",CHAR(34),$E3105,CHAR(34),",",CHAR(34),LOWER($F$1),CHAR(34),":",CHAR(34),$F3105,CHAR(34),",",CHAR(34),LOWER($G$1),CHAR(34),":",CHAR(34),$G3105,CHAR(34),"},")</f>
        <v>{"ldraw":"30401.dat","lgeo":"lg_30401.inc","slope":"0","anton":"0","lutz":"0","owen":"0","darats":"0"},</v>
      </c>
    </row>
    <row r="3106" spans="1:9" x14ac:dyDescent="0.3">
      <c r="A3106" s="1" t="s">
        <v>3114</v>
      </c>
      <c r="B3106" s="1" t="s">
        <v>16356</v>
      </c>
      <c r="C3106" s="4">
        <f>IF(ISERROR(MATCH($B3106,Lists!$B:$B,0)),0,1)</f>
        <v>0</v>
      </c>
      <c r="D3106" s="4">
        <f>IF(ISERROR(MATCH($B3106,Lists!$C:$C,0)),0,1)</f>
        <v>0</v>
      </c>
      <c r="E3106" s="4">
        <f>IF(ISERROR(MATCH($B3106,Lists!$D:$D,0)),0,1)</f>
        <v>0</v>
      </c>
      <c r="F3106" s="4">
        <f>IF(ISERROR(MATCH($B3106,Lists!$E:$E,0)),0,1)</f>
        <v>0</v>
      </c>
      <c r="G3106" s="4">
        <f>IF(ISERROR(MATCH($B3106,Lists!$F:$F,0)),0,1)</f>
        <v>0</v>
      </c>
      <c r="I3106" s="4" t="str">
        <f>CONCATENATE("{",CHAR(34),LOWER($A$1),CHAR(34),":",CHAR(34),$A3106,CHAR(34),",",CHAR(34),LOWER($B$1),CHAR(34),":",CHAR(34),$B3106,CHAR(34),",",CHAR(34),LOWER($C$1),CHAR(34),":",CHAR(34),$C3106,CHAR(34),",",CHAR(34),LOWER($D$1),CHAR(34),":",CHAR(34),$D3106,CHAR(34),",",CHAR(34),LOWER($E$1),CHAR(34),":",CHAR(34),$E3106,CHAR(34),",",CHAR(34),LOWER($F$1),CHAR(34),":",CHAR(34),$F3106,CHAR(34),",",CHAR(34),LOWER($G$1),CHAR(34),":",CHAR(34),$G3106,CHAR(34),"},")</f>
        <v>{"ldraw":"30402.dat","lgeo":"lg_30402.inc","slope":"0","anton":"0","lutz":"0","owen":"0","darats":"0"},</v>
      </c>
    </row>
    <row r="3107" spans="1:9" x14ac:dyDescent="0.3">
      <c r="A3107" s="1" t="s">
        <v>3115</v>
      </c>
      <c r="B3107" s="1" t="s">
        <v>12202</v>
      </c>
      <c r="C3107" s="4">
        <f>IF(ISERROR(MATCH($B3107,Lists!$B:$B,0)),0,1)</f>
        <v>0</v>
      </c>
      <c r="D3107" s="4">
        <f>IF(ISERROR(MATCH($B3107,Lists!$C:$C,0)),0,1)</f>
        <v>0</v>
      </c>
      <c r="E3107" s="4">
        <f>IF(ISERROR(MATCH($B3107,Lists!$D:$D,0)),0,1)</f>
        <v>1</v>
      </c>
      <c r="F3107" s="4">
        <f>IF(ISERROR(MATCH($B3107,Lists!$E:$E,0)),0,1)</f>
        <v>1</v>
      </c>
      <c r="G3107" s="4">
        <f>IF(ISERROR(MATCH($B3107,Lists!$F:$F,0)),0,1)</f>
        <v>0</v>
      </c>
      <c r="I3107" s="4" t="str">
        <f>CONCATENATE("{",CHAR(34),LOWER($A$1),CHAR(34),":",CHAR(34),$A3107,CHAR(34),",",CHAR(34),LOWER($B$1),CHAR(34),":",CHAR(34),$B3107,CHAR(34),",",CHAR(34),LOWER($C$1),CHAR(34),":",CHAR(34),$C3107,CHAR(34),",",CHAR(34),LOWER($D$1),CHAR(34),":",CHAR(34),$D3107,CHAR(34),",",CHAR(34),LOWER($E$1),CHAR(34),":",CHAR(34),$E3107,CHAR(34),",",CHAR(34),LOWER($F$1),CHAR(34),":",CHAR(34),$F3107,CHAR(34),",",CHAR(34),LOWER($G$1),CHAR(34),":",CHAR(34),$G3107,CHAR(34),"},")</f>
        <v>{"ldraw":"30407.dat","lgeo":"lg_30407.inc","slope":"0","anton":"0","lutz":"1","owen":"1","darats":"0"},</v>
      </c>
    </row>
    <row r="3108" spans="1:9" x14ac:dyDescent="0.3">
      <c r="A3108" s="1" t="s">
        <v>3116</v>
      </c>
      <c r="B3108" s="1" t="s">
        <v>16357</v>
      </c>
      <c r="C3108" s="4">
        <f>IF(ISERROR(MATCH($B3108,Lists!$B:$B,0)),0,1)</f>
        <v>0</v>
      </c>
      <c r="D3108" s="4">
        <f>IF(ISERROR(MATCH($B3108,Lists!$C:$C,0)),0,1)</f>
        <v>0</v>
      </c>
      <c r="E3108" s="4">
        <f>IF(ISERROR(MATCH($B3108,Lists!$D:$D,0)),0,1)</f>
        <v>0</v>
      </c>
      <c r="F3108" s="4">
        <f>IF(ISERROR(MATCH($B3108,Lists!$E:$E,0)),0,1)</f>
        <v>0</v>
      </c>
      <c r="G3108" s="4">
        <f>IF(ISERROR(MATCH($B3108,Lists!$F:$F,0)),0,1)</f>
        <v>0</v>
      </c>
      <c r="I3108" s="4" t="str">
        <f>CONCATENATE("{",CHAR(34),LOWER($A$1),CHAR(34),":",CHAR(34),$A3108,CHAR(34),",",CHAR(34),LOWER($B$1),CHAR(34),":",CHAR(34),$B3108,CHAR(34),",",CHAR(34),LOWER($C$1),CHAR(34),":",CHAR(34),$C3108,CHAR(34),",",CHAR(34),LOWER($D$1),CHAR(34),":",CHAR(34),$D3108,CHAR(34),",",CHAR(34),LOWER($E$1),CHAR(34),":",CHAR(34),$E3108,CHAR(34),",",CHAR(34),LOWER($F$1),CHAR(34),":",CHAR(34),$F3108,CHAR(34),",",CHAR(34),LOWER($G$1),CHAR(34),":",CHAR(34),$G3108,CHAR(34),"},")</f>
        <v>{"ldraw":"30408.dat","lgeo":"lg_30408.inc","slope":"0","anton":"0","lutz":"0","owen":"0","darats":"0"},</v>
      </c>
    </row>
    <row r="3109" spans="1:9" x14ac:dyDescent="0.3">
      <c r="A3109" s="1" t="s">
        <v>3117</v>
      </c>
      <c r="B3109" s="1" t="s">
        <v>16358</v>
      </c>
      <c r="C3109" s="4">
        <f>IF(ISERROR(MATCH($B3109,Lists!$B:$B,0)),0,1)</f>
        <v>0</v>
      </c>
      <c r="D3109" s="4">
        <f>IF(ISERROR(MATCH($B3109,Lists!$C:$C,0)),0,1)</f>
        <v>0</v>
      </c>
      <c r="E3109" s="4">
        <f>IF(ISERROR(MATCH($B3109,Lists!$D:$D,0)),0,1)</f>
        <v>0</v>
      </c>
      <c r="F3109" s="4">
        <f>IF(ISERROR(MATCH($B3109,Lists!$E:$E,0)),0,1)</f>
        <v>0</v>
      </c>
      <c r="G3109" s="4">
        <f>IF(ISERROR(MATCH($B3109,Lists!$F:$F,0)),0,1)</f>
        <v>0</v>
      </c>
      <c r="I3109" s="4" t="str">
        <f>CONCATENATE("{",CHAR(34),LOWER($A$1),CHAR(34),":",CHAR(34),$A3109,CHAR(34),",",CHAR(34),LOWER($B$1),CHAR(34),":",CHAR(34),$B3109,CHAR(34),",",CHAR(34),LOWER($C$1),CHAR(34),":",CHAR(34),$C3109,CHAR(34),",",CHAR(34),LOWER($D$1),CHAR(34),":",CHAR(34),$D3109,CHAR(34),",",CHAR(34),LOWER($E$1),CHAR(34),":",CHAR(34),$E3109,CHAR(34),",",CHAR(34),LOWER($F$1),CHAR(34),":",CHAR(34),$F3109,CHAR(34),",",CHAR(34),LOWER($G$1),CHAR(34),":",CHAR(34),$G3109,CHAR(34),"},")</f>
        <v>{"ldraw":"30408p01.dat","lgeo":"lg_30408p01.inc","slope":"0","anton":"0","lutz":"0","owen":"0","darats":"0"},</v>
      </c>
    </row>
    <row r="3110" spans="1:9" x14ac:dyDescent="0.3">
      <c r="A3110" s="1" t="s">
        <v>3118</v>
      </c>
      <c r="B3110" s="1" t="s">
        <v>16359</v>
      </c>
      <c r="C3110" s="4">
        <f>IF(ISERROR(MATCH($B3110,Lists!$B:$B,0)),0,1)</f>
        <v>0</v>
      </c>
      <c r="D3110" s="4">
        <f>IF(ISERROR(MATCH($B3110,Lists!$C:$C,0)),0,1)</f>
        <v>0</v>
      </c>
      <c r="E3110" s="4">
        <f>IF(ISERROR(MATCH($B3110,Lists!$D:$D,0)),0,1)</f>
        <v>0</v>
      </c>
      <c r="F3110" s="4">
        <f>IF(ISERROR(MATCH($B3110,Lists!$E:$E,0)),0,1)</f>
        <v>0</v>
      </c>
      <c r="G3110" s="4">
        <f>IF(ISERROR(MATCH($B3110,Lists!$F:$F,0)),0,1)</f>
        <v>0</v>
      </c>
      <c r="I3110" s="4" t="str">
        <f>CONCATENATE("{",CHAR(34),LOWER($A$1),CHAR(34),":",CHAR(34),$A3110,CHAR(34),",",CHAR(34),LOWER($B$1),CHAR(34),":",CHAR(34),$B3110,CHAR(34),",",CHAR(34),LOWER($C$1),CHAR(34),":",CHAR(34),$C3110,CHAR(34),",",CHAR(34),LOWER($D$1),CHAR(34),":",CHAR(34),$D3110,CHAR(34),",",CHAR(34),LOWER($E$1),CHAR(34),":",CHAR(34),$E3110,CHAR(34),",",CHAR(34),LOWER($F$1),CHAR(34),":",CHAR(34),$F3110,CHAR(34),",",CHAR(34),LOWER($G$1),CHAR(34),":",CHAR(34),$G3110,CHAR(34),"},")</f>
        <v>{"ldraw":"30408p02.dat","lgeo":"lg_30408p02.inc","slope":"0","anton":"0","lutz":"0","owen":"0","darats":"0"},</v>
      </c>
    </row>
    <row r="3111" spans="1:9" x14ac:dyDescent="0.3">
      <c r="A3111" s="1" t="s">
        <v>3119</v>
      </c>
      <c r="B3111" s="1" t="s">
        <v>16360</v>
      </c>
      <c r="C3111" s="4">
        <f>IF(ISERROR(MATCH($B3111,Lists!$B:$B,0)),0,1)</f>
        <v>0</v>
      </c>
      <c r="D3111" s="4">
        <f>IF(ISERROR(MATCH($B3111,Lists!$C:$C,0)),0,1)</f>
        <v>0</v>
      </c>
      <c r="E3111" s="4">
        <f>IF(ISERROR(MATCH($B3111,Lists!$D:$D,0)),0,1)</f>
        <v>0</v>
      </c>
      <c r="F3111" s="4">
        <f>IF(ISERROR(MATCH($B3111,Lists!$E:$E,0)),0,1)</f>
        <v>0</v>
      </c>
      <c r="G3111" s="4">
        <f>IF(ISERROR(MATCH($B3111,Lists!$F:$F,0)),0,1)</f>
        <v>0</v>
      </c>
      <c r="I3111" s="4" t="str">
        <f>CONCATENATE("{",CHAR(34),LOWER($A$1),CHAR(34),":",CHAR(34),$A3111,CHAR(34),",",CHAR(34),LOWER($B$1),CHAR(34),":",CHAR(34),$B3111,CHAR(34),",",CHAR(34),LOWER($C$1),CHAR(34),":",CHAR(34),$C3111,CHAR(34),",",CHAR(34),LOWER($D$1),CHAR(34),":",CHAR(34),$D3111,CHAR(34),",",CHAR(34),LOWER($E$1),CHAR(34),":",CHAR(34),$E3111,CHAR(34),",",CHAR(34),LOWER($F$1),CHAR(34),":",CHAR(34),$F3111,CHAR(34),",",CHAR(34),LOWER($G$1),CHAR(34),":",CHAR(34),$G3111,CHAR(34),"},")</f>
        <v>{"ldraw":"30409.dat","lgeo":"lg_30409.inc","slope":"0","anton":"0","lutz":"0","owen":"0","darats":"0"},</v>
      </c>
    </row>
    <row r="3112" spans="1:9" x14ac:dyDescent="0.3">
      <c r="A3112" s="1" t="s">
        <v>3120</v>
      </c>
      <c r="B3112" s="1" t="s">
        <v>12203</v>
      </c>
      <c r="C3112" s="4">
        <f>IF(ISERROR(MATCH($B3112,Lists!$B:$B,0)),0,1)</f>
        <v>1</v>
      </c>
      <c r="D3112" s="4">
        <f>IF(ISERROR(MATCH($B3112,Lists!$C:$C,0)),0,1)</f>
        <v>0</v>
      </c>
      <c r="E3112" s="4">
        <f>IF(ISERROR(MATCH($B3112,Lists!$D:$D,0)),0,1)</f>
        <v>1</v>
      </c>
      <c r="F3112" s="4">
        <f>IF(ISERROR(MATCH($B3112,Lists!$E:$E,0)),0,1)</f>
        <v>1</v>
      </c>
      <c r="G3112" s="4">
        <f>IF(ISERROR(MATCH($B3112,Lists!$F:$F,0)),0,1)</f>
        <v>0</v>
      </c>
      <c r="I3112" s="4" t="str">
        <f>CONCATENATE("{",CHAR(34),LOWER($A$1),CHAR(34),":",CHAR(34),$A3112,CHAR(34),",",CHAR(34),LOWER($B$1),CHAR(34),":",CHAR(34),$B3112,CHAR(34),",",CHAR(34),LOWER($C$1),CHAR(34),":",CHAR(34),$C3112,CHAR(34),",",CHAR(34),LOWER($D$1),CHAR(34),":",CHAR(34),$D3112,CHAR(34),",",CHAR(34),LOWER($E$1),CHAR(34),":",CHAR(34),$E3112,CHAR(34),",",CHAR(34),LOWER($F$1),CHAR(34),":",CHAR(34),$F3112,CHAR(34),",",CHAR(34),LOWER($G$1),CHAR(34),":",CHAR(34),$G3112,CHAR(34),"},")</f>
        <v>{"ldraw":"3040a.dat","lgeo":"lg_3040a.inc","slope":"1","anton":"0","lutz":"1","owen":"1","darats":"0"},</v>
      </c>
    </row>
    <row r="3113" spans="1:9" x14ac:dyDescent="0.3">
      <c r="A3113" s="1" t="s">
        <v>3121</v>
      </c>
      <c r="B3113" s="1" t="s">
        <v>12204</v>
      </c>
      <c r="C3113" s="4">
        <f>IF(ISERROR(MATCH($B3113,Lists!$B:$B,0)),0,1)</f>
        <v>1</v>
      </c>
      <c r="D3113" s="4">
        <f>IF(ISERROR(MATCH($B3113,Lists!$C:$C,0)),0,1)</f>
        <v>0</v>
      </c>
      <c r="E3113" s="4">
        <f>IF(ISERROR(MATCH($B3113,Lists!$D:$D,0)),0,1)</f>
        <v>1</v>
      </c>
      <c r="F3113" s="4">
        <f>IF(ISERROR(MATCH($B3113,Lists!$E:$E,0)),0,1)</f>
        <v>1</v>
      </c>
      <c r="G3113" s="4">
        <f>IF(ISERROR(MATCH($B3113,Lists!$F:$F,0)),0,1)</f>
        <v>0</v>
      </c>
      <c r="I3113" s="4" t="str">
        <f>CONCATENATE("{",CHAR(34),LOWER($A$1),CHAR(34),":",CHAR(34),$A3113,CHAR(34),",",CHAR(34),LOWER($B$1),CHAR(34),":",CHAR(34),$B3113,CHAR(34),",",CHAR(34),LOWER($C$1),CHAR(34),":",CHAR(34),$C3113,CHAR(34),",",CHAR(34),LOWER($D$1),CHAR(34),":",CHAR(34),$D3113,CHAR(34),",",CHAR(34),LOWER($E$1),CHAR(34),":",CHAR(34),$E3113,CHAR(34),",",CHAR(34),LOWER($F$1),CHAR(34),":",CHAR(34),$F3113,CHAR(34),",",CHAR(34),LOWER($G$1),CHAR(34),":",CHAR(34),$G3113,CHAR(34),"},")</f>
        <v>{"ldraw":"3040b.dat","lgeo":"lg_3040b.inc","slope":"1","anton":"0","lutz":"1","owen":"1","darats":"0"},</v>
      </c>
    </row>
    <row r="3114" spans="1:9" x14ac:dyDescent="0.3">
      <c r="A3114" s="1" t="s">
        <v>3122</v>
      </c>
      <c r="B3114" s="1" t="s">
        <v>13271</v>
      </c>
      <c r="C3114" s="4">
        <f>IF(ISERROR(MATCH($B3114,Lists!$B:$B,0)),0,1)</f>
        <v>1</v>
      </c>
      <c r="D3114" s="4">
        <f>IF(ISERROR(MATCH($B3114,Lists!$C:$C,0)),0,1)</f>
        <v>0</v>
      </c>
      <c r="E3114" s="4">
        <f>IF(ISERROR(MATCH($B3114,Lists!$D:$D,0)),0,1)</f>
        <v>0</v>
      </c>
      <c r="F3114" s="4">
        <f>IF(ISERROR(MATCH($B3114,Lists!$E:$E,0)),0,1)</f>
        <v>0</v>
      </c>
      <c r="G3114" s="4">
        <f>IF(ISERROR(MATCH($B3114,Lists!$F:$F,0)),0,1)</f>
        <v>1</v>
      </c>
      <c r="I3114" s="4" t="str">
        <f>CONCATENATE("{",CHAR(34),LOWER($A$1),CHAR(34),":",CHAR(34),$A3114,CHAR(34),",",CHAR(34),LOWER($B$1),CHAR(34),":",CHAR(34),$B3114,CHAR(34),",",CHAR(34),LOWER($C$1),CHAR(34),":",CHAR(34),$C3114,CHAR(34),",",CHAR(34),LOWER($D$1),CHAR(34),":",CHAR(34),$D3114,CHAR(34),",",CHAR(34),LOWER($E$1),CHAR(34),":",CHAR(34),$E3114,CHAR(34),",",CHAR(34),LOWER($F$1),CHAR(34),":",CHAR(34),$F3114,CHAR(34),",",CHAR(34),LOWER($G$1),CHAR(34),":",CHAR(34),$G3114,CHAR(34),"},")</f>
        <v>{"ldraw":"3040p01.dat","lgeo":"lg_3040p01.inc","slope":"1","anton":"0","lutz":"0","owen":"0","darats":"1"},</v>
      </c>
    </row>
    <row r="3115" spans="1:9" x14ac:dyDescent="0.3">
      <c r="A3115" s="1" t="s">
        <v>3123</v>
      </c>
      <c r="B3115" s="1" t="s">
        <v>13272</v>
      </c>
      <c r="C3115" s="4">
        <f>IF(ISERROR(MATCH($B3115,Lists!$B:$B,0)),0,1)</f>
        <v>1</v>
      </c>
      <c r="D3115" s="4">
        <f>IF(ISERROR(MATCH($B3115,Lists!$C:$C,0)),0,1)</f>
        <v>0</v>
      </c>
      <c r="E3115" s="4">
        <f>IF(ISERROR(MATCH($B3115,Lists!$D:$D,0)),0,1)</f>
        <v>0</v>
      </c>
      <c r="F3115" s="4">
        <f>IF(ISERROR(MATCH($B3115,Lists!$E:$E,0)),0,1)</f>
        <v>0</v>
      </c>
      <c r="G3115" s="4">
        <f>IF(ISERROR(MATCH($B3115,Lists!$F:$F,0)),0,1)</f>
        <v>0</v>
      </c>
      <c r="I3115" s="4" t="str">
        <f>CONCATENATE("{",CHAR(34),LOWER($A$1),CHAR(34),":",CHAR(34),$A3115,CHAR(34),",",CHAR(34),LOWER($B$1),CHAR(34),":",CHAR(34),$B3115,CHAR(34),",",CHAR(34),LOWER($C$1),CHAR(34),":",CHAR(34),$C3115,CHAR(34),",",CHAR(34),LOWER($D$1),CHAR(34),":",CHAR(34),$D3115,CHAR(34),",",CHAR(34),LOWER($E$1),CHAR(34),":",CHAR(34),$E3115,CHAR(34),",",CHAR(34),LOWER($F$1),CHAR(34),":",CHAR(34),$F3115,CHAR(34),",",CHAR(34),LOWER($G$1),CHAR(34),":",CHAR(34),$G3115,CHAR(34),"},")</f>
        <v>{"ldraw":"3040p02.dat","lgeo":"lg_3040p02.inc","slope":"1","anton":"0","lutz":"0","owen":"0","darats":"0"},</v>
      </c>
    </row>
    <row r="3116" spans="1:9" x14ac:dyDescent="0.3">
      <c r="A3116" s="1" t="s">
        <v>3124</v>
      </c>
      <c r="B3116" s="1" t="s">
        <v>13273</v>
      </c>
      <c r="C3116" s="4">
        <f>IF(ISERROR(MATCH($B3116,Lists!$B:$B,0)),0,1)</f>
        <v>1</v>
      </c>
      <c r="D3116" s="4">
        <f>IF(ISERROR(MATCH($B3116,Lists!$C:$C,0)),0,1)</f>
        <v>0</v>
      </c>
      <c r="E3116" s="4">
        <f>IF(ISERROR(MATCH($B3116,Lists!$D:$D,0)),0,1)</f>
        <v>0</v>
      </c>
      <c r="F3116" s="4">
        <f>IF(ISERROR(MATCH($B3116,Lists!$E:$E,0)),0,1)</f>
        <v>0</v>
      </c>
      <c r="G3116" s="4">
        <f>IF(ISERROR(MATCH($B3116,Lists!$F:$F,0)),0,1)</f>
        <v>0</v>
      </c>
      <c r="I3116" s="4" t="str">
        <f>CONCATENATE("{",CHAR(34),LOWER($A$1),CHAR(34),":",CHAR(34),$A3116,CHAR(34),",",CHAR(34),LOWER($B$1),CHAR(34),":",CHAR(34),$B3116,CHAR(34),",",CHAR(34),LOWER($C$1),CHAR(34),":",CHAR(34),$C3116,CHAR(34),",",CHAR(34),LOWER($D$1),CHAR(34),":",CHAR(34),$D3116,CHAR(34),",",CHAR(34),LOWER($E$1),CHAR(34),":",CHAR(34),$E3116,CHAR(34),",",CHAR(34),LOWER($F$1),CHAR(34),":",CHAR(34),$F3116,CHAR(34),",",CHAR(34),LOWER($G$1),CHAR(34),":",CHAR(34),$G3116,CHAR(34),"},")</f>
        <v>{"ldraw":"3040p03.dat","lgeo":"lg_3040p03.inc","slope":"1","anton":"0","lutz":"0","owen":"0","darats":"0"},</v>
      </c>
    </row>
    <row r="3117" spans="1:9" x14ac:dyDescent="0.3">
      <c r="A3117" s="1" t="s">
        <v>3125</v>
      </c>
      <c r="B3117" s="1" t="s">
        <v>13274</v>
      </c>
      <c r="C3117" s="4">
        <f>IF(ISERROR(MATCH($B3117,Lists!$B:$B,0)),0,1)</f>
        <v>1</v>
      </c>
      <c r="D3117" s="4">
        <f>IF(ISERROR(MATCH($B3117,Lists!$C:$C,0)),0,1)</f>
        <v>0</v>
      </c>
      <c r="E3117" s="4">
        <f>IF(ISERROR(MATCH($B3117,Lists!$D:$D,0)),0,1)</f>
        <v>0</v>
      </c>
      <c r="F3117" s="4">
        <f>IF(ISERROR(MATCH($B3117,Lists!$E:$E,0)),0,1)</f>
        <v>0</v>
      </c>
      <c r="G3117" s="4">
        <f>IF(ISERROR(MATCH($B3117,Lists!$F:$F,0)),0,1)</f>
        <v>0</v>
      </c>
      <c r="I3117" s="4" t="str">
        <f>CONCATENATE("{",CHAR(34),LOWER($A$1),CHAR(34),":",CHAR(34),$A3117,CHAR(34),",",CHAR(34),LOWER($B$1),CHAR(34),":",CHAR(34),$B3117,CHAR(34),",",CHAR(34),LOWER($C$1),CHAR(34),":",CHAR(34),$C3117,CHAR(34),",",CHAR(34),LOWER($D$1),CHAR(34),":",CHAR(34),$D3117,CHAR(34),",",CHAR(34),LOWER($E$1),CHAR(34),":",CHAR(34),$E3117,CHAR(34),",",CHAR(34),LOWER($F$1),CHAR(34),":",CHAR(34),$F3117,CHAR(34),",",CHAR(34),LOWER($G$1),CHAR(34),":",CHAR(34),$G3117,CHAR(34),"},")</f>
        <v>{"ldraw":"3040p04.dat","lgeo":"lg_3040p04.inc","slope":"1","anton":"0","lutz":"0","owen":"0","darats":"0"},</v>
      </c>
    </row>
    <row r="3118" spans="1:9" x14ac:dyDescent="0.3">
      <c r="A3118" s="1" t="s">
        <v>3126</v>
      </c>
      <c r="B3118" s="1" t="s">
        <v>13275</v>
      </c>
      <c r="C3118" s="4">
        <f>IF(ISERROR(MATCH($B3118,Lists!$B:$B,0)),0,1)</f>
        <v>1</v>
      </c>
      <c r="D3118" s="4">
        <f>IF(ISERROR(MATCH($B3118,Lists!$C:$C,0)),0,1)</f>
        <v>0</v>
      </c>
      <c r="E3118" s="4">
        <f>IF(ISERROR(MATCH($B3118,Lists!$D:$D,0)),0,1)</f>
        <v>0</v>
      </c>
      <c r="F3118" s="4">
        <f>IF(ISERROR(MATCH($B3118,Lists!$E:$E,0)),0,1)</f>
        <v>0</v>
      </c>
      <c r="G3118" s="4">
        <f>IF(ISERROR(MATCH($B3118,Lists!$F:$F,0)),0,1)</f>
        <v>1</v>
      </c>
      <c r="I3118" s="4" t="str">
        <f>CONCATENATE("{",CHAR(34),LOWER($A$1),CHAR(34),":",CHAR(34),$A3118,CHAR(34),",",CHAR(34),LOWER($B$1),CHAR(34),":",CHAR(34),$B3118,CHAR(34),",",CHAR(34),LOWER($C$1),CHAR(34),":",CHAR(34),$C3118,CHAR(34),",",CHAR(34),LOWER($D$1),CHAR(34),":",CHAR(34),$D3118,CHAR(34),",",CHAR(34),LOWER($E$1),CHAR(34),":",CHAR(34),$E3118,CHAR(34),",",CHAR(34),LOWER($F$1),CHAR(34),":",CHAR(34),$F3118,CHAR(34),",",CHAR(34),LOWER($G$1),CHAR(34),":",CHAR(34),$G3118,CHAR(34),"},")</f>
        <v>{"ldraw":"3040p05.dat","lgeo":"lg_3040p05.inc","slope":"1","anton":"0","lutz":"0","owen":"0","darats":"1"},</v>
      </c>
    </row>
    <row r="3119" spans="1:9" x14ac:dyDescent="0.3">
      <c r="A3119" s="1" t="s">
        <v>3127</v>
      </c>
      <c r="B3119" s="1" t="s">
        <v>13276</v>
      </c>
      <c r="C3119" s="4">
        <f>IF(ISERROR(MATCH($B3119,Lists!$B:$B,0)),0,1)</f>
        <v>1</v>
      </c>
      <c r="D3119" s="4">
        <f>IF(ISERROR(MATCH($B3119,Lists!$C:$C,0)),0,1)</f>
        <v>0</v>
      </c>
      <c r="E3119" s="4">
        <f>IF(ISERROR(MATCH($B3119,Lists!$D:$D,0)),0,1)</f>
        <v>0</v>
      </c>
      <c r="F3119" s="4">
        <f>IF(ISERROR(MATCH($B3119,Lists!$E:$E,0)),0,1)</f>
        <v>0</v>
      </c>
      <c r="G3119" s="4">
        <f>IF(ISERROR(MATCH($B3119,Lists!$F:$F,0)),0,1)</f>
        <v>0</v>
      </c>
      <c r="I3119" s="4" t="str">
        <f>CONCATENATE("{",CHAR(34),LOWER($A$1),CHAR(34),":",CHAR(34),$A3119,CHAR(34),",",CHAR(34),LOWER($B$1),CHAR(34),":",CHAR(34),$B3119,CHAR(34),",",CHAR(34),LOWER($C$1),CHAR(34),":",CHAR(34),$C3119,CHAR(34),",",CHAR(34),LOWER($D$1),CHAR(34),":",CHAR(34),$D3119,CHAR(34),",",CHAR(34),LOWER($E$1),CHAR(34),":",CHAR(34),$E3119,CHAR(34),",",CHAR(34),LOWER($F$1),CHAR(34),":",CHAR(34),$F3119,CHAR(34),",",CHAR(34),LOWER($G$1),CHAR(34),":",CHAR(34),$G3119,CHAR(34),"},")</f>
        <v>{"ldraw":"3040p06.dat","lgeo":"lg_3040p06.inc","slope":"1","anton":"0","lutz":"0","owen":"0","darats":"0"},</v>
      </c>
    </row>
    <row r="3120" spans="1:9" x14ac:dyDescent="0.3">
      <c r="A3120" s="1" t="s">
        <v>3128</v>
      </c>
      <c r="B3120" s="1" t="s">
        <v>12205</v>
      </c>
      <c r="C3120" s="4">
        <f>IF(ISERROR(MATCH($B3120,Lists!$B:$B,0)),0,1)</f>
        <v>1</v>
      </c>
      <c r="D3120" s="4">
        <f>IF(ISERROR(MATCH($B3120,Lists!$C:$C,0)),0,1)</f>
        <v>0</v>
      </c>
      <c r="E3120" s="4">
        <f>IF(ISERROR(MATCH($B3120,Lists!$D:$D,0)),0,1)</f>
        <v>1</v>
      </c>
      <c r="F3120" s="4">
        <f>IF(ISERROR(MATCH($B3120,Lists!$E:$E,0)),0,1)</f>
        <v>0</v>
      </c>
      <c r="G3120" s="4">
        <f>IF(ISERROR(MATCH($B3120,Lists!$F:$F,0)),0,1)</f>
        <v>1</v>
      </c>
      <c r="I3120" s="4" t="str">
        <f>CONCATENATE("{",CHAR(34),LOWER($A$1),CHAR(34),":",CHAR(34),$A3120,CHAR(34),",",CHAR(34),LOWER($B$1),CHAR(34),":",CHAR(34),$B3120,CHAR(34),",",CHAR(34),LOWER($C$1),CHAR(34),":",CHAR(34),$C3120,CHAR(34),",",CHAR(34),LOWER($D$1),CHAR(34),":",CHAR(34),$D3120,CHAR(34),",",CHAR(34),LOWER($E$1),CHAR(34),":",CHAR(34),$E3120,CHAR(34),",",CHAR(34),LOWER($F$1),CHAR(34),":",CHAR(34),$F3120,CHAR(34),",",CHAR(34),LOWER($G$1),CHAR(34),":",CHAR(34),$G3120,CHAR(34),"},")</f>
        <v>{"ldraw":"3040p32.dat","lgeo":"lg_3040p32.inc","slope":"1","anton":"0","lutz":"1","owen":"0","darats":"1"},</v>
      </c>
    </row>
    <row r="3121" spans="1:9" x14ac:dyDescent="0.3">
      <c r="A3121" s="1" t="s">
        <v>3129</v>
      </c>
      <c r="B3121" s="1" t="s">
        <v>12206</v>
      </c>
      <c r="C3121" s="4">
        <f>IF(ISERROR(MATCH($B3121,Lists!$B:$B,0)),0,1)</f>
        <v>1</v>
      </c>
      <c r="D3121" s="4">
        <f>IF(ISERROR(MATCH($B3121,Lists!$C:$C,0)),0,1)</f>
        <v>0</v>
      </c>
      <c r="E3121" s="4">
        <f>IF(ISERROR(MATCH($B3121,Lists!$D:$D,0)),0,1)</f>
        <v>1</v>
      </c>
      <c r="F3121" s="4">
        <f>IF(ISERROR(MATCH($B3121,Lists!$E:$E,0)),0,1)</f>
        <v>0</v>
      </c>
      <c r="G3121" s="4">
        <f>IF(ISERROR(MATCH($B3121,Lists!$F:$F,0)),0,1)</f>
        <v>1</v>
      </c>
      <c r="I3121" s="4" t="str">
        <f>CONCATENATE("{",CHAR(34),LOWER($A$1),CHAR(34),":",CHAR(34),$A3121,CHAR(34),",",CHAR(34),LOWER($B$1),CHAR(34),":",CHAR(34),$B3121,CHAR(34),",",CHAR(34),LOWER($C$1),CHAR(34),":",CHAR(34),$C3121,CHAR(34),",",CHAR(34),LOWER($D$1),CHAR(34),":",CHAR(34),$D3121,CHAR(34),",",CHAR(34),LOWER($E$1),CHAR(34),":",CHAR(34),$E3121,CHAR(34),",",CHAR(34),LOWER($F$1),CHAR(34),":",CHAR(34),$F3121,CHAR(34),",",CHAR(34),LOWER($G$1),CHAR(34),":",CHAR(34),$G3121,CHAR(34),"},")</f>
        <v>{"ldraw":"3040p33.dat","lgeo":"lg_3040p33.inc","slope":"1","anton":"0","lutz":"1","owen":"0","darats":"1"},</v>
      </c>
    </row>
    <row r="3122" spans="1:9" x14ac:dyDescent="0.3">
      <c r="A3122" s="1" t="s">
        <v>3130</v>
      </c>
      <c r="B3122" s="1" t="s">
        <v>13277</v>
      </c>
      <c r="C3122" s="4">
        <f>IF(ISERROR(MATCH($B3122,Lists!$B:$B,0)),0,1)</f>
        <v>1</v>
      </c>
      <c r="D3122" s="4">
        <f>IF(ISERROR(MATCH($B3122,Lists!$C:$C,0)),0,1)</f>
        <v>0</v>
      </c>
      <c r="E3122" s="4">
        <f>IF(ISERROR(MATCH($B3122,Lists!$D:$D,0)),0,1)</f>
        <v>0</v>
      </c>
      <c r="F3122" s="4">
        <f>IF(ISERROR(MATCH($B3122,Lists!$E:$E,0)),0,1)</f>
        <v>0</v>
      </c>
      <c r="G3122" s="4">
        <f>IF(ISERROR(MATCH($B3122,Lists!$F:$F,0)),0,1)</f>
        <v>0</v>
      </c>
      <c r="I3122" s="4" t="str">
        <f>CONCATENATE("{",CHAR(34),LOWER($A$1),CHAR(34),":",CHAR(34),$A3122,CHAR(34),",",CHAR(34),LOWER($B$1),CHAR(34),":",CHAR(34),$B3122,CHAR(34),",",CHAR(34),LOWER($C$1),CHAR(34),":",CHAR(34),$C3122,CHAR(34),",",CHAR(34),LOWER($D$1),CHAR(34),":",CHAR(34),$D3122,CHAR(34),",",CHAR(34),LOWER($E$1),CHAR(34),":",CHAR(34),$E3122,CHAR(34),",",CHAR(34),LOWER($F$1),CHAR(34),":",CHAR(34),$F3122,CHAR(34),",",CHAR(34),LOWER($G$1),CHAR(34),":",CHAR(34),$G3122,CHAR(34),"},")</f>
        <v>{"ldraw":"3040p58.dat","lgeo":"lg_3040p58.inc","slope":"1","anton":"0","lutz":"0","owen":"0","darats":"0"},</v>
      </c>
    </row>
    <row r="3123" spans="1:9" x14ac:dyDescent="0.3">
      <c r="A3123" s="1" t="s">
        <v>3131</v>
      </c>
      <c r="B3123" s="1" t="s">
        <v>12207</v>
      </c>
      <c r="C3123" s="4">
        <f>IF(ISERROR(MATCH($B3123,Lists!$B:$B,0)),0,1)</f>
        <v>1</v>
      </c>
      <c r="D3123" s="4">
        <f>IF(ISERROR(MATCH($B3123,Lists!$C:$C,0)),0,1)</f>
        <v>0</v>
      </c>
      <c r="E3123" s="4">
        <f>IF(ISERROR(MATCH($B3123,Lists!$D:$D,0)),0,1)</f>
        <v>1</v>
      </c>
      <c r="F3123" s="4">
        <f>IF(ISERROR(MATCH($B3123,Lists!$E:$E,0)),0,1)</f>
        <v>1</v>
      </c>
      <c r="G3123" s="4">
        <f>IF(ISERROR(MATCH($B3123,Lists!$F:$F,0)),0,1)</f>
        <v>0</v>
      </c>
      <c r="I3123" s="4" t="str">
        <f>CONCATENATE("{",CHAR(34),LOWER($A$1),CHAR(34),":",CHAR(34),$A3123,CHAR(34),",",CHAR(34),LOWER($B$1),CHAR(34),":",CHAR(34),$B3123,CHAR(34),",",CHAR(34),LOWER($C$1),CHAR(34),":",CHAR(34),$C3123,CHAR(34),",",CHAR(34),LOWER($D$1),CHAR(34),":",CHAR(34),$D3123,CHAR(34),",",CHAR(34),LOWER($E$1),CHAR(34),":",CHAR(34),$E3123,CHAR(34),",",CHAR(34),LOWER($F$1),CHAR(34),":",CHAR(34),$F3123,CHAR(34),",",CHAR(34),LOWER($G$1),CHAR(34),":",CHAR(34),$G3123,CHAR(34),"},")</f>
        <v>{"ldraw":"3041.dat","lgeo":"lg_3041.inc","slope":"1","anton":"0","lutz":"1","owen":"1","darats":"0"},</v>
      </c>
    </row>
    <row r="3124" spans="1:9" x14ac:dyDescent="0.3">
      <c r="A3124" s="1" t="s">
        <v>3132</v>
      </c>
      <c r="B3124" s="1" t="s">
        <v>12208</v>
      </c>
      <c r="C3124" s="4">
        <f>IF(ISERROR(MATCH($B3124,Lists!$B:$B,0)),0,1)</f>
        <v>0</v>
      </c>
      <c r="D3124" s="4">
        <f>IF(ISERROR(MATCH($B3124,Lists!$C:$C,0)),0,1)</f>
        <v>0</v>
      </c>
      <c r="E3124" s="4">
        <f>IF(ISERROR(MATCH($B3124,Lists!$D:$D,0)),0,1)</f>
        <v>1</v>
      </c>
      <c r="F3124" s="4">
        <f>IF(ISERROR(MATCH($B3124,Lists!$E:$E,0)),0,1)</f>
        <v>0</v>
      </c>
      <c r="G3124" s="4">
        <f>IF(ISERROR(MATCH($B3124,Lists!$F:$F,0)),0,1)</f>
        <v>0</v>
      </c>
      <c r="I3124" s="4" t="str">
        <f>CONCATENATE("{",CHAR(34),LOWER($A$1),CHAR(34),":",CHAR(34),$A3124,CHAR(34),",",CHAR(34),LOWER($B$1),CHAR(34),":",CHAR(34),$B3124,CHAR(34),",",CHAR(34),LOWER($C$1),CHAR(34),":",CHAR(34),$C3124,CHAR(34),",",CHAR(34),LOWER($D$1),CHAR(34),":",CHAR(34),$D3124,CHAR(34),",",CHAR(34),LOWER($E$1),CHAR(34),":",CHAR(34),$E3124,CHAR(34),",",CHAR(34),LOWER($F$1),CHAR(34),":",CHAR(34),$F3124,CHAR(34),",",CHAR(34),LOWER($G$1),CHAR(34),":",CHAR(34),$G3124,CHAR(34),"},")</f>
        <v>{"ldraw":"30413.dat","lgeo":"lg_30413.inc","slope":"0","anton":"0","lutz":"1","owen":"0","darats":"0"},</v>
      </c>
    </row>
    <row r="3125" spans="1:9" x14ac:dyDescent="0.3">
      <c r="A3125" s="1" t="s">
        <v>3133</v>
      </c>
      <c r="B3125" s="1" t="s">
        <v>12209</v>
      </c>
      <c r="C3125" s="4">
        <f>IF(ISERROR(MATCH($B3125,Lists!$B:$B,0)),0,1)</f>
        <v>0</v>
      </c>
      <c r="D3125" s="4">
        <f>IF(ISERROR(MATCH($B3125,Lists!$C:$C,0)),0,1)</f>
        <v>0</v>
      </c>
      <c r="E3125" s="4">
        <f>IF(ISERROR(MATCH($B3125,Lists!$D:$D,0)),0,1)</f>
        <v>1</v>
      </c>
      <c r="F3125" s="4">
        <f>IF(ISERROR(MATCH($B3125,Lists!$E:$E,0)),0,1)</f>
        <v>0</v>
      </c>
      <c r="G3125" s="4">
        <f>IF(ISERROR(MATCH($B3125,Lists!$F:$F,0)),0,1)</f>
        <v>0</v>
      </c>
      <c r="I3125" s="4" t="str">
        <f>CONCATENATE("{",CHAR(34),LOWER($A$1),CHAR(34),":",CHAR(34),$A3125,CHAR(34),",",CHAR(34),LOWER($B$1),CHAR(34),":",CHAR(34),$B3125,CHAR(34),",",CHAR(34),LOWER($C$1),CHAR(34),":",CHAR(34),$C3125,CHAR(34),",",CHAR(34),LOWER($D$1),CHAR(34),":",CHAR(34),$D3125,CHAR(34),",",CHAR(34),LOWER($E$1),CHAR(34),":",CHAR(34),$E3125,CHAR(34),",",CHAR(34),LOWER($F$1),CHAR(34),":",CHAR(34),$F3125,CHAR(34),",",CHAR(34),LOWER($G$1),CHAR(34),":",CHAR(34),$G3125,CHAR(34),"},")</f>
        <v>{"ldraw":"30414.dat","lgeo":"lg_30414.inc","slope":"0","anton":"0","lutz":"1","owen":"0","darats":"0"},</v>
      </c>
    </row>
    <row r="3126" spans="1:9" x14ac:dyDescent="0.3">
      <c r="A3126" s="1" t="s">
        <v>3134</v>
      </c>
      <c r="B3126" s="1" t="s">
        <v>13278</v>
      </c>
      <c r="C3126" s="4">
        <f>IF(ISERROR(MATCH($B3126,Lists!$B:$B,0)),0,1)</f>
        <v>1</v>
      </c>
      <c r="D3126" s="4">
        <f>IF(ISERROR(MATCH($B3126,Lists!$C:$C,0)),0,1)</f>
        <v>0</v>
      </c>
      <c r="E3126" s="4">
        <f>IF(ISERROR(MATCH($B3126,Lists!$D:$D,0)),0,1)</f>
        <v>0</v>
      </c>
      <c r="F3126" s="4">
        <f>IF(ISERROR(MATCH($B3126,Lists!$E:$E,0)),0,1)</f>
        <v>0</v>
      </c>
      <c r="G3126" s="4">
        <f>IF(ISERROR(MATCH($B3126,Lists!$F:$F,0)),0,1)</f>
        <v>0</v>
      </c>
      <c r="I3126" s="4" t="str">
        <f>CONCATENATE("{",CHAR(34),LOWER($A$1),CHAR(34),":",CHAR(34),$A3126,CHAR(34),",",CHAR(34),LOWER($B$1),CHAR(34),":",CHAR(34),$B3126,CHAR(34),",",CHAR(34),LOWER($C$1),CHAR(34),":",CHAR(34),$C3126,CHAR(34),",",CHAR(34),LOWER($D$1),CHAR(34),":",CHAR(34),$D3126,CHAR(34),",",CHAR(34),LOWER($E$1),CHAR(34),":",CHAR(34),$E3126,CHAR(34),",",CHAR(34),LOWER($F$1),CHAR(34),":",CHAR(34),$F3126,CHAR(34),",",CHAR(34),LOWER($G$1),CHAR(34),":",CHAR(34),$G3126,CHAR(34),"},")</f>
        <v>{"ldraw":"3041p01.dat","lgeo":"lg_3041p01.inc","slope":"1","anton":"0","lutz":"0","owen":"0","darats":"0"},</v>
      </c>
    </row>
    <row r="3127" spans="1:9" x14ac:dyDescent="0.3">
      <c r="A3127" s="1" t="s">
        <v>3135</v>
      </c>
      <c r="B3127" s="1" t="s">
        <v>12210</v>
      </c>
      <c r="C3127" s="4">
        <f>IF(ISERROR(MATCH($B3127,Lists!$B:$B,0)),0,1)</f>
        <v>1</v>
      </c>
      <c r="D3127" s="4">
        <f>IF(ISERROR(MATCH($B3127,Lists!$C:$C,0)),0,1)</f>
        <v>0</v>
      </c>
      <c r="E3127" s="4">
        <f>IF(ISERROR(MATCH($B3127,Lists!$D:$D,0)),0,1)</f>
        <v>1</v>
      </c>
      <c r="F3127" s="4">
        <f>IF(ISERROR(MATCH($B3127,Lists!$E:$E,0)),0,1)</f>
        <v>1</v>
      </c>
      <c r="G3127" s="4">
        <f>IF(ISERROR(MATCH($B3127,Lists!$F:$F,0)),0,1)</f>
        <v>0</v>
      </c>
      <c r="I3127" s="4" t="str">
        <f>CONCATENATE("{",CHAR(34),LOWER($A$1),CHAR(34),":",CHAR(34),$A3127,CHAR(34),",",CHAR(34),LOWER($B$1),CHAR(34),":",CHAR(34),$B3127,CHAR(34),",",CHAR(34),LOWER($C$1),CHAR(34),":",CHAR(34),$C3127,CHAR(34),",",CHAR(34),LOWER($D$1),CHAR(34),":",CHAR(34),$D3127,CHAR(34),",",CHAR(34),LOWER($E$1),CHAR(34),":",CHAR(34),$E3127,CHAR(34),",",CHAR(34),LOWER($F$1),CHAR(34),":",CHAR(34),$F3127,CHAR(34),",",CHAR(34),LOWER($G$1),CHAR(34),":",CHAR(34),$G3127,CHAR(34),"},")</f>
        <v>{"ldraw":"3042.dat","lgeo":"lg_3042.inc","slope":"1","anton":"0","lutz":"1","owen":"1","darats":"0"},</v>
      </c>
    </row>
    <row r="3128" spans="1:9" x14ac:dyDescent="0.3">
      <c r="A3128" s="1" t="s">
        <v>3136</v>
      </c>
      <c r="B3128" s="1" t="s">
        <v>12211</v>
      </c>
      <c r="C3128" s="4">
        <f>IF(ISERROR(MATCH($B3128,Lists!$B:$B,0)),0,1)</f>
        <v>1</v>
      </c>
      <c r="D3128" s="4">
        <f>IF(ISERROR(MATCH($B3128,Lists!$C:$C,0)),0,1)</f>
        <v>0</v>
      </c>
      <c r="E3128" s="4">
        <f>IF(ISERROR(MATCH($B3128,Lists!$D:$D,0)),0,1)</f>
        <v>1</v>
      </c>
      <c r="F3128" s="4">
        <f>IF(ISERROR(MATCH($B3128,Lists!$E:$E,0)),0,1)</f>
        <v>1</v>
      </c>
      <c r="G3128" s="4">
        <f>IF(ISERROR(MATCH($B3128,Lists!$F:$F,0)),0,1)</f>
        <v>0</v>
      </c>
      <c r="I3128" s="4" t="str">
        <f>CONCATENATE("{",CHAR(34),LOWER($A$1),CHAR(34),":",CHAR(34),$A3128,CHAR(34),",",CHAR(34),LOWER($B$1),CHAR(34),":",CHAR(34),$B3128,CHAR(34),",",CHAR(34),LOWER($C$1),CHAR(34),":",CHAR(34),$C3128,CHAR(34),",",CHAR(34),LOWER($D$1),CHAR(34),":",CHAR(34),$D3128,CHAR(34),",",CHAR(34),LOWER($E$1),CHAR(34),":",CHAR(34),$E3128,CHAR(34),",",CHAR(34),LOWER($F$1),CHAR(34),":",CHAR(34),$F3128,CHAR(34),",",CHAR(34),LOWER($G$1),CHAR(34),":",CHAR(34),$G3128,CHAR(34),"},")</f>
        <v>{"ldraw":"3043.dat","lgeo":"lg_3043.inc","slope":"1","anton":"0","lutz":"1","owen":"1","darats":"0"},</v>
      </c>
    </row>
    <row r="3129" spans="1:9" x14ac:dyDescent="0.3">
      <c r="A3129" s="1" t="s">
        <v>3137</v>
      </c>
      <c r="B3129" s="1" t="s">
        <v>12212</v>
      </c>
      <c r="C3129" s="4">
        <f>IF(ISERROR(MATCH($B3129,Lists!$B:$B,0)),0,1)</f>
        <v>1</v>
      </c>
      <c r="D3129" s="4">
        <f>IF(ISERROR(MATCH($B3129,Lists!$C:$C,0)),0,1)</f>
        <v>0</v>
      </c>
      <c r="E3129" s="4">
        <f>IF(ISERROR(MATCH($B3129,Lists!$D:$D,0)),0,1)</f>
        <v>1</v>
      </c>
      <c r="F3129" s="4">
        <f>IF(ISERROR(MATCH($B3129,Lists!$E:$E,0)),0,1)</f>
        <v>0</v>
      </c>
      <c r="G3129" s="4">
        <f>IF(ISERROR(MATCH($B3129,Lists!$F:$F,0)),0,1)</f>
        <v>0</v>
      </c>
      <c r="I3129" s="4" t="str">
        <f>CONCATENATE("{",CHAR(34),LOWER($A$1),CHAR(34),":",CHAR(34),$A3129,CHAR(34),",",CHAR(34),LOWER($B$1),CHAR(34),":",CHAR(34),$B3129,CHAR(34),",",CHAR(34),LOWER($C$1),CHAR(34),":",CHAR(34),$C3129,CHAR(34),",",CHAR(34),LOWER($D$1),CHAR(34),":",CHAR(34),$D3129,CHAR(34),",",CHAR(34),LOWER($E$1),CHAR(34),":",CHAR(34),$E3129,CHAR(34),",",CHAR(34),LOWER($F$1),CHAR(34),":",CHAR(34),$F3129,CHAR(34),",",CHAR(34),LOWER($G$1),CHAR(34),":",CHAR(34),$G3129,CHAR(34),"},")</f>
        <v>{"ldraw":"3044.dat","lgeo":"lg_3044.inc","slope":"1","anton":"0","lutz":"1","owen":"0","darats":"0"},</v>
      </c>
    </row>
    <row r="3130" spans="1:9" x14ac:dyDescent="0.3">
      <c r="A3130" s="1" t="s">
        <v>3138</v>
      </c>
      <c r="B3130" s="1" t="s">
        <v>12213</v>
      </c>
      <c r="C3130" s="4">
        <f>IF(ISERROR(MATCH($B3130,Lists!$B:$B,0)),0,1)</f>
        <v>1</v>
      </c>
      <c r="D3130" s="4">
        <f>IF(ISERROR(MATCH($B3130,Lists!$C:$C,0)),0,1)</f>
        <v>0</v>
      </c>
      <c r="E3130" s="4">
        <f>IF(ISERROR(MATCH($B3130,Lists!$D:$D,0)),0,1)</f>
        <v>1</v>
      </c>
      <c r="F3130" s="4">
        <f>IF(ISERROR(MATCH($B3130,Lists!$E:$E,0)),0,1)</f>
        <v>1</v>
      </c>
      <c r="G3130" s="4">
        <f>IF(ISERROR(MATCH($B3130,Lists!$F:$F,0)),0,1)</f>
        <v>0</v>
      </c>
      <c r="I3130" s="4" t="str">
        <f>CONCATENATE("{",CHAR(34),LOWER($A$1),CHAR(34),":",CHAR(34),$A3130,CHAR(34),",",CHAR(34),LOWER($B$1),CHAR(34),":",CHAR(34),$B3130,CHAR(34),",",CHAR(34),LOWER($C$1),CHAR(34),":",CHAR(34),$C3130,CHAR(34),",",CHAR(34),LOWER($D$1),CHAR(34),":",CHAR(34),$D3130,CHAR(34),",",CHAR(34),LOWER($E$1),CHAR(34),":",CHAR(34),$E3130,CHAR(34),",",CHAR(34),LOWER($F$1),CHAR(34),":",CHAR(34),$F3130,CHAR(34),",",CHAR(34),LOWER($G$1),CHAR(34),":",CHAR(34),$G3130,CHAR(34),"},")</f>
        <v>{"ldraw":"3044a.dat","lgeo":"lg_3044a.inc","slope":"1","anton":"0","lutz":"1","owen":"1","darats":"0"},</v>
      </c>
    </row>
    <row r="3131" spans="1:9" x14ac:dyDescent="0.3">
      <c r="A3131" s="1" t="s">
        <v>3139</v>
      </c>
      <c r="B3131" s="1" t="s">
        <v>12214</v>
      </c>
      <c r="C3131" s="4">
        <f>IF(ISERROR(MATCH($B3131,Lists!$B:$B,0)),0,1)</f>
        <v>1</v>
      </c>
      <c r="D3131" s="4">
        <f>IF(ISERROR(MATCH($B3131,Lists!$C:$C,0)),0,1)</f>
        <v>0</v>
      </c>
      <c r="E3131" s="4">
        <f>IF(ISERROR(MATCH($B3131,Lists!$D:$D,0)),0,1)</f>
        <v>1</v>
      </c>
      <c r="F3131" s="4">
        <f>IF(ISERROR(MATCH($B3131,Lists!$E:$E,0)),0,1)</f>
        <v>1</v>
      </c>
      <c r="G3131" s="4">
        <f>IF(ISERROR(MATCH($B3131,Lists!$F:$F,0)),0,1)</f>
        <v>0</v>
      </c>
      <c r="I3131" s="4" t="str">
        <f>CONCATENATE("{",CHAR(34),LOWER($A$1),CHAR(34),":",CHAR(34),$A3131,CHAR(34),",",CHAR(34),LOWER($B$1),CHAR(34),":",CHAR(34),$B3131,CHAR(34),",",CHAR(34),LOWER($C$1),CHAR(34),":",CHAR(34),$C3131,CHAR(34),",",CHAR(34),LOWER($D$1),CHAR(34),":",CHAR(34),$D3131,CHAR(34),",",CHAR(34),LOWER($E$1),CHAR(34),":",CHAR(34),$E3131,CHAR(34),",",CHAR(34),LOWER($F$1),CHAR(34),":",CHAR(34),$F3131,CHAR(34),",",CHAR(34),LOWER($G$1),CHAR(34),":",CHAR(34),$G3131,CHAR(34),"},")</f>
        <v>{"ldraw":"3044b.dat","lgeo":"lg_3044b.inc","slope":"1","anton":"0","lutz":"1","owen":"1","darats":"0"},</v>
      </c>
    </row>
    <row r="3132" spans="1:9" x14ac:dyDescent="0.3">
      <c r="A3132" s="1" t="s">
        <v>3140</v>
      </c>
      <c r="B3132" s="1" t="s">
        <v>12215</v>
      </c>
      <c r="C3132" s="4">
        <f>IF(ISERROR(MATCH($B3132,Lists!$B:$B,0)),0,1)</f>
        <v>1</v>
      </c>
      <c r="D3132" s="4">
        <f>IF(ISERROR(MATCH($B3132,Lists!$C:$C,0)),0,1)</f>
        <v>0</v>
      </c>
      <c r="E3132" s="4">
        <f>IF(ISERROR(MATCH($B3132,Lists!$D:$D,0)),0,1)</f>
        <v>1</v>
      </c>
      <c r="F3132" s="4">
        <f>IF(ISERROR(MATCH($B3132,Lists!$E:$E,0)),0,1)</f>
        <v>0</v>
      </c>
      <c r="G3132" s="4">
        <f>IF(ISERROR(MATCH($B3132,Lists!$F:$F,0)),0,1)</f>
        <v>0</v>
      </c>
      <c r="I3132" s="4" t="str">
        <f>CONCATENATE("{",CHAR(34),LOWER($A$1),CHAR(34),":",CHAR(34),$A3132,CHAR(34),",",CHAR(34),LOWER($B$1),CHAR(34),":",CHAR(34),$B3132,CHAR(34),",",CHAR(34),LOWER($C$1),CHAR(34),":",CHAR(34),$C3132,CHAR(34),",",CHAR(34),LOWER($D$1),CHAR(34),":",CHAR(34),$D3132,CHAR(34),",",CHAR(34),LOWER($E$1),CHAR(34),":",CHAR(34),$E3132,CHAR(34),",",CHAR(34),LOWER($F$1),CHAR(34),":",CHAR(34),$F3132,CHAR(34),",",CHAR(34),LOWER($G$1),CHAR(34),":",CHAR(34),$G3132,CHAR(34),"},")</f>
        <v>{"ldraw":"3044p37.dat","lgeo":"lg_3044p37.inc","slope":"1","anton":"0","lutz":"1","owen":"0","darats":"0"},</v>
      </c>
    </row>
    <row r="3133" spans="1:9" x14ac:dyDescent="0.3">
      <c r="A3133" s="1" t="s">
        <v>3141</v>
      </c>
      <c r="B3133" s="1" t="s">
        <v>12216</v>
      </c>
      <c r="C3133" s="4">
        <f>IF(ISERROR(MATCH($B3133,Lists!$B:$B,0)),0,1)</f>
        <v>1</v>
      </c>
      <c r="D3133" s="4">
        <f>IF(ISERROR(MATCH($B3133,Lists!$C:$C,0)),0,1)</f>
        <v>0</v>
      </c>
      <c r="E3133" s="4">
        <f>IF(ISERROR(MATCH($B3133,Lists!$D:$D,0)),0,1)</f>
        <v>1</v>
      </c>
      <c r="F3133" s="4">
        <f>IF(ISERROR(MATCH($B3133,Lists!$E:$E,0)),0,1)</f>
        <v>1</v>
      </c>
      <c r="G3133" s="4">
        <f>IF(ISERROR(MATCH($B3133,Lists!$F:$F,0)),0,1)</f>
        <v>0</v>
      </c>
      <c r="I3133" s="4" t="str">
        <f>CONCATENATE("{",CHAR(34),LOWER($A$1),CHAR(34),":",CHAR(34),$A3133,CHAR(34),",",CHAR(34),LOWER($B$1),CHAR(34),":",CHAR(34),$B3133,CHAR(34),",",CHAR(34),LOWER($C$1),CHAR(34),":",CHAR(34),$C3133,CHAR(34),",",CHAR(34),LOWER($D$1),CHAR(34),":",CHAR(34),$D3133,CHAR(34),",",CHAR(34),LOWER($E$1),CHAR(34),":",CHAR(34),$E3133,CHAR(34),",",CHAR(34),LOWER($F$1),CHAR(34),":",CHAR(34),$F3133,CHAR(34),",",CHAR(34),LOWER($G$1),CHAR(34),":",CHAR(34),$G3133,CHAR(34),"},")</f>
        <v>{"ldraw":"3045.dat","lgeo":"lg_3045.inc","slope":"1","anton":"0","lutz":"1","owen":"1","darats":"0"},</v>
      </c>
    </row>
    <row r="3134" spans="1:9" x14ac:dyDescent="0.3">
      <c r="A3134" s="1" t="s">
        <v>3142</v>
      </c>
      <c r="B3134" s="1" t="s">
        <v>16361</v>
      </c>
      <c r="C3134" s="4">
        <f>IF(ISERROR(MATCH($B3134,Lists!$B:$B,0)),0,1)</f>
        <v>0</v>
      </c>
      <c r="D3134" s="4">
        <f>IF(ISERROR(MATCH($B3134,Lists!$C:$C,0)),0,1)</f>
        <v>0</v>
      </c>
      <c r="E3134" s="4">
        <f>IF(ISERROR(MATCH($B3134,Lists!$D:$D,0)),0,1)</f>
        <v>0</v>
      </c>
      <c r="F3134" s="4">
        <f>IF(ISERROR(MATCH($B3134,Lists!$E:$E,0)),0,1)</f>
        <v>0</v>
      </c>
      <c r="G3134" s="4">
        <f>IF(ISERROR(MATCH($B3134,Lists!$F:$F,0)),0,1)</f>
        <v>0</v>
      </c>
      <c r="I3134" s="4" t="str">
        <f>CONCATENATE("{",CHAR(34),LOWER($A$1),CHAR(34),":",CHAR(34),$A3134,CHAR(34),",",CHAR(34),LOWER($B$1),CHAR(34),":",CHAR(34),$B3134,CHAR(34),",",CHAR(34),LOWER($C$1),CHAR(34),":",CHAR(34),$C3134,CHAR(34),",",CHAR(34),LOWER($D$1),CHAR(34),":",CHAR(34),$D3134,CHAR(34),",",CHAR(34),LOWER($E$1),CHAR(34),":",CHAR(34),$E3134,CHAR(34),",",CHAR(34),LOWER($F$1),CHAR(34),":",CHAR(34),$F3134,CHAR(34),",",CHAR(34),LOWER($G$1),CHAR(34),":",CHAR(34),$G3134,CHAR(34),"},")</f>
        <v>{"ldraw":"30456.dat","lgeo":"lg_30456.inc","slope":"0","anton":"0","lutz":"0","owen":"0","darats":"0"},</v>
      </c>
    </row>
    <row r="3135" spans="1:9" x14ac:dyDescent="0.3">
      <c r="A3135" s="1" t="s">
        <v>3143</v>
      </c>
      <c r="B3135" s="1" t="s">
        <v>16362</v>
      </c>
      <c r="C3135" s="4">
        <f>IF(ISERROR(MATCH($B3135,Lists!$B:$B,0)),0,1)</f>
        <v>0</v>
      </c>
      <c r="D3135" s="4">
        <f>IF(ISERROR(MATCH($B3135,Lists!$C:$C,0)),0,1)</f>
        <v>0</v>
      </c>
      <c r="E3135" s="4">
        <f>IF(ISERROR(MATCH($B3135,Lists!$D:$D,0)),0,1)</f>
        <v>0</v>
      </c>
      <c r="F3135" s="4">
        <f>IF(ISERROR(MATCH($B3135,Lists!$E:$E,0)),0,1)</f>
        <v>0</v>
      </c>
      <c r="G3135" s="4">
        <f>IF(ISERROR(MATCH($B3135,Lists!$F:$F,0)),0,1)</f>
        <v>0</v>
      </c>
      <c r="I3135" s="4" t="str">
        <f>CONCATENATE("{",CHAR(34),LOWER($A$1),CHAR(34),":",CHAR(34),$A3135,CHAR(34),",",CHAR(34),LOWER($B$1),CHAR(34),":",CHAR(34),$B3135,CHAR(34),",",CHAR(34),LOWER($C$1),CHAR(34),":",CHAR(34),$C3135,CHAR(34),",",CHAR(34),LOWER($D$1),CHAR(34),":",CHAR(34),$D3135,CHAR(34),",",CHAR(34),LOWER($E$1),CHAR(34),":",CHAR(34),$E3135,CHAR(34),",",CHAR(34),LOWER($F$1),CHAR(34),":",CHAR(34),$F3135,CHAR(34),",",CHAR(34),LOWER($G$1),CHAR(34),":",CHAR(34),$G3135,CHAR(34),"},")</f>
        <v>{"ldraw":"30459.dat","lgeo":"lg_30459.inc","slope":"0","anton":"0","lutz":"0","owen":"0","darats":"0"},</v>
      </c>
    </row>
    <row r="3136" spans="1:9" x14ac:dyDescent="0.3">
      <c r="A3136" s="1" t="s">
        <v>3144</v>
      </c>
      <c r="B3136" s="1" t="s">
        <v>12217</v>
      </c>
      <c r="C3136" s="4">
        <f>IF(ISERROR(MATCH($B3136,Lists!$B:$B,0)),0,1)</f>
        <v>1</v>
      </c>
      <c r="D3136" s="4">
        <f>IF(ISERROR(MATCH($B3136,Lists!$C:$C,0)),0,1)</f>
        <v>0</v>
      </c>
      <c r="E3136" s="4">
        <f>IF(ISERROR(MATCH($B3136,Lists!$D:$D,0)),0,1)</f>
        <v>1</v>
      </c>
      <c r="F3136" s="4">
        <f>IF(ISERROR(MATCH($B3136,Lists!$E:$E,0)),0,1)</f>
        <v>1</v>
      </c>
      <c r="G3136" s="4">
        <f>IF(ISERROR(MATCH($B3136,Lists!$F:$F,0)),0,1)</f>
        <v>0</v>
      </c>
      <c r="I3136" s="4" t="str">
        <f>CONCATENATE("{",CHAR(34),LOWER($A$1),CHAR(34),":",CHAR(34),$A3136,CHAR(34),",",CHAR(34),LOWER($B$1),CHAR(34),":",CHAR(34),$B3136,CHAR(34),",",CHAR(34),LOWER($C$1),CHAR(34),":",CHAR(34),$C3136,CHAR(34),",",CHAR(34),LOWER($D$1),CHAR(34),":",CHAR(34),$D3136,CHAR(34),",",CHAR(34),LOWER($E$1),CHAR(34),":",CHAR(34),$E3136,CHAR(34),",",CHAR(34),LOWER($F$1),CHAR(34),":",CHAR(34),$F3136,CHAR(34),",",CHAR(34),LOWER($G$1),CHAR(34),":",CHAR(34),$G3136,CHAR(34),"},")</f>
        <v>{"ldraw":"3046.dat","lgeo":"lg_3046.inc","slope":"1","anton":"0","lutz":"1","owen":"1","darats":"0"},</v>
      </c>
    </row>
    <row r="3137" spans="1:9" x14ac:dyDescent="0.3">
      <c r="A3137" s="1" t="s">
        <v>3145</v>
      </c>
      <c r="B3137" s="1" t="s">
        <v>16363</v>
      </c>
      <c r="C3137" s="4">
        <f>IF(ISERROR(MATCH($B3137,Lists!$B:$B,0)),0,1)</f>
        <v>0</v>
      </c>
      <c r="D3137" s="4">
        <f>IF(ISERROR(MATCH($B3137,Lists!$C:$C,0)),0,1)</f>
        <v>0</v>
      </c>
      <c r="E3137" s="4">
        <f>IF(ISERROR(MATCH($B3137,Lists!$D:$D,0)),0,1)</f>
        <v>0</v>
      </c>
      <c r="F3137" s="4">
        <f>IF(ISERROR(MATCH($B3137,Lists!$E:$E,0)),0,1)</f>
        <v>0</v>
      </c>
      <c r="G3137" s="4">
        <f>IF(ISERROR(MATCH($B3137,Lists!$F:$F,0)),0,1)</f>
        <v>0</v>
      </c>
      <c r="I3137" s="4" t="str">
        <f>CONCATENATE("{",CHAR(34),LOWER($A$1),CHAR(34),":",CHAR(34),$A3137,CHAR(34),",",CHAR(34),LOWER($B$1),CHAR(34),":",CHAR(34),$B3137,CHAR(34),",",CHAR(34),LOWER($C$1),CHAR(34),":",CHAR(34),$C3137,CHAR(34),",",CHAR(34),LOWER($D$1),CHAR(34),":",CHAR(34),$D3137,CHAR(34),",",CHAR(34),LOWER($E$1),CHAR(34),":",CHAR(34),$E3137,CHAR(34),",",CHAR(34),LOWER($F$1),CHAR(34),":",CHAR(34),$F3137,CHAR(34),",",CHAR(34),LOWER($G$1),CHAR(34),":",CHAR(34),$G3137,CHAR(34),"},")</f>
        <v>{"ldraw":"30460.dat","lgeo":"lg_30460.inc","slope":"0","anton":"0","lutz":"0","owen":"0","darats":"0"},</v>
      </c>
    </row>
    <row r="3138" spans="1:9" x14ac:dyDescent="0.3">
      <c r="A3138" s="1" t="s">
        <v>3146</v>
      </c>
      <c r="B3138" s="1" t="s">
        <v>16364</v>
      </c>
      <c r="C3138" s="4">
        <f>IF(ISERROR(MATCH($B3138,Lists!$B:$B,0)),0,1)</f>
        <v>0</v>
      </c>
      <c r="D3138" s="4">
        <f>IF(ISERROR(MATCH($B3138,Lists!$C:$C,0)),0,1)</f>
        <v>0</v>
      </c>
      <c r="E3138" s="4">
        <f>IF(ISERROR(MATCH($B3138,Lists!$D:$D,0)),0,1)</f>
        <v>0</v>
      </c>
      <c r="F3138" s="4">
        <f>IF(ISERROR(MATCH($B3138,Lists!$E:$E,0)),0,1)</f>
        <v>0</v>
      </c>
      <c r="G3138" s="4">
        <f>IF(ISERROR(MATCH($B3138,Lists!$F:$F,0)),0,1)</f>
        <v>0</v>
      </c>
      <c r="I3138" s="4" t="str">
        <f>CONCATENATE("{",CHAR(34),LOWER($A$1),CHAR(34),":",CHAR(34),$A3138,CHAR(34),",",CHAR(34),LOWER($B$1),CHAR(34),":",CHAR(34),$B3138,CHAR(34),",",CHAR(34),LOWER($C$1),CHAR(34),":",CHAR(34),$C3138,CHAR(34),",",CHAR(34),LOWER($D$1),CHAR(34),":",CHAR(34),$D3138,CHAR(34),",",CHAR(34),LOWER($E$1),CHAR(34),":",CHAR(34),$E3138,CHAR(34),",",CHAR(34),LOWER($F$1),CHAR(34),":",CHAR(34),$F3138,CHAR(34),",",CHAR(34),LOWER($G$1),CHAR(34),":",CHAR(34),$G3138,CHAR(34),"},")</f>
        <v>{"ldraw":"30460c01.dat","lgeo":"lg_30460c01.inc","slope":"0","anton":"0","lutz":"0","owen":"0","darats":"0"},</v>
      </c>
    </row>
    <row r="3139" spans="1:9" x14ac:dyDescent="0.3">
      <c r="A3139" s="1" t="s">
        <v>3147</v>
      </c>
      <c r="B3139" s="1" t="s">
        <v>16365</v>
      </c>
      <c r="C3139" s="4">
        <f>IF(ISERROR(MATCH($B3139,Lists!$B:$B,0)),0,1)</f>
        <v>0</v>
      </c>
      <c r="D3139" s="4">
        <f>IF(ISERROR(MATCH($B3139,Lists!$C:$C,0)),0,1)</f>
        <v>0</v>
      </c>
      <c r="E3139" s="4">
        <f>IF(ISERROR(MATCH($B3139,Lists!$D:$D,0)),0,1)</f>
        <v>0</v>
      </c>
      <c r="F3139" s="4">
        <f>IF(ISERROR(MATCH($B3139,Lists!$E:$E,0)),0,1)</f>
        <v>0</v>
      </c>
      <c r="G3139" s="4">
        <f>IF(ISERROR(MATCH($B3139,Lists!$F:$F,0)),0,1)</f>
        <v>0</v>
      </c>
      <c r="I3139" s="4" t="str">
        <f>CONCATENATE("{",CHAR(34),LOWER($A$1),CHAR(34),":",CHAR(34),$A3139,CHAR(34),",",CHAR(34),LOWER($B$1),CHAR(34),":",CHAR(34),$B3139,CHAR(34),",",CHAR(34),LOWER($C$1),CHAR(34),":",CHAR(34),$C3139,CHAR(34),",",CHAR(34),LOWER($D$1),CHAR(34),":",CHAR(34),$D3139,CHAR(34),",",CHAR(34),LOWER($E$1),CHAR(34),":",CHAR(34),$E3139,CHAR(34),",",CHAR(34),LOWER($F$1),CHAR(34),":",CHAR(34),$F3139,CHAR(34),",",CHAR(34),LOWER($G$1),CHAR(34),":",CHAR(34),$G3139,CHAR(34),"},")</f>
        <v>{"ldraw":"30461.dat","lgeo":"lg_30461.inc","slope":"0","anton":"0","lutz":"0","owen":"0","darats":"0"},</v>
      </c>
    </row>
    <row r="3140" spans="1:9" x14ac:dyDescent="0.3">
      <c r="A3140" s="1" t="s">
        <v>3148</v>
      </c>
      <c r="B3140" s="1" t="s">
        <v>16366</v>
      </c>
      <c r="C3140" s="4">
        <f>IF(ISERROR(MATCH($B3140,Lists!$B:$B,0)),0,1)</f>
        <v>0</v>
      </c>
      <c r="D3140" s="4">
        <f>IF(ISERROR(MATCH($B3140,Lists!$C:$C,0)),0,1)</f>
        <v>0</v>
      </c>
      <c r="E3140" s="4">
        <f>IF(ISERROR(MATCH($B3140,Lists!$D:$D,0)),0,1)</f>
        <v>0</v>
      </c>
      <c r="F3140" s="4">
        <f>IF(ISERROR(MATCH($B3140,Lists!$E:$E,0)),0,1)</f>
        <v>0</v>
      </c>
      <c r="G3140" s="4">
        <f>IF(ISERROR(MATCH($B3140,Lists!$F:$F,0)),0,1)</f>
        <v>0</v>
      </c>
      <c r="I3140" s="4" t="str">
        <f>CONCATENATE("{",CHAR(34),LOWER($A$1),CHAR(34),":",CHAR(34),$A3140,CHAR(34),",",CHAR(34),LOWER($B$1),CHAR(34),":",CHAR(34),$B3140,CHAR(34),",",CHAR(34),LOWER($C$1),CHAR(34),":",CHAR(34),$C3140,CHAR(34),",",CHAR(34),LOWER($D$1),CHAR(34),":",CHAR(34),$D3140,CHAR(34),",",CHAR(34),LOWER($E$1),CHAR(34),":",CHAR(34),$E3140,CHAR(34),",",CHAR(34),LOWER($F$1),CHAR(34),":",CHAR(34),$F3140,CHAR(34),",",CHAR(34),LOWER($G$1),CHAR(34),":",CHAR(34),$G3140,CHAR(34),"},")</f>
        <v>{"ldraw":"30461c01.dat","lgeo":"lg_30461c01.inc","slope":"0","anton":"0","lutz":"0","owen":"0","darats":"0"},</v>
      </c>
    </row>
    <row r="3141" spans="1:9" x14ac:dyDescent="0.3">
      <c r="A3141" s="1" t="s">
        <v>3149</v>
      </c>
      <c r="B3141" s="1" t="s">
        <v>16367</v>
      </c>
      <c r="C3141" s="4">
        <f>IF(ISERROR(MATCH($B3141,Lists!$B:$B,0)),0,1)</f>
        <v>0</v>
      </c>
      <c r="D3141" s="4">
        <f>IF(ISERROR(MATCH($B3141,Lists!$C:$C,0)),0,1)</f>
        <v>0</v>
      </c>
      <c r="E3141" s="4">
        <f>IF(ISERROR(MATCH($B3141,Lists!$D:$D,0)),0,1)</f>
        <v>0</v>
      </c>
      <c r="F3141" s="4">
        <f>IF(ISERROR(MATCH($B3141,Lists!$E:$E,0)),0,1)</f>
        <v>0</v>
      </c>
      <c r="G3141" s="4">
        <f>IF(ISERROR(MATCH($B3141,Lists!$F:$F,0)),0,1)</f>
        <v>0</v>
      </c>
      <c r="I3141" s="4" t="str">
        <f>CONCATENATE("{",CHAR(34),LOWER($A$1),CHAR(34),":",CHAR(34),$A3141,CHAR(34),",",CHAR(34),LOWER($B$1),CHAR(34),":",CHAR(34),$B3141,CHAR(34),",",CHAR(34),LOWER($C$1),CHAR(34),":",CHAR(34),$C3141,CHAR(34),",",CHAR(34),LOWER($D$1),CHAR(34),":",CHAR(34),$D3141,CHAR(34),",",CHAR(34),LOWER($E$1),CHAR(34),":",CHAR(34),$E3141,CHAR(34),",",CHAR(34),LOWER($F$1),CHAR(34),":",CHAR(34),$F3141,CHAR(34),",",CHAR(34),LOWER($G$1),CHAR(34),":",CHAR(34),$G3141,CHAR(34),"},")</f>
        <v>{"ldraw":"30461c02.dat","lgeo":"lg_30461c02.inc","slope":"0","anton":"0","lutz":"0","owen":"0","darats":"0"},</v>
      </c>
    </row>
    <row r="3142" spans="1:9" x14ac:dyDescent="0.3">
      <c r="A3142" s="1" t="s">
        <v>3150</v>
      </c>
      <c r="B3142" s="1" t="s">
        <v>16368</v>
      </c>
      <c r="C3142" s="4">
        <f>IF(ISERROR(MATCH($B3142,Lists!$B:$B,0)),0,1)</f>
        <v>0</v>
      </c>
      <c r="D3142" s="4">
        <f>IF(ISERROR(MATCH($B3142,Lists!$C:$C,0)),0,1)</f>
        <v>0</v>
      </c>
      <c r="E3142" s="4">
        <f>IF(ISERROR(MATCH($B3142,Lists!$D:$D,0)),0,1)</f>
        <v>0</v>
      </c>
      <c r="F3142" s="4">
        <f>IF(ISERROR(MATCH($B3142,Lists!$E:$E,0)),0,1)</f>
        <v>0</v>
      </c>
      <c r="G3142" s="4">
        <f>IF(ISERROR(MATCH($B3142,Lists!$F:$F,0)),0,1)</f>
        <v>0</v>
      </c>
      <c r="I3142" s="4" t="str">
        <f>CONCATENATE("{",CHAR(34),LOWER($A$1),CHAR(34),":",CHAR(34),$A3142,CHAR(34),",",CHAR(34),LOWER($B$1),CHAR(34),":",CHAR(34),$B3142,CHAR(34),",",CHAR(34),LOWER($C$1),CHAR(34),":",CHAR(34),$C3142,CHAR(34),",",CHAR(34),LOWER($D$1),CHAR(34),":",CHAR(34),$D3142,CHAR(34),",",CHAR(34),LOWER($E$1),CHAR(34),":",CHAR(34),$E3142,CHAR(34),",",CHAR(34),LOWER($F$1),CHAR(34),":",CHAR(34),$F3142,CHAR(34),",",CHAR(34),LOWER($G$1),CHAR(34),":",CHAR(34),$G3142,CHAR(34),"},")</f>
        <v>{"ldraw":"30462.dat","lgeo":"lg_30462.inc","slope":"0","anton":"0","lutz":"0","owen":"0","darats":"0"},</v>
      </c>
    </row>
    <row r="3143" spans="1:9" x14ac:dyDescent="0.3">
      <c r="A3143" s="1" t="s">
        <v>3151</v>
      </c>
      <c r="B3143" s="1" t="s">
        <v>16369</v>
      </c>
      <c r="C3143" s="4">
        <f>IF(ISERROR(MATCH($B3143,Lists!$B:$B,0)),0,1)</f>
        <v>0</v>
      </c>
      <c r="D3143" s="4">
        <f>IF(ISERROR(MATCH($B3143,Lists!$C:$C,0)),0,1)</f>
        <v>0</v>
      </c>
      <c r="E3143" s="4">
        <f>IF(ISERROR(MATCH($B3143,Lists!$D:$D,0)),0,1)</f>
        <v>0</v>
      </c>
      <c r="F3143" s="4">
        <f>IF(ISERROR(MATCH($B3143,Lists!$E:$E,0)),0,1)</f>
        <v>0</v>
      </c>
      <c r="G3143" s="4">
        <f>IF(ISERROR(MATCH($B3143,Lists!$F:$F,0)),0,1)</f>
        <v>0</v>
      </c>
      <c r="I3143" s="4" t="str">
        <f>CONCATENATE("{",CHAR(34),LOWER($A$1),CHAR(34),":",CHAR(34),$A3143,CHAR(34),",",CHAR(34),LOWER($B$1),CHAR(34),":",CHAR(34),$B3143,CHAR(34),",",CHAR(34),LOWER($C$1),CHAR(34),":",CHAR(34),$C3143,CHAR(34),",",CHAR(34),LOWER($D$1),CHAR(34),":",CHAR(34),$D3143,CHAR(34),",",CHAR(34),LOWER($E$1),CHAR(34),":",CHAR(34),$E3143,CHAR(34),",",CHAR(34),LOWER($F$1),CHAR(34),":",CHAR(34),$F3143,CHAR(34),",",CHAR(34),LOWER($G$1),CHAR(34),":",CHAR(34),$G3143,CHAR(34),"},")</f>
        <v>{"ldraw":"30463.dat","lgeo":"lg_30463.inc","slope":"0","anton":"0","lutz":"0","owen":"0","darats":"0"},</v>
      </c>
    </row>
    <row r="3144" spans="1:9" x14ac:dyDescent="0.3">
      <c r="A3144" s="1" t="s">
        <v>3152</v>
      </c>
      <c r="B3144" s="1" t="s">
        <v>16370</v>
      </c>
      <c r="C3144" s="4">
        <f>IF(ISERROR(MATCH($B3144,Lists!$B:$B,0)),0,1)</f>
        <v>0</v>
      </c>
      <c r="D3144" s="4">
        <f>IF(ISERROR(MATCH($B3144,Lists!$C:$C,0)),0,1)</f>
        <v>0</v>
      </c>
      <c r="E3144" s="4">
        <f>IF(ISERROR(MATCH($B3144,Lists!$D:$D,0)),0,1)</f>
        <v>0</v>
      </c>
      <c r="F3144" s="4">
        <f>IF(ISERROR(MATCH($B3144,Lists!$E:$E,0)),0,1)</f>
        <v>0</v>
      </c>
      <c r="G3144" s="4">
        <f>IF(ISERROR(MATCH($B3144,Lists!$F:$F,0)),0,1)</f>
        <v>0</v>
      </c>
      <c r="I3144" s="4" t="str">
        <f>CONCATENATE("{",CHAR(34),LOWER($A$1),CHAR(34),":",CHAR(34),$A3144,CHAR(34),",",CHAR(34),LOWER($B$1),CHAR(34),":",CHAR(34),$B3144,CHAR(34),",",CHAR(34),LOWER($C$1),CHAR(34),":",CHAR(34),$C3144,CHAR(34),",",CHAR(34),LOWER($D$1),CHAR(34),":",CHAR(34),$D3144,CHAR(34),",",CHAR(34),LOWER($E$1),CHAR(34),":",CHAR(34),$E3144,CHAR(34),",",CHAR(34),LOWER($F$1),CHAR(34),":",CHAR(34),$F3144,CHAR(34),",",CHAR(34),LOWER($G$1),CHAR(34),":",CHAR(34),$G3144,CHAR(34),"},")</f>
        <v>{"ldraw":"30464.dat","lgeo":"lg_30464.inc","slope":"0","anton":"0","lutz":"0","owen":"0","darats":"0"},</v>
      </c>
    </row>
    <row r="3145" spans="1:9" x14ac:dyDescent="0.3">
      <c r="A3145" s="1" t="s">
        <v>3153</v>
      </c>
      <c r="B3145" s="1" t="s">
        <v>16371</v>
      </c>
      <c r="C3145" s="4">
        <f>IF(ISERROR(MATCH($B3145,Lists!$B:$B,0)),0,1)</f>
        <v>0</v>
      </c>
      <c r="D3145" s="4">
        <f>IF(ISERROR(MATCH($B3145,Lists!$C:$C,0)),0,1)</f>
        <v>0</v>
      </c>
      <c r="E3145" s="4">
        <f>IF(ISERROR(MATCH($B3145,Lists!$D:$D,0)),0,1)</f>
        <v>0</v>
      </c>
      <c r="F3145" s="4">
        <f>IF(ISERROR(MATCH($B3145,Lists!$E:$E,0)),0,1)</f>
        <v>0</v>
      </c>
      <c r="G3145" s="4">
        <f>IF(ISERROR(MATCH($B3145,Lists!$F:$F,0)),0,1)</f>
        <v>0</v>
      </c>
      <c r="I3145" s="4" t="str">
        <f>CONCATENATE("{",CHAR(34),LOWER($A$1),CHAR(34),":",CHAR(34),$A3145,CHAR(34),",",CHAR(34),LOWER($B$1),CHAR(34),":",CHAR(34),$B3145,CHAR(34),",",CHAR(34),LOWER($C$1),CHAR(34),":",CHAR(34),$C3145,CHAR(34),",",CHAR(34),LOWER($D$1),CHAR(34),":",CHAR(34),$D3145,CHAR(34),",",CHAR(34),LOWER($E$1),CHAR(34),":",CHAR(34),$E3145,CHAR(34),",",CHAR(34),LOWER($F$1),CHAR(34),":",CHAR(34),$F3145,CHAR(34),",",CHAR(34),LOWER($G$1),CHAR(34),":",CHAR(34),$G3145,CHAR(34),"},")</f>
        <v>{"ldraw":"30472.dat","lgeo":"lg_30472.inc","slope":"0","anton":"0","lutz":"0","owen":"0","darats":"0"},</v>
      </c>
    </row>
    <row r="3146" spans="1:9" x14ac:dyDescent="0.3">
      <c r="A3146" s="1" t="s">
        <v>3154</v>
      </c>
      <c r="B3146" s="1" t="s">
        <v>16372</v>
      </c>
      <c r="C3146" s="4">
        <f>IF(ISERROR(MATCH($B3146,Lists!$B:$B,0)),0,1)</f>
        <v>0</v>
      </c>
      <c r="D3146" s="4">
        <f>IF(ISERROR(MATCH($B3146,Lists!$C:$C,0)),0,1)</f>
        <v>0</v>
      </c>
      <c r="E3146" s="4">
        <f>IF(ISERROR(MATCH($B3146,Lists!$D:$D,0)),0,1)</f>
        <v>0</v>
      </c>
      <c r="F3146" s="4">
        <f>IF(ISERROR(MATCH($B3146,Lists!$E:$E,0)),0,1)</f>
        <v>0</v>
      </c>
      <c r="G3146" s="4">
        <f>IF(ISERROR(MATCH($B3146,Lists!$F:$F,0)),0,1)</f>
        <v>0</v>
      </c>
      <c r="I3146" s="4" t="str">
        <f>CONCATENATE("{",CHAR(34),LOWER($A$1),CHAR(34),":",CHAR(34),$A3146,CHAR(34),",",CHAR(34),LOWER($B$1),CHAR(34),":",CHAR(34),$B3146,CHAR(34),",",CHAR(34),LOWER($C$1),CHAR(34),":",CHAR(34),$C3146,CHAR(34),",",CHAR(34),LOWER($D$1),CHAR(34),":",CHAR(34),$D3146,CHAR(34),",",CHAR(34),LOWER($E$1),CHAR(34),":",CHAR(34),$E3146,CHAR(34),",",CHAR(34),LOWER($F$1),CHAR(34),":",CHAR(34),$F3146,CHAR(34),",",CHAR(34),LOWER($G$1),CHAR(34),":",CHAR(34),$G3146,CHAR(34),"},")</f>
        <v>{"ldraw":"30473.dat","lgeo":"lg_30473.inc","slope":"0","anton":"0","lutz":"0","owen":"0","darats":"0"},</v>
      </c>
    </row>
    <row r="3147" spans="1:9" x14ac:dyDescent="0.3">
      <c r="A3147" s="1" t="s">
        <v>3155</v>
      </c>
      <c r="B3147" s="1" t="s">
        <v>16373</v>
      </c>
      <c r="C3147" s="4">
        <f>IF(ISERROR(MATCH($B3147,Lists!$B:$B,0)),0,1)</f>
        <v>0</v>
      </c>
      <c r="D3147" s="4">
        <f>IF(ISERROR(MATCH($B3147,Lists!$C:$C,0)),0,1)</f>
        <v>0</v>
      </c>
      <c r="E3147" s="4">
        <f>IF(ISERROR(MATCH($B3147,Lists!$D:$D,0)),0,1)</f>
        <v>0</v>
      </c>
      <c r="F3147" s="4">
        <f>IF(ISERROR(MATCH($B3147,Lists!$E:$E,0)),0,1)</f>
        <v>0</v>
      </c>
      <c r="G3147" s="4">
        <f>IF(ISERROR(MATCH($B3147,Lists!$F:$F,0)),0,1)</f>
        <v>0</v>
      </c>
      <c r="I3147" s="4" t="str">
        <f>CONCATENATE("{",CHAR(34),LOWER($A$1),CHAR(34),":",CHAR(34),$A3147,CHAR(34),",",CHAR(34),LOWER($B$1),CHAR(34),":",CHAR(34),$B3147,CHAR(34),",",CHAR(34),LOWER($C$1),CHAR(34),":",CHAR(34),$C3147,CHAR(34),",",CHAR(34),LOWER($D$1),CHAR(34),":",CHAR(34),$D3147,CHAR(34),",",CHAR(34),LOWER($E$1),CHAR(34),":",CHAR(34),$E3147,CHAR(34),",",CHAR(34),LOWER($F$1),CHAR(34),":",CHAR(34),$F3147,CHAR(34),",",CHAR(34),LOWER($G$1),CHAR(34),":",CHAR(34),$G3147,CHAR(34),"},")</f>
        <v>{"ldraw":"30475.dat","lgeo":"lg_30475.inc","slope":"0","anton":"0","lutz":"0","owen":"0","darats":"0"},</v>
      </c>
    </row>
    <row r="3148" spans="1:9" x14ac:dyDescent="0.3">
      <c r="A3148" s="1" t="s">
        <v>3156</v>
      </c>
      <c r="B3148" s="1" t="s">
        <v>16374</v>
      </c>
      <c r="C3148" s="4">
        <f>IF(ISERROR(MATCH($B3148,Lists!$B:$B,0)),0,1)</f>
        <v>0</v>
      </c>
      <c r="D3148" s="4">
        <f>IF(ISERROR(MATCH($B3148,Lists!$C:$C,0)),0,1)</f>
        <v>0</v>
      </c>
      <c r="E3148" s="4">
        <f>IF(ISERROR(MATCH($B3148,Lists!$D:$D,0)),0,1)</f>
        <v>0</v>
      </c>
      <c r="F3148" s="4">
        <f>IF(ISERROR(MATCH($B3148,Lists!$E:$E,0)),0,1)</f>
        <v>0</v>
      </c>
      <c r="G3148" s="4">
        <f>IF(ISERROR(MATCH($B3148,Lists!$F:$F,0)),0,1)</f>
        <v>0</v>
      </c>
      <c r="I3148" s="4" t="str">
        <f>CONCATENATE("{",CHAR(34),LOWER($A$1),CHAR(34),":",CHAR(34),$A3148,CHAR(34),",",CHAR(34),LOWER($B$1),CHAR(34),":",CHAR(34),$B3148,CHAR(34),",",CHAR(34),LOWER($C$1),CHAR(34),":",CHAR(34),$C3148,CHAR(34),",",CHAR(34),LOWER($D$1),CHAR(34),":",CHAR(34),$D3148,CHAR(34),",",CHAR(34),LOWER($E$1),CHAR(34),":",CHAR(34),$E3148,CHAR(34),",",CHAR(34),LOWER($F$1),CHAR(34),":",CHAR(34),$F3148,CHAR(34),",",CHAR(34),LOWER($G$1),CHAR(34),":",CHAR(34),$G3148,CHAR(34),"},")</f>
        <v>{"ldraw":"30477.dat","lgeo":"lg_30477.inc","slope":"0","anton":"0","lutz":"0","owen":"0","darats":"0"},</v>
      </c>
    </row>
    <row r="3149" spans="1:9" x14ac:dyDescent="0.3">
      <c r="A3149" s="1" t="s">
        <v>3157</v>
      </c>
      <c r="B3149" s="1" t="s">
        <v>16375</v>
      </c>
      <c r="C3149" s="4">
        <f>IF(ISERROR(MATCH($B3149,Lists!$B:$B,0)),0,1)</f>
        <v>0</v>
      </c>
      <c r="D3149" s="4">
        <f>IF(ISERROR(MATCH($B3149,Lists!$C:$C,0)),0,1)</f>
        <v>0</v>
      </c>
      <c r="E3149" s="4">
        <f>IF(ISERROR(MATCH($B3149,Lists!$D:$D,0)),0,1)</f>
        <v>0</v>
      </c>
      <c r="F3149" s="4">
        <f>IF(ISERROR(MATCH($B3149,Lists!$E:$E,0)),0,1)</f>
        <v>0</v>
      </c>
      <c r="G3149" s="4">
        <f>IF(ISERROR(MATCH($B3149,Lists!$F:$F,0)),0,1)</f>
        <v>0</v>
      </c>
      <c r="I3149" s="4" t="str">
        <f>CONCATENATE("{",CHAR(34),LOWER($A$1),CHAR(34),":",CHAR(34),$A3149,CHAR(34),",",CHAR(34),LOWER($B$1),CHAR(34),":",CHAR(34),$B3149,CHAR(34),",",CHAR(34),LOWER($C$1),CHAR(34),":",CHAR(34),$C3149,CHAR(34),",",CHAR(34),LOWER($D$1),CHAR(34),":",CHAR(34),$D3149,CHAR(34),",",CHAR(34),LOWER($E$1),CHAR(34),":",CHAR(34),$E3149,CHAR(34),",",CHAR(34),LOWER($F$1),CHAR(34),":",CHAR(34),$F3149,CHAR(34),",",CHAR(34),LOWER($G$1),CHAR(34),":",CHAR(34),$G3149,CHAR(34),"},")</f>
        <v>{"ldraw":"30478.dat","lgeo":"lg_30478.inc","slope":"0","anton":"0","lutz":"0","owen":"0","darats":"0"},</v>
      </c>
    </row>
    <row r="3150" spans="1:9" x14ac:dyDescent="0.3">
      <c r="A3150" s="1" t="s">
        <v>3158</v>
      </c>
      <c r="B3150" s="1" t="s">
        <v>12218</v>
      </c>
      <c r="C3150" s="4">
        <f>IF(ISERROR(MATCH($B3150,Lists!$B:$B,0)),0,1)</f>
        <v>1</v>
      </c>
      <c r="D3150" s="4">
        <f>IF(ISERROR(MATCH($B3150,Lists!$C:$C,0)),0,1)</f>
        <v>0</v>
      </c>
      <c r="E3150" s="4">
        <f>IF(ISERROR(MATCH($B3150,Lists!$D:$D,0)),0,1)</f>
        <v>1</v>
      </c>
      <c r="F3150" s="4">
        <f>IF(ISERROR(MATCH($B3150,Lists!$E:$E,0)),0,1)</f>
        <v>1</v>
      </c>
      <c r="G3150" s="4">
        <f>IF(ISERROR(MATCH($B3150,Lists!$F:$F,0)),0,1)</f>
        <v>0</v>
      </c>
      <c r="I3150" s="4" t="str">
        <f>CONCATENATE("{",CHAR(34),LOWER($A$1),CHAR(34),":",CHAR(34),$A3150,CHAR(34),",",CHAR(34),LOWER($B$1),CHAR(34),":",CHAR(34),$B3150,CHAR(34),",",CHAR(34),LOWER($C$1),CHAR(34),":",CHAR(34),$C3150,CHAR(34),",",CHAR(34),LOWER($D$1),CHAR(34),":",CHAR(34),$D3150,CHAR(34),",",CHAR(34),LOWER($E$1),CHAR(34),":",CHAR(34),$E3150,CHAR(34),",",CHAR(34),LOWER($F$1),CHAR(34),":",CHAR(34),$F3150,CHAR(34),",",CHAR(34),LOWER($G$1),CHAR(34),":",CHAR(34),$G3150,CHAR(34),"},")</f>
        <v>{"ldraw":"3048.dat","lgeo":"lg_3048.inc","slope":"1","anton":"0","lutz":"1","owen":"1","darats":"0"},</v>
      </c>
    </row>
    <row r="3151" spans="1:9" x14ac:dyDescent="0.3">
      <c r="A3151" s="1" t="s">
        <v>3159</v>
      </c>
      <c r="B3151" s="1" t="s">
        <v>16376</v>
      </c>
      <c r="C3151" s="4">
        <f>IF(ISERROR(MATCH($B3151,Lists!$B:$B,0)),0,1)</f>
        <v>0</v>
      </c>
      <c r="D3151" s="4">
        <f>IF(ISERROR(MATCH($B3151,Lists!$C:$C,0)),0,1)</f>
        <v>0</v>
      </c>
      <c r="E3151" s="4">
        <f>IF(ISERROR(MATCH($B3151,Lists!$D:$D,0)),0,1)</f>
        <v>0</v>
      </c>
      <c r="F3151" s="4">
        <f>IF(ISERROR(MATCH($B3151,Lists!$E:$E,0)),0,1)</f>
        <v>0</v>
      </c>
      <c r="G3151" s="4">
        <f>IF(ISERROR(MATCH($B3151,Lists!$F:$F,0)),0,1)</f>
        <v>0</v>
      </c>
      <c r="I3151" s="4" t="str">
        <f>CONCATENATE("{",CHAR(34),LOWER($A$1),CHAR(34),":",CHAR(34),$A3151,CHAR(34),",",CHAR(34),LOWER($B$1),CHAR(34),":",CHAR(34),$B3151,CHAR(34),",",CHAR(34),LOWER($C$1),CHAR(34),":",CHAR(34),$C3151,CHAR(34),",",CHAR(34),LOWER($D$1),CHAR(34),":",CHAR(34),$D3151,CHAR(34),",",CHAR(34),LOWER($E$1),CHAR(34),":",CHAR(34),$E3151,CHAR(34),",",CHAR(34),LOWER($F$1),CHAR(34),":",CHAR(34),$F3151,CHAR(34),",",CHAR(34),LOWER($G$1),CHAR(34),":",CHAR(34),$G3151,CHAR(34),"},")</f>
        <v>{"ldraw":"30480.dat","lgeo":"lg_30480.inc","slope":"0","anton":"0","lutz":"0","owen":"0","darats":"0"},</v>
      </c>
    </row>
    <row r="3152" spans="1:9" x14ac:dyDescent="0.3">
      <c r="A3152" s="1" t="s">
        <v>3160</v>
      </c>
      <c r="B3152" s="1" t="s">
        <v>16377</v>
      </c>
      <c r="C3152" s="4">
        <f>IF(ISERROR(MATCH($B3152,Lists!$B:$B,0)),0,1)</f>
        <v>0</v>
      </c>
      <c r="D3152" s="4">
        <f>IF(ISERROR(MATCH($B3152,Lists!$C:$C,0)),0,1)</f>
        <v>0</v>
      </c>
      <c r="E3152" s="4">
        <f>IF(ISERROR(MATCH($B3152,Lists!$D:$D,0)),0,1)</f>
        <v>0</v>
      </c>
      <c r="F3152" s="4">
        <f>IF(ISERROR(MATCH($B3152,Lists!$E:$E,0)),0,1)</f>
        <v>0</v>
      </c>
      <c r="G3152" s="4">
        <f>IF(ISERROR(MATCH($B3152,Lists!$F:$F,0)),0,1)</f>
        <v>0</v>
      </c>
      <c r="I3152" s="4" t="str">
        <f>CONCATENATE("{",CHAR(34),LOWER($A$1),CHAR(34),":",CHAR(34),$A3152,CHAR(34),",",CHAR(34),LOWER($B$1),CHAR(34),":",CHAR(34),$B3152,CHAR(34),",",CHAR(34),LOWER($C$1),CHAR(34),":",CHAR(34),$C3152,CHAR(34),",",CHAR(34),LOWER($D$1),CHAR(34),":",CHAR(34),$D3152,CHAR(34),",",CHAR(34),LOWER($E$1),CHAR(34),":",CHAR(34),$E3152,CHAR(34),",",CHAR(34),LOWER($F$1),CHAR(34),":",CHAR(34),$F3152,CHAR(34),",",CHAR(34),LOWER($G$1),CHAR(34),":",CHAR(34),$G3152,CHAR(34),"},")</f>
        <v>{"ldraw":"30480ps0.dat","lgeo":"lg_30480ps0.inc","slope":"0","anton":"0","lutz":"0","owen":"0","darats":"0"},</v>
      </c>
    </row>
    <row r="3153" spans="1:9" x14ac:dyDescent="0.3">
      <c r="A3153" s="1" t="s">
        <v>3161</v>
      </c>
      <c r="B3153" s="1" t="s">
        <v>16378</v>
      </c>
      <c r="C3153" s="4">
        <f>IF(ISERROR(MATCH($B3153,Lists!$B:$B,0)),0,1)</f>
        <v>0</v>
      </c>
      <c r="D3153" s="4">
        <f>IF(ISERROR(MATCH($B3153,Lists!$C:$C,0)),0,1)</f>
        <v>0</v>
      </c>
      <c r="E3153" s="4">
        <f>IF(ISERROR(MATCH($B3153,Lists!$D:$D,0)),0,1)</f>
        <v>0</v>
      </c>
      <c r="F3153" s="4">
        <f>IF(ISERROR(MATCH($B3153,Lists!$E:$E,0)),0,1)</f>
        <v>0</v>
      </c>
      <c r="G3153" s="4">
        <f>IF(ISERROR(MATCH($B3153,Lists!$F:$F,0)),0,1)</f>
        <v>0</v>
      </c>
      <c r="I3153" s="4" t="str">
        <f>CONCATENATE("{",CHAR(34),LOWER($A$1),CHAR(34),":",CHAR(34),$A3153,CHAR(34),",",CHAR(34),LOWER($B$1),CHAR(34),":",CHAR(34),$B3153,CHAR(34),",",CHAR(34),LOWER($C$1),CHAR(34),":",CHAR(34),$C3153,CHAR(34),",",CHAR(34),LOWER($D$1),CHAR(34),":",CHAR(34),$D3153,CHAR(34),",",CHAR(34),LOWER($E$1),CHAR(34),":",CHAR(34),$E3153,CHAR(34),",",CHAR(34),LOWER($F$1),CHAR(34),":",CHAR(34),$F3153,CHAR(34),",",CHAR(34),LOWER($G$1),CHAR(34),":",CHAR(34),$G3153,CHAR(34),"},")</f>
        <v>{"ldraw":"304826.dat","lgeo":"lg_304826.inc","slope":"0","anton":"0","lutz":"0","owen":"0","darats":"0"},</v>
      </c>
    </row>
    <row r="3154" spans="1:9" x14ac:dyDescent="0.3">
      <c r="A3154" s="1" t="s">
        <v>3162</v>
      </c>
      <c r="B3154" s="1" t="s">
        <v>16379</v>
      </c>
      <c r="C3154" s="4">
        <f>IF(ISERROR(MATCH($B3154,Lists!$B:$B,0)),0,1)</f>
        <v>0</v>
      </c>
      <c r="D3154" s="4">
        <f>IF(ISERROR(MATCH($B3154,Lists!$C:$C,0)),0,1)</f>
        <v>0</v>
      </c>
      <c r="E3154" s="4">
        <f>IF(ISERROR(MATCH($B3154,Lists!$D:$D,0)),0,1)</f>
        <v>0</v>
      </c>
      <c r="F3154" s="4">
        <f>IF(ISERROR(MATCH($B3154,Lists!$E:$E,0)),0,1)</f>
        <v>0</v>
      </c>
      <c r="G3154" s="4">
        <f>IF(ISERROR(MATCH($B3154,Lists!$F:$F,0)),0,1)</f>
        <v>0</v>
      </c>
      <c r="I3154" s="4" t="str">
        <f>CONCATENATE("{",CHAR(34),LOWER($A$1),CHAR(34),":",CHAR(34),$A3154,CHAR(34),",",CHAR(34),LOWER($B$1),CHAR(34),":",CHAR(34),$B3154,CHAR(34),",",CHAR(34),LOWER($C$1),CHAR(34),":",CHAR(34),$C3154,CHAR(34),",",CHAR(34),LOWER($D$1),CHAR(34),":",CHAR(34),$D3154,CHAR(34),",",CHAR(34),LOWER($E$1),CHAR(34),":",CHAR(34),$E3154,CHAR(34),",",CHAR(34),LOWER($F$1),CHAR(34),":",CHAR(34),$F3154,CHAR(34),",",CHAR(34),LOWER($G$1),CHAR(34),":",CHAR(34),$G3154,CHAR(34),"},")</f>
        <v>{"ldraw":"30483.dat","lgeo":"lg_30483.inc","slope":"0","anton":"0","lutz":"0","owen":"0","darats":"0"},</v>
      </c>
    </row>
    <row r="3155" spans="1:9" x14ac:dyDescent="0.3">
      <c r="A3155" s="1" t="s">
        <v>3163</v>
      </c>
      <c r="B3155" s="1" t="s">
        <v>16380</v>
      </c>
      <c r="C3155" s="4">
        <f>IF(ISERROR(MATCH($B3155,Lists!$B:$B,0)),0,1)</f>
        <v>0</v>
      </c>
      <c r="D3155" s="4">
        <f>IF(ISERROR(MATCH($B3155,Lists!$C:$C,0)),0,1)</f>
        <v>0</v>
      </c>
      <c r="E3155" s="4">
        <f>IF(ISERROR(MATCH($B3155,Lists!$D:$D,0)),0,1)</f>
        <v>0</v>
      </c>
      <c r="F3155" s="4">
        <f>IF(ISERROR(MATCH($B3155,Lists!$E:$E,0)),0,1)</f>
        <v>0</v>
      </c>
      <c r="G3155" s="4">
        <f>IF(ISERROR(MATCH($B3155,Lists!$F:$F,0)),0,1)</f>
        <v>0</v>
      </c>
      <c r="I3155" s="4" t="str">
        <f>CONCATENATE("{",CHAR(34),LOWER($A$1),CHAR(34),":",CHAR(34),$A3155,CHAR(34),",",CHAR(34),LOWER($B$1),CHAR(34),":",CHAR(34),$B3155,CHAR(34),",",CHAR(34),LOWER($C$1),CHAR(34),":",CHAR(34),$C3155,CHAR(34),",",CHAR(34),LOWER($D$1),CHAR(34),":",CHAR(34),$D3155,CHAR(34),",",CHAR(34),LOWER($E$1),CHAR(34),":",CHAR(34),$E3155,CHAR(34),",",CHAR(34),LOWER($F$1),CHAR(34),":",CHAR(34),$F3155,CHAR(34),",",CHAR(34),LOWER($G$1),CHAR(34),":",CHAR(34),$G3155,CHAR(34),"},")</f>
        <v>{"ldraw":"30483p01.dat","lgeo":"lg_30483p01.inc","slope":"0","anton":"0","lutz":"0","owen":"0","darats":"0"},</v>
      </c>
    </row>
    <row r="3156" spans="1:9" x14ac:dyDescent="0.3">
      <c r="A3156" s="1" t="s">
        <v>3164</v>
      </c>
      <c r="B3156" s="1" t="s">
        <v>16381</v>
      </c>
      <c r="C3156" s="4">
        <f>IF(ISERROR(MATCH($B3156,Lists!$B:$B,0)),0,1)</f>
        <v>0</v>
      </c>
      <c r="D3156" s="4">
        <f>IF(ISERROR(MATCH($B3156,Lists!$C:$C,0)),0,1)</f>
        <v>0</v>
      </c>
      <c r="E3156" s="4">
        <f>IF(ISERROR(MATCH($B3156,Lists!$D:$D,0)),0,1)</f>
        <v>0</v>
      </c>
      <c r="F3156" s="4">
        <f>IF(ISERROR(MATCH($B3156,Lists!$E:$E,0)),0,1)</f>
        <v>0</v>
      </c>
      <c r="G3156" s="4">
        <f>IF(ISERROR(MATCH($B3156,Lists!$F:$F,0)),0,1)</f>
        <v>0</v>
      </c>
      <c r="I3156" s="4" t="str">
        <f>CONCATENATE("{",CHAR(34),LOWER($A$1),CHAR(34),":",CHAR(34),$A3156,CHAR(34),",",CHAR(34),LOWER($B$1),CHAR(34),":",CHAR(34),$B3156,CHAR(34),",",CHAR(34),LOWER($C$1),CHAR(34),":",CHAR(34),$C3156,CHAR(34),",",CHAR(34),LOWER($D$1),CHAR(34),":",CHAR(34),$D3156,CHAR(34),",",CHAR(34),LOWER($E$1),CHAR(34),":",CHAR(34),$E3156,CHAR(34),",",CHAR(34),LOWER($F$1),CHAR(34),":",CHAR(34),$F3156,CHAR(34),",",CHAR(34),LOWER($G$1),CHAR(34),":",CHAR(34),$G3156,CHAR(34),"},")</f>
        <v>{"ldraw":"30485.dat","lgeo":"lg_30485.inc","slope":"0","anton":"0","lutz":"0","owen":"0","darats":"0"},</v>
      </c>
    </row>
    <row r="3157" spans="1:9" x14ac:dyDescent="0.3">
      <c r="A3157" s="1" t="s">
        <v>3165</v>
      </c>
      <c r="B3157" s="1" t="s">
        <v>16382</v>
      </c>
      <c r="C3157" s="4">
        <f>IF(ISERROR(MATCH($B3157,Lists!$B:$B,0)),0,1)</f>
        <v>0</v>
      </c>
      <c r="D3157" s="4">
        <f>IF(ISERROR(MATCH($B3157,Lists!$C:$C,0)),0,1)</f>
        <v>0</v>
      </c>
      <c r="E3157" s="4">
        <f>IF(ISERROR(MATCH($B3157,Lists!$D:$D,0)),0,1)</f>
        <v>0</v>
      </c>
      <c r="F3157" s="4">
        <f>IF(ISERROR(MATCH($B3157,Lists!$E:$E,0)),0,1)</f>
        <v>0</v>
      </c>
      <c r="G3157" s="4">
        <f>IF(ISERROR(MATCH($B3157,Lists!$F:$F,0)),0,1)</f>
        <v>0</v>
      </c>
      <c r="I3157" s="4" t="str">
        <f>CONCATENATE("{",CHAR(34),LOWER($A$1),CHAR(34),":",CHAR(34),$A3157,CHAR(34),",",CHAR(34),LOWER($B$1),CHAR(34),":",CHAR(34),$B3157,CHAR(34),",",CHAR(34),LOWER($C$1),CHAR(34),":",CHAR(34),$C3157,CHAR(34),",",CHAR(34),LOWER($D$1),CHAR(34),":",CHAR(34),$D3157,CHAR(34),",",CHAR(34),LOWER($E$1),CHAR(34),":",CHAR(34),$E3157,CHAR(34),",",CHAR(34),LOWER($F$1),CHAR(34),":",CHAR(34),$F3157,CHAR(34),",",CHAR(34),LOWER($G$1),CHAR(34),":",CHAR(34),$G3157,CHAR(34),"},")</f>
        <v>{"ldraw":"30485p60.dat","lgeo":"lg_30485p60.inc","slope":"0","anton":"0","lutz":"0","owen":"0","darats":"0"},</v>
      </c>
    </row>
    <row r="3158" spans="1:9" x14ac:dyDescent="0.3">
      <c r="A3158" s="1" t="s">
        <v>3166</v>
      </c>
      <c r="B3158" s="1" t="s">
        <v>16383</v>
      </c>
      <c r="C3158" s="4">
        <f>IF(ISERROR(MATCH($B3158,Lists!$B:$B,0)),0,1)</f>
        <v>0</v>
      </c>
      <c r="D3158" s="4">
        <f>IF(ISERROR(MATCH($B3158,Lists!$C:$C,0)),0,1)</f>
        <v>0</v>
      </c>
      <c r="E3158" s="4">
        <f>IF(ISERROR(MATCH($B3158,Lists!$D:$D,0)),0,1)</f>
        <v>0</v>
      </c>
      <c r="F3158" s="4">
        <f>IF(ISERROR(MATCH($B3158,Lists!$E:$E,0)),0,1)</f>
        <v>0</v>
      </c>
      <c r="G3158" s="4">
        <f>IF(ISERROR(MATCH($B3158,Lists!$F:$F,0)),0,1)</f>
        <v>0</v>
      </c>
      <c r="I3158" s="4" t="str">
        <f>CONCATENATE("{",CHAR(34),LOWER($A$1),CHAR(34),":",CHAR(34),$A3158,CHAR(34),",",CHAR(34),LOWER($B$1),CHAR(34),":",CHAR(34),$B3158,CHAR(34),",",CHAR(34),LOWER($C$1),CHAR(34),":",CHAR(34),$C3158,CHAR(34),",",CHAR(34),LOWER($D$1),CHAR(34),":",CHAR(34),$D3158,CHAR(34),",",CHAR(34),LOWER($E$1),CHAR(34),":",CHAR(34),$E3158,CHAR(34),",",CHAR(34),LOWER($F$1),CHAR(34),":",CHAR(34),$F3158,CHAR(34),",",CHAR(34),LOWER($G$1),CHAR(34),":",CHAR(34),$G3158,CHAR(34),"},")</f>
        <v>{"ldraw":"30485ps0.dat","lgeo":"lg_30485ps0.inc","slope":"0","anton":"0","lutz":"0","owen":"0","darats":"0"},</v>
      </c>
    </row>
    <row r="3159" spans="1:9" x14ac:dyDescent="0.3">
      <c r="A3159" s="1" t="s">
        <v>3167</v>
      </c>
      <c r="B3159" s="1" t="s">
        <v>16384</v>
      </c>
      <c r="C3159" s="4">
        <f>IF(ISERROR(MATCH($B3159,Lists!$B:$B,0)),0,1)</f>
        <v>0</v>
      </c>
      <c r="D3159" s="4">
        <f>IF(ISERROR(MATCH($B3159,Lists!$C:$C,0)),0,1)</f>
        <v>0</v>
      </c>
      <c r="E3159" s="4">
        <f>IF(ISERROR(MATCH($B3159,Lists!$D:$D,0)),0,1)</f>
        <v>0</v>
      </c>
      <c r="F3159" s="4">
        <f>IF(ISERROR(MATCH($B3159,Lists!$E:$E,0)),0,1)</f>
        <v>0</v>
      </c>
      <c r="G3159" s="4">
        <f>IF(ISERROR(MATCH($B3159,Lists!$F:$F,0)),0,1)</f>
        <v>0</v>
      </c>
      <c r="I3159" s="4" t="str">
        <f>CONCATENATE("{",CHAR(34),LOWER($A$1),CHAR(34),":",CHAR(34),$A3159,CHAR(34),",",CHAR(34),LOWER($B$1),CHAR(34),":",CHAR(34),$B3159,CHAR(34),",",CHAR(34),LOWER($C$1),CHAR(34),":",CHAR(34),$C3159,CHAR(34),",",CHAR(34),LOWER($D$1),CHAR(34),":",CHAR(34),$D3159,CHAR(34),",",CHAR(34),LOWER($E$1),CHAR(34),":",CHAR(34),$E3159,CHAR(34),",",CHAR(34),LOWER($F$1),CHAR(34),":",CHAR(34),$F3159,CHAR(34),",",CHAR(34),LOWER($G$1),CHAR(34),":",CHAR(34),$G3159,CHAR(34),"},")</f>
        <v>{"ldraw":"30489.dat","lgeo":"lg_30489.inc","slope":"0","anton":"0","lutz":"0","owen":"0","darats":"0"},</v>
      </c>
    </row>
    <row r="3160" spans="1:9" x14ac:dyDescent="0.3">
      <c r="A3160" s="1" t="s">
        <v>3168</v>
      </c>
      <c r="B3160" s="1" t="s">
        <v>16385</v>
      </c>
      <c r="C3160" s="4">
        <f>IF(ISERROR(MATCH($B3160,Lists!$B:$B,0)),0,1)</f>
        <v>0</v>
      </c>
      <c r="D3160" s="4">
        <f>IF(ISERROR(MATCH($B3160,Lists!$C:$C,0)),0,1)</f>
        <v>0</v>
      </c>
      <c r="E3160" s="4">
        <f>IF(ISERROR(MATCH($B3160,Lists!$D:$D,0)),0,1)</f>
        <v>0</v>
      </c>
      <c r="F3160" s="4">
        <f>IF(ISERROR(MATCH($B3160,Lists!$E:$E,0)),0,1)</f>
        <v>0</v>
      </c>
      <c r="G3160" s="4">
        <f>IF(ISERROR(MATCH($B3160,Lists!$F:$F,0)),0,1)</f>
        <v>0</v>
      </c>
      <c r="I3160" s="4" t="str">
        <f>CONCATENATE("{",CHAR(34),LOWER($A$1),CHAR(34),":",CHAR(34),$A3160,CHAR(34),",",CHAR(34),LOWER($B$1),CHAR(34),":",CHAR(34),$B3160,CHAR(34),",",CHAR(34),LOWER($C$1),CHAR(34),":",CHAR(34),$C3160,CHAR(34),",",CHAR(34),LOWER($D$1),CHAR(34),":",CHAR(34),$D3160,CHAR(34),",",CHAR(34),LOWER($E$1),CHAR(34),":",CHAR(34),$E3160,CHAR(34),",",CHAR(34),LOWER($F$1),CHAR(34),":",CHAR(34),$F3160,CHAR(34),",",CHAR(34),LOWER($G$1),CHAR(34),":",CHAR(34),$G3160,CHAR(34),"},")</f>
        <v>{"ldraw":"3048a.dat","lgeo":"lg_3048a.inc","slope":"0","anton":"0","lutz":"0","owen":"0","darats":"0"},</v>
      </c>
    </row>
    <row r="3161" spans="1:9" x14ac:dyDescent="0.3">
      <c r="A3161" s="1" t="s">
        <v>3169</v>
      </c>
      <c r="B3161" s="1" t="s">
        <v>16386</v>
      </c>
      <c r="C3161" s="4">
        <f>IF(ISERROR(MATCH($B3161,Lists!$B:$B,0)),0,1)</f>
        <v>0</v>
      </c>
      <c r="D3161" s="4">
        <f>IF(ISERROR(MATCH($B3161,Lists!$C:$C,0)),0,1)</f>
        <v>0</v>
      </c>
      <c r="E3161" s="4">
        <f>IF(ISERROR(MATCH($B3161,Lists!$D:$D,0)),0,1)</f>
        <v>0</v>
      </c>
      <c r="F3161" s="4">
        <f>IF(ISERROR(MATCH($B3161,Lists!$E:$E,0)),0,1)</f>
        <v>0</v>
      </c>
      <c r="G3161" s="4">
        <f>IF(ISERROR(MATCH($B3161,Lists!$F:$F,0)),0,1)</f>
        <v>0</v>
      </c>
      <c r="I3161" s="4" t="str">
        <f>CONCATENATE("{",CHAR(34),LOWER($A$1),CHAR(34),":",CHAR(34),$A3161,CHAR(34),",",CHAR(34),LOWER($B$1),CHAR(34),":",CHAR(34),$B3161,CHAR(34),",",CHAR(34),LOWER($C$1),CHAR(34),":",CHAR(34),$C3161,CHAR(34),",",CHAR(34),LOWER($D$1),CHAR(34),":",CHAR(34),$D3161,CHAR(34),",",CHAR(34),LOWER($E$1),CHAR(34),":",CHAR(34),$E3161,CHAR(34),",",CHAR(34),LOWER($F$1),CHAR(34),":",CHAR(34),$F3161,CHAR(34),",",CHAR(34),LOWER($G$1),CHAR(34),":",CHAR(34),$G3161,CHAR(34),"},")</f>
        <v>{"ldraw":"3048b.dat","lgeo":"lg_3048b.inc","slope":"0","anton":"0","lutz":"0","owen":"0","darats":"0"},</v>
      </c>
    </row>
    <row r="3162" spans="1:9" x14ac:dyDescent="0.3">
      <c r="A3162" s="1" t="s">
        <v>3170</v>
      </c>
      <c r="B3162" s="1" t="s">
        <v>12219</v>
      </c>
      <c r="C3162" s="4">
        <f>IF(ISERROR(MATCH($B3162,Lists!$B:$B,0)),0,1)</f>
        <v>1</v>
      </c>
      <c r="D3162" s="4">
        <f>IF(ISERROR(MATCH($B3162,Lists!$C:$C,0)),0,1)</f>
        <v>0</v>
      </c>
      <c r="E3162" s="4">
        <f>IF(ISERROR(MATCH($B3162,Lists!$D:$D,0)),0,1)</f>
        <v>1</v>
      </c>
      <c r="F3162" s="4">
        <f>IF(ISERROR(MATCH($B3162,Lists!$E:$E,0)),0,1)</f>
        <v>0</v>
      </c>
      <c r="G3162" s="4">
        <f>IF(ISERROR(MATCH($B3162,Lists!$F:$F,0)),0,1)</f>
        <v>0</v>
      </c>
      <c r="I3162" s="4" t="str">
        <f>CONCATENATE("{",CHAR(34),LOWER($A$1),CHAR(34),":",CHAR(34),$A3162,CHAR(34),",",CHAR(34),LOWER($B$1),CHAR(34),":",CHAR(34),$B3162,CHAR(34),",",CHAR(34),LOWER($C$1),CHAR(34),":",CHAR(34),$C3162,CHAR(34),",",CHAR(34),LOWER($D$1),CHAR(34),":",CHAR(34),$D3162,CHAR(34),",",CHAR(34),LOWER($E$1),CHAR(34),":",CHAR(34),$E3162,CHAR(34),",",CHAR(34),LOWER($F$1),CHAR(34),":",CHAR(34),$F3162,CHAR(34),",",CHAR(34),LOWER($G$1),CHAR(34),":",CHAR(34),$G3162,CHAR(34),"},")</f>
        <v>{"ldraw":"3049.dat","lgeo":"lg_3049.inc","slope":"1","anton":"0","lutz":"1","owen":"0","darats":"0"},</v>
      </c>
    </row>
    <row r="3163" spans="1:9" x14ac:dyDescent="0.3">
      <c r="A3163" s="1" t="s">
        <v>3171</v>
      </c>
      <c r="B3163" s="1" t="s">
        <v>16387</v>
      </c>
      <c r="C3163" s="4">
        <f>IF(ISERROR(MATCH($B3163,Lists!$B:$B,0)),0,1)</f>
        <v>0</v>
      </c>
      <c r="D3163" s="4">
        <f>IF(ISERROR(MATCH($B3163,Lists!$C:$C,0)),0,1)</f>
        <v>0</v>
      </c>
      <c r="E3163" s="4">
        <f>IF(ISERROR(MATCH($B3163,Lists!$D:$D,0)),0,1)</f>
        <v>0</v>
      </c>
      <c r="F3163" s="4">
        <f>IF(ISERROR(MATCH($B3163,Lists!$E:$E,0)),0,1)</f>
        <v>0</v>
      </c>
      <c r="G3163" s="4">
        <f>IF(ISERROR(MATCH($B3163,Lists!$F:$F,0)),0,1)</f>
        <v>0</v>
      </c>
      <c r="I3163" s="4" t="str">
        <f>CONCATENATE("{",CHAR(34),LOWER($A$1),CHAR(34),":",CHAR(34),$A3163,CHAR(34),",",CHAR(34),LOWER($B$1),CHAR(34),":",CHAR(34),$B3163,CHAR(34),",",CHAR(34),LOWER($C$1),CHAR(34),":",CHAR(34),$C3163,CHAR(34),",",CHAR(34),LOWER($D$1),CHAR(34),":",CHAR(34),$D3163,CHAR(34),",",CHAR(34),LOWER($E$1),CHAR(34),":",CHAR(34),$E3163,CHAR(34),",",CHAR(34),LOWER($F$1),CHAR(34),":",CHAR(34),$F3163,CHAR(34),",",CHAR(34),LOWER($G$1),CHAR(34),":",CHAR(34),$G3163,CHAR(34),"},")</f>
        <v>{"ldraw":"30492.dat","lgeo":"lg_30492.inc","slope":"0","anton":"0","lutz":"0","owen":"0","darats":"0"},</v>
      </c>
    </row>
    <row r="3164" spans="1:9" x14ac:dyDescent="0.3">
      <c r="A3164" s="1" t="s">
        <v>3172</v>
      </c>
      <c r="B3164" s="1" t="s">
        <v>16388</v>
      </c>
      <c r="C3164" s="4">
        <f>IF(ISERROR(MATCH($B3164,Lists!$B:$B,0)),0,1)</f>
        <v>0</v>
      </c>
      <c r="D3164" s="4">
        <f>IF(ISERROR(MATCH($B3164,Lists!$C:$C,0)),0,1)</f>
        <v>0</v>
      </c>
      <c r="E3164" s="4">
        <f>IF(ISERROR(MATCH($B3164,Lists!$D:$D,0)),0,1)</f>
        <v>0</v>
      </c>
      <c r="F3164" s="4">
        <f>IF(ISERROR(MATCH($B3164,Lists!$E:$E,0)),0,1)</f>
        <v>0</v>
      </c>
      <c r="G3164" s="4">
        <f>IF(ISERROR(MATCH($B3164,Lists!$F:$F,0)),0,1)</f>
        <v>0</v>
      </c>
      <c r="I3164" s="4" t="str">
        <f>CONCATENATE("{",CHAR(34),LOWER($A$1),CHAR(34),":",CHAR(34),$A3164,CHAR(34),",",CHAR(34),LOWER($B$1),CHAR(34),":",CHAR(34),$B3164,CHAR(34),",",CHAR(34),LOWER($C$1),CHAR(34),":",CHAR(34),$C3164,CHAR(34),",",CHAR(34),LOWER($D$1),CHAR(34),":",CHAR(34),$D3164,CHAR(34),",",CHAR(34),LOWER($E$1),CHAR(34),":",CHAR(34),$E3164,CHAR(34),",",CHAR(34),LOWER($F$1),CHAR(34),":",CHAR(34),$F3164,CHAR(34),",",CHAR(34),LOWER($G$1),CHAR(34),":",CHAR(34),$G3164,CHAR(34),"},")</f>
        <v>{"ldraw":"30497.dat","lgeo":"lg_30497.inc","slope":"0","anton":"0","lutz":"0","owen":"0","darats":"0"},</v>
      </c>
    </row>
    <row r="3165" spans="1:9" x14ac:dyDescent="0.3">
      <c r="A3165" s="1" t="s">
        <v>3173</v>
      </c>
      <c r="B3165" s="1" t="s">
        <v>12220</v>
      </c>
      <c r="C3165" s="4">
        <f>IF(ISERROR(MATCH($B3165,Lists!$B:$B,0)),0,1)</f>
        <v>1</v>
      </c>
      <c r="D3165" s="4">
        <f>IF(ISERROR(MATCH($B3165,Lists!$C:$C,0)),0,1)</f>
        <v>0</v>
      </c>
      <c r="E3165" s="4">
        <f>IF(ISERROR(MATCH($B3165,Lists!$D:$D,0)),0,1)</f>
        <v>1</v>
      </c>
      <c r="F3165" s="4">
        <f>IF(ISERROR(MATCH($B3165,Lists!$E:$E,0)),0,1)</f>
        <v>0</v>
      </c>
      <c r="G3165" s="4">
        <f>IF(ISERROR(MATCH($B3165,Lists!$F:$F,0)),0,1)</f>
        <v>0</v>
      </c>
      <c r="I3165" s="4" t="str">
        <f>CONCATENATE("{",CHAR(34),LOWER($A$1),CHAR(34),":",CHAR(34),$A3165,CHAR(34),",",CHAR(34),LOWER($B$1),CHAR(34),":",CHAR(34),$B3165,CHAR(34),",",CHAR(34),LOWER($C$1),CHAR(34),":",CHAR(34),$C3165,CHAR(34),",",CHAR(34),LOWER($D$1),CHAR(34),":",CHAR(34),$D3165,CHAR(34),",",CHAR(34),LOWER($E$1),CHAR(34),":",CHAR(34),$E3165,CHAR(34),",",CHAR(34),LOWER($F$1),CHAR(34),":",CHAR(34),$F3165,CHAR(34),",",CHAR(34),LOWER($G$1),CHAR(34),":",CHAR(34),$G3165,CHAR(34),"},")</f>
        <v>{"ldraw":"30499.dat","lgeo":"lg_30499.inc","slope":"1","anton":"0","lutz":"1","owen":"0","darats":"0"},</v>
      </c>
    </row>
    <row r="3166" spans="1:9" x14ac:dyDescent="0.3">
      <c r="A3166" s="1" t="s">
        <v>3174</v>
      </c>
      <c r="B3166" s="1" t="s">
        <v>12221</v>
      </c>
      <c r="C3166" s="4">
        <f>IF(ISERROR(MATCH($B3166,Lists!$B:$B,0)),0,1)</f>
        <v>1</v>
      </c>
      <c r="D3166" s="4">
        <f>IF(ISERROR(MATCH($B3166,Lists!$C:$C,0)),0,1)</f>
        <v>0</v>
      </c>
      <c r="E3166" s="4">
        <f>IF(ISERROR(MATCH($B3166,Lists!$D:$D,0)),0,1)</f>
        <v>1</v>
      </c>
      <c r="F3166" s="4">
        <f>IF(ISERROR(MATCH($B3166,Lists!$E:$E,0)),0,1)</f>
        <v>1</v>
      </c>
      <c r="G3166" s="4">
        <f>IF(ISERROR(MATCH($B3166,Lists!$F:$F,0)),0,1)</f>
        <v>0</v>
      </c>
      <c r="I3166" s="4" t="str">
        <f>CONCATENATE("{",CHAR(34),LOWER($A$1),CHAR(34),":",CHAR(34),$A3166,CHAR(34),",",CHAR(34),LOWER($B$1),CHAR(34),":",CHAR(34),$B3166,CHAR(34),",",CHAR(34),LOWER($C$1),CHAR(34),":",CHAR(34),$C3166,CHAR(34),",",CHAR(34),LOWER($D$1),CHAR(34),":",CHAR(34),$D3166,CHAR(34),",",CHAR(34),LOWER($E$1),CHAR(34),":",CHAR(34),$E3166,CHAR(34),",",CHAR(34),LOWER($F$1),CHAR(34),":",CHAR(34),$F3166,CHAR(34),",",CHAR(34),LOWER($G$1),CHAR(34),":",CHAR(34),$G3166,CHAR(34),"},")</f>
        <v>{"ldraw":"3049a.dat","lgeo":"lg_3049a.inc","slope":"1","anton":"0","lutz":"1","owen":"1","darats":"0"},</v>
      </c>
    </row>
    <row r="3167" spans="1:9" x14ac:dyDescent="0.3">
      <c r="A3167" s="1" t="s">
        <v>3175</v>
      </c>
      <c r="B3167" s="1" t="s">
        <v>12222</v>
      </c>
      <c r="C3167" s="4">
        <f>IF(ISERROR(MATCH($B3167,Lists!$B:$B,0)),0,1)</f>
        <v>1</v>
      </c>
      <c r="D3167" s="4">
        <f>IF(ISERROR(MATCH($B3167,Lists!$C:$C,0)),0,1)</f>
        <v>0</v>
      </c>
      <c r="E3167" s="4">
        <f>IF(ISERROR(MATCH($B3167,Lists!$D:$D,0)),0,1)</f>
        <v>1</v>
      </c>
      <c r="F3167" s="4">
        <f>IF(ISERROR(MATCH($B3167,Lists!$E:$E,0)),0,1)</f>
        <v>1</v>
      </c>
      <c r="G3167" s="4">
        <f>IF(ISERROR(MATCH($B3167,Lists!$F:$F,0)),0,1)</f>
        <v>0</v>
      </c>
      <c r="I3167" s="4" t="str">
        <f>CONCATENATE("{",CHAR(34),LOWER($A$1),CHAR(34),":",CHAR(34),$A3167,CHAR(34),",",CHAR(34),LOWER($B$1),CHAR(34),":",CHAR(34),$B3167,CHAR(34),",",CHAR(34),LOWER($C$1),CHAR(34),":",CHAR(34),$C3167,CHAR(34),",",CHAR(34),LOWER($D$1),CHAR(34),":",CHAR(34),$D3167,CHAR(34),",",CHAR(34),LOWER($E$1),CHAR(34),":",CHAR(34),$E3167,CHAR(34),",",CHAR(34),LOWER($F$1),CHAR(34),":",CHAR(34),$F3167,CHAR(34),",",CHAR(34),LOWER($G$1),CHAR(34),":",CHAR(34),$G3167,CHAR(34),"},")</f>
        <v>{"ldraw":"3049b.dat","lgeo":"lg_3049b.inc","slope":"1","anton":"0","lutz":"1","owen":"1","darats":"0"},</v>
      </c>
    </row>
    <row r="3168" spans="1:9" x14ac:dyDescent="0.3">
      <c r="A3168" s="1" t="s">
        <v>3176</v>
      </c>
      <c r="B3168" s="1" t="s">
        <v>12223</v>
      </c>
      <c r="C3168" s="4">
        <f>IF(ISERROR(MATCH($B3168,Lists!$B:$B,0)),0,1)</f>
        <v>1</v>
      </c>
      <c r="D3168" s="4">
        <f>IF(ISERROR(MATCH($B3168,Lists!$C:$C,0)),0,1)</f>
        <v>0</v>
      </c>
      <c r="E3168" s="4">
        <f>IF(ISERROR(MATCH($B3168,Lists!$D:$D,0)),0,1)</f>
        <v>1</v>
      </c>
      <c r="F3168" s="4">
        <f>IF(ISERROR(MATCH($B3168,Lists!$E:$E,0)),0,1)</f>
        <v>1</v>
      </c>
      <c r="G3168" s="4">
        <f>IF(ISERROR(MATCH($B3168,Lists!$F:$F,0)),0,1)</f>
        <v>0</v>
      </c>
      <c r="I3168" s="4" t="str">
        <f>CONCATENATE("{",CHAR(34),LOWER($A$1),CHAR(34),":",CHAR(34),$A3168,CHAR(34),",",CHAR(34),LOWER($B$1),CHAR(34),":",CHAR(34),$B3168,CHAR(34),",",CHAR(34),LOWER($C$1),CHAR(34),":",CHAR(34),$C3168,CHAR(34),",",CHAR(34),LOWER($D$1),CHAR(34),":",CHAR(34),$D3168,CHAR(34),",",CHAR(34),LOWER($E$1),CHAR(34),":",CHAR(34),$E3168,CHAR(34),",",CHAR(34),LOWER($F$1),CHAR(34),":",CHAR(34),$F3168,CHAR(34),",",CHAR(34),LOWER($G$1),CHAR(34),":",CHAR(34),$G3168,CHAR(34),"},")</f>
        <v>{"ldraw":"3049c.dat","lgeo":"lg_3049c.inc","slope":"1","anton":"0","lutz":"1","owen":"1","darats":"0"},</v>
      </c>
    </row>
    <row r="3169" spans="1:9" x14ac:dyDescent="0.3">
      <c r="A3169" s="1" t="s">
        <v>3177</v>
      </c>
      <c r="B3169" s="1" t="s">
        <v>16389</v>
      </c>
      <c r="C3169" s="4">
        <f>IF(ISERROR(MATCH($B3169,Lists!$B:$B,0)),0,1)</f>
        <v>0</v>
      </c>
      <c r="D3169" s="4">
        <f>IF(ISERROR(MATCH($B3169,Lists!$C:$C,0)),0,1)</f>
        <v>0</v>
      </c>
      <c r="E3169" s="4">
        <f>IF(ISERROR(MATCH($B3169,Lists!$D:$D,0)),0,1)</f>
        <v>0</v>
      </c>
      <c r="F3169" s="4">
        <f>IF(ISERROR(MATCH($B3169,Lists!$E:$E,0)),0,1)</f>
        <v>0</v>
      </c>
      <c r="G3169" s="4">
        <f>IF(ISERROR(MATCH($B3169,Lists!$F:$F,0)),0,1)</f>
        <v>0</v>
      </c>
      <c r="I3169" s="4" t="str">
        <f>CONCATENATE("{",CHAR(34),LOWER($A$1),CHAR(34),":",CHAR(34),$A3169,CHAR(34),",",CHAR(34),LOWER($B$1),CHAR(34),":",CHAR(34),$B3169,CHAR(34),",",CHAR(34),LOWER($C$1),CHAR(34),":",CHAR(34),$C3169,CHAR(34),",",CHAR(34),LOWER($D$1),CHAR(34),":",CHAR(34),$D3169,CHAR(34),",",CHAR(34),LOWER($E$1),CHAR(34),":",CHAR(34),$E3169,CHAR(34),",",CHAR(34),LOWER($F$1),CHAR(34),":",CHAR(34),$F3169,CHAR(34),",",CHAR(34),LOWER($G$1),CHAR(34),":",CHAR(34),$G3169,CHAR(34),"},")</f>
        <v>{"ldraw":"304c01.dat","lgeo":"lg_0304c01.inc","slope":"0","anton":"0","lutz":"0","owen":"0","darats":"0"},</v>
      </c>
    </row>
    <row r="3170" spans="1:9" x14ac:dyDescent="0.3">
      <c r="A3170" s="1" t="s">
        <v>3178</v>
      </c>
      <c r="B3170" s="1" t="s">
        <v>16390</v>
      </c>
      <c r="C3170" s="4">
        <f>IF(ISERROR(MATCH($B3170,Lists!$B:$B,0)),0,1)</f>
        <v>0</v>
      </c>
      <c r="D3170" s="4">
        <f>IF(ISERROR(MATCH($B3170,Lists!$C:$C,0)),0,1)</f>
        <v>0</v>
      </c>
      <c r="E3170" s="4">
        <f>IF(ISERROR(MATCH($B3170,Lists!$D:$D,0)),0,1)</f>
        <v>0</v>
      </c>
      <c r="F3170" s="4">
        <f>IF(ISERROR(MATCH($B3170,Lists!$E:$E,0)),0,1)</f>
        <v>0</v>
      </c>
      <c r="G3170" s="4">
        <f>IF(ISERROR(MATCH($B3170,Lists!$F:$F,0)),0,1)</f>
        <v>0</v>
      </c>
      <c r="I3170" s="4" t="str">
        <f>CONCATENATE("{",CHAR(34),LOWER($A$1),CHAR(34),":",CHAR(34),$A3170,CHAR(34),",",CHAR(34),LOWER($B$1),CHAR(34),":",CHAR(34),$B3170,CHAR(34),",",CHAR(34),LOWER($C$1),CHAR(34),":",CHAR(34),$C3170,CHAR(34),",",CHAR(34),LOWER($D$1),CHAR(34),":",CHAR(34),$D3170,CHAR(34),",",CHAR(34),LOWER($E$1),CHAR(34),":",CHAR(34),$E3170,CHAR(34),",",CHAR(34),LOWER($F$1),CHAR(34),":",CHAR(34),$F3170,CHAR(34),",",CHAR(34),LOWER($G$1),CHAR(34),":",CHAR(34),$G3170,CHAR(34),"},")</f>
        <v>{"ldraw":"304c02.dat","lgeo":"lg_0304c02.inc","slope":"0","anton":"0","lutz":"0","owen":"0","darats":"0"},</v>
      </c>
    </row>
    <row r="3171" spans="1:9" x14ac:dyDescent="0.3">
      <c r="A3171" s="1" t="s">
        <v>3179</v>
      </c>
      <c r="B3171" s="1" t="s">
        <v>16391</v>
      </c>
      <c r="C3171" s="4">
        <f>IF(ISERROR(MATCH($B3171,Lists!$B:$B,0)),0,1)</f>
        <v>0</v>
      </c>
      <c r="D3171" s="4">
        <f>IF(ISERROR(MATCH($B3171,Lists!$C:$C,0)),0,1)</f>
        <v>0</v>
      </c>
      <c r="E3171" s="4">
        <f>IF(ISERROR(MATCH($B3171,Lists!$D:$D,0)),0,1)</f>
        <v>0</v>
      </c>
      <c r="F3171" s="4">
        <f>IF(ISERROR(MATCH($B3171,Lists!$E:$E,0)),0,1)</f>
        <v>0</v>
      </c>
      <c r="G3171" s="4">
        <f>IF(ISERROR(MATCH($B3171,Lists!$F:$F,0)),0,1)</f>
        <v>0</v>
      </c>
      <c r="I3171" s="4" t="str">
        <f>CONCATENATE("{",CHAR(34),LOWER($A$1),CHAR(34),":",CHAR(34),$A3171,CHAR(34),",",CHAR(34),LOWER($B$1),CHAR(34),":",CHAR(34),$B3171,CHAR(34),",",CHAR(34),LOWER($C$1),CHAR(34),":",CHAR(34),$C3171,CHAR(34),",",CHAR(34),LOWER($D$1),CHAR(34),":",CHAR(34),$D3171,CHAR(34),",",CHAR(34),LOWER($E$1),CHAR(34),":",CHAR(34),$E3171,CHAR(34),",",CHAR(34),LOWER($F$1),CHAR(34),":",CHAR(34),$F3171,CHAR(34),",",CHAR(34),LOWER($G$1),CHAR(34),":",CHAR(34),$G3171,CHAR(34),"},")</f>
        <v>{"ldraw":"304c03.dat","lgeo":"lg_0304c03.inc","slope":"0","anton":"0","lutz":"0","owen":"0","darats":"0"},</v>
      </c>
    </row>
    <row r="3172" spans="1:9" x14ac:dyDescent="0.3">
      <c r="A3172" s="1" t="s">
        <v>3180</v>
      </c>
      <c r="B3172" s="1" t="s">
        <v>16392</v>
      </c>
      <c r="C3172" s="4">
        <f>IF(ISERROR(MATCH($B3172,Lists!$B:$B,0)),0,1)</f>
        <v>0</v>
      </c>
      <c r="D3172" s="4">
        <f>IF(ISERROR(MATCH($B3172,Lists!$C:$C,0)),0,1)</f>
        <v>0</v>
      </c>
      <c r="E3172" s="4">
        <f>IF(ISERROR(MATCH($B3172,Lists!$D:$D,0)),0,1)</f>
        <v>0</v>
      </c>
      <c r="F3172" s="4">
        <f>IF(ISERROR(MATCH($B3172,Lists!$E:$E,0)),0,1)</f>
        <v>0</v>
      </c>
      <c r="G3172" s="4">
        <f>IF(ISERROR(MATCH($B3172,Lists!$F:$F,0)),0,1)</f>
        <v>0</v>
      </c>
      <c r="I3172" s="4" t="str">
        <f>CONCATENATE("{",CHAR(34),LOWER($A$1),CHAR(34),":",CHAR(34),$A3172,CHAR(34),",",CHAR(34),LOWER($B$1),CHAR(34),":",CHAR(34),$B3172,CHAR(34),",",CHAR(34),LOWER($C$1),CHAR(34),":",CHAR(34),$C3172,CHAR(34),",",CHAR(34),LOWER($D$1),CHAR(34),":",CHAR(34),$D3172,CHAR(34),",",CHAR(34),LOWER($E$1),CHAR(34),":",CHAR(34),$E3172,CHAR(34),",",CHAR(34),LOWER($F$1),CHAR(34),":",CHAR(34),$F3172,CHAR(34),",",CHAR(34),LOWER($G$1),CHAR(34),":",CHAR(34),$G3172,CHAR(34),"},")</f>
        <v>{"ldraw":"304c04.dat","lgeo":"lg_0304c04.inc","slope":"0","anton":"0","lutz":"0","owen":"0","darats":"0"},</v>
      </c>
    </row>
    <row r="3173" spans="1:9" x14ac:dyDescent="0.3">
      <c r="A3173" s="1" t="s">
        <v>3181</v>
      </c>
      <c r="B3173" s="1" t="s">
        <v>16393</v>
      </c>
      <c r="C3173" s="4">
        <f>IF(ISERROR(MATCH($B3173,Lists!$B:$B,0)),0,1)</f>
        <v>0</v>
      </c>
      <c r="D3173" s="4">
        <f>IF(ISERROR(MATCH($B3173,Lists!$C:$C,0)),0,1)</f>
        <v>0</v>
      </c>
      <c r="E3173" s="4">
        <f>IF(ISERROR(MATCH($B3173,Lists!$D:$D,0)),0,1)</f>
        <v>0</v>
      </c>
      <c r="F3173" s="4">
        <f>IF(ISERROR(MATCH($B3173,Lists!$E:$E,0)),0,1)</f>
        <v>0</v>
      </c>
      <c r="G3173" s="4">
        <f>IF(ISERROR(MATCH($B3173,Lists!$F:$F,0)),0,1)</f>
        <v>0</v>
      </c>
      <c r="I3173" s="4" t="str">
        <f>CONCATENATE("{",CHAR(34),LOWER($A$1),CHAR(34),":",CHAR(34),$A3173,CHAR(34),",",CHAR(34),LOWER($B$1),CHAR(34),":",CHAR(34),$B3173,CHAR(34),",",CHAR(34),LOWER($C$1),CHAR(34),":",CHAR(34),$C3173,CHAR(34),",",CHAR(34),LOWER($D$1),CHAR(34),":",CHAR(34),$D3173,CHAR(34),",",CHAR(34),LOWER($E$1),CHAR(34),":",CHAR(34),$E3173,CHAR(34),",",CHAR(34),LOWER($F$1),CHAR(34),":",CHAR(34),$F3173,CHAR(34),",",CHAR(34),LOWER($G$1),CHAR(34),":",CHAR(34),$G3173,CHAR(34),"},")</f>
        <v>{"ldraw":"304c05.dat","lgeo":"lg_0304c05.inc","slope":"0","anton":"0","lutz":"0","owen":"0","darats":"0"},</v>
      </c>
    </row>
    <row r="3174" spans="1:9" x14ac:dyDescent="0.3">
      <c r="A3174" s="1" t="s">
        <v>3182</v>
      </c>
      <c r="B3174" s="1" t="s">
        <v>16394</v>
      </c>
      <c r="C3174" s="4">
        <f>IF(ISERROR(MATCH($B3174,Lists!$B:$B,0)),0,1)</f>
        <v>0</v>
      </c>
      <c r="D3174" s="4">
        <f>IF(ISERROR(MATCH($B3174,Lists!$C:$C,0)),0,1)</f>
        <v>0</v>
      </c>
      <c r="E3174" s="4">
        <f>IF(ISERROR(MATCH($B3174,Lists!$D:$D,0)),0,1)</f>
        <v>0</v>
      </c>
      <c r="F3174" s="4">
        <f>IF(ISERROR(MATCH($B3174,Lists!$E:$E,0)),0,1)</f>
        <v>0</v>
      </c>
      <c r="G3174" s="4">
        <f>IF(ISERROR(MATCH($B3174,Lists!$F:$F,0)),0,1)</f>
        <v>0</v>
      </c>
      <c r="I3174" s="4" t="str">
        <f>CONCATENATE("{",CHAR(34),LOWER($A$1),CHAR(34),":",CHAR(34),$A3174,CHAR(34),",",CHAR(34),LOWER($B$1),CHAR(34),":",CHAR(34),$B3174,CHAR(34),",",CHAR(34),LOWER($C$1),CHAR(34),":",CHAR(34),$C3174,CHAR(34),",",CHAR(34),LOWER($D$1),CHAR(34),":",CHAR(34),$D3174,CHAR(34),",",CHAR(34),LOWER($E$1),CHAR(34),":",CHAR(34),$E3174,CHAR(34),",",CHAR(34),LOWER($F$1),CHAR(34),":",CHAR(34),$F3174,CHAR(34),",",CHAR(34),LOWER($G$1),CHAR(34),":",CHAR(34),$G3174,CHAR(34),"},")</f>
        <v>{"ldraw":"304c06.dat","lgeo":"lg_0304c06.inc","slope":"0","anton":"0","lutz":"0","owen":"0","darats":"0"},</v>
      </c>
    </row>
    <row r="3175" spans="1:9" x14ac:dyDescent="0.3">
      <c r="A3175" s="1" t="s">
        <v>3183</v>
      </c>
      <c r="B3175" s="1" t="s">
        <v>16395</v>
      </c>
      <c r="C3175" s="4">
        <f>IF(ISERROR(MATCH($B3175,Lists!$B:$B,0)),0,1)</f>
        <v>0</v>
      </c>
      <c r="D3175" s="4">
        <f>IF(ISERROR(MATCH($B3175,Lists!$C:$C,0)),0,1)</f>
        <v>0</v>
      </c>
      <c r="E3175" s="4">
        <f>IF(ISERROR(MATCH($B3175,Lists!$D:$D,0)),0,1)</f>
        <v>0</v>
      </c>
      <c r="F3175" s="4">
        <f>IF(ISERROR(MATCH($B3175,Lists!$E:$E,0)),0,1)</f>
        <v>0</v>
      </c>
      <c r="G3175" s="4">
        <f>IF(ISERROR(MATCH($B3175,Lists!$F:$F,0)),0,1)</f>
        <v>0</v>
      </c>
      <c r="I3175" s="4" t="str">
        <f>CONCATENATE("{",CHAR(34),LOWER($A$1),CHAR(34),":",CHAR(34),$A3175,CHAR(34),",",CHAR(34),LOWER($B$1),CHAR(34),":",CHAR(34),$B3175,CHAR(34),",",CHAR(34),LOWER($C$1),CHAR(34),":",CHAR(34),$C3175,CHAR(34),",",CHAR(34),LOWER($D$1),CHAR(34),":",CHAR(34),$D3175,CHAR(34),",",CHAR(34),LOWER($E$1),CHAR(34),":",CHAR(34),$E3175,CHAR(34),",",CHAR(34),LOWER($F$1),CHAR(34),":",CHAR(34),$F3175,CHAR(34),",",CHAR(34),LOWER($G$1),CHAR(34),":",CHAR(34),$G3175,CHAR(34),"},")</f>
        <v>{"ldraw":"304c07.dat","lgeo":"lg_0304c07.inc","slope":"0","anton":"0","lutz":"0","owen":"0","darats":"0"},</v>
      </c>
    </row>
    <row r="3176" spans="1:9" x14ac:dyDescent="0.3">
      <c r="A3176" s="1" t="s">
        <v>3184</v>
      </c>
      <c r="B3176" s="1" t="s">
        <v>16396</v>
      </c>
      <c r="C3176" s="4">
        <f>IF(ISERROR(MATCH($B3176,Lists!$B:$B,0)),0,1)</f>
        <v>0</v>
      </c>
      <c r="D3176" s="4">
        <f>IF(ISERROR(MATCH($B3176,Lists!$C:$C,0)),0,1)</f>
        <v>0</v>
      </c>
      <c r="E3176" s="4">
        <f>IF(ISERROR(MATCH($B3176,Lists!$D:$D,0)),0,1)</f>
        <v>0</v>
      </c>
      <c r="F3176" s="4">
        <f>IF(ISERROR(MATCH($B3176,Lists!$E:$E,0)),0,1)</f>
        <v>0</v>
      </c>
      <c r="G3176" s="4">
        <f>IF(ISERROR(MATCH($B3176,Lists!$F:$F,0)),0,1)</f>
        <v>0</v>
      </c>
      <c r="I3176" s="4" t="str">
        <f>CONCATENATE("{",CHAR(34),LOWER($A$1),CHAR(34),":",CHAR(34),$A3176,CHAR(34),",",CHAR(34),LOWER($B$1),CHAR(34),":",CHAR(34),$B3176,CHAR(34),",",CHAR(34),LOWER($C$1),CHAR(34),":",CHAR(34),$C3176,CHAR(34),",",CHAR(34),LOWER($D$1),CHAR(34),":",CHAR(34),$D3176,CHAR(34),",",CHAR(34),LOWER($E$1),CHAR(34),":",CHAR(34),$E3176,CHAR(34),",",CHAR(34),LOWER($F$1),CHAR(34),":",CHAR(34),$F3176,CHAR(34),",",CHAR(34),LOWER($G$1),CHAR(34),":",CHAR(34),$G3176,CHAR(34),"},")</f>
        <v>{"ldraw":"304c08.dat","lgeo":"lg_0304c08.inc","slope":"0","anton":"0","lutz":"0","owen":"0","darats":"0"},</v>
      </c>
    </row>
    <row r="3177" spans="1:9" x14ac:dyDescent="0.3">
      <c r="A3177" s="1" t="s">
        <v>3185</v>
      </c>
      <c r="B3177" s="1" t="s">
        <v>16397</v>
      </c>
      <c r="C3177" s="4">
        <f>IF(ISERROR(MATCH($B3177,Lists!$B:$B,0)),0,1)</f>
        <v>0</v>
      </c>
      <c r="D3177" s="4">
        <f>IF(ISERROR(MATCH($B3177,Lists!$C:$C,0)),0,1)</f>
        <v>0</v>
      </c>
      <c r="E3177" s="4">
        <f>IF(ISERROR(MATCH($B3177,Lists!$D:$D,0)),0,1)</f>
        <v>0</v>
      </c>
      <c r="F3177" s="4">
        <f>IF(ISERROR(MATCH($B3177,Lists!$E:$E,0)),0,1)</f>
        <v>0</v>
      </c>
      <c r="G3177" s="4">
        <f>IF(ISERROR(MATCH($B3177,Lists!$F:$F,0)),0,1)</f>
        <v>0</v>
      </c>
      <c r="I3177" s="4" t="str">
        <f>CONCATENATE("{",CHAR(34),LOWER($A$1),CHAR(34),":",CHAR(34),$A3177,CHAR(34),",",CHAR(34),LOWER($B$1),CHAR(34),":",CHAR(34),$B3177,CHAR(34),",",CHAR(34),LOWER($C$1),CHAR(34),":",CHAR(34),$C3177,CHAR(34),",",CHAR(34),LOWER($D$1),CHAR(34),":",CHAR(34),$D3177,CHAR(34),",",CHAR(34),LOWER($E$1),CHAR(34),":",CHAR(34),$E3177,CHAR(34),",",CHAR(34),LOWER($F$1),CHAR(34),":",CHAR(34),$F3177,CHAR(34),",",CHAR(34),LOWER($G$1),CHAR(34),":",CHAR(34),$G3177,CHAR(34),"},")</f>
        <v>{"ldraw":"305.dat","lgeo":"lg_0305.inc","slope":"0","anton":"0","lutz":"0","owen":"0","darats":"0"},</v>
      </c>
    </row>
    <row r="3178" spans="1:9" x14ac:dyDescent="0.3">
      <c r="A3178" s="1" t="s">
        <v>3186</v>
      </c>
      <c r="B3178" s="1" t="s">
        <v>12224</v>
      </c>
      <c r="C3178" s="4">
        <f>IF(ISERROR(MATCH($B3178,Lists!$B:$B,0)),0,1)</f>
        <v>0</v>
      </c>
      <c r="D3178" s="4">
        <f>IF(ISERROR(MATCH($B3178,Lists!$C:$C,0)),0,1)</f>
        <v>0</v>
      </c>
      <c r="E3178" s="4">
        <f>IF(ISERROR(MATCH($B3178,Lists!$D:$D,0)),0,1)</f>
        <v>1</v>
      </c>
      <c r="F3178" s="4">
        <f>IF(ISERROR(MATCH($B3178,Lists!$E:$E,0)),0,1)</f>
        <v>0</v>
      </c>
      <c r="G3178" s="4">
        <f>IF(ISERROR(MATCH($B3178,Lists!$F:$F,0)),0,1)</f>
        <v>0</v>
      </c>
      <c r="I3178" s="4" t="str">
        <f>CONCATENATE("{",CHAR(34),LOWER($A$1),CHAR(34),":",CHAR(34),$A3178,CHAR(34),",",CHAR(34),LOWER($B$1),CHAR(34),":",CHAR(34),$B3178,CHAR(34),",",CHAR(34),LOWER($C$1),CHAR(34),":",CHAR(34),$C3178,CHAR(34),",",CHAR(34),LOWER($D$1),CHAR(34),":",CHAR(34),$D3178,CHAR(34),",",CHAR(34),LOWER($E$1),CHAR(34),":",CHAR(34),$E3178,CHAR(34),",",CHAR(34),LOWER($F$1),CHAR(34),":",CHAR(34),$F3178,CHAR(34),",",CHAR(34),LOWER($G$1),CHAR(34),":",CHAR(34),$G3178,CHAR(34),"},")</f>
        <v>{"ldraw":"30503.dat","lgeo":"lg_30503.inc","slope":"0","anton":"0","lutz":"1","owen":"0","darats":"0"},</v>
      </c>
    </row>
    <row r="3179" spans="1:9" x14ac:dyDescent="0.3">
      <c r="A3179" s="1" t="s">
        <v>3187</v>
      </c>
      <c r="B3179" s="1" t="s">
        <v>12225</v>
      </c>
      <c r="C3179" s="4">
        <f>IF(ISERROR(MATCH($B3179,Lists!$B:$B,0)),0,1)</f>
        <v>0</v>
      </c>
      <c r="D3179" s="4">
        <f>IF(ISERROR(MATCH($B3179,Lists!$C:$C,0)),0,1)</f>
        <v>0</v>
      </c>
      <c r="E3179" s="4">
        <f>IF(ISERROR(MATCH($B3179,Lists!$D:$D,0)),0,1)</f>
        <v>1</v>
      </c>
      <c r="F3179" s="4">
        <f>IF(ISERROR(MATCH($B3179,Lists!$E:$E,0)),0,1)</f>
        <v>0</v>
      </c>
      <c r="G3179" s="4">
        <f>IF(ISERROR(MATCH($B3179,Lists!$F:$F,0)),0,1)</f>
        <v>0</v>
      </c>
      <c r="I3179" s="4" t="str">
        <f>CONCATENATE("{",CHAR(34),LOWER($A$1),CHAR(34),":",CHAR(34),$A3179,CHAR(34),",",CHAR(34),LOWER($B$1),CHAR(34),":",CHAR(34),$B3179,CHAR(34),",",CHAR(34),LOWER($C$1),CHAR(34),":",CHAR(34),$C3179,CHAR(34),",",CHAR(34),LOWER($D$1),CHAR(34),":",CHAR(34),$D3179,CHAR(34),",",CHAR(34),LOWER($E$1),CHAR(34),":",CHAR(34),$E3179,CHAR(34),",",CHAR(34),LOWER($F$1),CHAR(34),":",CHAR(34),$F3179,CHAR(34),",",CHAR(34),LOWER($G$1),CHAR(34),":",CHAR(34),$G3179,CHAR(34),"},")</f>
        <v>{"ldraw":"30504.dat","lgeo":"lg_30504.inc","slope":"0","anton":"0","lutz":"1","owen":"0","darats":"0"},</v>
      </c>
    </row>
    <row r="3180" spans="1:9" x14ac:dyDescent="0.3">
      <c r="A3180" s="1" t="s">
        <v>3188</v>
      </c>
      <c r="B3180" s="1" t="s">
        <v>12226</v>
      </c>
      <c r="C3180" s="4">
        <f>IF(ISERROR(MATCH($B3180,Lists!$B:$B,0)),0,1)</f>
        <v>0</v>
      </c>
      <c r="D3180" s="4">
        <f>IF(ISERROR(MATCH($B3180,Lists!$C:$C,0)),0,1)</f>
        <v>0</v>
      </c>
      <c r="E3180" s="4">
        <f>IF(ISERROR(MATCH($B3180,Lists!$D:$D,0)),0,1)</f>
        <v>1</v>
      </c>
      <c r="F3180" s="4">
        <f>IF(ISERROR(MATCH($B3180,Lists!$E:$E,0)),0,1)</f>
        <v>0</v>
      </c>
      <c r="G3180" s="4">
        <f>IF(ISERROR(MATCH($B3180,Lists!$F:$F,0)),0,1)</f>
        <v>0</v>
      </c>
      <c r="I3180" s="4" t="str">
        <f>CONCATENATE("{",CHAR(34),LOWER($A$1),CHAR(34),":",CHAR(34),$A3180,CHAR(34),",",CHAR(34),LOWER($B$1),CHAR(34),":",CHAR(34),$B3180,CHAR(34),",",CHAR(34),LOWER($C$1),CHAR(34),":",CHAR(34),$C3180,CHAR(34),",",CHAR(34),LOWER($D$1),CHAR(34),":",CHAR(34),$D3180,CHAR(34),",",CHAR(34),LOWER($E$1),CHAR(34),":",CHAR(34),$E3180,CHAR(34),",",CHAR(34),LOWER($F$1),CHAR(34),":",CHAR(34),$F3180,CHAR(34),",",CHAR(34),LOWER($G$1),CHAR(34),":",CHAR(34),$G3180,CHAR(34),"},")</f>
        <v>{"ldraw":"30505.dat","lgeo":"lg_30505.inc","slope":"0","anton":"0","lutz":"1","owen":"0","darats":"0"},</v>
      </c>
    </row>
    <row r="3181" spans="1:9" x14ac:dyDescent="0.3">
      <c r="A3181" s="1" t="s">
        <v>3189</v>
      </c>
      <c r="B3181" s="1" t="s">
        <v>16398</v>
      </c>
      <c r="C3181" s="4">
        <f>IF(ISERROR(MATCH($B3181,Lists!$B:$B,0)),0,1)</f>
        <v>0</v>
      </c>
      <c r="D3181" s="4">
        <f>IF(ISERROR(MATCH($B3181,Lists!$C:$C,0)),0,1)</f>
        <v>0</v>
      </c>
      <c r="E3181" s="4">
        <f>IF(ISERROR(MATCH($B3181,Lists!$D:$D,0)),0,1)</f>
        <v>0</v>
      </c>
      <c r="F3181" s="4">
        <f>IF(ISERROR(MATCH($B3181,Lists!$E:$E,0)),0,1)</f>
        <v>0</v>
      </c>
      <c r="G3181" s="4">
        <f>IF(ISERROR(MATCH($B3181,Lists!$F:$F,0)),0,1)</f>
        <v>0</v>
      </c>
      <c r="I3181" s="4" t="str">
        <f>CONCATENATE("{",CHAR(34),LOWER($A$1),CHAR(34),":",CHAR(34),$A3181,CHAR(34),",",CHAR(34),LOWER($B$1),CHAR(34),":",CHAR(34),$B3181,CHAR(34),",",CHAR(34),LOWER($C$1),CHAR(34),":",CHAR(34),$C3181,CHAR(34),",",CHAR(34),LOWER($D$1),CHAR(34),":",CHAR(34),$D3181,CHAR(34),",",CHAR(34),LOWER($E$1),CHAR(34),":",CHAR(34),$E3181,CHAR(34),",",CHAR(34),LOWER($F$1),CHAR(34),":",CHAR(34),$F3181,CHAR(34),",",CHAR(34),LOWER($G$1),CHAR(34),":",CHAR(34),$G3181,CHAR(34),"},")</f>
        <v>{"ldraw":"30516.dat","lgeo":"lg_30516.inc","slope":"0","anton":"0","lutz":"0","owen":"0","darats":"0"},</v>
      </c>
    </row>
    <row r="3182" spans="1:9" x14ac:dyDescent="0.3">
      <c r="A3182" s="1" t="s">
        <v>3190</v>
      </c>
      <c r="B3182" s="1" t="s">
        <v>16399</v>
      </c>
      <c r="C3182" s="4">
        <f>IF(ISERROR(MATCH($B3182,Lists!$B:$B,0)),0,1)</f>
        <v>0</v>
      </c>
      <c r="D3182" s="4">
        <f>IF(ISERROR(MATCH($B3182,Lists!$C:$C,0)),0,1)</f>
        <v>0</v>
      </c>
      <c r="E3182" s="4">
        <f>IF(ISERROR(MATCH($B3182,Lists!$D:$D,0)),0,1)</f>
        <v>0</v>
      </c>
      <c r="F3182" s="4">
        <f>IF(ISERROR(MATCH($B3182,Lists!$E:$E,0)),0,1)</f>
        <v>0</v>
      </c>
      <c r="G3182" s="4">
        <f>IF(ISERROR(MATCH($B3182,Lists!$F:$F,0)),0,1)</f>
        <v>0</v>
      </c>
      <c r="I3182" s="4" t="str">
        <f>CONCATENATE("{",CHAR(34),LOWER($A$1),CHAR(34),":",CHAR(34),$A3182,CHAR(34),",",CHAR(34),LOWER($B$1),CHAR(34),":",CHAR(34),$B3182,CHAR(34),",",CHAR(34),LOWER($C$1),CHAR(34),":",CHAR(34),$C3182,CHAR(34),",",CHAR(34),LOWER($D$1),CHAR(34),":",CHAR(34),$D3182,CHAR(34),",",CHAR(34),LOWER($E$1),CHAR(34),":",CHAR(34),$E3182,CHAR(34),",",CHAR(34),LOWER($F$1),CHAR(34),":",CHAR(34),$F3182,CHAR(34),",",CHAR(34),LOWER($G$1),CHAR(34),":",CHAR(34),$G3182,CHAR(34),"},")</f>
        <v>{"ldraw":"30516c01.dat","lgeo":"lg_30516c01.inc","slope":"0","anton":"0","lutz":"0","owen":"0","darats":"0"},</v>
      </c>
    </row>
    <row r="3183" spans="1:9" x14ac:dyDescent="0.3">
      <c r="A3183" s="1" t="s">
        <v>3191</v>
      </c>
      <c r="B3183" s="1" t="s">
        <v>16400</v>
      </c>
      <c r="C3183" s="4">
        <f>IF(ISERROR(MATCH($B3183,Lists!$B:$B,0)),0,1)</f>
        <v>0</v>
      </c>
      <c r="D3183" s="4">
        <f>IF(ISERROR(MATCH($B3183,Lists!$C:$C,0)),0,1)</f>
        <v>0</v>
      </c>
      <c r="E3183" s="4">
        <f>IF(ISERROR(MATCH($B3183,Lists!$D:$D,0)),0,1)</f>
        <v>0</v>
      </c>
      <c r="F3183" s="4">
        <f>IF(ISERROR(MATCH($B3183,Lists!$E:$E,0)),0,1)</f>
        <v>0</v>
      </c>
      <c r="G3183" s="4">
        <f>IF(ISERROR(MATCH($B3183,Lists!$F:$F,0)),0,1)</f>
        <v>0</v>
      </c>
      <c r="I3183" s="4" t="str">
        <f>CONCATENATE("{",CHAR(34),LOWER($A$1),CHAR(34),":",CHAR(34),$A3183,CHAR(34),",",CHAR(34),LOWER($B$1),CHAR(34),":",CHAR(34),$B3183,CHAR(34),",",CHAR(34),LOWER($C$1),CHAR(34),":",CHAR(34),$C3183,CHAR(34),",",CHAR(34),LOWER($D$1),CHAR(34),":",CHAR(34),$D3183,CHAR(34),",",CHAR(34),LOWER($E$1),CHAR(34),":",CHAR(34),$E3183,CHAR(34),",",CHAR(34),LOWER($F$1),CHAR(34),":",CHAR(34),$F3183,CHAR(34),",",CHAR(34),LOWER($G$1),CHAR(34),":",CHAR(34),$G3183,CHAR(34),"},")</f>
        <v>{"ldraw":"30516c02.dat","lgeo":"lg_30516c02.inc","slope":"0","anton":"0","lutz":"0","owen":"0","darats":"0"},</v>
      </c>
    </row>
    <row r="3184" spans="1:9" x14ac:dyDescent="0.3">
      <c r="A3184" s="1" t="s">
        <v>3192</v>
      </c>
      <c r="B3184" s="1" t="s">
        <v>16401</v>
      </c>
      <c r="C3184" s="4">
        <f>IF(ISERROR(MATCH($B3184,Lists!$B:$B,0)),0,1)</f>
        <v>0</v>
      </c>
      <c r="D3184" s="4">
        <f>IF(ISERROR(MATCH($B3184,Lists!$C:$C,0)),0,1)</f>
        <v>0</v>
      </c>
      <c r="E3184" s="4">
        <f>IF(ISERROR(MATCH($B3184,Lists!$D:$D,0)),0,1)</f>
        <v>0</v>
      </c>
      <c r="F3184" s="4">
        <f>IF(ISERROR(MATCH($B3184,Lists!$E:$E,0)),0,1)</f>
        <v>0</v>
      </c>
      <c r="G3184" s="4">
        <f>IF(ISERROR(MATCH($B3184,Lists!$F:$F,0)),0,1)</f>
        <v>0</v>
      </c>
      <c r="I3184" s="4" t="str">
        <f>CONCATENATE("{",CHAR(34),LOWER($A$1),CHAR(34),":",CHAR(34),$A3184,CHAR(34),",",CHAR(34),LOWER($B$1),CHAR(34),":",CHAR(34),$B3184,CHAR(34),",",CHAR(34),LOWER($C$1),CHAR(34),":",CHAR(34),$C3184,CHAR(34),",",CHAR(34),LOWER($D$1),CHAR(34),":",CHAR(34),$D3184,CHAR(34),",",CHAR(34),LOWER($E$1),CHAR(34),":",CHAR(34),$E3184,CHAR(34),",",CHAR(34),LOWER($F$1),CHAR(34),":",CHAR(34),$F3184,CHAR(34),",",CHAR(34),LOWER($G$1),CHAR(34),":",CHAR(34),$G3184,CHAR(34),"},")</f>
        <v>{"ldraw":"30517.dat","lgeo":"lg_30517.inc","slope":"0","anton":"0","lutz":"0","owen":"0","darats":"0"},</v>
      </c>
    </row>
    <row r="3185" spans="1:9" x14ac:dyDescent="0.3">
      <c r="A3185" s="1" t="s">
        <v>3193</v>
      </c>
      <c r="B3185" s="1" t="s">
        <v>16402</v>
      </c>
      <c r="C3185" s="4">
        <f>IF(ISERROR(MATCH($B3185,Lists!$B:$B,0)),0,1)</f>
        <v>0</v>
      </c>
      <c r="D3185" s="4">
        <f>IF(ISERROR(MATCH($B3185,Lists!$C:$C,0)),0,1)</f>
        <v>0</v>
      </c>
      <c r="E3185" s="4">
        <f>IF(ISERROR(MATCH($B3185,Lists!$D:$D,0)),0,1)</f>
        <v>0</v>
      </c>
      <c r="F3185" s="4">
        <f>IF(ISERROR(MATCH($B3185,Lists!$E:$E,0)),0,1)</f>
        <v>0</v>
      </c>
      <c r="G3185" s="4">
        <f>IF(ISERROR(MATCH($B3185,Lists!$F:$F,0)),0,1)</f>
        <v>0</v>
      </c>
      <c r="I3185" s="4" t="str">
        <f>CONCATENATE("{",CHAR(34),LOWER($A$1),CHAR(34),":",CHAR(34),$A3185,CHAR(34),",",CHAR(34),LOWER($B$1),CHAR(34),":",CHAR(34),$B3185,CHAR(34),",",CHAR(34),LOWER($C$1),CHAR(34),":",CHAR(34),$C3185,CHAR(34),",",CHAR(34),LOWER($D$1),CHAR(34),":",CHAR(34),$D3185,CHAR(34),",",CHAR(34),LOWER($E$1),CHAR(34),":",CHAR(34),$E3185,CHAR(34),",",CHAR(34),LOWER($F$1),CHAR(34),":",CHAR(34),$F3185,CHAR(34),",",CHAR(34),LOWER($G$1),CHAR(34),":",CHAR(34),$G3185,CHAR(34),"},")</f>
        <v>{"ldraw":"30518.dat","lgeo":"lg_30518.inc","slope":"0","anton":"0","lutz":"0","owen":"0","darats":"0"},</v>
      </c>
    </row>
    <row r="3186" spans="1:9" x14ac:dyDescent="0.3">
      <c r="A3186" s="1" t="s">
        <v>3194</v>
      </c>
      <c r="B3186" s="1" t="s">
        <v>16403</v>
      </c>
      <c r="C3186" s="4">
        <f>IF(ISERROR(MATCH($B3186,Lists!$B:$B,0)),0,1)</f>
        <v>0</v>
      </c>
      <c r="D3186" s="4">
        <f>IF(ISERROR(MATCH($B3186,Lists!$C:$C,0)),0,1)</f>
        <v>0</v>
      </c>
      <c r="E3186" s="4">
        <f>IF(ISERROR(MATCH($B3186,Lists!$D:$D,0)),0,1)</f>
        <v>0</v>
      </c>
      <c r="F3186" s="4">
        <f>IF(ISERROR(MATCH($B3186,Lists!$E:$E,0)),0,1)</f>
        <v>0</v>
      </c>
      <c r="G3186" s="4">
        <f>IF(ISERROR(MATCH($B3186,Lists!$F:$F,0)),0,1)</f>
        <v>0</v>
      </c>
      <c r="I3186" s="4" t="str">
        <f>CONCATENATE("{",CHAR(34),LOWER($A$1),CHAR(34),":",CHAR(34),$A3186,CHAR(34),",",CHAR(34),LOWER($B$1),CHAR(34),":",CHAR(34),$B3186,CHAR(34),",",CHAR(34),LOWER($C$1),CHAR(34),":",CHAR(34),$C3186,CHAR(34),",",CHAR(34),LOWER($D$1),CHAR(34),":",CHAR(34),$D3186,CHAR(34),",",CHAR(34),LOWER($E$1),CHAR(34),":",CHAR(34),$E3186,CHAR(34),",",CHAR(34),LOWER($F$1),CHAR(34),":",CHAR(34),$F3186,CHAR(34),",",CHAR(34),LOWER($G$1),CHAR(34),":",CHAR(34),$G3186,CHAR(34),"},")</f>
        <v>{"ldraw":"30520.dat","lgeo":"lg_30520.inc","slope":"0","anton":"0","lutz":"0","owen":"0","darats":"0"},</v>
      </c>
    </row>
    <row r="3187" spans="1:9" x14ac:dyDescent="0.3">
      <c r="A3187" s="1" t="s">
        <v>3195</v>
      </c>
      <c r="B3187" s="1" t="s">
        <v>12227</v>
      </c>
      <c r="C3187" s="4">
        <f>IF(ISERROR(MATCH($B3187,Lists!$B:$B,0)),0,1)</f>
        <v>0</v>
      </c>
      <c r="D3187" s="4">
        <f>IF(ISERROR(MATCH($B3187,Lists!$C:$C,0)),0,1)</f>
        <v>0</v>
      </c>
      <c r="E3187" s="4">
        <f>IF(ISERROR(MATCH($B3187,Lists!$D:$D,0)),0,1)</f>
        <v>1</v>
      </c>
      <c r="F3187" s="4">
        <f>IF(ISERROR(MATCH($B3187,Lists!$E:$E,0)),0,1)</f>
        <v>0</v>
      </c>
      <c r="G3187" s="4">
        <f>IF(ISERROR(MATCH($B3187,Lists!$F:$F,0)),0,1)</f>
        <v>0</v>
      </c>
      <c r="I3187" s="4" t="str">
        <f>CONCATENATE("{",CHAR(34),LOWER($A$1),CHAR(34),":",CHAR(34),$A3187,CHAR(34),",",CHAR(34),LOWER($B$1),CHAR(34),":",CHAR(34),$B3187,CHAR(34),",",CHAR(34),LOWER($C$1),CHAR(34),":",CHAR(34),$C3187,CHAR(34),",",CHAR(34),LOWER($D$1),CHAR(34),":",CHAR(34),$D3187,CHAR(34),",",CHAR(34),LOWER($E$1),CHAR(34),":",CHAR(34),$E3187,CHAR(34),",",CHAR(34),LOWER($F$1),CHAR(34),":",CHAR(34),$F3187,CHAR(34),",",CHAR(34),LOWER($G$1),CHAR(34),":",CHAR(34),$G3187,CHAR(34),"},")</f>
        <v>{"ldraw":"30526.dat","lgeo":"lg_30526.inc","slope":"0","anton":"0","lutz":"1","owen":"0","darats":"0"},</v>
      </c>
    </row>
    <row r="3188" spans="1:9" x14ac:dyDescent="0.3">
      <c r="A3188" s="1" t="s">
        <v>3196</v>
      </c>
      <c r="B3188" s="1" t="s">
        <v>16404</v>
      </c>
      <c r="C3188" s="4">
        <f>IF(ISERROR(MATCH($B3188,Lists!$B:$B,0)),0,1)</f>
        <v>0</v>
      </c>
      <c r="D3188" s="4">
        <f>IF(ISERROR(MATCH($B3188,Lists!$C:$C,0)),0,1)</f>
        <v>0</v>
      </c>
      <c r="E3188" s="4">
        <f>IF(ISERROR(MATCH($B3188,Lists!$D:$D,0)),0,1)</f>
        <v>0</v>
      </c>
      <c r="F3188" s="4">
        <f>IF(ISERROR(MATCH($B3188,Lists!$E:$E,0)),0,1)</f>
        <v>0</v>
      </c>
      <c r="G3188" s="4">
        <f>IF(ISERROR(MATCH($B3188,Lists!$F:$F,0)),0,1)</f>
        <v>0</v>
      </c>
      <c r="I3188" s="4" t="str">
        <f>CONCATENATE("{",CHAR(34),LOWER($A$1),CHAR(34),":",CHAR(34),$A3188,CHAR(34),",",CHAR(34),LOWER($B$1),CHAR(34),":",CHAR(34),$B3188,CHAR(34),",",CHAR(34),LOWER($C$1),CHAR(34),":",CHAR(34),$C3188,CHAR(34),",",CHAR(34),LOWER($D$1),CHAR(34),":",CHAR(34),$D3188,CHAR(34),",",CHAR(34),LOWER($E$1),CHAR(34),":",CHAR(34),$E3188,CHAR(34),",",CHAR(34),LOWER($F$1),CHAR(34),":",CHAR(34),$F3188,CHAR(34),",",CHAR(34),LOWER($G$1),CHAR(34),":",CHAR(34),$G3188,CHAR(34),"},")</f>
        <v>{"ldraw":"30528.dat","lgeo":"lg_30528.inc","slope":"0","anton":"0","lutz":"0","owen":"0","darats":"0"},</v>
      </c>
    </row>
    <row r="3189" spans="1:9" x14ac:dyDescent="0.3">
      <c r="A3189" s="1" t="s">
        <v>3197</v>
      </c>
      <c r="B3189" s="1" t="s">
        <v>16405</v>
      </c>
      <c r="C3189" s="4">
        <f>IF(ISERROR(MATCH($B3189,Lists!$B:$B,0)),0,1)</f>
        <v>0</v>
      </c>
      <c r="D3189" s="4">
        <f>IF(ISERROR(MATCH($B3189,Lists!$C:$C,0)),0,1)</f>
        <v>0</v>
      </c>
      <c r="E3189" s="4">
        <f>IF(ISERROR(MATCH($B3189,Lists!$D:$D,0)),0,1)</f>
        <v>0</v>
      </c>
      <c r="F3189" s="4">
        <f>IF(ISERROR(MATCH($B3189,Lists!$E:$E,0)),0,1)</f>
        <v>0</v>
      </c>
      <c r="G3189" s="4">
        <f>IF(ISERROR(MATCH($B3189,Lists!$F:$F,0)),0,1)</f>
        <v>0</v>
      </c>
      <c r="I3189" s="4" t="str">
        <f>CONCATENATE("{",CHAR(34),LOWER($A$1),CHAR(34),":",CHAR(34),$A3189,CHAR(34),",",CHAR(34),LOWER($B$1),CHAR(34),":",CHAR(34),$B3189,CHAR(34),",",CHAR(34),LOWER($C$1),CHAR(34),":",CHAR(34),$C3189,CHAR(34),",",CHAR(34),LOWER($D$1),CHAR(34),":",CHAR(34),$D3189,CHAR(34),",",CHAR(34),LOWER($E$1),CHAR(34),":",CHAR(34),$E3189,CHAR(34),",",CHAR(34),LOWER($F$1),CHAR(34),":",CHAR(34),$F3189,CHAR(34),",",CHAR(34),LOWER($G$1),CHAR(34),":",CHAR(34),$G3189,CHAR(34),"},")</f>
        <v>{"ldraw":"30529.dat","lgeo":"lg_30529.inc","slope":"0","anton":"0","lutz":"0","owen":"0","darats":"0"},</v>
      </c>
    </row>
    <row r="3190" spans="1:9" x14ac:dyDescent="0.3">
      <c r="A3190" s="1" t="s">
        <v>3198</v>
      </c>
      <c r="B3190" s="1" t="s">
        <v>16406</v>
      </c>
      <c r="C3190" s="4">
        <f>IF(ISERROR(MATCH($B3190,Lists!$B:$B,0)),0,1)</f>
        <v>0</v>
      </c>
      <c r="D3190" s="4">
        <f>IF(ISERROR(MATCH($B3190,Lists!$C:$C,0)),0,1)</f>
        <v>0</v>
      </c>
      <c r="E3190" s="4">
        <f>IF(ISERROR(MATCH($B3190,Lists!$D:$D,0)),0,1)</f>
        <v>0</v>
      </c>
      <c r="F3190" s="4">
        <f>IF(ISERROR(MATCH($B3190,Lists!$E:$E,0)),0,1)</f>
        <v>0</v>
      </c>
      <c r="G3190" s="4">
        <f>IF(ISERROR(MATCH($B3190,Lists!$F:$F,0)),0,1)</f>
        <v>0</v>
      </c>
      <c r="I3190" s="4" t="str">
        <f>CONCATENATE("{",CHAR(34),LOWER($A$1),CHAR(34),":",CHAR(34),$A3190,CHAR(34),",",CHAR(34),LOWER($B$1),CHAR(34),":",CHAR(34),$B3190,CHAR(34),",",CHAR(34),LOWER($C$1),CHAR(34),":",CHAR(34),$C3190,CHAR(34),",",CHAR(34),LOWER($D$1),CHAR(34),":",CHAR(34),$D3190,CHAR(34),",",CHAR(34),LOWER($E$1),CHAR(34),":",CHAR(34),$E3190,CHAR(34),",",CHAR(34),LOWER($F$1),CHAR(34),":",CHAR(34),$F3190,CHAR(34),",",CHAR(34),LOWER($G$1),CHAR(34),":",CHAR(34),$G3190,CHAR(34),"},")</f>
        <v>{"ldraw":"30529c01.dat","lgeo":"lg_30529c01.inc","slope":"0","anton":"0","lutz":"0","owen":"0","darats":"0"},</v>
      </c>
    </row>
    <row r="3191" spans="1:9" x14ac:dyDescent="0.3">
      <c r="A3191" s="1" t="s">
        <v>3199</v>
      </c>
      <c r="B3191" s="1" t="s">
        <v>16407</v>
      </c>
      <c r="C3191" s="4">
        <f>IF(ISERROR(MATCH($B3191,Lists!$B:$B,0)),0,1)</f>
        <v>0</v>
      </c>
      <c r="D3191" s="4">
        <f>IF(ISERROR(MATCH($B3191,Lists!$C:$C,0)),0,1)</f>
        <v>0</v>
      </c>
      <c r="E3191" s="4">
        <f>IF(ISERROR(MATCH($B3191,Lists!$D:$D,0)),0,1)</f>
        <v>0</v>
      </c>
      <c r="F3191" s="4">
        <f>IF(ISERROR(MATCH($B3191,Lists!$E:$E,0)),0,1)</f>
        <v>0</v>
      </c>
      <c r="G3191" s="4">
        <f>IF(ISERROR(MATCH($B3191,Lists!$F:$F,0)),0,1)</f>
        <v>0</v>
      </c>
      <c r="I3191" s="4" t="str">
        <f>CONCATENATE("{",CHAR(34),LOWER($A$1),CHAR(34),":",CHAR(34),$A3191,CHAR(34),",",CHAR(34),LOWER($B$1),CHAR(34),":",CHAR(34),$B3191,CHAR(34),",",CHAR(34),LOWER($C$1),CHAR(34),":",CHAR(34),$C3191,CHAR(34),",",CHAR(34),LOWER($D$1),CHAR(34),":",CHAR(34),$D3191,CHAR(34),",",CHAR(34),LOWER($E$1),CHAR(34),":",CHAR(34),$E3191,CHAR(34),",",CHAR(34),LOWER($F$1),CHAR(34),":",CHAR(34),$F3191,CHAR(34),",",CHAR(34),LOWER($G$1),CHAR(34),":",CHAR(34),$G3191,CHAR(34),"},")</f>
        <v>{"ldraw":"30529p01.dat","lgeo":"lg_30529p01.inc","slope":"0","anton":"0","lutz":"0","owen":"0","darats":"0"},</v>
      </c>
    </row>
    <row r="3192" spans="1:9" x14ac:dyDescent="0.3">
      <c r="A3192" s="1" t="s">
        <v>3200</v>
      </c>
      <c r="B3192" s="1" t="s">
        <v>16408</v>
      </c>
      <c r="C3192" s="4">
        <f>IF(ISERROR(MATCH($B3192,Lists!$B:$B,0)),0,1)</f>
        <v>0</v>
      </c>
      <c r="D3192" s="4">
        <f>IF(ISERROR(MATCH($B3192,Lists!$C:$C,0)),0,1)</f>
        <v>0</v>
      </c>
      <c r="E3192" s="4">
        <f>IF(ISERROR(MATCH($B3192,Lists!$D:$D,0)),0,1)</f>
        <v>0</v>
      </c>
      <c r="F3192" s="4">
        <f>IF(ISERROR(MATCH($B3192,Lists!$E:$E,0)),0,1)</f>
        <v>0</v>
      </c>
      <c r="G3192" s="4">
        <f>IF(ISERROR(MATCH($B3192,Lists!$F:$F,0)),0,1)</f>
        <v>0</v>
      </c>
      <c r="I3192" s="4" t="str">
        <f>CONCATENATE("{",CHAR(34),LOWER($A$1),CHAR(34),":",CHAR(34),$A3192,CHAR(34),",",CHAR(34),LOWER($B$1),CHAR(34),":",CHAR(34),$B3192,CHAR(34),",",CHAR(34),LOWER($C$1),CHAR(34),":",CHAR(34),$C3192,CHAR(34),",",CHAR(34),LOWER($D$1),CHAR(34),":",CHAR(34),$D3192,CHAR(34),",",CHAR(34),LOWER($E$1),CHAR(34),":",CHAR(34),$E3192,CHAR(34),",",CHAR(34),LOWER($F$1),CHAR(34),":",CHAR(34),$F3192,CHAR(34),",",CHAR(34),LOWER($G$1),CHAR(34),":",CHAR(34),$G3192,CHAR(34),"},")</f>
        <v>{"ldraw":"30529p02.dat","lgeo":"lg_30529p02.inc","slope":"0","anton":"0","lutz":"0","owen":"0","darats":"0"},</v>
      </c>
    </row>
    <row r="3193" spans="1:9" x14ac:dyDescent="0.3">
      <c r="A3193" s="1" t="s">
        <v>3201</v>
      </c>
      <c r="B3193" s="1" t="s">
        <v>16409</v>
      </c>
      <c r="C3193" s="4">
        <f>IF(ISERROR(MATCH($B3193,Lists!$B:$B,0)),0,1)</f>
        <v>0</v>
      </c>
      <c r="D3193" s="4">
        <f>IF(ISERROR(MATCH($B3193,Lists!$C:$C,0)),0,1)</f>
        <v>0</v>
      </c>
      <c r="E3193" s="4">
        <f>IF(ISERROR(MATCH($B3193,Lists!$D:$D,0)),0,1)</f>
        <v>0</v>
      </c>
      <c r="F3193" s="4">
        <f>IF(ISERROR(MATCH($B3193,Lists!$E:$E,0)),0,1)</f>
        <v>0</v>
      </c>
      <c r="G3193" s="4">
        <f>IF(ISERROR(MATCH($B3193,Lists!$F:$F,0)),0,1)</f>
        <v>0</v>
      </c>
      <c r="I3193" s="4" t="str">
        <f>CONCATENATE("{",CHAR(34),LOWER($A$1),CHAR(34),":",CHAR(34),$A3193,CHAR(34),",",CHAR(34),LOWER($B$1),CHAR(34),":",CHAR(34),$B3193,CHAR(34),",",CHAR(34),LOWER($C$1),CHAR(34),":",CHAR(34),$C3193,CHAR(34),",",CHAR(34),LOWER($D$1),CHAR(34),":",CHAR(34),$D3193,CHAR(34),",",CHAR(34),LOWER($E$1),CHAR(34),":",CHAR(34),$E3193,CHAR(34),",",CHAR(34),LOWER($F$1),CHAR(34),":",CHAR(34),$F3193,CHAR(34),",",CHAR(34),LOWER($G$1),CHAR(34),":",CHAR(34),$G3193,CHAR(34),"},")</f>
        <v>{"ldraw":"30530.dat","lgeo":"lg_30530.inc","slope":"0","anton":"0","lutz":"0","owen":"0","darats":"0"},</v>
      </c>
    </row>
    <row r="3194" spans="1:9" x14ac:dyDescent="0.3">
      <c r="A3194" s="1" t="s">
        <v>3202</v>
      </c>
      <c r="B3194" s="1" t="s">
        <v>16410</v>
      </c>
      <c r="C3194" s="4">
        <f>IF(ISERROR(MATCH($B3194,Lists!$B:$B,0)),0,1)</f>
        <v>0</v>
      </c>
      <c r="D3194" s="4">
        <f>IF(ISERROR(MATCH($B3194,Lists!$C:$C,0)),0,1)</f>
        <v>0</v>
      </c>
      <c r="E3194" s="4">
        <f>IF(ISERROR(MATCH($B3194,Lists!$D:$D,0)),0,1)</f>
        <v>0</v>
      </c>
      <c r="F3194" s="4">
        <f>IF(ISERROR(MATCH($B3194,Lists!$E:$E,0)),0,1)</f>
        <v>0</v>
      </c>
      <c r="G3194" s="4">
        <f>IF(ISERROR(MATCH($B3194,Lists!$F:$F,0)),0,1)</f>
        <v>0</v>
      </c>
      <c r="I3194" s="4" t="str">
        <f>CONCATENATE("{",CHAR(34),LOWER($A$1),CHAR(34),":",CHAR(34),$A3194,CHAR(34),",",CHAR(34),LOWER($B$1),CHAR(34),":",CHAR(34),$B3194,CHAR(34),",",CHAR(34),LOWER($C$1),CHAR(34),":",CHAR(34),$C3194,CHAR(34),",",CHAR(34),LOWER($D$1),CHAR(34),":",CHAR(34),$D3194,CHAR(34),",",CHAR(34),LOWER($E$1),CHAR(34),":",CHAR(34),$E3194,CHAR(34),",",CHAR(34),LOWER($F$1),CHAR(34),":",CHAR(34),$F3194,CHAR(34),",",CHAR(34),LOWER($G$1),CHAR(34),":",CHAR(34),$G3194,CHAR(34),"},")</f>
        <v>{"ldraw":"30535.dat","lgeo":"lg_30535.inc","slope":"0","anton":"0","lutz":"0","owen":"0","darats":"0"},</v>
      </c>
    </row>
    <row r="3195" spans="1:9" x14ac:dyDescent="0.3">
      <c r="A3195" s="1" t="s">
        <v>3203</v>
      </c>
      <c r="B3195" s="1" t="s">
        <v>16411</v>
      </c>
      <c r="C3195" s="4">
        <f>IF(ISERROR(MATCH($B3195,Lists!$B:$B,0)),0,1)</f>
        <v>0</v>
      </c>
      <c r="D3195" s="4">
        <f>IF(ISERROR(MATCH($B3195,Lists!$C:$C,0)),0,1)</f>
        <v>0</v>
      </c>
      <c r="E3195" s="4">
        <f>IF(ISERROR(MATCH($B3195,Lists!$D:$D,0)),0,1)</f>
        <v>0</v>
      </c>
      <c r="F3195" s="4">
        <f>IF(ISERROR(MATCH($B3195,Lists!$E:$E,0)),0,1)</f>
        <v>0</v>
      </c>
      <c r="G3195" s="4">
        <f>IF(ISERROR(MATCH($B3195,Lists!$F:$F,0)),0,1)</f>
        <v>0</v>
      </c>
      <c r="I3195" s="4" t="str">
        <f>CONCATENATE("{",CHAR(34),LOWER($A$1),CHAR(34),":",CHAR(34),$A3195,CHAR(34),",",CHAR(34),LOWER($B$1),CHAR(34),":",CHAR(34),$B3195,CHAR(34),",",CHAR(34),LOWER($C$1),CHAR(34),":",CHAR(34),$C3195,CHAR(34),",",CHAR(34),LOWER($D$1),CHAR(34),":",CHAR(34),$D3195,CHAR(34),",",CHAR(34),LOWER($E$1),CHAR(34),":",CHAR(34),$E3195,CHAR(34),",",CHAR(34),LOWER($F$1),CHAR(34),":",CHAR(34),$F3195,CHAR(34),",",CHAR(34),LOWER($G$1),CHAR(34),":",CHAR(34),$G3195,CHAR(34),"},")</f>
        <v>{"ldraw":"30536.dat","lgeo":"lg_30536.inc","slope":"0","anton":"0","lutz":"0","owen":"0","darats":"0"},</v>
      </c>
    </row>
    <row r="3196" spans="1:9" x14ac:dyDescent="0.3">
      <c r="A3196" s="1" t="s">
        <v>3204</v>
      </c>
      <c r="B3196" s="1" t="s">
        <v>12228</v>
      </c>
      <c r="C3196" s="4">
        <f>IF(ISERROR(MATCH($B3196,Lists!$B:$B,0)),0,1)</f>
        <v>0</v>
      </c>
      <c r="D3196" s="4">
        <f>IF(ISERROR(MATCH($B3196,Lists!$C:$C,0)),0,1)</f>
        <v>0</v>
      </c>
      <c r="E3196" s="4">
        <f>IF(ISERROR(MATCH($B3196,Lists!$D:$D,0)),0,1)</f>
        <v>1</v>
      </c>
      <c r="F3196" s="4">
        <f>IF(ISERROR(MATCH($B3196,Lists!$E:$E,0)),0,1)</f>
        <v>0</v>
      </c>
      <c r="G3196" s="4">
        <f>IF(ISERROR(MATCH($B3196,Lists!$F:$F,0)),0,1)</f>
        <v>0</v>
      </c>
      <c r="I3196" s="4" t="str">
        <f>CONCATENATE("{",CHAR(34),LOWER($A$1),CHAR(34),":",CHAR(34),$A3196,CHAR(34),",",CHAR(34),LOWER($B$1),CHAR(34),":",CHAR(34),$B3196,CHAR(34),",",CHAR(34),LOWER($C$1),CHAR(34),":",CHAR(34),$C3196,CHAR(34),",",CHAR(34),LOWER($D$1),CHAR(34),":",CHAR(34),$D3196,CHAR(34),",",CHAR(34),LOWER($E$1),CHAR(34),":",CHAR(34),$E3196,CHAR(34),",",CHAR(34),LOWER($F$1),CHAR(34),":",CHAR(34),$F3196,CHAR(34),",",CHAR(34),LOWER($G$1),CHAR(34),":",CHAR(34),$G3196,CHAR(34),"},")</f>
        <v>{"ldraw":"30540.dat","lgeo":"lg_30540.inc","slope":"0","anton":"0","lutz":"1","owen":"0","darats":"0"},</v>
      </c>
    </row>
    <row r="3197" spans="1:9" x14ac:dyDescent="0.3">
      <c r="A3197" s="1" t="s">
        <v>3205</v>
      </c>
      <c r="B3197" s="1" t="s">
        <v>12229</v>
      </c>
      <c r="C3197" s="4">
        <f>IF(ISERROR(MATCH($B3197,Lists!$B:$B,0)),0,1)</f>
        <v>0</v>
      </c>
      <c r="D3197" s="4">
        <f>IF(ISERROR(MATCH($B3197,Lists!$C:$C,0)),0,1)</f>
        <v>0</v>
      </c>
      <c r="E3197" s="4">
        <f>IF(ISERROR(MATCH($B3197,Lists!$D:$D,0)),0,1)</f>
        <v>1</v>
      </c>
      <c r="F3197" s="4">
        <f>IF(ISERROR(MATCH($B3197,Lists!$E:$E,0)),0,1)</f>
        <v>0</v>
      </c>
      <c r="G3197" s="4">
        <f>IF(ISERROR(MATCH($B3197,Lists!$F:$F,0)),0,1)</f>
        <v>0</v>
      </c>
      <c r="I3197" s="4" t="str">
        <f>CONCATENATE("{",CHAR(34),LOWER($A$1),CHAR(34),":",CHAR(34),$A3197,CHAR(34),",",CHAR(34),LOWER($B$1),CHAR(34),":",CHAR(34),$B3197,CHAR(34),",",CHAR(34),LOWER($C$1),CHAR(34),":",CHAR(34),$C3197,CHAR(34),",",CHAR(34),LOWER($D$1),CHAR(34),":",CHAR(34),$D3197,CHAR(34),",",CHAR(34),LOWER($E$1),CHAR(34),":",CHAR(34),$E3197,CHAR(34),",",CHAR(34),LOWER($F$1),CHAR(34),":",CHAR(34),$F3197,CHAR(34),",",CHAR(34),LOWER($G$1),CHAR(34),":",CHAR(34),$G3197,CHAR(34),"},")</f>
        <v>{"ldraw":"30541.dat","lgeo":"lg_30541.inc","slope":"0","anton":"0","lutz":"1","owen":"0","darats":"0"},</v>
      </c>
    </row>
    <row r="3198" spans="1:9" x14ac:dyDescent="0.3">
      <c r="A3198" s="1" t="s">
        <v>3206</v>
      </c>
      <c r="B3198" s="1" t="s">
        <v>12230</v>
      </c>
      <c r="C3198" s="4">
        <f>IF(ISERROR(MATCH($B3198,Lists!$B:$B,0)),0,1)</f>
        <v>0</v>
      </c>
      <c r="D3198" s="4">
        <f>IF(ISERROR(MATCH($B3198,Lists!$C:$C,0)),0,1)</f>
        <v>0</v>
      </c>
      <c r="E3198" s="4">
        <f>IF(ISERROR(MATCH($B3198,Lists!$D:$D,0)),0,1)</f>
        <v>1</v>
      </c>
      <c r="F3198" s="4">
        <f>IF(ISERROR(MATCH($B3198,Lists!$E:$E,0)),0,1)</f>
        <v>0</v>
      </c>
      <c r="G3198" s="4">
        <f>IF(ISERROR(MATCH($B3198,Lists!$F:$F,0)),0,1)</f>
        <v>1</v>
      </c>
      <c r="I3198" s="4" t="str">
        <f>CONCATENATE("{",CHAR(34),LOWER($A$1),CHAR(34),":",CHAR(34),$A3198,CHAR(34),",",CHAR(34),LOWER($B$1),CHAR(34),":",CHAR(34),$B3198,CHAR(34),",",CHAR(34),LOWER($C$1),CHAR(34),":",CHAR(34),$C3198,CHAR(34),",",CHAR(34),LOWER($D$1),CHAR(34),":",CHAR(34),$D3198,CHAR(34),",",CHAR(34),LOWER($E$1),CHAR(34),":",CHAR(34),$E3198,CHAR(34),",",CHAR(34),LOWER($F$1),CHAR(34),":",CHAR(34),$F3198,CHAR(34),",",CHAR(34),LOWER($G$1),CHAR(34),":",CHAR(34),$G3198,CHAR(34),"},")</f>
        <v>{"ldraw":"30552.dat","lgeo":"lg_30552.inc","slope":"0","anton":"0","lutz":"1","owen":"0","darats":"1"},</v>
      </c>
    </row>
    <row r="3199" spans="1:9" x14ac:dyDescent="0.3">
      <c r="A3199" s="1" t="s">
        <v>3207</v>
      </c>
      <c r="B3199" s="1" t="s">
        <v>12231</v>
      </c>
      <c r="C3199" s="4">
        <f>IF(ISERROR(MATCH($B3199,Lists!$B:$B,0)),0,1)</f>
        <v>0</v>
      </c>
      <c r="D3199" s="4">
        <f>IF(ISERROR(MATCH($B3199,Lists!$C:$C,0)),0,1)</f>
        <v>0</v>
      </c>
      <c r="E3199" s="4">
        <f>IF(ISERROR(MATCH($B3199,Lists!$D:$D,0)),0,1)</f>
        <v>1</v>
      </c>
      <c r="F3199" s="4">
        <f>IF(ISERROR(MATCH($B3199,Lists!$E:$E,0)),0,1)</f>
        <v>0</v>
      </c>
      <c r="G3199" s="4">
        <f>IF(ISERROR(MATCH($B3199,Lists!$F:$F,0)),0,1)</f>
        <v>1</v>
      </c>
      <c r="I3199" s="4" t="str">
        <f>CONCATENATE("{",CHAR(34),LOWER($A$1),CHAR(34),":",CHAR(34),$A3199,CHAR(34),",",CHAR(34),LOWER($B$1),CHAR(34),":",CHAR(34),$B3199,CHAR(34),",",CHAR(34),LOWER($C$1),CHAR(34),":",CHAR(34),$C3199,CHAR(34),",",CHAR(34),LOWER($D$1),CHAR(34),":",CHAR(34),$D3199,CHAR(34),",",CHAR(34),LOWER($E$1),CHAR(34),":",CHAR(34),$E3199,CHAR(34),",",CHAR(34),LOWER($F$1),CHAR(34),":",CHAR(34),$F3199,CHAR(34),",",CHAR(34),LOWER($G$1),CHAR(34),":",CHAR(34),$G3199,CHAR(34),"},")</f>
        <v>{"ldraw":"30553.dat","lgeo":"lg_30553.inc","slope":"0","anton":"0","lutz":"1","owen":"0","darats":"1"},</v>
      </c>
    </row>
    <row r="3200" spans="1:9" x14ac:dyDescent="0.3">
      <c r="A3200" s="1" t="s">
        <v>3208</v>
      </c>
      <c r="B3200" s="1" t="s">
        <v>12232</v>
      </c>
      <c r="C3200" s="4">
        <f>IF(ISERROR(MATCH($B3200,Lists!$B:$B,0)),0,1)</f>
        <v>0</v>
      </c>
      <c r="D3200" s="4">
        <f>IF(ISERROR(MATCH($B3200,Lists!$C:$C,0)),0,1)</f>
        <v>0</v>
      </c>
      <c r="E3200" s="4">
        <f>IF(ISERROR(MATCH($B3200,Lists!$D:$D,0)),0,1)</f>
        <v>1</v>
      </c>
      <c r="F3200" s="4">
        <f>IF(ISERROR(MATCH($B3200,Lists!$E:$E,0)),0,1)</f>
        <v>0</v>
      </c>
      <c r="G3200" s="4">
        <f>IF(ISERROR(MATCH($B3200,Lists!$F:$F,0)),0,1)</f>
        <v>0</v>
      </c>
      <c r="I3200" s="4" t="str">
        <f>CONCATENATE("{",CHAR(34),LOWER($A$1),CHAR(34),":",CHAR(34),$A3200,CHAR(34),",",CHAR(34),LOWER($B$1),CHAR(34),":",CHAR(34),$B3200,CHAR(34),",",CHAR(34),LOWER($C$1),CHAR(34),":",CHAR(34),$C3200,CHAR(34),",",CHAR(34),LOWER($D$1),CHAR(34),":",CHAR(34),$D3200,CHAR(34),",",CHAR(34),LOWER($E$1),CHAR(34),":",CHAR(34),$E3200,CHAR(34),",",CHAR(34),LOWER($F$1),CHAR(34),":",CHAR(34),$F3200,CHAR(34),",",CHAR(34),LOWER($G$1),CHAR(34),":",CHAR(34),$G3200,CHAR(34),"},")</f>
        <v>{"ldraw":"30554.dat","lgeo":"lg_30554.inc","slope":"0","anton":"0","lutz":"1","owen":"0","darats":"0"},</v>
      </c>
    </row>
    <row r="3201" spans="1:9" x14ac:dyDescent="0.3">
      <c r="A3201" s="1" t="s">
        <v>3209</v>
      </c>
      <c r="B3201" s="1" t="s">
        <v>16412</v>
      </c>
      <c r="C3201" s="4">
        <f>IF(ISERROR(MATCH($B3201,Lists!$B:$B,0)),0,1)</f>
        <v>0</v>
      </c>
      <c r="D3201" s="4">
        <f>IF(ISERROR(MATCH($B3201,Lists!$C:$C,0)),0,1)</f>
        <v>0</v>
      </c>
      <c r="E3201" s="4">
        <f>IF(ISERROR(MATCH($B3201,Lists!$D:$D,0)),0,1)</f>
        <v>0</v>
      </c>
      <c r="F3201" s="4">
        <f>IF(ISERROR(MATCH($B3201,Lists!$E:$E,0)),0,1)</f>
        <v>0</v>
      </c>
      <c r="G3201" s="4">
        <f>IF(ISERROR(MATCH($B3201,Lists!$F:$F,0)),0,1)</f>
        <v>0</v>
      </c>
      <c r="I3201" s="4" t="str">
        <f>CONCATENATE("{",CHAR(34),LOWER($A$1),CHAR(34),":",CHAR(34),$A3201,CHAR(34),",",CHAR(34),LOWER($B$1),CHAR(34),":",CHAR(34),$B3201,CHAR(34),",",CHAR(34),LOWER($C$1),CHAR(34),":",CHAR(34),$C3201,CHAR(34),",",CHAR(34),LOWER($D$1),CHAR(34),":",CHAR(34),$D3201,CHAR(34),",",CHAR(34),LOWER($E$1),CHAR(34),":",CHAR(34),$E3201,CHAR(34),",",CHAR(34),LOWER($F$1),CHAR(34),":",CHAR(34),$F3201,CHAR(34),",",CHAR(34),LOWER($G$1),CHAR(34),":",CHAR(34),$G3201,CHAR(34),"},")</f>
        <v>{"ldraw":"30554a.dat","lgeo":"lg_30554a.inc","slope":"0","anton":"0","lutz":"0","owen":"0","darats":"0"},</v>
      </c>
    </row>
    <row r="3202" spans="1:9" x14ac:dyDescent="0.3">
      <c r="A3202" s="1" t="s">
        <v>3210</v>
      </c>
      <c r="B3202" s="1" t="s">
        <v>16413</v>
      </c>
      <c r="C3202" s="4">
        <f>IF(ISERROR(MATCH($B3202,Lists!$B:$B,0)),0,1)</f>
        <v>0</v>
      </c>
      <c r="D3202" s="4">
        <f>IF(ISERROR(MATCH($B3202,Lists!$C:$C,0)),0,1)</f>
        <v>0</v>
      </c>
      <c r="E3202" s="4">
        <f>IF(ISERROR(MATCH($B3202,Lists!$D:$D,0)),0,1)</f>
        <v>0</v>
      </c>
      <c r="F3202" s="4">
        <f>IF(ISERROR(MATCH($B3202,Lists!$E:$E,0)),0,1)</f>
        <v>0</v>
      </c>
      <c r="G3202" s="4">
        <f>IF(ISERROR(MATCH($B3202,Lists!$F:$F,0)),0,1)</f>
        <v>0</v>
      </c>
      <c r="I3202" s="4" t="str">
        <f>CONCATENATE("{",CHAR(34),LOWER($A$1),CHAR(34),":",CHAR(34),$A3202,CHAR(34),",",CHAR(34),LOWER($B$1),CHAR(34),":",CHAR(34),$B3202,CHAR(34),",",CHAR(34),LOWER($C$1),CHAR(34),":",CHAR(34),$C3202,CHAR(34),",",CHAR(34),LOWER($D$1),CHAR(34),":",CHAR(34),$D3202,CHAR(34),",",CHAR(34),LOWER($E$1),CHAR(34),":",CHAR(34),$E3202,CHAR(34),",",CHAR(34),LOWER($F$1),CHAR(34),":",CHAR(34),$F3202,CHAR(34),",",CHAR(34),LOWER($G$1),CHAR(34),":",CHAR(34),$G3202,CHAR(34),"},")</f>
        <v>{"ldraw":"30554b.dat","lgeo":"lg_30554b.inc","slope":"0","anton":"0","lutz":"0","owen":"0","darats":"0"},</v>
      </c>
    </row>
    <row r="3203" spans="1:9" x14ac:dyDescent="0.3">
      <c r="A3203" s="1" t="s">
        <v>3211</v>
      </c>
      <c r="B3203" s="1" t="s">
        <v>12233</v>
      </c>
      <c r="C3203" s="4">
        <f>IF(ISERROR(MATCH($B3203,Lists!$B:$B,0)),0,1)</f>
        <v>0</v>
      </c>
      <c r="D3203" s="4">
        <f>IF(ISERROR(MATCH($B3203,Lists!$C:$C,0)),0,1)</f>
        <v>0</v>
      </c>
      <c r="E3203" s="4">
        <f>IF(ISERROR(MATCH($B3203,Lists!$D:$D,0)),0,1)</f>
        <v>1</v>
      </c>
      <c r="F3203" s="4">
        <f>IF(ISERROR(MATCH($B3203,Lists!$E:$E,0)),0,1)</f>
        <v>0</v>
      </c>
      <c r="G3203" s="4">
        <f>IF(ISERROR(MATCH($B3203,Lists!$F:$F,0)),0,1)</f>
        <v>0</v>
      </c>
      <c r="I3203" s="4" t="str">
        <f>CONCATENATE("{",CHAR(34),LOWER($A$1),CHAR(34),":",CHAR(34),$A3203,CHAR(34),",",CHAR(34),LOWER($B$1),CHAR(34),":",CHAR(34),$B3203,CHAR(34),",",CHAR(34),LOWER($C$1),CHAR(34),":",CHAR(34),$C3203,CHAR(34),",",CHAR(34),LOWER($D$1),CHAR(34),":",CHAR(34),$D3203,CHAR(34),",",CHAR(34),LOWER($E$1),CHAR(34),":",CHAR(34),$E3203,CHAR(34),",",CHAR(34),LOWER($F$1),CHAR(34),":",CHAR(34),$F3203,CHAR(34),",",CHAR(34),LOWER($G$1),CHAR(34),":",CHAR(34),$G3203,CHAR(34),"},")</f>
        <v>{"ldraw":"30562.dat","lgeo":"lg_30562.inc","slope":"0","anton":"0","lutz":"1","owen":"0","darats":"0"},</v>
      </c>
    </row>
    <row r="3204" spans="1:9" x14ac:dyDescent="0.3">
      <c r="A3204" s="1" t="s">
        <v>3212</v>
      </c>
      <c r="B3204" s="1" t="s">
        <v>16414</v>
      </c>
      <c r="C3204" s="4">
        <f>IF(ISERROR(MATCH($B3204,Lists!$B:$B,0)),0,1)</f>
        <v>0</v>
      </c>
      <c r="D3204" s="4">
        <f>IF(ISERROR(MATCH($B3204,Lists!$C:$C,0)),0,1)</f>
        <v>0</v>
      </c>
      <c r="E3204" s="4">
        <f>IF(ISERROR(MATCH($B3204,Lists!$D:$D,0)),0,1)</f>
        <v>0</v>
      </c>
      <c r="F3204" s="4">
        <f>IF(ISERROR(MATCH($B3204,Lists!$E:$E,0)),0,1)</f>
        <v>0</v>
      </c>
      <c r="G3204" s="4">
        <f>IF(ISERROR(MATCH($B3204,Lists!$F:$F,0)),0,1)</f>
        <v>0</v>
      </c>
      <c r="I3204" s="4" t="str">
        <f>CONCATENATE("{",CHAR(34),LOWER($A$1),CHAR(34),":",CHAR(34),$A3204,CHAR(34),",",CHAR(34),LOWER($B$1),CHAR(34),":",CHAR(34),$B3204,CHAR(34),",",CHAR(34),LOWER($C$1),CHAR(34),":",CHAR(34),$C3204,CHAR(34),",",CHAR(34),LOWER($D$1),CHAR(34),":",CHAR(34),$D3204,CHAR(34),",",CHAR(34),LOWER($E$1),CHAR(34),":",CHAR(34),$E3204,CHAR(34),",",CHAR(34),LOWER($F$1),CHAR(34),":",CHAR(34),$F3204,CHAR(34),",",CHAR(34),LOWER($G$1),CHAR(34),":",CHAR(34),$G3204,CHAR(34),"},")</f>
        <v>{"ldraw":"30562ps1.dat","lgeo":"lg_30562ps1.inc","slope":"0","anton":"0","lutz":"0","owen":"0","darats":"0"},</v>
      </c>
    </row>
    <row r="3205" spans="1:9" x14ac:dyDescent="0.3">
      <c r="A3205" s="1" t="s">
        <v>3213</v>
      </c>
      <c r="B3205" s="1" t="s">
        <v>12234</v>
      </c>
      <c r="C3205" s="4">
        <f>IF(ISERROR(MATCH($B3205,Lists!$B:$B,0)),0,1)</f>
        <v>0</v>
      </c>
      <c r="D3205" s="4">
        <f>IF(ISERROR(MATCH($B3205,Lists!$C:$C,0)),0,1)</f>
        <v>0</v>
      </c>
      <c r="E3205" s="4">
        <f>IF(ISERROR(MATCH($B3205,Lists!$D:$D,0)),0,1)</f>
        <v>1</v>
      </c>
      <c r="F3205" s="4">
        <f>IF(ISERROR(MATCH($B3205,Lists!$E:$E,0)),0,1)</f>
        <v>0</v>
      </c>
      <c r="G3205" s="4">
        <f>IF(ISERROR(MATCH($B3205,Lists!$F:$F,0)),0,1)</f>
        <v>0</v>
      </c>
      <c r="I3205" s="4" t="str">
        <f>CONCATENATE("{",CHAR(34),LOWER($A$1),CHAR(34),":",CHAR(34),$A3205,CHAR(34),",",CHAR(34),LOWER($B$1),CHAR(34),":",CHAR(34),$B3205,CHAR(34),",",CHAR(34),LOWER($C$1),CHAR(34),":",CHAR(34),$C3205,CHAR(34),",",CHAR(34),LOWER($D$1),CHAR(34),":",CHAR(34),$D3205,CHAR(34),",",CHAR(34),LOWER($E$1),CHAR(34),":",CHAR(34),$E3205,CHAR(34),",",CHAR(34),LOWER($F$1),CHAR(34),":",CHAR(34),$F3205,CHAR(34),",",CHAR(34),LOWER($G$1),CHAR(34),":",CHAR(34),$G3205,CHAR(34),"},")</f>
        <v>{"ldraw":"30565.dat","lgeo":"lg_30565.inc","slope":"0","anton":"0","lutz":"1","owen":"0","darats":"0"},</v>
      </c>
    </row>
    <row r="3206" spans="1:9" x14ac:dyDescent="0.3">
      <c r="A3206" s="1" t="s">
        <v>3214</v>
      </c>
      <c r="B3206" s="1" t="s">
        <v>12235</v>
      </c>
      <c r="C3206" s="4">
        <f>IF(ISERROR(MATCH($B3206,Lists!$B:$B,0)),0,1)</f>
        <v>0</v>
      </c>
      <c r="D3206" s="4">
        <f>IF(ISERROR(MATCH($B3206,Lists!$C:$C,0)),0,1)</f>
        <v>0</v>
      </c>
      <c r="E3206" s="4">
        <f>IF(ISERROR(MATCH($B3206,Lists!$D:$D,0)),0,1)</f>
        <v>1</v>
      </c>
      <c r="F3206" s="4">
        <f>IF(ISERROR(MATCH($B3206,Lists!$E:$E,0)),0,1)</f>
        <v>0</v>
      </c>
      <c r="G3206" s="4">
        <f>IF(ISERROR(MATCH($B3206,Lists!$F:$F,0)),0,1)</f>
        <v>0</v>
      </c>
      <c r="I3206" s="4" t="str">
        <f>CONCATENATE("{",CHAR(34),LOWER($A$1),CHAR(34),":",CHAR(34),$A3206,CHAR(34),",",CHAR(34),LOWER($B$1),CHAR(34),":",CHAR(34),$B3206,CHAR(34),",",CHAR(34),LOWER($C$1),CHAR(34),":",CHAR(34),$C3206,CHAR(34),",",CHAR(34),LOWER($D$1),CHAR(34),":",CHAR(34),$D3206,CHAR(34),",",CHAR(34),LOWER($E$1),CHAR(34),":",CHAR(34),$E3206,CHAR(34),",",CHAR(34),LOWER($F$1),CHAR(34),":",CHAR(34),$F3206,CHAR(34),",",CHAR(34),LOWER($G$1),CHAR(34),":",CHAR(34),$G3206,CHAR(34),"},")</f>
        <v>{"ldraw":"3058.dat","lgeo":"lg_3058.inc","slope":"0","anton":"0","lutz":"1","owen":"0","darats":"0"},</v>
      </c>
    </row>
    <row r="3207" spans="1:9" x14ac:dyDescent="0.3">
      <c r="A3207" s="1" t="s">
        <v>3215</v>
      </c>
      <c r="B3207" s="1" t="s">
        <v>16415</v>
      </c>
      <c r="C3207" s="4">
        <f>IF(ISERROR(MATCH($B3207,Lists!$B:$B,0)),0,1)</f>
        <v>0</v>
      </c>
      <c r="D3207" s="4">
        <f>IF(ISERROR(MATCH($B3207,Lists!$C:$C,0)),0,1)</f>
        <v>0</v>
      </c>
      <c r="E3207" s="4">
        <f>IF(ISERROR(MATCH($B3207,Lists!$D:$D,0)),0,1)</f>
        <v>0</v>
      </c>
      <c r="F3207" s="4">
        <f>IF(ISERROR(MATCH($B3207,Lists!$E:$E,0)),0,1)</f>
        <v>0</v>
      </c>
      <c r="G3207" s="4">
        <f>IF(ISERROR(MATCH($B3207,Lists!$F:$F,0)),0,1)</f>
        <v>0</v>
      </c>
      <c r="I3207" s="4" t="str">
        <f>CONCATENATE("{",CHAR(34),LOWER($A$1),CHAR(34),":",CHAR(34),$A3207,CHAR(34),",",CHAR(34),LOWER($B$1),CHAR(34),":",CHAR(34),$B3207,CHAR(34),",",CHAR(34),LOWER($C$1),CHAR(34),":",CHAR(34),$C3207,CHAR(34),",",CHAR(34),LOWER($D$1),CHAR(34),":",CHAR(34),$D3207,CHAR(34),",",CHAR(34),LOWER($E$1),CHAR(34),":",CHAR(34),$E3207,CHAR(34),",",CHAR(34),LOWER($F$1),CHAR(34),":",CHAR(34),$F3207,CHAR(34),",",CHAR(34),LOWER($G$1),CHAR(34),":",CHAR(34),$G3207,CHAR(34),"},")</f>
        <v>{"ldraw":"30584a.dat","lgeo":"lg_30584a.inc","slope":"0","anton":"0","lutz":"0","owen":"0","darats":"0"},</v>
      </c>
    </row>
    <row r="3208" spans="1:9" x14ac:dyDescent="0.3">
      <c r="A3208" s="1" t="s">
        <v>3216</v>
      </c>
      <c r="B3208" s="1" t="s">
        <v>16416</v>
      </c>
      <c r="C3208" s="4">
        <f>IF(ISERROR(MATCH($B3208,Lists!$B:$B,0)),0,1)</f>
        <v>0</v>
      </c>
      <c r="D3208" s="4">
        <f>IF(ISERROR(MATCH($B3208,Lists!$C:$C,0)),0,1)</f>
        <v>0</v>
      </c>
      <c r="E3208" s="4">
        <f>IF(ISERROR(MATCH($B3208,Lists!$D:$D,0)),0,1)</f>
        <v>0</v>
      </c>
      <c r="F3208" s="4">
        <f>IF(ISERROR(MATCH($B3208,Lists!$E:$E,0)),0,1)</f>
        <v>0</v>
      </c>
      <c r="G3208" s="4">
        <f>IF(ISERROR(MATCH($B3208,Lists!$F:$F,0)),0,1)</f>
        <v>0</v>
      </c>
      <c r="I3208" s="4" t="str">
        <f>CONCATENATE("{",CHAR(34),LOWER($A$1),CHAR(34),":",CHAR(34),$A3208,CHAR(34),",",CHAR(34),LOWER($B$1),CHAR(34),":",CHAR(34),$B3208,CHAR(34),",",CHAR(34),LOWER($C$1),CHAR(34),":",CHAR(34),$C3208,CHAR(34),",",CHAR(34),LOWER($D$1),CHAR(34),":",CHAR(34),$D3208,CHAR(34),",",CHAR(34),LOWER($E$1),CHAR(34),":",CHAR(34),$E3208,CHAR(34),",",CHAR(34),LOWER($F$1),CHAR(34),":",CHAR(34),$F3208,CHAR(34),",",CHAR(34),LOWER($G$1),CHAR(34),":",CHAR(34),$G3208,CHAR(34),"},")</f>
        <v>{"ldraw":"30584b.dat","lgeo":"lg_30584b.inc","slope":"0","anton":"0","lutz":"0","owen":"0","darats":"0"},</v>
      </c>
    </row>
    <row r="3209" spans="1:9" x14ac:dyDescent="0.3">
      <c r="A3209" s="1" t="s">
        <v>3217</v>
      </c>
      <c r="B3209" s="1" t="s">
        <v>16417</v>
      </c>
      <c r="C3209" s="4">
        <f>IF(ISERROR(MATCH($B3209,Lists!$B:$B,0)),0,1)</f>
        <v>0</v>
      </c>
      <c r="D3209" s="4">
        <f>IF(ISERROR(MATCH($B3209,Lists!$C:$C,0)),0,1)</f>
        <v>0</v>
      </c>
      <c r="E3209" s="4">
        <f>IF(ISERROR(MATCH($B3209,Lists!$D:$D,0)),0,1)</f>
        <v>0</v>
      </c>
      <c r="F3209" s="4">
        <f>IF(ISERROR(MATCH($B3209,Lists!$E:$E,0)),0,1)</f>
        <v>0</v>
      </c>
      <c r="G3209" s="4">
        <f>IF(ISERROR(MATCH($B3209,Lists!$F:$F,0)),0,1)</f>
        <v>0</v>
      </c>
      <c r="I3209" s="4" t="str">
        <f>CONCATENATE("{",CHAR(34),LOWER($A$1),CHAR(34),":",CHAR(34),$A3209,CHAR(34),",",CHAR(34),LOWER($B$1),CHAR(34),":",CHAR(34),$B3209,CHAR(34),",",CHAR(34),LOWER($C$1),CHAR(34),":",CHAR(34),$C3209,CHAR(34),",",CHAR(34),LOWER($D$1),CHAR(34),":",CHAR(34),$D3209,CHAR(34),",",CHAR(34),LOWER($E$1),CHAR(34),":",CHAR(34),$E3209,CHAR(34),",",CHAR(34),LOWER($F$1),CHAR(34),":",CHAR(34),$F3209,CHAR(34),",",CHAR(34),LOWER($G$1),CHAR(34),":",CHAR(34),$G3209,CHAR(34),"},")</f>
        <v>{"ldraw":"30586.dat","lgeo":"lg_30586.inc","slope":"0","anton":"0","lutz":"0","owen":"0","darats":"0"},</v>
      </c>
    </row>
    <row r="3210" spans="1:9" x14ac:dyDescent="0.3">
      <c r="A3210" s="1" t="s">
        <v>3218</v>
      </c>
      <c r="B3210" s="1" t="s">
        <v>16418</v>
      </c>
      <c r="C3210" s="4">
        <f>IF(ISERROR(MATCH($B3210,Lists!$B:$B,0)),0,1)</f>
        <v>0</v>
      </c>
      <c r="D3210" s="4">
        <f>IF(ISERROR(MATCH($B3210,Lists!$C:$C,0)),0,1)</f>
        <v>0</v>
      </c>
      <c r="E3210" s="4">
        <f>IF(ISERROR(MATCH($B3210,Lists!$D:$D,0)),0,1)</f>
        <v>0</v>
      </c>
      <c r="F3210" s="4">
        <f>IF(ISERROR(MATCH($B3210,Lists!$E:$E,0)),0,1)</f>
        <v>0</v>
      </c>
      <c r="G3210" s="4">
        <f>IF(ISERROR(MATCH($B3210,Lists!$F:$F,0)),0,1)</f>
        <v>0</v>
      </c>
      <c r="I3210" s="4" t="str">
        <f>CONCATENATE("{",CHAR(34),LOWER($A$1),CHAR(34),":",CHAR(34),$A3210,CHAR(34),",",CHAR(34),LOWER($B$1),CHAR(34),":",CHAR(34),$B3210,CHAR(34),",",CHAR(34),LOWER($C$1),CHAR(34),":",CHAR(34),$C3210,CHAR(34),",",CHAR(34),LOWER($D$1),CHAR(34),":",CHAR(34),$D3210,CHAR(34),",",CHAR(34),LOWER($E$1),CHAR(34),":",CHAR(34),$E3210,CHAR(34),",",CHAR(34),LOWER($F$1),CHAR(34),":",CHAR(34),$F3210,CHAR(34),",",CHAR(34),LOWER($G$1),CHAR(34),":",CHAR(34),$G3210,CHAR(34),"},")</f>
        <v>{"ldraw":"3058a.dat","lgeo":"lg_3058a.inc","slope":"0","anton":"0","lutz":"0","owen":"0","darats":"0"},</v>
      </c>
    </row>
    <row r="3211" spans="1:9" x14ac:dyDescent="0.3">
      <c r="A3211" s="1" t="s">
        <v>3219</v>
      </c>
      <c r="B3211" s="1" t="s">
        <v>12236</v>
      </c>
      <c r="C3211" s="4">
        <f>IF(ISERROR(MATCH($B3211,Lists!$B:$B,0)),0,1)</f>
        <v>0</v>
      </c>
      <c r="D3211" s="4">
        <f>IF(ISERROR(MATCH($B3211,Lists!$C:$C,0)),0,1)</f>
        <v>0</v>
      </c>
      <c r="E3211" s="4">
        <f>IF(ISERROR(MATCH($B3211,Lists!$D:$D,0)),0,1)</f>
        <v>1</v>
      </c>
      <c r="F3211" s="4">
        <f>IF(ISERROR(MATCH($B3211,Lists!$E:$E,0)),0,1)</f>
        <v>0</v>
      </c>
      <c r="G3211" s="4">
        <f>IF(ISERROR(MATCH($B3211,Lists!$F:$F,0)),0,1)</f>
        <v>0</v>
      </c>
      <c r="I3211" s="4" t="str">
        <f>CONCATENATE("{",CHAR(34),LOWER($A$1),CHAR(34),":",CHAR(34),$A3211,CHAR(34),",",CHAR(34),LOWER($B$1),CHAR(34),":",CHAR(34),$B3211,CHAR(34),",",CHAR(34),LOWER($C$1),CHAR(34),":",CHAR(34),$C3211,CHAR(34),",",CHAR(34),LOWER($D$1),CHAR(34),":",CHAR(34),$D3211,CHAR(34),",",CHAR(34),LOWER($E$1),CHAR(34),":",CHAR(34),$E3211,CHAR(34),",",CHAR(34),LOWER($F$1),CHAR(34),":",CHAR(34),$F3211,CHAR(34),",",CHAR(34),LOWER($G$1),CHAR(34),":",CHAR(34),$G3211,CHAR(34),"},")</f>
        <v>{"ldraw":"3058b.dat","lgeo":"lg_3058b.inc","slope":"0","anton":"0","lutz":"1","owen":"0","darats":"0"},</v>
      </c>
    </row>
    <row r="3212" spans="1:9" x14ac:dyDescent="0.3">
      <c r="A3212" s="1" t="s">
        <v>3220</v>
      </c>
      <c r="B3212" s="1" t="s">
        <v>12237</v>
      </c>
      <c r="C3212" s="4">
        <f>IF(ISERROR(MATCH($B3212,Lists!$B:$B,0)),0,1)</f>
        <v>0</v>
      </c>
      <c r="D3212" s="4">
        <f>IF(ISERROR(MATCH($B3212,Lists!$C:$C,0)),0,1)</f>
        <v>0</v>
      </c>
      <c r="E3212" s="4">
        <f>IF(ISERROR(MATCH($B3212,Lists!$D:$D,0)),0,1)</f>
        <v>0</v>
      </c>
      <c r="F3212" s="4">
        <f>IF(ISERROR(MATCH($B3212,Lists!$E:$E,0)),0,1)</f>
        <v>1</v>
      </c>
      <c r="G3212" s="4">
        <f>IF(ISERROR(MATCH($B3212,Lists!$F:$F,0)),0,1)</f>
        <v>0</v>
      </c>
      <c r="I3212" s="4" t="str">
        <f>CONCATENATE("{",CHAR(34),LOWER($A$1),CHAR(34),":",CHAR(34),$A3212,CHAR(34),",",CHAR(34),LOWER($B$1),CHAR(34),":",CHAR(34),$B3212,CHAR(34),",",CHAR(34),LOWER($C$1),CHAR(34),":",CHAR(34),$C3212,CHAR(34),",",CHAR(34),LOWER($D$1),CHAR(34),":",CHAR(34),$D3212,CHAR(34),",",CHAR(34),LOWER($E$1),CHAR(34),":",CHAR(34),$E3212,CHAR(34),",",CHAR(34),LOWER($F$1),CHAR(34),":",CHAR(34),$F3212,CHAR(34),",",CHAR(34),LOWER($G$1),CHAR(34),":",CHAR(34),$G3212,CHAR(34),"},")</f>
        <v>{"ldraw":"30592.dat","lgeo":"lg_30592.inc","slope":"0","anton":"0","lutz":"0","owen":"1","darats":"0"},</v>
      </c>
    </row>
    <row r="3213" spans="1:9" x14ac:dyDescent="0.3">
      <c r="A3213" s="1" t="s">
        <v>3221</v>
      </c>
      <c r="B3213" s="1" t="s">
        <v>11670</v>
      </c>
      <c r="C3213" s="4">
        <f>IF(ISERROR(MATCH($B3213,Lists!$B:$B,0)),0,1)</f>
        <v>0</v>
      </c>
      <c r="D3213" s="4">
        <f>IF(ISERROR(MATCH($B3213,Lists!$C:$C,0)),0,1)</f>
        <v>0</v>
      </c>
      <c r="E3213" s="4">
        <f>IF(ISERROR(MATCH($B3213,Lists!$D:$D,0)),0,1)</f>
        <v>1</v>
      </c>
      <c r="F3213" s="4">
        <f>IF(ISERROR(MATCH($B3213,Lists!$E:$E,0)),0,1)</f>
        <v>0</v>
      </c>
      <c r="G3213" s="4">
        <f>IF(ISERROR(MATCH($B3213,Lists!$F:$F,0)),0,1)</f>
        <v>0</v>
      </c>
      <c r="I3213" s="4" t="str">
        <f>CONCATENATE("{",CHAR(34),LOWER($A$1),CHAR(34),":",CHAR(34),$A3213,CHAR(34),",",CHAR(34),LOWER($B$1),CHAR(34),":",CHAR(34),$B3213,CHAR(34),",",CHAR(34),LOWER($C$1),CHAR(34),":",CHAR(34),$C3213,CHAR(34),",",CHAR(34),LOWER($D$1),CHAR(34),":",CHAR(34),$D3213,CHAR(34),",",CHAR(34),LOWER($E$1),CHAR(34),":",CHAR(34),$E3213,CHAR(34),",",CHAR(34),LOWER($F$1),CHAR(34),":",CHAR(34),$F3213,CHAR(34),",",CHAR(34),LOWER($G$1),CHAR(34),":",CHAR(34),$G3213,CHAR(34),"},")</f>
        <v>{"ldraw":"306.dat","lgeo":"lg_0306.inc","slope":"0","anton":"0","lutz":"1","owen":"0","darats":"0"},</v>
      </c>
    </row>
    <row r="3214" spans="1:9" x14ac:dyDescent="0.3">
      <c r="A3214" s="1" t="s">
        <v>3222</v>
      </c>
      <c r="B3214" s="1" t="s">
        <v>16419</v>
      </c>
      <c r="C3214" s="4">
        <f>IF(ISERROR(MATCH($B3214,Lists!$B:$B,0)),0,1)</f>
        <v>0</v>
      </c>
      <c r="D3214" s="4">
        <f>IF(ISERROR(MATCH($B3214,Lists!$C:$C,0)),0,1)</f>
        <v>0</v>
      </c>
      <c r="E3214" s="4">
        <f>IF(ISERROR(MATCH($B3214,Lists!$D:$D,0)),0,1)</f>
        <v>0</v>
      </c>
      <c r="F3214" s="4">
        <f>IF(ISERROR(MATCH($B3214,Lists!$E:$E,0)),0,1)</f>
        <v>0</v>
      </c>
      <c r="G3214" s="4">
        <f>IF(ISERROR(MATCH($B3214,Lists!$F:$F,0)),0,1)</f>
        <v>0</v>
      </c>
      <c r="I3214" s="4" t="str">
        <f>CONCATENATE("{",CHAR(34),LOWER($A$1),CHAR(34),":",CHAR(34),$A3214,CHAR(34),",",CHAR(34),LOWER($B$1),CHAR(34),":",CHAR(34),$B3214,CHAR(34),",",CHAR(34),LOWER($C$1),CHAR(34),":",CHAR(34),$C3214,CHAR(34),",",CHAR(34),LOWER($D$1),CHAR(34),":",CHAR(34),$D3214,CHAR(34),",",CHAR(34),LOWER($E$1),CHAR(34),":",CHAR(34),$E3214,CHAR(34),",",CHAR(34),LOWER($F$1),CHAR(34),":",CHAR(34),$F3214,CHAR(34),",",CHAR(34),LOWER($G$1),CHAR(34),":",CHAR(34),$G3214,CHAR(34),"},")</f>
        <v>{"ldraw":"30601.dat","lgeo":"lg_30601.inc","slope":"0","anton":"0","lutz":"0","owen":"0","darats":"0"},</v>
      </c>
    </row>
    <row r="3215" spans="1:9" x14ac:dyDescent="0.3">
      <c r="A3215" s="1" t="s">
        <v>3223</v>
      </c>
      <c r="B3215" s="1" t="s">
        <v>13617</v>
      </c>
      <c r="C3215" s="4">
        <f>IF(ISERROR(MATCH($B3215,Lists!$B:$B,0)),0,1)</f>
        <v>0</v>
      </c>
      <c r="D3215" s="4">
        <f>IF(ISERROR(MATCH($B3215,Lists!$C:$C,0)),0,1)</f>
        <v>0</v>
      </c>
      <c r="E3215" s="4">
        <f>IF(ISERROR(MATCH($B3215,Lists!$D:$D,0)),0,1)</f>
        <v>0</v>
      </c>
      <c r="F3215" s="4">
        <f>IF(ISERROR(MATCH($B3215,Lists!$E:$E,0)),0,1)</f>
        <v>0</v>
      </c>
      <c r="G3215" s="4">
        <f>IF(ISERROR(MATCH($B3215,Lists!$F:$F,0)),0,1)</f>
        <v>1</v>
      </c>
      <c r="I3215" s="4" t="str">
        <f>CONCATENATE("{",CHAR(34),LOWER($A$1),CHAR(34),":",CHAR(34),$A3215,CHAR(34),",",CHAR(34),LOWER($B$1),CHAR(34),":",CHAR(34),$B3215,CHAR(34),",",CHAR(34),LOWER($C$1),CHAR(34),":",CHAR(34),$C3215,CHAR(34),",",CHAR(34),LOWER($D$1),CHAR(34),":",CHAR(34),$D3215,CHAR(34),",",CHAR(34),LOWER($E$1),CHAR(34),":",CHAR(34),$E3215,CHAR(34),",",CHAR(34),LOWER($F$1),CHAR(34),":",CHAR(34),$F3215,CHAR(34),",",CHAR(34),LOWER($G$1),CHAR(34),":",CHAR(34),$G3215,CHAR(34),"},")</f>
        <v>{"ldraw":"30602.dat","lgeo":"lg_30602.inc","slope":"0","anton":"0","lutz":"0","owen":"0","darats":"1"},</v>
      </c>
    </row>
    <row r="3216" spans="1:9" x14ac:dyDescent="0.3">
      <c r="A3216" s="1" t="s">
        <v>3224</v>
      </c>
      <c r="B3216" s="1" t="s">
        <v>16420</v>
      </c>
      <c r="C3216" s="4">
        <f>IF(ISERROR(MATCH($B3216,Lists!$B:$B,0)),0,1)</f>
        <v>0</v>
      </c>
      <c r="D3216" s="4">
        <f>IF(ISERROR(MATCH($B3216,Lists!$C:$C,0)),0,1)</f>
        <v>0</v>
      </c>
      <c r="E3216" s="4">
        <f>IF(ISERROR(MATCH($B3216,Lists!$D:$D,0)),0,1)</f>
        <v>0</v>
      </c>
      <c r="F3216" s="4">
        <f>IF(ISERROR(MATCH($B3216,Lists!$E:$E,0)),0,1)</f>
        <v>0</v>
      </c>
      <c r="G3216" s="4">
        <f>IF(ISERROR(MATCH($B3216,Lists!$F:$F,0)),0,1)</f>
        <v>0</v>
      </c>
      <c r="I3216" s="4" t="str">
        <f>CONCATENATE("{",CHAR(34),LOWER($A$1),CHAR(34),":",CHAR(34),$A3216,CHAR(34),",",CHAR(34),LOWER($B$1),CHAR(34),":",CHAR(34),$B3216,CHAR(34),",",CHAR(34),LOWER($C$1),CHAR(34),":",CHAR(34),$C3216,CHAR(34),",",CHAR(34),LOWER($D$1),CHAR(34),":",CHAR(34),$D3216,CHAR(34),",",CHAR(34),LOWER($E$1),CHAR(34),":",CHAR(34),$E3216,CHAR(34),",",CHAR(34),LOWER($F$1),CHAR(34),":",CHAR(34),$F3216,CHAR(34),",",CHAR(34),LOWER($G$1),CHAR(34),":",CHAR(34),$G3216,CHAR(34),"},")</f>
        <v>{"ldraw":"30603.dat","lgeo":"lg_30603.inc","slope":"0","anton":"0","lutz":"0","owen":"0","darats":"0"},</v>
      </c>
    </row>
    <row r="3217" spans="1:9" x14ac:dyDescent="0.3">
      <c r="A3217" s="1" t="s">
        <v>3225</v>
      </c>
      <c r="B3217" s="1" t="s">
        <v>16421</v>
      </c>
      <c r="C3217" s="4">
        <f>IF(ISERROR(MATCH($B3217,Lists!$B:$B,0)),0,1)</f>
        <v>0</v>
      </c>
      <c r="D3217" s="4">
        <f>IF(ISERROR(MATCH($B3217,Lists!$C:$C,0)),0,1)</f>
        <v>0</v>
      </c>
      <c r="E3217" s="4">
        <f>IF(ISERROR(MATCH($B3217,Lists!$D:$D,0)),0,1)</f>
        <v>0</v>
      </c>
      <c r="F3217" s="4">
        <f>IF(ISERROR(MATCH($B3217,Lists!$E:$E,0)),0,1)</f>
        <v>0</v>
      </c>
      <c r="G3217" s="4">
        <f>IF(ISERROR(MATCH($B3217,Lists!$F:$F,0)),0,1)</f>
        <v>0</v>
      </c>
      <c r="I3217" s="4" t="str">
        <f>CONCATENATE("{",CHAR(34),LOWER($A$1),CHAR(34),":",CHAR(34),$A3217,CHAR(34),",",CHAR(34),LOWER($B$1),CHAR(34),":",CHAR(34),$B3217,CHAR(34),",",CHAR(34),LOWER($C$1),CHAR(34),":",CHAR(34),$C3217,CHAR(34),",",CHAR(34),LOWER($D$1),CHAR(34),":",CHAR(34),$D3217,CHAR(34),",",CHAR(34),LOWER($E$1),CHAR(34),":",CHAR(34),$E3217,CHAR(34),",",CHAR(34),LOWER($F$1),CHAR(34),":",CHAR(34),$F3217,CHAR(34),",",CHAR(34),LOWER($G$1),CHAR(34),":",CHAR(34),$G3217,CHAR(34),"},")</f>
        <v>{"ldraw":"30608.dat","lgeo":"lg_30608.inc","slope":"0","anton":"0","lutz":"0","owen":"0","darats":"0"},</v>
      </c>
    </row>
    <row r="3218" spans="1:9" x14ac:dyDescent="0.3">
      <c r="A3218" s="1" t="s">
        <v>3226</v>
      </c>
      <c r="B3218" s="1" t="s">
        <v>16422</v>
      </c>
      <c r="C3218" s="4">
        <f>IF(ISERROR(MATCH($B3218,Lists!$B:$B,0)),0,1)</f>
        <v>0</v>
      </c>
      <c r="D3218" s="4">
        <f>IF(ISERROR(MATCH($B3218,Lists!$C:$C,0)),0,1)</f>
        <v>0</v>
      </c>
      <c r="E3218" s="4">
        <f>IF(ISERROR(MATCH($B3218,Lists!$D:$D,0)),0,1)</f>
        <v>0</v>
      </c>
      <c r="F3218" s="4">
        <f>IF(ISERROR(MATCH($B3218,Lists!$E:$E,0)),0,1)</f>
        <v>0</v>
      </c>
      <c r="G3218" s="4">
        <f>IF(ISERROR(MATCH($B3218,Lists!$F:$F,0)),0,1)</f>
        <v>0</v>
      </c>
      <c r="I3218" s="4" t="str">
        <f>CONCATENATE("{",CHAR(34),LOWER($A$1),CHAR(34),":",CHAR(34),$A3218,CHAR(34),",",CHAR(34),LOWER($B$1),CHAR(34),":",CHAR(34),$B3218,CHAR(34),",",CHAR(34),LOWER($C$1),CHAR(34),":",CHAR(34),$C3218,CHAR(34),",",CHAR(34),LOWER($D$1),CHAR(34),":",CHAR(34),$D3218,CHAR(34),",",CHAR(34),LOWER($E$1),CHAR(34),":",CHAR(34),$E3218,CHAR(34),",",CHAR(34),LOWER($F$1),CHAR(34),":",CHAR(34),$F3218,CHAR(34),",",CHAR(34),LOWER($G$1),CHAR(34),":",CHAR(34),$G3218,CHAR(34),"},")</f>
        <v>{"ldraw":"30613.dat","lgeo":"lg_30613.inc","slope":"0","anton":"0","lutz":"0","owen":"0","darats":"0"},</v>
      </c>
    </row>
    <row r="3219" spans="1:9" x14ac:dyDescent="0.3">
      <c r="A3219" s="1" t="s">
        <v>3227</v>
      </c>
      <c r="B3219" s="1" t="s">
        <v>16423</v>
      </c>
      <c r="C3219" s="4">
        <f>IF(ISERROR(MATCH($B3219,Lists!$B:$B,0)),0,1)</f>
        <v>0</v>
      </c>
      <c r="D3219" s="4">
        <f>IF(ISERROR(MATCH($B3219,Lists!$C:$C,0)),0,1)</f>
        <v>0</v>
      </c>
      <c r="E3219" s="4">
        <f>IF(ISERROR(MATCH($B3219,Lists!$D:$D,0)),0,1)</f>
        <v>0</v>
      </c>
      <c r="F3219" s="4">
        <f>IF(ISERROR(MATCH($B3219,Lists!$E:$E,0)),0,1)</f>
        <v>0</v>
      </c>
      <c r="G3219" s="4">
        <f>IF(ISERROR(MATCH($B3219,Lists!$F:$F,0)),0,1)</f>
        <v>0</v>
      </c>
      <c r="I3219" s="4" t="str">
        <f>CONCATENATE("{",CHAR(34),LOWER($A$1),CHAR(34),":",CHAR(34),$A3219,CHAR(34),",",CHAR(34),LOWER($B$1),CHAR(34),":",CHAR(34),$B3219,CHAR(34),",",CHAR(34),LOWER($C$1),CHAR(34),":",CHAR(34),$C3219,CHAR(34),",",CHAR(34),LOWER($D$1),CHAR(34),":",CHAR(34),$D3219,CHAR(34),",",CHAR(34),LOWER($E$1),CHAR(34),":",CHAR(34),$E3219,CHAR(34),",",CHAR(34),LOWER($F$1),CHAR(34),":",CHAR(34),$F3219,CHAR(34),",",CHAR(34),LOWER($G$1),CHAR(34),":",CHAR(34),$G3219,CHAR(34),"},")</f>
        <v>{"ldraw":"30614.dat","lgeo":"lg_30614.inc","slope":"0","anton":"0","lutz":"0","owen":"0","darats":"0"},</v>
      </c>
    </row>
    <row r="3220" spans="1:9" x14ac:dyDescent="0.3">
      <c r="A3220" s="1" t="s">
        <v>3228</v>
      </c>
      <c r="B3220" s="1" t="s">
        <v>16424</v>
      </c>
      <c r="C3220" s="4">
        <f>IF(ISERROR(MATCH($B3220,Lists!$B:$B,0)),0,1)</f>
        <v>0</v>
      </c>
      <c r="D3220" s="4">
        <f>IF(ISERROR(MATCH($B3220,Lists!$C:$C,0)),0,1)</f>
        <v>0</v>
      </c>
      <c r="E3220" s="4">
        <f>IF(ISERROR(MATCH($B3220,Lists!$D:$D,0)),0,1)</f>
        <v>0</v>
      </c>
      <c r="F3220" s="4">
        <f>IF(ISERROR(MATCH($B3220,Lists!$E:$E,0)),0,1)</f>
        <v>0</v>
      </c>
      <c r="G3220" s="4">
        <f>IF(ISERROR(MATCH($B3220,Lists!$F:$F,0)),0,1)</f>
        <v>0</v>
      </c>
      <c r="I3220" s="4" t="str">
        <f>CONCATENATE("{",CHAR(34),LOWER($A$1),CHAR(34),":",CHAR(34),$A3220,CHAR(34),",",CHAR(34),LOWER($B$1),CHAR(34),":",CHAR(34),$B3220,CHAR(34),",",CHAR(34),LOWER($C$1),CHAR(34),":",CHAR(34),$C3220,CHAR(34),",",CHAR(34),LOWER($D$1),CHAR(34),":",CHAR(34),$D3220,CHAR(34),",",CHAR(34),LOWER($E$1),CHAR(34),":",CHAR(34),$E3220,CHAR(34),",",CHAR(34),LOWER($F$1),CHAR(34),":",CHAR(34),$F3220,CHAR(34),",",CHAR(34),LOWER($G$1),CHAR(34),":",CHAR(34),$G3220,CHAR(34),"},")</f>
        <v>{"ldraw":"30619.dat","lgeo":"lg_30619.inc","slope":"0","anton":"0","lutz":"0","owen":"0","darats":"0"},</v>
      </c>
    </row>
    <row r="3221" spans="1:9" x14ac:dyDescent="0.3">
      <c r="A3221" s="1" t="s">
        <v>3229</v>
      </c>
      <c r="B3221" s="1" t="s">
        <v>16425</v>
      </c>
      <c r="C3221" s="4">
        <f>IF(ISERROR(MATCH($B3221,Lists!$B:$B,0)),0,1)</f>
        <v>0</v>
      </c>
      <c r="D3221" s="4">
        <f>IF(ISERROR(MATCH($B3221,Lists!$C:$C,0)),0,1)</f>
        <v>0</v>
      </c>
      <c r="E3221" s="4">
        <f>IF(ISERROR(MATCH($B3221,Lists!$D:$D,0)),0,1)</f>
        <v>0</v>
      </c>
      <c r="F3221" s="4">
        <f>IF(ISERROR(MATCH($B3221,Lists!$E:$E,0)),0,1)</f>
        <v>0</v>
      </c>
      <c r="G3221" s="4">
        <f>IF(ISERROR(MATCH($B3221,Lists!$F:$F,0)),0,1)</f>
        <v>0</v>
      </c>
      <c r="I3221" s="4" t="str">
        <f>CONCATENATE("{",CHAR(34),LOWER($A$1),CHAR(34),":",CHAR(34),$A3221,CHAR(34),",",CHAR(34),LOWER($B$1),CHAR(34),":",CHAR(34),$B3221,CHAR(34),",",CHAR(34),LOWER($C$1),CHAR(34),":",CHAR(34),$C3221,CHAR(34),",",CHAR(34),LOWER($D$1),CHAR(34),":",CHAR(34),$D3221,CHAR(34),",",CHAR(34),LOWER($E$1),CHAR(34),":",CHAR(34),$E3221,CHAR(34),",",CHAR(34),LOWER($F$1),CHAR(34),":",CHAR(34),$F3221,CHAR(34),",",CHAR(34),LOWER($G$1),CHAR(34),":",CHAR(34),$G3221,CHAR(34),"},")</f>
        <v>{"ldraw":"3062-old.dat","lgeo":"lg_3062-old.inc","slope":"0","anton":"0","lutz":"0","owen":"0","darats":"0"},</v>
      </c>
    </row>
    <row r="3222" spans="1:9" x14ac:dyDescent="0.3">
      <c r="A3222" s="1" t="s">
        <v>3230</v>
      </c>
      <c r="B3222" s="1" t="s">
        <v>12238</v>
      </c>
      <c r="C3222" s="4">
        <f>IF(ISERROR(MATCH($B3222,Lists!$B:$B,0)),0,1)</f>
        <v>0</v>
      </c>
      <c r="D3222" s="4">
        <f>IF(ISERROR(MATCH($B3222,Lists!$C:$C,0)),0,1)</f>
        <v>0</v>
      </c>
      <c r="E3222" s="4">
        <f>IF(ISERROR(MATCH($B3222,Lists!$D:$D,0)),0,1)</f>
        <v>1</v>
      </c>
      <c r="F3222" s="4">
        <f>IF(ISERROR(MATCH($B3222,Lists!$E:$E,0)),0,1)</f>
        <v>0</v>
      </c>
      <c r="G3222" s="4">
        <f>IF(ISERROR(MATCH($B3222,Lists!$F:$F,0)),0,1)</f>
        <v>0</v>
      </c>
      <c r="I3222" s="4" t="str">
        <f>CONCATENATE("{",CHAR(34),LOWER($A$1),CHAR(34),":",CHAR(34),$A3222,CHAR(34),",",CHAR(34),LOWER($B$1),CHAR(34),":",CHAR(34),$B3222,CHAR(34),",",CHAR(34),LOWER($C$1),CHAR(34),":",CHAR(34),$C3222,CHAR(34),",",CHAR(34),LOWER($D$1),CHAR(34),":",CHAR(34),$D3222,CHAR(34),",",CHAR(34),LOWER($E$1),CHAR(34),":",CHAR(34),$E3222,CHAR(34),",",CHAR(34),LOWER($F$1),CHAR(34),":",CHAR(34),$F3222,CHAR(34),",",CHAR(34),LOWER($G$1),CHAR(34),":",CHAR(34),$G3222,CHAR(34),"},")</f>
        <v>{"ldraw":"3062.dat","lgeo":"lg_3062.inc","slope":"0","anton":"0","lutz":"1","owen":"0","darats":"0"},</v>
      </c>
    </row>
    <row r="3223" spans="1:9" x14ac:dyDescent="0.3">
      <c r="A3223" s="1" t="s">
        <v>3231</v>
      </c>
      <c r="B3223" s="1" t="s">
        <v>16426</v>
      </c>
      <c r="C3223" s="4">
        <f>IF(ISERROR(MATCH($B3223,Lists!$B:$B,0)),0,1)</f>
        <v>0</v>
      </c>
      <c r="D3223" s="4">
        <f>IF(ISERROR(MATCH($B3223,Lists!$C:$C,0)),0,1)</f>
        <v>0</v>
      </c>
      <c r="E3223" s="4">
        <f>IF(ISERROR(MATCH($B3223,Lists!$D:$D,0)),0,1)</f>
        <v>0</v>
      </c>
      <c r="F3223" s="4">
        <f>IF(ISERROR(MATCH($B3223,Lists!$E:$E,0)),0,1)</f>
        <v>0</v>
      </c>
      <c r="G3223" s="4">
        <f>IF(ISERROR(MATCH($B3223,Lists!$F:$F,0)),0,1)</f>
        <v>0</v>
      </c>
      <c r="I3223" s="4" t="str">
        <f>CONCATENATE("{",CHAR(34),LOWER($A$1),CHAR(34),":",CHAR(34),$A3223,CHAR(34),",",CHAR(34),LOWER($B$1),CHAR(34),":",CHAR(34),$B3223,CHAR(34),",",CHAR(34),LOWER($C$1),CHAR(34),":",CHAR(34),$C3223,CHAR(34),",",CHAR(34),LOWER($D$1),CHAR(34),":",CHAR(34),$D3223,CHAR(34),",",CHAR(34),LOWER($E$1),CHAR(34),":",CHAR(34),$E3223,CHAR(34),",",CHAR(34),LOWER($F$1),CHAR(34),":",CHAR(34),$F3223,CHAR(34),",",CHAR(34),LOWER($G$1),CHAR(34),":",CHAR(34),$G3223,CHAR(34),"},")</f>
        <v>{"ldraw":"30621.dat","lgeo":"lg_30621.inc","slope":"0","anton":"0","lutz":"0","owen":"0","darats":"0"},</v>
      </c>
    </row>
    <row r="3224" spans="1:9" x14ac:dyDescent="0.3">
      <c r="A3224" s="1" t="s">
        <v>3232</v>
      </c>
      <c r="B3224" s="1" t="s">
        <v>16427</v>
      </c>
      <c r="C3224" s="4">
        <f>IF(ISERROR(MATCH($B3224,Lists!$B:$B,0)),0,1)</f>
        <v>0</v>
      </c>
      <c r="D3224" s="4">
        <f>IF(ISERROR(MATCH($B3224,Lists!$C:$C,0)),0,1)</f>
        <v>0</v>
      </c>
      <c r="E3224" s="4">
        <f>IF(ISERROR(MATCH($B3224,Lists!$D:$D,0)),0,1)</f>
        <v>0</v>
      </c>
      <c r="F3224" s="4">
        <f>IF(ISERROR(MATCH($B3224,Lists!$E:$E,0)),0,1)</f>
        <v>0</v>
      </c>
      <c r="G3224" s="4">
        <f>IF(ISERROR(MATCH($B3224,Lists!$F:$F,0)),0,1)</f>
        <v>0</v>
      </c>
      <c r="I3224" s="4" t="str">
        <f>CONCATENATE("{",CHAR(34),LOWER($A$1),CHAR(34),":",CHAR(34),$A3224,CHAR(34),",",CHAR(34),LOWER($B$1),CHAR(34),":",CHAR(34),$B3224,CHAR(34),",",CHAR(34),LOWER($C$1),CHAR(34),":",CHAR(34),$C3224,CHAR(34),",",CHAR(34),LOWER($D$1),CHAR(34),":",CHAR(34),$D3224,CHAR(34),",",CHAR(34),LOWER($E$1),CHAR(34),":",CHAR(34),$E3224,CHAR(34),",",CHAR(34),LOWER($F$1),CHAR(34),":",CHAR(34),$F3224,CHAR(34),",",CHAR(34),LOWER($G$1),CHAR(34),":",CHAR(34),$G3224,CHAR(34),"},")</f>
        <v>{"ldraw":"30622.dat","lgeo":"lg_30622.inc","slope":"0","anton":"0","lutz":"0","owen":"0","darats":"0"},</v>
      </c>
    </row>
    <row r="3225" spans="1:9" x14ac:dyDescent="0.3">
      <c r="A3225" s="1" t="s">
        <v>3233</v>
      </c>
      <c r="B3225" s="1" t="s">
        <v>16428</v>
      </c>
      <c r="C3225" s="4">
        <f>IF(ISERROR(MATCH($B3225,Lists!$B:$B,0)),0,1)</f>
        <v>0</v>
      </c>
      <c r="D3225" s="4">
        <f>IF(ISERROR(MATCH($B3225,Lists!$C:$C,0)),0,1)</f>
        <v>0</v>
      </c>
      <c r="E3225" s="4">
        <f>IF(ISERROR(MATCH($B3225,Lists!$D:$D,0)),0,1)</f>
        <v>0</v>
      </c>
      <c r="F3225" s="4">
        <f>IF(ISERROR(MATCH($B3225,Lists!$E:$E,0)),0,1)</f>
        <v>0</v>
      </c>
      <c r="G3225" s="4">
        <f>IF(ISERROR(MATCH($B3225,Lists!$F:$F,0)),0,1)</f>
        <v>0</v>
      </c>
      <c r="I3225" s="4" t="str">
        <f>CONCATENATE("{",CHAR(34),LOWER($A$1),CHAR(34),":",CHAR(34),$A3225,CHAR(34),",",CHAR(34),LOWER($B$1),CHAR(34),":",CHAR(34),$B3225,CHAR(34),",",CHAR(34),LOWER($C$1),CHAR(34),":",CHAR(34),$C3225,CHAR(34),",",CHAR(34),LOWER($D$1),CHAR(34),":",CHAR(34),$D3225,CHAR(34),",",CHAR(34),LOWER($E$1),CHAR(34),":",CHAR(34),$E3225,CHAR(34),",",CHAR(34),LOWER($F$1),CHAR(34),":",CHAR(34),$F3225,CHAR(34),",",CHAR(34),LOWER($G$1),CHAR(34),":",CHAR(34),$G3225,CHAR(34),"},")</f>
        <v>{"ldraw":"30624.dat","lgeo":"lg_30624.inc","slope":"0","anton":"0","lutz":"0","owen":"0","darats":"0"},</v>
      </c>
    </row>
    <row r="3226" spans="1:9" x14ac:dyDescent="0.3">
      <c r="A3226" s="1" t="s">
        <v>3234</v>
      </c>
      <c r="B3226" s="1" t="s">
        <v>16429</v>
      </c>
      <c r="C3226" s="4">
        <f>IF(ISERROR(MATCH($B3226,Lists!$B:$B,0)),0,1)</f>
        <v>0</v>
      </c>
      <c r="D3226" s="4">
        <f>IF(ISERROR(MATCH($B3226,Lists!$C:$C,0)),0,1)</f>
        <v>0</v>
      </c>
      <c r="E3226" s="4">
        <f>IF(ISERROR(MATCH($B3226,Lists!$D:$D,0)),0,1)</f>
        <v>0</v>
      </c>
      <c r="F3226" s="4">
        <f>IF(ISERROR(MATCH($B3226,Lists!$E:$E,0)),0,1)</f>
        <v>0</v>
      </c>
      <c r="G3226" s="4">
        <f>IF(ISERROR(MATCH($B3226,Lists!$F:$F,0)),0,1)</f>
        <v>0</v>
      </c>
      <c r="I3226" s="4" t="str">
        <f>CONCATENATE("{",CHAR(34),LOWER($A$1),CHAR(34),":",CHAR(34),$A3226,CHAR(34),",",CHAR(34),LOWER($B$1),CHAR(34),":",CHAR(34),$B3226,CHAR(34),",",CHAR(34),LOWER($C$1),CHAR(34),":",CHAR(34),$C3226,CHAR(34),",",CHAR(34),LOWER($D$1),CHAR(34),":",CHAR(34),$D3226,CHAR(34),",",CHAR(34),LOWER($E$1),CHAR(34),":",CHAR(34),$E3226,CHAR(34),",",CHAR(34),LOWER($F$1),CHAR(34),":",CHAR(34),$F3226,CHAR(34),",",CHAR(34),LOWER($G$1),CHAR(34),":",CHAR(34),$G3226,CHAR(34),"},")</f>
        <v>{"ldraw":"30626.dat","lgeo":"lg_30626.inc","slope":"0","anton":"0","lutz":"0","owen":"0","darats":"0"},</v>
      </c>
    </row>
    <row r="3227" spans="1:9" x14ac:dyDescent="0.3">
      <c r="A3227" s="1" t="s">
        <v>3235</v>
      </c>
      <c r="B3227" s="1" t="s">
        <v>12239</v>
      </c>
      <c r="C3227" s="4">
        <f>IF(ISERROR(MATCH($B3227,Lists!$B:$B,0)),0,1)</f>
        <v>0</v>
      </c>
      <c r="D3227" s="4">
        <f>IF(ISERROR(MATCH($B3227,Lists!$C:$C,0)),0,1)</f>
        <v>0</v>
      </c>
      <c r="E3227" s="4">
        <f>IF(ISERROR(MATCH($B3227,Lists!$D:$D,0)),0,1)</f>
        <v>1</v>
      </c>
      <c r="F3227" s="4">
        <f>IF(ISERROR(MATCH($B3227,Lists!$E:$E,0)),0,1)</f>
        <v>0</v>
      </c>
      <c r="G3227" s="4">
        <f>IF(ISERROR(MATCH($B3227,Lists!$F:$F,0)),0,1)</f>
        <v>0</v>
      </c>
      <c r="I3227" s="4" t="str">
        <f>CONCATENATE("{",CHAR(34),LOWER($A$1),CHAR(34),":",CHAR(34),$A3227,CHAR(34),",",CHAR(34),LOWER($B$1),CHAR(34),":",CHAR(34),$B3227,CHAR(34),",",CHAR(34),LOWER($C$1),CHAR(34),":",CHAR(34),$C3227,CHAR(34),",",CHAR(34),LOWER($D$1),CHAR(34),":",CHAR(34),$D3227,CHAR(34),",",CHAR(34),LOWER($E$1),CHAR(34),":",CHAR(34),$E3227,CHAR(34),",",CHAR(34),LOWER($F$1),CHAR(34),":",CHAR(34),$F3227,CHAR(34),",",CHAR(34),LOWER($G$1),CHAR(34),":",CHAR(34),$G3227,CHAR(34),"},")</f>
        <v>{"ldraw":"3062a.dat","lgeo":"lg_3062a.inc","slope":"0","anton":"0","lutz":"1","owen":"0","darats":"0"},</v>
      </c>
    </row>
    <row r="3228" spans="1:9" x14ac:dyDescent="0.3">
      <c r="A3228" s="1" t="s">
        <v>3236</v>
      </c>
      <c r="B3228" s="1" t="s">
        <v>12240</v>
      </c>
      <c r="C3228" s="4">
        <f>IF(ISERROR(MATCH($B3228,Lists!$B:$B,0)),0,1)</f>
        <v>0</v>
      </c>
      <c r="D3228" s="4">
        <f>IF(ISERROR(MATCH($B3228,Lists!$C:$C,0)),0,1)</f>
        <v>0</v>
      </c>
      <c r="E3228" s="4">
        <f>IF(ISERROR(MATCH($B3228,Lists!$D:$D,0)),0,1)</f>
        <v>1</v>
      </c>
      <c r="F3228" s="4">
        <f>IF(ISERROR(MATCH($B3228,Lists!$E:$E,0)),0,1)</f>
        <v>0</v>
      </c>
      <c r="G3228" s="4">
        <f>IF(ISERROR(MATCH($B3228,Lists!$F:$F,0)),0,1)</f>
        <v>0</v>
      </c>
      <c r="I3228" s="4" t="str">
        <f>CONCATENATE("{",CHAR(34),LOWER($A$1),CHAR(34),":",CHAR(34),$A3228,CHAR(34),",",CHAR(34),LOWER($B$1),CHAR(34),":",CHAR(34),$B3228,CHAR(34),",",CHAR(34),LOWER($C$1),CHAR(34),":",CHAR(34),$C3228,CHAR(34),",",CHAR(34),LOWER($D$1),CHAR(34),":",CHAR(34),$D3228,CHAR(34),",",CHAR(34),LOWER($E$1),CHAR(34),":",CHAR(34),$E3228,CHAR(34),",",CHAR(34),LOWER($F$1),CHAR(34),":",CHAR(34),$F3228,CHAR(34),",",CHAR(34),LOWER($G$1),CHAR(34),":",CHAR(34),$G3228,CHAR(34),"},")</f>
        <v>{"ldraw":"3062b.dat","lgeo":"lg_3062b.inc","slope":"0","anton":"0","lutz":"1","owen":"0","darats":"0"},</v>
      </c>
    </row>
    <row r="3229" spans="1:9" x14ac:dyDescent="0.3">
      <c r="A3229" s="1" t="s">
        <v>3237</v>
      </c>
      <c r="B3229" s="1" t="s">
        <v>12242</v>
      </c>
      <c r="C3229" s="4">
        <f>IF(ISERROR(MATCH($B3229,Lists!$B:$B,0)),0,1)</f>
        <v>0</v>
      </c>
      <c r="D3229" s="4">
        <f>IF(ISERROR(MATCH($B3229,Lists!$C:$C,0)),0,1)</f>
        <v>0</v>
      </c>
      <c r="E3229" s="4">
        <f>IF(ISERROR(MATCH($B3229,Lists!$D:$D,0)),0,1)</f>
        <v>1</v>
      </c>
      <c r="F3229" s="4">
        <f>IF(ISERROR(MATCH($B3229,Lists!$E:$E,0)),0,1)</f>
        <v>0</v>
      </c>
      <c r="G3229" s="4">
        <f>IF(ISERROR(MATCH($B3229,Lists!$F:$F,0)),0,1)</f>
        <v>0</v>
      </c>
      <c r="I3229" s="4" t="str">
        <f>CONCATENATE("{",CHAR(34),LOWER($A$1),CHAR(34),":",CHAR(34),$A3229,CHAR(34),",",CHAR(34),LOWER($B$1),CHAR(34),":",CHAR(34),$B3229,CHAR(34),",",CHAR(34),LOWER($C$1),CHAR(34),":",CHAR(34),$C3229,CHAR(34),",",CHAR(34),LOWER($D$1),CHAR(34),":",CHAR(34),$D3229,CHAR(34),",",CHAR(34),LOWER($E$1),CHAR(34),":",CHAR(34),$E3229,CHAR(34),",",CHAR(34),LOWER($F$1),CHAR(34),":",CHAR(34),$F3229,CHAR(34),",",CHAR(34),LOWER($G$1),CHAR(34),":",CHAR(34),$G3229,CHAR(34),"},")</f>
        <v>{"ldraw":"3063.dat","lgeo":"lg_3063.inc","slope":"0","anton":"0","lutz":"1","owen":"0","darats":"0"},</v>
      </c>
    </row>
    <row r="3230" spans="1:9" x14ac:dyDescent="0.3">
      <c r="A3230" s="1" t="s">
        <v>3238</v>
      </c>
      <c r="B3230" s="1" t="s">
        <v>16430</v>
      </c>
      <c r="C3230" s="4">
        <f>IF(ISERROR(MATCH($B3230,Lists!$B:$B,0)),0,1)</f>
        <v>0</v>
      </c>
      <c r="D3230" s="4">
        <f>IF(ISERROR(MATCH($B3230,Lists!$C:$C,0)),0,1)</f>
        <v>0</v>
      </c>
      <c r="E3230" s="4">
        <f>IF(ISERROR(MATCH($B3230,Lists!$D:$D,0)),0,1)</f>
        <v>0</v>
      </c>
      <c r="F3230" s="4">
        <f>IF(ISERROR(MATCH($B3230,Lists!$E:$E,0)),0,1)</f>
        <v>0</v>
      </c>
      <c r="G3230" s="4">
        <f>IF(ISERROR(MATCH($B3230,Lists!$F:$F,0)),0,1)</f>
        <v>0</v>
      </c>
      <c r="I3230" s="4" t="str">
        <f>CONCATENATE("{",CHAR(34),LOWER($A$1),CHAR(34),":",CHAR(34),$A3230,CHAR(34),",",CHAR(34),LOWER($B$1),CHAR(34),":",CHAR(34),$B3230,CHAR(34),",",CHAR(34),LOWER($C$1),CHAR(34),":",CHAR(34),$C3230,CHAR(34),",",CHAR(34),LOWER($D$1),CHAR(34),":",CHAR(34),$D3230,CHAR(34),",",CHAR(34),LOWER($E$1),CHAR(34),":",CHAR(34),$E3230,CHAR(34),",",CHAR(34),LOWER($F$1),CHAR(34),":",CHAR(34),$F3230,CHAR(34),",",CHAR(34),LOWER($G$1),CHAR(34),":",CHAR(34),$G3230,CHAR(34),"},")</f>
        <v>{"ldraw":"30633.dat","lgeo":"lg_30633.inc","slope":"0","anton":"0","lutz":"0","owen":"0","darats":"0"},</v>
      </c>
    </row>
    <row r="3231" spans="1:9" x14ac:dyDescent="0.3">
      <c r="A3231" s="1" t="s">
        <v>3239</v>
      </c>
      <c r="B3231" s="1" t="s">
        <v>16431</v>
      </c>
      <c r="C3231" s="4">
        <f>IF(ISERROR(MATCH($B3231,Lists!$B:$B,0)),0,1)</f>
        <v>0</v>
      </c>
      <c r="D3231" s="4">
        <f>IF(ISERROR(MATCH($B3231,Lists!$C:$C,0)),0,1)</f>
        <v>0</v>
      </c>
      <c r="E3231" s="4">
        <f>IF(ISERROR(MATCH($B3231,Lists!$D:$D,0)),0,1)</f>
        <v>0</v>
      </c>
      <c r="F3231" s="4">
        <f>IF(ISERROR(MATCH($B3231,Lists!$E:$E,0)),0,1)</f>
        <v>0</v>
      </c>
      <c r="G3231" s="4">
        <f>IF(ISERROR(MATCH($B3231,Lists!$F:$F,0)),0,1)</f>
        <v>0</v>
      </c>
      <c r="I3231" s="4" t="str">
        <f>CONCATENATE("{",CHAR(34),LOWER($A$1),CHAR(34),":",CHAR(34),$A3231,CHAR(34),",",CHAR(34),LOWER($B$1),CHAR(34),":",CHAR(34),$B3231,CHAR(34),",",CHAR(34),LOWER($C$1),CHAR(34),":",CHAR(34),$C3231,CHAR(34),",",CHAR(34),LOWER($D$1),CHAR(34),":",CHAR(34),$D3231,CHAR(34),",",CHAR(34),LOWER($E$1),CHAR(34),":",CHAR(34),$E3231,CHAR(34),",",CHAR(34),LOWER($F$1),CHAR(34),":",CHAR(34),$F3231,CHAR(34),",",CHAR(34),LOWER($G$1),CHAR(34),":",CHAR(34),$G3231,CHAR(34),"},")</f>
        <v>{"ldraw":"30637.dat","lgeo":"lg_30637.inc","slope":"0","anton":"0","lutz":"0","owen":"0","darats":"0"},</v>
      </c>
    </row>
    <row r="3232" spans="1:9" x14ac:dyDescent="0.3">
      <c r="A3232" s="1" t="s">
        <v>3240</v>
      </c>
      <c r="B3232" s="1" t="s">
        <v>16432</v>
      </c>
      <c r="C3232" s="4">
        <f>IF(ISERROR(MATCH($B3232,Lists!$B:$B,0)),0,1)</f>
        <v>0</v>
      </c>
      <c r="D3232" s="4">
        <f>IF(ISERROR(MATCH($B3232,Lists!$C:$C,0)),0,1)</f>
        <v>0</v>
      </c>
      <c r="E3232" s="4">
        <f>IF(ISERROR(MATCH($B3232,Lists!$D:$D,0)),0,1)</f>
        <v>0</v>
      </c>
      <c r="F3232" s="4">
        <f>IF(ISERROR(MATCH($B3232,Lists!$E:$E,0)),0,1)</f>
        <v>0</v>
      </c>
      <c r="G3232" s="4">
        <f>IF(ISERROR(MATCH($B3232,Lists!$F:$F,0)),0,1)</f>
        <v>0</v>
      </c>
      <c r="I3232" s="4" t="str">
        <f>CONCATENATE("{",CHAR(34),LOWER($A$1),CHAR(34),":",CHAR(34),$A3232,CHAR(34),",",CHAR(34),LOWER($B$1),CHAR(34),":",CHAR(34),$B3232,CHAR(34),",",CHAR(34),LOWER($C$1),CHAR(34),":",CHAR(34),$C3232,CHAR(34),",",CHAR(34),LOWER($D$1),CHAR(34),":",CHAR(34),$D3232,CHAR(34),",",CHAR(34),LOWER($E$1),CHAR(34),":",CHAR(34),$E3232,CHAR(34),",",CHAR(34),LOWER($F$1),CHAR(34),":",CHAR(34),$F3232,CHAR(34),",",CHAR(34),LOWER($G$1),CHAR(34),":",CHAR(34),$G3232,CHAR(34),"},")</f>
        <v>{"ldraw":"30639.dat","lgeo":"lg_30639.inc","slope":"0","anton":"0","lutz":"0","owen":"0","darats":"0"},</v>
      </c>
    </row>
    <row r="3233" spans="1:9" x14ac:dyDescent="0.3">
      <c r="A3233" s="1" t="s">
        <v>3241</v>
      </c>
      <c r="B3233" s="1" t="s">
        <v>16433</v>
      </c>
      <c r="C3233" s="4">
        <f>IF(ISERROR(MATCH($B3233,Lists!$B:$B,0)),0,1)</f>
        <v>0</v>
      </c>
      <c r="D3233" s="4">
        <f>IF(ISERROR(MATCH($B3233,Lists!$C:$C,0)),0,1)</f>
        <v>0</v>
      </c>
      <c r="E3233" s="4">
        <f>IF(ISERROR(MATCH($B3233,Lists!$D:$D,0)),0,1)</f>
        <v>0</v>
      </c>
      <c r="F3233" s="4">
        <f>IF(ISERROR(MATCH($B3233,Lists!$E:$E,0)),0,1)</f>
        <v>0</v>
      </c>
      <c r="G3233" s="4">
        <f>IF(ISERROR(MATCH($B3233,Lists!$F:$F,0)),0,1)</f>
        <v>0</v>
      </c>
      <c r="I3233" s="4" t="str">
        <f>CONCATENATE("{",CHAR(34),LOWER($A$1),CHAR(34),":",CHAR(34),$A3233,CHAR(34),",",CHAR(34),LOWER($B$1),CHAR(34),":",CHAR(34),$B3233,CHAR(34),",",CHAR(34),LOWER($C$1),CHAR(34),":",CHAR(34),$C3233,CHAR(34),",",CHAR(34),LOWER($D$1),CHAR(34),":",CHAR(34),$D3233,CHAR(34),",",CHAR(34),LOWER($E$1),CHAR(34),":",CHAR(34),$E3233,CHAR(34),",",CHAR(34),LOWER($F$1),CHAR(34),":",CHAR(34),$F3233,CHAR(34),",",CHAR(34),LOWER($G$1),CHAR(34),":",CHAR(34),$G3233,CHAR(34),"},")</f>
        <v>{"ldraw":"3063a.dat","lgeo":"lg_3063a.inc","slope":"0","anton":"0","lutz":"0","owen":"0","darats":"0"},</v>
      </c>
    </row>
    <row r="3234" spans="1:9" x14ac:dyDescent="0.3">
      <c r="A3234" s="1" t="s">
        <v>3242</v>
      </c>
      <c r="B3234" s="1" t="s">
        <v>13618</v>
      </c>
      <c r="C3234" s="4">
        <f>IF(ISERROR(MATCH($B3234,Lists!$B:$B,0)),0,1)</f>
        <v>0</v>
      </c>
      <c r="D3234" s="4">
        <f>IF(ISERROR(MATCH($B3234,Lists!$C:$C,0)),0,1)</f>
        <v>0</v>
      </c>
      <c r="E3234" s="4">
        <f>IF(ISERROR(MATCH($B3234,Lists!$D:$D,0)),0,1)</f>
        <v>0</v>
      </c>
      <c r="F3234" s="4">
        <f>IF(ISERROR(MATCH($B3234,Lists!$E:$E,0)),0,1)</f>
        <v>0</v>
      </c>
      <c r="G3234" s="4">
        <f>IF(ISERROR(MATCH($B3234,Lists!$F:$F,0)),0,1)</f>
        <v>1</v>
      </c>
      <c r="I3234" s="4" t="str">
        <f>CONCATENATE("{",CHAR(34),LOWER($A$1),CHAR(34),":",CHAR(34),$A3234,CHAR(34),",",CHAR(34),LOWER($B$1),CHAR(34),":",CHAR(34),$B3234,CHAR(34),",",CHAR(34),LOWER($C$1),CHAR(34),":",CHAR(34),$C3234,CHAR(34),",",CHAR(34),LOWER($D$1),CHAR(34),":",CHAR(34),$D3234,CHAR(34),",",CHAR(34),LOWER($E$1),CHAR(34),":",CHAR(34),$E3234,CHAR(34),",",CHAR(34),LOWER($F$1),CHAR(34),":",CHAR(34),$F3234,CHAR(34),",",CHAR(34),LOWER($G$1),CHAR(34),":",CHAR(34),$G3234,CHAR(34),"},")</f>
        <v>{"ldraw":"3063b.dat","lgeo":"lg_3063b.inc","slope":"0","anton":"0","lutz":"0","owen":"0","darats":"1"},</v>
      </c>
    </row>
    <row r="3235" spans="1:9" x14ac:dyDescent="0.3">
      <c r="A3235" s="1" t="s">
        <v>3243</v>
      </c>
      <c r="B3235" s="1" t="s">
        <v>16434</v>
      </c>
      <c r="C3235" s="4">
        <f>IF(ISERROR(MATCH($B3235,Lists!$B:$B,0)),0,1)</f>
        <v>0</v>
      </c>
      <c r="D3235" s="4">
        <f>IF(ISERROR(MATCH($B3235,Lists!$C:$C,0)),0,1)</f>
        <v>0</v>
      </c>
      <c r="E3235" s="4">
        <f>IF(ISERROR(MATCH($B3235,Lists!$D:$D,0)),0,1)</f>
        <v>0</v>
      </c>
      <c r="F3235" s="4">
        <f>IF(ISERROR(MATCH($B3235,Lists!$E:$E,0)),0,1)</f>
        <v>0</v>
      </c>
      <c r="G3235" s="4">
        <f>IF(ISERROR(MATCH($B3235,Lists!$F:$F,0)),0,1)</f>
        <v>0</v>
      </c>
      <c r="I3235" s="4" t="str">
        <f>CONCATENATE("{",CHAR(34),LOWER($A$1),CHAR(34),":",CHAR(34),$A3235,CHAR(34),",",CHAR(34),LOWER($B$1),CHAR(34),":",CHAR(34),$B3235,CHAR(34),",",CHAR(34),LOWER($C$1),CHAR(34),":",CHAR(34),$C3235,CHAR(34),",",CHAR(34),LOWER($D$1),CHAR(34),":",CHAR(34),$D3235,CHAR(34),",",CHAR(34),LOWER($E$1),CHAR(34),":",CHAR(34),$E3235,CHAR(34),",",CHAR(34),LOWER($F$1),CHAR(34),":",CHAR(34),$F3235,CHAR(34),",",CHAR(34),LOWER($G$1),CHAR(34),":",CHAR(34),$G3235,CHAR(34),"},")</f>
        <v>{"ldraw":"30640.dat","lgeo":"lg_30640.inc","slope":"0","anton":"0","lutz":"0","owen":"0","darats":"0"},</v>
      </c>
    </row>
    <row r="3236" spans="1:9" x14ac:dyDescent="0.3">
      <c r="A3236" s="1" t="s">
        <v>3244</v>
      </c>
      <c r="B3236" s="1" t="s">
        <v>16435</v>
      </c>
      <c r="C3236" s="4">
        <f>IF(ISERROR(MATCH($B3236,Lists!$B:$B,0)),0,1)</f>
        <v>0</v>
      </c>
      <c r="D3236" s="4">
        <f>IF(ISERROR(MATCH($B3236,Lists!$C:$C,0)),0,1)</f>
        <v>0</v>
      </c>
      <c r="E3236" s="4">
        <f>IF(ISERROR(MATCH($B3236,Lists!$D:$D,0)),0,1)</f>
        <v>0</v>
      </c>
      <c r="F3236" s="4">
        <f>IF(ISERROR(MATCH($B3236,Lists!$E:$E,0)),0,1)</f>
        <v>0</v>
      </c>
      <c r="G3236" s="4">
        <f>IF(ISERROR(MATCH($B3236,Lists!$F:$F,0)),0,1)</f>
        <v>0</v>
      </c>
      <c r="I3236" s="4" t="str">
        <f>CONCATENATE("{",CHAR(34),LOWER($A$1),CHAR(34),":",CHAR(34),$A3236,CHAR(34),",",CHAR(34),LOWER($B$1),CHAR(34),":",CHAR(34),$B3236,CHAR(34),",",CHAR(34),LOWER($C$1),CHAR(34),":",CHAR(34),$C3236,CHAR(34),",",CHAR(34),LOWER($D$1),CHAR(34),":",CHAR(34),$D3236,CHAR(34),",",CHAR(34),LOWER($E$1),CHAR(34),":",CHAR(34),$E3236,CHAR(34),",",CHAR(34),LOWER($F$1),CHAR(34),":",CHAR(34),$F3236,CHAR(34),",",CHAR(34),LOWER($G$1),CHAR(34),":",CHAR(34),$G3236,CHAR(34),"},")</f>
        <v>{"ldraw":"30640c01.dat","lgeo":"lg_30640c01.inc","slope":"0","anton":"0","lutz":"0","owen":"0","darats":"0"},</v>
      </c>
    </row>
    <row r="3237" spans="1:9" x14ac:dyDescent="0.3">
      <c r="A3237" s="1" t="s">
        <v>3245</v>
      </c>
      <c r="B3237" s="1" t="s">
        <v>16436</v>
      </c>
      <c r="C3237" s="4">
        <f>IF(ISERROR(MATCH($B3237,Lists!$B:$B,0)),0,1)</f>
        <v>0</v>
      </c>
      <c r="D3237" s="4">
        <f>IF(ISERROR(MATCH($B3237,Lists!$C:$C,0)),0,1)</f>
        <v>0</v>
      </c>
      <c r="E3237" s="4">
        <f>IF(ISERROR(MATCH($B3237,Lists!$D:$D,0)),0,1)</f>
        <v>0</v>
      </c>
      <c r="F3237" s="4">
        <f>IF(ISERROR(MATCH($B3237,Lists!$E:$E,0)),0,1)</f>
        <v>0</v>
      </c>
      <c r="G3237" s="4">
        <f>IF(ISERROR(MATCH($B3237,Lists!$F:$F,0)),0,1)</f>
        <v>0</v>
      </c>
      <c r="I3237" s="4" t="str">
        <f>CONCATENATE("{",CHAR(34),LOWER($A$1),CHAR(34),":",CHAR(34),$A3237,CHAR(34),",",CHAR(34),LOWER($B$1),CHAR(34),":",CHAR(34),$B3237,CHAR(34),",",CHAR(34),LOWER($C$1),CHAR(34),":",CHAR(34),$C3237,CHAR(34),",",CHAR(34),LOWER($D$1),CHAR(34),":",CHAR(34),$D3237,CHAR(34),",",CHAR(34),LOWER($E$1),CHAR(34),":",CHAR(34),$E3237,CHAR(34),",",CHAR(34),LOWER($F$1),CHAR(34),":",CHAR(34),$F3237,CHAR(34),",",CHAR(34),LOWER($G$1),CHAR(34),":",CHAR(34),$G3237,CHAR(34),"},")</f>
        <v>{"ldraw":"30642.dat","lgeo":"lg_30642.inc","slope":"0","anton":"0","lutz":"0","owen":"0","darats":"0"},</v>
      </c>
    </row>
    <row r="3238" spans="1:9" x14ac:dyDescent="0.3">
      <c r="A3238" s="1" t="s">
        <v>3246</v>
      </c>
      <c r="B3238" s="1" t="s">
        <v>16437</v>
      </c>
      <c r="C3238" s="4">
        <f>IF(ISERROR(MATCH($B3238,Lists!$B:$B,0)),0,1)</f>
        <v>0</v>
      </c>
      <c r="D3238" s="4">
        <f>IF(ISERROR(MATCH($B3238,Lists!$C:$C,0)),0,1)</f>
        <v>0</v>
      </c>
      <c r="E3238" s="4">
        <f>IF(ISERROR(MATCH($B3238,Lists!$D:$D,0)),0,1)</f>
        <v>0</v>
      </c>
      <c r="F3238" s="4">
        <f>IF(ISERROR(MATCH($B3238,Lists!$E:$E,0)),0,1)</f>
        <v>0</v>
      </c>
      <c r="G3238" s="4">
        <f>IF(ISERROR(MATCH($B3238,Lists!$F:$F,0)),0,1)</f>
        <v>0</v>
      </c>
      <c r="I3238" s="4" t="str">
        <f>CONCATENATE("{",CHAR(34),LOWER($A$1),CHAR(34),":",CHAR(34),$A3238,CHAR(34),",",CHAR(34),LOWER($B$1),CHAR(34),":",CHAR(34),$B3238,CHAR(34),",",CHAR(34),LOWER($C$1),CHAR(34),":",CHAR(34),$C3238,CHAR(34),",",CHAR(34),LOWER($D$1),CHAR(34),":",CHAR(34),$D3238,CHAR(34),",",CHAR(34),LOWER($E$1),CHAR(34),":",CHAR(34),$E3238,CHAR(34),",",CHAR(34),LOWER($F$1),CHAR(34),":",CHAR(34),$F3238,CHAR(34),",",CHAR(34),LOWER($G$1),CHAR(34),":",CHAR(34),$G3238,CHAR(34),"},")</f>
        <v>{"ldraw":"30644.dat","lgeo":"lg_30644.inc","slope":"0","anton":"0","lutz":"0","owen":"0","darats":"0"},</v>
      </c>
    </row>
    <row r="3239" spans="1:9" x14ac:dyDescent="0.3">
      <c r="A3239" s="1" t="s">
        <v>3247</v>
      </c>
      <c r="B3239" s="1" t="s">
        <v>16438</v>
      </c>
      <c r="C3239" s="4">
        <f>IF(ISERROR(MATCH($B3239,Lists!$B:$B,0)),0,1)</f>
        <v>0</v>
      </c>
      <c r="D3239" s="4">
        <f>IF(ISERROR(MATCH($B3239,Lists!$C:$C,0)),0,1)</f>
        <v>0</v>
      </c>
      <c r="E3239" s="4">
        <f>IF(ISERROR(MATCH($B3239,Lists!$D:$D,0)),0,1)</f>
        <v>0</v>
      </c>
      <c r="F3239" s="4">
        <f>IF(ISERROR(MATCH($B3239,Lists!$E:$E,0)),0,1)</f>
        <v>0</v>
      </c>
      <c r="G3239" s="4">
        <f>IF(ISERROR(MATCH($B3239,Lists!$F:$F,0)),0,1)</f>
        <v>0</v>
      </c>
      <c r="I3239" s="4" t="str">
        <f>CONCATENATE("{",CHAR(34),LOWER($A$1),CHAR(34),":",CHAR(34),$A3239,CHAR(34),",",CHAR(34),LOWER($B$1),CHAR(34),":",CHAR(34),$B3239,CHAR(34),",",CHAR(34),LOWER($C$1),CHAR(34),":",CHAR(34),$C3239,CHAR(34),",",CHAR(34),LOWER($D$1),CHAR(34),":",CHAR(34),$D3239,CHAR(34),",",CHAR(34),LOWER($E$1),CHAR(34),":",CHAR(34),$E3239,CHAR(34),",",CHAR(34),LOWER($F$1),CHAR(34),":",CHAR(34),$F3239,CHAR(34),",",CHAR(34),LOWER($G$1),CHAR(34),":",CHAR(34),$G3239,CHAR(34),"},")</f>
        <v>{"ldraw":"30645.dat","lgeo":"lg_30645.inc","slope":"0","anton":"0","lutz":"0","owen":"0","darats":"0"},</v>
      </c>
    </row>
    <row r="3240" spans="1:9" x14ac:dyDescent="0.3">
      <c r="A3240" s="1" t="s">
        <v>3248</v>
      </c>
      <c r="B3240" s="1" t="s">
        <v>16439</v>
      </c>
      <c r="C3240" s="4">
        <f>IF(ISERROR(MATCH($B3240,Lists!$B:$B,0)),0,1)</f>
        <v>0</v>
      </c>
      <c r="D3240" s="4">
        <f>IF(ISERROR(MATCH($B3240,Lists!$C:$C,0)),0,1)</f>
        <v>0</v>
      </c>
      <c r="E3240" s="4">
        <f>IF(ISERROR(MATCH($B3240,Lists!$D:$D,0)),0,1)</f>
        <v>0</v>
      </c>
      <c r="F3240" s="4">
        <f>IF(ISERROR(MATCH($B3240,Lists!$E:$E,0)),0,1)</f>
        <v>0</v>
      </c>
      <c r="G3240" s="4">
        <f>IF(ISERROR(MATCH($B3240,Lists!$F:$F,0)),0,1)</f>
        <v>0</v>
      </c>
      <c r="I3240" s="4" t="str">
        <f>CONCATENATE("{",CHAR(34),LOWER($A$1),CHAR(34),":",CHAR(34),$A3240,CHAR(34),",",CHAR(34),LOWER($B$1),CHAR(34),":",CHAR(34),$B3240,CHAR(34),",",CHAR(34),LOWER($C$1),CHAR(34),":",CHAR(34),$C3240,CHAR(34),",",CHAR(34),LOWER($D$1),CHAR(34),":",CHAR(34),$D3240,CHAR(34),",",CHAR(34),LOWER($E$1),CHAR(34),":",CHAR(34),$E3240,CHAR(34),",",CHAR(34),LOWER($F$1),CHAR(34),":",CHAR(34),$F3240,CHAR(34),",",CHAR(34),LOWER($G$1),CHAR(34),":",CHAR(34),$G3240,CHAR(34),"},")</f>
        <v>{"ldraw":"30646.dat","lgeo":"lg_30646.inc","slope":"0","anton":"0","lutz":"0","owen":"0","darats":"0"},</v>
      </c>
    </row>
    <row r="3241" spans="1:9" x14ac:dyDescent="0.3">
      <c r="A3241" s="1" t="s">
        <v>3249</v>
      </c>
      <c r="B3241" s="1" t="s">
        <v>16440</v>
      </c>
      <c r="C3241" s="4">
        <f>IF(ISERROR(MATCH($B3241,Lists!$B:$B,0)),0,1)</f>
        <v>0</v>
      </c>
      <c r="D3241" s="4">
        <f>IF(ISERROR(MATCH($B3241,Lists!$C:$C,0)),0,1)</f>
        <v>0</v>
      </c>
      <c r="E3241" s="4">
        <f>IF(ISERROR(MATCH($B3241,Lists!$D:$D,0)),0,1)</f>
        <v>0</v>
      </c>
      <c r="F3241" s="4">
        <f>IF(ISERROR(MATCH($B3241,Lists!$E:$E,0)),0,1)</f>
        <v>0</v>
      </c>
      <c r="G3241" s="4">
        <f>IF(ISERROR(MATCH($B3241,Lists!$F:$F,0)),0,1)</f>
        <v>0</v>
      </c>
      <c r="I3241" s="4" t="str">
        <f>CONCATENATE("{",CHAR(34),LOWER($A$1),CHAR(34),":",CHAR(34),$A3241,CHAR(34),",",CHAR(34),LOWER($B$1),CHAR(34),":",CHAR(34),$B3241,CHAR(34),",",CHAR(34),LOWER($C$1),CHAR(34),":",CHAR(34),$C3241,CHAR(34),",",CHAR(34),LOWER($D$1),CHAR(34),":",CHAR(34),$D3241,CHAR(34),",",CHAR(34),LOWER($E$1),CHAR(34),":",CHAR(34),$E3241,CHAR(34),",",CHAR(34),LOWER($F$1),CHAR(34),":",CHAR(34),$F3241,CHAR(34),",",CHAR(34),LOWER($G$1),CHAR(34),":",CHAR(34),$G3241,CHAR(34),"},")</f>
        <v>{"ldraw":"30647.dat","lgeo":"lg_30647.inc","slope":"0","anton":"0","lutz":"0","owen":"0","darats":"0"},</v>
      </c>
    </row>
    <row r="3242" spans="1:9" x14ac:dyDescent="0.3">
      <c r="A3242" s="1" t="s">
        <v>3250</v>
      </c>
      <c r="B3242" s="1" t="s">
        <v>12243</v>
      </c>
      <c r="C3242" s="4">
        <f>IF(ISERROR(MATCH($B3242,Lists!$B:$B,0)),0,1)</f>
        <v>0</v>
      </c>
      <c r="D3242" s="4">
        <f>IF(ISERROR(MATCH($B3242,Lists!$C:$C,0)),0,1)</f>
        <v>0</v>
      </c>
      <c r="E3242" s="4">
        <f>IF(ISERROR(MATCH($B3242,Lists!$D:$D,0)),0,1)</f>
        <v>0</v>
      </c>
      <c r="F3242" s="4">
        <f>IF(ISERROR(MATCH($B3242,Lists!$E:$E,0)),0,1)</f>
        <v>1</v>
      </c>
      <c r="G3242" s="4">
        <f>IF(ISERROR(MATCH($B3242,Lists!$F:$F,0)),0,1)</f>
        <v>0</v>
      </c>
      <c r="I3242" s="4" t="str">
        <f>CONCATENATE("{",CHAR(34),LOWER($A$1),CHAR(34),":",CHAR(34),$A3242,CHAR(34),",",CHAR(34),LOWER($B$1),CHAR(34),":",CHAR(34),$B3242,CHAR(34),",",CHAR(34),LOWER($C$1),CHAR(34),":",CHAR(34),$C3242,CHAR(34),",",CHAR(34),LOWER($D$1),CHAR(34),":",CHAR(34),$D3242,CHAR(34),",",CHAR(34),LOWER($E$1),CHAR(34),":",CHAR(34),$E3242,CHAR(34),",",CHAR(34),LOWER($F$1),CHAR(34),":",CHAR(34),$F3242,CHAR(34),",",CHAR(34),LOWER($G$1),CHAR(34),":",CHAR(34),$G3242,CHAR(34),"},")</f>
        <v>{"ldraw":"30648.dat","lgeo":"lg_30648.inc","slope":"0","anton":"0","lutz":"0","owen":"1","darats":"0"},</v>
      </c>
    </row>
    <row r="3243" spans="1:9" x14ac:dyDescent="0.3">
      <c r="A3243" s="1" t="s">
        <v>3251</v>
      </c>
      <c r="B3243" s="1" t="s">
        <v>12244</v>
      </c>
      <c r="C3243" s="4">
        <f>IF(ISERROR(MATCH($B3243,Lists!$B:$B,0)),0,1)</f>
        <v>0</v>
      </c>
      <c r="D3243" s="4">
        <f>IF(ISERROR(MATCH($B3243,Lists!$C:$C,0)),0,1)</f>
        <v>0</v>
      </c>
      <c r="E3243" s="4">
        <f>IF(ISERROR(MATCH($B3243,Lists!$D:$D,0)),0,1)</f>
        <v>1</v>
      </c>
      <c r="F3243" s="4">
        <f>IF(ISERROR(MATCH($B3243,Lists!$E:$E,0)),0,1)</f>
        <v>0</v>
      </c>
      <c r="G3243" s="4">
        <f>IF(ISERROR(MATCH($B3243,Lists!$F:$F,0)),0,1)</f>
        <v>0</v>
      </c>
      <c r="I3243" s="4" t="str">
        <f>CONCATENATE("{",CHAR(34),LOWER($A$1),CHAR(34),":",CHAR(34),$A3243,CHAR(34),",",CHAR(34),LOWER($B$1),CHAR(34),":",CHAR(34),$B3243,CHAR(34),",",CHAR(34),LOWER($C$1),CHAR(34),":",CHAR(34),$C3243,CHAR(34),",",CHAR(34),LOWER($D$1),CHAR(34),":",CHAR(34),$D3243,CHAR(34),",",CHAR(34),LOWER($E$1),CHAR(34),":",CHAR(34),$E3243,CHAR(34),",",CHAR(34),LOWER($F$1),CHAR(34),":",CHAR(34),$F3243,CHAR(34),",",CHAR(34),LOWER($G$1),CHAR(34),":",CHAR(34),$G3243,CHAR(34),"},")</f>
        <v>{"ldraw":"3065.dat","lgeo":"lg_3065.inc","slope":"0","anton":"0","lutz":"1","owen":"0","darats":"0"},</v>
      </c>
    </row>
    <row r="3244" spans="1:9" x14ac:dyDescent="0.3">
      <c r="A3244" s="1" t="s">
        <v>3252</v>
      </c>
      <c r="B3244" s="1" t="s">
        <v>16441</v>
      </c>
      <c r="C3244" s="4">
        <f>IF(ISERROR(MATCH($B3244,Lists!$B:$B,0)),0,1)</f>
        <v>0</v>
      </c>
      <c r="D3244" s="4">
        <f>IF(ISERROR(MATCH($B3244,Lists!$C:$C,0)),0,1)</f>
        <v>0</v>
      </c>
      <c r="E3244" s="4">
        <f>IF(ISERROR(MATCH($B3244,Lists!$D:$D,0)),0,1)</f>
        <v>0</v>
      </c>
      <c r="F3244" s="4">
        <f>IF(ISERROR(MATCH($B3244,Lists!$E:$E,0)),0,1)</f>
        <v>0</v>
      </c>
      <c r="G3244" s="4">
        <f>IF(ISERROR(MATCH($B3244,Lists!$F:$F,0)),0,1)</f>
        <v>0</v>
      </c>
      <c r="I3244" s="4" t="str">
        <f>CONCATENATE("{",CHAR(34),LOWER($A$1),CHAR(34),":",CHAR(34),$A3244,CHAR(34),",",CHAR(34),LOWER($B$1),CHAR(34),":",CHAR(34),$B3244,CHAR(34),",",CHAR(34),LOWER($C$1),CHAR(34),":",CHAR(34),$C3244,CHAR(34),",",CHAR(34),LOWER($D$1),CHAR(34),":",CHAR(34),$D3244,CHAR(34),",",CHAR(34),LOWER($E$1),CHAR(34),":",CHAR(34),$E3244,CHAR(34),",",CHAR(34),LOWER($F$1),CHAR(34),":",CHAR(34),$F3244,CHAR(34),",",CHAR(34),LOWER($G$1),CHAR(34),":",CHAR(34),$G3244,CHAR(34),"},")</f>
        <v>{"ldraw":"30657.dat","lgeo":"lg_30657.inc","slope":"0","anton":"0","lutz":"0","owen":"0","darats":"0"},</v>
      </c>
    </row>
    <row r="3245" spans="1:9" x14ac:dyDescent="0.3">
      <c r="A3245" s="1" t="s">
        <v>3253</v>
      </c>
      <c r="B3245" s="1" t="s">
        <v>16442</v>
      </c>
      <c r="C3245" s="4">
        <f>IF(ISERROR(MATCH($B3245,Lists!$B:$B,0)),0,1)</f>
        <v>0</v>
      </c>
      <c r="D3245" s="4">
        <f>IF(ISERROR(MATCH($B3245,Lists!$C:$C,0)),0,1)</f>
        <v>0</v>
      </c>
      <c r="E3245" s="4">
        <f>IF(ISERROR(MATCH($B3245,Lists!$D:$D,0)),0,1)</f>
        <v>0</v>
      </c>
      <c r="F3245" s="4">
        <f>IF(ISERROR(MATCH($B3245,Lists!$E:$E,0)),0,1)</f>
        <v>0</v>
      </c>
      <c r="G3245" s="4">
        <f>IF(ISERROR(MATCH($B3245,Lists!$F:$F,0)),0,1)</f>
        <v>0</v>
      </c>
      <c r="I3245" s="4" t="str">
        <f>CONCATENATE("{",CHAR(34),LOWER($A$1),CHAR(34),":",CHAR(34),$A3245,CHAR(34),",",CHAR(34),LOWER($B$1),CHAR(34),":",CHAR(34),$B3245,CHAR(34),",",CHAR(34),LOWER($C$1),CHAR(34),":",CHAR(34),$C3245,CHAR(34),",",CHAR(34),LOWER($D$1),CHAR(34),":",CHAR(34),$D3245,CHAR(34),",",CHAR(34),LOWER($E$1),CHAR(34),":",CHAR(34),$E3245,CHAR(34),",",CHAR(34),LOWER($F$1),CHAR(34),":",CHAR(34),$F3245,CHAR(34),",",CHAR(34),LOWER($G$1),CHAR(34),":",CHAR(34),$G3245,CHAR(34),"},")</f>
        <v>{"ldraw":"30658.dat","lgeo":"lg_30658.inc","slope":"0","anton":"0","lutz":"0","owen":"0","darats":"0"},</v>
      </c>
    </row>
    <row r="3246" spans="1:9" x14ac:dyDescent="0.3">
      <c r="A3246" s="1" t="s">
        <v>3254</v>
      </c>
      <c r="B3246" s="1" t="s">
        <v>12245</v>
      </c>
      <c r="C3246" s="4">
        <f>IF(ISERROR(MATCH($B3246,Lists!$B:$B,0)),0,1)</f>
        <v>0</v>
      </c>
      <c r="D3246" s="4">
        <f>IF(ISERROR(MATCH($B3246,Lists!$C:$C,0)),0,1)</f>
        <v>0</v>
      </c>
      <c r="E3246" s="4">
        <f>IF(ISERROR(MATCH($B3246,Lists!$D:$D,0)),0,1)</f>
        <v>1</v>
      </c>
      <c r="F3246" s="4">
        <f>IF(ISERROR(MATCH($B3246,Lists!$E:$E,0)),0,1)</f>
        <v>0</v>
      </c>
      <c r="G3246" s="4">
        <f>IF(ISERROR(MATCH($B3246,Lists!$F:$F,0)),0,1)</f>
        <v>0</v>
      </c>
      <c r="I3246" s="4" t="str">
        <f>CONCATENATE("{",CHAR(34),LOWER($A$1),CHAR(34),":",CHAR(34),$A3246,CHAR(34),",",CHAR(34),LOWER($B$1),CHAR(34),":",CHAR(34),$B3246,CHAR(34),",",CHAR(34),LOWER($C$1),CHAR(34),":",CHAR(34),$C3246,CHAR(34),",",CHAR(34),LOWER($D$1),CHAR(34),":",CHAR(34),$D3246,CHAR(34),",",CHAR(34),LOWER($E$1),CHAR(34),":",CHAR(34),$E3246,CHAR(34),",",CHAR(34),LOWER($F$1),CHAR(34),":",CHAR(34),$F3246,CHAR(34),",",CHAR(34),LOWER($G$1),CHAR(34),":",CHAR(34),$G3246,CHAR(34),"},")</f>
        <v>{"ldraw":"3066.dat","lgeo":"lg_3066.inc","slope":"0","anton":"0","lutz":"1","owen":"0","darats":"0"},</v>
      </c>
    </row>
    <row r="3247" spans="1:9" x14ac:dyDescent="0.3">
      <c r="A3247" s="1" t="s">
        <v>3255</v>
      </c>
      <c r="B3247" s="1" t="s">
        <v>16443</v>
      </c>
      <c r="C3247" s="4">
        <f>IF(ISERROR(MATCH($B3247,Lists!$B:$B,0)),0,1)</f>
        <v>0</v>
      </c>
      <c r="D3247" s="4">
        <f>IF(ISERROR(MATCH($B3247,Lists!$C:$C,0)),0,1)</f>
        <v>0</v>
      </c>
      <c r="E3247" s="4">
        <f>IF(ISERROR(MATCH($B3247,Lists!$D:$D,0)),0,1)</f>
        <v>0</v>
      </c>
      <c r="F3247" s="4">
        <f>IF(ISERROR(MATCH($B3247,Lists!$E:$E,0)),0,1)</f>
        <v>0</v>
      </c>
      <c r="G3247" s="4">
        <f>IF(ISERROR(MATCH($B3247,Lists!$F:$F,0)),0,1)</f>
        <v>0</v>
      </c>
      <c r="I3247" s="4" t="str">
        <f>CONCATENATE("{",CHAR(34),LOWER($A$1),CHAR(34),":",CHAR(34),$A3247,CHAR(34),",",CHAR(34),LOWER($B$1),CHAR(34),":",CHAR(34),$B3247,CHAR(34),",",CHAR(34),LOWER($C$1),CHAR(34),":",CHAR(34),$C3247,CHAR(34),",",CHAR(34),LOWER($D$1),CHAR(34),":",CHAR(34),$D3247,CHAR(34),",",CHAR(34),LOWER($E$1),CHAR(34),":",CHAR(34),$E3247,CHAR(34),",",CHAR(34),LOWER($F$1),CHAR(34),":",CHAR(34),$F3247,CHAR(34),",",CHAR(34),LOWER($G$1),CHAR(34),":",CHAR(34),$G3247,CHAR(34),"},")</f>
        <v>{"ldraw":"30663.dat","lgeo":"lg_30663.inc","slope":"0","anton":"0","lutz":"0","owen":"0","darats":"0"},</v>
      </c>
    </row>
    <row r="3248" spans="1:9" x14ac:dyDescent="0.3">
      <c r="A3248" s="1" t="s">
        <v>3256</v>
      </c>
      <c r="B3248" s="1" t="s">
        <v>16444</v>
      </c>
      <c r="C3248" s="4">
        <f>IF(ISERROR(MATCH($B3248,Lists!$B:$B,0)),0,1)</f>
        <v>0</v>
      </c>
      <c r="D3248" s="4">
        <f>IF(ISERROR(MATCH($B3248,Lists!$C:$C,0)),0,1)</f>
        <v>0</v>
      </c>
      <c r="E3248" s="4">
        <f>IF(ISERROR(MATCH($B3248,Lists!$D:$D,0)),0,1)</f>
        <v>0</v>
      </c>
      <c r="F3248" s="4">
        <f>IF(ISERROR(MATCH($B3248,Lists!$E:$E,0)),0,1)</f>
        <v>0</v>
      </c>
      <c r="G3248" s="4">
        <f>IF(ISERROR(MATCH($B3248,Lists!$F:$F,0)),0,1)</f>
        <v>0</v>
      </c>
      <c r="I3248" s="4" t="str">
        <f>CONCATENATE("{",CHAR(34),LOWER($A$1),CHAR(34),":",CHAR(34),$A3248,CHAR(34),",",CHAR(34),LOWER($B$1),CHAR(34),":",CHAR(34),$B3248,CHAR(34),",",CHAR(34),LOWER($C$1),CHAR(34),":",CHAR(34),$C3248,CHAR(34),",",CHAR(34),LOWER($D$1),CHAR(34),":",CHAR(34),$D3248,CHAR(34),",",CHAR(34),LOWER($E$1),CHAR(34),":",CHAR(34),$E3248,CHAR(34),",",CHAR(34),LOWER($F$1),CHAR(34),":",CHAR(34),$F3248,CHAR(34),",",CHAR(34),LOWER($G$1),CHAR(34),":",CHAR(34),$G3248,CHAR(34),"},")</f>
        <v>{"ldraw":"3066p01.dat","lgeo":"lg_3066p01.inc","slope":"0","anton":"0","lutz":"0","owen":"0","darats":"0"},</v>
      </c>
    </row>
    <row r="3249" spans="1:9" x14ac:dyDescent="0.3">
      <c r="A3249" s="1" t="s">
        <v>3257</v>
      </c>
      <c r="B3249" s="1" t="s">
        <v>12246</v>
      </c>
      <c r="C3249" s="4">
        <f>IF(ISERROR(MATCH($B3249,Lists!$B:$B,0)),0,1)</f>
        <v>0</v>
      </c>
      <c r="D3249" s="4">
        <f>IF(ISERROR(MATCH($B3249,Lists!$C:$C,0)),0,1)</f>
        <v>0</v>
      </c>
      <c r="E3249" s="4">
        <f>IF(ISERROR(MATCH($B3249,Lists!$D:$D,0)),0,1)</f>
        <v>1</v>
      </c>
      <c r="F3249" s="4">
        <f>IF(ISERROR(MATCH($B3249,Lists!$E:$E,0)),0,1)</f>
        <v>0</v>
      </c>
      <c r="G3249" s="4">
        <f>IF(ISERROR(MATCH($B3249,Lists!$F:$F,0)),0,1)</f>
        <v>0</v>
      </c>
      <c r="I3249" s="4" t="str">
        <f>CONCATENATE("{",CHAR(34),LOWER($A$1),CHAR(34),":",CHAR(34),$A3249,CHAR(34),",",CHAR(34),LOWER($B$1),CHAR(34),":",CHAR(34),$B3249,CHAR(34),",",CHAR(34),LOWER($C$1),CHAR(34),":",CHAR(34),$C3249,CHAR(34),",",CHAR(34),LOWER($D$1),CHAR(34),":",CHAR(34),$D3249,CHAR(34),",",CHAR(34),LOWER($E$1),CHAR(34),":",CHAR(34),$E3249,CHAR(34),",",CHAR(34),LOWER($F$1),CHAR(34),":",CHAR(34),$F3249,CHAR(34),",",CHAR(34),LOWER($G$1),CHAR(34),":",CHAR(34),$G3249,CHAR(34),"},")</f>
        <v>{"ldraw":"3067.dat","lgeo":"lg_3067.inc","slope":"0","anton":"0","lutz":"1","owen":"0","darats":"0"},</v>
      </c>
    </row>
    <row r="3250" spans="1:9" x14ac:dyDescent="0.3">
      <c r="A3250" s="1" t="s">
        <v>3258</v>
      </c>
      <c r="B3250" s="1" t="s">
        <v>16445</v>
      </c>
      <c r="C3250" s="4">
        <f>IF(ISERROR(MATCH($B3250,Lists!$B:$B,0)),0,1)</f>
        <v>0</v>
      </c>
      <c r="D3250" s="4">
        <f>IF(ISERROR(MATCH($B3250,Lists!$C:$C,0)),0,1)</f>
        <v>0</v>
      </c>
      <c r="E3250" s="4">
        <f>IF(ISERROR(MATCH($B3250,Lists!$D:$D,0)),0,1)</f>
        <v>0</v>
      </c>
      <c r="F3250" s="4">
        <f>IF(ISERROR(MATCH($B3250,Lists!$E:$E,0)),0,1)</f>
        <v>0</v>
      </c>
      <c r="G3250" s="4">
        <f>IF(ISERROR(MATCH($B3250,Lists!$F:$F,0)),0,1)</f>
        <v>0</v>
      </c>
      <c r="I3250" s="4" t="str">
        <f>CONCATENATE("{",CHAR(34),LOWER($A$1),CHAR(34),":",CHAR(34),$A3250,CHAR(34),",",CHAR(34),LOWER($B$1),CHAR(34),":",CHAR(34),$B3250,CHAR(34),",",CHAR(34),LOWER($C$1),CHAR(34),":",CHAR(34),$C3250,CHAR(34),",",CHAR(34),LOWER($D$1),CHAR(34),":",CHAR(34),$D3250,CHAR(34),",",CHAR(34),LOWER($E$1),CHAR(34),":",CHAR(34),$E3250,CHAR(34),",",CHAR(34),LOWER($F$1),CHAR(34),":",CHAR(34),$F3250,CHAR(34),",",CHAR(34),LOWER($G$1),CHAR(34),":",CHAR(34),$G3250,CHAR(34),"},")</f>
        <v>{"ldraw":"3067a.dat","lgeo":"lg_3067a.inc","slope":"0","anton":"0","lutz":"0","owen":"0","darats":"0"},</v>
      </c>
    </row>
    <row r="3251" spans="1:9" x14ac:dyDescent="0.3">
      <c r="A3251" s="1" t="s">
        <v>3259</v>
      </c>
      <c r="B3251" s="1" t="s">
        <v>16446</v>
      </c>
      <c r="C3251" s="4">
        <f>IF(ISERROR(MATCH($B3251,Lists!$B:$B,0)),0,1)</f>
        <v>0</v>
      </c>
      <c r="D3251" s="4">
        <f>IF(ISERROR(MATCH($B3251,Lists!$C:$C,0)),0,1)</f>
        <v>0</v>
      </c>
      <c r="E3251" s="4">
        <f>IF(ISERROR(MATCH($B3251,Lists!$D:$D,0)),0,1)</f>
        <v>0</v>
      </c>
      <c r="F3251" s="4">
        <f>IF(ISERROR(MATCH($B3251,Lists!$E:$E,0)),0,1)</f>
        <v>0</v>
      </c>
      <c r="G3251" s="4">
        <f>IF(ISERROR(MATCH($B3251,Lists!$F:$F,0)),0,1)</f>
        <v>0</v>
      </c>
      <c r="I3251" s="4" t="str">
        <f>CONCATENATE("{",CHAR(34),LOWER($A$1),CHAR(34),":",CHAR(34),$A3251,CHAR(34),",",CHAR(34),LOWER($B$1),CHAR(34),":",CHAR(34),$B3251,CHAR(34),",",CHAR(34),LOWER($C$1),CHAR(34),":",CHAR(34),$C3251,CHAR(34),",",CHAR(34),LOWER($D$1),CHAR(34),":",CHAR(34),$D3251,CHAR(34),",",CHAR(34),LOWER($E$1),CHAR(34),":",CHAR(34),$E3251,CHAR(34),",",CHAR(34),LOWER($F$1),CHAR(34),":",CHAR(34),$F3251,CHAR(34),",",CHAR(34),LOWER($G$1),CHAR(34),":",CHAR(34),$G3251,CHAR(34),"},")</f>
        <v>{"ldraw":"3067ap04.dat","lgeo":"lg_3067ap04.inc","slope":"0","anton":"0","lutz":"0","owen":"0","darats":"0"},</v>
      </c>
    </row>
    <row r="3252" spans="1:9" x14ac:dyDescent="0.3">
      <c r="A3252" s="1" t="s">
        <v>3260</v>
      </c>
      <c r="B3252" s="1" t="s">
        <v>16447</v>
      </c>
      <c r="C3252" s="4">
        <f>IF(ISERROR(MATCH($B3252,Lists!$B:$B,0)),0,1)</f>
        <v>0</v>
      </c>
      <c r="D3252" s="4">
        <f>IF(ISERROR(MATCH($B3252,Lists!$C:$C,0)),0,1)</f>
        <v>0</v>
      </c>
      <c r="E3252" s="4">
        <f>IF(ISERROR(MATCH($B3252,Lists!$D:$D,0)),0,1)</f>
        <v>0</v>
      </c>
      <c r="F3252" s="4">
        <f>IF(ISERROR(MATCH($B3252,Lists!$E:$E,0)),0,1)</f>
        <v>0</v>
      </c>
      <c r="G3252" s="4">
        <f>IF(ISERROR(MATCH($B3252,Lists!$F:$F,0)),0,1)</f>
        <v>0</v>
      </c>
      <c r="I3252" s="4" t="str">
        <f>CONCATENATE("{",CHAR(34),LOWER($A$1),CHAR(34),":",CHAR(34),$A3252,CHAR(34),",",CHAR(34),LOWER($B$1),CHAR(34),":",CHAR(34),$B3252,CHAR(34),",",CHAR(34),LOWER($C$1),CHAR(34),":",CHAR(34),$C3252,CHAR(34),",",CHAR(34),LOWER($D$1),CHAR(34),":",CHAR(34),$D3252,CHAR(34),",",CHAR(34),LOWER($E$1),CHAR(34),":",CHAR(34),$E3252,CHAR(34),",",CHAR(34),LOWER($F$1),CHAR(34),":",CHAR(34),$F3252,CHAR(34),",",CHAR(34),LOWER($G$1),CHAR(34),":",CHAR(34),$G3252,CHAR(34),"},")</f>
        <v>{"ldraw":"3067ap05.dat","lgeo":"lg_3067ap05.inc","slope":"0","anton":"0","lutz":"0","owen":"0","darats":"0"},</v>
      </c>
    </row>
    <row r="3253" spans="1:9" x14ac:dyDescent="0.3">
      <c r="A3253" s="1" t="s">
        <v>3261</v>
      </c>
      <c r="B3253" s="1" t="s">
        <v>16448</v>
      </c>
      <c r="C3253" s="4">
        <f>IF(ISERROR(MATCH($B3253,Lists!$B:$B,0)),0,1)</f>
        <v>0</v>
      </c>
      <c r="D3253" s="4">
        <f>IF(ISERROR(MATCH($B3253,Lists!$C:$C,0)),0,1)</f>
        <v>0</v>
      </c>
      <c r="E3253" s="4">
        <f>IF(ISERROR(MATCH($B3253,Lists!$D:$D,0)),0,1)</f>
        <v>0</v>
      </c>
      <c r="F3253" s="4">
        <f>IF(ISERROR(MATCH($B3253,Lists!$E:$E,0)),0,1)</f>
        <v>0</v>
      </c>
      <c r="G3253" s="4">
        <f>IF(ISERROR(MATCH($B3253,Lists!$F:$F,0)),0,1)</f>
        <v>0</v>
      </c>
      <c r="I3253" s="4" t="str">
        <f>CONCATENATE("{",CHAR(34),LOWER($A$1),CHAR(34),":",CHAR(34),$A3253,CHAR(34),",",CHAR(34),LOWER($B$1),CHAR(34),":",CHAR(34),$B3253,CHAR(34),",",CHAR(34),LOWER($C$1),CHAR(34),":",CHAR(34),$C3253,CHAR(34),",",CHAR(34),LOWER($D$1),CHAR(34),":",CHAR(34),$D3253,CHAR(34),",",CHAR(34),LOWER($E$1),CHAR(34),":",CHAR(34),$E3253,CHAR(34),",",CHAR(34),LOWER($F$1),CHAR(34),":",CHAR(34),$F3253,CHAR(34),",",CHAR(34),LOWER($G$1),CHAR(34),":",CHAR(34),$G3253,CHAR(34),"},")</f>
        <v>{"ldraw":"3067ap10.dat","lgeo":"lg_3067ap10.inc","slope":"0","anton":"0","lutz":"0","owen":"0","darats":"0"},</v>
      </c>
    </row>
    <row r="3254" spans="1:9" x14ac:dyDescent="0.3">
      <c r="A3254" s="1" t="s">
        <v>3262</v>
      </c>
      <c r="B3254" s="1" t="s">
        <v>16449</v>
      </c>
      <c r="C3254" s="4">
        <f>IF(ISERROR(MATCH($B3254,Lists!$B:$B,0)),0,1)</f>
        <v>0</v>
      </c>
      <c r="D3254" s="4">
        <f>IF(ISERROR(MATCH($B3254,Lists!$C:$C,0)),0,1)</f>
        <v>0</v>
      </c>
      <c r="E3254" s="4">
        <f>IF(ISERROR(MATCH($B3254,Lists!$D:$D,0)),0,1)</f>
        <v>0</v>
      </c>
      <c r="F3254" s="4">
        <f>IF(ISERROR(MATCH($B3254,Lists!$E:$E,0)),0,1)</f>
        <v>0</v>
      </c>
      <c r="G3254" s="4">
        <f>IF(ISERROR(MATCH($B3254,Lists!$F:$F,0)),0,1)</f>
        <v>0</v>
      </c>
      <c r="I3254" s="4" t="str">
        <f>CONCATENATE("{",CHAR(34),LOWER($A$1),CHAR(34),":",CHAR(34),$A3254,CHAR(34),",",CHAR(34),LOWER($B$1),CHAR(34),":",CHAR(34),$B3254,CHAR(34),",",CHAR(34),LOWER($C$1),CHAR(34),":",CHAR(34),$C3254,CHAR(34),",",CHAR(34),LOWER($D$1),CHAR(34),":",CHAR(34),$D3254,CHAR(34),",",CHAR(34),LOWER($E$1),CHAR(34),":",CHAR(34),$E3254,CHAR(34),",",CHAR(34),LOWER($F$1),CHAR(34),":",CHAR(34),$F3254,CHAR(34),",",CHAR(34),LOWER($G$1),CHAR(34),":",CHAR(34),$G3254,CHAR(34),"},")</f>
        <v>{"ldraw":"3067ap11.dat","lgeo":"lg_3067ap11.inc","slope":"0","anton":"0","lutz":"0","owen":"0","darats":"0"},</v>
      </c>
    </row>
    <row r="3255" spans="1:9" x14ac:dyDescent="0.3">
      <c r="A3255" s="1" t="s">
        <v>3263</v>
      </c>
      <c r="B3255" s="1" t="s">
        <v>16450</v>
      </c>
      <c r="C3255" s="4">
        <f>IF(ISERROR(MATCH($B3255,Lists!$B:$B,0)),0,1)</f>
        <v>0</v>
      </c>
      <c r="D3255" s="4">
        <f>IF(ISERROR(MATCH($B3255,Lists!$C:$C,0)),0,1)</f>
        <v>0</v>
      </c>
      <c r="E3255" s="4">
        <f>IF(ISERROR(MATCH($B3255,Lists!$D:$D,0)),0,1)</f>
        <v>0</v>
      </c>
      <c r="F3255" s="4">
        <f>IF(ISERROR(MATCH($B3255,Lists!$E:$E,0)),0,1)</f>
        <v>0</v>
      </c>
      <c r="G3255" s="4">
        <f>IF(ISERROR(MATCH($B3255,Lists!$F:$F,0)),0,1)</f>
        <v>0</v>
      </c>
      <c r="I3255" s="4" t="str">
        <f>CONCATENATE("{",CHAR(34),LOWER($A$1),CHAR(34),":",CHAR(34),$A3255,CHAR(34),",",CHAR(34),LOWER($B$1),CHAR(34),":",CHAR(34),$B3255,CHAR(34),",",CHAR(34),LOWER($C$1),CHAR(34),":",CHAR(34),$C3255,CHAR(34),",",CHAR(34),LOWER($D$1),CHAR(34),":",CHAR(34),$D3255,CHAR(34),",",CHAR(34),LOWER($E$1),CHAR(34),":",CHAR(34),$E3255,CHAR(34),",",CHAR(34),LOWER($F$1),CHAR(34),":",CHAR(34),$F3255,CHAR(34),",",CHAR(34),LOWER($G$1),CHAR(34),":",CHAR(34),$G3255,CHAR(34),"},")</f>
        <v>{"ldraw":"3067ap12.dat","lgeo":"lg_3067ap12.inc","slope":"0","anton":"0","lutz":"0","owen":"0","darats":"0"},</v>
      </c>
    </row>
    <row r="3256" spans="1:9" x14ac:dyDescent="0.3">
      <c r="A3256" s="1" t="s">
        <v>3264</v>
      </c>
      <c r="B3256" s="1" t="s">
        <v>16451</v>
      </c>
      <c r="C3256" s="4">
        <f>IF(ISERROR(MATCH($B3256,Lists!$B:$B,0)),0,1)</f>
        <v>0</v>
      </c>
      <c r="D3256" s="4">
        <f>IF(ISERROR(MATCH($B3256,Lists!$C:$C,0)),0,1)</f>
        <v>0</v>
      </c>
      <c r="E3256" s="4">
        <f>IF(ISERROR(MATCH($B3256,Lists!$D:$D,0)),0,1)</f>
        <v>0</v>
      </c>
      <c r="F3256" s="4">
        <f>IF(ISERROR(MATCH($B3256,Lists!$E:$E,0)),0,1)</f>
        <v>0</v>
      </c>
      <c r="G3256" s="4">
        <f>IF(ISERROR(MATCH($B3256,Lists!$F:$F,0)),0,1)</f>
        <v>0</v>
      </c>
      <c r="I3256" s="4" t="str">
        <f>CONCATENATE("{",CHAR(34),LOWER($A$1),CHAR(34),":",CHAR(34),$A3256,CHAR(34),",",CHAR(34),LOWER($B$1),CHAR(34),":",CHAR(34),$B3256,CHAR(34),",",CHAR(34),LOWER($C$1),CHAR(34),":",CHAR(34),$C3256,CHAR(34),",",CHAR(34),LOWER($D$1),CHAR(34),":",CHAR(34),$D3256,CHAR(34),",",CHAR(34),LOWER($E$1),CHAR(34),":",CHAR(34),$E3256,CHAR(34),",",CHAR(34),LOWER($F$1),CHAR(34),":",CHAR(34),$F3256,CHAR(34),",",CHAR(34),LOWER($G$1),CHAR(34),":",CHAR(34),$G3256,CHAR(34),"},")</f>
        <v>{"ldraw":"3067apt1.dat","lgeo":"lg_3067apt1.inc","slope":"0","anton":"0","lutz":"0","owen":"0","darats":"0"},</v>
      </c>
    </row>
    <row r="3257" spans="1:9" x14ac:dyDescent="0.3">
      <c r="A3257" s="1" t="s">
        <v>3265</v>
      </c>
      <c r="B3257" s="1" t="s">
        <v>16452</v>
      </c>
      <c r="C3257" s="4">
        <f>IF(ISERROR(MATCH($B3257,Lists!$B:$B,0)),0,1)</f>
        <v>0</v>
      </c>
      <c r="D3257" s="4">
        <f>IF(ISERROR(MATCH($B3257,Lists!$C:$C,0)),0,1)</f>
        <v>0</v>
      </c>
      <c r="E3257" s="4">
        <f>IF(ISERROR(MATCH($B3257,Lists!$D:$D,0)),0,1)</f>
        <v>0</v>
      </c>
      <c r="F3257" s="4">
        <f>IF(ISERROR(MATCH($B3257,Lists!$E:$E,0)),0,1)</f>
        <v>0</v>
      </c>
      <c r="G3257" s="4">
        <f>IF(ISERROR(MATCH($B3257,Lists!$F:$F,0)),0,1)</f>
        <v>0</v>
      </c>
      <c r="I3257" s="4" t="str">
        <f>CONCATENATE("{",CHAR(34),LOWER($A$1),CHAR(34),":",CHAR(34),$A3257,CHAR(34),",",CHAR(34),LOWER($B$1),CHAR(34),":",CHAR(34),$B3257,CHAR(34),",",CHAR(34),LOWER($C$1),CHAR(34),":",CHAR(34),$C3257,CHAR(34),",",CHAR(34),LOWER($D$1),CHAR(34),":",CHAR(34),$D3257,CHAR(34),",",CHAR(34),LOWER($E$1),CHAR(34),":",CHAR(34),$E3257,CHAR(34),",",CHAR(34),LOWER($F$1),CHAR(34),":",CHAR(34),$F3257,CHAR(34),",",CHAR(34),LOWER($G$1),CHAR(34),":",CHAR(34),$G3257,CHAR(34),"},")</f>
        <v>{"ldraw":"3067apt2.dat","lgeo":"lg_3067apt2.inc","slope":"0","anton":"0","lutz":"0","owen":"0","darats":"0"},</v>
      </c>
    </row>
    <row r="3258" spans="1:9" x14ac:dyDescent="0.3">
      <c r="A3258" s="1" t="s">
        <v>3266</v>
      </c>
      <c r="B3258" s="1" t="s">
        <v>16453</v>
      </c>
      <c r="C3258" s="4">
        <f>IF(ISERROR(MATCH($B3258,Lists!$B:$B,0)),0,1)</f>
        <v>0</v>
      </c>
      <c r="D3258" s="4">
        <f>IF(ISERROR(MATCH($B3258,Lists!$C:$C,0)),0,1)</f>
        <v>0</v>
      </c>
      <c r="E3258" s="4">
        <f>IF(ISERROR(MATCH($B3258,Lists!$D:$D,0)),0,1)</f>
        <v>0</v>
      </c>
      <c r="F3258" s="4">
        <f>IF(ISERROR(MATCH($B3258,Lists!$E:$E,0)),0,1)</f>
        <v>0</v>
      </c>
      <c r="G3258" s="4">
        <f>IF(ISERROR(MATCH($B3258,Lists!$F:$F,0)),0,1)</f>
        <v>0</v>
      </c>
      <c r="I3258" s="4" t="str">
        <f>CONCATENATE("{",CHAR(34),LOWER($A$1),CHAR(34),":",CHAR(34),$A3258,CHAR(34),",",CHAR(34),LOWER($B$1),CHAR(34),":",CHAR(34),$B3258,CHAR(34),",",CHAR(34),LOWER($C$1),CHAR(34),":",CHAR(34),$C3258,CHAR(34),",",CHAR(34),LOWER($D$1),CHAR(34),":",CHAR(34),$D3258,CHAR(34),",",CHAR(34),LOWER($E$1),CHAR(34),":",CHAR(34),$E3258,CHAR(34),",",CHAR(34),LOWER($F$1),CHAR(34),":",CHAR(34),$F3258,CHAR(34),",",CHAR(34),LOWER($G$1),CHAR(34),":",CHAR(34),$G3258,CHAR(34),"},")</f>
        <v>{"ldraw":"3067apt3.dat","lgeo":"lg_3067apt3.inc","slope":"0","anton":"0","lutz":"0","owen":"0","darats":"0"},</v>
      </c>
    </row>
    <row r="3259" spans="1:9" x14ac:dyDescent="0.3">
      <c r="A3259" s="1" t="s">
        <v>3267</v>
      </c>
      <c r="B3259" s="1" t="s">
        <v>16454</v>
      </c>
      <c r="C3259" s="4">
        <f>IF(ISERROR(MATCH($B3259,Lists!$B:$B,0)),0,1)</f>
        <v>0</v>
      </c>
      <c r="D3259" s="4">
        <f>IF(ISERROR(MATCH($B3259,Lists!$C:$C,0)),0,1)</f>
        <v>0</v>
      </c>
      <c r="E3259" s="4">
        <f>IF(ISERROR(MATCH($B3259,Lists!$D:$D,0)),0,1)</f>
        <v>0</v>
      </c>
      <c r="F3259" s="4">
        <f>IF(ISERROR(MATCH($B3259,Lists!$E:$E,0)),0,1)</f>
        <v>0</v>
      </c>
      <c r="G3259" s="4">
        <f>IF(ISERROR(MATCH($B3259,Lists!$F:$F,0)),0,1)</f>
        <v>0</v>
      </c>
      <c r="I3259" s="4" t="str">
        <f>CONCATENATE("{",CHAR(34),LOWER($A$1),CHAR(34),":",CHAR(34),$A3259,CHAR(34),",",CHAR(34),LOWER($B$1),CHAR(34),":",CHAR(34),$B3259,CHAR(34),",",CHAR(34),LOWER($C$1),CHAR(34),":",CHAR(34),$C3259,CHAR(34),",",CHAR(34),LOWER($D$1),CHAR(34),":",CHAR(34),$D3259,CHAR(34),",",CHAR(34),LOWER($E$1),CHAR(34),":",CHAR(34),$E3259,CHAR(34),",",CHAR(34),LOWER($F$1),CHAR(34),":",CHAR(34),$F3259,CHAR(34),",",CHAR(34),LOWER($G$1),CHAR(34),":",CHAR(34),$G3259,CHAR(34),"},")</f>
        <v>{"ldraw":"3067b.dat","lgeo":"lg_3067b.inc","slope":"0","anton":"0","lutz":"0","owen":"0","darats":"0"},</v>
      </c>
    </row>
    <row r="3260" spans="1:9" x14ac:dyDescent="0.3">
      <c r="A3260" s="1" t="s">
        <v>3268</v>
      </c>
      <c r="B3260" s="1" t="s">
        <v>16455</v>
      </c>
      <c r="C3260" s="4">
        <f>IF(ISERROR(MATCH($B3260,Lists!$B:$B,0)),0,1)</f>
        <v>0</v>
      </c>
      <c r="D3260" s="4">
        <f>IF(ISERROR(MATCH($B3260,Lists!$C:$C,0)),0,1)</f>
        <v>0</v>
      </c>
      <c r="E3260" s="4">
        <f>IF(ISERROR(MATCH($B3260,Lists!$D:$D,0)),0,1)</f>
        <v>0</v>
      </c>
      <c r="F3260" s="4">
        <f>IF(ISERROR(MATCH($B3260,Lists!$E:$E,0)),0,1)</f>
        <v>0</v>
      </c>
      <c r="G3260" s="4">
        <f>IF(ISERROR(MATCH($B3260,Lists!$F:$F,0)),0,1)</f>
        <v>0</v>
      </c>
      <c r="I3260" s="4" t="str">
        <f>CONCATENATE("{",CHAR(34),LOWER($A$1),CHAR(34),":",CHAR(34),$A3260,CHAR(34),",",CHAR(34),LOWER($B$1),CHAR(34),":",CHAR(34),$B3260,CHAR(34),",",CHAR(34),LOWER($C$1),CHAR(34),":",CHAR(34),$C3260,CHAR(34),",",CHAR(34),LOWER($D$1),CHAR(34),":",CHAR(34),$D3260,CHAR(34),",",CHAR(34),LOWER($E$1),CHAR(34),":",CHAR(34),$E3260,CHAR(34),",",CHAR(34),LOWER($F$1),CHAR(34),":",CHAR(34),$F3260,CHAR(34),",",CHAR(34),LOWER($G$1),CHAR(34),":",CHAR(34),$G3260,CHAR(34),"},")</f>
        <v>{"ldraw":"3067p01.dat","lgeo":"lg_3067p01.inc","slope":"0","anton":"0","lutz":"0","owen":"0","darats":"0"},</v>
      </c>
    </row>
    <row r="3261" spans="1:9" x14ac:dyDescent="0.3">
      <c r="A3261" s="1" t="s">
        <v>3269</v>
      </c>
      <c r="B3261" s="1" t="s">
        <v>16456</v>
      </c>
      <c r="C3261" s="4">
        <f>IF(ISERROR(MATCH($B3261,Lists!$B:$B,0)),0,1)</f>
        <v>0</v>
      </c>
      <c r="D3261" s="4">
        <f>IF(ISERROR(MATCH($B3261,Lists!$C:$C,0)),0,1)</f>
        <v>0</v>
      </c>
      <c r="E3261" s="4">
        <f>IF(ISERROR(MATCH($B3261,Lists!$D:$D,0)),0,1)</f>
        <v>0</v>
      </c>
      <c r="F3261" s="4">
        <f>IF(ISERROR(MATCH($B3261,Lists!$E:$E,0)),0,1)</f>
        <v>0</v>
      </c>
      <c r="G3261" s="4">
        <f>IF(ISERROR(MATCH($B3261,Lists!$F:$F,0)),0,1)</f>
        <v>0</v>
      </c>
      <c r="I3261" s="4" t="str">
        <f>CONCATENATE("{",CHAR(34),LOWER($A$1),CHAR(34),":",CHAR(34),$A3261,CHAR(34),",",CHAR(34),LOWER($B$1),CHAR(34),":",CHAR(34),$B3261,CHAR(34),",",CHAR(34),LOWER($C$1),CHAR(34),":",CHAR(34),$C3261,CHAR(34),",",CHAR(34),LOWER($D$1),CHAR(34),":",CHAR(34),$D3261,CHAR(34),",",CHAR(34),LOWER($E$1),CHAR(34),":",CHAR(34),$E3261,CHAR(34),",",CHAR(34),LOWER($F$1),CHAR(34),":",CHAR(34),$F3261,CHAR(34),",",CHAR(34),LOWER($G$1),CHAR(34),":",CHAR(34),$G3261,CHAR(34),"},")</f>
        <v>{"ldraw":"3067p02.dat","lgeo":"lg_3067p02.inc","slope":"0","anton":"0","lutz":"0","owen":"0","darats":"0"},</v>
      </c>
    </row>
    <row r="3262" spans="1:9" x14ac:dyDescent="0.3">
      <c r="A3262" s="1" t="s">
        <v>3270</v>
      </c>
      <c r="B3262" s="1" t="s">
        <v>16457</v>
      </c>
      <c r="C3262" s="4">
        <f>IF(ISERROR(MATCH($B3262,Lists!$B:$B,0)),0,1)</f>
        <v>0</v>
      </c>
      <c r="D3262" s="4">
        <f>IF(ISERROR(MATCH($B3262,Lists!$C:$C,0)),0,1)</f>
        <v>0</v>
      </c>
      <c r="E3262" s="4">
        <f>IF(ISERROR(MATCH($B3262,Lists!$D:$D,0)),0,1)</f>
        <v>0</v>
      </c>
      <c r="F3262" s="4">
        <f>IF(ISERROR(MATCH($B3262,Lists!$E:$E,0)),0,1)</f>
        <v>0</v>
      </c>
      <c r="G3262" s="4">
        <f>IF(ISERROR(MATCH($B3262,Lists!$F:$F,0)),0,1)</f>
        <v>0</v>
      </c>
      <c r="I3262" s="4" t="str">
        <f>CONCATENATE("{",CHAR(34),LOWER($A$1),CHAR(34),":",CHAR(34),$A3262,CHAR(34),",",CHAR(34),LOWER($B$1),CHAR(34),":",CHAR(34),$B3262,CHAR(34),",",CHAR(34),LOWER($C$1),CHAR(34),":",CHAR(34),$C3262,CHAR(34),",",CHAR(34),LOWER($D$1),CHAR(34),":",CHAR(34),$D3262,CHAR(34),",",CHAR(34),LOWER($E$1),CHAR(34),":",CHAR(34),$E3262,CHAR(34),",",CHAR(34),LOWER($F$1),CHAR(34),":",CHAR(34),$F3262,CHAR(34),",",CHAR(34),LOWER($G$1),CHAR(34),":",CHAR(34),$G3262,CHAR(34),"},")</f>
        <v>{"ldraw":"3067p03.dat","lgeo":"lg_3067p03.inc","slope":"0","anton":"0","lutz":"0","owen":"0","darats":"0"},</v>
      </c>
    </row>
    <row r="3263" spans="1:9" x14ac:dyDescent="0.3">
      <c r="A3263" s="1" t="s">
        <v>3271</v>
      </c>
      <c r="B3263" s="1" t="s">
        <v>16458</v>
      </c>
      <c r="C3263" s="4">
        <f>IF(ISERROR(MATCH($B3263,Lists!$B:$B,0)),0,1)</f>
        <v>0</v>
      </c>
      <c r="D3263" s="4">
        <f>IF(ISERROR(MATCH($B3263,Lists!$C:$C,0)),0,1)</f>
        <v>0</v>
      </c>
      <c r="E3263" s="4">
        <f>IF(ISERROR(MATCH($B3263,Lists!$D:$D,0)),0,1)</f>
        <v>0</v>
      </c>
      <c r="F3263" s="4">
        <f>IF(ISERROR(MATCH($B3263,Lists!$E:$E,0)),0,1)</f>
        <v>0</v>
      </c>
      <c r="G3263" s="4">
        <f>IF(ISERROR(MATCH($B3263,Lists!$F:$F,0)),0,1)</f>
        <v>0</v>
      </c>
      <c r="I3263" s="4" t="str">
        <f>CONCATENATE("{",CHAR(34),LOWER($A$1),CHAR(34),":",CHAR(34),$A3263,CHAR(34),",",CHAR(34),LOWER($B$1),CHAR(34),":",CHAR(34),$B3263,CHAR(34),",",CHAR(34),LOWER($C$1),CHAR(34),":",CHAR(34),$C3263,CHAR(34),",",CHAR(34),LOWER($D$1),CHAR(34),":",CHAR(34),$D3263,CHAR(34),",",CHAR(34),LOWER($E$1),CHAR(34),":",CHAR(34),$E3263,CHAR(34),",",CHAR(34),LOWER($F$1),CHAR(34),":",CHAR(34),$F3263,CHAR(34),",",CHAR(34),LOWER($G$1),CHAR(34),":",CHAR(34),$G3263,CHAR(34),"},")</f>
        <v>{"ldraw":"3067p10.dat","lgeo":"lg_3067p10.inc","slope":"0","anton":"0","lutz":"0","owen":"0","darats":"0"},</v>
      </c>
    </row>
    <row r="3264" spans="1:9" x14ac:dyDescent="0.3">
      <c r="A3264" s="1" t="s">
        <v>3272</v>
      </c>
      <c r="B3264" s="1" t="s">
        <v>16459</v>
      </c>
      <c r="C3264" s="4">
        <f>IF(ISERROR(MATCH($B3264,Lists!$B:$B,0)),0,1)</f>
        <v>0</v>
      </c>
      <c r="D3264" s="4">
        <f>IF(ISERROR(MATCH($B3264,Lists!$C:$C,0)),0,1)</f>
        <v>0</v>
      </c>
      <c r="E3264" s="4">
        <f>IF(ISERROR(MATCH($B3264,Lists!$D:$D,0)),0,1)</f>
        <v>0</v>
      </c>
      <c r="F3264" s="4">
        <f>IF(ISERROR(MATCH($B3264,Lists!$E:$E,0)),0,1)</f>
        <v>0</v>
      </c>
      <c r="G3264" s="4">
        <f>IF(ISERROR(MATCH($B3264,Lists!$F:$F,0)),0,1)</f>
        <v>0</v>
      </c>
      <c r="I3264" s="4" t="str">
        <f>CONCATENATE("{",CHAR(34),LOWER($A$1),CHAR(34),":",CHAR(34),$A3264,CHAR(34),",",CHAR(34),LOWER($B$1),CHAR(34),":",CHAR(34),$B3264,CHAR(34),",",CHAR(34),LOWER($C$1),CHAR(34),":",CHAR(34),$C3264,CHAR(34),",",CHAR(34),LOWER($D$1),CHAR(34),":",CHAR(34),$D3264,CHAR(34),",",CHAR(34),LOWER($E$1),CHAR(34),":",CHAR(34),$E3264,CHAR(34),",",CHAR(34),LOWER($F$1),CHAR(34),":",CHAR(34),$F3264,CHAR(34),",",CHAR(34),LOWER($G$1),CHAR(34),":",CHAR(34),$G3264,CHAR(34),"},")</f>
        <v>{"ldraw":"3067p11.dat","lgeo":"lg_3067p11.inc","slope":"0","anton":"0","lutz":"0","owen":"0","darats":"0"},</v>
      </c>
    </row>
    <row r="3265" spans="1:9" x14ac:dyDescent="0.3">
      <c r="A3265" s="1" t="s">
        <v>3273</v>
      </c>
      <c r="B3265" s="1" t="s">
        <v>16460</v>
      </c>
      <c r="C3265" s="4">
        <f>IF(ISERROR(MATCH($B3265,Lists!$B:$B,0)),0,1)</f>
        <v>0</v>
      </c>
      <c r="D3265" s="4">
        <f>IF(ISERROR(MATCH($B3265,Lists!$C:$C,0)),0,1)</f>
        <v>0</v>
      </c>
      <c r="E3265" s="4">
        <f>IF(ISERROR(MATCH($B3265,Lists!$D:$D,0)),0,1)</f>
        <v>0</v>
      </c>
      <c r="F3265" s="4">
        <f>IF(ISERROR(MATCH($B3265,Lists!$E:$E,0)),0,1)</f>
        <v>0</v>
      </c>
      <c r="G3265" s="4">
        <f>IF(ISERROR(MATCH($B3265,Lists!$F:$F,0)),0,1)</f>
        <v>0</v>
      </c>
      <c r="I3265" s="4" t="str">
        <f>CONCATENATE("{",CHAR(34),LOWER($A$1),CHAR(34),":",CHAR(34),$A3265,CHAR(34),",",CHAR(34),LOWER($B$1),CHAR(34),":",CHAR(34),$B3265,CHAR(34),",",CHAR(34),LOWER($C$1),CHAR(34),":",CHAR(34),$C3265,CHAR(34),",",CHAR(34),LOWER($D$1),CHAR(34),":",CHAR(34),$D3265,CHAR(34),",",CHAR(34),LOWER($E$1),CHAR(34),":",CHAR(34),$E3265,CHAR(34),",",CHAR(34),LOWER($F$1),CHAR(34),":",CHAR(34),$F3265,CHAR(34),",",CHAR(34),LOWER($G$1),CHAR(34),":",CHAR(34),$G3265,CHAR(34),"},")</f>
        <v>{"ldraw":"3067p12.dat","lgeo":"lg_3067p12.inc","slope":"0","anton":"0","lutz":"0","owen":"0","darats":"0"},</v>
      </c>
    </row>
    <row r="3266" spans="1:9" x14ac:dyDescent="0.3">
      <c r="A3266" s="1" t="s">
        <v>3274</v>
      </c>
      <c r="B3266" s="1" t="s">
        <v>16461</v>
      </c>
      <c r="C3266" s="4">
        <f>IF(ISERROR(MATCH($B3266,Lists!$B:$B,0)),0,1)</f>
        <v>0</v>
      </c>
      <c r="D3266" s="4">
        <f>IF(ISERROR(MATCH($B3266,Lists!$C:$C,0)),0,1)</f>
        <v>0</v>
      </c>
      <c r="E3266" s="4">
        <f>IF(ISERROR(MATCH($B3266,Lists!$D:$D,0)),0,1)</f>
        <v>0</v>
      </c>
      <c r="F3266" s="4">
        <f>IF(ISERROR(MATCH($B3266,Lists!$E:$E,0)),0,1)</f>
        <v>0</v>
      </c>
      <c r="G3266" s="4">
        <f>IF(ISERROR(MATCH($B3266,Lists!$F:$F,0)),0,1)</f>
        <v>0</v>
      </c>
      <c r="I3266" s="4" t="str">
        <f>CONCATENATE("{",CHAR(34),LOWER($A$1),CHAR(34),":",CHAR(34),$A3266,CHAR(34),",",CHAR(34),LOWER($B$1),CHAR(34),":",CHAR(34),$B3266,CHAR(34),",",CHAR(34),LOWER($C$1),CHAR(34),":",CHAR(34),$C3266,CHAR(34),",",CHAR(34),LOWER($D$1),CHAR(34),":",CHAR(34),$D3266,CHAR(34),",",CHAR(34),LOWER($E$1),CHAR(34),":",CHAR(34),$E3266,CHAR(34),",",CHAR(34),LOWER($F$1),CHAR(34),":",CHAR(34),$F3266,CHAR(34),",",CHAR(34),LOWER($G$1),CHAR(34),":",CHAR(34),$G3266,CHAR(34),"},")</f>
        <v>{"ldraw":"3067p13.dat","lgeo":"lg_3067p13.inc","slope":"0","anton":"0","lutz":"0","owen":"0","darats":"0"},</v>
      </c>
    </row>
    <row r="3267" spans="1:9" x14ac:dyDescent="0.3">
      <c r="A3267" s="1" t="s">
        <v>3275</v>
      </c>
      <c r="B3267" s="1" t="s">
        <v>16462</v>
      </c>
      <c r="C3267" s="4">
        <f>IF(ISERROR(MATCH($B3267,Lists!$B:$B,0)),0,1)</f>
        <v>0</v>
      </c>
      <c r="D3267" s="4">
        <f>IF(ISERROR(MATCH($B3267,Lists!$C:$C,0)),0,1)</f>
        <v>0</v>
      </c>
      <c r="E3267" s="4">
        <f>IF(ISERROR(MATCH($B3267,Lists!$D:$D,0)),0,1)</f>
        <v>0</v>
      </c>
      <c r="F3267" s="4">
        <f>IF(ISERROR(MATCH($B3267,Lists!$E:$E,0)),0,1)</f>
        <v>0</v>
      </c>
      <c r="G3267" s="4">
        <f>IF(ISERROR(MATCH($B3267,Lists!$F:$F,0)),0,1)</f>
        <v>0</v>
      </c>
      <c r="I3267" s="4" t="str">
        <f>CONCATENATE("{",CHAR(34),LOWER($A$1),CHAR(34),":",CHAR(34),$A3267,CHAR(34),",",CHAR(34),LOWER($B$1),CHAR(34),":",CHAR(34),$B3267,CHAR(34),",",CHAR(34),LOWER($C$1),CHAR(34),":",CHAR(34),$C3267,CHAR(34),",",CHAR(34),LOWER($D$1),CHAR(34),":",CHAR(34),$D3267,CHAR(34),",",CHAR(34),LOWER($E$1),CHAR(34),":",CHAR(34),$E3267,CHAR(34),",",CHAR(34),LOWER($F$1),CHAR(34),":",CHAR(34),$F3267,CHAR(34),",",CHAR(34),LOWER($G$1),CHAR(34),":",CHAR(34),$G3267,CHAR(34),"},")</f>
        <v>{"ldraw":"3067p14.dat","lgeo":"lg_3067p14.inc","slope":"0","anton":"0","lutz":"0","owen":"0","darats":"0"},</v>
      </c>
    </row>
    <row r="3268" spans="1:9" x14ac:dyDescent="0.3">
      <c r="A3268" s="1" t="s">
        <v>3276</v>
      </c>
      <c r="B3268" s="1" t="s">
        <v>16463</v>
      </c>
      <c r="C3268" s="4">
        <f>IF(ISERROR(MATCH($B3268,Lists!$B:$B,0)),0,1)</f>
        <v>0</v>
      </c>
      <c r="D3268" s="4">
        <f>IF(ISERROR(MATCH($B3268,Lists!$C:$C,0)),0,1)</f>
        <v>0</v>
      </c>
      <c r="E3268" s="4">
        <f>IF(ISERROR(MATCH($B3268,Lists!$D:$D,0)),0,1)</f>
        <v>0</v>
      </c>
      <c r="F3268" s="4">
        <f>IF(ISERROR(MATCH($B3268,Lists!$E:$E,0)),0,1)</f>
        <v>0</v>
      </c>
      <c r="G3268" s="4">
        <f>IF(ISERROR(MATCH($B3268,Lists!$F:$F,0)),0,1)</f>
        <v>0</v>
      </c>
      <c r="I3268" s="4" t="str">
        <f>CONCATENATE("{",CHAR(34),LOWER($A$1),CHAR(34),":",CHAR(34),$A3268,CHAR(34),",",CHAR(34),LOWER($B$1),CHAR(34),":",CHAR(34),$B3268,CHAR(34),",",CHAR(34),LOWER($C$1),CHAR(34),":",CHAR(34),$C3268,CHAR(34),",",CHAR(34),LOWER($D$1),CHAR(34),":",CHAR(34),$D3268,CHAR(34),",",CHAR(34),LOWER($E$1),CHAR(34),":",CHAR(34),$E3268,CHAR(34),",",CHAR(34),LOWER($F$1),CHAR(34),":",CHAR(34),$F3268,CHAR(34),",",CHAR(34),LOWER($G$1),CHAR(34),":",CHAR(34),$G3268,CHAR(34),"},")</f>
        <v>{"ldraw":"3067pt1.dat","lgeo":"lg_3067pt1.inc","slope":"0","anton":"0","lutz":"0","owen":"0","darats":"0"},</v>
      </c>
    </row>
    <row r="3269" spans="1:9" x14ac:dyDescent="0.3">
      <c r="A3269" s="1" t="s">
        <v>3277</v>
      </c>
      <c r="B3269" s="1" t="s">
        <v>16464</v>
      </c>
      <c r="C3269" s="4">
        <f>IF(ISERROR(MATCH($B3269,Lists!$B:$B,0)),0,1)</f>
        <v>0</v>
      </c>
      <c r="D3269" s="4">
        <f>IF(ISERROR(MATCH($B3269,Lists!$C:$C,0)),0,1)</f>
        <v>0</v>
      </c>
      <c r="E3269" s="4">
        <f>IF(ISERROR(MATCH($B3269,Lists!$D:$D,0)),0,1)</f>
        <v>0</v>
      </c>
      <c r="F3269" s="4">
        <f>IF(ISERROR(MATCH($B3269,Lists!$E:$E,0)),0,1)</f>
        <v>0</v>
      </c>
      <c r="G3269" s="4">
        <f>IF(ISERROR(MATCH($B3269,Lists!$F:$F,0)),0,1)</f>
        <v>0</v>
      </c>
      <c r="I3269" s="4" t="str">
        <f>CONCATENATE("{",CHAR(34),LOWER($A$1),CHAR(34),":",CHAR(34),$A3269,CHAR(34),",",CHAR(34),LOWER($B$1),CHAR(34),":",CHAR(34),$B3269,CHAR(34),",",CHAR(34),LOWER($C$1),CHAR(34),":",CHAR(34),$C3269,CHAR(34),",",CHAR(34),LOWER($D$1),CHAR(34),":",CHAR(34),$D3269,CHAR(34),",",CHAR(34),LOWER($E$1),CHAR(34),":",CHAR(34),$E3269,CHAR(34),",",CHAR(34),LOWER($F$1),CHAR(34),":",CHAR(34),$F3269,CHAR(34),",",CHAR(34),LOWER($G$1),CHAR(34),":",CHAR(34),$G3269,CHAR(34),"},")</f>
        <v>{"ldraw":"3067pt2.dat","lgeo":"lg_3067pt2.inc","slope":"0","anton":"0","lutz":"0","owen":"0","darats":"0"},</v>
      </c>
    </row>
    <row r="3270" spans="1:9" x14ac:dyDescent="0.3">
      <c r="A3270" s="1" t="s">
        <v>3278</v>
      </c>
      <c r="B3270" s="1" t="s">
        <v>16465</v>
      </c>
      <c r="C3270" s="4">
        <f>IF(ISERROR(MATCH($B3270,Lists!$B:$B,0)),0,1)</f>
        <v>0</v>
      </c>
      <c r="D3270" s="4">
        <f>IF(ISERROR(MATCH($B3270,Lists!$C:$C,0)),0,1)</f>
        <v>0</v>
      </c>
      <c r="E3270" s="4">
        <f>IF(ISERROR(MATCH($B3270,Lists!$D:$D,0)),0,1)</f>
        <v>0</v>
      </c>
      <c r="F3270" s="4">
        <f>IF(ISERROR(MATCH($B3270,Lists!$E:$E,0)),0,1)</f>
        <v>0</v>
      </c>
      <c r="G3270" s="4">
        <f>IF(ISERROR(MATCH($B3270,Lists!$F:$F,0)),0,1)</f>
        <v>0</v>
      </c>
      <c r="I3270" s="4" t="str">
        <f>CONCATENATE("{",CHAR(34),LOWER($A$1),CHAR(34),":",CHAR(34),$A3270,CHAR(34),",",CHAR(34),LOWER($B$1),CHAR(34),":",CHAR(34),$B3270,CHAR(34),",",CHAR(34),LOWER($C$1),CHAR(34),":",CHAR(34),$C3270,CHAR(34),",",CHAR(34),LOWER($D$1),CHAR(34),":",CHAR(34),$D3270,CHAR(34),",",CHAR(34),LOWER($E$1),CHAR(34),":",CHAR(34),$E3270,CHAR(34),",",CHAR(34),LOWER($F$1),CHAR(34),":",CHAR(34),$F3270,CHAR(34),",",CHAR(34),LOWER($G$1),CHAR(34),":",CHAR(34),$G3270,CHAR(34),"},")</f>
        <v>{"ldraw":"3067pt3.dat","lgeo":"lg_3067pt3.inc","slope":"0","anton":"0","lutz":"0","owen":"0","darats":"0"},</v>
      </c>
    </row>
    <row r="3271" spans="1:9" x14ac:dyDescent="0.3">
      <c r="A3271" s="1" t="s">
        <v>3279</v>
      </c>
      <c r="B3271" s="1" t="s">
        <v>12247</v>
      </c>
      <c r="C3271" s="4">
        <f>IF(ISERROR(MATCH($B3271,Lists!$B:$B,0)),0,1)</f>
        <v>0</v>
      </c>
      <c r="D3271" s="4">
        <f>IF(ISERROR(MATCH($B3271,Lists!$C:$C,0)),0,1)</f>
        <v>0</v>
      </c>
      <c r="E3271" s="4">
        <f>IF(ISERROR(MATCH($B3271,Lists!$D:$D,0)),0,1)</f>
        <v>1</v>
      </c>
      <c r="F3271" s="4">
        <f>IF(ISERROR(MATCH($B3271,Lists!$E:$E,0)),0,1)</f>
        <v>0</v>
      </c>
      <c r="G3271" s="4">
        <f>IF(ISERROR(MATCH($B3271,Lists!$F:$F,0)),0,1)</f>
        <v>0</v>
      </c>
      <c r="I3271" s="4" t="str">
        <f>CONCATENATE("{",CHAR(34),LOWER($A$1),CHAR(34),":",CHAR(34),$A3271,CHAR(34),",",CHAR(34),LOWER($B$1),CHAR(34),":",CHAR(34),$B3271,CHAR(34),",",CHAR(34),LOWER($C$1),CHAR(34),":",CHAR(34),$C3271,CHAR(34),",",CHAR(34),LOWER($D$1),CHAR(34),":",CHAR(34),$D3271,CHAR(34),",",CHAR(34),LOWER($E$1),CHAR(34),":",CHAR(34),$E3271,CHAR(34),",",CHAR(34),LOWER($F$1),CHAR(34),":",CHAR(34),$F3271,CHAR(34),",",CHAR(34),LOWER($G$1),CHAR(34),":",CHAR(34),$G3271,CHAR(34),"},")</f>
        <v>{"ldraw":"3068.dat","lgeo":"lg_3068.inc","slope":"0","anton":"0","lutz":"1","owen":"0","darats":"0"},</v>
      </c>
    </row>
    <row r="3272" spans="1:9" x14ac:dyDescent="0.3">
      <c r="A3272" s="1" t="s">
        <v>3280</v>
      </c>
      <c r="B3272" s="1" t="s">
        <v>12248</v>
      </c>
      <c r="C3272" s="4">
        <f>IF(ISERROR(MATCH($B3272,Lists!$B:$B,0)),0,1)</f>
        <v>0</v>
      </c>
      <c r="D3272" s="4">
        <f>IF(ISERROR(MATCH($B3272,Lists!$C:$C,0)),0,1)</f>
        <v>0</v>
      </c>
      <c r="E3272" s="4">
        <f>IF(ISERROR(MATCH($B3272,Lists!$D:$D,0)),0,1)</f>
        <v>1</v>
      </c>
      <c r="F3272" s="4">
        <f>IF(ISERROR(MATCH($B3272,Lists!$E:$E,0)),0,1)</f>
        <v>0</v>
      </c>
      <c r="G3272" s="4">
        <f>IF(ISERROR(MATCH($B3272,Lists!$F:$F,0)),0,1)</f>
        <v>0</v>
      </c>
      <c r="I3272" s="4" t="str">
        <f>CONCATENATE("{",CHAR(34),LOWER($A$1),CHAR(34),":",CHAR(34),$A3272,CHAR(34),",",CHAR(34),LOWER($B$1),CHAR(34),":",CHAR(34),$B3272,CHAR(34),",",CHAR(34),LOWER($C$1),CHAR(34),":",CHAR(34),$C3272,CHAR(34),",",CHAR(34),LOWER($D$1),CHAR(34),":",CHAR(34),$D3272,CHAR(34),",",CHAR(34),LOWER($E$1),CHAR(34),":",CHAR(34),$E3272,CHAR(34),",",CHAR(34),LOWER($F$1),CHAR(34),":",CHAR(34),$F3272,CHAR(34),",",CHAR(34),LOWER($G$1),CHAR(34),":",CHAR(34),$G3272,CHAR(34),"},")</f>
        <v>{"ldraw":"3068a.dat","lgeo":"lg_3068a.inc","slope":"0","anton":"0","lutz":"1","owen":"0","darats":"0"},</v>
      </c>
    </row>
    <row r="3273" spans="1:9" x14ac:dyDescent="0.3">
      <c r="A3273" s="1" t="s">
        <v>3281</v>
      </c>
      <c r="B3273" s="1" t="s">
        <v>16466</v>
      </c>
      <c r="C3273" s="4">
        <f>IF(ISERROR(MATCH($B3273,Lists!$B:$B,0)),0,1)</f>
        <v>0</v>
      </c>
      <c r="D3273" s="4">
        <f>IF(ISERROR(MATCH($B3273,Lists!$C:$C,0)),0,1)</f>
        <v>0</v>
      </c>
      <c r="E3273" s="4">
        <f>IF(ISERROR(MATCH($B3273,Lists!$D:$D,0)),0,1)</f>
        <v>0</v>
      </c>
      <c r="F3273" s="4">
        <f>IF(ISERROR(MATCH($B3273,Lists!$E:$E,0)),0,1)</f>
        <v>0</v>
      </c>
      <c r="G3273" s="4">
        <f>IF(ISERROR(MATCH($B3273,Lists!$F:$F,0)),0,1)</f>
        <v>0</v>
      </c>
      <c r="I3273" s="4" t="str">
        <f>CONCATENATE("{",CHAR(34),LOWER($A$1),CHAR(34),":",CHAR(34),$A3273,CHAR(34),",",CHAR(34),LOWER($B$1),CHAR(34),":",CHAR(34),$B3273,CHAR(34),",",CHAR(34),LOWER($C$1),CHAR(34),":",CHAR(34),$C3273,CHAR(34),",",CHAR(34),LOWER($D$1),CHAR(34),":",CHAR(34),$D3273,CHAR(34),",",CHAR(34),LOWER($E$1),CHAR(34),":",CHAR(34),$E3273,CHAR(34),",",CHAR(34),LOWER($F$1),CHAR(34),":",CHAR(34),$F3273,CHAR(34),",",CHAR(34),LOWER($G$1),CHAR(34),":",CHAR(34),$G3273,CHAR(34),"},")</f>
        <v>{"ldraw":"3068ap01.dat","lgeo":"lg_3068ap01.inc","slope":"0","anton":"0","lutz":"0","owen":"0","darats":"0"},</v>
      </c>
    </row>
    <row r="3274" spans="1:9" x14ac:dyDescent="0.3">
      <c r="A3274" s="1" t="s">
        <v>3282</v>
      </c>
      <c r="B3274" s="1" t="s">
        <v>16467</v>
      </c>
      <c r="C3274" s="4">
        <f>IF(ISERROR(MATCH($B3274,Lists!$B:$B,0)),0,1)</f>
        <v>0</v>
      </c>
      <c r="D3274" s="4">
        <f>IF(ISERROR(MATCH($B3274,Lists!$C:$C,0)),0,1)</f>
        <v>0</v>
      </c>
      <c r="E3274" s="4">
        <f>IF(ISERROR(MATCH($B3274,Lists!$D:$D,0)),0,1)</f>
        <v>0</v>
      </c>
      <c r="F3274" s="4">
        <f>IF(ISERROR(MATCH($B3274,Lists!$E:$E,0)),0,1)</f>
        <v>0</v>
      </c>
      <c r="G3274" s="4">
        <f>IF(ISERROR(MATCH($B3274,Lists!$F:$F,0)),0,1)</f>
        <v>0</v>
      </c>
      <c r="I3274" s="4" t="str">
        <f>CONCATENATE("{",CHAR(34),LOWER($A$1),CHAR(34),":",CHAR(34),$A3274,CHAR(34),",",CHAR(34),LOWER($B$1),CHAR(34),":",CHAR(34),$B3274,CHAR(34),",",CHAR(34),LOWER($C$1),CHAR(34),":",CHAR(34),$C3274,CHAR(34),",",CHAR(34),LOWER($D$1),CHAR(34),":",CHAR(34),$D3274,CHAR(34),",",CHAR(34),LOWER($E$1),CHAR(34),":",CHAR(34),$E3274,CHAR(34),",",CHAR(34),LOWER($F$1),CHAR(34),":",CHAR(34),$F3274,CHAR(34),",",CHAR(34),LOWER($G$1),CHAR(34),":",CHAR(34),$G3274,CHAR(34),"},")</f>
        <v>{"ldraw":"3068ap02.dat","lgeo":"lg_3068ap02.inc","slope":"0","anton":"0","lutz":"0","owen":"0","darats":"0"},</v>
      </c>
    </row>
    <row r="3275" spans="1:9" x14ac:dyDescent="0.3">
      <c r="A3275" s="1" t="s">
        <v>3283</v>
      </c>
      <c r="B3275" s="1" t="s">
        <v>16468</v>
      </c>
      <c r="C3275" s="4">
        <f>IF(ISERROR(MATCH($B3275,Lists!$B:$B,0)),0,1)</f>
        <v>0</v>
      </c>
      <c r="D3275" s="4">
        <f>IF(ISERROR(MATCH($B3275,Lists!$C:$C,0)),0,1)</f>
        <v>0</v>
      </c>
      <c r="E3275" s="4">
        <f>IF(ISERROR(MATCH($B3275,Lists!$D:$D,0)),0,1)</f>
        <v>0</v>
      </c>
      <c r="F3275" s="4">
        <f>IF(ISERROR(MATCH($B3275,Lists!$E:$E,0)),0,1)</f>
        <v>0</v>
      </c>
      <c r="G3275" s="4">
        <f>IF(ISERROR(MATCH($B3275,Lists!$F:$F,0)),0,1)</f>
        <v>0</v>
      </c>
      <c r="I3275" s="4" t="str">
        <f>CONCATENATE("{",CHAR(34),LOWER($A$1),CHAR(34),":",CHAR(34),$A3275,CHAR(34),",",CHAR(34),LOWER($B$1),CHAR(34),":",CHAR(34),$B3275,CHAR(34),",",CHAR(34),LOWER($C$1),CHAR(34),":",CHAR(34),$C3275,CHAR(34),",",CHAR(34),LOWER($D$1),CHAR(34),":",CHAR(34),$D3275,CHAR(34),",",CHAR(34),LOWER($E$1),CHAR(34),":",CHAR(34),$E3275,CHAR(34),",",CHAR(34),LOWER($F$1),CHAR(34),":",CHAR(34),$F3275,CHAR(34),",",CHAR(34),LOWER($G$1),CHAR(34),":",CHAR(34),$G3275,CHAR(34),"},")</f>
        <v>{"ldraw":"3068ap17.dat","lgeo":"lg_3068ap17.inc","slope":"0","anton":"0","lutz":"0","owen":"0","darats":"0"},</v>
      </c>
    </row>
    <row r="3276" spans="1:9" x14ac:dyDescent="0.3">
      <c r="A3276" s="1" t="s">
        <v>3284</v>
      </c>
      <c r="B3276" s="1" t="s">
        <v>12249</v>
      </c>
      <c r="C3276" s="4">
        <f>IF(ISERROR(MATCH($B3276,Lists!$B:$B,0)),0,1)</f>
        <v>0</v>
      </c>
      <c r="D3276" s="4">
        <f>IF(ISERROR(MATCH($B3276,Lists!$C:$C,0)),0,1)</f>
        <v>0</v>
      </c>
      <c r="E3276" s="4">
        <f>IF(ISERROR(MATCH($B3276,Lists!$D:$D,0)),0,1)</f>
        <v>1</v>
      </c>
      <c r="F3276" s="4">
        <f>IF(ISERROR(MATCH($B3276,Lists!$E:$E,0)),0,1)</f>
        <v>0</v>
      </c>
      <c r="G3276" s="4">
        <f>IF(ISERROR(MATCH($B3276,Lists!$F:$F,0)),0,1)</f>
        <v>0</v>
      </c>
      <c r="I3276" s="4" t="str">
        <f>CONCATENATE("{",CHAR(34),LOWER($A$1),CHAR(34),":",CHAR(34),$A3276,CHAR(34),",",CHAR(34),LOWER($B$1),CHAR(34),":",CHAR(34),$B3276,CHAR(34),",",CHAR(34),LOWER($C$1),CHAR(34),":",CHAR(34),$C3276,CHAR(34),",",CHAR(34),LOWER($D$1),CHAR(34),":",CHAR(34),$D3276,CHAR(34),",",CHAR(34),LOWER($E$1),CHAR(34),":",CHAR(34),$E3276,CHAR(34),",",CHAR(34),LOWER($F$1),CHAR(34),":",CHAR(34),$F3276,CHAR(34),",",CHAR(34),LOWER($G$1),CHAR(34),":",CHAR(34),$G3276,CHAR(34),"},")</f>
        <v>{"ldraw":"3068b.dat","lgeo":"lg_3068b.inc","slope":"0","anton":"0","lutz":"1","owen":"0","darats":"0"},</v>
      </c>
    </row>
    <row r="3277" spans="1:9" x14ac:dyDescent="0.3">
      <c r="A3277" s="1" t="s">
        <v>3285</v>
      </c>
      <c r="B3277" s="1" t="s">
        <v>16469</v>
      </c>
      <c r="C3277" s="4">
        <f>IF(ISERROR(MATCH($B3277,Lists!$B:$B,0)),0,1)</f>
        <v>0</v>
      </c>
      <c r="D3277" s="4">
        <f>IF(ISERROR(MATCH($B3277,Lists!$C:$C,0)),0,1)</f>
        <v>0</v>
      </c>
      <c r="E3277" s="4">
        <f>IF(ISERROR(MATCH($B3277,Lists!$D:$D,0)),0,1)</f>
        <v>0</v>
      </c>
      <c r="F3277" s="4">
        <f>IF(ISERROR(MATCH($B3277,Lists!$E:$E,0)),0,1)</f>
        <v>0</v>
      </c>
      <c r="G3277" s="4">
        <f>IF(ISERROR(MATCH($B3277,Lists!$F:$F,0)),0,1)</f>
        <v>0</v>
      </c>
      <c r="I3277" s="4" t="str">
        <f>CONCATENATE("{",CHAR(34),LOWER($A$1),CHAR(34),":",CHAR(34),$A3277,CHAR(34),",",CHAR(34),LOWER($B$1),CHAR(34),":",CHAR(34),$B3277,CHAR(34),",",CHAR(34),LOWER($C$1),CHAR(34),":",CHAR(34),$C3277,CHAR(34),",",CHAR(34),LOWER($D$1),CHAR(34),":",CHAR(34),$D3277,CHAR(34),",",CHAR(34),LOWER($E$1),CHAR(34),":",CHAR(34),$E3277,CHAR(34),",",CHAR(34),LOWER($F$1),CHAR(34),":",CHAR(34),$F3277,CHAR(34),",",CHAR(34),LOWER($G$1),CHAR(34),":",CHAR(34),$G3277,CHAR(34),"},")</f>
        <v>{"ldraw":"3068bd01.dat","lgeo":"lg_3068bd01.inc","slope":"0","anton":"0","lutz":"0","owen":"0","darats":"0"},</v>
      </c>
    </row>
    <row r="3278" spans="1:9" x14ac:dyDescent="0.3">
      <c r="A3278" s="1" t="s">
        <v>3286</v>
      </c>
      <c r="B3278" s="1" t="s">
        <v>16470</v>
      </c>
      <c r="C3278" s="4">
        <f>IF(ISERROR(MATCH($B3278,Lists!$B:$B,0)),0,1)</f>
        <v>0</v>
      </c>
      <c r="D3278" s="4">
        <f>IF(ISERROR(MATCH($B3278,Lists!$C:$C,0)),0,1)</f>
        <v>0</v>
      </c>
      <c r="E3278" s="4">
        <f>IF(ISERROR(MATCH($B3278,Lists!$D:$D,0)),0,1)</f>
        <v>0</v>
      </c>
      <c r="F3278" s="4">
        <f>IF(ISERROR(MATCH($B3278,Lists!$E:$E,0)),0,1)</f>
        <v>0</v>
      </c>
      <c r="G3278" s="4">
        <f>IF(ISERROR(MATCH($B3278,Lists!$F:$F,0)),0,1)</f>
        <v>0</v>
      </c>
      <c r="I3278" s="4" t="str">
        <f>CONCATENATE("{",CHAR(34),LOWER($A$1),CHAR(34),":",CHAR(34),$A3278,CHAR(34),",",CHAR(34),LOWER($B$1),CHAR(34),":",CHAR(34),$B3278,CHAR(34),",",CHAR(34),LOWER($C$1),CHAR(34),":",CHAR(34),$C3278,CHAR(34),",",CHAR(34),LOWER($D$1),CHAR(34),":",CHAR(34),$D3278,CHAR(34),",",CHAR(34),LOWER($E$1),CHAR(34),":",CHAR(34),$E3278,CHAR(34),",",CHAR(34),LOWER($F$1),CHAR(34),":",CHAR(34),$F3278,CHAR(34),",",CHAR(34),LOWER($G$1),CHAR(34),":",CHAR(34),$G3278,CHAR(34),"},")</f>
        <v>{"ldraw":"3068bd02.dat","lgeo":"lg_3068bd02.inc","slope":"0","anton":"0","lutz":"0","owen":"0","darats":"0"},</v>
      </c>
    </row>
    <row r="3279" spans="1:9" x14ac:dyDescent="0.3">
      <c r="A3279" s="1" t="s">
        <v>3287</v>
      </c>
      <c r="B3279" s="1" t="s">
        <v>16471</v>
      </c>
      <c r="C3279" s="4">
        <f>IF(ISERROR(MATCH($B3279,Lists!$B:$B,0)),0,1)</f>
        <v>0</v>
      </c>
      <c r="D3279" s="4">
        <f>IF(ISERROR(MATCH($B3279,Lists!$C:$C,0)),0,1)</f>
        <v>0</v>
      </c>
      <c r="E3279" s="4">
        <f>IF(ISERROR(MATCH($B3279,Lists!$D:$D,0)),0,1)</f>
        <v>0</v>
      </c>
      <c r="F3279" s="4">
        <f>IF(ISERROR(MATCH($B3279,Lists!$E:$E,0)),0,1)</f>
        <v>0</v>
      </c>
      <c r="G3279" s="4">
        <f>IF(ISERROR(MATCH($B3279,Lists!$F:$F,0)),0,1)</f>
        <v>0</v>
      </c>
      <c r="I3279" s="4" t="str">
        <f>CONCATENATE("{",CHAR(34),LOWER($A$1),CHAR(34),":",CHAR(34),$A3279,CHAR(34),",",CHAR(34),LOWER($B$1),CHAR(34),":",CHAR(34),$B3279,CHAR(34),",",CHAR(34),LOWER($C$1),CHAR(34),":",CHAR(34),$C3279,CHAR(34),",",CHAR(34),LOWER($D$1),CHAR(34),":",CHAR(34),$D3279,CHAR(34),",",CHAR(34),LOWER($E$1),CHAR(34),":",CHAR(34),$E3279,CHAR(34),",",CHAR(34),LOWER($F$1),CHAR(34),":",CHAR(34),$F3279,CHAR(34),",",CHAR(34),LOWER($G$1),CHAR(34),":",CHAR(34),$G3279,CHAR(34),"},")</f>
        <v>{"ldraw":"3068bd03.dat","lgeo":"lg_3068bd03.inc","slope":"0","anton":"0","lutz":"0","owen":"0","darats":"0"},</v>
      </c>
    </row>
    <row r="3280" spans="1:9" x14ac:dyDescent="0.3">
      <c r="A3280" s="1" t="s">
        <v>3288</v>
      </c>
      <c r="B3280" s="1" t="s">
        <v>16472</v>
      </c>
      <c r="C3280" s="4">
        <f>IF(ISERROR(MATCH($B3280,Lists!$B:$B,0)),0,1)</f>
        <v>0</v>
      </c>
      <c r="D3280" s="4">
        <f>IF(ISERROR(MATCH($B3280,Lists!$C:$C,0)),0,1)</f>
        <v>0</v>
      </c>
      <c r="E3280" s="4">
        <f>IF(ISERROR(MATCH($B3280,Lists!$D:$D,0)),0,1)</f>
        <v>0</v>
      </c>
      <c r="F3280" s="4">
        <f>IF(ISERROR(MATCH($B3280,Lists!$E:$E,0)),0,1)</f>
        <v>0</v>
      </c>
      <c r="G3280" s="4">
        <f>IF(ISERROR(MATCH($B3280,Lists!$F:$F,0)),0,1)</f>
        <v>0</v>
      </c>
      <c r="I3280" s="4" t="str">
        <f>CONCATENATE("{",CHAR(34),LOWER($A$1),CHAR(34),":",CHAR(34),$A3280,CHAR(34),",",CHAR(34),LOWER($B$1),CHAR(34),":",CHAR(34),$B3280,CHAR(34),",",CHAR(34),LOWER($C$1),CHAR(34),":",CHAR(34),$C3280,CHAR(34),",",CHAR(34),LOWER($D$1),CHAR(34),":",CHAR(34),$D3280,CHAR(34),",",CHAR(34),LOWER($E$1),CHAR(34),":",CHAR(34),$E3280,CHAR(34),",",CHAR(34),LOWER($F$1),CHAR(34),":",CHAR(34),$F3280,CHAR(34),",",CHAR(34),LOWER($G$1),CHAR(34),":",CHAR(34),$G3280,CHAR(34),"},")</f>
        <v>{"ldraw":"3068bd05.dat","lgeo":"lg_3068bd05.inc","slope":"0","anton":"0","lutz":"0","owen":"0","darats":"0"},</v>
      </c>
    </row>
    <row r="3281" spans="1:9" x14ac:dyDescent="0.3">
      <c r="A3281" s="1" t="s">
        <v>3289</v>
      </c>
      <c r="B3281" s="1" t="s">
        <v>16473</v>
      </c>
      <c r="C3281" s="4">
        <f>IF(ISERROR(MATCH($B3281,Lists!$B:$B,0)),0,1)</f>
        <v>0</v>
      </c>
      <c r="D3281" s="4">
        <f>IF(ISERROR(MATCH($B3281,Lists!$C:$C,0)),0,1)</f>
        <v>0</v>
      </c>
      <c r="E3281" s="4">
        <f>IF(ISERROR(MATCH($B3281,Lists!$D:$D,0)),0,1)</f>
        <v>0</v>
      </c>
      <c r="F3281" s="4">
        <f>IF(ISERROR(MATCH($B3281,Lists!$E:$E,0)),0,1)</f>
        <v>0</v>
      </c>
      <c r="G3281" s="4">
        <f>IF(ISERROR(MATCH($B3281,Lists!$F:$F,0)),0,1)</f>
        <v>0</v>
      </c>
      <c r="I3281" s="4" t="str">
        <f>CONCATENATE("{",CHAR(34),LOWER($A$1),CHAR(34),":",CHAR(34),$A3281,CHAR(34),",",CHAR(34),LOWER($B$1),CHAR(34),":",CHAR(34),$B3281,CHAR(34),",",CHAR(34),LOWER($C$1),CHAR(34),":",CHAR(34),$C3281,CHAR(34),",",CHAR(34),LOWER($D$1),CHAR(34),":",CHAR(34),$D3281,CHAR(34),",",CHAR(34),LOWER($E$1),CHAR(34),":",CHAR(34),$E3281,CHAR(34),",",CHAR(34),LOWER($F$1),CHAR(34),":",CHAR(34),$F3281,CHAR(34),",",CHAR(34),LOWER($G$1),CHAR(34),":",CHAR(34),$G3281,CHAR(34),"},")</f>
        <v>{"ldraw":"3068bdm0.dat","lgeo":"lg_3068bdm0.inc","slope":"0","anton":"0","lutz":"0","owen":"0","darats":"0"},</v>
      </c>
    </row>
    <row r="3282" spans="1:9" x14ac:dyDescent="0.3">
      <c r="A3282" s="1" t="s">
        <v>3290</v>
      </c>
      <c r="B3282" s="1" t="s">
        <v>16474</v>
      </c>
      <c r="C3282" s="4">
        <f>IF(ISERROR(MATCH($B3282,Lists!$B:$B,0)),0,1)</f>
        <v>0</v>
      </c>
      <c r="D3282" s="4">
        <f>IF(ISERROR(MATCH($B3282,Lists!$C:$C,0)),0,1)</f>
        <v>0</v>
      </c>
      <c r="E3282" s="4">
        <f>IF(ISERROR(MATCH($B3282,Lists!$D:$D,0)),0,1)</f>
        <v>0</v>
      </c>
      <c r="F3282" s="4">
        <f>IF(ISERROR(MATCH($B3282,Lists!$E:$E,0)),0,1)</f>
        <v>0</v>
      </c>
      <c r="G3282" s="4">
        <f>IF(ISERROR(MATCH($B3282,Lists!$F:$F,0)),0,1)</f>
        <v>0</v>
      </c>
      <c r="I3282" s="4" t="str">
        <f>CONCATENATE("{",CHAR(34),LOWER($A$1),CHAR(34),":",CHAR(34),$A3282,CHAR(34),",",CHAR(34),LOWER($B$1),CHAR(34),":",CHAR(34),$B3282,CHAR(34),",",CHAR(34),LOWER($C$1),CHAR(34),":",CHAR(34),$C3282,CHAR(34),",",CHAR(34),LOWER($D$1),CHAR(34),":",CHAR(34),$D3282,CHAR(34),",",CHAR(34),LOWER($E$1),CHAR(34),":",CHAR(34),$E3282,CHAR(34),",",CHAR(34),LOWER($F$1),CHAR(34),":",CHAR(34),$F3282,CHAR(34),",",CHAR(34),LOWER($G$1),CHAR(34),":",CHAR(34),$G3282,CHAR(34),"},")</f>
        <v>{"ldraw":"3068bdm1.dat","lgeo":"lg_3068bdm1.inc","slope":"0","anton":"0","lutz":"0","owen":"0","darats":"0"},</v>
      </c>
    </row>
    <row r="3283" spans="1:9" x14ac:dyDescent="0.3">
      <c r="A3283" s="1" t="s">
        <v>3291</v>
      </c>
      <c r="B3283" s="1" t="s">
        <v>16475</v>
      </c>
      <c r="C3283" s="4">
        <f>IF(ISERROR(MATCH($B3283,Lists!$B:$B,0)),0,1)</f>
        <v>0</v>
      </c>
      <c r="D3283" s="4">
        <f>IF(ISERROR(MATCH($B3283,Lists!$C:$C,0)),0,1)</f>
        <v>0</v>
      </c>
      <c r="E3283" s="4">
        <f>IF(ISERROR(MATCH($B3283,Lists!$D:$D,0)),0,1)</f>
        <v>0</v>
      </c>
      <c r="F3283" s="4">
        <f>IF(ISERROR(MATCH($B3283,Lists!$E:$E,0)),0,1)</f>
        <v>0</v>
      </c>
      <c r="G3283" s="4">
        <f>IF(ISERROR(MATCH($B3283,Lists!$F:$F,0)),0,1)</f>
        <v>0</v>
      </c>
      <c r="I3283" s="4" t="str">
        <f>CONCATENATE("{",CHAR(34),LOWER($A$1),CHAR(34),":",CHAR(34),$A3283,CHAR(34),",",CHAR(34),LOWER($B$1),CHAR(34),":",CHAR(34),$B3283,CHAR(34),",",CHAR(34),LOWER($C$1),CHAR(34),":",CHAR(34),$C3283,CHAR(34),",",CHAR(34),LOWER($D$1),CHAR(34),":",CHAR(34),$D3283,CHAR(34),",",CHAR(34),LOWER($E$1),CHAR(34),":",CHAR(34),$E3283,CHAR(34),",",CHAR(34),LOWER($F$1),CHAR(34),":",CHAR(34),$F3283,CHAR(34),",",CHAR(34),LOWER($G$1),CHAR(34),":",CHAR(34),$G3283,CHAR(34),"},")</f>
        <v>{"ldraw":"3068bp00.dat","lgeo":"lg_3068bp00.inc","slope":"0","anton":"0","lutz":"0","owen":"0","darats":"0"},</v>
      </c>
    </row>
    <row r="3284" spans="1:9" x14ac:dyDescent="0.3">
      <c r="A3284" s="1" t="s">
        <v>3292</v>
      </c>
      <c r="B3284" s="1" t="s">
        <v>16476</v>
      </c>
      <c r="C3284" s="4">
        <f>IF(ISERROR(MATCH($B3284,Lists!$B:$B,0)),0,1)</f>
        <v>0</v>
      </c>
      <c r="D3284" s="4">
        <f>IF(ISERROR(MATCH($B3284,Lists!$C:$C,0)),0,1)</f>
        <v>0</v>
      </c>
      <c r="E3284" s="4">
        <f>IF(ISERROR(MATCH($B3284,Lists!$D:$D,0)),0,1)</f>
        <v>0</v>
      </c>
      <c r="F3284" s="4">
        <f>IF(ISERROR(MATCH($B3284,Lists!$E:$E,0)),0,1)</f>
        <v>0</v>
      </c>
      <c r="G3284" s="4">
        <f>IF(ISERROR(MATCH($B3284,Lists!$F:$F,0)),0,1)</f>
        <v>0</v>
      </c>
      <c r="I3284" s="4" t="str">
        <f>CONCATENATE("{",CHAR(34),LOWER($A$1),CHAR(34),":",CHAR(34),$A3284,CHAR(34),",",CHAR(34),LOWER($B$1),CHAR(34),":",CHAR(34),$B3284,CHAR(34),",",CHAR(34),LOWER($C$1),CHAR(34),":",CHAR(34),$C3284,CHAR(34),",",CHAR(34),LOWER($D$1),CHAR(34),":",CHAR(34),$D3284,CHAR(34),",",CHAR(34),LOWER($E$1),CHAR(34),":",CHAR(34),$E3284,CHAR(34),",",CHAR(34),LOWER($F$1),CHAR(34),":",CHAR(34),$F3284,CHAR(34),",",CHAR(34),LOWER($G$1),CHAR(34),":",CHAR(34),$G3284,CHAR(34),"},")</f>
        <v>{"ldraw":"3068bp01.dat","lgeo":"lg_3068bp01.inc","slope":"0","anton":"0","lutz":"0","owen":"0","darats":"0"},</v>
      </c>
    </row>
    <row r="3285" spans="1:9" x14ac:dyDescent="0.3">
      <c r="A3285" s="1" t="s">
        <v>3293</v>
      </c>
      <c r="B3285" s="1" t="s">
        <v>16477</v>
      </c>
      <c r="C3285" s="4">
        <f>IF(ISERROR(MATCH($B3285,Lists!$B:$B,0)),0,1)</f>
        <v>0</v>
      </c>
      <c r="D3285" s="4">
        <f>IF(ISERROR(MATCH($B3285,Lists!$C:$C,0)),0,1)</f>
        <v>0</v>
      </c>
      <c r="E3285" s="4">
        <f>IF(ISERROR(MATCH($B3285,Lists!$D:$D,0)),0,1)</f>
        <v>0</v>
      </c>
      <c r="F3285" s="4">
        <f>IF(ISERROR(MATCH($B3285,Lists!$E:$E,0)),0,1)</f>
        <v>0</v>
      </c>
      <c r="G3285" s="4">
        <f>IF(ISERROR(MATCH($B3285,Lists!$F:$F,0)),0,1)</f>
        <v>0</v>
      </c>
      <c r="I3285" s="4" t="str">
        <f>CONCATENATE("{",CHAR(34),LOWER($A$1),CHAR(34),":",CHAR(34),$A3285,CHAR(34),",",CHAR(34),LOWER($B$1),CHAR(34),":",CHAR(34),$B3285,CHAR(34),",",CHAR(34),LOWER($C$1),CHAR(34),":",CHAR(34),$C3285,CHAR(34),",",CHAR(34),LOWER($D$1),CHAR(34),":",CHAR(34),$D3285,CHAR(34),",",CHAR(34),LOWER($E$1),CHAR(34),":",CHAR(34),$E3285,CHAR(34),",",CHAR(34),LOWER($F$1),CHAR(34),":",CHAR(34),$F3285,CHAR(34),",",CHAR(34),LOWER($G$1),CHAR(34),":",CHAR(34),$G3285,CHAR(34),"},")</f>
        <v>{"ldraw":"3068bp02.dat","lgeo":"lg_3068bp02.inc","slope":"0","anton":"0","lutz":"0","owen":"0","darats":"0"},</v>
      </c>
    </row>
    <row r="3286" spans="1:9" x14ac:dyDescent="0.3">
      <c r="A3286" s="1" t="s">
        <v>3294</v>
      </c>
      <c r="B3286" s="1" t="s">
        <v>16478</v>
      </c>
      <c r="C3286" s="4">
        <f>IF(ISERROR(MATCH($B3286,Lists!$B:$B,0)),0,1)</f>
        <v>0</v>
      </c>
      <c r="D3286" s="4">
        <f>IF(ISERROR(MATCH($B3286,Lists!$C:$C,0)),0,1)</f>
        <v>0</v>
      </c>
      <c r="E3286" s="4">
        <f>IF(ISERROR(MATCH($B3286,Lists!$D:$D,0)),0,1)</f>
        <v>0</v>
      </c>
      <c r="F3286" s="4">
        <f>IF(ISERROR(MATCH($B3286,Lists!$E:$E,0)),0,1)</f>
        <v>0</v>
      </c>
      <c r="G3286" s="4">
        <f>IF(ISERROR(MATCH($B3286,Lists!$F:$F,0)),0,1)</f>
        <v>0</v>
      </c>
      <c r="I3286" s="4" t="str">
        <f>CONCATENATE("{",CHAR(34),LOWER($A$1),CHAR(34),":",CHAR(34),$A3286,CHAR(34),",",CHAR(34),LOWER($B$1),CHAR(34),":",CHAR(34),$B3286,CHAR(34),",",CHAR(34),LOWER($C$1),CHAR(34),":",CHAR(34),$C3286,CHAR(34),",",CHAR(34),LOWER($D$1),CHAR(34),":",CHAR(34),$D3286,CHAR(34),",",CHAR(34),LOWER($E$1),CHAR(34),":",CHAR(34),$E3286,CHAR(34),",",CHAR(34),LOWER($F$1),CHAR(34),":",CHAR(34),$F3286,CHAR(34),",",CHAR(34),LOWER($G$1),CHAR(34),":",CHAR(34),$G3286,CHAR(34),"},")</f>
        <v>{"ldraw":"3068bp04.dat","lgeo":"lg_3068bp04.inc","slope":"0","anton":"0","lutz":"0","owen":"0","darats":"0"},</v>
      </c>
    </row>
    <row r="3287" spans="1:9" x14ac:dyDescent="0.3">
      <c r="A3287" s="1" t="s">
        <v>3295</v>
      </c>
      <c r="B3287" s="1" t="s">
        <v>16479</v>
      </c>
      <c r="C3287" s="4">
        <f>IF(ISERROR(MATCH($B3287,Lists!$B:$B,0)),0,1)</f>
        <v>0</v>
      </c>
      <c r="D3287" s="4">
        <f>IF(ISERROR(MATCH($B3287,Lists!$C:$C,0)),0,1)</f>
        <v>0</v>
      </c>
      <c r="E3287" s="4">
        <f>IF(ISERROR(MATCH($B3287,Lists!$D:$D,0)),0,1)</f>
        <v>0</v>
      </c>
      <c r="F3287" s="4">
        <f>IF(ISERROR(MATCH($B3287,Lists!$E:$E,0)),0,1)</f>
        <v>0</v>
      </c>
      <c r="G3287" s="4">
        <f>IF(ISERROR(MATCH($B3287,Lists!$F:$F,0)),0,1)</f>
        <v>0</v>
      </c>
      <c r="I3287" s="4" t="str">
        <f>CONCATENATE("{",CHAR(34),LOWER($A$1),CHAR(34),":",CHAR(34),$A3287,CHAR(34),",",CHAR(34),LOWER($B$1),CHAR(34),":",CHAR(34),$B3287,CHAR(34),",",CHAR(34),LOWER($C$1),CHAR(34),":",CHAR(34),$C3287,CHAR(34),",",CHAR(34),LOWER($D$1),CHAR(34),":",CHAR(34),$D3287,CHAR(34),",",CHAR(34),LOWER($E$1),CHAR(34),":",CHAR(34),$E3287,CHAR(34),",",CHAR(34),LOWER($F$1),CHAR(34),":",CHAR(34),$F3287,CHAR(34),",",CHAR(34),LOWER($G$1),CHAR(34),":",CHAR(34),$G3287,CHAR(34),"},")</f>
        <v>{"ldraw":"3068bp05.dat","lgeo":"lg_3068bp05.inc","slope":"0","anton":"0","lutz":"0","owen":"0","darats":"0"},</v>
      </c>
    </row>
    <row r="3288" spans="1:9" x14ac:dyDescent="0.3">
      <c r="A3288" s="1" t="s">
        <v>3296</v>
      </c>
      <c r="B3288" s="1" t="s">
        <v>16480</v>
      </c>
      <c r="C3288" s="4">
        <f>IF(ISERROR(MATCH($B3288,Lists!$B:$B,0)),0,1)</f>
        <v>0</v>
      </c>
      <c r="D3288" s="4">
        <f>IF(ISERROR(MATCH($B3288,Lists!$C:$C,0)),0,1)</f>
        <v>0</v>
      </c>
      <c r="E3288" s="4">
        <f>IF(ISERROR(MATCH($B3288,Lists!$D:$D,0)),0,1)</f>
        <v>0</v>
      </c>
      <c r="F3288" s="4">
        <f>IF(ISERROR(MATCH($B3288,Lists!$E:$E,0)),0,1)</f>
        <v>0</v>
      </c>
      <c r="G3288" s="4">
        <f>IF(ISERROR(MATCH($B3288,Lists!$F:$F,0)),0,1)</f>
        <v>0</v>
      </c>
      <c r="I3288" s="4" t="str">
        <f>CONCATENATE("{",CHAR(34),LOWER($A$1),CHAR(34),":",CHAR(34),$A3288,CHAR(34),",",CHAR(34),LOWER($B$1),CHAR(34),":",CHAR(34),$B3288,CHAR(34),",",CHAR(34),LOWER($C$1),CHAR(34),":",CHAR(34),$C3288,CHAR(34),",",CHAR(34),LOWER($D$1),CHAR(34),":",CHAR(34),$D3288,CHAR(34),",",CHAR(34),LOWER($E$1),CHAR(34),":",CHAR(34),$E3288,CHAR(34),",",CHAR(34),LOWER($F$1),CHAR(34),":",CHAR(34),$F3288,CHAR(34),",",CHAR(34),LOWER($G$1),CHAR(34),":",CHAR(34),$G3288,CHAR(34),"},")</f>
        <v>{"ldraw":"3068bp06.dat","lgeo":"lg_3068bp06.inc","slope":"0","anton":"0","lutz":"0","owen":"0","darats":"0"},</v>
      </c>
    </row>
    <row r="3289" spans="1:9" x14ac:dyDescent="0.3">
      <c r="A3289" s="1" t="s">
        <v>3297</v>
      </c>
      <c r="B3289" s="1" t="s">
        <v>13619</v>
      </c>
      <c r="C3289" s="4">
        <f>IF(ISERROR(MATCH($B3289,Lists!$B:$B,0)),0,1)</f>
        <v>0</v>
      </c>
      <c r="D3289" s="4">
        <f>IF(ISERROR(MATCH($B3289,Lists!$C:$C,0)),0,1)</f>
        <v>0</v>
      </c>
      <c r="E3289" s="4">
        <f>IF(ISERROR(MATCH($B3289,Lists!$D:$D,0)),0,1)</f>
        <v>0</v>
      </c>
      <c r="F3289" s="4">
        <f>IF(ISERROR(MATCH($B3289,Lists!$E:$E,0)),0,1)</f>
        <v>0</v>
      </c>
      <c r="G3289" s="4">
        <f>IF(ISERROR(MATCH($B3289,Lists!$F:$F,0)),0,1)</f>
        <v>1</v>
      </c>
      <c r="I3289" s="4" t="str">
        <f>CONCATENATE("{",CHAR(34),LOWER($A$1),CHAR(34),":",CHAR(34),$A3289,CHAR(34),",",CHAR(34),LOWER($B$1),CHAR(34),":",CHAR(34),$B3289,CHAR(34),",",CHAR(34),LOWER($C$1),CHAR(34),":",CHAR(34),$C3289,CHAR(34),",",CHAR(34),LOWER($D$1),CHAR(34),":",CHAR(34),$D3289,CHAR(34),",",CHAR(34),LOWER($E$1),CHAR(34),":",CHAR(34),$E3289,CHAR(34),",",CHAR(34),LOWER($F$1),CHAR(34),":",CHAR(34),$F3289,CHAR(34),",",CHAR(34),LOWER($G$1),CHAR(34),":",CHAR(34),$G3289,CHAR(34),"},")</f>
        <v>{"ldraw":"3068bp07.dat","lgeo":"lg_3068bp07.inc","slope":"0","anton":"0","lutz":"0","owen":"0","darats":"1"},</v>
      </c>
    </row>
    <row r="3290" spans="1:9" x14ac:dyDescent="0.3">
      <c r="A3290" s="1" t="s">
        <v>3298</v>
      </c>
      <c r="B3290" s="1" t="s">
        <v>13620</v>
      </c>
      <c r="C3290" s="4">
        <f>IF(ISERROR(MATCH($B3290,Lists!$B:$B,0)),0,1)</f>
        <v>0</v>
      </c>
      <c r="D3290" s="4">
        <f>IF(ISERROR(MATCH($B3290,Lists!$C:$C,0)),0,1)</f>
        <v>0</v>
      </c>
      <c r="E3290" s="4">
        <f>IF(ISERROR(MATCH($B3290,Lists!$D:$D,0)),0,1)</f>
        <v>0</v>
      </c>
      <c r="F3290" s="4">
        <f>IF(ISERROR(MATCH($B3290,Lists!$E:$E,0)),0,1)</f>
        <v>0</v>
      </c>
      <c r="G3290" s="4">
        <f>IF(ISERROR(MATCH($B3290,Lists!$F:$F,0)),0,1)</f>
        <v>1</v>
      </c>
      <c r="I3290" s="4" t="str">
        <f>CONCATENATE("{",CHAR(34),LOWER($A$1),CHAR(34),":",CHAR(34),$A3290,CHAR(34),",",CHAR(34),LOWER($B$1),CHAR(34),":",CHAR(34),$B3290,CHAR(34),",",CHAR(34),LOWER($C$1),CHAR(34),":",CHAR(34),$C3290,CHAR(34),",",CHAR(34),LOWER($D$1),CHAR(34),":",CHAR(34),$D3290,CHAR(34),",",CHAR(34),LOWER($E$1),CHAR(34),":",CHAR(34),$E3290,CHAR(34),",",CHAR(34),LOWER($F$1),CHAR(34),":",CHAR(34),$F3290,CHAR(34),",",CHAR(34),LOWER($G$1),CHAR(34),":",CHAR(34),$G3290,CHAR(34),"},")</f>
        <v>{"ldraw":"3068bp08.dat","lgeo":"lg_3068bp08.inc","slope":"0","anton":"0","lutz":"0","owen":"0","darats":"1"},</v>
      </c>
    </row>
    <row r="3291" spans="1:9" x14ac:dyDescent="0.3">
      <c r="A3291" s="1" t="s">
        <v>3299</v>
      </c>
      <c r="B3291" s="1" t="s">
        <v>13621</v>
      </c>
      <c r="C3291" s="4">
        <f>IF(ISERROR(MATCH($B3291,Lists!$B:$B,0)),0,1)</f>
        <v>0</v>
      </c>
      <c r="D3291" s="4">
        <f>IF(ISERROR(MATCH($B3291,Lists!$C:$C,0)),0,1)</f>
        <v>0</v>
      </c>
      <c r="E3291" s="4">
        <f>IF(ISERROR(MATCH($B3291,Lists!$D:$D,0)),0,1)</f>
        <v>0</v>
      </c>
      <c r="F3291" s="4">
        <f>IF(ISERROR(MATCH($B3291,Lists!$E:$E,0)),0,1)</f>
        <v>0</v>
      </c>
      <c r="G3291" s="4">
        <f>IF(ISERROR(MATCH($B3291,Lists!$F:$F,0)),0,1)</f>
        <v>1</v>
      </c>
      <c r="I3291" s="4" t="str">
        <f>CONCATENATE("{",CHAR(34),LOWER($A$1),CHAR(34),":",CHAR(34),$A3291,CHAR(34),",",CHAR(34),LOWER($B$1),CHAR(34),":",CHAR(34),$B3291,CHAR(34),",",CHAR(34),LOWER($C$1),CHAR(34),":",CHAR(34),$C3291,CHAR(34),",",CHAR(34),LOWER($D$1),CHAR(34),":",CHAR(34),$D3291,CHAR(34),",",CHAR(34),LOWER($E$1),CHAR(34),":",CHAR(34),$E3291,CHAR(34),",",CHAR(34),LOWER($F$1),CHAR(34),":",CHAR(34),$F3291,CHAR(34),",",CHAR(34),LOWER($G$1),CHAR(34),":",CHAR(34),$G3291,CHAR(34),"},")</f>
        <v>{"ldraw":"3068bp0a.dat","lgeo":"lg_3068bp0a.inc","slope":"0","anton":"0","lutz":"0","owen":"0","darats":"1"},</v>
      </c>
    </row>
    <row r="3292" spans="1:9" x14ac:dyDescent="0.3">
      <c r="A3292" s="1" t="s">
        <v>3300</v>
      </c>
      <c r="B3292" s="1" t="s">
        <v>16481</v>
      </c>
      <c r="C3292" s="4">
        <f>IF(ISERROR(MATCH($B3292,Lists!$B:$B,0)),0,1)</f>
        <v>0</v>
      </c>
      <c r="D3292" s="4">
        <f>IF(ISERROR(MATCH($B3292,Lists!$C:$C,0)),0,1)</f>
        <v>0</v>
      </c>
      <c r="E3292" s="4">
        <f>IF(ISERROR(MATCH($B3292,Lists!$D:$D,0)),0,1)</f>
        <v>0</v>
      </c>
      <c r="F3292" s="4">
        <f>IF(ISERROR(MATCH($B3292,Lists!$E:$E,0)),0,1)</f>
        <v>0</v>
      </c>
      <c r="G3292" s="4">
        <f>IF(ISERROR(MATCH($B3292,Lists!$F:$F,0)),0,1)</f>
        <v>0</v>
      </c>
      <c r="I3292" s="4" t="str">
        <f>CONCATENATE("{",CHAR(34),LOWER($A$1),CHAR(34),":",CHAR(34),$A3292,CHAR(34),",",CHAR(34),LOWER($B$1),CHAR(34),":",CHAR(34),$B3292,CHAR(34),",",CHAR(34),LOWER($C$1),CHAR(34),":",CHAR(34),$C3292,CHAR(34),",",CHAR(34),LOWER($D$1),CHAR(34),":",CHAR(34),$D3292,CHAR(34),",",CHAR(34),LOWER($E$1),CHAR(34),":",CHAR(34),$E3292,CHAR(34),",",CHAR(34),LOWER($F$1),CHAR(34),":",CHAR(34),$F3292,CHAR(34),",",CHAR(34),LOWER($G$1),CHAR(34),":",CHAR(34),$G3292,CHAR(34),"},")</f>
        <v>{"ldraw":"3068bp0b.dat","lgeo":"lg_3068bp0b.inc","slope":"0","anton":"0","lutz":"0","owen":"0","darats":"0"},</v>
      </c>
    </row>
    <row r="3293" spans="1:9" x14ac:dyDescent="0.3">
      <c r="A3293" s="1" t="s">
        <v>3301</v>
      </c>
      <c r="B3293" s="1" t="s">
        <v>16482</v>
      </c>
      <c r="C3293" s="4">
        <f>IF(ISERROR(MATCH($B3293,Lists!$B:$B,0)),0,1)</f>
        <v>0</v>
      </c>
      <c r="D3293" s="4">
        <f>IF(ISERROR(MATCH($B3293,Lists!$C:$C,0)),0,1)</f>
        <v>0</v>
      </c>
      <c r="E3293" s="4">
        <f>IF(ISERROR(MATCH($B3293,Lists!$D:$D,0)),0,1)</f>
        <v>0</v>
      </c>
      <c r="F3293" s="4">
        <f>IF(ISERROR(MATCH($B3293,Lists!$E:$E,0)),0,1)</f>
        <v>0</v>
      </c>
      <c r="G3293" s="4">
        <f>IF(ISERROR(MATCH($B3293,Lists!$F:$F,0)),0,1)</f>
        <v>0</v>
      </c>
      <c r="I3293" s="4" t="str">
        <f>CONCATENATE("{",CHAR(34),LOWER($A$1),CHAR(34),":",CHAR(34),$A3293,CHAR(34),",",CHAR(34),LOWER($B$1),CHAR(34),":",CHAR(34),$B3293,CHAR(34),",",CHAR(34),LOWER($C$1),CHAR(34),":",CHAR(34),$C3293,CHAR(34),",",CHAR(34),LOWER($D$1),CHAR(34),":",CHAR(34),$D3293,CHAR(34),",",CHAR(34),LOWER($E$1),CHAR(34),":",CHAR(34),$E3293,CHAR(34),",",CHAR(34),LOWER($F$1),CHAR(34),":",CHAR(34),$F3293,CHAR(34),",",CHAR(34),LOWER($G$1),CHAR(34),":",CHAR(34),$G3293,CHAR(34),"},")</f>
        <v>{"ldraw":"3068bp0c.dat","lgeo":"lg_3068bp0c.inc","slope":"0","anton":"0","lutz":"0","owen":"0","darats":"0"},</v>
      </c>
    </row>
    <row r="3294" spans="1:9" x14ac:dyDescent="0.3">
      <c r="A3294" s="1" t="s">
        <v>3302</v>
      </c>
      <c r="B3294" s="1" t="s">
        <v>13622</v>
      </c>
      <c r="C3294" s="4">
        <f>IF(ISERROR(MATCH($B3294,Lists!$B:$B,0)),0,1)</f>
        <v>0</v>
      </c>
      <c r="D3294" s="4">
        <f>IF(ISERROR(MATCH($B3294,Lists!$C:$C,0)),0,1)</f>
        <v>0</v>
      </c>
      <c r="E3294" s="4">
        <f>IF(ISERROR(MATCH($B3294,Lists!$D:$D,0)),0,1)</f>
        <v>0</v>
      </c>
      <c r="F3294" s="4">
        <f>IF(ISERROR(MATCH($B3294,Lists!$E:$E,0)),0,1)</f>
        <v>0</v>
      </c>
      <c r="G3294" s="4">
        <f>IF(ISERROR(MATCH($B3294,Lists!$F:$F,0)),0,1)</f>
        <v>1</v>
      </c>
      <c r="I3294" s="4" t="str">
        <f>CONCATENATE("{",CHAR(34),LOWER($A$1),CHAR(34),":",CHAR(34),$A3294,CHAR(34),",",CHAR(34),LOWER($B$1),CHAR(34),":",CHAR(34),$B3294,CHAR(34),",",CHAR(34),LOWER($C$1),CHAR(34),":",CHAR(34),$C3294,CHAR(34),",",CHAR(34),LOWER($D$1),CHAR(34),":",CHAR(34),$D3294,CHAR(34),",",CHAR(34),LOWER($E$1),CHAR(34),":",CHAR(34),$E3294,CHAR(34),",",CHAR(34),LOWER($F$1),CHAR(34),":",CHAR(34),$F3294,CHAR(34),",",CHAR(34),LOWER($G$1),CHAR(34),":",CHAR(34),$G3294,CHAR(34),"},")</f>
        <v>{"ldraw":"3068bp0d.dat","lgeo":"lg_3068bp0d.inc","slope":"0","anton":"0","lutz":"0","owen":"0","darats":"1"},</v>
      </c>
    </row>
    <row r="3295" spans="1:9" x14ac:dyDescent="0.3">
      <c r="A3295" s="1" t="s">
        <v>3303</v>
      </c>
      <c r="B3295" s="1" t="s">
        <v>16483</v>
      </c>
      <c r="C3295" s="4">
        <f>IF(ISERROR(MATCH($B3295,Lists!$B:$B,0)),0,1)</f>
        <v>0</v>
      </c>
      <c r="D3295" s="4">
        <f>IF(ISERROR(MATCH($B3295,Lists!$C:$C,0)),0,1)</f>
        <v>0</v>
      </c>
      <c r="E3295" s="4">
        <f>IF(ISERROR(MATCH($B3295,Lists!$D:$D,0)),0,1)</f>
        <v>0</v>
      </c>
      <c r="F3295" s="4">
        <f>IF(ISERROR(MATCH($B3295,Lists!$E:$E,0)),0,1)</f>
        <v>0</v>
      </c>
      <c r="G3295" s="4">
        <f>IF(ISERROR(MATCH($B3295,Lists!$F:$F,0)),0,1)</f>
        <v>0</v>
      </c>
      <c r="I3295" s="4" t="str">
        <f>CONCATENATE("{",CHAR(34),LOWER($A$1),CHAR(34),":",CHAR(34),$A3295,CHAR(34),",",CHAR(34),LOWER($B$1),CHAR(34),":",CHAR(34),$B3295,CHAR(34),",",CHAR(34),LOWER($C$1),CHAR(34),":",CHAR(34),$C3295,CHAR(34),",",CHAR(34),LOWER($D$1),CHAR(34),":",CHAR(34),$D3295,CHAR(34),",",CHAR(34),LOWER($E$1),CHAR(34),":",CHAR(34),$E3295,CHAR(34),",",CHAR(34),LOWER($F$1),CHAR(34),":",CHAR(34),$F3295,CHAR(34),",",CHAR(34),LOWER($G$1),CHAR(34),":",CHAR(34),$G3295,CHAR(34),"},")</f>
        <v>{"ldraw":"3068bp0e.dat","lgeo":"lg_3068bp0e.inc","slope":"0","anton":"0","lutz":"0","owen":"0","darats":"0"},</v>
      </c>
    </row>
    <row r="3296" spans="1:9" x14ac:dyDescent="0.3">
      <c r="A3296" s="1" t="s">
        <v>3304</v>
      </c>
      <c r="B3296" s="1" t="s">
        <v>16484</v>
      </c>
      <c r="C3296" s="4">
        <f>IF(ISERROR(MATCH($B3296,Lists!$B:$B,0)),0,1)</f>
        <v>0</v>
      </c>
      <c r="D3296" s="4">
        <f>IF(ISERROR(MATCH($B3296,Lists!$C:$C,0)),0,1)</f>
        <v>0</v>
      </c>
      <c r="E3296" s="4">
        <f>IF(ISERROR(MATCH($B3296,Lists!$D:$D,0)),0,1)</f>
        <v>0</v>
      </c>
      <c r="F3296" s="4">
        <f>IF(ISERROR(MATCH($B3296,Lists!$E:$E,0)),0,1)</f>
        <v>0</v>
      </c>
      <c r="G3296" s="4">
        <f>IF(ISERROR(MATCH($B3296,Lists!$F:$F,0)),0,1)</f>
        <v>0</v>
      </c>
      <c r="I3296" s="4" t="str">
        <f>CONCATENATE("{",CHAR(34),LOWER($A$1),CHAR(34),":",CHAR(34),$A3296,CHAR(34),",",CHAR(34),LOWER($B$1),CHAR(34),":",CHAR(34),$B3296,CHAR(34),",",CHAR(34),LOWER($C$1),CHAR(34),":",CHAR(34),$C3296,CHAR(34),",",CHAR(34),LOWER($D$1),CHAR(34),":",CHAR(34),$D3296,CHAR(34),",",CHAR(34),LOWER($E$1),CHAR(34),":",CHAR(34),$E3296,CHAR(34),",",CHAR(34),LOWER($F$1),CHAR(34),":",CHAR(34),$F3296,CHAR(34),",",CHAR(34),LOWER($G$1),CHAR(34),":",CHAR(34),$G3296,CHAR(34),"},")</f>
        <v>{"ldraw":"3068bp10.dat","lgeo":"lg_3068bp10.inc","slope":"0","anton":"0","lutz":"0","owen":"0","darats":"0"},</v>
      </c>
    </row>
    <row r="3297" spans="1:9" x14ac:dyDescent="0.3">
      <c r="A3297" s="1" t="s">
        <v>3305</v>
      </c>
      <c r="B3297" s="1" t="s">
        <v>16485</v>
      </c>
      <c r="C3297" s="4">
        <f>IF(ISERROR(MATCH($B3297,Lists!$B:$B,0)),0,1)</f>
        <v>0</v>
      </c>
      <c r="D3297" s="4">
        <f>IF(ISERROR(MATCH($B3297,Lists!$C:$C,0)),0,1)</f>
        <v>0</v>
      </c>
      <c r="E3297" s="4">
        <f>IF(ISERROR(MATCH($B3297,Lists!$D:$D,0)),0,1)</f>
        <v>0</v>
      </c>
      <c r="F3297" s="4">
        <f>IF(ISERROR(MATCH($B3297,Lists!$E:$E,0)),0,1)</f>
        <v>0</v>
      </c>
      <c r="G3297" s="4">
        <f>IF(ISERROR(MATCH($B3297,Lists!$F:$F,0)),0,1)</f>
        <v>0</v>
      </c>
      <c r="I3297" s="4" t="str">
        <f>CONCATENATE("{",CHAR(34),LOWER($A$1),CHAR(34),":",CHAR(34),$A3297,CHAR(34),",",CHAR(34),LOWER($B$1),CHAR(34),":",CHAR(34),$B3297,CHAR(34),",",CHAR(34),LOWER($C$1),CHAR(34),":",CHAR(34),$C3297,CHAR(34),",",CHAR(34),LOWER($D$1),CHAR(34),":",CHAR(34),$D3297,CHAR(34),",",CHAR(34),LOWER($E$1),CHAR(34),":",CHAR(34),$E3297,CHAR(34),",",CHAR(34),LOWER($F$1),CHAR(34),":",CHAR(34),$F3297,CHAR(34),",",CHAR(34),LOWER($G$1),CHAR(34),":",CHAR(34),$G3297,CHAR(34),"},")</f>
        <v>{"ldraw":"3068bp11.dat","lgeo":"lg_3068bp11.inc","slope":"0","anton":"0","lutz":"0","owen":"0","darats":"0"},</v>
      </c>
    </row>
    <row r="3298" spans="1:9" x14ac:dyDescent="0.3">
      <c r="A3298" s="1" t="s">
        <v>3306</v>
      </c>
      <c r="B3298" s="1" t="s">
        <v>16486</v>
      </c>
      <c r="C3298" s="4">
        <f>IF(ISERROR(MATCH($B3298,Lists!$B:$B,0)),0,1)</f>
        <v>0</v>
      </c>
      <c r="D3298" s="4">
        <f>IF(ISERROR(MATCH($B3298,Lists!$C:$C,0)),0,1)</f>
        <v>0</v>
      </c>
      <c r="E3298" s="4">
        <f>IF(ISERROR(MATCH($B3298,Lists!$D:$D,0)),0,1)</f>
        <v>0</v>
      </c>
      <c r="F3298" s="4">
        <f>IF(ISERROR(MATCH($B3298,Lists!$E:$E,0)),0,1)</f>
        <v>0</v>
      </c>
      <c r="G3298" s="4">
        <f>IF(ISERROR(MATCH($B3298,Lists!$F:$F,0)),0,1)</f>
        <v>0</v>
      </c>
      <c r="I3298" s="4" t="str">
        <f>CONCATENATE("{",CHAR(34),LOWER($A$1),CHAR(34),":",CHAR(34),$A3298,CHAR(34),",",CHAR(34),LOWER($B$1),CHAR(34),":",CHAR(34),$B3298,CHAR(34),",",CHAR(34),LOWER($C$1),CHAR(34),":",CHAR(34),$C3298,CHAR(34),",",CHAR(34),LOWER($D$1),CHAR(34),":",CHAR(34),$D3298,CHAR(34),",",CHAR(34),LOWER($E$1),CHAR(34),":",CHAR(34),$E3298,CHAR(34),",",CHAR(34),LOWER($F$1),CHAR(34),":",CHAR(34),$F3298,CHAR(34),",",CHAR(34),LOWER($G$1),CHAR(34),":",CHAR(34),$G3298,CHAR(34),"},")</f>
        <v>{"ldraw":"3068bp12.dat","lgeo":"lg_3068bp12.inc","slope":"0","anton":"0","lutz":"0","owen":"0","darats":"0"},</v>
      </c>
    </row>
    <row r="3299" spans="1:9" x14ac:dyDescent="0.3">
      <c r="A3299" s="1" t="s">
        <v>3307</v>
      </c>
      <c r="B3299" s="1" t="s">
        <v>16487</v>
      </c>
      <c r="C3299" s="4">
        <f>IF(ISERROR(MATCH($B3299,Lists!$B:$B,0)),0,1)</f>
        <v>0</v>
      </c>
      <c r="D3299" s="4">
        <f>IF(ISERROR(MATCH($B3299,Lists!$C:$C,0)),0,1)</f>
        <v>0</v>
      </c>
      <c r="E3299" s="4">
        <f>IF(ISERROR(MATCH($B3299,Lists!$D:$D,0)),0,1)</f>
        <v>0</v>
      </c>
      <c r="F3299" s="4">
        <f>IF(ISERROR(MATCH($B3299,Lists!$E:$E,0)),0,1)</f>
        <v>0</v>
      </c>
      <c r="G3299" s="4">
        <f>IF(ISERROR(MATCH($B3299,Lists!$F:$F,0)),0,1)</f>
        <v>0</v>
      </c>
      <c r="I3299" s="4" t="str">
        <f>CONCATENATE("{",CHAR(34),LOWER($A$1),CHAR(34),":",CHAR(34),$A3299,CHAR(34),",",CHAR(34),LOWER($B$1),CHAR(34),":",CHAR(34),$B3299,CHAR(34),",",CHAR(34),LOWER($C$1),CHAR(34),":",CHAR(34),$C3299,CHAR(34),",",CHAR(34),LOWER($D$1),CHAR(34),":",CHAR(34),$D3299,CHAR(34),",",CHAR(34),LOWER($E$1),CHAR(34),":",CHAR(34),$E3299,CHAR(34),",",CHAR(34),LOWER($F$1),CHAR(34),":",CHAR(34),$F3299,CHAR(34),",",CHAR(34),LOWER($G$1),CHAR(34),":",CHAR(34),$G3299,CHAR(34),"},")</f>
        <v>{"ldraw":"3068bp13.dat","lgeo":"lg_3068bp13.inc","slope":"0","anton":"0","lutz":"0","owen":"0","darats":"0"},</v>
      </c>
    </row>
    <row r="3300" spans="1:9" x14ac:dyDescent="0.3">
      <c r="A3300" s="1" t="s">
        <v>3308</v>
      </c>
      <c r="B3300" s="1" t="s">
        <v>16488</v>
      </c>
      <c r="C3300" s="4">
        <f>IF(ISERROR(MATCH($B3300,Lists!$B:$B,0)),0,1)</f>
        <v>0</v>
      </c>
      <c r="D3300" s="4">
        <f>IF(ISERROR(MATCH($B3300,Lists!$C:$C,0)),0,1)</f>
        <v>0</v>
      </c>
      <c r="E3300" s="4">
        <f>IF(ISERROR(MATCH($B3300,Lists!$D:$D,0)),0,1)</f>
        <v>0</v>
      </c>
      <c r="F3300" s="4">
        <f>IF(ISERROR(MATCH($B3300,Lists!$E:$E,0)),0,1)</f>
        <v>0</v>
      </c>
      <c r="G3300" s="4">
        <f>IF(ISERROR(MATCH($B3300,Lists!$F:$F,0)),0,1)</f>
        <v>0</v>
      </c>
      <c r="I3300" s="4" t="str">
        <f>CONCATENATE("{",CHAR(34),LOWER($A$1),CHAR(34),":",CHAR(34),$A3300,CHAR(34),",",CHAR(34),LOWER($B$1),CHAR(34),":",CHAR(34),$B3300,CHAR(34),",",CHAR(34),LOWER($C$1),CHAR(34),":",CHAR(34),$C3300,CHAR(34),",",CHAR(34),LOWER($D$1),CHAR(34),":",CHAR(34),$D3300,CHAR(34),",",CHAR(34),LOWER($E$1),CHAR(34),":",CHAR(34),$E3300,CHAR(34),",",CHAR(34),LOWER($F$1),CHAR(34),":",CHAR(34),$F3300,CHAR(34),",",CHAR(34),LOWER($G$1),CHAR(34),":",CHAR(34),$G3300,CHAR(34),"},")</f>
        <v>{"ldraw":"3068bp14.dat","lgeo":"lg_3068bp14.inc","slope":"0","anton":"0","lutz":"0","owen":"0","darats":"0"},</v>
      </c>
    </row>
    <row r="3301" spans="1:9" x14ac:dyDescent="0.3">
      <c r="A3301" s="1" t="s">
        <v>3309</v>
      </c>
      <c r="B3301" s="1" t="s">
        <v>16489</v>
      </c>
      <c r="C3301" s="4">
        <f>IF(ISERROR(MATCH($B3301,Lists!$B:$B,0)),0,1)</f>
        <v>0</v>
      </c>
      <c r="D3301" s="4">
        <f>IF(ISERROR(MATCH($B3301,Lists!$C:$C,0)),0,1)</f>
        <v>0</v>
      </c>
      <c r="E3301" s="4">
        <f>IF(ISERROR(MATCH($B3301,Lists!$D:$D,0)),0,1)</f>
        <v>0</v>
      </c>
      <c r="F3301" s="4">
        <f>IF(ISERROR(MATCH($B3301,Lists!$E:$E,0)),0,1)</f>
        <v>0</v>
      </c>
      <c r="G3301" s="4">
        <f>IF(ISERROR(MATCH($B3301,Lists!$F:$F,0)),0,1)</f>
        <v>0</v>
      </c>
      <c r="I3301" s="4" t="str">
        <f>CONCATENATE("{",CHAR(34),LOWER($A$1),CHAR(34),":",CHAR(34),$A3301,CHAR(34),",",CHAR(34),LOWER($B$1),CHAR(34),":",CHAR(34),$B3301,CHAR(34),",",CHAR(34),LOWER($C$1),CHAR(34),":",CHAR(34),$C3301,CHAR(34),",",CHAR(34),LOWER($D$1),CHAR(34),":",CHAR(34),$D3301,CHAR(34),",",CHAR(34),LOWER($E$1),CHAR(34),":",CHAR(34),$E3301,CHAR(34),",",CHAR(34),LOWER($F$1),CHAR(34),":",CHAR(34),$F3301,CHAR(34),",",CHAR(34),LOWER($G$1),CHAR(34),":",CHAR(34),$G3301,CHAR(34),"},")</f>
        <v>{"ldraw":"3068bp16.dat","lgeo":"lg_3068bp16.inc","slope":"0","anton":"0","lutz":"0","owen":"0","darats":"0"},</v>
      </c>
    </row>
    <row r="3302" spans="1:9" x14ac:dyDescent="0.3">
      <c r="A3302" s="1" t="s">
        <v>3310</v>
      </c>
      <c r="B3302" s="1" t="s">
        <v>16490</v>
      </c>
      <c r="C3302" s="4">
        <f>IF(ISERROR(MATCH($B3302,Lists!$B:$B,0)),0,1)</f>
        <v>0</v>
      </c>
      <c r="D3302" s="4">
        <f>IF(ISERROR(MATCH($B3302,Lists!$C:$C,0)),0,1)</f>
        <v>0</v>
      </c>
      <c r="E3302" s="4">
        <f>IF(ISERROR(MATCH($B3302,Lists!$D:$D,0)),0,1)</f>
        <v>0</v>
      </c>
      <c r="F3302" s="4">
        <f>IF(ISERROR(MATCH($B3302,Lists!$E:$E,0)),0,1)</f>
        <v>0</v>
      </c>
      <c r="G3302" s="4">
        <f>IF(ISERROR(MATCH($B3302,Lists!$F:$F,0)),0,1)</f>
        <v>0</v>
      </c>
      <c r="I3302" s="4" t="str">
        <f>CONCATENATE("{",CHAR(34),LOWER($A$1),CHAR(34),":",CHAR(34),$A3302,CHAR(34),",",CHAR(34),LOWER($B$1),CHAR(34),":",CHAR(34),$B3302,CHAR(34),",",CHAR(34),LOWER($C$1),CHAR(34),":",CHAR(34),$C3302,CHAR(34),",",CHAR(34),LOWER($D$1),CHAR(34),":",CHAR(34),$D3302,CHAR(34),",",CHAR(34),LOWER($E$1),CHAR(34),":",CHAR(34),$E3302,CHAR(34),",",CHAR(34),LOWER($F$1),CHAR(34),":",CHAR(34),$F3302,CHAR(34),",",CHAR(34),LOWER($G$1),CHAR(34),":",CHAR(34),$G3302,CHAR(34),"},")</f>
        <v>{"ldraw":"3068bp17.dat","lgeo":"lg_3068bp17.inc","slope":"0","anton":"0","lutz":"0","owen":"0","darats":"0"},</v>
      </c>
    </row>
    <row r="3303" spans="1:9" x14ac:dyDescent="0.3">
      <c r="A3303" s="1" t="s">
        <v>3311</v>
      </c>
      <c r="B3303" s="1" t="s">
        <v>16491</v>
      </c>
      <c r="C3303" s="4">
        <f>IF(ISERROR(MATCH($B3303,Lists!$B:$B,0)),0,1)</f>
        <v>0</v>
      </c>
      <c r="D3303" s="4">
        <f>IF(ISERROR(MATCH($B3303,Lists!$C:$C,0)),0,1)</f>
        <v>0</v>
      </c>
      <c r="E3303" s="4">
        <f>IF(ISERROR(MATCH($B3303,Lists!$D:$D,0)),0,1)</f>
        <v>0</v>
      </c>
      <c r="F3303" s="4">
        <f>IF(ISERROR(MATCH($B3303,Lists!$E:$E,0)),0,1)</f>
        <v>0</v>
      </c>
      <c r="G3303" s="4">
        <f>IF(ISERROR(MATCH($B3303,Lists!$F:$F,0)),0,1)</f>
        <v>0</v>
      </c>
      <c r="I3303" s="4" t="str">
        <f>CONCATENATE("{",CHAR(34),LOWER($A$1),CHAR(34),":",CHAR(34),$A3303,CHAR(34),",",CHAR(34),LOWER($B$1),CHAR(34),":",CHAR(34),$B3303,CHAR(34),",",CHAR(34),LOWER($C$1),CHAR(34),":",CHAR(34),$C3303,CHAR(34),",",CHAR(34),LOWER($D$1),CHAR(34),":",CHAR(34),$D3303,CHAR(34),",",CHAR(34),LOWER($E$1),CHAR(34),":",CHAR(34),$E3303,CHAR(34),",",CHAR(34),LOWER($F$1),CHAR(34),":",CHAR(34),$F3303,CHAR(34),",",CHAR(34),LOWER($G$1),CHAR(34),":",CHAR(34),$G3303,CHAR(34),"},")</f>
        <v>{"ldraw":"3068bp18.dat","lgeo":"lg_3068bp18.inc","slope":"0","anton":"0","lutz":"0","owen":"0","darats":"0"},</v>
      </c>
    </row>
    <row r="3304" spans="1:9" x14ac:dyDescent="0.3">
      <c r="A3304" s="1" t="s">
        <v>3312</v>
      </c>
      <c r="B3304" s="1" t="s">
        <v>16492</v>
      </c>
      <c r="C3304" s="4">
        <f>IF(ISERROR(MATCH($B3304,Lists!$B:$B,0)),0,1)</f>
        <v>0</v>
      </c>
      <c r="D3304" s="4">
        <f>IF(ISERROR(MATCH($B3304,Lists!$C:$C,0)),0,1)</f>
        <v>0</v>
      </c>
      <c r="E3304" s="4">
        <f>IF(ISERROR(MATCH($B3304,Lists!$D:$D,0)),0,1)</f>
        <v>0</v>
      </c>
      <c r="F3304" s="4">
        <f>IF(ISERROR(MATCH($B3304,Lists!$E:$E,0)),0,1)</f>
        <v>0</v>
      </c>
      <c r="G3304" s="4">
        <f>IF(ISERROR(MATCH($B3304,Lists!$F:$F,0)),0,1)</f>
        <v>0</v>
      </c>
      <c r="I3304" s="4" t="str">
        <f>CONCATENATE("{",CHAR(34),LOWER($A$1),CHAR(34),":",CHAR(34),$A3304,CHAR(34),",",CHAR(34),LOWER($B$1),CHAR(34),":",CHAR(34),$B3304,CHAR(34),",",CHAR(34),LOWER($C$1),CHAR(34),":",CHAR(34),$C3304,CHAR(34),",",CHAR(34),LOWER($D$1),CHAR(34),":",CHAR(34),$D3304,CHAR(34),",",CHAR(34),LOWER($E$1),CHAR(34),":",CHAR(34),$E3304,CHAR(34),",",CHAR(34),LOWER($F$1),CHAR(34),":",CHAR(34),$F3304,CHAR(34),",",CHAR(34),LOWER($G$1),CHAR(34),":",CHAR(34),$G3304,CHAR(34),"},")</f>
        <v>{"ldraw":"3068bp22.dat","lgeo":"lg_3068bp22.inc","slope":"0","anton":"0","lutz":"0","owen":"0","darats":"0"},</v>
      </c>
    </row>
    <row r="3305" spans="1:9" x14ac:dyDescent="0.3">
      <c r="A3305" s="1" t="s">
        <v>3313</v>
      </c>
      <c r="B3305" s="1" t="s">
        <v>16493</v>
      </c>
      <c r="C3305" s="4">
        <f>IF(ISERROR(MATCH($B3305,Lists!$B:$B,0)),0,1)</f>
        <v>0</v>
      </c>
      <c r="D3305" s="4">
        <f>IF(ISERROR(MATCH($B3305,Lists!$C:$C,0)),0,1)</f>
        <v>0</v>
      </c>
      <c r="E3305" s="4">
        <f>IF(ISERROR(MATCH($B3305,Lists!$D:$D,0)),0,1)</f>
        <v>0</v>
      </c>
      <c r="F3305" s="4">
        <f>IF(ISERROR(MATCH($B3305,Lists!$E:$E,0)),0,1)</f>
        <v>0</v>
      </c>
      <c r="G3305" s="4">
        <f>IF(ISERROR(MATCH($B3305,Lists!$F:$F,0)),0,1)</f>
        <v>0</v>
      </c>
      <c r="I3305" s="4" t="str">
        <f>CONCATENATE("{",CHAR(34),LOWER($A$1),CHAR(34),":",CHAR(34),$A3305,CHAR(34),",",CHAR(34),LOWER($B$1),CHAR(34),":",CHAR(34),$B3305,CHAR(34),",",CHAR(34),LOWER($C$1),CHAR(34),":",CHAR(34),$C3305,CHAR(34),",",CHAR(34),LOWER($D$1),CHAR(34),":",CHAR(34),$D3305,CHAR(34),",",CHAR(34),LOWER($E$1),CHAR(34),":",CHAR(34),$E3305,CHAR(34),",",CHAR(34),LOWER($F$1),CHAR(34),":",CHAR(34),$F3305,CHAR(34),",",CHAR(34),LOWER($G$1),CHAR(34),":",CHAR(34),$G3305,CHAR(34),"},")</f>
        <v>{"ldraw":"3068bp23.dat","lgeo":"lg_3068bp23.inc","slope":"0","anton":"0","lutz":"0","owen":"0","darats":"0"},</v>
      </c>
    </row>
    <row r="3306" spans="1:9" x14ac:dyDescent="0.3">
      <c r="A3306" s="1" t="s">
        <v>3314</v>
      </c>
      <c r="B3306" s="1" t="s">
        <v>16494</v>
      </c>
      <c r="C3306" s="4">
        <f>IF(ISERROR(MATCH($B3306,Lists!$B:$B,0)),0,1)</f>
        <v>0</v>
      </c>
      <c r="D3306" s="4">
        <f>IF(ISERROR(MATCH($B3306,Lists!$C:$C,0)),0,1)</f>
        <v>0</v>
      </c>
      <c r="E3306" s="4">
        <f>IF(ISERROR(MATCH($B3306,Lists!$D:$D,0)),0,1)</f>
        <v>0</v>
      </c>
      <c r="F3306" s="4">
        <f>IF(ISERROR(MATCH($B3306,Lists!$E:$E,0)),0,1)</f>
        <v>0</v>
      </c>
      <c r="G3306" s="4">
        <f>IF(ISERROR(MATCH($B3306,Lists!$F:$F,0)),0,1)</f>
        <v>0</v>
      </c>
      <c r="I3306" s="4" t="str">
        <f>CONCATENATE("{",CHAR(34),LOWER($A$1),CHAR(34),":",CHAR(34),$A3306,CHAR(34),",",CHAR(34),LOWER($B$1),CHAR(34),":",CHAR(34),$B3306,CHAR(34),",",CHAR(34),LOWER($C$1),CHAR(34),":",CHAR(34),$C3306,CHAR(34),",",CHAR(34),LOWER($D$1),CHAR(34),":",CHAR(34),$D3306,CHAR(34),",",CHAR(34),LOWER($E$1),CHAR(34),":",CHAR(34),$E3306,CHAR(34),",",CHAR(34),LOWER($F$1),CHAR(34),":",CHAR(34),$F3306,CHAR(34),",",CHAR(34),LOWER($G$1),CHAR(34),":",CHAR(34),$G3306,CHAR(34),"},")</f>
        <v>{"ldraw":"3068bp26.dat","lgeo":"lg_3068bp26.inc","slope":"0","anton":"0","lutz":"0","owen":"0","darats":"0"},</v>
      </c>
    </row>
    <row r="3307" spans="1:9" x14ac:dyDescent="0.3">
      <c r="A3307" s="1" t="s">
        <v>3315</v>
      </c>
      <c r="B3307" s="1" t="s">
        <v>16495</v>
      </c>
      <c r="C3307" s="4">
        <f>IF(ISERROR(MATCH($B3307,Lists!$B:$B,0)),0,1)</f>
        <v>0</v>
      </c>
      <c r="D3307" s="4">
        <f>IF(ISERROR(MATCH($B3307,Lists!$C:$C,0)),0,1)</f>
        <v>0</v>
      </c>
      <c r="E3307" s="4">
        <f>IF(ISERROR(MATCH($B3307,Lists!$D:$D,0)),0,1)</f>
        <v>0</v>
      </c>
      <c r="F3307" s="4">
        <f>IF(ISERROR(MATCH($B3307,Lists!$E:$E,0)),0,1)</f>
        <v>0</v>
      </c>
      <c r="G3307" s="4">
        <f>IF(ISERROR(MATCH($B3307,Lists!$F:$F,0)),0,1)</f>
        <v>0</v>
      </c>
      <c r="I3307" s="4" t="str">
        <f>CONCATENATE("{",CHAR(34),LOWER($A$1),CHAR(34),":",CHAR(34),$A3307,CHAR(34),",",CHAR(34),LOWER($B$1),CHAR(34),":",CHAR(34),$B3307,CHAR(34),",",CHAR(34),LOWER($C$1),CHAR(34),":",CHAR(34),$C3307,CHAR(34),",",CHAR(34),LOWER($D$1),CHAR(34),":",CHAR(34),$D3307,CHAR(34),",",CHAR(34),LOWER($E$1),CHAR(34),":",CHAR(34),$E3307,CHAR(34),",",CHAR(34),LOWER($F$1),CHAR(34),":",CHAR(34),$F3307,CHAR(34),",",CHAR(34),LOWER($G$1),CHAR(34),":",CHAR(34),$G3307,CHAR(34),"},")</f>
        <v>{"ldraw":"3068bp30.dat","lgeo":"lg_3068bp30.inc","slope":"0","anton":"0","lutz":"0","owen":"0","darats":"0"},</v>
      </c>
    </row>
    <row r="3308" spans="1:9" x14ac:dyDescent="0.3">
      <c r="A3308" s="1" t="s">
        <v>3316</v>
      </c>
      <c r="B3308" s="1" t="s">
        <v>16496</v>
      </c>
      <c r="C3308" s="4">
        <f>IF(ISERROR(MATCH($B3308,Lists!$B:$B,0)),0,1)</f>
        <v>0</v>
      </c>
      <c r="D3308" s="4">
        <f>IF(ISERROR(MATCH($B3308,Lists!$C:$C,0)),0,1)</f>
        <v>0</v>
      </c>
      <c r="E3308" s="4">
        <f>IF(ISERROR(MATCH($B3308,Lists!$D:$D,0)),0,1)</f>
        <v>0</v>
      </c>
      <c r="F3308" s="4">
        <f>IF(ISERROR(MATCH($B3308,Lists!$E:$E,0)),0,1)</f>
        <v>0</v>
      </c>
      <c r="G3308" s="4">
        <f>IF(ISERROR(MATCH($B3308,Lists!$F:$F,0)),0,1)</f>
        <v>0</v>
      </c>
      <c r="I3308" s="4" t="str">
        <f>CONCATENATE("{",CHAR(34),LOWER($A$1),CHAR(34),":",CHAR(34),$A3308,CHAR(34),",",CHAR(34),LOWER($B$1),CHAR(34),":",CHAR(34),$B3308,CHAR(34),",",CHAR(34),LOWER($C$1),CHAR(34),":",CHAR(34),$C3308,CHAR(34),",",CHAR(34),LOWER($D$1),CHAR(34),":",CHAR(34),$D3308,CHAR(34),",",CHAR(34),LOWER($E$1),CHAR(34),":",CHAR(34),$E3308,CHAR(34),",",CHAR(34),LOWER($F$1),CHAR(34),":",CHAR(34),$F3308,CHAR(34),",",CHAR(34),LOWER($G$1),CHAR(34),":",CHAR(34),$G3308,CHAR(34),"},")</f>
        <v>{"ldraw":"3068bp31.dat","lgeo":"lg_3068bp31.inc","slope":"0","anton":"0","lutz":"0","owen":"0","darats":"0"},</v>
      </c>
    </row>
    <row r="3309" spans="1:9" x14ac:dyDescent="0.3">
      <c r="A3309" s="1" t="s">
        <v>3317</v>
      </c>
      <c r="B3309" s="1" t="s">
        <v>16497</v>
      </c>
      <c r="C3309" s="4">
        <f>IF(ISERROR(MATCH($B3309,Lists!$B:$B,0)),0,1)</f>
        <v>0</v>
      </c>
      <c r="D3309" s="4">
        <f>IF(ISERROR(MATCH($B3309,Lists!$C:$C,0)),0,1)</f>
        <v>0</v>
      </c>
      <c r="E3309" s="4">
        <f>IF(ISERROR(MATCH($B3309,Lists!$D:$D,0)),0,1)</f>
        <v>0</v>
      </c>
      <c r="F3309" s="4">
        <f>IF(ISERROR(MATCH($B3309,Lists!$E:$E,0)),0,1)</f>
        <v>0</v>
      </c>
      <c r="G3309" s="4">
        <f>IF(ISERROR(MATCH($B3309,Lists!$F:$F,0)),0,1)</f>
        <v>0</v>
      </c>
      <c r="I3309" s="4" t="str">
        <f>CONCATENATE("{",CHAR(34),LOWER($A$1),CHAR(34),":",CHAR(34),$A3309,CHAR(34),",",CHAR(34),LOWER($B$1),CHAR(34),":",CHAR(34),$B3309,CHAR(34),",",CHAR(34),LOWER($C$1),CHAR(34),":",CHAR(34),$C3309,CHAR(34),",",CHAR(34),LOWER($D$1),CHAR(34),":",CHAR(34),$D3309,CHAR(34),",",CHAR(34),LOWER($E$1),CHAR(34),":",CHAR(34),$E3309,CHAR(34),",",CHAR(34),LOWER($F$1),CHAR(34),":",CHAR(34),$F3309,CHAR(34),",",CHAR(34),LOWER($G$1),CHAR(34),":",CHAR(34),$G3309,CHAR(34),"},")</f>
        <v>{"ldraw":"3068bp32.dat","lgeo":"lg_3068bp32.inc","slope":"0","anton":"0","lutz":"0","owen":"0","darats":"0"},</v>
      </c>
    </row>
    <row r="3310" spans="1:9" x14ac:dyDescent="0.3">
      <c r="A3310" s="1" t="s">
        <v>3318</v>
      </c>
      <c r="B3310" s="1" t="s">
        <v>16498</v>
      </c>
      <c r="C3310" s="4">
        <f>IF(ISERROR(MATCH($B3310,Lists!$B:$B,0)),0,1)</f>
        <v>0</v>
      </c>
      <c r="D3310" s="4">
        <f>IF(ISERROR(MATCH($B3310,Lists!$C:$C,0)),0,1)</f>
        <v>0</v>
      </c>
      <c r="E3310" s="4">
        <f>IF(ISERROR(MATCH($B3310,Lists!$D:$D,0)),0,1)</f>
        <v>0</v>
      </c>
      <c r="F3310" s="4">
        <f>IF(ISERROR(MATCH($B3310,Lists!$E:$E,0)),0,1)</f>
        <v>0</v>
      </c>
      <c r="G3310" s="4">
        <f>IF(ISERROR(MATCH($B3310,Lists!$F:$F,0)),0,1)</f>
        <v>0</v>
      </c>
      <c r="I3310" s="4" t="str">
        <f>CONCATENATE("{",CHAR(34),LOWER($A$1),CHAR(34),":",CHAR(34),$A3310,CHAR(34),",",CHAR(34),LOWER($B$1),CHAR(34),":",CHAR(34),$B3310,CHAR(34),",",CHAR(34),LOWER($C$1),CHAR(34),":",CHAR(34),$C3310,CHAR(34),",",CHAR(34),LOWER($D$1),CHAR(34),":",CHAR(34),$D3310,CHAR(34),",",CHAR(34),LOWER($E$1),CHAR(34),":",CHAR(34),$E3310,CHAR(34),",",CHAR(34),LOWER($F$1),CHAR(34),":",CHAR(34),$F3310,CHAR(34),",",CHAR(34),LOWER($G$1),CHAR(34),":",CHAR(34),$G3310,CHAR(34),"},")</f>
        <v>{"ldraw":"3068bp33.dat","lgeo":"lg_3068bp33.inc","slope":"0","anton":"0","lutz":"0","owen":"0","darats":"0"},</v>
      </c>
    </row>
    <row r="3311" spans="1:9" x14ac:dyDescent="0.3">
      <c r="A3311" s="1" t="s">
        <v>3319</v>
      </c>
      <c r="B3311" s="1" t="s">
        <v>16499</v>
      </c>
      <c r="C3311" s="4">
        <f>IF(ISERROR(MATCH($B3311,Lists!$B:$B,0)),0,1)</f>
        <v>0</v>
      </c>
      <c r="D3311" s="4">
        <f>IF(ISERROR(MATCH($B3311,Lists!$C:$C,0)),0,1)</f>
        <v>0</v>
      </c>
      <c r="E3311" s="4">
        <f>IF(ISERROR(MATCH($B3311,Lists!$D:$D,0)),0,1)</f>
        <v>0</v>
      </c>
      <c r="F3311" s="4">
        <f>IF(ISERROR(MATCH($B3311,Lists!$E:$E,0)),0,1)</f>
        <v>0</v>
      </c>
      <c r="G3311" s="4">
        <f>IF(ISERROR(MATCH($B3311,Lists!$F:$F,0)),0,1)</f>
        <v>0</v>
      </c>
      <c r="I3311" s="4" t="str">
        <f>CONCATENATE("{",CHAR(34),LOWER($A$1),CHAR(34),":",CHAR(34),$A3311,CHAR(34),",",CHAR(34),LOWER($B$1),CHAR(34),":",CHAR(34),$B3311,CHAR(34),",",CHAR(34),LOWER($C$1),CHAR(34),":",CHAR(34),$C3311,CHAR(34),",",CHAR(34),LOWER($D$1),CHAR(34),":",CHAR(34),$D3311,CHAR(34),",",CHAR(34),LOWER($E$1),CHAR(34),":",CHAR(34),$E3311,CHAR(34),",",CHAR(34),LOWER($F$1),CHAR(34),":",CHAR(34),$F3311,CHAR(34),",",CHAR(34),LOWER($G$1),CHAR(34),":",CHAR(34),$G3311,CHAR(34),"},")</f>
        <v>{"ldraw":"3068bp35.dat","lgeo":"lg_3068bp35.inc","slope":"0","anton":"0","lutz":"0","owen":"0","darats":"0"},</v>
      </c>
    </row>
    <row r="3312" spans="1:9" x14ac:dyDescent="0.3">
      <c r="A3312" s="1" t="s">
        <v>3320</v>
      </c>
      <c r="B3312" s="1" t="s">
        <v>16500</v>
      </c>
      <c r="C3312" s="4">
        <f>IF(ISERROR(MATCH($B3312,Lists!$B:$B,0)),0,1)</f>
        <v>0</v>
      </c>
      <c r="D3312" s="4">
        <f>IF(ISERROR(MATCH($B3312,Lists!$C:$C,0)),0,1)</f>
        <v>0</v>
      </c>
      <c r="E3312" s="4">
        <f>IF(ISERROR(MATCH($B3312,Lists!$D:$D,0)),0,1)</f>
        <v>0</v>
      </c>
      <c r="F3312" s="4">
        <f>IF(ISERROR(MATCH($B3312,Lists!$E:$E,0)),0,1)</f>
        <v>0</v>
      </c>
      <c r="G3312" s="4">
        <f>IF(ISERROR(MATCH($B3312,Lists!$F:$F,0)),0,1)</f>
        <v>0</v>
      </c>
      <c r="I3312" s="4" t="str">
        <f>CONCATENATE("{",CHAR(34),LOWER($A$1),CHAR(34),":",CHAR(34),$A3312,CHAR(34),",",CHAR(34),LOWER($B$1),CHAR(34),":",CHAR(34),$B3312,CHAR(34),",",CHAR(34),LOWER($C$1),CHAR(34),":",CHAR(34),$C3312,CHAR(34),",",CHAR(34),LOWER($D$1),CHAR(34),":",CHAR(34),$D3312,CHAR(34),",",CHAR(34),LOWER($E$1),CHAR(34),":",CHAR(34),$E3312,CHAR(34),",",CHAR(34),LOWER($F$1),CHAR(34),":",CHAR(34),$F3312,CHAR(34),",",CHAR(34),LOWER($G$1),CHAR(34),":",CHAR(34),$G3312,CHAR(34),"},")</f>
        <v>{"ldraw":"3068bp40.dat","lgeo":"lg_3068bp40.inc","slope":"0","anton":"0","lutz":"0","owen":"0","darats":"0"},</v>
      </c>
    </row>
    <row r="3313" spans="1:9" x14ac:dyDescent="0.3">
      <c r="A3313" s="1" t="s">
        <v>3321</v>
      </c>
      <c r="B3313" s="1" t="s">
        <v>16501</v>
      </c>
      <c r="C3313" s="4">
        <f>IF(ISERROR(MATCH($B3313,Lists!$B:$B,0)),0,1)</f>
        <v>0</v>
      </c>
      <c r="D3313" s="4">
        <f>IF(ISERROR(MATCH($B3313,Lists!$C:$C,0)),0,1)</f>
        <v>0</v>
      </c>
      <c r="E3313" s="4">
        <f>IF(ISERROR(MATCH($B3313,Lists!$D:$D,0)),0,1)</f>
        <v>0</v>
      </c>
      <c r="F3313" s="4">
        <f>IF(ISERROR(MATCH($B3313,Lists!$E:$E,0)),0,1)</f>
        <v>0</v>
      </c>
      <c r="G3313" s="4">
        <f>IF(ISERROR(MATCH($B3313,Lists!$F:$F,0)),0,1)</f>
        <v>0</v>
      </c>
      <c r="I3313" s="4" t="str">
        <f>CONCATENATE("{",CHAR(34),LOWER($A$1),CHAR(34),":",CHAR(34),$A3313,CHAR(34),",",CHAR(34),LOWER($B$1),CHAR(34),":",CHAR(34),$B3313,CHAR(34),",",CHAR(34),LOWER($C$1),CHAR(34),":",CHAR(34),$C3313,CHAR(34),",",CHAR(34),LOWER($D$1),CHAR(34),":",CHAR(34),$D3313,CHAR(34),",",CHAR(34),LOWER($E$1),CHAR(34),":",CHAR(34),$E3313,CHAR(34),",",CHAR(34),LOWER($F$1),CHAR(34),":",CHAR(34),$F3313,CHAR(34),",",CHAR(34),LOWER($G$1),CHAR(34),":",CHAR(34),$G3313,CHAR(34),"},")</f>
        <v>{"ldraw":"3068bp50.dat","lgeo":"lg_3068bp50.inc","slope":"0","anton":"0","lutz":"0","owen":"0","darats":"0"},</v>
      </c>
    </row>
    <row r="3314" spans="1:9" x14ac:dyDescent="0.3">
      <c r="A3314" s="1" t="s">
        <v>3322</v>
      </c>
      <c r="B3314" s="1" t="s">
        <v>13623</v>
      </c>
      <c r="C3314" s="4">
        <f>IF(ISERROR(MATCH($B3314,Lists!$B:$B,0)),0,1)</f>
        <v>0</v>
      </c>
      <c r="D3314" s="4">
        <f>IF(ISERROR(MATCH($B3314,Lists!$C:$C,0)),0,1)</f>
        <v>0</v>
      </c>
      <c r="E3314" s="4">
        <f>IF(ISERROR(MATCH($B3314,Lists!$D:$D,0)),0,1)</f>
        <v>0</v>
      </c>
      <c r="F3314" s="4">
        <f>IF(ISERROR(MATCH($B3314,Lists!$E:$E,0)),0,1)</f>
        <v>0</v>
      </c>
      <c r="G3314" s="4">
        <f>IF(ISERROR(MATCH($B3314,Lists!$F:$F,0)),0,1)</f>
        <v>1</v>
      </c>
      <c r="I3314" s="4" t="str">
        <f>CONCATENATE("{",CHAR(34),LOWER($A$1),CHAR(34),":",CHAR(34),$A3314,CHAR(34),",",CHAR(34),LOWER($B$1),CHAR(34),":",CHAR(34),$B3314,CHAR(34),",",CHAR(34),LOWER($C$1),CHAR(34),":",CHAR(34),$C3314,CHAR(34),",",CHAR(34),LOWER($D$1),CHAR(34),":",CHAR(34),$D3314,CHAR(34),",",CHAR(34),LOWER($E$1),CHAR(34),":",CHAR(34),$E3314,CHAR(34),",",CHAR(34),LOWER($F$1),CHAR(34),":",CHAR(34),$F3314,CHAR(34),",",CHAR(34),LOWER($G$1),CHAR(34),":",CHAR(34),$G3314,CHAR(34),"},")</f>
        <v>{"ldraw":"3068bp51.dat","lgeo":"lg_3068bp51.inc","slope":"0","anton":"0","lutz":"0","owen":"0","darats":"1"},</v>
      </c>
    </row>
    <row r="3315" spans="1:9" x14ac:dyDescent="0.3">
      <c r="A3315" s="1" t="s">
        <v>3323</v>
      </c>
      <c r="B3315" s="1" t="s">
        <v>16502</v>
      </c>
      <c r="C3315" s="4">
        <f>IF(ISERROR(MATCH($B3315,Lists!$B:$B,0)),0,1)</f>
        <v>0</v>
      </c>
      <c r="D3315" s="4">
        <f>IF(ISERROR(MATCH($B3315,Lists!$C:$C,0)),0,1)</f>
        <v>0</v>
      </c>
      <c r="E3315" s="4">
        <f>IF(ISERROR(MATCH($B3315,Lists!$D:$D,0)),0,1)</f>
        <v>0</v>
      </c>
      <c r="F3315" s="4">
        <f>IF(ISERROR(MATCH($B3315,Lists!$E:$E,0)),0,1)</f>
        <v>0</v>
      </c>
      <c r="G3315" s="4">
        <f>IF(ISERROR(MATCH($B3315,Lists!$F:$F,0)),0,1)</f>
        <v>0</v>
      </c>
      <c r="I3315" s="4" t="str">
        <f>CONCATENATE("{",CHAR(34),LOWER($A$1),CHAR(34),":",CHAR(34),$A3315,CHAR(34),",",CHAR(34),LOWER($B$1),CHAR(34),":",CHAR(34),$B3315,CHAR(34),",",CHAR(34),LOWER($C$1),CHAR(34),":",CHAR(34),$C3315,CHAR(34),",",CHAR(34),LOWER($D$1),CHAR(34),":",CHAR(34),$D3315,CHAR(34),",",CHAR(34),LOWER($E$1),CHAR(34),":",CHAR(34),$E3315,CHAR(34),",",CHAR(34),LOWER($F$1),CHAR(34),":",CHAR(34),$F3315,CHAR(34),",",CHAR(34),LOWER($G$1),CHAR(34),":",CHAR(34),$G3315,CHAR(34),"},")</f>
        <v>{"ldraw":"3068bp52.dat","lgeo":"lg_3068bp52.inc","slope":"0","anton":"0","lutz":"0","owen":"0","darats":"0"},</v>
      </c>
    </row>
    <row r="3316" spans="1:9" x14ac:dyDescent="0.3">
      <c r="A3316" s="1" t="s">
        <v>3324</v>
      </c>
      <c r="B3316" s="1" t="s">
        <v>16503</v>
      </c>
      <c r="C3316" s="4">
        <f>IF(ISERROR(MATCH($B3316,Lists!$B:$B,0)),0,1)</f>
        <v>0</v>
      </c>
      <c r="D3316" s="4">
        <f>IF(ISERROR(MATCH($B3316,Lists!$C:$C,0)),0,1)</f>
        <v>0</v>
      </c>
      <c r="E3316" s="4">
        <f>IF(ISERROR(MATCH($B3316,Lists!$D:$D,0)),0,1)</f>
        <v>0</v>
      </c>
      <c r="F3316" s="4">
        <f>IF(ISERROR(MATCH($B3316,Lists!$E:$E,0)),0,1)</f>
        <v>0</v>
      </c>
      <c r="G3316" s="4">
        <f>IF(ISERROR(MATCH($B3316,Lists!$F:$F,0)),0,1)</f>
        <v>0</v>
      </c>
      <c r="I3316" s="4" t="str">
        <f>CONCATENATE("{",CHAR(34),LOWER($A$1),CHAR(34),":",CHAR(34),$A3316,CHAR(34),",",CHAR(34),LOWER($B$1),CHAR(34),":",CHAR(34),$B3316,CHAR(34),",",CHAR(34),LOWER($C$1),CHAR(34),":",CHAR(34),$C3316,CHAR(34),",",CHAR(34),LOWER($D$1),CHAR(34),":",CHAR(34),$D3316,CHAR(34),",",CHAR(34),LOWER($E$1),CHAR(34),":",CHAR(34),$E3316,CHAR(34),",",CHAR(34),LOWER($F$1),CHAR(34),":",CHAR(34),$F3316,CHAR(34),",",CHAR(34),LOWER($G$1),CHAR(34),":",CHAR(34),$G3316,CHAR(34),"},")</f>
        <v>{"ldraw":"3068bp54.dat","lgeo":"lg_3068bp54.inc","slope":"0","anton":"0","lutz":"0","owen":"0","darats":"0"},</v>
      </c>
    </row>
    <row r="3317" spans="1:9" x14ac:dyDescent="0.3">
      <c r="A3317" s="1" t="s">
        <v>3325</v>
      </c>
      <c r="B3317" s="1" t="s">
        <v>16504</v>
      </c>
      <c r="C3317" s="4">
        <f>IF(ISERROR(MATCH($B3317,Lists!$B:$B,0)),0,1)</f>
        <v>0</v>
      </c>
      <c r="D3317" s="4">
        <f>IF(ISERROR(MATCH($B3317,Lists!$C:$C,0)),0,1)</f>
        <v>0</v>
      </c>
      <c r="E3317" s="4">
        <f>IF(ISERROR(MATCH($B3317,Lists!$D:$D,0)),0,1)</f>
        <v>0</v>
      </c>
      <c r="F3317" s="4">
        <f>IF(ISERROR(MATCH($B3317,Lists!$E:$E,0)),0,1)</f>
        <v>0</v>
      </c>
      <c r="G3317" s="4">
        <f>IF(ISERROR(MATCH($B3317,Lists!$F:$F,0)),0,1)</f>
        <v>0</v>
      </c>
      <c r="I3317" s="4" t="str">
        <f>CONCATENATE("{",CHAR(34),LOWER($A$1),CHAR(34),":",CHAR(34),$A3317,CHAR(34),",",CHAR(34),LOWER($B$1),CHAR(34),":",CHAR(34),$B3317,CHAR(34),",",CHAR(34),LOWER($C$1),CHAR(34),":",CHAR(34),$C3317,CHAR(34),",",CHAR(34),LOWER($D$1),CHAR(34),":",CHAR(34),$D3317,CHAR(34),",",CHAR(34),LOWER($E$1),CHAR(34),":",CHAR(34),$E3317,CHAR(34),",",CHAR(34),LOWER($F$1),CHAR(34),":",CHAR(34),$F3317,CHAR(34),",",CHAR(34),LOWER($G$1),CHAR(34),":",CHAR(34),$G3317,CHAR(34),"},")</f>
        <v>{"ldraw":"3068bp55.dat","lgeo":"lg_3068bp55.inc","slope":"0","anton":"0","lutz":"0","owen":"0","darats":"0"},</v>
      </c>
    </row>
    <row r="3318" spans="1:9" x14ac:dyDescent="0.3">
      <c r="A3318" s="1" t="s">
        <v>3326</v>
      </c>
      <c r="B3318" s="1" t="s">
        <v>16505</v>
      </c>
      <c r="C3318" s="4">
        <f>IF(ISERROR(MATCH($B3318,Lists!$B:$B,0)),0,1)</f>
        <v>0</v>
      </c>
      <c r="D3318" s="4">
        <f>IF(ISERROR(MATCH($B3318,Lists!$C:$C,0)),0,1)</f>
        <v>0</v>
      </c>
      <c r="E3318" s="4">
        <f>IF(ISERROR(MATCH($B3318,Lists!$D:$D,0)),0,1)</f>
        <v>0</v>
      </c>
      <c r="F3318" s="4">
        <f>IF(ISERROR(MATCH($B3318,Lists!$E:$E,0)),0,1)</f>
        <v>0</v>
      </c>
      <c r="G3318" s="4">
        <f>IF(ISERROR(MATCH($B3318,Lists!$F:$F,0)),0,1)</f>
        <v>0</v>
      </c>
      <c r="I3318" s="4" t="str">
        <f>CONCATENATE("{",CHAR(34),LOWER($A$1),CHAR(34),":",CHAR(34),$A3318,CHAR(34),",",CHAR(34),LOWER($B$1),CHAR(34),":",CHAR(34),$B3318,CHAR(34),",",CHAR(34),LOWER($C$1),CHAR(34),":",CHAR(34),$C3318,CHAR(34),",",CHAR(34),LOWER($D$1),CHAR(34),":",CHAR(34),$D3318,CHAR(34),",",CHAR(34),LOWER($E$1),CHAR(34),":",CHAR(34),$E3318,CHAR(34),",",CHAR(34),LOWER($F$1),CHAR(34),":",CHAR(34),$F3318,CHAR(34),",",CHAR(34),LOWER($G$1),CHAR(34),":",CHAR(34),$G3318,CHAR(34),"},")</f>
        <v>{"ldraw":"3068bp57.dat","lgeo":"lg_3068bp57.inc","slope":"0","anton":"0","lutz":"0","owen":"0","darats":"0"},</v>
      </c>
    </row>
    <row r="3319" spans="1:9" x14ac:dyDescent="0.3">
      <c r="A3319" s="1" t="s">
        <v>3327</v>
      </c>
      <c r="B3319" s="1" t="s">
        <v>16506</v>
      </c>
      <c r="C3319" s="4">
        <f>IF(ISERROR(MATCH($B3319,Lists!$B:$B,0)),0,1)</f>
        <v>0</v>
      </c>
      <c r="D3319" s="4">
        <f>IF(ISERROR(MATCH($B3319,Lists!$C:$C,0)),0,1)</f>
        <v>0</v>
      </c>
      <c r="E3319" s="4">
        <f>IF(ISERROR(MATCH($B3319,Lists!$D:$D,0)),0,1)</f>
        <v>0</v>
      </c>
      <c r="F3319" s="4">
        <f>IF(ISERROR(MATCH($B3319,Lists!$E:$E,0)),0,1)</f>
        <v>0</v>
      </c>
      <c r="G3319" s="4">
        <f>IF(ISERROR(MATCH($B3319,Lists!$F:$F,0)),0,1)</f>
        <v>0</v>
      </c>
      <c r="I3319" s="4" t="str">
        <f>CONCATENATE("{",CHAR(34),LOWER($A$1),CHAR(34),":",CHAR(34),$A3319,CHAR(34),",",CHAR(34),LOWER($B$1),CHAR(34),":",CHAR(34),$B3319,CHAR(34),",",CHAR(34),LOWER($C$1),CHAR(34),":",CHAR(34),$C3319,CHAR(34),",",CHAR(34),LOWER($D$1),CHAR(34),":",CHAR(34),$D3319,CHAR(34),",",CHAR(34),LOWER($E$1),CHAR(34),":",CHAR(34),$E3319,CHAR(34),",",CHAR(34),LOWER($F$1),CHAR(34),":",CHAR(34),$F3319,CHAR(34),",",CHAR(34),LOWER($G$1),CHAR(34),":",CHAR(34),$G3319,CHAR(34),"},")</f>
        <v>{"ldraw":"3068bp59.dat","lgeo":"lg_3068bp59.inc","slope":"0","anton":"0","lutz":"0","owen":"0","darats":"0"},</v>
      </c>
    </row>
    <row r="3320" spans="1:9" x14ac:dyDescent="0.3">
      <c r="A3320" s="1" t="s">
        <v>3328</v>
      </c>
      <c r="B3320" s="1" t="s">
        <v>16507</v>
      </c>
      <c r="C3320" s="4">
        <f>IF(ISERROR(MATCH($B3320,Lists!$B:$B,0)),0,1)</f>
        <v>0</v>
      </c>
      <c r="D3320" s="4">
        <f>IF(ISERROR(MATCH($B3320,Lists!$C:$C,0)),0,1)</f>
        <v>0</v>
      </c>
      <c r="E3320" s="4">
        <f>IF(ISERROR(MATCH($B3320,Lists!$D:$D,0)),0,1)</f>
        <v>0</v>
      </c>
      <c r="F3320" s="4">
        <f>IF(ISERROR(MATCH($B3320,Lists!$E:$E,0)),0,1)</f>
        <v>0</v>
      </c>
      <c r="G3320" s="4">
        <f>IF(ISERROR(MATCH($B3320,Lists!$F:$F,0)),0,1)</f>
        <v>0</v>
      </c>
      <c r="I3320" s="4" t="str">
        <f>CONCATENATE("{",CHAR(34),LOWER($A$1),CHAR(34),":",CHAR(34),$A3320,CHAR(34),",",CHAR(34),LOWER($B$1),CHAR(34),":",CHAR(34),$B3320,CHAR(34),",",CHAR(34),LOWER($C$1),CHAR(34),":",CHAR(34),$C3320,CHAR(34),",",CHAR(34),LOWER($D$1),CHAR(34),":",CHAR(34),$D3320,CHAR(34),",",CHAR(34),LOWER($E$1),CHAR(34),":",CHAR(34),$E3320,CHAR(34),",",CHAR(34),LOWER($F$1),CHAR(34),":",CHAR(34),$F3320,CHAR(34),",",CHAR(34),LOWER($G$1),CHAR(34),":",CHAR(34),$G3320,CHAR(34),"},")</f>
        <v>{"ldraw":"3068bp60.dat","lgeo":"lg_3068bp60.inc","slope":"0","anton":"0","lutz":"0","owen":"0","darats":"0"},</v>
      </c>
    </row>
    <row r="3321" spans="1:9" x14ac:dyDescent="0.3">
      <c r="A3321" s="1" t="s">
        <v>3329</v>
      </c>
      <c r="B3321" s="1" t="s">
        <v>13624</v>
      </c>
      <c r="C3321" s="4">
        <f>IF(ISERROR(MATCH($B3321,Lists!$B:$B,0)),0,1)</f>
        <v>0</v>
      </c>
      <c r="D3321" s="4">
        <f>IF(ISERROR(MATCH($B3321,Lists!$C:$C,0)),0,1)</f>
        <v>0</v>
      </c>
      <c r="E3321" s="4">
        <f>IF(ISERROR(MATCH($B3321,Lists!$D:$D,0)),0,1)</f>
        <v>0</v>
      </c>
      <c r="F3321" s="4">
        <f>IF(ISERROR(MATCH($B3321,Lists!$E:$E,0)),0,1)</f>
        <v>0</v>
      </c>
      <c r="G3321" s="4">
        <f>IF(ISERROR(MATCH($B3321,Lists!$F:$F,0)),0,1)</f>
        <v>1</v>
      </c>
      <c r="I3321" s="4" t="str">
        <f>CONCATENATE("{",CHAR(34),LOWER($A$1),CHAR(34),":",CHAR(34),$A3321,CHAR(34),",",CHAR(34),LOWER($B$1),CHAR(34),":",CHAR(34),$B3321,CHAR(34),",",CHAR(34),LOWER($C$1),CHAR(34),":",CHAR(34),$C3321,CHAR(34),",",CHAR(34),LOWER($D$1),CHAR(34),":",CHAR(34),$D3321,CHAR(34),",",CHAR(34),LOWER($E$1),CHAR(34),":",CHAR(34),$E3321,CHAR(34),",",CHAR(34),LOWER($F$1),CHAR(34),":",CHAR(34),$F3321,CHAR(34),",",CHAR(34),LOWER($G$1),CHAR(34),":",CHAR(34),$G3321,CHAR(34),"},")</f>
        <v>{"ldraw":"3068bp61.dat","lgeo":"lg_3068bp61.inc","slope":"0","anton":"0","lutz":"0","owen":"0","darats":"1"},</v>
      </c>
    </row>
    <row r="3322" spans="1:9" x14ac:dyDescent="0.3">
      <c r="A3322" s="1" t="s">
        <v>3330</v>
      </c>
      <c r="B3322" s="1" t="s">
        <v>16508</v>
      </c>
      <c r="C3322" s="4">
        <f>IF(ISERROR(MATCH($B3322,Lists!$B:$B,0)),0,1)</f>
        <v>0</v>
      </c>
      <c r="D3322" s="4">
        <f>IF(ISERROR(MATCH($B3322,Lists!$C:$C,0)),0,1)</f>
        <v>0</v>
      </c>
      <c r="E3322" s="4">
        <f>IF(ISERROR(MATCH($B3322,Lists!$D:$D,0)),0,1)</f>
        <v>0</v>
      </c>
      <c r="F3322" s="4">
        <f>IF(ISERROR(MATCH($B3322,Lists!$E:$E,0)),0,1)</f>
        <v>0</v>
      </c>
      <c r="G3322" s="4">
        <f>IF(ISERROR(MATCH($B3322,Lists!$F:$F,0)),0,1)</f>
        <v>0</v>
      </c>
      <c r="I3322" s="4" t="str">
        <f>CONCATENATE("{",CHAR(34),LOWER($A$1),CHAR(34),":",CHAR(34),$A3322,CHAR(34),",",CHAR(34),LOWER($B$1),CHAR(34),":",CHAR(34),$B3322,CHAR(34),",",CHAR(34),LOWER($C$1),CHAR(34),":",CHAR(34),$C3322,CHAR(34),",",CHAR(34),LOWER($D$1),CHAR(34),":",CHAR(34),$D3322,CHAR(34),",",CHAR(34),LOWER($E$1),CHAR(34),":",CHAR(34),$E3322,CHAR(34),",",CHAR(34),LOWER($F$1),CHAR(34),":",CHAR(34),$F3322,CHAR(34),",",CHAR(34),LOWER($G$1),CHAR(34),":",CHAR(34),$G3322,CHAR(34),"},")</f>
        <v>{"ldraw":"3068bp66.dat","lgeo":"lg_3068bp66.inc","slope":"0","anton":"0","lutz":"0","owen":"0","darats":"0"},</v>
      </c>
    </row>
    <row r="3323" spans="1:9" x14ac:dyDescent="0.3">
      <c r="A3323" s="1" t="s">
        <v>3331</v>
      </c>
      <c r="B3323" s="1" t="s">
        <v>16509</v>
      </c>
      <c r="C3323" s="4">
        <f>IF(ISERROR(MATCH($B3323,Lists!$B:$B,0)),0,1)</f>
        <v>0</v>
      </c>
      <c r="D3323" s="4">
        <f>IF(ISERROR(MATCH($B3323,Lists!$C:$C,0)),0,1)</f>
        <v>0</v>
      </c>
      <c r="E3323" s="4">
        <f>IF(ISERROR(MATCH($B3323,Lists!$D:$D,0)),0,1)</f>
        <v>0</v>
      </c>
      <c r="F3323" s="4">
        <f>IF(ISERROR(MATCH($B3323,Lists!$E:$E,0)),0,1)</f>
        <v>0</v>
      </c>
      <c r="G3323" s="4">
        <f>IF(ISERROR(MATCH($B3323,Lists!$F:$F,0)),0,1)</f>
        <v>0</v>
      </c>
      <c r="I3323" s="4" t="str">
        <f>CONCATENATE("{",CHAR(34),LOWER($A$1),CHAR(34),":",CHAR(34),$A3323,CHAR(34),",",CHAR(34),LOWER($B$1),CHAR(34),":",CHAR(34),$B3323,CHAR(34),",",CHAR(34),LOWER($C$1),CHAR(34),":",CHAR(34),$C3323,CHAR(34),",",CHAR(34),LOWER($D$1),CHAR(34),":",CHAR(34),$D3323,CHAR(34),",",CHAR(34),LOWER($E$1),CHAR(34),":",CHAR(34),$E3323,CHAR(34),",",CHAR(34),LOWER($F$1),CHAR(34),":",CHAR(34),$F3323,CHAR(34),",",CHAR(34),LOWER($G$1),CHAR(34),":",CHAR(34),$G3323,CHAR(34),"},")</f>
        <v>{"ldraw":"3068bp67.dat","lgeo":"lg_3068bp67.inc","slope":"0","anton":"0","lutz":"0","owen":"0","darats":"0"},</v>
      </c>
    </row>
    <row r="3324" spans="1:9" x14ac:dyDescent="0.3">
      <c r="A3324" s="1" t="s">
        <v>3332</v>
      </c>
      <c r="B3324" s="1" t="s">
        <v>13625</v>
      </c>
      <c r="C3324" s="4">
        <f>IF(ISERROR(MATCH($B3324,Lists!$B:$B,0)),0,1)</f>
        <v>0</v>
      </c>
      <c r="D3324" s="4">
        <f>IF(ISERROR(MATCH($B3324,Lists!$C:$C,0)),0,1)</f>
        <v>0</v>
      </c>
      <c r="E3324" s="4">
        <f>IF(ISERROR(MATCH($B3324,Lists!$D:$D,0)),0,1)</f>
        <v>0</v>
      </c>
      <c r="F3324" s="4">
        <f>IF(ISERROR(MATCH($B3324,Lists!$E:$E,0)),0,1)</f>
        <v>0</v>
      </c>
      <c r="G3324" s="4">
        <f>IF(ISERROR(MATCH($B3324,Lists!$F:$F,0)),0,1)</f>
        <v>1</v>
      </c>
      <c r="I3324" s="4" t="str">
        <f>CONCATENATE("{",CHAR(34),LOWER($A$1),CHAR(34),":",CHAR(34),$A3324,CHAR(34),",",CHAR(34),LOWER($B$1),CHAR(34),":",CHAR(34),$B3324,CHAR(34),",",CHAR(34),LOWER($C$1),CHAR(34),":",CHAR(34),$C3324,CHAR(34),",",CHAR(34),LOWER($D$1),CHAR(34),":",CHAR(34),$D3324,CHAR(34),",",CHAR(34),LOWER($E$1),CHAR(34),":",CHAR(34),$E3324,CHAR(34),",",CHAR(34),LOWER($F$1),CHAR(34),":",CHAR(34),$F3324,CHAR(34),",",CHAR(34),LOWER($G$1),CHAR(34),":",CHAR(34),$G3324,CHAR(34),"},")</f>
        <v>{"ldraw":"3068bp68.dat","lgeo":"lg_3068bp68.inc","slope":"0","anton":"0","lutz":"0","owen":"0","darats":"1"},</v>
      </c>
    </row>
    <row r="3325" spans="1:9" x14ac:dyDescent="0.3">
      <c r="A3325" s="1" t="s">
        <v>3333</v>
      </c>
      <c r="B3325" s="1" t="s">
        <v>13626</v>
      </c>
      <c r="C3325" s="4">
        <f>IF(ISERROR(MATCH($B3325,Lists!$B:$B,0)),0,1)</f>
        <v>0</v>
      </c>
      <c r="D3325" s="4">
        <f>IF(ISERROR(MATCH($B3325,Lists!$C:$C,0)),0,1)</f>
        <v>0</v>
      </c>
      <c r="E3325" s="4">
        <f>IF(ISERROR(MATCH($B3325,Lists!$D:$D,0)),0,1)</f>
        <v>0</v>
      </c>
      <c r="F3325" s="4">
        <f>IF(ISERROR(MATCH($B3325,Lists!$E:$E,0)),0,1)</f>
        <v>0</v>
      </c>
      <c r="G3325" s="4">
        <f>IF(ISERROR(MATCH($B3325,Lists!$F:$F,0)),0,1)</f>
        <v>1</v>
      </c>
      <c r="I3325" s="4" t="str">
        <f>CONCATENATE("{",CHAR(34),LOWER($A$1),CHAR(34),":",CHAR(34),$A3325,CHAR(34),",",CHAR(34),LOWER($B$1),CHAR(34),":",CHAR(34),$B3325,CHAR(34),",",CHAR(34),LOWER($C$1),CHAR(34),":",CHAR(34),$C3325,CHAR(34),",",CHAR(34),LOWER($D$1),CHAR(34),":",CHAR(34),$D3325,CHAR(34),",",CHAR(34),LOWER($E$1),CHAR(34),":",CHAR(34),$E3325,CHAR(34),",",CHAR(34),LOWER($F$1),CHAR(34),":",CHAR(34),$F3325,CHAR(34),",",CHAR(34),LOWER($G$1),CHAR(34),":",CHAR(34),$G3325,CHAR(34),"},")</f>
        <v>{"ldraw":"3068bp69.dat","lgeo":"lg_3068bp69.inc","slope":"0","anton":"0","lutz":"0","owen":"0","darats":"1"},</v>
      </c>
    </row>
    <row r="3326" spans="1:9" x14ac:dyDescent="0.3">
      <c r="A3326" s="1" t="s">
        <v>3334</v>
      </c>
      <c r="B3326" s="1" t="s">
        <v>16510</v>
      </c>
      <c r="C3326" s="4">
        <f>IF(ISERROR(MATCH($B3326,Lists!$B:$B,0)),0,1)</f>
        <v>0</v>
      </c>
      <c r="D3326" s="4">
        <f>IF(ISERROR(MATCH($B3326,Lists!$C:$C,0)),0,1)</f>
        <v>0</v>
      </c>
      <c r="E3326" s="4">
        <f>IF(ISERROR(MATCH($B3326,Lists!$D:$D,0)),0,1)</f>
        <v>0</v>
      </c>
      <c r="F3326" s="4">
        <f>IF(ISERROR(MATCH($B3326,Lists!$E:$E,0)),0,1)</f>
        <v>0</v>
      </c>
      <c r="G3326" s="4">
        <f>IF(ISERROR(MATCH($B3326,Lists!$F:$F,0)),0,1)</f>
        <v>0</v>
      </c>
      <c r="I3326" s="4" t="str">
        <f>CONCATENATE("{",CHAR(34),LOWER($A$1),CHAR(34),":",CHAR(34),$A3326,CHAR(34),",",CHAR(34),LOWER($B$1),CHAR(34),":",CHAR(34),$B3326,CHAR(34),",",CHAR(34),LOWER($C$1),CHAR(34),":",CHAR(34),$C3326,CHAR(34),",",CHAR(34),LOWER($D$1),CHAR(34),":",CHAR(34),$D3326,CHAR(34),",",CHAR(34),LOWER($E$1),CHAR(34),":",CHAR(34),$E3326,CHAR(34),",",CHAR(34),LOWER($F$1),CHAR(34),":",CHAR(34),$F3326,CHAR(34),",",CHAR(34),LOWER($G$1),CHAR(34),":",CHAR(34),$G3326,CHAR(34),"},")</f>
        <v>{"ldraw":"3068bp70.dat","lgeo":"lg_3068bp70.inc","slope":"0","anton":"0","lutz":"0","owen":"0","darats":"0"},</v>
      </c>
    </row>
    <row r="3327" spans="1:9" x14ac:dyDescent="0.3">
      <c r="A3327" s="1" t="s">
        <v>3335</v>
      </c>
      <c r="B3327" s="1" t="s">
        <v>16511</v>
      </c>
      <c r="C3327" s="4">
        <f>IF(ISERROR(MATCH($B3327,Lists!$B:$B,0)),0,1)</f>
        <v>0</v>
      </c>
      <c r="D3327" s="4">
        <f>IF(ISERROR(MATCH($B3327,Lists!$C:$C,0)),0,1)</f>
        <v>0</v>
      </c>
      <c r="E3327" s="4">
        <f>IF(ISERROR(MATCH($B3327,Lists!$D:$D,0)),0,1)</f>
        <v>0</v>
      </c>
      <c r="F3327" s="4">
        <f>IF(ISERROR(MATCH($B3327,Lists!$E:$E,0)),0,1)</f>
        <v>0</v>
      </c>
      <c r="G3327" s="4">
        <f>IF(ISERROR(MATCH($B3327,Lists!$F:$F,0)),0,1)</f>
        <v>0</v>
      </c>
      <c r="I3327" s="4" t="str">
        <f>CONCATENATE("{",CHAR(34),LOWER($A$1),CHAR(34),":",CHAR(34),$A3327,CHAR(34),",",CHAR(34),LOWER($B$1),CHAR(34),":",CHAR(34),$B3327,CHAR(34),",",CHAR(34),LOWER($C$1),CHAR(34),":",CHAR(34),$C3327,CHAR(34),",",CHAR(34),LOWER($D$1),CHAR(34),":",CHAR(34),$D3327,CHAR(34),",",CHAR(34),LOWER($E$1),CHAR(34),":",CHAR(34),$E3327,CHAR(34),",",CHAR(34),LOWER($F$1),CHAR(34),":",CHAR(34),$F3327,CHAR(34),",",CHAR(34),LOWER($G$1),CHAR(34),":",CHAR(34),$G3327,CHAR(34),"},")</f>
        <v>{"ldraw":"3068bp71.dat","lgeo":"lg_3068bp71.inc","slope":"0","anton":"0","lutz":"0","owen":"0","darats":"0"},</v>
      </c>
    </row>
    <row r="3328" spans="1:9" x14ac:dyDescent="0.3">
      <c r="A3328" s="1" t="s">
        <v>3336</v>
      </c>
      <c r="B3328" s="1" t="s">
        <v>16512</v>
      </c>
      <c r="C3328" s="4">
        <f>IF(ISERROR(MATCH($B3328,Lists!$B:$B,0)),0,1)</f>
        <v>0</v>
      </c>
      <c r="D3328" s="4">
        <f>IF(ISERROR(MATCH($B3328,Lists!$C:$C,0)),0,1)</f>
        <v>0</v>
      </c>
      <c r="E3328" s="4">
        <f>IF(ISERROR(MATCH($B3328,Lists!$D:$D,0)),0,1)</f>
        <v>0</v>
      </c>
      <c r="F3328" s="4">
        <f>IF(ISERROR(MATCH($B3328,Lists!$E:$E,0)),0,1)</f>
        <v>0</v>
      </c>
      <c r="G3328" s="4">
        <f>IF(ISERROR(MATCH($B3328,Lists!$F:$F,0)),0,1)</f>
        <v>0</v>
      </c>
      <c r="I3328" s="4" t="str">
        <f>CONCATENATE("{",CHAR(34),LOWER($A$1),CHAR(34),":",CHAR(34),$A3328,CHAR(34),",",CHAR(34),LOWER($B$1),CHAR(34),":",CHAR(34),$B3328,CHAR(34),",",CHAR(34),LOWER($C$1),CHAR(34),":",CHAR(34),$C3328,CHAR(34),",",CHAR(34),LOWER($D$1),CHAR(34),":",CHAR(34),$D3328,CHAR(34),",",CHAR(34),LOWER($E$1),CHAR(34),":",CHAR(34),$E3328,CHAR(34),",",CHAR(34),LOWER($F$1),CHAR(34),":",CHAR(34),$F3328,CHAR(34),",",CHAR(34),LOWER($G$1),CHAR(34),":",CHAR(34),$G3328,CHAR(34),"},")</f>
        <v>{"ldraw":"3068bp72.dat","lgeo":"lg_3068bp72.inc","slope":"0","anton":"0","lutz":"0","owen":"0","darats":"0"},</v>
      </c>
    </row>
    <row r="3329" spans="1:9" x14ac:dyDescent="0.3">
      <c r="A3329" s="1" t="s">
        <v>3337</v>
      </c>
      <c r="B3329" s="1" t="s">
        <v>16513</v>
      </c>
      <c r="C3329" s="4">
        <f>IF(ISERROR(MATCH($B3329,Lists!$B:$B,0)),0,1)</f>
        <v>0</v>
      </c>
      <c r="D3329" s="4">
        <f>IF(ISERROR(MATCH($B3329,Lists!$C:$C,0)),0,1)</f>
        <v>0</v>
      </c>
      <c r="E3329" s="4">
        <f>IF(ISERROR(MATCH($B3329,Lists!$D:$D,0)),0,1)</f>
        <v>0</v>
      </c>
      <c r="F3329" s="4">
        <f>IF(ISERROR(MATCH($B3329,Lists!$E:$E,0)),0,1)</f>
        <v>0</v>
      </c>
      <c r="G3329" s="4">
        <f>IF(ISERROR(MATCH($B3329,Lists!$F:$F,0)),0,1)</f>
        <v>0</v>
      </c>
      <c r="I3329" s="4" t="str">
        <f>CONCATENATE("{",CHAR(34),LOWER($A$1),CHAR(34),":",CHAR(34),$A3329,CHAR(34),",",CHAR(34),LOWER($B$1),CHAR(34),":",CHAR(34),$B3329,CHAR(34),",",CHAR(34),LOWER($C$1),CHAR(34),":",CHAR(34),$C3329,CHAR(34),",",CHAR(34),LOWER($D$1),CHAR(34),":",CHAR(34),$D3329,CHAR(34),",",CHAR(34),LOWER($E$1),CHAR(34),":",CHAR(34),$E3329,CHAR(34),",",CHAR(34),LOWER($F$1),CHAR(34),":",CHAR(34),$F3329,CHAR(34),",",CHAR(34),LOWER($G$1),CHAR(34),":",CHAR(34),$G3329,CHAR(34),"},")</f>
        <v>{"ldraw":"3068bp73.dat","lgeo":"lg_3068bp73.inc","slope":"0","anton":"0","lutz":"0","owen":"0","darats":"0"},</v>
      </c>
    </row>
    <row r="3330" spans="1:9" x14ac:dyDescent="0.3">
      <c r="A3330" s="1" t="s">
        <v>3338</v>
      </c>
      <c r="B3330" s="1" t="s">
        <v>16514</v>
      </c>
      <c r="C3330" s="4">
        <f>IF(ISERROR(MATCH($B3330,Lists!$B:$B,0)),0,1)</f>
        <v>0</v>
      </c>
      <c r="D3330" s="4">
        <f>IF(ISERROR(MATCH($B3330,Lists!$C:$C,0)),0,1)</f>
        <v>0</v>
      </c>
      <c r="E3330" s="4">
        <f>IF(ISERROR(MATCH($B3330,Lists!$D:$D,0)),0,1)</f>
        <v>0</v>
      </c>
      <c r="F3330" s="4">
        <f>IF(ISERROR(MATCH($B3330,Lists!$E:$E,0)),0,1)</f>
        <v>0</v>
      </c>
      <c r="G3330" s="4">
        <f>IF(ISERROR(MATCH($B3330,Lists!$F:$F,0)),0,1)</f>
        <v>0</v>
      </c>
      <c r="I3330" s="4" t="str">
        <f>CONCATENATE("{",CHAR(34),LOWER($A$1),CHAR(34),":",CHAR(34),$A3330,CHAR(34),",",CHAR(34),LOWER($B$1),CHAR(34),":",CHAR(34),$B3330,CHAR(34),",",CHAR(34),LOWER($C$1),CHAR(34),":",CHAR(34),$C3330,CHAR(34),",",CHAR(34),LOWER($D$1),CHAR(34),":",CHAR(34),$D3330,CHAR(34),",",CHAR(34),LOWER($E$1),CHAR(34),":",CHAR(34),$E3330,CHAR(34),",",CHAR(34),LOWER($F$1),CHAR(34),":",CHAR(34),$F3330,CHAR(34),",",CHAR(34),LOWER($G$1),CHAR(34),":",CHAR(34),$G3330,CHAR(34),"},")</f>
        <v>{"ldraw":"3068bp74.dat","lgeo":"lg_3068bp74.inc","slope":"0","anton":"0","lutz":"0","owen":"0","darats":"0"},</v>
      </c>
    </row>
    <row r="3331" spans="1:9" x14ac:dyDescent="0.3">
      <c r="A3331" s="1" t="s">
        <v>3339</v>
      </c>
      <c r="B3331" s="1" t="s">
        <v>16515</v>
      </c>
      <c r="C3331" s="4">
        <f>IF(ISERROR(MATCH($B3331,Lists!$B:$B,0)),0,1)</f>
        <v>0</v>
      </c>
      <c r="D3331" s="4">
        <f>IF(ISERROR(MATCH($B3331,Lists!$C:$C,0)),0,1)</f>
        <v>0</v>
      </c>
      <c r="E3331" s="4">
        <f>IF(ISERROR(MATCH($B3331,Lists!$D:$D,0)),0,1)</f>
        <v>0</v>
      </c>
      <c r="F3331" s="4">
        <f>IF(ISERROR(MATCH($B3331,Lists!$E:$E,0)),0,1)</f>
        <v>0</v>
      </c>
      <c r="G3331" s="4">
        <f>IF(ISERROR(MATCH($B3331,Lists!$F:$F,0)),0,1)</f>
        <v>0</v>
      </c>
      <c r="I3331" s="4" t="str">
        <f>CONCATENATE("{",CHAR(34),LOWER($A$1),CHAR(34),":",CHAR(34),$A3331,CHAR(34),",",CHAR(34),LOWER($B$1),CHAR(34),":",CHAR(34),$B3331,CHAR(34),",",CHAR(34),LOWER($C$1),CHAR(34),":",CHAR(34),$C3331,CHAR(34),",",CHAR(34),LOWER($D$1),CHAR(34),":",CHAR(34),$D3331,CHAR(34),",",CHAR(34),LOWER($E$1),CHAR(34),":",CHAR(34),$E3331,CHAR(34),",",CHAR(34),LOWER($F$1),CHAR(34),":",CHAR(34),$F3331,CHAR(34),",",CHAR(34),LOWER($G$1),CHAR(34),":",CHAR(34),$G3331,CHAR(34),"},")</f>
        <v>{"ldraw":"3068bp75.dat","lgeo":"lg_3068bp75.inc","slope":"0","anton":"0","lutz":"0","owen":"0","darats":"0"},</v>
      </c>
    </row>
    <row r="3332" spans="1:9" x14ac:dyDescent="0.3">
      <c r="A3332" s="1" t="s">
        <v>3340</v>
      </c>
      <c r="B3332" s="1" t="s">
        <v>16516</v>
      </c>
      <c r="C3332" s="4">
        <f>IF(ISERROR(MATCH($B3332,Lists!$B:$B,0)),0,1)</f>
        <v>0</v>
      </c>
      <c r="D3332" s="4">
        <f>IF(ISERROR(MATCH($B3332,Lists!$C:$C,0)),0,1)</f>
        <v>0</v>
      </c>
      <c r="E3332" s="4">
        <f>IF(ISERROR(MATCH($B3332,Lists!$D:$D,0)),0,1)</f>
        <v>0</v>
      </c>
      <c r="F3332" s="4">
        <f>IF(ISERROR(MATCH($B3332,Lists!$E:$E,0)),0,1)</f>
        <v>0</v>
      </c>
      <c r="G3332" s="4">
        <f>IF(ISERROR(MATCH($B3332,Lists!$F:$F,0)),0,1)</f>
        <v>0</v>
      </c>
      <c r="I3332" s="4" t="str">
        <f>CONCATENATE("{",CHAR(34),LOWER($A$1),CHAR(34),":",CHAR(34),$A3332,CHAR(34),",",CHAR(34),LOWER($B$1),CHAR(34),":",CHAR(34),$B3332,CHAR(34),",",CHAR(34),LOWER($C$1),CHAR(34),":",CHAR(34),$C3332,CHAR(34),",",CHAR(34),LOWER($D$1),CHAR(34),":",CHAR(34),$D3332,CHAR(34),",",CHAR(34),LOWER($E$1),CHAR(34),":",CHAR(34),$E3332,CHAR(34),",",CHAR(34),LOWER($F$1),CHAR(34),":",CHAR(34),$F3332,CHAR(34),",",CHAR(34),LOWER($G$1),CHAR(34),":",CHAR(34),$G3332,CHAR(34),"},")</f>
        <v>{"ldraw":"3068bp76.dat","lgeo":"lg_3068bp76.inc","slope":"0","anton":"0","lutz":"0","owen":"0","darats":"0"},</v>
      </c>
    </row>
    <row r="3333" spans="1:9" x14ac:dyDescent="0.3">
      <c r="A3333" s="1" t="s">
        <v>3341</v>
      </c>
      <c r="B3333" s="1" t="s">
        <v>16517</v>
      </c>
      <c r="C3333" s="4">
        <f>IF(ISERROR(MATCH($B3333,Lists!$B:$B,0)),0,1)</f>
        <v>0</v>
      </c>
      <c r="D3333" s="4">
        <f>IF(ISERROR(MATCH($B3333,Lists!$C:$C,0)),0,1)</f>
        <v>0</v>
      </c>
      <c r="E3333" s="4">
        <f>IF(ISERROR(MATCH($B3333,Lists!$D:$D,0)),0,1)</f>
        <v>0</v>
      </c>
      <c r="F3333" s="4">
        <f>IF(ISERROR(MATCH($B3333,Lists!$E:$E,0)),0,1)</f>
        <v>0</v>
      </c>
      <c r="G3333" s="4">
        <f>IF(ISERROR(MATCH($B3333,Lists!$F:$F,0)),0,1)</f>
        <v>0</v>
      </c>
      <c r="I3333" s="4" t="str">
        <f>CONCATENATE("{",CHAR(34),LOWER($A$1),CHAR(34),":",CHAR(34),$A3333,CHAR(34),",",CHAR(34),LOWER($B$1),CHAR(34),":",CHAR(34),$B3333,CHAR(34),",",CHAR(34),LOWER($C$1),CHAR(34),":",CHAR(34),$C3333,CHAR(34),",",CHAR(34),LOWER($D$1),CHAR(34),":",CHAR(34),$D3333,CHAR(34),",",CHAR(34),LOWER($E$1),CHAR(34),":",CHAR(34),$E3333,CHAR(34),",",CHAR(34),LOWER($F$1),CHAR(34),":",CHAR(34),$F3333,CHAR(34),",",CHAR(34),LOWER($G$1),CHAR(34),":",CHAR(34),$G3333,CHAR(34),"},")</f>
        <v>{"ldraw":"3068bp77.dat","lgeo":"lg_3068bp77.inc","slope":"0","anton":"0","lutz":"0","owen":"0","darats":"0"},</v>
      </c>
    </row>
    <row r="3334" spans="1:9" x14ac:dyDescent="0.3">
      <c r="A3334" s="1" t="s">
        <v>3342</v>
      </c>
      <c r="B3334" s="1" t="s">
        <v>16518</v>
      </c>
      <c r="C3334" s="4">
        <f>IF(ISERROR(MATCH($B3334,Lists!$B:$B,0)),0,1)</f>
        <v>0</v>
      </c>
      <c r="D3334" s="4">
        <f>IF(ISERROR(MATCH($B3334,Lists!$C:$C,0)),0,1)</f>
        <v>0</v>
      </c>
      <c r="E3334" s="4">
        <f>IF(ISERROR(MATCH($B3334,Lists!$D:$D,0)),0,1)</f>
        <v>0</v>
      </c>
      <c r="F3334" s="4">
        <f>IF(ISERROR(MATCH($B3334,Lists!$E:$E,0)),0,1)</f>
        <v>0</v>
      </c>
      <c r="G3334" s="4">
        <f>IF(ISERROR(MATCH($B3334,Lists!$F:$F,0)),0,1)</f>
        <v>0</v>
      </c>
      <c r="I3334" s="4" t="str">
        <f>CONCATENATE("{",CHAR(34),LOWER($A$1),CHAR(34),":",CHAR(34),$A3334,CHAR(34),",",CHAR(34),LOWER($B$1),CHAR(34),":",CHAR(34),$B3334,CHAR(34),",",CHAR(34),LOWER($C$1),CHAR(34),":",CHAR(34),$C3334,CHAR(34),",",CHAR(34),LOWER($D$1),CHAR(34),":",CHAR(34),$D3334,CHAR(34),",",CHAR(34),LOWER($E$1),CHAR(34),":",CHAR(34),$E3334,CHAR(34),",",CHAR(34),LOWER($F$1),CHAR(34),":",CHAR(34),$F3334,CHAR(34),",",CHAR(34),LOWER($G$1),CHAR(34),":",CHAR(34),$G3334,CHAR(34),"},")</f>
        <v>{"ldraw":"3068bp78.dat","lgeo":"lg_3068bp78.inc","slope":"0","anton":"0","lutz":"0","owen":"0","darats":"0"},</v>
      </c>
    </row>
    <row r="3335" spans="1:9" x14ac:dyDescent="0.3">
      <c r="A3335" s="1" t="s">
        <v>3343</v>
      </c>
      <c r="B3335" s="1" t="s">
        <v>16519</v>
      </c>
      <c r="C3335" s="4">
        <f>IF(ISERROR(MATCH($B3335,Lists!$B:$B,0)),0,1)</f>
        <v>0</v>
      </c>
      <c r="D3335" s="4">
        <f>IF(ISERROR(MATCH($B3335,Lists!$C:$C,0)),0,1)</f>
        <v>0</v>
      </c>
      <c r="E3335" s="4">
        <f>IF(ISERROR(MATCH($B3335,Lists!$D:$D,0)),0,1)</f>
        <v>0</v>
      </c>
      <c r="F3335" s="4">
        <f>IF(ISERROR(MATCH($B3335,Lists!$E:$E,0)),0,1)</f>
        <v>0</v>
      </c>
      <c r="G3335" s="4">
        <f>IF(ISERROR(MATCH($B3335,Lists!$F:$F,0)),0,1)</f>
        <v>0</v>
      </c>
      <c r="I3335" s="4" t="str">
        <f>CONCATENATE("{",CHAR(34),LOWER($A$1),CHAR(34),":",CHAR(34),$A3335,CHAR(34),",",CHAR(34),LOWER($B$1),CHAR(34),":",CHAR(34),$B3335,CHAR(34),",",CHAR(34),LOWER($C$1),CHAR(34),":",CHAR(34),$C3335,CHAR(34),",",CHAR(34),LOWER($D$1),CHAR(34),":",CHAR(34),$D3335,CHAR(34),",",CHAR(34),LOWER($E$1),CHAR(34),":",CHAR(34),$E3335,CHAR(34),",",CHAR(34),LOWER($F$1),CHAR(34),":",CHAR(34),$F3335,CHAR(34),",",CHAR(34),LOWER($G$1),CHAR(34),":",CHAR(34),$G3335,CHAR(34),"},")</f>
        <v>{"ldraw":"3068bp79.dat","lgeo":"lg_3068bp79.inc","slope":"0","anton":"0","lutz":"0","owen":"0","darats":"0"},</v>
      </c>
    </row>
    <row r="3336" spans="1:9" x14ac:dyDescent="0.3">
      <c r="A3336" s="1" t="s">
        <v>3344</v>
      </c>
      <c r="B3336" s="1" t="s">
        <v>16520</v>
      </c>
      <c r="C3336" s="4">
        <f>IF(ISERROR(MATCH($B3336,Lists!$B:$B,0)),0,1)</f>
        <v>0</v>
      </c>
      <c r="D3336" s="4">
        <f>IF(ISERROR(MATCH($B3336,Lists!$C:$C,0)),0,1)</f>
        <v>0</v>
      </c>
      <c r="E3336" s="4">
        <f>IF(ISERROR(MATCH($B3336,Lists!$D:$D,0)),0,1)</f>
        <v>0</v>
      </c>
      <c r="F3336" s="4">
        <f>IF(ISERROR(MATCH($B3336,Lists!$E:$E,0)),0,1)</f>
        <v>0</v>
      </c>
      <c r="G3336" s="4">
        <f>IF(ISERROR(MATCH($B3336,Lists!$F:$F,0)),0,1)</f>
        <v>0</v>
      </c>
      <c r="I3336" s="4" t="str">
        <f>CONCATENATE("{",CHAR(34),LOWER($A$1),CHAR(34),":",CHAR(34),$A3336,CHAR(34),",",CHAR(34),LOWER($B$1),CHAR(34),":",CHAR(34),$B3336,CHAR(34),",",CHAR(34),LOWER($C$1),CHAR(34),":",CHAR(34),$C3336,CHAR(34),",",CHAR(34),LOWER($D$1),CHAR(34),":",CHAR(34),$D3336,CHAR(34),",",CHAR(34),LOWER($E$1),CHAR(34),":",CHAR(34),$E3336,CHAR(34),",",CHAR(34),LOWER($F$1),CHAR(34),":",CHAR(34),$F3336,CHAR(34),",",CHAR(34),LOWER($G$1),CHAR(34),":",CHAR(34),$G3336,CHAR(34),"},")</f>
        <v>{"ldraw":"3068bp7a.dat","lgeo":"lg_3068bp7a.inc","slope":"0","anton":"0","lutz":"0","owen":"0","darats":"0"},</v>
      </c>
    </row>
    <row r="3337" spans="1:9" x14ac:dyDescent="0.3">
      <c r="A3337" s="1" t="s">
        <v>3345</v>
      </c>
      <c r="B3337" s="1" t="s">
        <v>16521</v>
      </c>
      <c r="C3337" s="4">
        <f>IF(ISERROR(MATCH($B3337,Lists!$B:$B,0)),0,1)</f>
        <v>0</v>
      </c>
      <c r="D3337" s="4">
        <f>IF(ISERROR(MATCH($B3337,Lists!$C:$C,0)),0,1)</f>
        <v>0</v>
      </c>
      <c r="E3337" s="4">
        <f>IF(ISERROR(MATCH($B3337,Lists!$D:$D,0)),0,1)</f>
        <v>0</v>
      </c>
      <c r="F3337" s="4">
        <f>IF(ISERROR(MATCH($B3337,Lists!$E:$E,0)),0,1)</f>
        <v>0</v>
      </c>
      <c r="G3337" s="4">
        <f>IF(ISERROR(MATCH($B3337,Lists!$F:$F,0)),0,1)</f>
        <v>0</v>
      </c>
      <c r="I3337" s="4" t="str">
        <f>CONCATENATE("{",CHAR(34),LOWER($A$1),CHAR(34),":",CHAR(34),$A3337,CHAR(34),",",CHAR(34),LOWER($B$1),CHAR(34),":",CHAR(34),$B3337,CHAR(34),",",CHAR(34),LOWER($C$1),CHAR(34),":",CHAR(34),$C3337,CHAR(34),",",CHAR(34),LOWER($D$1),CHAR(34),":",CHAR(34),$D3337,CHAR(34),",",CHAR(34),LOWER($E$1),CHAR(34),":",CHAR(34),$E3337,CHAR(34),",",CHAR(34),LOWER($F$1),CHAR(34),":",CHAR(34),$F3337,CHAR(34),",",CHAR(34),LOWER($G$1),CHAR(34),":",CHAR(34),$G3337,CHAR(34),"},")</f>
        <v>{"ldraw":"3068bp80.dat","lgeo":"lg_3068bp80.inc","slope":"0","anton":"0","lutz":"0","owen":"0","darats":"0"},</v>
      </c>
    </row>
    <row r="3338" spans="1:9" x14ac:dyDescent="0.3">
      <c r="A3338" s="1" t="s">
        <v>3346</v>
      </c>
      <c r="B3338" s="1" t="s">
        <v>16522</v>
      </c>
      <c r="C3338" s="4">
        <f>IF(ISERROR(MATCH($B3338,Lists!$B:$B,0)),0,1)</f>
        <v>0</v>
      </c>
      <c r="D3338" s="4">
        <f>IF(ISERROR(MATCH($B3338,Lists!$C:$C,0)),0,1)</f>
        <v>0</v>
      </c>
      <c r="E3338" s="4">
        <f>IF(ISERROR(MATCH($B3338,Lists!$D:$D,0)),0,1)</f>
        <v>0</v>
      </c>
      <c r="F3338" s="4">
        <f>IF(ISERROR(MATCH($B3338,Lists!$E:$E,0)),0,1)</f>
        <v>0</v>
      </c>
      <c r="G3338" s="4">
        <f>IF(ISERROR(MATCH($B3338,Lists!$F:$F,0)),0,1)</f>
        <v>0</v>
      </c>
      <c r="I3338" s="4" t="str">
        <f>CONCATENATE("{",CHAR(34),LOWER($A$1),CHAR(34),":",CHAR(34),$A3338,CHAR(34),",",CHAR(34),LOWER($B$1),CHAR(34),":",CHAR(34),$B3338,CHAR(34),",",CHAR(34),LOWER($C$1),CHAR(34),":",CHAR(34),$C3338,CHAR(34),",",CHAR(34),LOWER($D$1),CHAR(34),":",CHAR(34),$D3338,CHAR(34),",",CHAR(34),LOWER($E$1),CHAR(34),":",CHAR(34),$E3338,CHAR(34),",",CHAR(34),LOWER($F$1),CHAR(34),":",CHAR(34),$F3338,CHAR(34),",",CHAR(34),LOWER($G$1),CHAR(34),":",CHAR(34),$G3338,CHAR(34),"},")</f>
        <v>{"ldraw":"3068bp81.dat","lgeo":"lg_3068bp81.inc","slope":"0","anton":"0","lutz":"0","owen":"0","darats":"0"},</v>
      </c>
    </row>
    <row r="3339" spans="1:9" x14ac:dyDescent="0.3">
      <c r="A3339" s="1" t="s">
        <v>3347</v>
      </c>
      <c r="B3339" s="1" t="s">
        <v>16523</v>
      </c>
      <c r="C3339" s="4">
        <f>IF(ISERROR(MATCH($B3339,Lists!$B:$B,0)),0,1)</f>
        <v>0</v>
      </c>
      <c r="D3339" s="4">
        <f>IF(ISERROR(MATCH($B3339,Lists!$C:$C,0)),0,1)</f>
        <v>0</v>
      </c>
      <c r="E3339" s="4">
        <f>IF(ISERROR(MATCH($B3339,Lists!$D:$D,0)),0,1)</f>
        <v>0</v>
      </c>
      <c r="F3339" s="4">
        <f>IF(ISERROR(MATCH($B3339,Lists!$E:$E,0)),0,1)</f>
        <v>0</v>
      </c>
      <c r="G3339" s="4">
        <f>IF(ISERROR(MATCH($B3339,Lists!$F:$F,0)),0,1)</f>
        <v>0</v>
      </c>
      <c r="I3339" s="4" t="str">
        <f>CONCATENATE("{",CHAR(34),LOWER($A$1),CHAR(34),":",CHAR(34),$A3339,CHAR(34),",",CHAR(34),LOWER($B$1),CHAR(34),":",CHAR(34),$B3339,CHAR(34),",",CHAR(34),LOWER($C$1),CHAR(34),":",CHAR(34),$C3339,CHAR(34),",",CHAR(34),LOWER($D$1),CHAR(34),":",CHAR(34),$D3339,CHAR(34),",",CHAR(34),LOWER($E$1),CHAR(34),":",CHAR(34),$E3339,CHAR(34),",",CHAR(34),LOWER($F$1),CHAR(34),":",CHAR(34),$F3339,CHAR(34),",",CHAR(34),LOWER($G$1),CHAR(34),":",CHAR(34),$G3339,CHAR(34),"},")</f>
        <v>{"ldraw":"3068bp82.dat","lgeo":"lg_3068bp82.inc","slope":"0","anton":"0","lutz":"0","owen":"0","darats":"0"},</v>
      </c>
    </row>
    <row r="3340" spans="1:9" x14ac:dyDescent="0.3">
      <c r="A3340" s="1" t="s">
        <v>3348</v>
      </c>
      <c r="B3340" s="1" t="s">
        <v>16524</v>
      </c>
      <c r="C3340" s="4">
        <f>IF(ISERROR(MATCH($B3340,Lists!$B:$B,0)),0,1)</f>
        <v>0</v>
      </c>
      <c r="D3340" s="4">
        <f>IF(ISERROR(MATCH($B3340,Lists!$C:$C,0)),0,1)</f>
        <v>0</v>
      </c>
      <c r="E3340" s="4">
        <f>IF(ISERROR(MATCH($B3340,Lists!$D:$D,0)),0,1)</f>
        <v>0</v>
      </c>
      <c r="F3340" s="4">
        <f>IF(ISERROR(MATCH($B3340,Lists!$E:$E,0)),0,1)</f>
        <v>0</v>
      </c>
      <c r="G3340" s="4">
        <f>IF(ISERROR(MATCH($B3340,Lists!$F:$F,0)),0,1)</f>
        <v>0</v>
      </c>
      <c r="I3340" s="4" t="str">
        <f>CONCATENATE("{",CHAR(34),LOWER($A$1),CHAR(34),":",CHAR(34),$A3340,CHAR(34),",",CHAR(34),LOWER($B$1),CHAR(34),":",CHAR(34),$B3340,CHAR(34),",",CHAR(34),LOWER($C$1),CHAR(34),":",CHAR(34),$C3340,CHAR(34),",",CHAR(34),LOWER($D$1),CHAR(34),":",CHAR(34),$D3340,CHAR(34),",",CHAR(34),LOWER($E$1),CHAR(34),":",CHAR(34),$E3340,CHAR(34),",",CHAR(34),LOWER($F$1),CHAR(34),":",CHAR(34),$F3340,CHAR(34),",",CHAR(34),LOWER($G$1),CHAR(34),":",CHAR(34),$G3340,CHAR(34),"},")</f>
        <v>{"ldraw":"3068bp83.dat","lgeo":"lg_3068bp83.inc","slope":"0","anton":"0","lutz":"0","owen":"0","darats":"0"},</v>
      </c>
    </row>
    <row r="3341" spans="1:9" x14ac:dyDescent="0.3">
      <c r="A3341" s="1" t="s">
        <v>3349</v>
      </c>
      <c r="B3341" s="1" t="s">
        <v>16525</v>
      </c>
      <c r="C3341" s="4">
        <f>IF(ISERROR(MATCH($B3341,Lists!$B:$B,0)),0,1)</f>
        <v>0</v>
      </c>
      <c r="D3341" s="4">
        <f>IF(ISERROR(MATCH($B3341,Lists!$C:$C,0)),0,1)</f>
        <v>0</v>
      </c>
      <c r="E3341" s="4">
        <f>IF(ISERROR(MATCH($B3341,Lists!$D:$D,0)),0,1)</f>
        <v>0</v>
      </c>
      <c r="F3341" s="4">
        <f>IF(ISERROR(MATCH($B3341,Lists!$E:$E,0)),0,1)</f>
        <v>0</v>
      </c>
      <c r="G3341" s="4">
        <f>IF(ISERROR(MATCH($B3341,Lists!$F:$F,0)),0,1)</f>
        <v>0</v>
      </c>
      <c r="I3341" s="4" t="str">
        <f>CONCATENATE("{",CHAR(34),LOWER($A$1),CHAR(34),":",CHAR(34),$A3341,CHAR(34),",",CHAR(34),LOWER($B$1),CHAR(34),":",CHAR(34),$B3341,CHAR(34),",",CHAR(34),LOWER($C$1),CHAR(34),":",CHAR(34),$C3341,CHAR(34),",",CHAR(34),LOWER($D$1),CHAR(34),":",CHAR(34),$D3341,CHAR(34),",",CHAR(34),LOWER($E$1),CHAR(34),":",CHAR(34),$E3341,CHAR(34),",",CHAR(34),LOWER($F$1),CHAR(34),":",CHAR(34),$F3341,CHAR(34),",",CHAR(34),LOWER($G$1),CHAR(34),":",CHAR(34),$G3341,CHAR(34),"},")</f>
        <v>{"ldraw":"3068bp84.dat","lgeo":"lg_3068bp84.inc","slope":"0","anton":"0","lutz":"0","owen":"0","darats":"0"},</v>
      </c>
    </row>
    <row r="3342" spans="1:9" x14ac:dyDescent="0.3">
      <c r="A3342" s="1" t="s">
        <v>3350</v>
      </c>
      <c r="B3342" s="1" t="s">
        <v>16526</v>
      </c>
      <c r="C3342" s="4">
        <f>IF(ISERROR(MATCH($B3342,Lists!$B:$B,0)),0,1)</f>
        <v>0</v>
      </c>
      <c r="D3342" s="4">
        <f>IF(ISERROR(MATCH($B3342,Lists!$C:$C,0)),0,1)</f>
        <v>0</v>
      </c>
      <c r="E3342" s="4">
        <f>IF(ISERROR(MATCH($B3342,Lists!$D:$D,0)),0,1)</f>
        <v>0</v>
      </c>
      <c r="F3342" s="4">
        <f>IF(ISERROR(MATCH($B3342,Lists!$E:$E,0)),0,1)</f>
        <v>0</v>
      </c>
      <c r="G3342" s="4">
        <f>IF(ISERROR(MATCH($B3342,Lists!$F:$F,0)),0,1)</f>
        <v>0</v>
      </c>
      <c r="I3342" s="4" t="str">
        <f>CONCATENATE("{",CHAR(34),LOWER($A$1),CHAR(34),":",CHAR(34),$A3342,CHAR(34),",",CHAR(34),LOWER($B$1),CHAR(34),":",CHAR(34),$B3342,CHAR(34),",",CHAR(34),LOWER($C$1),CHAR(34),":",CHAR(34),$C3342,CHAR(34),",",CHAR(34),LOWER($D$1),CHAR(34),":",CHAR(34),$D3342,CHAR(34),",",CHAR(34),LOWER($E$1),CHAR(34),":",CHAR(34),$E3342,CHAR(34),",",CHAR(34),LOWER($F$1),CHAR(34),":",CHAR(34),$F3342,CHAR(34),",",CHAR(34),LOWER($G$1),CHAR(34),":",CHAR(34),$G3342,CHAR(34),"},")</f>
        <v>{"ldraw":"3068bp85.dat","lgeo":"lg_3068bp85.inc","slope":"0","anton":"0","lutz":"0","owen":"0","darats":"0"},</v>
      </c>
    </row>
    <row r="3343" spans="1:9" x14ac:dyDescent="0.3">
      <c r="A3343" s="1" t="s">
        <v>3351</v>
      </c>
      <c r="B3343" s="1" t="s">
        <v>16527</v>
      </c>
      <c r="C3343" s="4">
        <f>IF(ISERROR(MATCH($B3343,Lists!$B:$B,0)),0,1)</f>
        <v>0</v>
      </c>
      <c r="D3343" s="4">
        <f>IF(ISERROR(MATCH($B3343,Lists!$C:$C,0)),0,1)</f>
        <v>0</v>
      </c>
      <c r="E3343" s="4">
        <f>IF(ISERROR(MATCH($B3343,Lists!$D:$D,0)),0,1)</f>
        <v>0</v>
      </c>
      <c r="F3343" s="4">
        <f>IF(ISERROR(MATCH($B3343,Lists!$E:$E,0)),0,1)</f>
        <v>0</v>
      </c>
      <c r="G3343" s="4">
        <f>IF(ISERROR(MATCH($B3343,Lists!$F:$F,0)),0,1)</f>
        <v>0</v>
      </c>
      <c r="I3343" s="4" t="str">
        <f>CONCATENATE("{",CHAR(34),LOWER($A$1),CHAR(34),":",CHAR(34),$A3343,CHAR(34),",",CHAR(34),LOWER($B$1),CHAR(34),":",CHAR(34),$B3343,CHAR(34),",",CHAR(34),LOWER($C$1),CHAR(34),":",CHAR(34),$C3343,CHAR(34),",",CHAR(34),LOWER($D$1),CHAR(34),":",CHAR(34),$D3343,CHAR(34),",",CHAR(34),LOWER($E$1),CHAR(34),":",CHAR(34),$E3343,CHAR(34),",",CHAR(34),LOWER($F$1),CHAR(34),":",CHAR(34),$F3343,CHAR(34),",",CHAR(34),LOWER($G$1),CHAR(34),":",CHAR(34),$G3343,CHAR(34),"},")</f>
        <v>{"ldraw":"3068bp86.dat","lgeo":"lg_3068bp86.inc","slope":"0","anton":"0","lutz":"0","owen":"0","darats":"0"},</v>
      </c>
    </row>
    <row r="3344" spans="1:9" x14ac:dyDescent="0.3">
      <c r="A3344" s="1" t="s">
        <v>3352</v>
      </c>
      <c r="B3344" s="1" t="s">
        <v>16528</v>
      </c>
      <c r="C3344" s="4">
        <f>IF(ISERROR(MATCH($B3344,Lists!$B:$B,0)),0,1)</f>
        <v>0</v>
      </c>
      <c r="D3344" s="4">
        <f>IF(ISERROR(MATCH($B3344,Lists!$C:$C,0)),0,1)</f>
        <v>0</v>
      </c>
      <c r="E3344" s="4">
        <f>IF(ISERROR(MATCH($B3344,Lists!$D:$D,0)),0,1)</f>
        <v>0</v>
      </c>
      <c r="F3344" s="4">
        <f>IF(ISERROR(MATCH($B3344,Lists!$E:$E,0)),0,1)</f>
        <v>0</v>
      </c>
      <c r="G3344" s="4">
        <f>IF(ISERROR(MATCH($B3344,Lists!$F:$F,0)),0,1)</f>
        <v>0</v>
      </c>
      <c r="I3344" s="4" t="str">
        <f>CONCATENATE("{",CHAR(34),LOWER($A$1),CHAR(34),":",CHAR(34),$A3344,CHAR(34),",",CHAR(34),LOWER($B$1),CHAR(34),":",CHAR(34),$B3344,CHAR(34),",",CHAR(34),LOWER($C$1),CHAR(34),":",CHAR(34),$C3344,CHAR(34),",",CHAR(34),LOWER($D$1),CHAR(34),":",CHAR(34),$D3344,CHAR(34),",",CHAR(34),LOWER($E$1),CHAR(34),":",CHAR(34),$E3344,CHAR(34),",",CHAR(34),LOWER($F$1),CHAR(34),":",CHAR(34),$F3344,CHAR(34),",",CHAR(34),LOWER($G$1),CHAR(34),":",CHAR(34),$G3344,CHAR(34),"},")</f>
        <v>{"ldraw":"3068bp87.dat","lgeo":"lg_3068bp87.inc","slope":"0","anton":"0","lutz":"0","owen":"0","darats":"0"},</v>
      </c>
    </row>
    <row r="3345" spans="1:9" x14ac:dyDescent="0.3">
      <c r="A3345" s="1" t="s">
        <v>3353</v>
      </c>
      <c r="B3345" s="1" t="s">
        <v>16529</v>
      </c>
      <c r="C3345" s="4">
        <f>IF(ISERROR(MATCH($B3345,Lists!$B:$B,0)),0,1)</f>
        <v>0</v>
      </c>
      <c r="D3345" s="4">
        <f>IF(ISERROR(MATCH($B3345,Lists!$C:$C,0)),0,1)</f>
        <v>0</v>
      </c>
      <c r="E3345" s="4">
        <f>IF(ISERROR(MATCH($B3345,Lists!$D:$D,0)),0,1)</f>
        <v>0</v>
      </c>
      <c r="F3345" s="4">
        <f>IF(ISERROR(MATCH($B3345,Lists!$E:$E,0)),0,1)</f>
        <v>0</v>
      </c>
      <c r="G3345" s="4">
        <f>IF(ISERROR(MATCH($B3345,Lists!$F:$F,0)),0,1)</f>
        <v>0</v>
      </c>
      <c r="I3345" s="4" t="str">
        <f>CONCATENATE("{",CHAR(34),LOWER($A$1),CHAR(34),":",CHAR(34),$A3345,CHAR(34),",",CHAR(34),LOWER($B$1),CHAR(34),":",CHAR(34),$B3345,CHAR(34),",",CHAR(34),LOWER($C$1),CHAR(34),":",CHAR(34),$C3345,CHAR(34),",",CHAR(34),LOWER($D$1),CHAR(34),":",CHAR(34),$D3345,CHAR(34),",",CHAR(34),LOWER($E$1),CHAR(34),":",CHAR(34),$E3345,CHAR(34),",",CHAR(34),LOWER($F$1),CHAR(34),":",CHAR(34),$F3345,CHAR(34),",",CHAR(34),LOWER($G$1),CHAR(34),":",CHAR(34),$G3345,CHAR(34),"},")</f>
        <v>{"ldraw":"3068bp88.dat","lgeo":"lg_3068bp88.inc","slope":"0","anton":"0","lutz":"0","owen":"0","darats":"0"},</v>
      </c>
    </row>
    <row r="3346" spans="1:9" x14ac:dyDescent="0.3">
      <c r="A3346" s="1" t="s">
        <v>3354</v>
      </c>
      <c r="B3346" s="1" t="s">
        <v>16530</v>
      </c>
      <c r="C3346" s="4">
        <f>IF(ISERROR(MATCH($B3346,Lists!$B:$B,0)),0,1)</f>
        <v>0</v>
      </c>
      <c r="D3346" s="4">
        <f>IF(ISERROR(MATCH($B3346,Lists!$C:$C,0)),0,1)</f>
        <v>0</v>
      </c>
      <c r="E3346" s="4">
        <f>IF(ISERROR(MATCH($B3346,Lists!$D:$D,0)),0,1)</f>
        <v>0</v>
      </c>
      <c r="F3346" s="4">
        <f>IF(ISERROR(MATCH($B3346,Lists!$E:$E,0)),0,1)</f>
        <v>0</v>
      </c>
      <c r="G3346" s="4">
        <f>IF(ISERROR(MATCH($B3346,Lists!$F:$F,0)),0,1)</f>
        <v>0</v>
      </c>
      <c r="I3346" s="4" t="str">
        <f>CONCATENATE("{",CHAR(34),LOWER($A$1),CHAR(34),":",CHAR(34),$A3346,CHAR(34),",",CHAR(34),LOWER($B$1),CHAR(34),":",CHAR(34),$B3346,CHAR(34),",",CHAR(34),LOWER($C$1),CHAR(34),":",CHAR(34),$C3346,CHAR(34),",",CHAR(34),LOWER($D$1),CHAR(34),":",CHAR(34),$D3346,CHAR(34),",",CHAR(34),LOWER($E$1),CHAR(34),":",CHAR(34),$E3346,CHAR(34),",",CHAR(34),LOWER($F$1),CHAR(34),":",CHAR(34),$F3346,CHAR(34),",",CHAR(34),LOWER($G$1),CHAR(34),":",CHAR(34),$G3346,CHAR(34),"},")</f>
        <v>{"ldraw":"3068bp89.dat","lgeo":"lg_3068bp89.inc","slope":"0","anton":"0","lutz":"0","owen":"0","darats":"0"},</v>
      </c>
    </row>
    <row r="3347" spans="1:9" x14ac:dyDescent="0.3">
      <c r="A3347" s="1" t="s">
        <v>3355</v>
      </c>
      <c r="B3347" s="1" t="s">
        <v>16531</v>
      </c>
      <c r="C3347" s="4">
        <f>IF(ISERROR(MATCH($B3347,Lists!$B:$B,0)),0,1)</f>
        <v>0</v>
      </c>
      <c r="D3347" s="4">
        <f>IF(ISERROR(MATCH($B3347,Lists!$C:$C,0)),0,1)</f>
        <v>0</v>
      </c>
      <c r="E3347" s="4">
        <f>IF(ISERROR(MATCH($B3347,Lists!$D:$D,0)),0,1)</f>
        <v>0</v>
      </c>
      <c r="F3347" s="4">
        <f>IF(ISERROR(MATCH($B3347,Lists!$E:$E,0)),0,1)</f>
        <v>0</v>
      </c>
      <c r="G3347" s="4">
        <f>IF(ISERROR(MATCH($B3347,Lists!$F:$F,0)),0,1)</f>
        <v>0</v>
      </c>
      <c r="I3347" s="4" t="str">
        <f>CONCATENATE("{",CHAR(34),LOWER($A$1),CHAR(34),":",CHAR(34),$A3347,CHAR(34),",",CHAR(34),LOWER($B$1),CHAR(34),":",CHAR(34),$B3347,CHAR(34),",",CHAR(34),LOWER($C$1),CHAR(34),":",CHAR(34),$C3347,CHAR(34),",",CHAR(34),LOWER($D$1),CHAR(34),":",CHAR(34),$D3347,CHAR(34),",",CHAR(34),LOWER($E$1),CHAR(34),":",CHAR(34),$E3347,CHAR(34),",",CHAR(34),LOWER($F$1),CHAR(34),":",CHAR(34),$F3347,CHAR(34),",",CHAR(34),LOWER($G$1),CHAR(34),":",CHAR(34),$G3347,CHAR(34),"},")</f>
        <v>{"ldraw":"3068bp8a.dat","lgeo":"lg_3068bp8a.inc","slope":"0","anton":"0","lutz":"0","owen":"0","darats":"0"},</v>
      </c>
    </row>
    <row r="3348" spans="1:9" x14ac:dyDescent="0.3">
      <c r="A3348" s="1" t="s">
        <v>3356</v>
      </c>
      <c r="B3348" s="1" t="s">
        <v>16532</v>
      </c>
      <c r="C3348" s="4">
        <f>IF(ISERROR(MATCH($B3348,Lists!$B:$B,0)),0,1)</f>
        <v>0</v>
      </c>
      <c r="D3348" s="4">
        <f>IF(ISERROR(MATCH($B3348,Lists!$C:$C,0)),0,1)</f>
        <v>0</v>
      </c>
      <c r="E3348" s="4">
        <f>IF(ISERROR(MATCH($B3348,Lists!$D:$D,0)),0,1)</f>
        <v>0</v>
      </c>
      <c r="F3348" s="4">
        <f>IF(ISERROR(MATCH($B3348,Lists!$E:$E,0)),0,1)</f>
        <v>0</v>
      </c>
      <c r="G3348" s="4">
        <f>IF(ISERROR(MATCH($B3348,Lists!$F:$F,0)),0,1)</f>
        <v>0</v>
      </c>
      <c r="I3348" s="4" t="str">
        <f>CONCATENATE("{",CHAR(34),LOWER($A$1),CHAR(34),":",CHAR(34),$A3348,CHAR(34),",",CHAR(34),LOWER($B$1),CHAR(34),":",CHAR(34),$B3348,CHAR(34),",",CHAR(34),LOWER($C$1),CHAR(34),":",CHAR(34),$C3348,CHAR(34),",",CHAR(34),LOWER($D$1),CHAR(34),":",CHAR(34),$D3348,CHAR(34),",",CHAR(34),LOWER($E$1),CHAR(34),":",CHAR(34),$E3348,CHAR(34),",",CHAR(34),LOWER($F$1),CHAR(34),":",CHAR(34),$F3348,CHAR(34),",",CHAR(34),LOWER($G$1),CHAR(34),":",CHAR(34),$G3348,CHAR(34),"},")</f>
        <v>{"ldraw":"3068bp8b.dat","lgeo":"lg_3068bp8b.inc","slope":"0","anton":"0","lutz":"0","owen":"0","darats":"0"},</v>
      </c>
    </row>
    <row r="3349" spans="1:9" x14ac:dyDescent="0.3">
      <c r="A3349" s="1" t="s">
        <v>3357</v>
      </c>
      <c r="B3349" s="1" t="s">
        <v>16533</v>
      </c>
      <c r="C3349" s="4">
        <f>IF(ISERROR(MATCH($B3349,Lists!$B:$B,0)),0,1)</f>
        <v>0</v>
      </c>
      <c r="D3349" s="4">
        <f>IF(ISERROR(MATCH($B3349,Lists!$C:$C,0)),0,1)</f>
        <v>0</v>
      </c>
      <c r="E3349" s="4">
        <f>IF(ISERROR(MATCH($B3349,Lists!$D:$D,0)),0,1)</f>
        <v>0</v>
      </c>
      <c r="F3349" s="4">
        <f>IF(ISERROR(MATCH($B3349,Lists!$E:$E,0)),0,1)</f>
        <v>0</v>
      </c>
      <c r="G3349" s="4">
        <f>IF(ISERROR(MATCH($B3349,Lists!$F:$F,0)),0,1)</f>
        <v>0</v>
      </c>
      <c r="I3349" s="4" t="str">
        <f>CONCATENATE("{",CHAR(34),LOWER($A$1),CHAR(34),":",CHAR(34),$A3349,CHAR(34),",",CHAR(34),LOWER($B$1),CHAR(34),":",CHAR(34),$B3349,CHAR(34),",",CHAR(34),LOWER($C$1),CHAR(34),":",CHAR(34),$C3349,CHAR(34),",",CHAR(34),LOWER($D$1),CHAR(34),":",CHAR(34),$D3349,CHAR(34),",",CHAR(34),LOWER($E$1),CHAR(34),":",CHAR(34),$E3349,CHAR(34),",",CHAR(34),LOWER($F$1),CHAR(34),":",CHAR(34),$F3349,CHAR(34),",",CHAR(34),LOWER($G$1),CHAR(34),":",CHAR(34),$G3349,CHAR(34),"},")</f>
        <v>{"ldraw":"3068bp8c.dat","lgeo":"lg_3068bp8c.inc","slope":"0","anton":"0","lutz":"0","owen":"0","darats":"0"},</v>
      </c>
    </row>
    <row r="3350" spans="1:9" x14ac:dyDescent="0.3">
      <c r="A3350" s="1" t="s">
        <v>3358</v>
      </c>
      <c r="B3350" s="1" t="s">
        <v>16534</v>
      </c>
      <c r="C3350" s="4">
        <f>IF(ISERROR(MATCH($B3350,Lists!$B:$B,0)),0,1)</f>
        <v>0</v>
      </c>
      <c r="D3350" s="4">
        <f>IF(ISERROR(MATCH($B3350,Lists!$C:$C,0)),0,1)</f>
        <v>0</v>
      </c>
      <c r="E3350" s="4">
        <f>IF(ISERROR(MATCH($B3350,Lists!$D:$D,0)),0,1)</f>
        <v>0</v>
      </c>
      <c r="F3350" s="4">
        <f>IF(ISERROR(MATCH($B3350,Lists!$E:$E,0)),0,1)</f>
        <v>0</v>
      </c>
      <c r="G3350" s="4">
        <f>IF(ISERROR(MATCH($B3350,Lists!$F:$F,0)),0,1)</f>
        <v>0</v>
      </c>
      <c r="I3350" s="4" t="str">
        <f>CONCATENATE("{",CHAR(34),LOWER($A$1),CHAR(34),":",CHAR(34),$A3350,CHAR(34),",",CHAR(34),LOWER($B$1),CHAR(34),":",CHAR(34),$B3350,CHAR(34),",",CHAR(34),LOWER($C$1),CHAR(34),":",CHAR(34),$C3350,CHAR(34),",",CHAR(34),LOWER($D$1),CHAR(34),":",CHAR(34),$D3350,CHAR(34),",",CHAR(34),LOWER($E$1),CHAR(34),":",CHAR(34),$E3350,CHAR(34),",",CHAR(34),LOWER($F$1),CHAR(34),":",CHAR(34),$F3350,CHAR(34),",",CHAR(34),LOWER($G$1),CHAR(34),":",CHAR(34),$G3350,CHAR(34),"},")</f>
        <v>{"ldraw":"3068bp8d.dat","lgeo":"lg_3068bp8d.inc","slope":"0","anton":"0","lutz":"0","owen":"0","darats":"0"},</v>
      </c>
    </row>
    <row r="3351" spans="1:9" x14ac:dyDescent="0.3">
      <c r="A3351" s="1" t="s">
        <v>3359</v>
      </c>
      <c r="B3351" s="1" t="s">
        <v>16535</v>
      </c>
      <c r="C3351" s="4">
        <f>IF(ISERROR(MATCH($B3351,Lists!$B:$B,0)),0,1)</f>
        <v>0</v>
      </c>
      <c r="D3351" s="4">
        <f>IF(ISERROR(MATCH($B3351,Lists!$C:$C,0)),0,1)</f>
        <v>0</v>
      </c>
      <c r="E3351" s="4">
        <f>IF(ISERROR(MATCH($B3351,Lists!$D:$D,0)),0,1)</f>
        <v>0</v>
      </c>
      <c r="F3351" s="4">
        <f>IF(ISERROR(MATCH($B3351,Lists!$E:$E,0)),0,1)</f>
        <v>0</v>
      </c>
      <c r="G3351" s="4">
        <f>IF(ISERROR(MATCH($B3351,Lists!$F:$F,0)),0,1)</f>
        <v>0</v>
      </c>
      <c r="I3351" s="4" t="str">
        <f>CONCATENATE("{",CHAR(34),LOWER($A$1),CHAR(34),":",CHAR(34),$A3351,CHAR(34),",",CHAR(34),LOWER($B$1),CHAR(34),":",CHAR(34),$B3351,CHAR(34),",",CHAR(34),LOWER($C$1),CHAR(34),":",CHAR(34),$C3351,CHAR(34),",",CHAR(34),LOWER($D$1),CHAR(34),":",CHAR(34),$D3351,CHAR(34),",",CHAR(34),LOWER($E$1),CHAR(34),":",CHAR(34),$E3351,CHAR(34),",",CHAR(34),LOWER($F$1),CHAR(34),":",CHAR(34),$F3351,CHAR(34),",",CHAR(34),LOWER($G$1),CHAR(34),":",CHAR(34),$G3351,CHAR(34),"},")</f>
        <v>{"ldraw":"3068bp90.dat","lgeo":"lg_3068bp90.inc","slope":"0","anton":"0","lutz":"0","owen":"0","darats":"0"},</v>
      </c>
    </row>
    <row r="3352" spans="1:9" x14ac:dyDescent="0.3">
      <c r="A3352" s="1" t="s">
        <v>3360</v>
      </c>
      <c r="B3352" s="1" t="s">
        <v>12250</v>
      </c>
      <c r="C3352" s="4">
        <f>IF(ISERROR(MATCH($B3352,Lists!$B:$B,0)),0,1)</f>
        <v>0</v>
      </c>
      <c r="D3352" s="4">
        <f>IF(ISERROR(MATCH($B3352,Lists!$C:$C,0)),0,1)</f>
        <v>0</v>
      </c>
      <c r="E3352" s="4">
        <f>IF(ISERROR(MATCH($B3352,Lists!$D:$D,0)),0,1)</f>
        <v>0</v>
      </c>
      <c r="F3352" s="4">
        <f>IF(ISERROR(MATCH($B3352,Lists!$E:$E,0)),0,1)</f>
        <v>1</v>
      </c>
      <c r="G3352" s="4">
        <f>IF(ISERROR(MATCH($B3352,Lists!$F:$F,0)),0,1)</f>
        <v>0</v>
      </c>
      <c r="I3352" s="4" t="str">
        <f>CONCATENATE("{",CHAR(34),LOWER($A$1),CHAR(34),":",CHAR(34),$A3352,CHAR(34),",",CHAR(34),LOWER($B$1),CHAR(34),":",CHAR(34),$B3352,CHAR(34),",",CHAR(34),LOWER($C$1),CHAR(34),":",CHAR(34),$C3352,CHAR(34),",",CHAR(34),LOWER($D$1),CHAR(34),":",CHAR(34),$D3352,CHAR(34),",",CHAR(34),LOWER($E$1),CHAR(34),":",CHAR(34),$E3352,CHAR(34),",",CHAR(34),LOWER($F$1),CHAR(34),":",CHAR(34),$F3352,CHAR(34),",",CHAR(34),LOWER($G$1),CHAR(34),":",CHAR(34),$G3352,CHAR(34),"},")</f>
        <v>{"ldraw":"3068bp91.dat","lgeo":"lg_3068bp91.inc","slope":"0","anton":"0","lutz":"0","owen":"1","darats":"0"},</v>
      </c>
    </row>
    <row r="3353" spans="1:9" x14ac:dyDescent="0.3">
      <c r="A3353" s="1" t="s">
        <v>3361</v>
      </c>
      <c r="B3353" s="1" t="s">
        <v>12251</v>
      </c>
      <c r="C3353" s="4">
        <f>IF(ISERROR(MATCH($B3353,Lists!$B:$B,0)),0,1)</f>
        <v>0</v>
      </c>
      <c r="D3353" s="4">
        <f>IF(ISERROR(MATCH($B3353,Lists!$C:$C,0)),0,1)</f>
        <v>0</v>
      </c>
      <c r="E3353" s="4">
        <f>IF(ISERROR(MATCH($B3353,Lists!$D:$D,0)),0,1)</f>
        <v>0</v>
      </c>
      <c r="F3353" s="4">
        <f>IF(ISERROR(MATCH($B3353,Lists!$E:$E,0)),0,1)</f>
        <v>1</v>
      </c>
      <c r="G3353" s="4">
        <f>IF(ISERROR(MATCH($B3353,Lists!$F:$F,0)),0,1)</f>
        <v>0</v>
      </c>
      <c r="I3353" s="4" t="str">
        <f>CONCATENATE("{",CHAR(34),LOWER($A$1),CHAR(34),":",CHAR(34),$A3353,CHAR(34),",",CHAR(34),LOWER($B$1),CHAR(34),":",CHAR(34),$B3353,CHAR(34),",",CHAR(34),LOWER($C$1),CHAR(34),":",CHAR(34),$C3353,CHAR(34),",",CHAR(34),LOWER($D$1),CHAR(34),":",CHAR(34),$D3353,CHAR(34),",",CHAR(34),LOWER($E$1),CHAR(34),":",CHAR(34),$E3353,CHAR(34),",",CHAR(34),LOWER($F$1),CHAR(34),":",CHAR(34),$F3353,CHAR(34),",",CHAR(34),LOWER($G$1),CHAR(34),":",CHAR(34),$G3353,CHAR(34),"},")</f>
        <v>{"ldraw":"3068bp92.dat","lgeo":"lg_3068bp92.inc","slope":"0","anton":"0","lutz":"0","owen":"1","darats":"0"},</v>
      </c>
    </row>
    <row r="3354" spans="1:9" x14ac:dyDescent="0.3">
      <c r="A3354" s="1" t="s">
        <v>3362</v>
      </c>
      <c r="B3354" s="1" t="s">
        <v>12252</v>
      </c>
      <c r="C3354" s="4">
        <f>IF(ISERROR(MATCH($B3354,Lists!$B:$B,0)),0,1)</f>
        <v>0</v>
      </c>
      <c r="D3354" s="4">
        <f>IF(ISERROR(MATCH($B3354,Lists!$C:$C,0)),0,1)</f>
        <v>0</v>
      </c>
      <c r="E3354" s="4">
        <f>IF(ISERROR(MATCH($B3354,Lists!$D:$D,0)),0,1)</f>
        <v>0</v>
      </c>
      <c r="F3354" s="4">
        <f>IF(ISERROR(MATCH($B3354,Lists!$E:$E,0)),0,1)</f>
        <v>1</v>
      </c>
      <c r="G3354" s="4">
        <f>IF(ISERROR(MATCH($B3354,Lists!$F:$F,0)),0,1)</f>
        <v>0</v>
      </c>
      <c r="I3354" s="4" t="str">
        <f>CONCATENATE("{",CHAR(34),LOWER($A$1),CHAR(34),":",CHAR(34),$A3354,CHAR(34),",",CHAR(34),LOWER($B$1),CHAR(34),":",CHAR(34),$B3354,CHAR(34),",",CHAR(34),LOWER($C$1),CHAR(34),":",CHAR(34),$C3354,CHAR(34),",",CHAR(34),LOWER($D$1),CHAR(34),":",CHAR(34),$D3354,CHAR(34),",",CHAR(34),LOWER($E$1),CHAR(34),":",CHAR(34),$E3354,CHAR(34),",",CHAR(34),LOWER($F$1),CHAR(34),":",CHAR(34),$F3354,CHAR(34),",",CHAR(34),LOWER($G$1),CHAR(34),":",CHAR(34),$G3354,CHAR(34),"},")</f>
        <v>{"ldraw":"3068bp93.dat","lgeo":"lg_3068bp93.inc","slope":"0","anton":"0","lutz":"0","owen":"1","darats":"0"},</v>
      </c>
    </row>
    <row r="3355" spans="1:9" x14ac:dyDescent="0.3">
      <c r="A3355" s="1" t="s">
        <v>3363</v>
      </c>
      <c r="B3355" s="1" t="s">
        <v>12253</v>
      </c>
      <c r="C3355" s="4">
        <f>IF(ISERROR(MATCH($B3355,Lists!$B:$B,0)),0,1)</f>
        <v>0</v>
      </c>
      <c r="D3355" s="4">
        <f>IF(ISERROR(MATCH($B3355,Lists!$C:$C,0)),0,1)</f>
        <v>0</v>
      </c>
      <c r="E3355" s="4">
        <f>IF(ISERROR(MATCH($B3355,Lists!$D:$D,0)),0,1)</f>
        <v>0</v>
      </c>
      <c r="F3355" s="4">
        <f>IF(ISERROR(MATCH($B3355,Lists!$E:$E,0)),0,1)</f>
        <v>1</v>
      </c>
      <c r="G3355" s="4">
        <f>IF(ISERROR(MATCH($B3355,Lists!$F:$F,0)),0,1)</f>
        <v>0</v>
      </c>
      <c r="I3355" s="4" t="str">
        <f>CONCATENATE("{",CHAR(34),LOWER($A$1),CHAR(34),":",CHAR(34),$A3355,CHAR(34),",",CHAR(34),LOWER($B$1),CHAR(34),":",CHAR(34),$B3355,CHAR(34),",",CHAR(34),LOWER($C$1),CHAR(34),":",CHAR(34),$C3355,CHAR(34),",",CHAR(34),LOWER($D$1),CHAR(34),":",CHAR(34),$D3355,CHAR(34),",",CHAR(34),LOWER($E$1),CHAR(34),":",CHAR(34),$E3355,CHAR(34),",",CHAR(34),LOWER($F$1),CHAR(34),":",CHAR(34),$F3355,CHAR(34),",",CHAR(34),LOWER($G$1),CHAR(34),":",CHAR(34),$G3355,CHAR(34),"},")</f>
        <v>{"ldraw":"3068bp94.dat","lgeo":"lg_3068bp94.inc","slope":"0","anton":"0","lutz":"0","owen":"1","darats":"0"},</v>
      </c>
    </row>
    <row r="3356" spans="1:9" x14ac:dyDescent="0.3">
      <c r="A3356" s="1" t="s">
        <v>3364</v>
      </c>
      <c r="B3356" s="1" t="s">
        <v>12254</v>
      </c>
      <c r="C3356" s="4">
        <f>IF(ISERROR(MATCH($B3356,Lists!$B:$B,0)),0,1)</f>
        <v>0</v>
      </c>
      <c r="D3356" s="4">
        <f>IF(ISERROR(MATCH($B3356,Lists!$C:$C,0)),0,1)</f>
        <v>0</v>
      </c>
      <c r="E3356" s="4">
        <f>IF(ISERROR(MATCH($B3356,Lists!$D:$D,0)),0,1)</f>
        <v>0</v>
      </c>
      <c r="F3356" s="4">
        <f>IF(ISERROR(MATCH($B3356,Lists!$E:$E,0)),0,1)</f>
        <v>1</v>
      </c>
      <c r="G3356" s="4">
        <f>IF(ISERROR(MATCH($B3356,Lists!$F:$F,0)),0,1)</f>
        <v>0</v>
      </c>
      <c r="I3356" s="4" t="str">
        <f>CONCATENATE("{",CHAR(34),LOWER($A$1),CHAR(34),":",CHAR(34),$A3356,CHAR(34),",",CHAR(34),LOWER($B$1),CHAR(34),":",CHAR(34),$B3356,CHAR(34),",",CHAR(34),LOWER($C$1),CHAR(34),":",CHAR(34),$C3356,CHAR(34),",",CHAR(34),LOWER($D$1),CHAR(34),":",CHAR(34),$D3356,CHAR(34),",",CHAR(34),LOWER($E$1),CHAR(34),":",CHAR(34),$E3356,CHAR(34),",",CHAR(34),LOWER($F$1),CHAR(34),":",CHAR(34),$F3356,CHAR(34),",",CHAR(34),LOWER($G$1),CHAR(34),":",CHAR(34),$G3356,CHAR(34),"},")</f>
        <v>{"ldraw":"3068bp95.dat","lgeo":"lg_3068bp95.inc","slope":"0","anton":"0","lutz":"0","owen":"1","darats":"0"},</v>
      </c>
    </row>
    <row r="3357" spans="1:9" x14ac:dyDescent="0.3">
      <c r="A3357" s="1" t="s">
        <v>3365</v>
      </c>
      <c r="B3357" s="1" t="s">
        <v>12255</v>
      </c>
      <c r="C3357" s="4">
        <f>IF(ISERROR(MATCH($B3357,Lists!$B:$B,0)),0,1)</f>
        <v>0</v>
      </c>
      <c r="D3357" s="4">
        <f>IF(ISERROR(MATCH($B3357,Lists!$C:$C,0)),0,1)</f>
        <v>0</v>
      </c>
      <c r="E3357" s="4">
        <f>IF(ISERROR(MATCH($B3357,Lists!$D:$D,0)),0,1)</f>
        <v>0</v>
      </c>
      <c r="F3357" s="4">
        <f>IF(ISERROR(MATCH($B3357,Lists!$E:$E,0)),0,1)</f>
        <v>1</v>
      </c>
      <c r="G3357" s="4">
        <f>IF(ISERROR(MATCH($B3357,Lists!$F:$F,0)),0,1)</f>
        <v>0</v>
      </c>
      <c r="I3357" s="4" t="str">
        <f>CONCATENATE("{",CHAR(34),LOWER($A$1),CHAR(34),":",CHAR(34),$A3357,CHAR(34),",",CHAR(34),LOWER($B$1),CHAR(34),":",CHAR(34),$B3357,CHAR(34),",",CHAR(34),LOWER($C$1),CHAR(34),":",CHAR(34),$C3357,CHAR(34),",",CHAR(34),LOWER($D$1),CHAR(34),":",CHAR(34),$D3357,CHAR(34),",",CHAR(34),LOWER($E$1),CHAR(34),":",CHAR(34),$E3357,CHAR(34),",",CHAR(34),LOWER($F$1),CHAR(34),":",CHAR(34),$F3357,CHAR(34),",",CHAR(34),LOWER($G$1),CHAR(34),":",CHAR(34),$G3357,CHAR(34),"},")</f>
        <v>{"ldraw":"3068bp96.dat","lgeo":"lg_3068bp96.inc","slope":"0","anton":"0","lutz":"0","owen":"1","darats":"0"},</v>
      </c>
    </row>
    <row r="3358" spans="1:9" x14ac:dyDescent="0.3">
      <c r="A3358" s="1" t="s">
        <v>3366</v>
      </c>
      <c r="B3358" s="1" t="s">
        <v>16536</v>
      </c>
      <c r="C3358" s="4">
        <f>IF(ISERROR(MATCH($B3358,Lists!$B:$B,0)),0,1)</f>
        <v>0</v>
      </c>
      <c r="D3358" s="4">
        <f>IF(ISERROR(MATCH($B3358,Lists!$C:$C,0)),0,1)</f>
        <v>0</v>
      </c>
      <c r="E3358" s="4">
        <f>IF(ISERROR(MATCH($B3358,Lists!$D:$D,0)),0,1)</f>
        <v>0</v>
      </c>
      <c r="F3358" s="4">
        <f>IF(ISERROR(MATCH($B3358,Lists!$E:$E,0)),0,1)</f>
        <v>0</v>
      </c>
      <c r="G3358" s="4">
        <f>IF(ISERROR(MATCH($B3358,Lists!$F:$F,0)),0,1)</f>
        <v>0</v>
      </c>
      <c r="I3358" s="4" t="str">
        <f>CONCATENATE("{",CHAR(34),LOWER($A$1),CHAR(34),":",CHAR(34),$A3358,CHAR(34),",",CHAR(34),LOWER($B$1),CHAR(34),":",CHAR(34),$B3358,CHAR(34),",",CHAR(34),LOWER($C$1),CHAR(34),":",CHAR(34),$C3358,CHAR(34),",",CHAR(34),LOWER($D$1),CHAR(34),":",CHAR(34),$D3358,CHAR(34),",",CHAR(34),LOWER($E$1),CHAR(34),":",CHAR(34),$E3358,CHAR(34),",",CHAR(34),LOWER($F$1),CHAR(34),":",CHAR(34),$F3358,CHAR(34),",",CHAR(34),LOWER($G$1),CHAR(34),":",CHAR(34),$G3358,CHAR(34),"},")</f>
        <v>{"ldraw":"3068bp9e.dat","lgeo":"lg_3068bp9e.inc","slope":"0","anton":"0","lutz":"0","owen":"0","darats":"0"},</v>
      </c>
    </row>
    <row r="3359" spans="1:9" x14ac:dyDescent="0.3">
      <c r="A3359" s="1" t="s">
        <v>3367</v>
      </c>
      <c r="B3359" s="1" t="s">
        <v>16537</v>
      </c>
      <c r="C3359" s="4">
        <f>IF(ISERROR(MATCH($B3359,Lists!$B:$B,0)),0,1)</f>
        <v>0</v>
      </c>
      <c r="D3359" s="4">
        <f>IF(ISERROR(MATCH($B3359,Lists!$C:$C,0)),0,1)</f>
        <v>0</v>
      </c>
      <c r="E3359" s="4">
        <f>IF(ISERROR(MATCH($B3359,Lists!$D:$D,0)),0,1)</f>
        <v>0</v>
      </c>
      <c r="F3359" s="4">
        <f>IF(ISERROR(MATCH($B3359,Lists!$E:$E,0)),0,1)</f>
        <v>0</v>
      </c>
      <c r="G3359" s="4">
        <f>IF(ISERROR(MATCH($B3359,Lists!$F:$F,0)),0,1)</f>
        <v>0</v>
      </c>
      <c r="I3359" s="4" t="str">
        <f>CONCATENATE("{",CHAR(34),LOWER($A$1),CHAR(34),":",CHAR(34),$A3359,CHAR(34),",",CHAR(34),LOWER($B$1),CHAR(34),":",CHAR(34),$B3359,CHAR(34),",",CHAR(34),LOWER($C$1),CHAR(34),":",CHAR(34),$C3359,CHAR(34),",",CHAR(34),LOWER($D$1),CHAR(34),":",CHAR(34),$D3359,CHAR(34),",",CHAR(34),LOWER($E$1),CHAR(34),":",CHAR(34),$E3359,CHAR(34),",",CHAR(34),LOWER($F$1),CHAR(34),":",CHAR(34),$F3359,CHAR(34),",",CHAR(34),LOWER($G$1),CHAR(34),":",CHAR(34),$G3359,CHAR(34),"},")</f>
        <v>{"ldraw":"3068bp9n.dat","lgeo":"lg_3068bp9n.inc","slope":"0","anton":"0","lutz":"0","owen":"0","darats":"0"},</v>
      </c>
    </row>
    <row r="3360" spans="1:9" x14ac:dyDescent="0.3">
      <c r="A3360" s="1" t="s">
        <v>3368</v>
      </c>
      <c r="B3360" s="1" t="s">
        <v>16538</v>
      </c>
      <c r="C3360" s="4">
        <f>IF(ISERROR(MATCH($B3360,Lists!$B:$B,0)),0,1)</f>
        <v>0</v>
      </c>
      <c r="D3360" s="4">
        <f>IF(ISERROR(MATCH($B3360,Lists!$C:$C,0)),0,1)</f>
        <v>0</v>
      </c>
      <c r="E3360" s="4">
        <f>IF(ISERROR(MATCH($B3360,Lists!$D:$D,0)),0,1)</f>
        <v>0</v>
      </c>
      <c r="F3360" s="4">
        <f>IF(ISERROR(MATCH($B3360,Lists!$E:$E,0)),0,1)</f>
        <v>0</v>
      </c>
      <c r="G3360" s="4">
        <f>IF(ISERROR(MATCH($B3360,Lists!$F:$F,0)),0,1)</f>
        <v>0</v>
      </c>
      <c r="I3360" s="4" t="str">
        <f>CONCATENATE("{",CHAR(34),LOWER($A$1),CHAR(34),":",CHAR(34),$A3360,CHAR(34),",",CHAR(34),LOWER($B$1),CHAR(34),":",CHAR(34),$B3360,CHAR(34),",",CHAR(34),LOWER($C$1),CHAR(34),":",CHAR(34),$C3360,CHAR(34),",",CHAR(34),LOWER($D$1),CHAR(34),":",CHAR(34),$D3360,CHAR(34),",",CHAR(34),LOWER($E$1),CHAR(34),":",CHAR(34),$E3360,CHAR(34),",",CHAR(34),LOWER($F$1),CHAR(34),":",CHAR(34),$F3360,CHAR(34),",",CHAR(34),LOWER($G$1),CHAR(34),":",CHAR(34),$G3360,CHAR(34),"},")</f>
        <v>{"ldraw":"3068bp9s.dat","lgeo":"lg_3068bp9s.inc","slope":"0","anton":"0","lutz":"0","owen":"0","darats":"0"},</v>
      </c>
    </row>
    <row r="3361" spans="1:9" x14ac:dyDescent="0.3">
      <c r="A3361" s="1" t="s">
        <v>3369</v>
      </c>
      <c r="B3361" s="1" t="s">
        <v>16539</v>
      </c>
      <c r="C3361" s="4">
        <f>IF(ISERROR(MATCH($B3361,Lists!$B:$B,0)),0,1)</f>
        <v>0</v>
      </c>
      <c r="D3361" s="4">
        <f>IF(ISERROR(MATCH($B3361,Lists!$C:$C,0)),0,1)</f>
        <v>0</v>
      </c>
      <c r="E3361" s="4">
        <f>IF(ISERROR(MATCH($B3361,Lists!$D:$D,0)),0,1)</f>
        <v>0</v>
      </c>
      <c r="F3361" s="4">
        <f>IF(ISERROR(MATCH($B3361,Lists!$E:$E,0)),0,1)</f>
        <v>0</v>
      </c>
      <c r="G3361" s="4">
        <f>IF(ISERROR(MATCH($B3361,Lists!$F:$F,0)),0,1)</f>
        <v>0</v>
      </c>
      <c r="I3361" s="4" t="str">
        <f>CONCATENATE("{",CHAR(34),LOWER($A$1),CHAR(34),":",CHAR(34),$A3361,CHAR(34),",",CHAR(34),LOWER($B$1),CHAR(34),":",CHAR(34),$B3361,CHAR(34),",",CHAR(34),LOWER($C$1),CHAR(34),":",CHAR(34),$C3361,CHAR(34),",",CHAR(34),LOWER($D$1),CHAR(34),":",CHAR(34),$D3361,CHAR(34),",",CHAR(34),LOWER($E$1),CHAR(34),":",CHAR(34),$E3361,CHAR(34),",",CHAR(34),LOWER($F$1),CHAR(34),":",CHAR(34),$F3361,CHAR(34),",",CHAR(34),LOWER($G$1),CHAR(34),":",CHAR(34),$G3361,CHAR(34),"},")</f>
        <v>{"ldraw":"3068bp9w.dat","lgeo":"lg_3068bp9w.inc","slope":"0","anton":"0","lutz":"0","owen":"0","darats":"0"},</v>
      </c>
    </row>
    <row r="3362" spans="1:9" x14ac:dyDescent="0.3">
      <c r="A3362" s="1" t="s">
        <v>3370</v>
      </c>
      <c r="B3362" s="1" t="s">
        <v>16540</v>
      </c>
      <c r="C3362" s="4">
        <f>IF(ISERROR(MATCH($B3362,Lists!$B:$B,0)),0,1)</f>
        <v>0</v>
      </c>
      <c r="D3362" s="4">
        <f>IF(ISERROR(MATCH($B3362,Lists!$C:$C,0)),0,1)</f>
        <v>0</v>
      </c>
      <c r="E3362" s="4">
        <f>IF(ISERROR(MATCH($B3362,Lists!$D:$D,0)),0,1)</f>
        <v>0</v>
      </c>
      <c r="F3362" s="4">
        <f>IF(ISERROR(MATCH($B3362,Lists!$E:$E,0)),0,1)</f>
        <v>0</v>
      </c>
      <c r="G3362" s="4">
        <f>IF(ISERROR(MATCH($B3362,Lists!$F:$F,0)),0,1)</f>
        <v>0</v>
      </c>
      <c r="I3362" s="4" t="str">
        <f>CONCATENATE("{",CHAR(34),LOWER($A$1),CHAR(34),":",CHAR(34),$A3362,CHAR(34),",",CHAR(34),LOWER($B$1),CHAR(34),":",CHAR(34),$B3362,CHAR(34),",",CHAR(34),LOWER($C$1),CHAR(34),":",CHAR(34),$C3362,CHAR(34),",",CHAR(34),LOWER($D$1),CHAR(34),":",CHAR(34),$D3362,CHAR(34),",",CHAR(34),LOWER($E$1),CHAR(34),":",CHAR(34),$E3362,CHAR(34),",",CHAR(34),LOWER($F$1),CHAR(34),":",CHAR(34),$F3362,CHAR(34),",",CHAR(34),LOWER($G$1),CHAR(34),":",CHAR(34),$G3362,CHAR(34),"},")</f>
        <v>{"ldraw":"3068bpa0.dat","lgeo":"lg_3068bpa0.inc","slope":"0","anton":"0","lutz":"0","owen":"0","darats":"0"},</v>
      </c>
    </row>
    <row r="3363" spans="1:9" x14ac:dyDescent="0.3">
      <c r="A3363" s="1" t="s">
        <v>3371</v>
      </c>
      <c r="B3363" s="1" t="s">
        <v>16541</v>
      </c>
      <c r="C3363" s="4">
        <f>IF(ISERROR(MATCH($B3363,Lists!$B:$B,0)),0,1)</f>
        <v>0</v>
      </c>
      <c r="D3363" s="4">
        <f>IF(ISERROR(MATCH($B3363,Lists!$C:$C,0)),0,1)</f>
        <v>0</v>
      </c>
      <c r="E3363" s="4">
        <f>IF(ISERROR(MATCH($B3363,Lists!$D:$D,0)),0,1)</f>
        <v>0</v>
      </c>
      <c r="F3363" s="4">
        <f>IF(ISERROR(MATCH($B3363,Lists!$E:$E,0)),0,1)</f>
        <v>0</v>
      </c>
      <c r="G3363" s="4">
        <f>IF(ISERROR(MATCH($B3363,Lists!$F:$F,0)),0,1)</f>
        <v>0</v>
      </c>
      <c r="I3363" s="4" t="str">
        <f>CONCATENATE("{",CHAR(34),LOWER($A$1),CHAR(34),":",CHAR(34),$A3363,CHAR(34),",",CHAR(34),LOWER($B$1),CHAR(34),":",CHAR(34),$B3363,CHAR(34),",",CHAR(34),LOWER($C$1),CHAR(34),":",CHAR(34),$C3363,CHAR(34),",",CHAR(34),LOWER($D$1),CHAR(34),":",CHAR(34),$D3363,CHAR(34),",",CHAR(34),LOWER($E$1),CHAR(34),":",CHAR(34),$E3363,CHAR(34),",",CHAR(34),LOWER($F$1),CHAR(34),":",CHAR(34),$F3363,CHAR(34),",",CHAR(34),LOWER($G$1),CHAR(34),":",CHAR(34),$G3363,CHAR(34),"},")</f>
        <v>{"ldraw":"3068bpa1.dat","lgeo":"lg_3068bpa1.inc","slope":"0","anton":"0","lutz":"0","owen":"0","darats":"0"},</v>
      </c>
    </row>
    <row r="3364" spans="1:9" x14ac:dyDescent="0.3">
      <c r="A3364" s="1" t="s">
        <v>3372</v>
      </c>
      <c r="B3364" s="1" t="s">
        <v>13627</v>
      </c>
      <c r="C3364" s="4">
        <f>IF(ISERROR(MATCH($B3364,Lists!$B:$B,0)),0,1)</f>
        <v>0</v>
      </c>
      <c r="D3364" s="4">
        <f>IF(ISERROR(MATCH($B3364,Lists!$C:$C,0)),0,1)</f>
        <v>0</v>
      </c>
      <c r="E3364" s="4">
        <f>IF(ISERROR(MATCH($B3364,Lists!$D:$D,0)),0,1)</f>
        <v>0</v>
      </c>
      <c r="F3364" s="4">
        <f>IF(ISERROR(MATCH($B3364,Lists!$E:$E,0)),0,1)</f>
        <v>0</v>
      </c>
      <c r="G3364" s="4">
        <f>IF(ISERROR(MATCH($B3364,Lists!$F:$F,0)),0,1)</f>
        <v>1</v>
      </c>
      <c r="I3364" s="4" t="str">
        <f>CONCATENATE("{",CHAR(34),LOWER($A$1),CHAR(34),":",CHAR(34),$A3364,CHAR(34),",",CHAR(34),LOWER($B$1),CHAR(34),":",CHAR(34),$B3364,CHAR(34),",",CHAR(34),LOWER($C$1),CHAR(34),":",CHAR(34),$C3364,CHAR(34),",",CHAR(34),LOWER($D$1),CHAR(34),":",CHAR(34),$D3364,CHAR(34),",",CHAR(34),LOWER($E$1),CHAR(34),":",CHAR(34),$E3364,CHAR(34),",",CHAR(34),LOWER($F$1),CHAR(34),":",CHAR(34),$F3364,CHAR(34),",",CHAR(34),LOWER($G$1),CHAR(34),":",CHAR(34),$G3364,CHAR(34),"},")</f>
        <v>{"ldraw":"3068bpc1.dat","lgeo":"lg_3068bpc1.inc","slope":"0","anton":"0","lutz":"0","owen":"0","darats":"1"},</v>
      </c>
    </row>
    <row r="3365" spans="1:9" x14ac:dyDescent="0.3">
      <c r="A3365" s="1" t="s">
        <v>3373</v>
      </c>
      <c r="B3365" s="1" t="s">
        <v>16542</v>
      </c>
      <c r="C3365" s="4">
        <f>IF(ISERROR(MATCH($B3365,Lists!$B:$B,0)),0,1)</f>
        <v>0</v>
      </c>
      <c r="D3365" s="4">
        <f>IF(ISERROR(MATCH($B3365,Lists!$C:$C,0)),0,1)</f>
        <v>0</v>
      </c>
      <c r="E3365" s="4">
        <f>IF(ISERROR(MATCH($B3365,Lists!$D:$D,0)),0,1)</f>
        <v>0</v>
      </c>
      <c r="F3365" s="4">
        <f>IF(ISERROR(MATCH($B3365,Lists!$E:$E,0)),0,1)</f>
        <v>0</v>
      </c>
      <c r="G3365" s="4">
        <f>IF(ISERROR(MATCH($B3365,Lists!$F:$F,0)),0,1)</f>
        <v>0</v>
      </c>
      <c r="I3365" s="4" t="str">
        <f>CONCATENATE("{",CHAR(34),LOWER($A$1),CHAR(34),":",CHAR(34),$A3365,CHAR(34),",",CHAR(34),LOWER($B$1),CHAR(34),":",CHAR(34),$B3365,CHAR(34),",",CHAR(34),LOWER($C$1),CHAR(34),":",CHAR(34),$C3365,CHAR(34),",",CHAR(34),LOWER($D$1),CHAR(34),":",CHAR(34),$D3365,CHAR(34),",",CHAR(34),LOWER($E$1),CHAR(34),":",CHAR(34),$E3365,CHAR(34),",",CHAR(34),LOWER($F$1),CHAR(34),":",CHAR(34),$F3365,CHAR(34),",",CHAR(34),LOWER($G$1),CHAR(34),":",CHAR(34),$G3365,CHAR(34),"},")</f>
        <v>{"ldraw":"3068bpd13.dat","lgeo":"lg_3068bpd13.inc","slope":"0","anton":"0","lutz":"0","owen":"0","darats":"0"},</v>
      </c>
    </row>
    <row r="3366" spans="1:9" x14ac:dyDescent="0.3">
      <c r="A3366" s="1" t="s">
        <v>3374</v>
      </c>
      <c r="B3366" s="1" t="s">
        <v>16543</v>
      </c>
      <c r="C3366" s="4">
        <f>IF(ISERROR(MATCH($B3366,Lists!$B:$B,0)),0,1)</f>
        <v>0</v>
      </c>
      <c r="D3366" s="4">
        <f>IF(ISERROR(MATCH($B3366,Lists!$C:$C,0)),0,1)</f>
        <v>0</v>
      </c>
      <c r="E3366" s="4">
        <f>IF(ISERROR(MATCH($B3366,Lists!$D:$D,0)),0,1)</f>
        <v>0</v>
      </c>
      <c r="F3366" s="4">
        <f>IF(ISERROR(MATCH($B3366,Lists!$E:$E,0)),0,1)</f>
        <v>0</v>
      </c>
      <c r="G3366" s="4">
        <f>IF(ISERROR(MATCH($B3366,Lists!$F:$F,0)),0,1)</f>
        <v>0</v>
      </c>
      <c r="I3366" s="4" t="str">
        <f>CONCATENATE("{",CHAR(34),LOWER($A$1),CHAR(34),":",CHAR(34),$A3366,CHAR(34),",",CHAR(34),LOWER($B$1),CHAR(34),":",CHAR(34),$B3366,CHAR(34),",",CHAR(34),LOWER($C$1),CHAR(34),":",CHAR(34),$C3366,CHAR(34),",",CHAR(34),LOWER($D$1),CHAR(34),":",CHAR(34),$D3366,CHAR(34),",",CHAR(34),LOWER($E$1),CHAR(34),":",CHAR(34),$E3366,CHAR(34),",",CHAR(34),LOWER($F$1),CHAR(34),":",CHAR(34),$F3366,CHAR(34),",",CHAR(34),LOWER($G$1),CHAR(34),":",CHAR(34),$G3366,CHAR(34),"},")</f>
        <v>{"ldraw":"3068bpf1.dat","lgeo":"lg_3068bpf1.inc","slope":"0","anton":"0","lutz":"0","owen":"0","darats":"0"},</v>
      </c>
    </row>
    <row r="3367" spans="1:9" x14ac:dyDescent="0.3">
      <c r="A3367" s="1" t="s">
        <v>3375</v>
      </c>
      <c r="B3367" s="1" t="s">
        <v>16544</v>
      </c>
      <c r="C3367" s="4">
        <f>IF(ISERROR(MATCH($B3367,Lists!$B:$B,0)),0,1)</f>
        <v>0</v>
      </c>
      <c r="D3367" s="4">
        <f>IF(ISERROR(MATCH($B3367,Lists!$C:$C,0)),0,1)</f>
        <v>0</v>
      </c>
      <c r="E3367" s="4">
        <f>IF(ISERROR(MATCH($B3367,Lists!$D:$D,0)),0,1)</f>
        <v>0</v>
      </c>
      <c r="F3367" s="4">
        <f>IF(ISERROR(MATCH($B3367,Lists!$E:$E,0)),0,1)</f>
        <v>0</v>
      </c>
      <c r="G3367" s="4">
        <f>IF(ISERROR(MATCH($B3367,Lists!$F:$F,0)),0,1)</f>
        <v>0</v>
      </c>
      <c r="I3367" s="4" t="str">
        <f>CONCATENATE("{",CHAR(34),LOWER($A$1),CHAR(34),":",CHAR(34),$A3367,CHAR(34),",",CHAR(34),LOWER($B$1),CHAR(34),":",CHAR(34),$B3367,CHAR(34),",",CHAR(34),LOWER($C$1),CHAR(34),":",CHAR(34),$C3367,CHAR(34),",",CHAR(34),LOWER($D$1),CHAR(34),":",CHAR(34),$D3367,CHAR(34),",",CHAR(34),LOWER($E$1),CHAR(34),":",CHAR(34),$E3367,CHAR(34),",",CHAR(34),LOWER($F$1),CHAR(34),":",CHAR(34),$F3367,CHAR(34),",",CHAR(34),LOWER($G$1),CHAR(34),":",CHAR(34),$G3367,CHAR(34),"},")</f>
        <v>{"ldraw":"3068bpf2.dat","lgeo":"lg_3068bpf2.inc","slope":"0","anton":"0","lutz":"0","owen":"0","darats":"0"},</v>
      </c>
    </row>
    <row r="3368" spans="1:9" x14ac:dyDescent="0.3">
      <c r="A3368" s="1" t="s">
        <v>3376</v>
      </c>
      <c r="B3368" s="1" t="s">
        <v>16545</v>
      </c>
      <c r="C3368" s="4">
        <f>IF(ISERROR(MATCH($B3368,Lists!$B:$B,0)),0,1)</f>
        <v>0</v>
      </c>
      <c r="D3368" s="4">
        <f>IF(ISERROR(MATCH($B3368,Lists!$C:$C,0)),0,1)</f>
        <v>0</v>
      </c>
      <c r="E3368" s="4">
        <f>IF(ISERROR(MATCH($B3368,Lists!$D:$D,0)),0,1)</f>
        <v>0</v>
      </c>
      <c r="F3368" s="4">
        <f>IF(ISERROR(MATCH($B3368,Lists!$E:$E,0)),0,1)</f>
        <v>0</v>
      </c>
      <c r="G3368" s="4">
        <f>IF(ISERROR(MATCH($B3368,Lists!$F:$F,0)),0,1)</f>
        <v>0</v>
      </c>
      <c r="I3368" s="4" t="str">
        <f>CONCATENATE("{",CHAR(34),LOWER($A$1),CHAR(34),":",CHAR(34),$A3368,CHAR(34),",",CHAR(34),LOWER($B$1),CHAR(34),":",CHAR(34),$B3368,CHAR(34),",",CHAR(34),LOWER($C$1),CHAR(34),":",CHAR(34),$C3368,CHAR(34),",",CHAR(34),LOWER($D$1),CHAR(34),":",CHAR(34),$D3368,CHAR(34),",",CHAR(34),LOWER($E$1),CHAR(34),":",CHAR(34),$E3368,CHAR(34),",",CHAR(34),LOWER($F$1),CHAR(34),":",CHAR(34),$F3368,CHAR(34),",",CHAR(34),LOWER($G$1),CHAR(34),":",CHAR(34),$G3368,CHAR(34),"},")</f>
        <v>{"ldraw":"3068bpf3.dat","lgeo":"lg_3068bpf3.inc","slope":"0","anton":"0","lutz":"0","owen":"0","darats":"0"},</v>
      </c>
    </row>
    <row r="3369" spans="1:9" x14ac:dyDescent="0.3">
      <c r="A3369" s="1" t="s">
        <v>3377</v>
      </c>
      <c r="B3369" s="1" t="s">
        <v>16546</v>
      </c>
      <c r="C3369" s="4">
        <f>IF(ISERROR(MATCH($B3369,Lists!$B:$B,0)),0,1)</f>
        <v>0</v>
      </c>
      <c r="D3369" s="4">
        <f>IF(ISERROR(MATCH($B3369,Lists!$C:$C,0)),0,1)</f>
        <v>0</v>
      </c>
      <c r="E3369" s="4">
        <f>IF(ISERROR(MATCH($B3369,Lists!$D:$D,0)),0,1)</f>
        <v>0</v>
      </c>
      <c r="F3369" s="4">
        <f>IF(ISERROR(MATCH($B3369,Lists!$E:$E,0)),0,1)</f>
        <v>0</v>
      </c>
      <c r="G3369" s="4">
        <f>IF(ISERROR(MATCH($B3369,Lists!$F:$F,0)),0,1)</f>
        <v>0</v>
      </c>
      <c r="I3369" s="4" t="str">
        <f>CONCATENATE("{",CHAR(34),LOWER($A$1),CHAR(34),":",CHAR(34),$A3369,CHAR(34),",",CHAR(34),LOWER($B$1),CHAR(34),":",CHAR(34),$B3369,CHAR(34),",",CHAR(34),LOWER($C$1),CHAR(34),":",CHAR(34),$C3369,CHAR(34),",",CHAR(34),LOWER($D$1),CHAR(34),":",CHAR(34),$D3369,CHAR(34),",",CHAR(34),LOWER($E$1),CHAR(34),":",CHAR(34),$E3369,CHAR(34),",",CHAR(34),LOWER($F$1),CHAR(34),":",CHAR(34),$F3369,CHAR(34),",",CHAR(34),LOWER($G$1),CHAR(34),":",CHAR(34),$G3369,CHAR(34),"},")</f>
        <v>{"ldraw":"3068bpf4.dat","lgeo":"lg_3068bpf4.inc","slope":"0","anton":"0","lutz":"0","owen":"0","darats":"0"},</v>
      </c>
    </row>
    <row r="3370" spans="1:9" x14ac:dyDescent="0.3">
      <c r="A3370" s="1" t="s">
        <v>3378</v>
      </c>
      <c r="B3370" s="1" t="s">
        <v>16547</v>
      </c>
      <c r="C3370" s="4">
        <f>IF(ISERROR(MATCH($B3370,Lists!$B:$B,0)),0,1)</f>
        <v>0</v>
      </c>
      <c r="D3370" s="4">
        <f>IF(ISERROR(MATCH($B3370,Lists!$C:$C,0)),0,1)</f>
        <v>0</v>
      </c>
      <c r="E3370" s="4">
        <f>IF(ISERROR(MATCH($B3370,Lists!$D:$D,0)),0,1)</f>
        <v>0</v>
      </c>
      <c r="F3370" s="4">
        <f>IF(ISERROR(MATCH($B3370,Lists!$E:$E,0)),0,1)</f>
        <v>0</v>
      </c>
      <c r="G3370" s="4">
        <f>IF(ISERROR(MATCH($B3370,Lists!$F:$F,0)),0,1)</f>
        <v>0</v>
      </c>
      <c r="I3370" s="4" t="str">
        <f>CONCATENATE("{",CHAR(34),LOWER($A$1),CHAR(34),":",CHAR(34),$A3370,CHAR(34),",",CHAR(34),LOWER($B$1),CHAR(34),":",CHAR(34),$B3370,CHAR(34),",",CHAR(34),LOWER($C$1),CHAR(34),":",CHAR(34),$C3370,CHAR(34),",",CHAR(34),LOWER($D$1),CHAR(34),":",CHAR(34),$D3370,CHAR(34),",",CHAR(34),LOWER($E$1),CHAR(34),":",CHAR(34),$E3370,CHAR(34),",",CHAR(34),LOWER($F$1),CHAR(34),":",CHAR(34),$F3370,CHAR(34),",",CHAR(34),LOWER($G$1),CHAR(34),":",CHAR(34),$G3370,CHAR(34),"},")</f>
        <v>{"ldraw":"3068bpf5.dat","lgeo":"lg_3068bpf5.inc","slope":"0","anton":"0","lutz":"0","owen":"0","darats":"0"},</v>
      </c>
    </row>
    <row r="3371" spans="1:9" x14ac:dyDescent="0.3">
      <c r="A3371" s="1" t="s">
        <v>3379</v>
      </c>
      <c r="B3371" s="1" t="s">
        <v>16548</v>
      </c>
      <c r="C3371" s="4">
        <f>IF(ISERROR(MATCH($B3371,Lists!$B:$B,0)),0,1)</f>
        <v>0</v>
      </c>
      <c r="D3371" s="4">
        <f>IF(ISERROR(MATCH($B3371,Lists!$C:$C,0)),0,1)</f>
        <v>0</v>
      </c>
      <c r="E3371" s="4">
        <f>IF(ISERROR(MATCH($B3371,Lists!$D:$D,0)),0,1)</f>
        <v>0</v>
      </c>
      <c r="F3371" s="4">
        <f>IF(ISERROR(MATCH($B3371,Lists!$E:$E,0)),0,1)</f>
        <v>0</v>
      </c>
      <c r="G3371" s="4">
        <f>IF(ISERROR(MATCH($B3371,Lists!$F:$F,0)),0,1)</f>
        <v>0</v>
      </c>
      <c r="I3371" s="4" t="str">
        <f>CONCATENATE("{",CHAR(34),LOWER($A$1),CHAR(34),":",CHAR(34),$A3371,CHAR(34),",",CHAR(34),LOWER($B$1),CHAR(34),":",CHAR(34),$B3371,CHAR(34),",",CHAR(34),LOWER($C$1),CHAR(34),":",CHAR(34),$C3371,CHAR(34),",",CHAR(34),LOWER($D$1),CHAR(34),":",CHAR(34),$D3371,CHAR(34),",",CHAR(34),LOWER($E$1),CHAR(34),":",CHAR(34),$E3371,CHAR(34),",",CHAR(34),LOWER($F$1),CHAR(34),":",CHAR(34),$F3371,CHAR(34),",",CHAR(34),LOWER($G$1),CHAR(34),":",CHAR(34),$G3371,CHAR(34),"},")</f>
        <v>{"ldraw":"3068bpf6.dat","lgeo":"lg_3068bpf6.inc","slope":"0","anton":"0","lutz":"0","owen":"0","darats":"0"},</v>
      </c>
    </row>
    <row r="3372" spans="1:9" x14ac:dyDescent="0.3">
      <c r="A3372" s="1" t="s">
        <v>3380</v>
      </c>
      <c r="B3372" s="1" t="s">
        <v>16549</v>
      </c>
      <c r="C3372" s="4">
        <f>IF(ISERROR(MATCH($B3372,Lists!$B:$B,0)),0,1)</f>
        <v>0</v>
      </c>
      <c r="D3372" s="4">
        <f>IF(ISERROR(MATCH($B3372,Lists!$C:$C,0)),0,1)</f>
        <v>0</v>
      </c>
      <c r="E3372" s="4">
        <f>IF(ISERROR(MATCH($B3372,Lists!$D:$D,0)),0,1)</f>
        <v>0</v>
      </c>
      <c r="F3372" s="4">
        <f>IF(ISERROR(MATCH($B3372,Lists!$E:$E,0)),0,1)</f>
        <v>0</v>
      </c>
      <c r="G3372" s="4">
        <f>IF(ISERROR(MATCH($B3372,Lists!$F:$F,0)),0,1)</f>
        <v>0</v>
      </c>
      <c r="I3372" s="4" t="str">
        <f>CONCATENATE("{",CHAR(34),LOWER($A$1),CHAR(34),":",CHAR(34),$A3372,CHAR(34),",",CHAR(34),LOWER($B$1),CHAR(34),":",CHAR(34),$B3372,CHAR(34),",",CHAR(34),LOWER($C$1),CHAR(34),":",CHAR(34),$C3372,CHAR(34),",",CHAR(34),LOWER($D$1),CHAR(34),":",CHAR(34),$D3372,CHAR(34),",",CHAR(34),LOWER($E$1),CHAR(34),":",CHAR(34),$E3372,CHAR(34),",",CHAR(34),LOWER($F$1),CHAR(34),":",CHAR(34),$F3372,CHAR(34),",",CHAR(34),LOWER($G$1),CHAR(34),":",CHAR(34),$G3372,CHAR(34),"},")</f>
        <v>{"ldraw":"3068bpf7.dat","lgeo":"lg_3068bpf7.inc","slope":"0","anton":"0","lutz":"0","owen":"0","darats":"0"},</v>
      </c>
    </row>
    <row r="3373" spans="1:9" x14ac:dyDescent="0.3">
      <c r="A3373" s="1" t="s">
        <v>3381</v>
      </c>
      <c r="B3373" s="1" t="s">
        <v>16550</v>
      </c>
      <c r="C3373" s="4">
        <f>IF(ISERROR(MATCH($B3373,Lists!$B:$B,0)),0,1)</f>
        <v>0</v>
      </c>
      <c r="D3373" s="4">
        <f>IF(ISERROR(MATCH($B3373,Lists!$C:$C,0)),0,1)</f>
        <v>0</v>
      </c>
      <c r="E3373" s="4">
        <f>IF(ISERROR(MATCH($B3373,Lists!$D:$D,0)),0,1)</f>
        <v>0</v>
      </c>
      <c r="F3373" s="4">
        <f>IF(ISERROR(MATCH($B3373,Lists!$E:$E,0)),0,1)</f>
        <v>0</v>
      </c>
      <c r="G3373" s="4">
        <f>IF(ISERROR(MATCH($B3373,Lists!$F:$F,0)),0,1)</f>
        <v>0</v>
      </c>
      <c r="I3373" s="4" t="str">
        <f>CONCATENATE("{",CHAR(34),LOWER($A$1),CHAR(34),":",CHAR(34),$A3373,CHAR(34),",",CHAR(34),LOWER($B$1),CHAR(34),":",CHAR(34),$B3373,CHAR(34),",",CHAR(34),LOWER($C$1),CHAR(34),":",CHAR(34),$C3373,CHAR(34),",",CHAR(34),LOWER($D$1),CHAR(34),":",CHAR(34),$D3373,CHAR(34),",",CHAR(34),LOWER($E$1),CHAR(34),":",CHAR(34),$E3373,CHAR(34),",",CHAR(34),LOWER($F$1),CHAR(34),":",CHAR(34),$F3373,CHAR(34),",",CHAR(34),LOWER($G$1),CHAR(34),":",CHAR(34),$G3373,CHAR(34),"},")</f>
        <v>{"ldraw":"3068bpf8.dat","lgeo":"lg_3068bpf8.inc","slope":"0","anton":"0","lutz":"0","owen":"0","darats":"0"},</v>
      </c>
    </row>
    <row r="3374" spans="1:9" x14ac:dyDescent="0.3">
      <c r="A3374" s="1" t="s">
        <v>3382</v>
      </c>
      <c r="B3374" s="1" t="s">
        <v>16551</v>
      </c>
      <c r="C3374" s="4">
        <f>IF(ISERROR(MATCH($B3374,Lists!$B:$B,0)),0,1)</f>
        <v>0</v>
      </c>
      <c r="D3374" s="4">
        <f>IF(ISERROR(MATCH($B3374,Lists!$C:$C,0)),0,1)</f>
        <v>0</v>
      </c>
      <c r="E3374" s="4">
        <f>IF(ISERROR(MATCH($B3374,Lists!$D:$D,0)),0,1)</f>
        <v>0</v>
      </c>
      <c r="F3374" s="4">
        <f>IF(ISERROR(MATCH($B3374,Lists!$E:$E,0)),0,1)</f>
        <v>0</v>
      </c>
      <c r="G3374" s="4">
        <f>IF(ISERROR(MATCH($B3374,Lists!$F:$F,0)),0,1)</f>
        <v>0</v>
      </c>
      <c r="I3374" s="4" t="str">
        <f>CONCATENATE("{",CHAR(34),LOWER($A$1),CHAR(34),":",CHAR(34),$A3374,CHAR(34),",",CHAR(34),LOWER($B$1),CHAR(34),":",CHAR(34),$B3374,CHAR(34),",",CHAR(34),LOWER($C$1),CHAR(34),":",CHAR(34),$C3374,CHAR(34),",",CHAR(34),LOWER($D$1),CHAR(34),":",CHAR(34),$D3374,CHAR(34),",",CHAR(34),LOWER($E$1),CHAR(34),":",CHAR(34),$E3374,CHAR(34),",",CHAR(34),LOWER($F$1),CHAR(34),":",CHAR(34),$F3374,CHAR(34),",",CHAR(34),LOWER($G$1),CHAR(34),":",CHAR(34),$G3374,CHAR(34),"},")</f>
        <v>{"ldraw":"3068bpf9.dat","lgeo":"lg_3068bpf9.inc","slope":"0","anton":"0","lutz":"0","owen":"0","darats":"0"},</v>
      </c>
    </row>
    <row r="3375" spans="1:9" x14ac:dyDescent="0.3">
      <c r="A3375" s="1" t="s">
        <v>3383</v>
      </c>
      <c r="B3375" s="1" t="s">
        <v>16552</v>
      </c>
      <c r="C3375" s="4">
        <f>IF(ISERROR(MATCH($B3375,Lists!$B:$B,0)),0,1)</f>
        <v>0</v>
      </c>
      <c r="D3375" s="4">
        <f>IF(ISERROR(MATCH($B3375,Lists!$C:$C,0)),0,1)</f>
        <v>0</v>
      </c>
      <c r="E3375" s="4">
        <f>IF(ISERROR(MATCH($B3375,Lists!$D:$D,0)),0,1)</f>
        <v>0</v>
      </c>
      <c r="F3375" s="4">
        <f>IF(ISERROR(MATCH($B3375,Lists!$E:$E,0)),0,1)</f>
        <v>0</v>
      </c>
      <c r="G3375" s="4">
        <f>IF(ISERROR(MATCH($B3375,Lists!$F:$F,0)),0,1)</f>
        <v>0</v>
      </c>
      <c r="I3375" s="4" t="str">
        <f>CONCATENATE("{",CHAR(34),LOWER($A$1),CHAR(34),":",CHAR(34),$A3375,CHAR(34),",",CHAR(34),LOWER($B$1),CHAR(34),":",CHAR(34),$B3375,CHAR(34),",",CHAR(34),LOWER($C$1),CHAR(34),":",CHAR(34),$C3375,CHAR(34),",",CHAR(34),LOWER($D$1),CHAR(34),":",CHAR(34),$D3375,CHAR(34),",",CHAR(34),LOWER($E$1),CHAR(34),":",CHAR(34),$E3375,CHAR(34),",",CHAR(34),LOWER($F$1),CHAR(34),":",CHAR(34),$F3375,CHAR(34),",",CHAR(34),LOWER($G$1),CHAR(34),":",CHAR(34),$G3375,CHAR(34),"},")</f>
        <v>{"ldraw":"3068bpfa.dat","lgeo":"lg_3068bpfa.inc","slope":"0","anton":"0","lutz":"0","owen":"0","darats":"0"},</v>
      </c>
    </row>
    <row r="3376" spans="1:9" x14ac:dyDescent="0.3">
      <c r="A3376" s="1" t="s">
        <v>3384</v>
      </c>
      <c r="B3376" s="1" t="s">
        <v>16553</v>
      </c>
      <c r="C3376" s="4">
        <f>IF(ISERROR(MATCH($B3376,Lists!$B:$B,0)),0,1)</f>
        <v>0</v>
      </c>
      <c r="D3376" s="4">
        <f>IF(ISERROR(MATCH($B3376,Lists!$C:$C,0)),0,1)</f>
        <v>0</v>
      </c>
      <c r="E3376" s="4">
        <f>IF(ISERROR(MATCH($B3376,Lists!$D:$D,0)),0,1)</f>
        <v>0</v>
      </c>
      <c r="F3376" s="4">
        <f>IF(ISERROR(MATCH($B3376,Lists!$E:$E,0)),0,1)</f>
        <v>0</v>
      </c>
      <c r="G3376" s="4">
        <f>IF(ISERROR(MATCH($B3376,Lists!$F:$F,0)),0,1)</f>
        <v>0</v>
      </c>
      <c r="I3376" s="4" t="str">
        <f>CONCATENATE("{",CHAR(34),LOWER($A$1),CHAR(34),":",CHAR(34),$A3376,CHAR(34),",",CHAR(34),LOWER($B$1),CHAR(34),":",CHAR(34),$B3376,CHAR(34),",",CHAR(34),LOWER($C$1),CHAR(34),":",CHAR(34),$C3376,CHAR(34),",",CHAR(34),LOWER($D$1),CHAR(34),":",CHAR(34),$D3376,CHAR(34),",",CHAR(34),LOWER($E$1),CHAR(34),":",CHAR(34),$E3376,CHAR(34),",",CHAR(34),LOWER($F$1),CHAR(34),":",CHAR(34),$F3376,CHAR(34),",",CHAR(34),LOWER($G$1),CHAR(34),":",CHAR(34),$G3376,CHAR(34),"},")</f>
        <v>{"ldraw":"3068bpfb.dat","lgeo":"lg_3068bpfb.inc","slope":"0","anton":"0","lutz":"0","owen":"0","darats":"0"},</v>
      </c>
    </row>
    <row r="3377" spans="1:9" x14ac:dyDescent="0.3">
      <c r="A3377" s="1" t="s">
        <v>3385</v>
      </c>
      <c r="B3377" s="1" t="s">
        <v>16554</v>
      </c>
      <c r="C3377" s="4">
        <f>IF(ISERROR(MATCH($B3377,Lists!$B:$B,0)),0,1)</f>
        <v>0</v>
      </c>
      <c r="D3377" s="4">
        <f>IF(ISERROR(MATCH($B3377,Lists!$C:$C,0)),0,1)</f>
        <v>0</v>
      </c>
      <c r="E3377" s="4">
        <f>IF(ISERROR(MATCH($B3377,Lists!$D:$D,0)),0,1)</f>
        <v>0</v>
      </c>
      <c r="F3377" s="4">
        <f>IF(ISERROR(MATCH($B3377,Lists!$E:$E,0)),0,1)</f>
        <v>0</v>
      </c>
      <c r="G3377" s="4">
        <f>IF(ISERROR(MATCH($B3377,Lists!$F:$F,0)),0,1)</f>
        <v>0</v>
      </c>
      <c r="I3377" s="4" t="str">
        <f>CONCATENATE("{",CHAR(34),LOWER($A$1),CHAR(34),":",CHAR(34),$A3377,CHAR(34),",",CHAR(34),LOWER($B$1),CHAR(34),":",CHAR(34),$B3377,CHAR(34),",",CHAR(34),LOWER($C$1),CHAR(34),":",CHAR(34),$C3377,CHAR(34),",",CHAR(34),LOWER($D$1),CHAR(34),":",CHAR(34),$D3377,CHAR(34),",",CHAR(34),LOWER($E$1),CHAR(34),":",CHAR(34),$E3377,CHAR(34),",",CHAR(34),LOWER($F$1),CHAR(34),":",CHAR(34),$F3377,CHAR(34),",",CHAR(34),LOWER($G$1),CHAR(34),":",CHAR(34),$G3377,CHAR(34),"},")</f>
        <v>{"ldraw":"3068bpfc.dat","lgeo":"lg_3068bpfc.inc","slope":"0","anton":"0","lutz":"0","owen":"0","darats":"0"},</v>
      </c>
    </row>
    <row r="3378" spans="1:9" x14ac:dyDescent="0.3">
      <c r="A3378" s="1" t="s">
        <v>3386</v>
      </c>
      <c r="B3378" s="1" t="s">
        <v>16555</v>
      </c>
      <c r="C3378" s="4">
        <f>IF(ISERROR(MATCH($B3378,Lists!$B:$B,0)),0,1)</f>
        <v>0</v>
      </c>
      <c r="D3378" s="4">
        <f>IF(ISERROR(MATCH($B3378,Lists!$C:$C,0)),0,1)</f>
        <v>0</v>
      </c>
      <c r="E3378" s="4">
        <f>IF(ISERROR(MATCH($B3378,Lists!$D:$D,0)),0,1)</f>
        <v>0</v>
      </c>
      <c r="F3378" s="4">
        <f>IF(ISERROR(MATCH($B3378,Lists!$E:$E,0)),0,1)</f>
        <v>0</v>
      </c>
      <c r="G3378" s="4">
        <f>IF(ISERROR(MATCH($B3378,Lists!$F:$F,0)),0,1)</f>
        <v>0</v>
      </c>
      <c r="I3378" s="4" t="str">
        <f>CONCATENATE("{",CHAR(34),LOWER($A$1),CHAR(34),":",CHAR(34),$A3378,CHAR(34),",",CHAR(34),LOWER($B$1),CHAR(34),":",CHAR(34),$B3378,CHAR(34),",",CHAR(34),LOWER($C$1),CHAR(34),":",CHAR(34),$C3378,CHAR(34),",",CHAR(34),LOWER($D$1),CHAR(34),":",CHAR(34),$D3378,CHAR(34),",",CHAR(34),LOWER($E$1),CHAR(34),":",CHAR(34),$E3378,CHAR(34),",",CHAR(34),LOWER($F$1),CHAR(34),":",CHAR(34),$F3378,CHAR(34),",",CHAR(34),LOWER($G$1),CHAR(34),":",CHAR(34),$G3378,CHAR(34),"},")</f>
        <v>{"ldraw":"3068bpfd.dat","lgeo":"lg_3068bpfd.inc","slope":"0","anton":"0","lutz":"0","owen":"0","darats":"0"},</v>
      </c>
    </row>
    <row r="3379" spans="1:9" x14ac:dyDescent="0.3">
      <c r="A3379" s="1" t="s">
        <v>3387</v>
      </c>
      <c r="B3379" s="1" t="s">
        <v>16556</v>
      </c>
      <c r="C3379" s="4">
        <f>IF(ISERROR(MATCH($B3379,Lists!$B:$B,0)),0,1)</f>
        <v>0</v>
      </c>
      <c r="D3379" s="4">
        <f>IF(ISERROR(MATCH($B3379,Lists!$C:$C,0)),0,1)</f>
        <v>0</v>
      </c>
      <c r="E3379" s="4">
        <f>IF(ISERROR(MATCH($B3379,Lists!$D:$D,0)),0,1)</f>
        <v>0</v>
      </c>
      <c r="F3379" s="4">
        <f>IF(ISERROR(MATCH($B3379,Lists!$E:$E,0)),0,1)</f>
        <v>0</v>
      </c>
      <c r="G3379" s="4">
        <f>IF(ISERROR(MATCH($B3379,Lists!$F:$F,0)),0,1)</f>
        <v>0</v>
      </c>
      <c r="I3379" s="4" t="str">
        <f>CONCATENATE("{",CHAR(34),LOWER($A$1),CHAR(34),":",CHAR(34),$A3379,CHAR(34),",",CHAR(34),LOWER($B$1),CHAR(34),":",CHAR(34),$B3379,CHAR(34),",",CHAR(34),LOWER($C$1),CHAR(34),":",CHAR(34),$C3379,CHAR(34),",",CHAR(34),LOWER($D$1),CHAR(34),":",CHAR(34),$D3379,CHAR(34),",",CHAR(34),LOWER($E$1),CHAR(34),":",CHAR(34),$E3379,CHAR(34),",",CHAR(34),LOWER($F$1),CHAR(34),":",CHAR(34),$F3379,CHAR(34),",",CHAR(34),LOWER($G$1),CHAR(34),":",CHAR(34),$G3379,CHAR(34),"},")</f>
        <v>{"ldraw":"3068bpfe.dat","lgeo":"lg_3068bpfe.inc","slope":"0","anton":"0","lutz":"0","owen":"0","darats":"0"},</v>
      </c>
    </row>
    <row r="3380" spans="1:9" x14ac:dyDescent="0.3">
      <c r="A3380" s="1" t="s">
        <v>3388</v>
      </c>
      <c r="B3380" s="1" t="s">
        <v>16557</v>
      </c>
      <c r="C3380" s="4">
        <f>IF(ISERROR(MATCH($B3380,Lists!$B:$B,0)),0,1)</f>
        <v>0</v>
      </c>
      <c r="D3380" s="4">
        <f>IF(ISERROR(MATCH($B3380,Lists!$C:$C,0)),0,1)</f>
        <v>0</v>
      </c>
      <c r="E3380" s="4">
        <f>IF(ISERROR(MATCH($B3380,Lists!$D:$D,0)),0,1)</f>
        <v>0</v>
      </c>
      <c r="F3380" s="4">
        <f>IF(ISERROR(MATCH($B3380,Lists!$E:$E,0)),0,1)</f>
        <v>0</v>
      </c>
      <c r="G3380" s="4">
        <f>IF(ISERROR(MATCH($B3380,Lists!$F:$F,0)),0,1)</f>
        <v>0</v>
      </c>
      <c r="I3380" s="4" t="str">
        <f>CONCATENATE("{",CHAR(34),LOWER($A$1),CHAR(34),":",CHAR(34),$A3380,CHAR(34),",",CHAR(34),LOWER($B$1),CHAR(34),":",CHAR(34),$B3380,CHAR(34),",",CHAR(34),LOWER($C$1),CHAR(34),":",CHAR(34),$C3380,CHAR(34),",",CHAR(34),LOWER($D$1),CHAR(34),":",CHAR(34),$D3380,CHAR(34),",",CHAR(34),LOWER($E$1),CHAR(34),":",CHAR(34),$E3380,CHAR(34),",",CHAR(34),LOWER($F$1),CHAR(34),":",CHAR(34),$F3380,CHAR(34),",",CHAR(34),LOWER($G$1),CHAR(34),":",CHAR(34),$G3380,CHAR(34),"},")</f>
        <v>{"ldraw":"3068bpff.dat","lgeo":"lg_3068bpff.inc","slope":"0","anton":"0","lutz":"0","owen":"0","darats":"0"},</v>
      </c>
    </row>
    <row r="3381" spans="1:9" x14ac:dyDescent="0.3">
      <c r="A3381" s="1" t="s">
        <v>3389</v>
      </c>
      <c r="B3381" s="1" t="s">
        <v>16558</v>
      </c>
      <c r="C3381" s="4">
        <f>IF(ISERROR(MATCH($B3381,Lists!$B:$B,0)),0,1)</f>
        <v>0</v>
      </c>
      <c r="D3381" s="4">
        <f>IF(ISERROR(MATCH($B3381,Lists!$C:$C,0)),0,1)</f>
        <v>0</v>
      </c>
      <c r="E3381" s="4">
        <f>IF(ISERROR(MATCH($B3381,Lists!$D:$D,0)),0,1)</f>
        <v>0</v>
      </c>
      <c r="F3381" s="4">
        <f>IF(ISERROR(MATCH($B3381,Lists!$E:$E,0)),0,1)</f>
        <v>0</v>
      </c>
      <c r="G3381" s="4">
        <f>IF(ISERROR(MATCH($B3381,Lists!$F:$F,0)),0,1)</f>
        <v>0</v>
      </c>
      <c r="I3381" s="4" t="str">
        <f>CONCATENATE("{",CHAR(34),LOWER($A$1),CHAR(34),":",CHAR(34),$A3381,CHAR(34),",",CHAR(34),LOWER($B$1),CHAR(34),":",CHAR(34),$B3381,CHAR(34),",",CHAR(34),LOWER($C$1),CHAR(34),":",CHAR(34),$C3381,CHAR(34),",",CHAR(34),LOWER($D$1),CHAR(34),":",CHAR(34),$D3381,CHAR(34),",",CHAR(34),LOWER($E$1),CHAR(34),":",CHAR(34),$E3381,CHAR(34),",",CHAR(34),LOWER($F$1),CHAR(34),":",CHAR(34),$F3381,CHAR(34),",",CHAR(34),LOWER($G$1),CHAR(34),":",CHAR(34),$G3381,CHAR(34),"},")</f>
        <v>{"ldraw":"3068bpfg.dat","lgeo":"lg_3068bpfg.inc","slope":"0","anton":"0","lutz":"0","owen":"0","darats":"0"},</v>
      </c>
    </row>
    <row r="3382" spans="1:9" x14ac:dyDescent="0.3">
      <c r="A3382" s="1" t="s">
        <v>3390</v>
      </c>
      <c r="B3382" s="1" t="s">
        <v>16559</v>
      </c>
      <c r="C3382" s="4">
        <f>IF(ISERROR(MATCH($B3382,Lists!$B:$B,0)),0,1)</f>
        <v>0</v>
      </c>
      <c r="D3382" s="4">
        <f>IF(ISERROR(MATCH($B3382,Lists!$C:$C,0)),0,1)</f>
        <v>0</v>
      </c>
      <c r="E3382" s="4">
        <f>IF(ISERROR(MATCH($B3382,Lists!$D:$D,0)),0,1)</f>
        <v>0</v>
      </c>
      <c r="F3382" s="4">
        <f>IF(ISERROR(MATCH($B3382,Lists!$E:$E,0)),0,1)</f>
        <v>0</v>
      </c>
      <c r="G3382" s="4">
        <f>IF(ISERROR(MATCH($B3382,Lists!$F:$F,0)),0,1)</f>
        <v>0</v>
      </c>
      <c r="I3382" s="4" t="str">
        <f>CONCATENATE("{",CHAR(34),LOWER($A$1),CHAR(34),":",CHAR(34),$A3382,CHAR(34),",",CHAR(34),LOWER($B$1),CHAR(34),":",CHAR(34),$B3382,CHAR(34),",",CHAR(34),LOWER($C$1),CHAR(34),":",CHAR(34),$C3382,CHAR(34),",",CHAR(34),LOWER($D$1),CHAR(34),":",CHAR(34),$D3382,CHAR(34),",",CHAR(34),LOWER($E$1),CHAR(34),":",CHAR(34),$E3382,CHAR(34),",",CHAR(34),LOWER($F$1),CHAR(34),":",CHAR(34),$F3382,CHAR(34),",",CHAR(34),LOWER($G$1),CHAR(34),":",CHAR(34),$G3382,CHAR(34),"},")</f>
        <v>{"ldraw":"3068bpfh.dat","lgeo":"lg_3068bpfh.inc","slope":"0","anton":"0","lutz":"0","owen":"0","darats":"0"},</v>
      </c>
    </row>
    <row r="3383" spans="1:9" x14ac:dyDescent="0.3">
      <c r="A3383" s="1" t="s">
        <v>3391</v>
      </c>
      <c r="B3383" s="1" t="s">
        <v>16560</v>
      </c>
      <c r="C3383" s="4">
        <f>IF(ISERROR(MATCH($B3383,Lists!$B:$B,0)),0,1)</f>
        <v>0</v>
      </c>
      <c r="D3383" s="4">
        <f>IF(ISERROR(MATCH($B3383,Lists!$C:$C,0)),0,1)</f>
        <v>0</v>
      </c>
      <c r="E3383" s="4">
        <f>IF(ISERROR(MATCH($B3383,Lists!$D:$D,0)),0,1)</f>
        <v>0</v>
      </c>
      <c r="F3383" s="4">
        <f>IF(ISERROR(MATCH($B3383,Lists!$E:$E,0)),0,1)</f>
        <v>0</v>
      </c>
      <c r="G3383" s="4">
        <f>IF(ISERROR(MATCH($B3383,Lists!$F:$F,0)),0,1)</f>
        <v>0</v>
      </c>
      <c r="I3383" s="4" t="str">
        <f>CONCATENATE("{",CHAR(34),LOWER($A$1),CHAR(34),":",CHAR(34),$A3383,CHAR(34),",",CHAR(34),LOWER($B$1),CHAR(34),":",CHAR(34),$B3383,CHAR(34),",",CHAR(34),LOWER($C$1),CHAR(34),":",CHAR(34),$C3383,CHAR(34),",",CHAR(34),LOWER($D$1),CHAR(34),":",CHAR(34),$D3383,CHAR(34),",",CHAR(34),LOWER($E$1),CHAR(34),":",CHAR(34),$E3383,CHAR(34),",",CHAR(34),LOWER($F$1),CHAR(34),":",CHAR(34),$F3383,CHAR(34),",",CHAR(34),LOWER($G$1),CHAR(34),":",CHAR(34),$G3383,CHAR(34),"},")</f>
        <v>{"ldraw":"3068bpfi.dat","lgeo":"lg_3068bpfi.inc","slope":"0","anton":"0","lutz":"0","owen":"0","darats":"0"},</v>
      </c>
    </row>
    <row r="3384" spans="1:9" x14ac:dyDescent="0.3">
      <c r="A3384" s="1" t="s">
        <v>3392</v>
      </c>
      <c r="B3384" s="1" t="s">
        <v>16561</v>
      </c>
      <c r="C3384" s="4">
        <f>IF(ISERROR(MATCH($B3384,Lists!$B:$B,0)),0,1)</f>
        <v>0</v>
      </c>
      <c r="D3384" s="4">
        <f>IF(ISERROR(MATCH($B3384,Lists!$C:$C,0)),0,1)</f>
        <v>0</v>
      </c>
      <c r="E3384" s="4">
        <f>IF(ISERROR(MATCH($B3384,Lists!$D:$D,0)),0,1)</f>
        <v>0</v>
      </c>
      <c r="F3384" s="4">
        <f>IF(ISERROR(MATCH($B3384,Lists!$E:$E,0)),0,1)</f>
        <v>0</v>
      </c>
      <c r="G3384" s="4">
        <f>IF(ISERROR(MATCH($B3384,Lists!$F:$F,0)),0,1)</f>
        <v>0</v>
      </c>
      <c r="I3384" s="4" t="str">
        <f>CONCATENATE("{",CHAR(34),LOWER($A$1),CHAR(34),":",CHAR(34),$A3384,CHAR(34),",",CHAR(34),LOWER($B$1),CHAR(34),":",CHAR(34),$B3384,CHAR(34),",",CHAR(34),LOWER($C$1),CHAR(34),":",CHAR(34),$C3384,CHAR(34),",",CHAR(34),LOWER($D$1),CHAR(34),":",CHAR(34),$D3384,CHAR(34),",",CHAR(34),LOWER($E$1),CHAR(34),":",CHAR(34),$E3384,CHAR(34),",",CHAR(34),LOWER($F$1),CHAR(34),":",CHAR(34),$F3384,CHAR(34),",",CHAR(34),LOWER($G$1),CHAR(34),":",CHAR(34),$G3384,CHAR(34),"},")</f>
        <v>{"ldraw":"3068bpfj.dat","lgeo":"lg_3068bpfj.inc","slope":"0","anton":"0","lutz":"0","owen":"0","darats":"0"},</v>
      </c>
    </row>
    <row r="3385" spans="1:9" x14ac:dyDescent="0.3">
      <c r="A3385" s="1" t="s">
        <v>3393</v>
      </c>
      <c r="B3385" s="1" t="s">
        <v>16562</v>
      </c>
      <c r="C3385" s="4">
        <f>IF(ISERROR(MATCH($B3385,Lists!$B:$B,0)),0,1)</f>
        <v>0</v>
      </c>
      <c r="D3385" s="4">
        <f>IF(ISERROR(MATCH($B3385,Lists!$C:$C,0)),0,1)</f>
        <v>0</v>
      </c>
      <c r="E3385" s="4">
        <f>IF(ISERROR(MATCH($B3385,Lists!$D:$D,0)),0,1)</f>
        <v>0</v>
      </c>
      <c r="F3385" s="4">
        <f>IF(ISERROR(MATCH($B3385,Lists!$E:$E,0)),0,1)</f>
        <v>0</v>
      </c>
      <c r="G3385" s="4">
        <f>IF(ISERROR(MATCH($B3385,Lists!$F:$F,0)),0,1)</f>
        <v>0</v>
      </c>
      <c r="I3385" s="4" t="str">
        <f>CONCATENATE("{",CHAR(34),LOWER($A$1),CHAR(34),":",CHAR(34),$A3385,CHAR(34),",",CHAR(34),LOWER($B$1),CHAR(34),":",CHAR(34),$B3385,CHAR(34),",",CHAR(34),LOWER($C$1),CHAR(34),":",CHAR(34),$C3385,CHAR(34),",",CHAR(34),LOWER($D$1),CHAR(34),":",CHAR(34),$D3385,CHAR(34),",",CHAR(34),LOWER($E$1),CHAR(34),":",CHAR(34),$E3385,CHAR(34),",",CHAR(34),LOWER($F$1),CHAR(34),":",CHAR(34),$F3385,CHAR(34),",",CHAR(34),LOWER($G$1),CHAR(34),":",CHAR(34),$G3385,CHAR(34),"},")</f>
        <v>{"ldraw":"3068bpfk.dat","lgeo":"lg_3068bpfk.inc","slope":"0","anton":"0","lutz":"0","owen":"0","darats":"0"},</v>
      </c>
    </row>
    <row r="3386" spans="1:9" x14ac:dyDescent="0.3">
      <c r="A3386" s="1" t="s">
        <v>3394</v>
      </c>
      <c r="B3386" s="1" t="s">
        <v>16563</v>
      </c>
      <c r="C3386" s="4">
        <f>IF(ISERROR(MATCH($B3386,Lists!$B:$B,0)),0,1)</f>
        <v>0</v>
      </c>
      <c r="D3386" s="4">
        <f>IF(ISERROR(MATCH($B3386,Lists!$C:$C,0)),0,1)</f>
        <v>0</v>
      </c>
      <c r="E3386" s="4">
        <f>IF(ISERROR(MATCH($B3386,Lists!$D:$D,0)),0,1)</f>
        <v>0</v>
      </c>
      <c r="F3386" s="4">
        <f>IF(ISERROR(MATCH($B3386,Lists!$E:$E,0)),0,1)</f>
        <v>0</v>
      </c>
      <c r="G3386" s="4">
        <f>IF(ISERROR(MATCH($B3386,Lists!$F:$F,0)),0,1)</f>
        <v>0</v>
      </c>
      <c r="I3386" s="4" t="str">
        <f>CONCATENATE("{",CHAR(34),LOWER($A$1),CHAR(34),":",CHAR(34),$A3386,CHAR(34),",",CHAR(34),LOWER($B$1),CHAR(34),":",CHAR(34),$B3386,CHAR(34),",",CHAR(34),LOWER($C$1),CHAR(34),":",CHAR(34),$C3386,CHAR(34),",",CHAR(34),LOWER($D$1),CHAR(34),":",CHAR(34),$D3386,CHAR(34),",",CHAR(34),LOWER($E$1),CHAR(34),":",CHAR(34),$E3386,CHAR(34),",",CHAR(34),LOWER($F$1),CHAR(34),":",CHAR(34),$F3386,CHAR(34),",",CHAR(34),LOWER($G$1),CHAR(34),":",CHAR(34),$G3386,CHAR(34),"},")</f>
        <v>{"ldraw":"3068bpfl.dat","lgeo":"lg_3068bpfl.inc","slope":"0","anton":"0","lutz":"0","owen":"0","darats":"0"},</v>
      </c>
    </row>
    <row r="3387" spans="1:9" x14ac:dyDescent="0.3">
      <c r="A3387" s="1" t="s">
        <v>3395</v>
      </c>
      <c r="B3387" s="1" t="s">
        <v>16564</v>
      </c>
      <c r="C3387" s="4">
        <f>IF(ISERROR(MATCH($B3387,Lists!$B:$B,0)),0,1)</f>
        <v>0</v>
      </c>
      <c r="D3387" s="4">
        <f>IF(ISERROR(MATCH($B3387,Lists!$C:$C,0)),0,1)</f>
        <v>0</v>
      </c>
      <c r="E3387" s="4">
        <f>IF(ISERROR(MATCH($B3387,Lists!$D:$D,0)),0,1)</f>
        <v>0</v>
      </c>
      <c r="F3387" s="4">
        <f>IF(ISERROR(MATCH($B3387,Lists!$E:$E,0)),0,1)</f>
        <v>0</v>
      </c>
      <c r="G3387" s="4">
        <f>IF(ISERROR(MATCH($B3387,Lists!$F:$F,0)),0,1)</f>
        <v>0</v>
      </c>
      <c r="I3387" s="4" t="str">
        <f>CONCATENATE("{",CHAR(34),LOWER($A$1),CHAR(34),":",CHAR(34),$A3387,CHAR(34),",",CHAR(34),LOWER($B$1),CHAR(34),":",CHAR(34),$B3387,CHAR(34),",",CHAR(34),LOWER($C$1),CHAR(34),":",CHAR(34),$C3387,CHAR(34),",",CHAR(34),LOWER($D$1),CHAR(34),":",CHAR(34),$D3387,CHAR(34),",",CHAR(34),LOWER($E$1),CHAR(34),":",CHAR(34),$E3387,CHAR(34),",",CHAR(34),LOWER($F$1),CHAR(34),":",CHAR(34),$F3387,CHAR(34),",",CHAR(34),LOWER($G$1),CHAR(34),":",CHAR(34),$G3387,CHAR(34),"},")</f>
        <v>{"ldraw":"3068bpfm.dat","lgeo":"lg_3068bpfm.inc","slope":"0","anton":"0","lutz":"0","owen":"0","darats":"0"},</v>
      </c>
    </row>
    <row r="3388" spans="1:9" x14ac:dyDescent="0.3">
      <c r="A3388" s="1" t="s">
        <v>3396</v>
      </c>
      <c r="B3388" s="1" t="s">
        <v>16565</v>
      </c>
      <c r="C3388" s="4">
        <f>IF(ISERROR(MATCH($B3388,Lists!$B:$B,0)),0,1)</f>
        <v>0</v>
      </c>
      <c r="D3388" s="4">
        <f>IF(ISERROR(MATCH($B3388,Lists!$C:$C,0)),0,1)</f>
        <v>0</v>
      </c>
      <c r="E3388" s="4">
        <f>IF(ISERROR(MATCH($B3388,Lists!$D:$D,0)),0,1)</f>
        <v>0</v>
      </c>
      <c r="F3388" s="4">
        <f>IF(ISERROR(MATCH($B3388,Lists!$E:$E,0)),0,1)</f>
        <v>0</v>
      </c>
      <c r="G3388" s="4">
        <f>IF(ISERROR(MATCH($B3388,Lists!$F:$F,0)),0,1)</f>
        <v>0</v>
      </c>
      <c r="I3388" s="4" t="str">
        <f>CONCATENATE("{",CHAR(34),LOWER($A$1),CHAR(34),":",CHAR(34),$A3388,CHAR(34),",",CHAR(34),LOWER($B$1),CHAR(34),":",CHAR(34),$B3388,CHAR(34),",",CHAR(34),LOWER($C$1),CHAR(34),":",CHAR(34),$C3388,CHAR(34),",",CHAR(34),LOWER($D$1),CHAR(34),":",CHAR(34),$D3388,CHAR(34),",",CHAR(34),LOWER($E$1),CHAR(34),":",CHAR(34),$E3388,CHAR(34),",",CHAR(34),LOWER($F$1),CHAR(34),":",CHAR(34),$F3388,CHAR(34),",",CHAR(34),LOWER($G$1),CHAR(34),":",CHAR(34),$G3388,CHAR(34),"},")</f>
        <v>{"ldraw":"3068bpfn.dat","lgeo":"lg_3068bpfn.inc","slope":"0","anton":"0","lutz":"0","owen":"0","darats":"0"},</v>
      </c>
    </row>
    <row r="3389" spans="1:9" x14ac:dyDescent="0.3">
      <c r="A3389" s="1" t="s">
        <v>3397</v>
      </c>
      <c r="B3389" s="1" t="s">
        <v>16566</v>
      </c>
      <c r="C3389" s="4">
        <f>IF(ISERROR(MATCH($B3389,Lists!$B:$B,0)),0,1)</f>
        <v>0</v>
      </c>
      <c r="D3389" s="4">
        <f>IF(ISERROR(MATCH($B3389,Lists!$C:$C,0)),0,1)</f>
        <v>0</v>
      </c>
      <c r="E3389" s="4">
        <f>IF(ISERROR(MATCH($B3389,Lists!$D:$D,0)),0,1)</f>
        <v>0</v>
      </c>
      <c r="F3389" s="4">
        <f>IF(ISERROR(MATCH($B3389,Lists!$E:$E,0)),0,1)</f>
        <v>0</v>
      </c>
      <c r="G3389" s="4">
        <f>IF(ISERROR(MATCH($B3389,Lists!$F:$F,0)),0,1)</f>
        <v>0</v>
      </c>
      <c r="I3389" s="4" t="str">
        <f>CONCATENATE("{",CHAR(34),LOWER($A$1),CHAR(34),":",CHAR(34),$A3389,CHAR(34),",",CHAR(34),LOWER($B$1),CHAR(34),":",CHAR(34),$B3389,CHAR(34),",",CHAR(34),LOWER($C$1),CHAR(34),":",CHAR(34),$C3389,CHAR(34),",",CHAR(34),LOWER($D$1),CHAR(34),":",CHAR(34),$D3389,CHAR(34),",",CHAR(34),LOWER($E$1),CHAR(34),":",CHAR(34),$E3389,CHAR(34),",",CHAR(34),LOWER($F$1),CHAR(34),":",CHAR(34),$F3389,CHAR(34),",",CHAR(34),LOWER($G$1),CHAR(34),":",CHAR(34),$G3389,CHAR(34),"},")</f>
        <v>{"ldraw":"3068bpfo.dat","lgeo":"lg_3068bpfo.inc","slope":"0","anton":"0","lutz":"0","owen":"0","darats":"0"},</v>
      </c>
    </row>
    <row r="3390" spans="1:9" x14ac:dyDescent="0.3">
      <c r="A3390" s="1" t="s">
        <v>3398</v>
      </c>
      <c r="B3390" s="1" t="s">
        <v>16567</v>
      </c>
      <c r="C3390" s="4">
        <f>IF(ISERROR(MATCH($B3390,Lists!$B:$B,0)),0,1)</f>
        <v>0</v>
      </c>
      <c r="D3390" s="4">
        <f>IF(ISERROR(MATCH($B3390,Lists!$C:$C,0)),0,1)</f>
        <v>0</v>
      </c>
      <c r="E3390" s="4">
        <f>IF(ISERROR(MATCH($B3390,Lists!$D:$D,0)),0,1)</f>
        <v>0</v>
      </c>
      <c r="F3390" s="4">
        <f>IF(ISERROR(MATCH($B3390,Lists!$E:$E,0)),0,1)</f>
        <v>0</v>
      </c>
      <c r="G3390" s="4">
        <f>IF(ISERROR(MATCH($B3390,Lists!$F:$F,0)),0,1)</f>
        <v>0</v>
      </c>
      <c r="I3390" s="4" t="str">
        <f>CONCATENATE("{",CHAR(34),LOWER($A$1),CHAR(34),":",CHAR(34),$A3390,CHAR(34),",",CHAR(34),LOWER($B$1),CHAR(34),":",CHAR(34),$B3390,CHAR(34),",",CHAR(34),LOWER($C$1),CHAR(34),":",CHAR(34),$C3390,CHAR(34),",",CHAR(34),LOWER($D$1),CHAR(34),":",CHAR(34),$D3390,CHAR(34),",",CHAR(34),LOWER($E$1),CHAR(34),":",CHAR(34),$E3390,CHAR(34),",",CHAR(34),LOWER($F$1),CHAR(34),":",CHAR(34),$F3390,CHAR(34),",",CHAR(34),LOWER($G$1),CHAR(34),":",CHAR(34),$G3390,CHAR(34),"},")</f>
        <v>{"ldraw":"3068bpfp.dat","lgeo":"lg_3068bpfp.inc","slope":"0","anton":"0","lutz":"0","owen":"0","darats":"0"},</v>
      </c>
    </row>
    <row r="3391" spans="1:9" x14ac:dyDescent="0.3">
      <c r="A3391" s="1" t="s">
        <v>3399</v>
      </c>
      <c r="B3391" s="1" t="s">
        <v>16568</v>
      </c>
      <c r="C3391" s="4">
        <f>IF(ISERROR(MATCH($B3391,Lists!$B:$B,0)),0,1)</f>
        <v>0</v>
      </c>
      <c r="D3391" s="4">
        <f>IF(ISERROR(MATCH($B3391,Lists!$C:$C,0)),0,1)</f>
        <v>0</v>
      </c>
      <c r="E3391" s="4">
        <f>IF(ISERROR(MATCH($B3391,Lists!$D:$D,0)),0,1)</f>
        <v>0</v>
      </c>
      <c r="F3391" s="4">
        <f>IF(ISERROR(MATCH($B3391,Lists!$E:$E,0)),0,1)</f>
        <v>0</v>
      </c>
      <c r="G3391" s="4">
        <f>IF(ISERROR(MATCH($B3391,Lists!$F:$F,0)),0,1)</f>
        <v>0</v>
      </c>
      <c r="I3391" s="4" t="str">
        <f>CONCATENATE("{",CHAR(34),LOWER($A$1),CHAR(34),":",CHAR(34),$A3391,CHAR(34),",",CHAR(34),LOWER($B$1),CHAR(34),":",CHAR(34),$B3391,CHAR(34),",",CHAR(34),LOWER($C$1),CHAR(34),":",CHAR(34),$C3391,CHAR(34),",",CHAR(34),LOWER($D$1),CHAR(34),":",CHAR(34),$D3391,CHAR(34),",",CHAR(34),LOWER($E$1),CHAR(34),":",CHAR(34),$E3391,CHAR(34),",",CHAR(34),LOWER($F$1),CHAR(34),":",CHAR(34),$F3391,CHAR(34),",",CHAR(34),LOWER($G$1),CHAR(34),":",CHAR(34),$G3391,CHAR(34),"},")</f>
        <v>{"ldraw":"3068bpfq.dat","lgeo":"lg_3068bpfq.inc","slope":"0","anton":"0","lutz":"0","owen":"0","darats":"0"},</v>
      </c>
    </row>
    <row r="3392" spans="1:9" x14ac:dyDescent="0.3">
      <c r="A3392" s="1" t="s">
        <v>3400</v>
      </c>
      <c r="B3392" s="1" t="s">
        <v>16569</v>
      </c>
      <c r="C3392" s="4">
        <f>IF(ISERROR(MATCH($B3392,Lists!$B:$B,0)),0,1)</f>
        <v>0</v>
      </c>
      <c r="D3392" s="4">
        <f>IF(ISERROR(MATCH($B3392,Lists!$C:$C,0)),0,1)</f>
        <v>0</v>
      </c>
      <c r="E3392" s="4">
        <f>IF(ISERROR(MATCH($B3392,Lists!$D:$D,0)),0,1)</f>
        <v>0</v>
      </c>
      <c r="F3392" s="4">
        <f>IF(ISERROR(MATCH($B3392,Lists!$E:$E,0)),0,1)</f>
        <v>0</v>
      </c>
      <c r="G3392" s="4">
        <f>IF(ISERROR(MATCH($B3392,Lists!$F:$F,0)),0,1)</f>
        <v>0</v>
      </c>
      <c r="I3392" s="4" t="str">
        <f>CONCATENATE("{",CHAR(34),LOWER($A$1),CHAR(34),":",CHAR(34),$A3392,CHAR(34),",",CHAR(34),LOWER($B$1),CHAR(34),":",CHAR(34),$B3392,CHAR(34),",",CHAR(34),LOWER($C$1),CHAR(34),":",CHAR(34),$C3392,CHAR(34),",",CHAR(34),LOWER($D$1),CHAR(34),":",CHAR(34),$D3392,CHAR(34),",",CHAR(34),LOWER($E$1),CHAR(34),":",CHAR(34),$E3392,CHAR(34),",",CHAR(34),LOWER($F$1),CHAR(34),":",CHAR(34),$F3392,CHAR(34),",",CHAR(34),LOWER($G$1),CHAR(34),":",CHAR(34),$G3392,CHAR(34),"},")</f>
        <v>{"ldraw":"3068bpfr.dat","lgeo":"lg_3068bpfr.inc","slope":"0","anton":"0","lutz":"0","owen":"0","darats":"0"},</v>
      </c>
    </row>
    <row r="3393" spans="1:9" x14ac:dyDescent="0.3">
      <c r="A3393" s="1" t="s">
        <v>3401</v>
      </c>
      <c r="B3393" s="1" t="s">
        <v>16570</v>
      </c>
      <c r="C3393" s="4">
        <f>IF(ISERROR(MATCH($B3393,Lists!$B:$B,0)),0,1)</f>
        <v>0</v>
      </c>
      <c r="D3393" s="4">
        <f>IF(ISERROR(MATCH($B3393,Lists!$C:$C,0)),0,1)</f>
        <v>0</v>
      </c>
      <c r="E3393" s="4">
        <f>IF(ISERROR(MATCH($B3393,Lists!$D:$D,0)),0,1)</f>
        <v>0</v>
      </c>
      <c r="F3393" s="4">
        <f>IF(ISERROR(MATCH($B3393,Lists!$E:$E,0)),0,1)</f>
        <v>0</v>
      </c>
      <c r="G3393" s="4">
        <f>IF(ISERROR(MATCH($B3393,Lists!$F:$F,0)),0,1)</f>
        <v>0</v>
      </c>
      <c r="I3393" s="4" t="str">
        <f>CONCATENATE("{",CHAR(34),LOWER($A$1),CHAR(34),":",CHAR(34),$A3393,CHAR(34),",",CHAR(34),LOWER($B$1),CHAR(34),":",CHAR(34),$B3393,CHAR(34),",",CHAR(34),LOWER($C$1),CHAR(34),":",CHAR(34),$C3393,CHAR(34),",",CHAR(34),LOWER($D$1),CHAR(34),":",CHAR(34),$D3393,CHAR(34),",",CHAR(34),LOWER($E$1),CHAR(34),":",CHAR(34),$E3393,CHAR(34),",",CHAR(34),LOWER($F$1),CHAR(34),":",CHAR(34),$F3393,CHAR(34),",",CHAR(34),LOWER($G$1),CHAR(34),":",CHAR(34),$G3393,CHAR(34),"},")</f>
        <v>{"ldraw":"3068bpft.dat","lgeo":"lg_3068bpft.inc","slope":"0","anton":"0","lutz":"0","owen":"0","darats":"0"},</v>
      </c>
    </row>
    <row r="3394" spans="1:9" x14ac:dyDescent="0.3">
      <c r="A3394" s="1" t="s">
        <v>3402</v>
      </c>
      <c r="B3394" s="1" t="s">
        <v>16571</v>
      </c>
      <c r="C3394" s="4">
        <f>IF(ISERROR(MATCH($B3394,Lists!$B:$B,0)),0,1)</f>
        <v>0</v>
      </c>
      <c r="D3394" s="4">
        <f>IF(ISERROR(MATCH($B3394,Lists!$C:$C,0)),0,1)</f>
        <v>0</v>
      </c>
      <c r="E3394" s="4">
        <f>IF(ISERROR(MATCH($B3394,Lists!$D:$D,0)),0,1)</f>
        <v>0</v>
      </c>
      <c r="F3394" s="4">
        <f>IF(ISERROR(MATCH($B3394,Lists!$E:$E,0)),0,1)</f>
        <v>0</v>
      </c>
      <c r="G3394" s="4">
        <f>IF(ISERROR(MATCH($B3394,Lists!$F:$F,0)),0,1)</f>
        <v>0</v>
      </c>
      <c r="I3394" s="4" t="str">
        <f>CONCATENATE("{",CHAR(34),LOWER($A$1),CHAR(34),":",CHAR(34),$A3394,CHAR(34),",",CHAR(34),LOWER($B$1),CHAR(34),":",CHAR(34),$B3394,CHAR(34),",",CHAR(34),LOWER($C$1),CHAR(34),":",CHAR(34),$C3394,CHAR(34),",",CHAR(34),LOWER($D$1),CHAR(34),":",CHAR(34),$D3394,CHAR(34),",",CHAR(34),LOWER($E$1),CHAR(34),":",CHAR(34),$E3394,CHAR(34),",",CHAR(34),LOWER($F$1),CHAR(34),":",CHAR(34),$F3394,CHAR(34),",",CHAR(34),LOWER($G$1),CHAR(34),":",CHAR(34),$G3394,CHAR(34),"},")</f>
        <v>{"ldraw":"3068bpfw.dat","lgeo":"lg_3068bpfw.inc","slope":"0","anton":"0","lutz":"0","owen":"0","darats":"0"},</v>
      </c>
    </row>
    <row r="3395" spans="1:9" x14ac:dyDescent="0.3">
      <c r="A3395" s="1" t="s">
        <v>3403</v>
      </c>
      <c r="B3395" s="1" t="s">
        <v>16572</v>
      </c>
      <c r="C3395" s="4">
        <f>IF(ISERROR(MATCH($B3395,Lists!$B:$B,0)),0,1)</f>
        <v>0</v>
      </c>
      <c r="D3395" s="4">
        <f>IF(ISERROR(MATCH($B3395,Lists!$C:$C,0)),0,1)</f>
        <v>0</v>
      </c>
      <c r="E3395" s="4">
        <f>IF(ISERROR(MATCH($B3395,Lists!$D:$D,0)),0,1)</f>
        <v>0</v>
      </c>
      <c r="F3395" s="4">
        <f>IF(ISERROR(MATCH($B3395,Lists!$E:$E,0)),0,1)</f>
        <v>0</v>
      </c>
      <c r="G3395" s="4">
        <f>IF(ISERROR(MATCH($B3395,Lists!$F:$F,0)),0,1)</f>
        <v>0</v>
      </c>
      <c r="I3395" s="4" t="str">
        <f>CONCATENATE("{",CHAR(34),LOWER($A$1),CHAR(34),":",CHAR(34),$A3395,CHAR(34),",",CHAR(34),LOWER($B$1),CHAR(34),":",CHAR(34),$B3395,CHAR(34),",",CHAR(34),LOWER($C$1),CHAR(34),":",CHAR(34),$C3395,CHAR(34),",",CHAR(34),LOWER($D$1),CHAR(34),":",CHAR(34),$D3395,CHAR(34),",",CHAR(34),LOWER($E$1),CHAR(34),":",CHAR(34),$E3395,CHAR(34),",",CHAR(34),LOWER($F$1),CHAR(34),":",CHAR(34),$F3395,CHAR(34),",",CHAR(34),LOWER($G$1),CHAR(34),":",CHAR(34),$G3395,CHAR(34),"},")</f>
        <v>{"ldraw":"3068bpfx.dat","lgeo":"lg_3068bpfx.inc","slope":"0","anton":"0","lutz":"0","owen":"0","darats":"0"},</v>
      </c>
    </row>
    <row r="3396" spans="1:9" x14ac:dyDescent="0.3">
      <c r="A3396" s="1" t="s">
        <v>3404</v>
      </c>
      <c r="B3396" s="1" t="s">
        <v>16573</v>
      </c>
      <c r="C3396" s="4">
        <f>IF(ISERROR(MATCH($B3396,Lists!$B:$B,0)),0,1)</f>
        <v>0</v>
      </c>
      <c r="D3396" s="4">
        <f>IF(ISERROR(MATCH($B3396,Lists!$C:$C,0)),0,1)</f>
        <v>0</v>
      </c>
      <c r="E3396" s="4">
        <f>IF(ISERROR(MATCH($B3396,Lists!$D:$D,0)),0,1)</f>
        <v>0</v>
      </c>
      <c r="F3396" s="4">
        <f>IF(ISERROR(MATCH($B3396,Lists!$E:$E,0)),0,1)</f>
        <v>0</v>
      </c>
      <c r="G3396" s="4">
        <f>IF(ISERROR(MATCH($B3396,Lists!$F:$F,0)),0,1)</f>
        <v>0</v>
      </c>
      <c r="I3396" s="4" t="str">
        <f>CONCATENATE("{",CHAR(34),LOWER($A$1),CHAR(34),":",CHAR(34),$A3396,CHAR(34),",",CHAR(34),LOWER($B$1),CHAR(34),":",CHAR(34),$B3396,CHAR(34),",",CHAR(34),LOWER($C$1),CHAR(34),":",CHAR(34),$C3396,CHAR(34),",",CHAR(34),LOWER($D$1),CHAR(34),":",CHAR(34),$D3396,CHAR(34),",",CHAR(34),LOWER($E$1),CHAR(34),":",CHAR(34),$E3396,CHAR(34),",",CHAR(34),LOWER($F$1),CHAR(34),":",CHAR(34),$F3396,CHAR(34),",",CHAR(34),LOWER($G$1),CHAR(34),":",CHAR(34),$G3396,CHAR(34),"},")</f>
        <v>{"ldraw":"3068bpfy.dat","lgeo":"lg_3068bpfy.inc","slope":"0","anton":"0","lutz":"0","owen":"0","darats":"0"},</v>
      </c>
    </row>
    <row r="3397" spans="1:9" x14ac:dyDescent="0.3">
      <c r="A3397" s="1" t="s">
        <v>3405</v>
      </c>
      <c r="B3397" s="1" t="s">
        <v>16574</v>
      </c>
      <c r="C3397" s="4">
        <f>IF(ISERROR(MATCH($B3397,Lists!$B:$B,0)),0,1)</f>
        <v>0</v>
      </c>
      <c r="D3397" s="4">
        <f>IF(ISERROR(MATCH($B3397,Lists!$C:$C,0)),0,1)</f>
        <v>0</v>
      </c>
      <c r="E3397" s="4">
        <f>IF(ISERROR(MATCH($B3397,Lists!$D:$D,0)),0,1)</f>
        <v>0</v>
      </c>
      <c r="F3397" s="4">
        <f>IF(ISERROR(MATCH($B3397,Lists!$E:$E,0)),0,1)</f>
        <v>0</v>
      </c>
      <c r="G3397" s="4">
        <f>IF(ISERROR(MATCH($B3397,Lists!$F:$F,0)),0,1)</f>
        <v>0</v>
      </c>
      <c r="I3397" s="4" t="str">
        <f>CONCATENATE("{",CHAR(34),LOWER($A$1),CHAR(34),":",CHAR(34),$A3397,CHAR(34),",",CHAR(34),LOWER($B$1),CHAR(34),":",CHAR(34),$B3397,CHAR(34),",",CHAR(34),LOWER($C$1),CHAR(34),":",CHAR(34),$C3397,CHAR(34),",",CHAR(34),LOWER($D$1),CHAR(34),":",CHAR(34),$D3397,CHAR(34),",",CHAR(34),LOWER($E$1),CHAR(34),":",CHAR(34),$E3397,CHAR(34),",",CHAR(34),LOWER($F$1),CHAR(34),":",CHAR(34),$F3397,CHAR(34),",",CHAR(34),LOWER($G$1),CHAR(34),":",CHAR(34),$G3397,CHAR(34),"},")</f>
        <v>{"ldraw":"3068bpm0.dat","lgeo":"lg_3068bpm0.inc","slope":"0","anton":"0","lutz":"0","owen":"0","darats":"0"},</v>
      </c>
    </row>
    <row r="3398" spans="1:9" x14ac:dyDescent="0.3">
      <c r="A3398" s="1" t="s">
        <v>3406</v>
      </c>
      <c r="B3398" s="1" t="s">
        <v>16575</v>
      </c>
      <c r="C3398" s="4">
        <f>IF(ISERROR(MATCH($B3398,Lists!$B:$B,0)),0,1)</f>
        <v>0</v>
      </c>
      <c r="D3398" s="4">
        <f>IF(ISERROR(MATCH($B3398,Lists!$C:$C,0)),0,1)</f>
        <v>0</v>
      </c>
      <c r="E3398" s="4">
        <f>IF(ISERROR(MATCH($B3398,Lists!$D:$D,0)),0,1)</f>
        <v>0</v>
      </c>
      <c r="F3398" s="4">
        <f>IF(ISERROR(MATCH($B3398,Lists!$E:$E,0)),0,1)</f>
        <v>0</v>
      </c>
      <c r="G3398" s="4">
        <f>IF(ISERROR(MATCH($B3398,Lists!$F:$F,0)),0,1)</f>
        <v>0</v>
      </c>
      <c r="I3398" s="4" t="str">
        <f>CONCATENATE("{",CHAR(34),LOWER($A$1),CHAR(34),":",CHAR(34),$A3398,CHAR(34),",",CHAR(34),LOWER($B$1),CHAR(34),":",CHAR(34),$B3398,CHAR(34),",",CHAR(34),LOWER($C$1),CHAR(34),":",CHAR(34),$C3398,CHAR(34),",",CHAR(34),LOWER($D$1),CHAR(34),":",CHAR(34),$D3398,CHAR(34),",",CHAR(34),LOWER($E$1),CHAR(34),":",CHAR(34),$E3398,CHAR(34),",",CHAR(34),LOWER($F$1),CHAR(34),":",CHAR(34),$F3398,CHAR(34),",",CHAR(34),LOWER($G$1),CHAR(34),":",CHAR(34),$G3398,CHAR(34),"},")</f>
        <v>{"ldraw":"3068bpm1.dat","lgeo":"lg_3068bpm1.inc","slope":"0","anton":"0","lutz":"0","owen":"0","darats":"0"},</v>
      </c>
    </row>
    <row r="3399" spans="1:9" x14ac:dyDescent="0.3">
      <c r="A3399" s="1" t="s">
        <v>3407</v>
      </c>
      <c r="B3399" s="1" t="s">
        <v>16576</v>
      </c>
      <c r="C3399" s="4">
        <f>IF(ISERROR(MATCH($B3399,Lists!$B:$B,0)),0,1)</f>
        <v>0</v>
      </c>
      <c r="D3399" s="4">
        <f>IF(ISERROR(MATCH($B3399,Lists!$C:$C,0)),0,1)</f>
        <v>0</v>
      </c>
      <c r="E3399" s="4">
        <f>IF(ISERROR(MATCH($B3399,Lists!$D:$D,0)),0,1)</f>
        <v>0</v>
      </c>
      <c r="F3399" s="4">
        <f>IF(ISERROR(MATCH($B3399,Lists!$E:$E,0)),0,1)</f>
        <v>0</v>
      </c>
      <c r="G3399" s="4">
        <f>IF(ISERROR(MATCH($B3399,Lists!$F:$F,0)),0,1)</f>
        <v>0</v>
      </c>
      <c r="I3399" s="4" t="str">
        <f>CONCATENATE("{",CHAR(34),LOWER($A$1),CHAR(34),":",CHAR(34),$A3399,CHAR(34),",",CHAR(34),LOWER($B$1),CHAR(34),":",CHAR(34),$B3399,CHAR(34),",",CHAR(34),LOWER($C$1),CHAR(34),":",CHAR(34),$C3399,CHAR(34),",",CHAR(34),LOWER($D$1),CHAR(34),":",CHAR(34),$D3399,CHAR(34),",",CHAR(34),LOWER($E$1),CHAR(34),":",CHAR(34),$E3399,CHAR(34),",",CHAR(34),LOWER($F$1),CHAR(34),":",CHAR(34),$F3399,CHAR(34),",",CHAR(34),LOWER($G$1),CHAR(34),":",CHAR(34),$G3399,CHAR(34),"},")</f>
        <v>{"ldraw":"3068bpq0.dat","lgeo":"lg_3068bpq0.inc","slope":"0","anton":"0","lutz":"0","owen":"0","darats":"0"},</v>
      </c>
    </row>
    <row r="3400" spans="1:9" x14ac:dyDescent="0.3">
      <c r="A3400" s="1" t="s">
        <v>3408</v>
      </c>
      <c r="B3400" s="1" t="s">
        <v>16577</v>
      </c>
      <c r="C3400" s="4">
        <f>IF(ISERROR(MATCH($B3400,Lists!$B:$B,0)),0,1)</f>
        <v>0</v>
      </c>
      <c r="D3400" s="4">
        <f>IF(ISERROR(MATCH($B3400,Lists!$C:$C,0)),0,1)</f>
        <v>0</v>
      </c>
      <c r="E3400" s="4">
        <f>IF(ISERROR(MATCH($B3400,Lists!$D:$D,0)),0,1)</f>
        <v>0</v>
      </c>
      <c r="F3400" s="4">
        <f>IF(ISERROR(MATCH($B3400,Lists!$E:$E,0)),0,1)</f>
        <v>0</v>
      </c>
      <c r="G3400" s="4">
        <f>IF(ISERROR(MATCH($B3400,Lists!$F:$F,0)),0,1)</f>
        <v>0</v>
      </c>
      <c r="I3400" s="4" t="str">
        <f>CONCATENATE("{",CHAR(34),LOWER($A$1),CHAR(34),":",CHAR(34),$A3400,CHAR(34),",",CHAR(34),LOWER($B$1),CHAR(34),":",CHAR(34),$B3400,CHAR(34),",",CHAR(34),LOWER($C$1),CHAR(34),":",CHAR(34),$C3400,CHAR(34),",",CHAR(34),LOWER($D$1),CHAR(34),":",CHAR(34),$D3400,CHAR(34),",",CHAR(34),LOWER($E$1),CHAR(34),":",CHAR(34),$E3400,CHAR(34),",",CHAR(34),LOWER($F$1),CHAR(34),":",CHAR(34),$F3400,CHAR(34),",",CHAR(34),LOWER($G$1),CHAR(34),":",CHAR(34),$G3400,CHAR(34),"},")</f>
        <v>{"ldraw":"3068bps0.dat","lgeo":"lg_3068bps0.inc","slope":"0","anton":"0","lutz":"0","owen":"0","darats":"0"},</v>
      </c>
    </row>
    <row r="3401" spans="1:9" x14ac:dyDescent="0.3">
      <c r="A3401" s="1" t="s">
        <v>3409</v>
      </c>
      <c r="B3401" s="1" t="s">
        <v>16578</v>
      </c>
      <c r="C3401" s="4">
        <f>IF(ISERROR(MATCH($B3401,Lists!$B:$B,0)),0,1)</f>
        <v>0</v>
      </c>
      <c r="D3401" s="4">
        <f>IF(ISERROR(MATCH($B3401,Lists!$C:$C,0)),0,1)</f>
        <v>0</v>
      </c>
      <c r="E3401" s="4">
        <f>IF(ISERROR(MATCH($B3401,Lists!$D:$D,0)),0,1)</f>
        <v>0</v>
      </c>
      <c r="F3401" s="4">
        <f>IF(ISERROR(MATCH($B3401,Lists!$E:$E,0)),0,1)</f>
        <v>0</v>
      </c>
      <c r="G3401" s="4">
        <f>IF(ISERROR(MATCH($B3401,Lists!$F:$F,0)),0,1)</f>
        <v>0</v>
      </c>
      <c r="I3401" s="4" t="str">
        <f>CONCATENATE("{",CHAR(34),LOWER($A$1),CHAR(34),":",CHAR(34),$A3401,CHAR(34),",",CHAR(34),LOWER($B$1),CHAR(34),":",CHAR(34),$B3401,CHAR(34),",",CHAR(34),LOWER($C$1),CHAR(34),":",CHAR(34),$C3401,CHAR(34),",",CHAR(34),LOWER($D$1),CHAR(34),":",CHAR(34),$D3401,CHAR(34),",",CHAR(34),LOWER($E$1),CHAR(34),":",CHAR(34),$E3401,CHAR(34),",",CHAR(34),LOWER($F$1),CHAR(34),":",CHAR(34),$F3401,CHAR(34),",",CHAR(34),LOWER($G$1),CHAR(34),":",CHAR(34),$G3401,CHAR(34),"},")</f>
        <v>{"ldraw":"3068bps1.dat","lgeo":"lg_3068bps1.inc","slope":"0","anton":"0","lutz":"0","owen":"0","darats":"0"},</v>
      </c>
    </row>
    <row r="3402" spans="1:9" x14ac:dyDescent="0.3">
      <c r="A3402" s="1" t="s">
        <v>3410</v>
      </c>
      <c r="B3402" s="1" t="s">
        <v>16579</v>
      </c>
      <c r="C3402" s="4">
        <f>IF(ISERROR(MATCH($B3402,Lists!$B:$B,0)),0,1)</f>
        <v>0</v>
      </c>
      <c r="D3402" s="4">
        <f>IF(ISERROR(MATCH($B3402,Lists!$C:$C,0)),0,1)</f>
        <v>0</v>
      </c>
      <c r="E3402" s="4">
        <f>IF(ISERROR(MATCH($B3402,Lists!$D:$D,0)),0,1)</f>
        <v>0</v>
      </c>
      <c r="F3402" s="4">
        <f>IF(ISERROR(MATCH($B3402,Lists!$E:$E,0)),0,1)</f>
        <v>0</v>
      </c>
      <c r="G3402" s="4">
        <f>IF(ISERROR(MATCH($B3402,Lists!$F:$F,0)),0,1)</f>
        <v>0</v>
      </c>
      <c r="I3402" s="4" t="str">
        <f>CONCATENATE("{",CHAR(34),LOWER($A$1),CHAR(34),":",CHAR(34),$A3402,CHAR(34),",",CHAR(34),LOWER($B$1),CHAR(34),":",CHAR(34),$B3402,CHAR(34),",",CHAR(34),LOWER($C$1),CHAR(34),":",CHAR(34),$C3402,CHAR(34),",",CHAR(34),LOWER($D$1),CHAR(34),":",CHAR(34),$D3402,CHAR(34),",",CHAR(34),LOWER($E$1),CHAR(34),":",CHAR(34),$E3402,CHAR(34),",",CHAR(34),LOWER($F$1),CHAR(34),":",CHAR(34),$F3402,CHAR(34),",",CHAR(34),LOWER($G$1),CHAR(34),":",CHAR(34),$G3402,CHAR(34),"},")</f>
        <v>{"ldraw":"3068bps2.dat","lgeo":"lg_3068bps2.inc","slope":"0","anton":"0","lutz":"0","owen":"0","darats":"0"},</v>
      </c>
    </row>
    <row r="3403" spans="1:9" x14ac:dyDescent="0.3">
      <c r="A3403" s="1" t="s">
        <v>3411</v>
      </c>
      <c r="B3403" s="1" t="s">
        <v>16580</v>
      </c>
      <c r="C3403" s="4">
        <f>IF(ISERROR(MATCH($B3403,Lists!$B:$B,0)),0,1)</f>
        <v>0</v>
      </c>
      <c r="D3403" s="4">
        <f>IF(ISERROR(MATCH($B3403,Lists!$C:$C,0)),0,1)</f>
        <v>0</v>
      </c>
      <c r="E3403" s="4">
        <f>IF(ISERROR(MATCH($B3403,Lists!$D:$D,0)),0,1)</f>
        <v>0</v>
      </c>
      <c r="F3403" s="4">
        <f>IF(ISERROR(MATCH($B3403,Lists!$E:$E,0)),0,1)</f>
        <v>0</v>
      </c>
      <c r="G3403" s="4">
        <f>IF(ISERROR(MATCH($B3403,Lists!$F:$F,0)),0,1)</f>
        <v>0</v>
      </c>
      <c r="I3403" s="4" t="str">
        <f>CONCATENATE("{",CHAR(34),LOWER($A$1),CHAR(34),":",CHAR(34),$A3403,CHAR(34),",",CHAR(34),LOWER($B$1),CHAR(34),":",CHAR(34),$B3403,CHAR(34),",",CHAR(34),LOWER($C$1),CHAR(34),":",CHAR(34),$C3403,CHAR(34),",",CHAR(34),LOWER($D$1),CHAR(34),":",CHAR(34),$D3403,CHAR(34),",",CHAR(34),LOWER($E$1),CHAR(34),":",CHAR(34),$E3403,CHAR(34),",",CHAR(34),LOWER($F$1),CHAR(34),":",CHAR(34),$F3403,CHAR(34),",",CHAR(34),LOWER($G$1),CHAR(34),":",CHAR(34),$G3403,CHAR(34),"},")</f>
        <v>{"ldraw":"3068bps3.dat","lgeo":"lg_3068bps3.inc","slope":"0","anton":"0","lutz":"0","owen":"0","darats":"0"},</v>
      </c>
    </row>
    <row r="3404" spans="1:9" x14ac:dyDescent="0.3">
      <c r="A3404" s="1" t="s">
        <v>3412</v>
      </c>
      <c r="B3404" s="1" t="s">
        <v>16581</v>
      </c>
      <c r="C3404" s="4">
        <f>IF(ISERROR(MATCH($B3404,Lists!$B:$B,0)),0,1)</f>
        <v>0</v>
      </c>
      <c r="D3404" s="4">
        <f>IF(ISERROR(MATCH($B3404,Lists!$C:$C,0)),0,1)</f>
        <v>0</v>
      </c>
      <c r="E3404" s="4">
        <f>IF(ISERROR(MATCH($B3404,Lists!$D:$D,0)),0,1)</f>
        <v>0</v>
      </c>
      <c r="F3404" s="4">
        <f>IF(ISERROR(MATCH($B3404,Lists!$E:$E,0)),0,1)</f>
        <v>0</v>
      </c>
      <c r="G3404" s="4">
        <f>IF(ISERROR(MATCH($B3404,Lists!$F:$F,0)),0,1)</f>
        <v>0</v>
      </c>
      <c r="I3404" s="4" t="str">
        <f>CONCATENATE("{",CHAR(34),LOWER($A$1),CHAR(34),":",CHAR(34),$A3404,CHAR(34),",",CHAR(34),LOWER($B$1),CHAR(34),":",CHAR(34),$B3404,CHAR(34),",",CHAR(34),LOWER($C$1),CHAR(34),":",CHAR(34),$C3404,CHAR(34),",",CHAR(34),LOWER($D$1),CHAR(34),":",CHAR(34),$D3404,CHAR(34),",",CHAR(34),LOWER($E$1),CHAR(34),":",CHAR(34),$E3404,CHAR(34),",",CHAR(34),LOWER($F$1),CHAR(34),":",CHAR(34),$F3404,CHAR(34),",",CHAR(34),LOWER($G$1),CHAR(34),":",CHAR(34),$G3404,CHAR(34),"},")</f>
        <v>{"ldraw":"3068bps4.dat","lgeo":"lg_3068bps4.inc","slope":"0","anton":"0","lutz":"0","owen":"0","darats":"0"},</v>
      </c>
    </row>
    <row r="3405" spans="1:9" x14ac:dyDescent="0.3">
      <c r="A3405" s="1" t="s">
        <v>3413</v>
      </c>
      <c r="B3405" s="1" t="s">
        <v>16582</v>
      </c>
      <c r="C3405" s="4">
        <f>IF(ISERROR(MATCH($B3405,Lists!$B:$B,0)),0,1)</f>
        <v>0</v>
      </c>
      <c r="D3405" s="4">
        <f>IF(ISERROR(MATCH($B3405,Lists!$C:$C,0)),0,1)</f>
        <v>0</v>
      </c>
      <c r="E3405" s="4">
        <f>IF(ISERROR(MATCH($B3405,Lists!$D:$D,0)),0,1)</f>
        <v>0</v>
      </c>
      <c r="F3405" s="4">
        <f>IF(ISERROR(MATCH($B3405,Lists!$E:$E,0)),0,1)</f>
        <v>0</v>
      </c>
      <c r="G3405" s="4">
        <f>IF(ISERROR(MATCH($B3405,Lists!$F:$F,0)),0,1)</f>
        <v>0</v>
      </c>
      <c r="I3405" s="4" t="str">
        <f>CONCATENATE("{",CHAR(34),LOWER($A$1),CHAR(34),":",CHAR(34),$A3405,CHAR(34),",",CHAR(34),LOWER($B$1),CHAR(34),":",CHAR(34),$B3405,CHAR(34),",",CHAR(34),LOWER($C$1),CHAR(34),":",CHAR(34),$C3405,CHAR(34),",",CHAR(34),LOWER($D$1),CHAR(34),":",CHAR(34),$D3405,CHAR(34),",",CHAR(34),LOWER($E$1),CHAR(34),":",CHAR(34),$E3405,CHAR(34),",",CHAR(34),LOWER($F$1),CHAR(34),":",CHAR(34),$F3405,CHAR(34),",",CHAR(34),LOWER($G$1),CHAR(34),":",CHAR(34),$G3405,CHAR(34),"},")</f>
        <v>{"ldraw":"3068bps5.dat","lgeo":"lg_3068bps5.inc","slope":"0","anton":"0","lutz":"0","owen":"0","darats":"0"},</v>
      </c>
    </row>
    <row r="3406" spans="1:9" x14ac:dyDescent="0.3">
      <c r="A3406" s="1" t="s">
        <v>3414</v>
      </c>
      <c r="B3406" s="1" t="s">
        <v>16583</v>
      </c>
      <c r="C3406" s="4">
        <f>IF(ISERROR(MATCH($B3406,Lists!$B:$B,0)),0,1)</f>
        <v>0</v>
      </c>
      <c r="D3406" s="4">
        <f>IF(ISERROR(MATCH($B3406,Lists!$C:$C,0)),0,1)</f>
        <v>0</v>
      </c>
      <c r="E3406" s="4">
        <f>IF(ISERROR(MATCH($B3406,Lists!$D:$D,0)),0,1)</f>
        <v>0</v>
      </c>
      <c r="F3406" s="4">
        <f>IF(ISERROR(MATCH($B3406,Lists!$E:$E,0)),0,1)</f>
        <v>0</v>
      </c>
      <c r="G3406" s="4">
        <f>IF(ISERROR(MATCH($B3406,Lists!$F:$F,0)),0,1)</f>
        <v>0</v>
      </c>
      <c r="I3406" s="4" t="str">
        <f>CONCATENATE("{",CHAR(34),LOWER($A$1),CHAR(34),":",CHAR(34),$A3406,CHAR(34),",",CHAR(34),LOWER($B$1),CHAR(34),":",CHAR(34),$B3406,CHAR(34),",",CHAR(34),LOWER($C$1),CHAR(34),":",CHAR(34),$C3406,CHAR(34),",",CHAR(34),LOWER($D$1),CHAR(34),":",CHAR(34),$D3406,CHAR(34),",",CHAR(34),LOWER($E$1),CHAR(34),":",CHAR(34),$E3406,CHAR(34),",",CHAR(34),LOWER($F$1),CHAR(34),":",CHAR(34),$F3406,CHAR(34),",",CHAR(34),LOWER($G$1),CHAR(34),":",CHAR(34),$G3406,CHAR(34),"},")</f>
        <v>{"ldraw":"3068bps6.dat","lgeo":"lg_3068bps6.inc","slope":"0","anton":"0","lutz":"0","owen":"0","darats":"0"},</v>
      </c>
    </row>
    <row r="3407" spans="1:9" x14ac:dyDescent="0.3">
      <c r="A3407" s="1" t="s">
        <v>3415</v>
      </c>
      <c r="B3407" s="1" t="s">
        <v>16584</v>
      </c>
      <c r="C3407" s="4">
        <f>IF(ISERROR(MATCH($B3407,Lists!$B:$B,0)),0,1)</f>
        <v>0</v>
      </c>
      <c r="D3407" s="4">
        <f>IF(ISERROR(MATCH($B3407,Lists!$C:$C,0)),0,1)</f>
        <v>0</v>
      </c>
      <c r="E3407" s="4">
        <f>IF(ISERROR(MATCH($B3407,Lists!$D:$D,0)),0,1)</f>
        <v>0</v>
      </c>
      <c r="F3407" s="4">
        <f>IF(ISERROR(MATCH($B3407,Lists!$E:$E,0)),0,1)</f>
        <v>0</v>
      </c>
      <c r="G3407" s="4">
        <f>IF(ISERROR(MATCH($B3407,Lists!$F:$F,0)),0,1)</f>
        <v>0</v>
      </c>
      <c r="I3407" s="4" t="str">
        <f>CONCATENATE("{",CHAR(34),LOWER($A$1),CHAR(34),":",CHAR(34),$A3407,CHAR(34),",",CHAR(34),LOWER($B$1),CHAR(34),":",CHAR(34),$B3407,CHAR(34),",",CHAR(34),LOWER($C$1),CHAR(34),":",CHAR(34),$C3407,CHAR(34),",",CHAR(34),LOWER($D$1),CHAR(34),":",CHAR(34),$D3407,CHAR(34),",",CHAR(34),LOWER($E$1),CHAR(34),":",CHAR(34),$E3407,CHAR(34),",",CHAR(34),LOWER($F$1),CHAR(34),":",CHAR(34),$F3407,CHAR(34),",",CHAR(34),LOWER($G$1),CHAR(34),":",CHAR(34),$G3407,CHAR(34),"},")</f>
        <v>{"ldraw":"3068bps7.dat","lgeo":"lg_3068bps7.inc","slope":"0","anton":"0","lutz":"0","owen":"0","darats":"0"},</v>
      </c>
    </row>
    <row r="3408" spans="1:9" x14ac:dyDescent="0.3">
      <c r="A3408" s="1" t="s">
        <v>3416</v>
      </c>
      <c r="B3408" s="1" t="s">
        <v>16585</v>
      </c>
      <c r="C3408" s="4">
        <f>IF(ISERROR(MATCH($B3408,Lists!$B:$B,0)),0,1)</f>
        <v>0</v>
      </c>
      <c r="D3408" s="4">
        <f>IF(ISERROR(MATCH($B3408,Lists!$C:$C,0)),0,1)</f>
        <v>0</v>
      </c>
      <c r="E3408" s="4">
        <f>IF(ISERROR(MATCH($B3408,Lists!$D:$D,0)),0,1)</f>
        <v>0</v>
      </c>
      <c r="F3408" s="4">
        <f>IF(ISERROR(MATCH($B3408,Lists!$E:$E,0)),0,1)</f>
        <v>0</v>
      </c>
      <c r="G3408" s="4">
        <f>IF(ISERROR(MATCH($B3408,Lists!$F:$F,0)),0,1)</f>
        <v>0</v>
      </c>
      <c r="I3408" s="4" t="str">
        <f>CONCATENATE("{",CHAR(34),LOWER($A$1),CHAR(34),":",CHAR(34),$A3408,CHAR(34),",",CHAR(34),LOWER($B$1),CHAR(34),":",CHAR(34),$B3408,CHAR(34),",",CHAR(34),LOWER($C$1),CHAR(34),":",CHAR(34),$C3408,CHAR(34),",",CHAR(34),LOWER($D$1),CHAR(34),":",CHAR(34),$D3408,CHAR(34),",",CHAR(34),LOWER($E$1),CHAR(34),":",CHAR(34),$E3408,CHAR(34),",",CHAR(34),LOWER($F$1),CHAR(34),":",CHAR(34),$F3408,CHAR(34),",",CHAR(34),LOWER($G$1),CHAR(34),":",CHAR(34),$G3408,CHAR(34),"},")</f>
        <v>{"ldraw":"3068bpt0.dat","lgeo":"lg_3068bpt0.inc","slope":"0","anton":"0","lutz":"0","owen":"0","darats":"0"},</v>
      </c>
    </row>
    <row r="3409" spans="1:9" x14ac:dyDescent="0.3">
      <c r="A3409" s="1" t="s">
        <v>3417</v>
      </c>
      <c r="B3409" s="1" t="s">
        <v>16586</v>
      </c>
      <c r="C3409" s="4">
        <f>IF(ISERROR(MATCH($B3409,Lists!$B:$B,0)),0,1)</f>
        <v>0</v>
      </c>
      <c r="D3409" s="4">
        <f>IF(ISERROR(MATCH($B3409,Lists!$C:$C,0)),0,1)</f>
        <v>0</v>
      </c>
      <c r="E3409" s="4">
        <f>IF(ISERROR(MATCH($B3409,Lists!$D:$D,0)),0,1)</f>
        <v>0</v>
      </c>
      <c r="F3409" s="4">
        <f>IF(ISERROR(MATCH($B3409,Lists!$E:$E,0)),0,1)</f>
        <v>0</v>
      </c>
      <c r="G3409" s="4">
        <f>IF(ISERROR(MATCH($B3409,Lists!$F:$F,0)),0,1)</f>
        <v>0</v>
      </c>
      <c r="I3409" s="4" t="str">
        <f>CONCATENATE("{",CHAR(34),LOWER($A$1),CHAR(34),":",CHAR(34),$A3409,CHAR(34),",",CHAR(34),LOWER($B$1),CHAR(34),":",CHAR(34),$B3409,CHAR(34),",",CHAR(34),LOWER($C$1),CHAR(34),":",CHAR(34),$C3409,CHAR(34),",",CHAR(34),LOWER($D$1),CHAR(34),":",CHAR(34),$D3409,CHAR(34),",",CHAR(34),LOWER($E$1),CHAR(34),":",CHAR(34),$E3409,CHAR(34),",",CHAR(34),LOWER($F$1),CHAR(34),":",CHAR(34),$F3409,CHAR(34),",",CHAR(34),LOWER($G$1),CHAR(34),":",CHAR(34),$G3409,CHAR(34),"},")</f>
        <v>{"ldraw":"3068bpt1.dat","lgeo":"lg_3068bpt1.inc","slope":"0","anton":"0","lutz":"0","owen":"0","darats":"0"},</v>
      </c>
    </row>
    <row r="3410" spans="1:9" x14ac:dyDescent="0.3">
      <c r="A3410" s="1" t="s">
        <v>3418</v>
      </c>
      <c r="B3410" s="1" t="s">
        <v>16587</v>
      </c>
      <c r="C3410" s="4">
        <f>IF(ISERROR(MATCH($B3410,Lists!$B:$B,0)),0,1)</f>
        <v>0</v>
      </c>
      <c r="D3410" s="4">
        <f>IF(ISERROR(MATCH($B3410,Lists!$C:$C,0)),0,1)</f>
        <v>0</v>
      </c>
      <c r="E3410" s="4">
        <f>IF(ISERROR(MATCH($B3410,Lists!$D:$D,0)),0,1)</f>
        <v>0</v>
      </c>
      <c r="F3410" s="4">
        <f>IF(ISERROR(MATCH($B3410,Lists!$E:$E,0)),0,1)</f>
        <v>0</v>
      </c>
      <c r="G3410" s="4">
        <f>IF(ISERROR(MATCH($B3410,Lists!$F:$F,0)),0,1)</f>
        <v>0</v>
      </c>
      <c r="I3410" s="4" t="str">
        <f>CONCATENATE("{",CHAR(34),LOWER($A$1),CHAR(34),":",CHAR(34),$A3410,CHAR(34),",",CHAR(34),LOWER($B$1),CHAR(34),":",CHAR(34),$B3410,CHAR(34),",",CHAR(34),LOWER($C$1),CHAR(34),":",CHAR(34),$C3410,CHAR(34),",",CHAR(34),LOWER($D$1),CHAR(34),":",CHAR(34),$D3410,CHAR(34),",",CHAR(34),LOWER($E$1),CHAR(34),":",CHAR(34),$E3410,CHAR(34),",",CHAR(34),LOWER($F$1),CHAR(34),":",CHAR(34),$F3410,CHAR(34),",",CHAR(34),LOWER($G$1),CHAR(34),":",CHAR(34),$G3410,CHAR(34),"},")</f>
        <v>{"ldraw":"3068bpt2.dat","lgeo":"lg_3068bpt2.inc","slope":"0","anton":"0","lutz":"0","owen":"0","darats":"0"},</v>
      </c>
    </row>
    <row r="3411" spans="1:9" x14ac:dyDescent="0.3">
      <c r="A3411" s="1" t="s">
        <v>3419</v>
      </c>
      <c r="B3411" s="1" t="s">
        <v>16588</v>
      </c>
      <c r="C3411" s="4">
        <f>IF(ISERROR(MATCH($B3411,Lists!$B:$B,0)),0,1)</f>
        <v>0</v>
      </c>
      <c r="D3411" s="4">
        <f>IF(ISERROR(MATCH($B3411,Lists!$C:$C,0)),0,1)</f>
        <v>0</v>
      </c>
      <c r="E3411" s="4">
        <f>IF(ISERROR(MATCH($B3411,Lists!$D:$D,0)),0,1)</f>
        <v>0</v>
      </c>
      <c r="F3411" s="4">
        <f>IF(ISERROR(MATCH($B3411,Lists!$E:$E,0)),0,1)</f>
        <v>0</v>
      </c>
      <c r="G3411" s="4">
        <f>IF(ISERROR(MATCH($B3411,Lists!$F:$F,0)),0,1)</f>
        <v>0</v>
      </c>
      <c r="I3411" s="4" t="str">
        <f>CONCATENATE("{",CHAR(34),LOWER($A$1),CHAR(34),":",CHAR(34),$A3411,CHAR(34),",",CHAR(34),LOWER($B$1),CHAR(34),":",CHAR(34),$B3411,CHAR(34),",",CHAR(34),LOWER($C$1),CHAR(34),":",CHAR(34),$C3411,CHAR(34),",",CHAR(34),LOWER($D$1),CHAR(34),":",CHAR(34),$D3411,CHAR(34),",",CHAR(34),LOWER($E$1),CHAR(34),":",CHAR(34),$E3411,CHAR(34),",",CHAR(34),LOWER($F$1),CHAR(34),":",CHAR(34),$F3411,CHAR(34),",",CHAR(34),LOWER($G$1),CHAR(34),":",CHAR(34),$G3411,CHAR(34),"},")</f>
        <v>{"ldraw":"3068bpt3.dat","lgeo":"lg_3068bpt3.inc","slope":"0","anton":"0","lutz":"0","owen":"0","darats":"0"},</v>
      </c>
    </row>
    <row r="3412" spans="1:9" x14ac:dyDescent="0.3">
      <c r="A3412" s="1" t="s">
        <v>3420</v>
      </c>
      <c r="B3412" s="1" t="s">
        <v>16589</v>
      </c>
      <c r="C3412" s="4">
        <f>IF(ISERROR(MATCH($B3412,Lists!$B:$B,0)),0,1)</f>
        <v>0</v>
      </c>
      <c r="D3412" s="4">
        <f>IF(ISERROR(MATCH($B3412,Lists!$C:$C,0)),0,1)</f>
        <v>0</v>
      </c>
      <c r="E3412" s="4">
        <f>IF(ISERROR(MATCH($B3412,Lists!$D:$D,0)),0,1)</f>
        <v>0</v>
      </c>
      <c r="F3412" s="4">
        <f>IF(ISERROR(MATCH($B3412,Lists!$E:$E,0)),0,1)</f>
        <v>0</v>
      </c>
      <c r="G3412" s="4">
        <f>IF(ISERROR(MATCH($B3412,Lists!$F:$F,0)),0,1)</f>
        <v>0</v>
      </c>
      <c r="I3412" s="4" t="str">
        <f>CONCATENATE("{",CHAR(34),LOWER($A$1),CHAR(34),":",CHAR(34),$A3412,CHAR(34),",",CHAR(34),LOWER($B$1),CHAR(34),":",CHAR(34),$B3412,CHAR(34),",",CHAR(34),LOWER($C$1),CHAR(34),":",CHAR(34),$C3412,CHAR(34),",",CHAR(34),LOWER($D$1),CHAR(34),":",CHAR(34),$D3412,CHAR(34),",",CHAR(34),LOWER($E$1),CHAR(34),":",CHAR(34),$E3412,CHAR(34),",",CHAR(34),LOWER($F$1),CHAR(34),":",CHAR(34),$F3412,CHAR(34),",",CHAR(34),LOWER($G$1),CHAR(34),":",CHAR(34),$G3412,CHAR(34),"},")</f>
        <v>{"ldraw":"3068bpt4.dat","lgeo":"lg_3068bpt4.inc","slope":"0","anton":"0","lutz":"0","owen":"0","darats":"0"},</v>
      </c>
    </row>
    <row r="3413" spans="1:9" x14ac:dyDescent="0.3">
      <c r="A3413" s="1" t="s">
        <v>3421</v>
      </c>
      <c r="B3413" s="1" t="s">
        <v>16590</v>
      </c>
      <c r="C3413" s="4">
        <f>IF(ISERROR(MATCH($B3413,Lists!$B:$B,0)),0,1)</f>
        <v>0</v>
      </c>
      <c r="D3413" s="4">
        <f>IF(ISERROR(MATCH($B3413,Lists!$C:$C,0)),0,1)</f>
        <v>0</v>
      </c>
      <c r="E3413" s="4">
        <f>IF(ISERROR(MATCH($B3413,Lists!$D:$D,0)),0,1)</f>
        <v>0</v>
      </c>
      <c r="F3413" s="4">
        <f>IF(ISERROR(MATCH($B3413,Lists!$E:$E,0)),0,1)</f>
        <v>0</v>
      </c>
      <c r="G3413" s="4">
        <f>IF(ISERROR(MATCH($B3413,Lists!$F:$F,0)),0,1)</f>
        <v>0</v>
      </c>
      <c r="I3413" s="4" t="str">
        <f>CONCATENATE("{",CHAR(34),LOWER($A$1),CHAR(34),":",CHAR(34),$A3413,CHAR(34),",",CHAR(34),LOWER($B$1),CHAR(34),":",CHAR(34),$B3413,CHAR(34),",",CHAR(34),LOWER($C$1),CHAR(34),":",CHAR(34),$C3413,CHAR(34),",",CHAR(34),LOWER($D$1),CHAR(34),":",CHAR(34),$D3413,CHAR(34),",",CHAR(34),LOWER($E$1),CHAR(34),":",CHAR(34),$E3413,CHAR(34),",",CHAR(34),LOWER($F$1),CHAR(34),":",CHAR(34),$F3413,CHAR(34),",",CHAR(34),LOWER($G$1),CHAR(34),":",CHAR(34),$G3413,CHAR(34),"},")</f>
        <v>{"ldraw":"3068bpt5.dat","lgeo":"lg_3068bpt5.inc","slope":"0","anton":"0","lutz":"0","owen":"0","darats":"0"},</v>
      </c>
    </row>
    <row r="3414" spans="1:9" x14ac:dyDescent="0.3">
      <c r="A3414" s="1" t="s">
        <v>3422</v>
      </c>
      <c r="B3414" s="1" t="s">
        <v>16591</v>
      </c>
      <c r="C3414" s="4">
        <f>IF(ISERROR(MATCH($B3414,Lists!$B:$B,0)),0,1)</f>
        <v>0</v>
      </c>
      <c r="D3414" s="4">
        <f>IF(ISERROR(MATCH($B3414,Lists!$C:$C,0)),0,1)</f>
        <v>0</v>
      </c>
      <c r="E3414" s="4">
        <f>IF(ISERROR(MATCH($B3414,Lists!$D:$D,0)),0,1)</f>
        <v>0</v>
      </c>
      <c r="F3414" s="4">
        <f>IF(ISERROR(MATCH($B3414,Lists!$E:$E,0)),0,1)</f>
        <v>0</v>
      </c>
      <c r="G3414" s="4">
        <f>IF(ISERROR(MATCH($B3414,Lists!$F:$F,0)),0,1)</f>
        <v>0</v>
      </c>
      <c r="I3414" s="4" t="str">
        <f>CONCATENATE("{",CHAR(34),LOWER($A$1),CHAR(34),":",CHAR(34),$A3414,CHAR(34),",",CHAR(34),LOWER($B$1),CHAR(34),":",CHAR(34),$B3414,CHAR(34),",",CHAR(34),LOWER($C$1),CHAR(34),":",CHAR(34),$C3414,CHAR(34),",",CHAR(34),LOWER($D$1),CHAR(34),":",CHAR(34),$D3414,CHAR(34),",",CHAR(34),LOWER($E$1),CHAR(34),":",CHAR(34),$E3414,CHAR(34),",",CHAR(34),LOWER($F$1),CHAR(34),":",CHAR(34),$F3414,CHAR(34),",",CHAR(34),LOWER($G$1),CHAR(34),":",CHAR(34),$G3414,CHAR(34),"},")</f>
        <v>{"ldraw":"3068bpx0.dat","lgeo":"lg_3068bpx0.inc","slope":"0","anton":"0","lutz":"0","owen":"0","darats":"0"},</v>
      </c>
    </row>
    <row r="3415" spans="1:9" x14ac:dyDescent="0.3">
      <c r="A3415" s="1" t="s">
        <v>3423</v>
      </c>
      <c r="B3415" s="1" t="s">
        <v>16592</v>
      </c>
      <c r="C3415" s="4">
        <f>IF(ISERROR(MATCH($B3415,Lists!$B:$B,0)),0,1)</f>
        <v>0</v>
      </c>
      <c r="D3415" s="4">
        <f>IF(ISERROR(MATCH($B3415,Lists!$C:$C,0)),0,1)</f>
        <v>0</v>
      </c>
      <c r="E3415" s="4">
        <f>IF(ISERROR(MATCH($B3415,Lists!$D:$D,0)),0,1)</f>
        <v>0</v>
      </c>
      <c r="F3415" s="4">
        <f>IF(ISERROR(MATCH($B3415,Lists!$E:$E,0)),0,1)</f>
        <v>0</v>
      </c>
      <c r="G3415" s="4">
        <f>IF(ISERROR(MATCH($B3415,Lists!$F:$F,0)),0,1)</f>
        <v>0</v>
      </c>
      <c r="I3415" s="4" t="str">
        <f>CONCATENATE("{",CHAR(34),LOWER($A$1),CHAR(34),":",CHAR(34),$A3415,CHAR(34),",",CHAR(34),LOWER($B$1),CHAR(34),":",CHAR(34),$B3415,CHAR(34),",",CHAR(34),LOWER($C$1),CHAR(34),":",CHAR(34),$C3415,CHAR(34),",",CHAR(34),LOWER($D$1),CHAR(34),":",CHAR(34),$D3415,CHAR(34),",",CHAR(34),LOWER($E$1),CHAR(34),":",CHAR(34),$E3415,CHAR(34),",",CHAR(34),LOWER($F$1),CHAR(34),":",CHAR(34),$F3415,CHAR(34),",",CHAR(34),LOWER($G$1),CHAR(34),":",CHAR(34),$G3415,CHAR(34),"},")</f>
        <v>{"ldraw":"3068bpx1.dat","lgeo":"lg_3068bpx1.inc","slope":"0","anton":"0","lutz":"0","owen":"0","darats":"0"},</v>
      </c>
    </row>
    <row r="3416" spans="1:9" x14ac:dyDescent="0.3">
      <c r="A3416" s="1" t="s">
        <v>3424</v>
      </c>
      <c r="B3416" s="1" t="s">
        <v>16593</v>
      </c>
      <c r="C3416" s="4">
        <f>IF(ISERROR(MATCH($B3416,Lists!$B:$B,0)),0,1)</f>
        <v>0</v>
      </c>
      <c r="D3416" s="4">
        <f>IF(ISERROR(MATCH($B3416,Lists!$C:$C,0)),0,1)</f>
        <v>0</v>
      </c>
      <c r="E3416" s="4">
        <f>IF(ISERROR(MATCH($B3416,Lists!$D:$D,0)),0,1)</f>
        <v>0</v>
      </c>
      <c r="F3416" s="4">
        <f>IF(ISERROR(MATCH($B3416,Lists!$E:$E,0)),0,1)</f>
        <v>0</v>
      </c>
      <c r="G3416" s="4">
        <f>IF(ISERROR(MATCH($B3416,Lists!$F:$F,0)),0,1)</f>
        <v>0</v>
      </c>
      <c r="I3416" s="4" t="str">
        <f>CONCATENATE("{",CHAR(34),LOWER($A$1),CHAR(34),":",CHAR(34),$A3416,CHAR(34),",",CHAR(34),LOWER($B$1),CHAR(34),":",CHAR(34),$B3416,CHAR(34),",",CHAR(34),LOWER($C$1),CHAR(34),":",CHAR(34),$C3416,CHAR(34),",",CHAR(34),LOWER($D$1),CHAR(34),":",CHAR(34),$D3416,CHAR(34),",",CHAR(34),LOWER($E$1),CHAR(34),":",CHAR(34),$E3416,CHAR(34),",",CHAR(34),LOWER($F$1),CHAR(34),":",CHAR(34),$F3416,CHAR(34),",",CHAR(34),LOWER($G$1),CHAR(34),":",CHAR(34),$G3416,CHAR(34),"},")</f>
        <v>{"ldraw":"3068bpx2.dat","lgeo":"lg_3068bpx2.inc","slope":"0","anton":"0","lutz":"0","owen":"0","darats":"0"},</v>
      </c>
    </row>
    <row r="3417" spans="1:9" x14ac:dyDescent="0.3">
      <c r="A3417" s="1" t="s">
        <v>3425</v>
      </c>
      <c r="B3417" s="1" t="s">
        <v>16594</v>
      </c>
      <c r="C3417" s="4">
        <f>IF(ISERROR(MATCH($B3417,Lists!$B:$B,0)),0,1)</f>
        <v>0</v>
      </c>
      <c r="D3417" s="4">
        <f>IF(ISERROR(MATCH($B3417,Lists!$C:$C,0)),0,1)</f>
        <v>0</v>
      </c>
      <c r="E3417" s="4">
        <f>IF(ISERROR(MATCH($B3417,Lists!$D:$D,0)),0,1)</f>
        <v>0</v>
      </c>
      <c r="F3417" s="4">
        <f>IF(ISERROR(MATCH($B3417,Lists!$E:$E,0)),0,1)</f>
        <v>0</v>
      </c>
      <c r="G3417" s="4">
        <f>IF(ISERROR(MATCH($B3417,Lists!$F:$F,0)),0,1)</f>
        <v>0</v>
      </c>
      <c r="I3417" s="4" t="str">
        <f>CONCATENATE("{",CHAR(34),LOWER($A$1),CHAR(34),":",CHAR(34),$A3417,CHAR(34),",",CHAR(34),LOWER($B$1),CHAR(34),":",CHAR(34),$B3417,CHAR(34),",",CHAR(34),LOWER($C$1),CHAR(34),":",CHAR(34),$C3417,CHAR(34),",",CHAR(34),LOWER($D$1),CHAR(34),":",CHAR(34),$D3417,CHAR(34),",",CHAR(34),LOWER($E$1),CHAR(34),":",CHAR(34),$E3417,CHAR(34),",",CHAR(34),LOWER($F$1),CHAR(34),":",CHAR(34),$F3417,CHAR(34),",",CHAR(34),LOWER($G$1),CHAR(34),":",CHAR(34),$G3417,CHAR(34),"},")</f>
        <v>{"ldraw":"3068bpz1.dat","lgeo":"lg_3068bpz1.inc","slope":"0","anton":"0","lutz":"0","owen":"0","darats":"0"},</v>
      </c>
    </row>
    <row r="3418" spans="1:9" x14ac:dyDescent="0.3">
      <c r="A3418" s="1" t="s">
        <v>3426</v>
      </c>
      <c r="B3418" s="1" t="s">
        <v>16595</v>
      </c>
      <c r="C3418" s="4">
        <f>IF(ISERROR(MATCH($B3418,Lists!$B:$B,0)),0,1)</f>
        <v>0</v>
      </c>
      <c r="D3418" s="4">
        <f>IF(ISERROR(MATCH($B3418,Lists!$C:$C,0)),0,1)</f>
        <v>0</v>
      </c>
      <c r="E3418" s="4">
        <f>IF(ISERROR(MATCH($B3418,Lists!$D:$D,0)),0,1)</f>
        <v>0</v>
      </c>
      <c r="F3418" s="4">
        <f>IF(ISERROR(MATCH($B3418,Lists!$E:$E,0)),0,1)</f>
        <v>0</v>
      </c>
      <c r="G3418" s="4">
        <f>IF(ISERROR(MATCH($B3418,Lists!$F:$F,0)),0,1)</f>
        <v>0</v>
      </c>
      <c r="I3418" s="4" t="str">
        <f>CONCATENATE("{",CHAR(34),LOWER($A$1),CHAR(34),":",CHAR(34),$A3418,CHAR(34),",",CHAR(34),LOWER($B$1),CHAR(34),":",CHAR(34),$B3418,CHAR(34),",",CHAR(34),LOWER($C$1),CHAR(34),":",CHAR(34),$C3418,CHAR(34),",",CHAR(34),LOWER($D$1),CHAR(34),":",CHAR(34),$D3418,CHAR(34),",",CHAR(34),LOWER($E$1),CHAR(34),":",CHAR(34),$E3418,CHAR(34),",",CHAR(34),LOWER($F$1),CHAR(34),":",CHAR(34),$F3418,CHAR(34),",",CHAR(34),LOWER($G$1),CHAR(34),":",CHAR(34),$G3418,CHAR(34),"},")</f>
        <v>{"ldraw":"3068bpz2.dat","lgeo":"lg_3068bpz2.inc","slope":"0","anton":"0","lutz":"0","owen":"0","darats":"0"},</v>
      </c>
    </row>
    <row r="3419" spans="1:9" x14ac:dyDescent="0.3">
      <c r="A3419" s="1" t="s">
        <v>3427</v>
      </c>
      <c r="B3419" s="1" t="s">
        <v>16596</v>
      </c>
      <c r="C3419" s="4">
        <f>IF(ISERROR(MATCH($B3419,Lists!$B:$B,0)),0,1)</f>
        <v>0</v>
      </c>
      <c r="D3419" s="4">
        <f>IF(ISERROR(MATCH($B3419,Lists!$C:$C,0)),0,1)</f>
        <v>0</v>
      </c>
      <c r="E3419" s="4">
        <f>IF(ISERROR(MATCH($B3419,Lists!$D:$D,0)),0,1)</f>
        <v>0</v>
      </c>
      <c r="F3419" s="4">
        <f>IF(ISERROR(MATCH($B3419,Lists!$E:$E,0)),0,1)</f>
        <v>0</v>
      </c>
      <c r="G3419" s="4">
        <f>IF(ISERROR(MATCH($B3419,Lists!$F:$F,0)),0,1)</f>
        <v>0</v>
      </c>
      <c r="I3419" s="4" t="str">
        <f>CONCATENATE("{",CHAR(34),LOWER($A$1),CHAR(34),":",CHAR(34),$A3419,CHAR(34),",",CHAR(34),LOWER($B$1),CHAR(34),":",CHAR(34),$B3419,CHAR(34),",",CHAR(34),LOWER($C$1),CHAR(34),":",CHAR(34),$C3419,CHAR(34),",",CHAR(34),LOWER($D$1),CHAR(34),":",CHAR(34),$D3419,CHAR(34),",",CHAR(34),LOWER($E$1),CHAR(34),":",CHAR(34),$E3419,CHAR(34),",",CHAR(34),LOWER($F$1),CHAR(34),":",CHAR(34),$F3419,CHAR(34),",",CHAR(34),LOWER($G$1),CHAR(34),":",CHAR(34),$G3419,CHAR(34),"},")</f>
        <v>{"ldraw":"3068p07.dat","lgeo":"lg_3068p07.inc","slope":"0","anton":"0","lutz":"0","owen":"0","darats":"0"},</v>
      </c>
    </row>
    <row r="3420" spans="1:9" x14ac:dyDescent="0.3">
      <c r="A3420" s="1" t="s">
        <v>3428</v>
      </c>
      <c r="B3420" s="1" t="s">
        <v>16597</v>
      </c>
      <c r="C3420" s="4">
        <f>IF(ISERROR(MATCH($B3420,Lists!$B:$B,0)),0,1)</f>
        <v>0</v>
      </c>
      <c r="D3420" s="4">
        <f>IF(ISERROR(MATCH($B3420,Lists!$C:$C,0)),0,1)</f>
        <v>0</v>
      </c>
      <c r="E3420" s="4">
        <f>IF(ISERROR(MATCH($B3420,Lists!$D:$D,0)),0,1)</f>
        <v>0</v>
      </c>
      <c r="F3420" s="4">
        <f>IF(ISERROR(MATCH($B3420,Lists!$E:$E,0)),0,1)</f>
        <v>0</v>
      </c>
      <c r="G3420" s="4">
        <f>IF(ISERROR(MATCH($B3420,Lists!$F:$F,0)),0,1)</f>
        <v>0</v>
      </c>
      <c r="I3420" s="4" t="str">
        <f>CONCATENATE("{",CHAR(34),LOWER($A$1),CHAR(34),":",CHAR(34),$A3420,CHAR(34),",",CHAR(34),LOWER($B$1),CHAR(34),":",CHAR(34),$B3420,CHAR(34),",",CHAR(34),LOWER($C$1),CHAR(34),":",CHAR(34),$C3420,CHAR(34),",",CHAR(34),LOWER($D$1),CHAR(34),":",CHAR(34),$D3420,CHAR(34),",",CHAR(34),LOWER($E$1),CHAR(34),":",CHAR(34),$E3420,CHAR(34),",",CHAR(34),LOWER($F$1),CHAR(34),":",CHAR(34),$F3420,CHAR(34),",",CHAR(34),LOWER($G$1),CHAR(34),":",CHAR(34),$G3420,CHAR(34),"},")</f>
        <v>{"ldraw":"3068p08.dat","lgeo":"lg_3068p08.inc","slope":"0","anton":"0","lutz":"0","owen":"0","darats":"0"},</v>
      </c>
    </row>
    <row r="3421" spans="1:9" x14ac:dyDescent="0.3">
      <c r="A3421" s="1" t="s">
        <v>3429</v>
      </c>
      <c r="B3421" s="1" t="s">
        <v>16598</v>
      </c>
      <c r="C3421" s="4">
        <f>IF(ISERROR(MATCH($B3421,Lists!$B:$B,0)),0,1)</f>
        <v>0</v>
      </c>
      <c r="D3421" s="4">
        <f>IF(ISERROR(MATCH($B3421,Lists!$C:$C,0)),0,1)</f>
        <v>0</v>
      </c>
      <c r="E3421" s="4">
        <f>IF(ISERROR(MATCH($B3421,Lists!$D:$D,0)),0,1)</f>
        <v>0</v>
      </c>
      <c r="F3421" s="4">
        <f>IF(ISERROR(MATCH($B3421,Lists!$E:$E,0)),0,1)</f>
        <v>0</v>
      </c>
      <c r="G3421" s="4">
        <f>IF(ISERROR(MATCH($B3421,Lists!$F:$F,0)),0,1)</f>
        <v>0</v>
      </c>
      <c r="I3421" s="4" t="str">
        <f>CONCATENATE("{",CHAR(34),LOWER($A$1),CHAR(34),":",CHAR(34),$A3421,CHAR(34),",",CHAR(34),LOWER($B$1),CHAR(34),":",CHAR(34),$B3421,CHAR(34),",",CHAR(34),LOWER($C$1),CHAR(34),":",CHAR(34),$C3421,CHAR(34),",",CHAR(34),LOWER($D$1),CHAR(34),":",CHAR(34),$D3421,CHAR(34),",",CHAR(34),LOWER($E$1),CHAR(34),":",CHAR(34),$E3421,CHAR(34),",",CHAR(34),LOWER($F$1),CHAR(34),":",CHAR(34),$F3421,CHAR(34),",",CHAR(34),LOWER($G$1),CHAR(34),":",CHAR(34),$G3421,CHAR(34),"},")</f>
        <v>{"ldraw":"3068p10.dat","lgeo":"lg_3068p10.inc","slope":"0","anton":"0","lutz":"0","owen":"0","darats":"0"},</v>
      </c>
    </row>
    <row r="3422" spans="1:9" x14ac:dyDescent="0.3">
      <c r="A3422" s="1" t="s">
        <v>3430</v>
      </c>
      <c r="B3422" s="1" t="s">
        <v>16599</v>
      </c>
      <c r="C3422" s="4">
        <f>IF(ISERROR(MATCH($B3422,Lists!$B:$B,0)),0,1)</f>
        <v>0</v>
      </c>
      <c r="D3422" s="4">
        <f>IF(ISERROR(MATCH($B3422,Lists!$C:$C,0)),0,1)</f>
        <v>0</v>
      </c>
      <c r="E3422" s="4">
        <f>IF(ISERROR(MATCH($B3422,Lists!$D:$D,0)),0,1)</f>
        <v>0</v>
      </c>
      <c r="F3422" s="4">
        <f>IF(ISERROR(MATCH($B3422,Lists!$E:$E,0)),0,1)</f>
        <v>0</v>
      </c>
      <c r="G3422" s="4">
        <f>IF(ISERROR(MATCH($B3422,Lists!$F:$F,0)),0,1)</f>
        <v>0</v>
      </c>
      <c r="I3422" s="4" t="str">
        <f>CONCATENATE("{",CHAR(34),LOWER($A$1),CHAR(34),":",CHAR(34),$A3422,CHAR(34),",",CHAR(34),LOWER($B$1),CHAR(34),":",CHAR(34),$B3422,CHAR(34),",",CHAR(34),LOWER($C$1),CHAR(34),":",CHAR(34),$C3422,CHAR(34),",",CHAR(34),LOWER($D$1),CHAR(34),":",CHAR(34),$D3422,CHAR(34),",",CHAR(34),LOWER($E$1),CHAR(34),":",CHAR(34),$E3422,CHAR(34),",",CHAR(34),LOWER($F$1),CHAR(34),":",CHAR(34),$F3422,CHAR(34),",",CHAR(34),LOWER($G$1),CHAR(34),":",CHAR(34),$G3422,CHAR(34),"},")</f>
        <v>{"ldraw":"3068p101.dat","lgeo":"lg_3068p101.inc","slope":"0","anton":"0","lutz":"0","owen":"0","darats":"0"},</v>
      </c>
    </row>
    <row r="3423" spans="1:9" x14ac:dyDescent="0.3">
      <c r="A3423" s="1" t="s">
        <v>3431</v>
      </c>
      <c r="B3423" s="1" t="s">
        <v>16600</v>
      </c>
      <c r="C3423" s="4">
        <f>IF(ISERROR(MATCH($B3423,Lists!$B:$B,0)),0,1)</f>
        <v>0</v>
      </c>
      <c r="D3423" s="4">
        <f>IF(ISERROR(MATCH($B3423,Lists!$C:$C,0)),0,1)</f>
        <v>0</v>
      </c>
      <c r="E3423" s="4">
        <f>IF(ISERROR(MATCH($B3423,Lists!$D:$D,0)),0,1)</f>
        <v>0</v>
      </c>
      <c r="F3423" s="4">
        <f>IF(ISERROR(MATCH($B3423,Lists!$E:$E,0)),0,1)</f>
        <v>0</v>
      </c>
      <c r="G3423" s="4">
        <f>IF(ISERROR(MATCH($B3423,Lists!$F:$F,0)),0,1)</f>
        <v>0</v>
      </c>
      <c r="I3423" s="4" t="str">
        <f>CONCATENATE("{",CHAR(34),LOWER($A$1),CHAR(34),":",CHAR(34),$A3423,CHAR(34),",",CHAR(34),LOWER($B$1),CHAR(34),":",CHAR(34),$B3423,CHAR(34),",",CHAR(34),LOWER($C$1),CHAR(34),":",CHAR(34),$C3423,CHAR(34),",",CHAR(34),LOWER($D$1),CHAR(34),":",CHAR(34),$D3423,CHAR(34),",",CHAR(34),LOWER($E$1),CHAR(34),":",CHAR(34),$E3423,CHAR(34),",",CHAR(34),LOWER($F$1),CHAR(34),":",CHAR(34),$F3423,CHAR(34),",",CHAR(34),LOWER($G$1),CHAR(34),":",CHAR(34),$G3423,CHAR(34),"},")</f>
        <v>{"ldraw":"3068p17.dat","lgeo":"lg_3068p17.inc","slope":"0","anton":"0","lutz":"0","owen":"0","darats":"0"},</v>
      </c>
    </row>
    <row r="3424" spans="1:9" x14ac:dyDescent="0.3">
      <c r="A3424" s="1" t="s">
        <v>3432</v>
      </c>
      <c r="B3424" s="1" t="s">
        <v>16601</v>
      </c>
      <c r="C3424" s="4">
        <f>IF(ISERROR(MATCH($B3424,Lists!$B:$B,0)),0,1)</f>
        <v>0</v>
      </c>
      <c r="D3424" s="4">
        <f>IF(ISERROR(MATCH($B3424,Lists!$C:$C,0)),0,1)</f>
        <v>0</v>
      </c>
      <c r="E3424" s="4">
        <f>IF(ISERROR(MATCH($B3424,Lists!$D:$D,0)),0,1)</f>
        <v>0</v>
      </c>
      <c r="F3424" s="4">
        <f>IF(ISERROR(MATCH($B3424,Lists!$E:$E,0)),0,1)</f>
        <v>0</v>
      </c>
      <c r="G3424" s="4">
        <f>IF(ISERROR(MATCH($B3424,Lists!$F:$F,0)),0,1)</f>
        <v>0</v>
      </c>
      <c r="I3424" s="4" t="str">
        <f>CONCATENATE("{",CHAR(34),LOWER($A$1),CHAR(34),":",CHAR(34),$A3424,CHAR(34),",",CHAR(34),LOWER($B$1),CHAR(34),":",CHAR(34),$B3424,CHAR(34),",",CHAR(34),LOWER($C$1),CHAR(34),":",CHAR(34),$C3424,CHAR(34),",",CHAR(34),LOWER($D$1),CHAR(34),":",CHAR(34),$D3424,CHAR(34),",",CHAR(34),LOWER($E$1),CHAR(34),":",CHAR(34),$E3424,CHAR(34),",",CHAR(34),LOWER($F$1),CHAR(34),":",CHAR(34),$F3424,CHAR(34),",",CHAR(34),LOWER($G$1),CHAR(34),":",CHAR(34),$G3424,CHAR(34),"},")</f>
        <v>{"ldraw":"3068p18.dat","lgeo":"lg_3068p18.inc","slope":"0","anton":"0","lutz":"0","owen":"0","darats":"0"},</v>
      </c>
    </row>
    <row r="3425" spans="1:9" x14ac:dyDescent="0.3">
      <c r="A3425" s="1" t="s">
        <v>3433</v>
      </c>
      <c r="B3425" s="1" t="s">
        <v>16602</v>
      </c>
      <c r="C3425" s="4">
        <f>IF(ISERROR(MATCH($B3425,Lists!$B:$B,0)),0,1)</f>
        <v>0</v>
      </c>
      <c r="D3425" s="4">
        <f>IF(ISERROR(MATCH($B3425,Lists!$C:$C,0)),0,1)</f>
        <v>0</v>
      </c>
      <c r="E3425" s="4">
        <f>IF(ISERROR(MATCH($B3425,Lists!$D:$D,0)),0,1)</f>
        <v>0</v>
      </c>
      <c r="F3425" s="4">
        <f>IF(ISERROR(MATCH($B3425,Lists!$E:$E,0)),0,1)</f>
        <v>0</v>
      </c>
      <c r="G3425" s="4">
        <f>IF(ISERROR(MATCH($B3425,Lists!$F:$F,0)),0,1)</f>
        <v>0</v>
      </c>
      <c r="I3425" s="4" t="str">
        <f>CONCATENATE("{",CHAR(34),LOWER($A$1),CHAR(34),":",CHAR(34),$A3425,CHAR(34),",",CHAR(34),LOWER($B$1),CHAR(34),":",CHAR(34),$B3425,CHAR(34),",",CHAR(34),LOWER($C$1),CHAR(34),":",CHAR(34),$C3425,CHAR(34),",",CHAR(34),LOWER($D$1),CHAR(34),":",CHAR(34),$D3425,CHAR(34),",",CHAR(34),LOWER($E$1),CHAR(34),":",CHAR(34),$E3425,CHAR(34),",",CHAR(34),LOWER($F$1),CHAR(34),":",CHAR(34),$F3425,CHAR(34),",",CHAR(34),LOWER($G$1),CHAR(34),":",CHAR(34),$G3425,CHAR(34),"},")</f>
        <v>{"ldraw":"3068p22.dat","lgeo":"lg_3068p22.inc","slope":"0","anton":"0","lutz":"0","owen":"0","darats":"0"},</v>
      </c>
    </row>
    <row r="3426" spans="1:9" x14ac:dyDescent="0.3">
      <c r="A3426" s="1" t="s">
        <v>3434</v>
      </c>
      <c r="B3426" s="1" t="s">
        <v>16603</v>
      </c>
      <c r="C3426" s="4">
        <f>IF(ISERROR(MATCH($B3426,Lists!$B:$B,0)),0,1)</f>
        <v>0</v>
      </c>
      <c r="D3426" s="4">
        <f>IF(ISERROR(MATCH($B3426,Lists!$C:$C,0)),0,1)</f>
        <v>0</v>
      </c>
      <c r="E3426" s="4">
        <f>IF(ISERROR(MATCH($B3426,Lists!$D:$D,0)),0,1)</f>
        <v>0</v>
      </c>
      <c r="F3426" s="4">
        <f>IF(ISERROR(MATCH($B3426,Lists!$E:$E,0)),0,1)</f>
        <v>0</v>
      </c>
      <c r="G3426" s="4">
        <f>IF(ISERROR(MATCH($B3426,Lists!$F:$F,0)),0,1)</f>
        <v>0</v>
      </c>
      <c r="I3426" s="4" t="str">
        <f>CONCATENATE("{",CHAR(34),LOWER($A$1),CHAR(34),":",CHAR(34),$A3426,CHAR(34),",",CHAR(34),LOWER($B$1),CHAR(34),":",CHAR(34),$B3426,CHAR(34),",",CHAR(34),LOWER($C$1),CHAR(34),":",CHAR(34),$C3426,CHAR(34),",",CHAR(34),LOWER($D$1),CHAR(34),":",CHAR(34),$D3426,CHAR(34),",",CHAR(34),LOWER($E$1),CHAR(34),":",CHAR(34),$E3426,CHAR(34),",",CHAR(34),LOWER($F$1),CHAR(34),":",CHAR(34),$F3426,CHAR(34),",",CHAR(34),LOWER($G$1),CHAR(34),":",CHAR(34),$G3426,CHAR(34),"},")</f>
        <v>{"ldraw":"3068p23.dat","lgeo":"lg_3068p23.inc","slope":"0","anton":"0","lutz":"0","owen":"0","darats":"0"},</v>
      </c>
    </row>
    <row r="3427" spans="1:9" x14ac:dyDescent="0.3">
      <c r="A3427" s="1" t="s">
        <v>3435</v>
      </c>
      <c r="B3427" s="1" t="s">
        <v>16604</v>
      </c>
      <c r="C3427" s="4">
        <f>IF(ISERROR(MATCH($B3427,Lists!$B:$B,0)),0,1)</f>
        <v>0</v>
      </c>
      <c r="D3427" s="4">
        <f>IF(ISERROR(MATCH($B3427,Lists!$C:$C,0)),0,1)</f>
        <v>0</v>
      </c>
      <c r="E3427" s="4">
        <f>IF(ISERROR(MATCH($B3427,Lists!$D:$D,0)),0,1)</f>
        <v>0</v>
      </c>
      <c r="F3427" s="4">
        <f>IF(ISERROR(MATCH($B3427,Lists!$E:$E,0)),0,1)</f>
        <v>0</v>
      </c>
      <c r="G3427" s="4">
        <f>IF(ISERROR(MATCH($B3427,Lists!$F:$F,0)),0,1)</f>
        <v>0</v>
      </c>
      <c r="I3427" s="4" t="str">
        <f>CONCATENATE("{",CHAR(34),LOWER($A$1),CHAR(34),":",CHAR(34),$A3427,CHAR(34),",",CHAR(34),LOWER($B$1),CHAR(34),":",CHAR(34),$B3427,CHAR(34),",",CHAR(34),LOWER($C$1),CHAR(34),":",CHAR(34),$C3427,CHAR(34),",",CHAR(34),LOWER($D$1),CHAR(34),":",CHAR(34),$D3427,CHAR(34),",",CHAR(34),LOWER($E$1),CHAR(34),":",CHAR(34),$E3427,CHAR(34),",",CHAR(34),LOWER($F$1),CHAR(34),":",CHAR(34),$F3427,CHAR(34),",",CHAR(34),LOWER($G$1),CHAR(34),":",CHAR(34),$G3427,CHAR(34),"},")</f>
        <v>{"ldraw":"3068p50.dat","lgeo":"lg_3068p50.inc","slope":"0","anton":"0","lutz":"0","owen":"0","darats":"0"},</v>
      </c>
    </row>
    <row r="3428" spans="1:9" x14ac:dyDescent="0.3">
      <c r="A3428" s="1" t="s">
        <v>3436</v>
      </c>
      <c r="B3428" s="1" t="s">
        <v>16605</v>
      </c>
      <c r="C3428" s="4">
        <f>IF(ISERROR(MATCH($B3428,Lists!$B:$B,0)),0,1)</f>
        <v>0</v>
      </c>
      <c r="D3428" s="4">
        <f>IF(ISERROR(MATCH($B3428,Lists!$C:$C,0)),0,1)</f>
        <v>0</v>
      </c>
      <c r="E3428" s="4">
        <f>IF(ISERROR(MATCH($B3428,Lists!$D:$D,0)),0,1)</f>
        <v>0</v>
      </c>
      <c r="F3428" s="4">
        <f>IF(ISERROR(MATCH($B3428,Lists!$E:$E,0)),0,1)</f>
        <v>0</v>
      </c>
      <c r="G3428" s="4">
        <f>IF(ISERROR(MATCH($B3428,Lists!$F:$F,0)),0,1)</f>
        <v>0</v>
      </c>
      <c r="I3428" s="4" t="str">
        <f>CONCATENATE("{",CHAR(34),LOWER($A$1),CHAR(34),":",CHAR(34),$A3428,CHAR(34),",",CHAR(34),LOWER($B$1),CHAR(34),":",CHAR(34),$B3428,CHAR(34),",",CHAR(34),LOWER($C$1),CHAR(34),":",CHAR(34),$C3428,CHAR(34),",",CHAR(34),LOWER($D$1),CHAR(34),":",CHAR(34),$D3428,CHAR(34),",",CHAR(34),LOWER($E$1),CHAR(34),":",CHAR(34),$E3428,CHAR(34),",",CHAR(34),LOWER($F$1),CHAR(34),":",CHAR(34),$F3428,CHAR(34),",",CHAR(34),LOWER($G$1),CHAR(34),":",CHAR(34),$G3428,CHAR(34),"},")</f>
        <v>{"ldraw":"3068p51.dat","lgeo":"lg_3068p51.inc","slope":"0","anton":"0","lutz":"0","owen":"0","darats":"0"},</v>
      </c>
    </row>
    <row r="3429" spans="1:9" x14ac:dyDescent="0.3">
      <c r="A3429" s="1" t="s">
        <v>3437</v>
      </c>
      <c r="B3429" s="1" t="s">
        <v>16606</v>
      </c>
      <c r="C3429" s="4">
        <f>IF(ISERROR(MATCH($B3429,Lists!$B:$B,0)),0,1)</f>
        <v>0</v>
      </c>
      <c r="D3429" s="4">
        <f>IF(ISERROR(MATCH($B3429,Lists!$C:$C,0)),0,1)</f>
        <v>0</v>
      </c>
      <c r="E3429" s="4">
        <f>IF(ISERROR(MATCH($B3429,Lists!$D:$D,0)),0,1)</f>
        <v>0</v>
      </c>
      <c r="F3429" s="4">
        <f>IF(ISERROR(MATCH($B3429,Lists!$E:$E,0)),0,1)</f>
        <v>0</v>
      </c>
      <c r="G3429" s="4">
        <f>IF(ISERROR(MATCH($B3429,Lists!$F:$F,0)),0,1)</f>
        <v>0</v>
      </c>
      <c r="I3429" s="4" t="str">
        <f>CONCATENATE("{",CHAR(34),LOWER($A$1),CHAR(34),":",CHAR(34),$A3429,CHAR(34),",",CHAR(34),LOWER($B$1),CHAR(34),":",CHAR(34),$B3429,CHAR(34),",",CHAR(34),LOWER($C$1),CHAR(34),":",CHAR(34),$C3429,CHAR(34),",",CHAR(34),LOWER($D$1),CHAR(34),":",CHAR(34),$D3429,CHAR(34),",",CHAR(34),LOWER($E$1),CHAR(34),":",CHAR(34),$E3429,CHAR(34),",",CHAR(34),LOWER($F$1),CHAR(34),":",CHAR(34),$F3429,CHAR(34),",",CHAR(34),LOWER($G$1),CHAR(34),":",CHAR(34),$G3429,CHAR(34),"},")</f>
        <v>{"ldraw":"3068p52.dat","lgeo":"lg_3068p52.inc","slope":"0","anton":"0","lutz":"0","owen":"0","darats":"0"},</v>
      </c>
    </row>
    <row r="3430" spans="1:9" x14ac:dyDescent="0.3">
      <c r="A3430" s="1" t="s">
        <v>3438</v>
      </c>
      <c r="B3430" s="1" t="s">
        <v>16607</v>
      </c>
      <c r="C3430" s="4">
        <f>IF(ISERROR(MATCH($B3430,Lists!$B:$B,0)),0,1)</f>
        <v>0</v>
      </c>
      <c r="D3430" s="4">
        <f>IF(ISERROR(MATCH($B3430,Lists!$C:$C,0)),0,1)</f>
        <v>0</v>
      </c>
      <c r="E3430" s="4">
        <f>IF(ISERROR(MATCH($B3430,Lists!$D:$D,0)),0,1)</f>
        <v>0</v>
      </c>
      <c r="F3430" s="4">
        <f>IF(ISERROR(MATCH($B3430,Lists!$E:$E,0)),0,1)</f>
        <v>0</v>
      </c>
      <c r="G3430" s="4">
        <f>IF(ISERROR(MATCH($B3430,Lists!$F:$F,0)),0,1)</f>
        <v>0</v>
      </c>
      <c r="I3430" s="4" t="str">
        <f>CONCATENATE("{",CHAR(34),LOWER($A$1),CHAR(34),":",CHAR(34),$A3430,CHAR(34),",",CHAR(34),LOWER($B$1),CHAR(34),":",CHAR(34),$B3430,CHAR(34),",",CHAR(34),LOWER($C$1),CHAR(34),":",CHAR(34),$C3430,CHAR(34),",",CHAR(34),LOWER($D$1),CHAR(34),":",CHAR(34),$D3430,CHAR(34),",",CHAR(34),LOWER($E$1),CHAR(34),":",CHAR(34),$E3430,CHAR(34),",",CHAR(34),LOWER($F$1),CHAR(34),":",CHAR(34),$F3430,CHAR(34),",",CHAR(34),LOWER($G$1),CHAR(34),":",CHAR(34),$G3430,CHAR(34),"},")</f>
        <v>{"ldraw":"3068p57.dat","lgeo":"lg_3068p57.inc","slope":"0","anton":"0","lutz":"0","owen":"0","darats":"0"},</v>
      </c>
    </row>
    <row r="3431" spans="1:9" x14ac:dyDescent="0.3">
      <c r="A3431" s="1" t="s">
        <v>3439</v>
      </c>
      <c r="B3431" s="1" t="s">
        <v>16608</v>
      </c>
      <c r="C3431" s="4">
        <f>IF(ISERROR(MATCH($B3431,Lists!$B:$B,0)),0,1)</f>
        <v>0</v>
      </c>
      <c r="D3431" s="4">
        <f>IF(ISERROR(MATCH($B3431,Lists!$C:$C,0)),0,1)</f>
        <v>0</v>
      </c>
      <c r="E3431" s="4">
        <f>IF(ISERROR(MATCH($B3431,Lists!$D:$D,0)),0,1)</f>
        <v>0</v>
      </c>
      <c r="F3431" s="4">
        <f>IF(ISERROR(MATCH($B3431,Lists!$E:$E,0)),0,1)</f>
        <v>0</v>
      </c>
      <c r="G3431" s="4">
        <f>IF(ISERROR(MATCH($B3431,Lists!$F:$F,0)),0,1)</f>
        <v>0</v>
      </c>
      <c r="I3431" s="4" t="str">
        <f>CONCATENATE("{",CHAR(34),LOWER($A$1),CHAR(34),":",CHAR(34),$A3431,CHAR(34),",",CHAR(34),LOWER($B$1),CHAR(34),":",CHAR(34),$B3431,CHAR(34),",",CHAR(34),LOWER($C$1),CHAR(34),":",CHAR(34),$C3431,CHAR(34),",",CHAR(34),LOWER($D$1),CHAR(34),":",CHAR(34),$D3431,CHAR(34),",",CHAR(34),LOWER($E$1),CHAR(34),":",CHAR(34),$E3431,CHAR(34),",",CHAR(34),LOWER($F$1),CHAR(34),":",CHAR(34),$F3431,CHAR(34),",",CHAR(34),LOWER($G$1),CHAR(34),":",CHAR(34),$G3431,CHAR(34),"},")</f>
        <v>{"ldraw":"3068p65.dat","lgeo":"lg_3068p65.inc","slope":"0","anton":"0","lutz":"0","owen":"0","darats":"0"},</v>
      </c>
    </row>
    <row r="3432" spans="1:9" x14ac:dyDescent="0.3">
      <c r="A3432" s="1" t="s">
        <v>3440</v>
      </c>
      <c r="B3432" s="1" t="s">
        <v>16609</v>
      </c>
      <c r="C3432" s="4">
        <f>IF(ISERROR(MATCH($B3432,Lists!$B:$B,0)),0,1)</f>
        <v>0</v>
      </c>
      <c r="D3432" s="4">
        <f>IF(ISERROR(MATCH($B3432,Lists!$C:$C,0)),0,1)</f>
        <v>0</v>
      </c>
      <c r="E3432" s="4">
        <f>IF(ISERROR(MATCH($B3432,Lists!$D:$D,0)),0,1)</f>
        <v>0</v>
      </c>
      <c r="F3432" s="4">
        <f>IF(ISERROR(MATCH($B3432,Lists!$E:$E,0)),0,1)</f>
        <v>0</v>
      </c>
      <c r="G3432" s="4">
        <f>IF(ISERROR(MATCH($B3432,Lists!$F:$F,0)),0,1)</f>
        <v>0</v>
      </c>
      <c r="I3432" s="4" t="str">
        <f>CONCATENATE("{",CHAR(34),LOWER($A$1),CHAR(34),":",CHAR(34),$A3432,CHAR(34),",",CHAR(34),LOWER($B$1),CHAR(34),":",CHAR(34),$B3432,CHAR(34),",",CHAR(34),LOWER($C$1),CHAR(34),":",CHAR(34),$C3432,CHAR(34),",",CHAR(34),LOWER($D$1),CHAR(34),":",CHAR(34),$D3432,CHAR(34),",",CHAR(34),LOWER($E$1),CHAR(34),":",CHAR(34),$E3432,CHAR(34),",",CHAR(34),LOWER($F$1),CHAR(34),":",CHAR(34),$F3432,CHAR(34),",",CHAR(34),LOWER($G$1),CHAR(34),":",CHAR(34),$G3432,CHAR(34),"},")</f>
        <v>{"ldraw":"3068p66.dat","lgeo":"lg_3068p66.inc","slope":"0","anton":"0","lutz":"0","owen":"0","darats":"0"},</v>
      </c>
    </row>
    <row r="3433" spans="1:9" x14ac:dyDescent="0.3">
      <c r="A3433" s="1" t="s">
        <v>3441</v>
      </c>
      <c r="B3433" s="1" t="s">
        <v>16610</v>
      </c>
      <c r="C3433" s="4">
        <f>IF(ISERROR(MATCH($B3433,Lists!$B:$B,0)),0,1)</f>
        <v>0</v>
      </c>
      <c r="D3433" s="4">
        <f>IF(ISERROR(MATCH($B3433,Lists!$C:$C,0)),0,1)</f>
        <v>0</v>
      </c>
      <c r="E3433" s="4">
        <f>IF(ISERROR(MATCH($B3433,Lists!$D:$D,0)),0,1)</f>
        <v>0</v>
      </c>
      <c r="F3433" s="4">
        <f>IF(ISERROR(MATCH($B3433,Lists!$E:$E,0)),0,1)</f>
        <v>0</v>
      </c>
      <c r="G3433" s="4">
        <f>IF(ISERROR(MATCH($B3433,Lists!$F:$F,0)),0,1)</f>
        <v>0</v>
      </c>
      <c r="I3433" s="4" t="str">
        <f>CONCATENATE("{",CHAR(34),LOWER($A$1),CHAR(34),":",CHAR(34),$A3433,CHAR(34),",",CHAR(34),LOWER($B$1),CHAR(34),":",CHAR(34),$B3433,CHAR(34),",",CHAR(34),LOWER($C$1),CHAR(34),":",CHAR(34),$C3433,CHAR(34),",",CHAR(34),LOWER($D$1),CHAR(34),":",CHAR(34),$D3433,CHAR(34),",",CHAR(34),LOWER($E$1),CHAR(34),":",CHAR(34),$E3433,CHAR(34),",",CHAR(34),LOWER($F$1),CHAR(34),":",CHAR(34),$F3433,CHAR(34),",",CHAR(34),LOWER($G$1),CHAR(34),":",CHAR(34),$G3433,CHAR(34),"},")</f>
        <v>{"ldraw":"3068p67.dat","lgeo":"lg_3068p67.inc","slope":"0","anton":"0","lutz":"0","owen":"0","darats":"0"},</v>
      </c>
    </row>
    <row r="3434" spans="1:9" x14ac:dyDescent="0.3">
      <c r="A3434" s="1" t="s">
        <v>3442</v>
      </c>
      <c r="B3434" s="1" t="s">
        <v>16611</v>
      </c>
      <c r="C3434" s="4">
        <f>IF(ISERROR(MATCH($B3434,Lists!$B:$B,0)),0,1)</f>
        <v>0</v>
      </c>
      <c r="D3434" s="4">
        <f>IF(ISERROR(MATCH($B3434,Lists!$C:$C,0)),0,1)</f>
        <v>0</v>
      </c>
      <c r="E3434" s="4">
        <f>IF(ISERROR(MATCH($B3434,Lists!$D:$D,0)),0,1)</f>
        <v>0</v>
      </c>
      <c r="F3434" s="4">
        <f>IF(ISERROR(MATCH($B3434,Lists!$E:$E,0)),0,1)</f>
        <v>0</v>
      </c>
      <c r="G3434" s="4">
        <f>IF(ISERROR(MATCH($B3434,Lists!$F:$F,0)),0,1)</f>
        <v>0</v>
      </c>
      <c r="I3434" s="4" t="str">
        <f>CONCATENATE("{",CHAR(34),LOWER($A$1),CHAR(34),":",CHAR(34),$A3434,CHAR(34),",",CHAR(34),LOWER($B$1),CHAR(34),":",CHAR(34),$B3434,CHAR(34),",",CHAR(34),LOWER($C$1),CHAR(34),":",CHAR(34),$C3434,CHAR(34),",",CHAR(34),LOWER($D$1),CHAR(34),":",CHAR(34),$D3434,CHAR(34),",",CHAR(34),LOWER($E$1),CHAR(34),":",CHAR(34),$E3434,CHAR(34),",",CHAR(34),LOWER($F$1),CHAR(34),":",CHAR(34),$F3434,CHAR(34),",",CHAR(34),LOWER($G$1),CHAR(34),":",CHAR(34),$G3434,CHAR(34),"},")</f>
        <v>{"ldraw":"3068p68.dat","lgeo":"lg_3068p68.inc","slope":"0","anton":"0","lutz":"0","owen":"0","darats":"0"},</v>
      </c>
    </row>
    <row r="3435" spans="1:9" x14ac:dyDescent="0.3">
      <c r="A3435" s="1" t="s">
        <v>3443</v>
      </c>
      <c r="B3435" s="1" t="s">
        <v>16612</v>
      </c>
      <c r="C3435" s="4">
        <f>IF(ISERROR(MATCH($B3435,Lists!$B:$B,0)),0,1)</f>
        <v>0</v>
      </c>
      <c r="D3435" s="4">
        <f>IF(ISERROR(MATCH($B3435,Lists!$C:$C,0)),0,1)</f>
        <v>0</v>
      </c>
      <c r="E3435" s="4">
        <f>IF(ISERROR(MATCH($B3435,Lists!$D:$D,0)),0,1)</f>
        <v>0</v>
      </c>
      <c r="F3435" s="4">
        <f>IF(ISERROR(MATCH($B3435,Lists!$E:$E,0)),0,1)</f>
        <v>0</v>
      </c>
      <c r="G3435" s="4">
        <f>IF(ISERROR(MATCH($B3435,Lists!$F:$F,0)),0,1)</f>
        <v>0</v>
      </c>
      <c r="I3435" s="4" t="str">
        <f>CONCATENATE("{",CHAR(34),LOWER($A$1),CHAR(34),":",CHAR(34),$A3435,CHAR(34),",",CHAR(34),LOWER($B$1),CHAR(34),":",CHAR(34),$B3435,CHAR(34),",",CHAR(34),LOWER($C$1),CHAR(34),":",CHAR(34),$C3435,CHAR(34),",",CHAR(34),LOWER($D$1),CHAR(34),":",CHAR(34),$D3435,CHAR(34),",",CHAR(34),LOWER($E$1),CHAR(34),":",CHAR(34),$E3435,CHAR(34),",",CHAR(34),LOWER($F$1),CHAR(34),":",CHAR(34),$F3435,CHAR(34),",",CHAR(34),LOWER($G$1),CHAR(34),":",CHAR(34),$G3435,CHAR(34),"},")</f>
        <v>{"ldraw":"3068p80.dat","lgeo":"lg_3068p80.inc","slope":"0","anton":"0","lutz":"0","owen":"0","darats":"0"},</v>
      </c>
    </row>
    <row r="3436" spans="1:9" x14ac:dyDescent="0.3">
      <c r="A3436" s="1" t="s">
        <v>3444</v>
      </c>
      <c r="B3436" s="1" t="s">
        <v>16613</v>
      </c>
      <c r="C3436" s="4">
        <f>IF(ISERROR(MATCH($B3436,Lists!$B:$B,0)),0,1)</f>
        <v>0</v>
      </c>
      <c r="D3436" s="4">
        <f>IF(ISERROR(MATCH($B3436,Lists!$C:$C,0)),0,1)</f>
        <v>0</v>
      </c>
      <c r="E3436" s="4">
        <f>IF(ISERROR(MATCH($B3436,Lists!$D:$D,0)),0,1)</f>
        <v>0</v>
      </c>
      <c r="F3436" s="4">
        <f>IF(ISERROR(MATCH($B3436,Lists!$E:$E,0)),0,1)</f>
        <v>0</v>
      </c>
      <c r="G3436" s="4">
        <f>IF(ISERROR(MATCH($B3436,Lists!$F:$F,0)),0,1)</f>
        <v>0</v>
      </c>
      <c r="I3436" s="4" t="str">
        <f>CONCATENATE("{",CHAR(34),LOWER($A$1),CHAR(34),":",CHAR(34),$A3436,CHAR(34),",",CHAR(34),LOWER($B$1),CHAR(34),":",CHAR(34),$B3436,CHAR(34),",",CHAR(34),LOWER($C$1),CHAR(34),":",CHAR(34),$C3436,CHAR(34),",",CHAR(34),LOWER($D$1),CHAR(34),":",CHAR(34),$D3436,CHAR(34),",",CHAR(34),LOWER($E$1),CHAR(34),":",CHAR(34),$E3436,CHAR(34),",",CHAR(34),LOWER($F$1),CHAR(34),":",CHAR(34),$F3436,CHAR(34),",",CHAR(34),LOWER($G$1),CHAR(34),":",CHAR(34),$G3436,CHAR(34),"},")</f>
        <v>{"ldraw":"3068p81.dat","lgeo":"lg_3068p81.inc","slope":"0","anton":"0","lutz":"0","owen":"0","darats":"0"},</v>
      </c>
    </row>
    <row r="3437" spans="1:9" x14ac:dyDescent="0.3">
      <c r="A3437" s="1" t="s">
        <v>3445</v>
      </c>
      <c r="B3437" s="1" t="s">
        <v>16614</v>
      </c>
      <c r="C3437" s="4">
        <f>IF(ISERROR(MATCH($B3437,Lists!$B:$B,0)),0,1)</f>
        <v>0</v>
      </c>
      <c r="D3437" s="4">
        <f>IF(ISERROR(MATCH($B3437,Lists!$C:$C,0)),0,1)</f>
        <v>0</v>
      </c>
      <c r="E3437" s="4">
        <f>IF(ISERROR(MATCH($B3437,Lists!$D:$D,0)),0,1)</f>
        <v>0</v>
      </c>
      <c r="F3437" s="4">
        <f>IF(ISERROR(MATCH($B3437,Lists!$E:$E,0)),0,1)</f>
        <v>0</v>
      </c>
      <c r="G3437" s="4">
        <f>IF(ISERROR(MATCH($B3437,Lists!$F:$F,0)),0,1)</f>
        <v>0</v>
      </c>
      <c r="I3437" s="4" t="str">
        <f>CONCATENATE("{",CHAR(34),LOWER($A$1),CHAR(34),":",CHAR(34),$A3437,CHAR(34),",",CHAR(34),LOWER($B$1),CHAR(34),":",CHAR(34),$B3437,CHAR(34),",",CHAR(34),LOWER($C$1),CHAR(34),":",CHAR(34),$C3437,CHAR(34),",",CHAR(34),LOWER($D$1),CHAR(34),":",CHAR(34),$D3437,CHAR(34),",",CHAR(34),LOWER($E$1),CHAR(34),":",CHAR(34),$E3437,CHAR(34),",",CHAR(34),LOWER($F$1),CHAR(34),":",CHAR(34),$F3437,CHAR(34),",",CHAR(34),LOWER($G$1),CHAR(34),":",CHAR(34),$G3437,CHAR(34),"},")</f>
        <v>{"ldraw":"3068p87.dat","lgeo":"lg_3068p87.inc","slope":"0","anton":"0","lutz":"0","owen":"0","darats":"0"},</v>
      </c>
    </row>
    <row r="3438" spans="1:9" x14ac:dyDescent="0.3">
      <c r="A3438" s="1" t="s">
        <v>3446</v>
      </c>
      <c r="B3438" s="1" t="s">
        <v>16615</v>
      </c>
      <c r="C3438" s="4">
        <f>IF(ISERROR(MATCH($B3438,Lists!$B:$B,0)),0,1)</f>
        <v>0</v>
      </c>
      <c r="D3438" s="4">
        <f>IF(ISERROR(MATCH($B3438,Lists!$C:$C,0)),0,1)</f>
        <v>0</v>
      </c>
      <c r="E3438" s="4">
        <f>IF(ISERROR(MATCH($B3438,Lists!$D:$D,0)),0,1)</f>
        <v>0</v>
      </c>
      <c r="F3438" s="4">
        <f>IF(ISERROR(MATCH($B3438,Lists!$E:$E,0)),0,1)</f>
        <v>0</v>
      </c>
      <c r="G3438" s="4">
        <f>IF(ISERROR(MATCH($B3438,Lists!$F:$F,0)),0,1)</f>
        <v>0</v>
      </c>
      <c r="I3438" s="4" t="str">
        <f>CONCATENATE("{",CHAR(34),LOWER($A$1),CHAR(34),":",CHAR(34),$A3438,CHAR(34),",",CHAR(34),LOWER($B$1),CHAR(34),":",CHAR(34),$B3438,CHAR(34),",",CHAR(34),LOWER($C$1),CHAR(34),":",CHAR(34),$C3438,CHAR(34),",",CHAR(34),LOWER($D$1),CHAR(34),":",CHAR(34),$D3438,CHAR(34),",",CHAR(34),LOWER($E$1),CHAR(34),":",CHAR(34),$E3438,CHAR(34),",",CHAR(34),LOWER($F$1),CHAR(34),":",CHAR(34),$F3438,CHAR(34),",",CHAR(34),LOWER($G$1),CHAR(34),":",CHAR(34),$G3438,CHAR(34),"},")</f>
        <v>{"ldraw":"3068plc.dat","lgeo":"lg_3068plc.inc","slope":"0","anton":"0","lutz":"0","owen":"0","darats":"0"},</v>
      </c>
    </row>
    <row r="3439" spans="1:9" x14ac:dyDescent="0.3">
      <c r="A3439" s="1" t="s">
        <v>3447</v>
      </c>
      <c r="B3439" s="1" t="s">
        <v>16616</v>
      </c>
      <c r="C3439" s="4">
        <f>IF(ISERROR(MATCH($B3439,Lists!$B:$B,0)),0,1)</f>
        <v>0</v>
      </c>
      <c r="D3439" s="4">
        <f>IF(ISERROR(MATCH($B3439,Lists!$C:$C,0)),0,1)</f>
        <v>0</v>
      </c>
      <c r="E3439" s="4">
        <f>IF(ISERROR(MATCH($B3439,Lists!$D:$D,0)),0,1)</f>
        <v>0</v>
      </c>
      <c r="F3439" s="4">
        <f>IF(ISERROR(MATCH($B3439,Lists!$E:$E,0)),0,1)</f>
        <v>0</v>
      </c>
      <c r="G3439" s="4">
        <f>IF(ISERROR(MATCH($B3439,Lists!$F:$F,0)),0,1)</f>
        <v>0</v>
      </c>
      <c r="I3439" s="4" t="str">
        <f>CONCATENATE("{",CHAR(34),LOWER($A$1),CHAR(34),":",CHAR(34),$A3439,CHAR(34),",",CHAR(34),LOWER($B$1),CHAR(34),":",CHAR(34),$B3439,CHAR(34),",",CHAR(34),LOWER($C$1),CHAR(34),":",CHAR(34),$C3439,CHAR(34),",",CHAR(34),LOWER($D$1),CHAR(34),":",CHAR(34),$D3439,CHAR(34),",",CHAR(34),LOWER($E$1),CHAR(34),":",CHAR(34),$E3439,CHAR(34),",",CHAR(34),LOWER($F$1),CHAR(34),":",CHAR(34),$F3439,CHAR(34),",",CHAR(34),LOWER($G$1),CHAR(34),":",CHAR(34),$G3439,CHAR(34),"},")</f>
        <v>{"ldraw":"3068ps1.dat","lgeo":"lg_3068ps1.inc","slope":"0","anton":"0","lutz":"0","owen":"0","darats":"0"},</v>
      </c>
    </row>
    <row r="3440" spans="1:9" x14ac:dyDescent="0.3">
      <c r="A3440" s="1" t="s">
        <v>3448</v>
      </c>
      <c r="B3440" s="1" t="s">
        <v>16617</v>
      </c>
      <c r="C3440" s="4">
        <f>IF(ISERROR(MATCH($B3440,Lists!$B:$B,0)),0,1)</f>
        <v>0</v>
      </c>
      <c r="D3440" s="4">
        <f>IF(ISERROR(MATCH($B3440,Lists!$C:$C,0)),0,1)</f>
        <v>0</v>
      </c>
      <c r="E3440" s="4">
        <f>IF(ISERROR(MATCH($B3440,Lists!$D:$D,0)),0,1)</f>
        <v>0</v>
      </c>
      <c r="F3440" s="4">
        <f>IF(ISERROR(MATCH($B3440,Lists!$E:$E,0)),0,1)</f>
        <v>0</v>
      </c>
      <c r="G3440" s="4">
        <f>IF(ISERROR(MATCH($B3440,Lists!$F:$F,0)),0,1)</f>
        <v>0</v>
      </c>
      <c r="I3440" s="4" t="str">
        <f>CONCATENATE("{",CHAR(34),LOWER($A$1),CHAR(34),":",CHAR(34),$A3440,CHAR(34),",",CHAR(34),LOWER($B$1),CHAR(34),":",CHAR(34),$B3440,CHAR(34),",",CHAR(34),LOWER($C$1),CHAR(34),":",CHAR(34),$C3440,CHAR(34),",",CHAR(34),LOWER($D$1),CHAR(34),":",CHAR(34),$D3440,CHAR(34),",",CHAR(34),LOWER($E$1),CHAR(34),":",CHAR(34),$E3440,CHAR(34),",",CHAR(34),LOWER($F$1),CHAR(34),":",CHAR(34),$F3440,CHAR(34),",",CHAR(34),LOWER($G$1),CHAR(34),":",CHAR(34),$G3440,CHAR(34),"},")</f>
        <v>{"ldraw":"3068warn.dat","lgeo":"lg_3068warn.inc","slope":"0","anton":"0","lutz":"0","owen":"0","darats":"0"},</v>
      </c>
    </row>
    <row r="3441" spans="1:9" x14ac:dyDescent="0.3">
      <c r="A3441" s="1" t="s">
        <v>3449</v>
      </c>
      <c r="B3441" s="1" t="s">
        <v>12256</v>
      </c>
      <c r="C3441" s="4">
        <f>IF(ISERROR(MATCH($B3441,Lists!$B:$B,0)),0,1)</f>
        <v>0</v>
      </c>
      <c r="D3441" s="4">
        <f>IF(ISERROR(MATCH($B3441,Lists!$C:$C,0)),0,1)</f>
        <v>0</v>
      </c>
      <c r="E3441" s="4">
        <f>IF(ISERROR(MATCH($B3441,Lists!$D:$D,0)),0,1)</f>
        <v>1</v>
      </c>
      <c r="F3441" s="4">
        <f>IF(ISERROR(MATCH($B3441,Lists!$E:$E,0)),0,1)</f>
        <v>0</v>
      </c>
      <c r="G3441" s="4">
        <f>IF(ISERROR(MATCH($B3441,Lists!$F:$F,0)),0,1)</f>
        <v>0</v>
      </c>
      <c r="I3441" s="4" t="str">
        <f>CONCATENATE("{",CHAR(34),LOWER($A$1),CHAR(34),":",CHAR(34),$A3441,CHAR(34),",",CHAR(34),LOWER($B$1),CHAR(34),":",CHAR(34),$B3441,CHAR(34),",",CHAR(34),LOWER($C$1),CHAR(34),":",CHAR(34),$C3441,CHAR(34),",",CHAR(34),LOWER($D$1),CHAR(34),":",CHAR(34),$D3441,CHAR(34),",",CHAR(34),LOWER($E$1),CHAR(34),":",CHAR(34),$E3441,CHAR(34),",",CHAR(34),LOWER($F$1),CHAR(34),":",CHAR(34),$F3441,CHAR(34),",",CHAR(34),LOWER($G$1),CHAR(34),":",CHAR(34),$G3441,CHAR(34),"},")</f>
        <v>{"ldraw":"3069.dat","lgeo":"lg_3069.inc","slope":"0","anton":"0","lutz":"1","owen":"0","darats":"0"},</v>
      </c>
    </row>
    <row r="3442" spans="1:9" x14ac:dyDescent="0.3">
      <c r="A3442" s="1" t="s">
        <v>3450</v>
      </c>
      <c r="B3442" s="1" t="s">
        <v>12257</v>
      </c>
      <c r="C3442" s="4">
        <f>IF(ISERROR(MATCH($B3442,Lists!$B:$B,0)),0,1)</f>
        <v>0</v>
      </c>
      <c r="D3442" s="4">
        <f>IF(ISERROR(MATCH($B3442,Lists!$C:$C,0)),0,1)</f>
        <v>0</v>
      </c>
      <c r="E3442" s="4">
        <f>IF(ISERROR(MATCH($B3442,Lists!$D:$D,0)),0,1)</f>
        <v>1</v>
      </c>
      <c r="F3442" s="4">
        <f>IF(ISERROR(MATCH($B3442,Lists!$E:$E,0)),0,1)</f>
        <v>0</v>
      </c>
      <c r="G3442" s="4">
        <f>IF(ISERROR(MATCH($B3442,Lists!$F:$F,0)),0,1)</f>
        <v>0</v>
      </c>
      <c r="I3442" s="4" t="str">
        <f>CONCATENATE("{",CHAR(34),LOWER($A$1),CHAR(34),":",CHAR(34),$A3442,CHAR(34),",",CHAR(34),LOWER($B$1),CHAR(34),":",CHAR(34),$B3442,CHAR(34),",",CHAR(34),LOWER($C$1),CHAR(34),":",CHAR(34),$C3442,CHAR(34),",",CHAR(34),LOWER($D$1),CHAR(34),":",CHAR(34),$D3442,CHAR(34),",",CHAR(34),LOWER($E$1),CHAR(34),":",CHAR(34),$E3442,CHAR(34),",",CHAR(34),LOWER($F$1),CHAR(34),":",CHAR(34),$F3442,CHAR(34),",",CHAR(34),LOWER($G$1),CHAR(34),":",CHAR(34),$G3442,CHAR(34),"},")</f>
        <v>{"ldraw":"306901.dat","lgeo":"lg_306901.inc","slope":"0","anton":"0","lutz":"1","owen":"0","darats":"0"},</v>
      </c>
    </row>
    <row r="3443" spans="1:9" x14ac:dyDescent="0.3">
      <c r="A3443" s="1" t="s">
        <v>3451</v>
      </c>
      <c r="B3443" s="1" t="s">
        <v>16618</v>
      </c>
      <c r="C3443" s="4">
        <f>IF(ISERROR(MATCH($B3443,Lists!$B:$B,0)),0,1)</f>
        <v>0</v>
      </c>
      <c r="D3443" s="4">
        <f>IF(ISERROR(MATCH($B3443,Lists!$C:$C,0)),0,1)</f>
        <v>0</v>
      </c>
      <c r="E3443" s="4">
        <f>IF(ISERROR(MATCH($B3443,Lists!$D:$D,0)),0,1)</f>
        <v>0</v>
      </c>
      <c r="F3443" s="4">
        <f>IF(ISERROR(MATCH($B3443,Lists!$E:$E,0)),0,1)</f>
        <v>0</v>
      </c>
      <c r="G3443" s="4">
        <f>IF(ISERROR(MATCH($B3443,Lists!$F:$F,0)),0,1)</f>
        <v>0</v>
      </c>
      <c r="I3443" s="4" t="str">
        <f>CONCATENATE("{",CHAR(34),LOWER($A$1),CHAR(34),":",CHAR(34),$A3443,CHAR(34),",",CHAR(34),LOWER($B$1),CHAR(34),":",CHAR(34),$B3443,CHAR(34),",",CHAR(34),LOWER($C$1),CHAR(34),":",CHAR(34),$C3443,CHAR(34),",",CHAR(34),LOWER($D$1),CHAR(34),":",CHAR(34),$D3443,CHAR(34),",",CHAR(34),LOWER($E$1),CHAR(34),":",CHAR(34),$E3443,CHAR(34),",",CHAR(34),LOWER($F$1),CHAR(34),":",CHAR(34),$F3443,CHAR(34),",",CHAR(34),LOWER($G$1),CHAR(34),":",CHAR(34),$G3443,CHAR(34),"},")</f>
        <v>{"ldraw":"30699.dat","lgeo":"lg_30699.inc","slope":"0","anton":"0","lutz":"0","owen":"0","darats":"0"},</v>
      </c>
    </row>
    <row r="3444" spans="1:9" x14ac:dyDescent="0.3">
      <c r="A3444" s="1" t="s">
        <v>3452</v>
      </c>
      <c r="B3444" s="1" t="s">
        <v>12258</v>
      </c>
      <c r="C3444" s="4">
        <f>IF(ISERROR(MATCH($B3444,Lists!$B:$B,0)),0,1)</f>
        <v>0</v>
      </c>
      <c r="D3444" s="4">
        <f>IF(ISERROR(MATCH($B3444,Lists!$C:$C,0)),0,1)</f>
        <v>0</v>
      </c>
      <c r="E3444" s="4">
        <f>IF(ISERROR(MATCH($B3444,Lists!$D:$D,0)),0,1)</f>
        <v>1</v>
      </c>
      <c r="F3444" s="4">
        <f>IF(ISERROR(MATCH($B3444,Lists!$E:$E,0)),0,1)</f>
        <v>0</v>
      </c>
      <c r="G3444" s="4">
        <f>IF(ISERROR(MATCH($B3444,Lists!$F:$F,0)),0,1)</f>
        <v>0</v>
      </c>
      <c r="I3444" s="4" t="str">
        <f>CONCATENATE("{",CHAR(34),LOWER($A$1),CHAR(34),":",CHAR(34),$A3444,CHAR(34),",",CHAR(34),LOWER($B$1),CHAR(34),":",CHAR(34),$B3444,CHAR(34),",",CHAR(34),LOWER($C$1),CHAR(34),":",CHAR(34),$C3444,CHAR(34),",",CHAR(34),LOWER($D$1),CHAR(34),":",CHAR(34),$D3444,CHAR(34),",",CHAR(34),LOWER($E$1),CHAR(34),":",CHAR(34),$E3444,CHAR(34),",",CHAR(34),LOWER($F$1),CHAR(34),":",CHAR(34),$F3444,CHAR(34),",",CHAR(34),LOWER($G$1),CHAR(34),":",CHAR(34),$G3444,CHAR(34),"},")</f>
        <v>{"ldraw":"3069a.dat","lgeo":"lg_3069a.inc","slope":"0","anton":"0","lutz":"1","owen":"0","darats":"0"},</v>
      </c>
    </row>
    <row r="3445" spans="1:9" x14ac:dyDescent="0.3">
      <c r="A3445" s="1" t="s">
        <v>3453</v>
      </c>
      <c r="B3445" s="1" t="s">
        <v>12259</v>
      </c>
      <c r="C3445" s="4">
        <f>IF(ISERROR(MATCH($B3445,Lists!$B:$B,0)),0,1)</f>
        <v>0</v>
      </c>
      <c r="D3445" s="4">
        <f>IF(ISERROR(MATCH($B3445,Lists!$C:$C,0)),0,1)</f>
        <v>0</v>
      </c>
      <c r="E3445" s="4">
        <f>IF(ISERROR(MATCH($B3445,Lists!$D:$D,0)),0,1)</f>
        <v>1</v>
      </c>
      <c r="F3445" s="4">
        <f>IF(ISERROR(MATCH($B3445,Lists!$E:$E,0)),0,1)</f>
        <v>0</v>
      </c>
      <c r="G3445" s="4">
        <f>IF(ISERROR(MATCH($B3445,Lists!$F:$F,0)),0,1)</f>
        <v>0</v>
      </c>
      <c r="I3445" s="4" t="str">
        <f>CONCATENATE("{",CHAR(34),LOWER($A$1),CHAR(34),":",CHAR(34),$A3445,CHAR(34),",",CHAR(34),LOWER($B$1),CHAR(34),":",CHAR(34),$B3445,CHAR(34),",",CHAR(34),LOWER($C$1),CHAR(34),":",CHAR(34),$C3445,CHAR(34),",",CHAR(34),LOWER($D$1),CHAR(34),":",CHAR(34),$D3445,CHAR(34),",",CHAR(34),LOWER($E$1),CHAR(34),":",CHAR(34),$E3445,CHAR(34),",",CHAR(34),LOWER($F$1),CHAR(34),":",CHAR(34),$F3445,CHAR(34),",",CHAR(34),LOWER($G$1),CHAR(34),":",CHAR(34),$G3445,CHAR(34),"},")</f>
        <v>{"ldraw":"3069b.dat","lgeo":"lg_3069b.inc","slope":"0","anton":"0","lutz":"1","owen":"0","darats":"0"},</v>
      </c>
    </row>
    <row r="3446" spans="1:9" x14ac:dyDescent="0.3">
      <c r="A3446" s="1" t="s">
        <v>3454</v>
      </c>
      <c r="B3446" s="1" t="s">
        <v>16619</v>
      </c>
      <c r="C3446" s="4">
        <f>IF(ISERROR(MATCH($B3446,Lists!$B:$B,0)),0,1)</f>
        <v>0</v>
      </c>
      <c r="D3446" s="4">
        <f>IF(ISERROR(MATCH($B3446,Lists!$C:$C,0)),0,1)</f>
        <v>0</v>
      </c>
      <c r="E3446" s="4">
        <f>IF(ISERROR(MATCH($B3446,Lists!$D:$D,0)),0,1)</f>
        <v>0</v>
      </c>
      <c r="F3446" s="4">
        <f>IF(ISERROR(MATCH($B3446,Lists!$E:$E,0)),0,1)</f>
        <v>0</v>
      </c>
      <c r="G3446" s="4">
        <f>IF(ISERROR(MATCH($B3446,Lists!$F:$F,0)),0,1)</f>
        <v>0</v>
      </c>
      <c r="I3446" s="4" t="str">
        <f>CONCATENATE("{",CHAR(34),LOWER($A$1),CHAR(34),":",CHAR(34),$A3446,CHAR(34),",",CHAR(34),LOWER($B$1),CHAR(34),":",CHAR(34),$B3446,CHAR(34),",",CHAR(34),LOWER($C$1),CHAR(34),":",CHAR(34),$C3446,CHAR(34),",",CHAR(34),LOWER($D$1),CHAR(34),":",CHAR(34),$D3446,CHAR(34),",",CHAR(34),LOWER($E$1),CHAR(34),":",CHAR(34),$E3446,CHAR(34),",",CHAR(34),LOWER($F$1),CHAR(34),":",CHAR(34),$F3446,CHAR(34),",",CHAR(34),LOWER($G$1),CHAR(34),":",CHAR(34),$G3446,CHAR(34),"},")</f>
        <v>{"ldraw":"3069bd01.dat","lgeo":"lg_3069bd01.inc","slope":"0","anton":"0","lutz":"0","owen":"0","darats":"0"},</v>
      </c>
    </row>
    <row r="3447" spans="1:9" x14ac:dyDescent="0.3">
      <c r="A3447" s="1" t="s">
        <v>3455</v>
      </c>
      <c r="B3447" s="1" t="s">
        <v>16620</v>
      </c>
      <c r="C3447" s="4">
        <f>IF(ISERROR(MATCH($B3447,Lists!$B:$B,0)),0,1)</f>
        <v>0</v>
      </c>
      <c r="D3447" s="4">
        <f>IF(ISERROR(MATCH($B3447,Lists!$C:$C,0)),0,1)</f>
        <v>0</v>
      </c>
      <c r="E3447" s="4">
        <f>IF(ISERROR(MATCH($B3447,Lists!$D:$D,0)),0,1)</f>
        <v>0</v>
      </c>
      <c r="F3447" s="4">
        <f>IF(ISERROR(MATCH($B3447,Lists!$E:$E,0)),0,1)</f>
        <v>0</v>
      </c>
      <c r="G3447" s="4">
        <f>IF(ISERROR(MATCH($B3447,Lists!$F:$F,0)),0,1)</f>
        <v>0</v>
      </c>
      <c r="I3447" s="4" t="str">
        <f>CONCATENATE("{",CHAR(34),LOWER($A$1),CHAR(34),":",CHAR(34),$A3447,CHAR(34),",",CHAR(34),LOWER($B$1),CHAR(34),":",CHAR(34),$B3447,CHAR(34),",",CHAR(34),LOWER($C$1),CHAR(34),":",CHAR(34),$C3447,CHAR(34),",",CHAR(34),LOWER($D$1),CHAR(34),":",CHAR(34),$D3447,CHAR(34),",",CHAR(34),LOWER($E$1),CHAR(34),":",CHAR(34),$E3447,CHAR(34),",",CHAR(34),LOWER($F$1),CHAR(34),":",CHAR(34),$F3447,CHAR(34),",",CHAR(34),LOWER($G$1),CHAR(34),":",CHAR(34),$G3447,CHAR(34),"},")</f>
        <v>{"ldraw":"3069bd02.dat","lgeo":"lg_3069bd02.inc","slope":"0","anton":"0","lutz":"0","owen":"0","darats":"0"},</v>
      </c>
    </row>
    <row r="3448" spans="1:9" x14ac:dyDescent="0.3">
      <c r="A3448" s="1" t="s">
        <v>3456</v>
      </c>
      <c r="B3448" s="1" t="s">
        <v>16621</v>
      </c>
      <c r="C3448" s="4">
        <f>IF(ISERROR(MATCH($B3448,Lists!$B:$B,0)),0,1)</f>
        <v>0</v>
      </c>
      <c r="D3448" s="4">
        <f>IF(ISERROR(MATCH($B3448,Lists!$C:$C,0)),0,1)</f>
        <v>0</v>
      </c>
      <c r="E3448" s="4">
        <f>IF(ISERROR(MATCH($B3448,Lists!$D:$D,0)),0,1)</f>
        <v>0</v>
      </c>
      <c r="F3448" s="4">
        <f>IF(ISERROR(MATCH($B3448,Lists!$E:$E,0)),0,1)</f>
        <v>0</v>
      </c>
      <c r="G3448" s="4">
        <f>IF(ISERROR(MATCH($B3448,Lists!$F:$F,0)),0,1)</f>
        <v>0</v>
      </c>
      <c r="I3448" s="4" t="str">
        <f>CONCATENATE("{",CHAR(34),LOWER($A$1),CHAR(34),":",CHAR(34),$A3448,CHAR(34),",",CHAR(34),LOWER($B$1),CHAR(34),":",CHAR(34),$B3448,CHAR(34),",",CHAR(34),LOWER($C$1),CHAR(34),":",CHAR(34),$C3448,CHAR(34),",",CHAR(34),LOWER($D$1),CHAR(34),":",CHAR(34),$D3448,CHAR(34),",",CHAR(34),LOWER($E$1),CHAR(34),":",CHAR(34),$E3448,CHAR(34),",",CHAR(34),LOWER($F$1),CHAR(34),":",CHAR(34),$F3448,CHAR(34),",",CHAR(34),LOWER($G$1),CHAR(34),":",CHAR(34),$G3448,CHAR(34),"},")</f>
        <v>{"ldraw":"3069bd03.dat","lgeo":"lg_3069bd03.inc","slope":"0","anton":"0","lutz":"0","owen":"0","darats":"0"},</v>
      </c>
    </row>
    <row r="3449" spans="1:9" x14ac:dyDescent="0.3">
      <c r="A3449" s="1" t="s">
        <v>3457</v>
      </c>
      <c r="B3449" s="1" t="s">
        <v>16622</v>
      </c>
      <c r="C3449" s="4">
        <f>IF(ISERROR(MATCH($B3449,Lists!$B:$B,0)),0,1)</f>
        <v>0</v>
      </c>
      <c r="D3449" s="4">
        <f>IF(ISERROR(MATCH($B3449,Lists!$C:$C,0)),0,1)</f>
        <v>0</v>
      </c>
      <c r="E3449" s="4">
        <f>IF(ISERROR(MATCH($B3449,Lists!$D:$D,0)),0,1)</f>
        <v>0</v>
      </c>
      <c r="F3449" s="4">
        <f>IF(ISERROR(MATCH($B3449,Lists!$E:$E,0)),0,1)</f>
        <v>0</v>
      </c>
      <c r="G3449" s="4">
        <f>IF(ISERROR(MATCH($B3449,Lists!$F:$F,0)),0,1)</f>
        <v>0</v>
      </c>
      <c r="I3449" s="4" t="str">
        <f>CONCATENATE("{",CHAR(34),LOWER($A$1),CHAR(34),":",CHAR(34),$A3449,CHAR(34),",",CHAR(34),LOWER($B$1),CHAR(34),":",CHAR(34),$B3449,CHAR(34),",",CHAR(34),LOWER($C$1),CHAR(34),":",CHAR(34),$C3449,CHAR(34),",",CHAR(34),LOWER($D$1),CHAR(34),":",CHAR(34),$D3449,CHAR(34),",",CHAR(34),LOWER($E$1),CHAR(34),":",CHAR(34),$E3449,CHAR(34),",",CHAR(34),LOWER($F$1),CHAR(34),":",CHAR(34),$F3449,CHAR(34),",",CHAR(34),LOWER($G$1),CHAR(34),":",CHAR(34),$G3449,CHAR(34),"},")</f>
        <v>{"ldraw":"3069bd05.dat","lgeo":"lg_3069bd05.inc","slope":"0","anton":"0","lutz":"0","owen":"0","darats":"0"},</v>
      </c>
    </row>
    <row r="3450" spans="1:9" x14ac:dyDescent="0.3">
      <c r="A3450" s="1" t="s">
        <v>3458</v>
      </c>
      <c r="B3450" s="1" t="s">
        <v>16623</v>
      </c>
      <c r="C3450" s="4">
        <f>IF(ISERROR(MATCH($B3450,Lists!$B:$B,0)),0,1)</f>
        <v>0</v>
      </c>
      <c r="D3450" s="4">
        <f>IF(ISERROR(MATCH($B3450,Lists!$C:$C,0)),0,1)</f>
        <v>0</v>
      </c>
      <c r="E3450" s="4">
        <f>IF(ISERROR(MATCH($B3450,Lists!$D:$D,0)),0,1)</f>
        <v>0</v>
      </c>
      <c r="F3450" s="4">
        <f>IF(ISERROR(MATCH($B3450,Lists!$E:$E,0)),0,1)</f>
        <v>0</v>
      </c>
      <c r="G3450" s="4">
        <f>IF(ISERROR(MATCH($B3450,Lists!$F:$F,0)),0,1)</f>
        <v>0</v>
      </c>
      <c r="I3450" s="4" t="str">
        <f>CONCATENATE("{",CHAR(34),LOWER($A$1),CHAR(34),":",CHAR(34),$A3450,CHAR(34),",",CHAR(34),LOWER($B$1),CHAR(34),":",CHAR(34),$B3450,CHAR(34),",",CHAR(34),LOWER($C$1),CHAR(34),":",CHAR(34),$C3450,CHAR(34),",",CHAR(34),LOWER($D$1),CHAR(34),":",CHAR(34),$D3450,CHAR(34),",",CHAR(34),LOWER($E$1),CHAR(34),":",CHAR(34),$E3450,CHAR(34),",",CHAR(34),LOWER($F$1),CHAR(34),":",CHAR(34),$F3450,CHAR(34),",",CHAR(34),LOWER($G$1),CHAR(34),":",CHAR(34),$G3450,CHAR(34),"},")</f>
        <v>{"ldraw":"3069bd06.dat","lgeo":"lg_3069bd06.inc","slope":"0","anton":"0","lutz":"0","owen":"0","darats":"0"},</v>
      </c>
    </row>
    <row r="3451" spans="1:9" x14ac:dyDescent="0.3">
      <c r="A3451" s="1" t="s">
        <v>3459</v>
      </c>
      <c r="B3451" s="1" t="s">
        <v>16624</v>
      </c>
      <c r="C3451" s="4">
        <f>IF(ISERROR(MATCH($B3451,Lists!$B:$B,0)),0,1)</f>
        <v>0</v>
      </c>
      <c r="D3451" s="4">
        <f>IF(ISERROR(MATCH($B3451,Lists!$C:$C,0)),0,1)</f>
        <v>0</v>
      </c>
      <c r="E3451" s="4">
        <f>IF(ISERROR(MATCH($B3451,Lists!$D:$D,0)),0,1)</f>
        <v>0</v>
      </c>
      <c r="F3451" s="4">
        <f>IF(ISERROR(MATCH($B3451,Lists!$E:$E,0)),0,1)</f>
        <v>0</v>
      </c>
      <c r="G3451" s="4">
        <f>IF(ISERROR(MATCH($B3451,Lists!$F:$F,0)),0,1)</f>
        <v>0</v>
      </c>
      <c r="I3451" s="4" t="str">
        <f>CONCATENATE("{",CHAR(34),LOWER($A$1),CHAR(34),":",CHAR(34),$A3451,CHAR(34),",",CHAR(34),LOWER($B$1),CHAR(34),":",CHAR(34),$B3451,CHAR(34),",",CHAR(34),LOWER($C$1),CHAR(34),":",CHAR(34),$C3451,CHAR(34),",",CHAR(34),LOWER($D$1),CHAR(34),":",CHAR(34),$D3451,CHAR(34),",",CHAR(34),LOWER($E$1),CHAR(34),":",CHAR(34),$E3451,CHAR(34),",",CHAR(34),LOWER($F$1),CHAR(34),":",CHAR(34),$F3451,CHAR(34),",",CHAR(34),LOWER($G$1),CHAR(34),":",CHAR(34),$G3451,CHAR(34),"},")</f>
        <v>{"ldraw":"3069bp00.dat","lgeo":"lg_3069bp00.inc","slope":"0","anton":"0","lutz":"0","owen":"0","darats":"0"},</v>
      </c>
    </row>
    <row r="3452" spans="1:9" x14ac:dyDescent="0.3">
      <c r="A3452" s="1" t="s">
        <v>3460</v>
      </c>
      <c r="B3452" s="1" t="s">
        <v>13628</v>
      </c>
      <c r="C3452" s="4">
        <f>IF(ISERROR(MATCH($B3452,Lists!$B:$B,0)),0,1)</f>
        <v>0</v>
      </c>
      <c r="D3452" s="4">
        <f>IF(ISERROR(MATCH($B3452,Lists!$C:$C,0)),0,1)</f>
        <v>0</v>
      </c>
      <c r="E3452" s="4">
        <f>IF(ISERROR(MATCH($B3452,Lists!$D:$D,0)),0,1)</f>
        <v>0</v>
      </c>
      <c r="F3452" s="4">
        <f>IF(ISERROR(MATCH($B3452,Lists!$E:$E,0)),0,1)</f>
        <v>0</v>
      </c>
      <c r="G3452" s="4">
        <f>IF(ISERROR(MATCH($B3452,Lists!$F:$F,0)),0,1)</f>
        <v>1</v>
      </c>
      <c r="I3452" s="4" t="str">
        <f>CONCATENATE("{",CHAR(34),LOWER($A$1),CHAR(34),":",CHAR(34),$A3452,CHAR(34),",",CHAR(34),LOWER($B$1),CHAR(34),":",CHAR(34),$B3452,CHAR(34),",",CHAR(34),LOWER($C$1),CHAR(34),":",CHAR(34),$C3452,CHAR(34),",",CHAR(34),LOWER($D$1),CHAR(34),":",CHAR(34),$D3452,CHAR(34),",",CHAR(34),LOWER($E$1),CHAR(34),":",CHAR(34),$E3452,CHAR(34),",",CHAR(34),LOWER($F$1),CHAR(34),":",CHAR(34),$F3452,CHAR(34),",",CHAR(34),LOWER($G$1),CHAR(34),":",CHAR(34),$G3452,CHAR(34),"},")</f>
        <v>{"ldraw":"3069bp01.dat","lgeo":"lg_3069bp01.inc","slope":"0","anton":"0","lutz":"0","owen":"0","darats":"1"},</v>
      </c>
    </row>
    <row r="3453" spans="1:9" x14ac:dyDescent="0.3">
      <c r="A3453" s="1" t="s">
        <v>3461</v>
      </c>
      <c r="B3453" s="1" t="s">
        <v>13629</v>
      </c>
      <c r="C3453" s="4">
        <f>IF(ISERROR(MATCH($B3453,Lists!$B:$B,0)),0,1)</f>
        <v>0</v>
      </c>
      <c r="D3453" s="4">
        <f>IF(ISERROR(MATCH($B3453,Lists!$C:$C,0)),0,1)</f>
        <v>0</v>
      </c>
      <c r="E3453" s="4">
        <f>IF(ISERROR(MATCH($B3453,Lists!$D:$D,0)),0,1)</f>
        <v>0</v>
      </c>
      <c r="F3453" s="4">
        <f>IF(ISERROR(MATCH($B3453,Lists!$E:$E,0)),0,1)</f>
        <v>0</v>
      </c>
      <c r="G3453" s="4">
        <f>IF(ISERROR(MATCH($B3453,Lists!$F:$F,0)),0,1)</f>
        <v>1</v>
      </c>
      <c r="I3453" s="4" t="str">
        <f>CONCATENATE("{",CHAR(34),LOWER($A$1),CHAR(34),":",CHAR(34),$A3453,CHAR(34),",",CHAR(34),LOWER($B$1),CHAR(34),":",CHAR(34),$B3453,CHAR(34),",",CHAR(34),LOWER($C$1),CHAR(34),":",CHAR(34),$C3453,CHAR(34),",",CHAR(34),LOWER($D$1),CHAR(34),":",CHAR(34),$D3453,CHAR(34),",",CHAR(34),LOWER($E$1),CHAR(34),":",CHAR(34),$E3453,CHAR(34),",",CHAR(34),LOWER($F$1),CHAR(34),":",CHAR(34),$F3453,CHAR(34),",",CHAR(34),LOWER($G$1),CHAR(34),":",CHAR(34),$G3453,CHAR(34),"},")</f>
        <v>{"ldraw":"3069bp02.dat","lgeo":"lg_3069bp02.inc","slope":"0","anton":"0","lutz":"0","owen":"0","darats":"1"},</v>
      </c>
    </row>
    <row r="3454" spans="1:9" x14ac:dyDescent="0.3">
      <c r="A3454" s="1" t="s">
        <v>3462</v>
      </c>
      <c r="B3454" s="1" t="s">
        <v>16625</v>
      </c>
      <c r="C3454" s="4">
        <f>IF(ISERROR(MATCH($B3454,Lists!$B:$B,0)),0,1)</f>
        <v>0</v>
      </c>
      <c r="D3454" s="4">
        <f>IF(ISERROR(MATCH($B3454,Lists!$C:$C,0)),0,1)</f>
        <v>0</v>
      </c>
      <c r="E3454" s="4">
        <f>IF(ISERROR(MATCH($B3454,Lists!$D:$D,0)),0,1)</f>
        <v>0</v>
      </c>
      <c r="F3454" s="4">
        <f>IF(ISERROR(MATCH($B3454,Lists!$E:$E,0)),0,1)</f>
        <v>0</v>
      </c>
      <c r="G3454" s="4">
        <f>IF(ISERROR(MATCH($B3454,Lists!$F:$F,0)),0,1)</f>
        <v>0</v>
      </c>
      <c r="I3454" s="4" t="str">
        <f>CONCATENATE("{",CHAR(34),LOWER($A$1),CHAR(34),":",CHAR(34),$A3454,CHAR(34),",",CHAR(34),LOWER($B$1),CHAR(34),":",CHAR(34),$B3454,CHAR(34),",",CHAR(34),LOWER($C$1),CHAR(34),":",CHAR(34),$C3454,CHAR(34),",",CHAR(34),LOWER($D$1),CHAR(34),":",CHAR(34),$D3454,CHAR(34),",",CHAR(34),LOWER($E$1),CHAR(34),":",CHAR(34),$E3454,CHAR(34),",",CHAR(34),LOWER($F$1),CHAR(34),":",CHAR(34),$F3454,CHAR(34),",",CHAR(34),LOWER($G$1),CHAR(34),":",CHAR(34),$G3454,CHAR(34),"},")</f>
        <v>{"ldraw":"3069bp03.dat","lgeo":"lg_3069bp03.inc","slope":"0","anton":"0","lutz":"0","owen":"0","darats":"0"},</v>
      </c>
    </row>
    <row r="3455" spans="1:9" x14ac:dyDescent="0.3">
      <c r="A3455" s="1" t="s">
        <v>3463</v>
      </c>
      <c r="B3455" s="1" t="s">
        <v>13630</v>
      </c>
      <c r="C3455" s="4">
        <f>IF(ISERROR(MATCH($B3455,Lists!$B:$B,0)),0,1)</f>
        <v>0</v>
      </c>
      <c r="D3455" s="4">
        <f>IF(ISERROR(MATCH($B3455,Lists!$C:$C,0)),0,1)</f>
        <v>0</v>
      </c>
      <c r="E3455" s="4">
        <f>IF(ISERROR(MATCH($B3455,Lists!$D:$D,0)),0,1)</f>
        <v>0</v>
      </c>
      <c r="F3455" s="4">
        <f>IF(ISERROR(MATCH($B3455,Lists!$E:$E,0)),0,1)</f>
        <v>0</v>
      </c>
      <c r="G3455" s="4">
        <f>IF(ISERROR(MATCH($B3455,Lists!$F:$F,0)),0,1)</f>
        <v>1</v>
      </c>
      <c r="I3455" s="4" t="str">
        <f>CONCATENATE("{",CHAR(34),LOWER($A$1),CHAR(34),":",CHAR(34),$A3455,CHAR(34),",",CHAR(34),LOWER($B$1),CHAR(34),":",CHAR(34),$B3455,CHAR(34),",",CHAR(34),LOWER($C$1),CHAR(34),":",CHAR(34),$C3455,CHAR(34),",",CHAR(34),LOWER($D$1),CHAR(34),":",CHAR(34),$D3455,CHAR(34),",",CHAR(34),LOWER($E$1),CHAR(34),":",CHAR(34),$E3455,CHAR(34),",",CHAR(34),LOWER($F$1),CHAR(34),":",CHAR(34),$F3455,CHAR(34),",",CHAR(34),LOWER($G$1),CHAR(34),":",CHAR(34),$G3455,CHAR(34),"},")</f>
        <v>{"ldraw":"3069bp05.dat","lgeo":"lg_3069bp05.inc","slope":"0","anton":"0","lutz":"0","owen":"0","darats":"1"},</v>
      </c>
    </row>
    <row r="3456" spans="1:9" x14ac:dyDescent="0.3">
      <c r="A3456" s="1" t="s">
        <v>3464</v>
      </c>
      <c r="B3456" s="1" t="s">
        <v>13631</v>
      </c>
      <c r="C3456" s="4">
        <f>IF(ISERROR(MATCH($B3456,Lists!$B:$B,0)),0,1)</f>
        <v>0</v>
      </c>
      <c r="D3456" s="4">
        <f>IF(ISERROR(MATCH($B3456,Lists!$C:$C,0)),0,1)</f>
        <v>0</v>
      </c>
      <c r="E3456" s="4">
        <f>IF(ISERROR(MATCH($B3456,Lists!$D:$D,0)),0,1)</f>
        <v>0</v>
      </c>
      <c r="F3456" s="4">
        <f>IF(ISERROR(MATCH($B3456,Lists!$E:$E,0)),0,1)</f>
        <v>0</v>
      </c>
      <c r="G3456" s="4">
        <f>IF(ISERROR(MATCH($B3456,Lists!$F:$F,0)),0,1)</f>
        <v>1</v>
      </c>
      <c r="I3456" s="4" t="str">
        <f>CONCATENATE("{",CHAR(34),LOWER($A$1),CHAR(34),":",CHAR(34),$A3456,CHAR(34),",",CHAR(34),LOWER($B$1),CHAR(34),":",CHAR(34),$B3456,CHAR(34),",",CHAR(34),LOWER($C$1),CHAR(34),":",CHAR(34),$C3456,CHAR(34),",",CHAR(34),LOWER($D$1),CHAR(34),":",CHAR(34),$D3456,CHAR(34),",",CHAR(34),LOWER($E$1),CHAR(34),":",CHAR(34),$E3456,CHAR(34),",",CHAR(34),LOWER($F$1),CHAR(34),":",CHAR(34),$F3456,CHAR(34),",",CHAR(34),LOWER($G$1),CHAR(34),":",CHAR(34),$G3456,CHAR(34),"},")</f>
        <v>{"ldraw":"3069bp06.dat","lgeo":"lg_3069bp06.inc","slope":"0","anton":"0","lutz":"0","owen":"0","darats":"1"},</v>
      </c>
    </row>
    <row r="3457" spans="1:9" x14ac:dyDescent="0.3">
      <c r="A3457" s="1" t="s">
        <v>3465</v>
      </c>
      <c r="B3457" s="1" t="s">
        <v>13632</v>
      </c>
      <c r="C3457" s="4">
        <f>IF(ISERROR(MATCH($B3457,Lists!$B:$B,0)),0,1)</f>
        <v>0</v>
      </c>
      <c r="D3457" s="4">
        <f>IF(ISERROR(MATCH($B3457,Lists!$C:$C,0)),0,1)</f>
        <v>0</v>
      </c>
      <c r="E3457" s="4">
        <f>IF(ISERROR(MATCH($B3457,Lists!$D:$D,0)),0,1)</f>
        <v>0</v>
      </c>
      <c r="F3457" s="4">
        <f>IF(ISERROR(MATCH($B3457,Lists!$E:$E,0)),0,1)</f>
        <v>0</v>
      </c>
      <c r="G3457" s="4">
        <f>IF(ISERROR(MATCH($B3457,Lists!$F:$F,0)),0,1)</f>
        <v>1</v>
      </c>
      <c r="I3457" s="4" t="str">
        <f>CONCATENATE("{",CHAR(34),LOWER($A$1),CHAR(34),":",CHAR(34),$A3457,CHAR(34),",",CHAR(34),LOWER($B$1),CHAR(34),":",CHAR(34),$B3457,CHAR(34),",",CHAR(34),LOWER($C$1),CHAR(34),":",CHAR(34),$C3457,CHAR(34),",",CHAR(34),LOWER($D$1),CHAR(34),":",CHAR(34),$D3457,CHAR(34),",",CHAR(34),LOWER($E$1),CHAR(34),":",CHAR(34),$E3457,CHAR(34),",",CHAR(34),LOWER($F$1),CHAR(34),":",CHAR(34),$F3457,CHAR(34),",",CHAR(34),LOWER($G$1),CHAR(34),":",CHAR(34),$G3457,CHAR(34),"},")</f>
        <v>{"ldraw":"3069bp07.dat","lgeo":"lg_3069bp07.inc","slope":"0","anton":"0","lutz":"0","owen":"0","darats":"1"},</v>
      </c>
    </row>
    <row r="3458" spans="1:9" x14ac:dyDescent="0.3">
      <c r="A3458" s="1" t="s">
        <v>3466</v>
      </c>
      <c r="B3458" s="1" t="s">
        <v>16626</v>
      </c>
      <c r="C3458" s="4">
        <f>IF(ISERROR(MATCH($B3458,Lists!$B:$B,0)),0,1)</f>
        <v>0</v>
      </c>
      <c r="D3458" s="4">
        <f>IF(ISERROR(MATCH($B3458,Lists!$C:$C,0)),0,1)</f>
        <v>0</v>
      </c>
      <c r="E3458" s="4">
        <f>IF(ISERROR(MATCH($B3458,Lists!$D:$D,0)),0,1)</f>
        <v>0</v>
      </c>
      <c r="F3458" s="4">
        <f>IF(ISERROR(MATCH($B3458,Lists!$E:$E,0)),0,1)</f>
        <v>0</v>
      </c>
      <c r="G3458" s="4">
        <f>IF(ISERROR(MATCH($B3458,Lists!$F:$F,0)),0,1)</f>
        <v>0</v>
      </c>
      <c r="I3458" s="4" t="str">
        <f>CONCATENATE("{",CHAR(34),LOWER($A$1),CHAR(34),":",CHAR(34),$A3458,CHAR(34),",",CHAR(34),LOWER($B$1),CHAR(34),":",CHAR(34),$B3458,CHAR(34),",",CHAR(34),LOWER($C$1),CHAR(34),":",CHAR(34),$C3458,CHAR(34),",",CHAR(34),LOWER($D$1),CHAR(34),":",CHAR(34),$D3458,CHAR(34),",",CHAR(34),LOWER($E$1),CHAR(34),":",CHAR(34),$E3458,CHAR(34),",",CHAR(34),LOWER($F$1),CHAR(34),":",CHAR(34),$F3458,CHAR(34),",",CHAR(34),LOWER($G$1),CHAR(34),":",CHAR(34),$G3458,CHAR(34),"},")</f>
        <v>{"ldraw":"3069bp08.dat","lgeo":"lg_3069bp08.inc","slope":"0","anton":"0","lutz":"0","owen":"0","darats":"0"},</v>
      </c>
    </row>
    <row r="3459" spans="1:9" x14ac:dyDescent="0.3">
      <c r="A3459" s="1" t="s">
        <v>3467</v>
      </c>
      <c r="B3459" s="1" t="s">
        <v>16627</v>
      </c>
      <c r="C3459" s="4">
        <f>IF(ISERROR(MATCH($B3459,Lists!$B:$B,0)),0,1)</f>
        <v>0</v>
      </c>
      <c r="D3459" s="4">
        <f>IF(ISERROR(MATCH($B3459,Lists!$C:$C,0)),0,1)</f>
        <v>0</v>
      </c>
      <c r="E3459" s="4">
        <f>IF(ISERROR(MATCH($B3459,Lists!$D:$D,0)),0,1)</f>
        <v>0</v>
      </c>
      <c r="F3459" s="4">
        <f>IF(ISERROR(MATCH($B3459,Lists!$E:$E,0)),0,1)</f>
        <v>0</v>
      </c>
      <c r="G3459" s="4">
        <f>IF(ISERROR(MATCH($B3459,Lists!$F:$F,0)),0,1)</f>
        <v>0</v>
      </c>
      <c r="I3459" s="4" t="str">
        <f>CONCATENATE("{",CHAR(34),LOWER($A$1),CHAR(34),":",CHAR(34),$A3459,CHAR(34),",",CHAR(34),LOWER($B$1),CHAR(34),":",CHAR(34),$B3459,CHAR(34),",",CHAR(34),LOWER($C$1),CHAR(34),":",CHAR(34),$C3459,CHAR(34),",",CHAR(34),LOWER($D$1),CHAR(34),":",CHAR(34),$D3459,CHAR(34),",",CHAR(34),LOWER($E$1),CHAR(34),":",CHAR(34),$E3459,CHAR(34),",",CHAR(34),LOWER($F$1),CHAR(34),":",CHAR(34),$F3459,CHAR(34),",",CHAR(34),LOWER($G$1),CHAR(34),":",CHAR(34),$G3459,CHAR(34),"},")</f>
        <v>{"ldraw":"3069bp09.dat","lgeo":"lg_3069bp09.inc","slope":"0","anton":"0","lutz":"0","owen":"0","darats":"0"},</v>
      </c>
    </row>
    <row r="3460" spans="1:9" x14ac:dyDescent="0.3">
      <c r="A3460" s="1" t="s">
        <v>3468</v>
      </c>
      <c r="B3460" s="1" t="s">
        <v>16628</v>
      </c>
      <c r="C3460" s="4">
        <f>IF(ISERROR(MATCH($B3460,Lists!$B:$B,0)),0,1)</f>
        <v>0</v>
      </c>
      <c r="D3460" s="4">
        <f>IF(ISERROR(MATCH($B3460,Lists!$C:$C,0)),0,1)</f>
        <v>0</v>
      </c>
      <c r="E3460" s="4">
        <f>IF(ISERROR(MATCH($B3460,Lists!$D:$D,0)),0,1)</f>
        <v>0</v>
      </c>
      <c r="F3460" s="4">
        <f>IF(ISERROR(MATCH($B3460,Lists!$E:$E,0)),0,1)</f>
        <v>0</v>
      </c>
      <c r="G3460" s="4">
        <f>IF(ISERROR(MATCH($B3460,Lists!$F:$F,0)),0,1)</f>
        <v>0</v>
      </c>
      <c r="I3460" s="4" t="str">
        <f>CONCATENATE("{",CHAR(34),LOWER($A$1),CHAR(34),":",CHAR(34),$A3460,CHAR(34),",",CHAR(34),LOWER($B$1),CHAR(34),":",CHAR(34),$B3460,CHAR(34),",",CHAR(34),LOWER($C$1),CHAR(34),":",CHAR(34),$C3460,CHAR(34),",",CHAR(34),LOWER($D$1),CHAR(34),":",CHAR(34),$D3460,CHAR(34),",",CHAR(34),LOWER($E$1),CHAR(34),":",CHAR(34),$E3460,CHAR(34),",",CHAR(34),LOWER($F$1),CHAR(34),":",CHAR(34),$F3460,CHAR(34),",",CHAR(34),LOWER($G$1),CHAR(34),":",CHAR(34),$G3460,CHAR(34),"},")</f>
        <v>{"ldraw":"3069bp0a.dat","lgeo":"lg_3069bp0a.inc","slope":"0","anton":"0","lutz":"0","owen":"0","darats":"0"},</v>
      </c>
    </row>
    <row r="3461" spans="1:9" x14ac:dyDescent="0.3">
      <c r="A3461" s="1" t="s">
        <v>3469</v>
      </c>
      <c r="B3461" s="1" t="s">
        <v>16629</v>
      </c>
      <c r="C3461" s="4">
        <f>IF(ISERROR(MATCH($B3461,Lists!$B:$B,0)),0,1)</f>
        <v>0</v>
      </c>
      <c r="D3461" s="4">
        <f>IF(ISERROR(MATCH($B3461,Lists!$C:$C,0)),0,1)</f>
        <v>0</v>
      </c>
      <c r="E3461" s="4">
        <f>IF(ISERROR(MATCH($B3461,Lists!$D:$D,0)),0,1)</f>
        <v>0</v>
      </c>
      <c r="F3461" s="4">
        <f>IF(ISERROR(MATCH($B3461,Lists!$E:$E,0)),0,1)</f>
        <v>0</v>
      </c>
      <c r="G3461" s="4">
        <f>IF(ISERROR(MATCH($B3461,Lists!$F:$F,0)),0,1)</f>
        <v>0</v>
      </c>
      <c r="I3461" s="4" t="str">
        <f>CONCATENATE("{",CHAR(34),LOWER($A$1),CHAR(34),":",CHAR(34),$A3461,CHAR(34),",",CHAR(34),LOWER($B$1),CHAR(34),":",CHAR(34),$B3461,CHAR(34),",",CHAR(34),LOWER($C$1),CHAR(34),":",CHAR(34),$C3461,CHAR(34),",",CHAR(34),LOWER($D$1),CHAR(34),":",CHAR(34),$D3461,CHAR(34),",",CHAR(34),LOWER($E$1),CHAR(34),":",CHAR(34),$E3461,CHAR(34),",",CHAR(34),LOWER($F$1),CHAR(34),":",CHAR(34),$F3461,CHAR(34),",",CHAR(34),LOWER($G$1),CHAR(34),":",CHAR(34),$G3461,CHAR(34),"},")</f>
        <v>{"ldraw":"3069bp0b.dat","lgeo":"lg_3069bp0b.inc","slope":"0","anton":"0","lutz":"0","owen":"0","darats":"0"},</v>
      </c>
    </row>
    <row r="3462" spans="1:9" x14ac:dyDescent="0.3">
      <c r="A3462" s="1" t="s">
        <v>3470</v>
      </c>
      <c r="B3462" s="1" t="s">
        <v>16630</v>
      </c>
      <c r="C3462" s="4">
        <f>IF(ISERROR(MATCH($B3462,Lists!$B:$B,0)),0,1)</f>
        <v>0</v>
      </c>
      <c r="D3462" s="4">
        <f>IF(ISERROR(MATCH($B3462,Lists!$C:$C,0)),0,1)</f>
        <v>0</v>
      </c>
      <c r="E3462" s="4">
        <f>IF(ISERROR(MATCH($B3462,Lists!$D:$D,0)),0,1)</f>
        <v>0</v>
      </c>
      <c r="F3462" s="4">
        <f>IF(ISERROR(MATCH($B3462,Lists!$E:$E,0)),0,1)</f>
        <v>0</v>
      </c>
      <c r="G3462" s="4">
        <f>IF(ISERROR(MATCH($B3462,Lists!$F:$F,0)),0,1)</f>
        <v>0</v>
      </c>
      <c r="I3462" s="4" t="str">
        <f>CONCATENATE("{",CHAR(34),LOWER($A$1),CHAR(34),":",CHAR(34),$A3462,CHAR(34),",",CHAR(34),LOWER($B$1),CHAR(34),":",CHAR(34),$B3462,CHAR(34),",",CHAR(34),LOWER($C$1),CHAR(34),":",CHAR(34),$C3462,CHAR(34),",",CHAR(34),LOWER($D$1),CHAR(34),":",CHAR(34),$D3462,CHAR(34),",",CHAR(34),LOWER($E$1),CHAR(34),":",CHAR(34),$E3462,CHAR(34),",",CHAR(34),LOWER($F$1),CHAR(34),":",CHAR(34),$F3462,CHAR(34),",",CHAR(34),LOWER($G$1),CHAR(34),":",CHAR(34),$G3462,CHAR(34),"},")</f>
        <v>{"ldraw":"3069bp0c.dat","lgeo":"lg_3069bp0c.inc","slope":"0","anton":"0","lutz":"0","owen":"0","darats":"0"},</v>
      </c>
    </row>
    <row r="3463" spans="1:9" x14ac:dyDescent="0.3">
      <c r="A3463" s="1" t="s">
        <v>3471</v>
      </c>
      <c r="B3463" s="1" t="s">
        <v>16631</v>
      </c>
      <c r="C3463" s="4">
        <f>IF(ISERROR(MATCH($B3463,Lists!$B:$B,0)),0,1)</f>
        <v>0</v>
      </c>
      <c r="D3463" s="4">
        <f>IF(ISERROR(MATCH($B3463,Lists!$C:$C,0)),0,1)</f>
        <v>0</v>
      </c>
      <c r="E3463" s="4">
        <f>IF(ISERROR(MATCH($B3463,Lists!$D:$D,0)),0,1)</f>
        <v>0</v>
      </c>
      <c r="F3463" s="4">
        <f>IF(ISERROR(MATCH($B3463,Lists!$E:$E,0)),0,1)</f>
        <v>0</v>
      </c>
      <c r="G3463" s="4">
        <f>IF(ISERROR(MATCH($B3463,Lists!$F:$F,0)),0,1)</f>
        <v>0</v>
      </c>
      <c r="I3463" s="4" t="str">
        <f>CONCATENATE("{",CHAR(34),LOWER($A$1),CHAR(34),":",CHAR(34),$A3463,CHAR(34),",",CHAR(34),LOWER($B$1),CHAR(34),":",CHAR(34),$B3463,CHAR(34),",",CHAR(34),LOWER($C$1),CHAR(34),":",CHAR(34),$C3463,CHAR(34),",",CHAR(34),LOWER($D$1),CHAR(34),":",CHAR(34),$D3463,CHAR(34),",",CHAR(34),LOWER($E$1),CHAR(34),":",CHAR(34),$E3463,CHAR(34),",",CHAR(34),LOWER($F$1),CHAR(34),":",CHAR(34),$F3463,CHAR(34),",",CHAR(34),LOWER($G$1),CHAR(34),":",CHAR(34),$G3463,CHAR(34),"},")</f>
        <v>{"ldraw":"3069bp0e.dat","lgeo":"lg_3069bp0e.inc","slope":"0","anton":"0","lutz":"0","owen":"0","darats":"0"},</v>
      </c>
    </row>
    <row r="3464" spans="1:9" x14ac:dyDescent="0.3">
      <c r="A3464" s="1" t="s">
        <v>3472</v>
      </c>
      <c r="B3464" s="1" t="s">
        <v>16632</v>
      </c>
      <c r="C3464" s="4">
        <f>IF(ISERROR(MATCH($B3464,Lists!$B:$B,0)),0,1)</f>
        <v>0</v>
      </c>
      <c r="D3464" s="4">
        <f>IF(ISERROR(MATCH($B3464,Lists!$C:$C,0)),0,1)</f>
        <v>0</v>
      </c>
      <c r="E3464" s="4">
        <f>IF(ISERROR(MATCH($B3464,Lists!$D:$D,0)),0,1)</f>
        <v>0</v>
      </c>
      <c r="F3464" s="4">
        <f>IF(ISERROR(MATCH($B3464,Lists!$E:$E,0)),0,1)</f>
        <v>0</v>
      </c>
      <c r="G3464" s="4">
        <f>IF(ISERROR(MATCH($B3464,Lists!$F:$F,0)),0,1)</f>
        <v>0</v>
      </c>
      <c r="I3464" s="4" t="str">
        <f>CONCATENATE("{",CHAR(34),LOWER($A$1),CHAR(34),":",CHAR(34),$A3464,CHAR(34),",",CHAR(34),LOWER($B$1),CHAR(34),":",CHAR(34),$B3464,CHAR(34),",",CHAR(34),LOWER($C$1),CHAR(34),":",CHAR(34),$C3464,CHAR(34),",",CHAR(34),LOWER($D$1),CHAR(34),":",CHAR(34),$D3464,CHAR(34),",",CHAR(34),LOWER($E$1),CHAR(34),":",CHAR(34),$E3464,CHAR(34),",",CHAR(34),LOWER($F$1),CHAR(34),":",CHAR(34),$F3464,CHAR(34),",",CHAR(34),LOWER($G$1),CHAR(34),":",CHAR(34),$G3464,CHAR(34),"},")</f>
        <v>{"ldraw":"3069bp0f.dat","lgeo":"lg_3069bp0f.inc","slope":"0","anton":"0","lutz":"0","owen":"0","darats":"0"},</v>
      </c>
    </row>
    <row r="3465" spans="1:9" x14ac:dyDescent="0.3">
      <c r="A3465" s="1" t="s">
        <v>3473</v>
      </c>
      <c r="B3465" s="1" t="s">
        <v>16633</v>
      </c>
      <c r="C3465" s="4">
        <f>IF(ISERROR(MATCH($B3465,Lists!$B:$B,0)),0,1)</f>
        <v>0</v>
      </c>
      <c r="D3465" s="4">
        <f>IF(ISERROR(MATCH($B3465,Lists!$C:$C,0)),0,1)</f>
        <v>0</v>
      </c>
      <c r="E3465" s="4">
        <f>IF(ISERROR(MATCH($B3465,Lists!$D:$D,0)),0,1)</f>
        <v>0</v>
      </c>
      <c r="F3465" s="4">
        <f>IF(ISERROR(MATCH($B3465,Lists!$E:$E,0)),0,1)</f>
        <v>0</v>
      </c>
      <c r="G3465" s="4">
        <f>IF(ISERROR(MATCH($B3465,Lists!$F:$F,0)),0,1)</f>
        <v>0</v>
      </c>
      <c r="I3465" s="4" t="str">
        <f>CONCATENATE("{",CHAR(34),LOWER($A$1),CHAR(34),":",CHAR(34),$A3465,CHAR(34),",",CHAR(34),LOWER($B$1),CHAR(34),":",CHAR(34),$B3465,CHAR(34),",",CHAR(34),LOWER($C$1),CHAR(34),":",CHAR(34),$C3465,CHAR(34),",",CHAR(34),LOWER($D$1),CHAR(34),":",CHAR(34),$D3465,CHAR(34),",",CHAR(34),LOWER($E$1),CHAR(34),":",CHAR(34),$E3465,CHAR(34),",",CHAR(34),LOWER($F$1),CHAR(34),":",CHAR(34),$F3465,CHAR(34),",",CHAR(34),LOWER($G$1),CHAR(34),":",CHAR(34),$G3465,CHAR(34),"},")</f>
        <v>{"ldraw":"3069bp0g.dat","lgeo":"lg_3069bp0g.inc","slope":"0","anton":"0","lutz":"0","owen":"0","darats":"0"},</v>
      </c>
    </row>
    <row r="3466" spans="1:9" x14ac:dyDescent="0.3">
      <c r="A3466" s="1" t="s">
        <v>3474</v>
      </c>
      <c r="B3466" s="1" t="s">
        <v>16634</v>
      </c>
      <c r="C3466" s="4">
        <f>IF(ISERROR(MATCH($B3466,Lists!$B:$B,0)),0,1)</f>
        <v>0</v>
      </c>
      <c r="D3466" s="4">
        <f>IF(ISERROR(MATCH($B3466,Lists!$C:$C,0)),0,1)</f>
        <v>0</v>
      </c>
      <c r="E3466" s="4">
        <f>IF(ISERROR(MATCH($B3466,Lists!$D:$D,0)),0,1)</f>
        <v>0</v>
      </c>
      <c r="F3466" s="4">
        <f>IF(ISERROR(MATCH($B3466,Lists!$E:$E,0)),0,1)</f>
        <v>0</v>
      </c>
      <c r="G3466" s="4">
        <f>IF(ISERROR(MATCH($B3466,Lists!$F:$F,0)),0,1)</f>
        <v>0</v>
      </c>
      <c r="I3466" s="4" t="str">
        <f>CONCATENATE("{",CHAR(34),LOWER($A$1),CHAR(34),":",CHAR(34),$A3466,CHAR(34),",",CHAR(34),LOWER($B$1),CHAR(34),":",CHAR(34),$B3466,CHAR(34),",",CHAR(34),LOWER($C$1),CHAR(34),":",CHAR(34),$C3466,CHAR(34),",",CHAR(34),LOWER($D$1),CHAR(34),":",CHAR(34),$D3466,CHAR(34),",",CHAR(34),LOWER($E$1),CHAR(34),":",CHAR(34),$E3466,CHAR(34),",",CHAR(34),LOWER($F$1),CHAR(34),":",CHAR(34),$F3466,CHAR(34),",",CHAR(34),LOWER($G$1),CHAR(34),":",CHAR(34),$G3466,CHAR(34),"},")</f>
        <v>{"ldraw":"3069bp11.dat","lgeo":"lg_3069bp11.inc","slope":"0","anton":"0","lutz":"0","owen":"0","darats":"0"},</v>
      </c>
    </row>
    <row r="3467" spans="1:9" x14ac:dyDescent="0.3">
      <c r="A3467" s="1" t="s">
        <v>3475</v>
      </c>
      <c r="B3467" s="1" t="s">
        <v>13633</v>
      </c>
      <c r="C3467" s="4">
        <f>IF(ISERROR(MATCH($B3467,Lists!$B:$B,0)),0,1)</f>
        <v>0</v>
      </c>
      <c r="D3467" s="4">
        <f>IF(ISERROR(MATCH($B3467,Lists!$C:$C,0)),0,1)</f>
        <v>0</v>
      </c>
      <c r="E3467" s="4">
        <f>IF(ISERROR(MATCH($B3467,Lists!$D:$D,0)),0,1)</f>
        <v>0</v>
      </c>
      <c r="F3467" s="4">
        <f>IF(ISERROR(MATCH($B3467,Lists!$E:$E,0)),0,1)</f>
        <v>0</v>
      </c>
      <c r="G3467" s="4">
        <f>IF(ISERROR(MATCH($B3467,Lists!$F:$F,0)),0,1)</f>
        <v>1</v>
      </c>
      <c r="I3467" s="4" t="str">
        <f>CONCATENATE("{",CHAR(34),LOWER($A$1),CHAR(34),":",CHAR(34),$A3467,CHAR(34),",",CHAR(34),LOWER($B$1),CHAR(34),":",CHAR(34),$B3467,CHAR(34),",",CHAR(34),LOWER($C$1),CHAR(34),":",CHAR(34),$C3467,CHAR(34),",",CHAR(34),LOWER($D$1),CHAR(34),":",CHAR(34),$D3467,CHAR(34),",",CHAR(34),LOWER($E$1),CHAR(34),":",CHAR(34),$E3467,CHAR(34),",",CHAR(34),LOWER($F$1),CHAR(34),":",CHAR(34),$F3467,CHAR(34),",",CHAR(34),LOWER($G$1),CHAR(34),":",CHAR(34),$G3467,CHAR(34),"},")</f>
        <v>{"ldraw":"3069bp12.dat","lgeo":"lg_3069bp12.inc","slope":"0","anton":"0","lutz":"0","owen":"0","darats":"1"},</v>
      </c>
    </row>
    <row r="3468" spans="1:9" x14ac:dyDescent="0.3">
      <c r="A3468" s="1" t="s">
        <v>3476</v>
      </c>
      <c r="B3468" s="1" t="s">
        <v>13634</v>
      </c>
      <c r="C3468" s="4">
        <f>IF(ISERROR(MATCH($B3468,Lists!$B:$B,0)),0,1)</f>
        <v>0</v>
      </c>
      <c r="D3468" s="4">
        <f>IF(ISERROR(MATCH($B3468,Lists!$C:$C,0)),0,1)</f>
        <v>0</v>
      </c>
      <c r="E3468" s="4">
        <f>IF(ISERROR(MATCH($B3468,Lists!$D:$D,0)),0,1)</f>
        <v>0</v>
      </c>
      <c r="F3468" s="4">
        <f>IF(ISERROR(MATCH($B3468,Lists!$E:$E,0)),0,1)</f>
        <v>0</v>
      </c>
      <c r="G3468" s="4">
        <f>IF(ISERROR(MATCH($B3468,Lists!$F:$F,0)),0,1)</f>
        <v>1</v>
      </c>
      <c r="I3468" s="4" t="str">
        <f>CONCATENATE("{",CHAR(34),LOWER($A$1),CHAR(34),":",CHAR(34),$A3468,CHAR(34),",",CHAR(34),LOWER($B$1),CHAR(34),":",CHAR(34),$B3468,CHAR(34),",",CHAR(34),LOWER($C$1),CHAR(34),":",CHAR(34),$C3468,CHAR(34),",",CHAR(34),LOWER($D$1),CHAR(34),":",CHAR(34),$D3468,CHAR(34),",",CHAR(34),LOWER($E$1),CHAR(34),":",CHAR(34),$E3468,CHAR(34),",",CHAR(34),LOWER($F$1),CHAR(34),":",CHAR(34),$F3468,CHAR(34),",",CHAR(34),LOWER($G$1),CHAR(34),":",CHAR(34),$G3468,CHAR(34),"},")</f>
        <v>{"ldraw":"3069bp13.dat","lgeo":"lg_3069bp13.inc","slope":"0","anton":"0","lutz":"0","owen":"0","darats":"1"},</v>
      </c>
    </row>
    <row r="3469" spans="1:9" x14ac:dyDescent="0.3">
      <c r="A3469" s="1" t="s">
        <v>3477</v>
      </c>
      <c r="B3469" s="1" t="s">
        <v>13635</v>
      </c>
      <c r="C3469" s="4">
        <f>IF(ISERROR(MATCH($B3469,Lists!$B:$B,0)),0,1)</f>
        <v>0</v>
      </c>
      <c r="D3469" s="4">
        <f>IF(ISERROR(MATCH($B3469,Lists!$C:$C,0)),0,1)</f>
        <v>0</v>
      </c>
      <c r="E3469" s="4">
        <f>IF(ISERROR(MATCH($B3469,Lists!$D:$D,0)),0,1)</f>
        <v>0</v>
      </c>
      <c r="F3469" s="4">
        <f>IF(ISERROR(MATCH($B3469,Lists!$E:$E,0)),0,1)</f>
        <v>0</v>
      </c>
      <c r="G3469" s="4">
        <f>IF(ISERROR(MATCH($B3469,Lists!$F:$F,0)),0,1)</f>
        <v>1</v>
      </c>
      <c r="I3469" s="4" t="str">
        <f>CONCATENATE("{",CHAR(34),LOWER($A$1),CHAR(34),":",CHAR(34),$A3469,CHAR(34),",",CHAR(34),LOWER($B$1),CHAR(34),":",CHAR(34),$B3469,CHAR(34),",",CHAR(34),LOWER($C$1),CHAR(34),":",CHAR(34),$C3469,CHAR(34),",",CHAR(34),LOWER($D$1),CHAR(34),":",CHAR(34),$D3469,CHAR(34),",",CHAR(34),LOWER($E$1),CHAR(34),":",CHAR(34),$E3469,CHAR(34),",",CHAR(34),LOWER($F$1),CHAR(34),":",CHAR(34),$F3469,CHAR(34),",",CHAR(34),LOWER($G$1),CHAR(34),":",CHAR(34),$G3469,CHAR(34),"},")</f>
        <v>{"ldraw":"3069bp14.dat","lgeo":"lg_3069bp14.inc","slope":"0","anton":"0","lutz":"0","owen":"0","darats":"1"},</v>
      </c>
    </row>
    <row r="3470" spans="1:9" x14ac:dyDescent="0.3">
      <c r="A3470" s="1" t="s">
        <v>3478</v>
      </c>
      <c r="B3470" s="1" t="s">
        <v>13636</v>
      </c>
      <c r="C3470" s="4">
        <f>IF(ISERROR(MATCH($B3470,Lists!$B:$B,0)),0,1)</f>
        <v>0</v>
      </c>
      <c r="D3470" s="4">
        <f>IF(ISERROR(MATCH($B3470,Lists!$C:$C,0)),0,1)</f>
        <v>0</v>
      </c>
      <c r="E3470" s="4">
        <f>IF(ISERROR(MATCH($B3470,Lists!$D:$D,0)),0,1)</f>
        <v>0</v>
      </c>
      <c r="F3470" s="4">
        <f>IF(ISERROR(MATCH($B3470,Lists!$E:$E,0)),0,1)</f>
        <v>0</v>
      </c>
      <c r="G3470" s="4">
        <f>IF(ISERROR(MATCH($B3470,Lists!$F:$F,0)),0,1)</f>
        <v>1</v>
      </c>
      <c r="I3470" s="4" t="str">
        <f>CONCATENATE("{",CHAR(34),LOWER($A$1),CHAR(34),":",CHAR(34),$A3470,CHAR(34),",",CHAR(34),LOWER($B$1),CHAR(34),":",CHAR(34),$B3470,CHAR(34),",",CHAR(34),LOWER($C$1),CHAR(34),":",CHAR(34),$C3470,CHAR(34),",",CHAR(34),LOWER($D$1),CHAR(34),":",CHAR(34),$D3470,CHAR(34),",",CHAR(34),LOWER($E$1),CHAR(34),":",CHAR(34),$E3470,CHAR(34),",",CHAR(34),LOWER($F$1),CHAR(34),":",CHAR(34),$F3470,CHAR(34),",",CHAR(34),LOWER($G$1),CHAR(34),":",CHAR(34),$G3470,CHAR(34),"},")</f>
        <v>{"ldraw":"3069bp15.dat","lgeo":"lg_3069bp15.inc","slope":"0","anton":"0","lutz":"0","owen":"0","darats":"1"},</v>
      </c>
    </row>
    <row r="3471" spans="1:9" x14ac:dyDescent="0.3">
      <c r="A3471" s="1" t="s">
        <v>3479</v>
      </c>
      <c r="B3471" s="1" t="s">
        <v>16635</v>
      </c>
      <c r="C3471" s="4">
        <f>IF(ISERROR(MATCH($B3471,Lists!$B:$B,0)),0,1)</f>
        <v>0</v>
      </c>
      <c r="D3471" s="4">
        <f>IF(ISERROR(MATCH($B3471,Lists!$C:$C,0)),0,1)</f>
        <v>0</v>
      </c>
      <c r="E3471" s="4">
        <f>IF(ISERROR(MATCH($B3471,Lists!$D:$D,0)),0,1)</f>
        <v>0</v>
      </c>
      <c r="F3471" s="4">
        <f>IF(ISERROR(MATCH($B3471,Lists!$E:$E,0)),0,1)</f>
        <v>0</v>
      </c>
      <c r="G3471" s="4">
        <f>IF(ISERROR(MATCH($B3471,Lists!$F:$F,0)),0,1)</f>
        <v>0</v>
      </c>
      <c r="I3471" s="4" t="str">
        <f>CONCATENATE("{",CHAR(34),LOWER($A$1),CHAR(34),":",CHAR(34),$A3471,CHAR(34),",",CHAR(34),LOWER($B$1),CHAR(34),":",CHAR(34),$B3471,CHAR(34),",",CHAR(34),LOWER($C$1),CHAR(34),":",CHAR(34),$C3471,CHAR(34),",",CHAR(34),LOWER($D$1),CHAR(34),":",CHAR(34),$D3471,CHAR(34),",",CHAR(34),LOWER($E$1),CHAR(34),":",CHAR(34),$E3471,CHAR(34),",",CHAR(34),LOWER($F$1),CHAR(34),":",CHAR(34),$F3471,CHAR(34),",",CHAR(34),LOWER($G$1),CHAR(34),":",CHAR(34),$G3471,CHAR(34),"},")</f>
        <v>{"ldraw":"3069bp16.dat","lgeo":"lg_3069bp16.inc","slope":"0","anton":"0","lutz":"0","owen":"0","darats":"0"},</v>
      </c>
    </row>
    <row r="3472" spans="1:9" x14ac:dyDescent="0.3">
      <c r="A3472" s="1" t="s">
        <v>3480</v>
      </c>
      <c r="B3472" s="1" t="s">
        <v>16636</v>
      </c>
      <c r="C3472" s="4">
        <f>IF(ISERROR(MATCH($B3472,Lists!$B:$B,0)),0,1)</f>
        <v>0</v>
      </c>
      <c r="D3472" s="4">
        <f>IF(ISERROR(MATCH($B3472,Lists!$C:$C,0)),0,1)</f>
        <v>0</v>
      </c>
      <c r="E3472" s="4">
        <f>IF(ISERROR(MATCH($B3472,Lists!$D:$D,0)),0,1)</f>
        <v>0</v>
      </c>
      <c r="F3472" s="4">
        <f>IF(ISERROR(MATCH($B3472,Lists!$E:$E,0)),0,1)</f>
        <v>0</v>
      </c>
      <c r="G3472" s="4">
        <f>IF(ISERROR(MATCH($B3472,Lists!$F:$F,0)),0,1)</f>
        <v>0</v>
      </c>
      <c r="I3472" s="4" t="str">
        <f>CONCATENATE("{",CHAR(34),LOWER($A$1),CHAR(34),":",CHAR(34),$A3472,CHAR(34),",",CHAR(34),LOWER($B$1),CHAR(34),":",CHAR(34),$B3472,CHAR(34),",",CHAR(34),LOWER($C$1),CHAR(34),":",CHAR(34),$C3472,CHAR(34),",",CHAR(34),LOWER($D$1),CHAR(34),":",CHAR(34),$D3472,CHAR(34),",",CHAR(34),LOWER($E$1),CHAR(34),":",CHAR(34),$E3472,CHAR(34),",",CHAR(34),LOWER($F$1),CHAR(34),":",CHAR(34),$F3472,CHAR(34),",",CHAR(34),LOWER($G$1),CHAR(34),":",CHAR(34),$G3472,CHAR(34),"},")</f>
        <v>{"ldraw":"3069bp17.dat","lgeo":"lg_3069bp17.inc","slope":"0","anton":"0","lutz":"0","owen":"0","darats":"0"},</v>
      </c>
    </row>
    <row r="3473" spans="1:9" x14ac:dyDescent="0.3">
      <c r="A3473" s="1" t="s">
        <v>3481</v>
      </c>
      <c r="B3473" s="1" t="s">
        <v>16637</v>
      </c>
      <c r="C3473" s="4">
        <f>IF(ISERROR(MATCH($B3473,Lists!$B:$B,0)),0,1)</f>
        <v>0</v>
      </c>
      <c r="D3473" s="4">
        <f>IF(ISERROR(MATCH($B3473,Lists!$C:$C,0)),0,1)</f>
        <v>0</v>
      </c>
      <c r="E3473" s="4">
        <f>IF(ISERROR(MATCH($B3473,Lists!$D:$D,0)),0,1)</f>
        <v>0</v>
      </c>
      <c r="F3473" s="4">
        <f>IF(ISERROR(MATCH($B3473,Lists!$E:$E,0)),0,1)</f>
        <v>0</v>
      </c>
      <c r="G3473" s="4">
        <f>IF(ISERROR(MATCH($B3473,Lists!$F:$F,0)),0,1)</f>
        <v>0</v>
      </c>
      <c r="I3473" s="4" t="str">
        <f>CONCATENATE("{",CHAR(34),LOWER($A$1),CHAR(34),":",CHAR(34),$A3473,CHAR(34),",",CHAR(34),LOWER($B$1),CHAR(34),":",CHAR(34),$B3473,CHAR(34),",",CHAR(34),LOWER($C$1),CHAR(34),":",CHAR(34),$C3473,CHAR(34),",",CHAR(34),LOWER($D$1),CHAR(34),":",CHAR(34),$D3473,CHAR(34),",",CHAR(34),LOWER($E$1),CHAR(34),":",CHAR(34),$E3473,CHAR(34),",",CHAR(34),LOWER($F$1),CHAR(34),":",CHAR(34),$F3473,CHAR(34),",",CHAR(34),LOWER($G$1),CHAR(34),":",CHAR(34),$G3473,CHAR(34),"},")</f>
        <v>{"ldraw":"3069bp18.dat","lgeo":"lg_3069bp18.inc","slope":"0","anton":"0","lutz":"0","owen":"0","darats":"0"},</v>
      </c>
    </row>
    <row r="3474" spans="1:9" x14ac:dyDescent="0.3">
      <c r="A3474" s="1" t="s">
        <v>3482</v>
      </c>
      <c r="B3474" s="1" t="s">
        <v>16638</v>
      </c>
      <c r="C3474" s="4">
        <f>IF(ISERROR(MATCH($B3474,Lists!$B:$B,0)),0,1)</f>
        <v>0</v>
      </c>
      <c r="D3474" s="4">
        <f>IF(ISERROR(MATCH($B3474,Lists!$C:$C,0)),0,1)</f>
        <v>0</v>
      </c>
      <c r="E3474" s="4">
        <f>IF(ISERROR(MATCH($B3474,Lists!$D:$D,0)),0,1)</f>
        <v>0</v>
      </c>
      <c r="F3474" s="4">
        <f>IF(ISERROR(MATCH($B3474,Lists!$E:$E,0)),0,1)</f>
        <v>0</v>
      </c>
      <c r="G3474" s="4">
        <f>IF(ISERROR(MATCH($B3474,Lists!$F:$F,0)),0,1)</f>
        <v>0</v>
      </c>
      <c r="I3474" s="4" t="str">
        <f>CONCATENATE("{",CHAR(34),LOWER($A$1),CHAR(34),":",CHAR(34),$A3474,CHAR(34),",",CHAR(34),LOWER($B$1),CHAR(34),":",CHAR(34),$B3474,CHAR(34),",",CHAR(34),LOWER($C$1),CHAR(34),":",CHAR(34),$C3474,CHAR(34),",",CHAR(34),LOWER($D$1),CHAR(34),":",CHAR(34),$D3474,CHAR(34),",",CHAR(34),LOWER($E$1),CHAR(34),":",CHAR(34),$E3474,CHAR(34),",",CHAR(34),LOWER($F$1),CHAR(34),":",CHAR(34),$F3474,CHAR(34),",",CHAR(34),LOWER($G$1),CHAR(34),":",CHAR(34),$G3474,CHAR(34),"},")</f>
        <v>{"ldraw":"3069bp19.dat","lgeo":"lg_3069bp19.inc","slope":"0","anton":"0","lutz":"0","owen":"0","darats":"0"},</v>
      </c>
    </row>
    <row r="3475" spans="1:9" x14ac:dyDescent="0.3">
      <c r="A3475" s="1" t="s">
        <v>3483</v>
      </c>
      <c r="B3475" s="1" t="s">
        <v>16639</v>
      </c>
      <c r="C3475" s="4">
        <f>IF(ISERROR(MATCH($B3475,Lists!$B:$B,0)),0,1)</f>
        <v>0</v>
      </c>
      <c r="D3475" s="4">
        <f>IF(ISERROR(MATCH($B3475,Lists!$C:$C,0)),0,1)</f>
        <v>0</v>
      </c>
      <c r="E3475" s="4">
        <f>IF(ISERROR(MATCH($B3475,Lists!$D:$D,0)),0,1)</f>
        <v>0</v>
      </c>
      <c r="F3475" s="4">
        <f>IF(ISERROR(MATCH($B3475,Lists!$E:$E,0)),0,1)</f>
        <v>0</v>
      </c>
      <c r="G3475" s="4">
        <f>IF(ISERROR(MATCH($B3475,Lists!$F:$F,0)),0,1)</f>
        <v>0</v>
      </c>
      <c r="I3475" s="4" t="str">
        <f>CONCATENATE("{",CHAR(34),LOWER($A$1),CHAR(34),":",CHAR(34),$A3475,CHAR(34),",",CHAR(34),LOWER($B$1),CHAR(34),":",CHAR(34),$B3475,CHAR(34),",",CHAR(34),LOWER($C$1),CHAR(34),":",CHAR(34),$C3475,CHAR(34),",",CHAR(34),LOWER($D$1),CHAR(34),":",CHAR(34),$D3475,CHAR(34),",",CHAR(34),LOWER($E$1),CHAR(34),":",CHAR(34),$E3475,CHAR(34),",",CHAR(34),LOWER($F$1),CHAR(34),":",CHAR(34),$F3475,CHAR(34),",",CHAR(34),LOWER($G$1),CHAR(34),":",CHAR(34),$G3475,CHAR(34),"},")</f>
        <v>{"ldraw":"3069bp20.dat","lgeo":"lg_3069bp20.inc","slope":"0","anton":"0","lutz":"0","owen":"0","darats":"0"},</v>
      </c>
    </row>
    <row r="3476" spans="1:9" x14ac:dyDescent="0.3">
      <c r="A3476" s="1" t="s">
        <v>3484</v>
      </c>
      <c r="B3476" s="1" t="s">
        <v>13637</v>
      </c>
      <c r="C3476" s="4">
        <f>IF(ISERROR(MATCH($B3476,Lists!$B:$B,0)),0,1)</f>
        <v>0</v>
      </c>
      <c r="D3476" s="4">
        <f>IF(ISERROR(MATCH($B3476,Lists!$C:$C,0)),0,1)</f>
        <v>0</v>
      </c>
      <c r="E3476" s="4">
        <f>IF(ISERROR(MATCH($B3476,Lists!$D:$D,0)),0,1)</f>
        <v>0</v>
      </c>
      <c r="F3476" s="4">
        <f>IF(ISERROR(MATCH($B3476,Lists!$E:$E,0)),0,1)</f>
        <v>0</v>
      </c>
      <c r="G3476" s="4">
        <f>IF(ISERROR(MATCH($B3476,Lists!$F:$F,0)),0,1)</f>
        <v>1</v>
      </c>
      <c r="I3476" s="4" t="str">
        <f>CONCATENATE("{",CHAR(34),LOWER($A$1),CHAR(34),":",CHAR(34),$A3476,CHAR(34),",",CHAR(34),LOWER($B$1),CHAR(34),":",CHAR(34),$B3476,CHAR(34),",",CHAR(34),LOWER($C$1),CHAR(34),":",CHAR(34),$C3476,CHAR(34),",",CHAR(34),LOWER($D$1),CHAR(34),":",CHAR(34),$D3476,CHAR(34),",",CHAR(34),LOWER($E$1),CHAR(34),":",CHAR(34),$E3476,CHAR(34),",",CHAR(34),LOWER($F$1),CHAR(34),":",CHAR(34),$F3476,CHAR(34),",",CHAR(34),LOWER($G$1),CHAR(34),":",CHAR(34),$G3476,CHAR(34),"},")</f>
        <v>{"ldraw":"3069bp21.dat","lgeo":"lg_3069bp21.inc","slope":"0","anton":"0","lutz":"0","owen":"0","darats":"1"},</v>
      </c>
    </row>
    <row r="3477" spans="1:9" x14ac:dyDescent="0.3">
      <c r="A3477" s="1" t="s">
        <v>3485</v>
      </c>
      <c r="B3477" s="1" t="s">
        <v>13638</v>
      </c>
      <c r="C3477" s="4">
        <f>IF(ISERROR(MATCH($B3477,Lists!$B:$B,0)),0,1)</f>
        <v>0</v>
      </c>
      <c r="D3477" s="4">
        <f>IF(ISERROR(MATCH($B3477,Lists!$C:$C,0)),0,1)</f>
        <v>0</v>
      </c>
      <c r="E3477" s="4">
        <f>IF(ISERROR(MATCH($B3477,Lists!$D:$D,0)),0,1)</f>
        <v>0</v>
      </c>
      <c r="F3477" s="4">
        <f>IF(ISERROR(MATCH($B3477,Lists!$E:$E,0)),0,1)</f>
        <v>0</v>
      </c>
      <c r="G3477" s="4">
        <f>IF(ISERROR(MATCH($B3477,Lists!$F:$F,0)),0,1)</f>
        <v>1</v>
      </c>
      <c r="I3477" s="4" t="str">
        <f>CONCATENATE("{",CHAR(34),LOWER($A$1),CHAR(34),":",CHAR(34),$A3477,CHAR(34),",",CHAR(34),LOWER($B$1),CHAR(34),":",CHAR(34),$B3477,CHAR(34),",",CHAR(34),LOWER($C$1),CHAR(34),":",CHAR(34),$C3477,CHAR(34),",",CHAR(34),LOWER($D$1),CHAR(34),":",CHAR(34),$D3477,CHAR(34),",",CHAR(34),LOWER($E$1),CHAR(34),":",CHAR(34),$E3477,CHAR(34),",",CHAR(34),LOWER($F$1),CHAR(34),":",CHAR(34),$F3477,CHAR(34),",",CHAR(34),LOWER($G$1),CHAR(34),":",CHAR(34),$G3477,CHAR(34),"},")</f>
        <v>{"ldraw":"3069bp25.dat","lgeo":"lg_3069bp25.inc","slope":"0","anton":"0","lutz":"0","owen":"0","darats":"1"},</v>
      </c>
    </row>
    <row r="3478" spans="1:9" x14ac:dyDescent="0.3">
      <c r="A3478" s="1" t="s">
        <v>3486</v>
      </c>
      <c r="B3478" s="1" t="s">
        <v>13639</v>
      </c>
      <c r="C3478" s="4">
        <f>IF(ISERROR(MATCH($B3478,Lists!$B:$B,0)),0,1)</f>
        <v>0</v>
      </c>
      <c r="D3478" s="4">
        <f>IF(ISERROR(MATCH($B3478,Lists!$C:$C,0)),0,1)</f>
        <v>0</v>
      </c>
      <c r="E3478" s="4">
        <f>IF(ISERROR(MATCH($B3478,Lists!$D:$D,0)),0,1)</f>
        <v>0</v>
      </c>
      <c r="F3478" s="4">
        <f>IF(ISERROR(MATCH($B3478,Lists!$E:$E,0)),0,1)</f>
        <v>0</v>
      </c>
      <c r="G3478" s="4">
        <f>IF(ISERROR(MATCH($B3478,Lists!$F:$F,0)),0,1)</f>
        <v>1</v>
      </c>
      <c r="I3478" s="4" t="str">
        <f>CONCATENATE("{",CHAR(34),LOWER($A$1),CHAR(34),":",CHAR(34),$A3478,CHAR(34),",",CHAR(34),LOWER($B$1),CHAR(34),":",CHAR(34),$B3478,CHAR(34),",",CHAR(34),LOWER($C$1),CHAR(34),":",CHAR(34),$C3478,CHAR(34),",",CHAR(34),LOWER($D$1),CHAR(34),":",CHAR(34),$D3478,CHAR(34),",",CHAR(34),LOWER($E$1),CHAR(34),":",CHAR(34),$E3478,CHAR(34),",",CHAR(34),LOWER($F$1),CHAR(34),":",CHAR(34),$F3478,CHAR(34),",",CHAR(34),LOWER($G$1),CHAR(34),":",CHAR(34),$G3478,CHAR(34),"},")</f>
        <v>{"ldraw":"3069bp28.dat","lgeo":"lg_3069bp28.inc","slope":"0","anton":"0","lutz":"0","owen":"0","darats":"1"},</v>
      </c>
    </row>
    <row r="3479" spans="1:9" x14ac:dyDescent="0.3">
      <c r="A3479" s="1" t="s">
        <v>3487</v>
      </c>
      <c r="B3479" s="1" t="s">
        <v>16640</v>
      </c>
      <c r="C3479" s="4">
        <f>IF(ISERROR(MATCH($B3479,Lists!$B:$B,0)),0,1)</f>
        <v>0</v>
      </c>
      <c r="D3479" s="4">
        <f>IF(ISERROR(MATCH($B3479,Lists!$C:$C,0)),0,1)</f>
        <v>0</v>
      </c>
      <c r="E3479" s="4">
        <f>IF(ISERROR(MATCH($B3479,Lists!$D:$D,0)),0,1)</f>
        <v>0</v>
      </c>
      <c r="F3479" s="4">
        <f>IF(ISERROR(MATCH($B3479,Lists!$E:$E,0)),0,1)</f>
        <v>0</v>
      </c>
      <c r="G3479" s="4">
        <f>IF(ISERROR(MATCH($B3479,Lists!$F:$F,0)),0,1)</f>
        <v>0</v>
      </c>
      <c r="I3479" s="4" t="str">
        <f>CONCATENATE("{",CHAR(34),LOWER($A$1),CHAR(34),":",CHAR(34),$A3479,CHAR(34),",",CHAR(34),LOWER($B$1),CHAR(34),":",CHAR(34),$B3479,CHAR(34),",",CHAR(34),LOWER($C$1),CHAR(34),":",CHAR(34),$C3479,CHAR(34),",",CHAR(34),LOWER($D$1),CHAR(34),":",CHAR(34),$D3479,CHAR(34),",",CHAR(34),LOWER($E$1),CHAR(34),":",CHAR(34),$E3479,CHAR(34),",",CHAR(34),LOWER($F$1),CHAR(34),":",CHAR(34),$F3479,CHAR(34),",",CHAR(34),LOWER($G$1),CHAR(34),":",CHAR(34),$G3479,CHAR(34),"},")</f>
        <v>{"ldraw":"3069bp50.dat","lgeo":"lg_3069bp50.inc","slope":"0","anton":"0","lutz":"0","owen":"0","darats":"0"},</v>
      </c>
    </row>
    <row r="3480" spans="1:9" x14ac:dyDescent="0.3">
      <c r="A3480" s="1" t="s">
        <v>3488</v>
      </c>
      <c r="B3480" s="1" t="s">
        <v>16641</v>
      </c>
      <c r="C3480" s="4">
        <f>IF(ISERROR(MATCH($B3480,Lists!$B:$B,0)),0,1)</f>
        <v>0</v>
      </c>
      <c r="D3480" s="4">
        <f>IF(ISERROR(MATCH($B3480,Lists!$C:$C,0)),0,1)</f>
        <v>0</v>
      </c>
      <c r="E3480" s="4">
        <f>IF(ISERROR(MATCH($B3480,Lists!$D:$D,0)),0,1)</f>
        <v>0</v>
      </c>
      <c r="F3480" s="4">
        <f>IF(ISERROR(MATCH($B3480,Lists!$E:$E,0)),0,1)</f>
        <v>0</v>
      </c>
      <c r="G3480" s="4">
        <f>IF(ISERROR(MATCH($B3480,Lists!$F:$F,0)),0,1)</f>
        <v>0</v>
      </c>
      <c r="I3480" s="4" t="str">
        <f>CONCATENATE("{",CHAR(34),LOWER($A$1),CHAR(34),":",CHAR(34),$A3480,CHAR(34),",",CHAR(34),LOWER($B$1),CHAR(34),":",CHAR(34),$B3480,CHAR(34),",",CHAR(34),LOWER($C$1),CHAR(34),":",CHAR(34),$C3480,CHAR(34),",",CHAR(34),LOWER($D$1),CHAR(34),":",CHAR(34),$D3480,CHAR(34),",",CHAR(34),LOWER($E$1),CHAR(34),":",CHAR(34),$E3480,CHAR(34),",",CHAR(34),LOWER($F$1),CHAR(34),":",CHAR(34),$F3480,CHAR(34),",",CHAR(34),LOWER($G$1),CHAR(34),":",CHAR(34),$G3480,CHAR(34),"},")</f>
        <v>{"ldraw":"3069bp51.dat","lgeo":"lg_3069bp51.inc","slope":"0","anton":"0","lutz":"0","owen":"0","darats":"0"},</v>
      </c>
    </row>
    <row r="3481" spans="1:9" x14ac:dyDescent="0.3">
      <c r="A3481" s="1" t="s">
        <v>3489</v>
      </c>
      <c r="B3481" s="1" t="s">
        <v>16642</v>
      </c>
      <c r="C3481" s="4">
        <f>IF(ISERROR(MATCH($B3481,Lists!$B:$B,0)),0,1)</f>
        <v>0</v>
      </c>
      <c r="D3481" s="4">
        <f>IF(ISERROR(MATCH($B3481,Lists!$C:$C,0)),0,1)</f>
        <v>0</v>
      </c>
      <c r="E3481" s="4">
        <f>IF(ISERROR(MATCH($B3481,Lists!$D:$D,0)),0,1)</f>
        <v>0</v>
      </c>
      <c r="F3481" s="4">
        <f>IF(ISERROR(MATCH($B3481,Lists!$E:$E,0)),0,1)</f>
        <v>0</v>
      </c>
      <c r="G3481" s="4">
        <f>IF(ISERROR(MATCH($B3481,Lists!$F:$F,0)),0,1)</f>
        <v>0</v>
      </c>
      <c r="I3481" s="4" t="str">
        <f>CONCATENATE("{",CHAR(34),LOWER($A$1),CHAR(34),":",CHAR(34),$A3481,CHAR(34),",",CHAR(34),LOWER($B$1),CHAR(34),":",CHAR(34),$B3481,CHAR(34),",",CHAR(34),LOWER($C$1),CHAR(34),":",CHAR(34),$C3481,CHAR(34),",",CHAR(34),LOWER($D$1),CHAR(34),":",CHAR(34),$D3481,CHAR(34),",",CHAR(34),LOWER($E$1),CHAR(34),":",CHAR(34),$E3481,CHAR(34),",",CHAR(34),LOWER($F$1),CHAR(34),":",CHAR(34),$F3481,CHAR(34),",",CHAR(34),LOWER($G$1),CHAR(34),":",CHAR(34),$G3481,CHAR(34),"},")</f>
        <v>{"ldraw":"3069bp52.dat","lgeo":"lg_3069bp52.inc","slope":"0","anton":"0","lutz":"0","owen":"0","darats":"0"},</v>
      </c>
    </row>
    <row r="3482" spans="1:9" x14ac:dyDescent="0.3">
      <c r="A3482" s="1" t="s">
        <v>3490</v>
      </c>
      <c r="B3482" s="1" t="s">
        <v>16643</v>
      </c>
      <c r="C3482" s="4">
        <f>IF(ISERROR(MATCH($B3482,Lists!$B:$B,0)),0,1)</f>
        <v>0</v>
      </c>
      <c r="D3482" s="4">
        <f>IF(ISERROR(MATCH($B3482,Lists!$C:$C,0)),0,1)</f>
        <v>0</v>
      </c>
      <c r="E3482" s="4">
        <f>IF(ISERROR(MATCH($B3482,Lists!$D:$D,0)),0,1)</f>
        <v>0</v>
      </c>
      <c r="F3482" s="4">
        <f>IF(ISERROR(MATCH($B3482,Lists!$E:$E,0)),0,1)</f>
        <v>0</v>
      </c>
      <c r="G3482" s="4">
        <f>IF(ISERROR(MATCH($B3482,Lists!$F:$F,0)),0,1)</f>
        <v>0</v>
      </c>
      <c r="I3482" s="4" t="str">
        <f>CONCATENATE("{",CHAR(34),LOWER($A$1),CHAR(34),":",CHAR(34),$A3482,CHAR(34),",",CHAR(34),LOWER($B$1),CHAR(34),":",CHAR(34),$B3482,CHAR(34),",",CHAR(34),LOWER($C$1),CHAR(34),":",CHAR(34),$C3482,CHAR(34),",",CHAR(34),LOWER($D$1),CHAR(34),":",CHAR(34),$D3482,CHAR(34),",",CHAR(34),LOWER($E$1),CHAR(34),":",CHAR(34),$E3482,CHAR(34),",",CHAR(34),LOWER($F$1),CHAR(34),":",CHAR(34),$F3482,CHAR(34),",",CHAR(34),LOWER($G$1),CHAR(34),":",CHAR(34),$G3482,CHAR(34),"},")</f>
        <v>{"ldraw":"3069bp53.dat","lgeo":"lg_3069bp53.inc","slope":"0","anton":"0","lutz":"0","owen":"0","darats":"0"},</v>
      </c>
    </row>
    <row r="3483" spans="1:9" x14ac:dyDescent="0.3">
      <c r="A3483" s="1" t="s">
        <v>3491</v>
      </c>
      <c r="B3483" s="1" t="s">
        <v>16644</v>
      </c>
      <c r="C3483" s="4">
        <f>IF(ISERROR(MATCH($B3483,Lists!$B:$B,0)),0,1)</f>
        <v>0</v>
      </c>
      <c r="D3483" s="4">
        <f>IF(ISERROR(MATCH($B3483,Lists!$C:$C,0)),0,1)</f>
        <v>0</v>
      </c>
      <c r="E3483" s="4">
        <f>IF(ISERROR(MATCH($B3483,Lists!$D:$D,0)),0,1)</f>
        <v>0</v>
      </c>
      <c r="F3483" s="4">
        <f>IF(ISERROR(MATCH($B3483,Lists!$E:$E,0)),0,1)</f>
        <v>0</v>
      </c>
      <c r="G3483" s="4">
        <f>IF(ISERROR(MATCH($B3483,Lists!$F:$F,0)),0,1)</f>
        <v>0</v>
      </c>
      <c r="I3483" s="4" t="str">
        <f>CONCATENATE("{",CHAR(34),LOWER($A$1),CHAR(34),":",CHAR(34),$A3483,CHAR(34),",",CHAR(34),LOWER($B$1),CHAR(34),":",CHAR(34),$B3483,CHAR(34),",",CHAR(34),LOWER($C$1),CHAR(34),":",CHAR(34),$C3483,CHAR(34),",",CHAR(34),LOWER($D$1),CHAR(34),":",CHAR(34),$D3483,CHAR(34),",",CHAR(34),LOWER($E$1),CHAR(34),":",CHAR(34),$E3483,CHAR(34),",",CHAR(34),LOWER($F$1),CHAR(34),":",CHAR(34),$F3483,CHAR(34),",",CHAR(34),LOWER($G$1),CHAR(34),":",CHAR(34),$G3483,CHAR(34),"},")</f>
        <v>{"ldraw":"3069bp54.dat","lgeo":"lg_3069bp54.inc","slope":"0","anton":"0","lutz":"0","owen":"0","darats":"0"},</v>
      </c>
    </row>
    <row r="3484" spans="1:9" x14ac:dyDescent="0.3">
      <c r="A3484" s="1" t="s">
        <v>3492</v>
      </c>
      <c r="B3484" s="1" t="s">
        <v>16645</v>
      </c>
      <c r="C3484" s="4">
        <f>IF(ISERROR(MATCH($B3484,Lists!$B:$B,0)),0,1)</f>
        <v>0</v>
      </c>
      <c r="D3484" s="4">
        <f>IF(ISERROR(MATCH($B3484,Lists!$C:$C,0)),0,1)</f>
        <v>0</v>
      </c>
      <c r="E3484" s="4">
        <f>IF(ISERROR(MATCH($B3484,Lists!$D:$D,0)),0,1)</f>
        <v>0</v>
      </c>
      <c r="F3484" s="4">
        <f>IF(ISERROR(MATCH($B3484,Lists!$E:$E,0)),0,1)</f>
        <v>0</v>
      </c>
      <c r="G3484" s="4">
        <f>IF(ISERROR(MATCH($B3484,Lists!$F:$F,0)),0,1)</f>
        <v>0</v>
      </c>
      <c r="I3484" s="4" t="str">
        <f>CONCATENATE("{",CHAR(34),LOWER($A$1),CHAR(34),":",CHAR(34),$A3484,CHAR(34),",",CHAR(34),LOWER($B$1),CHAR(34),":",CHAR(34),$B3484,CHAR(34),",",CHAR(34),LOWER($C$1),CHAR(34),":",CHAR(34),$C3484,CHAR(34),",",CHAR(34),LOWER($D$1),CHAR(34),":",CHAR(34),$D3484,CHAR(34),",",CHAR(34),LOWER($E$1),CHAR(34),":",CHAR(34),$E3484,CHAR(34),",",CHAR(34),LOWER($F$1),CHAR(34),":",CHAR(34),$F3484,CHAR(34),",",CHAR(34),LOWER($G$1),CHAR(34),":",CHAR(34),$G3484,CHAR(34),"},")</f>
        <v>{"ldraw":"3069bp55.dat","lgeo":"lg_3069bp55.inc","slope":"0","anton":"0","lutz":"0","owen":"0","darats":"0"},</v>
      </c>
    </row>
    <row r="3485" spans="1:9" x14ac:dyDescent="0.3">
      <c r="A3485" s="1" t="s">
        <v>3493</v>
      </c>
      <c r="B3485" s="1" t="s">
        <v>16646</v>
      </c>
      <c r="C3485" s="4">
        <f>IF(ISERROR(MATCH($B3485,Lists!$B:$B,0)),0,1)</f>
        <v>0</v>
      </c>
      <c r="D3485" s="4">
        <f>IF(ISERROR(MATCH($B3485,Lists!$C:$C,0)),0,1)</f>
        <v>0</v>
      </c>
      <c r="E3485" s="4">
        <f>IF(ISERROR(MATCH($B3485,Lists!$D:$D,0)),0,1)</f>
        <v>0</v>
      </c>
      <c r="F3485" s="4">
        <f>IF(ISERROR(MATCH($B3485,Lists!$E:$E,0)),0,1)</f>
        <v>0</v>
      </c>
      <c r="G3485" s="4">
        <f>IF(ISERROR(MATCH($B3485,Lists!$F:$F,0)),0,1)</f>
        <v>0</v>
      </c>
      <c r="I3485" s="4" t="str">
        <f>CONCATENATE("{",CHAR(34),LOWER($A$1),CHAR(34),":",CHAR(34),$A3485,CHAR(34),",",CHAR(34),LOWER($B$1),CHAR(34),":",CHAR(34),$B3485,CHAR(34),",",CHAR(34),LOWER($C$1),CHAR(34),":",CHAR(34),$C3485,CHAR(34),",",CHAR(34),LOWER($D$1),CHAR(34),":",CHAR(34),$D3485,CHAR(34),",",CHAR(34),LOWER($E$1),CHAR(34),":",CHAR(34),$E3485,CHAR(34),",",CHAR(34),LOWER($F$1),CHAR(34),":",CHAR(34),$F3485,CHAR(34),",",CHAR(34),LOWER($G$1),CHAR(34),":",CHAR(34),$G3485,CHAR(34),"},")</f>
        <v>{"ldraw":"3069bp56.dat","lgeo":"lg_3069bp56.inc","slope":"0","anton":"0","lutz":"0","owen":"0","darats":"0"},</v>
      </c>
    </row>
    <row r="3486" spans="1:9" x14ac:dyDescent="0.3">
      <c r="A3486" s="1" t="s">
        <v>3494</v>
      </c>
      <c r="B3486" s="1" t="s">
        <v>13640</v>
      </c>
      <c r="C3486" s="4">
        <f>IF(ISERROR(MATCH($B3486,Lists!$B:$B,0)),0,1)</f>
        <v>0</v>
      </c>
      <c r="D3486" s="4">
        <f>IF(ISERROR(MATCH($B3486,Lists!$C:$C,0)),0,1)</f>
        <v>0</v>
      </c>
      <c r="E3486" s="4">
        <f>IF(ISERROR(MATCH($B3486,Lists!$D:$D,0)),0,1)</f>
        <v>0</v>
      </c>
      <c r="F3486" s="4">
        <f>IF(ISERROR(MATCH($B3486,Lists!$E:$E,0)),0,1)</f>
        <v>0</v>
      </c>
      <c r="G3486" s="4">
        <f>IF(ISERROR(MATCH($B3486,Lists!$F:$F,0)),0,1)</f>
        <v>1</v>
      </c>
      <c r="I3486" s="4" t="str">
        <f>CONCATENATE("{",CHAR(34),LOWER($A$1),CHAR(34),":",CHAR(34),$A3486,CHAR(34),",",CHAR(34),LOWER($B$1),CHAR(34),":",CHAR(34),$B3486,CHAR(34),",",CHAR(34),LOWER($C$1),CHAR(34),":",CHAR(34),$C3486,CHAR(34),",",CHAR(34),LOWER($D$1),CHAR(34),":",CHAR(34),$D3486,CHAR(34),",",CHAR(34),LOWER($E$1),CHAR(34),":",CHAR(34),$E3486,CHAR(34),",",CHAR(34),LOWER($F$1),CHAR(34),":",CHAR(34),$F3486,CHAR(34),",",CHAR(34),LOWER($G$1),CHAR(34),":",CHAR(34),$G3486,CHAR(34),"},")</f>
        <v>{"ldraw":"3069bp61.dat","lgeo":"lg_3069bp61.inc","slope":"0","anton":"0","lutz":"0","owen":"0","darats":"1"},</v>
      </c>
    </row>
    <row r="3487" spans="1:9" x14ac:dyDescent="0.3">
      <c r="A3487" s="1" t="s">
        <v>3495</v>
      </c>
      <c r="B3487" s="1" t="s">
        <v>13641</v>
      </c>
      <c r="C3487" s="4">
        <f>IF(ISERROR(MATCH($B3487,Lists!$B:$B,0)),0,1)</f>
        <v>0</v>
      </c>
      <c r="D3487" s="4">
        <f>IF(ISERROR(MATCH($B3487,Lists!$C:$C,0)),0,1)</f>
        <v>0</v>
      </c>
      <c r="E3487" s="4">
        <f>IF(ISERROR(MATCH($B3487,Lists!$D:$D,0)),0,1)</f>
        <v>0</v>
      </c>
      <c r="F3487" s="4">
        <f>IF(ISERROR(MATCH($B3487,Lists!$E:$E,0)),0,1)</f>
        <v>0</v>
      </c>
      <c r="G3487" s="4">
        <f>IF(ISERROR(MATCH($B3487,Lists!$F:$F,0)),0,1)</f>
        <v>1</v>
      </c>
      <c r="I3487" s="4" t="str">
        <f>CONCATENATE("{",CHAR(34),LOWER($A$1),CHAR(34),":",CHAR(34),$A3487,CHAR(34),",",CHAR(34),LOWER($B$1),CHAR(34),":",CHAR(34),$B3487,CHAR(34),",",CHAR(34),LOWER($C$1),CHAR(34),":",CHAR(34),$C3487,CHAR(34),",",CHAR(34),LOWER($D$1),CHAR(34),":",CHAR(34),$D3487,CHAR(34),",",CHAR(34),LOWER($E$1),CHAR(34),":",CHAR(34),$E3487,CHAR(34),",",CHAR(34),LOWER($F$1),CHAR(34),":",CHAR(34),$F3487,CHAR(34),",",CHAR(34),LOWER($G$1),CHAR(34),":",CHAR(34),$G3487,CHAR(34),"},")</f>
        <v>{"ldraw":"3069bp68.dat","lgeo":"lg_3069bp68.inc","slope":"0","anton":"0","lutz":"0","owen":"0","darats":"1"},</v>
      </c>
    </row>
    <row r="3488" spans="1:9" x14ac:dyDescent="0.3">
      <c r="A3488" s="1" t="s">
        <v>3496</v>
      </c>
      <c r="B3488" s="1" t="s">
        <v>13642</v>
      </c>
      <c r="C3488" s="4">
        <f>IF(ISERROR(MATCH($B3488,Lists!$B:$B,0)),0,1)</f>
        <v>0</v>
      </c>
      <c r="D3488" s="4">
        <f>IF(ISERROR(MATCH($B3488,Lists!$C:$C,0)),0,1)</f>
        <v>0</v>
      </c>
      <c r="E3488" s="4">
        <f>IF(ISERROR(MATCH($B3488,Lists!$D:$D,0)),0,1)</f>
        <v>0</v>
      </c>
      <c r="F3488" s="4">
        <f>IF(ISERROR(MATCH($B3488,Lists!$E:$E,0)),0,1)</f>
        <v>0</v>
      </c>
      <c r="G3488" s="4">
        <f>IF(ISERROR(MATCH($B3488,Lists!$F:$F,0)),0,1)</f>
        <v>1</v>
      </c>
      <c r="I3488" s="4" t="str">
        <f>CONCATENATE("{",CHAR(34),LOWER($A$1),CHAR(34),":",CHAR(34),$A3488,CHAR(34),",",CHAR(34),LOWER($B$1),CHAR(34),":",CHAR(34),$B3488,CHAR(34),",",CHAR(34),LOWER($C$1),CHAR(34),":",CHAR(34),$C3488,CHAR(34),",",CHAR(34),LOWER($D$1),CHAR(34),":",CHAR(34),$D3488,CHAR(34),",",CHAR(34),LOWER($E$1),CHAR(34),":",CHAR(34),$E3488,CHAR(34),",",CHAR(34),LOWER($F$1),CHAR(34),":",CHAR(34),$F3488,CHAR(34),",",CHAR(34),LOWER($G$1),CHAR(34),":",CHAR(34),$G3488,CHAR(34),"},")</f>
        <v>{"ldraw":"3069bp80.dat","lgeo":"lg_3069bp80.inc","slope":"0","anton":"0","lutz":"0","owen":"0","darats":"1"},</v>
      </c>
    </row>
    <row r="3489" spans="1:9" x14ac:dyDescent="0.3">
      <c r="A3489" s="1" t="s">
        <v>3497</v>
      </c>
      <c r="B3489" s="1" t="s">
        <v>16647</v>
      </c>
      <c r="C3489" s="4">
        <f>IF(ISERROR(MATCH($B3489,Lists!$B:$B,0)),0,1)</f>
        <v>0</v>
      </c>
      <c r="D3489" s="4">
        <f>IF(ISERROR(MATCH($B3489,Lists!$C:$C,0)),0,1)</f>
        <v>0</v>
      </c>
      <c r="E3489" s="4">
        <f>IF(ISERROR(MATCH($B3489,Lists!$D:$D,0)),0,1)</f>
        <v>0</v>
      </c>
      <c r="F3489" s="4">
        <f>IF(ISERROR(MATCH($B3489,Lists!$E:$E,0)),0,1)</f>
        <v>0</v>
      </c>
      <c r="G3489" s="4">
        <f>IF(ISERROR(MATCH($B3489,Lists!$F:$F,0)),0,1)</f>
        <v>0</v>
      </c>
      <c r="I3489" s="4" t="str">
        <f>CONCATENATE("{",CHAR(34),LOWER($A$1),CHAR(34),":",CHAR(34),$A3489,CHAR(34),",",CHAR(34),LOWER($B$1),CHAR(34),":",CHAR(34),$B3489,CHAR(34),",",CHAR(34),LOWER($C$1),CHAR(34),":",CHAR(34),$C3489,CHAR(34),",",CHAR(34),LOWER($D$1),CHAR(34),":",CHAR(34),$D3489,CHAR(34),",",CHAR(34),LOWER($E$1),CHAR(34),":",CHAR(34),$E3489,CHAR(34),",",CHAR(34),LOWER($F$1),CHAR(34),":",CHAR(34),$F3489,CHAR(34),",",CHAR(34),LOWER($G$1),CHAR(34),":",CHAR(34),$G3489,CHAR(34),"},")</f>
        <v>{"ldraw":"3069bp81.dat","lgeo":"lg_3069bp81.inc","slope":"0","anton":"0","lutz":"0","owen":"0","darats":"0"},</v>
      </c>
    </row>
    <row r="3490" spans="1:9" x14ac:dyDescent="0.3">
      <c r="A3490" s="1" t="s">
        <v>3498</v>
      </c>
      <c r="B3490" s="1" t="s">
        <v>16648</v>
      </c>
      <c r="C3490" s="4">
        <f>IF(ISERROR(MATCH($B3490,Lists!$B:$B,0)),0,1)</f>
        <v>0</v>
      </c>
      <c r="D3490" s="4">
        <f>IF(ISERROR(MATCH($B3490,Lists!$C:$C,0)),0,1)</f>
        <v>0</v>
      </c>
      <c r="E3490" s="4">
        <f>IF(ISERROR(MATCH($B3490,Lists!$D:$D,0)),0,1)</f>
        <v>0</v>
      </c>
      <c r="F3490" s="4">
        <f>IF(ISERROR(MATCH($B3490,Lists!$E:$E,0)),0,1)</f>
        <v>0</v>
      </c>
      <c r="G3490" s="4">
        <f>IF(ISERROR(MATCH($B3490,Lists!$F:$F,0)),0,1)</f>
        <v>0</v>
      </c>
      <c r="I3490" s="4" t="str">
        <f>CONCATENATE("{",CHAR(34),LOWER($A$1),CHAR(34),":",CHAR(34),$A3490,CHAR(34),",",CHAR(34),LOWER($B$1),CHAR(34),":",CHAR(34),$B3490,CHAR(34),",",CHAR(34),LOWER($C$1),CHAR(34),":",CHAR(34),$C3490,CHAR(34),",",CHAR(34),LOWER($D$1),CHAR(34),":",CHAR(34),$D3490,CHAR(34),",",CHAR(34),LOWER($E$1),CHAR(34),":",CHAR(34),$E3490,CHAR(34),",",CHAR(34),LOWER($F$1),CHAR(34),":",CHAR(34),$F3490,CHAR(34),",",CHAR(34),LOWER($G$1),CHAR(34),":",CHAR(34),$G3490,CHAR(34),"},")</f>
        <v>{"ldraw":"3069bp82.dat","lgeo":"lg_3069bp82.inc","slope":"0","anton":"0","lutz":"0","owen":"0","darats":"0"},</v>
      </c>
    </row>
    <row r="3491" spans="1:9" x14ac:dyDescent="0.3">
      <c r="A3491" s="1" t="s">
        <v>3499</v>
      </c>
      <c r="B3491" s="1" t="s">
        <v>16649</v>
      </c>
      <c r="C3491" s="4">
        <f>IF(ISERROR(MATCH($B3491,Lists!$B:$B,0)),0,1)</f>
        <v>0</v>
      </c>
      <c r="D3491" s="4">
        <f>IF(ISERROR(MATCH($B3491,Lists!$C:$C,0)),0,1)</f>
        <v>0</v>
      </c>
      <c r="E3491" s="4">
        <f>IF(ISERROR(MATCH($B3491,Lists!$D:$D,0)),0,1)</f>
        <v>0</v>
      </c>
      <c r="F3491" s="4">
        <f>IF(ISERROR(MATCH($B3491,Lists!$E:$E,0)),0,1)</f>
        <v>0</v>
      </c>
      <c r="G3491" s="4">
        <f>IF(ISERROR(MATCH($B3491,Lists!$F:$F,0)),0,1)</f>
        <v>0</v>
      </c>
      <c r="I3491" s="4" t="str">
        <f>CONCATENATE("{",CHAR(34),LOWER($A$1),CHAR(34),":",CHAR(34),$A3491,CHAR(34),",",CHAR(34),LOWER($B$1),CHAR(34),":",CHAR(34),$B3491,CHAR(34),",",CHAR(34),LOWER($C$1),CHAR(34),":",CHAR(34),$C3491,CHAR(34),",",CHAR(34),LOWER($D$1),CHAR(34),":",CHAR(34),$D3491,CHAR(34),",",CHAR(34),LOWER($E$1),CHAR(34),":",CHAR(34),$E3491,CHAR(34),",",CHAR(34),LOWER($F$1),CHAR(34),":",CHAR(34),$F3491,CHAR(34),",",CHAR(34),LOWER($G$1),CHAR(34),":",CHAR(34),$G3491,CHAR(34),"},")</f>
        <v>{"ldraw":"3069bpa0.dat","lgeo":"lg_3069bpa0.inc","slope":"0","anton":"0","lutz":"0","owen":"0","darats":"0"},</v>
      </c>
    </row>
    <row r="3492" spans="1:9" x14ac:dyDescent="0.3">
      <c r="A3492" s="1" t="s">
        <v>3500</v>
      </c>
      <c r="B3492" s="1" t="s">
        <v>16650</v>
      </c>
      <c r="C3492" s="4">
        <f>IF(ISERROR(MATCH($B3492,Lists!$B:$B,0)),0,1)</f>
        <v>0</v>
      </c>
      <c r="D3492" s="4">
        <f>IF(ISERROR(MATCH($B3492,Lists!$C:$C,0)),0,1)</f>
        <v>0</v>
      </c>
      <c r="E3492" s="4">
        <f>IF(ISERROR(MATCH($B3492,Lists!$D:$D,0)),0,1)</f>
        <v>0</v>
      </c>
      <c r="F3492" s="4">
        <f>IF(ISERROR(MATCH($B3492,Lists!$E:$E,0)),0,1)</f>
        <v>0</v>
      </c>
      <c r="G3492" s="4">
        <f>IF(ISERROR(MATCH($B3492,Lists!$F:$F,0)),0,1)</f>
        <v>0</v>
      </c>
      <c r="I3492" s="4" t="str">
        <f>CONCATENATE("{",CHAR(34),LOWER($A$1),CHAR(34),":",CHAR(34),$A3492,CHAR(34),",",CHAR(34),LOWER($B$1),CHAR(34),":",CHAR(34),$B3492,CHAR(34),",",CHAR(34),LOWER($C$1),CHAR(34),":",CHAR(34),$C3492,CHAR(34),",",CHAR(34),LOWER($D$1),CHAR(34),":",CHAR(34),$D3492,CHAR(34),",",CHAR(34),LOWER($E$1),CHAR(34),":",CHAR(34),$E3492,CHAR(34),",",CHAR(34),LOWER($F$1),CHAR(34),":",CHAR(34),$F3492,CHAR(34),",",CHAR(34),LOWER($G$1),CHAR(34),":",CHAR(34),$G3492,CHAR(34),"},")</f>
        <v>{"ldraw":"3069bpa1.dat","lgeo":"lg_3069bpa1.inc","slope":"0","anton":"0","lutz":"0","owen":"0","darats":"0"},</v>
      </c>
    </row>
    <row r="3493" spans="1:9" x14ac:dyDescent="0.3">
      <c r="A3493" s="1" t="s">
        <v>3501</v>
      </c>
      <c r="B3493" s="1" t="s">
        <v>16651</v>
      </c>
      <c r="C3493" s="4">
        <f>IF(ISERROR(MATCH($B3493,Lists!$B:$B,0)),0,1)</f>
        <v>0</v>
      </c>
      <c r="D3493" s="4">
        <f>IF(ISERROR(MATCH($B3493,Lists!$C:$C,0)),0,1)</f>
        <v>0</v>
      </c>
      <c r="E3493" s="4">
        <f>IF(ISERROR(MATCH($B3493,Lists!$D:$D,0)),0,1)</f>
        <v>0</v>
      </c>
      <c r="F3493" s="4">
        <f>IF(ISERROR(MATCH($B3493,Lists!$E:$E,0)),0,1)</f>
        <v>0</v>
      </c>
      <c r="G3493" s="4">
        <f>IF(ISERROR(MATCH($B3493,Lists!$F:$F,0)),0,1)</f>
        <v>0</v>
      </c>
      <c r="I3493" s="4" t="str">
        <f>CONCATENATE("{",CHAR(34),LOWER($A$1),CHAR(34),":",CHAR(34),$A3493,CHAR(34),",",CHAR(34),LOWER($B$1),CHAR(34),":",CHAR(34),$B3493,CHAR(34),",",CHAR(34),LOWER($C$1),CHAR(34),":",CHAR(34),$C3493,CHAR(34),",",CHAR(34),LOWER($D$1),CHAR(34),":",CHAR(34),$D3493,CHAR(34),",",CHAR(34),LOWER($E$1),CHAR(34),":",CHAR(34),$E3493,CHAR(34),",",CHAR(34),LOWER($F$1),CHAR(34),":",CHAR(34),$F3493,CHAR(34),",",CHAR(34),LOWER($G$1),CHAR(34),":",CHAR(34),$G3493,CHAR(34),"},")</f>
        <v>{"ldraw":"3069bpa2.dat","lgeo":"lg_3069bpa2.inc","slope":"0","anton":"0","lutz":"0","owen":"0","darats":"0"},</v>
      </c>
    </row>
    <row r="3494" spans="1:9" x14ac:dyDescent="0.3">
      <c r="A3494" s="1" t="s">
        <v>3502</v>
      </c>
      <c r="B3494" s="1" t="s">
        <v>16652</v>
      </c>
      <c r="C3494" s="4">
        <f>IF(ISERROR(MATCH($B3494,Lists!$B:$B,0)),0,1)</f>
        <v>0</v>
      </c>
      <c r="D3494" s="4">
        <f>IF(ISERROR(MATCH($B3494,Lists!$C:$C,0)),0,1)</f>
        <v>0</v>
      </c>
      <c r="E3494" s="4">
        <f>IF(ISERROR(MATCH($B3494,Lists!$D:$D,0)),0,1)</f>
        <v>0</v>
      </c>
      <c r="F3494" s="4">
        <f>IF(ISERROR(MATCH($B3494,Lists!$E:$E,0)),0,1)</f>
        <v>0</v>
      </c>
      <c r="G3494" s="4">
        <f>IF(ISERROR(MATCH($B3494,Lists!$F:$F,0)),0,1)</f>
        <v>0</v>
      </c>
      <c r="I3494" s="4" t="str">
        <f>CONCATENATE("{",CHAR(34),LOWER($A$1),CHAR(34),":",CHAR(34),$A3494,CHAR(34),",",CHAR(34),LOWER($B$1),CHAR(34),":",CHAR(34),$B3494,CHAR(34),",",CHAR(34),LOWER($C$1),CHAR(34),":",CHAR(34),$C3494,CHAR(34),",",CHAR(34),LOWER($D$1),CHAR(34),":",CHAR(34),$D3494,CHAR(34),",",CHAR(34),LOWER($E$1),CHAR(34),":",CHAR(34),$E3494,CHAR(34),",",CHAR(34),LOWER($F$1),CHAR(34),":",CHAR(34),$F3494,CHAR(34),",",CHAR(34),LOWER($G$1),CHAR(34),":",CHAR(34),$G3494,CHAR(34),"},")</f>
        <v>{"ldraw":"3069bpa3.dat","lgeo":"lg_3069bpa3.inc","slope":"0","anton":"0","lutz":"0","owen":"0","darats":"0"},</v>
      </c>
    </row>
    <row r="3495" spans="1:9" x14ac:dyDescent="0.3">
      <c r="A3495" s="1" t="s">
        <v>3503</v>
      </c>
      <c r="B3495" s="1" t="s">
        <v>16653</v>
      </c>
      <c r="C3495" s="4">
        <f>IF(ISERROR(MATCH($B3495,Lists!$B:$B,0)),0,1)</f>
        <v>0</v>
      </c>
      <c r="D3495" s="4">
        <f>IF(ISERROR(MATCH($B3495,Lists!$C:$C,0)),0,1)</f>
        <v>0</v>
      </c>
      <c r="E3495" s="4">
        <f>IF(ISERROR(MATCH($B3495,Lists!$D:$D,0)),0,1)</f>
        <v>0</v>
      </c>
      <c r="F3495" s="4">
        <f>IF(ISERROR(MATCH($B3495,Lists!$E:$E,0)),0,1)</f>
        <v>0</v>
      </c>
      <c r="G3495" s="4">
        <f>IF(ISERROR(MATCH($B3495,Lists!$F:$F,0)),0,1)</f>
        <v>0</v>
      </c>
      <c r="I3495" s="4" t="str">
        <f>CONCATENATE("{",CHAR(34),LOWER($A$1),CHAR(34),":",CHAR(34),$A3495,CHAR(34),",",CHAR(34),LOWER($B$1),CHAR(34),":",CHAR(34),$B3495,CHAR(34),",",CHAR(34),LOWER($C$1),CHAR(34),":",CHAR(34),$C3495,CHAR(34),",",CHAR(34),LOWER($D$1),CHAR(34),":",CHAR(34),$D3495,CHAR(34),",",CHAR(34),LOWER($E$1),CHAR(34),":",CHAR(34),$E3495,CHAR(34),",",CHAR(34),LOWER($F$1),CHAR(34),":",CHAR(34),$F3495,CHAR(34),",",CHAR(34),LOWER($G$1),CHAR(34),":",CHAR(34),$G3495,CHAR(34),"},")</f>
        <v>{"ldraw":"3069bpa4.dat","lgeo":"lg_3069bpa4.inc","slope":"0","anton":"0","lutz":"0","owen":"0","darats":"0"},</v>
      </c>
    </row>
    <row r="3496" spans="1:9" x14ac:dyDescent="0.3">
      <c r="A3496" s="1" t="s">
        <v>3504</v>
      </c>
      <c r="B3496" s="1" t="s">
        <v>16654</v>
      </c>
      <c r="C3496" s="4">
        <f>IF(ISERROR(MATCH($B3496,Lists!$B:$B,0)),0,1)</f>
        <v>0</v>
      </c>
      <c r="D3496" s="4">
        <f>IF(ISERROR(MATCH($B3496,Lists!$C:$C,0)),0,1)</f>
        <v>0</v>
      </c>
      <c r="E3496" s="4">
        <f>IF(ISERROR(MATCH($B3496,Lists!$D:$D,0)),0,1)</f>
        <v>0</v>
      </c>
      <c r="F3496" s="4">
        <f>IF(ISERROR(MATCH($B3496,Lists!$E:$E,0)),0,1)</f>
        <v>0</v>
      </c>
      <c r="G3496" s="4">
        <f>IF(ISERROR(MATCH($B3496,Lists!$F:$F,0)),0,1)</f>
        <v>0</v>
      </c>
      <c r="I3496" s="4" t="str">
        <f>CONCATENATE("{",CHAR(34),LOWER($A$1),CHAR(34),":",CHAR(34),$A3496,CHAR(34),",",CHAR(34),LOWER($B$1),CHAR(34),":",CHAR(34),$B3496,CHAR(34),",",CHAR(34),LOWER($C$1),CHAR(34),":",CHAR(34),$C3496,CHAR(34),",",CHAR(34),LOWER($D$1),CHAR(34),":",CHAR(34),$D3496,CHAR(34),",",CHAR(34),LOWER($E$1),CHAR(34),":",CHAR(34),$E3496,CHAR(34),",",CHAR(34),LOWER($F$1),CHAR(34),":",CHAR(34),$F3496,CHAR(34),",",CHAR(34),LOWER($G$1),CHAR(34),":",CHAR(34),$G3496,CHAR(34),"},")</f>
        <v>{"ldraw":"3069bpap.dat","lgeo":"lg_3069bpap.inc","slope":"0","anton":"0","lutz":"0","owen":"0","darats":"0"},</v>
      </c>
    </row>
    <row r="3497" spans="1:9" x14ac:dyDescent="0.3">
      <c r="A3497" s="1" t="s">
        <v>3505</v>
      </c>
      <c r="B3497" s="1" t="s">
        <v>16655</v>
      </c>
      <c r="C3497" s="4">
        <f>IF(ISERROR(MATCH($B3497,Lists!$B:$B,0)),0,1)</f>
        <v>0</v>
      </c>
      <c r="D3497" s="4">
        <f>IF(ISERROR(MATCH($B3497,Lists!$C:$C,0)),0,1)</f>
        <v>0</v>
      </c>
      <c r="E3497" s="4">
        <f>IF(ISERROR(MATCH($B3497,Lists!$D:$D,0)),0,1)</f>
        <v>0</v>
      </c>
      <c r="F3497" s="4">
        <f>IF(ISERROR(MATCH($B3497,Lists!$E:$E,0)),0,1)</f>
        <v>0</v>
      </c>
      <c r="G3497" s="4">
        <f>IF(ISERROR(MATCH($B3497,Lists!$F:$F,0)),0,1)</f>
        <v>0</v>
      </c>
      <c r="I3497" s="4" t="str">
        <f>CONCATENATE("{",CHAR(34),LOWER($A$1),CHAR(34),":",CHAR(34),$A3497,CHAR(34),",",CHAR(34),LOWER($B$1),CHAR(34),":",CHAR(34),$B3497,CHAR(34),",",CHAR(34),LOWER($C$1),CHAR(34),":",CHAR(34),$C3497,CHAR(34),",",CHAR(34),LOWER($D$1),CHAR(34),":",CHAR(34),$D3497,CHAR(34),",",CHAR(34),LOWER($E$1),CHAR(34),":",CHAR(34),$E3497,CHAR(34),",",CHAR(34),LOWER($F$1),CHAR(34),":",CHAR(34),$F3497,CHAR(34),",",CHAR(34),LOWER($G$1),CHAR(34),":",CHAR(34),$G3497,CHAR(34),"},")</f>
        <v>{"ldraw":"3069bpb1.dat","lgeo":"lg_3069bpb1.inc","slope":"0","anton":"0","lutz":"0","owen":"0","darats":"0"},</v>
      </c>
    </row>
    <row r="3498" spans="1:9" x14ac:dyDescent="0.3">
      <c r="A3498" s="1" t="s">
        <v>3506</v>
      </c>
      <c r="B3498" s="1" t="s">
        <v>16656</v>
      </c>
      <c r="C3498" s="4">
        <f>IF(ISERROR(MATCH($B3498,Lists!$B:$B,0)),0,1)</f>
        <v>0</v>
      </c>
      <c r="D3498" s="4">
        <f>IF(ISERROR(MATCH($B3498,Lists!$C:$C,0)),0,1)</f>
        <v>0</v>
      </c>
      <c r="E3498" s="4">
        <f>IF(ISERROR(MATCH($B3498,Lists!$D:$D,0)),0,1)</f>
        <v>0</v>
      </c>
      <c r="F3498" s="4">
        <f>IF(ISERROR(MATCH($B3498,Lists!$E:$E,0)),0,1)</f>
        <v>0</v>
      </c>
      <c r="G3498" s="4">
        <f>IF(ISERROR(MATCH($B3498,Lists!$F:$F,0)),0,1)</f>
        <v>0</v>
      </c>
      <c r="I3498" s="4" t="str">
        <f>CONCATENATE("{",CHAR(34),LOWER($A$1),CHAR(34),":",CHAR(34),$A3498,CHAR(34),",",CHAR(34),LOWER($B$1),CHAR(34),":",CHAR(34),$B3498,CHAR(34),",",CHAR(34),LOWER($C$1),CHAR(34),":",CHAR(34),$C3498,CHAR(34),",",CHAR(34),LOWER($D$1),CHAR(34),":",CHAR(34),$D3498,CHAR(34),",",CHAR(34),LOWER($E$1),CHAR(34),":",CHAR(34),$E3498,CHAR(34),",",CHAR(34),LOWER($F$1),CHAR(34),":",CHAR(34),$F3498,CHAR(34),",",CHAR(34),LOWER($G$1),CHAR(34),":",CHAR(34),$G3498,CHAR(34),"},")</f>
        <v>{"ldraw":"3069bpc1.dat","lgeo":"lg_3069bpc1.inc","slope":"0","anton":"0","lutz":"0","owen":"0","darats":"0"},</v>
      </c>
    </row>
    <row r="3499" spans="1:9" x14ac:dyDescent="0.3">
      <c r="A3499" s="1" t="s">
        <v>3507</v>
      </c>
      <c r="B3499" s="1" t="s">
        <v>16657</v>
      </c>
      <c r="C3499" s="4">
        <f>IF(ISERROR(MATCH($B3499,Lists!$B:$B,0)),0,1)</f>
        <v>0</v>
      </c>
      <c r="D3499" s="4">
        <f>IF(ISERROR(MATCH($B3499,Lists!$C:$C,0)),0,1)</f>
        <v>0</v>
      </c>
      <c r="E3499" s="4">
        <f>IF(ISERROR(MATCH($B3499,Lists!$D:$D,0)),0,1)</f>
        <v>0</v>
      </c>
      <c r="F3499" s="4">
        <f>IF(ISERROR(MATCH($B3499,Lists!$E:$E,0)),0,1)</f>
        <v>0</v>
      </c>
      <c r="G3499" s="4">
        <f>IF(ISERROR(MATCH($B3499,Lists!$F:$F,0)),0,1)</f>
        <v>0</v>
      </c>
      <c r="I3499" s="4" t="str">
        <f>CONCATENATE("{",CHAR(34),LOWER($A$1),CHAR(34),":",CHAR(34),$A3499,CHAR(34),",",CHAR(34),LOWER($B$1),CHAR(34),":",CHAR(34),$B3499,CHAR(34),",",CHAR(34),LOWER($C$1),CHAR(34),":",CHAR(34),$C3499,CHAR(34),",",CHAR(34),LOWER($D$1),CHAR(34),":",CHAR(34),$D3499,CHAR(34),",",CHAR(34),LOWER($E$1),CHAR(34),":",CHAR(34),$E3499,CHAR(34),",",CHAR(34),LOWER($F$1),CHAR(34),":",CHAR(34),$F3499,CHAR(34),",",CHAR(34),LOWER($G$1),CHAR(34),":",CHAR(34),$G3499,CHAR(34),"},")</f>
        <v>{"ldraw":"3069bpc2.dat","lgeo":"lg_3069bpc2.inc","slope":"0","anton":"0","lutz":"0","owen":"0","darats":"0"},</v>
      </c>
    </row>
    <row r="3500" spans="1:9" x14ac:dyDescent="0.3">
      <c r="A3500" s="1" t="s">
        <v>3508</v>
      </c>
      <c r="B3500" s="1" t="s">
        <v>16658</v>
      </c>
      <c r="C3500" s="4">
        <f>IF(ISERROR(MATCH($B3500,Lists!$B:$B,0)),0,1)</f>
        <v>0</v>
      </c>
      <c r="D3500" s="4">
        <f>IF(ISERROR(MATCH($B3500,Lists!$C:$C,0)),0,1)</f>
        <v>0</v>
      </c>
      <c r="E3500" s="4">
        <f>IF(ISERROR(MATCH($B3500,Lists!$D:$D,0)),0,1)</f>
        <v>0</v>
      </c>
      <c r="F3500" s="4">
        <f>IF(ISERROR(MATCH($B3500,Lists!$E:$E,0)),0,1)</f>
        <v>0</v>
      </c>
      <c r="G3500" s="4">
        <f>IF(ISERROR(MATCH($B3500,Lists!$F:$F,0)),0,1)</f>
        <v>0</v>
      </c>
      <c r="I3500" s="4" t="str">
        <f>CONCATENATE("{",CHAR(34),LOWER($A$1),CHAR(34),":",CHAR(34),$A3500,CHAR(34),",",CHAR(34),LOWER($B$1),CHAR(34),":",CHAR(34),$B3500,CHAR(34),",",CHAR(34),LOWER($C$1),CHAR(34),":",CHAR(34),$C3500,CHAR(34),",",CHAR(34),LOWER($D$1),CHAR(34),":",CHAR(34),$D3500,CHAR(34),",",CHAR(34),LOWER($E$1),CHAR(34),":",CHAR(34),$E3500,CHAR(34),",",CHAR(34),LOWER($F$1),CHAR(34),":",CHAR(34),$F3500,CHAR(34),",",CHAR(34),LOWER($G$1),CHAR(34),":",CHAR(34),$G3500,CHAR(34),"},")</f>
        <v>{"ldraw":"3069bpc3.dat","lgeo":"lg_3069bpc3.inc","slope":"0","anton":"0","lutz":"0","owen":"0","darats":"0"},</v>
      </c>
    </row>
    <row r="3501" spans="1:9" x14ac:dyDescent="0.3">
      <c r="A3501" s="1" t="s">
        <v>3509</v>
      </c>
      <c r="B3501" s="1" t="s">
        <v>16659</v>
      </c>
      <c r="C3501" s="4">
        <f>IF(ISERROR(MATCH($B3501,Lists!$B:$B,0)),0,1)</f>
        <v>0</v>
      </c>
      <c r="D3501" s="4">
        <f>IF(ISERROR(MATCH($B3501,Lists!$C:$C,0)),0,1)</f>
        <v>0</v>
      </c>
      <c r="E3501" s="4">
        <f>IF(ISERROR(MATCH($B3501,Lists!$D:$D,0)),0,1)</f>
        <v>0</v>
      </c>
      <c r="F3501" s="4">
        <f>IF(ISERROR(MATCH($B3501,Lists!$E:$E,0)),0,1)</f>
        <v>0</v>
      </c>
      <c r="G3501" s="4">
        <f>IF(ISERROR(MATCH($B3501,Lists!$F:$F,0)),0,1)</f>
        <v>0</v>
      </c>
      <c r="I3501" s="4" t="str">
        <f>CONCATENATE("{",CHAR(34),LOWER($A$1),CHAR(34),":",CHAR(34),$A3501,CHAR(34),",",CHAR(34),LOWER($B$1),CHAR(34),":",CHAR(34),$B3501,CHAR(34),",",CHAR(34),LOWER($C$1),CHAR(34),":",CHAR(34),$C3501,CHAR(34),",",CHAR(34),LOWER($D$1),CHAR(34),":",CHAR(34),$D3501,CHAR(34),",",CHAR(34),LOWER($E$1),CHAR(34),":",CHAR(34),$E3501,CHAR(34),",",CHAR(34),LOWER($F$1),CHAR(34),":",CHAR(34),$F3501,CHAR(34),",",CHAR(34),LOWER($G$1),CHAR(34),":",CHAR(34),$G3501,CHAR(34),"},")</f>
        <v>{"ldraw":"3069bpc4.dat","lgeo":"lg_3069bpc4.inc","slope":"0","anton":"0","lutz":"0","owen":"0","darats":"0"},</v>
      </c>
    </row>
    <row r="3502" spans="1:9" x14ac:dyDescent="0.3">
      <c r="A3502" s="1" t="s">
        <v>3510</v>
      </c>
      <c r="B3502" s="1" t="s">
        <v>16660</v>
      </c>
      <c r="C3502" s="4">
        <f>IF(ISERROR(MATCH($B3502,Lists!$B:$B,0)),0,1)</f>
        <v>0</v>
      </c>
      <c r="D3502" s="4">
        <f>IF(ISERROR(MATCH($B3502,Lists!$C:$C,0)),0,1)</f>
        <v>0</v>
      </c>
      <c r="E3502" s="4">
        <f>IF(ISERROR(MATCH($B3502,Lists!$D:$D,0)),0,1)</f>
        <v>0</v>
      </c>
      <c r="F3502" s="4">
        <f>IF(ISERROR(MATCH($B3502,Lists!$E:$E,0)),0,1)</f>
        <v>0</v>
      </c>
      <c r="G3502" s="4">
        <f>IF(ISERROR(MATCH($B3502,Lists!$F:$F,0)),0,1)</f>
        <v>0</v>
      </c>
      <c r="I3502" s="4" t="str">
        <f>CONCATENATE("{",CHAR(34),LOWER($A$1),CHAR(34),":",CHAR(34),$A3502,CHAR(34),",",CHAR(34),LOWER($B$1),CHAR(34),":",CHAR(34),$B3502,CHAR(34),",",CHAR(34),LOWER($C$1),CHAR(34),":",CHAR(34),$C3502,CHAR(34),",",CHAR(34),LOWER($D$1),CHAR(34),":",CHAR(34),$D3502,CHAR(34),",",CHAR(34),LOWER($E$1),CHAR(34),":",CHAR(34),$E3502,CHAR(34),",",CHAR(34),LOWER($F$1),CHAR(34),":",CHAR(34),$F3502,CHAR(34),",",CHAR(34),LOWER($G$1),CHAR(34),":",CHAR(34),$G3502,CHAR(34),"},")</f>
        <v>{"ldraw":"3069bpc5.dat","lgeo":"lg_3069bpc5.inc","slope":"0","anton":"0","lutz":"0","owen":"0","darats":"0"},</v>
      </c>
    </row>
    <row r="3503" spans="1:9" x14ac:dyDescent="0.3">
      <c r="A3503" s="1" t="s">
        <v>3511</v>
      </c>
      <c r="B3503" s="1" t="s">
        <v>16661</v>
      </c>
      <c r="C3503" s="4">
        <f>IF(ISERROR(MATCH($B3503,Lists!$B:$B,0)),0,1)</f>
        <v>0</v>
      </c>
      <c r="D3503" s="4">
        <f>IF(ISERROR(MATCH($B3503,Lists!$C:$C,0)),0,1)</f>
        <v>0</v>
      </c>
      <c r="E3503" s="4">
        <f>IF(ISERROR(MATCH($B3503,Lists!$D:$D,0)),0,1)</f>
        <v>0</v>
      </c>
      <c r="F3503" s="4">
        <f>IF(ISERROR(MATCH($B3503,Lists!$E:$E,0)),0,1)</f>
        <v>0</v>
      </c>
      <c r="G3503" s="4">
        <f>IF(ISERROR(MATCH($B3503,Lists!$F:$F,0)),0,1)</f>
        <v>0</v>
      </c>
      <c r="I3503" s="4" t="str">
        <f>CONCATENATE("{",CHAR(34),LOWER($A$1),CHAR(34),":",CHAR(34),$A3503,CHAR(34),",",CHAR(34),LOWER($B$1),CHAR(34),":",CHAR(34),$B3503,CHAR(34),",",CHAR(34),LOWER($C$1),CHAR(34),":",CHAR(34),$C3503,CHAR(34),",",CHAR(34),LOWER($D$1),CHAR(34),":",CHAR(34),$D3503,CHAR(34),",",CHAR(34),LOWER($E$1),CHAR(34),":",CHAR(34),$E3503,CHAR(34),",",CHAR(34),LOWER($F$1),CHAR(34),":",CHAR(34),$F3503,CHAR(34),",",CHAR(34),LOWER($G$1),CHAR(34),":",CHAR(34),$G3503,CHAR(34),"},")</f>
        <v>{"ldraw":"3069bpc6.dat","lgeo":"lg_3069bpc6.inc","slope":"0","anton":"0","lutz":"0","owen":"0","darats":"0"},</v>
      </c>
    </row>
    <row r="3504" spans="1:9" x14ac:dyDescent="0.3">
      <c r="A3504" s="1" t="s">
        <v>3512</v>
      </c>
      <c r="B3504" s="1" t="s">
        <v>16662</v>
      </c>
      <c r="C3504" s="4">
        <f>IF(ISERROR(MATCH($B3504,Lists!$B:$B,0)),0,1)</f>
        <v>0</v>
      </c>
      <c r="D3504" s="4">
        <f>IF(ISERROR(MATCH($B3504,Lists!$C:$C,0)),0,1)</f>
        <v>0</v>
      </c>
      <c r="E3504" s="4">
        <f>IF(ISERROR(MATCH($B3504,Lists!$D:$D,0)),0,1)</f>
        <v>0</v>
      </c>
      <c r="F3504" s="4">
        <f>IF(ISERROR(MATCH($B3504,Lists!$E:$E,0)),0,1)</f>
        <v>0</v>
      </c>
      <c r="G3504" s="4">
        <f>IF(ISERROR(MATCH($B3504,Lists!$F:$F,0)),0,1)</f>
        <v>0</v>
      </c>
      <c r="I3504" s="4" t="str">
        <f>CONCATENATE("{",CHAR(34),LOWER($A$1),CHAR(34),":",CHAR(34),$A3504,CHAR(34),",",CHAR(34),LOWER($B$1),CHAR(34),":",CHAR(34),$B3504,CHAR(34),",",CHAR(34),LOWER($C$1),CHAR(34),":",CHAR(34),$C3504,CHAR(34),",",CHAR(34),LOWER($D$1),CHAR(34),":",CHAR(34),$D3504,CHAR(34),",",CHAR(34),LOWER($E$1),CHAR(34),":",CHAR(34),$E3504,CHAR(34),",",CHAR(34),LOWER($F$1),CHAR(34),":",CHAR(34),$F3504,CHAR(34),",",CHAR(34),LOWER($G$1),CHAR(34),":",CHAR(34),$G3504,CHAR(34),"},")</f>
        <v>{"ldraw":"3069bpc7.dat","lgeo":"lg_3069bpc7.inc","slope":"0","anton":"0","lutz":"0","owen":"0","darats":"0"},</v>
      </c>
    </row>
    <row r="3505" spans="1:9" x14ac:dyDescent="0.3">
      <c r="A3505" s="1" t="s">
        <v>3513</v>
      </c>
      <c r="B3505" s="1" t="s">
        <v>16663</v>
      </c>
      <c r="C3505" s="4">
        <f>IF(ISERROR(MATCH($B3505,Lists!$B:$B,0)),0,1)</f>
        <v>0</v>
      </c>
      <c r="D3505" s="4">
        <f>IF(ISERROR(MATCH($B3505,Lists!$C:$C,0)),0,1)</f>
        <v>0</v>
      </c>
      <c r="E3505" s="4">
        <f>IF(ISERROR(MATCH($B3505,Lists!$D:$D,0)),0,1)</f>
        <v>0</v>
      </c>
      <c r="F3505" s="4">
        <f>IF(ISERROR(MATCH($B3505,Lists!$E:$E,0)),0,1)</f>
        <v>0</v>
      </c>
      <c r="G3505" s="4">
        <f>IF(ISERROR(MATCH($B3505,Lists!$F:$F,0)),0,1)</f>
        <v>0</v>
      </c>
      <c r="I3505" s="4" t="str">
        <f>CONCATENATE("{",CHAR(34),LOWER($A$1),CHAR(34),":",CHAR(34),$A3505,CHAR(34),",",CHAR(34),LOWER($B$1),CHAR(34),":",CHAR(34),$B3505,CHAR(34),",",CHAR(34),LOWER($C$1),CHAR(34),":",CHAR(34),$C3505,CHAR(34),",",CHAR(34),LOWER($D$1),CHAR(34),":",CHAR(34),$D3505,CHAR(34),",",CHAR(34),LOWER($E$1),CHAR(34),":",CHAR(34),$E3505,CHAR(34),",",CHAR(34),LOWER($F$1),CHAR(34),":",CHAR(34),$F3505,CHAR(34),",",CHAR(34),LOWER($G$1),CHAR(34),":",CHAR(34),$G3505,CHAR(34),"},")</f>
        <v>{"ldraw":"3069bpc8.dat","lgeo":"lg_3069bpc8.inc","slope":"0","anton":"0","lutz":"0","owen":"0","darats":"0"},</v>
      </c>
    </row>
    <row r="3506" spans="1:9" x14ac:dyDescent="0.3">
      <c r="A3506" s="1" t="s">
        <v>3514</v>
      </c>
      <c r="B3506" s="1" t="s">
        <v>16664</v>
      </c>
      <c r="C3506" s="4">
        <f>IF(ISERROR(MATCH($B3506,Lists!$B:$B,0)),0,1)</f>
        <v>0</v>
      </c>
      <c r="D3506" s="4">
        <f>IF(ISERROR(MATCH($B3506,Lists!$C:$C,0)),0,1)</f>
        <v>0</v>
      </c>
      <c r="E3506" s="4">
        <f>IF(ISERROR(MATCH($B3506,Lists!$D:$D,0)),0,1)</f>
        <v>0</v>
      </c>
      <c r="F3506" s="4">
        <f>IF(ISERROR(MATCH($B3506,Lists!$E:$E,0)),0,1)</f>
        <v>0</v>
      </c>
      <c r="G3506" s="4">
        <f>IF(ISERROR(MATCH($B3506,Lists!$F:$F,0)),0,1)</f>
        <v>0</v>
      </c>
      <c r="I3506" s="4" t="str">
        <f>CONCATENATE("{",CHAR(34),LOWER($A$1),CHAR(34),":",CHAR(34),$A3506,CHAR(34),",",CHAR(34),LOWER($B$1),CHAR(34),":",CHAR(34),$B3506,CHAR(34),",",CHAR(34),LOWER($C$1),CHAR(34),":",CHAR(34),$C3506,CHAR(34),",",CHAR(34),LOWER($D$1),CHAR(34),":",CHAR(34),$D3506,CHAR(34),",",CHAR(34),LOWER($E$1),CHAR(34),":",CHAR(34),$E3506,CHAR(34),",",CHAR(34),LOWER($F$1),CHAR(34),":",CHAR(34),$F3506,CHAR(34),",",CHAR(34),LOWER($G$1),CHAR(34),":",CHAR(34),$G3506,CHAR(34),"},")</f>
        <v>{"ldraw":"3069bpf1.dat","lgeo":"lg_3069bpf1.inc","slope":"0","anton":"0","lutz":"0","owen":"0","darats":"0"},</v>
      </c>
    </row>
    <row r="3507" spans="1:9" x14ac:dyDescent="0.3">
      <c r="A3507" s="1" t="s">
        <v>3515</v>
      </c>
      <c r="B3507" s="1" t="s">
        <v>16665</v>
      </c>
      <c r="C3507" s="4">
        <f>IF(ISERROR(MATCH($B3507,Lists!$B:$B,0)),0,1)</f>
        <v>0</v>
      </c>
      <c r="D3507" s="4">
        <f>IF(ISERROR(MATCH($B3507,Lists!$C:$C,0)),0,1)</f>
        <v>0</v>
      </c>
      <c r="E3507" s="4">
        <f>IF(ISERROR(MATCH($B3507,Lists!$D:$D,0)),0,1)</f>
        <v>0</v>
      </c>
      <c r="F3507" s="4">
        <f>IF(ISERROR(MATCH($B3507,Lists!$E:$E,0)),0,1)</f>
        <v>0</v>
      </c>
      <c r="G3507" s="4">
        <f>IF(ISERROR(MATCH($B3507,Lists!$F:$F,0)),0,1)</f>
        <v>0</v>
      </c>
      <c r="I3507" s="4" t="str">
        <f>CONCATENATE("{",CHAR(34),LOWER($A$1),CHAR(34),":",CHAR(34),$A3507,CHAR(34),",",CHAR(34),LOWER($B$1),CHAR(34),":",CHAR(34),$B3507,CHAR(34),",",CHAR(34),LOWER($C$1),CHAR(34),":",CHAR(34),$C3507,CHAR(34),",",CHAR(34),LOWER($D$1),CHAR(34),":",CHAR(34),$D3507,CHAR(34),",",CHAR(34),LOWER($E$1),CHAR(34),":",CHAR(34),$E3507,CHAR(34),",",CHAR(34),LOWER($F$1),CHAR(34),":",CHAR(34),$F3507,CHAR(34),",",CHAR(34),LOWER($G$1),CHAR(34),":",CHAR(34),$G3507,CHAR(34),"},")</f>
        <v>{"ldraw":"3069bpf2.dat","lgeo":"lg_3069bpf2.inc","slope":"0","anton":"0","lutz":"0","owen":"0","darats":"0"},</v>
      </c>
    </row>
    <row r="3508" spans="1:9" x14ac:dyDescent="0.3">
      <c r="A3508" s="1" t="s">
        <v>3516</v>
      </c>
      <c r="B3508" s="1" t="s">
        <v>16666</v>
      </c>
      <c r="C3508" s="4">
        <f>IF(ISERROR(MATCH($B3508,Lists!$B:$B,0)),0,1)</f>
        <v>0</v>
      </c>
      <c r="D3508" s="4">
        <f>IF(ISERROR(MATCH($B3508,Lists!$C:$C,0)),0,1)</f>
        <v>0</v>
      </c>
      <c r="E3508" s="4">
        <f>IF(ISERROR(MATCH($B3508,Lists!$D:$D,0)),0,1)</f>
        <v>0</v>
      </c>
      <c r="F3508" s="4">
        <f>IF(ISERROR(MATCH($B3508,Lists!$E:$E,0)),0,1)</f>
        <v>0</v>
      </c>
      <c r="G3508" s="4">
        <f>IF(ISERROR(MATCH($B3508,Lists!$F:$F,0)),0,1)</f>
        <v>0</v>
      </c>
      <c r="I3508" s="4" t="str">
        <f>CONCATENATE("{",CHAR(34),LOWER($A$1),CHAR(34),":",CHAR(34),$A3508,CHAR(34),",",CHAR(34),LOWER($B$1),CHAR(34),":",CHAR(34),$B3508,CHAR(34),",",CHAR(34),LOWER($C$1),CHAR(34),":",CHAR(34),$C3508,CHAR(34),",",CHAR(34),LOWER($D$1),CHAR(34),":",CHAR(34),$D3508,CHAR(34),",",CHAR(34),LOWER($E$1),CHAR(34),":",CHAR(34),$E3508,CHAR(34),",",CHAR(34),LOWER($F$1),CHAR(34),":",CHAR(34),$F3508,CHAR(34),",",CHAR(34),LOWER($G$1),CHAR(34),":",CHAR(34),$G3508,CHAR(34),"},")</f>
        <v>{"ldraw":"3069bpf3.dat","lgeo":"lg_3069bpf3.inc","slope":"0","anton":"0","lutz":"0","owen":"0","darats":"0"},</v>
      </c>
    </row>
    <row r="3509" spans="1:9" x14ac:dyDescent="0.3">
      <c r="A3509" s="1" t="s">
        <v>3517</v>
      </c>
      <c r="B3509" s="1" t="s">
        <v>16667</v>
      </c>
      <c r="C3509" s="4">
        <f>IF(ISERROR(MATCH($B3509,Lists!$B:$B,0)),0,1)</f>
        <v>0</v>
      </c>
      <c r="D3509" s="4">
        <f>IF(ISERROR(MATCH($B3509,Lists!$C:$C,0)),0,1)</f>
        <v>0</v>
      </c>
      <c r="E3509" s="4">
        <f>IF(ISERROR(MATCH($B3509,Lists!$D:$D,0)),0,1)</f>
        <v>0</v>
      </c>
      <c r="F3509" s="4">
        <f>IF(ISERROR(MATCH($B3509,Lists!$E:$E,0)),0,1)</f>
        <v>0</v>
      </c>
      <c r="G3509" s="4">
        <f>IF(ISERROR(MATCH($B3509,Lists!$F:$F,0)),0,1)</f>
        <v>0</v>
      </c>
      <c r="I3509" s="4" t="str">
        <f>CONCATENATE("{",CHAR(34),LOWER($A$1),CHAR(34),":",CHAR(34),$A3509,CHAR(34),",",CHAR(34),LOWER($B$1),CHAR(34),":",CHAR(34),$B3509,CHAR(34),",",CHAR(34),LOWER($C$1),CHAR(34),":",CHAR(34),$C3509,CHAR(34),",",CHAR(34),LOWER($D$1),CHAR(34),":",CHAR(34),$D3509,CHAR(34),",",CHAR(34),LOWER($E$1),CHAR(34),":",CHAR(34),$E3509,CHAR(34),",",CHAR(34),LOWER($F$1),CHAR(34),":",CHAR(34),$F3509,CHAR(34),",",CHAR(34),LOWER($G$1),CHAR(34),":",CHAR(34),$G3509,CHAR(34),"},")</f>
        <v>{"ldraw":"3069bpf4.dat","lgeo":"lg_3069bpf4.inc","slope":"0","anton":"0","lutz":"0","owen":"0","darats":"0"},</v>
      </c>
    </row>
    <row r="3510" spans="1:9" x14ac:dyDescent="0.3">
      <c r="A3510" s="1" t="s">
        <v>3518</v>
      </c>
      <c r="B3510" s="1" t="s">
        <v>16668</v>
      </c>
      <c r="C3510" s="4">
        <f>IF(ISERROR(MATCH($B3510,Lists!$B:$B,0)),0,1)</f>
        <v>0</v>
      </c>
      <c r="D3510" s="4">
        <f>IF(ISERROR(MATCH($B3510,Lists!$C:$C,0)),0,1)</f>
        <v>0</v>
      </c>
      <c r="E3510" s="4">
        <f>IF(ISERROR(MATCH($B3510,Lists!$D:$D,0)),0,1)</f>
        <v>0</v>
      </c>
      <c r="F3510" s="4">
        <f>IF(ISERROR(MATCH($B3510,Lists!$E:$E,0)),0,1)</f>
        <v>0</v>
      </c>
      <c r="G3510" s="4">
        <f>IF(ISERROR(MATCH($B3510,Lists!$F:$F,0)),0,1)</f>
        <v>0</v>
      </c>
      <c r="I3510" s="4" t="str">
        <f>CONCATENATE("{",CHAR(34),LOWER($A$1),CHAR(34),":",CHAR(34),$A3510,CHAR(34),",",CHAR(34),LOWER($B$1),CHAR(34),":",CHAR(34),$B3510,CHAR(34),",",CHAR(34),LOWER($C$1),CHAR(34),":",CHAR(34),$C3510,CHAR(34),",",CHAR(34),LOWER($D$1),CHAR(34),":",CHAR(34),$D3510,CHAR(34),",",CHAR(34),LOWER($E$1),CHAR(34),":",CHAR(34),$E3510,CHAR(34),",",CHAR(34),LOWER($F$1),CHAR(34),":",CHAR(34),$F3510,CHAR(34),",",CHAR(34),LOWER($G$1),CHAR(34),":",CHAR(34),$G3510,CHAR(34),"},")</f>
        <v>{"ldraw":"3069bpf5.dat","lgeo":"lg_3069bpf5.inc","slope":"0","anton":"0","lutz":"0","owen":"0","darats":"0"},</v>
      </c>
    </row>
    <row r="3511" spans="1:9" x14ac:dyDescent="0.3">
      <c r="A3511" s="1" t="s">
        <v>3519</v>
      </c>
      <c r="B3511" s="1" t="s">
        <v>16669</v>
      </c>
      <c r="C3511" s="4">
        <f>IF(ISERROR(MATCH($B3511,Lists!$B:$B,0)),0,1)</f>
        <v>0</v>
      </c>
      <c r="D3511" s="4">
        <f>IF(ISERROR(MATCH($B3511,Lists!$C:$C,0)),0,1)</f>
        <v>0</v>
      </c>
      <c r="E3511" s="4">
        <f>IF(ISERROR(MATCH($B3511,Lists!$D:$D,0)),0,1)</f>
        <v>0</v>
      </c>
      <c r="F3511" s="4">
        <f>IF(ISERROR(MATCH($B3511,Lists!$E:$E,0)),0,1)</f>
        <v>0</v>
      </c>
      <c r="G3511" s="4">
        <f>IF(ISERROR(MATCH($B3511,Lists!$F:$F,0)),0,1)</f>
        <v>0</v>
      </c>
      <c r="I3511" s="4" t="str">
        <f>CONCATENATE("{",CHAR(34),LOWER($A$1),CHAR(34),":",CHAR(34),$A3511,CHAR(34),",",CHAR(34),LOWER($B$1),CHAR(34),":",CHAR(34),$B3511,CHAR(34),",",CHAR(34),LOWER($C$1),CHAR(34),":",CHAR(34),$C3511,CHAR(34),",",CHAR(34),LOWER($D$1),CHAR(34),":",CHAR(34),$D3511,CHAR(34),",",CHAR(34),LOWER($E$1),CHAR(34),":",CHAR(34),$E3511,CHAR(34),",",CHAR(34),LOWER($F$1),CHAR(34),":",CHAR(34),$F3511,CHAR(34),",",CHAR(34),LOWER($G$1),CHAR(34),":",CHAR(34),$G3511,CHAR(34),"},")</f>
        <v>{"ldraw":"3069bpf6.dat","lgeo":"lg_3069bpf6.inc","slope":"0","anton":"0","lutz":"0","owen":"0","darats":"0"},</v>
      </c>
    </row>
    <row r="3512" spans="1:9" x14ac:dyDescent="0.3">
      <c r="A3512" s="1" t="s">
        <v>3520</v>
      </c>
      <c r="B3512" s="1" t="s">
        <v>16670</v>
      </c>
      <c r="C3512" s="4">
        <f>IF(ISERROR(MATCH($B3512,Lists!$B:$B,0)),0,1)</f>
        <v>0</v>
      </c>
      <c r="D3512" s="4">
        <f>IF(ISERROR(MATCH($B3512,Lists!$C:$C,0)),0,1)</f>
        <v>0</v>
      </c>
      <c r="E3512" s="4">
        <f>IF(ISERROR(MATCH($B3512,Lists!$D:$D,0)),0,1)</f>
        <v>0</v>
      </c>
      <c r="F3512" s="4">
        <f>IF(ISERROR(MATCH($B3512,Lists!$E:$E,0)),0,1)</f>
        <v>0</v>
      </c>
      <c r="G3512" s="4">
        <f>IF(ISERROR(MATCH($B3512,Lists!$F:$F,0)),0,1)</f>
        <v>0</v>
      </c>
      <c r="I3512" s="4" t="str">
        <f>CONCATENATE("{",CHAR(34),LOWER($A$1),CHAR(34),":",CHAR(34),$A3512,CHAR(34),",",CHAR(34),LOWER($B$1),CHAR(34),":",CHAR(34),$B3512,CHAR(34),",",CHAR(34),LOWER($C$1),CHAR(34),":",CHAR(34),$C3512,CHAR(34),",",CHAR(34),LOWER($D$1),CHAR(34),":",CHAR(34),$D3512,CHAR(34),",",CHAR(34),LOWER($E$1),CHAR(34),":",CHAR(34),$E3512,CHAR(34),",",CHAR(34),LOWER($F$1),CHAR(34),":",CHAR(34),$F3512,CHAR(34),",",CHAR(34),LOWER($G$1),CHAR(34),":",CHAR(34),$G3512,CHAR(34),"},")</f>
        <v>{"ldraw":"3069bph.dat","lgeo":"lg_3069bph.inc","slope":"0","anton":"0","lutz":"0","owen":"0","darats":"0"},</v>
      </c>
    </row>
    <row r="3513" spans="1:9" x14ac:dyDescent="0.3">
      <c r="A3513" s="1" t="s">
        <v>3521</v>
      </c>
      <c r="B3513" s="1" t="s">
        <v>16671</v>
      </c>
      <c r="C3513" s="4">
        <f>IF(ISERROR(MATCH($B3513,Lists!$B:$B,0)),0,1)</f>
        <v>0</v>
      </c>
      <c r="D3513" s="4">
        <f>IF(ISERROR(MATCH($B3513,Lists!$C:$C,0)),0,1)</f>
        <v>0</v>
      </c>
      <c r="E3513" s="4">
        <f>IF(ISERROR(MATCH($B3513,Lists!$D:$D,0)),0,1)</f>
        <v>0</v>
      </c>
      <c r="F3513" s="4">
        <f>IF(ISERROR(MATCH($B3513,Lists!$E:$E,0)),0,1)</f>
        <v>0</v>
      </c>
      <c r="G3513" s="4">
        <f>IF(ISERROR(MATCH($B3513,Lists!$F:$F,0)),0,1)</f>
        <v>0</v>
      </c>
      <c r="I3513" s="4" t="str">
        <f>CONCATENATE("{",CHAR(34),LOWER($A$1),CHAR(34),":",CHAR(34),$A3513,CHAR(34),",",CHAR(34),LOWER($B$1),CHAR(34),":",CHAR(34),$B3513,CHAR(34),",",CHAR(34),LOWER($C$1),CHAR(34),":",CHAR(34),$C3513,CHAR(34),",",CHAR(34),LOWER($D$1),CHAR(34),":",CHAR(34),$D3513,CHAR(34),",",CHAR(34),LOWER($E$1),CHAR(34),":",CHAR(34),$E3513,CHAR(34),",",CHAR(34),LOWER($F$1),CHAR(34),":",CHAR(34),$F3513,CHAR(34),",",CHAR(34),LOWER($G$1),CHAR(34),":",CHAR(34),$G3513,CHAR(34),"},")</f>
        <v>{"ldraw":"3069bph0.dat","lgeo":"lg_3069bph0.inc","slope":"0","anton":"0","lutz":"0","owen":"0","darats":"0"},</v>
      </c>
    </row>
    <row r="3514" spans="1:9" x14ac:dyDescent="0.3">
      <c r="A3514" s="1" t="s">
        <v>3522</v>
      </c>
      <c r="B3514" s="1" t="s">
        <v>16672</v>
      </c>
      <c r="C3514" s="4">
        <f>IF(ISERROR(MATCH($B3514,Lists!$B:$B,0)),0,1)</f>
        <v>0</v>
      </c>
      <c r="D3514" s="4">
        <f>IF(ISERROR(MATCH($B3514,Lists!$C:$C,0)),0,1)</f>
        <v>0</v>
      </c>
      <c r="E3514" s="4">
        <f>IF(ISERROR(MATCH($B3514,Lists!$D:$D,0)),0,1)</f>
        <v>0</v>
      </c>
      <c r="F3514" s="4">
        <f>IF(ISERROR(MATCH($B3514,Lists!$E:$E,0)),0,1)</f>
        <v>0</v>
      </c>
      <c r="G3514" s="4">
        <f>IF(ISERROR(MATCH($B3514,Lists!$F:$F,0)),0,1)</f>
        <v>0</v>
      </c>
      <c r="I3514" s="4" t="str">
        <f>CONCATENATE("{",CHAR(34),LOWER($A$1),CHAR(34),":",CHAR(34),$A3514,CHAR(34),",",CHAR(34),LOWER($B$1),CHAR(34),":",CHAR(34),$B3514,CHAR(34),",",CHAR(34),LOWER($C$1),CHAR(34),":",CHAR(34),$C3514,CHAR(34),",",CHAR(34),LOWER($D$1),CHAR(34),":",CHAR(34),$D3514,CHAR(34),",",CHAR(34),LOWER($E$1),CHAR(34),":",CHAR(34),$E3514,CHAR(34),",",CHAR(34),LOWER($F$1),CHAR(34),":",CHAR(34),$F3514,CHAR(34),",",CHAR(34),LOWER($G$1),CHAR(34),":",CHAR(34),$G3514,CHAR(34),"},")</f>
        <v>{"ldraw":"3069bph1.dat","lgeo":"lg_3069bph1.inc","slope":"0","anton":"0","lutz":"0","owen":"0","darats":"0"},</v>
      </c>
    </row>
    <row r="3515" spans="1:9" x14ac:dyDescent="0.3">
      <c r="A3515" s="1" t="s">
        <v>3523</v>
      </c>
      <c r="B3515" s="1" t="s">
        <v>16673</v>
      </c>
      <c r="C3515" s="4">
        <f>IF(ISERROR(MATCH($B3515,Lists!$B:$B,0)),0,1)</f>
        <v>0</v>
      </c>
      <c r="D3515" s="4">
        <f>IF(ISERROR(MATCH($B3515,Lists!$C:$C,0)),0,1)</f>
        <v>0</v>
      </c>
      <c r="E3515" s="4">
        <f>IF(ISERROR(MATCH($B3515,Lists!$D:$D,0)),0,1)</f>
        <v>0</v>
      </c>
      <c r="F3515" s="4">
        <f>IF(ISERROR(MATCH($B3515,Lists!$E:$E,0)),0,1)</f>
        <v>0</v>
      </c>
      <c r="G3515" s="4">
        <f>IF(ISERROR(MATCH($B3515,Lists!$F:$F,0)),0,1)</f>
        <v>0</v>
      </c>
      <c r="I3515" s="4" t="str">
        <f>CONCATENATE("{",CHAR(34),LOWER($A$1),CHAR(34),":",CHAR(34),$A3515,CHAR(34),",",CHAR(34),LOWER($B$1),CHAR(34),":",CHAR(34),$B3515,CHAR(34),",",CHAR(34),LOWER($C$1),CHAR(34),":",CHAR(34),$C3515,CHAR(34),",",CHAR(34),LOWER($D$1),CHAR(34),":",CHAR(34),$D3515,CHAR(34),",",CHAR(34),LOWER($E$1),CHAR(34),":",CHAR(34),$E3515,CHAR(34),",",CHAR(34),LOWER($F$1),CHAR(34),":",CHAR(34),$F3515,CHAR(34),",",CHAR(34),LOWER($G$1),CHAR(34),":",CHAR(34),$G3515,CHAR(34),"},")</f>
        <v>{"ldraw":"3069bph2.dat","lgeo":"lg_3069bph2.inc","slope":"0","anton":"0","lutz":"0","owen":"0","darats":"0"},</v>
      </c>
    </row>
    <row r="3516" spans="1:9" x14ac:dyDescent="0.3">
      <c r="A3516" s="1" t="s">
        <v>3524</v>
      </c>
      <c r="B3516" s="1" t="s">
        <v>16674</v>
      </c>
      <c r="C3516" s="4">
        <f>IF(ISERROR(MATCH($B3516,Lists!$B:$B,0)),0,1)</f>
        <v>0</v>
      </c>
      <c r="D3516" s="4">
        <f>IF(ISERROR(MATCH($B3516,Lists!$C:$C,0)),0,1)</f>
        <v>0</v>
      </c>
      <c r="E3516" s="4">
        <f>IF(ISERROR(MATCH($B3516,Lists!$D:$D,0)),0,1)</f>
        <v>0</v>
      </c>
      <c r="F3516" s="4">
        <f>IF(ISERROR(MATCH($B3516,Lists!$E:$E,0)),0,1)</f>
        <v>0</v>
      </c>
      <c r="G3516" s="4">
        <f>IF(ISERROR(MATCH($B3516,Lists!$F:$F,0)),0,1)</f>
        <v>0</v>
      </c>
      <c r="I3516" s="4" t="str">
        <f>CONCATENATE("{",CHAR(34),LOWER($A$1),CHAR(34),":",CHAR(34),$A3516,CHAR(34),",",CHAR(34),LOWER($B$1),CHAR(34),":",CHAR(34),$B3516,CHAR(34),",",CHAR(34),LOWER($C$1),CHAR(34),":",CHAR(34),$C3516,CHAR(34),",",CHAR(34),LOWER($D$1),CHAR(34),":",CHAR(34),$D3516,CHAR(34),",",CHAR(34),LOWER($E$1),CHAR(34),":",CHAR(34),$E3516,CHAR(34),",",CHAR(34),LOWER($F$1),CHAR(34),":",CHAR(34),$F3516,CHAR(34),",",CHAR(34),LOWER($G$1),CHAR(34),":",CHAR(34),$G3516,CHAR(34),"},")</f>
        <v>{"ldraw":"3069bpi.dat","lgeo":"lg_3069bpi.inc","slope":"0","anton":"0","lutz":"0","owen":"0","darats":"0"},</v>
      </c>
    </row>
    <row r="3517" spans="1:9" x14ac:dyDescent="0.3">
      <c r="A3517" s="1" t="s">
        <v>3525</v>
      </c>
      <c r="B3517" s="1" t="s">
        <v>16675</v>
      </c>
      <c r="C3517" s="4">
        <f>IF(ISERROR(MATCH($B3517,Lists!$B:$B,0)),0,1)</f>
        <v>0</v>
      </c>
      <c r="D3517" s="4">
        <f>IF(ISERROR(MATCH($B3517,Lists!$C:$C,0)),0,1)</f>
        <v>0</v>
      </c>
      <c r="E3517" s="4">
        <f>IF(ISERROR(MATCH($B3517,Lists!$D:$D,0)),0,1)</f>
        <v>0</v>
      </c>
      <c r="F3517" s="4">
        <f>IF(ISERROR(MATCH($B3517,Lists!$E:$E,0)),0,1)</f>
        <v>0</v>
      </c>
      <c r="G3517" s="4">
        <f>IF(ISERROR(MATCH($B3517,Lists!$F:$F,0)),0,1)</f>
        <v>0</v>
      </c>
      <c r="I3517" s="4" t="str">
        <f>CONCATENATE("{",CHAR(34),LOWER($A$1),CHAR(34),":",CHAR(34),$A3517,CHAR(34),",",CHAR(34),LOWER($B$1),CHAR(34),":",CHAR(34),$B3517,CHAR(34),",",CHAR(34),LOWER($C$1),CHAR(34),":",CHAR(34),$C3517,CHAR(34),",",CHAR(34),LOWER($D$1),CHAR(34),":",CHAR(34),$D3517,CHAR(34),",",CHAR(34),LOWER($E$1),CHAR(34),":",CHAR(34),$E3517,CHAR(34),",",CHAR(34),LOWER($F$1),CHAR(34),":",CHAR(34),$F3517,CHAR(34),",",CHAR(34),LOWER($G$1),CHAR(34),":",CHAR(34),$G3517,CHAR(34),"},")</f>
        <v>{"ldraw":"3069bpk0.dat","lgeo":"lg_3069bpk0.inc","slope":"0","anton":"0","lutz":"0","owen":"0","darats":"0"},</v>
      </c>
    </row>
    <row r="3518" spans="1:9" x14ac:dyDescent="0.3">
      <c r="A3518" s="1" t="s">
        <v>3526</v>
      </c>
      <c r="B3518" s="1" t="s">
        <v>16676</v>
      </c>
      <c r="C3518" s="4">
        <f>IF(ISERROR(MATCH($B3518,Lists!$B:$B,0)),0,1)</f>
        <v>0</v>
      </c>
      <c r="D3518" s="4">
        <f>IF(ISERROR(MATCH($B3518,Lists!$C:$C,0)),0,1)</f>
        <v>0</v>
      </c>
      <c r="E3518" s="4">
        <f>IF(ISERROR(MATCH($B3518,Lists!$D:$D,0)),0,1)</f>
        <v>0</v>
      </c>
      <c r="F3518" s="4">
        <f>IF(ISERROR(MATCH($B3518,Lists!$E:$E,0)),0,1)</f>
        <v>0</v>
      </c>
      <c r="G3518" s="4">
        <f>IF(ISERROR(MATCH($B3518,Lists!$F:$F,0)),0,1)</f>
        <v>0</v>
      </c>
      <c r="I3518" s="4" t="str">
        <f>CONCATENATE("{",CHAR(34),LOWER($A$1),CHAR(34),":",CHAR(34),$A3518,CHAR(34),",",CHAR(34),LOWER($B$1),CHAR(34),":",CHAR(34),$B3518,CHAR(34),",",CHAR(34),LOWER($C$1),CHAR(34),":",CHAR(34),$C3518,CHAR(34),",",CHAR(34),LOWER($D$1),CHAR(34),":",CHAR(34),$D3518,CHAR(34),",",CHAR(34),LOWER($E$1),CHAR(34),":",CHAR(34),$E3518,CHAR(34),",",CHAR(34),LOWER($F$1),CHAR(34),":",CHAR(34),$F3518,CHAR(34),",",CHAR(34),LOWER($G$1),CHAR(34),":",CHAR(34),$G3518,CHAR(34),"},")</f>
        <v>{"ldraw":"3069bpm0.dat","lgeo":"lg_3069bpm0.inc","slope":"0","anton":"0","lutz":"0","owen":"0","darats":"0"},</v>
      </c>
    </row>
    <row r="3519" spans="1:9" x14ac:dyDescent="0.3">
      <c r="A3519" s="1" t="s">
        <v>3527</v>
      </c>
      <c r="B3519" s="1" t="s">
        <v>16677</v>
      </c>
      <c r="C3519" s="4">
        <f>IF(ISERROR(MATCH($B3519,Lists!$B:$B,0)),0,1)</f>
        <v>0</v>
      </c>
      <c r="D3519" s="4">
        <f>IF(ISERROR(MATCH($B3519,Lists!$C:$C,0)),0,1)</f>
        <v>0</v>
      </c>
      <c r="E3519" s="4">
        <f>IF(ISERROR(MATCH($B3519,Lists!$D:$D,0)),0,1)</f>
        <v>0</v>
      </c>
      <c r="F3519" s="4">
        <f>IF(ISERROR(MATCH($B3519,Lists!$E:$E,0)),0,1)</f>
        <v>0</v>
      </c>
      <c r="G3519" s="4">
        <f>IF(ISERROR(MATCH($B3519,Lists!$F:$F,0)),0,1)</f>
        <v>0</v>
      </c>
      <c r="I3519" s="4" t="str">
        <f>CONCATENATE("{",CHAR(34),LOWER($A$1),CHAR(34),":",CHAR(34),$A3519,CHAR(34),",",CHAR(34),LOWER($B$1),CHAR(34),":",CHAR(34),$B3519,CHAR(34),",",CHAR(34),LOWER($C$1),CHAR(34),":",CHAR(34),$C3519,CHAR(34),",",CHAR(34),LOWER($D$1),CHAR(34),":",CHAR(34),$D3519,CHAR(34),",",CHAR(34),LOWER($E$1),CHAR(34),":",CHAR(34),$E3519,CHAR(34),",",CHAR(34),LOWER($F$1),CHAR(34),":",CHAR(34),$F3519,CHAR(34),",",CHAR(34),LOWER($G$1),CHAR(34),":",CHAR(34),$G3519,CHAR(34),"},")</f>
        <v>{"ldraw":"3069bps1.dat","lgeo":"lg_3069bps1.inc","slope":"0","anton":"0","lutz":"0","owen":"0","darats":"0"},</v>
      </c>
    </row>
    <row r="3520" spans="1:9" x14ac:dyDescent="0.3">
      <c r="A3520" s="1" t="s">
        <v>3528</v>
      </c>
      <c r="B3520" s="1" t="s">
        <v>16678</v>
      </c>
      <c r="C3520" s="4">
        <f>IF(ISERROR(MATCH($B3520,Lists!$B:$B,0)),0,1)</f>
        <v>0</v>
      </c>
      <c r="D3520" s="4">
        <f>IF(ISERROR(MATCH($B3520,Lists!$C:$C,0)),0,1)</f>
        <v>0</v>
      </c>
      <c r="E3520" s="4">
        <f>IF(ISERROR(MATCH($B3520,Lists!$D:$D,0)),0,1)</f>
        <v>0</v>
      </c>
      <c r="F3520" s="4">
        <f>IF(ISERROR(MATCH($B3520,Lists!$E:$E,0)),0,1)</f>
        <v>0</v>
      </c>
      <c r="G3520" s="4">
        <f>IF(ISERROR(MATCH($B3520,Lists!$F:$F,0)),0,1)</f>
        <v>0</v>
      </c>
      <c r="I3520" s="4" t="str">
        <f>CONCATENATE("{",CHAR(34),LOWER($A$1),CHAR(34),":",CHAR(34),$A3520,CHAR(34),",",CHAR(34),LOWER($B$1),CHAR(34),":",CHAR(34),$B3520,CHAR(34),",",CHAR(34),LOWER($C$1),CHAR(34),":",CHAR(34),$C3520,CHAR(34),",",CHAR(34),LOWER($D$1),CHAR(34),":",CHAR(34),$D3520,CHAR(34),",",CHAR(34),LOWER($E$1),CHAR(34),":",CHAR(34),$E3520,CHAR(34),",",CHAR(34),LOWER($F$1),CHAR(34),":",CHAR(34),$F3520,CHAR(34),",",CHAR(34),LOWER($G$1),CHAR(34),":",CHAR(34),$G3520,CHAR(34),"},")</f>
        <v>{"ldraw":"3069bps2.dat","lgeo":"lg_3069bps2.inc","slope":"0","anton":"0","lutz":"0","owen":"0","darats":"0"},</v>
      </c>
    </row>
    <row r="3521" spans="1:9" x14ac:dyDescent="0.3">
      <c r="A3521" s="1" t="s">
        <v>3529</v>
      </c>
      <c r="B3521" s="1" t="s">
        <v>13643</v>
      </c>
      <c r="C3521" s="4">
        <f>IF(ISERROR(MATCH($B3521,Lists!$B:$B,0)),0,1)</f>
        <v>0</v>
      </c>
      <c r="D3521" s="4">
        <f>IF(ISERROR(MATCH($B3521,Lists!$C:$C,0)),0,1)</f>
        <v>0</v>
      </c>
      <c r="E3521" s="4">
        <f>IF(ISERROR(MATCH($B3521,Lists!$D:$D,0)),0,1)</f>
        <v>0</v>
      </c>
      <c r="F3521" s="4">
        <f>IF(ISERROR(MATCH($B3521,Lists!$E:$E,0)),0,1)</f>
        <v>0</v>
      </c>
      <c r="G3521" s="4">
        <f>IF(ISERROR(MATCH($B3521,Lists!$F:$F,0)),0,1)</f>
        <v>1</v>
      </c>
      <c r="I3521" s="4" t="str">
        <f>CONCATENATE("{",CHAR(34),LOWER($A$1),CHAR(34),":",CHAR(34),$A3521,CHAR(34),",",CHAR(34),LOWER($B$1),CHAR(34),":",CHAR(34),$B3521,CHAR(34),",",CHAR(34),LOWER($C$1),CHAR(34),":",CHAR(34),$C3521,CHAR(34),",",CHAR(34),LOWER($D$1),CHAR(34),":",CHAR(34),$D3521,CHAR(34),",",CHAR(34),LOWER($E$1),CHAR(34),":",CHAR(34),$E3521,CHAR(34),",",CHAR(34),LOWER($F$1),CHAR(34),":",CHAR(34),$F3521,CHAR(34),",",CHAR(34),LOWER($G$1),CHAR(34),":",CHAR(34),$G3521,CHAR(34),"},")</f>
        <v>{"ldraw":"3069bps3.dat","lgeo":"lg_3069bps3.inc","slope":"0","anton":"0","lutz":"0","owen":"0","darats":"1"},</v>
      </c>
    </row>
    <row r="3522" spans="1:9" x14ac:dyDescent="0.3">
      <c r="A3522" s="1" t="s">
        <v>3530</v>
      </c>
      <c r="B3522" s="1" t="s">
        <v>13644</v>
      </c>
      <c r="C3522" s="4">
        <f>IF(ISERROR(MATCH($B3522,Lists!$B:$B,0)),0,1)</f>
        <v>0</v>
      </c>
      <c r="D3522" s="4">
        <f>IF(ISERROR(MATCH($B3522,Lists!$C:$C,0)),0,1)</f>
        <v>0</v>
      </c>
      <c r="E3522" s="4">
        <f>IF(ISERROR(MATCH($B3522,Lists!$D:$D,0)),0,1)</f>
        <v>0</v>
      </c>
      <c r="F3522" s="4">
        <f>IF(ISERROR(MATCH($B3522,Lists!$E:$E,0)),0,1)</f>
        <v>0</v>
      </c>
      <c r="G3522" s="4">
        <f>IF(ISERROR(MATCH($B3522,Lists!$F:$F,0)),0,1)</f>
        <v>1</v>
      </c>
      <c r="I3522" s="4" t="str">
        <f>CONCATENATE("{",CHAR(34),LOWER($A$1),CHAR(34),":",CHAR(34),$A3522,CHAR(34),",",CHAR(34),LOWER($B$1),CHAR(34),":",CHAR(34),$B3522,CHAR(34),",",CHAR(34),LOWER($C$1),CHAR(34),":",CHAR(34),$C3522,CHAR(34),",",CHAR(34),LOWER($D$1),CHAR(34),":",CHAR(34),$D3522,CHAR(34),",",CHAR(34),LOWER($E$1),CHAR(34),":",CHAR(34),$E3522,CHAR(34),",",CHAR(34),LOWER($F$1),CHAR(34),":",CHAR(34),$F3522,CHAR(34),",",CHAR(34),LOWER($G$1),CHAR(34),":",CHAR(34),$G3522,CHAR(34),"},")</f>
        <v>{"ldraw":"3069bps4.dat","lgeo":"lg_3069bps4.inc","slope":"0","anton":"0","lutz":"0","owen":"0","darats":"1"},</v>
      </c>
    </row>
    <row r="3523" spans="1:9" x14ac:dyDescent="0.3">
      <c r="A3523" s="1" t="s">
        <v>3531</v>
      </c>
      <c r="B3523" s="1" t="s">
        <v>13645</v>
      </c>
      <c r="C3523" s="4">
        <f>IF(ISERROR(MATCH($B3523,Lists!$B:$B,0)),0,1)</f>
        <v>0</v>
      </c>
      <c r="D3523" s="4">
        <f>IF(ISERROR(MATCH($B3523,Lists!$C:$C,0)),0,1)</f>
        <v>0</v>
      </c>
      <c r="E3523" s="4">
        <f>IF(ISERROR(MATCH($B3523,Lists!$D:$D,0)),0,1)</f>
        <v>0</v>
      </c>
      <c r="F3523" s="4">
        <f>IF(ISERROR(MATCH($B3523,Lists!$E:$E,0)),0,1)</f>
        <v>0</v>
      </c>
      <c r="G3523" s="4">
        <f>IF(ISERROR(MATCH($B3523,Lists!$F:$F,0)),0,1)</f>
        <v>1</v>
      </c>
      <c r="I3523" s="4" t="str">
        <f>CONCATENATE("{",CHAR(34),LOWER($A$1),CHAR(34),":",CHAR(34),$A3523,CHAR(34),",",CHAR(34),LOWER($B$1),CHAR(34),":",CHAR(34),$B3523,CHAR(34),",",CHAR(34),LOWER($C$1),CHAR(34),":",CHAR(34),$C3523,CHAR(34),",",CHAR(34),LOWER($D$1),CHAR(34),":",CHAR(34),$D3523,CHAR(34),",",CHAR(34),LOWER($E$1),CHAR(34),":",CHAR(34),$E3523,CHAR(34),",",CHAR(34),LOWER($F$1),CHAR(34),":",CHAR(34),$F3523,CHAR(34),",",CHAR(34),LOWER($G$1),CHAR(34),":",CHAR(34),$G3523,CHAR(34),"},")</f>
        <v>{"ldraw":"3069bps5.dat","lgeo":"lg_3069bps5.inc","slope":"0","anton":"0","lutz":"0","owen":"0","darats":"1"},</v>
      </c>
    </row>
    <row r="3524" spans="1:9" x14ac:dyDescent="0.3">
      <c r="A3524" s="1" t="s">
        <v>3532</v>
      </c>
      <c r="B3524" s="1" t="s">
        <v>16679</v>
      </c>
      <c r="C3524" s="4">
        <f>IF(ISERROR(MATCH($B3524,Lists!$B:$B,0)),0,1)</f>
        <v>0</v>
      </c>
      <c r="D3524" s="4">
        <f>IF(ISERROR(MATCH($B3524,Lists!$C:$C,0)),0,1)</f>
        <v>0</v>
      </c>
      <c r="E3524" s="4">
        <f>IF(ISERROR(MATCH($B3524,Lists!$D:$D,0)),0,1)</f>
        <v>0</v>
      </c>
      <c r="F3524" s="4">
        <f>IF(ISERROR(MATCH($B3524,Lists!$E:$E,0)),0,1)</f>
        <v>0</v>
      </c>
      <c r="G3524" s="4">
        <f>IF(ISERROR(MATCH($B3524,Lists!$F:$F,0)),0,1)</f>
        <v>0</v>
      </c>
      <c r="I3524" s="4" t="str">
        <f>CONCATENATE("{",CHAR(34),LOWER($A$1),CHAR(34),":",CHAR(34),$A3524,CHAR(34),",",CHAR(34),LOWER($B$1),CHAR(34),":",CHAR(34),$B3524,CHAR(34),",",CHAR(34),LOWER($C$1),CHAR(34),":",CHAR(34),$C3524,CHAR(34),",",CHAR(34),LOWER($D$1),CHAR(34),":",CHAR(34),$D3524,CHAR(34),",",CHAR(34),LOWER($E$1),CHAR(34),":",CHAR(34),$E3524,CHAR(34),",",CHAR(34),LOWER($F$1),CHAR(34),":",CHAR(34),$F3524,CHAR(34),",",CHAR(34),LOWER($G$1),CHAR(34),":",CHAR(34),$G3524,CHAR(34),"},")</f>
        <v>{"ldraw":"3069bps6.dat","lgeo":"lg_3069bps6.inc","slope":"0","anton":"0","lutz":"0","owen":"0","darats":"0"},</v>
      </c>
    </row>
    <row r="3525" spans="1:9" x14ac:dyDescent="0.3">
      <c r="A3525" s="1" t="s">
        <v>3533</v>
      </c>
      <c r="B3525" s="1" t="s">
        <v>16680</v>
      </c>
      <c r="C3525" s="4">
        <f>IF(ISERROR(MATCH($B3525,Lists!$B:$B,0)),0,1)</f>
        <v>0</v>
      </c>
      <c r="D3525" s="4">
        <f>IF(ISERROR(MATCH($B3525,Lists!$C:$C,0)),0,1)</f>
        <v>0</v>
      </c>
      <c r="E3525" s="4">
        <f>IF(ISERROR(MATCH($B3525,Lists!$D:$D,0)),0,1)</f>
        <v>0</v>
      </c>
      <c r="F3525" s="4">
        <f>IF(ISERROR(MATCH($B3525,Lists!$E:$E,0)),0,1)</f>
        <v>0</v>
      </c>
      <c r="G3525" s="4">
        <f>IF(ISERROR(MATCH($B3525,Lists!$F:$F,0)),0,1)</f>
        <v>0</v>
      </c>
      <c r="I3525" s="4" t="str">
        <f>CONCATENATE("{",CHAR(34),LOWER($A$1),CHAR(34),":",CHAR(34),$A3525,CHAR(34),",",CHAR(34),LOWER($B$1),CHAR(34),":",CHAR(34),$B3525,CHAR(34),",",CHAR(34),LOWER($C$1),CHAR(34),":",CHAR(34),$C3525,CHAR(34),",",CHAR(34),LOWER($D$1),CHAR(34),":",CHAR(34),$D3525,CHAR(34),",",CHAR(34),LOWER($E$1),CHAR(34),":",CHAR(34),$E3525,CHAR(34),",",CHAR(34),LOWER($F$1),CHAR(34),":",CHAR(34),$F3525,CHAR(34),",",CHAR(34),LOWER($G$1),CHAR(34),":",CHAR(34),$G3525,CHAR(34),"},")</f>
        <v>{"ldraw":"3069bps7.dat","lgeo":"lg_3069bps7.inc","slope":"0","anton":"0","lutz":"0","owen":"0","darats":"0"},</v>
      </c>
    </row>
    <row r="3526" spans="1:9" x14ac:dyDescent="0.3">
      <c r="A3526" s="1" t="s">
        <v>3534</v>
      </c>
      <c r="B3526" s="1" t="s">
        <v>16681</v>
      </c>
      <c r="C3526" s="4">
        <f>IF(ISERROR(MATCH($B3526,Lists!$B:$B,0)),0,1)</f>
        <v>0</v>
      </c>
      <c r="D3526" s="4">
        <f>IF(ISERROR(MATCH($B3526,Lists!$C:$C,0)),0,1)</f>
        <v>0</v>
      </c>
      <c r="E3526" s="4">
        <f>IF(ISERROR(MATCH($B3526,Lists!$D:$D,0)),0,1)</f>
        <v>0</v>
      </c>
      <c r="F3526" s="4">
        <f>IF(ISERROR(MATCH($B3526,Lists!$E:$E,0)),0,1)</f>
        <v>0</v>
      </c>
      <c r="G3526" s="4">
        <f>IF(ISERROR(MATCH($B3526,Lists!$F:$F,0)),0,1)</f>
        <v>0</v>
      </c>
      <c r="I3526" s="4" t="str">
        <f>CONCATENATE("{",CHAR(34),LOWER($A$1),CHAR(34),":",CHAR(34),$A3526,CHAR(34),",",CHAR(34),LOWER($B$1),CHAR(34),":",CHAR(34),$B3526,CHAR(34),",",CHAR(34),LOWER($C$1),CHAR(34),":",CHAR(34),$C3526,CHAR(34),",",CHAR(34),LOWER($D$1),CHAR(34),":",CHAR(34),$D3526,CHAR(34),",",CHAR(34),LOWER($E$1),CHAR(34),":",CHAR(34),$E3526,CHAR(34),",",CHAR(34),LOWER($F$1),CHAR(34),":",CHAR(34),$F3526,CHAR(34),",",CHAR(34),LOWER($G$1),CHAR(34),":",CHAR(34),$G3526,CHAR(34),"},")</f>
        <v>{"ldraw":"3069bps8.dat","lgeo":"lg_3069bps8.inc","slope":"0","anton":"0","lutz":"0","owen":"0","darats":"0"},</v>
      </c>
    </row>
    <row r="3527" spans="1:9" x14ac:dyDescent="0.3">
      <c r="A3527" s="1" t="s">
        <v>3535</v>
      </c>
      <c r="B3527" s="1" t="s">
        <v>16682</v>
      </c>
      <c r="C3527" s="4">
        <f>IF(ISERROR(MATCH($B3527,Lists!$B:$B,0)),0,1)</f>
        <v>0</v>
      </c>
      <c r="D3527" s="4">
        <f>IF(ISERROR(MATCH($B3527,Lists!$C:$C,0)),0,1)</f>
        <v>0</v>
      </c>
      <c r="E3527" s="4">
        <f>IF(ISERROR(MATCH($B3527,Lists!$D:$D,0)),0,1)</f>
        <v>0</v>
      </c>
      <c r="F3527" s="4">
        <f>IF(ISERROR(MATCH($B3527,Lists!$E:$E,0)),0,1)</f>
        <v>0</v>
      </c>
      <c r="G3527" s="4">
        <f>IF(ISERROR(MATCH($B3527,Lists!$F:$F,0)),0,1)</f>
        <v>0</v>
      </c>
      <c r="I3527" s="4" t="str">
        <f>CONCATENATE("{",CHAR(34),LOWER($A$1),CHAR(34),":",CHAR(34),$A3527,CHAR(34),",",CHAR(34),LOWER($B$1),CHAR(34),":",CHAR(34),$B3527,CHAR(34),",",CHAR(34),LOWER($C$1),CHAR(34),":",CHAR(34),$C3527,CHAR(34),",",CHAR(34),LOWER($D$1),CHAR(34),":",CHAR(34),$D3527,CHAR(34),",",CHAR(34),LOWER($E$1),CHAR(34),":",CHAR(34),$E3527,CHAR(34),",",CHAR(34),LOWER($F$1),CHAR(34),":",CHAR(34),$F3527,CHAR(34),",",CHAR(34),LOWER($G$1),CHAR(34),":",CHAR(34),$G3527,CHAR(34),"},")</f>
        <v>{"ldraw":"3069bps9.dat","lgeo":"lg_3069bps9.inc","slope":"0","anton":"0","lutz":"0","owen":"0","darats":"0"},</v>
      </c>
    </row>
    <row r="3528" spans="1:9" x14ac:dyDescent="0.3">
      <c r="A3528" s="1" t="s">
        <v>3536</v>
      </c>
      <c r="B3528" s="1" t="s">
        <v>16683</v>
      </c>
      <c r="C3528" s="4">
        <f>IF(ISERROR(MATCH($B3528,Lists!$B:$B,0)),0,1)</f>
        <v>0</v>
      </c>
      <c r="D3528" s="4">
        <f>IF(ISERROR(MATCH($B3528,Lists!$C:$C,0)),0,1)</f>
        <v>0</v>
      </c>
      <c r="E3528" s="4">
        <f>IF(ISERROR(MATCH($B3528,Lists!$D:$D,0)),0,1)</f>
        <v>0</v>
      </c>
      <c r="F3528" s="4">
        <f>IF(ISERROR(MATCH($B3528,Lists!$E:$E,0)),0,1)</f>
        <v>0</v>
      </c>
      <c r="G3528" s="4">
        <f>IF(ISERROR(MATCH($B3528,Lists!$F:$F,0)),0,1)</f>
        <v>0</v>
      </c>
      <c r="I3528" s="4" t="str">
        <f>CONCATENATE("{",CHAR(34),LOWER($A$1),CHAR(34),":",CHAR(34),$A3528,CHAR(34),",",CHAR(34),LOWER($B$1),CHAR(34),":",CHAR(34),$B3528,CHAR(34),",",CHAR(34),LOWER($C$1),CHAR(34),":",CHAR(34),$C3528,CHAR(34),",",CHAR(34),LOWER($D$1),CHAR(34),":",CHAR(34),$D3528,CHAR(34),",",CHAR(34),LOWER($E$1),CHAR(34),":",CHAR(34),$E3528,CHAR(34),",",CHAR(34),LOWER($F$1),CHAR(34),":",CHAR(34),$F3528,CHAR(34),",",CHAR(34),LOWER($G$1),CHAR(34),":",CHAR(34),$G3528,CHAR(34),"},")</f>
        <v>{"ldraw":"3069bpt0.dat","lgeo":"lg_3069bpt0.inc","slope":"0","anton":"0","lutz":"0","owen":"0","darats":"0"},</v>
      </c>
    </row>
    <row r="3529" spans="1:9" x14ac:dyDescent="0.3">
      <c r="A3529" s="1" t="s">
        <v>3537</v>
      </c>
      <c r="B3529" s="1" t="s">
        <v>16684</v>
      </c>
      <c r="C3529" s="4">
        <f>IF(ISERROR(MATCH($B3529,Lists!$B:$B,0)),0,1)</f>
        <v>0</v>
      </c>
      <c r="D3529" s="4">
        <f>IF(ISERROR(MATCH($B3529,Lists!$C:$C,0)),0,1)</f>
        <v>0</v>
      </c>
      <c r="E3529" s="4">
        <f>IF(ISERROR(MATCH($B3529,Lists!$D:$D,0)),0,1)</f>
        <v>0</v>
      </c>
      <c r="F3529" s="4">
        <f>IF(ISERROR(MATCH($B3529,Lists!$E:$E,0)),0,1)</f>
        <v>0</v>
      </c>
      <c r="G3529" s="4">
        <f>IF(ISERROR(MATCH($B3529,Lists!$F:$F,0)),0,1)</f>
        <v>0</v>
      </c>
      <c r="I3529" s="4" t="str">
        <f>CONCATENATE("{",CHAR(34),LOWER($A$1),CHAR(34),":",CHAR(34),$A3529,CHAR(34),",",CHAR(34),LOWER($B$1),CHAR(34),":",CHAR(34),$B3529,CHAR(34),",",CHAR(34),LOWER($C$1),CHAR(34),":",CHAR(34),$C3529,CHAR(34),",",CHAR(34),LOWER($D$1),CHAR(34),":",CHAR(34),$D3529,CHAR(34),",",CHAR(34),LOWER($E$1),CHAR(34),":",CHAR(34),$E3529,CHAR(34),",",CHAR(34),LOWER($F$1),CHAR(34),":",CHAR(34),$F3529,CHAR(34),",",CHAR(34),LOWER($G$1),CHAR(34),":",CHAR(34),$G3529,CHAR(34),"},")</f>
        <v>{"ldraw":"3069bpt1.dat","lgeo":"lg_3069bpt1.inc","slope":"0","anton":"0","lutz":"0","owen":"0","darats":"0"},</v>
      </c>
    </row>
    <row r="3530" spans="1:9" x14ac:dyDescent="0.3">
      <c r="A3530" s="1" t="s">
        <v>3538</v>
      </c>
      <c r="B3530" s="1" t="s">
        <v>16685</v>
      </c>
      <c r="C3530" s="4">
        <f>IF(ISERROR(MATCH($B3530,Lists!$B:$B,0)),0,1)</f>
        <v>0</v>
      </c>
      <c r="D3530" s="4">
        <f>IF(ISERROR(MATCH($B3530,Lists!$C:$C,0)),0,1)</f>
        <v>0</v>
      </c>
      <c r="E3530" s="4">
        <f>IF(ISERROR(MATCH($B3530,Lists!$D:$D,0)),0,1)</f>
        <v>0</v>
      </c>
      <c r="F3530" s="4">
        <f>IF(ISERROR(MATCH($B3530,Lists!$E:$E,0)),0,1)</f>
        <v>0</v>
      </c>
      <c r="G3530" s="4">
        <f>IF(ISERROR(MATCH($B3530,Lists!$F:$F,0)),0,1)</f>
        <v>0</v>
      </c>
      <c r="I3530" s="4" t="str">
        <f>CONCATENATE("{",CHAR(34),LOWER($A$1),CHAR(34),":",CHAR(34),$A3530,CHAR(34),",",CHAR(34),LOWER($B$1),CHAR(34),":",CHAR(34),$B3530,CHAR(34),",",CHAR(34),LOWER($C$1),CHAR(34),":",CHAR(34),$C3530,CHAR(34),",",CHAR(34),LOWER($D$1),CHAR(34),":",CHAR(34),$D3530,CHAR(34),",",CHAR(34),LOWER($E$1),CHAR(34),":",CHAR(34),$E3530,CHAR(34),",",CHAR(34),LOWER($F$1),CHAR(34),":",CHAR(34),$F3530,CHAR(34),",",CHAR(34),LOWER($G$1),CHAR(34),":",CHAR(34),$G3530,CHAR(34),"},")</f>
        <v>{"ldraw":"3069bpt2.dat","lgeo":"lg_3069bpt2.inc","slope":"0","anton":"0","lutz":"0","owen":"0","darats":"0"},</v>
      </c>
    </row>
    <row r="3531" spans="1:9" x14ac:dyDescent="0.3">
      <c r="A3531" s="1" t="s">
        <v>3539</v>
      </c>
      <c r="B3531" s="1" t="s">
        <v>16686</v>
      </c>
      <c r="C3531" s="4">
        <f>IF(ISERROR(MATCH($B3531,Lists!$B:$B,0)),0,1)</f>
        <v>0</v>
      </c>
      <c r="D3531" s="4">
        <f>IF(ISERROR(MATCH($B3531,Lists!$C:$C,0)),0,1)</f>
        <v>0</v>
      </c>
      <c r="E3531" s="4">
        <f>IF(ISERROR(MATCH($B3531,Lists!$D:$D,0)),0,1)</f>
        <v>0</v>
      </c>
      <c r="F3531" s="4">
        <f>IF(ISERROR(MATCH($B3531,Lists!$E:$E,0)),0,1)</f>
        <v>0</v>
      </c>
      <c r="G3531" s="4">
        <f>IF(ISERROR(MATCH($B3531,Lists!$F:$F,0)),0,1)</f>
        <v>0</v>
      </c>
      <c r="I3531" s="4" t="str">
        <f>CONCATENATE("{",CHAR(34),LOWER($A$1),CHAR(34),":",CHAR(34),$A3531,CHAR(34),",",CHAR(34),LOWER($B$1),CHAR(34),":",CHAR(34),$B3531,CHAR(34),",",CHAR(34),LOWER($C$1),CHAR(34),":",CHAR(34),$C3531,CHAR(34),",",CHAR(34),LOWER($D$1),CHAR(34),":",CHAR(34),$D3531,CHAR(34),",",CHAR(34),LOWER($E$1),CHAR(34),":",CHAR(34),$E3531,CHAR(34),",",CHAR(34),LOWER($F$1),CHAR(34),":",CHAR(34),$F3531,CHAR(34),",",CHAR(34),LOWER($G$1),CHAR(34),":",CHAR(34),$G3531,CHAR(34),"},")</f>
        <v>{"ldraw":"3069bpt4.dat","lgeo":"lg_3069bpt4.inc","slope":"0","anton":"0","lutz":"0","owen":"0","darats":"0"},</v>
      </c>
    </row>
    <row r="3532" spans="1:9" x14ac:dyDescent="0.3">
      <c r="A3532" s="1" t="s">
        <v>3540</v>
      </c>
      <c r="B3532" s="1" t="s">
        <v>16687</v>
      </c>
      <c r="C3532" s="4">
        <f>IF(ISERROR(MATCH($B3532,Lists!$B:$B,0)),0,1)</f>
        <v>0</v>
      </c>
      <c r="D3532" s="4">
        <f>IF(ISERROR(MATCH($B3532,Lists!$C:$C,0)),0,1)</f>
        <v>0</v>
      </c>
      <c r="E3532" s="4">
        <f>IF(ISERROR(MATCH($B3532,Lists!$D:$D,0)),0,1)</f>
        <v>0</v>
      </c>
      <c r="F3532" s="4">
        <f>IF(ISERROR(MATCH($B3532,Lists!$E:$E,0)),0,1)</f>
        <v>0</v>
      </c>
      <c r="G3532" s="4">
        <f>IF(ISERROR(MATCH($B3532,Lists!$F:$F,0)),0,1)</f>
        <v>0</v>
      </c>
      <c r="I3532" s="4" t="str">
        <f>CONCATENATE("{",CHAR(34),LOWER($A$1),CHAR(34),":",CHAR(34),$A3532,CHAR(34),",",CHAR(34),LOWER($B$1),CHAR(34),":",CHAR(34),$B3532,CHAR(34),",",CHAR(34),LOWER($C$1),CHAR(34),":",CHAR(34),$C3532,CHAR(34),",",CHAR(34),LOWER($D$1),CHAR(34),":",CHAR(34),$D3532,CHAR(34),",",CHAR(34),LOWER($E$1),CHAR(34),":",CHAR(34),$E3532,CHAR(34),",",CHAR(34),LOWER($F$1),CHAR(34),":",CHAR(34),$F3532,CHAR(34),",",CHAR(34),LOWER($G$1),CHAR(34),":",CHAR(34),$G3532,CHAR(34),"},")</f>
        <v>{"ldraw":"3069bpt5.dat","lgeo":"lg_3069bpt5.inc","slope":"0","anton":"0","lutz":"0","owen":"0","darats":"0"},</v>
      </c>
    </row>
    <row r="3533" spans="1:9" x14ac:dyDescent="0.3">
      <c r="A3533" s="1" t="s">
        <v>3541</v>
      </c>
      <c r="B3533" s="1" t="s">
        <v>16688</v>
      </c>
      <c r="C3533" s="4">
        <f>IF(ISERROR(MATCH($B3533,Lists!$B:$B,0)),0,1)</f>
        <v>0</v>
      </c>
      <c r="D3533" s="4">
        <f>IF(ISERROR(MATCH($B3533,Lists!$C:$C,0)),0,1)</f>
        <v>0</v>
      </c>
      <c r="E3533" s="4">
        <f>IF(ISERROR(MATCH($B3533,Lists!$D:$D,0)),0,1)</f>
        <v>0</v>
      </c>
      <c r="F3533" s="4">
        <f>IF(ISERROR(MATCH($B3533,Lists!$E:$E,0)),0,1)</f>
        <v>0</v>
      </c>
      <c r="G3533" s="4">
        <f>IF(ISERROR(MATCH($B3533,Lists!$F:$F,0)),0,1)</f>
        <v>0</v>
      </c>
      <c r="I3533" s="4" t="str">
        <f>CONCATENATE("{",CHAR(34),LOWER($A$1),CHAR(34),":",CHAR(34),$A3533,CHAR(34),",",CHAR(34),LOWER($B$1),CHAR(34),":",CHAR(34),$B3533,CHAR(34),",",CHAR(34),LOWER($C$1),CHAR(34),":",CHAR(34),$C3533,CHAR(34),",",CHAR(34),LOWER($D$1),CHAR(34),":",CHAR(34),$D3533,CHAR(34),",",CHAR(34),LOWER($E$1),CHAR(34),":",CHAR(34),$E3533,CHAR(34),",",CHAR(34),LOWER($F$1),CHAR(34),":",CHAR(34),$F3533,CHAR(34),",",CHAR(34),LOWER($G$1),CHAR(34),":",CHAR(34),$G3533,CHAR(34),"},")</f>
        <v>{"ldraw":"3069bpt6.dat","lgeo":"lg_3069bpt6.inc","slope":"0","anton":"0","lutz":"0","owen":"0","darats":"0"},</v>
      </c>
    </row>
    <row r="3534" spans="1:9" x14ac:dyDescent="0.3">
      <c r="A3534" s="1" t="s">
        <v>3542</v>
      </c>
      <c r="B3534" s="1" t="s">
        <v>16689</v>
      </c>
      <c r="C3534" s="4">
        <f>IF(ISERROR(MATCH($B3534,Lists!$B:$B,0)),0,1)</f>
        <v>0</v>
      </c>
      <c r="D3534" s="4">
        <f>IF(ISERROR(MATCH($B3534,Lists!$C:$C,0)),0,1)</f>
        <v>0</v>
      </c>
      <c r="E3534" s="4">
        <f>IF(ISERROR(MATCH($B3534,Lists!$D:$D,0)),0,1)</f>
        <v>0</v>
      </c>
      <c r="F3534" s="4">
        <f>IF(ISERROR(MATCH($B3534,Lists!$E:$E,0)),0,1)</f>
        <v>0</v>
      </c>
      <c r="G3534" s="4">
        <f>IF(ISERROR(MATCH($B3534,Lists!$F:$F,0)),0,1)</f>
        <v>0</v>
      </c>
      <c r="I3534" s="4" t="str">
        <f>CONCATENATE("{",CHAR(34),LOWER($A$1),CHAR(34),":",CHAR(34),$A3534,CHAR(34),",",CHAR(34),LOWER($B$1),CHAR(34),":",CHAR(34),$B3534,CHAR(34),",",CHAR(34),LOWER($C$1),CHAR(34),":",CHAR(34),$C3534,CHAR(34),",",CHAR(34),LOWER($D$1),CHAR(34),":",CHAR(34),$D3534,CHAR(34),",",CHAR(34),LOWER($E$1),CHAR(34),":",CHAR(34),$E3534,CHAR(34),",",CHAR(34),LOWER($F$1),CHAR(34),":",CHAR(34),$F3534,CHAR(34),",",CHAR(34),LOWER($G$1),CHAR(34),":",CHAR(34),$G3534,CHAR(34),"},")</f>
        <v>{"ldraw":"3069bpw0.dat","lgeo":"lg_3069bpw0.inc","slope":"0","anton":"0","lutz":"0","owen":"0","darats":"0"},</v>
      </c>
    </row>
    <row r="3535" spans="1:9" x14ac:dyDescent="0.3">
      <c r="A3535" s="1" t="s">
        <v>3543</v>
      </c>
      <c r="B3535" s="1" t="s">
        <v>16690</v>
      </c>
      <c r="C3535" s="4">
        <f>IF(ISERROR(MATCH($B3535,Lists!$B:$B,0)),0,1)</f>
        <v>0</v>
      </c>
      <c r="D3535" s="4">
        <f>IF(ISERROR(MATCH($B3535,Lists!$C:$C,0)),0,1)</f>
        <v>0</v>
      </c>
      <c r="E3535" s="4">
        <f>IF(ISERROR(MATCH($B3535,Lists!$D:$D,0)),0,1)</f>
        <v>0</v>
      </c>
      <c r="F3535" s="4">
        <f>IF(ISERROR(MATCH($B3535,Lists!$E:$E,0)),0,1)</f>
        <v>0</v>
      </c>
      <c r="G3535" s="4">
        <f>IF(ISERROR(MATCH($B3535,Lists!$F:$F,0)),0,1)</f>
        <v>0</v>
      </c>
      <c r="I3535" s="4" t="str">
        <f>CONCATENATE("{",CHAR(34),LOWER($A$1),CHAR(34),":",CHAR(34),$A3535,CHAR(34),",",CHAR(34),LOWER($B$1),CHAR(34),":",CHAR(34),$B3535,CHAR(34),",",CHAR(34),LOWER($C$1),CHAR(34),":",CHAR(34),$C3535,CHAR(34),",",CHAR(34),LOWER($D$1),CHAR(34),":",CHAR(34),$D3535,CHAR(34),",",CHAR(34),LOWER($E$1),CHAR(34),":",CHAR(34),$E3535,CHAR(34),",",CHAR(34),LOWER($F$1),CHAR(34),":",CHAR(34),$F3535,CHAR(34),",",CHAR(34),LOWER($G$1),CHAR(34),":",CHAR(34),$G3535,CHAR(34),"},")</f>
        <v>{"ldraw":"3069bpw1.dat","lgeo":"lg_3069bpw1.inc","slope":"0","anton":"0","lutz":"0","owen":"0","darats":"0"},</v>
      </c>
    </row>
    <row r="3536" spans="1:9" x14ac:dyDescent="0.3">
      <c r="A3536" s="1" t="s">
        <v>3544</v>
      </c>
      <c r="B3536" s="1" t="s">
        <v>16691</v>
      </c>
      <c r="C3536" s="4">
        <f>IF(ISERROR(MATCH($B3536,Lists!$B:$B,0)),0,1)</f>
        <v>0</v>
      </c>
      <c r="D3536" s="4">
        <f>IF(ISERROR(MATCH($B3536,Lists!$C:$C,0)),0,1)</f>
        <v>0</v>
      </c>
      <c r="E3536" s="4">
        <f>IF(ISERROR(MATCH($B3536,Lists!$D:$D,0)),0,1)</f>
        <v>0</v>
      </c>
      <c r="F3536" s="4">
        <f>IF(ISERROR(MATCH($B3536,Lists!$E:$E,0)),0,1)</f>
        <v>0</v>
      </c>
      <c r="G3536" s="4">
        <f>IF(ISERROR(MATCH($B3536,Lists!$F:$F,0)),0,1)</f>
        <v>0</v>
      </c>
      <c r="I3536" s="4" t="str">
        <f>CONCATENATE("{",CHAR(34),LOWER($A$1),CHAR(34),":",CHAR(34),$A3536,CHAR(34),",",CHAR(34),LOWER($B$1),CHAR(34),":",CHAR(34),$B3536,CHAR(34),",",CHAR(34),LOWER($C$1),CHAR(34),":",CHAR(34),$C3536,CHAR(34),",",CHAR(34),LOWER($D$1),CHAR(34),":",CHAR(34),$D3536,CHAR(34),",",CHAR(34),LOWER($E$1),CHAR(34),":",CHAR(34),$E3536,CHAR(34),",",CHAR(34),LOWER($F$1),CHAR(34),":",CHAR(34),$F3536,CHAR(34),",",CHAR(34),LOWER($G$1),CHAR(34),":",CHAR(34),$G3536,CHAR(34),"},")</f>
        <v>{"ldraw":"3069bpw2.dat","lgeo":"lg_3069bpw2.inc","slope":"0","anton":"0","lutz":"0","owen":"0","darats":"0"},</v>
      </c>
    </row>
    <row r="3537" spans="1:9" x14ac:dyDescent="0.3">
      <c r="A3537" s="1" t="s">
        <v>3545</v>
      </c>
      <c r="B3537" s="1" t="s">
        <v>16692</v>
      </c>
      <c r="C3537" s="4">
        <f>IF(ISERROR(MATCH($B3537,Lists!$B:$B,0)),0,1)</f>
        <v>0</v>
      </c>
      <c r="D3537" s="4">
        <f>IF(ISERROR(MATCH($B3537,Lists!$C:$C,0)),0,1)</f>
        <v>0</v>
      </c>
      <c r="E3537" s="4">
        <f>IF(ISERROR(MATCH($B3537,Lists!$D:$D,0)),0,1)</f>
        <v>0</v>
      </c>
      <c r="F3537" s="4">
        <f>IF(ISERROR(MATCH($B3537,Lists!$E:$E,0)),0,1)</f>
        <v>0</v>
      </c>
      <c r="G3537" s="4">
        <f>IF(ISERROR(MATCH($B3537,Lists!$F:$F,0)),0,1)</f>
        <v>0</v>
      </c>
      <c r="I3537" s="4" t="str">
        <f>CONCATENATE("{",CHAR(34),LOWER($A$1),CHAR(34),":",CHAR(34),$A3537,CHAR(34),",",CHAR(34),LOWER($B$1),CHAR(34),":",CHAR(34),$B3537,CHAR(34),",",CHAR(34),LOWER($C$1),CHAR(34),":",CHAR(34),$C3537,CHAR(34),",",CHAR(34),LOWER($D$1),CHAR(34),":",CHAR(34),$D3537,CHAR(34),",",CHAR(34),LOWER($E$1),CHAR(34),":",CHAR(34),$E3537,CHAR(34),",",CHAR(34),LOWER($F$1),CHAR(34),":",CHAR(34),$F3537,CHAR(34),",",CHAR(34),LOWER($G$1),CHAR(34),":",CHAR(34),$G3537,CHAR(34),"},")</f>
        <v>{"ldraw":"3069bpw3.dat","lgeo":"lg_3069bpw3.inc","slope":"0","anton":"0","lutz":"0","owen":"0","darats":"0"},</v>
      </c>
    </row>
    <row r="3538" spans="1:9" x14ac:dyDescent="0.3">
      <c r="A3538" s="1" t="s">
        <v>3546</v>
      </c>
      <c r="B3538" s="1" t="s">
        <v>16693</v>
      </c>
      <c r="C3538" s="4">
        <f>IF(ISERROR(MATCH($B3538,Lists!$B:$B,0)),0,1)</f>
        <v>0</v>
      </c>
      <c r="D3538" s="4">
        <f>IF(ISERROR(MATCH($B3538,Lists!$C:$C,0)),0,1)</f>
        <v>0</v>
      </c>
      <c r="E3538" s="4">
        <f>IF(ISERROR(MATCH($B3538,Lists!$D:$D,0)),0,1)</f>
        <v>0</v>
      </c>
      <c r="F3538" s="4">
        <f>IF(ISERROR(MATCH($B3538,Lists!$E:$E,0)),0,1)</f>
        <v>0</v>
      </c>
      <c r="G3538" s="4">
        <f>IF(ISERROR(MATCH($B3538,Lists!$F:$F,0)),0,1)</f>
        <v>0</v>
      </c>
      <c r="I3538" s="4" t="str">
        <f>CONCATENATE("{",CHAR(34),LOWER($A$1),CHAR(34),":",CHAR(34),$A3538,CHAR(34),",",CHAR(34),LOWER($B$1),CHAR(34),":",CHAR(34),$B3538,CHAR(34),",",CHAR(34),LOWER($C$1),CHAR(34),":",CHAR(34),$C3538,CHAR(34),",",CHAR(34),LOWER($D$1),CHAR(34),":",CHAR(34),$D3538,CHAR(34),",",CHAR(34),LOWER($E$1),CHAR(34),":",CHAR(34),$E3538,CHAR(34),",",CHAR(34),LOWER($F$1),CHAR(34),":",CHAR(34),$F3538,CHAR(34),",",CHAR(34),LOWER($G$1),CHAR(34),":",CHAR(34),$G3538,CHAR(34),"},")</f>
        <v>{"ldraw":"3069bpw4.dat","lgeo":"lg_3069bpw4.inc","slope":"0","anton":"0","lutz":"0","owen":"0","darats":"0"},</v>
      </c>
    </row>
    <row r="3539" spans="1:9" x14ac:dyDescent="0.3">
      <c r="A3539" s="1" t="s">
        <v>3547</v>
      </c>
      <c r="B3539" s="1" t="s">
        <v>13646</v>
      </c>
      <c r="C3539" s="4">
        <f>IF(ISERROR(MATCH($B3539,Lists!$B:$B,0)),0,1)</f>
        <v>0</v>
      </c>
      <c r="D3539" s="4">
        <f>IF(ISERROR(MATCH($B3539,Lists!$C:$C,0)),0,1)</f>
        <v>0</v>
      </c>
      <c r="E3539" s="4">
        <f>IF(ISERROR(MATCH($B3539,Lists!$D:$D,0)),0,1)</f>
        <v>0</v>
      </c>
      <c r="F3539" s="4">
        <f>IF(ISERROR(MATCH($B3539,Lists!$E:$E,0)),0,1)</f>
        <v>0</v>
      </c>
      <c r="G3539" s="4">
        <f>IF(ISERROR(MATCH($B3539,Lists!$F:$F,0)),0,1)</f>
        <v>1</v>
      </c>
      <c r="I3539" s="4" t="str">
        <f>CONCATENATE("{",CHAR(34),LOWER($A$1),CHAR(34),":",CHAR(34),$A3539,CHAR(34),",",CHAR(34),LOWER($B$1),CHAR(34),":",CHAR(34),$B3539,CHAR(34),",",CHAR(34),LOWER($C$1),CHAR(34),":",CHAR(34),$C3539,CHAR(34),",",CHAR(34),LOWER($D$1),CHAR(34),":",CHAR(34),$D3539,CHAR(34),",",CHAR(34),LOWER($E$1),CHAR(34),":",CHAR(34),$E3539,CHAR(34),",",CHAR(34),LOWER($F$1),CHAR(34),":",CHAR(34),$F3539,CHAR(34),",",CHAR(34),LOWER($G$1),CHAR(34),":",CHAR(34),$G3539,CHAR(34),"},")</f>
        <v>{"ldraw":"3069bpz0.dat","lgeo":"lg_3069bpz0.inc","slope":"0","anton":"0","lutz":"0","owen":"0","darats":"1"},</v>
      </c>
    </row>
    <row r="3540" spans="1:9" x14ac:dyDescent="0.3">
      <c r="A3540" s="1" t="s">
        <v>3548</v>
      </c>
      <c r="B3540" s="1" t="s">
        <v>13647</v>
      </c>
      <c r="C3540" s="4">
        <f>IF(ISERROR(MATCH($B3540,Lists!$B:$B,0)),0,1)</f>
        <v>0</v>
      </c>
      <c r="D3540" s="4">
        <f>IF(ISERROR(MATCH($B3540,Lists!$C:$C,0)),0,1)</f>
        <v>0</v>
      </c>
      <c r="E3540" s="4">
        <f>IF(ISERROR(MATCH($B3540,Lists!$D:$D,0)),0,1)</f>
        <v>0</v>
      </c>
      <c r="F3540" s="4">
        <f>IF(ISERROR(MATCH($B3540,Lists!$E:$E,0)),0,1)</f>
        <v>0</v>
      </c>
      <c r="G3540" s="4">
        <f>IF(ISERROR(MATCH($B3540,Lists!$F:$F,0)),0,1)</f>
        <v>1</v>
      </c>
      <c r="I3540" s="4" t="str">
        <f>CONCATENATE("{",CHAR(34),LOWER($A$1),CHAR(34),":",CHAR(34),$A3540,CHAR(34),",",CHAR(34),LOWER($B$1),CHAR(34),":",CHAR(34),$B3540,CHAR(34),",",CHAR(34),LOWER($C$1),CHAR(34),":",CHAR(34),$C3540,CHAR(34),",",CHAR(34),LOWER($D$1),CHAR(34),":",CHAR(34),$D3540,CHAR(34),",",CHAR(34),LOWER($E$1),CHAR(34),":",CHAR(34),$E3540,CHAR(34),",",CHAR(34),LOWER($F$1),CHAR(34),":",CHAR(34),$F3540,CHAR(34),",",CHAR(34),LOWER($G$1),CHAR(34),":",CHAR(34),$G3540,CHAR(34),"},")</f>
        <v>{"ldraw":"3069bpz1.dat","lgeo":"lg_3069bpz1.inc","slope":"0","anton":"0","lutz":"0","owen":"0","darats":"1"},</v>
      </c>
    </row>
    <row r="3541" spans="1:9" x14ac:dyDescent="0.3">
      <c r="A3541" s="1" t="s">
        <v>3549</v>
      </c>
      <c r="B3541" s="1" t="s">
        <v>13648</v>
      </c>
      <c r="C3541" s="4">
        <f>IF(ISERROR(MATCH($B3541,Lists!$B:$B,0)),0,1)</f>
        <v>0</v>
      </c>
      <c r="D3541" s="4">
        <f>IF(ISERROR(MATCH($B3541,Lists!$C:$C,0)),0,1)</f>
        <v>0</v>
      </c>
      <c r="E3541" s="4">
        <f>IF(ISERROR(MATCH($B3541,Lists!$D:$D,0)),0,1)</f>
        <v>0</v>
      </c>
      <c r="F3541" s="4">
        <f>IF(ISERROR(MATCH($B3541,Lists!$E:$E,0)),0,1)</f>
        <v>0</v>
      </c>
      <c r="G3541" s="4">
        <f>IF(ISERROR(MATCH($B3541,Lists!$F:$F,0)),0,1)</f>
        <v>1</v>
      </c>
      <c r="I3541" s="4" t="str">
        <f>CONCATENATE("{",CHAR(34),LOWER($A$1),CHAR(34),":",CHAR(34),$A3541,CHAR(34),",",CHAR(34),LOWER($B$1),CHAR(34),":",CHAR(34),$B3541,CHAR(34),",",CHAR(34),LOWER($C$1),CHAR(34),":",CHAR(34),$C3541,CHAR(34),",",CHAR(34),LOWER($D$1),CHAR(34),":",CHAR(34),$D3541,CHAR(34),",",CHAR(34),LOWER($E$1),CHAR(34),":",CHAR(34),$E3541,CHAR(34),",",CHAR(34),LOWER($F$1),CHAR(34),":",CHAR(34),$F3541,CHAR(34),",",CHAR(34),LOWER($G$1),CHAR(34),":",CHAR(34),$G3541,CHAR(34),"},")</f>
        <v>{"ldraw":"3069bpz2.dat","lgeo":"lg_3069bpz2.inc","slope":"0","anton":"0","lutz":"0","owen":"0","darats":"1"},</v>
      </c>
    </row>
    <row r="3542" spans="1:9" x14ac:dyDescent="0.3">
      <c r="A3542" s="1" t="s">
        <v>3550</v>
      </c>
      <c r="B3542" s="1" t="s">
        <v>16694</v>
      </c>
      <c r="C3542" s="4">
        <f>IF(ISERROR(MATCH($B3542,Lists!$B:$B,0)),0,1)</f>
        <v>0</v>
      </c>
      <c r="D3542" s="4">
        <f>IF(ISERROR(MATCH($B3542,Lists!$C:$C,0)),0,1)</f>
        <v>0</v>
      </c>
      <c r="E3542" s="4">
        <f>IF(ISERROR(MATCH($B3542,Lists!$D:$D,0)),0,1)</f>
        <v>0</v>
      </c>
      <c r="F3542" s="4">
        <f>IF(ISERROR(MATCH($B3542,Lists!$E:$E,0)),0,1)</f>
        <v>0</v>
      </c>
      <c r="G3542" s="4">
        <f>IF(ISERROR(MATCH($B3542,Lists!$F:$F,0)),0,1)</f>
        <v>1</v>
      </c>
      <c r="I3542" s="4" t="str">
        <f>CONCATENATE("{",CHAR(34),LOWER($A$1),CHAR(34),":",CHAR(34),$A3542,CHAR(34),",",CHAR(34),LOWER($B$1),CHAR(34),":",CHAR(34),$B3542,CHAR(34),",",CHAR(34),LOWER($C$1),CHAR(34),":",CHAR(34),$C3542,CHAR(34),",",CHAR(34),LOWER($D$1),CHAR(34),":",CHAR(34),$D3542,CHAR(34),",",CHAR(34),LOWER($E$1),CHAR(34),":",CHAR(34),$E3542,CHAR(34),",",CHAR(34),LOWER($F$1),CHAR(34),":",CHAR(34),$F3542,CHAR(34),",",CHAR(34),LOWER($G$1),CHAR(34),":",CHAR(34),$G3542,CHAR(34),"},")</f>
        <v>{"ldraw":"3069bpz3.dat","lgeo":"lg_3069bpz3.inc","slope":"0","anton":"0","lutz":"0","owen":"0","darats":"1"},</v>
      </c>
    </row>
    <row r="3543" spans="1:9" x14ac:dyDescent="0.3">
      <c r="A3543" s="1" t="s">
        <v>3551</v>
      </c>
      <c r="B3543" s="1" t="s">
        <v>16695</v>
      </c>
      <c r="C3543" s="4">
        <f>IF(ISERROR(MATCH($B3543,Lists!$B:$B,0)),0,1)</f>
        <v>0</v>
      </c>
      <c r="D3543" s="4">
        <f>IF(ISERROR(MATCH($B3543,Lists!$C:$C,0)),0,1)</f>
        <v>0</v>
      </c>
      <c r="E3543" s="4">
        <f>IF(ISERROR(MATCH($B3543,Lists!$D:$D,0)),0,1)</f>
        <v>0</v>
      </c>
      <c r="F3543" s="4">
        <f>IF(ISERROR(MATCH($B3543,Lists!$E:$E,0)),0,1)</f>
        <v>0</v>
      </c>
      <c r="G3543" s="4">
        <f>IF(ISERROR(MATCH($B3543,Lists!$F:$F,0)),0,1)</f>
        <v>1</v>
      </c>
      <c r="I3543" s="4" t="str">
        <f>CONCATENATE("{",CHAR(34),LOWER($A$1),CHAR(34),":",CHAR(34),$A3543,CHAR(34),",",CHAR(34),LOWER($B$1),CHAR(34),":",CHAR(34),$B3543,CHAR(34),",",CHAR(34),LOWER($C$1),CHAR(34),":",CHAR(34),$C3543,CHAR(34),",",CHAR(34),LOWER($D$1),CHAR(34),":",CHAR(34),$D3543,CHAR(34),",",CHAR(34),LOWER($E$1),CHAR(34),":",CHAR(34),$E3543,CHAR(34),",",CHAR(34),LOWER($F$1),CHAR(34),":",CHAR(34),$F3543,CHAR(34),",",CHAR(34),LOWER($G$1),CHAR(34),":",CHAR(34),$G3543,CHAR(34),"},")</f>
        <v>{"ldraw":"3069bpz6.dat","lgeo":"lg_3069bpz6.inc","slope":"0","anton":"0","lutz":"0","owen":"0","darats":"1"},</v>
      </c>
    </row>
    <row r="3544" spans="1:9" x14ac:dyDescent="0.3">
      <c r="A3544" s="1" t="s">
        <v>3552</v>
      </c>
      <c r="B3544" s="1" t="s">
        <v>16696</v>
      </c>
      <c r="C3544" s="4">
        <f>IF(ISERROR(MATCH($B3544,Lists!$B:$B,0)),0,1)</f>
        <v>0</v>
      </c>
      <c r="D3544" s="4">
        <f>IF(ISERROR(MATCH($B3544,Lists!$C:$C,0)),0,1)</f>
        <v>0</v>
      </c>
      <c r="E3544" s="4">
        <f>IF(ISERROR(MATCH($B3544,Lists!$D:$D,0)),0,1)</f>
        <v>0</v>
      </c>
      <c r="F3544" s="4">
        <f>IF(ISERROR(MATCH($B3544,Lists!$E:$E,0)),0,1)</f>
        <v>0</v>
      </c>
      <c r="G3544" s="4">
        <f>IF(ISERROR(MATCH($B3544,Lists!$F:$F,0)),0,1)</f>
        <v>1</v>
      </c>
      <c r="I3544" s="4" t="str">
        <f>CONCATENATE("{",CHAR(34),LOWER($A$1),CHAR(34),":",CHAR(34),$A3544,CHAR(34),",",CHAR(34),LOWER($B$1),CHAR(34),":",CHAR(34),$B3544,CHAR(34),",",CHAR(34),LOWER($C$1),CHAR(34),":",CHAR(34),$C3544,CHAR(34),",",CHAR(34),LOWER($D$1),CHAR(34),":",CHAR(34),$D3544,CHAR(34),",",CHAR(34),LOWER($E$1),CHAR(34),":",CHAR(34),$E3544,CHAR(34),",",CHAR(34),LOWER($F$1),CHAR(34),":",CHAR(34),$F3544,CHAR(34),",",CHAR(34),LOWER($G$1),CHAR(34),":",CHAR(34),$G3544,CHAR(34),"},")</f>
        <v>{"ldraw":"3069bpz7.dat","lgeo":"lg_3069bpz7.inc","slope":"0","anton":"0","lutz":"0","owen":"0","darats":"1"},</v>
      </c>
    </row>
    <row r="3545" spans="1:9" x14ac:dyDescent="0.3">
      <c r="A3545" s="1" t="s">
        <v>3553</v>
      </c>
      <c r="B3545" s="1" t="s">
        <v>16697</v>
      </c>
      <c r="C3545" s="4">
        <f>IF(ISERROR(MATCH($B3545,Lists!$B:$B,0)),0,1)</f>
        <v>0</v>
      </c>
      <c r="D3545" s="4">
        <f>IF(ISERROR(MATCH($B3545,Lists!$C:$C,0)),0,1)</f>
        <v>0</v>
      </c>
      <c r="E3545" s="4">
        <f>IF(ISERROR(MATCH($B3545,Lists!$D:$D,0)),0,1)</f>
        <v>0</v>
      </c>
      <c r="F3545" s="4">
        <f>IF(ISERROR(MATCH($B3545,Lists!$E:$E,0)),0,1)</f>
        <v>0</v>
      </c>
      <c r="G3545" s="4">
        <f>IF(ISERROR(MATCH($B3545,Lists!$F:$F,0)),0,1)</f>
        <v>1</v>
      </c>
      <c r="I3545" s="4" t="str">
        <f>CONCATENATE("{",CHAR(34),LOWER($A$1),CHAR(34),":",CHAR(34),$A3545,CHAR(34),",",CHAR(34),LOWER($B$1),CHAR(34),":",CHAR(34),$B3545,CHAR(34),",",CHAR(34),LOWER($C$1),CHAR(34),":",CHAR(34),$C3545,CHAR(34),",",CHAR(34),LOWER($D$1),CHAR(34),":",CHAR(34),$D3545,CHAR(34),",",CHAR(34),LOWER($E$1),CHAR(34),":",CHAR(34),$E3545,CHAR(34),",",CHAR(34),LOWER($F$1),CHAR(34),":",CHAR(34),$F3545,CHAR(34),",",CHAR(34),LOWER($G$1),CHAR(34),":",CHAR(34),$G3545,CHAR(34),"},")</f>
        <v>{"ldraw":"3069bpz8.dat","lgeo":"lg_3069bpz8.inc","slope":"0","anton":"0","lutz":"0","owen":"0","darats":"1"},</v>
      </c>
    </row>
    <row r="3546" spans="1:9" x14ac:dyDescent="0.3">
      <c r="A3546" s="1" t="s">
        <v>3554</v>
      </c>
      <c r="B3546" s="1" t="s">
        <v>16698</v>
      </c>
      <c r="C3546" s="4">
        <f>IF(ISERROR(MATCH($B3546,Lists!$B:$B,0)),0,1)</f>
        <v>0</v>
      </c>
      <c r="D3546" s="4">
        <f>IF(ISERROR(MATCH($B3546,Lists!$C:$C,0)),0,1)</f>
        <v>0</v>
      </c>
      <c r="E3546" s="4">
        <f>IF(ISERROR(MATCH($B3546,Lists!$D:$D,0)),0,1)</f>
        <v>0</v>
      </c>
      <c r="F3546" s="4">
        <f>IF(ISERROR(MATCH($B3546,Lists!$E:$E,0)),0,1)</f>
        <v>0</v>
      </c>
      <c r="G3546" s="4">
        <f>IF(ISERROR(MATCH($B3546,Lists!$F:$F,0)),0,1)</f>
        <v>1</v>
      </c>
      <c r="I3546" s="4" t="str">
        <f>CONCATENATE("{",CHAR(34),LOWER($A$1),CHAR(34),":",CHAR(34),$A3546,CHAR(34),",",CHAR(34),LOWER($B$1),CHAR(34),":",CHAR(34),$B3546,CHAR(34),",",CHAR(34),LOWER($C$1),CHAR(34),":",CHAR(34),$C3546,CHAR(34),",",CHAR(34),LOWER($D$1),CHAR(34),":",CHAR(34),$D3546,CHAR(34),",",CHAR(34),LOWER($E$1),CHAR(34),":",CHAR(34),$E3546,CHAR(34),",",CHAR(34),LOWER($F$1),CHAR(34),":",CHAR(34),$F3546,CHAR(34),",",CHAR(34),LOWER($G$1),CHAR(34),":",CHAR(34),$G3546,CHAR(34),"},")</f>
        <v>{"ldraw":"3069bpz9.dat","lgeo":"lg_3069bpz9.inc","slope":"0","anton":"0","lutz":"0","owen":"0","darats":"1"},</v>
      </c>
    </row>
    <row r="3547" spans="1:9" x14ac:dyDescent="0.3">
      <c r="A3547" s="1" t="s">
        <v>3555</v>
      </c>
      <c r="B3547" s="1" t="s">
        <v>16699</v>
      </c>
      <c r="C3547" s="4">
        <f>IF(ISERROR(MATCH($B3547,Lists!$B:$B,0)),0,1)</f>
        <v>0</v>
      </c>
      <c r="D3547" s="4">
        <f>IF(ISERROR(MATCH($B3547,Lists!$C:$C,0)),0,1)</f>
        <v>0</v>
      </c>
      <c r="E3547" s="4">
        <f>IF(ISERROR(MATCH($B3547,Lists!$D:$D,0)),0,1)</f>
        <v>0</v>
      </c>
      <c r="F3547" s="4">
        <f>IF(ISERROR(MATCH($B3547,Lists!$E:$E,0)),0,1)</f>
        <v>0</v>
      </c>
      <c r="G3547" s="4">
        <f>IF(ISERROR(MATCH($B3547,Lists!$F:$F,0)),0,1)</f>
        <v>1</v>
      </c>
      <c r="I3547" s="4" t="str">
        <f>CONCATENATE("{",CHAR(34),LOWER($A$1),CHAR(34),":",CHAR(34),$A3547,CHAR(34),",",CHAR(34),LOWER($B$1),CHAR(34),":",CHAR(34),$B3547,CHAR(34),",",CHAR(34),LOWER($C$1),CHAR(34),":",CHAR(34),$C3547,CHAR(34),",",CHAR(34),LOWER($D$1),CHAR(34),":",CHAR(34),$D3547,CHAR(34),",",CHAR(34),LOWER($E$1),CHAR(34),":",CHAR(34),$E3547,CHAR(34),",",CHAR(34),LOWER($F$1),CHAR(34),":",CHAR(34),$F3547,CHAR(34),",",CHAR(34),LOWER($G$1),CHAR(34),":",CHAR(34),$G3547,CHAR(34),"},")</f>
        <v>{"ldraw":"3069bpza.dat","lgeo":"lg_3069bpza.inc","slope":"0","anton":"0","lutz":"0","owen":"0","darats":"1"},</v>
      </c>
    </row>
    <row r="3548" spans="1:9" x14ac:dyDescent="0.3">
      <c r="A3548" s="1" t="s">
        <v>3556</v>
      </c>
      <c r="B3548" s="1" t="s">
        <v>16700</v>
      </c>
      <c r="C3548" s="4">
        <f>IF(ISERROR(MATCH($B3548,Lists!$B:$B,0)),0,1)</f>
        <v>0</v>
      </c>
      <c r="D3548" s="4">
        <f>IF(ISERROR(MATCH($B3548,Lists!$C:$C,0)),0,1)</f>
        <v>0</v>
      </c>
      <c r="E3548" s="4">
        <f>IF(ISERROR(MATCH($B3548,Lists!$D:$D,0)),0,1)</f>
        <v>0</v>
      </c>
      <c r="F3548" s="4">
        <f>IF(ISERROR(MATCH($B3548,Lists!$E:$E,0)),0,1)</f>
        <v>0</v>
      </c>
      <c r="G3548" s="4">
        <f>IF(ISERROR(MATCH($B3548,Lists!$F:$F,0)),0,1)</f>
        <v>1</v>
      </c>
      <c r="I3548" s="4" t="str">
        <f>CONCATENATE("{",CHAR(34),LOWER($A$1),CHAR(34),":",CHAR(34),$A3548,CHAR(34),",",CHAR(34),LOWER($B$1),CHAR(34),":",CHAR(34),$B3548,CHAR(34),",",CHAR(34),LOWER($C$1),CHAR(34),":",CHAR(34),$C3548,CHAR(34),",",CHAR(34),LOWER($D$1),CHAR(34),":",CHAR(34),$D3548,CHAR(34),",",CHAR(34),LOWER($E$1),CHAR(34),":",CHAR(34),$E3548,CHAR(34),",",CHAR(34),LOWER($F$1),CHAR(34),":",CHAR(34),$F3548,CHAR(34),",",CHAR(34),LOWER($G$1),CHAR(34),":",CHAR(34),$G3548,CHAR(34),"},")</f>
        <v>{"ldraw":"3069bpzb.dat","lgeo":"lg_3069bpzb.inc","slope":"0","anton":"0","lutz":"0","owen":"0","darats":"1"},</v>
      </c>
    </row>
    <row r="3549" spans="1:9" x14ac:dyDescent="0.3">
      <c r="A3549" s="1" t="s">
        <v>3557</v>
      </c>
      <c r="B3549" s="1" t="s">
        <v>16701</v>
      </c>
      <c r="C3549" s="4">
        <f>IF(ISERROR(MATCH($B3549,Lists!$B:$B,0)),0,1)</f>
        <v>0</v>
      </c>
      <c r="D3549" s="4">
        <f>IF(ISERROR(MATCH($B3549,Lists!$C:$C,0)),0,1)</f>
        <v>0</v>
      </c>
      <c r="E3549" s="4">
        <f>IF(ISERROR(MATCH($B3549,Lists!$D:$D,0)),0,1)</f>
        <v>0</v>
      </c>
      <c r="F3549" s="4">
        <f>IF(ISERROR(MATCH($B3549,Lists!$E:$E,0)),0,1)</f>
        <v>0</v>
      </c>
      <c r="G3549" s="4">
        <f>IF(ISERROR(MATCH($B3549,Lists!$F:$F,0)),0,1)</f>
        <v>0</v>
      </c>
      <c r="I3549" s="4" t="str">
        <f>CONCATENATE("{",CHAR(34),LOWER($A$1),CHAR(34),":",CHAR(34),$A3549,CHAR(34),",",CHAR(34),LOWER($B$1),CHAR(34),":",CHAR(34),$B3549,CHAR(34),",",CHAR(34),LOWER($C$1),CHAR(34),":",CHAR(34),$C3549,CHAR(34),",",CHAR(34),LOWER($D$1),CHAR(34),":",CHAR(34),$D3549,CHAR(34),",",CHAR(34),LOWER($E$1),CHAR(34),":",CHAR(34),$E3549,CHAR(34),",",CHAR(34),LOWER($F$1),CHAR(34),":",CHAR(34),$F3549,CHAR(34),",",CHAR(34),LOWER($G$1),CHAR(34),":",CHAR(34),$G3549,CHAR(34),"},")</f>
        <v>{"ldraw":"3069bpzc.dat","lgeo":"lg_3069bpzc.inc","slope":"0","anton":"0","lutz":"0","owen":"0","darats":"0"},</v>
      </c>
    </row>
    <row r="3550" spans="1:9" x14ac:dyDescent="0.3">
      <c r="A3550" s="1" t="s">
        <v>3558</v>
      </c>
      <c r="B3550" s="1" t="s">
        <v>16702</v>
      </c>
      <c r="C3550" s="4">
        <f>IF(ISERROR(MATCH($B3550,Lists!$B:$B,0)),0,1)</f>
        <v>0</v>
      </c>
      <c r="D3550" s="4">
        <f>IF(ISERROR(MATCH($B3550,Lists!$C:$C,0)),0,1)</f>
        <v>0</v>
      </c>
      <c r="E3550" s="4">
        <f>IF(ISERROR(MATCH($B3550,Lists!$D:$D,0)),0,1)</f>
        <v>0</v>
      </c>
      <c r="F3550" s="4">
        <f>IF(ISERROR(MATCH($B3550,Lists!$E:$E,0)),0,1)</f>
        <v>0</v>
      </c>
      <c r="G3550" s="4">
        <f>IF(ISERROR(MATCH($B3550,Lists!$F:$F,0)),0,1)</f>
        <v>0</v>
      </c>
      <c r="I3550" s="4" t="str">
        <f>CONCATENATE("{",CHAR(34),LOWER($A$1),CHAR(34),":",CHAR(34),$A3550,CHAR(34),",",CHAR(34),LOWER($B$1),CHAR(34),":",CHAR(34),$B3550,CHAR(34),",",CHAR(34),LOWER($C$1),CHAR(34),":",CHAR(34),$C3550,CHAR(34),",",CHAR(34),LOWER($D$1),CHAR(34),":",CHAR(34),$D3550,CHAR(34),",",CHAR(34),LOWER($E$1),CHAR(34),":",CHAR(34),$E3550,CHAR(34),",",CHAR(34),LOWER($F$1),CHAR(34),":",CHAR(34),$F3550,CHAR(34),",",CHAR(34),LOWER($G$1),CHAR(34),":",CHAR(34),$G3550,CHAR(34),"},")</f>
        <v>{"ldraw":"3069p01.dat","lgeo":"lg_3069p01.inc","slope":"0","anton":"0","lutz":"0","owen":"0","darats":"0"},</v>
      </c>
    </row>
    <row r="3551" spans="1:9" x14ac:dyDescent="0.3">
      <c r="A3551" s="1" t="s">
        <v>3559</v>
      </c>
      <c r="B3551" s="1" t="s">
        <v>16703</v>
      </c>
      <c r="C3551" s="4">
        <f>IF(ISERROR(MATCH($B3551,Lists!$B:$B,0)),0,1)</f>
        <v>0</v>
      </c>
      <c r="D3551" s="4">
        <f>IF(ISERROR(MATCH($B3551,Lists!$C:$C,0)),0,1)</f>
        <v>0</v>
      </c>
      <c r="E3551" s="4">
        <f>IF(ISERROR(MATCH($B3551,Lists!$D:$D,0)),0,1)</f>
        <v>0</v>
      </c>
      <c r="F3551" s="4">
        <f>IF(ISERROR(MATCH($B3551,Lists!$E:$E,0)),0,1)</f>
        <v>0</v>
      </c>
      <c r="G3551" s="4">
        <f>IF(ISERROR(MATCH($B3551,Lists!$F:$F,0)),0,1)</f>
        <v>0</v>
      </c>
      <c r="I3551" s="4" t="str">
        <f>CONCATENATE("{",CHAR(34),LOWER($A$1),CHAR(34),":",CHAR(34),$A3551,CHAR(34),",",CHAR(34),LOWER($B$1),CHAR(34),":",CHAR(34),$B3551,CHAR(34),",",CHAR(34),LOWER($C$1),CHAR(34),":",CHAR(34),$C3551,CHAR(34),",",CHAR(34),LOWER($D$1),CHAR(34),":",CHAR(34),$D3551,CHAR(34),",",CHAR(34),LOWER($E$1),CHAR(34),":",CHAR(34),$E3551,CHAR(34),",",CHAR(34),LOWER($F$1),CHAR(34),":",CHAR(34),$F3551,CHAR(34),",",CHAR(34),LOWER($G$1),CHAR(34),":",CHAR(34),$G3551,CHAR(34),"},")</f>
        <v>{"ldraw":"3069p05.dat","lgeo":"lg_3069p05.inc","slope":"0","anton":"0","lutz":"0","owen":"0","darats":"0"},</v>
      </c>
    </row>
    <row r="3552" spans="1:9" x14ac:dyDescent="0.3">
      <c r="A3552" s="1" t="s">
        <v>3560</v>
      </c>
      <c r="B3552" s="1" t="s">
        <v>16704</v>
      </c>
      <c r="C3552" s="4">
        <f>IF(ISERROR(MATCH($B3552,Lists!$B:$B,0)),0,1)</f>
        <v>0</v>
      </c>
      <c r="D3552" s="4">
        <f>IF(ISERROR(MATCH($B3552,Lists!$C:$C,0)),0,1)</f>
        <v>0</v>
      </c>
      <c r="E3552" s="4">
        <f>IF(ISERROR(MATCH($B3552,Lists!$D:$D,0)),0,1)</f>
        <v>0</v>
      </c>
      <c r="F3552" s="4">
        <f>IF(ISERROR(MATCH($B3552,Lists!$E:$E,0)),0,1)</f>
        <v>0</v>
      </c>
      <c r="G3552" s="4">
        <f>IF(ISERROR(MATCH($B3552,Lists!$F:$F,0)),0,1)</f>
        <v>0</v>
      </c>
      <c r="I3552" s="4" t="str">
        <f>CONCATENATE("{",CHAR(34),LOWER($A$1),CHAR(34),":",CHAR(34),$A3552,CHAR(34),",",CHAR(34),LOWER($B$1),CHAR(34),":",CHAR(34),$B3552,CHAR(34),",",CHAR(34),LOWER($C$1),CHAR(34),":",CHAR(34),$C3552,CHAR(34),",",CHAR(34),LOWER($D$1),CHAR(34),":",CHAR(34),$D3552,CHAR(34),",",CHAR(34),LOWER($E$1),CHAR(34),":",CHAR(34),$E3552,CHAR(34),",",CHAR(34),LOWER($F$1),CHAR(34),":",CHAR(34),$F3552,CHAR(34),",",CHAR(34),LOWER($G$1),CHAR(34),":",CHAR(34),$G3552,CHAR(34),"},")</f>
        <v>{"ldraw":"3069p06.dat","lgeo":"lg_3069p06.inc","slope":"0","anton":"0","lutz":"0","owen":"0","darats":"0"},</v>
      </c>
    </row>
    <row r="3553" spans="1:9" x14ac:dyDescent="0.3">
      <c r="A3553" s="1" t="s">
        <v>3561</v>
      </c>
      <c r="B3553" s="1" t="s">
        <v>16705</v>
      </c>
      <c r="C3553" s="4">
        <f>IF(ISERROR(MATCH($B3553,Lists!$B:$B,0)),0,1)</f>
        <v>0</v>
      </c>
      <c r="D3553" s="4">
        <f>IF(ISERROR(MATCH($B3553,Lists!$C:$C,0)),0,1)</f>
        <v>0</v>
      </c>
      <c r="E3553" s="4">
        <f>IF(ISERROR(MATCH($B3553,Lists!$D:$D,0)),0,1)</f>
        <v>0</v>
      </c>
      <c r="F3553" s="4">
        <f>IF(ISERROR(MATCH($B3553,Lists!$E:$E,0)),0,1)</f>
        <v>0</v>
      </c>
      <c r="G3553" s="4">
        <f>IF(ISERROR(MATCH($B3553,Lists!$F:$F,0)),0,1)</f>
        <v>0</v>
      </c>
      <c r="I3553" s="4" t="str">
        <f>CONCATENATE("{",CHAR(34),LOWER($A$1),CHAR(34),":",CHAR(34),$A3553,CHAR(34),",",CHAR(34),LOWER($B$1),CHAR(34),":",CHAR(34),$B3553,CHAR(34),",",CHAR(34),LOWER($C$1),CHAR(34),":",CHAR(34),$C3553,CHAR(34),",",CHAR(34),LOWER($D$1),CHAR(34),":",CHAR(34),$D3553,CHAR(34),",",CHAR(34),LOWER($E$1),CHAR(34),":",CHAR(34),$E3553,CHAR(34),",",CHAR(34),LOWER($F$1),CHAR(34),":",CHAR(34),$F3553,CHAR(34),",",CHAR(34),LOWER($G$1),CHAR(34),":",CHAR(34),$G3553,CHAR(34),"},")</f>
        <v>{"ldraw":"3069p07.dat","lgeo":"lg_3069p07.inc","slope":"0","anton":"0","lutz":"0","owen":"0","darats":"0"},</v>
      </c>
    </row>
    <row r="3554" spans="1:9" x14ac:dyDescent="0.3">
      <c r="A3554" s="1" t="s">
        <v>3562</v>
      </c>
      <c r="B3554" s="1" t="s">
        <v>16706</v>
      </c>
      <c r="C3554" s="4">
        <f>IF(ISERROR(MATCH($B3554,Lists!$B:$B,0)),0,1)</f>
        <v>0</v>
      </c>
      <c r="D3554" s="4">
        <f>IF(ISERROR(MATCH($B3554,Lists!$C:$C,0)),0,1)</f>
        <v>0</v>
      </c>
      <c r="E3554" s="4">
        <f>IF(ISERROR(MATCH($B3554,Lists!$D:$D,0)),0,1)</f>
        <v>0</v>
      </c>
      <c r="F3554" s="4">
        <f>IF(ISERROR(MATCH($B3554,Lists!$E:$E,0)),0,1)</f>
        <v>0</v>
      </c>
      <c r="G3554" s="4">
        <f>IF(ISERROR(MATCH($B3554,Lists!$F:$F,0)),0,1)</f>
        <v>0</v>
      </c>
      <c r="I3554" s="4" t="str">
        <f>CONCATENATE("{",CHAR(34),LOWER($A$1),CHAR(34),":",CHAR(34),$A3554,CHAR(34),",",CHAR(34),LOWER($B$1),CHAR(34),":",CHAR(34),$B3554,CHAR(34),",",CHAR(34),LOWER($C$1),CHAR(34),":",CHAR(34),$C3554,CHAR(34),",",CHAR(34),LOWER($D$1),CHAR(34),":",CHAR(34),$D3554,CHAR(34),",",CHAR(34),LOWER($E$1),CHAR(34),":",CHAR(34),$E3554,CHAR(34),",",CHAR(34),LOWER($F$1),CHAR(34),":",CHAR(34),$F3554,CHAR(34),",",CHAR(34),LOWER($G$1),CHAR(34),":",CHAR(34),$G3554,CHAR(34),"},")</f>
        <v>{"ldraw":"3069p09.dat","lgeo":"lg_3069p09.inc","slope":"0","anton":"0","lutz":"0","owen":"0","darats":"0"},</v>
      </c>
    </row>
    <row r="3555" spans="1:9" x14ac:dyDescent="0.3">
      <c r="A3555" s="1" t="s">
        <v>3563</v>
      </c>
      <c r="B3555" s="1" t="s">
        <v>16707</v>
      </c>
      <c r="C3555" s="4">
        <f>IF(ISERROR(MATCH($B3555,Lists!$B:$B,0)),0,1)</f>
        <v>0</v>
      </c>
      <c r="D3555" s="4">
        <f>IF(ISERROR(MATCH($B3555,Lists!$C:$C,0)),0,1)</f>
        <v>0</v>
      </c>
      <c r="E3555" s="4">
        <f>IF(ISERROR(MATCH($B3555,Lists!$D:$D,0)),0,1)</f>
        <v>0</v>
      </c>
      <c r="F3555" s="4">
        <f>IF(ISERROR(MATCH($B3555,Lists!$E:$E,0)),0,1)</f>
        <v>0</v>
      </c>
      <c r="G3555" s="4">
        <f>IF(ISERROR(MATCH($B3555,Lists!$F:$F,0)),0,1)</f>
        <v>0</v>
      </c>
      <c r="I3555" s="4" t="str">
        <f>CONCATENATE("{",CHAR(34),LOWER($A$1),CHAR(34),":",CHAR(34),$A3555,CHAR(34),",",CHAR(34),LOWER($B$1),CHAR(34),":",CHAR(34),$B3555,CHAR(34),",",CHAR(34),LOWER($C$1),CHAR(34),":",CHAR(34),$C3555,CHAR(34),",",CHAR(34),LOWER($D$1),CHAR(34),":",CHAR(34),$D3555,CHAR(34),",",CHAR(34),LOWER($E$1),CHAR(34),":",CHAR(34),$E3555,CHAR(34),",",CHAR(34),LOWER($F$1),CHAR(34),":",CHAR(34),$F3555,CHAR(34),",",CHAR(34),LOWER($G$1),CHAR(34),":",CHAR(34),$G3555,CHAR(34),"},")</f>
        <v>{"ldraw":"3069p101.dat","lgeo":"lg_3069p101.inc","slope":"0","anton":"0","lutz":"0","owen":"0","darats":"0"},</v>
      </c>
    </row>
    <row r="3556" spans="1:9" x14ac:dyDescent="0.3">
      <c r="A3556" s="1" t="s">
        <v>3564</v>
      </c>
      <c r="B3556" s="1" t="s">
        <v>16708</v>
      </c>
      <c r="C3556" s="4">
        <f>IF(ISERROR(MATCH($B3556,Lists!$B:$B,0)),0,1)</f>
        <v>0</v>
      </c>
      <c r="D3556" s="4">
        <f>IF(ISERROR(MATCH($B3556,Lists!$C:$C,0)),0,1)</f>
        <v>0</v>
      </c>
      <c r="E3556" s="4">
        <f>IF(ISERROR(MATCH($B3556,Lists!$D:$D,0)),0,1)</f>
        <v>0</v>
      </c>
      <c r="F3556" s="4">
        <f>IF(ISERROR(MATCH($B3556,Lists!$E:$E,0)),0,1)</f>
        <v>0</v>
      </c>
      <c r="G3556" s="4">
        <f>IF(ISERROR(MATCH($B3556,Lists!$F:$F,0)),0,1)</f>
        <v>0</v>
      </c>
      <c r="I3556" s="4" t="str">
        <f>CONCATENATE("{",CHAR(34),LOWER($A$1),CHAR(34),":",CHAR(34),$A3556,CHAR(34),",",CHAR(34),LOWER($B$1),CHAR(34),":",CHAR(34),$B3556,CHAR(34),",",CHAR(34),LOWER($C$1),CHAR(34),":",CHAR(34),$C3556,CHAR(34),",",CHAR(34),LOWER($D$1),CHAR(34),":",CHAR(34),$D3556,CHAR(34),",",CHAR(34),LOWER($E$1),CHAR(34),":",CHAR(34),$E3556,CHAR(34),",",CHAR(34),LOWER($F$1),CHAR(34),":",CHAR(34),$F3556,CHAR(34),",",CHAR(34),LOWER($G$1),CHAR(34),":",CHAR(34),$G3556,CHAR(34),"},")</f>
        <v>{"ldraw":"3069p12.dat","lgeo":"lg_3069p12.inc","slope":"0","anton":"0","lutz":"0","owen":"0","darats":"0"},</v>
      </c>
    </row>
    <row r="3557" spans="1:9" x14ac:dyDescent="0.3">
      <c r="A3557" s="1" t="s">
        <v>3565</v>
      </c>
      <c r="B3557" s="1" t="s">
        <v>16709</v>
      </c>
      <c r="C3557" s="4">
        <f>IF(ISERROR(MATCH($B3557,Lists!$B:$B,0)),0,1)</f>
        <v>0</v>
      </c>
      <c r="D3557" s="4">
        <f>IF(ISERROR(MATCH($B3557,Lists!$C:$C,0)),0,1)</f>
        <v>0</v>
      </c>
      <c r="E3557" s="4">
        <f>IF(ISERROR(MATCH($B3557,Lists!$D:$D,0)),0,1)</f>
        <v>0</v>
      </c>
      <c r="F3557" s="4">
        <f>IF(ISERROR(MATCH($B3557,Lists!$E:$E,0)),0,1)</f>
        <v>0</v>
      </c>
      <c r="G3557" s="4">
        <f>IF(ISERROR(MATCH($B3557,Lists!$F:$F,0)),0,1)</f>
        <v>0</v>
      </c>
      <c r="I3557" s="4" t="str">
        <f>CONCATENATE("{",CHAR(34),LOWER($A$1),CHAR(34),":",CHAR(34),$A3557,CHAR(34),",",CHAR(34),LOWER($B$1),CHAR(34),":",CHAR(34),$B3557,CHAR(34),",",CHAR(34),LOWER($C$1),CHAR(34),":",CHAR(34),$C3557,CHAR(34),",",CHAR(34),LOWER($D$1),CHAR(34),":",CHAR(34),$D3557,CHAR(34),",",CHAR(34),LOWER($E$1),CHAR(34),":",CHAR(34),$E3557,CHAR(34),",",CHAR(34),LOWER($F$1),CHAR(34),":",CHAR(34),$F3557,CHAR(34),",",CHAR(34),LOWER($G$1),CHAR(34),":",CHAR(34),$G3557,CHAR(34),"},")</f>
        <v>{"ldraw":"3069p13.dat","lgeo":"lg_3069p13.inc","slope":"0","anton":"0","lutz":"0","owen":"0","darats":"0"},</v>
      </c>
    </row>
    <row r="3558" spans="1:9" x14ac:dyDescent="0.3">
      <c r="A3558" s="1" t="s">
        <v>3566</v>
      </c>
      <c r="B3558" s="1" t="s">
        <v>16710</v>
      </c>
      <c r="C3558" s="4">
        <f>IF(ISERROR(MATCH($B3558,Lists!$B:$B,0)),0,1)</f>
        <v>0</v>
      </c>
      <c r="D3558" s="4">
        <f>IF(ISERROR(MATCH($B3558,Lists!$C:$C,0)),0,1)</f>
        <v>0</v>
      </c>
      <c r="E3558" s="4">
        <f>IF(ISERROR(MATCH($B3558,Lists!$D:$D,0)),0,1)</f>
        <v>0</v>
      </c>
      <c r="F3558" s="4">
        <f>IF(ISERROR(MATCH($B3558,Lists!$E:$E,0)),0,1)</f>
        <v>0</v>
      </c>
      <c r="G3558" s="4">
        <f>IF(ISERROR(MATCH($B3558,Lists!$F:$F,0)),0,1)</f>
        <v>0</v>
      </c>
      <c r="I3558" s="4" t="str">
        <f>CONCATENATE("{",CHAR(34),LOWER($A$1),CHAR(34),":",CHAR(34),$A3558,CHAR(34),",",CHAR(34),LOWER($B$1),CHAR(34),":",CHAR(34),$B3558,CHAR(34),",",CHAR(34),LOWER($C$1),CHAR(34),":",CHAR(34),$C3558,CHAR(34),",",CHAR(34),LOWER($D$1),CHAR(34),":",CHAR(34),$D3558,CHAR(34),",",CHAR(34),LOWER($E$1),CHAR(34),":",CHAR(34),$E3558,CHAR(34),",",CHAR(34),LOWER($F$1),CHAR(34),":",CHAR(34),$F3558,CHAR(34),",",CHAR(34),LOWER($G$1),CHAR(34),":",CHAR(34),$G3558,CHAR(34),"},")</f>
        <v>{"ldraw":"3069p15.dat","lgeo":"lg_3069p15.inc","slope":"0","anton":"0","lutz":"0","owen":"0","darats":"0"},</v>
      </c>
    </row>
    <row r="3559" spans="1:9" x14ac:dyDescent="0.3">
      <c r="A3559" s="1" t="s">
        <v>3567</v>
      </c>
      <c r="B3559" s="1" t="s">
        <v>16711</v>
      </c>
      <c r="C3559" s="4">
        <f>IF(ISERROR(MATCH($B3559,Lists!$B:$B,0)),0,1)</f>
        <v>0</v>
      </c>
      <c r="D3559" s="4">
        <f>IF(ISERROR(MATCH($B3559,Lists!$C:$C,0)),0,1)</f>
        <v>0</v>
      </c>
      <c r="E3559" s="4">
        <f>IF(ISERROR(MATCH($B3559,Lists!$D:$D,0)),0,1)</f>
        <v>0</v>
      </c>
      <c r="F3559" s="4">
        <f>IF(ISERROR(MATCH($B3559,Lists!$E:$E,0)),0,1)</f>
        <v>0</v>
      </c>
      <c r="G3559" s="4">
        <f>IF(ISERROR(MATCH($B3559,Lists!$F:$F,0)),0,1)</f>
        <v>0</v>
      </c>
      <c r="I3559" s="4" t="str">
        <f>CONCATENATE("{",CHAR(34),LOWER($A$1),CHAR(34),":",CHAR(34),$A3559,CHAR(34),",",CHAR(34),LOWER($B$1),CHAR(34),":",CHAR(34),$B3559,CHAR(34),",",CHAR(34),LOWER($C$1),CHAR(34),":",CHAR(34),$C3559,CHAR(34),",",CHAR(34),LOWER($D$1),CHAR(34),":",CHAR(34),$D3559,CHAR(34),",",CHAR(34),LOWER($E$1),CHAR(34),":",CHAR(34),$E3559,CHAR(34),",",CHAR(34),LOWER($F$1),CHAR(34),":",CHAR(34),$F3559,CHAR(34),",",CHAR(34),LOWER($G$1),CHAR(34),":",CHAR(34),$G3559,CHAR(34),"},")</f>
        <v>{"ldraw":"3069p21.dat","lgeo":"lg_3069p21.inc","slope":"0","anton":"0","lutz":"0","owen":"0","darats":"0"},</v>
      </c>
    </row>
    <row r="3560" spans="1:9" x14ac:dyDescent="0.3">
      <c r="A3560" s="1" t="s">
        <v>3568</v>
      </c>
      <c r="B3560" s="1" t="s">
        <v>16712</v>
      </c>
      <c r="C3560" s="4">
        <f>IF(ISERROR(MATCH($B3560,Lists!$B:$B,0)),0,1)</f>
        <v>0</v>
      </c>
      <c r="D3560" s="4">
        <f>IF(ISERROR(MATCH($B3560,Lists!$C:$C,0)),0,1)</f>
        <v>0</v>
      </c>
      <c r="E3560" s="4">
        <f>IF(ISERROR(MATCH($B3560,Lists!$D:$D,0)),0,1)</f>
        <v>0</v>
      </c>
      <c r="F3560" s="4">
        <f>IF(ISERROR(MATCH($B3560,Lists!$E:$E,0)),0,1)</f>
        <v>0</v>
      </c>
      <c r="G3560" s="4">
        <f>IF(ISERROR(MATCH($B3560,Lists!$F:$F,0)),0,1)</f>
        <v>0</v>
      </c>
      <c r="I3560" s="4" t="str">
        <f>CONCATENATE("{",CHAR(34),LOWER($A$1),CHAR(34),":",CHAR(34),$A3560,CHAR(34),",",CHAR(34),LOWER($B$1),CHAR(34),":",CHAR(34),$B3560,CHAR(34),",",CHAR(34),LOWER($C$1),CHAR(34),":",CHAR(34),$C3560,CHAR(34),",",CHAR(34),LOWER($D$1),CHAR(34),":",CHAR(34),$D3560,CHAR(34),",",CHAR(34),LOWER($E$1),CHAR(34),":",CHAR(34),$E3560,CHAR(34),",",CHAR(34),LOWER($F$1),CHAR(34),":",CHAR(34),$F3560,CHAR(34),",",CHAR(34),LOWER($G$1),CHAR(34),":",CHAR(34),$G3560,CHAR(34),"},")</f>
        <v>{"ldraw":"3069p25.dat","lgeo":"lg_3069p25.inc","slope":"0","anton":"0","lutz":"0","owen":"0","darats":"0"},</v>
      </c>
    </row>
    <row r="3561" spans="1:9" x14ac:dyDescent="0.3">
      <c r="A3561" s="1" t="s">
        <v>3569</v>
      </c>
      <c r="B3561" s="1" t="s">
        <v>16713</v>
      </c>
      <c r="C3561" s="4">
        <f>IF(ISERROR(MATCH($B3561,Lists!$B:$B,0)),0,1)</f>
        <v>0</v>
      </c>
      <c r="D3561" s="4">
        <f>IF(ISERROR(MATCH($B3561,Lists!$C:$C,0)),0,1)</f>
        <v>0</v>
      </c>
      <c r="E3561" s="4">
        <f>IF(ISERROR(MATCH($B3561,Lists!$D:$D,0)),0,1)</f>
        <v>0</v>
      </c>
      <c r="F3561" s="4">
        <f>IF(ISERROR(MATCH($B3561,Lists!$E:$E,0)),0,1)</f>
        <v>0</v>
      </c>
      <c r="G3561" s="4">
        <f>IF(ISERROR(MATCH($B3561,Lists!$F:$F,0)),0,1)</f>
        <v>0</v>
      </c>
      <c r="I3561" s="4" t="str">
        <f>CONCATENATE("{",CHAR(34),LOWER($A$1),CHAR(34),":",CHAR(34),$A3561,CHAR(34),",",CHAR(34),LOWER($B$1),CHAR(34),":",CHAR(34),$B3561,CHAR(34),",",CHAR(34),LOWER($C$1),CHAR(34),":",CHAR(34),$C3561,CHAR(34),",",CHAR(34),LOWER($D$1),CHAR(34),":",CHAR(34),$D3561,CHAR(34),",",CHAR(34),LOWER($E$1),CHAR(34),":",CHAR(34),$E3561,CHAR(34),",",CHAR(34),LOWER($F$1),CHAR(34),":",CHAR(34),$F3561,CHAR(34),",",CHAR(34),LOWER($G$1),CHAR(34),":",CHAR(34),$G3561,CHAR(34),"},")</f>
        <v>{"ldraw":"3069p30.dat","lgeo":"lg_3069p30.inc","slope":"0","anton":"0","lutz":"0","owen":"0","darats":"0"},</v>
      </c>
    </row>
    <row r="3562" spans="1:9" x14ac:dyDescent="0.3">
      <c r="A3562" s="1" t="s">
        <v>3570</v>
      </c>
      <c r="B3562" s="1" t="s">
        <v>16714</v>
      </c>
      <c r="C3562" s="4">
        <f>IF(ISERROR(MATCH($B3562,Lists!$B:$B,0)),0,1)</f>
        <v>0</v>
      </c>
      <c r="D3562" s="4">
        <f>IF(ISERROR(MATCH($B3562,Lists!$C:$C,0)),0,1)</f>
        <v>0</v>
      </c>
      <c r="E3562" s="4">
        <f>IF(ISERROR(MATCH($B3562,Lists!$D:$D,0)),0,1)</f>
        <v>0</v>
      </c>
      <c r="F3562" s="4">
        <f>IF(ISERROR(MATCH($B3562,Lists!$E:$E,0)),0,1)</f>
        <v>0</v>
      </c>
      <c r="G3562" s="4">
        <f>IF(ISERROR(MATCH($B3562,Lists!$F:$F,0)),0,1)</f>
        <v>0</v>
      </c>
      <c r="I3562" s="4" t="str">
        <f>CONCATENATE("{",CHAR(34),LOWER($A$1),CHAR(34),":",CHAR(34),$A3562,CHAR(34),",",CHAR(34),LOWER($B$1),CHAR(34),":",CHAR(34),$B3562,CHAR(34),",",CHAR(34),LOWER($C$1),CHAR(34),":",CHAR(34),$C3562,CHAR(34),",",CHAR(34),LOWER($D$1),CHAR(34),":",CHAR(34),$D3562,CHAR(34),",",CHAR(34),LOWER($E$1),CHAR(34),":",CHAR(34),$E3562,CHAR(34),",",CHAR(34),LOWER($F$1),CHAR(34),":",CHAR(34),$F3562,CHAR(34),",",CHAR(34),LOWER($G$1),CHAR(34),":",CHAR(34),$G3562,CHAR(34),"},")</f>
        <v>{"ldraw":"3069p52.dat","lgeo":"lg_3069p52.inc","slope":"0","anton":"0","lutz":"0","owen":"0","darats":"0"},</v>
      </c>
    </row>
    <row r="3563" spans="1:9" x14ac:dyDescent="0.3">
      <c r="A3563" s="1" t="s">
        <v>3571</v>
      </c>
      <c r="B3563" s="1" t="s">
        <v>16715</v>
      </c>
      <c r="C3563" s="4">
        <f>IF(ISERROR(MATCH($B3563,Lists!$B:$B,0)),0,1)</f>
        <v>0</v>
      </c>
      <c r="D3563" s="4">
        <f>IF(ISERROR(MATCH($B3563,Lists!$C:$C,0)),0,1)</f>
        <v>0</v>
      </c>
      <c r="E3563" s="4">
        <f>IF(ISERROR(MATCH($B3563,Lists!$D:$D,0)),0,1)</f>
        <v>0</v>
      </c>
      <c r="F3563" s="4">
        <f>IF(ISERROR(MATCH($B3563,Lists!$E:$E,0)),0,1)</f>
        <v>0</v>
      </c>
      <c r="G3563" s="4">
        <f>IF(ISERROR(MATCH($B3563,Lists!$F:$F,0)),0,1)</f>
        <v>0</v>
      </c>
      <c r="I3563" s="4" t="str">
        <f>CONCATENATE("{",CHAR(34),LOWER($A$1),CHAR(34),":",CHAR(34),$A3563,CHAR(34),",",CHAR(34),LOWER($B$1),CHAR(34),":",CHAR(34),$B3563,CHAR(34),",",CHAR(34),LOWER($C$1),CHAR(34),":",CHAR(34),$C3563,CHAR(34),",",CHAR(34),LOWER($D$1),CHAR(34),":",CHAR(34),$D3563,CHAR(34),",",CHAR(34),LOWER($E$1),CHAR(34),":",CHAR(34),$E3563,CHAR(34),",",CHAR(34),LOWER($F$1),CHAR(34),":",CHAR(34),$F3563,CHAR(34),",",CHAR(34),LOWER($G$1),CHAR(34),":",CHAR(34),$G3563,CHAR(34),"},")</f>
        <v>{"ldraw":"3069p68.dat","lgeo":"lg_3069p68.inc","slope":"0","anton":"0","lutz":"0","owen":"0","darats":"0"},</v>
      </c>
    </row>
    <row r="3564" spans="1:9" x14ac:dyDescent="0.3">
      <c r="A3564" s="1" t="s">
        <v>3572</v>
      </c>
      <c r="B3564" s="1" t="s">
        <v>11671</v>
      </c>
      <c r="C3564" s="4">
        <f>IF(ISERROR(MATCH($B3564,Lists!$B:$B,0)),0,1)</f>
        <v>0</v>
      </c>
      <c r="D3564" s="4">
        <f>IF(ISERROR(MATCH($B3564,Lists!$C:$C,0)),0,1)</f>
        <v>0</v>
      </c>
      <c r="E3564" s="4">
        <f>IF(ISERROR(MATCH($B3564,Lists!$D:$D,0)),0,1)</f>
        <v>1</v>
      </c>
      <c r="F3564" s="4">
        <f>IF(ISERROR(MATCH($B3564,Lists!$E:$E,0)),0,1)</f>
        <v>0</v>
      </c>
      <c r="G3564" s="4">
        <f>IF(ISERROR(MATCH($B3564,Lists!$F:$F,0)),0,1)</f>
        <v>0</v>
      </c>
      <c r="I3564" s="4" t="str">
        <f>CONCATENATE("{",CHAR(34),LOWER($A$1),CHAR(34),":",CHAR(34),$A3564,CHAR(34),",",CHAR(34),LOWER($B$1),CHAR(34),":",CHAR(34),$B3564,CHAR(34),",",CHAR(34),LOWER($C$1),CHAR(34),":",CHAR(34),$C3564,CHAR(34),",",CHAR(34),LOWER($D$1),CHAR(34),":",CHAR(34),$D3564,CHAR(34),",",CHAR(34),LOWER($E$1),CHAR(34),":",CHAR(34),$E3564,CHAR(34),",",CHAR(34),LOWER($F$1),CHAR(34),":",CHAR(34),$F3564,CHAR(34),",",CHAR(34),LOWER($G$1),CHAR(34),":",CHAR(34),$G3564,CHAR(34),"},")</f>
        <v>{"ldraw":"307.dat","lgeo":"lg_0307.inc","slope":"0","anton":"0","lutz":"1","owen":"0","darats":"0"},</v>
      </c>
    </row>
    <row r="3565" spans="1:9" x14ac:dyDescent="0.3">
      <c r="A3565" s="1" t="s">
        <v>3573</v>
      </c>
      <c r="B3565" s="1" t="s">
        <v>12260</v>
      </c>
      <c r="C3565" s="4">
        <f>IF(ISERROR(MATCH($B3565,Lists!$B:$B,0)),0,1)</f>
        <v>0</v>
      </c>
      <c r="D3565" s="4">
        <f>IF(ISERROR(MATCH($B3565,Lists!$C:$C,0)),0,1)</f>
        <v>0</v>
      </c>
      <c r="E3565" s="4">
        <f>IF(ISERROR(MATCH($B3565,Lists!$D:$D,0)),0,1)</f>
        <v>1</v>
      </c>
      <c r="F3565" s="4">
        <f>IF(ISERROR(MATCH($B3565,Lists!$E:$E,0)),0,1)</f>
        <v>0</v>
      </c>
      <c r="G3565" s="4">
        <f>IF(ISERROR(MATCH($B3565,Lists!$F:$F,0)),0,1)</f>
        <v>0</v>
      </c>
      <c r="I3565" s="4" t="str">
        <f>CONCATENATE("{",CHAR(34),LOWER($A$1),CHAR(34),":",CHAR(34),$A3565,CHAR(34),",",CHAR(34),LOWER($B$1),CHAR(34),":",CHAR(34),$B3565,CHAR(34),",",CHAR(34),LOWER($C$1),CHAR(34),":",CHAR(34),$C3565,CHAR(34),",",CHAR(34),LOWER($D$1),CHAR(34),":",CHAR(34),$D3565,CHAR(34),",",CHAR(34),LOWER($E$1),CHAR(34),":",CHAR(34),$E3565,CHAR(34),",",CHAR(34),LOWER($F$1),CHAR(34),":",CHAR(34),$F3565,CHAR(34),",",CHAR(34),LOWER($G$1),CHAR(34),":",CHAR(34),$G3565,CHAR(34),"},")</f>
        <v>{"ldraw":"3070.dat","lgeo":"lg_3070.inc","slope":"0","anton":"0","lutz":"1","owen":"0","darats":"0"},</v>
      </c>
    </row>
    <row r="3566" spans="1:9" x14ac:dyDescent="0.3">
      <c r="A3566" s="1" t="s">
        <v>3574</v>
      </c>
      <c r="B3566" s="1" t="s">
        <v>12261</v>
      </c>
      <c r="C3566" s="4">
        <f>IF(ISERROR(MATCH($B3566,Lists!$B:$B,0)),0,1)</f>
        <v>0</v>
      </c>
      <c r="D3566" s="4">
        <f>IF(ISERROR(MATCH($B3566,Lists!$C:$C,0)),0,1)</f>
        <v>0</v>
      </c>
      <c r="E3566" s="4">
        <f>IF(ISERROR(MATCH($B3566,Lists!$D:$D,0)),0,1)</f>
        <v>1</v>
      </c>
      <c r="F3566" s="4">
        <f>IF(ISERROR(MATCH($B3566,Lists!$E:$E,0)),0,1)</f>
        <v>0</v>
      </c>
      <c r="G3566" s="4">
        <f>IF(ISERROR(MATCH($B3566,Lists!$F:$F,0)),0,1)</f>
        <v>0</v>
      </c>
      <c r="I3566" s="4" t="str">
        <f>CONCATENATE("{",CHAR(34),LOWER($A$1),CHAR(34),":",CHAR(34),$A3566,CHAR(34),",",CHAR(34),LOWER($B$1),CHAR(34),":",CHAR(34),$B3566,CHAR(34),",",CHAR(34),LOWER($C$1),CHAR(34),":",CHAR(34),$C3566,CHAR(34),",",CHAR(34),LOWER($D$1),CHAR(34),":",CHAR(34),$D3566,CHAR(34),",",CHAR(34),LOWER($E$1),CHAR(34),":",CHAR(34),$E3566,CHAR(34),",",CHAR(34),LOWER($F$1),CHAR(34),":",CHAR(34),$F3566,CHAR(34),",",CHAR(34),LOWER($G$1),CHAR(34),":",CHAR(34),$G3566,CHAR(34),"},")</f>
        <v>{"ldraw":"307024.dat","lgeo":"lg_307024.inc","slope":"0","anton":"0","lutz":"1","owen":"0","darats":"0"},</v>
      </c>
    </row>
    <row r="3567" spans="1:9" x14ac:dyDescent="0.3">
      <c r="A3567" s="1" t="s">
        <v>3575</v>
      </c>
      <c r="B3567" s="1" t="s">
        <v>12262</v>
      </c>
      <c r="C3567" s="4">
        <f>IF(ISERROR(MATCH($B3567,Lists!$B:$B,0)),0,1)</f>
        <v>0</v>
      </c>
      <c r="D3567" s="4">
        <f>IF(ISERROR(MATCH($B3567,Lists!$C:$C,0)),0,1)</f>
        <v>0</v>
      </c>
      <c r="E3567" s="4">
        <f>IF(ISERROR(MATCH($B3567,Lists!$D:$D,0)),0,1)</f>
        <v>1</v>
      </c>
      <c r="F3567" s="4">
        <f>IF(ISERROR(MATCH($B3567,Lists!$E:$E,0)),0,1)</f>
        <v>0</v>
      </c>
      <c r="G3567" s="4">
        <f>IF(ISERROR(MATCH($B3567,Lists!$F:$F,0)),0,1)</f>
        <v>0</v>
      </c>
      <c r="I3567" s="4" t="str">
        <f>CONCATENATE("{",CHAR(34),LOWER($A$1),CHAR(34),":",CHAR(34),$A3567,CHAR(34),",",CHAR(34),LOWER($B$1),CHAR(34),":",CHAR(34),$B3567,CHAR(34),",",CHAR(34),LOWER($C$1),CHAR(34),":",CHAR(34),$C3567,CHAR(34),",",CHAR(34),LOWER($D$1),CHAR(34),":",CHAR(34),$D3567,CHAR(34),",",CHAR(34),LOWER($E$1),CHAR(34),":",CHAR(34),$E3567,CHAR(34),",",CHAR(34),LOWER($F$1),CHAR(34),":",CHAR(34),$F3567,CHAR(34),",",CHAR(34),LOWER($G$1),CHAR(34),":",CHAR(34),$G3567,CHAR(34),"},")</f>
        <v>{"ldraw":"3070a.dat","lgeo":"lg_3070a.inc","slope":"0","anton":"0","lutz":"1","owen":"0","darats":"0"},</v>
      </c>
    </row>
    <row r="3568" spans="1:9" x14ac:dyDescent="0.3">
      <c r="A3568" s="1" t="s">
        <v>3576</v>
      </c>
      <c r="B3568" s="1" t="s">
        <v>12263</v>
      </c>
      <c r="C3568" s="4">
        <f>IF(ISERROR(MATCH($B3568,Lists!$B:$B,0)),0,1)</f>
        <v>0</v>
      </c>
      <c r="D3568" s="4">
        <f>IF(ISERROR(MATCH($B3568,Lists!$C:$C,0)),0,1)</f>
        <v>0</v>
      </c>
      <c r="E3568" s="4">
        <f>IF(ISERROR(MATCH($B3568,Lists!$D:$D,0)),0,1)</f>
        <v>1</v>
      </c>
      <c r="F3568" s="4">
        <f>IF(ISERROR(MATCH($B3568,Lists!$E:$E,0)),0,1)</f>
        <v>0</v>
      </c>
      <c r="G3568" s="4">
        <f>IF(ISERROR(MATCH($B3568,Lists!$F:$F,0)),0,1)</f>
        <v>0</v>
      </c>
      <c r="I3568" s="4" t="str">
        <f>CONCATENATE("{",CHAR(34),LOWER($A$1),CHAR(34),":",CHAR(34),$A3568,CHAR(34),",",CHAR(34),LOWER($B$1),CHAR(34),":",CHAR(34),$B3568,CHAR(34),",",CHAR(34),LOWER($C$1),CHAR(34),":",CHAR(34),$C3568,CHAR(34),",",CHAR(34),LOWER($D$1),CHAR(34),":",CHAR(34),$D3568,CHAR(34),",",CHAR(34),LOWER($E$1),CHAR(34),":",CHAR(34),$E3568,CHAR(34),",",CHAR(34),LOWER($F$1),CHAR(34),":",CHAR(34),$F3568,CHAR(34),",",CHAR(34),LOWER($G$1),CHAR(34),":",CHAR(34),$G3568,CHAR(34),"},")</f>
        <v>{"ldraw":"3070b.dat","lgeo":"lg_3070b.inc","slope":"0","anton":"0","lutz":"1","owen":"0","darats":"0"},</v>
      </c>
    </row>
    <row r="3569" spans="1:9" x14ac:dyDescent="0.3">
      <c r="A3569" s="1" t="s">
        <v>3577</v>
      </c>
      <c r="B3569" s="1" t="s">
        <v>13649</v>
      </c>
      <c r="C3569" s="4">
        <f>IF(ISERROR(MATCH($B3569,Lists!$B:$B,0)),0,1)</f>
        <v>0</v>
      </c>
      <c r="D3569" s="4">
        <f>IF(ISERROR(MATCH($B3569,Lists!$C:$C,0)),0,1)</f>
        <v>0</v>
      </c>
      <c r="E3569" s="4">
        <f>IF(ISERROR(MATCH($B3569,Lists!$D:$D,0)),0,1)</f>
        <v>0</v>
      </c>
      <c r="F3569" s="4">
        <f>IF(ISERROR(MATCH($B3569,Lists!$E:$E,0)),0,1)</f>
        <v>0</v>
      </c>
      <c r="G3569" s="4">
        <f>IF(ISERROR(MATCH($B3569,Lists!$F:$F,0)),0,1)</f>
        <v>1</v>
      </c>
      <c r="I3569" s="4" t="str">
        <f>CONCATENATE("{",CHAR(34),LOWER($A$1),CHAR(34),":",CHAR(34),$A3569,CHAR(34),",",CHAR(34),LOWER($B$1),CHAR(34),":",CHAR(34),$B3569,CHAR(34),",",CHAR(34),LOWER($C$1),CHAR(34),":",CHAR(34),$C3569,CHAR(34),",",CHAR(34),LOWER($D$1),CHAR(34),":",CHAR(34),$D3569,CHAR(34),",",CHAR(34),LOWER($E$1),CHAR(34),":",CHAR(34),$E3569,CHAR(34),",",CHAR(34),LOWER($F$1),CHAR(34),":",CHAR(34),$F3569,CHAR(34),",",CHAR(34),LOWER($G$1),CHAR(34),":",CHAR(34),$G3569,CHAR(34),"},")</f>
        <v>{"ldraw":"3070bp00.dat","lgeo":"lg_3070bp00.inc","slope":"0","anton":"0","lutz":"0","owen":"0","darats":"1"},</v>
      </c>
    </row>
    <row r="3570" spans="1:9" x14ac:dyDescent="0.3">
      <c r="A3570" s="1" t="s">
        <v>3578</v>
      </c>
      <c r="B3570" s="1" t="s">
        <v>16716</v>
      </c>
      <c r="C3570" s="4">
        <f>IF(ISERROR(MATCH($B3570,Lists!$B:$B,0)),0,1)</f>
        <v>0</v>
      </c>
      <c r="D3570" s="4">
        <f>IF(ISERROR(MATCH($B3570,Lists!$C:$C,0)),0,1)</f>
        <v>0</v>
      </c>
      <c r="E3570" s="4">
        <f>IF(ISERROR(MATCH($B3570,Lists!$D:$D,0)),0,1)</f>
        <v>0</v>
      </c>
      <c r="F3570" s="4">
        <f>IF(ISERROR(MATCH($B3570,Lists!$E:$E,0)),0,1)</f>
        <v>0</v>
      </c>
      <c r="G3570" s="4">
        <f>IF(ISERROR(MATCH($B3570,Lists!$F:$F,0)),0,1)</f>
        <v>0</v>
      </c>
      <c r="I3570" s="4" t="str">
        <f>CONCATENATE("{",CHAR(34),LOWER($A$1),CHAR(34),":",CHAR(34),$A3570,CHAR(34),",",CHAR(34),LOWER($B$1),CHAR(34),":",CHAR(34),$B3570,CHAR(34),",",CHAR(34),LOWER($C$1),CHAR(34),":",CHAR(34),$C3570,CHAR(34),",",CHAR(34),LOWER($D$1),CHAR(34),":",CHAR(34),$D3570,CHAR(34),",",CHAR(34),LOWER($E$1),CHAR(34),":",CHAR(34),$E3570,CHAR(34),",",CHAR(34),LOWER($F$1),CHAR(34),":",CHAR(34),$F3570,CHAR(34),",",CHAR(34),LOWER($G$1),CHAR(34),":",CHAR(34),$G3570,CHAR(34),"},")</f>
        <v>{"ldraw":"3070bp01.dat","lgeo":"lg_3070bp01.inc","slope":"0","anton":"0","lutz":"0","owen":"0","darats":"0"},</v>
      </c>
    </row>
    <row r="3571" spans="1:9" x14ac:dyDescent="0.3">
      <c r="A3571" s="1" t="s">
        <v>3579</v>
      </c>
      <c r="B3571" s="1" t="s">
        <v>16717</v>
      </c>
      <c r="C3571" s="4">
        <f>IF(ISERROR(MATCH($B3571,Lists!$B:$B,0)),0,1)</f>
        <v>0</v>
      </c>
      <c r="D3571" s="4">
        <f>IF(ISERROR(MATCH($B3571,Lists!$C:$C,0)),0,1)</f>
        <v>0</v>
      </c>
      <c r="E3571" s="4">
        <f>IF(ISERROR(MATCH($B3571,Lists!$D:$D,0)),0,1)</f>
        <v>0</v>
      </c>
      <c r="F3571" s="4">
        <f>IF(ISERROR(MATCH($B3571,Lists!$E:$E,0)),0,1)</f>
        <v>0</v>
      </c>
      <c r="G3571" s="4">
        <f>IF(ISERROR(MATCH($B3571,Lists!$F:$F,0)),0,1)</f>
        <v>0</v>
      </c>
      <c r="I3571" s="4" t="str">
        <f>CONCATENATE("{",CHAR(34),LOWER($A$1),CHAR(34),":",CHAR(34),$A3571,CHAR(34),",",CHAR(34),LOWER($B$1),CHAR(34),":",CHAR(34),$B3571,CHAR(34),",",CHAR(34),LOWER($C$1),CHAR(34),":",CHAR(34),$C3571,CHAR(34),",",CHAR(34),LOWER($D$1),CHAR(34),":",CHAR(34),$D3571,CHAR(34),",",CHAR(34),LOWER($E$1),CHAR(34),":",CHAR(34),$E3571,CHAR(34),",",CHAR(34),LOWER($F$1),CHAR(34),":",CHAR(34),$F3571,CHAR(34),",",CHAR(34),LOWER($G$1),CHAR(34),":",CHAR(34),$G3571,CHAR(34),"},")</f>
        <v>{"ldraw":"3070bp02.dat","lgeo":"lg_3070bp02.inc","slope":"0","anton":"0","lutz":"0","owen":"0","darats":"0"},</v>
      </c>
    </row>
    <row r="3572" spans="1:9" x14ac:dyDescent="0.3">
      <c r="A3572" s="1" t="s">
        <v>3580</v>
      </c>
      <c r="B3572" s="1" t="s">
        <v>16718</v>
      </c>
      <c r="C3572" s="4">
        <f>IF(ISERROR(MATCH($B3572,Lists!$B:$B,0)),0,1)</f>
        <v>0</v>
      </c>
      <c r="D3572" s="4">
        <f>IF(ISERROR(MATCH($B3572,Lists!$C:$C,0)),0,1)</f>
        <v>0</v>
      </c>
      <c r="E3572" s="4">
        <f>IF(ISERROR(MATCH($B3572,Lists!$D:$D,0)),0,1)</f>
        <v>0</v>
      </c>
      <c r="F3572" s="4">
        <f>IF(ISERROR(MATCH($B3572,Lists!$E:$E,0)),0,1)</f>
        <v>0</v>
      </c>
      <c r="G3572" s="4">
        <f>IF(ISERROR(MATCH($B3572,Lists!$F:$F,0)),0,1)</f>
        <v>0</v>
      </c>
      <c r="I3572" s="4" t="str">
        <f>CONCATENATE("{",CHAR(34),LOWER($A$1),CHAR(34),":",CHAR(34),$A3572,CHAR(34),",",CHAR(34),LOWER($B$1),CHAR(34),":",CHAR(34),$B3572,CHAR(34),",",CHAR(34),LOWER($C$1),CHAR(34),":",CHAR(34),$C3572,CHAR(34),",",CHAR(34),LOWER($D$1),CHAR(34),":",CHAR(34),$D3572,CHAR(34),",",CHAR(34),LOWER($E$1),CHAR(34),":",CHAR(34),$E3572,CHAR(34),",",CHAR(34),LOWER($F$1),CHAR(34),":",CHAR(34),$F3572,CHAR(34),",",CHAR(34),LOWER($G$1),CHAR(34),":",CHAR(34),$G3572,CHAR(34),"},")</f>
        <v>{"ldraw":"3070bp03.dat","lgeo":"lg_3070bp03.inc","slope":"0","anton":"0","lutz":"0","owen":"0","darats":"0"},</v>
      </c>
    </row>
    <row r="3573" spans="1:9" x14ac:dyDescent="0.3">
      <c r="A3573" s="1" t="s">
        <v>3581</v>
      </c>
      <c r="B3573" s="1" t="s">
        <v>16719</v>
      </c>
      <c r="C3573" s="4">
        <f>IF(ISERROR(MATCH($B3573,Lists!$B:$B,0)),0,1)</f>
        <v>0</v>
      </c>
      <c r="D3573" s="4">
        <f>IF(ISERROR(MATCH($B3573,Lists!$C:$C,0)),0,1)</f>
        <v>0</v>
      </c>
      <c r="E3573" s="4">
        <f>IF(ISERROR(MATCH($B3573,Lists!$D:$D,0)),0,1)</f>
        <v>0</v>
      </c>
      <c r="F3573" s="4">
        <f>IF(ISERROR(MATCH($B3573,Lists!$E:$E,0)),0,1)</f>
        <v>0</v>
      </c>
      <c r="G3573" s="4">
        <f>IF(ISERROR(MATCH($B3573,Lists!$F:$F,0)),0,1)</f>
        <v>0</v>
      </c>
      <c r="I3573" s="4" t="str">
        <f>CONCATENATE("{",CHAR(34),LOWER($A$1),CHAR(34),":",CHAR(34),$A3573,CHAR(34),",",CHAR(34),LOWER($B$1),CHAR(34),":",CHAR(34),$B3573,CHAR(34),",",CHAR(34),LOWER($C$1),CHAR(34),":",CHAR(34),$C3573,CHAR(34),",",CHAR(34),LOWER($D$1),CHAR(34),":",CHAR(34),$D3573,CHAR(34),",",CHAR(34),LOWER($E$1),CHAR(34),":",CHAR(34),$E3573,CHAR(34),",",CHAR(34),LOWER($F$1),CHAR(34),":",CHAR(34),$F3573,CHAR(34),",",CHAR(34),LOWER($G$1),CHAR(34),":",CHAR(34),$G3573,CHAR(34),"},")</f>
        <v>{"ldraw":"3070bp04.dat","lgeo":"lg_3070bp04.inc","slope":"0","anton":"0","lutz":"0","owen":"0","darats":"0"},</v>
      </c>
    </row>
    <row r="3574" spans="1:9" x14ac:dyDescent="0.3">
      <c r="A3574" s="1" t="s">
        <v>3582</v>
      </c>
      <c r="B3574" s="1" t="s">
        <v>16720</v>
      </c>
      <c r="C3574" s="4">
        <f>IF(ISERROR(MATCH($B3574,Lists!$B:$B,0)),0,1)</f>
        <v>0</v>
      </c>
      <c r="D3574" s="4">
        <f>IF(ISERROR(MATCH($B3574,Lists!$C:$C,0)),0,1)</f>
        <v>0</v>
      </c>
      <c r="E3574" s="4">
        <f>IF(ISERROR(MATCH($B3574,Lists!$D:$D,0)),0,1)</f>
        <v>0</v>
      </c>
      <c r="F3574" s="4">
        <f>IF(ISERROR(MATCH($B3574,Lists!$E:$E,0)),0,1)</f>
        <v>0</v>
      </c>
      <c r="G3574" s="4">
        <f>IF(ISERROR(MATCH($B3574,Lists!$F:$F,0)),0,1)</f>
        <v>0</v>
      </c>
      <c r="I3574" s="4" t="str">
        <f>CONCATENATE("{",CHAR(34),LOWER($A$1),CHAR(34),":",CHAR(34),$A3574,CHAR(34),",",CHAR(34),LOWER($B$1),CHAR(34),":",CHAR(34),$B3574,CHAR(34),",",CHAR(34),LOWER($C$1),CHAR(34),":",CHAR(34),$C3574,CHAR(34),",",CHAR(34),LOWER($D$1),CHAR(34),":",CHAR(34),$D3574,CHAR(34),",",CHAR(34),LOWER($E$1),CHAR(34),":",CHAR(34),$E3574,CHAR(34),",",CHAR(34),LOWER($F$1),CHAR(34),":",CHAR(34),$F3574,CHAR(34),",",CHAR(34),LOWER($G$1),CHAR(34),":",CHAR(34),$G3574,CHAR(34),"},")</f>
        <v>{"ldraw":"3070bp05.dat","lgeo":"lg_3070bp05.inc","slope":"0","anton":"0","lutz":"0","owen":"0","darats":"0"},</v>
      </c>
    </row>
    <row r="3575" spans="1:9" x14ac:dyDescent="0.3">
      <c r="A3575" s="1" t="s">
        <v>3583</v>
      </c>
      <c r="B3575" s="1" t="s">
        <v>13650</v>
      </c>
      <c r="C3575" s="4">
        <f>IF(ISERROR(MATCH($B3575,Lists!$B:$B,0)),0,1)</f>
        <v>0</v>
      </c>
      <c r="D3575" s="4">
        <f>IF(ISERROR(MATCH($B3575,Lists!$C:$C,0)),0,1)</f>
        <v>0</v>
      </c>
      <c r="E3575" s="4">
        <f>IF(ISERROR(MATCH($B3575,Lists!$D:$D,0)),0,1)</f>
        <v>0</v>
      </c>
      <c r="F3575" s="4">
        <f>IF(ISERROR(MATCH($B3575,Lists!$E:$E,0)),0,1)</f>
        <v>0</v>
      </c>
      <c r="G3575" s="4">
        <f>IF(ISERROR(MATCH($B3575,Lists!$F:$F,0)),0,1)</f>
        <v>1</v>
      </c>
      <c r="I3575" s="4" t="str">
        <f>CONCATENATE("{",CHAR(34),LOWER($A$1),CHAR(34),":",CHAR(34),$A3575,CHAR(34),",",CHAR(34),LOWER($B$1),CHAR(34),":",CHAR(34),$B3575,CHAR(34),",",CHAR(34),LOWER($C$1),CHAR(34),":",CHAR(34),$C3575,CHAR(34),",",CHAR(34),LOWER($D$1),CHAR(34),":",CHAR(34),$D3575,CHAR(34),",",CHAR(34),LOWER($E$1),CHAR(34),":",CHAR(34),$E3575,CHAR(34),",",CHAR(34),LOWER($F$1),CHAR(34),":",CHAR(34),$F3575,CHAR(34),",",CHAR(34),LOWER($G$1),CHAR(34),":",CHAR(34),$G3575,CHAR(34),"},")</f>
        <v>{"ldraw":"3070bp06.dat","lgeo":"lg_3070bp06.inc","slope":"0","anton":"0","lutz":"0","owen":"0","darats":"1"},</v>
      </c>
    </row>
    <row r="3576" spans="1:9" x14ac:dyDescent="0.3">
      <c r="A3576" s="1" t="s">
        <v>3584</v>
      </c>
      <c r="B3576" s="1" t="s">
        <v>16721</v>
      </c>
      <c r="C3576" s="4">
        <f>IF(ISERROR(MATCH($B3576,Lists!$B:$B,0)),0,1)</f>
        <v>0</v>
      </c>
      <c r="D3576" s="4">
        <f>IF(ISERROR(MATCH($B3576,Lists!$C:$C,0)),0,1)</f>
        <v>0</v>
      </c>
      <c r="E3576" s="4">
        <f>IF(ISERROR(MATCH($B3576,Lists!$D:$D,0)),0,1)</f>
        <v>0</v>
      </c>
      <c r="F3576" s="4">
        <f>IF(ISERROR(MATCH($B3576,Lists!$E:$E,0)),0,1)</f>
        <v>0</v>
      </c>
      <c r="G3576" s="4">
        <f>IF(ISERROR(MATCH($B3576,Lists!$F:$F,0)),0,1)</f>
        <v>0</v>
      </c>
      <c r="I3576" s="4" t="str">
        <f>CONCATENATE("{",CHAR(34),LOWER($A$1),CHAR(34),":",CHAR(34),$A3576,CHAR(34),",",CHAR(34),LOWER($B$1),CHAR(34),":",CHAR(34),$B3576,CHAR(34),",",CHAR(34),LOWER($C$1),CHAR(34),":",CHAR(34),$C3576,CHAR(34),",",CHAR(34),LOWER($D$1),CHAR(34),":",CHAR(34),$D3576,CHAR(34),",",CHAR(34),LOWER($E$1),CHAR(34),":",CHAR(34),$E3576,CHAR(34),",",CHAR(34),LOWER($F$1),CHAR(34),":",CHAR(34),$F3576,CHAR(34),",",CHAR(34),LOWER($G$1),CHAR(34),":",CHAR(34),$G3576,CHAR(34),"},")</f>
        <v>{"ldraw":"3070bp07.dat","lgeo":"lg_3070bp07.inc","slope":"0","anton":"0","lutz":"0","owen":"0","darats":"0"},</v>
      </c>
    </row>
    <row r="3577" spans="1:9" x14ac:dyDescent="0.3">
      <c r="A3577" s="1" t="s">
        <v>3585</v>
      </c>
      <c r="B3577" s="1" t="s">
        <v>16722</v>
      </c>
      <c r="C3577" s="4">
        <f>IF(ISERROR(MATCH($B3577,Lists!$B:$B,0)),0,1)</f>
        <v>0</v>
      </c>
      <c r="D3577" s="4">
        <f>IF(ISERROR(MATCH($B3577,Lists!$C:$C,0)),0,1)</f>
        <v>0</v>
      </c>
      <c r="E3577" s="4">
        <f>IF(ISERROR(MATCH($B3577,Lists!$D:$D,0)),0,1)</f>
        <v>0</v>
      </c>
      <c r="F3577" s="4">
        <f>IF(ISERROR(MATCH($B3577,Lists!$E:$E,0)),0,1)</f>
        <v>0</v>
      </c>
      <c r="G3577" s="4">
        <f>IF(ISERROR(MATCH($B3577,Lists!$F:$F,0)),0,1)</f>
        <v>0</v>
      </c>
      <c r="I3577" s="4" t="str">
        <f>CONCATENATE("{",CHAR(34),LOWER($A$1),CHAR(34),":",CHAR(34),$A3577,CHAR(34),",",CHAR(34),LOWER($B$1),CHAR(34),":",CHAR(34),$B3577,CHAR(34),",",CHAR(34),LOWER($C$1),CHAR(34),":",CHAR(34),$C3577,CHAR(34),",",CHAR(34),LOWER($D$1),CHAR(34),":",CHAR(34),$D3577,CHAR(34),",",CHAR(34),LOWER($E$1),CHAR(34),":",CHAR(34),$E3577,CHAR(34),",",CHAR(34),LOWER($F$1),CHAR(34),":",CHAR(34),$F3577,CHAR(34),",",CHAR(34),LOWER($G$1),CHAR(34),":",CHAR(34),$G3577,CHAR(34),"},")</f>
        <v>{"ldraw":"3070bp08.dat","lgeo":"lg_3070bp08.inc","slope":"0","anton":"0","lutz":"0","owen":"0","darats":"0"},</v>
      </c>
    </row>
    <row r="3578" spans="1:9" x14ac:dyDescent="0.3">
      <c r="A3578" s="1" t="s">
        <v>3586</v>
      </c>
      <c r="B3578" s="1" t="s">
        <v>16723</v>
      </c>
      <c r="C3578" s="4">
        <f>IF(ISERROR(MATCH($B3578,Lists!$B:$B,0)),0,1)</f>
        <v>0</v>
      </c>
      <c r="D3578" s="4">
        <f>IF(ISERROR(MATCH($B3578,Lists!$C:$C,0)),0,1)</f>
        <v>0</v>
      </c>
      <c r="E3578" s="4">
        <f>IF(ISERROR(MATCH($B3578,Lists!$D:$D,0)),0,1)</f>
        <v>0</v>
      </c>
      <c r="F3578" s="4">
        <f>IF(ISERROR(MATCH($B3578,Lists!$E:$E,0)),0,1)</f>
        <v>0</v>
      </c>
      <c r="G3578" s="4">
        <f>IF(ISERROR(MATCH($B3578,Lists!$F:$F,0)),0,1)</f>
        <v>0</v>
      </c>
      <c r="I3578" s="4" t="str">
        <f>CONCATENATE("{",CHAR(34),LOWER($A$1),CHAR(34),":",CHAR(34),$A3578,CHAR(34),",",CHAR(34),LOWER($B$1),CHAR(34),":",CHAR(34),$B3578,CHAR(34),",",CHAR(34),LOWER($C$1),CHAR(34),":",CHAR(34),$C3578,CHAR(34),",",CHAR(34),LOWER($D$1),CHAR(34),":",CHAR(34),$D3578,CHAR(34),",",CHAR(34),LOWER($E$1),CHAR(34),":",CHAR(34),$E3578,CHAR(34),",",CHAR(34),LOWER($F$1),CHAR(34),":",CHAR(34),$F3578,CHAR(34),",",CHAR(34),LOWER($G$1),CHAR(34),":",CHAR(34),$G3578,CHAR(34),"},")</f>
        <v>{"ldraw":"3070bp09.dat","lgeo":"lg_3070bp09.inc","slope":"0","anton":"0","lutz":"0","owen":"0","darats":"0"},</v>
      </c>
    </row>
    <row r="3579" spans="1:9" x14ac:dyDescent="0.3">
      <c r="A3579" s="1" t="s">
        <v>3587</v>
      </c>
      <c r="B3579" s="1" t="s">
        <v>16724</v>
      </c>
      <c r="C3579" s="4">
        <f>IF(ISERROR(MATCH($B3579,Lists!$B:$B,0)),0,1)</f>
        <v>0</v>
      </c>
      <c r="D3579" s="4">
        <f>IF(ISERROR(MATCH($B3579,Lists!$C:$C,0)),0,1)</f>
        <v>0</v>
      </c>
      <c r="E3579" s="4">
        <f>IF(ISERROR(MATCH($B3579,Lists!$D:$D,0)),0,1)</f>
        <v>0</v>
      </c>
      <c r="F3579" s="4">
        <f>IF(ISERROR(MATCH($B3579,Lists!$E:$E,0)),0,1)</f>
        <v>0</v>
      </c>
      <c r="G3579" s="4">
        <f>IF(ISERROR(MATCH($B3579,Lists!$F:$F,0)),0,1)</f>
        <v>0</v>
      </c>
      <c r="I3579" s="4" t="str">
        <f>CONCATENATE("{",CHAR(34),LOWER($A$1),CHAR(34),":",CHAR(34),$A3579,CHAR(34),",",CHAR(34),LOWER($B$1),CHAR(34),":",CHAR(34),$B3579,CHAR(34),",",CHAR(34),LOWER($C$1),CHAR(34),":",CHAR(34),$C3579,CHAR(34),",",CHAR(34),LOWER($D$1),CHAR(34),":",CHAR(34),$D3579,CHAR(34),",",CHAR(34),LOWER($E$1),CHAR(34),":",CHAR(34),$E3579,CHAR(34),",",CHAR(34),LOWER($F$1),CHAR(34),":",CHAR(34),$F3579,CHAR(34),",",CHAR(34),LOWER($G$1),CHAR(34),":",CHAR(34),$G3579,CHAR(34),"},")</f>
        <v>{"ldraw":"3070bp0a.dat","lgeo":"lg_3070bp0a.inc","slope":"0","anton":"0","lutz":"0","owen":"0","darats":"0"},</v>
      </c>
    </row>
    <row r="3580" spans="1:9" x14ac:dyDescent="0.3">
      <c r="A3580" s="1" t="s">
        <v>3588</v>
      </c>
      <c r="B3580" s="1" t="s">
        <v>16725</v>
      </c>
      <c r="C3580" s="4">
        <f>IF(ISERROR(MATCH($B3580,Lists!$B:$B,0)),0,1)</f>
        <v>0</v>
      </c>
      <c r="D3580" s="4">
        <f>IF(ISERROR(MATCH($B3580,Lists!$C:$C,0)),0,1)</f>
        <v>0</v>
      </c>
      <c r="E3580" s="4">
        <f>IF(ISERROR(MATCH($B3580,Lists!$D:$D,0)),0,1)</f>
        <v>0</v>
      </c>
      <c r="F3580" s="4">
        <f>IF(ISERROR(MATCH($B3580,Lists!$E:$E,0)),0,1)</f>
        <v>0</v>
      </c>
      <c r="G3580" s="4">
        <f>IF(ISERROR(MATCH($B3580,Lists!$F:$F,0)),0,1)</f>
        <v>0</v>
      </c>
      <c r="I3580" s="4" t="str">
        <f>CONCATENATE("{",CHAR(34),LOWER($A$1),CHAR(34),":",CHAR(34),$A3580,CHAR(34),",",CHAR(34),LOWER($B$1),CHAR(34),":",CHAR(34),$B3580,CHAR(34),",",CHAR(34),LOWER($C$1),CHAR(34),":",CHAR(34),$C3580,CHAR(34),",",CHAR(34),LOWER($D$1),CHAR(34),":",CHAR(34),$D3580,CHAR(34),",",CHAR(34),LOWER($E$1),CHAR(34),":",CHAR(34),$E3580,CHAR(34),",",CHAR(34),LOWER($F$1),CHAR(34),":",CHAR(34),$F3580,CHAR(34),",",CHAR(34),LOWER($G$1),CHAR(34),":",CHAR(34),$G3580,CHAR(34),"},")</f>
        <v>{"ldraw":"3070bp0b.dat","lgeo":"lg_3070bp0b.inc","slope":"0","anton":"0","lutz":"0","owen":"0","darats":"0"},</v>
      </c>
    </row>
    <row r="3581" spans="1:9" x14ac:dyDescent="0.3">
      <c r="A3581" s="1" t="s">
        <v>3589</v>
      </c>
      <c r="B3581" s="1" t="s">
        <v>16726</v>
      </c>
      <c r="C3581" s="4">
        <f>IF(ISERROR(MATCH($B3581,Lists!$B:$B,0)),0,1)</f>
        <v>0</v>
      </c>
      <c r="D3581" s="4">
        <f>IF(ISERROR(MATCH($B3581,Lists!$C:$C,0)),0,1)</f>
        <v>0</v>
      </c>
      <c r="E3581" s="4">
        <f>IF(ISERROR(MATCH($B3581,Lists!$D:$D,0)),0,1)</f>
        <v>0</v>
      </c>
      <c r="F3581" s="4">
        <f>IF(ISERROR(MATCH($B3581,Lists!$E:$E,0)),0,1)</f>
        <v>0</v>
      </c>
      <c r="G3581" s="4">
        <f>IF(ISERROR(MATCH($B3581,Lists!$F:$F,0)),0,1)</f>
        <v>0</v>
      </c>
      <c r="I3581" s="4" t="str">
        <f>CONCATENATE("{",CHAR(34),LOWER($A$1),CHAR(34),":",CHAR(34),$A3581,CHAR(34),",",CHAR(34),LOWER($B$1),CHAR(34),":",CHAR(34),$B3581,CHAR(34),",",CHAR(34),LOWER($C$1),CHAR(34),":",CHAR(34),$C3581,CHAR(34),",",CHAR(34),LOWER($D$1),CHAR(34),":",CHAR(34),$D3581,CHAR(34),",",CHAR(34),LOWER($E$1),CHAR(34),":",CHAR(34),$E3581,CHAR(34),",",CHAR(34),LOWER($F$1),CHAR(34),":",CHAR(34),$F3581,CHAR(34),",",CHAR(34),LOWER($G$1),CHAR(34),":",CHAR(34),$G3581,CHAR(34),"},")</f>
        <v>{"ldraw":"3070bp0c.dat","lgeo":"lg_3070bp0c.inc","slope":"0","anton":"0","lutz":"0","owen":"0","darats":"0"},</v>
      </c>
    </row>
    <row r="3582" spans="1:9" x14ac:dyDescent="0.3">
      <c r="A3582" s="1" t="s">
        <v>3590</v>
      </c>
      <c r="B3582" s="1" t="s">
        <v>16727</v>
      </c>
      <c r="C3582" s="4">
        <f>IF(ISERROR(MATCH($B3582,Lists!$B:$B,0)),0,1)</f>
        <v>0</v>
      </c>
      <c r="D3582" s="4">
        <f>IF(ISERROR(MATCH($B3582,Lists!$C:$C,0)),0,1)</f>
        <v>0</v>
      </c>
      <c r="E3582" s="4">
        <f>IF(ISERROR(MATCH($B3582,Lists!$D:$D,0)),0,1)</f>
        <v>0</v>
      </c>
      <c r="F3582" s="4">
        <f>IF(ISERROR(MATCH($B3582,Lists!$E:$E,0)),0,1)</f>
        <v>0</v>
      </c>
      <c r="G3582" s="4">
        <f>IF(ISERROR(MATCH($B3582,Lists!$F:$F,0)),0,1)</f>
        <v>0</v>
      </c>
      <c r="I3582" s="4" t="str">
        <f>CONCATENATE("{",CHAR(34),LOWER($A$1),CHAR(34),":",CHAR(34),$A3582,CHAR(34),",",CHAR(34),LOWER($B$1),CHAR(34),":",CHAR(34),$B3582,CHAR(34),",",CHAR(34),LOWER($C$1),CHAR(34),":",CHAR(34),$C3582,CHAR(34),",",CHAR(34),LOWER($D$1),CHAR(34),":",CHAR(34),$D3582,CHAR(34),",",CHAR(34),LOWER($E$1),CHAR(34),":",CHAR(34),$E3582,CHAR(34),",",CHAR(34),LOWER($F$1),CHAR(34),":",CHAR(34),$F3582,CHAR(34),",",CHAR(34),LOWER($G$1),CHAR(34),":",CHAR(34),$G3582,CHAR(34),"},")</f>
        <v>{"ldraw":"3070bp1k.dat","lgeo":"lg_3070bp1k.inc","slope":"0","anton":"0","lutz":"0","owen":"0","darats":"0"},</v>
      </c>
    </row>
    <row r="3583" spans="1:9" x14ac:dyDescent="0.3">
      <c r="A3583" s="1" t="s">
        <v>3591</v>
      </c>
      <c r="B3583" s="1" t="s">
        <v>16728</v>
      </c>
      <c r="C3583" s="4">
        <f>IF(ISERROR(MATCH($B3583,Lists!$B:$B,0)),0,1)</f>
        <v>0</v>
      </c>
      <c r="D3583" s="4">
        <f>IF(ISERROR(MATCH($B3583,Lists!$C:$C,0)),0,1)</f>
        <v>0</v>
      </c>
      <c r="E3583" s="4">
        <f>IF(ISERROR(MATCH($B3583,Lists!$D:$D,0)),0,1)</f>
        <v>0</v>
      </c>
      <c r="F3583" s="4">
        <f>IF(ISERROR(MATCH($B3583,Lists!$E:$E,0)),0,1)</f>
        <v>0</v>
      </c>
      <c r="G3583" s="4">
        <f>IF(ISERROR(MATCH($B3583,Lists!$F:$F,0)),0,1)</f>
        <v>0</v>
      </c>
      <c r="I3583" s="4" t="str">
        <f>CONCATENATE("{",CHAR(34),LOWER($A$1),CHAR(34),":",CHAR(34),$A3583,CHAR(34),",",CHAR(34),LOWER($B$1),CHAR(34),":",CHAR(34),$B3583,CHAR(34),",",CHAR(34),LOWER($C$1),CHAR(34),":",CHAR(34),$C3583,CHAR(34),",",CHAR(34),LOWER($D$1),CHAR(34),":",CHAR(34),$D3583,CHAR(34),",",CHAR(34),LOWER($E$1),CHAR(34),":",CHAR(34),$E3583,CHAR(34),",",CHAR(34),LOWER($F$1),CHAR(34),":",CHAR(34),$F3583,CHAR(34),",",CHAR(34),LOWER($G$1),CHAR(34),":",CHAR(34),$G3583,CHAR(34),"},")</f>
        <v>{"ldraw":"3070bp30.dat","lgeo":"lg_3070bp30.inc","slope":"0","anton":"0","lutz":"0","owen":"0","darats":"0"},</v>
      </c>
    </row>
    <row r="3584" spans="1:9" x14ac:dyDescent="0.3">
      <c r="A3584" s="1" t="s">
        <v>3592</v>
      </c>
      <c r="B3584" s="1" t="s">
        <v>16729</v>
      </c>
      <c r="C3584" s="4">
        <f>IF(ISERROR(MATCH($B3584,Lists!$B:$B,0)),0,1)</f>
        <v>0</v>
      </c>
      <c r="D3584" s="4">
        <f>IF(ISERROR(MATCH($B3584,Lists!$C:$C,0)),0,1)</f>
        <v>0</v>
      </c>
      <c r="E3584" s="4">
        <f>IF(ISERROR(MATCH($B3584,Lists!$D:$D,0)),0,1)</f>
        <v>0</v>
      </c>
      <c r="F3584" s="4">
        <f>IF(ISERROR(MATCH($B3584,Lists!$E:$E,0)),0,1)</f>
        <v>0</v>
      </c>
      <c r="G3584" s="4">
        <f>IF(ISERROR(MATCH($B3584,Lists!$F:$F,0)),0,1)</f>
        <v>0</v>
      </c>
      <c r="I3584" s="4" t="str">
        <f>CONCATENATE("{",CHAR(34),LOWER($A$1),CHAR(34),":",CHAR(34),$A3584,CHAR(34),",",CHAR(34),LOWER($B$1),CHAR(34),":",CHAR(34),$B3584,CHAR(34),",",CHAR(34),LOWER($C$1),CHAR(34),":",CHAR(34),$C3584,CHAR(34),",",CHAR(34),LOWER($D$1),CHAR(34),":",CHAR(34),$D3584,CHAR(34),",",CHAR(34),LOWER($E$1),CHAR(34),":",CHAR(34),$E3584,CHAR(34),",",CHAR(34),LOWER($F$1),CHAR(34),":",CHAR(34),$F3584,CHAR(34),",",CHAR(34),LOWER($G$1),CHAR(34),":",CHAR(34),$G3584,CHAR(34),"},")</f>
        <v>{"ldraw":"3070bp60.dat","lgeo":"lg_3070bp60.inc","slope":"0","anton":"0","lutz":"0","owen":"0","darats":"0"},</v>
      </c>
    </row>
    <row r="3585" spans="1:9" x14ac:dyDescent="0.3">
      <c r="A3585" s="1" t="s">
        <v>3593</v>
      </c>
      <c r="B3585" s="1" t="s">
        <v>16730</v>
      </c>
      <c r="C3585" s="4">
        <f>IF(ISERROR(MATCH($B3585,Lists!$B:$B,0)),0,1)</f>
        <v>0</v>
      </c>
      <c r="D3585" s="4">
        <f>IF(ISERROR(MATCH($B3585,Lists!$C:$C,0)),0,1)</f>
        <v>0</v>
      </c>
      <c r="E3585" s="4">
        <f>IF(ISERROR(MATCH($B3585,Lists!$D:$D,0)),0,1)</f>
        <v>0</v>
      </c>
      <c r="F3585" s="4">
        <f>IF(ISERROR(MATCH($B3585,Lists!$E:$E,0)),0,1)</f>
        <v>0</v>
      </c>
      <c r="G3585" s="4">
        <f>IF(ISERROR(MATCH($B3585,Lists!$F:$F,0)),0,1)</f>
        <v>0</v>
      </c>
      <c r="I3585" s="4" t="str">
        <f>CONCATENATE("{",CHAR(34),LOWER($A$1),CHAR(34),":",CHAR(34),$A3585,CHAR(34),",",CHAR(34),LOWER($B$1),CHAR(34),":",CHAR(34),$B3585,CHAR(34),",",CHAR(34),LOWER($C$1),CHAR(34),":",CHAR(34),$C3585,CHAR(34),",",CHAR(34),LOWER($D$1),CHAR(34),":",CHAR(34),$D3585,CHAR(34),",",CHAR(34),LOWER($E$1),CHAR(34),":",CHAR(34),$E3585,CHAR(34),",",CHAR(34),LOWER($F$1),CHAR(34),":",CHAR(34),$F3585,CHAR(34),",",CHAR(34),LOWER($G$1),CHAR(34),":",CHAR(34),$G3585,CHAR(34),"},")</f>
        <v>{"ldraw":"3070bp70.dat","lgeo":"lg_3070bp70.inc","slope":"0","anton":"0","lutz":"0","owen":"0","darats":"0"},</v>
      </c>
    </row>
    <row r="3586" spans="1:9" x14ac:dyDescent="0.3">
      <c r="A3586" s="1" t="s">
        <v>3594</v>
      </c>
      <c r="B3586" s="1" t="s">
        <v>16731</v>
      </c>
      <c r="C3586" s="4">
        <f>IF(ISERROR(MATCH($B3586,Lists!$B:$B,0)),0,1)</f>
        <v>0</v>
      </c>
      <c r="D3586" s="4">
        <f>IF(ISERROR(MATCH($B3586,Lists!$C:$C,0)),0,1)</f>
        <v>0</v>
      </c>
      <c r="E3586" s="4">
        <f>IF(ISERROR(MATCH($B3586,Lists!$D:$D,0)),0,1)</f>
        <v>0</v>
      </c>
      <c r="F3586" s="4">
        <f>IF(ISERROR(MATCH($B3586,Lists!$E:$E,0)),0,1)</f>
        <v>0</v>
      </c>
      <c r="G3586" s="4">
        <f>IF(ISERROR(MATCH($B3586,Lists!$F:$F,0)),0,1)</f>
        <v>0</v>
      </c>
      <c r="I3586" s="4" t="str">
        <f>CONCATENATE("{",CHAR(34),LOWER($A$1),CHAR(34),":",CHAR(34),$A3586,CHAR(34),",",CHAR(34),LOWER($B$1),CHAR(34),":",CHAR(34),$B3586,CHAR(34),",",CHAR(34),LOWER($C$1),CHAR(34),":",CHAR(34),$C3586,CHAR(34),",",CHAR(34),LOWER($D$1),CHAR(34),":",CHAR(34),$D3586,CHAR(34),",",CHAR(34),LOWER($E$1),CHAR(34),":",CHAR(34),$E3586,CHAR(34),",",CHAR(34),LOWER($F$1),CHAR(34),":",CHAR(34),$F3586,CHAR(34),",",CHAR(34),LOWER($G$1),CHAR(34),":",CHAR(34),$G3586,CHAR(34),"},")</f>
        <v>{"ldraw":"3070bpb1.dat","lgeo":"lg_3070bpb1.inc","slope":"0","anton":"0","lutz":"0","owen":"0","darats":"0"},</v>
      </c>
    </row>
    <row r="3587" spans="1:9" x14ac:dyDescent="0.3">
      <c r="A3587" s="1" t="s">
        <v>3595</v>
      </c>
      <c r="B3587" s="1" t="s">
        <v>16732</v>
      </c>
      <c r="C3587" s="4">
        <f>IF(ISERROR(MATCH($B3587,Lists!$B:$B,0)),0,1)</f>
        <v>0</v>
      </c>
      <c r="D3587" s="4">
        <f>IF(ISERROR(MATCH($B3587,Lists!$C:$C,0)),0,1)</f>
        <v>0</v>
      </c>
      <c r="E3587" s="4">
        <f>IF(ISERROR(MATCH($B3587,Lists!$D:$D,0)),0,1)</f>
        <v>0</v>
      </c>
      <c r="F3587" s="4">
        <f>IF(ISERROR(MATCH($B3587,Lists!$E:$E,0)),0,1)</f>
        <v>0</v>
      </c>
      <c r="G3587" s="4">
        <f>IF(ISERROR(MATCH($B3587,Lists!$F:$F,0)),0,1)</f>
        <v>0</v>
      </c>
      <c r="I3587" s="4" t="str">
        <f>CONCATENATE("{",CHAR(34),LOWER($A$1),CHAR(34),":",CHAR(34),$A3587,CHAR(34),",",CHAR(34),LOWER($B$1),CHAR(34),":",CHAR(34),$B3587,CHAR(34),",",CHAR(34),LOWER($C$1),CHAR(34),":",CHAR(34),$C3587,CHAR(34),",",CHAR(34),LOWER($D$1),CHAR(34),":",CHAR(34),$D3587,CHAR(34),",",CHAR(34),LOWER($E$1),CHAR(34),":",CHAR(34),$E3587,CHAR(34),",",CHAR(34),LOWER($F$1),CHAR(34),":",CHAR(34),$F3587,CHAR(34),",",CHAR(34),LOWER($G$1),CHAR(34),":",CHAR(34),$G3587,CHAR(34),"},")</f>
        <v>{"ldraw":"3070bpc0.dat","lgeo":"lg_3070bpc0.inc","slope":"0","anton":"0","lutz":"0","owen":"0","darats":"0"},</v>
      </c>
    </row>
    <row r="3588" spans="1:9" x14ac:dyDescent="0.3">
      <c r="A3588" s="1" t="s">
        <v>3596</v>
      </c>
      <c r="B3588" s="1" t="s">
        <v>13651</v>
      </c>
      <c r="C3588" s="4">
        <f>IF(ISERROR(MATCH($B3588,Lists!$B:$B,0)),0,1)</f>
        <v>0</v>
      </c>
      <c r="D3588" s="4">
        <f>IF(ISERROR(MATCH($B3588,Lists!$C:$C,0)),0,1)</f>
        <v>0</v>
      </c>
      <c r="E3588" s="4">
        <f>IF(ISERROR(MATCH($B3588,Lists!$D:$D,0)),0,1)</f>
        <v>0</v>
      </c>
      <c r="F3588" s="4">
        <f>IF(ISERROR(MATCH($B3588,Lists!$E:$E,0)),0,1)</f>
        <v>0</v>
      </c>
      <c r="G3588" s="4">
        <f>IF(ISERROR(MATCH($B3588,Lists!$F:$F,0)),0,1)</f>
        <v>1</v>
      </c>
      <c r="I3588" s="4" t="str">
        <f>CONCATENATE("{",CHAR(34),LOWER($A$1),CHAR(34),":",CHAR(34),$A3588,CHAR(34),",",CHAR(34),LOWER($B$1),CHAR(34),":",CHAR(34),$B3588,CHAR(34),",",CHAR(34),LOWER($C$1),CHAR(34),":",CHAR(34),$C3588,CHAR(34),",",CHAR(34),LOWER($D$1),CHAR(34),":",CHAR(34),$D3588,CHAR(34),",",CHAR(34),LOWER($E$1),CHAR(34),":",CHAR(34),$E3588,CHAR(34),",",CHAR(34),LOWER($F$1),CHAR(34),":",CHAR(34),$F3588,CHAR(34),",",CHAR(34),LOWER($G$1),CHAR(34),":",CHAR(34),$G3588,CHAR(34),"},")</f>
        <v>{"ldraw":"3070bpc2.dat","lgeo":"lg_3070bpc2.inc","slope":"0","anton":"0","lutz":"0","owen":"0","darats":"1"},</v>
      </c>
    </row>
    <row r="3589" spans="1:9" x14ac:dyDescent="0.3">
      <c r="A3589" s="1" t="s">
        <v>3597</v>
      </c>
      <c r="B3589" s="1" t="s">
        <v>16733</v>
      </c>
      <c r="C3589" s="4">
        <f>IF(ISERROR(MATCH($B3589,Lists!$B:$B,0)),0,1)</f>
        <v>0</v>
      </c>
      <c r="D3589" s="4">
        <f>IF(ISERROR(MATCH($B3589,Lists!$C:$C,0)),0,1)</f>
        <v>0</v>
      </c>
      <c r="E3589" s="4">
        <f>IF(ISERROR(MATCH($B3589,Lists!$D:$D,0)),0,1)</f>
        <v>0</v>
      </c>
      <c r="F3589" s="4">
        <f>IF(ISERROR(MATCH($B3589,Lists!$E:$E,0)),0,1)</f>
        <v>0</v>
      </c>
      <c r="G3589" s="4">
        <f>IF(ISERROR(MATCH($B3589,Lists!$F:$F,0)),0,1)</f>
        <v>0</v>
      </c>
      <c r="I3589" s="4" t="str">
        <f>CONCATENATE("{",CHAR(34),LOWER($A$1),CHAR(34),":",CHAR(34),$A3589,CHAR(34),",",CHAR(34),LOWER($B$1),CHAR(34),":",CHAR(34),$B3589,CHAR(34),",",CHAR(34),LOWER($C$1),CHAR(34),":",CHAR(34),$C3589,CHAR(34),",",CHAR(34),LOWER($D$1),CHAR(34),":",CHAR(34),$D3589,CHAR(34),",",CHAR(34),LOWER($E$1),CHAR(34),":",CHAR(34),$E3589,CHAR(34),",",CHAR(34),LOWER($F$1),CHAR(34),":",CHAR(34),$F3589,CHAR(34),",",CHAR(34),LOWER($G$1),CHAR(34),":",CHAR(34),$G3589,CHAR(34),"},")</f>
        <v>{"ldraw":"3070bpf0.dat","lgeo":"lg_3070bpf0.inc","slope":"0","anton":"0","lutz":"0","owen":"0","darats":"0"},</v>
      </c>
    </row>
    <row r="3590" spans="1:9" x14ac:dyDescent="0.3">
      <c r="A3590" s="1" t="s">
        <v>3598</v>
      </c>
      <c r="B3590" s="1" t="s">
        <v>16734</v>
      </c>
      <c r="C3590" s="4">
        <f>IF(ISERROR(MATCH($B3590,Lists!$B:$B,0)),0,1)</f>
        <v>0</v>
      </c>
      <c r="D3590" s="4">
        <f>IF(ISERROR(MATCH($B3590,Lists!$C:$C,0)),0,1)</f>
        <v>0</v>
      </c>
      <c r="E3590" s="4">
        <f>IF(ISERROR(MATCH($B3590,Lists!$D:$D,0)),0,1)</f>
        <v>0</v>
      </c>
      <c r="F3590" s="4">
        <f>IF(ISERROR(MATCH($B3590,Lists!$E:$E,0)),0,1)</f>
        <v>0</v>
      </c>
      <c r="G3590" s="4">
        <f>IF(ISERROR(MATCH($B3590,Lists!$F:$F,0)),0,1)</f>
        <v>0</v>
      </c>
      <c r="I3590" s="4" t="str">
        <f>CONCATENATE("{",CHAR(34),LOWER($A$1),CHAR(34),":",CHAR(34),$A3590,CHAR(34),",",CHAR(34),LOWER($B$1),CHAR(34),":",CHAR(34),$B3590,CHAR(34),",",CHAR(34),LOWER($C$1),CHAR(34),":",CHAR(34),$C3590,CHAR(34),",",CHAR(34),LOWER($D$1),CHAR(34),":",CHAR(34),$D3590,CHAR(34),",",CHAR(34),LOWER($E$1),CHAR(34),":",CHAR(34),$E3590,CHAR(34),",",CHAR(34),LOWER($F$1),CHAR(34),":",CHAR(34),$F3590,CHAR(34),",",CHAR(34),LOWER($G$1),CHAR(34),":",CHAR(34),$G3590,CHAR(34),"},")</f>
        <v>{"ldraw":"3070bpf1.dat","lgeo":"lg_3070bpf1.inc","slope":"0","anton":"0","lutz":"0","owen":"0","darats":"0"},</v>
      </c>
    </row>
    <row r="3591" spans="1:9" x14ac:dyDescent="0.3">
      <c r="A3591" s="1" t="s">
        <v>3599</v>
      </c>
      <c r="B3591" s="1" t="s">
        <v>16735</v>
      </c>
      <c r="C3591" s="4">
        <f>IF(ISERROR(MATCH($B3591,Lists!$B:$B,0)),0,1)</f>
        <v>0</v>
      </c>
      <c r="D3591" s="4">
        <f>IF(ISERROR(MATCH($B3591,Lists!$C:$C,0)),0,1)</f>
        <v>0</v>
      </c>
      <c r="E3591" s="4">
        <f>IF(ISERROR(MATCH($B3591,Lists!$D:$D,0)),0,1)</f>
        <v>0</v>
      </c>
      <c r="F3591" s="4">
        <f>IF(ISERROR(MATCH($B3591,Lists!$E:$E,0)),0,1)</f>
        <v>0</v>
      </c>
      <c r="G3591" s="4">
        <f>IF(ISERROR(MATCH($B3591,Lists!$F:$F,0)),0,1)</f>
        <v>0</v>
      </c>
      <c r="I3591" s="4" t="str">
        <f>CONCATENATE("{",CHAR(34),LOWER($A$1),CHAR(34),":",CHAR(34),$A3591,CHAR(34),",",CHAR(34),LOWER($B$1),CHAR(34),":",CHAR(34),$B3591,CHAR(34),",",CHAR(34),LOWER($C$1),CHAR(34),":",CHAR(34),$C3591,CHAR(34),",",CHAR(34),LOWER($D$1),CHAR(34),":",CHAR(34),$D3591,CHAR(34),",",CHAR(34),LOWER($E$1),CHAR(34),":",CHAR(34),$E3591,CHAR(34),",",CHAR(34),LOWER($F$1),CHAR(34),":",CHAR(34),$F3591,CHAR(34),",",CHAR(34),LOWER($G$1),CHAR(34),":",CHAR(34),$G3591,CHAR(34),"},")</f>
        <v>{"ldraw":"3070bpf2.dat","lgeo":"lg_3070bpf2.inc","slope":"0","anton":"0","lutz":"0","owen":"0","darats":"0"},</v>
      </c>
    </row>
    <row r="3592" spans="1:9" x14ac:dyDescent="0.3">
      <c r="A3592" s="1" t="s">
        <v>3600</v>
      </c>
      <c r="B3592" s="1" t="s">
        <v>16736</v>
      </c>
      <c r="C3592" s="4">
        <f>IF(ISERROR(MATCH($B3592,Lists!$B:$B,0)),0,1)</f>
        <v>0</v>
      </c>
      <c r="D3592" s="4">
        <f>IF(ISERROR(MATCH($B3592,Lists!$C:$C,0)),0,1)</f>
        <v>0</v>
      </c>
      <c r="E3592" s="4">
        <f>IF(ISERROR(MATCH($B3592,Lists!$D:$D,0)),0,1)</f>
        <v>0</v>
      </c>
      <c r="F3592" s="4">
        <f>IF(ISERROR(MATCH($B3592,Lists!$E:$E,0)),0,1)</f>
        <v>0</v>
      </c>
      <c r="G3592" s="4">
        <f>IF(ISERROR(MATCH($B3592,Lists!$F:$F,0)),0,1)</f>
        <v>0</v>
      </c>
      <c r="I3592" s="4" t="str">
        <f>CONCATENATE("{",CHAR(34),LOWER($A$1),CHAR(34),":",CHAR(34),$A3592,CHAR(34),",",CHAR(34),LOWER($B$1),CHAR(34),":",CHAR(34),$B3592,CHAR(34),",",CHAR(34),LOWER($C$1),CHAR(34),":",CHAR(34),$C3592,CHAR(34),",",CHAR(34),LOWER($D$1),CHAR(34),":",CHAR(34),$D3592,CHAR(34),",",CHAR(34),LOWER($E$1),CHAR(34),":",CHAR(34),$E3592,CHAR(34),",",CHAR(34),LOWER($F$1),CHAR(34),":",CHAR(34),$F3592,CHAR(34),",",CHAR(34),LOWER($G$1),CHAR(34),":",CHAR(34),$G3592,CHAR(34),"},")</f>
        <v>{"ldraw":"3070bpf3.dat","lgeo":"lg_3070bpf3.inc","slope":"0","anton":"0","lutz":"0","owen":"0","darats":"0"},</v>
      </c>
    </row>
    <row r="3593" spans="1:9" x14ac:dyDescent="0.3">
      <c r="A3593" s="1" t="s">
        <v>3601</v>
      </c>
      <c r="B3593" s="1" t="s">
        <v>16737</v>
      </c>
      <c r="C3593" s="4">
        <f>IF(ISERROR(MATCH($B3593,Lists!$B:$B,0)),0,1)</f>
        <v>0</v>
      </c>
      <c r="D3593" s="4">
        <f>IF(ISERROR(MATCH($B3593,Lists!$C:$C,0)),0,1)</f>
        <v>0</v>
      </c>
      <c r="E3593" s="4">
        <f>IF(ISERROR(MATCH($B3593,Lists!$D:$D,0)),0,1)</f>
        <v>0</v>
      </c>
      <c r="F3593" s="4">
        <f>IF(ISERROR(MATCH($B3593,Lists!$E:$E,0)),0,1)</f>
        <v>0</v>
      </c>
      <c r="G3593" s="4">
        <f>IF(ISERROR(MATCH($B3593,Lists!$F:$F,0)),0,1)</f>
        <v>0</v>
      </c>
      <c r="I3593" s="4" t="str">
        <f>CONCATENATE("{",CHAR(34),LOWER($A$1),CHAR(34),":",CHAR(34),$A3593,CHAR(34),",",CHAR(34),LOWER($B$1),CHAR(34),":",CHAR(34),$B3593,CHAR(34),",",CHAR(34),LOWER($C$1),CHAR(34),":",CHAR(34),$C3593,CHAR(34),",",CHAR(34),LOWER($D$1),CHAR(34),":",CHAR(34),$D3593,CHAR(34),",",CHAR(34),LOWER($E$1),CHAR(34),":",CHAR(34),$E3593,CHAR(34),",",CHAR(34),LOWER($F$1),CHAR(34),":",CHAR(34),$F3593,CHAR(34),",",CHAR(34),LOWER($G$1),CHAR(34),":",CHAR(34),$G3593,CHAR(34),"},")</f>
        <v>{"ldraw":"3070bpf4.dat","lgeo":"lg_3070bpf4.inc","slope":"0","anton":"0","lutz":"0","owen":"0","darats":"0"},</v>
      </c>
    </row>
    <row r="3594" spans="1:9" x14ac:dyDescent="0.3">
      <c r="A3594" s="1" t="s">
        <v>3602</v>
      </c>
      <c r="B3594" s="1" t="s">
        <v>16738</v>
      </c>
      <c r="C3594" s="4">
        <f>IF(ISERROR(MATCH($B3594,Lists!$B:$B,0)),0,1)</f>
        <v>0</v>
      </c>
      <c r="D3594" s="4">
        <f>IF(ISERROR(MATCH($B3594,Lists!$C:$C,0)),0,1)</f>
        <v>0</v>
      </c>
      <c r="E3594" s="4">
        <f>IF(ISERROR(MATCH($B3594,Lists!$D:$D,0)),0,1)</f>
        <v>0</v>
      </c>
      <c r="F3594" s="4">
        <f>IF(ISERROR(MATCH($B3594,Lists!$E:$E,0)),0,1)</f>
        <v>0</v>
      </c>
      <c r="G3594" s="4">
        <f>IF(ISERROR(MATCH($B3594,Lists!$F:$F,0)),0,1)</f>
        <v>0</v>
      </c>
      <c r="I3594" s="4" t="str">
        <f>CONCATENATE("{",CHAR(34),LOWER($A$1),CHAR(34),":",CHAR(34),$A3594,CHAR(34),",",CHAR(34),LOWER($B$1),CHAR(34),":",CHAR(34),$B3594,CHAR(34),",",CHAR(34),LOWER($C$1),CHAR(34),":",CHAR(34),$C3594,CHAR(34),",",CHAR(34),LOWER($D$1),CHAR(34),":",CHAR(34),$D3594,CHAR(34),",",CHAR(34),LOWER($E$1),CHAR(34),":",CHAR(34),$E3594,CHAR(34),",",CHAR(34),LOWER($F$1),CHAR(34),":",CHAR(34),$F3594,CHAR(34),",",CHAR(34),LOWER($G$1),CHAR(34),":",CHAR(34),$G3594,CHAR(34),"},")</f>
        <v>{"ldraw":"3070bpf5.dat","lgeo":"lg_3070bpf5.inc","slope":"0","anton":"0","lutz":"0","owen":"0","darats":"0"},</v>
      </c>
    </row>
    <row r="3595" spans="1:9" x14ac:dyDescent="0.3">
      <c r="A3595" s="1" t="s">
        <v>3603</v>
      </c>
      <c r="B3595" s="1" t="s">
        <v>16739</v>
      </c>
      <c r="C3595" s="4">
        <f>IF(ISERROR(MATCH($B3595,Lists!$B:$B,0)),0,1)</f>
        <v>0</v>
      </c>
      <c r="D3595" s="4">
        <f>IF(ISERROR(MATCH($B3595,Lists!$C:$C,0)),0,1)</f>
        <v>0</v>
      </c>
      <c r="E3595" s="4">
        <f>IF(ISERROR(MATCH($B3595,Lists!$D:$D,0)),0,1)</f>
        <v>0</v>
      </c>
      <c r="F3595" s="4">
        <f>IF(ISERROR(MATCH($B3595,Lists!$E:$E,0)),0,1)</f>
        <v>0</v>
      </c>
      <c r="G3595" s="4">
        <f>IF(ISERROR(MATCH($B3595,Lists!$F:$F,0)),0,1)</f>
        <v>0</v>
      </c>
      <c r="I3595" s="4" t="str">
        <f>CONCATENATE("{",CHAR(34),LOWER($A$1),CHAR(34),":",CHAR(34),$A3595,CHAR(34),",",CHAR(34),LOWER($B$1),CHAR(34),":",CHAR(34),$B3595,CHAR(34),",",CHAR(34),LOWER($C$1),CHAR(34),":",CHAR(34),$C3595,CHAR(34),",",CHAR(34),LOWER($D$1),CHAR(34),":",CHAR(34),$D3595,CHAR(34),",",CHAR(34),LOWER($E$1),CHAR(34),":",CHAR(34),$E3595,CHAR(34),",",CHAR(34),LOWER($F$1),CHAR(34),":",CHAR(34),$F3595,CHAR(34),",",CHAR(34),LOWER($G$1),CHAR(34),":",CHAR(34),$G3595,CHAR(34),"},")</f>
        <v>{"ldraw":"3070bpf6.dat","lgeo":"lg_3070bpf6.inc","slope":"0","anton":"0","lutz":"0","owen":"0","darats":"0"},</v>
      </c>
    </row>
    <row r="3596" spans="1:9" x14ac:dyDescent="0.3">
      <c r="A3596" s="1" t="s">
        <v>3604</v>
      </c>
      <c r="B3596" s="1" t="s">
        <v>16740</v>
      </c>
      <c r="C3596" s="4">
        <f>IF(ISERROR(MATCH($B3596,Lists!$B:$B,0)),0,1)</f>
        <v>0</v>
      </c>
      <c r="D3596" s="4">
        <f>IF(ISERROR(MATCH($B3596,Lists!$C:$C,0)),0,1)</f>
        <v>0</v>
      </c>
      <c r="E3596" s="4">
        <f>IF(ISERROR(MATCH($B3596,Lists!$D:$D,0)),0,1)</f>
        <v>0</v>
      </c>
      <c r="F3596" s="4">
        <f>IF(ISERROR(MATCH($B3596,Lists!$E:$E,0)),0,1)</f>
        <v>0</v>
      </c>
      <c r="G3596" s="4">
        <f>IF(ISERROR(MATCH($B3596,Lists!$F:$F,0)),0,1)</f>
        <v>0</v>
      </c>
      <c r="I3596" s="4" t="str">
        <f>CONCATENATE("{",CHAR(34),LOWER($A$1),CHAR(34),":",CHAR(34),$A3596,CHAR(34),",",CHAR(34),LOWER($B$1),CHAR(34),":",CHAR(34),$B3596,CHAR(34),",",CHAR(34),LOWER($C$1),CHAR(34),":",CHAR(34),$C3596,CHAR(34),",",CHAR(34),LOWER($D$1),CHAR(34),":",CHAR(34),$D3596,CHAR(34),",",CHAR(34),LOWER($E$1),CHAR(34),":",CHAR(34),$E3596,CHAR(34),",",CHAR(34),LOWER($F$1),CHAR(34),":",CHAR(34),$F3596,CHAR(34),",",CHAR(34),LOWER($G$1),CHAR(34),":",CHAR(34),$G3596,CHAR(34),"},")</f>
        <v>{"ldraw":"3070bph0.dat","lgeo":"lg_3070bph0.inc","slope":"0","anton":"0","lutz":"0","owen":"0","darats":"0"},</v>
      </c>
    </row>
    <row r="3597" spans="1:9" x14ac:dyDescent="0.3">
      <c r="A3597" s="1" t="s">
        <v>3605</v>
      </c>
      <c r="B3597" s="1" t="s">
        <v>16741</v>
      </c>
      <c r="C3597" s="4">
        <f>IF(ISERROR(MATCH($B3597,Lists!$B:$B,0)),0,1)</f>
        <v>0</v>
      </c>
      <c r="D3597" s="4">
        <f>IF(ISERROR(MATCH($B3597,Lists!$C:$C,0)),0,1)</f>
        <v>0</v>
      </c>
      <c r="E3597" s="4">
        <f>IF(ISERROR(MATCH($B3597,Lists!$D:$D,0)),0,1)</f>
        <v>0</v>
      </c>
      <c r="F3597" s="4">
        <f>IF(ISERROR(MATCH($B3597,Lists!$E:$E,0)),0,1)</f>
        <v>0</v>
      </c>
      <c r="G3597" s="4">
        <f>IF(ISERROR(MATCH($B3597,Lists!$F:$F,0)),0,1)</f>
        <v>0</v>
      </c>
      <c r="I3597" s="4" t="str">
        <f>CONCATENATE("{",CHAR(34),LOWER($A$1),CHAR(34),":",CHAR(34),$A3597,CHAR(34),",",CHAR(34),LOWER($B$1),CHAR(34),":",CHAR(34),$B3597,CHAR(34),",",CHAR(34),LOWER($C$1),CHAR(34),":",CHAR(34),$C3597,CHAR(34),",",CHAR(34),LOWER($D$1),CHAR(34),":",CHAR(34),$D3597,CHAR(34),",",CHAR(34),LOWER($E$1),CHAR(34),":",CHAR(34),$E3597,CHAR(34),",",CHAR(34),LOWER($F$1),CHAR(34),":",CHAR(34),$F3597,CHAR(34),",",CHAR(34),LOWER($G$1),CHAR(34),":",CHAR(34),$G3597,CHAR(34),"},")</f>
        <v>{"ldraw":"3070bph1.dat","lgeo":"lg_3070bph1.inc","slope":"0","anton":"0","lutz":"0","owen":"0","darats":"0"},</v>
      </c>
    </row>
    <row r="3598" spans="1:9" x14ac:dyDescent="0.3">
      <c r="A3598" s="1" t="s">
        <v>3606</v>
      </c>
      <c r="B3598" s="1" t="s">
        <v>16742</v>
      </c>
      <c r="C3598" s="4">
        <f>IF(ISERROR(MATCH($B3598,Lists!$B:$B,0)),0,1)</f>
        <v>0</v>
      </c>
      <c r="D3598" s="4">
        <f>IF(ISERROR(MATCH($B3598,Lists!$C:$C,0)),0,1)</f>
        <v>0</v>
      </c>
      <c r="E3598" s="4">
        <f>IF(ISERROR(MATCH($B3598,Lists!$D:$D,0)),0,1)</f>
        <v>0</v>
      </c>
      <c r="F3598" s="4">
        <f>IF(ISERROR(MATCH($B3598,Lists!$E:$E,0)),0,1)</f>
        <v>0</v>
      </c>
      <c r="G3598" s="4">
        <f>IF(ISERROR(MATCH($B3598,Lists!$F:$F,0)),0,1)</f>
        <v>0</v>
      </c>
      <c r="I3598" s="4" t="str">
        <f>CONCATENATE("{",CHAR(34),LOWER($A$1),CHAR(34),":",CHAR(34),$A3598,CHAR(34),",",CHAR(34),LOWER($B$1),CHAR(34),":",CHAR(34),$B3598,CHAR(34),",",CHAR(34),LOWER($C$1),CHAR(34),":",CHAR(34),$C3598,CHAR(34),",",CHAR(34),LOWER($D$1),CHAR(34),":",CHAR(34),$D3598,CHAR(34),",",CHAR(34),LOWER($E$1),CHAR(34),":",CHAR(34),$E3598,CHAR(34),",",CHAR(34),LOWER($F$1),CHAR(34),":",CHAR(34),$F3598,CHAR(34),",",CHAR(34),LOWER($G$1),CHAR(34),":",CHAR(34),$G3598,CHAR(34),"},")</f>
        <v>{"ldraw":"3070bpm0.dat","lgeo":"lg_3070bpm0.inc","slope":"0","anton":"0","lutz":"0","owen":"0","darats":"0"},</v>
      </c>
    </row>
    <row r="3599" spans="1:9" x14ac:dyDescent="0.3">
      <c r="A3599" s="1" t="s">
        <v>3607</v>
      </c>
      <c r="B3599" s="1" t="s">
        <v>16743</v>
      </c>
      <c r="C3599" s="4">
        <f>IF(ISERROR(MATCH($B3599,Lists!$B:$B,0)),0,1)</f>
        <v>0</v>
      </c>
      <c r="D3599" s="4">
        <f>IF(ISERROR(MATCH($B3599,Lists!$C:$C,0)),0,1)</f>
        <v>0</v>
      </c>
      <c r="E3599" s="4">
        <f>IF(ISERROR(MATCH($B3599,Lists!$D:$D,0)),0,1)</f>
        <v>0</v>
      </c>
      <c r="F3599" s="4">
        <f>IF(ISERROR(MATCH($B3599,Lists!$E:$E,0)),0,1)</f>
        <v>0</v>
      </c>
      <c r="G3599" s="4">
        <f>IF(ISERROR(MATCH($B3599,Lists!$F:$F,0)),0,1)</f>
        <v>0</v>
      </c>
      <c r="I3599" s="4" t="str">
        <f>CONCATENATE("{",CHAR(34),LOWER($A$1),CHAR(34),":",CHAR(34),$A3599,CHAR(34),",",CHAR(34),LOWER($B$1),CHAR(34),":",CHAR(34),$B3599,CHAR(34),",",CHAR(34),LOWER($C$1),CHAR(34),":",CHAR(34),$C3599,CHAR(34),",",CHAR(34),LOWER($D$1),CHAR(34),":",CHAR(34),$D3599,CHAR(34),",",CHAR(34),LOWER($E$1),CHAR(34),":",CHAR(34),$E3599,CHAR(34),",",CHAR(34),LOWER($F$1),CHAR(34),":",CHAR(34),$F3599,CHAR(34),",",CHAR(34),LOWER($G$1),CHAR(34),":",CHAR(34),$G3599,CHAR(34),"},")</f>
        <v>{"ldraw":"3070bps0.dat","lgeo":"lg_3070bps0.inc","slope":"0","anton":"0","lutz":"0","owen":"0","darats":"0"},</v>
      </c>
    </row>
    <row r="3600" spans="1:9" x14ac:dyDescent="0.3">
      <c r="A3600" s="1" t="s">
        <v>3608</v>
      </c>
      <c r="B3600" s="1" t="s">
        <v>16744</v>
      </c>
      <c r="C3600" s="4">
        <f>IF(ISERROR(MATCH($B3600,Lists!$B:$B,0)),0,1)</f>
        <v>0</v>
      </c>
      <c r="D3600" s="4">
        <f>IF(ISERROR(MATCH($B3600,Lists!$C:$C,0)),0,1)</f>
        <v>0</v>
      </c>
      <c r="E3600" s="4">
        <f>IF(ISERROR(MATCH($B3600,Lists!$D:$D,0)),0,1)</f>
        <v>0</v>
      </c>
      <c r="F3600" s="4">
        <f>IF(ISERROR(MATCH($B3600,Lists!$E:$E,0)),0,1)</f>
        <v>0</v>
      </c>
      <c r="G3600" s="4">
        <f>IF(ISERROR(MATCH($B3600,Lists!$F:$F,0)),0,1)</f>
        <v>0</v>
      </c>
      <c r="I3600" s="4" t="str">
        <f>CONCATENATE("{",CHAR(34),LOWER($A$1),CHAR(34),":",CHAR(34),$A3600,CHAR(34),",",CHAR(34),LOWER($B$1),CHAR(34),":",CHAR(34),$B3600,CHAR(34),",",CHAR(34),LOWER($C$1),CHAR(34),":",CHAR(34),$C3600,CHAR(34),",",CHAR(34),LOWER($D$1),CHAR(34),":",CHAR(34),$D3600,CHAR(34),",",CHAR(34),LOWER($E$1),CHAR(34),":",CHAR(34),$E3600,CHAR(34),",",CHAR(34),LOWER($F$1),CHAR(34),":",CHAR(34),$F3600,CHAR(34),",",CHAR(34),LOWER($G$1),CHAR(34),":",CHAR(34),$G3600,CHAR(34),"},")</f>
        <v>{"ldraw":"3070bps1.dat","lgeo":"lg_3070bps1.inc","slope":"0","anton":"0","lutz":"0","owen":"0","darats":"0"},</v>
      </c>
    </row>
    <row r="3601" spans="1:9" x14ac:dyDescent="0.3">
      <c r="A3601" s="1" t="s">
        <v>3609</v>
      </c>
      <c r="B3601" s="1" t="s">
        <v>16745</v>
      </c>
      <c r="C3601" s="4">
        <f>IF(ISERROR(MATCH($B3601,Lists!$B:$B,0)),0,1)</f>
        <v>0</v>
      </c>
      <c r="D3601" s="4">
        <f>IF(ISERROR(MATCH($B3601,Lists!$C:$C,0)),0,1)</f>
        <v>0</v>
      </c>
      <c r="E3601" s="4">
        <f>IF(ISERROR(MATCH($B3601,Lists!$D:$D,0)),0,1)</f>
        <v>0</v>
      </c>
      <c r="F3601" s="4">
        <f>IF(ISERROR(MATCH($B3601,Lists!$E:$E,0)),0,1)</f>
        <v>0</v>
      </c>
      <c r="G3601" s="4">
        <f>IF(ISERROR(MATCH($B3601,Lists!$F:$F,0)),0,1)</f>
        <v>0</v>
      </c>
      <c r="I3601" s="4" t="str">
        <f>CONCATENATE("{",CHAR(34),LOWER($A$1),CHAR(34),":",CHAR(34),$A3601,CHAR(34),",",CHAR(34),LOWER($B$1),CHAR(34),":",CHAR(34),$B3601,CHAR(34),",",CHAR(34),LOWER($C$1),CHAR(34),":",CHAR(34),$C3601,CHAR(34),",",CHAR(34),LOWER($D$1),CHAR(34),":",CHAR(34),$D3601,CHAR(34),",",CHAR(34),LOWER($E$1),CHAR(34),":",CHAR(34),$E3601,CHAR(34),",",CHAR(34),LOWER($F$1),CHAR(34),":",CHAR(34),$F3601,CHAR(34),",",CHAR(34),LOWER($G$1),CHAR(34),":",CHAR(34),$G3601,CHAR(34),"},")</f>
        <v>{"ldraw":"3070bps2.dat","lgeo":"lg_3070bps2.inc","slope":"0","anton":"0","lutz":"0","owen":"0","darats":"0"},</v>
      </c>
    </row>
    <row r="3602" spans="1:9" x14ac:dyDescent="0.3">
      <c r="A3602" s="1" t="s">
        <v>3610</v>
      </c>
      <c r="B3602" s="1" t="s">
        <v>16746</v>
      </c>
      <c r="C3602" s="4">
        <f>IF(ISERROR(MATCH($B3602,Lists!$B:$B,0)),0,1)</f>
        <v>0</v>
      </c>
      <c r="D3602" s="4">
        <f>IF(ISERROR(MATCH($B3602,Lists!$C:$C,0)),0,1)</f>
        <v>0</v>
      </c>
      <c r="E3602" s="4">
        <f>IF(ISERROR(MATCH($B3602,Lists!$D:$D,0)),0,1)</f>
        <v>0</v>
      </c>
      <c r="F3602" s="4">
        <f>IF(ISERROR(MATCH($B3602,Lists!$E:$E,0)),0,1)</f>
        <v>0</v>
      </c>
      <c r="G3602" s="4">
        <f>IF(ISERROR(MATCH($B3602,Lists!$F:$F,0)),0,1)</f>
        <v>0</v>
      </c>
      <c r="I3602" s="4" t="str">
        <f>CONCATENATE("{",CHAR(34),LOWER($A$1),CHAR(34),":",CHAR(34),$A3602,CHAR(34),",",CHAR(34),LOWER($B$1),CHAR(34),":",CHAR(34),$B3602,CHAR(34),",",CHAR(34),LOWER($C$1),CHAR(34),":",CHAR(34),$C3602,CHAR(34),",",CHAR(34),LOWER($D$1),CHAR(34),":",CHAR(34),$D3602,CHAR(34),",",CHAR(34),LOWER($E$1),CHAR(34),":",CHAR(34),$E3602,CHAR(34),",",CHAR(34),LOWER($F$1),CHAR(34),":",CHAR(34),$F3602,CHAR(34),",",CHAR(34),LOWER($G$1),CHAR(34),":",CHAR(34),$G3602,CHAR(34),"},")</f>
        <v>{"ldraw":"3070bps3.dat","lgeo":"lg_3070bps3.inc","slope":"0","anton":"0","lutz":"0","owen":"0","darats":"0"},</v>
      </c>
    </row>
    <row r="3603" spans="1:9" x14ac:dyDescent="0.3">
      <c r="A3603" s="1" t="s">
        <v>3611</v>
      </c>
      <c r="B3603" s="1" t="s">
        <v>16747</v>
      </c>
      <c r="C3603" s="4">
        <f>IF(ISERROR(MATCH($B3603,Lists!$B:$B,0)),0,1)</f>
        <v>0</v>
      </c>
      <c r="D3603" s="4">
        <f>IF(ISERROR(MATCH($B3603,Lists!$C:$C,0)),0,1)</f>
        <v>0</v>
      </c>
      <c r="E3603" s="4">
        <f>IF(ISERROR(MATCH($B3603,Lists!$D:$D,0)),0,1)</f>
        <v>0</v>
      </c>
      <c r="F3603" s="4">
        <f>IF(ISERROR(MATCH($B3603,Lists!$E:$E,0)),0,1)</f>
        <v>0</v>
      </c>
      <c r="G3603" s="4">
        <f>IF(ISERROR(MATCH($B3603,Lists!$F:$F,0)),0,1)</f>
        <v>0</v>
      </c>
      <c r="I3603" s="4" t="str">
        <f>CONCATENATE("{",CHAR(34),LOWER($A$1),CHAR(34),":",CHAR(34),$A3603,CHAR(34),",",CHAR(34),LOWER($B$1),CHAR(34),":",CHAR(34),$B3603,CHAR(34),",",CHAR(34),LOWER($C$1),CHAR(34),":",CHAR(34),$C3603,CHAR(34),",",CHAR(34),LOWER($D$1),CHAR(34),":",CHAR(34),$D3603,CHAR(34),",",CHAR(34),LOWER($E$1),CHAR(34),":",CHAR(34),$E3603,CHAR(34),",",CHAR(34),LOWER($F$1),CHAR(34),":",CHAR(34),$F3603,CHAR(34),",",CHAR(34),LOWER($G$1),CHAR(34),":",CHAR(34),$G3603,CHAR(34),"},")</f>
        <v>{"ldraw":"3070bps4.dat","lgeo":"lg_3070bps4.inc","slope":"0","anton":"0","lutz":"0","owen":"0","darats":"0"},</v>
      </c>
    </row>
    <row r="3604" spans="1:9" x14ac:dyDescent="0.3">
      <c r="A3604" s="1" t="s">
        <v>3612</v>
      </c>
      <c r="B3604" s="1" t="s">
        <v>16748</v>
      </c>
      <c r="C3604" s="4">
        <f>IF(ISERROR(MATCH($B3604,Lists!$B:$B,0)),0,1)</f>
        <v>0</v>
      </c>
      <c r="D3604" s="4">
        <f>IF(ISERROR(MATCH($B3604,Lists!$C:$C,0)),0,1)</f>
        <v>0</v>
      </c>
      <c r="E3604" s="4">
        <f>IF(ISERROR(MATCH($B3604,Lists!$D:$D,0)),0,1)</f>
        <v>0</v>
      </c>
      <c r="F3604" s="4">
        <f>IF(ISERROR(MATCH($B3604,Lists!$E:$E,0)),0,1)</f>
        <v>0</v>
      </c>
      <c r="G3604" s="4">
        <f>IF(ISERROR(MATCH($B3604,Lists!$F:$F,0)),0,1)</f>
        <v>0</v>
      </c>
      <c r="I3604" s="4" t="str">
        <f>CONCATENATE("{",CHAR(34),LOWER($A$1),CHAR(34),":",CHAR(34),$A3604,CHAR(34),",",CHAR(34),LOWER($B$1),CHAR(34),":",CHAR(34),$B3604,CHAR(34),",",CHAR(34),LOWER($C$1),CHAR(34),":",CHAR(34),$C3604,CHAR(34),",",CHAR(34),LOWER($D$1),CHAR(34),":",CHAR(34),$D3604,CHAR(34),",",CHAR(34),LOWER($E$1),CHAR(34),":",CHAR(34),$E3604,CHAR(34),",",CHAR(34),LOWER($F$1),CHAR(34),":",CHAR(34),$F3604,CHAR(34),",",CHAR(34),LOWER($G$1),CHAR(34),":",CHAR(34),$G3604,CHAR(34),"},")</f>
        <v>{"ldraw":"3070bps5.dat","lgeo":"lg_3070bps5.inc","slope":"0","anton":"0","lutz":"0","owen":"0","darats":"0"},</v>
      </c>
    </row>
    <row r="3605" spans="1:9" x14ac:dyDescent="0.3">
      <c r="A3605" s="1" t="s">
        <v>3613</v>
      </c>
      <c r="B3605" s="1" t="s">
        <v>16749</v>
      </c>
      <c r="C3605" s="4">
        <f>IF(ISERROR(MATCH($B3605,Lists!$B:$B,0)),0,1)</f>
        <v>0</v>
      </c>
      <c r="D3605" s="4">
        <f>IF(ISERROR(MATCH($B3605,Lists!$C:$C,0)),0,1)</f>
        <v>0</v>
      </c>
      <c r="E3605" s="4">
        <f>IF(ISERROR(MATCH($B3605,Lists!$D:$D,0)),0,1)</f>
        <v>0</v>
      </c>
      <c r="F3605" s="4">
        <f>IF(ISERROR(MATCH($B3605,Lists!$E:$E,0)),0,1)</f>
        <v>0</v>
      </c>
      <c r="G3605" s="4">
        <f>IF(ISERROR(MATCH($B3605,Lists!$F:$F,0)),0,1)</f>
        <v>0</v>
      </c>
      <c r="I3605" s="4" t="str">
        <f>CONCATENATE("{",CHAR(34),LOWER($A$1),CHAR(34),":",CHAR(34),$A3605,CHAR(34),",",CHAR(34),LOWER($B$1),CHAR(34),":",CHAR(34),$B3605,CHAR(34),",",CHAR(34),LOWER($C$1),CHAR(34),":",CHAR(34),$C3605,CHAR(34),",",CHAR(34),LOWER($D$1),CHAR(34),":",CHAR(34),$D3605,CHAR(34),",",CHAR(34),LOWER($E$1),CHAR(34),":",CHAR(34),$E3605,CHAR(34),",",CHAR(34),LOWER($F$1),CHAR(34),":",CHAR(34),$F3605,CHAR(34),",",CHAR(34),LOWER($G$1),CHAR(34),":",CHAR(34),$G3605,CHAR(34),"},")</f>
        <v>{"ldraw":"3070bpt1.dat","lgeo":"lg_3070bpt1.inc","slope":"0","anton":"0","lutz":"0","owen":"0","darats":"0"},</v>
      </c>
    </row>
    <row r="3606" spans="1:9" x14ac:dyDescent="0.3">
      <c r="A3606" s="1" t="s">
        <v>3614</v>
      </c>
      <c r="B3606" s="1" t="s">
        <v>16750</v>
      </c>
      <c r="C3606" s="4">
        <f>IF(ISERROR(MATCH($B3606,Lists!$B:$B,0)),0,1)</f>
        <v>0</v>
      </c>
      <c r="D3606" s="4">
        <f>IF(ISERROR(MATCH($B3606,Lists!$C:$C,0)),0,1)</f>
        <v>0</v>
      </c>
      <c r="E3606" s="4">
        <f>IF(ISERROR(MATCH($B3606,Lists!$D:$D,0)),0,1)</f>
        <v>0</v>
      </c>
      <c r="F3606" s="4">
        <f>IF(ISERROR(MATCH($B3606,Lists!$E:$E,0)),0,1)</f>
        <v>0</v>
      </c>
      <c r="G3606" s="4">
        <f>IF(ISERROR(MATCH($B3606,Lists!$F:$F,0)),0,1)</f>
        <v>0</v>
      </c>
      <c r="I3606" s="4" t="str">
        <f>CONCATENATE("{",CHAR(34),LOWER($A$1),CHAR(34),":",CHAR(34),$A3606,CHAR(34),",",CHAR(34),LOWER($B$1),CHAR(34),":",CHAR(34),$B3606,CHAR(34),",",CHAR(34),LOWER($C$1),CHAR(34),":",CHAR(34),$C3606,CHAR(34),",",CHAR(34),LOWER($D$1),CHAR(34),":",CHAR(34),$D3606,CHAR(34),",",CHAR(34),LOWER($E$1),CHAR(34),":",CHAR(34),$E3606,CHAR(34),",",CHAR(34),LOWER($F$1),CHAR(34),":",CHAR(34),$F3606,CHAR(34),",",CHAR(34),LOWER($G$1),CHAR(34),":",CHAR(34),$G3606,CHAR(34),"},")</f>
        <v>{"ldraw":"3070bpta.dat","lgeo":"lg_3070bpta.inc","slope":"0","anton":"0","lutz":"0","owen":"0","darats":"0"},</v>
      </c>
    </row>
    <row r="3607" spans="1:9" x14ac:dyDescent="0.3">
      <c r="A3607" s="1" t="s">
        <v>3615</v>
      </c>
      <c r="B3607" s="1" t="s">
        <v>16751</v>
      </c>
      <c r="C3607" s="4">
        <f>IF(ISERROR(MATCH($B3607,Lists!$B:$B,0)),0,1)</f>
        <v>0</v>
      </c>
      <c r="D3607" s="4">
        <f>IF(ISERROR(MATCH($B3607,Lists!$C:$C,0)),0,1)</f>
        <v>0</v>
      </c>
      <c r="E3607" s="4">
        <f>IF(ISERROR(MATCH($B3607,Lists!$D:$D,0)),0,1)</f>
        <v>0</v>
      </c>
      <c r="F3607" s="4">
        <f>IF(ISERROR(MATCH($B3607,Lists!$E:$E,0)),0,1)</f>
        <v>0</v>
      </c>
      <c r="G3607" s="4">
        <f>IF(ISERROR(MATCH($B3607,Lists!$F:$F,0)),0,1)</f>
        <v>0</v>
      </c>
      <c r="I3607" s="4" t="str">
        <f>CONCATENATE("{",CHAR(34),LOWER($A$1),CHAR(34),":",CHAR(34),$A3607,CHAR(34),",",CHAR(34),LOWER($B$1),CHAR(34),":",CHAR(34),$B3607,CHAR(34),",",CHAR(34),LOWER($C$1),CHAR(34),":",CHAR(34),$C3607,CHAR(34),",",CHAR(34),LOWER($D$1),CHAR(34),":",CHAR(34),$D3607,CHAR(34),",",CHAR(34),LOWER($E$1),CHAR(34),":",CHAR(34),$E3607,CHAR(34),",",CHAR(34),LOWER($F$1),CHAR(34),":",CHAR(34),$F3607,CHAR(34),",",CHAR(34),LOWER($G$1),CHAR(34),":",CHAR(34),$G3607,CHAR(34),"},")</f>
        <v>{"ldraw":"3070bptb.dat","lgeo":"lg_3070bptb.inc","slope":"0","anton":"0","lutz":"0","owen":"0","darats":"0"},</v>
      </c>
    </row>
    <row r="3608" spans="1:9" x14ac:dyDescent="0.3">
      <c r="A3608" s="1" t="s">
        <v>3616</v>
      </c>
      <c r="B3608" s="1" t="s">
        <v>16752</v>
      </c>
      <c r="C3608" s="4">
        <f>IF(ISERROR(MATCH($B3608,Lists!$B:$B,0)),0,1)</f>
        <v>0</v>
      </c>
      <c r="D3608" s="4">
        <f>IF(ISERROR(MATCH($B3608,Lists!$C:$C,0)),0,1)</f>
        <v>0</v>
      </c>
      <c r="E3608" s="4">
        <f>IF(ISERROR(MATCH($B3608,Lists!$D:$D,0)),0,1)</f>
        <v>0</v>
      </c>
      <c r="F3608" s="4">
        <f>IF(ISERROR(MATCH($B3608,Lists!$E:$E,0)),0,1)</f>
        <v>0</v>
      </c>
      <c r="G3608" s="4">
        <f>IF(ISERROR(MATCH($B3608,Lists!$F:$F,0)),0,1)</f>
        <v>0</v>
      </c>
      <c r="I3608" s="4" t="str">
        <f>CONCATENATE("{",CHAR(34),LOWER($A$1),CHAR(34),":",CHAR(34),$A3608,CHAR(34),",",CHAR(34),LOWER($B$1),CHAR(34),":",CHAR(34),$B3608,CHAR(34),",",CHAR(34),LOWER($C$1),CHAR(34),":",CHAR(34),$C3608,CHAR(34),",",CHAR(34),LOWER($D$1),CHAR(34),":",CHAR(34),$D3608,CHAR(34),",",CHAR(34),LOWER($E$1),CHAR(34),":",CHAR(34),$E3608,CHAR(34),",",CHAR(34),LOWER($F$1),CHAR(34),":",CHAR(34),$F3608,CHAR(34),",",CHAR(34),LOWER($G$1),CHAR(34),":",CHAR(34),$G3608,CHAR(34),"},")</f>
        <v>{"ldraw":"3070bptc.dat","lgeo":"lg_3070bptc.inc","slope":"0","anton":"0","lutz":"0","owen":"0","darats":"0"},</v>
      </c>
    </row>
    <row r="3609" spans="1:9" x14ac:dyDescent="0.3">
      <c r="A3609" s="1" t="s">
        <v>3617</v>
      </c>
      <c r="B3609" s="1" t="s">
        <v>16753</v>
      </c>
      <c r="C3609" s="4">
        <f>IF(ISERROR(MATCH($B3609,Lists!$B:$B,0)),0,1)</f>
        <v>0</v>
      </c>
      <c r="D3609" s="4">
        <f>IF(ISERROR(MATCH($B3609,Lists!$C:$C,0)),0,1)</f>
        <v>0</v>
      </c>
      <c r="E3609" s="4">
        <f>IF(ISERROR(MATCH($B3609,Lists!$D:$D,0)),0,1)</f>
        <v>0</v>
      </c>
      <c r="F3609" s="4">
        <f>IF(ISERROR(MATCH($B3609,Lists!$E:$E,0)),0,1)</f>
        <v>0</v>
      </c>
      <c r="G3609" s="4">
        <f>IF(ISERROR(MATCH($B3609,Lists!$F:$F,0)),0,1)</f>
        <v>0</v>
      </c>
      <c r="I3609" s="4" t="str">
        <f>CONCATENATE("{",CHAR(34),LOWER($A$1),CHAR(34),":",CHAR(34),$A3609,CHAR(34),",",CHAR(34),LOWER($B$1),CHAR(34),":",CHAR(34),$B3609,CHAR(34),",",CHAR(34),LOWER($C$1),CHAR(34),":",CHAR(34),$C3609,CHAR(34),",",CHAR(34),LOWER($D$1),CHAR(34),":",CHAR(34),$D3609,CHAR(34),",",CHAR(34),LOWER($E$1),CHAR(34),":",CHAR(34),$E3609,CHAR(34),",",CHAR(34),LOWER($F$1),CHAR(34),":",CHAR(34),$F3609,CHAR(34),",",CHAR(34),LOWER($G$1),CHAR(34),":",CHAR(34),$G3609,CHAR(34),"},")</f>
        <v>{"ldraw":"3070bptd.dat","lgeo":"lg_3070bptd.inc","slope":"0","anton":"0","lutz":"0","owen":"0","darats":"0"},</v>
      </c>
    </row>
    <row r="3610" spans="1:9" x14ac:dyDescent="0.3">
      <c r="A3610" s="1" t="s">
        <v>3618</v>
      </c>
      <c r="B3610" s="1" t="s">
        <v>16754</v>
      </c>
      <c r="C3610" s="4">
        <f>IF(ISERROR(MATCH($B3610,Lists!$B:$B,0)),0,1)</f>
        <v>0</v>
      </c>
      <c r="D3610" s="4">
        <f>IF(ISERROR(MATCH($B3610,Lists!$C:$C,0)),0,1)</f>
        <v>0</v>
      </c>
      <c r="E3610" s="4">
        <f>IF(ISERROR(MATCH($B3610,Lists!$D:$D,0)),0,1)</f>
        <v>0</v>
      </c>
      <c r="F3610" s="4">
        <f>IF(ISERROR(MATCH($B3610,Lists!$E:$E,0)),0,1)</f>
        <v>0</v>
      </c>
      <c r="G3610" s="4">
        <f>IF(ISERROR(MATCH($B3610,Lists!$F:$F,0)),0,1)</f>
        <v>0</v>
      </c>
      <c r="I3610" s="4" t="str">
        <f>CONCATENATE("{",CHAR(34),LOWER($A$1),CHAR(34),":",CHAR(34),$A3610,CHAR(34),",",CHAR(34),LOWER($B$1),CHAR(34),":",CHAR(34),$B3610,CHAR(34),",",CHAR(34),LOWER($C$1),CHAR(34),":",CHAR(34),$C3610,CHAR(34),",",CHAR(34),LOWER($D$1),CHAR(34),":",CHAR(34),$D3610,CHAR(34),",",CHAR(34),LOWER($E$1),CHAR(34),":",CHAR(34),$E3610,CHAR(34),",",CHAR(34),LOWER($F$1),CHAR(34),":",CHAR(34),$F3610,CHAR(34),",",CHAR(34),LOWER($G$1),CHAR(34),":",CHAR(34),$G3610,CHAR(34),"},")</f>
        <v>{"ldraw":"3070bpte.dat","lgeo":"lg_3070bpte.inc","slope":"0","anton":"0","lutz":"0","owen":"0","darats":"0"},</v>
      </c>
    </row>
    <row r="3611" spans="1:9" x14ac:dyDescent="0.3">
      <c r="A3611" s="1" t="s">
        <v>3619</v>
      </c>
      <c r="B3611" s="1" t="s">
        <v>16755</v>
      </c>
      <c r="C3611" s="4">
        <f>IF(ISERROR(MATCH($B3611,Lists!$B:$B,0)),0,1)</f>
        <v>0</v>
      </c>
      <c r="D3611" s="4">
        <f>IF(ISERROR(MATCH($B3611,Lists!$C:$C,0)),0,1)</f>
        <v>0</v>
      </c>
      <c r="E3611" s="4">
        <f>IF(ISERROR(MATCH($B3611,Lists!$D:$D,0)),0,1)</f>
        <v>0</v>
      </c>
      <c r="F3611" s="4">
        <f>IF(ISERROR(MATCH($B3611,Lists!$E:$E,0)),0,1)</f>
        <v>0</v>
      </c>
      <c r="G3611" s="4">
        <f>IF(ISERROR(MATCH($B3611,Lists!$F:$F,0)),0,1)</f>
        <v>0</v>
      </c>
      <c r="I3611" s="4" t="str">
        <f>CONCATENATE("{",CHAR(34),LOWER($A$1),CHAR(34),":",CHAR(34),$A3611,CHAR(34),",",CHAR(34),LOWER($B$1),CHAR(34),":",CHAR(34),$B3611,CHAR(34),",",CHAR(34),LOWER($C$1),CHAR(34),":",CHAR(34),$C3611,CHAR(34),",",CHAR(34),LOWER($D$1),CHAR(34),":",CHAR(34),$D3611,CHAR(34),",",CHAR(34),LOWER($E$1),CHAR(34),":",CHAR(34),$E3611,CHAR(34),",",CHAR(34),LOWER($F$1),CHAR(34),":",CHAR(34),$F3611,CHAR(34),",",CHAR(34),LOWER($G$1),CHAR(34),":",CHAR(34),$G3611,CHAR(34),"},")</f>
        <v>{"ldraw":"3070bptf.dat","lgeo":"lg_3070bptf.inc","slope":"0","anton":"0","lutz":"0","owen":"0","darats":"0"},</v>
      </c>
    </row>
    <row r="3612" spans="1:9" x14ac:dyDescent="0.3">
      <c r="A3612" s="1" t="s">
        <v>3620</v>
      </c>
      <c r="B3612" s="1" t="s">
        <v>16756</v>
      </c>
      <c r="C3612" s="4">
        <f>IF(ISERROR(MATCH($B3612,Lists!$B:$B,0)),0,1)</f>
        <v>0</v>
      </c>
      <c r="D3612" s="4">
        <f>IF(ISERROR(MATCH($B3612,Lists!$C:$C,0)),0,1)</f>
        <v>0</v>
      </c>
      <c r="E3612" s="4">
        <f>IF(ISERROR(MATCH($B3612,Lists!$D:$D,0)),0,1)</f>
        <v>0</v>
      </c>
      <c r="F3612" s="4">
        <f>IF(ISERROR(MATCH($B3612,Lists!$E:$E,0)),0,1)</f>
        <v>0</v>
      </c>
      <c r="G3612" s="4">
        <f>IF(ISERROR(MATCH($B3612,Lists!$F:$F,0)),0,1)</f>
        <v>0</v>
      </c>
      <c r="I3612" s="4" t="str">
        <f>CONCATENATE("{",CHAR(34),LOWER($A$1),CHAR(34),":",CHAR(34),$A3612,CHAR(34),",",CHAR(34),LOWER($B$1),CHAR(34),":",CHAR(34),$B3612,CHAR(34),",",CHAR(34),LOWER($C$1),CHAR(34),":",CHAR(34),$C3612,CHAR(34),",",CHAR(34),LOWER($D$1),CHAR(34),":",CHAR(34),$D3612,CHAR(34),",",CHAR(34),LOWER($E$1),CHAR(34),":",CHAR(34),$E3612,CHAR(34),",",CHAR(34),LOWER($F$1),CHAR(34),":",CHAR(34),$F3612,CHAR(34),",",CHAR(34),LOWER($G$1),CHAR(34),":",CHAR(34),$G3612,CHAR(34),"},")</f>
        <v>{"ldraw":"3070bptg.dat","lgeo":"lg_3070bptg.inc","slope":"0","anton":"0","lutz":"0","owen":"0","darats":"0"},</v>
      </c>
    </row>
    <row r="3613" spans="1:9" x14ac:dyDescent="0.3">
      <c r="A3613" s="1" t="s">
        <v>3621</v>
      </c>
      <c r="B3613" s="1" t="s">
        <v>16757</v>
      </c>
      <c r="C3613" s="4">
        <f>IF(ISERROR(MATCH($B3613,Lists!$B:$B,0)),0,1)</f>
        <v>0</v>
      </c>
      <c r="D3613" s="4">
        <f>IF(ISERROR(MATCH($B3613,Lists!$C:$C,0)),0,1)</f>
        <v>0</v>
      </c>
      <c r="E3613" s="4">
        <f>IF(ISERROR(MATCH($B3613,Lists!$D:$D,0)),0,1)</f>
        <v>0</v>
      </c>
      <c r="F3613" s="4">
        <f>IF(ISERROR(MATCH($B3613,Lists!$E:$E,0)),0,1)</f>
        <v>0</v>
      </c>
      <c r="G3613" s="4">
        <f>IF(ISERROR(MATCH($B3613,Lists!$F:$F,0)),0,1)</f>
        <v>0</v>
      </c>
      <c r="I3613" s="4" t="str">
        <f>CONCATENATE("{",CHAR(34),LOWER($A$1),CHAR(34),":",CHAR(34),$A3613,CHAR(34),",",CHAR(34),LOWER($B$1),CHAR(34),":",CHAR(34),$B3613,CHAR(34),",",CHAR(34),LOWER($C$1),CHAR(34),":",CHAR(34),$C3613,CHAR(34),",",CHAR(34),LOWER($D$1),CHAR(34),":",CHAR(34),$D3613,CHAR(34),",",CHAR(34),LOWER($E$1),CHAR(34),":",CHAR(34),$E3613,CHAR(34),",",CHAR(34),LOWER($F$1),CHAR(34),":",CHAR(34),$F3613,CHAR(34),",",CHAR(34),LOWER($G$1),CHAR(34),":",CHAR(34),$G3613,CHAR(34),"},")</f>
        <v>{"ldraw":"3070bpth.dat","lgeo":"lg_3070bpth.inc","slope":"0","anton":"0","lutz":"0","owen":"0","darats":"0"},</v>
      </c>
    </row>
    <row r="3614" spans="1:9" x14ac:dyDescent="0.3">
      <c r="A3614" s="1" t="s">
        <v>3622</v>
      </c>
      <c r="B3614" s="1" t="s">
        <v>16758</v>
      </c>
      <c r="C3614" s="4">
        <f>IF(ISERROR(MATCH($B3614,Lists!$B:$B,0)),0,1)</f>
        <v>0</v>
      </c>
      <c r="D3614" s="4">
        <f>IF(ISERROR(MATCH($B3614,Lists!$C:$C,0)),0,1)</f>
        <v>0</v>
      </c>
      <c r="E3614" s="4">
        <f>IF(ISERROR(MATCH($B3614,Lists!$D:$D,0)),0,1)</f>
        <v>0</v>
      </c>
      <c r="F3614" s="4">
        <f>IF(ISERROR(MATCH($B3614,Lists!$E:$E,0)),0,1)</f>
        <v>0</v>
      </c>
      <c r="G3614" s="4">
        <f>IF(ISERROR(MATCH($B3614,Lists!$F:$F,0)),0,1)</f>
        <v>0</v>
      </c>
      <c r="I3614" s="4" t="str">
        <f>CONCATENATE("{",CHAR(34),LOWER($A$1),CHAR(34),":",CHAR(34),$A3614,CHAR(34),",",CHAR(34),LOWER($B$1),CHAR(34),":",CHAR(34),$B3614,CHAR(34),",",CHAR(34),LOWER($C$1),CHAR(34),":",CHAR(34),$C3614,CHAR(34),",",CHAR(34),LOWER($D$1),CHAR(34),":",CHAR(34),$D3614,CHAR(34),",",CHAR(34),LOWER($E$1),CHAR(34),":",CHAR(34),$E3614,CHAR(34),",",CHAR(34),LOWER($F$1),CHAR(34),":",CHAR(34),$F3614,CHAR(34),",",CHAR(34),LOWER($G$1),CHAR(34),":",CHAR(34),$G3614,CHAR(34),"},")</f>
        <v>{"ldraw":"3070bpti.dat","lgeo":"lg_3070bpti.inc","slope":"0","anton":"0","lutz":"0","owen":"0","darats":"0"},</v>
      </c>
    </row>
    <row r="3615" spans="1:9" x14ac:dyDescent="0.3">
      <c r="A3615" s="1" t="s">
        <v>3623</v>
      </c>
      <c r="B3615" s="1" t="s">
        <v>16759</v>
      </c>
      <c r="C3615" s="4">
        <f>IF(ISERROR(MATCH($B3615,Lists!$B:$B,0)),0,1)</f>
        <v>0</v>
      </c>
      <c r="D3615" s="4">
        <f>IF(ISERROR(MATCH($B3615,Lists!$C:$C,0)),0,1)</f>
        <v>0</v>
      </c>
      <c r="E3615" s="4">
        <f>IF(ISERROR(MATCH($B3615,Lists!$D:$D,0)),0,1)</f>
        <v>0</v>
      </c>
      <c r="F3615" s="4">
        <f>IF(ISERROR(MATCH($B3615,Lists!$E:$E,0)),0,1)</f>
        <v>0</v>
      </c>
      <c r="G3615" s="4">
        <f>IF(ISERROR(MATCH($B3615,Lists!$F:$F,0)),0,1)</f>
        <v>0</v>
      </c>
      <c r="I3615" s="4" t="str">
        <f>CONCATENATE("{",CHAR(34),LOWER($A$1),CHAR(34),":",CHAR(34),$A3615,CHAR(34),",",CHAR(34),LOWER($B$1),CHAR(34),":",CHAR(34),$B3615,CHAR(34),",",CHAR(34),LOWER($C$1),CHAR(34),":",CHAR(34),$C3615,CHAR(34),",",CHAR(34),LOWER($D$1),CHAR(34),":",CHAR(34),$D3615,CHAR(34),",",CHAR(34),LOWER($E$1),CHAR(34),":",CHAR(34),$E3615,CHAR(34),",",CHAR(34),LOWER($F$1),CHAR(34),":",CHAR(34),$F3615,CHAR(34),",",CHAR(34),LOWER($G$1),CHAR(34),":",CHAR(34),$G3615,CHAR(34),"},")</f>
        <v>{"ldraw":"3070bptj.dat","lgeo":"lg_3070bptj.inc","slope":"0","anton":"0","lutz":"0","owen":"0","darats":"0"},</v>
      </c>
    </row>
    <row r="3616" spans="1:9" x14ac:dyDescent="0.3">
      <c r="A3616" s="1" t="s">
        <v>3624</v>
      </c>
      <c r="B3616" s="1" t="s">
        <v>16760</v>
      </c>
      <c r="C3616" s="4">
        <f>IF(ISERROR(MATCH($B3616,Lists!$B:$B,0)),0,1)</f>
        <v>0</v>
      </c>
      <c r="D3616" s="4">
        <f>IF(ISERROR(MATCH($B3616,Lists!$C:$C,0)),0,1)</f>
        <v>0</v>
      </c>
      <c r="E3616" s="4">
        <f>IF(ISERROR(MATCH($B3616,Lists!$D:$D,0)),0,1)</f>
        <v>0</v>
      </c>
      <c r="F3616" s="4">
        <f>IF(ISERROR(MATCH($B3616,Lists!$E:$E,0)),0,1)</f>
        <v>0</v>
      </c>
      <c r="G3616" s="4">
        <f>IF(ISERROR(MATCH($B3616,Lists!$F:$F,0)),0,1)</f>
        <v>0</v>
      </c>
      <c r="I3616" s="4" t="str">
        <f>CONCATENATE("{",CHAR(34),LOWER($A$1),CHAR(34),":",CHAR(34),$A3616,CHAR(34),",",CHAR(34),LOWER($B$1),CHAR(34),":",CHAR(34),$B3616,CHAR(34),",",CHAR(34),LOWER($C$1),CHAR(34),":",CHAR(34),$C3616,CHAR(34),",",CHAR(34),LOWER($D$1),CHAR(34),":",CHAR(34),$D3616,CHAR(34),",",CHAR(34),LOWER($E$1),CHAR(34),":",CHAR(34),$E3616,CHAR(34),",",CHAR(34),LOWER($F$1),CHAR(34),":",CHAR(34),$F3616,CHAR(34),",",CHAR(34),LOWER($G$1),CHAR(34),":",CHAR(34),$G3616,CHAR(34),"},")</f>
        <v>{"ldraw":"3070bptk.dat","lgeo":"lg_3070bptk.inc","slope":"0","anton":"0","lutz":"0","owen":"0","darats":"0"},</v>
      </c>
    </row>
    <row r="3617" spans="1:9" x14ac:dyDescent="0.3">
      <c r="A3617" s="1" t="s">
        <v>3625</v>
      </c>
      <c r="B3617" s="1" t="s">
        <v>16761</v>
      </c>
      <c r="C3617" s="4">
        <f>IF(ISERROR(MATCH($B3617,Lists!$B:$B,0)),0,1)</f>
        <v>0</v>
      </c>
      <c r="D3617" s="4">
        <f>IF(ISERROR(MATCH($B3617,Lists!$C:$C,0)),0,1)</f>
        <v>0</v>
      </c>
      <c r="E3617" s="4">
        <f>IF(ISERROR(MATCH($B3617,Lists!$D:$D,0)),0,1)</f>
        <v>0</v>
      </c>
      <c r="F3617" s="4">
        <f>IF(ISERROR(MATCH($B3617,Lists!$E:$E,0)),0,1)</f>
        <v>0</v>
      </c>
      <c r="G3617" s="4">
        <f>IF(ISERROR(MATCH($B3617,Lists!$F:$F,0)),0,1)</f>
        <v>0</v>
      </c>
      <c r="I3617" s="4" t="str">
        <f>CONCATENATE("{",CHAR(34),LOWER($A$1),CHAR(34),":",CHAR(34),$A3617,CHAR(34),",",CHAR(34),LOWER($B$1),CHAR(34),":",CHAR(34),$B3617,CHAR(34),",",CHAR(34),LOWER($C$1),CHAR(34),":",CHAR(34),$C3617,CHAR(34),",",CHAR(34),LOWER($D$1),CHAR(34),":",CHAR(34),$D3617,CHAR(34),",",CHAR(34),LOWER($E$1),CHAR(34),":",CHAR(34),$E3617,CHAR(34),",",CHAR(34),LOWER($F$1),CHAR(34),":",CHAR(34),$F3617,CHAR(34),",",CHAR(34),LOWER($G$1),CHAR(34),":",CHAR(34),$G3617,CHAR(34),"},")</f>
        <v>{"ldraw":"3070bptl.dat","lgeo":"lg_3070bptl.inc","slope":"0","anton":"0","lutz":"0","owen":"0","darats":"0"},</v>
      </c>
    </row>
    <row r="3618" spans="1:9" x14ac:dyDescent="0.3">
      <c r="A3618" s="1" t="s">
        <v>3626</v>
      </c>
      <c r="B3618" s="1" t="s">
        <v>16762</v>
      </c>
      <c r="C3618" s="4">
        <f>IF(ISERROR(MATCH($B3618,Lists!$B:$B,0)),0,1)</f>
        <v>0</v>
      </c>
      <c r="D3618" s="4">
        <f>IF(ISERROR(MATCH($B3618,Lists!$C:$C,0)),0,1)</f>
        <v>0</v>
      </c>
      <c r="E3618" s="4">
        <f>IF(ISERROR(MATCH($B3618,Lists!$D:$D,0)),0,1)</f>
        <v>0</v>
      </c>
      <c r="F3618" s="4">
        <f>IF(ISERROR(MATCH($B3618,Lists!$E:$E,0)),0,1)</f>
        <v>0</v>
      </c>
      <c r="G3618" s="4">
        <f>IF(ISERROR(MATCH($B3618,Lists!$F:$F,0)),0,1)</f>
        <v>0</v>
      </c>
      <c r="I3618" s="4" t="str">
        <f>CONCATENATE("{",CHAR(34),LOWER($A$1),CHAR(34),":",CHAR(34),$A3618,CHAR(34),",",CHAR(34),LOWER($B$1),CHAR(34),":",CHAR(34),$B3618,CHAR(34),",",CHAR(34),LOWER($C$1),CHAR(34),":",CHAR(34),$C3618,CHAR(34),",",CHAR(34),LOWER($D$1),CHAR(34),":",CHAR(34),$D3618,CHAR(34),",",CHAR(34),LOWER($E$1),CHAR(34),":",CHAR(34),$E3618,CHAR(34),",",CHAR(34),LOWER($F$1),CHAR(34),":",CHAR(34),$F3618,CHAR(34),",",CHAR(34),LOWER($G$1),CHAR(34),":",CHAR(34),$G3618,CHAR(34),"},")</f>
        <v>{"ldraw":"3070bptm.dat","lgeo":"lg_3070bptm.inc","slope":"0","anton":"0","lutz":"0","owen":"0","darats":"0"},</v>
      </c>
    </row>
    <row r="3619" spans="1:9" x14ac:dyDescent="0.3">
      <c r="A3619" s="1" t="s">
        <v>3627</v>
      </c>
      <c r="B3619" s="1" t="s">
        <v>16763</v>
      </c>
      <c r="C3619" s="4">
        <f>IF(ISERROR(MATCH($B3619,Lists!$B:$B,0)),0,1)</f>
        <v>0</v>
      </c>
      <c r="D3619" s="4">
        <f>IF(ISERROR(MATCH($B3619,Lists!$C:$C,0)),0,1)</f>
        <v>0</v>
      </c>
      <c r="E3619" s="4">
        <f>IF(ISERROR(MATCH($B3619,Lists!$D:$D,0)),0,1)</f>
        <v>0</v>
      </c>
      <c r="F3619" s="4">
        <f>IF(ISERROR(MATCH($B3619,Lists!$E:$E,0)),0,1)</f>
        <v>0</v>
      </c>
      <c r="G3619" s="4">
        <f>IF(ISERROR(MATCH($B3619,Lists!$F:$F,0)),0,1)</f>
        <v>0</v>
      </c>
      <c r="I3619" s="4" t="str">
        <f>CONCATENATE("{",CHAR(34),LOWER($A$1),CHAR(34),":",CHAR(34),$A3619,CHAR(34),",",CHAR(34),LOWER($B$1),CHAR(34),":",CHAR(34),$B3619,CHAR(34),",",CHAR(34),LOWER($C$1),CHAR(34),":",CHAR(34),$C3619,CHAR(34),",",CHAR(34),LOWER($D$1),CHAR(34),":",CHAR(34),$D3619,CHAR(34),",",CHAR(34),LOWER($E$1),CHAR(34),":",CHAR(34),$E3619,CHAR(34),",",CHAR(34),LOWER($F$1),CHAR(34),":",CHAR(34),$F3619,CHAR(34),",",CHAR(34),LOWER($G$1),CHAR(34),":",CHAR(34),$G3619,CHAR(34),"},")</f>
        <v>{"ldraw":"3070bptn.dat","lgeo":"lg_3070bptn.inc","slope":"0","anton":"0","lutz":"0","owen":"0","darats":"0"},</v>
      </c>
    </row>
    <row r="3620" spans="1:9" x14ac:dyDescent="0.3">
      <c r="A3620" s="1" t="s">
        <v>3628</v>
      </c>
      <c r="B3620" s="1" t="s">
        <v>16764</v>
      </c>
      <c r="C3620" s="4">
        <f>IF(ISERROR(MATCH($B3620,Lists!$B:$B,0)),0,1)</f>
        <v>0</v>
      </c>
      <c r="D3620" s="4">
        <f>IF(ISERROR(MATCH($B3620,Lists!$C:$C,0)),0,1)</f>
        <v>0</v>
      </c>
      <c r="E3620" s="4">
        <f>IF(ISERROR(MATCH($B3620,Lists!$D:$D,0)),0,1)</f>
        <v>0</v>
      </c>
      <c r="F3620" s="4">
        <f>IF(ISERROR(MATCH($B3620,Lists!$E:$E,0)),0,1)</f>
        <v>0</v>
      </c>
      <c r="G3620" s="4">
        <f>IF(ISERROR(MATCH($B3620,Lists!$F:$F,0)),0,1)</f>
        <v>0</v>
      </c>
      <c r="I3620" s="4" t="str">
        <f>CONCATENATE("{",CHAR(34),LOWER($A$1),CHAR(34),":",CHAR(34),$A3620,CHAR(34),",",CHAR(34),LOWER($B$1),CHAR(34),":",CHAR(34),$B3620,CHAR(34),",",CHAR(34),LOWER($C$1),CHAR(34),":",CHAR(34),$C3620,CHAR(34),",",CHAR(34),LOWER($D$1),CHAR(34),":",CHAR(34),$D3620,CHAR(34),",",CHAR(34),LOWER($E$1),CHAR(34),":",CHAR(34),$E3620,CHAR(34),",",CHAR(34),LOWER($F$1),CHAR(34),":",CHAR(34),$F3620,CHAR(34),",",CHAR(34),LOWER($G$1),CHAR(34),":",CHAR(34),$G3620,CHAR(34),"},")</f>
        <v>{"ldraw":"3070bpto.dat","lgeo":"lg_3070bpto.inc","slope":"0","anton":"0","lutz":"0","owen":"0","darats":"0"},</v>
      </c>
    </row>
    <row r="3621" spans="1:9" x14ac:dyDescent="0.3">
      <c r="A3621" s="1" t="s">
        <v>3629</v>
      </c>
      <c r="B3621" s="1" t="s">
        <v>16765</v>
      </c>
      <c r="C3621" s="4">
        <f>IF(ISERROR(MATCH($B3621,Lists!$B:$B,0)),0,1)</f>
        <v>0</v>
      </c>
      <c r="D3621" s="4">
        <f>IF(ISERROR(MATCH($B3621,Lists!$C:$C,0)),0,1)</f>
        <v>0</v>
      </c>
      <c r="E3621" s="4">
        <f>IF(ISERROR(MATCH($B3621,Lists!$D:$D,0)),0,1)</f>
        <v>0</v>
      </c>
      <c r="F3621" s="4">
        <f>IF(ISERROR(MATCH($B3621,Lists!$E:$E,0)),0,1)</f>
        <v>0</v>
      </c>
      <c r="G3621" s="4">
        <f>IF(ISERROR(MATCH($B3621,Lists!$F:$F,0)),0,1)</f>
        <v>0</v>
      </c>
      <c r="I3621" s="4" t="str">
        <f>CONCATENATE("{",CHAR(34),LOWER($A$1),CHAR(34),":",CHAR(34),$A3621,CHAR(34),",",CHAR(34),LOWER($B$1),CHAR(34),":",CHAR(34),$B3621,CHAR(34),",",CHAR(34),LOWER($C$1),CHAR(34),":",CHAR(34),$C3621,CHAR(34),",",CHAR(34),LOWER($D$1),CHAR(34),":",CHAR(34),$D3621,CHAR(34),",",CHAR(34),LOWER($E$1),CHAR(34),":",CHAR(34),$E3621,CHAR(34),",",CHAR(34),LOWER($F$1),CHAR(34),":",CHAR(34),$F3621,CHAR(34),",",CHAR(34),LOWER($G$1),CHAR(34),":",CHAR(34),$G3621,CHAR(34),"},")</f>
        <v>{"ldraw":"3070bptp.dat","lgeo":"lg_3070bptp.inc","slope":"0","anton":"0","lutz":"0","owen":"0","darats":"0"},</v>
      </c>
    </row>
    <row r="3622" spans="1:9" x14ac:dyDescent="0.3">
      <c r="A3622" s="1" t="s">
        <v>3630</v>
      </c>
      <c r="B3622" s="1" t="s">
        <v>16766</v>
      </c>
      <c r="C3622" s="4">
        <f>IF(ISERROR(MATCH($B3622,Lists!$B:$B,0)),0,1)</f>
        <v>0</v>
      </c>
      <c r="D3622" s="4">
        <f>IF(ISERROR(MATCH($B3622,Lists!$C:$C,0)),0,1)</f>
        <v>0</v>
      </c>
      <c r="E3622" s="4">
        <f>IF(ISERROR(MATCH($B3622,Lists!$D:$D,0)),0,1)</f>
        <v>0</v>
      </c>
      <c r="F3622" s="4">
        <f>IF(ISERROR(MATCH($B3622,Lists!$E:$E,0)),0,1)</f>
        <v>0</v>
      </c>
      <c r="G3622" s="4">
        <f>IF(ISERROR(MATCH($B3622,Lists!$F:$F,0)),0,1)</f>
        <v>0</v>
      </c>
      <c r="I3622" s="4" t="str">
        <f>CONCATENATE("{",CHAR(34),LOWER($A$1),CHAR(34),":",CHAR(34),$A3622,CHAR(34),",",CHAR(34),LOWER($B$1),CHAR(34),":",CHAR(34),$B3622,CHAR(34),",",CHAR(34),LOWER($C$1),CHAR(34),":",CHAR(34),$C3622,CHAR(34),",",CHAR(34),LOWER($D$1),CHAR(34),":",CHAR(34),$D3622,CHAR(34),",",CHAR(34),LOWER($E$1),CHAR(34),":",CHAR(34),$E3622,CHAR(34),",",CHAR(34),LOWER($F$1),CHAR(34),":",CHAR(34),$F3622,CHAR(34),",",CHAR(34),LOWER($G$1),CHAR(34),":",CHAR(34),$G3622,CHAR(34),"},")</f>
        <v>{"ldraw":"3070bptq.dat","lgeo":"lg_3070bptq.inc","slope":"0","anton":"0","lutz":"0","owen":"0","darats":"0"},</v>
      </c>
    </row>
    <row r="3623" spans="1:9" x14ac:dyDescent="0.3">
      <c r="A3623" s="1" t="s">
        <v>3631</v>
      </c>
      <c r="B3623" s="1" t="s">
        <v>16767</v>
      </c>
      <c r="C3623" s="4">
        <f>IF(ISERROR(MATCH($B3623,Lists!$B:$B,0)),0,1)</f>
        <v>0</v>
      </c>
      <c r="D3623" s="4">
        <f>IF(ISERROR(MATCH($B3623,Lists!$C:$C,0)),0,1)</f>
        <v>0</v>
      </c>
      <c r="E3623" s="4">
        <f>IF(ISERROR(MATCH($B3623,Lists!$D:$D,0)),0,1)</f>
        <v>0</v>
      </c>
      <c r="F3623" s="4">
        <f>IF(ISERROR(MATCH($B3623,Lists!$E:$E,0)),0,1)</f>
        <v>0</v>
      </c>
      <c r="G3623" s="4">
        <f>IF(ISERROR(MATCH($B3623,Lists!$F:$F,0)),0,1)</f>
        <v>0</v>
      </c>
      <c r="I3623" s="4" t="str">
        <f>CONCATENATE("{",CHAR(34),LOWER($A$1),CHAR(34),":",CHAR(34),$A3623,CHAR(34),",",CHAR(34),LOWER($B$1),CHAR(34),":",CHAR(34),$B3623,CHAR(34),",",CHAR(34),LOWER($C$1),CHAR(34),":",CHAR(34),$C3623,CHAR(34),",",CHAR(34),LOWER($D$1),CHAR(34),":",CHAR(34),$D3623,CHAR(34),",",CHAR(34),LOWER($E$1),CHAR(34),":",CHAR(34),$E3623,CHAR(34),",",CHAR(34),LOWER($F$1),CHAR(34),":",CHAR(34),$F3623,CHAR(34),",",CHAR(34),LOWER($G$1),CHAR(34),":",CHAR(34),$G3623,CHAR(34),"},")</f>
        <v>{"ldraw":"3070bptr.dat","lgeo":"lg_3070bptr.inc","slope":"0","anton":"0","lutz":"0","owen":"0","darats":"0"},</v>
      </c>
    </row>
    <row r="3624" spans="1:9" x14ac:dyDescent="0.3">
      <c r="A3624" s="1" t="s">
        <v>3632</v>
      </c>
      <c r="B3624" s="1" t="s">
        <v>16768</v>
      </c>
      <c r="C3624" s="4">
        <f>IF(ISERROR(MATCH($B3624,Lists!$B:$B,0)),0,1)</f>
        <v>0</v>
      </c>
      <c r="D3624" s="4">
        <f>IF(ISERROR(MATCH($B3624,Lists!$C:$C,0)),0,1)</f>
        <v>0</v>
      </c>
      <c r="E3624" s="4">
        <f>IF(ISERROR(MATCH($B3624,Lists!$D:$D,0)),0,1)</f>
        <v>0</v>
      </c>
      <c r="F3624" s="4">
        <f>IF(ISERROR(MATCH($B3624,Lists!$E:$E,0)),0,1)</f>
        <v>0</v>
      </c>
      <c r="G3624" s="4">
        <f>IF(ISERROR(MATCH($B3624,Lists!$F:$F,0)),0,1)</f>
        <v>0</v>
      </c>
      <c r="I3624" s="4" t="str">
        <f>CONCATENATE("{",CHAR(34),LOWER($A$1),CHAR(34),":",CHAR(34),$A3624,CHAR(34),",",CHAR(34),LOWER($B$1),CHAR(34),":",CHAR(34),$B3624,CHAR(34),",",CHAR(34),LOWER($C$1),CHAR(34),":",CHAR(34),$C3624,CHAR(34),",",CHAR(34),LOWER($D$1),CHAR(34),":",CHAR(34),$D3624,CHAR(34),",",CHAR(34),LOWER($E$1),CHAR(34),":",CHAR(34),$E3624,CHAR(34),",",CHAR(34),LOWER($F$1),CHAR(34),":",CHAR(34),$F3624,CHAR(34),",",CHAR(34),LOWER($G$1),CHAR(34),":",CHAR(34),$G3624,CHAR(34),"},")</f>
        <v>{"ldraw":"3070bpts.dat","lgeo":"lg_3070bpts.inc","slope":"0","anton":"0","lutz":"0","owen":"0","darats":"0"},</v>
      </c>
    </row>
    <row r="3625" spans="1:9" x14ac:dyDescent="0.3">
      <c r="A3625" s="1" t="s">
        <v>3633</v>
      </c>
      <c r="B3625" s="1" t="s">
        <v>16769</v>
      </c>
      <c r="C3625" s="4">
        <f>IF(ISERROR(MATCH($B3625,Lists!$B:$B,0)),0,1)</f>
        <v>0</v>
      </c>
      <c r="D3625" s="4">
        <f>IF(ISERROR(MATCH($B3625,Lists!$C:$C,0)),0,1)</f>
        <v>0</v>
      </c>
      <c r="E3625" s="4">
        <f>IF(ISERROR(MATCH($B3625,Lists!$D:$D,0)),0,1)</f>
        <v>0</v>
      </c>
      <c r="F3625" s="4">
        <f>IF(ISERROR(MATCH($B3625,Lists!$E:$E,0)),0,1)</f>
        <v>0</v>
      </c>
      <c r="G3625" s="4">
        <f>IF(ISERROR(MATCH($B3625,Lists!$F:$F,0)),0,1)</f>
        <v>0</v>
      </c>
      <c r="I3625" s="4" t="str">
        <f>CONCATENATE("{",CHAR(34),LOWER($A$1),CHAR(34),":",CHAR(34),$A3625,CHAR(34),",",CHAR(34),LOWER($B$1),CHAR(34),":",CHAR(34),$B3625,CHAR(34),",",CHAR(34),LOWER($C$1),CHAR(34),":",CHAR(34),$C3625,CHAR(34),",",CHAR(34),LOWER($D$1),CHAR(34),":",CHAR(34),$D3625,CHAR(34),",",CHAR(34),LOWER($E$1),CHAR(34),":",CHAR(34),$E3625,CHAR(34),",",CHAR(34),LOWER($F$1),CHAR(34),":",CHAR(34),$F3625,CHAR(34),",",CHAR(34),LOWER($G$1),CHAR(34),":",CHAR(34),$G3625,CHAR(34),"},")</f>
        <v>{"ldraw":"3070bptt.dat","lgeo":"lg_3070bptt.inc","slope":"0","anton":"0","lutz":"0","owen":"0","darats":"0"},</v>
      </c>
    </row>
    <row r="3626" spans="1:9" x14ac:dyDescent="0.3">
      <c r="A3626" s="1" t="s">
        <v>3634</v>
      </c>
      <c r="B3626" s="1" t="s">
        <v>16770</v>
      </c>
      <c r="C3626" s="4">
        <f>IF(ISERROR(MATCH($B3626,Lists!$B:$B,0)),0,1)</f>
        <v>0</v>
      </c>
      <c r="D3626" s="4">
        <f>IF(ISERROR(MATCH($B3626,Lists!$C:$C,0)),0,1)</f>
        <v>0</v>
      </c>
      <c r="E3626" s="4">
        <f>IF(ISERROR(MATCH($B3626,Lists!$D:$D,0)),0,1)</f>
        <v>0</v>
      </c>
      <c r="F3626" s="4">
        <f>IF(ISERROR(MATCH($B3626,Lists!$E:$E,0)),0,1)</f>
        <v>0</v>
      </c>
      <c r="G3626" s="4">
        <f>IF(ISERROR(MATCH($B3626,Lists!$F:$F,0)),0,1)</f>
        <v>0</v>
      </c>
      <c r="I3626" s="4" t="str">
        <f>CONCATENATE("{",CHAR(34),LOWER($A$1),CHAR(34),":",CHAR(34),$A3626,CHAR(34),",",CHAR(34),LOWER($B$1),CHAR(34),":",CHAR(34),$B3626,CHAR(34),",",CHAR(34),LOWER($C$1),CHAR(34),":",CHAR(34),$C3626,CHAR(34),",",CHAR(34),LOWER($D$1),CHAR(34),":",CHAR(34),$D3626,CHAR(34),",",CHAR(34),LOWER($E$1),CHAR(34),":",CHAR(34),$E3626,CHAR(34),",",CHAR(34),LOWER($F$1),CHAR(34),":",CHAR(34),$F3626,CHAR(34),",",CHAR(34),LOWER($G$1),CHAR(34),":",CHAR(34),$G3626,CHAR(34),"},")</f>
        <v>{"ldraw":"3070bptu.dat","lgeo":"lg_3070bptu.inc","slope":"0","anton":"0","lutz":"0","owen":"0","darats":"0"},</v>
      </c>
    </row>
    <row r="3627" spans="1:9" x14ac:dyDescent="0.3">
      <c r="A3627" s="1" t="s">
        <v>3635</v>
      </c>
      <c r="B3627" s="1" t="s">
        <v>16771</v>
      </c>
      <c r="C3627" s="4">
        <f>IF(ISERROR(MATCH($B3627,Lists!$B:$B,0)),0,1)</f>
        <v>0</v>
      </c>
      <c r="D3627" s="4">
        <f>IF(ISERROR(MATCH($B3627,Lists!$C:$C,0)),0,1)</f>
        <v>0</v>
      </c>
      <c r="E3627" s="4">
        <f>IF(ISERROR(MATCH($B3627,Lists!$D:$D,0)),0,1)</f>
        <v>0</v>
      </c>
      <c r="F3627" s="4">
        <f>IF(ISERROR(MATCH($B3627,Lists!$E:$E,0)),0,1)</f>
        <v>0</v>
      </c>
      <c r="G3627" s="4">
        <f>IF(ISERROR(MATCH($B3627,Lists!$F:$F,0)),0,1)</f>
        <v>0</v>
      </c>
      <c r="I3627" s="4" t="str">
        <f>CONCATENATE("{",CHAR(34),LOWER($A$1),CHAR(34),":",CHAR(34),$A3627,CHAR(34),",",CHAR(34),LOWER($B$1),CHAR(34),":",CHAR(34),$B3627,CHAR(34),",",CHAR(34),LOWER($C$1),CHAR(34),":",CHAR(34),$C3627,CHAR(34),",",CHAR(34),LOWER($D$1),CHAR(34),":",CHAR(34),$D3627,CHAR(34),",",CHAR(34),LOWER($E$1),CHAR(34),":",CHAR(34),$E3627,CHAR(34),",",CHAR(34),LOWER($F$1),CHAR(34),":",CHAR(34),$F3627,CHAR(34),",",CHAR(34),LOWER($G$1),CHAR(34),":",CHAR(34),$G3627,CHAR(34),"},")</f>
        <v>{"ldraw":"3070bptv.dat","lgeo":"lg_3070bptv.inc","slope":"0","anton":"0","lutz":"0","owen":"0","darats":"0"},</v>
      </c>
    </row>
    <row r="3628" spans="1:9" x14ac:dyDescent="0.3">
      <c r="A3628" s="1" t="s">
        <v>3636</v>
      </c>
      <c r="B3628" s="1" t="s">
        <v>16772</v>
      </c>
      <c r="C3628" s="4">
        <f>IF(ISERROR(MATCH($B3628,Lists!$B:$B,0)),0,1)</f>
        <v>0</v>
      </c>
      <c r="D3628" s="4">
        <f>IF(ISERROR(MATCH($B3628,Lists!$C:$C,0)),0,1)</f>
        <v>0</v>
      </c>
      <c r="E3628" s="4">
        <f>IF(ISERROR(MATCH($B3628,Lists!$D:$D,0)),0,1)</f>
        <v>0</v>
      </c>
      <c r="F3628" s="4">
        <f>IF(ISERROR(MATCH($B3628,Lists!$E:$E,0)),0,1)</f>
        <v>0</v>
      </c>
      <c r="G3628" s="4">
        <f>IF(ISERROR(MATCH($B3628,Lists!$F:$F,0)),0,1)</f>
        <v>0</v>
      </c>
      <c r="I3628" s="4" t="str">
        <f>CONCATENATE("{",CHAR(34),LOWER($A$1),CHAR(34),":",CHAR(34),$A3628,CHAR(34),",",CHAR(34),LOWER($B$1),CHAR(34),":",CHAR(34),$B3628,CHAR(34),",",CHAR(34),LOWER($C$1),CHAR(34),":",CHAR(34),$C3628,CHAR(34),",",CHAR(34),LOWER($D$1),CHAR(34),":",CHAR(34),$D3628,CHAR(34),",",CHAR(34),LOWER($E$1),CHAR(34),":",CHAR(34),$E3628,CHAR(34),",",CHAR(34),LOWER($F$1),CHAR(34),":",CHAR(34),$F3628,CHAR(34),",",CHAR(34),LOWER($G$1),CHAR(34),":",CHAR(34),$G3628,CHAR(34),"},")</f>
        <v>{"ldraw":"3070bptw.dat","lgeo":"lg_3070bptw.inc","slope":"0","anton":"0","lutz":"0","owen":"0","darats":"0"},</v>
      </c>
    </row>
    <row r="3629" spans="1:9" x14ac:dyDescent="0.3">
      <c r="A3629" s="1" t="s">
        <v>3637</v>
      </c>
      <c r="B3629" s="1" t="s">
        <v>16773</v>
      </c>
      <c r="C3629" s="4">
        <f>IF(ISERROR(MATCH($B3629,Lists!$B:$B,0)),0,1)</f>
        <v>0</v>
      </c>
      <c r="D3629" s="4">
        <f>IF(ISERROR(MATCH($B3629,Lists!$C:$C,0)),0,1)</f>
        <v>0</v>
      </c>
      <c r="E3629" s="4">
        <f>IF(ISERROR(MATCH($B3629,Lists!$D:$D,0)),0,1)</f>
        <v>0</v>
      </c>
      <c r="F3629" s="4">
        <f>IF(ISERROR(MATCH($B3629,Lists!$E:$E,0)),0,1)</f>
        <v>0</v>
      </c>
      <c r="G3629" s="4">
        <f>IF(ISERROR(MATCH($B3629,Lists!$F:$F,0)),0,1)</f>
        <v>0</v>
      </c>
      <c r="I3629" s="4" t="str">
        <f>CONCATENATE("{",CHAR(34),LOWER($A$1),CHAR(34),":",CHAR(34),$A3629,CHAR(34),",",CHAR(34),LOWER($B$1),CHAR(34),":",CHAR(34),$B3629,CHAR(34),",",CHAR(34),LOWER($C$1),CHAR(34),":",CHAR(34),$C3629,CHAR(34),",",CHAR(34),LOWER($D$1),CHAR(34),":",CHAR(34),$D3629,CHAR(34),",",CHAR(34),LOWER($E$1),CHAR(34),":",CHAR(34),$E3629,CHAR(34),",",CHAR(34),LOWER($F$1),CHAR(34),":",CHAR(34),$F3629,CHAR(34),",",CHAR(34),LOWER($G$1),CHAR(34),":",CHAR(34),$G3629,CHAR(34),"},")</f>
        <v>{"ldraw":"3070bptx.dat","lgeo":"lg_3070bptx.inc","slope":"0","anton":"0","lutz":"0","owen":"0","darats":"0"},</v>
      </c>
    </row>
    <row r="3630" spans="1:9" x14ac:dyDescent="0.3">
      <c r="A3630" s="1" t="s">
        <v>3638</v>
      </c>
      <c r="B3630" s="1" t="s">
        <v>16774</v>
      </c>
      <c r="C3630" s="4">
        <f>IF(ISERROR(MATCH($B3630,Lists!$B:$B,0)),0,1)</f>
        <v>0</v>
      </c>
      <c r="D3630" s="4">
        <f>IF(ISERROR(MATCH($B3630,Lists!$C:$C,0)),0,1)</f>
        <v>0</v>
      </c>
      <c r="E3630" s="4">
        <f>IF(ISERROR(MATCH($B3630,Lists!$D:$D,0)),0,1)</f>
        <v>0</v>
      </c>
      <c r="F3630" s="4">
        <f>IF(ISERROR(MATCH($B3630,Lists!$E:$E,0)),0,1)</f>
        <v>0</v>
      </c>
      <c r="G3630" s="4">
        <f>IF(ISERROR(MATCH($B3630,Lists!$F:$F,0)),0,1)</f>
        <v>0</v>
      </c>
      <c r="I3630" s="4" t="str">
        <f>CONCATENATE("{",CHAR(34),LOWER($A$1),CHAR(34),":",CHAR(34),$A3630,CHAR(34),",",CHAR(34),LOWER($B$1),CHAR(34),":",CHAR(34),$B3630,CHAR(34),",",CHAR(34),LOWER($C$1),CHAR(34),":",CHAR(34),$C3630,CHAR(34),",",CHAR(34),LOWER($D$1),CHAR(34),":",CHAR(34),$D3630,CHAR(34),",",CHAR(34),LOWER($E$1),CHAR(34),":",CHAR(34),$E3630,CHAR(34),",",CHAR(34),LOWER($F$1),CHAR(34),":",CHAR(34),$F3630,CHAR(34),",",CHAR(34),LOWER($G$1),CHAR(34),":",CHAR(34),$G3630,CHAR(34),"},")</f>
        <v>{"ldraw":"3070bpty.dat","lgeo":"lg_3070bpty.inc","slope":"0","anton":"0","lutz":"0","owen":"0","darats":"0"},</v>
      </c>
    </row>
    <row r="3631" spans="1:9" x14ac:dyDescent="0.3">
      <c r="A3631" s="1" t="s">
        <v>3639</v>
      </c>
      <c r="B3631" s="1" t="s">
        <v>16775</v>
      </c>
      <c r="C3631" s="4">
        <f>IF(ISERROR(MATCH($B3631,Lists!$B:$B,0)),0,1)</f>
        <v>0</v>
      </c>
      <c r="D3631" s="4">
        <f>IF(ISERROR(MATCH($B3631,Lists!$C:$C,0)),0,1)</f>
        <v>0</v>
      </c>
      <c r="E3631" s="4">
        <f>IF(ISERROR(MATCH($B3631,Lists!$D:$D,0)),0,1)</f>
        <v>0</v>
      </c>
      <c r="F3631" s="4">
        <f>IF(ISERROR(MATCH($B3631,Lists!$E:$E,0)),0,1)</f>
        <v>0</v>
      </c>
      <c r="G3631" s="4">
        <f>IF(ISERROR(MATCH($B3631,Lists!$F:$F,0)),0,1)</f>
        <v>0</v>
      </c>
      <c r="I3631" s="4" t="str">
        <f>CONCATENATE("{",CHAR(34),LOWER($A$1),CHAR(34),":",CHAR(34),$A3631,CHAR(34),",",CHAR(34),LOWER($B$1),CHAR(34),":",CHAR(34),$B3631,CHAR(34),",",CHAR(34),LOWER($C$1),CHAR(34),":",CHAR(34),$C3631,CHAR(34),",",CHAR(34),LOWER($D$1),CHAR(34),":",CHAR(34),$D3631,CHAR(34),",",CHAR(34),LOWER($E$1),CHAR(34),":",CHAR(34),$E3631,CHAR(34),",",CHAR(34),LOWER($F$1),CHAR(34),":",CHAR(34),$F3631,CHAR(34),",",CHAR(34),LOWER($G$1),CHAR(34),":",CHAR(34),$G3631,CHAR(34),"},")</f>
        <v>{"ldraw":"3070bptz.dat","lgeo":"lg_3070bptz.inc","slope":"0","anton":"0","lutz":"0","owen":"0","darats":"0"},</v>
      </c>
    </row>
    <row r="3632" spans="1:9" x14ac:dyDescent="0.3">
      <c r="A3632" s="1" t="s">
        <v>3640</v>
      </c>
      <c r="B3632" s="1" t="s">
        <v>16776</v>
      </c>
      <c r="C3632" s="4">
        <f>IF(ISERROR(MATCH($B3632,Lists!$B:$B,0)),0,1)</f>
        <v>0</v>
      </c>
      <c r="D3632" s="4">
        <f>IF(ISERROR(MATCH($B3632,Lists!$C:$C,0)),0,1)</f>
        <v>0</v>
      </c>
      <c r="E3632" s="4">
        <f>IF(ISERROR(MATCH($B3632,Lists!$D:$D,0)),0,1)</f>
        <v>0</v>
      </c>
      <c r="F3632" s="4">
        <f>IF(ISERROR(MATCH($B3632,Lists!$E:$E,0)),0,1)</f>
        <v>0</v>
      </c>
      <c r="G3632" s="4">
        <f>IF(ISERROR(MATCH($B3632,Lists!$F:$F,0)),0,1)</f>
        <v>0</v>
      </c>
      <c r="I3632" s="4" t="str">
        <f>CONCATENATE("{",CHAR(34),LOWER($A$1),CHAR(34),":",CHAR(34),$A3632,CHAR(34),",",CHAR(34),LOWER($B$1),CHAR(34),":",CHAR(34),$B3632,CHAR(34),",",CHAR(34),LOWER($C$1),CHAR(34),":",CHAR(34),$C3632,CHAR(34),",",CHAR(34),LOWER($D$1),CHAR(34),":",CHAR(34),$D3632,CHAR(34),",",CHAR(34),LOWER($E$1),CHAR(34),":",CHAR(34),$E3632,CHAR(34),",",CHAR(34),LOWER($F$1),CHAR(34),":",CHAR(34),$F3632,CHAR(34),",",CHAR(34),LOWER($G$1),CHAR(34),":",CHAR(34),$G3632,CHAR(34),"},")</f>
        <v>{"ldraw":"3070bpua.dat","lgeo":"lg_3070bpua.inc","slope":"0","anton":"0","lutz":"0","owen":"0","darats":"0"},</v>
      </c>
    </row>
    <row r="3633" spans="1:9" x14ac:dyDescent="0.3">
      <c r="A3633" s="1" t="s">
        <v>3641</v>
      </c>
      <c r="B3633" s="1" t="s">
        <v>16777</v>
      </c>
      <c r="C3633" s="4">
        <f>IF(ISERROR(MATCH($B3633,Lists!$B:$B,0)),0,1)</f>
        <v>0</v>
      </c>
      <c r="D3633" s="4">
        <f>IF(ISERROR(MATCH($B3633,Lists!$C:$C,0)),0,1)</f>
        <v>0</v>
      </c>
      <c r="E3633" s="4">
        <f>IF(ISERROR(MATCH($B3633,Lists!$D:$D,0)),0,1)</f>
        <v>0</v>
      </c>
      <c r="F3633" s="4">
        <f>IF(ISERROR(MATCH($B3633,Lists!$E:$E,0)),0,1)</f>
        <v>0</v>
      </c>
      <c r="G3633" s="4">
        <f>IF(ISERROR(MATCH($B3633,Lists!$F:$F,0)),0,1)</f>
        <v>0</v>
      </c>
      <c r="I3633" s="4" t="str">
        <f>CONCATENATE("{",CHAR(34),LOWER($A$1),CHAR(34),":",CHAR(34),$A3633,CHAR(34),",",CHAR(34),LOWER($B$1),CHAR(34),":",CHAR(34),$B3633,CHAR(34),",",CHAR(34),LOWER($C$1),CHAR(34),":",CHAR(34),$C3633,CHAR(34),",",CHAR(34),LOWER($D$1),CHAR(34),":",CHAR(34),$D3633,CHAR(34),",",CHAR(34),LOWER($E$1),CHAR(34),":",CHAR(34),$E3633,CHAR(34),",",CHAR(34),LOWER($F$1),CHAR(34),":",CHAR(34),$F3633,CHAR(34),",",CHAR(34),LOWER($G$1),CHAR(34),":",CHAR(34),$G3633,CHAR(34),"},")</f>
        <v>{"ldraw":"3070bpub.dat","lgeo":"lg_3070bpub.inc","slope":"0","anton":"0","lutz":"0","owen":"0","darats":"0"},</v>
      </c>
    </row>
    <row r="3634" spans="1:9" x14ac:dyDescent="0.3">
      <c r="A3634" s="1" t="s">
        <v>3642</v>
      </c>
      <c r="B3634" s="1" t="s">
        <v>16778</v>
      </c>
      <c r="C3634" s="4">
        <f>IF(ISERROR(MATCH($B3634,Lists!$B:$B,0)),0,1)</f>
        <v>0</v>
      </c>
      <c r="D3634" s="4">
        <f>IF(ISERROR(MATCH($B3634,Lists!$C:$C,0)),0,1)</f>
        <v>0</v>
      </c>
      <c r="E3634" s="4">
        <f>IF(ISERROR(MATCH($B3634,Lists!$D:$D,0)),0,1)</f>
        <v>0</v>
      </c>
      <c r="F3634" s="4">
        <f>IF(ISERROR(MATCH($B3634,Lists!$E:$E,0)),0,1)</f>
        <v>0</v>
      </c>
      <c r="G3634" s="4">
        <f>IF(ISERROR(MATCH($B3634,Lists!$F:$F,0)),0,1)</f>
        <v>0</v>
      </c>
      <c r="I3634" s="4" t="str">
        <f>CONCATENATE("{",CHAR(34),LOWER($A$1),CHAR(34),":",CHAR(34),$A3634,CHAR(34),",",CHAR(34),LOWER($B$1),CHAR(34),":",CHAR(34),$B3634,CHAR(34),",",CHAR(34),LOWER($C$1),CHAR(34),":",CHAR(34),$C3634,CHAR(34),",",CHAR(34),LOWER($D$1),CHAR(34),":",CHAR(34),$D3634,CHAR(34),",",CHAR(34),LOWER($E$1),CHAR(34),":",CHAR(34),$E3634,CHAR(34),",",CHAR(34),LOWER($F$1),CHAR(34),":",CHAR(34),$F3634,CHAR(34),",",CHAR(34),LOWER($G$1),CHAR(34),":",CHAR(34),$G3634,CHAR(34),"},")</f>
        <v>{"ldraw":"3070bpuc.dat","lgeo":"lg_3070bpuc.inc","slope":"0","anton":"0","lutz":"0","owen":"0","darats":"0"},</v>
      </c>
    </row>
    <row r="3635" spans="1:9" x14ac:dyDescent="0.3">
      <c r="A3635" s="1" t="s">
        <v>3643</v>
      </c>
      <c r="B3635" s="1" t="s">
        <v>16779</v>
      </c>
      <c r="C3635" s="4">
        <f>IF(ISERROR(MATCH($B3635,Lists!$B:$B,0)),0,1)</f>
        <v>0</v>
      </c>
      <c r="D3635" s="4">
        <f>IF(ISERROR(MATCH($B3635,Lists!$C:$C,0)),0,1)</f>
        <v>0</v>
      </c>
      <c r="E3635" s="4">
        <f>IF(ISERROR(MATCH($B3635,Lists!$D:$D,0)),0,1)</f>
        <v>0</v>
      </c>
      <c r="F3635" s="4">
        <f>IF(ISERROR(MATCH($B3635,Lists!$E:$E,0)),0,1)</f>
        <v>0</v>
      </c>
      <c r="G3635" s="4">
        <f>IF(ISERROR(MATCH($B3635,Lists!$F:$F,0)),0,1)</f>
        <v>0</v>
      </c>
      <c r="I3635" s="4" t="str">
        <f>CONCATENATE("{",CHAR(34),LOWER($A$1),CHAR(34),":",CHAR(34),$A3635,CHAR(34),",",CHAR(34),LOWER($B$1),CHAR(34),":",CHAR(34),$B3635,CHAR(34),",",CHAR(34),LOWER($C$1),CHAR(34),":",CHAR(34),$C3635,CHAR(34),",",CHAR(34),LOWER($D$1),CHAR(34),":",CHAR(34),$D3635,CHAR(34),",",CHAR(34),LOWER($E$1),CHAR(34),":",CHAR(34),$E3635,CHAR(34),",",CHAR(34),LOWER($F$1),CHAR(34),":",CHAR(34),$F3635,CHAR(34),",",CHAR(34),LOWER($G$1),CHAR(34),":",CHAR(34),$G3635,CHAR(34),"},")</f>
        <v>{"ldraw":"3070bpud.dat","lgeo":"lg_3070bpud.inc","slope":"0","anton":"0","lutz":"0","owen":"0","darats":"0"},</v>
      </c>
    </row>
    <row r="3636" spans="1:9" x14ac:dyDescent="0.3">
      <c r="A3636" s="1" t="s">
        <v>3644</v>
      </c>
      <c r="B3636" s="1" t="s">
        <v>16780</v>
      </c>
      <c r="C3636" s="4">
        <f>IF(ISERROR(MATCH($B3636,Lists!$B:$B,0)),0,1)</f>
        <v>0</v>
      </c>
      <c r="D3636" s="4">
        <f>IF(ISERROR(MATCH($B3636,Lists!$C:$C,0)),0,1)</f>
        <v>0</v>
      </c>
      <c r="E3636" s="4">
        <f>IF(ISERROR(MATCH($B3636,Lists!$D:$D,0)),0,1)</f>
        <v>0</v>
      </c>
      <c r="F3636" s="4">
        <f>IF(ISERROR(MATCH($B3636,Lists!$E:$E,0)),0,1)</f>
        <v>0</v>
      </c>
      <c r="G3636" s="4">
        <f>IF(ISERROR(MATCH($B3636,Lists!$F:$F,0)),0,1)</f>
        <v>0</v>
      </c>
      <c r="I3636" s="4" t="str">
        <f>CONCATENATE("{",CHAR(34),LOWER($A$1),CHAR(34),":",CHAR(34),$A3636,CHAR(34),",",CHAR(34),LOWER($B$1),CHAR(34),":",CHAR(34),$B3636,CHAR(34),",",CHAR(34),LOWER($C$1),CHAR(34),":",CHAR(34),$C3636,CHAR(34),",",CHAR(34),LOWER($D$1),CHAR(34),":",CHAR(34),$D3636,CHAR(34),",",CHAR(34),LOWER($E$1),CHAR(34),":",CHAR(34),$E3636,CHAR(34),",",CHAR(34),LOWER($F$1),CHAR(34),":",CHAR(34),$F3636,CHAR(34),",",CHAR(34),LOWER($G$1),CHAR(34),":",CHAR(34),$G3636,CHAR(34),"},")</f>
        <v>{"ldraw":"3070bpue.dat","lgeo":"lg_3070bpue.inc","slope":"0","anton":"0","lutz":"0","owen":"0","darats":"0"},</v>
      </c>
    </row>
    <row r="3637" spans="1:9" x14ac:dyDescent="0.3">
      <c r="A3637" s="1" t="s">
        <v>3645</v>
      </c>
      <c r="B3637" s="1" t="s">
        <v>16781</v>
      </c>
      <c r="C3637" s="4">
        <f>IF(ISERROR(MATCH($B3637,Lists!$B:$B,0)),0,1)</f>
        <v>0</v>
      </c>
      <c r="D3637" s="4">
        <f>IF(ISERROR(MATCH($B3637,Lists!$C:$C,0)),0,1)</f>
        <v>0</v>
      </c>
      <c r="E3637" s="4">
        <f>IF(ISERROR(MATCH($B3637,Lists!$D:$D,0)),0,1)</f>
        <v>0</v>
      </c>
      <c r="F3637" s="4">
        <f>IF(ISERROR(MATCH($B3637,Lists!$E:$E,0)),0,1)</f>
        <v>0</v>
      </c>
      <c r="G3637" s="4">
        <f>IF(ISERROR(MATCH($B3637,Lists!$F:$F,0)),0,1)</f>
        <v>0</v>
      </c>
      <c r="I3637" s="4" t="str">
        <f>CONCATENATE("{",CHAR(34),LOWER($A$1),CHAR(34),":",CHAR(34),$A3637,CHAR(34),",",CHAR(34),LOWER($B$1),CHAR(34),":",CHAR(34),$B3637,CHAR(34),",",CHAR(34),LOWER($C$1),CHAR(34),":",CHAR(34),$C3637,CHAR(34),",",CHAR(34),LOWER($D$1),CHAR(34),":",CHAR(34),$D3637,CHAR(34),",",CHAR(34),LOWER($E$1),CHAR(34),":",CHAR(34),$E3637,CHAR(34),",",CHAR(34),LOWER($F$1),CHAR(34),":",CHAR(34),$F3637,CHAR(34),",",CHAR(34),LOWER($G$1),CHAR(34),":",CHAR(34),$G3637,CHAR(34),"},")</f>
        <v>{"ldraw":"3070bpuf.dat","lgeo":"lg_3070bpuf.inc","slope":"0","anton":"0","lutz":"0","owen":"0","darats":"0"},</v>
      </c>
    </row>
    <row r="3638" spans="1:9" x14ac:dyDescent="0.3">
      <c r="A3638" s="1" t="s">
        <v>3646</v>
      </c>
      <c r="B3638" s="1" t="s">
        <v>16782</v>
      </c>
      <c r="C3638" s="4">
        <f>IF(ISERROR(MATCH($B3638,Lists!$B:$B,0)),0,1)</f>
        <v>0</v>
      </c>
      <c r="D3638" s="4">
        <f>IF(ISERROR(MATCH($B3638,Lists!$C:$C,0)),0,1)</f>
        <v>0</v>
      </c>
      <c r="E3638" s="4">
        <f>IF(ISERROR(MATCH($B3638,Lists!$D:$D,0)),0,1)</f>
        <v>0</v>
      </c>
      <c r="F3638" s="4">
        <f>IF(ISERROR(MATCH($B3638,Lists!$E:$E,0)),0,1)</f>
        <v>0</v>
      </c>
      <c r="G3638" s="4">
        <f>IF(ISERROR(MATCH($B3638,Lists!$F:$F,0)),0,1)</f>
        <v>0</v>
      </c>
      <c r="I3638" s="4" t="str">
        <f>CONCATENATE("{",CHAR(34),LOWER($A$1),CHAR(34),":",CHAR(34),$A3638,CHAR(34),",",CHAR(34),LOWER($B$1),CHAR(34),":",CHAR(34),$B3638,CHAR(34),",",CHAR(34),LOWER($C$1),CHAR(34),":",CHAR(34),$C3638,CHAR(34),",",CHAR(34),LOWER($D$1),CHAR(34),":",CHAR(34),$D3638,CHAR(34),",",CHAR(34),LOWER($E$1),CHAR(34),":",CHAR(34),$E3638,CHAR(34),",",CHAR(34),LOWER($F$1),CHAR(34),":",CHAR(34),$F3638,CHAR(34),",",CHAR(34),LOWER($G$1),CHAR(34),":",CHAR(34),$G3638,CHAR(34),"},")</f>
        <v>{"ldraw":"3070bpug.dat","lgeo":"lg_3070bpug.inc","slope":"0","anton":"0","lutz":"0","owen":"0","darats":"0"},</v>
      </c>
    </row>
    <row r="3639" spans="1:9" x14ac:dyDescent="0.3">
      <c r="A3639" s="1" t="s">
        <v>3647</v>
      </c>
      <c r="B3639" s="1" t="s">
        <v>16783</v>
      </c>
      <c r="C3639" s="4">
        <f>IF(ISERROR(MATCH($B3639,Lists!$B:$B,0)),0,1)</f>
        <v>0</v>
      </c>
      <c r="D3639" s="4">
        <f>IF(ISERROR(MATCH($B3639,Lists!$C:$C,0)),0,1)</f>
        <v>0</v>
      </c>
      <c r="E3639" s="4">
        <f>IF(ISERROR(MATCH($B3639,Lists!$D:$D,0)),0,1)</f>
        <v>0</v>
      </c>
      <c r="F3639" s="4">
        <f>IF(ISERROR(MATCH($B3639,Lists!$E:$E,0)),0,1)</f>
        <v>0</v>
      </c>
      <c r="G3639" s="4">
        <f>IF(ISERROR(MATCH($B3639,Lists!$F:$F,0)),0,1)</f>
        <v>0</v>
      </c>
      <c r="I3639" s="4" t="str">
        <f>CONCATENATE("{",CHAR(34),LOWER($A$1),CHAR(34),":",CHAR(34),$A3639,CHAR(34),",",CHAR(34),LOWER($B$1),CHAR(34),":",CHAR(34),$B3639,CHAR(34),",",CHAR(34),LOWER($C$1),CHAR(34),":",CHAR(34),$C3639,CHAR(34),",",CHAR(34),LOWER($D$1),CHAR(34),":",CHAR(34),$D3639,CHAR(34),",",CHAR(34),LOWER($E$1),CHAR(34),":",CHAR(34),$E3639,CHAR(34),",",CHAR(34),LOWER($F$1),CHAR(34),":",CHAR(34),$F3639,CHAR(34),",",CHAR(34),LOWER($G$1),CHAR(34),":",CHAR(34),$G3639,CHAR(34),"},")</f>
        <v>{"ldraw":"3070bpuh.dat","lgeo":"lg_3070bpuh.inc","slope":"0","anton":"0","lutz":"0","owen":"0","darats":"0"},</v>
      </c>
    </row>
    <row r="3640" spans="1:9" x14ac:dyDescent="0.3">
      <c r="A3640" s="1" t="s">
        <v>3648</v>
      </c>
      <c r="B3640" s="1" t="s">
        <v>16784</v>
      </c>
      <c r="C3640" s="4">
        <f>IF(ISERROR(MATCH($B3640,Lists!$B:$B,0)),0,1)</f>
        <v>0</v>
      </c>
      <c r="D3640" s="4">
        <f>IF(ISERROR(MATCH($B3640,Lists!$C:$C,0)),0,1)</f>
        <v>0</v>
      </c>
      <c r="E3640" s="4">
        <f>IF(ISERROR(MATCH($B3640,Lists!$D:$D,0)),0,1)</f>
        <v>0</v>
      </c>
      <c r="F3640" s="4">
        <f>IF(ISERROR(MATCH($B3640,Lists!$E:$E,0)),0,1)</f>
        <v>0</v>
      </c>
      <c r="G3640" s="4">
        <f>IF(ISERROR(MATCH($B3640,Lists!$F:$F,0)),0,1)</f>
        <v>0</v>
      </c>
      <c r="I3640" s="4" t="str">
        <f>CONCATENATE("{",CHAR(34),LOWER($A$1),CHAR(34),":",CHAR(34),$A3640,CHAR(34),",",CHAR(34),LOWER($B$1),CHAR(34),":",CHAR(34),$B3640,CHAR(34),",",CHAR(34),LOWER($C$1),CHAR(34),":",CHAR(34),$C3640,CHAR(34),",",CHAR(34),LOWER($D$1),CHAR(34),":",CHAR(34),$D3640,CHAR(34),",",CHAR(34),LOWER($E$1),CHAR(34),":",CHAR(34),$E3640,CHAR(34),",",CHAR(34),LOWER($F$1),CHAR(34),":",CHAR(34),$F3640,CHAR(34),",",CHAR(34),LOWER($G$1),CHAR(34),":",CHAR(34),$G3640,CHAR(34),"},")</f>
        <v>{"ldraw":"3070bpuj.dat","lgeo":"lg_3070bpuj.inc","slope":"0","anton":"0","lutz":"0","owen":"0","darats":"0"},</v>
      </c>
    </row>
    <row r="3641" spans="1:9" x14ac:dyDescent="0.3">
      <c r="A3641" s="1" t="s">
        <v>3649</v>
      </c>
      <c r="B3641" s="1" t="s">
        <v>16785</v>
      </c>
      <c r="C3641" s="4">
        <f>IF(ISERROR(MATCH($B3641,Lists!$B:$B,0)),0,1)</f>
        <v>0</v>
      </c>
      <c r="D3641" s="4">
        <f>IF(ISERROR(MATCH($B3641,Lists!$C:$C,0)),0,1)</f>
        <v>0</v>
      </c>
      <c r="E3641" s="4">
        <f>IF(ISERROR(MATCH($B3641,Lists!$D:$D,0)),0,1)</f>
        <v>0</v>
      </c>
      <c r="F3641" s="4">
        <f>IF(ISERROR(MATCH($B3641,Lists!$E:$E,0)),0,1)</f>
        <v>0</v>
      </c>
      <c r="G3641" s="4">
        <f>IF(ISERROR(MATCH($B3641,Lists!$F:$F,0)),0,1)</f>
        <v>0</v>
      </c>
      <c r="I3641" s="4" t="str">
        <f>CONCATENATE("{",CHAR(34),LOWER($A$1),CHAR(34),":",CHAR(34),$A3641,CHAR(34),",",CHAR(34),LOWER($B$1),CHAR(34),":",CHAR(34),$B3641,CHAR(34),",",CHAR(34),LOWER($C$1),CHAR(34),":",CHAR(34),$C3641,CHAR(34),",",CHAR(34),LOWER($D$1),CHAR(34),":",CHAR(34),$D3641,CHAR(34),",",CHAR(34),LOWER($E$1),CHAR(34),":",CHAR(34),$E3641,CHAR(34),",",CHAR(34),LOWER($F$1),CHAR(34),":",CHAR(34),$F3641,CHAR(34),",",CHAR(34),LOWER($G$1),CHAR(34),":",CHAR(34),$G3641,CHAR(34),"},")</f>
        <v>{"ldraw":"3070bpv0.dat","lgeo":"lg_3070bpv0.inc","slope":"0","anton":"0","lutz":"0","owen":"0","darats":"0"},</v>
      </c>
    </row>
    <row r="3642" spans="1:9" x14ac:dyDescent="0.3">
      <c r="A3642" s="1" t="s">
        <v>3650</v>
      </c>
      <c r="B3642" s="1" t="s">
        <v>16786</v>
      </c>
      <c r="C3642" s="4">
        <f>IF(ISERROR(MATCH($B3642,Lists!$B:$B,0)),0,1)</f>
        <v>0</v>
      </c>
      <c r="D3642" s="4">
        <f>IF(ISERROR(MATCH($B3642,Lists!$C:$C,0)),0,1)</f>
        <v>0</v>
      </c>
      <c r="E3642" s="4">
        <f>IF(ISERROR(MATCH($B3642,Lists!$D:$D,0)),0,1)</f>
        <v>0</v>
      </c>
      <c r="F3642" s="4">
        <f>IF(ISERROR(MATCH($B3642,Lists!$E:$E,0)),0,1)</f>
        <v>0</v>
      </c>
      <c r="G3642" s="4">
        <f>IF(ISERROR(MATCH($B3642,Lists!$F:$F,0)),0,1)</f>
        <v>0</v>
      </c>
      <c r="I3642" s="4" t="str">
        <f>CONCATENATE("{",CHAR(34),LOWER($A$1),CHAR(34),":",CHAR(34),$A3642,CHAR(34),",",CHAR(34),LOWER($B$1),CHAR(34),":",CHAR(34),$B3642,CHAR(34),",",CHAR(34),LOWER($C$1),CHAR(34),":",CHAR(34),$C3642,CHAR(34),",",CHAR(34),LOWER($D$1),CHAR(34),":",CHAR(34),$D3642,CHAR(34),",",CHAR(34),LOWER($E$1),CHAR(34),":",CHAR(34),$E3642,CHAR(34),",",CHAR(34),LOWER($F$1),CHAR(34),":",CHAR(34),$F3642,CHAR(34),",",CHAR(34),LOWER($G$1),CHAR(34),":",CHAR(34),$G3642,CHAR(34),"},")</f>
        <v>{"ldraw":"3070bpv1.dat","lgeo":"lg_3070bpv1.inc","slope":"0","anton":"0","lutz":"0","owen":"0","darats":"0"},</v>
      </c>
    </row>
    <row r="3643" spans="1:9" x14ac:dyDescent="0.3">
      <c r="A3643" s="1" t="s">
        <v>3651</v>
      </c>
      <c r="B3643" s="1" t="s">
        <v>16787</v>
      </c>
      <c r="C3643" s="4">
        <f>IF(ISERROR(MATCH($B3643,Lists!$B:$B,0)),0,1)</f>
        <v>0</v>
      </c>
      <c r="D3643" s="4">
        <f>IF(ISERROR(MATCH($B3643,Lists!$C:$C,0)),0,1)</f>
        <v>0</v>
      </c>
      <c r="E3643" s="4">
        <f>IF(ISERROR(MATCH($B3643,Lists!$D:$D,0)),0,1)</f>
        <v>0</v>
      </c>
      <c r="F3643" s="4">
        <f>IF(ISERROR(MATCH($B3643,Lists!$E:$E,0)),0,1)</f>
        <v>0</v>
      </c>
      <c r="G3643" s="4">
        <f>IF(ISERROR(MATCH($B3643,Lists!$F:$F,0)),0,1)</f>
        <v>0</v>
      </c>
      <c r="I3643" s="4" t="str">
        <f>CONCATENATE("{",CHAR(34),LOWER($A$1),CHAR(34),":",CHAR(34),$A3643,CHAR(34),",",CHAR(34),LOWER($B$1),CHAR(34),":",CHAR(34),$B3643,CHAR(34),",",CHAR(34),LOWER($C$1),CHAR(34),":",CHAR(34),$C3643,CHAR(34),",",CHAR(34),LOWER($D$1),CHAR(34),":",CHAR(34),$D3643,CHAR(34),",",CHAR(34),LOWER($E$1),CHAR(34),":",CHAR(34),$E3643,CHAR(34),",",CHAR(34),LOWER($F$1),CHAR(34),":",CHAR(34),$F3643,CHAR(34),",",CHAR(34),LOWER($G$1),CHAR(34),":",CHAR(34),$G3643,CHAR(34),"},")</f>
        <v>{"ldraw":"3070bpv2.dat","lgeo":"lg_3070bpv2.inc","slope":"0","anton":"0","lutz":"0","owen":"0","darats":"0"},</v>
      </c>
    </row>
    <row r="3644" spans="1:9" x14ac:dyDescent="0.3">
      <c r="A3644" s="1" t="s">
        <v>3652</v>
      </c>
      <c r="B3644" s="1" t="s">
        <v>16788</v>
      </c>
      <c r="C3644" s="4">
        <f>IF(ISERROR(MATCH($B3644,Lists!$B:$B,0)),0,1)</f>
        <v>0</v>
      </c>
      <c r="D3644" s="4">
        <f>IF(ISERROR(MATCH($B3644,Lists!$C:$C,0)),0,1)</f>
        <v>0</v>
      </c>
      <c r="E3644" s="4">
        <f>IF(ISERROR(MATCH($B3644,Lists!$D:$D,0)),0,1)</f>
        <v>0</v>
      </c>
      <c r="F3644" s="4">
        <f>IF(ISERROR(MATCH($B3644,Lists!$E:$E,0)),0,1)</f>
        <v>0</v>
      </c>
      <c r="G3644" s="4">
        <f>IF(ISERROR(MATCH($B3644,Lists!$F:$F,0)),0,1)</f>
        <v>0</v>
      </c>
      <c r="I3644" s="4" t="str">
        <f>CONCATENATE("{",CHAR(34),LOWER($A$1),CHAR(34),":",CHAR(34),$A3644,CHAR(34),",",CHAR(34),LOWER($B$1),CHAR(34),":",CHAR(34),$B3644,CHAR(34),",",CHAR(34),LOWER($C$1),CHAR(34),":",CHAR(34),$C3644,CHAR(34),",",CHAR(34),LOWER($D$1),CHAR(34),":",CHAR(34),$D3644,CHAR(34),",",CHAR(34),LOWER($E$1),CHAR(34),":",CHAR(34),$E3644,CHAR(34),",",CHAR(34),LOWER($F$1),CHAR(34),":",CHAR(34),$F3644,CHAR(34),",",CHAR(34),LOWER($G$1),CHAR(34),":",CHAR(34),$G3644,CHAR(34),"},")</f>
        <v>{"ldraw":"3070bpv3.dat","lgeo":"lg_3070bpv3.inc","slope":"0","anton":"0","lutz":"0","owen":"0","darats":"0"},</v>
      </c>
    </row>
    <row r="3645" spans="1:9" x14ac:dyDescent="0.3">
      <c r="A3645" s="1" t="s">
        <v>3653</v>
      </c>
      <c r="B3645" s="1" t="s">
        <v>16789</v>
      </c>
      <c r="C3645" s="4">
        <f>IF(ISERROR(MATCH($B3645,Lists!$B:$B,0)),0,1)</f>
        <v>0</v>
      </c>
      <c r="D3645" s="4">
        <f>IF(ISERROR(MATCH($B3645,Lists!$C:$C,0)),0,1)</f>
        <v>0</v>
      </c>
      <c r="E3645" s="4">
        <f>IF(ISERROR(MATCH($B3645,Lists!$D:$D,0)),0,1)</f>
        <v>0</v>
      </c>
      <c r="F3645" s="4">
        <f>IF(ISERROR(MATCH($B3645,Lists!$E:$E,0)),0,1)</f>
        <v>0</v>
      </c>
      <c r="G3645" s="4">
        <f>IF(ISERROR(MATCH($B3645,Lists!$F:$F,0)),0,1)</f>
        <v>0</v>
      </c>
      <c r="I3645" s="4" t="str">
        <f>CONCATENATE("{",CHAR(34),LOWER($A$1),CHAR(34),":",CHAR(34),$A3645,CHAR(34),",",CHAR(34),LOWER($B$1),CHAR(34),":",CHAR(34),$B3645,CHAR(34),",",CHAR(34),LOWER($C$1),CHAR(34),":",CHAR(34),$C3645,CHAR(34),",",CHAR(34),LOWER($D$1),CHAR(34),":",CHAR(34),$D3645,CHAR(34),",",CHAR(34),LOWER($E$1),CHAR(34),":",CHAR(34),$E3645,CHAR(34),",",CHAR(34),LOWER($F$1),CHAR(34),":",CHAR(34),$F3645,CHAR(34),",",CHAR(34),LOWER($G$1),CHAR(34),":",CHAR(34),$G3645,CHAR(34),"},")</f>
        <v>{"ldraw":"3070bpv4.dat","lgeo":"lg_3070bpv4.inc","slope":"0","anton":"0","lutz":"0","owen":"0","darats":"0"},</v>
      </c>
    </row>
    <row r="3646" spans="1:9" x14ac:dyDescent="0.3">
      <c r="A3646" s="1" t="s">
        <v>3654</v>
      </c>
      <c r="B3646" s="1" t="s">
        <v>16790</v>
      </c>
      <c r="C3646" s="4">
        <f>IF(ISERROR(MATCH($B3646,Lists!$B:$B,0)),0,1)</f>
        <v>0</v>
      </c>
      <c r="D3646" s="4">
        <f>IF(ISERROR(MATCH($B3646,Lists!$C:$C,0)),0,1)</f>
        <v>0</v>
      </c>
      <c r="E3646" s="4">
        <f>IF(ISERROR(MATCH($B3646,Lists!$D:$D,0)),0,1)</f>
        <v>0</v>
      </c>
      <c r="F3646" s="4">
        <f>IF(ISERROR(MATCH($B3646,Lists!$E:$E,0)),0,1)</f>
        <v>0</v>
      </c>
      <c r="G3646" s="4">
        <f>IF(ISERROR(MATCH($B3646,Lists!$F:$F,0)),0,1)</f>
        <v>0</v>
      </c>
      <c r="I3646" s="4" t="str">
        <f>CONCATENATE("{",CHAR(34),LOWER($A$1),CHAR(34),":",CHAR(34),$A3646,CHAR(34),",",CHAR(34),LOWER($B$1),CHAR(34),":",CHAR(34),$B3646,CHAR(34),",",CHAR(34),LOWER($C$1),CHAR(34),":",CHAR(34),$C3646,CHAR(34),",",CHAR(34),LOWER($D$1),CHAR(34),":",CHAR(34),$D3646,CHAR(34),",",CHAR(34),LOWER($E$1),CHAR(34),":",CHAR(34),$E3646,CHAR(34),",",CHAR(34),LOWER($F$1),CHAR(34),":",CHAR(34),$F3646,CHAR(34),",",CHAR(34),LOWER($G$1),CHAR(34),":",CHAR(34),$G3646,CHAR(34),"},")</f>
        <v>{"ldraw":"3070bpv5.dat","lgeo":"lg_3070bpv5.inc","slope":"0","anton":"0","lutz":"0","owen":"0","darats":"0"},</v>
      </c>
    </row>
    <row r="3647" spans="1:9" x14ac:dyDescent="0.3">
      <c r="A3647" s="1" t="s">
        <v>3655</v>
      </c>
      <c r="B3647" s="1" t="s">
        <v>16791</v>
      </c>
      <c r="C3647" s="4">
        <f>IF(ISERROR(MATCH($B3647,Lists!$B:$B,0)),0,1)</f>
        <v>0</v>
      </c>
      <c r="D3647" s="4">
        <f>IF(ISERROR(MATCH($B3647,Lists!$C:$C,0)),0,1)</f>
        <v>0</v>
      </c>
      <c r="E3647" s="4">
        <f>IF(ISERROR(MATCH($B3647,Lists!$D:$D,0)),0,1)</f>
        <v>0</v>
      </c>
      <c r="F3647" s="4">
        <f>IF(ISERROR(MATCH($B3647,Lists!$E:$E,0)),0,1)</f>
        <v>0</v>
      </c>
      <c r="G3647" s="4">
        <f>IF(ISERROR(MATCH($B3647,Lists!$F:$F,0)),0,1)</f>
        <v>0</v>
      </c>
      <c r="I3647" s="4" t="str">
        <f>CONCATENATE("{",CHAR(34),LOWER($A$1),CHAR(34),":",CHAR(34),$A3647,CHAR(34),",",CHAR(34),LOWER($B$1),CHAR(34),":",CHAR(34),$B3647,CHAR(34),",",CHAR(34),LOWER($C$1),CHAR(34),":",CHAR(34),$C3647,CHAR(34),",",CHAR(34),LOWER($D$1),CHAR(34),":",CHAR(34),$D3647,CHAR(34),",",CHAR(34),LOWER($E$1),CHAR(34),":",CHAR(34),$E3647,CHAR(34),",",CHAR(34),LOWER($F$1),CHAR(34),":",CHAR(34),$F3647,CHAR(34),",",CHAR(34),LOWER($G$1),CHAR(34),":",CHAR(34),$G3647,CHAR(34),"},")</f>
        <v>{"ldraw":"3070bpv6.dat","lgeo":"lg_3070bpv6.inc","slope":"0","anton":"0","lutz":"0","owen":"0","darats":"0"},</v>
      </c>
    </row>
    <row r="3648" spans="1:9" x14ac:dyDescent="0.3">
      <c r="A3648" s="1" t="s">
        <v>3656</v>
      </c>
      <c r="B3648" s="1" t="s">
        <v>16792</v>
      </c>
      <c r="C3648" s="4">
        <f>IF(ISERROR(MATCH($B3648,Lists!$B:$B,0)),0,1)</f>
        <v>0</v>
      </c>
      <c r="D3648" s="4">
        <f>IF(ISERROR(MATCH($B3648,Lists!$C:$C,0)),0,1)</f>
        <v>0</v>
      </c>
      <c r="E3648" s="4">
        <f>IF(ISERROR(MATCH($B3648,Lists!$D:$D,0)),0,1)</f>
        <v>0</v>
      </c>
      <c r="F3648" s="4">
        <f>IF(ISERROR(MATCH($B3648,Lists!$E:$E,0)),0,1)</f>
        <v>0</v>
      </c>
      <c r="G3648" s="4">
        <f>IF(ISERROR(MATCH($B3648,Lists!$F:$F,0)),0,1)</f>
        <v>0</v>
      </c>
      <c r="I3648" s="4" t="str">
        <f>CONCATENATE("{",CHAR(34),LOWER($A$1),CHAR(34),":",CHAR(34),$A3648,CHAR(34),",",CHAR(34),LOWER($B$1),CHAR(34),":",CHAR(34),$B3648,CHAR(34),",",CHAR(34),LOWER($C$1),CHAR(34),":",CHAR(34),$C3648,CHAR(34),",",CHAR(34),LOWER($D$1),CHAR(34),":",CHAR(34),$D3648,CHAR(34),",",CHAR(34),LOWER($E$1),CHAR(34),":",CHAR(34),$E3648,CHAR(34),",",CHAR(34),LOWER($F$1),CHAR(34),":",CHAR(34),$F3648,CHAR(34),",",CHAR(34),LOWER($G$1),CHAR(34),":",CHAR(34),$G3648,CHAR(34),"},")</f>
        <v>{"ldraw":"3070bpv7.dat","lgeo":"lg_3070bpv7.inc","slope":"0","anton":"0","lutz":"0","owen":"0","darats":"0"},</v>
      </c>
    </row>
    <row r="3649" spans="1:9" x14ac:dyDescent="0.3">
      <c r="A3649" s="1" t="s">
        <v>3657</v>
      </c>
      <c r="B3649" s="1" t="s">
        <v>16793</v>
      </c>
      <c r="C3649" s="4">
        <f>IF(ISERROR(MATCH($B3649,Lists!$B:$B,0)),0,1)</f>
        <v>0</v>
      </c>
      <c r="D3649" s="4">
        <f>IF(ISERROR(MATCH($B3649,Lists!$C:$C,0)),0,1)</f>
        <v>0</v>
      </c>
      <c r="E3649" s="4">
        <f>IF(ISERROR(MATCH($B3649,Lists!$D:$D,0)),0,1)</f>
        <v>0</v>
      </c>
      <c r="F3649" s="4">
        <f>IF(ISERROR(MATCH($B3649,Lists!$E:$E,0)),0,1)</f>
        <v>0</v>
      </c>
      <c r="G3649" s="4">
        <f>IF(ISERROR(MATCH($B3649,Lists!$F:$F,0)),0,1)</f>
        <v>0</v>
      </c>
      <c r="I3649" s="4" t="str">
        <f>CONCATENATE("{",CHAR(34),LOWER($A$1),CHAR(34),":",CHAR(34),$A3649,CHAR(34),",",CHAR(34),LOWER($B$1),CHAR(34),":",CHAR(34),$B3649,CHAR(34),",",CHAR(34),LOWER($C$1),CHAR(34),":",CHAR(34),$C3649,CHAR(34),",",CHAR(34),LOWER($D$1),CHAR(34),":",CHAR(34),$D3649,CHAR(34),",",CHAR(34),LOWER($E$1),CHAR(34),":",CHAR(34),$E3649,CHAR(34),",",CHAR(34),LOWER($F$1),CHAR(34),":",CHAR(34),$F3649,CHAR(34),",",CHAR(34),LOWER($G$1),CHAR(34),":",CHAR(34),$G3649,CHAR(34),"},")</f>
        <v>{"ldraw":"3070bpv8.dat","lgeo":"lg_3070bpv8.inc","slope":"0","anton":"0","lutz":"0","owen":"0","darats":"0"},</v>
      </c>
    </row>
    <row r="3650" spans="1:9" x14ac:dyDescent="0.3">
      <c r="A3650" s="1" t="s">
        <v>3658</v>
      </c>
      <c r="B3650" s="1" t="s">
        <v>16794</v>
      </c>
      <c r="C3650" s="4">
        <f>IF(ISERROR(MATCH($B3650,Lists!$B:$B,0)),0,1)</f>
        <v>0</v>
      </c>
      <c r="D3650" s="4">
        <f>IF(ISERROR(MATCH($B3650,Lists!$C:$C,0)),0,1)</f>
        <v>0</v>
      </c>
      <c r="E3650" s="4">
        <f>IF(ISERROR(MATCH($B3650,Lists!$D:$D,0)),0,1)</f>
        <v>0</v>
      </c>
      <c r="F3650" s="4">
        <f>IF(ISERROR(MATCH($B3650,Lists!$E:$E,0)),0,1)</f>
        <v>0</v>
      </c>
      <c r="G3650" s="4">
        <f>IF(ISERROR(MATCH($B3650,Lists!$F:$F,0)),0,1)</f>
        <v>0</v>
      </c>
      <c r="I3650" s="4" t="str">
        <f>CONCATENATE("{",CHAR(34),LOWER($A$1),CHAR(34),":",CHAR(34),$A3650,CHAR(34),",",CHAR(34),LOWER($B$1),CHAR(34),":",CHAR(34),$B3650,CHAR(34),",",CHAR(34),LOWER($C$1),CHAR(34),":",CHAR(34),$C3650,CHAR(34),",",CHAR(34),LOWER($D$1),CHAR(34),":",CHAR(34),$D3650,CHAR(34),",",CHAR(34),LOWER($E$1),CHAR(34),":",CHAR(34),$E3650,CHAR(34),",",CHAR(34),LOWER($F$1),CHAR(34),":",CHAR(34),$F3650,CHAR(34),",",CHAR(34),LOWER($G$1),CHAR(34),":",CHAR(34),$G3650,CHAR(34),"},")</f>
        <v>{"ldraw":"3070disp.dat","lgeo":"lg_3070disp.inc","slope":"0","anton":"0","lutz":"0","owen":"0","darats":"0"},</v>
      </c>
    </row>
    <row r="3651" spans="1:9" x14ac:dyDescent="0.3">
      <c r="A3651" s="1" t="s">
        <v>3659</v>
      </c>
      <c r="B3651" s="1" t="s">
        <v>16795</v>
      </c>
      <c r="C3651" s="4">
        <f>IF(ISERROR(MATCH($B3651,Lists!$B:$B,0)),0,1)</f>
        <v>0</v>
      </c>
      <c r="D3651" s="4">
        <f>IF(ISERROR(MATCH($B3651,Lists!$C:$C,0)),0,1)</f>
        <v>0</v>
      </c>
      <c r="E3651" s="4">
        <f>IF(ISERROR(MATCH($B3651,Lists!$D:$D,0)),0,1)</f>
        <v>0</v>
      </c>
      <c r="F3651" s="4">
        <f>IF(ISERROR(MATCH($B3651,Lists!$E:$E,0)),0,1)</f>
        <v>0</v>
      </c>
      <c r="G3651" s="4">
        <f>IF(ISERROR(MATCH($B3651,Lists!$F:$F,0)),0,1)</f>
        <v>0</v>
      </c>
      <c r="I3651" s="4" t="str">
        <f>CONCATENATE("{",CHAR(34),LOWER($A$1),CHAR(34),":",CHAR(34),$A3651,CHAR(34),",",CHAR(34),LOWER($B$1),CHAR(34),":",CHAR(34),$B3651,CHAR(34),",",CHAR(34),LOWER($C$1),CHAR(34),":",CHAR(34),$C3651,CHAR(34),",",CHAR(34),LOWER($D$1),CHAR(34),":",CHAR(34),$D3651,CHAR(34),",",CHAR(34),LOWER($E$1),CHAR(34),":",CHAR(34),$E3651,CHAR(34),",",CHAR(34),LOWER($F$1),CHAR(34),":",CHAR(34),$F3651,CHAR(34),",",CHAR(34),LOWER($G$1),CHAR(34),":",CHAR(34),$G3651,CHAR(34),"},")</f>
        <v>{"ldraw":"3070p06.dat","lgeo":"lg_3070p06.inc","slope":"0","anton":"0","lutz":"0","owen":"0","darats":"0"},</v>
      </c>
    </row>
    <row r="3652" spans="1:9" x14ac:dyDescent="0.3">
      <c r="A3652" s="1" t="s">
        <v>3660</v>
      </c>
      <c r="B3652" s="1" t="s">
        <v>16796</v>
      </c>
      <c r="C3652" s="4">
        <f>IF(ISERROR(MATCH($B3652,Lists!$B:$B,0)),0,1)</f>
        <v>0</v>
      </c>
      <c r="D3652" s="4">
        <f>IF(ISERROR(MATCH($B3652,Lists!$C:$C,0)),0,1)</f>
        <v>0</v>
      </c>
      <c r="E3652" s="4">
        <f>IF(ISERROR(MATCH($B3652,Lists!$D:$D,0)),0,1)</f>
        <v>0</v>
      </c>
      <c r="F3652" s="4">
        <f>IF(ISERROR(MATCH($B3652,Lists!$E:$E,0)),0,1)</f>
        <v>0</v>
      </c>
      <c r="G3652" s="4">
        <f>IF(ISERROR(MATCH($B3652,Lists!$F:$F,0)),0,1)</f>
        <v>0</v>
      </c>
      <c r="I3652" s="4" t="str">
        <f>CONCATENATE("{",CHAR(34),LOWER($A$1),CHAR(34),":",CHAR(34),$A3652,CHAR(34),",",CHAR(34),LOWER($B$1),CHAR(34),":",CHAR(34),$B3652,CHAR(34),",",CHAR(34),LOWER($C$1),CHAR(34),":",CHAR(34),$C3652,CHAR(34),",",CHAR(34),LOWER($D$1),CHAR(34),":",CHAR(34),$D3652,CHAR(34),",",CHAR(34),LOWER($E$1),CHAR(34),":",CHAR(34),$E3652,CHAR(34),",",CHAR(34),LOWER($F$1),CHAR(34),":",CHAR(34),$F3652,CHAR(34),",",CHAR(34),LOWER($G$1),CHAR(34),":",CHAR(34),$G3652,CHAR(34),"},")</f>
        <v>{"ldraw":"3070p1k.dat","lgeo":"lg_3070p1k.inc","slope":"0","anton":"0","lutz":"0","owen":"0","darats":"0"},</v>
      </c>
    </row>
    <row r="3653" spans="1:9" x14ac:dyDescent="0.3">
      <c r="A3653" s="1" t="s">
        <v>3661</v>
      </c>
      <c r="B3653" s="1" t="s">
        <v>16797</v>
      </c>
      <c r="C3653" s="4">
        <f>IF(ISERROR(MATCH($B3653,Lists!$B:$B,0)),0,1)</f>
        <v>0</v>
      </c>
      <c r="D3653" s="4">
        <f>IF(ISERROR(MATCH($B3653,Lists!$C:$C,0)),0,1)</f>
        <v>0</v>
      </c>
      <c r="E3653" s="4">
        <f>IF(ISERROR(MATCH($B3653,Lists!$D:$D,0)),0,1)</f>
        <v>0</v>
      </c>
      <c r="F3653" s="4">
        <f>IF(ISERROR(MATCH($B3653,Lists!$E:$E,0)),0,1)</f>
        <v>0</v>
      </c>
      <c r="G3653" s="4">
        <f>IF(ISERROR(MATCH($B3653,Lists!$F:$F,0)),0,1)</f>
        <v>0</v>
      </c>
      <c r="I3653" s="4" t="str">
        <f>CONCATENATE("{",CHAR(34),LOWER($A$1),CHAR(34),":",CHAR(34),$A3653,CHAR(34),",",CHAR(34),LOWER($B$1),CHAR(34),":",CHAR(34),$B3653,CHAR(34),",",CHAR(34),LOWER($C$1),CHAR(34),":",CHAR(34),$C3653,CHAR(34),",",CHAR(34),LOWER($D$1),CHAR(34),":",CHAR(34),$D3653,CHAR(34),",",CHAR(34),LOWER($E$1),CHAR(34),":",CHAR(34),$E3653,CHAR(34),",",CHAR(34),LOWER($F$1),CHAR(34),":",CHAR(34),$F3653,CHAR(34),",",CHAR(34),LOWER($G$1),CHAR(34),":",CHAR(34),$G3653,CHAR(34),"},")</f>
        <v>{"ldraw":"30741.dat","lgeo":"lg_30741.inc","slope":"0","anton":"0","lutz":"0","owen":"0","darats":"0"},</v>
      </c>
    </row>
    <row r="3654" spans="1:9" x14ac:dyDescent="0.3">
      <c r="A3654" s="1" t="s">
        <v>3662</v>
      </c>
      <c r="B3654" s="1" t="s">
        <v>16798</v>
      </c>
      <c r="C3654" s="4">
        <f>IF(ISERROR(MATCH($B3654,Lists!$B:$B,0)),0,1)</f>
        <v>0</v>
      </c>
      <c r="D3654" s="4">
        <f>IF(ISERROR(MATCH($B3654,Lists!$C:$C,0)),0,1)</f>
        <v>0</v>
      </c>
      <c r="E3654" s="4">
        <f>IF(ISERROR(MATCH($B3654,Lists!$D:$D,0)),0,1)</f>
        <v>0</v>
      </c>
      <c r="F3654" s="4">
        <f>IF(ISERROR(MATCH($B3654,Lists!$E:$E,0)),0,1)</f>
        <v>0</v>
      </c>
      <c r="G3654" s="4">
        <f>IF(ISERROR(MATCH($B3654,Lists!$F:$F,0)),0,1)</f>
        <v>0</v>
      </c>
      <c r="I3654" s="4" t="str">
        <f>CONCATENATE("{",CHAR(34),LOWER($A$1),CHAR(34),":",CHAR(34),$A3654,CHAR(34),",",CHAR(34),LOWER($B$1),CHAR(34),":",CHAR(34),$B3654,CHAR(34),",",CHAR(34),LOWER($C$1),CHAR(34),":",CHAR(34),$C3654,CHAR(34),",",CHAR(34),LOWER($D$1),CHAR(34),":",CHAR(34),$D3654,CHAR(34),",",CHAR(34),LOWER($E$1),CHAR(34),":",CHAR(34),$E3654,CHAR(34),",",CHAR(34),LOWER($F$1),CHAR(34),":",CHAR(34),$F3654,CHAR(34),",",CHAR(34),LOWER($G$1),CHAR(34),":",CHAR(34),$G3654,CHAR(34),"},")</f>
        <v>{"ldraw":"308.dat","lgeo":"lg_0308.inc","slope":"0","anton":"0","lutz":"0","owen":"0","darats":"0"},</v>
      </c>
    </row>
    <row r="3655" spans="1:9" x14ac:dyDescent="0.3">
      <c r="A3655" s="1" t="s">
        <v>3663</v>
      </c>
      <c r="B3655" s="1" t="s">
        <v>13652</v>
      </c>
      <c r="C3655" s="4">
        <f>IF(ISERROR(MATCH($B3655,Lists!$B:$B,0)),0,1)</f>
        <v>0</v>
      </c>
      <c r="D3655" s="4">
        <f>IF(ISERROR(MATCH($B3655,Lists!$C:$C,0)),0,1)</f>
        <v>0</v>
      </c>
      <c r="E3655" s="4">
        <f>IF(ISERROR(MATCH($B3655,Lists!$D:$D,0)),0,1)</f>
        <v>0</v>
      </c>
      <c r="F3655" s="4">
        <f>IF(ISERROR(MATCH($B3655,Lists!$E:$E,0)),0,1)</f>
        <v>0</v>
      </c>
      <c r="G3655" s="4">
        <f>IF(ISERROR(MATCH($B3655,Lists!$F:$F,0)),0,1)</f>
        <v>1</v>
      </c>
      <c r="I3655" s="4" t="str">
        <f>CONCATENATE("{",CHAR(34),LOWER($A$1),CHAR(34),":",CHAR(34),$A3655,CHAR(34),",",CHAR(34),LOWER($B$1),CHAR(34),":",CHAR(34),$B3655,CHAR(34),",",CHAR(34),LOWER($C$1),CHAR(34),":",CHAR(34),$C3655,CHAR(34),",",CHAR(34),LOWER($D$1),CHAR(34),":",CHAR(34),$D3655,CHAR(34),",",CHAR(34),LOWER($E$1),CHAR(34),":",CHAR(34),$E3655,CHAR(34),",",CHAR(34),LOWER($F$1),CHAR(34),":",CHAR(34),$F3655,CHAR(34),",",CHAR(34),LOWER($G$1),CHAR(34),":",CHAR(34),$G3655,CHAR(34),"},")</f>
        <v>{"ldraw":"3081a.dat","lgeo":"lg_3081a.inc","slope":"0","anton":"0","lutz":"0","owen":"0","darats":"1"},</v>
      </c>
    </row>
    <row r="3656" spans="1:9" x14ac:dyDescent="0.3">
      <c r="A3656" s="1" t="s">
        <v>3664</v>
      </c>
      <c r="B3656" s="1" t="s">
        <v>13653</v>
      </c>
      <c r="C3656" s="4">
        <f>IF(ISERROR(MATCH($B3656,Lists!$B:$B,0)),0,1)</f>
        <v>0</v>
      </c>
      <c r="D3656" s="4">
        <f>IF(ISERROR(MATCH($B3656,Lists!$C:$C,0)),0,1)</f>
        <v>0</v>
      </c>
      <c r="E3656" s="4">
        <f>IF(ISERROR(MATCH($B3656,Lists!$D:$D,0)),0,1)</f>
        <v>0</v>
      </c>
      <c r="F3656" s="4">
        <f>IF(ISERROR(MATCH($B3656,Lists!$E:$E,0)),0,1)</f>
        <v>0</v>
      </c>
      <c r="G3656" s="4">
        <f>IF(ISERROR(MATCH($B3656,Lists!$F:$F,0)),0,1)</f>
        <v>1</v>
      </c>
      <c r="I3656" s="4" t="str">
        <f>CONCATENATE("{",CHAR(34),LOWER($A$1),CHAR(34),":",CHAR(34),$A3656,CHAR(34),",",CHAR(34),LOWER($B$1),CHAR(34),":",CHAR(34),$B3656,CHAR(34),",",CHAR(34),LOWER($C$1),CHAR(34),":",CHAR(34),$C3656,CHAR(34),",",CHAR(34),LOWER($D$1),CHAR(34),":",CHAR(34),$D3656,CHAR(34),",",CHAR(34),LOWER($E$1),CHAR(34),":",CHAR(34),$E3656,CHAR(34),",",CHAR(34),LOWER($F$1),CHAR(34),":",CHAR(34),$F3656,CHAR(34),",",CHAR(34),LOWER($G$1),CHAR(34),":",CHAR(34),$G3656,CHAR(34),"},")</f>
        <v>{"ldraw":"3081ac01.dat","lgeo":"lg_3081ac01.inc","slope":"0","anton":"0","lutz":"0","owen":"0","darats":"1"},</v>
      </c>
    </row>
    <row r="3657" spans="1:9" x14ac:dyDescent="0.3">
      <c r="A3657" s="1" t="s">
        <v>3665</v>
      </c>
      <c r="B3657" s="1" t="s">
        <v>13654</v>
      </c>
      <c r="C3657" s="4">
        <f>IF(ISERROR(MATCH($B3657,Lists!$B:$B,0)),0,1)</f>
        <v>0</v>
      </c>
      <c r="D3657" s="4">
        <f>IF(ISERROR(MATCH($B3657,Lists!$C:$C,0)),0,1)</f>
        <v>0</v>
      </c>
      <c r="E3657" s="4">
        <f>IF(ISERROR(MATCH($B3657,Lists!$D:$D,0)),0,1)</f>
        <v>0</v>
      </c>
      <c r="F3657" s="4">
        <f>IF(ISERROR(MATCH($B3657,Lists!$E:$E,0)),0,1)</f>
        <v>0</v>
      </c>
      <c r="G3657" s="4">
        <f>IF(ISERROR(MATCH($B3657,Lists!$F:$F,0)),0,1)</f>
        <v>1</v>
      </c>
      <c r="I3657" s="4" t="str">
        <f>CONCATENATE("{",CHAR(34),LOWER($A$1),CHAR(34),":",CHAR(34),$A3657,CHAR(34),",",CHAR(34),LOWER($B$1),CHAR(34),":",CHAR(34),$B3657,CHAR(34),",",CHAR(34),LOWER($C$1),CHAR(34),":",CHAR(34),$C3657,CHAR(34),",",CHAR(34),LOWER($D$1),CHAR(34),":",CHAR(34),$D3657,CHAR(34),",",CHAR(34),LOWER($E$1),CHAR(34),":",CHAR(34),$E3657,CHAR(34),",",CHAR(34),LOWER($F$1),CHAR(34),":",CHAR(34),$F3657,CHAR(34),",",CHAR(34),LOWER($G$1),CHAR(34),":",CHAR(34),$G3657,CHAR(34),"},")</f>
        <v>{"ldraw":"3081b.dat","lgeo":"lg_3081b.inc","slope":"0","anton":"0","lutz":"0","owen":"0","darats":"1"},</v>
      </c>
    </row>
    <row r="3658" spans="1:9" x14ac:dyDescent="0.3">
      <c r="A3658" s="1" t="s">
        <v>3666</v>
      </c>
      <c r="B3658" s="1" t="s">
        <v>13655</v>
      </c>
      <c r="C3658" s="4">
        <f>IF(ISERROR(MATCH($B3658,Lists!$B:$B,0)),0,1)</f>
        <v>0</v>
      </c>
      <c r="D3658" s="4">
        <f>IF(ISERROR(MATCH($B3658,Lists!$C:$C,0)),0,1)</f>
        <v>0</v>
      </c>
      <c r="E3658" s="4">
        <f>IF(ISERROR(MATCH($B3658,Lists!$D:$D,0)),0,1)</f>
        <v>0</v>
      </c>
      <c r="F3658" s="4">
        <f>IF(ISERROR(MATCH($B3658,Lists!$E:$E,0)),0,1)</f>
        <v>0</v>
      </c>
      <c r="G3658" s="4">
        <f>IF(ISERROR(MATCH($B3658,Lists!$F:$F,0)),0,1)</f>
        <v>1</v>
      </c>
      <c r="I3658" s="4" t="str">
        <f>CONCATENATE("{",CHAR(34),LOWER($A$1),CHAR(34),":",CHAR(34),$A3658,CHAR(34),",",CHAR(34),LOWER($B$1),CHAR(34),":",CHAR(34),$B3658,CHAR(34),",",CHAR(34),LOWER($C$1),CHAR(34),":",CHAR(34),$C3658,CHAR(34),",",CHAR(34),LOWER($D$1),CHAR(34),":",CHAR(34),$D3658,CHAR(34),",",CHAR(34),LOWER($E$1),CHAR(34),":",CHAR(34),$E3658,CHAR(34),",",CHAR(34),LOWER($F$1),CHAR(34),":",CHAR(34),$F3658,CHAR(34),",",CHAR(34),LOWER($G$1),CHAR(34),":",CHAR(34),$G3658,CHAR(34),"},")</f>
        <v>{"ldraw":"3081bc01.dat","lgeo":"lg_3081bc01.inc","slope":"0","anton":"0","lutz":"0","owen":"0","darats":"1"},</v>
      </c>
    </row>
    <row r="3659" spans="1:9" x14ac:dyDescent="0.3">
      <c r="A3659" s="1" t="s">
        <v>3667</v>
      </c>
      <c r="B3659" s="1" t="s">
        <v>13656</v>
      </c>
      <c r="C3659" s="4">
        <f>IF(ISERROR(MATCH($B3659,Lists!$B:$B,0)),0,1)</f>
        <v>0</v>
      </c>
      <c r="D3659" s="4">
        <f>IF(ISERROR(MATCH($B3659,Lists!$C:$C,0)),0,1)</f>
        <v>0</v>
      </c>
      <c r="E3659" s="4">
        <f>IF(ISERROR(MATCH($B3659,Lists!$D:$D,0)),0,1)</f>
        <v>0</v>
      </c>
      <c r="F3659" s="4">
        <f>IF(ISERROR(MATCH($B3659,Lists!$E:$E,0)),0,1)</f>
        <v>0</v>
      </c>
      <c r="G3659" s="4">
        <f>IF(ISERROR(MATCH($B3659,Lists!$F:$F,0)),0,1)</f>
        <v>1</v>
      </c>
      <c r="I3659" s="4" t="str">
        <f>CONCATENATE("{",CHAR(34),LOWER($A$1),CHAR(34),":",CHAR(34),$A3659,CHAR(34),",",CHAR(34),LOWER($B$1),CHAR(34),":",CHAR(34),$B3659,CHAR(34),",",CHAR(34),LOWER($C$1),CHAR(34),":",CHAR(34),$C3659,CHAR(34),",",CHAR(34),LOWER($D$1),CHAR(34),":",CHAR(34),$D3659,CHAR(34),",",CHAR(34),LOWER($E$1),CHAR(34),":",CHAR(34),$E3659,CHAR(34),",",CHAR(34),LOWER($F$1),CHAR(34),":",CHAR(34),$F3659,CHAR(34),",",CHAR(34),LOWER($G$1),CHAR(34),":",CHAR(34),$G3659,CHAR(34),"},")</f>
        <v>{"ldraw":"3081c.dat","lgeo":"lg_3081c.inc","slope":"0","anton":"0","lutz":"0","owen":"0","darats":"1"},</v>
      </c>
    </row>
    <row r="3660" spans="1:9" x14ac:dyDescent="0.3">
      <c r="A3660" s="1" t="s">
        <v>3668</v>
      </c>
      <c r="B3660" s="1" t="s">
        <v>13657</v>
      </c>
      <c r="C3660" s="4">
        <f>IF(ISERROR(MATCH($B3660,Lists!$B:$B,0)),0,1)</f>
        <v>0</v>
      </c>
      <c r="D3660" s="4">
        <f>IF(ISERROR(MATCH($B3660,Lists!$C:$C,0)),0,1)</f>
        <v>0</v>
      </c>
      <c r="E3660" s="4">
        <f>IF(ISERROR(MATCH($B3660,Lists!$D:$D,0)),0,1)</f>
        <v>0</v>
      </c>
      <c r="F3660" s="4">
        <f>IF(ISERROR(MATCH($B3660,Lists!$E:$E,0)),0,1)</f>
        <v>0</v>
      </c>
      <c r="G3660" s="4">
        <f>IF(ISERROR(MATCH($B3660,Lists!$F:$F,0)),0,1)</f>
        <v>1</v>
      </c>
      <c r="I3660" s="4" t="str">
        <f>CONCATENATE("{",CHAR(34),LOWER($A$1),CHAR(34),":",CHAR(34),$A3660,CHAR(34),",",CHAR(34),LOWER($B$1),CHAR(34),":",CHAR(34),$B3660,CHAR(34),",",CHAR(34),LOWER($C$1),CHAR(34),":",CHAR(34),$C3660,CHAR(34),",",CHAR(34),LOWER($D$1),CHAR(34),":",CHAR(34),$D3660,CHAR(34),",",CHAR(34),LOWER($E$1),CHAR(34),":",CHAR(34),$E3660,CHAR(34),",",CHAR(34),LOWER($F$1),CHAR(34),":",CHAR(34),$F3660,CHAR(34),",",CHAR(34),LOWER($G$1),CHAR(34),":",CHAR(34),$G3660,CHAR(34),"},")</f>
        <v>{"ldraw":"3081cc01.dat","lgeo":"lg_3081cc01.inc","slope":"0","anton":"0","lutz":"0","owen":"0","darats":"1"},</v>
      </c>
    </row>
    <row r="3661" spans="1:9" x14ac:dyDescent="0.3">
      <c r="A3661" s="1" t="s">
        <v>3669</v>
      </c>
      <c r="B3661" s="1" t="s">
        <v>13658</v>
      </c>
      <c r="C3661" s="4">
        <f>IF(ISERROR(MATCH($B3661,Lists!$B:$B,0)),0,1)</f>
        <v>0</v>
      </c>
      <c r="D3661" s="4">
        <f>IF(ISERROR(MATCH($B3661,Lists!$C:$C,0)),0,1)</f>
        <v>0</v>
      </c>
      <c r="E3661" s="4">
        <f>IF(ISERROR(MATCH($B3661,Lists!$D:$D,0)),0,1)</f>
        <v>0</v>
      </c>
      <c r="F3661" s="4">
        <f>IF(ISERROR(MATCH($B3661,Lists!$E:$E,0)),0,1)</f>
        <v>0</v>
      </c>
      <c r="G3661" s="4">
        <f>IF(ISERROR(MATCH($B3661,Lists!$F:$F,0)),0,1)</f>
        <v>1</v>
      </c>
      <c r="I3661" s="4" t="str">
        <f>CONCATENATE("{",CHAR(34),LOWER($A$1),CHAR(34),":",CHAR(34),$A3661,CHAR(34),",",CHAR(34),LOWER($B$1),CHAR(34),":",CHAR(34),$B3661,CHAR(34),",",CHAR(34),LOWER($C$1),CHAR(34),":",CHAR(34),$C3661,CHAR(34),",",CHAR(34),LOWER($D$1),CHAR(34),":",CHAR(34),$D3661,CHAR(34),",",CHAR(34),LOWER($E$1),CHAR(34),":",CHAR(34),$E3661,CHAR(34),",",CHAR(34),LOWER($F$1),CHAR(34),":",CHAR(34),$F3661,CHAR(34),",",CHAR(34),LOWER($G$1),CHAR(34),":",CHAR(34),$G3661,CHAR(34),"},")</f>
        <v>{"ldraw":"3082.dat","lgeo":"lg_3082.inc","slope":"0","anton":"0","lutz":"0","owen":"0","darats":"1"},</v>
      </c>
    </row>
    <row r="3662" spans="1:9" x14ac:dyDescent="0.3">
      <c r="A3662" s="1" t="s">
        <v>3670</v>
      </c>
      <c r="B3662" s="1" t="s">
        <v>16799</v>
      </c>
      <c r="C3662" s="4">
        <f>IF(ISERROR(MATCH($B3662,Lists!$B:$B,0)),0,1)</f>
        <v>0</v>
      </c>
      <c r="D3662" s="4">
        <f>IF(ISERROR(MATCH($B3662,Lists!$C:$C,0)),0,1)</f>
        <v>0</v>
      </c>
      <c r="E3662" s="4">
        <f>IF(ISERROR(MATCH($B3662,Lists!$D:$D,0)),0,1)</f>
        <v>0</v>
      </c>
      <c r="F3662" s="4">
        <f>IF(ISERROR(MATCH($B3662,Lists!$E:$E,0)),0,1)</f>
        <v>0</v>
      </c>
      <c r="G3662" s="4">
        <f>IF(ISERROR(MATCH($B3662,Lists!$F:$F,0)),0,1)</f>
        <v>0</v>
      </c>
      <c r="I3662" s="4" t="str">
        <f>CONCATENATE("{",CHAR(34),LOWER($A$1),CHAR(34),":",CHAR(34),$A3662,CHAR(34),",",CHAR(34),LOWER($B$1),CHAR(34),":",CHAR(34),$B3662,CHAR(34),",",CHAR(34),LOWER($C$1),CHAR(34),":",CHAR(34),$C3662,CHAR(34),",",CHAR(34),LOWER($D$1),CHAR(34),":",CHAR(34),$D3662,CHAR(34),",",CHAR(34),LOWER($E$1),CHAR(34),":",CHAR(34),$E3662,CHAR(34),",",CHAR(34),LOWER($F$1),CHAR(34),":",CHAR(34),$F3662,CHAR(34),",",CHAR(34),LOWER($G$1),CHAR(34),":",CHAR(34),$G3662,CHAR(34),"},")</f>
        <v>{"ldraw":"30837.dat","lgeo":"lg_30837.inc","slope":"0","anton":"0","lutz":"0","owen":"0","darats":"0"},</v>
      </c>
    </row>
    <row r="3663" spans="1:9" x14ac:dyDescent="0.3">
      <c r="A3663" s="1" t="s">
        <v>3671</v>
      </c>
      <c r="B3663" s="1" t="s">
        <v>16800</v>
      </c>
      <c r="C3663" s="4">
        <f>IF(ISERROR(MATCH($B3663,Lists!$B:$B,0)),0,1)</f>
        <v>0</v>
      </c>
      <c r="D3663" s="4">
        <f>IF(ISERROR(MATCH($B3663,Lists!$C:$C,0)),0,1)</f>
        <v>0</v>
      </c>
      <c r="E3663" s="4">
        <f>IF(ISERROR(MATCH($B3663,Lists!$D:$D,0)),0,1)</f>
        <v>0</v>
      </c>
      <c r="F3663" s="4">
        <f>IF(ISERROR(MATCH($B3663,Lists!$E:$E,0)),0,1)</f>
        <v>0</v>
      </c>
      <c r="G3663" s="4">
        <f>IF(ISERROR(MATCH($B3663,Lists!$F:$F,0)),0,1)</f>
        <v>0</v>
      </c>
      <c r="I3663" s="4" t="str">
        <f>CONCATENATE("{",CHAR(34),LOWER($A$1),CHAR(34),":",CHAR(34),$A3663,CHAR(34),",",CHAR(34),LOWER($B$1),CHAR(34),":",CHAR(34),$B3663,CHAR(34),",",CHAR(34),LOWER($C$1),CHAR(34),":",CHAR(34),$C3663,CHAR(34),",",CHAR(34),LOWER($D$1),CHAR(34),":",CHAR(34),$D3663,CHAR(34),",",CHAR(34),LOWER($E$1),CHAR(34),":",CHAR(34),$E3663,CHAR(34),",",CHAR(34),LOWER($F$1),CHAR(34),":",CHAR(34),$F3663,CHAR(34),",",CHAR(34),LOWER($G$1),CHAR(34),":",CHAR(34),$G3663,CHAR(34),"},")</f>
        <v>{"ldraw":"3087a.dat","lgeo":"lg_3087a.inc","slope":"0","anton":"0","lutz":"0","owen":"0","darats":"0"},</v>
      </c>
    </row>
    <row r="3664" spans="1:9" x14ac:dyDescent="0.3">
      <c r="A3664" s="1" t="s">
        <v>3672</v>
      </c>
      <c r="B3664" s="1" t="s">
        <v>16801</v>
      </c>
      <c r="C3664" s="4">
        <f>IF(ISERROR(MATCH($B3664,Lists!$B:$B,0)),0,1)</f>
        <v>0</v>
      </c>
      <c r="D3664" s="4">
        <f>IF(ISERROR(MATCH($B3664,Lists!$C:$C,0)),0,1)</f>
        <v>0</v>
      </c>
      <c r="E3664" s="4">
        <f>IF(ISERROR(MATCH($B3664,Lists!$D:$D,0)),0,1)</f>
        <v>0</v>
      </c>
      <c r="F3664" s="4">
        <f>IF(ISERROR(MATCH($B3664,Lists!$E:$E,0)),0,1)</f>
        <v>0</v>
      </c>
      <c r="G3664" s="4">
        <f>IF(ISERROR(MATCH($B3664,Lists!$F:$F,0)),0,1)</f>
        <v>0</v>
      </c>
      <c r="I3664" s="4" t="str">
        <f>CONCATENATE("{",CHAR(34),LOWER($A$1),CHAR(34),":",CHAR(34),$A3664,CHAR(34),",",CHAR(34),LOWER($B$1),CHAR(34),":",CHAR(34),$B3664,CHAR(34),",",CHAR(34),LOWER($C$1),CHAR(34),":",CHAR(34),$C3664,CHAR(34),",",CHAR(34),LOWER($D$1),CHAR(34),":",CHAR(34),$D3664,CHAR(34),",",CHAR(34),LOWER($E$1),CHAR(34),":",CHAR(34),$E3664,CHAR(34),",",CHAR(34),LOWER($F$1),CHAR(34),":",CHAR(34),$F3664,CHAR(34),",",CHAR(34),LOWER($G$1),CHAR(34),":",CHAR(34),$G3664,CHAR(34),"},")</f>
        <v>{"ldraw":"3087ac01.dat","lgeo":"lg_3087ac01.inc","slope":"0","anton":"0","lutz":"0","owen":"0","darats":"0"},</v>
      </c>
    </row>
    <row r="3665" spans="1:9" x14ac:dyDescent="0.3">
      <c r="A3665" s="1" t="s">
        <v>3673</v>
      </c>
      <c r="B3665" s="1" t="s">
        <v>16802</v>
      </c>
      <c r="C3665" s="4">
        <f>IF(ISERROR(MATCH($B3665,Lists!$B:$B,0)),0,1)</f>
        <v>0</v>
      </c>
      <c r="D3665" s="4">
        <f>IF(ISERROR(MATCH($B3665,Lists!$C:$C,0)),0,1)</f>
        <v>0</v>
      </c>
      <c r="E3665" s="4">
        <f>IF(ISERROR(MATCH($B3665,Lists!$D:$D,0)),0,1)</f>
        <v>0</v>
      </c>
      <c r="F3665" s="4">
        <f>IF(ISERROR(MATCH($B3665,Lists!$E:$E,0)),0,1)</f>
        <v>0</v>
      </c>
      <c r="G3665" s="4">
        <f>IF(ISERROR(MATCH($B3665,Lists!$F:$F,0)),0,1)</f>
        <v>0</v>
      </c>
      <c r="I3665" s="4" t="str">
        <f>CONCATENATE("{",CHAR(34),LOWER($A$1),CHAR(34),":",CHAR(34),$A3665,CHAR(34),",",CHAR(34),LOWER($B$1),CHAR(34),":",CHAR(34),$B3665,CHAR(34),",",CHAR(34),LOWER($C$1),CHAR(34),":",CHAR(34),$C3665,CHAR(34),",",CHAR(34),LOWER($D$1),CHAR(34),":",CHAR(34),$D3665,CHAR(34),",",CHAR(34),LOWER($E$1),CHAR(34),":",CHAR(34),$E3665,CHAR(34),",",CHAR(34),LOWER($F$1),CHAR(34),":",CHAR(34),$F3665,CHAR(34),",",CHAR(34),LOWER($G$1),CHAR(34),":",CHAR(34),$G3665,CHAR(34),"},")</f>
        <v>{"ldraw":"3087b.dat","lgeo":"lg_3087b.inc","slope":"0","anton":"0","lutz":"0","owen":"0","darats":"0"},</v>
      </c>
    </row>
    <row r="3666" spans="1:9" x14ac:dyDescent="0.3">
      <c r="A3666" s="1" t="s">
        <v>3674</v>
      </c>
      <c r="B3666" s="1" t="s">
        <v>16803</v>
      </c>
      <c r="C3666" s="4">
        <f>IF(ISERROR(MATCH($B3666,Lists!$B:$B,0)),0,1)</f>
        <v>0</v>
      </c>
      <c r="D3666" s="4">
        <f>IF(ISERROR(MATCH($B3666,Lists!$C:$C,0)),0,1)</f>
        <v>0</v>
      </c>
      <c r="E3666" s="4">
        <f>IF(ISERROR(MATCH($B3666,Lists!$D:$D,0)),0,1)</f>
        <v>0</v>
      </c>
      <c r="F3666" s="4">
        <f>IF(ISERROR(MATCH($B3666,Lists!$E:$E,0)),0,1)</f>
        <v>0</v>
      </c>
      <c r="G3666" s="4">
        <f>IF(ISERROR(MATCH($B3666,Lists!$F:$F,0)),0,1)</f>
        <v>0</v>
      </c>
      <c r="I3666" s="4" t="str">
        <f>CONCATENATE("{",CHAR(34),LOWER($A$1),CHAR(34),":",CHAR(34),$A3666,CHAR(34),",",CHAR(34),LOWER($B$1),CHAR(34),":",CHAR(34),$B3666,CHAR(34),",",CHAR(34),LOWER($C$1),CHAR(34),":",CHAR(34),$C3666,CHAR(34),",",CHAR(34),LOWER($D$1),CHAR(34),":",CHAR(34),$D3666,CHAR(34),",",CHAR(34),LOWER($E$1),CHAR(34),":",CHAR(34),$E3666,CHAR(34),",",CHAR(34),LOWER($F$1),CHAR(34),":",CHAR(34),$F3666,CHAR(34),",",CHAR(34),LOWER($G$1),CHAR(34),":",CHAR(34),$G3666,CHAR(34),"},")</f>
        <v>{"ldraw":"3087bc01.dat","lgeo":"lg_3087bc01.inc","slope":"0","anton":"0","lutz":"0","owen":"0","darats":"0"},</v>
      </c>
    </row>
    <row r="3667" spans="1:9" x14ac:dyDescent="0.3">
      <c r="A3667" s="1" t="s">
        <v>3675</v>
      </c>
      <c r="B3667" s="1" t="s">
        <v>16804</v>
      </c>
      <c r="C3667" s="4">
        <f>IF(ISERROR(MATCH($B3667,Lists!$B:$B,0)),0,1)</f>
        <v>0</v>
      </c>
      <c r="D3667" s="4">
        <f>IF(ISERROR(MATCH($B3667,Lists!$C:$C,0)),0,1)</f>
        <v>0</v>
      </c>
      <c r="E3667" s="4">
        <f>IF(ISERROR(MATCH($B3667,Lists!$D:$D,0)),0,1)</f>
        <v>0</v>
      </c>
      <c r="F3667" s="4">
        <f>IF(ISERROR(MATCH($B3667,Lists!$E:$E,0)),0,1)</f>
        <v>0</v>
      </c>
      <c r="G3667" s="4">
        <f>IF(ISERROR(MATCH($B3667,Lists!$F:$F,0)),0,1)</f>
        <v>0</v>
      </c>
      <c r="I3667" s="4" t="str">
        <f>CONCATENATE("{",CHAR(34),LOWER($A$1),CHAR(34),":",CHAR(34),$A3667,CHAR(34),",",CHAR(34),LOWER($B$1),CHAR(34),":",CHAR(34),$B3667,CHAR(34),",",CHAR(34),LOWER($C$1),CHAR(34),":",CHAR(34),$C3667,CHAR(34),",",CHAR(34),LOWER($D$1),CHAR(34),":",CHAR(34),$D3667,CHAR(34),",",CHAR(34),LOWER($E$1),CHAR(34),":",CHAR(34),$E3667,CHAR(34),",",CHAR(34),LOWER($F$1),CHAR(34),":",CHAR(34),$F3667,CHAR(34),",",CHAR(34),LOWER($G$1),CHAR(34),":",CHAR(34),$G3667,CHAR(34),"},")</f>
        <v>{"ldraw":"3087c.dat","lgeo":"lg_3087c.inc","slope":"0","anton":"0","lutz":"0","owen":"0","darats":"0"},</v>
      </c>
    </row>
    <row r="3668" spans="1:9" x14ac:dyDescent="0.3">
      <c r="A3668" s="1" t="s">
        <v>3676</v>
      </c>
      <c r="B3668" s="1" t="s">
        <v>16805</v>
      </c>
      <c r="C3668" s="4">
        <f>IF(ISERROR(MATCH($B3668,Lists!$B:$B,0)),0,1)</f>
        <v>0</v>
      </c>
      <c r="D3668" s="4">
        <f>IF(ISERROR(MATCH($B3668,Lists!$C:$C,0)),0,1)</f>
        <v>0</v>
      </c>
      <c r="E3668" s="4">
        <f>IF(ISERROR(MATCH($B3668,Lists!$D:$D,0)),0,1)</f>
        <v>0</v>
      </c>
      <c r="F3668" s="4">
        <f>IF(ISERROR(MATCH($B3668,Lists!$E:$E,0)),0,1)</f>
        <v>0</v>
      </c>
      <c r="G3668" s="4">
        <f>IF(ISERROR(MATCH($B3668,Lists!$F:$F,0)),0,1)</f>
        <v>0</v>
      </c>
      <c r="I3668" s="4" t="str">
        <f>CONCATENATE("{",CHAR(34),LOWER($A$1),CHAR(34),":",CHAR(34),$A3668,CHAR(34),",",CHAR(34),LOWER($B$1),CHAR(34),":",CHAR(34),$B3668,CHAR(34),",",CHAR(34),LOWER($C$1),CHAR(34),":",CHAR(34),$C3668,CHAR(34),",",CHAR(34),LOWER($D$1),CHAR(34),":",CHAR(34),$D3668,CHAR(34),",",CHAR(34),LOWER($E$1),CHAR(34),":",CHAR(34),$E3668,CHAR(34),",",CHAR(34),LOWER($F$1),CHAR(34),":",CHAR(34),$F3668,CHAR(34),",",CHAR(34),LOWER($G$1),CHAR(34),":",CHAR(34),$G3668,CHAR(34),"},")</f>
        <v>{"ldraw":"3087cc01.dat","lgeo":"lg_3087cc01.inc","slope":"0","anton":"0","lutz":"0","owen":"0","darats":"0"},</v>
      </c>
    </row>
    <row r="3669" spans="1:9" x14ac:dyDescent="0.3">
      <c r="A3669" s="1" t="s">
        <v>3677</v>
      </c>
      <c r="B3669" s="1" t="s">
        <v>11672</v>
      </c>
      <c r="C3669" s="4">
        <f>IF(ISERROR(MATCH($B3669,Lists!$B:$B,0)),0,1)</f>
        <v>0</v>
      </c>
      <c r="D3669" s="4">
        <f>IF(ISERROR(MATCH($B3669,Lists!$C:$C,0)),0,1)</f>
        <v>0</v>
      </c>
      <c r="E3669" s="4">
        <f>IF(ISERROR(MATCH($B3669,Lists!$D:$D,0)),0,1)</f>
        <v>1</v>
      </c>
      <c r="F3669" s="4">
        <f>IF(ISERROR(MATCH($B3669,Lists!$E:$E,0)),0,1)</f>
        <v>0</v>
      </c>
      <c r="G3669" s="4">
        <f>IF(ISERROR(MATCH($B3669,Lists!$F:$F,0)),0,1)</f>
        <v>0</v>
      </c>
      <c r="I3669" s="4" t="str">
        <f>CONCATENATE("{",CHAR(34),LOWER($A$1),CHAR(34),":",CHAR(34),$A3669,CHAR(34),",",CHAR(34),LOWER($B$1),CHAR(34),":",CHAR(34),$B3669,CHAR(34),",",CHAR(34),LOWER($C$1),CHAR(34),":",CHAR(34),$C3669,CHAR(34),",",CHAR(34),LOWER($D$1),CHAR(34),":",CHAR(34),$D3669,CHAR(34),",",CHAR(34),LOWER($E$1),CHAR(34),":",CHAR(34),$E3669,CHAR(34),",",CHAR(34),LOWER($F$1),CHAR(34),":",CHAR(34),$F3669,CHAR(34),",",CHAR(34),LOWER($G$1),CHAR(34),":",CHAR(34),$G3669,CHAR(34),"},")</f>
        <v>{"ldraw":"309.dat","lgeo":"lg_0309.inc","slope":"0","anton":"0","lutz":"1","owen":"0","darats":"0"},</v>
      </c>
    </row>
    <row r="3670" spans="1:9" x14ac:dyDescent="0.3">
      <c r="A3670" s="1" t="s">
        <v>3678</v>
      </c>
      <c r="B3670" s="1" t="s">
        <v>16806</v>
      </c>
      <c r="C3670" s="4">
        <f>IF(ISERROR(MATCH($B3670,Lists!$B:$B,0)),0,1)</f>
        <v>0</v>
      </c>
      <c r="D3670" s="4">
        <f>IF(ISERROR(MATCH($B3670,Lists!$C:$C,0)),0,1)</f>
        <v>0</v>
      </c>
      <c r="E3670" s="4">
        <f>IF(ISERROR(MATCH($B3670,Lists!$D:$D,0)),0,1)</f>
        <v>0</v>
      </c>
      <c r="F3670" s="4">
        <f>IF(ISERROR(MATCH($B3670,Lists!$E:$E,0)),0,1)</f>
        <v>0</v>
      </c>
      <c r="G3670" s="4">
        <f>IF(ISERROR(MATCH($B3670,Lists!$F:$F,0)),0,1)</f>
        <v>0</v>
      </c>
      <c r="I3670" s="4" t="str">
        <f>CONCATENATE("{",CHAR(34),LOWER($A$1),CHAR(34),":",CHAR(34),$A3670,CHAR(34),",",CHAR(34),LOWER($B$1),CHAR(34),":",CHAR(34),$B3670,CHAR(34),",",CHAR(34),LOWER($C$1),CHAR(34),":",CHAR(34),$C3670,CHAR(34),",",CHAR(34),LOWER($D$1),CHAR(34),":",CHAR(34),$D3670,CHAR(34),",",CHAR(34),LOWER($E$1),CHAR(34),":",CHAR(34),$E3670,CHAR(34),",",CHAR(34),LOWER($F$1),CHAR(34),":",CHAR(34),$F3670,CHAR(34),",",CHAR(34),LOWER($G$1),CHAR(34),":",CHAR(34),$G3670,CHAR(34),"},")</f>
        <v>{"ldraw":"30925.dat","lgeo":"lg_30925.inc","slope":"0","anton":"0","lutz":"0","owen":"0","darats":"0"},</v>
      </c>
    </row>
    <row r="3671" spans="1:9" x14ac:dyDescent="0.3">
      <c r="A3671" s="1" t="s">
        <v>3679</v>
      </c>
      <c r="B3671" s="1" t="s">
        <v>16807</v>
      </c>
      <c r="C3671" s="4">
        <f>IF(ISERROR(MATCH($B3671,Lists!$B:$B,0)),0,1)</f>
        <v>0</v>
      </c>
      <c r="D3671" s="4">
        <f>IF(ISERROR(MATCH($B3671,Lists!$C:$C,0)),0,1)</f>
        <v>0</v>
      </c>
      <c r="E3671" s="4">
        <f>IF(ISERROR(MATCH($B3671,Lists!$D:$D,0)),0,1)</f>
        <v>0</v>
      </c>
      <c r="F3671" s="4">
        <f>IF(ISERROR(MATCH($B3671,Lists!$E:$E,0)),0,1)</f>
        <v>0</v>
      </c>
      <c r="G3671" s="4">
        <f>IF(ISERROR(MATCH($B3671,Lists!$F:$F,0)),0,1)</f>
        <v>0</v>
      </c>
      <c r="I3671" s="4" t="str">
        <f>CONCATENATE("{",CHAR(34),LOWER($A$1),CHAR(34),":",CHAR(34),$A3671,CHAR(34),",",CHAR(34),LOWER($B$1),CHAR(34),":",CHAR(34),$B3671,CHAR(34),",",CHAR(34),LOWER($C$1),CHAR(34),":",CHAR(34),$C3671,CHAR(34),",",CHAR(34),LOWER($D$1),CHAR(34),":",CHAR(34),$D3671,CHAR(34),",",CHAR(34),LOWER($E$1),CHAR(34),":",CHAR(34),$E3671,CHAR(34),",",CHAR(34),LOWER($F$1),CHAR(34),":",CHAR(34),$F3671,CHAR(34),",",CHAR(34),LOWER($G$1),CHAR(34),":",CHAR(34),$G3671,CHAR(34),"},")</f>
        <v>{"ldraw":"30987.dat","lgeo":"lg_30987.inc","slope":"0","anton":"0","lutz":"0","owen":"0","darats":"0"},</v>
      </c>
    </row>
    <row r="3672" spans="1:9" x14ac:dyDescent="0.3">
      <c r="A3672" s="1" t="s">
        <v>3680</v>
      </c>
      <c r="B3672" s="1" t="s">
        <v>16808</v>
      </c>
      <c r="C3672" s="4">
        <f>IF(ISERROR(MATCH($B3672,Lists!$B:$B,0)),0,1)</f>
        <v>0</v>
      </c>
      <c r="D3672" s="4">
        <f>IF(ISERROR(MATCH($B3672,Lists!$C:$C,0)),0,1)</f>
        <v>0</v>
      </c>
      <c r="E3672" s="4">
        <f>IF(ISERROR(MATCH($B3672,Lists!$D:$D,0)),0,1)</f>
        <v>0</v>
      </c>
      <c r="F3672" s="4">
        <f>IF(ISERROR(MATCH($B3672,Lists!$E:$E,0)),0,1)</f>
        <v>0</v>
      </c>
      <c r="G3672" s="4">
        <f>IF(ISERROR(MATCH($B3672,Lists!$F:$F,0)),0,1)</f>
        <v>0</v>
      </c>
      <c r="I3672" s="4" t="str">
        <f>CONCATENATE("{",CHAR(34),LOWER($A$1),CHAR(34),":",CHAR(34),$A3672,CHAR(34),",",CHAR(34),LOWER($B$1),CHAR(34),":",CHAR(34),$B3672,CHAR(34),",",CHAR(34),LOWER($C$1),CHAR(34),":",CHAR(34),$C3672,CHAR(34),",",CHAR(34),LOWER($D$1),CHAR(34),":",CHAR(34),$D3672,CHAR(34),",",CHAR(34),LOWER($E$1),CHAR(34),":",CHAR(34),$E3672,CHAR(34),",",CHAR(34),LOWER($F$1),CHAR(34),":",CHAR(34),$F3672,CHAR(34),",",CHAR(34),LOWER($G$1),CHAR(34),":",CHAR(34),$G3672,CHAR(34),"},")</f>
        <v>{"ldraw":"309p01.dat","lgeo":"lg_0309p01.inc","slope":"0","anton":"0","lutz":"0","owen":"0","darats":"0"},</v>
      </c>
    </row>
    <row r="3673" spans="1:9" x14ac:dyDescent="0.3">
      <c r="A3673" s="1" t="s">
        <v>3681</v>
      </c>
      <c r="B3673" s="1" t="s">
        <v>16809</v>
      </c>
      <c r="C3673" s="4">
        <f>IF(ISERROR(MATCH($B3673,Lists!$B:$B,0)),0,1)</f>
        <v>0</v>
      </c>
      <c r="D3673" s="4">
        <f>IF(ISERROR(MATCH($B3673,Lists!$C:$C,0)),0,1)</f>
        <v>0</v>
      </c>
      <c r="E3673" s="4">
        <f>IF(ISERROR(MATCH($B3673,Lists!$D:$D,0)),0,1)</f>
        <v>0</v>
      </c>
      <c r="F3673" s="4">
        <f>IF(ISERROR(MATCH($B3673,Lists!$E:$E,0)),0,1)</f>
        <v>0</v>
      </c>
      <c r="G3673" s="4">
        <f>IF(ISERROR(MATCH($B3673,Lists!$F:$F,0)),0,1)</f>
        <v>0</v>
      </c>
      <c r="I3673" s="4" t="str">
        <f>CONCATENATE("{",CHAR(34),LOWER($A$1),CHAR(34),":",CHAR(34),$A3673,CHAR(34),",",CHAR(34),LOWER($B$1),CHAR(34),":",CHAR(34),$B3673,CHAR(34),",",CHAR(34),LOWER($C$1),CHAR(34),":",CHAR(34),$C3673,CHAR(34),",",CHAR(34),LOWER($D$1),CHAR(34),":",CHAR(34),$D3673,CHAR(34),",",CHAR(34),LOWER($E$1),CHAR(34),":",CHAR(34),$E3673,CHAR(34),",",CHAR(34),LOWER($F$1),CHAR(34),":",CHAR(34),$F3673,CHAR(34),",",CHAR(34),LOWER($G$1),CHAR(34),":",CHAR(34),$G3673,CHAR(34),"},")</f>
        <v>{"ldraw":"309p02.dat","lgeo":"lg_0309p02.inc","slope":"0","anton":"0","lutz":"0","owen":"0","darats":"0"},</v>
      </c>
    </row>
    <row r="3674" spans="1:9" x14ac:dyDescent="0.3">
      <c r="A3674" s="1" t="s">
        <v>3682</v>
      </c>
      <c r="B3674" s="1" t="s">
        <v>11673</v>
      </c>
      <c r="C3674" s="4">
        <f>IF(ISERROR(MATCH($B3674,Lists!$B:$B,0)),0,1)</f>
        <v>0</v>
      </c>
      <c r="D3674" s="4">
        <f>IF(ISERROR(MATCH($B3674,Lists!$C:$C,0)),0,1)</f>
        <v>0</v>
      </c>
      <c r="E3674" s="4">
        <f>IF(ISERROR(MATCH($B3674,Lists!$D:$D,0)),0,1)</f>
        <v>1</v>
      </c>
      <c r="F3674" s="4">
        <f>IF(ISERROR(MATCH($B3674,Lists!$E:$E,0)),0,1)</f>
        <v>0</v>
      </c>
      <c r="G3674" s="4">
        <f>IF(ISERROR(MATCH($B3674,Lists!$F:$F,0)),0,1)</f>
        <v>0</v>
      </c>
      <c r="I3674" s="4" t="str">
        <f>CONCATENATE("{",CHAR(34),LOWER($A$1),CHAR(34),":",CHAR(34),$A3674,CHAR(34),",",CHAR(34),LOWER($B$1),CHAR(34),":",CHAR(34),$B3674,CHAR(34),",",CHAR(34),LOWER($C$1),CHAR(34),":",CHAR(34),$C3674,CHAR(34),",",CHAR(34),LOWER($D$1),CHAR(34),":",CHAR(34),$D3674,CHAR(34),",",CHAR(34),LOWER($E$1),CHAR(34),":",CHAR(34),$E3674,CHAR(34),",",CHAR(34),LOWER($F$1),CHAR(34),":",CHAR(34),$F3674,CHAR(34),",",CHAR(34),LOWER($G$1),CHAR(34),":",CHAR(34),$G3674,CHAR(34),"},")</f>
        <v>{"ldraw":"309p03.dat","lgeo":"lg_0309p03.inc","slope":"0","anton":"0","lutz":"1","owen":"0","darats":"0"},</v>
      </c>
    </row>
    <row r="3675" spans="1:9" x14ac:dyDescent="0.3">
      <c r="A3675" s="1" t="s">
        <v>3683</v>
      </c>
      <c r="B3675" s="1" t="s">
        <v>11674</v>
      </c>
      <c r="C3675" s="4">
        <f>IF(ISERROR(MATCH($B3675,Lists!$B:$B,0)),0,1)</f>
        <v>0</v>
      </c>
      <c r="D3675" s="4">
        <f>IF(ISERROR(MATCH($B3675,Lists!$C:$C,0)),0,1)</f>
        <v>0</v>
      </c>
      <c r="E3675" s="4">
        <f>IF(ISERROR(MATCH($B3675,Lists!$D:$D,0)),0,1)</f>
        <v>1</v>
      </c>
      <c r="F3675" s="4">
        <f>IF(ISERROR(MATCH($B3675,Lists!$E:$E,0)),0,1)</f>
        <v>0</v>
      </c>
      <c r="G3675" s="4">
        <f>IF(ISERROR(MATCH($B3675,Lists!$F:$F,0)),0,1)</f>
        <v>0</v>
      </c>
      <c r="I3675" s="4" t="str">
        <f>CONCATENATE("{",CHAR(34),LOWER($A$1),CHAR(34),":",CHAR(34),$A3675,CHAR(34),",",CHAR(34),LOWER($B$1),CHAR(34),":",CHAR(34),$B3675,CHAR(34),",",CHAR(34),LOWER($C$1),CHAR(34),":",CHAR(34),$C3675,CHAR(34),",",CHAR(34),LOWER($D$1),CHAR(34),":",CHAR(34),$D3675,CHAR(34),",",CHAR(34),LOWER($E$1),CHAR(34),":",CHAR(34),$E3675,CHAR(34),",",CHAR(34),LOWER($F$1),CHAR(34),":",CHAR(34),$F3675,CHAR(34),",",CHAR(34),LOWER($G$1),CHAR(34),":",CHAR(34),$G3675,CHAR(34),"},")</f>
        <v>{"ldraw":"309p04.dat","lgeo":"lg_0309p04.inc","slope":"0","anton":"0","lutz":"1","owen":"0","darats":"0"},</v>
      </c>
    </row>
    <row r="3676" spans="1:9" x14ac:dyDescent="0.3">
      <c r="A3676" s="1" t="s">
        <v>3684</v>
      </c>
      <c r="B3676" s="1" t="s">
        <v>11547</v>
      </c>
      <c r="C3676" s="4">
        <f>IF(ISERROR(MATCH($B3676,Lists!$B:$B,0)),0,1)</f>
        <v>0</v>
      </c>
      <c r="D3676" s="4">
        <f>IF(ISERROR(MATCH($B3676,Lists!$C:$C,0)),0,1)</f>
        <v>0</v>
      </c>
      <c r="E3676" s="4">
        <f>IF(ISERROR(MATCH($B3676,Lists!$D:$D,0)),0,1)</f>
        <v>1</v>
      </c>
      <c r="F3676" s="4">
        <f>IF(ISERROR(MATCH($B3676,Lists!$E:$E,0)),0,1)</f>
        <v>0</v>
      </c>
      <c r="G3676" s="4">
        <f>IF(ISERROR(MATCH($B3676,Lists!$F:$F,0)),0,1)</f>
        <v>0</v>
      </c>
      <c r="I3676" s="4" t="str">
        <f>CONCATENATE("{",CHAR(34),LOWER($A$1),CHAR(34),":",CHAR(34),$A3676,CHAR(34),",",CHAR(34),LOWER($B$1),CHAR(34),":",CHAR(34),$B3676,CHAR(34),",",CHAR(34),LOWER($C$1),CHAR(34),":",CHAR(34),$C3676,CHAR(34),",",CHAR(34),LOWER($D$1),CHAR(34),":",CHAR(34),$D3676,CHAR(34),",",CHAR(34),LOWER($E$1),CHAR(34),":",CHAR(34),$E3676,CHAR(34),",",CHAR(34),LOWER($F$1),CHAR(34),":",CHAR(34),$F3676,CHAR(34),",",CHAR(34),LOWER($G$1),CHAR(34),":",CHAR(34),$G3676,CHAR(34),"},")</f>
        <v>{"ldraw":"31.dat","lgeo":"lg_0031.inc","slope":"0","anton":"0","lutz":"1","owen":"0","darats":"0"},</v>
      </c>
    </row>
    <row r="3677" spans="1:9" x14ac:dyDescent="0.3">
      <c r="A3677" s="1" t="s">
        <v>3685</v>
      </c>
      <c r="B3677" s="1" t="s">
        <v>16810</v>
      </c>
      <c r="C3677" s="4">
        <f>IF(ISERROR(MATCH($B3677,Lists!$B:$B,0)),0,1)</f>
        <v>0</v>
      </c>
      <c r="D3677" s="4">
        <f>IF(ISERROR(MATCH($B3677,Lists!$C:$C,0)),0,1)</f>
        <v>0</v>
      </c>
      <c r="E3677" s="4">
        <f>IF(ISERROR(MATCH($B3677,Lists!$D:$D,0)),0,1)</f>
        <v>0</v>
      </c>
      <c r="F3677" s="4">
        <f>IF(ISERROR(MATCH($B3677,Lists!$E:$E,0)),0,1)</f>
        <v>0</v>
      </c>
      <c r="G3677" s="4">
        <f>IF(ISERROR(MATCH($B3677,Lists!$F:$F,0)),0,1)</f>
        <v>0</v>
      </c>
      <c r="I3677" s="4" t="str">
        <f>CONCATENATE("{",CHAR(34),LOWER($A$1),CHAR(34),":",CHAR(34),$A3677,CHAR(34),",",CHAR(34),LOWER($B$1),CHAR(34),":",CHAR(34),$B3677,CHAR(34),",",CHAR(34),LOWER($C$1),CHAR(34),":",CHAR(34),$C3677,CHAR(34),",",CHAR(34),LOWER($D$1),CHAR(34),":",CHAR(34),$D3677,CHAR(34),",",CHAR(34),LOWER($E$1),CHAR(34),":",CHAR(34),$E3677,CHAR(34),",",CHAR(34),LOWER($F$1),CHAR(34),":",CHAR(34),$F3677,CHAR(34),",",CHAR(34),LOWER($G$1),CHAR(34),":",CHAR(34),$G3677,CHAR(34),"},")</f>
        <v>{"ldraw":"31000.dat","lgeo":"lg_31000.inc","slope":"0","anton":"0","lutz":"0","owen":"0","darats":"0"},</v>
      </c>
    </row>
    <row r="3678" spans="1:9" x14ac:dyDescent="0.3">
      <c r="A3678" s="1" t="s">
        <v>3686</v>
      </c>
      <c r="B3678" s="1" t="s">
        <v>16811</v>
      </c>
      <c r="C3678" s="4">
        <f>IF(ISERROR(MATCH($B3678,Lists!$B:$B,0)),0,1)</f>
        <v>0</v>
      </c>
      <c r="D3678" s="4">
        <f>IF(ISERROR(MATCH($B3678,Lists!$C:$C,0)),0,1)</f>
        <v>0</v>
      </c>
      <c r="E3678" s="4">
        <f>IF(ISERROR(MATCH($B3678,Lists!$D:$D,0)),0,1)</f>
        <v>0</v>
      </c>
      <c r="F3678" s="4">
        <f>IF(ISERROR(MATCH($B3678,Lists!$E:$E,0)),0,1)</f>
        <v>0</v>
      </c>
      <c r="G3678" s="4">
        <f>IF(ISERROR(MATCH($B3678,Lists!$F:$F,0)),0,1)</f>
        <v>0</v>
      </c>
      <c r="I3678" s="4" t="str">
        <f>CONCATENATE("{",CHAR(34),LOWER($A$1),CHAR(34),":",CHAR(34),$A3678,CHAR(34),",",CHAR(34),LOWER($B$1),CHAR(34),":",CHAR(34),$B3678,CHAR(34),",",CHAR(34),LOWER($C$1),CHAR(34),":",CHAR(34),$C3678,CHAR(34),",",CHAR(34),LOWER($D$1),CHAR(34),":",CHAR(34),$D3678,CHAR(34),",",CHAR(34),LOWER($E$1),CHAR(34),":",CHAR(34),$E3678,CHAR(34),",",CHAR(34),LOWER($F$1),CHAR(34),":",CHAR(34),$F3678,CHAR(34),",",CHAR(34),LOWER($G$1),CHAR(34),":",CHAR(34),$G3678,CHAR(34),"},")</f>
        <v>{"ldraw":"31000p01.dat","lgeo":"lg_31000p01.inc","slope":"0","anton":"0","lutz":"0","owen":"0","darats":"0"},</v>
      </c>
    </row>
    <row r="3679" spans="1:9" x14ac:dyDescent="0.3">
      <c r="A3679" s="1" t="s">
        <v>3687</v>
      </c>
      <c r="B3679" s="1" t="s">
        <v>16812</v>
      </c>
      <c r="C3679" s="4">
        <f>IF(ISERROR(MATCH($B3679,Lists!$B:$B,0)),0,1)</f>
        <v>0</v>
      </c>
      <c r="D3679" s="4">
        <f>IF(ISERROR(MATCH($B3679,Lists!$C:$C,0)),0,1)</f>
        <v>0</v>
      </c>
      <c r="E3679" s="4">
        <f>IF(ISERROR(MATCH($B3679,Lists!$D:$D,0)),0,1)</f>
        <v>0</v>
      </c>
      <c r="F3679" s="4">
        <f>IF(ISERROR(MATCH($B3679,Lists!$E:$E,0)),0,1)</f>
        <v>0</v>
      </c>
      <c r="G3679" s="4">
        <f>IF(ISERROR(MATCH($B3679,Lists!$F:$F,0)),0,1)</f>
        <v>0</v>
      </c>
      <c r="I3679" s="4" t="str">
        <f>CONCATENATE("{",CHAR(34),LOWER($A$1),CHAR(34),":",CHAR(34),$A3679,CHAR(34),",",CHAR(34),LOWER($B$1),CHAR(34),":",CHAR(34),$B3679,CHAR(34),",",CHAR(34),LOWER($C$1),CHAR(34),":",CHAR(34),$C3679,CHAR(34),",",CHAR(34),LOWER($D$1),CHAR(34),":",CHAR(34),$D3679,CHAR(34),",",CHAR(34),LOWER($E$1),CHAR(34),":",CHAR(34),$E3679,CHAR(34),",",CHAR(34),LOWER($F$1),CHAR(34),":",CHAR(34),$F3679,CHAR(34),",",CHAR(34),LOWER($G$1),CHAR(34),":",CHAR(34),$G3679,CHAR(34),"},")</f>
        <v>{"ldraw":"31000p1m.dat","lgeo":"lg_31000p1m.inc","slope":"0","anton":"0","lutz":"0","owen":"0","darats":"0"},</v>
      </c>
    </row>
    <row r="3680" spans="1:9" x14ac:dyDescent="0.3">
      <c r="A3680" s="1" t="s">
        <v>3688</v>
      </c>
      <c r="B3680" s="1" t="s">
        <v>16813</v>
      </c>
      <c r="C3680" s="4">
        <f>IF(ISERROR(MATCH($B3680,Lists!$B:$B,0)),0,1)</f>
        <v>0</v>
      </c>
      <c r="D3680" s="4">
        <f>IF(ISERROR(MATCH($B3680,Lists!$C:$C,0)),0,1)</f>
        <v>0</v>
      </c>
      <c r="E3680" s="4">
        <f>IF(ISERROR(MATCH($B3680,Lists!$D:$D,0)),0,1)</f>
        <v>0</v>
      </c>
      <c r="F3680" s="4">
        <f>IF(ISERROR(MATCH($B3680,Lists!$E:$E,0)),0,1)</f>
        <v>0</v>
      </c>
      <c r="G3680" s="4">
        <f>IF(ISERROR(MATCH($B3680,Lists!$F:$F,0)),0,1)</f>
        <v>0</v>
      </c>
      <c r="I3680" s="4" t="str">
        <f>CONCATENATE("{",CHAR(34),LOWER($A$1),CHAR(34),":",CHAR(34),$A3680,CHAR(34),",",CHAR(34),LOWER($B$1),CHAR(34),":",CHAR(34),$B3680,CHAR(34),",",CHAR(34),LOWER($C$1),CHAR(34),":",CHAR(34),$C3680,CHAR(34),",",CHAR(34),LOWER($D$1),CHAR(34),":",CHAR(34),$D3680,CHAR(34),",",CHAR(34),LOWER($E$1),CHAR(34),":",CHAR(34),$E3680,CHAR(34),",",CHAR(34),LOWER($F$1),CHAR(34),":",CHAR(34),$F3680,CHAR(34),",",CHAR(34),LOWER($G$1),CHAR(34),":",CHAR(34),$G3680,CHAR(34),"},")</f>
        <v>{"ldraw":"31000p1r.dat","lgeo":"lg_31000p1r.inc","slope":"0","anton":"0","lutz":"0","owen":"0","darats":"0"},</v>
      </c>
    </row>
    <row r="3681" spans="1:9" x14ac:dyDescent="0.3">
      <c r="A3681" s="1" t="s">
        <v>3689</v>
      </c>
      <c r="B3681" s="1" t="s">
        <v>16814</v>
      </c>
      <c r="C3681" s="4">
        <f>IF(ISERROR(MATCH($B3681,Lists!$B:$B,0)),0,1)</f>
        <v>0</v>
      </c>
      <c r="D3681" s="4">
        <f>IF(ISERROR(MATCH($B3681,Lists!$C:$C,0)),0,1)</f>
        <v>0</v>
      </c>
      <c r="E3681" s="4">
        <f>IF(ISERROR(MATCH($B3681,Lists!$D:$D,0)),0,1)</f>
        <v>0</v>
      </c>
      <c r="F3681" s="4">
        <f>IF(ISERROR(MATCH($B3681,Lists!$E:$E,0)),0,1)</f>
        <v>0</v>
      </c>
      <c r="G3681" s="4">
        <f>IF(ISERROR(MATCH($B3681,Lists!$F:$F,0)),0,1)</f>
        <v>0</v>
      </c>
      <c r="I3681" s="4" t="str">
        <f>CONCATENATE("{",CHAR(34),LOWER($A$1),CHAR(34),":",CHAR(34),$A3681,CHAR(34),",",CHAR(34),LOWER($B$1),CHAR(34),":",CHAR(34),$B3681,CHAR(34),",",CHAR(34),LOWER($C$1),CHAR(34),":",CHAR(34),$C3681,CHAR(34),",",CHAR(34),LOWER($D$1),CHAR(34),":",CHAR(34),$D3681,CHAR(34),",",CHAR(34),LOWER($E$1),CHAR(34),":",CHAR(34),$E3681,CHAR(34),",",CHAR(34),LOWER($F$1),CHAR(34),":",CHAR(34),$F3681,CHAR(34),",",CHAR(34),LOWER($G$1),CHAR(34),":",CHAR(34),$G3681,CHAR(34),"},")</f>
        <v>{"ldraw":"31000p1w.dat","lgeo":"lg_31000p1w.inc","slope":"0","anton":"0","lutz":"0","owen":"0","darats":"0"},</v>
      </c>
    </row>
    <row r="3682" spans="1:9" x14ac:dyDescent="0.3">
      <c r="A3682" s="1" t="s">
        <v>3690</v>
      </c>
      <c r="B3682" s="1" t="s">
        <v>16815</v>
      </c>
      <c r="C3682" s="4">
        <f>IF(ISERROR(MATCH($B3682,Lists!$B:$B,0)),0,1)</f>
        <v>0</v>
      </c>
      <c r="D3682" s="4">
        <f>IF(ISERROR(MATCH($B3682,Lists!$C:$C,0)),0,1)</f>
        <v>0</v>
      </c>
      <c r="E3682" s="4">
        <f>IF(ISERROR(MATCH($B3682,Lists!$D:$D,0)),0,1)</f>
        <v>0</v>
      </c>
      <c r="F3682" s="4">
        <f>IF(ISERROR(MATCH($B3682,Lists!$E:$E,0)),0,1)</f>
        <v>0</v>
      </c>
      <c r="G3682" s="4">
        <f>IF(ISERROR(MATCH($B3682,Lists!$F:$F,0)),0,1)</f>
        <v>0</v>
      </c>
      <c r="I3682" s="4" t="str">
        <f>CONCATENATE("{",CHAR(34),LOWER($A$1),CHAR(34),":",CHAR(34),$A3682,CHAR(34),",",CHAR(34),LOWER($B$1),CHAR(34),":",CHAR(34),$B3682,CHAR(34),",",CHAR(34),LOWER($C$1),CHAR(34),":",CHAR(34),$C3682,CHAR(34),",",CHAR(34),LOWER($D$1),CHAR(34),":",CHAR(34),$D3682,CHAR(34),",",CHAR(34),LOWER($E$1),CHAR(34),":",CHAR(34),$E3682,CHAR(34),",",CHAR(34),LOWER($F$1),CHAR(34),":",CHAR(34),$F3682,CHAR(34),",",CHAR(34),LOWER($G$1),CHAR(34),":",CHAR(34),$G3682,CHAR(34),"},")</f>
        <v>{"ldraw":"31000p1y.dat","lgeo":"lg_31000p1y.inc","slope":"0","anton":"0","lutz":"0","owen":"0","darats":"0"},</v>
      </c>
    </row>
    <row r="3683" spans="1:9" x14ac:dyDescent="0.3">
      <c r="A3683" s="1" t="s">
        <v>3691</v>
      </c>
      <c r="B3683" s="1" t="s">
        <v>16816</v>
      </c>
      <c r="C3683" s="4">
        <f>IF(ISERROR(MATCH($B3683,Lists!$B:$B,0)),0,1)</f>
        <v>0</v>
      </c>
      <c r="D3683" s="4">
        <f>IF(ISERROR(MATCH($B3683,Lists!$C:$C,0)),0,1)</f>
        <v>0</v>
      </c>
      <c r="E3683" s="4">
        <f>IF(ISERROR(MATCH($B3683,Lists!$D:$D,0)),0,1)</f>
        <v>0</v>
      </c>
      <c r="F3683" s="4">
        <f>IF(ISERROR(MATCH($B3683,Lists!$E:$E,0)),0,1)</f>
        <v>0</v>
      </c>
      <c r="G3683" s="4">
        <f>IF(ISERROR(MATCH($B3683,Lists!$F:$F,0)),0,1)</f>
        <v>0</v>
      </c>
      <c r="I3683" s="4" t="str">
        <f>CONCATENATE("{",CHAR(34),LOWER($A$1),CHAR(34),":",CHAR(34),$A3683,CHAR(34),",",CHAR(34),LOWER($B$1),CHAR(34),":",CHAR(34),$B3683,CHAR(34),",",CHAR(34),LOWER($C$1),CHAR(34),":",CHAR(34),$C3683,CHAR(34),",",CHAR(34),LOWER($D$1),CHAR(34),":",CHAR(34),$D3683,CHAR(34),",",CHAR(34),LOWER($E$1),CHAR(34),":",CHAR(34),$E3683,CHAR(34),",",CHAR(34),LOWER($F$1),CHAR(34),":",CHAR(34),$F3683,CHAR(34),",",CHAR(34),LOWER($G$1),CHAR(34),":",CHAR(34),$G3683,CHAR(34),"},")</f>
        <v>{"ldraw":"31001.dat","lgeo":"lg_31001.inc","slope":"0","anton":"0","lutz":"0","owen":"0","darats":"0"},</v>
      </c>
    </row>
    <row r="3684" spans="1:9" x14ac:dyDescent="0.3">
      <c r="A3684" s="1" t="s">
        <v>3692</v>
      </c>
      <c r="B3684" s="1" t="s">
        <v>16817</v>
      </c>
      <c r="C3684" s="4">
        <f>IF(ISERROR(MATCH($B3684,Lists!$B:$B,0)),0,1)</f>
        <v>0</v>
      </c>
      <c r="D3684" s="4">
        <f>IF(ISERROR(MATCH($B3684,Lists!$C:$C,0)),0,1)</f>
        <v>0</v>
      </c>
      <c r="E3684" s="4">
        <f>IF(ISERROR(MATCH($B3684,Lists!$D:$D,0)),0,1)</f>
        <v>0</v>
      </c>
      <c r="F3684" s="4">
        <f>IF(ISERROR(MATCH($B3684,Lists!$E:$E,0)),0,1)</f>
        <v>0</v>
      </c>
      <c r="G3684" s="4">
        <f>IF(ISERROR(MATCH($B3684,Lists!$F:$F,0)),0,1)</f>
        <v>0</v>
      </c>
      <c r="I3684" s="4" t="str">
        <f>CONCATENATE("{",CHAR(34),LOWER($A$1),CHAR(34),":",CHAR(34),$A3684,CHAR(34),",",CHAR(34),LOWER($B$1),CHAR(34),":",CHAR(34),$B3684,CHAR(34),",",CHAR(34),LOWER($C$1),CHAR(34),":",CHAR(34),$C3684,CHAR(34),",",CHAR(34),LOWER($D$1),CHAR(34),":",CHAR(34),$D3684,CHAR(34),",",CHAR(34),LOWER($E$1),CHAR(34),":",CHAR(34),$E3684,CHAR(34),",",CHAR(34),LOWER($F$1),CHAR(34),":",CHAR(34),$F3684,CHAR(34),",",CHAR(34),LOWER($G$1),CHAR(34),":",CHAR(34),$G3684,CHAR(34),"},")</f>
        <v>{"ldraw":"31002.dat","lgeo":"lg_31002.inc","slope":"0","anton":"0","lutz":"0","owen":"0","darats":"0"},</v>
      </c>
    </row>
    <row r="3685" spans="1:9" x14ac:dyDescent="0.3">
      <c r="A3685" s="1" t="s">
        <v>3693</v>
      </c>
      <c r="B3685" s="1" t="s">
        <v>16818</v>
      </c>
      <c r="C3685" s="4">
        <f>IF(ISERROR(MATCH($B3685,Lists!$B:$B,0)),0,1)</f>
        <v>0</v>
      </c>
      <c r="D3685" s="4">
        <f>IF(ISERROR(MATCH($B3685,Lists!$C:$C,0)),0,1)</f>
        <v>0</v>
      </c>
      <c r="E3685" s="4">
        <f>IF(ISERROR(MATCH($B3685,Lists!$D:$D,0)),0,1)</f>
        <v>0</v>
      </c>
      <c r="F3685" s="4">
        <f>IF(ISERROR(MATCH($B3685,Lists!$E:$E,0)),0,1)</f>
        <v>0</v>
      </c>
      <c r="G3685" s="4">
        <f>IF(ISERROR(MATCH($B3685,Lists!$F:$F,0)),0,1)</f>
        <v>0</v>
      </c>
      <c r="I3685" s="4" t="str">
        <f>CONCATENATE("{",CHAR(34),LOWER($A$1),CHAR(34),":",CHAR(34),$A3685,CHAR(34),",",CHAR(34),LOWER($B$1),CHAR(34),":",CHAR(34),$B3685,CHAR(34),",",CHAR(34),LOWER($C$1),CHAR(34),":",CHAR(34),$C3685,CHAR(34),",",CHAR(34),LOWER($D$1),CHAR(34),":",CHAR(34),$D3685,CHAR(34),",",CHAR(34),LOWER($E$1),CHAR(34),":",CHAR(34),$E3685,CHAR(34),",",CHAR(34),LOWER($F$1),CHAR(34),":",CHAR(34),$F3685,CHAR(34),",",CHAR(34),LOWER($G$1),CHAR(34),":",CHAR(34),$G3685,CHAR(34),"},")</f>
        <v>{"ldraw":"31007.dat","lgeo":"lg_31007.inc","slope":"0","anton":"0","lutz":"0","owen":"0","darats":"0"},</v>
      </c>
    </row>
    <row r="3686" spans="1:9" x14ac:dyDescent="0.3">
      <c r="A3686" s="1" t="s">
        <v>3694</v>
      </c>
      <c r="B3686" s="1" t="s">
        <v>16819</v>
      </c>
      <c r="C3686" s="4">
        <f>IF(ISERROR(MATCH($B3686,Lists!$B:$B,0)),0,1)</f>
        <v>0</v>
      </c>
      <c r="D3686" s="4">
        <f>IF(ISERROR(MATCH($B3686,Lists!$C:$C,0)),0,1)</f>
        <v>0</v>
      </c>
      <c r="E3686" s="4">
        <f>IF(ISERROR(MATCH($B3686,Lists!$D:$D,0)),0,1)</f>
        <v>0</v>
      </c>
      <c r="F3686" s="4">
        <f>IF(ISERROR(MATCH($B3686,Lists!$E:$E,0)),0,1)</f>
        <v>0</v>
      </c>
      <c r="G3686" s="4">
        <f>IF(ISERROR(MATCH($B3686,Lists!$F:$F,0)),0,1)</f>
        <v>0</v>
      </c>
      <c r="I3686" s="4" t="str">
        <f>CONCATENATE("{",CHAR(34),LOWER($A$1),CHAR(34),":",CHAR(34),$A3686,CHAR(34),",",CHAR(34),LOWER($B$1),CHAR(34),":",CHAR(34),$B3686,CHAR(34),",",CHAR(34),LOWER($C$1),CHAR(34),":",CHAR(34),$C3686,CHAR(34),",",CHAR(34),LOWER($D$1),CHAR(34),":",CHAR(34),$D3686,CHAR(34),",",CHAR(34),LOWER($E$1),CHAR(34),":",CHAR(34),$E3686,CHAR(34),",",CHAR(34),LOWER($F$1),CHAR(34),":",CHAR(34),$F3686,CHAR(34),",",CHAR(34),LOWER($G$1),CHAR(34),":",CHAR(34),$G3686,CHAR(34),"},")</f>
        <v>{"ldraw":"31012.dat","lgeo":"lg_31012.inc","slope":"0","anton":"0","lutz":"0","owen":"0","darats":"0"},</v>
      </c>
    </row>
    <row r="3687" spans="1:9" x14ac:dyDescent="0.3">
      <c r="A3687" s="1" t="s">
        <v>3695</v>
      </c>
      <c r="B3687" s="1" t="s">
        <v>16820</v>
      </c>
      <c r="C3687" s="4">
        <f>IF(ISERROR(MATCH($B3687,Lists!$B:$B,0)),0,1)</f>
        <v>0</v>
      </c>
      <c r="D3687" s="4">
        <f>IF(ISERROR(MATCH($B3687,Lists!$C:$C,0)),0,1)</f>
        <v>0</v>
      </c>
      <c r="E3687" s="4">
        <f>IF(ISERROR(MATCH($B3687,Lists!$D:$D,0)),0,1)</f>
        <v>0</v>
      </c>
      <c r="F3687" s="4">
        <f>IF(ISERROR(MATCH($B3687,Lists!$E:$E,0)),0,1)</f>
        <v>0</v>
      </c>
      <c r="G3687" s="4">
        <f>IF(ISERROR(MATCH($B3687,Lists!$F:$F,0)),0,1)</f>
        <v>0</v>
      </c>
      <c r="I3687" s="4" t="str">
        <f>CONCATENATE("{",CHAR(34),LOWER($A$1),CHAR(34),":",CHAR(34),$A3687,CHAR(34),",",CHAR(34),LOWER($B$1),CHAR(34),":",CHAR(34),$B3687,CHAR(34),",",CHAR(34),LOWER($C$1),CHAR(34),":",CHAR(34),$C3687,CHAR(34),",",CHAR(34),LOWER($D$1),CHAR(34),":",CHAR(34),$D3687,CHAR(34),",",CHAR(34),LOWER($E$1),CHAR(34),":",CHAR(34),$E3687,CHAR(34),",",CHAR(34),LOWER($F$1),CHAR(34),":",CHAR(34),$F3687,CHAR(34),",",CHAR(34),LOWER($G$1),CHAR(34),":",CHAR(34),$G3687,CHAR(34),"},")</f>
        <v>{"ldraw":"31021.dat","lgeo":"lg_31021.inc","slope":"0","anton":"0","lutz":"0","owen":"0","darats":"0"},</v>
      </c>
    </row>
    <row r="3688" spans="1:9" x14ac:dyDescent="0.3">
      <c r="A3688" s="1" t="s">
        <v>3696</v>
      </c>
      <c r="B3688" s="1" t="s">
        <v>16821</v>
      </c>
      <c r="C3688" s="4">
        <f>IF(ISERROR(MATCH($B3688,Lists!$B:$B,0)),0,1)</f>
        <v>0</v>
      </c>
      <c r="D3688" s="4">
        <f>IF(ISERROR(MATCH($B3688,Lists!$C:$C,0)),0,1)</f>
        <v>0</v>
      </c>
      <c r="E3688" s="4">
        <f>IF(ISERROR(MATCH($B3688,Lists!$D:$D,0)),0,1)</f>
        <v>0</v>
      </c>
      <c r="F3688" s="4">
        <f>IF(ISERROR(MATCH($B3688,Lists!$E:$E,0)),0,1)</f>
        <v>0</v>
      </c>
      <c r="G3688" s="4">
        <f>IF(ISERROR(MATCH($B3688,Lists!$F:$F,0)),0,1)</f>
        <v>0</v>
      </c>
      <c r="I3688" s="4" t="str">
        <f>CONCATENATE("{",CHAR(34),LOWER($A$1),CHAR(34),":",CHAR(34),$A3688,CHAR(34),",",CHAR(34),LOWER($B$1),CHAR(34),":",CHAR(34),$B3688,CHAR(34),",",CHAR(34),LOWER($C$1),CHAR(34),":",CHAR(34),$C3688,CHAR(34),",",CHAR(34),LOWER($D$1),CHAR(34),":",CHAR(34),$D3688,CHAR(34),",",CHAR(34),LOWER($E$1),CHAR(34),":",CHAR(34),$E3688,CHAR(34),",",CHAR(34),LOWER($F$1),CHAR(34),":",CHAR(34),$F3688,CHAR(34),",",CHAR(34),LOWER($G$1),CHAR(34),":",CHAR(34),$G3688,CHAR(34),"},")</f>
        <v>{"ldraw":"31021p01.dat","lgeo":"lg_31021p01.inc","slope":"0","anton":"0","lutz":"0","owen":"0","darats":"0"},</v>
      </c>
    </row>
    <row r="3689" spans="1:9" x14ac:dyDescent="0.3">
      <c r="A3689" s="1" t="s">
        <v>3697</v>
      </c>
      <c r="B3689" s="1" t="s">
        <v>16822</v>
      </c>
      <c r="C3689" s="4">
        <f>IF(ISERROR(MATCH($B3689,Lists!$B:$B,0)),0,1)</f>
        <v>0</v>
      </c>
      <c r="D3689" s="4">
        <f>IF(ISERROR(MATCH($B3689,Lists!$C:$C,0)),0,1)</f>
        <v>0</v>
      </c>
      <c r="E3689" s="4">
        <f>IF(ISERROR(MATCH($B3689,Lists!$D:$D,0)),0,1)</f>
        <v>0</v>
      </c>
      <c r="F3689" s="4">
        <f>IF(ISERROR(MATCH($B3689,Lists!$E:$E,0)),0,1)</f>
        <v>0</v>
      </c>
      <c r="G3689" s="4">
        <f>IF(ISERROR(MATCH($B3689,Lists!$F:$F,0)),0,1)</f>
        <v>0</v>
      </c>
      <c r="I3689" s="4" t="str">
        <f>CONCATENATE("{",CHAR(34),LOWER($A$1),CHAR(34),":",CHAR(34),$A3689,CHAR(34),",",CHAR(34),LOWER($B$1),CHAR(34),":",CHAR(34),$B3689,CHAR(34),",",CHAR(34),LOWER($C$1),CHAR(34),":",CHAR(34),$C3689,CHAR(34),",",CHAR(34),LOWER($D$1),CHAR(34),":",CHAR(34),$D3689,CHAR(34),",",CHAR(34),LOWER($E$1),CHAR(34),":",CHAR(34),$E3689,CHAR(34),",",CHAR(34),LOWER($F$1),CHAR(34),":",CHAR(34),$F3689,CHAR(34),",",CHAR(34),LOWER($G$1),CHAR(34),":",CHAR(34),$G3689,CHAR(34),"},")</f>
        <v>{"ldraw":"31043.dat","lgeo":"lg_31043.inc","slope":"0","anton":"0","lutz":"0","owen":"0","darats":"0"},</v>
      </c>
    </row>
    <row r="3690" spans="1:9" x14ac:dyDescent="0.3">
      <c r="A3690" s="1" t="s">
        <v>3698</v>
      </c>
      <c r="B3690" s="1" t="s">
        <v>16823</v>
      </c>
      <c r="C3690" s="4">
        <f>IF(ISERROR(MATCH($B3690,Lists!$B:$B,0)),0,1)</f>
        <v>0</v>
      </c>
      <c r="D3690" s="4">
        <f>IF(ISERROR(MATCH($B3690,Lists!$C:$C,0)),0,1)</f>
        <v>0</v>
      </c>
      <c r="E3690" s="4">
        <f>IF(ISERROR(MATCH($B3690,Lists!$D:$D,0)),0,1)</f>
        <v>0</v>
      </c>
      <c r="F3690" s="4">
        <f>IF(ISERROR(MATCH($B3690,Lists!$E:$E,0)),0,1)</f>
        <v>0</v>
      </c>
      <c r="G3690" s="4">
        <f>IF(ISERROR(MATCH($B3690,Lists!$F:$F,0)),0,1)</f>
        <v>0</v>
      </c>
      <c r="I3690" s="4" t="str">
        <f>CONCATENATE("{",CHAR(34),LOWER($A$1),CHAR(34),":",CHAR(34),$A3690,CHAR(34),",",CHAR(34),LOWER($B$1),CHAR(34),":",CHAR(34),$B3690,CHAR(34),",",CHAR(34),LOWER($C$1),CHAR(34),":",CHAR(34),$C3690,CHAR(34),",",CHAR(34),LOWER($D$1),CHAR(34),":",CHAR(34),$D3690,CHAR(34),",",CHAR(34),LOWER($E$1),CHAR(34),":",CHAR(34),$E3690,CHAR(34),",",CHAR(34),LOWER($F$1),CHAR(34),":",CHAR(34),$F3690,CHAR(34),",",CHAR(34),LOWER($G$1),CHAR(34),":",CHAR(34),$G3690,CHAR(34),"},")</f>
        <v>{"ldraw":"31061.dat","lgeo":"lg_31061.inc","slope":"0","anton":"0","lutz":"0","owen":"0","darats":"0"},</v>
      </c>
    </row>
    <row r="3691" spans="1:9" x14ac:dyDescent="0.3">
      <c r="A3691" s="1" t="s">
        <v>3699</v>
      </c>
      <c r="B3691" s="1" t="s">
        <v>16824</v>
      </c>
      <c r="C3691" s="4">
        <f>IF(ISERROR(MATCH($B3691,Lists!$B:$B,0)),0,1)</f>
        <v>0</v>
      </c>
      <c r="D3691" s="4">
        <f>IF(ISERROR(MATCH($B3691,Lists!$C:$C,0)),0,1)</f>
        <v>0</v>
      </c>
      <c r="E3691" s="4">
        <f>IF(ISERROR(MATCH($B3691,Lists!$D:$D,0)),0,1)</f>
        <v>0</v>
      </c>
      <c r="F3691" s="4">
        <f>IF(ISERROR(MATCH($B3691,Lists!$E:$E,0)),0,1)</f>
        <v>0</v>
      </c>
      <c r="G3691" s="4">
        <f>IF(ISERROR(MATCH($B3691,Lists!$F:$F,0)),0,1)</f>
        <v>0</v>
      </c>
      <c r="I3691" s="4" t="str">
        <f>CONCATENATE("{",CHAR(34),LOWER($A$1),CHAR(34),":",CHAR(34),$A3691,CHAR(34),",",CHAR(34),LOWER($B$1),CHAR(34),":",CHAR(34),$B3691,CHAR(34),",",CHAR(34),LOWER($C$1),CHAR(34),":",CHAR(34),$C3691,CHAR(34),",",CHAR(34),LOWER($D$1),CHAR(34),":",CHAR(34),$D3691,CHAR(34),",",CHAR(34),LOWER($E$1),CHAR(34),":",CHAR(34),$E3691,CHAR(34),",",CHAR(34),LOWER($F$1),CHAR(34),":",CHAR(34),$F3691,CHAR(34),",",CHAR(34),LOWER($G$1),CHAR(34),":",CHAR(34),$G3691,CHAR(34),"},")</f>
        <v>{"ldraw":"31074.dat","lgeo":"lg_31074.inc","slope":"0","anton":"0","lutz":"0","owen":"0","darats":"0"},</v>
      </c>
    </row>
    <row r="3692" spans="1:9" x14ac:dyDescent="0.3">
      <c r="A3692" s="1" t="s">
        <v>3700</v>
      </c>
      <c r="B3692" s="1" t="s">
        <v>12264</v>
      </c>
      <c r="C3692" s="4">
        <f>IF(ISERROR(MATCH($B3692,Lists!$B:$B,0)),0,1)</f>
        <v>0</v>
      </c>
      <c r="D3692" s="4">
        <f>IF(ISERROR(MATCH($B3692,Lists!$C:$C,0)),0,1)</f>
        <v>0</v>
      </c>
      <c r="E3692" s="4">
        <f>IF(ISERROR(MATCH($B3692,Lists!$D:$D,0)),0,1)</f>
        <v>1</v>
      </c>
      <c r="F3692" s="4">
        <f>IF(ISERROR(MATCH($B3692,Lists!$E:$E,0)),0,1)</f>
        <v>0</v>
      </c>
      <c r="G3692" s="4">
        <f>IF(ISERROR(MATCH($B3692,Lists!$F:$F,0)),0,1)</f>
        <v>0</v>
      </c>
      <c r="I3692" s="4" t="str">
        <f>CONCATENATE("{",CHAR(34),LOWER($A$1),CHAR(34),":",CHAR(34),$A3692,CHAR(34),",",CHAR(34),LOWER($B$1),CHAR(34),":",CHAR(34),$B3692,CHAR(34),",",CHAR(34),LOWER($C$1),CHAR(34),":",CHAR(34),$C3692,CHAR(34),",",CHAR(34),LOWER($D$1),CHAR(34),":",CHAR(34),$D3692,CHAR(34),",",CHAR(34),LOWER($E$1),CHAR(34),":",CHAR(34),$E3692,CHAR(34),",",CHAR(34),LOWER($F$1),CHAR(34),":",CHAR(34),$F3692,CHAR(34),",",CHAR(34),LOWER($G$1),CHAR(34),":",CHAR(34),$G3692,CHAR(34),"},")</f>
        <v>{"ldraw":"3109.dat","lgeo":"lg_3109.inc","slope":"0","anton":"0","lutz":"1","owen":"0","darats":"0"},</v>
      </c>
    </row>
    <row r="3693" spans="1:9" x14ac:dyDescent="0.3">
      <c r="A3693" s="1" t="s">
        <v>3701</v>
      </c>
      <c r="B3693" s="1" t="s">
        <v>12265</v>
      </c>
      <c r="C3693" s="4">
        <f>IF(ISERROR(MATCH($B3693,Lists!$B:$B,0)),0,1)</f>
        <v>0</v>
      </c>
      <c r="D3693" s="4">
        <f>IF(ISERROR(MATCH($B3693,Lists!$C:$C,0)),0,1)</f>
        <v>0</v>
      </c>
      <c r="E3693" s="4">
        <f>IF(ISERROR(MATCH($B3693,Lists!$D:$D,0)),0,1)</f>
        <v>1</v>
      </c>
      <c r="F3693" s="4">
        <f>IF(ISERROR(MATCH($B3693,Lists!$E:$E,0)),0,1)</f>
        <v>0</v>
      </c>
      <c r="G3693" s="4">
        <f>IF(ISERROR(MATCH($B3693,Lists!$F:$F,0)),0,1)</f>
        <v>0</v>
      </c>
      <c r="I3693" s="4" t="str">
        <f>CONCATENATE("{",CHAR(34),LOWER($A$1),CHAR(34),":",CHAR(34),$A3693,CHAR(34),",",CHAR(34),LOWER($B$1),CHAR(34),":",CHAR(34),$B3693,CHAR(34),",",CHAR(34),LOWER($C$1),CHAR(34),":",CHAR(34),$C3693,CHAR(34),",",CHAR(34),LOWER($D$1),CHAR(34),":",CHAR(34),$D3693,CHAR(34),",",CHAR(34),LOWER($E$1),CHAR(34),":",CHAR(34),$E3693,CHAR(34),",",CHAR(34),LOWER($F$1),CHAR(34),":",CHAR(34),$F3693,CHAR(34),",",CHAR(34),LOWER($G$1),CHAR(34),":",CHAR(34),$G3693,CHAR(34),"},")</f>
        <v>{"ldraw":"3110.dat","lgeo":"lg_3110.inc","slope":"0","anton":"0","lutz":"1","owen":"0","darats":"0"},</v>
      </c>
    </row>
    <row r="3694" spans="1:9" x14ac:dyDescent="0.3">
      <c r="A3694" s="1" t="s">
        <v>3702</v>
      </c>
      <c r="B3694" s="1" t="s">
        <v>12266</v>
      </c>
      <c r="C3694" s="4">
        <f>IF(ISERROR(MATCH($B3694,Lists!$B:$B,0)),0,1)</f>
        <v>0</v>
      </c>
      <c r="D3694" s="4">
        <f>IF(ISERROR(MATCH($B3694,Lists!$C:$C,0)),0,1)</f>
        <v>0</v>
      </c>
      <c r="E3694" s="4">
        <f>IF(ISERROR(MATCH($B3694,Lists!$D:$D,0)),0,1)</f>
        <v>1</v>
      </c>
      <c r="F3694" s="4">
        <f>IF(ISERROR(MATCH($B3694,Lists!$E:$E,0)),0,1)</f>
        <v>0</v>
      </c>
      <c r="G3694" s="4">
        <f>IF(ISERROR(MATCH($B3694,Lists!$F:$F,0)),0,1)</f>
        <v>0</v>
      </c>
      <c r="I3694" s="4" t="str">
        <f>CONCATENATE("{",CHAR(34),LOWER($A$1),CHAR(34),":",CHAR(34),$A3694,CHAR(34),",",CHAR(34),LOWER($B$1),CHAR(34),":",CHAR(34),$B3694,CHAR(34),",",CHAR(34),LOWER($C$1),CHAR(34),":",CHAR(34),$C3694,CHAR(34),",",CHAR(34),LOWER($D$1),CHAR(34),":",CHAR(34),$D3694,CHAR(34),",",CHAR(34),LOWER($E$1),CHAR(34),":",CHAR(34),$E3694,CHAR(34),",",CHAR(34),LOWER($F$1),CHAR(34),":",CHAR(34),$F3694,CHAR(34),",",CHAR(34),LOWER($G$1),CHAR(34),":",CHAR(34),$G3694,CHAR(34),"},")</f>
        <v>{"ldraw":"3111.dat","lgeo":"lg_3111.inc","slope":"0","anton":"0","lutz":"1","owen":"0","darats":"0"},</v>
      </c>
    </row>
    <row r="3695" spans="1:9" x14ac:dyDescent="0.3">
      <c r="A3695" s="1" t="s">
        <v>3703</v>
      </c>
      <c r="B3695" s="1" t="s">
        <v>16825</v>
      </c>
      <c r="C3695" s="4">
        <f>IF(ISERROR(MATCH($B3695,Lists!$B:$B,0)),0,1)</f>
        <v>0</v>
      </c>
      <c r="D3695" s="4">
        <f>IF(ISERROR(MATCH($B3695,Lists!$C:$C,0)),0,1)</f>
        <v>0</v>
      </c>
      <c r="E3695" s="4">
        <f>IF(ISERROR(MATCH($B3695,Lists!$D:$D,0)),0,1)</f>
        <v>0</v>
      </c>
      <c r="F3695" s="4">
        <f>IF(ISERROR(MATCH($B3695,Lists!$E:$E,0)),0,1)</f>
        <v>0</v>
      </c>
      <c r="G3695" s="4">
        <f>IF(ISERROR(MATCH($B3695,Lists!$F:$F,0)),0,1)</f>
        <v>0</v>
      </c>
      <c r="I3695" s="4" t="str">
        <f>CONCATENATE("{",CHAR(34),LOWER($A$1),CHAR(34),":",CHAR(34),$A3695,CHAR(34),",",CHAR(34),LOWER($B$1),CHAR(34),":",CHAR(34),$B3695,CHAR(34),",",CHAR(34),LOWER($C$1),CHAR(34),":",CHAR(34),$C3695,CHAR(34),",",CHAR(34),LOWER($D$1),CHAR(34),":",CHAR(34),$D3695,CHAR(34),",",CHAR(34),LOWER($E$1),CHAR(34),":",CHAR(34),$E3695,CHAR(34),",",CHAR(34),LOWER($F$1),CHAR(34),":",CHAR(34),$F3695,CHAR(34),",",CHAR(34),LOWER($G$1),CHAR(34),":",CHAR(34),$G3695,CHAR(34),"},")</f>
        <v>{"ldraw":"31110.dat","lgeo":"lg_31110.inc","slope":"0","anton":"0","lutz":"0","owen":"0","darats":"0"},</v>
      </c>
    </row>
    <row r="3696" spans="1:9" x14ac:dyDescent="0.3">
      <c r="A3696" s="1" t="s">
        <v>3704</v>
      </c>
      <c r="B3696" s="1" t="s">
        <v>16826</v>
      </c>
      <c r="C3696" s="4">
        <f>IF(ISERROR(MATCH($B3696,Lists!$B:$B,0)),0,1)</f>
        <v>0</v>
      </c>
      <c r="D3696" s="4">
        <f>IF(ISERROR(MATCH($B3696,Lists!$C:$C,0)),0,1)</f>
        <v>0</v>
      </c>
      <c r="E3696" s="4">
        <f>IF(ISERROR(MATCH($B3696,Lists!$D:$D,0)),0,1)</f>
        <v>0</v>
      </c>
      <c r="F3696" s="4">
        <f>IF(ISERROR(MATCH($B3696,Lists!$E:$E,0)),0,1)</f>
        <v>0</v>
      </c>
      <c r="G3696" s="4">
        <f>IF(ISERROR(MATCH($B3696,Lists!$F:$F,0)),0,1)</f>
        <v>0</v>
      </c>
      <c r="I3696" s="4" t="str">
        <f>CONCATENATE("{",CHAR(34),LOWER($A$1),CHAR(34),":",CHAR(34),$A3696,CHAR(34),",",CHAR(34),LOWER($B$1),CHAR(34),":",CHAR(34),$B3696,CHAR(34),",",CHAR(34),LOWER($C$1),CHAR(34),":",CHAR(34),$C3696,CHAR(34),",",CHAR(34),LOWER($D$1),CHAR(34),":",CHAR(34),$D3696,CHAR(34),",",CHAR(34),LOWER($E$1),CHAR(34),":",CHAR(34),$E3696,CHAR(34),",",CHAR(34),LOWER($F$1),CHAR(34),":",CHAR(34),$F3696,CHAR(34),",",CHAR(34),LOWER($G$1),CHAR(34),":",CHAR(34),$G3696,CHAR(34),"},")</f>
        <v>{"ldraw":"31111.dat","lgeo":"lg_31111.inc","slope":"0","anton":"0","lutz":"0","owen":"0","darats":"0"},</v>
      </c>
    </row>
    <row r="3697" spans="1:9" x14ac:dyDescent="0.3">
      <c r="A3697" s="1" t="s">
        <v>3705</v>
      </c>
      <c r="B3697" s="1" t="s">
        <v>16827</v>
      </c>
      <c r="C3697" s="4">
        <f>IF(ISERROR(MATCH($B3697,Lists!$B:$B,0)),0,1)</f>
        <v>0</v>
      </c>
      <c r="D3697" s="4">
        <f>IF(ISERROR(MATCH($B3697,Lists!$C:$C,0)),0,1)</f>
        <v>0</v>
      </c>
      <c r="E3697" s="4">
        <f>IF(ISERROR(MATCH($B3697,Lists!$D:$D,0)),0,1)</f>
        <v>0</v>
      </c>
      <c r="F3697" s="4">
        <f>IF(ISERROR(MATCH($B3697,Lists!$E:$E,0)),0,1)</f>
        <v>0</v>
      </c>
      <c r="G3697" s="4">
        <f>IF(ISERROR(MATCH($B3697,Lists!$F:$F,0)),0,1)</f>
        <v>0</v>
      </c>
      <c r="I3697" s="4" t="str">
        <f>CONCATENATE("{",CHAR(34),LOWER($A$1),CHAR(34),":",CHAR(34),$A3697,CHAR(34),",",CHAR(34),LOWER($B$1),CHAR(34),":",CHAR(34),$B3697,CHAR(34),",",CHAR(34),LOWER($C$1),CHAR(34),":",CHAR(34),$C3697,CHAR(34),",",CHAR(34),LOWER($D$1),CHAR(34),":",CHAR(34),$D3697,CHAR(34),",",CHAR(34),LOWER($E$1),CHAR(34),":",CHAR(34),$E3697,CHAR(34),",",CHAR(34),LOWER($F$1),CHAR(34),":",CHAR(34),$F3697,CHAR(34),",",CHAR(34),LOWER($G$1),CHAR(34),":",CHAR(34),$G3697,CHAR(34),"},")</f>
        <v>{"ldraw":"31111p01.dat","lgeo":"lg_31111p01.inc","slope":"0","anton":"0","lutz":"0","owen":"0","darats":"0"},</v>
      </c>
    </row>
    <row r="3698" spans="1:9" x14ac:dyDescent="0.3">
      <c r="A3698" s="1" t="s">
        <v>3706</v>
      </c>
      <c r="B3698" s="1" t="s">
        <v>12267</v>
      </c>
      <c r="C3698" s="4">
        <f>IF(ISERROR(MATCH($B3698,Lists!$B:$B,0)),0,1)</f>
        <v>0</v>
      </c>
      <c r="D3698" s="4">
        <f>IF(ISERROR(MATCH($B3698,Lists!$C:$C,0)),0,1)</f>
        <v>0</v>
      </c>
      <c r="E3698" s="4">
        <f>IF(ISERROR(MATCH($B3698,Lists!$D:$D,0)),0,1)</f>
        <v>1</v>
      </c>
      <c r="F3698" s="4">
        <f>IF(ISERROR(MATCH($B3698,Lists!$E:$E,0)),0,1)</f>
        <v>0</v>
      </c>
      <c r="G3698" s="4">
        <f>IF(ISERROR(MATCH($B3698,Lists!$F:$F,0)),0,1)</f>
        <v>0</v>
      </c>
      <c r="I3698" s="4" t="str">
        <f>CONCATENATE("{",CHAR(34),LOWER($A$1),CHAR(34),":",CHAR(34),$A3698,CHAR(34),",",CHAR(34),LOWER($B$1),CHAR(34),":",CHAR(34),$B3698,CHAR(34),",",CHAR(34),LOWER($C$1),CHAR(34),":",CHAR(34),$C3698,CHAR(34),",",CHAR(34),LOWER($D$1),CHAR(34),":",CHAR(34),$D3698,CHAR(34),",",CHAR(34),LOWER($E$1),CHAR(34),":",CHAR(34),$E3698,CHAR(34),",",CHAR(34),LOWER($F$1),CHAR(34),":",CHAR(34),$F3698,CHAR(34),",",CHAR(34),LOWER($G$1),CHAR(34),":",CHAR(34),$G3698,CHAR(34),"},")</f>
        <v>{"ldraw":"3112.dat","lgeo":"lg_3112.inc","slope":"0","anton":"0","lutz":"1","owen":"0","darats":"0"},</v>
      </c>
    </row>
    <row r="3699" spans="1:9" x14ac:dyDescent="0.3">
      <c r="A3699" s="1" t="s">
        <v>3707</v>
      </c>
      <c r="B3699" s="1" t="s">
        <v>16828</v>
      </c>
      <c r="C3699" s="4">
        <f>IF(ISERROR(MATCH($B3699,Lists!$B:$B,0)),0,1)</f>
        <v>0</v>
      </c>
      <c r="D3699" s="4">
        <f>IF(ISERROR(MATCH($B3699,Lists!$C:$C,0)),0,1)</f>
        <v>0</v>
      </c>
      <c r="E3699" s="4">
        <f>IF(ISERROR(MATCH($B3699,Lists!$D:$D,0)),0,1)</f>
        <v>0</v>
      </c>
      <c r="F3699" s="4">
        <f>IF(ISERROR(MATCH($B3699,Lists!$E:$E,0)),0,1)</f>
        <v>0</v>
      </c>
      <c r="G3699" s="4">
        <f>IF(ISERROR(MATCH($B3699,Lists!$F:$F,0)),0,1)</f>
        <v>0</v>
      </c>
      <c r="I3699" s="4" t="str">
        <f>CONCATENATE("{",CHAR(34),LOWER($A$1),CHAR(34),":",CHAR(34),$A3699,CHAR(34),",",CHAR(34),LOWER($B$1),CHAR(34),":",CHAR(34),$B3699,CHAR(34),",",CHAR(34),LOWER($C$1),CHAR(34),":",CHAR(34),$C3699,CHAR(34),",",CHAR(34),LOWER($D$1),CHAR(34),":",CHAR(34),$D3699,CHAR(34),",",CHAR(34),LOWER($E$1),CHAR(34),":",CHAR(34),$E3699,CHAR(34),",",CHAR(34),LOWER($F$1),CHAR(34),":",CHAR(34),$F3699,CHAR(34),",",CHAR(34),LOWER($G$1),CHAR(34),":",CHAR(34),$G3699,CHAR(34),"},")</f>
        <v>{"ldraw":"31148.dat","lgeo":"lg_31148.inc","slope":"0","anton":"0","lutz":"0","owen":"0","darats":"0"},</v>
      </c>
    </row>
    <row r="3700" spans="1:9" x14ac:dyDescent="0.3">
      <c r="A3700" s="1" t="s">
        <v>3708</v>
      </c>
      <c r="B3700" s="1" t="s">
        <v>16829</v>
      </c>
      <c r="C3700" s="4">
        <f>IF(ISERROR(MATCH($B3700,Lists!$B:$B,0)),0,1)</f>
        <v>0</v>
      </c>
      <c r="D3700" s="4">
        <f>IF(ISERROR(MATCH($B3700,Lists!$C:$C,0)),0,1)</f>
        <v>0</v>
      </c>
      <c r="E3700" s="4">
        <f>IF(ISERROR(MATCH($B3700,Lists!$D:$D,0)),0,1)</f>
        <v>0</v>
      </c>
      <c r="F3700" s="4">
        <f>IF(ISERROR(MATCH($B3700,Lists!$E:$E,0)),0,1)</f>
        <v>0</v>
      </c>
      <c r="G3700" s="4">
        <f>IF(ISERROR(MATCH($B3700,Lists!$F:$F,0)),0,1)</f>
        <v>0</v>
      </c>
      <c r="I3700" s="4" t="str">
        <f>CONCATENATE("{",CHAR(34),LOWER($A$1),CHAR(34),":",CHAR(34),$A3700,CHAR(34),",",CHAR(34),LOWER($B$1),CHAR(34),":",CHAR(34),$B3700,CHAR(34),",",CHAR(34),LOWER($C$1),CHAR(34),":",CHAR(34),$C3700,CHAR(34),",",CHAR(34),LOWER($D$1),CHAR(34),":",CHAR(34),$D3700,CHAR(34),",",CHAR(34),LOWER($E$1),CHAR(34),":",CHAR(34),$E3700,CHAR(34),",",CHAR(34),LOWER($F$1),CHAR(34),":",CHAR(34),$F3700,CHAR(34),",",CHAR(34),LOWER($G$1),CHAR(34),":",CHAR(34),$G3700,CHAR(34),"},")</f>
        <v>{"ldraw":"31149.dat","lgeo":"lg_31149.inc","slope":"0","anton":"0","lutz":"0","owen":"0","darats":"0"},</v>
      </c>
    </row>
    <row r="3701" spans="1:9" x14ac:dyDescent="0.3">
      <c r="A3701" s="1" t="s">
        <v>3709</v>
      </c>
      <c r="B3701" s="1" t="s">
        <v>16830</v>
      </c>
      <c r="C3701" s="4">
        <f>IF(ISERROR(MATCH($B3701,Lists!$B:$B,0)),0,1)</f>
        <v>0</v>
      </c>
      <c r="D3701" s="4">
        <f>IF(ISERROR(MATCH($B3701,Lists!$C:$C,0)),0,1)</f>
        <v>0</v>
      </c>
      <c r="E3701" s="4">
        <f>IF(ISERROR(MATCH($B3701,Lists!$D:$D,0)),0,1)</f>
        <v>0</v>
      </c>
      <c r="F3701" s="4">
        <f>IF(ISERROR(MATCH($B3701,Lists!$E:$E,0)),0,1)</f>
        <v>0</v>
      </c>
      <c r="G3701" s="4">
        <f>IF(ISERROR(MATCH($B3701,Lists!$F:$F,0)),0,1)</f>
        <v>0</v>
      </c>
      <c r="I3701" s="4" t="str">
        <f>CONCATENATE("{",CHAR(34),LOWER($A$1),CHAR(34),":",CHAR(34),$A3701,CHAR(34),",",CHAR(34),LOWER($B$1),CHAR(34),":",CHAR(34),$B3701,CHAR(34),",",CHAR(34),LOWER($C$1),CHAR(34),":",CHAR(34),$C3701,CHAR(34),",",CHAR(34),LOWER($D$1),CHAR(34),":",CHAR(34),$D3701,CHAR(34),",",CHAR(34),LOWER($E$1),CHAR(34),":",CHAR(34),$E3701,CHAR(34),",",CHAR(34),LOWER($F$1),CHAR(34),":",CHAR(34),$F3701,CHAR(34),",",CHAR(34),LOWER($G$1),CHAR(34),":",CHAR(34),$G3701,CHAR(34),"},")</f>
        <v>{"ldraw":"3127.dat","lgeo":"lg_3127.inc","slope":"0","anton":"0","lutz":"0","owen":"0","darats":"0"},</v>
      </c>
    </row>
    <row r="3702" spans="1:9" x14ac:dyDescent="0.3">
      <c r="A3702" s="1" t="s">
        <v>3710</v>
      </c>
      <c r="B3702" s="1" t="s">
        <v>13659</v>
      </c>
      <c r="C3702" s="4">
        <f>IF(ISERROR(MATCH($B3702,Lists!$B:$B,0)),0,1)</f>
        <v>0</v>
      </c>
      <c r="D3702" s="4">
        <f>IF(ISERROR(MATCH($B3702,Lists!$C:$C,0)),0,1)</f>
        <v>0</v>
      </c>
      <c r="E3702" s="4">
        <f>IF(ISERROR(MATCH($B3702,Lists!$D:$D,0)),0,1)</f>
        <v>0</v>
      </c>
      <c r="F3702" s="4">
        <f>IF(ISERROR(MATCH($B3702,Lists!$E:$E,0)),0,1)</f>
        <v>0</v>
      </c>
      <c r="G3702" s="4">
        <f>IF(ISERROR(MATCH($B3702,Lists!$F:$F,0)),0,1)</f>
        <v>1</v>
      </c>
      <c r="I3702" s="4" t="str">
        <f>CONCATENATE("{",CHAR(34),LOWER($A$1),CHAR(34),":",CHAR(34),$A3702,CHAR(34),",",CHAR(34),LOWER($B$1),CHAR(34),":",CHAR(34),$B3702,CHAR(34),",",CHAR(34),LOWER($C$1),CHAR(34),":",CHAR(34),$C3702,CHAR(34),",",CHAR(34),LOWER($D$1),CHAR(34),":",CHAR(34),$D3702,CHAR(34),",",CHAR(34),LOWER($E$1),CHAR(34),":",CHAR(34),$E3702,CHAR(34),",",CHAR(34),LOWER($F$1),CHAR(34),":",CHAR(34),$F3702,CHAR(34),",",CHAR(34),LOWER($G$1),CHAR(34),":",CHAR(34),$G3702,CHAR(34),"},")</f>
        <v>{"ldraw":"3127a.dat","lgeo":"lg_3127a.inc","slope":"0","anton":"0","lutz":"0","owen":"0","darats":"1"},</v>
      </c>
    </row>
    <row r="3703" spans="1:9" x14ac:dyDescent="0.3">
      <c r="A3703" s="1" t="s">
        <v>3711</v>
      </c>
      <c r="B3703" s="1" t="s">
        <v>13660</v>
      </c>
      <c r="C3703" s="4">
        <f>IF(ISERROR(MATCH($B3703,Lists!$B:$B,0)),0,1)</f>
        <v>0</v>
      </c>
      <c r="D3703" s="4">
        <f>IF(ISERROR(MATCH($B3703,Lists!$C:$C,0)),0,1)</f>
        <v>0</v>
      </c>
      <c r="E3703" s="4">
        <f>IF(ISERROR(MATCH($B3703,Lists!$D:$D,0)),0,1)</f>
        <v>0</v>
      </c>
      <c r="F3703" s="4">
        <f>IF(ISERROR(MATCH($B3703,Lists!$E:$E,0)),0,1)</f>
        <v>0</v>
      </c>
      <c r="G3703" s="4">
        <f>IF(ISERROR(MATCH($B3703,Lists!$F:$F,0)),0,1)</f>
        <v>1</v>
      </c>
      <c r="I3703" s="4" t="str">
        <f>CONCATENATE("{",CHAR(34),LOWER($A$1),CHAR(34),":",CHAR(34),$A3703,CHAR(34),",",CHAR(34),LOWER($B$1),CHAR(34),":",CHAR(34),$B3703,CHAR(34),",",CHAR(34),LOWER($C$1),CHAR(34),":",CHAR(34),$C3703,CHAR(34),",",CHAR(34),LOWER($D$1),CHAR(34),":",CHAR(34),$D3703,CHAR(34),",",CHAR(34),LOWER($E$1),CHAR(34),":",CHAR(34),$E3703,CHAR(34),",",CHAR(34),LOWER($F$1),CHAR(34),":",CHAR(34),$F3703,CHAR(34),",",CHAR(34),LOWER($G$1),CHAR(34),":",CHAR(34),$G3703,CHAR(34),"},")</f>
        <v>{"ldraw":"3127b.dat","lgeo":"lg_3127b.inc","slope":"0","anton":"0","lutz":"0","owen":"0","darats":"1"},</v>
      </c>
    </row>
    <row r="3704" spans="1:9" x14ac:dyDescent="0.3">
      <c r="A3704" s="1" t="s">
        <v>3712</v>
      </c>
      <c r="B3704" s="1" t="s">
        <v>11675</v>
      </c>
      <c r="C3704" s="4">
        <f>IF(ISERROR(MATCH($B3704,Lists!$B:$B,0)),0,1)</f>
        <v>0</v>
      </c>
      <c r="D3704" s="4">
        <f>IF(ISERROR(MATCH($B3704,Lists!$C:$C,0)),0,1)</f>
        <v>0</v>
      </c>
      <c r="E3704" s="4">
        <f>IF(ISERROR(MATCH($B3704,Lists!$D:$D,0)),0,1)</f>
        <v>1</v>
      </c>
      <c r="F3704" s="4">
        <f>IF(ISERROR(MATCH($B3704,Lists!$E:$E,0)),0,1)</f>
        <v>0</v>
      </c>
      <c r="G3704" s="4">
        <f>IF(ISERROR(MATCH($B3704,Lists!$F:$F,0)),0,1)</f>
        <v>0</v>
      </c>
      <c r="I3704" s="4" t="str">
        <f>CONCATENATE("{",CHAR(34),LOWER($A$1),CHAR(34),":",CHAR(34),$A3704,CHAR(34),",",CHAR(34),LOWER($B$1),CHAR(34),":",CHAR(34),$B3704,CHAR(34),",",CHAR(34),LOWER($C$1),CHAR(34),":",CHAR(34),$C3704,CHAR(34),",",CHAR(34),LOWER($D$1),CHAR(34),":",CHAR(34),$D3704,CHAR(34),",",CHAR(34),LOWER($E$1),CHAR(34),":",CHAR(34),$E3704,CHAR(34),",",CHAR(34),LOWER($F$1),CHAR(34),":",CHAR(34),$F3704,CHAR(34),",",CHAR(34),LOWER($G$1),CHAR(34),":",CHAR(34),$G3704,CHAR(34),"},")</f>
        <v>{"ldraw":"313.dat","lgeo":"lg_0313.inc","slope":"0","anton":"0","lutz":"1","owen":"0","darats":"0"},</v>
      </c>
    </row>
    <row r="3705" spans="1:9" x14ac:dyDescent="0.3">
      <c r="A3705" s="1" t="s">
        <v>3713</v>
      </c>
      <c r="B3705" s="1" t="s">
        <v>12268</v>
      </c>
      <c r="C3705" s="4">
        <f>IF(ISERROR(MATCH($B3705,Lists!$B:$B,0)),0,1)</f>
        <v>0</v>
      </c>
      <c r="D3705" s="4">
        <f>IF(ISERROR(MATCH($B3705,Lists!$C:$C,0)),0,1)</f>
        <v>0</v>
      </c>
      <c r="E3705" s="4">
        <f>IF(ISERROR(MATCH($B3705,Lists!$D:$D,0)),0,1)</f>
        <v>1</v>
      </c>
      <c r="F3705" s="4">
        <f>IF(ISERROR(MATCH($B3705,Lists!$E:$E,0)),0,1)</f>
        <v>0</v>
      </c>
      <c r="G3705" s="4">
        <f>IF(ISERROR(MATCH($B3705,Lists!$F:$F,0)),0,1)</f>
        <v>0</v>
      </c>
      <c r="I3705" s="4" t="str">
        <f>CONCATENATE("{",CHAR(34),LOWER($A$1),CHAR(34),":",CHAR(34),$A3705,CHAR(34),",",CHAR(34),LOWER($B$1),CHAR(34),":",CHAR(34),$B3705,CHAR(34),",",CHAR(34),LOWER($C$1),CHAR(34),":",CHAR(34),$C3705,CHAR(34),",",CHAR(34),LOWER($D$1),CHAR(34),":",CHAR(34),$D3705,CHAR(34),",",CHAR(34),LOWER($E$1),CHAR(34),":",CHAR(34),$E3705,CHAR(34),",",CHAR(34),LOWER($F$1),CHAR(34),":",CHAR(34),$F3705,CHAR(34),",",CHAR(34),LOWER($G$1),CHAR(34),":",CHAR(34),$G3705,CHAR(34),"},")</f>
        <v>{"ldraw":"3134.dat","lgeo":"lg_3134.inc","slope":"0","anton":"0","lutz":"1","owen":"0","darats":"0"},</v>
      </c>
    </row>
    <row r="3706" spans="1:9" x14ac:dyDescent="0.3">
      <c r="A3706" s="1" t="s">
        <v>3714</v>
      </c>
      <c r="B3706" s="1" t="s">
        <v>13279</v>
      </c>
      <c r="C3706" s="4">
        <f>IF(ISERROR(MATCH($B3706,Lists!$B:$B,0)),0,1)</f>
        <v>1</v>
      </c>
      <c r="D3706" s="4">
        <f>IF(ISERROR(MATCH($B3706,Lists!$C:$C,0)),0,1)</f>
        <v>0</v>
      </c>
      <c r="E3706" s="4">
        <f>IF(ISERROR(MATCH($B3706,Lists!$D:$D,0)),0,1)</f>
        <v>0</v>
      </c>
      <c r="F3706" s="4">
        <f>IF(ISERROR(MATCH($B3706,Lists!$E:$E,0)),0,1)</f>
        <v>0</v>
      </c>
      <c r="G3706" s="4">
        <f>IF(ISERROR(MATCH($B3706,Lists!$F:$F,0)),0,1)</f>
        <v>1</v>
      </c>
      <c r="I3706" s="4" t="str">
        <f>CONCATENATE("{",CHAR(34),LOWER($A$1),CHAR(34),":",CHAR(34),$A3706,CHAR(34),",",CHAR(34),LOWER($B$1),CHAR(34),":",CHAR(34),$B3706,CHAR(34),",",CHAR(34),LOWER($C$1),CHAR(34),":",CHAR(34),$C3706,CHAR(34),",",CHAR(34),LOWER($D$1),CHAR(34),":",CHAR(34),$D3706,CHAR(34),",",CHAR(34),LOWER($E$1),CHAR(34),":",CHAR(34),$E3706,CHAR(34),",",CHAR(34),LOWER($F$1),CHAR(34),":",CHAR(34),$F3706,CHAR(34),",",CHAR(34),LOWER($G$1),CHAR(34),":",CHAR(34),$G3706,CHAR(34),"},")</f>
        <v>{"ldraw":"3135.dat","lgeo":"lg_3135.inc","slope":"1","anton":"0","lutz":"0","owen":"0","darats":"1"},</v>
      </c>
    </row>
    <row r="3707" spans="1:9" x14ac:dyDescent="0.3">
      <c r="A3707" s="1" t="s">
        <v>3715</v>
      </c>
      <c r="B3707" s="1" t="s">
        <v>13280</v>
      </c>
      <c r="C3707" s="4">
        <f>IF(ISERROR(MATCH($B3707,Lists!$B:$B,0)),0,1)</f>
        <v>1</v>
      </c>
      <c r="D3707" s="4">
        <f>IF(ISERROR(MATCH($B3707,Lists!$C:$C,0)),0,1)</f>
        <v>0</v>
      </c>
      <c r="E3707" s="4">
        <f>IF(ISERROR(MATCH($B3707,Lists!$D:$D,0)),0,1)</f>
        <v>0</v>
      </c>
      <c r="F3707" s="4">
        <f>IF(ISERROR(MATCH($B3707,Lists!$E:$E,0)),0,1)</f>
        <v>0</v>
      </c>
      <c r="G3707" s="4">
        <f>IF(ISERROR(MATCH($B3707,Lists!$F:$F,0)),0,1)</f>
        <v>1</v>
      </c>
      <c r="I3707" s="4" t="str">
        <f>CONCATENATE("{",CHAR(34),LOWER($A$1),CHAR(34),":",CHAR(34),$A3707,CHAR(34),",",CHAR(34),LOWER($B$1),CHAR(34),":",CHAR(34),$B3707,CHAR(34),",",CHAR(34),LOWER($C$1),CHAR(34),":",CHAR(34),$C3707,CHAR(34),",",CHAR(34),LOWER($D$1),CHAR(34),":",CHAR(34),$D3707,CHAR(34),",",CHAR(34),LOWER($E$1),CHAR(34),":",CHAR(34),$E3707,CHAR(34),",",CHAR(34),LOWER($F$1),CHAR(34),":",CHAR(34),$F3707,CHAR(34),",",CHAR(34),LOWER($G$1),CHAR(34),":",CHAR(34),$G3707,CHAR(34),"},")</f>
        <v>{"ldraw":"3135c01.dat","lgeo":"lg_3135c01.inc","slope":"1","anton":"0","lutz":"0","owen":"0","darats":"1"},</v>
      </c>
    </row>
    <row r="3708" spans="1:9" x14ac:dyDescent="0.3">
      <c r="A3708" s="1" t="s">
        <v>3716</v>
      </c>
      <c r="B3708" s="1" t="s">
        <v>13281</v>
      </c>
      <c r="C3708" s="4">
        <f>IF(ISERROR(MATCH($B3708,Lists!$B:$B,0)),0,1)</f>
        <v>1</v>
      </c>
      <c r="D3708" s="4">
        <f>IF(ISERROR(MATCH($B3708,Lists!$C:$C,0)),0,1)</f>
        <v>0</v>
      </c>
      <c r="E3708" s="4">
        <f>IF(ISERROR(MATCH($B3708,Lists!$D:$D,0)),0,1)</f>
        <v>0</v>
      </c>
      <c r="F3708" s="4">
        <f>IF(ISERROR(MATCH($B3708,Lists!$E:$E,0)),0,1)</f>
        <v>0</v>
      </c>
      <c r="G3708" s="4">
        <f>IF(ISERROR(MATCH($B3708,Lists!$F:$F,0)),0,1)</f>
        <v>1</v>
      </c>
      <c r="I3708" s="4" t="str">
        <f>CONCATENATE("{",CHAR(34),LOWER($A$1),CHAR(34),":",CHAR(34),$A3708,CHAR(34),",",CHAR(34),LOWER($B$1),CHAR(34),":",CHAR(34),$B3708,CHAR(34),",",CHAR(34),LOWER($C$1),CHAR(34),":",CHAR(34),$C3708,CHAR(34),",",CHAR(34),LOWER($D$1),CHAR(34),":",CHAR(34),$D3708,CHAR(34),",",CHAR(34),LOWER($E$1),CHAR(34),":",CHAR(34),$E3708,CHAR(34),",",CHAR(34),LOWER($F$1),CHAR(34),":",CHAR(34),$F3708,CHAR(34),",",CHAR(34),LOWER($G$1),CHAR(34),":",CHAR(34),$G3708,CHAR(34),"},")</f>
        <v>{"ldraw":"3135c02.dat","lgeo":"lg_3135c02.inc","slope":"1","anton":"0","lutz":"0","owen":"0","darats":"1"},</v>
      </c>
    </row>
    <row r="3709" spans="1:9" x14ac:dyDescent="0.3">
      <c r="A3709" s="1" t="s">
        <v>3717</v>
      </c>
      <c r="B3709" s="1" t="s">
        <v>13282</v>
      </c>
      <c r="C3709" s="4">
        <f>IF(ISERROR(MATCH($B3709,Lists!$B:$B,0)),0,1)</f>
        <v>1</v>
      </c>
      <c r="D3709" s="4">
        <f>IF(ISERROR(MATCH($B3709,Lists!$C:$C,0)),0,1)</f>
        <v>0</v>
      </c>
      <c r="E3709" s="4">
        <f>IF(ISERROR(MATCH($B3709,Lists!$D:$D,0)),0,1)</f>
        <v>0</v>
      </c>
      <c r="F3709" s="4">
        <f>IF(ISERROR(MATCH($B3709,Lists!$E:$E,0)),0,1)</f>
        <v>0</v>
      </c>
      <c r="G3709" s="4">
        <f>IF(ISERROR(MATCH($B3709,Lists!$F:$F,0)),0,1)</f>
        <v>1</v>
      </c>
      <c r="I3709" s="4" t="str">
        <f>CONCATENATE("{",CHAR(34),LOWER($A$1),CHAR(34),":",CHAR(34),$A3709,CHAR(34),",",CHAR(34),LOWER($B$1),CHAR(34),":",CHAR(34),$B3709,CHAR(34),",",CHAR(34),LOWER($C$1),CHAR(34),":",CHAR(34),$C3709,CHAR(34),",",CHAR(34),LOWER($D$1),CHAR(34),":",CHAR(34),$D3709,CHAR(34),",",CHAR(34),LOWER($E$1),CHAR(34),":",CHAR(34),$E3709,CHAR(34),",",CHAR(34),LOWER($F$1),CHAR(34),":",CHAR(34),$F3709,CHAR(34),",",CHAR(34),LOWER($G$1),CHAR(34),":",CHAR(34),$G3709,CHAR(34),"},")</f>
        <v>{"ldraw":"3135c03.dat","lgeo":"lg_3135c03.inc","slope":"1","anton":"0","lutz":"0","owen":"0","darats":"1"},</v>
      </c>
    </row>
    <row r="3710" spans="1:9" x14ac:dyDescent="0.3">
      <c r="A3710" s="1" t="s">
        <v>3718</v>
      </c>
      <c r="B3710" s="1" t="s">
        <v>13661</v>
      </c>
      <c r="C3710" s="4">
        <f>IF(ISERROR(MATCH($B3710,Lists!$B:$B,0)),0,1)</f>
        <v>0</v>
      </c>
      <c r="D3710" s="4">
        <f>IF(ISERROR(MATCH($B3710,Lists!$C:$C,0)),0,1)</f>
        <v>0</v>
      </c>
      <c r="E3710" s="4">
        <f>IF(ISERROR(MATCH($B3710,Lists!$D:$D,0)),0,1)</f>
        <v>0</v>
      </c>
      <c r="F3710" s="4">
        <f>IF(ISERROR(MATCH($B3710,Lists!$E:$E,0)),0,1)</f>
        <v>0</v>
      </c>
      <c r="G3710" s="4">
        <f>IF(ISERROR(MATCH($B3710,Lists!$F:$F,0)),0,1)</f>
        <v>1</v>
      </c>
      <c r="I3710" s="4" t="str">
        <f>CONCATENATE("{",CHAR(34),LOWER($A$1),CHAR(34),":",CHAR(34),$A3710,CHAR(34),",",CHAR(34),LOWER($B$1),CHAR(34),":",CHAR(34),$B3710,CHAR(34),",",CHAR(34),LOWER($C$1),CHAR(34),":",CHAR(34),$C3710,CHAR(34),",",CHAR(34),LOWER($D$1),CHAR(34),":",CHAR(34),$D3710,CHAR(34),",",CHAR(34),LOWER($E$1),CHAR(34),":",CHAR(34),$E3710,CHAR(34),",",CHAR(34),LOWER($F$1),CHAR(34),":",CHAR(34),$F3710,CHAR(34),",",CHAR(34),LOWER($G$1),CHAR(34),":",CHAR(34),$G3710,CHAR(34),"},")</f>
        <v>{"ldraw":"3136.dat","lgeo":"lg_3136.inc","slope":"0","anton":"0","lutz":"0","owen":"0","darats":"1"},</v>
      </c>
    </row>
    <row r="3711" spans="1:9" x14ac:dyDescent="0.3">
      <c r="A3711" s="1" t="s">
        <v>3719</v>
      </c>
      <c r="B3711" s="1" t="s">
        <v>12269</v>
      </c>
      <c r="C3711" s="4">
        <f>IF(ISERROR(MATCH($B3711,Lists!$B:$B,0)),0,1)</f>
        <v>0</v>
      </c>
      <c r="D3711" s="4">
        <f>IF(ISERROR(MATCH($B3711,Lists!$C:$C,0)),0,1)</f>
        <v>0</v>
      </c>
      <c r="E3711" s="4">
        <f>IF(ISERROR(MATCH($B3711,Lists!$D:$D,0)),0,1)</f>
        <v>1</v>
      </c>
      <c r="F3711" s="4">
        <f>IF(ISERROR(MATCH($B3711,Lists!$E:$E,0)),0,1)</f>
        <v>0</v>
      </c>
      <c r="G3711" s="4">
        <f>IF(ISERROR(MATCH($B3711,Lists!$F:$F,0)),0,1)</f>
        <v>0</v>
      </c>
      <c r="I3711" s="4" t="str">
        <f>CONCATENATE("{",CHAR(34),LOWER($A$1),CHAR(34),":",CHAR(34),$A3711,CHAR(34),",",CHAR(34),LOWER($B$1),CHAR(34),":",CHAR(34),$B3711,CHAR(34),",",CHAR(34),LOWER($C$1),CHAR(34),":",CHAR(34),$C3711,CHAR(34),",",CHAR(34),LOWER($D$1),CHAR(34),":",CHAR(34),$D3711,CHAR(34),",",CHAR(34),LOWER($E$1),CHAR(34),":",CHAR(34),$E3711,CHAR(34),",",CHAR(34),LOWER($F$1),CHAR(34),":",CHAR(34),$F3711,CHAR(34),",",CHAR(34),LOWER($G$1),CHAR(34),":",CHAR(34),$G3711,CHAR(34),"},")</f>
        <v>{"ldraw":"3137.dat","lgeo":"lg_3137.inc","slope":"0","anton":"0","lutz":"1","owen":"0","darats":"0"},</v>
      </c>
    </row>
    <row r="3712" spans="1:9" x14ac:dyDescent="0.3">
      <c r="A3712" s="1" t="s">
        <v>3720</v>
      </c>
      <c r="B3712" s="1" t="s">
        <v>12270</v>
      </c>
      <c r="C3712" s="4">
        <f>IF(ISERROR(MATCH($B3712,Lists!$B:$B,0)),0,1)</f>
        <v>0</v>
      </c>
      <c r="D3712" s="4">
        <f>IF(ISERROR(MATCH($B3712,Lists!$C:$C,0)),0,1)</f>
        <v>0</v>
      </c>
      <c r="E3712" s="4">
        <f>IF(ISERROR(MATCH($B3712,Lists!$D:$D,0)),0,1)</f>
        <v>1</v>
      </c>
      <c r="F3712" s="4">
        <f>IF(ISERROR(MATCH($B3712,Lists!$E:$E,0)),0,1)</f>
        <v>0</v>
      </c>
      <c r="G3712" s="4">
        <f>IF(ISERROR(MATCH($B3712,Lists!$F:$F,0)),0,1)</f>
        <v>0</v>
      </c>
      <c r="I3712" s="4" t="str">
        <f>CONCATENATE("{",CHAR(34),LOWER($A$1),CHAR(34),":",CHAR(34),$A3712,CHAR(34),",",CHAR(34),LOWER($B$1),CHAR(34),":",CHAR(34),$B3712,CHAR(34),",",CHAR(34),LOWER($C$1),CHAR(34),":",CHAR(34),$C3712,CHAR(34),",",CHAR(34),LOWER($D$1),CHAR(34),":",CHAR(34),$D3712,CHAR(34),",",CHAR(34),LOWER($E$1),CHAR(34),":",CHAR(34),$E3712,CHAR(34),",",CHAR(34),LOWER($F$1),CHAR(34),":",CHAR(34),$F3712,CHAR(34),",",CHAR(34),LOWER($G$1),CHAR(34),":",CHAR(34),$G3712,CHAR(34),"},")</f>
        <v>{"ldraw":"3137a.dat","lgeo":"lg_3137a.inc","slope":"0","anton":"0","lutz":"1","owen":"0","darats":"0"},</v>
      </c>
    </row>
    <row r="3713" spans="1:9" x14ac:dyDescent="0.3">
      <c r="A3713" s="1" t="s">
        <v>3721</v>
      </c>
      <c r="B3713" s="1" t="s">
        <v>12271</v>
      </c>
      <c r="C3713" s="4">
        <f>IF(ISERROR(MATCH($B3713,Lists!$B:$B,0)),0,1)</f>
        <v>0</v>
      </c>
      <c r="D3713" s="4">
        <f>IF(ISERROR(MATCH($B3713,Lists!$C:$C,0)),0,1)</f>
        <v>0</v>
      </c>
      <c r="E3713" s="4">
        <f>IF(ISERROR(MATCH($B3713,Lists!$D:$D,0)),0,1)</f>
        <v>1</v>
      </c>
      <c r="F3713" s="4">
        <f>IF(ISERROR(MATCH($B3713,Lists!$E:$E,0)),0,1)</f>
        <v>0</v>
      </c>
      <c r="G3713" s="4">
        <f>IF(ISERROR(MATCH($B3713,Lists!$F:$F,0)),0,1)</f>
        <v>0</v>
      </c>
      <c r="I3713" s="4" t="str">
        <f>CONCATENATE("{",CHAR(34),LOWER($A$1),CHAR(34),":",CHAR(34),$A3713,CHAR(34),",",CHAR(34),LOWER($B$1),CHAR(34),":",CHAR(34),$B3713,CHAR(34),",",CHAR(34),LOWER($C$1),CHAR(34),":",CHAR(34),$C3713,CHAR(34),",",CHAR(34),LOWER($D$1),CHAR(34),":",CHAR(34),$D3713,CHAR(34),",",CHAR(34),LOWER($E$1),CHAR(34),":",CHAR(34),$E3713,CHAR(34),",",CHAR(34),LOWER($F$1),CHAR(34),":",CHAR(34),$F3713,CHAR(34),",",CHAR(34),LOWER($G$1),CHAR(34),":",CHAR(34),$G3713,CHAR(34),"},")</f>
        <v>{"ldraw":"3137b.dat","lgeo":"lg_3137b.inc","slope":"0","anton":"0","lutz":"1","owen":"0","darats":"0"},</v>
      </c>
    </row>
    <row r="3714" spans="1:9" x14ac:dyDescent="0.3">
      <c r="A3714" s="1" t="s">
        <v>3722</v>
      </c>
      <c r="B3714" s="1" t="s">
        <v>12272</v>
      </c>
      <c r="C3714" s="4">
        <f>IF(ISERROR(MATCH($B3714,Lists!$B:$B,0)),0,1)</f>
        <v>0</v>
      </c>
      <c r="D3714" s="4">
        <f>IF(ISERROR(MATCH($B3714,Lists!$C:$C,0)),0,1)</f>
        <v>0</v>
      </c>
      <c r="E3714" s="4">
        <f>IF(ISERROR(MATCH($B3714,Lists!$D:$D,0)),0,1)</f>
        <v>1</v>
      </c>
      <c r="F3714" s="4">
        <f>IF(ISERROR(MATCH($B3714,Lists!$E:$E,0)),0,1)</f>
        <v>0</v>
      </c>
      <c r="G3714" s="4">
        <f>IF(ISERROR(MATCH($B3714,Lists!$F:$F,0)),0,1)</f>
        <v>0</v>
      </c>
      <c r="I3714" s="4" t="str">
        <f>CONCATENATE("{",CHAR(34),LOWER($A$1),CHAR(34),":",CHAR(34),$A3714,CHAR(34),",",CHAR(34),LOWER($B$1),CHAR(34),":",CHAR(34),$B3714,CHAR(34),",",CHAR(34),LOWER($C$1),CHAR(34),":",CHAR(34),$C3714,CHAR(34),",",CHAR(34),LOWER($D$1),CHAR(34),":",CHAR(34),$D3714,CHAR(34),",",CHAR(34),LOWER($E$1),CHAR(34),":",CHAR(34),$E3714,CHAR(34),",",CHAR(34),LOWER($F$1),CHAR(34),":",CHAR(34),$F3714,CHAR(34),",",CHAR(34),LOWER($G$1),CHAR(34),":",CHAR(34),$G3714,CHAR(34),"},")</f>
        <v>{"ldraw":"3137c01.dat","lgeo":"lg_3137c01.inc","slope":"0","anton":"0","lutz":"1","owen":"0","darats":"0"},</v>
      </c>
    </row>
    <row r="3715" spans="1:9" x14ac:dyDescent="0.3">
      <c r="A3715" s="1" t="s">
        <v>3723</v>
      </c>
      <c r="B3715" s="1" t="s">
        <v>12273</v>
      </c>
      <c r="C3715" s="4">
        <f>IF(ISERROR(MATCH($B3715,Lists!$B:$B,0)),0,1)</f>
        <v>0</v>
      </c>
      <c r="D3715" s="4">
        <f>IF(ISERROR(MATCH($B3715,Lists!$C:$C,0)),0,1)</f>
        <v>0</v>
      </c>
      <c r="E3715" s="4">
        <f>IF(ISERROR(MATCH($B3715,Lists!$D:$D,0)),0,1)</f>
        <v>1</v>
      </c>
      <c r="F3715" s="4">
        <f>IF(ISERROR(MATCH($B3715,Lists!$E:$E,0)),0,1)</f>
        <v>0</v>
      </c>
      <c r="G3715" s="4">
        <f>IF(ISERROR(MATCH($B3715,Lists!$F:$F,0)),0,1)</f>
        <v>0</v>
      </c>
      <c r="I3715" s="4" t="str">
        <f>CONCATENATE("{",CHAR(34),LOWER($A$1),CHAR(34),":",CHAR(34),$A3715,CHAR(34),",",CHAR(34),LOWER($B$1),CHAR(34),":",CHAR(34),$B3715,CHAR(34),",",CHAR(34),LOWER($C$1),CHAR(34),":",CHAR(34),$C3715,CHAR(34),",",CHAR(34),LOWER($D$1),CHAR(34),":",CHAR(34),$D3715,CHAR(34),",",CHAR(34),LOWER($E$1),CHAR(34),":",CHAR(34),$E3715,CHAR(34),",",CHAR(34),LOWER($F$1),CHAR(34),":",CHAR(34),$F3715,CHAR(34),",",CHAR(34),LOWER($G$1),CHAR(34),":",CHAR(34),$G3715,CHAR(34),"},")</f>
        <v>{"ldraw":"3137c02.dat","lgeo":"lg_3137c02.inc","slope":"0","anton":"0","lutz":"1","owen":"0","darats":"0"},</v>
      </c>
    </row>
    <row r="3716" spans="1:9" x14ac:dyDescent="0.3">
      <c r="A3716" s="1" t="s">
        <v>3724</v>
      </c>
      <c r="B3716" s="1" t="s">
        <v>12274</v>
      </c>
      <c r="C3716" s="4">
        <f>IF(ISERROR(MATCH($B3716,Lists!$B:$B,0)),0,1)</f>
        <v>0</v>
      </c>
      <c r="D3716" s="4">
        <f>IF(ISERROR(MATCH($B3716,Lists!$C:$C,0)),0,1)</f>
        <v>0</v>
      </c>
      <c r="E3716" s="4">
        <f>IF(ISERROR(MATCH($B3716,Lists!$D:$D,0)),0,1)</f>
        <v>1</v>
      </c>
      <c r="F3716" s="4">
        <f>IF(ISERROR(MATCH($B3716,Lists!$E:$E,0)),0,1)</f>
        <v>0</v>
      </c>
      <c r="G3716" s="4">
        <f>IF(ISERROR(MATCH($B3716,Lists!$F:$F,0)),0,1)</f>
        <v>1</v>
      </c>
      <c r="I3716" s="4" t="str">
        <f>CONCATENATE("{",CHAR(34),LOWER($A$1),CHAR(34),":",CHAR(34),$A3716,CHAR(34),",",CHAR(34),LOWER($B$1),CHAR(34),":",CHAR(34),$B3716,CHAR(34),",",CHAR(34),LOWER($C$1),CHAR(34),":",CHAR(34),$C3716,CHAR(34),",",CHAR(34),LOWER($D$1),CHAR(34),":",CHAR(34),$D3716,CHAR(34),",",CHAR(34),LOWER($E$1),CHAR(34),":",CHAR(34),$E3716,CHAR(34),",",CHAR(34),LOWER($F$1),CHAR(34),":",CHAR(34),$F3716,CHAR(34),",",CHAR(34),LOWER($G$1),CHAR(34),":",CHAR(34),$G3716,CHAR(34),"},")</f>
        <v>{"ldraw":"3139.dat","lgeo":"lg_3139.inc","slope":"0","anton":"0","lutz":"1","owen":"0","darats":"1"},</v>
      </c>
    </row>
    <row r="3717" spans="1:9" x14ac:dyDescent="0.3">
      <c r="A3717" s="1" t="s">
        <v>3725</v>
      </c>
      <c r="B3717" s="1" t="s">
        <v>11676</v>
      </c>
      <c r="C3717" s="4">
        <f>IF(ISERROR(MATCH($B3717,Lists!$B:$B,0)),0,1)</f>
        <v>0</v>
      </c>
      <c r="D3717" s="4">
        <f>IF(ISERROR(MATCH($B3717,Lists!$C:$C,0)),0,1)</f>
        <v>0</v>
      </c>
      <c r="E3717" s="4">
        <f>IF(ISERROR(MATCH($B3717,Lists!$D:$D,0)),0,1)</f>
        <v>1</v>
      </c>
      <c r="F3717" s="4">
        <f>IF(ISERROR(MATCH($B3717,Lists!$E:$E,0)),0,1)</f>
        <v>0</v>
      </c>
      <c r="G3717" s="4">
        <f>IF(ISERROR(MATCH($B3717,Lists!$F:$F,0)),0,1)</f>
        <v>0</v>
      </c>
      <c r="I3717" s="4" t="str">
        <f>CONCATENATE("{",CHAR(34),LOWER($A$1),CHAR(34),":",CHAR(34),$A3717,CHAR(34),",",CHAR(34),LOWER($B$1),CHAR(34),":",CHAR(34),$B3717,CHAR(34),",",CHAR(34),LOWER($C$1),CHAR(34),":",CHAR(34),$C3717,CHAR(34),",",CHAR(34),LOWER($D$1),CHAR(34),":",CHAR(34),$D3717,CHAR(34),",",CHAR(34),LOWER($E$1),CHAR(34),":",CHAR(34),$E3717,CHAR(34),",",CHAR(34),LOWER($F$1),CHAR(34),":",CHAR(34),$F3717,CHAR(34),",",CHAR(34),LOWER($G$1),CHAR(34),":",CHAR(34),$G3717,CHAR(34),"},")</f>
        <v>{"ldraw":"314.dat","lgeo":"lg_0314.inc","slope":"0","anton":"0","lutz":"1","owen":"0","darats":"0"},</v>
      </c>
    </row>
    <row r="3718" spans="1:9" x14ac:dyDescent="0.3">
      <c r="A3718" s="1" t="s">
        <v>3726</v>
      </c>
      <c r="B3718" s="1" t="s">
        <v>12275</v>
      </c>
      <c r="C3718" s="4">
        <f>IF(ISERROR(MATCH($B3718,Lists!$B:$B,0)),0,1)</f>
        <v>0</v>
      </c>
      <c r="D3718" s="4">
        <f>IF(ISERROR(MATCH($B3718,Lists!$C:$C,0)),0,1)</f>
        <v>0</v>
      </c>
      <c r="E3718" s="4">
        <f>IF(ISERROR(MATCH($B3718,Lists!$D:$D,0)),0,1)</f>
        <v>1</v>
      </c>
      <c r="F3718" s="4">
        <f>IF(ISERROR(MATCH($B3718,Lists!$E:$E,0)),0,1)</f>
        <v>0</v>
      </c>
      <c r="G3718" s="4">
        <f>IF(ISERROR(MATCH($B3718,Lists!$F:$F,0)),0,1)</f>
        <v>1</v>
      </c>
      <c r="I3718" s="4" t="str">
        <f>CONCATENATE("{",CHAR(34),LOWER($A$1),CHAR(34),":",CHAR(34),$A3718,CHAR(34),",",CHAR(34),LOWER($B$1),CHAR(34),":",CHAR(34),$B3718,CHAR(34),",",CHAR(34),LOWER($C$1),CHAR(34),":",CHAR(34),$C3718,CHAR(34),",",CHAR(34),LOWER($D$1),CHAR(34),":",CHAR(34),$D3718,CHAR(34),",",CHAR(34),LOWER($E$1),CHAR(34),":",CHAR(34),$E3718,CHAR(34),",",CHAR(34),LOWER($F$1),CHAR(34),":",CHAR(34),$F3718,CHAR(34),",",CHAR(34),LOWER($G$1),CHAR(34),":",CHAR(34),$G3718,CHAR(34),"},")</f>
        <v>{"ldraw":"3144.dat","lgeo":"lg_3144.inc","slope":"0","anton":"0","lutz":"1","owen":"0","darats":"1"},</v>
      </c>
    </row>
    <row r="3719" spans="1:9" x14ac:dyDescent="0.3">
      <c r="A3719" s="1" t="s">
        <v>3727</v>
      </c>
      <c r="B3719" s="1" t="s">
        <v>12276</v>
      </c>
      <c r="C3719" s="4">
        <f>IF(ISERROR(MATCH($B3719,Lists!$B:$B,0)),0,1)</f>
        <v>0</v>
      </c>
      <c r="D3719" s="4">
        <f>IF(ISERROR(MATCH($B3719,Lists!$C:$C,0)),0,1)</f>
        <v>0</v>
      </c>
      <c r="E3719" s="4">
        <f>IF(ISERROR(MATCH($B3719,Lists!$D:$D,0)),0,1)</f>
        <v>1</v>
      </c>
      <c r="F3719" s="4">
        <f>IF(ISERROR(MATCH($B3719,Lists!$E:$E,0)),0,1)</f>
        <v>0</v>
      </c>
      <c r="G3719" s="4">
        <f>IF(ISERROR(MATCH($B3719,Lists!$F:$F,0)),0,1)</f>
        <v>0</v>
      </c>
      <c r="I3719" s="4" t="str">
        <f>CONCATENATE("{",CHAR(34),LOWER($A$1),CHAR(34),":",CHAR(34),$A3719,CHAR(34),",",CHAR(34),LOWER($B$1),CHAR(34),":",CHAR(34),$B3719,CHAR(34),",",CHAR(34),LOWER($C$1),CHAR(34),":",CHAR(34),$C3719,CHAR(34),",",CHAR(34),LOWER($D$1),CHAR(34),":",CHAR(34),$D3719,CHAR(34),",",CHAR(34),LOWER($E$1),CHAR(34),":",CHAR(34),$E3719,CHAR(34),",",CHAR(34),LOWER($F$1),CHAR(34),":",CHAR(34),$F3719,CHAR(34),",",CHAR(34),LOWER($G$1),CHAR(34),":",CHAR(34),$G3719,CHAR(34),"},")</f>
        <v>{"ldraw":"3145.dat","lgeo":"lg_3145.inc","slope":"0","anton":"0","lutz":"1","owen":"0","darats":"0"},</v>
      </c>
    </row>
    <row r="3720" spans="1:9" x14ac:dyDescent="0.3">
      <c r="A3720" s="1" t="s">
        <v>3728</v>
      </c>
      <c r="B3720" s="1" t="s">
        <v>16831</v>
      </c>
      <c r="C3720" s="4">
        <f>IF(ISERROR(MATCH($B3720,Lists!$B:$B,0)),0,1)</f>
        <v>0</v>
      </c>
      <c r="D3720" s="4">
        <f>IF(ISERROR(MATCH($B3720,Lists!$C:$C,0)),0,1)</f>
        <v>0</v>
      </c>
      <c r="E3720" s="4">
        <f>IF(ISERROR(MATCH($B3720,Lists!$D:$D,0)),0,1)</f>
        <v>0</v>
      </c>
      <c r="F3720" s="4">
        <f>IF(ISERROR(MATCH($B3720,Lists!$E:$E,0)),0,1)</f>
        <v>0</v>
      </c>
      <c r="G3720" s="4">
        <f>IF(ISERROR(MATCH($B3720,Lists!$F:$F,0)),0,1)</f>
        <v>0</v>
      </c>
      <c r="I3720" s="4" t="str">
        <f>CONCATENATE("{",CHAR(34),LOWER($A$1),CHAR(34),":",CHAR(34),$A3720,CHAR(34),",",CHAR(34),LOWER($B$1),CHAR(34),":",CHAR(34),$B3720,CHAR(34),",",CHAR(34),LOWER($C$1),CHAR(34),":",CHAR(34),$C3720,CHAR(34),",",CHAR(34),LOWER($D$1),CHAR(34),":",CHAR(34),$D3720,CHAR(34),",",CHAR(34),LOWER($E$1),CHAR(34),":",CHAR(34),$E3720,CHAR(34),",",CHAR(34),LOWER($F$1),CHAR(34),":",CHAR(34),$F3720,CHAR(34),",",CHAR(34),LOWER($G$1),CHAR(34),":",CHAR(34),$G3720,CHAR(34),"},")</f>
        <v>{"ldraw":"31459.dat","lgeo":"lg_31459.inc","slope":"0","anton":"0","lutz":"0","owen":"0","darats":"0"},</v>
      </c>
    </row>
    <row r="3721" spans="1:9" x14ac:dyDescent="0.3">
      <c r="A3721" s="1" t="s">
        <v>3729</v>
      </c>
      <c r="B3721" s="1" t="s">
        <v>16832</v>
      </c>
      <c r="C3721" s="4">
        <f>IF(ISERROR(MATCH($B3721,Lists!$B:$B,0)),0,1)</f>
        <v>0</v>
      </c>
      <c r="D3721" s="4">
        <f>IF(ISERROR(MATCH($B3721,Lists!$C:$C,0)),0,1)</f>
        <v>0</v>
      </c>
      <c r="E3721" s="4">
        <f>IF(ISERROR(MATCH($B3721,Lists!$D:$D,0)),0,1)</f>
        <v>0</v>
      </c>
      <c r="F3721" s="4">
        <f>IF(ISERROR(MATCH($B3721,Lists!$E:$E,0)),0,1)</f>
        <v>0</v>
      </c>
      <c r="G3721" s="4">
        <f>IF(ISERROR(MATCH($B3721,Lists!$F:$F,0)),0,1)</f>
        <v>0</v>
      </c>
      <c r="I3721" s="4" t="str">
        <f>CONCATENATE("{",CHAR(34),LOWER($A$1),CHAR(34),":",CHAR(34),$A3721,CHAR(34),",",CHAR(34),LOWER($B$1),CHAR(34),":",CHAR(34),$B3721,CHAR(34),",",CHAR(34),LOWER($C$1),CHAR(34),":",CHAR(34),$C3721,CHAR(34),",",CHAR(34),LOWER($D$1),CHAR(34),":",CHAR(34),$D3721,CHAR(34),",",CHAR(34),LOWER($E$1),CHAR(34),":",CHAR(34),$E3721,CHAR(34),",",CHAR(34),LOWER($F$1),CHAR(34),":",CHAR(34),$F3721,CHAR(34),",",CHAR(34),LOWER($G$1),CHAR(34),":",CHAR(34),$G3721,CHAR(34),"},")</f>
        <v>{"ldraw":"31460.dat","lgeo":"lg_31460.inc","slope":"0","anton":"0","lutz":"0","owen":"0","darats":"0"},</v>
      </c>
    </row>
    <row r="3722" spans="1:9" x14ac:dyDescent="0.3">
      <c r="A3722" s="1" t="s">
        <v>3730</v>
      </c>
      <c r="B3722" s="1" t="s">
        <v>16833</v>
      </c>
      <c r="C3722" s="4">
        <f>IF(ISERROR(MATCH($B3722,Lists!$B:$B,0)),0,1)</f>
        <v>0</v>
      </c>
      <c r="D3722" s="4">
        <f>IF(ISERROR(MATCH($B3722,Lists!$C:$C,0)),0,1)</f>
        <v>0</v>
      </c>
      <c r="E3722" s="4">
        <f>IF(ISERROR(MATCH($B3722,Lists!$D:$D,0)),0,1)</f>
        <v>0</v>
      </c>
      <c r="F3722" s="4">
        <f>IF(ISERROR(MATCH($B3722,Lists!$E:$E,0)),0,1)</f>
        <v>0</v>
      </c>
      <c r="G3722" s="4">
        <f>IF(ISERROR(MATCH($B3722,Lists!$F:$F,0)),0,1)</f>
        <v>0</v>
      </c>
      <c r="I3722" s="4" t="str">
        <f>CONCATENATE("{",CHAR(34),LOWER($A$1),CHAR(34),":",CHAR(34),$A3722,CHAR(34),",",CHAR(34),LOWER($B$1),CHAR(34),":",CHAR(34),$B3722,CHAR(34),",",CHAR(34),LOWER($C$1),CHAR(34),":",CHAR(34),$C3722,CHAR(34),",",CHAR(34),LOWER($D$1),CHAR(34),":",CHAR(34),$D3722,CHAR(34),",",CHAR(34),LOWER($E$1),CHAR(34),":",CHAR(34),$E3722,CHAR(34),",",CHAR(34),LOWER($F$1),CHAR(34),":",CHAR(34),$F3722,CHAR(34),",",CHAR(34),LOWER($G$1),CHAR(34),":",CHAR(34),$G3722,CHAR(34),"},")</f>
        <v>{"ldraw":"31465.dat","lgeo":"lg_31465.inc","slope":"0","anton":"0","lutz":"0","owen":"0","darats":"0"},</v>
      </c>
    </row>
    <row r="3723" spans="1:9" x14ac:dyDescent="0.3">
      <c r="A3723" s="1" t="s">
        <v>3731</v>
      </c>
      <c r="B3723" s="1" t="s">
        <v>12277</v>
      </c>
      <c r="C3723" s="4">
        <f>IF(ISERROR(MATCH($B3723,Lists!$B:$B,0)),0,1)</f>
        <v>0</v>
      </c>
      <c r="D3723" s="4">
        <f>IF(ISERROR(MATCH($B3723,Lists!$C:$C,0)),0,1)</f>
        <v>0</v>
      </c>
      <c r="E3723" s="4">
        <f>IF(ISERROR(MATCH($B3723,Lists!$D:$D,0)),0,1)</f>
        <v>1</v>
      </c>
      <c r="F3723" s="4">
        <f>IF(ISERROR(MATCH($B3723,Lists!$E:$E,0)),0,1)</f>
        <v>0</v>
      </c>
      <c r="G3723" s="4">
        <f>IF(ISERROR(MATCH($B3723,Lists!$F:$F,0)),0,1)</f>
        <v>0</v>
      </c>
      <c r="I3723" s="4" t="str">
        <f>CONCATENATE("{",CHAR(34),LOWER($A$1),CHAR(34),":",CHAR(34),$A3723,CHAR(34),",",CHAR(34),LOWER($B$1),CHAR(34),":",CHAR(34),$B3723,CHAR(34),",",CHAR(34),LOWER($C$1),CHAR(34),":",CHAR(34),$C3723,CHAR(34),",",CHAR(34),LOWER($D$1),CHAR(34),":",CHAR(34),$D3723,CHAR(34),",",CHAR(34),LOWER($E$1),CHAR(34),":",CHAR(34),$E3723,CHAR(34),",",CHAR(34),LOWER($F$1),CHAR(34),":",CHAR(34),$F3723,CHAR(34),",",CHAR(34),LOWER($G$1),CHAR(34),":",CHAR(34),$G3723,CHAR(34),"},")</f>
        <v>{"ldraw":"3149.dat","lgeo":"lg_3149.inc","slope":"0","anton":"0","lutz":"1","owen":"0","darats":"0"},</v>
      </c>
    </row>
    <row r="3724" spans="1:9" x14ac:dyDescent="0.3">
      <c r="A3724" s="1" t="s">
        <v>3732</v>
      </c>
      <c r="B3724" s="1" t="s">
        <v>12278</v>
      </c>
      <c r="C3724" s="4">
        <f>IF(ISERROR(MATCH($B3724,Lists!$B:$B,0)),0,1)</f>
        <v>0</v>
      </c>
      <c r="D3724" s="4">
        <f>IF(ISERROR(MATCH($B3724,Lists!$C:$C,0)),0,1)</f>
        <v>0</v>
      </c>
      <c r="E3724" s="4">
        <f>IF(ISERROR(MATCH($B3724,Lists!$D:$D,0)),0,1)</f>
        <v>1</v>
      </c>
      <c r="F3724" s="4">
        <f>IF(ISERROR(MATCH($B3724,Lists!$E:$E,0)),0,1)</f>
        <v>0</v>
      </c>
      <c r="G3724" s="4">
        <f>IF(ISERROR(MATCH($B3724,Lists!$F:$F,0)),0,1)</f>
        <v>0</v>
      </c>
      <c r="I3724" s="4" t="str">
        <f>CONCATENATE("{",CHAR(34),LOWER($A$1),CHAR(34),":",CHAR(34),$A3724,CHAR(34),",",CHAR(34),LOWER($B$1),CHAR(34),":",CHAR(34),$B3724,CHAR(34),",",CHAR(34),LOWER($C$1),CHAR(34),":",CHAR(34),$C3724,CHAR(34),",",CHAR(34),LOWER($D$1),CHAR(34),":",CHAR(34),$D3724,CHAR(34),",",CHAR(34),LOWER($E$1),CHAR(34),":",CHAR(34),$E3724,CHAR(34),",",CHAR(34),LOWER($F$1),CHAR(34),":",CHAR(34),$F3724,CHAR(34),",",CHAR(34),LOWER($G$1),CHAR(34),":",CHAR(34),$G3724,CHAR(34),"},")</f>
        <v>{"ldraw":"3149a.dat","lgeo":"lg_3149a.inc","slope":"0","anton":"0","lutz":"1","owen":"0","darats":"0"},</v>
      </c>
    </row>
    <row r="3725" spans="1:9" x14ac:dyDescent="0.3">
      <c r="A3725" s="1" t="s">
        <v>3733</v>
      </c>
      <c r="B3725" s="1" t="s">
        <v>12279</v>
      </c>
      <c r="C3725" s="4">
        <f>IF(ISERROR(MATCH($B3725,Lists!$B:$B,0)),0,1)</f>
        <v>0</v>
      </c>
      <c r="D3725" s="4">
        <f>IF(ISERROR(MATCH($B3725,Lists!$C:$C,0)),0,1)</f>
        <v>0</v>
      </c>
      <c r="E3725" s="4">
        <f>IF(ISERROR(MATCH($B3725,Lists!$D:$D,0)),0,1)</f>
        <v>1</v>
      </c>
      <c r="F3725" s="4">
        <f>IF(ISERROR(MATCH($B3725,Lists!$E:$E,0)),0,1)</f>
        <v>0</v>
      </c>
      <c r="G3725" s="4">
        <f>IF(ISERROR(MATCH($B3725,Lists!$F:$F,0)),0,1)</f>
        <v>0</v>
      </c>
      <c r="I3725" s="4" t="str">
        <f>CONCATENATE("{",CHAR(34),LOWER($A$1),CHAR(34),":",CHAR(34),$A3725,CHAR(34),",",CHAR(34),LOWER($B$1),CHAR(34),":",CHAR(34),$B3725,CHAR(34),",",CHAR(34),LOWER($C$1),CHAR(34),":",CHAR(34),$C3725,CHAR(34),",",CHAR(34),LOWER($D$1),CHAR(34),":",CHAR(34),$D3725,CHAR(34),",",CHAR(34),LOWER($E$1),CHAR(34),":",CHAR(34),$E3725,CHAR(34),",",CHAR(34),LOWER($F$1),CHAR(34),":",CHAR(34),$F3725,CHAR(34),",",CHAR(34),LOWER($G$1),CHAR(34),":",CHAR(34),$G3725,CHAR(34),"},")</f>
        <v>{"ldraw":"3149b.dat","lgeo":"lg_3149b.inc","slope":"0","anton":"0","lutz":"1","owen":"0","darats":"0"},</v>
      </c>
    </row>
    <row r="3726" spans="1:9" x14ac:dyDescent="0.3">
      <c r="A3726" s="1" t="s">
        <v>3734</v>
      </c>
      <c r="B3726" s="1" t="s">
        <v>12280</v>
      </c>
      <c r="C3726" s="4">
        <f>IF(ISERROR(MATCH($B3726,Lists!$B:$B,0)),0,1)</f>
        <v>0</v>
      </c>
      <c r="D3726" s="4">
        <f>IF(ISERROR(MATCH($B3726,Lists!$C:$C,0)),0,1)</f>
        <v>0</v>
      </c>
      <c r="E3726" s="4">
        <f>IF(ISERROR(MATCH($B3726,Lists!$D:$D,0)),0,1)</f>
        <v>1</v>
      </c>
      <c r="F3726" s="4">
        <f>IF(ISERROR(MATCH($B3726,Lists!$E:$E,0)),0,1)</f>
        <v>0</v>
      </c>
      <c r="G3726" s="4">
        <f>IF(ISERROR(MATCH($B3726,Lists!$F:$F,0)),0,1)</f>
        <v>0</v>
      </c>
      <c r="I3726" s="4" t="str">
        <f>CONCATENATE("{",CHAR(34),LOWER($A$1),CHAR(34),":",CHAR(34),$A3726,CHAR(34),",",CHAR(34),LOWER($B$1),CHAR(34),":",CHAR(34),$B3726,CHAR(34),",",CHAR(34),LOWER($C$1),CHAR(34),":",CHAR(34),$C3726,CHAR(34),",",CHAR(34),LOWER($D$1),CHAR(34),":",CHAR(34),$D3726,CHAR(34),",",CHAR(34),LOWER($E$1),CHAR(34),":",CHAR(34),$E3726,CHAR(34),",",CHAR(34),LOWER($F$1),CHAR(34),":",CHAR(34),$F3726,CHAR(34),",",CHAR(34),LOWER($G$1),CHAR(34),":",CHAR(34),$G3726,CHAR(34),"},")</f>
        <v>{"ldraw":"3149c.dat","lgeo":"lg_3149c.inc","slope":"0","anton":"0","lutz":"1","owen":"0","darats":"0"},</v>
      </c>
    </row>
    <row r="3727" spans="1:9" x14ac:dyDescent="0.3">
      <c r="A3727" s="1" t="s">
        <v>3735</v>
      </c>
      <c r="B3727" s="1" t="s">
        <v>12281</v>
      </c>
      <c r="C3727" s="4">
        <f>IF(ISERROR(MATCH($B3727,Lists!$B:$B,0)),0,1)</f>
        <v>0</v>
      </c>
      <c r="D3727" s="4">
        <f>IF(ISERROR(MATCH($B3727,Lists!$C:$C,0)),0,1)</f>
        <v>0</v>
      </c>
      <c r="E3727" s="4">
        <f>IF(ISERROR(MATCH($B3727,Lists!$D:$D,0)),0,1)</f>
        <v>1</v>
      </c>
      <c r="F3727" s="4">
        <f>IF(ISERROR(MATCH($B3727,Lists!$E:$E,0)),0,1)</f>
        <v>0</v>
      </c>
      <c r="G3727" s="4">
        <f>IF(ISERROR(MATCH($B3727,Lists!$F:$F,0)),0,1)</f>
        <v>0</v>
      </c>
      <c r="I3727" s="4" t="str">
        <f>CONCATENATE("{",CHAR(34),LOWER($A$1),CHAR(34),":",CHAR(34),$A3727,CHAR(34),",",CHAR(34),LOWER($B$1),CHAR(34),":",CHAR(34),$B3727,CHAR(34),",",CHAR(34),LOWER($C$1),CHAR(34),":",CHAR(34),$C3727,CHAR(34),",",CHAR(34),LOWER($D$1),CHAR(34),":",CHAR(34),$D3727,CHAR(34),",",CHAR(34),LOWER($E$1),CHAR(34),":",CHAR(34),$E3727,CHAR(34),",",CHAR(34),LOWER($F$1),CHAR(34),":",CHAR(34),$F3727,CHAR(34),",",CHAR(34),LOWER($G$1),CHAR(34),":",CHAR(34),$G3727,CHAR(34),"},")</f>
        <v>{"ldraw":"3149c01.dat","lgeo":"lg_3149c01.inc","slope":"0","anton":"0","lutz":"1","owen":"0","darats":"0"},</v>
      </c>
    </row>
    <row r="3728" spans="1:9" x14ac:dyDescent="0.3">
      <c r="A3728" s="1" t="s">
        <v>3736</v>
      </c>
      <c r="B3728" s="1" t="s">
        <v>12283</v>
      </c>
      <c r="C3728" s="4">
        <f>IF(ISERROR(MATCH($B3728,Lists!$B:$B,0)),0,1)</f>
        <v>0</v>
      </c>
      <c r="D3728" s="4">
        <f>IF(ISERROR(MATCH($B3728,Lists!$C:$C,0)),0,1)</f>
        <v>0</v>
      </c>
      <c r="E3728" s="4">
        <f>IF(ISERROR(MATCH($B3728,Lists!$D:$D,0)),0,1)</f>
        <v>1</v>
      </c>
      <c r="F3728" s="4">
        <f>IF(ISERROR(MATCH($B3728,Lists!$E:$E,0)),0,1)</f>
        <v>0</v>
      </c>
      <c r="G3728" s="4">
        <f>IF(ISERROR(MATCH($B3728,Lists!$F:$F,0)),0,1)</f>
        <v>0</v>
      </c>
      <c r="I3728" s="4" t="str">
        <f>CONCATENATE("{",CHAR(34),LOWER($A$1),CHAR(34),":",CHAR(34),$A3728,CHAR(34),",",CHAR(34),LOWER($B$1),CHAR(34),":",CHAR(34),$B3728,CHAR(34),",",CHAR(34),LOWER($C$1),CHAR(34),":",CHAR(34),$C3728,CHAR(34),",",CHAR(34),LOWER($D$1),CHAR(34),":",CHAR(34),$D3728,CHAR(34),",",CHAR(34),LOWER($E$1),CHAR(34),":",CHAR(34),$E3728,CHAR(34),",",CHAR(34),LOWER($F$1),CHAR(34),":",CHAR(34),$F3728,CHAR(34),",",CHAR(34),LOWER($G$1),CHAR(34),":",CHAR(34),$G3728,CHAR(34),"},")</f>
        <v>{"ldraw":"3149d.dat","lgeo":"lg_3149d.inc","slope":"0","anton":"0","lutz":"1","owen":"0","darats":"0"},</v>
      </c>
    </row>
    <row r="3729" spans="1:9" x14ac:dyDescent="0.3">
      <c r="A3729" s="1" t="s">
        <v>3737</v>
      </c>
      <c r="B3729" s="1" t="s">
        <v>12284</v>
      </c>
      <c r="C3729" s="4">
        <f>IF(ISERROR(MATCH($B3729,Lists!$B:$B,0)),0,1)</f>
        <v>0</v>
      </c>
      <c r="D3729" s="4">
        <f>IF(ISERROR(MATCH($B3729,Lists!$C:$C,0)),0,1)</f>
        <v>0</v>
      </c>
      <c r="E3729" s="4">
        <f>IF(ISERROR(MATCH($B3729,Lists!$D:$D,0)),0,1)</f>
        <v>1</v>
      </c>
      <c r="F3729" s="4">
        <f>IF(ISERROR(MATCH($B3729,Lists!$E:$E,0)),0,1)</f>
        <v>0</v>
      </c>
      <c r="G3729" s="4">
        <f>IF(ISERROR(MATCH($B3729,Lists!$F:$F,0)),0,1)</f>
        <v>0</v>
      </c>
      <c r="I3729" s="4" t="str">
        <f>CONCATENATE("{",CHAR(34),LOWER($A$1),CHAR(34),":",CHAR(34),$A3729,CHAR(34),",",CHAR(34),LOWER($B$1),CHAR(34),":",CHAR(34),$B3729,CHAR(34),",",CHAR(34),LOWER($C$1),CHAR(34),":",CHAR(34),$C3729,CHAR(34),",",CHAR(34),LOWER($D$1),CHAR(34),":",CHAR(34),$D3729,CHAR(34),",",CHAR(34),LOWER($E$1),CHAR(34),":",CHAR(34),$E3729,CHAR(34),",",CHAR(34),LOWER($F$1),CHAR(34),":",CHAR(34),$F3729,CHAR(34),",",CHAR(34),LOWER($G$1),CHAR(34),":",CHAR(34),$G3729,CHAR(34),"},")</f>
        <v>{"ldraw":"3149dc01.dat","lgeo":"lg_3149dc01.inc","slope":"0","anton":"0","lutz":"1","owen":"0","darats":"0"},</v>
      </c>
    </row>
    <row r="3730" spans="1:9" x14ac:dyDescent="0.3">
      <c r="A3730" s="1" t="s">
        <v>3738</v>
      </c>
      <c r="B3730" s="1" t="s">
        <v>12285</v>
      </c>
      <c r="C3730" s="4">
        <f>IF(ISERROR(MATCH($B3730,Lists!$B:$B,0)),0,1)</f>
        <v>0</v>
      </c>
      <c r="D3730" s="4">
        <f>IF(ISERROR(MATCH($B3730,Lists!$C:$C,0)),0,1)</f>
        <v>0</v>
      </c>
      <c r="E3730" s="4">
        <f>IF(ISERROR(MATCH($B3730,Lists!$D:$D,0)),0,1)</f>
        <v>1</v>
      </c>
      <c r="F3730" s="4">
        <f>IF(ISERROR(MATCH($B3730,Lists!$E:$E,0)),0,1)</f>
        <v>0</v>
      </c>
      <c r="G3730" s="4">
        <f>IF(ISERROR(MATCH($B3730,Lists!$F:$F,0)),0,1)</f>
        <v>0</v>
      </c>
      <c r="I3730" s="4" t="str">
        <f>CONCATENATE("{",CHAR(34),LOWER($A$1),CHAR(34),":",CHAR(34),$A3730,CHAR(34),",",CHAR(34),LOWER($B$1),CHAR(34),":",CHAR(34),$B3730,CHAR(34),",",CHAR(34),LOWER($C$1),CHAR(34),":",CHAR(34),$C3730,CHAR(34),",",CHAR(34),LOWER($D$1),CHAR(34),":",CHAR(34),$D3730,CHAR(34),",",CHAR(34),LOWER($E$1),CHAR(34),":",CHAR(34),$E3730,CHAR(34),",",CHAR(34),LOWER($F$1),CHAR(34),":",CHAR(34),$F3730,CHAR(34),",",CHAR(34),LOWER($G$1),CHAR(34),":",CHAR(34),$G3730,CHAR(34),"},")</f>
        <v>{"ldraw":"3149e.dat","lgeo":"lg_3149e.inc","slope":"0","anton":"0","lutz":"1","owen":"0","darats":"0"},</v>
      </c>
    </row>
    <row r="3731" spans="1:9" x14ac:dyDescent="0.3">
      <c r="A3731" s="1" t="s">
        <v>3739</v>
      </c>
      <c r="B3731" s="1" t="s">
        <v>12286</v>
      </c>
      <c r="C3731" s="4">
        <f>IF(ISERROR(MATCH($B3731,Lists!$B:$B,0)),0,1)</f>
        <v>0</v>
      </c>
      <c r="D3731" s="4">
        <f>IF(ISERROR(MATCH($B3731,Lists!$C:$C,0)),0,1)</f>
        <v>0</v>
      </c>
      <c r="E3731" s="4">
        <f>IF(ISERROR(MATCH($B3731,Lists!$D:$D,0)),0,1)</f>
        <v>1</v>
      </c>
      <c r="F3731" s="4">
        <f>IF(ISERROR(MATCH($B3731,Lists!$E:$E,0)),0,1)</f>
        <v>0</v>
      </c>
      <c r="G3731" s="4">
        <f>IF(ISERROR(MATCH($B3731,Lists!$F:$F,0)),0,1)</f>
        <v>0</v>
      </c>
      <c r="I3731" s="4" t="str">
        <f>CONCATENATE("{",CHAR(34),LOWER($A$1),CHAR(34),":",CHAR(34),$A3731,CHAR(34),",",CHAR(34),LOWER($B$1),CHAR(34),":",CHAR(34),$B3731,CHAR(34),",",CHAR(34),LOWER($C$1),CHAR(34),":",CHAR(34),$C3731,CHAR(34),",",CHAR(34),LOWER($D$1),CHAR(34),":",CHAR(34),$D3731,CHAR(34),",",CHAR(34),LOWER($E$1),CHAR(34),":",CHAR(34),$E3731,CHAR(34),",",CHAR(34),LOWER($F$1),CHAR(34),":",CHAR(34),$F3731,CHAR(34),",",CHAR(34),LOWER($G$1),CHAR(34),":",CHAR(34),$G3731,CHAR(34),"},")</f>
        <v>{"ldraw":"3149ec01.dat","lgeo":"lg_3149ec01.inc","slope":"0","anton":"0","lutz":"1","owen":"0","darats":"0"},</v>
      </c>
    </row>
    <row r="3732" spans="1:9" x14ac:dyDescent="0.3">
      <c r="A3732" s="1" t="s">
        <v>3740</v>
      </c>
      <c r="B3732" s="1" t="s">
        <v>11677</v>
      </c>
      <c r="C3732" s="4">
        <f>IF(ISERROR(MATCH($B3732,Lists!$B:$B,0)),0,1)</f>
        <v>0</v>
      </c>
      <c r="D3732" s="4">
        <f>IF(ISERROR(MATCH($B3732,Lists!$C:$C,0)),0,1)</f>
        <v>0</v>
      </c>
      <c r="E3732" s="4">
        <f>IF(ISERROR(MATCH($B3732,Lists!$D:$D,0)),0,1)</f>
        <v>1</v>
      </c>
      <c r="F3732" s="4">
        <f>IF(ISERROR(MATCH($B3732,Lists!$E:$E,0)),0,1)</f>
        <v>0</v>
      </c>
      <c r="G3732" s="4">
        <f>IF(ISERROR(MATCH($B3732,Lists!$F:$F,0)),0,1)</f>
        <v>0</v>
      </c>
      <c r="I3732" s="4" t="str">
        <f>CONCATENATE("{",CHAR(34),LOWER($A$1),CHAR(34),":",CHAR(34),$A3732,CHAR(34),",",CHAR(34),LOWER($B$1),CHAR(34),":",CHAR(34),$B3732,CHAR(34),",",CHAR(34),LOWER($C$1),CHAR(34),":",CHAR(34),$C3732,CHAR(34),",",CHAR(34),LOWER($D$1),CHAR(34),":",CHAR(34),$D3732,CHAR(34),",",CHAR(34),LOWER($E$1),CHAR(34),":",CHAR(34),$E3732,CHAR(34),",",CHAR(34),LOWER($F$1),CHAR(34),":",CHAR(34),$F3732,CHAR(34),",",CHAR(34),LOWER($G$1),CHAR(34),":",CHAR(34),$G3732,CHAR(34),"},")</f>
        <v>{"ldraw":"314d.dat","lgeo":"lg_0314d.inc","slope":"0","anton":"0","lutz":"1","owen":"0","darats":"0"},</v>
      </c>
    </row>
    <row r="3733" spans="1:9" x14ac:dyDescent="0.3">
      <c r="A3733" s="1" t="s">
        <v>3741</v>
      </c>
      <c r="B3733" s="1" t="s">
        <v>11678</v>
      </c>
      <c r="C3733" s="4">
        <f>IF(ISERROR(MATCH($B3733,Lists!$B:$B,0)),0,1)</f>
        <v>0</v>
      </c>
      <c r="D3733" s="4">
        <f>IF(ISERROR(MATCH($B3733,Lists!$C:$C,0)),0,1)</f>
        <v>0</v>
      </c>
      <c r="E3733" s="4">
        <f>IF(ISERROR(MATCH($B3733,Lists!$D:$D,0)),0,1)</f>
        <v>1</v>
      </c>
      <c r="F3733" s="4">
        <f>IF(ISERROR(MATCH($B3733,Lists!$E:$E,0)),0,1)</f>
        <v>0</v>
      </c>
      <c r="G3733" s="4">
        <f>IF(ISERROR(MATCH($B3733,Lists!$F:$F,0)),0,1)</f>
        <v>0</v>
      </c>
      <c r="I3733" s="4" t="str">
        <f>CONCATENATE("{",CHAR(34),LOWER($A$1),CHAR(34),":",CHAR(34),$A3733,CHAR(34),",",CHAR(34),LOWER($B$1),CHAR(34),":",CHAR(34),$B3733,CHAR(34),",",CHAR(34),LOWER($C$1),CHAR(34),":",CHAR(34),$C3733,CHAR(34),",",CHAR(34),LOWER($D$1),CHAR(34),":",CHAR(34),$D3733,CHAR(34),",",CHAR(34),LOWER($E$1),CHAR(34),":",CHAR(34),$E3733,CHAR(34),",",CHAR(34),LOWER($F$1),CHAR(34),":",CHAR(34),$F3733,CHAR(34),",",CHAR(34),LOWER($G$1),CHAR(34),":",CHAR(34),$G3733,CHAR(34),"},")</f>
        <v>{"ldraw":"314e.dat","lgeo":"lg_0314e.inc","slope":"0","anton":"0","lutz":"1","owen":"0","darats":"0"},</v>
      </c>
    </row>
    <row r="3734" spans="1:9" x14ac:dyDescent="0.3">
      <c r="A3734" s="1" t="s">
        <v>3742</v>
      </c>
      <c r="B3734" s="1" t="s">
        <v>16834</v>
      </c>
      <c r="C3734" s="4">
        <f>IF(ISERROR(MATCH($B3734,Lists!$B:$B,0)),0,1)</f>
        <v>0</v>
      </c>
      <c r="D3734" s="4">
        <f>IF(ISERROR(MATCH($B3734,Lists!$C:$C,0)),0,1)</f>
        <v>0</v>
      </c>
      <c r="E3734" s="4">
        <f>IF(ISERROR(MATCH($B3734,Lists!$D:$D,0)),0,1)</f>
        <v>0</v>
      </c>
      <c r="F3734" s="4">
        <f>IF(ISERROR(MATCH($B3734,Lists!$E:$E,0)),0,1)</f>
        <v>0</v>
      </c>
      <c r="G3734" s="4">
        <f>IF(ISERROR(MATCH($B3734,Lists!$F:$F,0)),0,1)</f>
        <v>0</v>
      </c>
      <c r="I3734" s="4" t="str">
        <f>CONCATENATE("{",CHAR(34),LOWER($A$1),CHAR(34),":",CHAR(34),$A3734,CHAR(34),",",CHAR(34),LOWER($B$1),CHAR(34),":",CHAR(34),$B3734,CHAR(34),",",CHAR(34),LOWER($C$1),CHAR(34),":",CHAR(34),$C3734,CHAR(34),",",CHAR(34),LOWER($D$1),CHAR(34),":",CHAR(34),$D3734,CHAR(34),",",CHAR(34),LOWER($E$1),CHAR(34),":",CHAR(34),$E3734,CHAR(34),",",CHAR(34),LOWER($F$1),CHAR(34),":",CHAR(34),$F3734,CHAR(34),",",CHAR(34),LOWER($G$1),CHAR(34),":",CHAR(34),$G3734,CHAR(34),"},")</f>
        <v>{"ldraw":"316.dat","lgeo":"lg_0316.inc","slope":"0","anton":"0","lutz":"0","owen":"0","darats":"0"},</v>
      </c>
    </row>
    <row r="3735" spans="1:9" x14ac:dyDescent="0.3">
      <c r="A3735" s="1" t="s">
        <v>3743</v>
      </c>
      <c r="B3735" s="1" t="s">
        <v>16835</v>
      </c>
      <c r="C3735" s="4">
        <f>IF(ISERROR(MATCH($B3735,Lists!$B:$B,0)),0,1)</f>
        <v>0</v>
      </c>
      <c r="D3735" s="4">
        <f>IF(ISERROR(MATCH($B3735,Lists!$C:$C,0)),0,1)</f>
        <v>0</v>
      </c>
      <c r="E3735" s="4">
        <f>IF(ISERROR(MATCH($B3735,Lists!$D:$D,0)),0,1)</f>
        <v>0</v>
      </c>
      <c r="F3735" s="4">
        <f>IF(ISERROR(MATCH($B3735,Lists!$E:$E,0)),0,1)</f>
        <v>0</v>
      </c>
      <c r="G3735" s="4">
        <f>IF(ISERROR(MATCH($B3735,Lists!$F:$F,0)),0,1)</f>
        <v>0</v>
      </c>
      <c r="I3735" s="4" t="str">
        <f>CONCATENATE("{",CHAR(34),LOWER($A$1),CHAR(34),":",CHAR(34),$A3735,CHAR(34),",",CHAR(34),LOWER($B$1),CHAR(34),":",CHAR(34),$B3735,CHAR(34),",",CHAR(34),LOWER($C$1),CHAR(34),":",CHAR(34),$C3735,CHAR(34),",",CHAR(34),LOWER($D$1),CHAR(34),":",CHAR(34),$D3735,CHAR(34),",",CHAR(34),LOWER($E$1),CHAR(34),":",CHAR(34),$E3735,CHAR(34),",",CHAR(34),LOWER($F$1),CHAR(34),":",CHAR(34),$F3735,CHAR(34),",",CHAR(34),LOWER($G$1),CHAR(34),":",CHAR(34),$G3735,CHAR(34),"},")</f>
        <v>{"ldraw":"31622.dat","lgeo":"lg_31622.inc","slope":"0","anton":"0","lutz":"0","owen":"0","darats":"0"},</v>
      </c>
    </row>
    <row r="3736" spans="1:9" x14ac:dyDescent="0.3">
      <c r="A3736" s="1" t="s">
        <v>3744</v>
      </c>
      <c r="B3736" s="1" t="s">
        <v>16836</v>
      </c>
      <c r="C3736" s="4">
        <f>IF(ISERROR(MATCH($B3736,Lists!$B:$B,0)),0,1)</f>
        <v>0</v>
      </c>
      <c r="D3736" s="4">
        <f>IF(ISERROR(MATCH($B3736,Lists!$C:$C,0)),0,1)</f>
        <v>0</v>
      </c>
      <c r="E3736" s="4">
        <f>IF(ISERROR(MATCH($B3736,Lists!$D:$D,0)),0,1)</f>
        <v>0</v>
      </c>
      <c r="F3736" s="4">
        <f>IF(ISERROR(MATCH($B3736,Lists!$E:$E,0)),0,1)</f>
        <v>0</v>
      </c>
      <c r="G3736" s="4">
        <f>IF(ISERROR(MATCH($B3736,Lists!$F:$F,0)),0,1)</f>
        <v>0</v>
      </c>
      <c r="I3736" s="4" t="str">
        <f>CONCATENATE("{",CHAR(34),LOWER($A$1),CHAR(34),":",CHAR(34),$A3736,CHAR(34),",",CHAR(34),LOWER($B$1),CHAR(34),":",CHAR(34),$B3736,CHAR(34),",",CHAR(34),LOWER($C$1),CHAR(34),":",CHAR(34),$C3736,CHAR(34),",",CHAR(34),LOWER($D$1),CHAR(34),":",CHAR(34),$D3736,CHAR(34),",",CHAR(34),LOWER($E$1),CHAR(34),":",CHAR(34),$E3736,CHAR(34),",",CHAR(34),LOWER($F$1),CHAR(34),":",CHAR(34),$F3736,CHAR(34),",",CHAR(34),LOWER($G$1),CHAR(34),":",CHAR(34),$G3736,CHAR(34),"},")</f>
        <v>{"ldraw":"31623.dat","lgeo":"lg_31623.inc","slope":"0","anton":"0","lutz":"0","owen":"0","darats":"0"},</v>
      </c>
    </row>
    <row r="3737" spans="1:9" x14ac:dyDescent="0.3">
      <c r="A3737" s="1" t="s">
        <v>3745</v>
      </c>
      <c r="B3737" s="1" t="s">
        <v>16837</v>
      </c>
      <c r="C3737" s="4">
        <f>IF(ISERROR(MATCH($B3737,Lists!$B:$B,0)),0,1)</f>
        <v>0</v>
      </c>
      <c r="D3737" s="4">
        <f>IF(ISERROR(MATCH($B3737,Lists!$C:$C,0)),0,1)</f>
        <v>0</v>
      </c>
      <c r="E3737" s="4">
        <f>IF(ISERROR(MATCH($B3737,Lists!$D:$D,0)),0,1)</f>
        <v>0</v>
      </c>
      <c r="F3737" s="4">
        <f>IF(ISERROR(MATCH($B3737,Lists!$E:$E,0)),0,1)</f>
        <v>0</v>
      </c>
      <c r="G3737" s="4">
        <f>IF(ISERROR(MATCH($B3737,Lists!$F:$F,0)),0,1)</f>
        <v>0</v>
      </c>
      <c r="I3737" s="4" t="str">
        <f>CONCATENATE("{",CHAR(34),LOWER($A$1),CHAR(34),":",CHAR(34),$A3737,CHAR(34),",",CHAR(34),LOWER($B$1),CHAR(34),":",CHAR(34),$B3737,CHAR(34),",",CHAR(34),LOWER($C$1),CHAR(34),":",CHAR(34),$C3737,CHAR(34),",",CHAR(34),LOWER($D$1),CHAR(34),":",CHAR(34),$D3737,CHAR(34),",",CHAR(34),LOWER($E$1),CHAR(34),":",CHAR(34),$E3737,CHAR(34),",",CHAR(34),LOWER($F$1),CHAR(34),":",CHAR(34),$F3737,CHAR(34),",",CHAR(34),LOWER($G$1),CHAR(34),":",CHAR(34),$G3737,CHAR(34),"},")</f>
        <v>{"ldraw":"31624.dat","lgeo":"lg_31624.inc","slope":"0","anton":"0","lutz":"0","owen":"0","darats":"0"},</v>
      </c>
    </row>
    <row r="3738" spans="1:9" x14ac:dyDescent="0.3">
      <c r="A3738" s="1" t="s">
        <v>3746</v>
      </c>
      <c r="B3738" s="1" t="s">
        <v>16838</v>
      </c>
      <c r="C3738" s="4">
        <f>IF(ISERROR(MATCH($B3738,Lists!$B:$B,0)),0,1)</f>
        <v>0</v>
      </c>
      <c r="D3738" s="4">
        <f>IF(ISERROR(MATCH($B3738,Lists!$C:$C,0)),0,1)</f>
        <v>0</v>
      </c>
      <c r="E3738" s="4">
        <f>IF(ISERROR(MATCH($B3738,Lists!$D:$D,0)),0,1)</f>
        <v>0</v>
      </c>
      <c r="F3738" s="4">
        <f>IF(ISERROR(MATCH($B3738,Lists!$E:$E,0)),0,1)</f>
        <v>0</v>
      </c>
      <c r="G3738" s="4">
        <f>IF(ISERROR(MATCH($B3738,Lists!$F:$F,0)),0,1)</f>
        <v>0</v>
      </c>
      <c r="I3738" s="4" t="str">
        <f>CONCATENATE("{",CHAR(34),LOWER($A$1),CHAR(34),":",CHAR(34),$A3738,CHAR(34),",",CHAR(34),LOWER($B$1),CHAR(34),":",CHAR(34),$B3738,CHAR(34),",",CHAR(34),LOWER($C$1),CHAR(34),":",CHAR(34),$C3738,CHAR(34),",",CHAR(34),LOWER($D$1),CHAR(34),":",CHAR(34),$D3738,CHAR(34),",",CHAR(34),LOWER($E$1),CHAR(34),":",CHAR(34),$E3738,CHAR(34),",",CHAR(34),LOWER($F$1),CHAR(34),":",CHAR(34),$F3738,CHAR(34),",",CHAR(34),LOWER($G$1),CHAR(34),":",CHAR(34),$G3738,CHAR(34),"},")</f>
        <v>{"ldraw":"31625.dat","lgeo":"lg_31625.inc","slope":"0","anton":"0","lutz":"0","owen":"0","darats":"0"},</v>
      </c>
    </row>
    <row r="3739" spans="1:9" x14ac:dyDescent="0.3">
      <c r="A3739" s="1" t="s">
        <v>3747</v>
      </c>
      <c r="B3739" s="1" t="s">
        <v>16839</v>
      </c>
      <c r="C3739" s="4">
        <f>IF(ISERROR(MATCH($B3739,Lists!$B:$B,0)),0,1)</f>
        <v>0</v>
      </c>
      <c r="D3739" s="4">
        <f>IF(ISERROR(MATCH($B3739,Lists!$C:$C,0)),0,1)</f>
        <v>0</v>
      </c>
      <c r="E3739" s="4">
        <f>IF(ISERROR(MATCH($B3739,Lists!$D:$D,0)),0,1)</f>
        <v>0</v>
      </c>
      <c r="F3739" s="4">
        <f>IF(ISERROR(MATCH($B3739,Lists!$E:$E,0)),0,1)</f>
        <v>0</v>
      </c>
      <c r="G3739" s="4">
        <f>IF(ISERROR(MATCH($B3739,Lists!$F:$F,0)),0,1)</f>
        <v>0</v>
      </c>
      <c r="I3739" s="4" t="str">
        <f>CONCATENATE("{",CHAR(34),LOWER($A$1),CHAR(34),":",CHAR(34),$A3739,CHAR(34),",",CHAR(34),LOWER($B$1),CHAR(34),":",CHAR(34),$B3739,CHAR(34),",",CHAR(34),LOWER($C$1),CHAR(34),":",CHAR(34),$C3739,CHAR(34),",",CHAR(34),LOWER($D$1),CHAR(34),":",CHAR(34),$D3739,CHAR(34),",",CHAR(34),LOWER($E$1),CHAR(34),":",CHAR(34),$E3739,CHAR(34),",",CHAR(34),LOWER($F$1),CHAR(34),":",CHAR(34),$F3739,CHAR(34),",",CHAR(34),LOWER($G$1),CHAR(34),":",CHAR(34),$G3739,CHAR(34),"},")</f>
        <v>{"ldraw":"317.dat","lgeo":"lg_0317.inc","slope":"0","anton":"0","lutz":"0","owen":"0","darats":"0"},</v>
      </c>
    </row>
    <row r="3740" spans="1:9" x14ac:dyDescent="0.3">
      <c r="A3740" s="1" t="s">
        <v>3748</v>
      </c>
      <c r="B3740" s="1" t="s">
        <v>12287</v>
      </c>
      <c r="C3740" s="4">
        <f>IF(ISERROR(MATCH($B3740,Lists!$B:$B,0)),0,1)</f>
        <v>0</v>
      </c>
      <c r="D3740" s="4">
        <f>IF(ISERROR(MATCH($B3740,Lists!$C:$C,0)),0,1)</f>
        <v>0</v>
      </c>
      <c r="E3740" s="4">
        <f>IF(ISERROR(MATCH($B3740,Lists!$D:$D,0)),0,1)</f>
        <v>1</v>
      </c>
      <c r="F3740" s="4">
        <f>IF(ISERROR(MATCH($B3740,Lists!$E:$E,0)),0,1)</f>
        <v>0</v>
      </c>
      <c r="G3740" s="4">
        <f>IF(ISERROR(MATCH($B3740,Lists!$F:$F,0)),0,1)</f>
        <v>1</v>
      </c>
      <c r="I3740" s="4" t="str">
        <f>CONCATENATE("{",CHAR(34),LOWER($A$1),CHAR(34),":",CHAR(34),$A3740,CHAR(34),",",CHAR(34),LOWER($B$1),CHAR(34),":",CHAR(34),$B3740,CHAR(34),",",CHAR(34),LOWER($C$1),CHAR(34),":",CHAR(34),$C3740,CHAR(34),",",CHAR(34),LOWER($D$1),CHAR(34),":",CHAR(34),$D3740,CHAR(34),",",CHAR(34),LOWER($E$1),CHAR(34),":",CHAR(34),$E3740,CHAR(34),",",CHAR(34),LOWER($F$1),CHAR(34),":",CHAR(34),$F3740,CHAR(34),",",CHAR(34),LOWER($G$1),CHAR(34),":",CHAR(34),$G3740,CHAR(34),"},")</f>
        <v>{"ldraw":"3176.dat","lgeo":"lg_3176.inc","slope":"0","anton":"0","lutz":"1","owen":"0","darats":"1"},</v>
      </c>
    </row>
    <row r="3741" spans="1:9" x14ac:dyDescent="0.3">
      <c r="A3741" s="1" t="s">
        <v>3749</v>
      </c>
      <c r="B3741" s="1" t="s">
        <v>16840</v>
      </c>
      <c r="C3741" s="4">
        <f>IF(ISERROR(MATCH($B3741,Lists!$B:$B,0)),0,1)</f>
        <v>0</v>
      </c>
      <c r="D3741" s="4">
        <f>IF(ISERROR(MATCH($B3741,Lists!$C:$C,0)),0,1)</f>
        <v>0</v>
      </c>
      <c r="E3741" s="4">
        <f>IF(ISERROR(MATCH($B3741,Lists!$D:$D,0)),0,1)</f>
        <v>0</v>
      </c>
      <c r="F3741" s="4">
        <f>IF(ISERROR(MATCH($B3741,Lists!$E:$E,0)),0,1)</f>
        <v>0</v>
      </c>
      <c r="G3741" s="4">
        <f>IF(ISERROR(MATCH($B3741,Lists!$F:$F,0)),0,1)</f>
        <v>0</v>
      </c>
      <c r="I3741" s="4" t="str">
        <f>CONCATENATE("{",CHAR(34),LOWER($A$1),CHAR(34),":",CHAR(34),$A3741,CHAR(34),",",CHAR(34),LOWER($B$1),CHAR(34),":",CHAR(34),$B3741,CHAR(34),",",CHAR(34),LOWER($C$1),CHAR(34),":",CHAR(34),$C3741,CHAR(34),",",CHAR(34),LOWER($D$1),CHAR(34),":",CHAR(34),$D3741,CHAR(34),",",CHAR(34),LOWER($E$1),CHAR(34),":",CHAR(34),$E3741,CHAR(34),",",CHAR(34),LOWER($F$1),CHAR(34),":",CHAR(34),$F3741,CHAR(34),",",CHAR(34),LOWER($G$1),CHAR(34),":",CHAR(34),$G3741,CHAR(34),"},")</f>
        <v>{"ldraw":"317626.dat","lgeo":"lg_317626.inc","slope":"0","anton":"0","lutz":"0","owen":"0","darats":"0"},</v>
      </c>
    </row>
    <row r="3742" spans="1:9" x14ac:dyDescent="0.3">
      <c r="A3742" s="1" t="s">
        <v>3750</v>
      </c>
      <c r="B3742" s="1" t="s">
        <v>16841</v>
      </c>
      <c r="C3742" s="4">
        <f>IF(ISERROR(MATCH($B3742,Lists!$B:$B,0)),0,1)</f>
        <v>0</v>
      </c>
      <c r="D3742" s="4">
        <f>IF(ISERROR(MATCH($B3742,Lists!$C:$C,0)),0,1)</f>
        <v>0</v>
      </c>
      <c r="E3742" s="4">
        <f>IF(ISERROR(MATCH($B3742,Lists!$D:$D,0)),0,1)</f>
        <v>0</v>
      </c>
      <c r="F3742" s="4">
        <f>IF(ISERROR(MATCH($B3742,Lists!$E:$E,0)),0,1)</f>
        <v>0</v>
      </c>
      <c r="G3742" s="4">
        <f>IF(ISERROR(MATCH($B3742,Lists!$F:$F,0)),0,1)</f>
        <v>0</v>
      </c>
      <c r="I3742" s="4" t="str">
        <f>CONCATENATE("{",CHAR(34),LOWER($A$1),CHAR(34),":",CHAR(34),$A3742,CHAR(34),",",CHAR(34),LOWER($B$1),CHAR(34),":",CHAR(34),$B3742,CHAR(34),",",CHAR(34),LOWER($C$1),CHAR(34),":",CHAR(34),$C3742,CHAR(34),",",CHAR(34),LOWER($D$1),CHAR(34),":",CHAR(34),$D3742,CHAR(34),",",CHAR(34),LOWER($E$1),CHAR(34),":",CHAR(34),$E3742,CHAR(34),",",CHAR(34),LOWER($F$1),CHAR(34),":",CHAR(34),$F3742,CHAR(34),",",CHAR(34),LOWER($G$1),CHAR(34),":",CHAR(34),$G3742,CHAR(34),"},")</f>
        <v>{"ldraw":"318.dat","lgeo":"lg_0318.inc","slope":"0","anton":"0","lutz":"0","owen":"0","darats":"0"},</v>
      </c>
    </row>
    <row r="3743" spans="1:9" x14ac:dyDescent="0.3">
      <c r="A3743" s="1" t="s">
        <v>3751</v>
      </c>
      <c r="B3743" s="1" t="s">
        <v>12288</v>
      </c>
      <c r="C3743" s="4">
        <f>IF(ISERROR(MATCH($B3743,Lists!$B:$B,0)),0,1)</f>
        <v>0</v>
      </c>
      <c r="D3743" s="4">
        <f>IF(ISERROR(MATCH($B3743,Lists!$C:$C,0)),0,1)</f>
        <v>0</v>
      </c>
      <c r="E3743" s="4">
        <f>IF(ISERROR(MATCH($B3743,Lists!$D:$D,0)),0,1)</f>
        <v>1</v>
      </c>
      <c r="F3743" s="4">
        <f>IF(ISERROR(MATCH($B3743,Lists!$E:$E,0)),0,1)</f>
        <v>0</v>
      </c>
      <c r="G3743" s="4">
        <f>IF(ISERROR(MATCH($B3743,Lists!$F:$F,0)),0,1)</f>
        <v>0</v>
      </c>
      <c r="I3743" s="4" t="str">
        <f>CONCATENATE("{",CHAR(34),LOWER($A$1),CHAR(34),":",CHAR(34),$A3743,CHAR(34),",",CHAR(34),LOWER($B$1),CHAR(34),":",CHAR(34),$B3743,CHAR(34),",",CHAR(34),LOWER($C$1),CHAR(34),":",CHAR(34),$C3743,CHAR(34),",",CHAR(34),LOWER($D$1),CHAR(34),":",CHAR(34),$D3743,CHAR(34),",",CHAR(34),LOWER($E$1),CHAR(34),":",CHAR(34),$E3743,CHAR(34),",",CHAR(34),LOWER($F$1),CHAR(34),":",CHAR(34),$F3743,CHAR(34),",",CHAR(34),LOWER($G$1),CHAR(34),":",CHAR(34),$G3743,CHAR(34),"},")</f>
        <v>{"ldraw":"3183.dat","lgeo":"lg_3183.inc","slope":"0","anton":"0","lutz":"1","owen":"0","darats":"0"},</v>
      </c>
    </row>
    <row r="3744" spans="1:9" x14ac:dyDescent="0.3">
      <c r="A3744" s="1" t="s">
        <v>3752</v>
      </c>
      <c r="B3744" s="1" t="s">
        <v>16842</v>
      </c>
      <c r="C3744" s="4">
        <f>IF(ISERROR(MATCH($B3744,Lists!$B:$B,0)),0,1)</f>
        <v>0</v>
      </c>
      <c r="D3744" s="4">
        <f>IF(ISERROR(MATCH($B3744,Lists!$C:$C,0)),0,1)</f>
        <v>0</v>
      </c>
      <c r="E3744" s="4">
        <f>IF(ISERROR(MATCH($B3744,Lists!$D:$D,0)),0,1)</f>
        <v>0</v>
      </c>
      <c r="F3744" s="4">
        <f>IF(ISERROR(MATCH($B3744,Lists!$E:$E,0)),0,1)</f>
        <v>0</v>
      </c>
      <c r="G3744" s="4">
        <f>IF(ISERROR(MATCH($B3744,Lists!$F:$F,0)),0,1)</f>
        <v>0</v>
      </c>
      <c r="I3744" s="4" t="str">
        <f>CONCATENATE("{",CHAR(34),LOWER($A$1),CHAR(34),":",CHAR(34),$A3744,CHAR(34),",",CHAR(34),LOWER($B$1),CHAR(34),":",CHAR(34),$B3744,CHAR(34),",",CHAR(34),LOWER($C$1),CHAR(34),":",CHAR(34),$C3744,CHAR(34),",",CHAR(34),LOWER($D$1),CHAR(34),":",CHAR(34),$D3744,CHAR(34),",",CHAR(34),LOWER($E$1),CHAR(34),":",CHAR(34),$E3744,CHAR(34),",",CHAR(34),LOWER($F$1),CHAR(34),":",CHAR(34),$F3744,CHAR(34),",",CHAR(34),LOWER($G$1),CHAR(34),":",CHAR(34),$G3744,CHAR(34),"},")</f>
        <v>{"ldraw":"3183a.dat","lgeo":"lg_3183a.inc","slope":"0","anton":"0","lutz":"0","owen":"0","darats":"0"},</v>
      </c>
    </row>
    <row r="3745" spans="1:9" x14ac:dyDescent="0.3">
      <c r="A3745" s="1" t="s">
        <v>3753</v>
      </c>
      <c r="B3745" s="1" t="s">
        <v>16843</v>
      </c>
      <c r="C3745" s="4">
        <f>IF(ISERROR(MATCH($B3745,Lists!$B:$B,0)),0,1)</f>
        <v>0</v>
      </c>
      <c r="D3745" s="4">
        <f>IF(ISERROR(MATCH($B3745,Lists!$C:$C,0)),0,1)</f>
        <v>0</v>
      </c>
      <c r="E3745" s="4">
        <f>IF(ISERROR(MATCH($B3745,Lists!$D:$D,0)),0,1)</f>
        <v>0</v>
      </c>
      <c r="F3745" s="4">
        <f>IF(ISERROR(MATCH($B3745,Lists!$E:$E,0)),0,1)</f>
        <v>0</v>
      </c>
      <c r="G3745" s="4">
        <f>IF(ISERROR(MATCH($B3745,Lists!$F:$F,0)),0,1)</f>
        <v>0</v>
      </c>
      <c r="I3745" s="4" t="str">
        <f>CONCATENATE("{",CHAR(34),LOWER($A$1),CHAR(34),":",CHAR(34),$A3745,CHAR(34),",",CHAR(34),LOWER($B$1),CHAR(34),":",CHAR(34),$B3745,CHAR(34),",",CHAR(34),LOWER($C$1),CHAR(34),":",CHAR(34),$C3745,CHAR(34),",",CHAR(34),LOWER($D$1),CHAR(34),":",CHAR(34),$D3745,CHAR(34),",",CHAR(34),LOWER($E$1),CHAR(34),":",CHAR(34),$E3745,CHAR(34),",",CHAR(34),LOWER($F$1),CHAR(34),":",CHAR(34),$F3745,CHAR(34),",",CHAR(34),LOWER($G$1),CHAR(34),":",CHAR(34),$G3745,CHAR(34),"},")</f>
        <v>{"ldraw":"3183b.dat","lgeo":"lg_3183b.inc","slope":"0","anton":"0","lutz":"0","owen":"0","darats":"0"},</v>
      </c>
    </row>
    <row r="3746" spans="1:9" x14ac:dyDescent="0.3">
      <c r="A3746" s="1" t="s">
        <v>3754</v>
      </c>
      <c r="B3746" s="1" t="s">
        <v>16844</v>
      </c>
      <c r="C3746" s="4">
        <f>IF(ISERROR(MATCH($B3746,Lists!$B:$B,0)),0,1)</f>
        <v>0</v>
      </c>
      <c r="D3746" s="4">
        <f>IF(ISERROR(MATCH($B3746,Lists!$C:$C,0)),0,1)</f>
        <v>0</v>
      </c>
      <c r="E3746" s="4">
        <f>IF(ISERROR(MATCH($B3746,Lists!$D:$D,0)),0,1)</f>
        <v>0</v>
      </c>
      <c r="F3746" s="4">
        <f>IF(ISERROR(MATCH($B3746,Lists!$E:$E,0)),0,1)</f>
        <v>0</v>
      </c>
      <c r="G3746" s="4">
        <f>IF(ISERROR(MATCH($B3746,Lists!$F:$F,0)),0,1)</f>
        <v>0</v>
      </c>
      <c r="I3746" s="4" t="str">
        <f>CONCATENATE("{",CHAR(34),LOWER($A$1),CHAR(34),":",CHAR(34),$A3746,CHAR(34),",",CHAR(34),LOWER($B$1),CHAR(34),":",CHAR(34),$B3746,CHAR(34),",",CHAR(34),LOWER($C$1),CHAR(34),":",CHAR(34),$C3746,CHAR(34),",",CHAR(34),LOWER($D$1),CHAR(34),":",CHAR(34),$D3746,CHAR(34),",",CHAR(34),LOWER($E$1),CHAR(34),":",CHAR(34),$E3746,CHAR(34),",",CHAR(34),LOWER($F$1),CHAR(34),":",CHAR(34),$F3746,CHAR(34),",",CHAR(34),LOWER($G$1),CHAR(34),":",CHAR(34),$G3746,CHAR(34),"},")</f>
        <v>{"ldraw":"3183c.dat","lgeo":"lg_3183c.inc","slope":"0","anton":"0","lutz":"0","owen":"0","darats":"0"},</v>
      </c>
    </row>
    <row r="3747" spans="1:9" x14ac:dyDescent="0.3">
      <c r="A3747" s="1" t="s">
        <v>3755</v>
      </c>
      <c r="B3747" s="1" t="s">
        <v>12289</v>
      </c>
      <c r="C3747" s="4">
        <f>IF(ISERROR(MATCH($B3747,Lists!$B:$B,0)),0,1)</f>
        <v>0</v>
      </c>
      <c r="D3747" s="4">
        <f>IF(ISERROR(MATCH($B3747,Lists!$C:$C,0)),0,1)</f>
        <v>0</v>
      </c>
      <c r="E3747" s="4">
        <f>IF(ISERROR(MATCH($B3747,Lists!$D:$D,0)),0,1)</f>
        <v>1</v>
      </c>
      <c r="F3747" s="4">
        <f>IF(ISERROR(MATCH($B3747,Lists!$E:$E,0)),0,1)</f>
        <v>0</v>
      </c>
      <c r="G3747" s="4">
        <f>IF(ISERROR(MATCH($B3747,Lists!$F:$F,0)),0,1)</f>
        <v>0</v>
      </c>
      <c r="I3747" s="4" t="str">
        <f>CONCATENATE("{",CHAR(34),LOWER($A$1),CHAR(34),":",CHAR(34),$A3747,CHAR(34),",",CHAR(34),LOWER($B$1),CHAR(34),":",CHAR(34),$B3747,CHAR(34),",",CHAR(34),LOWER($C$1),CHAR(34),":",CHAR(34),$C3747,CHAR(34),",",CHAR(34),LOWER($D$1),CHAR(34),":",CHAR(34),$D3747,CHAR(34),",",CHAR(34),LOWER($E$1),CHAR(34),":",CHAR(34),$E3747,CHAR(34),",",CHAR(34),LOWER($F$1),CHAR(34),":",CHAR(34),$F3747,CHAR(34),",",CHAR(34),LOWER($G$1),CHAR(34),":",CHAR(34),$G3747,CHAR(34),"},")</f>
        <v>{"ldraw":"3184.dat","lgeo":"lg_3184.inc","slope":"0","anton":"0","lutz":"1","owen":"0","darats":"0"},</v>
      </c>
    </row>
    <row r="3748" spans="1:9" x14ac:dyDescent="0.3">
      <c r="A3748" s="1" t="s">
        <v>3756</v>
      </c>
      <c r="B3748" s="1" t="s">
        <v>12290</v>
      </c>
      <c r="C3748" s="4">
        <f>IF(ISERROR(MATCH($B3748,Lists!$B:$B,0)),0,1)</f>
        <v>0</v>
      </c>
      <c r="D3748" s="4">
        <f>IF(ISERROR(MATCH($B3748,Lists!$C:$C,0)),0,1)</f>
        <v>0</v>
      </c>
      <c r="E3748" s="4">
        <f>IF(ISERROR(MATCH($B3748,Lists!$D:$D,0)),0,1)</f>
        <v>1</v>
      </c>
      <c r="F3748" s="4">
        <f>IF(ISERROR(MATCH($B3748,Lists!$E:$E,0)),0,1)</f>
        <v>0</v>
      </c>
      <c r="G3748" s="4">
        <f>IF(ISERROR(MATCH($B3748,Lists!$F:$F,0)),0,1)</f>
        <v>0</v>
      </c>
      <c r="I3748" s="4" t="str">
        <f>CONCATENATE("{",CHAR(34),LOWER($A$1),CHAR(34),":",CHAR(34),$A3748,CHAR(34),",",CHAR(34),LOWER($B$1),CHAR(34),":",CHAR(34),$B3748,CHAR(34),",",CHAR(34),LOWER($C$1),CHAR(34),":",CHAR(34),$C3748,CHAR(34),",",CHAR(34),LOWER($D$1),CHAR(34),":",CHAR(34),$D3748,CHAR(34),",",CHAR(34),LOWER($E$1),CHAR(34),":",CHAR(34),$E3748,CHAR(34),",",CHAR(34),LOWER($F$1),CHAR(34),":",CHAR(34),$F3748,CHAR(34),",",CHAR(34),LOWER($G$1),CHAR(34),":",CHAR(34),$G3748,CHAR(34),"},")</f>
        <v>{"ldraw":"3185.dat","lgeo":"lg_3185.inc","slope":"0","anton":"0","lutz":"1","owen":"0","darats":"0"},</v>
      </c>
    </row>
    <row r="3749" spans="1:9" x14ac:dyDescent="0.3">
      <c r="A3749" s="1" t="s">
        <v>3757</v>
      </c>
      <c r="B3749" s="1" t="s">
        <v>12291</v>
      </c>
      <c r="C3749" s="4">
        <f>IF(ISERROR(MATCH($B3749,Lists!$B:$B,0)),0,1)</f>
        <v>0</v>
      </c>
      <c r="D3749" s="4">
        <f>IF(ISERROR(MATCH($B3749,Lists!$C:$C,0)),0,1)</f>
        <v>0</v>
      </c>
      <c r="E3749" s="4">
        <f>IF(ISERROR(MATCH($B3749,Lists!$D:$D,0)),0,1)</f>
        <v>1</v>
      </c>
      <c r="F3749" s="4">
        <f>IF(ISERROR(MATCH($B3749,Lists!$E:$E,0)),0,1)</f>
        <v>0</v>
      </c>
      <c r="G3749" s="4">
        <f>IF(ISERROR(MATCH($B3749,Lists!$F:$F,0)),0,1)</f>
        <v>0</v>
      </c>
      <c r="I3749" s="4" t="str">
        <f>CONCATENATE("{",CHAR(34),LOWER($A$1),CHAR(34),":",CHAR(34),$A3749,CHAR(34),",",CHAR(34),LOWER($B$1),CHAR(34),":",CHAR(34),$B3749,CHAR(34),",",CHAR(34),LOWER($C$1),CHAR(34),":",CHAR(34),$C3749,CHAR(34),",",CHAR(34),LOWER($D$1),CHAR(34),":",CHAR(34),$D3749,CHAR(34),",",CHAR(34),LOWER($E$1),CHAR(34),":",CHAR(34),$E3749,CHAR(34),",",CHAR(34),LOWER($F$1),CHAR(34),":",CHAR(34),$F3749,CHAR(34),",",CHAR(34),LOWER($G$1),CHAR(34),":",CHAR(34),$G3749,CHAR(34),"},")</f>
        <v>{"ldraw":"3186.dat","lgeo":"lg_3186.inc","slope":"0","anton":"0","lutz":"1","owen":"0","darats":"0"},</v>
      </c>
    </row>
    <row r="3750" spans="1:9" x14ac:dyDescent="0.3">
      <c r="A3750" s="1" t="s">
        <v>3758</v>
      </c>
      <c r="B3750" s="1" t="s">
        <v>12292</v>
      </c>
      <c r="C3750" s="4">
        <f>IF(ISERROR(MATCH($B3750,Lists!$B:$B,0)),0,1)</f>
        <v>0</v>
      </c>
      <c r="D3750" s="4">
        <f>IF(ISERROR(MATCH($B3750,Lists!$C:$C,0)),0,1)</f>
        <v>0</v>
      </c>
      <c r="E3750" s="4">
        <f>IF(ISERROR(MATCH($B3750,Lists!$D:$D,0)),0,1)</f>
        <v>1</v>
      </c>
      <c r="F3750" s="4">
        <f>IF(ISERROR(MATCH($B3750,Lists!$E:$E,0)),0,1)</f>
        <v>0</v>
      </c>
      <c r="G3750" s="4">
        <f>IF(ISERROR(MATCH($B3750,Lists!$F:$F,0)),0,1)</f>
        <v>0</v>
      </c>
      <c r="I3750" s="4" t="str">
        <f>CONCATENATE("{",CHAR(34),LOWER($A$1),CHAR(34),":",CHAR(34),$A3750,CHAR(34),",",CHAR(34),LOWER($B$1),CHAR(34),":",CHAR(34),$B3750,CHAR(34),",",CHAR(34),LOWER($C$1),CHAR(34),":",CHAR(34),$C3750,CHAR(34),",",CHAR(34),LOWER($D$1),CHAR(34),":",CHAR(34),$D3750,CHAR(34),",",CHAR(34),LOWER($E$1),CHAR(34),":",CHAR(34),$E3750,CHAR(34),",",CHAR(34),LOWER($F$1),CHAR(34),":",CHAR(34),$F3750,CHAR(34),",",CHAR(34),LOWER($G$1),CHAR(34),":",CHAR(34),$G3750,CHAR(34),"},")</f>
        <v>{"ldraw":"3187.dat","lgeo":"lg_3187.inc","slope":"0","anton":"0","lutz":"1","owen":"0","darats":"0"},</v>
      </c>
    </row>
    <row r="3751" spans="1:9" x14ac:dyDescent="0.3">
      <c r="A3751" s="1" t="s">
        <v>3759</v>
      </c>
      <c r="B3751" s="1" t="s">
        <v>12293</v>
      </c>
      <c r="C3751" s="4">
        <f>IF(ISERROR(MATCH($B3751,Lists!$B:$B,0)),0,1)</f>
        <v>0</v>
      </c>
      <c r="D3751" s="4">
        <f>IF(ISERROR(MATCH($B3751,Lists!$C:$C,0)),0,1)</f>
        <v>0</v>
      </c>
      <c r="E3751" s="4">
        <f>IF(ISERROR(MATCH($B3751,Lists!$D:$D,0)),0,1)</f>
        <v>1</v>
      </c>
      <c r="F3751" s="4">
        <f>IF(ISERROR(MATCH($B3751,Lists!$E:$E,0)),0,1)</f>
        <v>0</v>
      </c>
      <c r="G3751" s="4">
        <f>IF(ISERROR(MATCH($B3751,Lists!$F:$F,0)),0,1)</f>
        <v>0</v>
      </c>
      <c r="I3751" s="4" t="str">
        <f>CONCATENATE("{",CHAR(34),LOWER($A$1),CHAR(34),":",CHAR(34),$A3751,CHAR(34),",",CHAR(34),LOWER($B$1),CHAR(34),":",CHAR(34),$B3751,CHAR(34),",",CHAR(34),LOWER($C$1),CHAR(34),":",CHAR(34),$C3751,CHAR(34),",",CHAR(34),LOWER($D$1),CHAR(34),":",CHAR(34),$D3751,CHAR(34),",",CHAR(34),LOWER($E$1),CHAR(34),":",CHAR(34),$E3751,CHAR(34),",",CHAR(34),LOWER($F$1),CHAR(34),":",CHAR(34),$F3751,CHAR(34),",",CHAR(34),LOWER($G$1),CHAR(34),":",CHAR(34),$G3751,CHAR(34),"},")</f>
        <v>{"ldraw":"3188.dat","lgeo":"lg_3188.inc","slope":"0","anton":"0","lutz":"1","owen":"0","darats":"0"},</v>
      </c>
    </row>
    <row r="3752" spans="1:9" x14ac:dyDescent="0.3">
      <c r="A3752" s="1" t="s">
        <v>3760</v>
      </c>
      <c r="B3752" s="1" t="s">
        <v>12294</v>
      </c>
      <c r="C3752" s="4">
        <f>IF(ISERROR(MATCH($B3752,Lists!$B:$B,0)),0,1)</f>
        <v>0</v>
      </c>
      <c r="D3752" s="4">
        <f>IF(ISERROR(MATCH($B3752,Lists!$C:$C,0)),0,1)</f>
        <v>0</v>
      </c>
      <c r="E3752" s="4">
        <f>IF(ISERROR(MATCH($B3752,Lists!$D:$D,0)),0,1)</f>
        <v>1</v>
      </c>
      <c r="F3752" s="4">
        <f>IF(ISERROR(MATCH($B3752,Lists!$E:$E,0)),0,1)</f>
        <v>0</v>
      </c>
      <c r="G3752" s="4">
        <f>IF(ISERROR(MATCH($B3752,Lists!$F:$F,0)),0,1)</f>
        <v>0</v>
      </c>
      <c r="I3752" s="4" t="str">
        <f>CONCATENATE("{",CHAR(34),LOWER($A$1),CHAR(34),":",CHAR(34),$A3752,CHAR(34),",",CHAR(34),LOWER($B$1),CHAR(34),":",CHAR(34),$B3752,CHAR(34),",",CHAR(34),LOWER($C$1),CHAR(34),":",CHAR(34),$C3752,CHAR(34),",",CHAR(34),LOWER($D$1),CHAR(34),":",CHAR(34),$D3752,CHAR(34),",",CHAR(34),LOWER($E$1),CHAR(34),":",CHAR(34),$E3752,CHAR(34),",",CHAR(34),LOWER($F$1),CHAR(34),":",CHAR(34),$F3752,CHAR(34),",",CHAR(34),LOWER($G$1),CHAR(34),":",CHAR(34),$G3752,CHAR(34),"},")</f>
        <v>{"ldraw":"3189.dat","lgeo":"lg_3189.inc","slope":"0","anton":"0","lutz":"1","owen":"0","darats":"0"},</v>
      </c>
    </row>
    <row r="3753" spans="1:9" x14ac:dyDescent="0.3">
      <c r="A3753" s="1" t="s">
        <v>3761</v>
      </c>
      <c r="B3753" s="1" t="s">
        <v>16845</v>
      </c>
      <c r="C3753" s="4">
        <f>IF(ISERROR(MATCH($B3753,Lists!$B:$B,0)),0,1)</f>
        <v>0</v>
      </c>
      <c r="D3753" s="4">
        <f>IF(ISERROR(MATCH($B3753,Lists!$C:$C,0)),0,1)</f>
        <v>0</v>
      </c>
      <c r="E3753" s="4">
        <f>IF(ISERROR(MATCH($B3753,Lists!$D:$D,0)),0,1)</f>
        <v>0</v>
      </c>
      <c r="F3753" s="4">
        <f>IF(ISERROR(MATCH($B3753,Lists!$E:$E,0)),0,1)</f>
        <v>0</v>
      </c>
      <c r="G3753" s="4">
        <f>IF(ISERROR(MATCH($B3753,Lists!$F:$F,0)),0,1)</f>
        <v>0</v>
      </c>
      <c r="I3753" s="4" t="str">
        <f>CONCATENATE("{",CHAR(34),LOWER($A$1),CHAR(34),":",CHAR(34),$A3753,CHAR(34),",",CHAR(34),LOWER($B$1),CHAR(34),":",CHAR(34),$B3753,CHAR(34),",",CHAR(34),LOWER($C$1),CHAR(34),":",CHAR(34),$C3753,CHAR(34),",",CHAR(34),LOWER($D$1),CHAR(34),":",CHAR(34),$D3753,CHAR(34),",",CHAR(34),LOWER($E$1),CHAR(34),":",CHAR(34),$E3753,CHAR(34),",",CHAR(34),LOWER($F$1),CHAR(34),":",CHAR(34),$F3753,CHAR(34),",",CHAR(34),LOWER($G$1),CHAR(34),":",CHAR(34),$G3753,CHAR(34),"},")</f>
        <v>{"ldraw":"3190.dat","lgeo":"lg_3190.inc","slope":"0","anton":"0","lutz":"0","owen":"0","darats":"0"},</v>
      </c>
    </row>
    <row r="3754" spans="1:9" x14ac:dyDescent="0.3">
      <c r="A3754" s="1" t="s">
        <v>3762</v>
      </c>
      <c r="B3754" s="1" t="s">
        <v>16846</v>
      </c>
      <c r="C3754" s="4">
        <f>IF(ISERROR(MATCH($B3754,Lists!$B:$B,0)),0,1)</f>
        <v>0</v>
      </c>
      <c r="D3754" s="4">
        <f>IF(ISERROR(MATCH($B3754,Lists!$C:$C,0)),0,1)</f>
        <v>0</v>
      </c>
      <c r="E3754" s="4">
        <f>IF(ISERROR(MATCH($B3754,Lists!$D:$D,0)),0,1)</f>
        <v>0</v>
      </c>
      <c r="F3754" s="4">
        <f>IF(ISERROR(MATCH($B3754,Lists!$E:$E,0)),0,1)</f>
        <v>0</v>
      </c>
      <c r="G3754" s="4">
        <f>IF(ISERROR(MATCH($B3754,Lists!$F:$F,0)),0,1)</f>
        <v>0</v>
      </c>
      <c r="I3754" s="4" t="str">
        <f>CONCATENATE("{",CHAR(34),LOWER($A$1),CHAR(34),":",CHAR(34),$A3754,CHAR(34),",",CHAR(34),LOWER($B$1),CHAR(34),":",CHAR(34),$B3754,CHAR(34),",",CHAR(34),LOWER($C$1),CHAR(34),":",CHAR(34),$C3754,CHAR(34),",",CHAR(34),LOWER($D$1),CHAR(34),":",CHAR(34),$D3754,CHAR(34),",",CHAR(34),LOWER($E$1),CHAR(34),":",CHAR(34),$E3754,CHAR(34),",",CHAR(34),LOWER($F$1),CHAR(34),":",CHAR(34),$F3754,CHAR(34),",",CHAR(34),LOWER($G$1),CHAR(34),":",CHAR(34),$G3754,CHAR(34),"},")</f>
        <v>{"ldraw":"3191.dat","lgeo":"lg_3191.inc","slope":"0","anton":"0","lutz":"0","owen":"0","darats":"0"},</v>
      </c>
    </row>
    <row r="3755" spans="1:9" x14ac:dyDescent="0.3">
      <c r="A3755" s="1" t="s">
        <v>3763</v>
      </c>
      <c r="B3755" s="1" t="s">
        <v>12295</v>
      </c>
      <c r="C3755" s="4">
        <f>IF(ISERROR(MATCH($B3755,Lists!$B:$B,0)),0,1)</f>
        <v>0</v>
      </c>
      <c r="D3755" s="4">
        <f>IF(ISERROR(MATCH($B3755,Lists!$C:$C,0)),0,1)</f>
        <v>0</v>
      </c>
      <c r="E3755" s="4">
        <f>IF(ISERROR(MATCH($B3755,Lists!$D:$D,0)),0,1)</f>
        <v>1</v>
      </c>
      <c r="F3755" s="4">
        <f>IF(ISERROR(MATCH($B3755,Lists!$E:$E,0)),0,1)</f>
        <v>0</v>
      </c>
      <c r="G3755" s="4">
        <f>IF(ISERROR(MATCH($B3755,Lists!$F:$F,0)),0,1)</f>
        <v>0</v>
      </c>
      <c r="I3755" s="4" t="str">
        <f>CONCATENATE("{",CHAR(34),LOWER($A$1),CHAR(34),":",CHAR(34),$A3755,CHAR(34),",",CHAR(34),LOWER($B$1),CHAR(34),":",CHAR(34),$B3755,CHAR(34),",",CHAR(34),LOWER($C$1),CHAR(34),":",CHAR(34),$C3755,CHAR(34),",",CHAR(34),LOWER($D$1),CHAR(34),":",CHAR(34),$D3755,CHAR(34),",",CHAR(34),LOWER($E$1),CHAR(34),":",CHAR(34),$E3755,CHAR(34),",",CHAR(34),LOWER($F$1),CHAR(34),":",CHAR(34),$F3755,CHAR(34),",",CHAR(34),LOWER($G$1),CHAR(34),":",CHAR(34),$G3755,CHAR(34),"},")</f>
        <v>{"ldraw":"3192.dat","lgeo":"lg_3192.inc","slope":"0","anton":"0","lutz":"1","owen":"0","darats":"0"},</v>
      </c>
    </row>
    <row r="3756" spans="1:9" x14ac:dyDescent="0.3">
      <c r="A3756" s="1" t="s">
        <v>3764</v>
      </c>
      <c r="B3756" s="1" t="s">
        <v>16847</v>
      </c>
      <c r="C3756" s="4">
        <f>IF(ISERROR(MATCH($B3756,Lists!$B:$B,0)),0,1)</f>
        <v>0</v>
      </c>
      <c r="D3756" s="4">
        <f>IF(ISERROR(MATCH($B3756,Lists!$C:$C,0)),0,1)</f>
        <v>0</v>
      </c>
      <c r="E3756" s="4">
        <f>IF(ISERROR(MATCH($B3756,Lists!$D:$D,0)),0,1)</f>
        <v>0</v>
      </c>
      <c r="F3756" s="4">
        <f>IF(ISERROR(MATCH($B3756,Lists!$E:$E,0)),0,1)</f>
        <v>0</v>
      </c>
      <c r="G3756" s="4">
        <f>IF(ISERROR(MATCH($B3756,Lists!$F:$F,0)),0,1)</f>
        <v>0</v>
      </c>
      <c r="I3756" s="4" t="str">
        <f>CONCATENATE("{",CHAR(34),LOWER($A$1),CHAR(34),":",CHAR(34),$A3756,CHAR(34),",",CHAR(34),LOWER($B$1),CHAR(34),":",CHAR(34),$B3756,CHAR(34),",",CHAR(34),LOWER($C$1),CHAR(34),":",CHAR(34),$C3756,CHAR(34),",",CHAR(34),LOWER($D$1),CHAR(34),":",CHAR(34),$D3756,CHAR(34),",",CHAR(34),LOWER($E$1),CHAR(34),":",CHAR(34),$E3756,CHAR(34),",",CHAR(34),LOWER($F$1),CHAR(34),":",CHAR(34),$F3756,CHAR(34),",",CHAR(34),LOWER($G$1),CHAR(34),":",CHAR(34),$G3756,CHAR(34),"},")</f>
        <v>{"ldraw":"3192a.dat","lgeo":"lg_3192a.inc","slope":"0","anton":"0","lutz":"0","owen":"0","darats":"0"},</v>
      </c>
    </row>
    <row r="3757" spans="1:9" x14ac:dyDescent="0.3">
      <c r="A3757" s="1" t="s">
        <v>3765</v>
      </c>
      <c r="B3757" s="1" t="s">
        <v>12296</v>
      </c>
      <c r="C3757" s="4">
        <f>IF(ISERROR(MATCH($B3757,Lists!$B:$B,0)),0,1)</f>
        <v>0</v>
      </c>
      <c r="D3757" s="4">
        <f>IF(ISERROR(MATCH($B3757,Lists!$C:$C,0)),0,1)</f>
        <v>0</v>
      </c>
      <c r="E3757" s="4">
        <f>IF(ISERROR(MATCH($B3757,Lists!$D:$D,0)),0,1)</f>
        <v>1</v>
      </c>
      <c r="F3757" s="4">
        <f>IF(ISERROR(MATCH($B3757,Lists!$E:$E,0)),0,1)</f>
        <v>0</v>
      </c>
      <c r="G3757" s="4">
        <f>IF(ISERROR(MATCH($B3757,Lists!$F:$F,0)),0,1)</f>
        <v>0</v>
      </c>
      <c r="I3757" s="4" t="str">
        <f>CONCATENATE("{",CHAR(34),LOWER($A$1),CHAR(34),":",CHAR(34),$A3757,CHAR(34),",",CHAR(34),LOWER($B$1),CHAR(34),":",CHAR(34),$B3757,CHAR(34),",",CHAR(34),LOWER($C$1),CHAR(34),":",CHAR(34),$C3757,CHAR(34),",",CHAR(34),LOWER($D$1),CHAR(34),":",CHAR(34),$D3757,CHAR(34),",",CHAR(34),LOWER($E$1),CHAR(34),":",CHAR(34),$E3757,CHAR(34),",",CHAR(34),LOWER($F$1),CHAR(34),":",CHAR(34),$F3757,CHAR(34),",",CHAR(34),LOWER($G$1),CHAR(34),":",CHAR(34),$G3757,CHAR(34),"},")</f>
        <v>{"ldraw":"3193.dat","lgeo":"lg_3193.inc","slope":"0","anton":"0","lutz":"1","owen":"0","darats":"0"},</v>
      </c>
    </row>
    <row r="3758" spans="1:9" x14ac:dyDescent="0.3">
      <c r="A3758" s="1" t="s">
        <v>3766</v>
      </c>
      <c r="B3758" s="1" t="s">
        <v>16848</v>
      </c>
      <c r="C3758" s="4">
        <f>IF(ISERROR(MATCH($B3758,Lists!$B:$B,0)),0,1)</f>
        <v>0</v>
      </c>
      <c r="D3758" s="4">
        <f>IF(ISERROR(MATCH($B3758,Lists!$C:$C,0)),0,1)</f>
        <v>0</v>
      </c>
      <c r="E3758" s="4">
        <f>IF(ISERROR(MATCH($B3758,Lists!$D:$D,0)),0,1)</f>
        <v>0</v>
      </c>
      <c r="F3758" s="4">
        <f>IF(ISERROR(MATCH($B3758,Lists!$E:$E,0)),0,1)</f>
        <v>0</v>
      </c>
      <c r="G3758" s="4">
        <f>IF(ISERROR(MATCH($B3758,Lists!$F:$F,0)),0,1)</f>
        <v>0</v>
      </c>
      <c r="I3758" s="4" t="str">
        <f>CONCATENATE("{",CHAR(34),LOWER($A$1),CHAR(34),":",CHAR(34),$A3758,CHAR(34),",",CHAR(34),LOWER($B$1),CHAR(34),":",CHAR(34),$B3758,CHAR(34),",",CHAR(34),LOWER($C$1),CHAR(34),":",CHAR(34),$C3758,CHAR(34),",",CHAR(34),LOWER($D$1),CHAR(34),":",CHAR(34),$D3758,CHAR(34),",",CHAR(34),LOWER($E$1),CHAR(34),":",CHAR(34),$E3758,CHAR(34),",",CHAR(34),LOWER($F$1),CHAR(34),":",CHAR(34),$F3758,CHAR(34),",",CHAR(34),LOWER($G$1),CHAR(34),":",CHAR(34),$G3758,CHAR(34),"},")</f>
        <v>{"ldraw":"3193a.dat","lgeo":"lg_3193a.inc","slope":"0","anton":"0","lutz":"0","owen":"0","darats":"0"},</v>
      </c>
    </row>
    <row r="3759" spans="1:9" x14ac:dyDescent="0.3">
      <c r="A3759" s="1" t="s">
        <v>3767</v>
      </c>
      <c r="B3759" s="1" t="s">
        <v>16849</v>
      </c>
      <c r="C3759" s="4">
        <f>IF(ISERROR(MATCH($B3759,Lists!$B:$B,0)),0,1)</f>
        <v>0</v>
      </c>
      <c r="D3759" s="4">
        <f>IF(ISERROR(MATCH($B3759,Lists!$C:$C,0)),0,1)</f>
        <v>0</v>
      </c>
      <c r="E3759" s="4">
        <f>IF(ISERROR(MATCH($B3759,Lists!$D:$D,0)),0,1)</f>
        <v>0</v>
      </c>
      <c r="F3759" s="4">
        <f>IF(ISERROR(MATCH($B3759,Lists!$E:$E,0)),0,1)</f>
        <v>0</v>
      </c>
      <c r="G3759" s="4">
        <f>IF(ISERROR(MATCH($B3759,Lists!$F:$F,0)),0,1)</f>
        <v>0</v>
      </c>
      <c r="I3759" s="4" t="str">
        <f>CONCATENATE("{",CHAR(34),LOWER($A$1),CHAR(34),":",CHAR(34),$A3759,CHAR(34),",",CHAR(34),LOWER($B$1),CHAR(34),":",CHAR(34),$B3759,CHAR(34),",",CHAR(34),LOWER($C$1),CHAR(34),":",CHAR(34),$C3759,CHAR(34),",",CHAR(34),LOWER($D$1),CHAR(34),":",CHAR(34),$D3759,CHAR(34),",",CHAR(34),LOWER($E$1),CHAR(34),":",CHAR(34),$E3759,CHAR(34),",",CHAR(34),LOWER($F$1),CHAR(34),":",CHAR(34),$F3759,CHAR(34),",",CHAR(34),LOWER($G$1),CHAR(34),":",CHAR(34),$G3759,CHAR(34),"},")</f>
        <v>{"ldraw":"3193p01.dat","lgeo":"lg_3193p01.inc","slope":"0","anton":"0","lutz":"0","owen":"0","darats":"0"},</v>
      </c>
    </row>
    <row r="3760" spans="1:9" x14ac:dyDescent="0.3">
      <c r="A3760" s="1" t="s">
        <v>3768</v>
      </c>
      <c r="B3760" s="1" t="s">
        <v>12297</v>
      </c>
      <c r="C3760" s="4">
        <f>IF(ISERROR(MATCH($B3760,Lists!$B:$B,0)),0,1)</f>
        <v>0</v>
      </c>
      <c r="D3760" s="4">
        <f>IF(ISERROR(MATCH($B3760,Lists!$C:$C,0)),0,1)</f>
        <v>0</v>
      </c>
      <c r="E3760" s="4">
        <f>IF(ISERROR(MATCH($B3760,Lists!$D:$D,0)),0,1)</f>
        <v>1</v>
      </c>
      <c r="F3760" s="4">
        <f>IF(ISERROR(MATCH($B3760,Lists!$E:$E,0)),0,1)</f>
        <v>0</v>
      </c>
      <c r="G3760" s="4">
        <f>IF(ISERROR(MATCH($B3760,Lists!$F:$F,0)),0,1)</f>
        <v>0</v>
      </c>
      <c r="I3760" s="4" t="str">
        <f>CONCATENATE("{",CHAR(34),LOWER($A$1),CHAR(34),":",CHAR(34),$A3760,CHAR(34),",",CHAR(34),LOWER($B$1),CHAR(34),":",CHAR(34),$B3760,CHAR(34),",",CHAR(34),LOWER($C$1),CHAR(34),":",CHAR(34),$C3760,CHAR(34),",",CHAR(34),LOWER($D$1),CHAR(34),":",CHAR(34),$D3760,CHAR(34),",",CHAR(34),LOWER($E$1),CHAR(34),":",CHAR(34),$E3760,CHAR(34),",",CHAR(34),LOWER($F$1),CHAR(34),":",CHAR(34),$F3760,CHAR(34),",",CHAR(34),LOWER($G$1),CHAR(34),":",CHAR(34),$G3760,CHAR(34),"},")</f>
        <v>{"ldraw":"3194.dat","lgeo":"lg_3194.inc","slope":"0","anton":"0","lutz":"1","owen":"0","darats":"0"},</v>
      </c>
    </row>
    <row r="3761" spans="1:9" x14ac:dyDescent="0.3">
      <c r="A3761" s="1" t="s">
        <v>3769</v>
      </c>
      <c r="B3761" s="1" t="s">
        <v>16850</v>
      </c>
      <c r="C3761" s="4">
        <f>IF(ISERROR(MATCH($B3761,Lists!$B:$B,0)),0,1)</f>
        <v>0</v>
      </c>
      <c r="D3761" s="4">
        <f>IF(ISERROR(MATCH($B3761,Lists!$C:$C,0)),0,1)</f>
        <v>0</v>
      </c>
      <c r="E3761" s="4">
        <f>IF(ISERROR(MATCH($B3761,Lists!$D:$D,0)),0,1)</f>
        <v>0</v>
      </c>
      <c r="F3761" s="4">
        <f>IF(ISERROR(MATCH($B3761,Lists!$E:$E,0)),0,1)</f>
        <v>0</v>
      </c>
      <c r="G3761" s="4">
        <f>IF(ISERROR(MATCH($B3761,Lists!$F:$F,0)),0,1)</f>
        <v>0</v>
      </c>
      <c r="I3761" s="4" t="str">
        <f>CONCATENATE("{",CHAR(34),LOWER($A$1),CHAR(34),":",CHAR(34),$A3761,CHAR(34),",",CHAR(34),LOWER($B$1),CHAR(34),":",CHAR(34),$B3761,CHAR(34),",",CHAR(34),LOWER($C$1),CHAR(34),":",CHAR(34),$C3761,CHAR(34),",",CHAR(34),LOWER($D$1),CHAR(34),":",CHAR(34),$D3761,CHAR(34),",",CHAR(34),LOWER($E$1),CHAR(34),":",CHAR(34),$E3761,CHAR(34),",",CHAR(34),LOWER($F$1),CHAR(34),":",CHAR(34),$F3761,CHAR(34),",",CHAR(34),LOWER($G$1),CHAR(34),":",CHAR(34),$G3761,CHAR(34),"},")</f>
        <v>{"ldraw":"3194p01.dat","lgeo":"lg_3194p01.inc","slope":"0","anton":"0","lutz":"0","owen":"0","darats":"0"},</v>
      </c>
    </row>
    <row r="3762" spans="1:9" x14ac:dyDescent="0.3">
      <c r="A3762" s="1" t="s">
        <v>3770</v>
      </c>
      <c r="B3762" s="1" t="s">
        <v>16851</v>
      </c>
      <c r="C3762" s="4">
        <f>IF(ISERROR(MATCH($B3762,Lists!$B:$B,0)),0,1)</f>
        <v>0</v>
      </c>
      <c r="D3762" s="4">
        <f>IF(ISERROR(MATCH($B3762,Lists!$C:$C,0)),0,1)</f>
        <v>0</v>
      </c>
      <c r="E3762" s="4">
        <f>IF(ISERROR(MATCH($B3762,Lists!$D:$D,0)),0,1)</f>
        <v>0</v>
      </c>
      <c r="F3762" s="4">
        <f>IF(ISERROR(MATCH($B3762,Lists!$E:$E,0)),0,1)</f>
        <v>0</v>
      </c>
      <c r="G3762" s="4">
        <f>IF(ISERROR(MATCH($B3762,Lists!$F:$F,0)),0,1)</f>
        <v>0</v>
      </c>
      <c r="I3762" s="4" t="str">
        <f>CONCATENATE("{",CHAR(34),LOWER($A$1),CHAR(34),":",CHAR(34),$A3762,CHAR(34),",",CHAR(34),LOWER($B$1),CHAR(34),":",CHAR(34),$B3762,CHAR(34),",",CHAR(34),LOWER($C$1),CHAR(34),":",CHAR(34),$C3762,CHAR(34),",",CHAR(34),LOWER($D$1),CHAR(34),":",CHAR(34),$D3762,CHAR(34),",",CHAR(34),LOWER($E$1),CHAR(34),":",CHAR(34),$E3762,CHAR(34),",",CHAR(34),LOWER($F$1),CHAR(34),":",CHAR(34),$F3762,CHAR(34),",",CHAR(34),LOWER($G$1),CHAR(34),":",CHAR(34),$G3762,CHAR(34),"},")</f>
        <v>{"ldraw":"3194p02.dat","lgeo":"lg_3194p02.inc","slope":"0","anton":"0","lutz":"0","owen":"0","darats":"0"},</v>
      </c>
    </row>
    <row r="3763" spans="1:9" x14ac:dyDescent="0.3">
      <c r="A3763" s="1" t="s">
        <v>3771</v>
      </c>
      <c r="B3763" s="1" t="s">
        <v>16852</v>
      </c>
      <c r="C3763" s="4">
        <f>IF(ISERROR(MATCH($B3763,Lists!$B:$B,0)),0,1)</f>
        <v>0</v>
      </c>
      <c r="D3763" s="4">
        <f>IF(ISERROR(MATCH($B3763,Lists!$C:$C,0)),0,1)</f>
        <v>0</v>
      </c>
      <c r="E3763" s="4">
        <f>IF(ISERROR(MATCH($B3763,Lists!$D:$D,0)),0,1)</f>
        <v>0</v>
      </c>
      <c r="F3763" s="4">
        <f>IF(ISERROR(MATCH($B3763,Lists!$E:$E,0)),0,1)</f>
        <v>0</v>
      </c>
      <c r="G3763" s="4">
        <f>IF(ISERROR(MATCH($B3763,Lists!$F:$F,0)),0,1)</f>
        <v>0</v>
      </c>
      <c r="I3763" s="4" t="str">
        <f>CONCATENATE("{",CHAR(34),LOWER($A$1),CHAR(34),":",CHAR(34),$A3763,CHAR(34),",",CHAR(34),LOWER($B$1),CHAR(34),":",CHAR(34),$B3763,CHAR(34),",",CHAR(34),LOWER($C$1),CHAR(34),":",CHAR(34),$C3763,CHAR(34),",",CHAR(34),LOWER($D$1),CHAR(34),":",CHAR(34),$D3763,CHAR(34),",",CHAR(34),LOWER($E$1),CHAR(34),":",CHAR(34),$E3763,CHAR(34),",",CHAR(34),LOWER($F$1),CHAR(34),":",CHAR(34),$F3763,CHAR(34),",",CHAR(34),LOWER($G$1),CHAR(34),":",CHAR(34),$G3763,CHAR(34),"},")</f>
        <v>{"ldraw":"3194p03.dat","lgeo":"lg_3194p03.inc","slope":"0","anton":"0","lutz":"0","owen":"0","darats":"0"},</v>
      </c>
    </row>
    <row r="3764" spans="1:9" x14ac:dyDescent="0.3">
      <c r="A3764" s="1" t="s">
        <v>3772</v>
      </c>
      <c r="B3764" s="1" t="s">
        <v>12298</v>
      </c>
      <c r="C3764" s="4">
        <f>IF(ISERROR(MATCH($B3764,Lists!$B:$B,0)),0,1)</f>
        <v>0</v>
      </c>
      <c r="D3764" s="4">
        <f>IF(ISERROR(MATCH($B3764,Lists!$C:$C,0)),0,1)</f>
        <v>0</v>
      </c>
      <c r="E3764" s="4">
        <f>IF(ISERROR(MATCH($B3764,Lists!$D:$D,0)),0,1)</f>
        <v>1</v>
      </c>
      <c r="F3764" s="4">
        <f>IF(ISERROR(MATCH($B3764,Lists!$E:$E,0)),0,1)</f>
        <v>0</v>
      </c>
      <c r="G3764" s="4">
        <f>IF(ISERROR(MATCH($B3764,Lists!$F:$F,0)),0,1)</f>
        <v>0</v>
      </c>
      <c r="I3764" s="4" t="str">
        <f>CONCATENATE("{",CHAR(34),LOWER($A$1),CHAR(34),":",CHAR(34),$A3764,CHAR(34),",",CHAR(34),LOWER($B$1),CHAR(34),":",CHAR(34),$B3764,CHAR(34),",",CHAR(34),LOWER($C$1),CHAR(34),":",CHAR(34),$C3764,CHAR(34),",",CHAR(34),LOWER($D$1),CHAR(34),":",CHAR(34),$D3764,CHAR(34),",",CHAR(34),LOWER($E$1),CHAR(34),":",CHAR(34),$E3764,CHAR(34),",",CHAR(34),LOWER($F$1),CHAR(34),":",CHAR(34),$F3764,CHAR(34),",",CHAR(34),LOWER($G$1),CHAR(34),":",CHAR(34),$G3764,CHAR(34),"},")</f>
        <v>{"ldraw":"3195.dat","lgeo":"lg_3195.inc","slope":"0","anton":"0","lutz":"1","owen":"0","darats":"0"},</v>
      </c>
    </row>
    <row r="3765" spans="1:9" x14ac:dyDescent="0.3">
      <c r="A3765" s="1" t="s">
        <v>3773</v>
      </c>
      <c r="B3765" s="1" t="s">
        <v>16853</v>
      </c>
      <c r="C3765" s="4">
        <f>IF(ISERROR(MATCH($B3765,Lists!$B:$B,0)),0,1)</f>
        <v>0</v>
      </c>
      <c r="D3765" s="4">
        <f>IF(ISERROR(MATCH($B3765,Lists!$C:$C,0)),0,1)</f>
        <v>0</v>
      </c>
      <c r="E3765" s="4">
        <f>IF(ISERROR(MATCH($B3765,Lists!$D:$D,0)),0,1)</f>
        <v>0</v>
      </c>
      <c r="F3765" s="4">
        <f>IF(ISERROR(MATCH($B3765,Lists!$E:$E,0)),0,1)</f>
        <v>0</v>
      </c>
      <c r="G3765" s="4">
        <f>IF(ISERROR(MATCH($B3765,Lists!$F:$F,0)),0,1)</f>
        <v>0</v>
      </c>
      <c r="I3765" s="4" t="str">
        <f>CONCATENATE("{",CHAR(34),LOWER($A$1),CHAR(34),":",CHAR(34),$A3765,CHAR(34),",",CHAR(34),LOWER($B$1),CHAR(34),":",CHAR(34),$B3765,CHAR(34),",",CHAR(34),LOWER($C$1),CHAR(34),":",CHAR(34),$C3765,CHAR(34),",",CHAR(34),LOWER($D$1),CHAR(34),":",CHAR(34),$D3765,CHAR(34),",",CHAR(34),LOWER($E$1),CHAR(34),":",CHAR(34),$E3765,CHAR(34),",",CHAR(34),LOWER($F$1),CHAR(34),":",CHAR(34),$F3765,CHAR(34),",",CHAR(34),LOWER($G$1),CHAR(34),":",CHAR(34),$G3765,CHAR(34),"},")</f>
        <v>{"ldraw":"3195p01.dat","lgeo":"lg_3195p01.inc","slope":"0","anton":"0","lutz":"0","owen":"0","darats":"0"},</v>
      </c>
    </row>
    <row r="3766" spans="1:9" x14ac:dyDescent="0.3">
      <c r="A3766" s="1" t="s">
        <v>3774</v>
      </c>
      <c r="B3766" s="1" t="s">
        <v>16854</v>
      </c>
      <c r="C3766" s="4">
        <f>IF(ISERROR(MATCH($B3766,Lists!$B:$B,0)),0,1)</f>
        <v>0</v>
      </c>
      <c r="D3766" s="4">
        <f>IF(ISERROR(MATCH($B3766,Lists!$C:$C,0)),0,1)</f>
        <v>0</v>
      </c>
      <c r="E3766" s="4">
        <f>IF(ISERROR(MATCH($B3766,Lists!$D:$D,0)),0,1)</f>
        <v>0</v>
      </c>
      <c r="F3766" s="4">
        <f>IF(ISERROR(MATCH($B3766,Lists!$E:$E,0)),0,1)</f>
        <v>0</v>
      </c>
      <c r="G3766" s="4">
        <f>IF(ISERROR(MATCH($B3766,Lists!$F:$F,0)),0,1)</f>
        <v>0</v>
      </c>
      <c r="I3766" s="4" t="str">
        <f>CONCATENATE("{",CHAR(34),LOWER($A$1),CHAR(34),":",CHAR(34),$A3766,CHAR(34),",",CHAR(34),LOWER($B$1),CHAR(34),":",CHAR(34),$B3766,CHAR(34),",",CHAR(34),LOWER($C$1),CHAR(34),":",CHAR(34),$C3766,CHAR(34),",",CHAR(34),LOWER($D$1),CHAR(34),":",CHAR(34),$D3766,CHAR(34),",",CHAR(34),LOWER($E$1),CHAR(34),":",CHAR(34),$E3766,CHAR(34),",",CHAR(34),LOWER($F$1),CHAR(34),":",CHAR(34),$F3766,CHAR(34),",",CHAR(34),LOWER($G$1),CHAR(34),":",CHAR(34),$G3766,CHAR(34),"},")</f>
        <v>{"ldraw":"3195p02.dat","lgeo":"lg_3195p02.inc","slope":"0","anton":"0","lutz":"0","owen":"0","darats":"0"},</v>
      </c>
    </row>
    <row r="3767" spans="1:9" x14ac:dyDescent="0.3">
      <c r="A3767" s="1" t="s">
        <v>3775</v>
      </c>
      <c r="B3767" s="1" t="s">
        <v>16855</v>
      </c>
      <c r="C3767" s="4">
        <f>IF(ISERROR(MATCH($B3767,Lists!$B:$B,0)),0,1)</f>
        <v>0</v>
      </c>
      <c r="D3767" s="4">
        <f>IF(ISERROR(MATCH($B3767,Lists!$C:$C,0)),0,1)</f>
        <v>0</v>
      </c>
      <c r="E3767" s="4">
        <f>IF(ISERROR(MATCH($B3767,Lists!$D:$D,0)),0,1)</f>
        <v>0</v>
      </c>
      <c r="F3767" s="4">
        <f>IF(ISERROR(MATCH($B3767,Lists!$E:$E,0)),0,1)</f>
        <v>0</v>
      </c>
      <c r="G3767" s="4">
        <f>IF(ISERROR(MATCH($B3767,Lists!$F:$F,0)),0,1)</f>
        <v>0</v>
      </c>
      <c r="I3767" s="4" t="str">
        <f>CONCATENATE("{",CHAR(34),LOWER($A$1),CHAR(34),":",CHAR(34),$A3767,CHAR(34),",",CHAR(34),LOWER($B$1),CHAR(34),":",CHAR(34),$B3767,CHAR(34),",",CHAR(34),LOWER($C$1),CHAR(34),":",CHAR(34),$C3767,CHAR(34),",",CHAR(34),LOWER($D$1),CHAR(34),":",CHAR(34),$D3767,CHAR(34),",",CHAR(34),LOWER($E$1),CHAR(34),":",CHAR(34),$E3767,CHAR(34),",",CHAR(34),LOWER($F$1),CHAR(34),":",CHAR(34),$F3767,CHAR(34),",",CHAR(34),LOWER($G$1),CHAR(34),":",CHAR(34),$G3767,CHAR(34),"},")</f>
        <v>{"ldraw":"3195p03.dat","lgeo":"lg_3195p03.inc","slope":"0","anton":"0","lutz":"0","owen":"0","darats":"0"},</v>
      </c>
    </row>
    <row r="3768" spans="1:9" x14ac:dyDescent="0.3">
      <c r="A3768" s="1" t="s">
        <v>3776</v>
      </c>
      <c r="B3768" s="1" t="s">
        <v>11548</v>
      </c>
      <c r="C3768" s="4">
        <f>IF(ISERROR(MATCH($B3768,Lists!$B:$B,0)),0,1)</f>
        <v>0</v>
      </c>
      <c r="D3768" s="4">
        <f>IF(ISERROR(MATCH($B3768,Lists!$C:$C,0)),0,1)</f>
        <v>0</v>
      </c>
      <c r="E3768" s="4">
        <f>IF(ISERROR(MATCH($B3768,Lists!$D:$D,0)),0,1)</f>
        <v>1</v>
      </c>
      <c r="F3768" s="4">
        <f>IF(ISERROR(MATCH($B3768,Lists!$E:$E,0)),0,1)</f>
        <v>0</v>
      </c>
      <c r="G3768" s="4">
        <f>IF(ISERROR(MATCH($B3768,Lists!$F:$F,0)),0,1)</f>
        <v>0</v>
      </c>
      <c r="I3768" s="4" t="str">
        <f>CONCATENATE("{",CHAR(34),LOWER($A$1),CHAR(34),":",CHAR(34),$A3768,CHAR(34),",",CHAR(34),LOWER($B$1),CHAR(34),":",CHAR(34),$B3768,CHAR(34),",",CHAR(34),LOWER($C$1),CHAR(34),":",CHAR(34),$C3768,CHAR(34),",",CHAR(34),LOWER($D$1),CHAR(34),":",CHAR(34),$D3768,CHAR(34),",",CHAR(34),LOWER($E$1),CHAR(34),":",CHAR(34),$E3768,CHAR(34),",",CHAR(34),LOWER($F$1),CHAR(34),":",CHAR(34),$F3768,CHAR(34),",",CHAR(34),LOWER($G$1),CHAR(34),":",CHAR(34),$G3768,CHAR(34),"},")</f>
        <v>{"ldraw":"31a.dat","lgeo":"lg_0031a.inc","slope":"0","anton":"0","lutz":"1","owen":"0","darats":"0"},</v>
      </c>
    </row>
    <row r="3769" spans="1:9" x14ac:dyDescent="0.3">
      <c r="A3769" s="1" t="s">
        <v>3777</v>
      </c>
      <c r="B3769" s="1" t="s">
        <v>11549</v>
      </c>
      <c r="C3769" s="4">
        <f>IF(ISERROR(MATCH($B3769,Lists!$B:$B,0)),0,1)</f>
        <v>0</v>
      </c>
      <c r="D3769" s="4">
        <f>IF(ISERROR(MATCH($B3769,Lists!$C:$C,0)),0,1)</f>
        <v>0</v>
      </c>
      <c r="E3769" s="4">
        <f>IF(ISERROR(MATCH($B3769,Lists!$D:$D,0)),0,1)</f>
        <v>1</v>
      </c>
      <c r="F3769" s="4">
        <f>IF(ISERROR(MATCH($B3769,Lists!$E:$E,0)),0,1)</f>
        <v>0</v>
      </c>
      <c r="G3769" s="4">
        <f>IF(ISERROR(MATCH($B3769,Lists!$F:$F,0)),0,1)</f>
        <v>0</v>
      </c>
      <c r="I3769" s="4" t="str">
        <f>CONCATENATE("{",CHAR(34),LOWER($A$1),CHAR(34),":",CHAR(34),$A3769,CHAR(34),",",CHAR(34),LOWER($B$1),CHAR(34),":",CHAR(34),$B3769,CHAR(34),",",CHAR(34),LOWER($C$1),CHAR(34),":",CHAR(34),$C3769,CHAR(34),",",CHAR(34),LOWER($D$1),CHAR(34),":",CHAR(34),$D3769,CHAR(34),",",CHAR(34),LOWER($E$1),CHAR(34),":",CHAR(34),$E3769,CHAR(34),",",CHAR(34),LOWER($F$1),CHAR(34),":",CHAR(34),$F3769,CHAR(34),",",CHAR(34),LOWER($G$1),CHAR(34),":",CHAR(34),$G3769,CHAR(34),"},")</f>
        <v>{"ldraw":"31ac01.dat","lgeo":"lg_0031ac01.inc","slope":"0","anton":"0","lutz":"1","owen":"0","darats":"0"},</v>
      </c>
    </row>
    <row r="3770" spans="1:9" x14ac:dyDescent="0.3">
      <c r="A3770" s="1" t="s">
        <v>3778</v>
      </c>
      <c r="B3770" s="1" t="s">
        <v>11550</v>
      </c>
      <c r="C3770" s="4">
        <f>IF(ISERROR(MATCH($B3770,Lists!$B:$B,0)),0,1)</f>
        <v>0</v>
      </c>
      <c r="D3770" s="4">
        <f>IF(ISERROR(MATCH($B3770,Lists!$C:$C,0)),0,1)</f>
        <v>0</v>
      </c>
      <c r="E3770" s="4">
        <f>IF(ISERROR(MATCH($B3770,Lists!$D:$D,0)),0,1)</f>
        <v>1</v>
      </c>
      <c r="F3770" s="4">
        <f>IF(ISERROR(MATCH($B3770,Lists!$E:$E,0)),0,1)</f>
        <v>0</v>
      </c>
      <c r="G3770" s="4">
        <f>IF(ISERROR(MATCH($B3770,Lists!$F:$F,0)),0,1)</f>
        <v>0</v>
      </c>
      <c r="I3770" s="4" t="str">
        <f>CONCATENATE("{",CHAR(34),LOWER($A$1),CHAR(34),":",CHAR(34),$A3770,CHAR(34),",",CHAR(34),LOWER($B$1),CHAR(34),":",CHAR(34),$B3770,CHAR(34),",",CHAR(34),LOWER($C$1),CHAR(34),":",CHAR(34),$C3770,CHAR(34),",",CHAR(34),LOWER($D$1),CHAR(34),":",CHAR(34),$D3770,CHAR(34),",",CHAR(34),LOWER($E$1),CHAR(34),":",CHAR(34),$E3770,CHAR(34),",",CHAR(34),LOWER($F$1),CHAR(34),":",CHAR(34),$F3770,CHAR(34),",",CHAR(34),LOWER($G$1),CHAR(34),":",CHAR(34),$G3770,CHAR(34),"},")</f>
        <v>{"ldraw":"31b.dat","lgeo":"lg_0031b.inc","slope":"0","anton":"0","lutz":"1","owen":"0","darats":"0"},</v>
      </c>
    </row>
    <row r="3771" spans="1:9" x14ac:dyDescent="0.3">
      <c r="A3771" s="1" t="s">
        <v>3779</v>
      </c>
      <c r="B3771" s="1" t="s">
        <v>11551</v>
      </c>
      <c r="C3771" s="4">
        <f>IF(ISERROR(MATCH($B3771,Lists!$B:$B,0)),0,1)</f>
        <v>0</v>
      </c>
      <c r="D3771" s="4">
        <f>IF(ISERROR(MATCH($B3771,Lists!$C:$C,0)),0,1)</f>
        <v>0</v>
      </c>
      <c r="E3771" s="4">
        <f>IF(ISERROR(MATCH($B3771,Lists!$D:$D,0)),0,1)</f>
        <v>1</v>
      </c>
      <c r="F3771" s="4">
        <f>IF(ISERROR(MATCH($B3771,Lists!$E:$E,0)),0,1)</f>
        <v>0</v>
      </c>
      <c r="G3771" s="4">
        <f>IF(ISERROR(MATCH($B3771,Lists!$F:$F,0)),0,1)</f>
        <v>0</v>
      </c>
      <c r="I3771" s="4" t="str">
        <f>CONCATENATE("{",CHAR(34),LOWER($A$1),CHAR(34),":",CHAR(34),$A3771,CHAR(34),",",CHAR(34),LOWER($B$1),CHAR(34),":",CHAR(34),$B3771,CHAR(34),",",CHAR(34),LOWER($C$1),CHAR(34),":",CHAR(34),$C3771,CHAR(34),",",CHAR(34),LOWER($D$1),CHAR(34),":",CHAR(34),$D3771,CHAR(34),",",CHAR(34),LOWER($E$1),CHAR(34),":",CHAR(34),$E3771,CHAR(34),",",CHAR(34),LOWER($F$1),CHAR(34),":",CHAR(34),$F3771,CHAR(34),",",CHAR(34),LOWER($G$1),CHAR(34),":",CHAR(34),$G3771,CHAR(34),"},")</f>
        <v>{"ldraw":"31bc01.dat","lgeo":"lg_0031bc01.inc","slope":"0","anton":"0","lutz":"1","owen":"0","darats":"0"},</v>
      </c>
    </row>
    <row r="3772" spans="1:9" x14ac:dyDescent="0.3">
      <c r="A3772" s="1" t="s">
        <v>3780</v>
      </c>
      <c r="B3772" s="1" t="s">
        <v>11552</v>
      </c>
      <c r="C3772" s="4">
        <f>IF(ISERROR(MATCH($B3772,Lists!$B:$B,0)),0,1)</f>
        <v>0</v>
      </c>
      <c r="D3772" s="4">
        <f>IF(ISERROR(MATCH($B3772,Lists!$C:$C,0)),0,1)</f>
        <v>0</v>
      </c>
      <c r="E3772" s="4">
        <f>IF(ISERROR(MATCH($B3772,Lists!$D:$D,0)),0,1)</f>
        <v>1</v>
      </c>
      <c r="F3772" s="4">
        <f>IF(ISERROR(MATCH($B3772,Lists!$E:$E,0)),0,1)</f>
        <v>0</v>
      </c>
      <c r="G3772" s="4">
        <f>IF(ISERROR(MATCH($B3772,Lists!$F:$F,0)),0,1)</f>
        <v>0</v>
      </c>
      <c r="I3772" s="4" t="str">
        <f>CONCATENATE("{",CHAR(34),LOWER($A$1),CHAR(34),":",CHAR(34),$A3772,CHAR(34),",",CHAR(34),LOWER($B$1),CHAR(34),":",CHAR(34),$B3772,CHAR(34),",",CHAR(34),LOWER($C$1),CHAR(34),":",CHAR(34),$C3772,CHAR(34),",",CHAR(34),LOWER($D$1),CHAR(34),":",CHAR(34),$D3772,CHAR(34),",",CHAR(34),LOWER($E$1),CHAR(34),":",CHAR(34),$E3772,CHAR(34),",",CHAR(34),LOWER($F$1),CHAR(34),":",CHAR(34),$F3772,CHAR(34),",",CHAR(34),LOWER($G$1),CHAR(34),":",CHAR(34),$G3772,CHAR(34),"},")</f>
        <v>{"ldraw":"31c.dat","lgeo":"lg_0031c.inc","slope":"0","anton":"0","lutz":"1","owen":"0","darats":"0"},</v>
      </c>
    </row>
    <row r="3773" spans="1:9" x14ac:dyDescent="0.3">
      <c r="A3773" s="1" t="s">
        <v>3781</v>
      </c>
      <c r="B3773" s="1" t="s">
        <v>11553</v>
      </c>
      <c r="C3773" s="4">
        <f>IF(ISERROR(MATCH($B3773,Lists!$B:$B,0)),0,1)</f>
        <v>0</v>
      </c>
      <c r="D3773" s="4">
        <f>IF(ISERROR(MATCH($B3773,Lists!$C:$C,0)),0,1)</f>
        <v>0</v>
      </c>
      <c r="E3773" s="4">
        <f>IF(ISERROR(MATCH($B3773,Lists!$D:$D,0)),0,1)</f>
        <v>1</v>
      </c>
      <c r="F3773" s="4">
        <f>IF(ISERROR(MATCH($B3773,Lists!$E:$E,0)),0,1)</f>
        <v>0</v>
      </c>
      <c r="G3773" s="4">
        <f>IF(ISERROR(MATCH($B3773,Lists!$F:$F,0)),0,1)</f>
        <v>0</v>
      </c>
      <c r="I3773" s="4" t="str">
        <f>CONCATENATE("{",CHAR(34),LOWER($A$1),CHAR(34),":",CHAR(34),$A3773,CHAR(34),",",CHAR(34),LOWER($B$1),CHAR(34),":",CHAR(34),$B3773,CHAR(34),",",CHAR(34),LOWER($C$1),CHAR(34),":",CHAR(34),$C3773,CHAR(34),",",CHAR(34),LOWER($D$1),CHAR(34),":",CHAR(34),$D3773,CHAR(34),",",CHAR(34),LOWER($E$1),CHAR(34),":",CHAR(34),$E3773,CHAR(34),",",CHAR(34),LOWER($F$1),CHAR(34),":",CHAR(34),$F3773,CHAR(34),",",CHAR(34),LOWER($G$1),CHAR(34),":",CHAR(34),$G3773,CHAR(34),"},")</f>
        <v>{"ldraw":"31cc01.dat","lgeo":"lg_0031cc01.inc","slope":"0","anton":"0","lutz":"1","owen":"0","darats":"0"},</v>
      </c>
    </row>
    <row r="3774" spans="1:9" x14ac:dyDescent="0.3">
      <c r="A3774" s="1" t="s">
        <v>3782</v>
      </c>
      <c r="B3774" s="1" t="s">
        <v>11554</v>
      </c>
      <c r="C3774" s="4">
        <f>IF(ISERROR(MATCH($B3774,Lists!$B:$B,0)),0,1)</f>
        <v>0</v>
      </c>
      <c r="D3774" s="4">
        <f>IF(ISERROR(MATCH($B3774,Lists!$C:$C,0)),0,1)</f>
        <v>0</v>
      </c>
      <c r="E3774" s="4">
        <f>IF(ISERROR(MATCH($B3774,Lists!$D:$D,0)),0,1)</f>
        <v>1</v>
      </c>
      <c r="F3774" s="4">
        <f>IF(ISERROR(MATCH($B3774,Lists!$E:$E,0)),0,1)</f>
        <v>0</v>
      </c>
      <c r="G3774" s="4">
        <f>IF(ISERROR(MATCH($B3774,Lists!$F:$F,0)),0,1)</f>
        <v>0</v>
      </c>
      <c r="I3774" s="4" t="str">
        <f>CONCATENATE("{",CHAR(34),LOWER($A$1),CHAR(34),":",CHAR(34),$A3774,CHAR(34),",",CHAR(34),LOWER($B$1),CHAR(34),":",CHAR(34),$B3774,CHAR(34),",",CHAR(34),LOWER($C$1),CHAR(34),":",CHAR(34),$C3774,CHAR(34),",",CHAR(34),LOWER($D$1),CHAR(34),":",CHAR(34),$D3774,CHAR(34),",",CHAR(34),LOWER($E$1),CHAR(34),":",CHAR(34),$E3774,CHAR(34),",",CHAR(34),LOWER($F$1),CHAR(34),":",CHAR(34),$F3774,CHAR(34),",",CHAR(34),LOWER($G$1),CHAR(34),":",CHAR(34),$G3774,CHAR(34),"},")</f>
        <v>{"ldraw":"32.dat","lgeo":"lg_0032.inc","slope":"0","anton":"0","lutz":"1","owen":"0","darats":"0"},</v>
      </c>
    </row>
    <row r="3775" spans="1:9" x14ac:dyDescent="0.3">
      <c r="A3775" s="1" t="s">
        <v>3783</v>
      </c>
      <c r="B3775" s="1" t="s">
        <v>12299</v>
      </c>
      <c r="C3775" s="4">
        <f>IF(ISERROR(MATCH($B3775,Lists!$B:$B,0)),0,1)</f>
        <v>0</v>
      </c>
      <c r="D3775" s="4">
        <f>IF(ISERROR(MATCH($B3775,Lists!$C:$C,0)),0,1)</f>
        <v>0</v>
      </c>
      <c r="E3775" s="4">
        <f>IF(ISERROR(MATCH($B3775,Lists!$D:$D,0)),0,1)</f>
        <v>1</v>
      </c>
      <c r="F3775" s="4">
        <f>IF(ISERROR(MATCH($B3775,Lists!$E:$E,0)),0,1)</f>
        <v>0</v>
      </c>
      <c r="G3775" s="4">
        <f>IF(ISERROR(MATCH($B3775,Lists!$F:$F,0)),0,1)</f>
        <v>0</v>
      </c>
      <c r="I3775" s="4" t="str">
        <f>CONCATENATE("{",CHAR(34),LOWER($A$1),CHAR(34),":",CHAR(34),$A3775,CHAR(34),",",CHAR(34),LOWER($B$1),CHAR(34),":",CHAR(34),$B3775,CHAR(34),",",CHAR(34),LOWER($C$1),CHAR(34),":",CHAR(34),$C3775,CHAR(34),",",CHAR(34),LOWER($D$1),CHAR(34),":",CHAR(34),$D3775,CHAR(34),",",CHAR(34),LOWER($E$1),CHAR(34),":",CHAR(34),$E3775,CHAR(34),",",CHAR(34),LOWER($F$1),CHAR(34),":",CHAR(34),$F3775,CHAR(34),",",CHAR(34),LOWER($G$1),CHAR(34),":",CHAR(34),$G3775,CHAR(34),"},")</f>
        <v>{"ldraw":"32000.dat","lgeo":"lg_32000.inc","slope":"0","anton":"0","lutz":"1","owen":"0","darats":"0"},</v>
      </c>
    </row>
    <row r="3776" spans="1:9" x14ac:dyDescent="0.3">
      <c r="A3776" s="1" t="s">
        <v>3784</v>
      </c>
      <c r="B3776" s="1" t="s">
        <v>12300</v>
      </c>
      <c r="C3776" s="4">
        <f>IF(ISERROR(MATCH($B3776,Lists!$B:$B,0)),0,1)</f>
        <v>0</v>
      </c>
      <c r="D3776" s="4">
        <f>IF(ISERROR(MATCH($B3776,Lists!$C:$C,0)),0,1)</f>
        <v>0</v>
      </c>
      <c r="E3776" s="4">
        <f>IF(ISERROR(MATCH($B3776,Lists!$D:$D,0)),0,1)</f>
        <v>1</v>
      </c>
      <c r="F3776" s="4">
        <f>IF(ISERROR(MATCH($B3776,Lists!$E:$E,0)),0,1)</f>
        <v>0</v>
      </c>
      <c r="G3776" s="4">
        <f>IF(ISERROR(MATCH($B3776,Lists!$F:$F,0)),0,1)</f>
        <v>0</v>
      </c>
      <c r="I3776" s="4" t="str">
        <f>CONCATENATE("{",CHAR(34),LOWER($A$1),CHAR(34),":",CHAR(34),$A3776,CHAR(34),",",CHAR(34),LOWER($B$1),CHAR(34),":",CHAR(34),$B3776,CHAR(34),",",CHAR(34),LOWER($C$1),CHAR(34),":",CHAR(34),$C3776,CHAR(34),",",CHAR(34),LOWER($D$1),CHAR(34),":",CHAR(34),$D3776,CHAR(34),",",CHAR(34),LOWER($E$1),CHAR(34),":",CHAR(34),$E3776,CHAR(34),",",CHAR(34),LOWER($F$1),CHAR(34),":",CHAR(34),$F3776,CHAR(34),",",CHAR(34),LOWER($G$1),CHAR(34),":",CHAR(34),$G3776,CHAR(34),"},")</f>
        <v>{"ldraw":"32001.dat","lgeo":"lg_32001.inc","slope":"0","anton":"0","lutz":"1","owen":"0","darats":"0"},</v>
      </c>
    </row>
    <row r="3777" spans="1:9" x14ac:dyDescent="0.3">
      <c r="A3777" s="1" t="s">
        <v>3785</v>
      </c>
      <c r="B3777" s="1" t="s">
        <v>12301</v>
      </c>
      <c r="C3777" s="4">
        <f>IF(ISERROR(MATCH($B3777,Lists!$B:$B,0)),0,1)</f>
        <v>0</v>
      </c>
      <c r="D3777" s="4">
        <f>IF(ISERROR(MATCH($B3777,Lists!$C:$C,0)),0,1)</f>
        <v>0</v>
      </c>
      <c r="E3777" s="4">
        <f>IF(ISERROR(MATCH($B3777,Lists!$D:$D,0)),0,1)</f>
        <v>1</v>
      </c>
      <c r="F3777" s="4">
        <f>IF(ISERROR(MATCH($B3777,Lists!$E:$E,0)),0,1)</f>
        <v>0</v>
      </c>
      <c r="G3777" s="4">
        <f>IF(ISERROR(MATCH($B3777,Lists!$F:$F,0)),0,1)</f>
        <v>0</v>
      </c>
      <c r="I3777" s="4" t="str">
        <f>CONCATENATE("{",CHAR(34),LOWER($A$1),CHAR(34),":",CHAR(34),$A3777,CHAR(34),",",CHAR(34),LOWER($B$1),CHAR(34),":",CHAR(34),$B3777,CHAR(34),",",CHAR(34),LOWER($C$1),CHAR(34),":",CHAR(34),$C3777,CHAR(34),",",CHAR(34),LOWER($D$1),CHAR(34),":",CHAR(34),$D3777,CHAR(34),",",CHAR(34),LOWER($E$1),CHAR(34),":",CHAR(34),$E3777,CHAR(34),",",CHAR(34),LOWER($F$1),CHAR(34),":",CHAR(34),$F3777,CHAR(34),",",CHAR(34),LOWER($G$1),CHAR(34),":",CHAR(34),$G3777,CHAR(34),"},")</f>
        <v>{"ldraw":"32002.dat","lgeo":"lg_32002.inc","slope":"0","anton":"0","lutz":"1","owen":"0","darats":"0"},</v>
      </c>
    </row>
    <row r="3778" spans="1:9" x14ac:dyDescent="0.3">
      <c r="A3778" s="1" t="s">
        <v>3786</v>
      </c>
      <c r="B3778" s="1" t="s">
        <v>16856</v>
      </c>
      <c r="C3778" s="4">
        <f>IF(ISERROR(MATCH($B3778,Lists!$B:$B,0)),0,1)</f>
        <v>0</v>
      </c>
      <c r="D3778" s="4">
        <f>IF(ISERROR(MATCH($B3778,Lists!$C:$C,0)),0,1)</f>
        <v>0</v>
      </c>
      <c r="E3778" s="4">
        <f>IF(ISERROR(MATCH($B3778,Lists!$D:$D,0)),0,1)</f>
        <v>0</v>
      </c>
      <c r="F3778" s="4">
        <f>IF(ISERROR(MATCH($B3778,Lists!$E:$E,0)),0,1)</f>
        <v>0</v>
      </c>
      <c r="G3778" s="4">
        <f>IF(ISERROR(MATCH($B3778,Lists!$F:$F,0)),0,1)</f>
        <v>0</v>
      </c>
      <c r="I3778" s="4" t="str">
        <f>CONCATENATE("{",CHAR(34),LOWER($A$1),CHAR(34),":",CHAR(34),$A3778,CHAR(34),",",CHAR(34),LOWER($B$1),CHAR(34),":",CHAR(34),$B3778,CHAR(34),",",CHAR(34),LOWER($C$1),CHAR(34),":",CHAR(34),$C3778,CHAR(34),",",CHAR(34),LOWER($D$1),CHAR(34),":",CHAR(34),$D3778,CHAR(34),",",CHAR(34),LOWER($E$1),CHAR(34),":",CHAR(34),$E3778,CHAR(34),",",CHAR(34),LOWER($F$1),CHAR(34),":",CHAR(34),$F3778,CHAR(34),",",CHAR(34),LOWER($G$1),CHAR(34),":",CHAR(34),$G3778,CHAR(34),"},")</f>
        <v>{"ldraw":"32003.dat","lgeo":"lg_32003.inc","slope":"0","anton":"0","lutz":"0","owen":"0","darats":"0"},</v>
      </c>
    </row>
    <row r="3779" spans="1:9" x14ac:dyDescent="0.3">
      <c r="A3779" s="1" t="s">
        <v>3787</v>
      </c>
      <c r="B3779" s="1" t="s">
        <v>16857</v>
      </c>
      <c r="C3779" s="4">
        <f>IF(ISERROR(MATCH($B3779,Lists!$B:$B,0)),0,1)</f>
        <v>0</v>
      </c>
      <c r="D3779" s="4">
        <f>IF(ISERROR(MATCH($B3779,Lists!$C:$C,0)),0,1)</f>
        <v>0</v>
      </c>
      <c r="E3779" s="4">
        <f>IF(ISERROR(MATCH($B3779,Lists!$D:$D,0)),0,1)</f>
        <v>0</v>
      </c>
      <c r="F3779" s="4">
        <f>IF(ISERROR(MATCH($B3779,Lists!$E:$E,0)),0,1)</f>
        <v>0</v>
      </c>
      <c r="G3779" s="4">
        <f>IF(ISERROR(MATCH($B3779,Lists!$F:$F,0)),0,1)</f>
        <v>0</v>
      </c>
      <c r="I3779" s="4" t="str">
        <f>CONCATENATE("{",CHAR(34),LOWER($A$1),CHAR(34),":",CHAR(34),$A3779,CHAR(34),",",CHAR(34),LOWER($B$1),CHAR(34),":",CHAR(34),$B3779,CHAR(34),",",CHAR(34),LOWER($C$1),CHAR(34),":",CHAR(34),$C3779,CHAR(34),",",CHAR(34),LOWER($D$1),CHAR(34),":",CHAR(34),$D3779,CHAR(34),",",CHAR(34),LOWER($E$1),CHAR(34),":",CHAR(34),$E3779,CHAR(34),",",CHAR(34),LOWER($F$1),CHAR(34),":",CHAR(34),$F3779,CHAR(34),",",CHAR(34),LOWER($G$1),CHAR(34),":",CHAR(34),$G3779,CHAR(34),"},")</f>
        <v>{"ldraw":"32004b.dat","lgeo":"lg_32004b.inc","slope":"0","anton":"0","lutz":"0","owen":"0","darats":"0"},</v>
      </c>
    </row>
    <row r="3780" spans="1:9" x14ac:dyDescent="0.3">
      <c r="A3780" s="1" t="s">
        <v>3788</v>
      </c>
      <c r="B3780" s="1" t="s">
        <v>16858</v>
      </c>
      <c r="C3780" s="4">
        <f>IF(ISERROR(MATCH($B3780,Lists!$B:$B,0)),0,1)</f>
        <v>0</v>
      </c>
      <c r="D3780" s="4">
        <f>IF(ISERROR(MATCH($B3780,Lists!$C:$C,0)),0,1)</f>
        <v>0</v>
      </c>
      <c r="E3780" s="4">
        <f>IF(ISERROR(MATCH($B3780,Lists!$D:$D,0)),0,1)</f>
        <v>0</v>
      </c>
      <c r="F3780" s="4">
        <f>IF(ISERROR(MATCH($B3780,Lists!$E:$E,0)),0,1)</f>
        <v>0</v>
      </c>
      <c r="G3780" s="4">
        <f>IF(ISERROR(MATCH($B3780,Lists!$F:$F,0)),0,1)</f>
        <v>0</v>
      </c>
      <c r="I3780" s="4" t="str">
        <f>CONCATENATE("{",CHAR(34),LOWER($A$1),CHAR(34),":",CHAR(34),$A3780,CHAR(34),",",CHAR(34),LOWER($B$1),CHAR(34),":",CHAR(34),$B3780,CHAR(34),",",CHAR(34),LOWER($C$1),CHAR(34),":",CHAR(34),$C3780,CHAR(34),",",CHAR(34),LOWER($D$1),CHAR(34),":",CHAR(34),$D3780,CHAR(34),",",CHAR(34),LOWER($E$1),CHAR(34),":",CHAR(34),$E3780,CHAR(34),",",CHAR(34),LOWER($F$1),CHAR(34),":",CHAR(34),$F3780,CHAR(34),",",CHAR(34),LOWER($G$1),CHAR(34),":",CHAR(34),$G3780,CHAR(34),"},")</f>
        <v>{"ldraw":"32004bc01.dat","lgeo":"lg_32004bc01.inc","slope":"0","anton":"0","lutz":"0","owen":"0","darats":"0"},</v>
      </c>
    </row>
    <row r="3781" spans="1:9" x14ac:dyDescent="0.3">
      <c r="A3781" s="1" t="s">
        <v>3789</v>
      </c>
      <c r="B3781" s="1" t="s">
        <v>13662</v>
      </c>
      <c r="C3781" s="4">
        <f>IF(ISERROR(MATCH($B3781,Lists!$B:$B,0)),0,1)</f>
        <v>0</v>
      </c>
      <c r="D3781" s="4">
        <f>IF(ISERROR(MATCH($B3781,Lists!$C:$C,0)),0,1)</f>
        <v>0</v>
      </c>
      <c r="E3781" s="4">
        <f>IF(ISERROR(MATCH($B3781,Lists!$D:$D,0)),0,1)</f>
        <v>0</v>
      </c>
      <c r="F3781" s="4">
        <f>IF(ISERROR(MATCH($B3781,Lists!$E:$E,0)),0,1)</f>
        <v>0</v>
      </c>
      <c r="G3781" s="4">
        <f>IF(ISERROR(MATCH($B3781,Lists!$F:$F,0)),0,1)</f>
        <v>1</v>
      </c>
      <c r="I3781" s="4" t="str">
        <f>CONCATENATE("{",CHAR(34),LOWER($A$1),CHAR(34),":",CHAR(34),$A3781,CHAR(34),",",CHAR(34),LOWER($B$1),CHAR(34),":",CHAR(34),$B3781,CHAR(34),",",CHAR(34),LOWER($C$1),CHAR(34),":",CHAR(34),$C3781,CHAR(34),",",CHAR(34),LOWER($D$1),CHAR(34),":",CHAR(34),$D3781,CHAR(34),",",CHAR(34),LOWER($E$1),CHAR(34),":",CHAR(34),$E3781,CHAR(34),",",CHAR(34),LOWER($F$1),CHAR(34),":",CHAR(34),$F3781,CHAR(34),",",CHAR(34),LOWER($G$1),CHAR(34),":",CHAR(34),$G3781,CHAR(34),"},")</f>
        <v>{"ldraw":"32005.dat","lgeo":"lg_32005.inc","slope":"0","anton":"0","lutz":"0","owen":"0","darats":"1"},</v>
      </c>
    </row>
    <row r="3782" spans="1:9" x14ac:dyDescent="0.3">
      <c r="A3782" s="1" t="s">
        <v>3790</v>
      </c>
      <c r="B3782" s="1" t="s">
        <v>16859</v>
      </c>
      <c r="C3782" s="4">
        <f>IF(ISERROR(MATCH($B3782,Lists!$B:$B,0)),0,1)</f>
        <v>0</v>
      </c>
      <c r="D3782" s="4">
        <f>IF(ISERROR(MATCH($B3782,Lists!$C:$C,0)),0,1)</f>
        <v>0</v>
      </c>
      <c r="E3782" s="4">
        <f>IF(ISERROR(MATCH($B3782,Lists!$D:$D,0)),0,1)</f>
        <v>0</v>
      </c>
      <c r="F3782" s="4">
        <f>IF(ISERROR(MATCH($B3782,Lists!$E:$E,0)),0,1)</f>
        <v>0</v>
      </c>
      <c r="G3782" s="4">
        <f>IF(ISERROR(MATCH($B3782,Lists!$F:$F,0)),0,1)</f>
        <v>0</v>
      </c>
      <c r="I3782" s="4" t="str">
        <f>CONCATENATE("{",CHAR(34),LOWER($A$1),CHAR(34),":",CHAR(34),$A3782,CHAR(34),",",CHAR(34),LOWER($B$1),CHAR(34),":",CHAR(34),$B3782,CHAR(34),",",CHAR(34),LOWER($C$1),CHAR(34),":",CHAR(34),$C3782,CHAR(34),",",CHAR(34),LOWER($D$1),CHAR(34),":",CHAR(34),$D3782,CHAR(34),",",CHAR(34),LOWER($E$1),CHAR(34),":",CHAR(34),$E3782,CHAR(34),",",CHAR(34),LOWER($F$1),CHAR(34),":",CHAR(34),$F3782,CHAR(34),",",CHAR(34),LOWER($G$1),CHAR(34),":",CHAR(34),$G3782,CHAR(34),"},")</f>
        <v>{"ldraw":"32006.dat","lgeo":"lg_32006.inc","slope":"0","anton":"0","lutz":"0","owen":"0","darats":"0"},</v>
      </c>
    </row>
    <row r="3783" spans="1:9" x14ac:dyDescent="0.3">
      <c r="A3783" s="1" t="s">
        <v>3791</v>
      </c>
      <c r="B3783" s="1" t="s">
        <v>16860</v>
      </c>
      <c r="C3783" s="4">
        <f>IF(ISERROR(MATCH($B3783,Lists!$B:$B,0)),0,1)</f>
        <v>0</v>
      </c>
      <c r="D3783" s="4">
        <f>IF(ISERROR(MATCH($B3783,Lists!$C:$C,0)),0,1)</f>
        <v>0</v>
      </c>
      <c r="E3783" s="4">
        <f>IF(ISERROR(MATCH($B3783,Lists!$D:$D,0)),0,1)</f>
        <v>0</v>
      </c>
      <c r="F3783" s="4">
        <f>IF(ISERROR(MATCH($B3783,Lists!$E:$E,0)),0,1)</f>
        <v>0</v>
      </c>
      <c r="G3783" s="4">
        <f>IF(ISERROR(MATCH($B3783,Lists!$F:$F,0)),0,1)</f>
        <v>0</v>
      </c>
      <c r="I3783" s="4" t="str">
        <f>CONCATENATE("{",CHAR(34),LOWER($A$1),CHAR(34),":",CHAR(34),$A3783,CHAR(34),",",CHAR(34),LOWER($B$1),CHAR(34),":",CHAR(34),$B3783,CHAR(34),",",CHAR(34),LOWER($C$1),CHAR(34),":",CHAR(34),$C3783,CHAR(34),",",CHAR(34),LOWER($D$1),CHAR(34),":",CHAR(34),$D3783,CHAR(34),",",CHAR(34),LOWER($E$1),CHAR(34),":",CHAR(34),$E3783,CHAR(34),",",CHAR(34),LOWER($F$1),CHAR(34),":",CHAR(34),$F3783,CHAR(34),",",CHAR(34),LOWER($G$1),CHAR(34),":",CHAR(34),$G3783,CHAR(34),"},")</f>
        <v>{"ldraw":"32007.dat","lgeo":"lg_32007.inc","slope":"0","anton":"0","lutz":"0","owen":"0","darats":"0"},</v>
      </c>
    </row>
    <row r="3784" spans="1:9" x14ac:dyDescent="0.3">
      <c r="A3784" s="1" t="s">
        <v>3792</v>
      </c>
      <c r="B3784" s="1" t="s">
        <v>12302</v>
      </c>
      <c r="C3784" s="4">
        <f>IF(ISERROR(MATCH($B3784,Lists!$B:$B,0)),0,1)</f>
        <v>0</v>
      </c>
      <c r="D3784" s="4">
        <f>IF(ISERROR(MATCH($B3784,Lists!$C:$C,0)),0,1)</f>
        <v>0</v>
      </c>
      <c r="E3784" s="4">
        <f>IF(ISERROR(MATCH($B3784,Lists!$D:$D,0)),0,1)</f>
        <v>1</v>
      </c>
      <c r="F3784" s="4">
        <f>IF(ISERROR(MATCH($B3784,Lists!$E:$E,0)),0,1)</f>
        <v>0</v>
      </c>
      <c r="G3784" s="4">
        <f>IF(ISERROR(MATCH($B3784,Lists!$F:$F,0)),0,1)</f>
        <v>0</v>
      </c>
      <c r="I3784" s="4" t="str">
        <f>CONCATENATE("{",CHAR(34),LOWER($A$1),CHAR(34),":",CHAR(34),$A3784,CHAR(34),",",CHAR(34),LOWER($B$1),CHAR(34),":",CHAR(34),$B3784,CHAR(34),",",CHAR(34),LOWER($C$1),CHAR(34),":",CHAR(34),$C3784,CHAR(34),",",CHAR(34),LOWER($D$1),CHAR(34),":",CHAR(34),$D3784,CHAR(34),",",CHAR(34),LOWER($E$1),CHAR(34),":",CHAR(34),$E3784,CHAR(34),",",CHAR(34),LOWER($F$1),CHAR(34),":",CHAR(34),$F3784,CHAR(34),",",CHAR(34),LOWER($G$1),CHAR(34),":",CHAR(34),$G3784,CHAR(34),"},")</f>
        <v>{"ldraw":"32009.dat","lgeo":"lg_32009.inc","slope":"0","anton":"0","lutz":"1","owen":"0","darats":"0"},</v>
      </c>
    </row>
    <row r="3785" spans="1:9" x14ac:dyDescent="0.3">
      <c r="A3785" s="1" t="s">
        <v>3793</v>
      </c>
      <c r="B3785" s="1" t="s">
        <v>16861</v>
      </c>
      <c r="C3785" s="4">
        <f>IF(ISERROR(MATCH($B3785,Lists!$B:$B,0)),0,1)</f>
        <v>0</v>
      </c>
      <c r="D3785" s="4">
        <f>IF(ISERROR(MATCH($B3785,Lists!$C:$C,0)),0,1)</f>
        <v>0</v>
      </c>
      <c r="E3785" s="4">
        <f>IF(ISERROR(MATCH($B3785,Lists!$D:$D,0)),0,1)</f>
        <v>0</v>
      </c>
      <c r="F3785" s="4">
        <f>IF(ISERROR(MATCH($B3785,Lists!$E:$E,0)),0,1)</f>
        <v>0</v>
      </c>
      <c r="G3785" s="4">
        <f>IF(ISERROR(MATCH($B3785,Lists!$F:$F,0)),0,1)</f>
        <v>0</v>
      </c>
      <c r="I3785" s="4" t="str">
        <f>CONCATENATE("{",CHAR(34),LOWER($A$1),CHAR(34),":",CHAR(34),$A3785,CHAR(34),",",CHAR(34),LOWER($B$1),CHAR(34),":",CHAR(34),$B3785,CHAR(34),",",CHAR(34),LOWER($C$1),CHAR(34),":",CHAR(34),$C3785,CHAR(34),",",CHAR(34),LOWER($D$1),CHAR(34),":",CHAR(34),$D3785,CHAR(34),",",CHAR(34),LOWER($E$1),CHAR(34),":",CHAR(34),$E3785,CHAR(34),",",CHAR(34),LOWER($F$1),CHAR(34),":",CHAR(34),$F3785,CHAR(34),",",CHAR(34),LOWER($G$1),CHAR(34),":",CHAR(34),$G3785,CHAR(34),"},")</f>
        <v>{"ldraw":"32012.dat","lgeo":"lg_32012.inc","slope":"0","anton":"0","lutz":"0","owen":"0","darats":"0"},</v>
      </c>
    </row>
    <row r="3786" spans="1:9" x14ac:dyDescent="0.3">
      <c r="A3786" s="1" t="s">
        <v>3794</v>
      </c>
      <c r="B3786" s="1" t="s">
        <v>12303</v>
      </c>
      <c r="C3786" s="4">
        <f>IF(ISERROR(MATCH($B3786,Lists!$B:$B,0)),0,1)</f>
        <v>0</v>
      </c>
      <c r="D3786" s="4">
        <f>IF(ISERROR(MATCH($B3786,Lists!$C:$C,0)),0,1)</f>
        <v>0</v>
      </c>
      <c r="E3786" s="4">
        <f>IF(ISERROR(MATCH($B3786,Lists!$D:$D,0)),0,1)</f>
        <v>1</v>
      </c>
      <c r="F3786" s="4">
        <f>IF(ISERROR(MATCH($B3786,Lists!$E:$E,0)),0,1)</f>
        <v>1</v>
      </c>
      <c r="G3786" s="4">
        <f>IF(ISERROR(MATCH($B3786,Lists!$F:$F,0)),0,1)</f>
        <v>1</v>
      </c>
      <c r="I3786" s="4" t="str">
        <f>CONCATENATE("{",CHAR(34),LOWER($A$1),CHAR(34),":",CHAR(34),$A3786,CHAR(34),",",CHAR(34),LOWER($B$1),CHAR(34),":",CHAR(34),$B3786,CHAR(34),",",CHAR(34),LOWER($C$1),CHAR(34),":",CHAR(34),$C3786,CHAR(34),",",CHAR(34),LOWER($D$1),CHAR(34),":",CHAR(34),$D3786,CHAR(34),",",CHAR(34),LOWER($E$1),CHAR(34),":",CHAR(34),$E3786,CHAR(34),",",CHAR(34),LOWER($F$1),CHAR(34),":",CHAR(34),$F3786,CHAR(34),",",CHAR(34),LOWER($G$1),CHAR(34),":",CHAR(34),$G3786,CHAR(34),"},")</f>
        <v>{"ldraw":"32013.dat","lgeo":"lg_32013.inc","slope":"0","anton":"0","lutz":"1","owen":"1","darats":"1"},</v>
      </c>
    </row>
    <row r="3787" spans="1:9" x14ac:dyDescent="0.3">
      <c r="A3787" s="1" t="s">
        <v>3795</v>
      </c>
      <c r="B3787" s="1" t="s">
        <v>12304</v>
      </c>
      <c r="C3787" s="4">
        <f>IF(ISERROR(MATCH($B3787,Lists!$B:$B,0)),0,1)</f>
        <v>0</v>
      </c>
      <c r="D3787" s="4">
        <f>IF(ISERROR(MATCH($B3787,Lists!$C:$C,0)),0,1)</f>
        <v>0</v>
      </c>
      <c r="E3787" s="4">
        <f>IF(ISERROR(MATCH($B3787,Lists!$D:$D,0)),0,1)</f>
        <v>1</v>
      </c>
      <c r="F3787" s="4">
        <f>IF(ISERROR(MATCH($B3787,Lists!$E:$E,0)),0,1)</f>
        <v>0</v>
      </c>
      <c r="G3787" s="4">
        <f>IF(ISERROR(MATCH($B3787,Lists!$F:$F,0)),0,1)</f>
        <v>1</v>
      </c>
      <c r="I3787" s="4" t="str">
        <f>CONCATENATE("{",CHAR(34),LOWER($A$1),CHAR(34),":",CHAR(34),$A3787,CHAR(34),",",CHAR(34),LOWER($B$1),CHAR(34),":",CHAR(34),$B3787,CHAR(34),",",CHAR(34),LOWER($C$1),CHAR(34),":",CHAR(34),$C3787,CHAR(34),",",CHAR(34),LOWER($D$1),CHAR(34),":",CHAR(34),$D3787,CHAR(34),",",CHAR(34),LOWER($E$1),CHAR(34),":",CHAR(34),$E3787,CHAR(34),",",CHAR(34),LOWER($F$1),CHAR(34),":",CHAR(34),$F3787,CHAR(34),",",CHAR(34),LOWER($G$1),CHAR(34),":",CHAR(34),$G3787,CHAR(34),"},")</f>
        <v>{"ldraw":"32014.dat","lgeo":"lg_32014.inc","slope":"0","anton":"0","lutz":"1","owen":"0","darats":"1"},</v>
      </c>
    </row>
    <row r="3788" spans="1:9" x14ac:dyDescent="0.3">
      <c r="A3788" s="1" t="s">
        <v>3796</v>
      </c>
      <c r="B3788" s="1" t="s">
        <v>12305</v>
      </c>
      <c r="C3788" s="4">
        <f>IF(ISERROR(MATCH($B3788,Lists!$B:$B,0)),0,1)</f>
        <v>0</v>
      </c>
      <c r="D3788" s="4">
        <f>IF(ISERROR(MATCH($B3788,Lists!$C:$C,0)),0,1)</f>
        <v>0</v>
      </c>
      <c r="E3788" s="4">
        <f>IF(ISERROR(MATCH($B3788,Lists!$D:$D,0)),0,1)</f>
        <v>1</v>
      </c>
      <c r="F3788" s="4">
        <f>IF(ISERROR(MATCH($B3788,Lists!$E:$E,0)),0,1)</f>
        <v>0</v>
      </c>
      <c r="G3788" s="4">
        <f>IF(ISERROR(MATCH($B3788,Lists!$F:$F,0)),0,1)</f>
        <v>1</v>
      </c>
      <c r="I3788" s="4" t="str">
        <f>CONCATENATE("{",CHAR(34),LOWER($A$1),CHAR(34),":",CHAR(34),$A3788,CHAR(34),",",CHAR(34),LOWER($B$1),CHAR(34),":",CHAR(34),$B3788,CHAR(34),",",CHAR(34),LOWER($C$1),CHAR(34),":",CHAR(34),$C3788,CHAR(34),",",CHAR(34),LOWER($D$1),CHAR(34),":",CHAR(34),$D3788,CHAR(34),",",CHAR(34),LOWER($E$1),CHAR(34),":",CHAR(34),$E3788,CHAR(34),",",CHAR(34),LOWER($F$1),CHAR(34),":",CHAR(34),$F3788,CHAR(34),",",CHAR(34),LOWER($G$1),CHAR(34),":",CHAR(34),$G3788,CHAR(34),"},")</f>
        <v>{"ldraw":"32015.dat","lgeo":"lg_32015.inc","slope":"0","anton":"0","lutz":"1","owen":"0","darats":"1"},</v>
      </c>
    </row>
    <row r="3789" spans="1:9" x14ac:dyDescent="0.3">
      <c r="A3789" s="1" t="s">
        <v>3797</v>
      </c>
      <c r="B3789" s="1" t="s">
        <v>12306</v>
      </c>
      <c r="C3789" s="4">
        <f>IF(ISERROR(MATCH($B3789,Lists!$B:$B,0)),0,1)</f>
        <v>0</v>
      </c>
      <c r="D3789" s="4">
        <f>IF(ISERROR(MATCH($B3789,Lists!$C:$C,0)),0,1)</f>
        <v>0</v>
      </c>
      <c r="E3789" s="4">
        <f>IF(ISERROR(MATCH($B3789,Lists!$D:$D,0)),0,1)</f>
        <v>1</v>
      </c>
      <c r="F3789" s="4">
        <f>IF(ISERROR(MATCH($B3789,Lists!$E:$E,0)),0,1)</f>
        <v>0</v>
      </c>
      <c r="G3789" s="4">
        <f>IF(ISERROR(MATCH($B3789,Lists!$F:$F,0)),0,1)</f>
        <v>1</v>
      </c>
      <c r="I3789" s="4" t="str">
        <f>CONCATENATE("{",CHAR(34),LOWER($A$1),CHAR(34),":",CHAR(34),$A3789,CHAR(34),",",CHAR(34),LOWER($B$1),CHAR(34),":",CHAR(34),$B3789,CHAR(34),",",CHAR(34),LOWER($C$1),CHAR(34),":",CHAR(34),$C3789,CHAR(34),",",CHAR(34),LOWER($D$1),CHAR(34),":",CHAR(34),$D3789,CHAR(34),",",CHAR(34),LOWER($E$1),CHAR(34),":",CHAR(34),$E3789,CHAR(34),",",CHAR(34),LOWER($F$1),CHAR(34),":",CHAR(34),$F3789,CHAR(34),",",CHAR(34),LOWER($G$1),CHAR(34),":",CHAR(34),$G3789,CHAR(34),"},")</f>
        <v>{"ldraw":"32016.dat","lgeo":"lg_32016.inc","slope":"0","anton":"0","lutz":"1","owen":"0","darats":"1"},</v>
      </c>
    </row>
    <row r="3790" spans="1:9" x14ac:dyDescent="0.3">
      <c r="A3790" s="1" t="s">
        <v>3798</v>
      </c>
      <c r="B3790" s="1" t="s">
        <v>12307</v>
      </c>
      <c r="C3790" s="4">
        <f>IF(ISERROR(MATCH($B3790,Lists!$B:$B,0)),0,1)</f>
        <v>0</v>
      </c>
      <c r="D3790" s="4">
        <f>IF(ISERROR(MATCH($B3790,Lists!$C:$C,0)),0,1)</f>
        <v>0</v>
      </c>
      <c r="E3790" s="4">
        <f>IF(ISERROR(MATCH($B3790,Lists!$D:$D,0)),0,1)</f>
        <v>1</v>
      </c>
      <c r="F3790" s="4">
        <f>IF(ISERROR(MATCH($B3790,Lists!$E:$E,0)),0,1)</f>
        <v>0</v>
      </c>
      <c r="G3790" s="4">
        <f>IF(ISERROR(MATCH($B3790,Lists!$F:$F,0)),0,1)</f>
        <v>0</v>
      </c>
      <c r="I3790" s="4" t="str">
        <f>CONCATENATE("{",CHAR(34),LOWER($A$1),CHAR(34),":",CHAR(34),$A3790,CHAR(34),",",CHAR(34),LOWER($B$1),CHAR(34),":",CHAR(34),$B3790,CHAR(34),",",CHAR(34),LOWER($C$1),CHAR(34),":",CHAR(34),$C3790,CHAR(34),",",CHAR(34),LOWER($D$1),CHAR(34),":",CHAR(34),$D3790,CHAR(34),",",CHAR(34),LOWER($E$1),CHAR(34),":",CHAR(34),$E3790,CHAR(34),",",CHAR(34),LOWER($F$1),CHAR(34),":",CHAR(34),$F3790,CHAR(34),",",CHAR(34),LOWER($G$1),CHAR(34),":",CHAR(34),$G3790,CHAR(34),"},")</f>
        <v>{"ldraw":"32017.dat","lgeo":"lg_32017.inc","slope":"0","anton":"0","lutz":"1","owen":"0","darats":"0"},</v>
      </c>
    </row>
    <row r="3791" spans="1:9" x14ac:dyDescent="0.3">
      <c r="A3791" s="1" t="s">
        <v>3799</v>
      </c>
      <c r="B3791" s="1" t="s">
        <v>12308</v>
      </c>
      <c r="C3791" s="4">
        <f>IF(ISERROR(MATCH($B3791,Lists!$B:$B,0)),0,1)</f>
        <v>0</v>
      </c>
      <c r="D3791" s="4">
        <f>IF(ISERROR(MATCH($B3791,Lists!$C:$C,0)),0,1)</f>
        <v>0</v>
      </c>
      <c r="E3791" s="4">
        <f>IF(ISERROR(MATCH($B3791,Lists!$D:$D,0)),0,1)</f>
        <v>1</v>
      </c>
      <c r="F3791" s="4">
        <f>IF(ISERROR(MATCH($B3791,Lists!$E:$E,0)),0,1)</f>
        <v>0</v>
      </c>
      <c r="G3791" s="4">
        <f>IF(ISERROR(MATCH($B3791,Lists!$F:$F,0)),0,1)</f>
        <v>0</v>
      </c>
      <c r="I3791" s="4" t="str">
        <f>CONCATENATE("{",CHAR(34),LOWER($A$1),CHAR(34),":",CHAR(34),$A3791,CHAR(34),",",CHAR(34),LOWER($B$1),CHAR(34),":",CHAR(34),$B3791,CHAR(34),",",CHAR(34),LOWER($C$1),CHAR(34),":",CHAR(34),$C3791,CHAR(34),",",CHAR(34),LOWER($D$1),CHAR(34),":",CHAR(34),$D3791,CHAR(34),",",CHAR(34),LOWER($E$1),CHAR(34),":",CHAR(34),$E3791,CHAR(34),",",CHAR(34),LOWER($F$1),CHAR(34),":",CHAR(34),$F3791,CHAR(34),",",CHAR(34),LOWER($G$1),CHAR(34),":",CHAR(34),$G3791,CHAR(34),"},")</f>
        <v>{"ldraw":"32018.dat","lgeo":"lg_32018.inc","slope":"0","anton":"0","lutz":"1","owen":"0","darats":"0"},</v>
      </c>
    </row>
    <row r="3792" spans="1:9" x14ac:dyDescent="0.3">
      <c r="A3792" s="1" t="s">
        <v>3800</v>
      </c>
      <c r="B3792" s="1" t="s">
        <v>16862</v>
      </c>
      <c r="C3792" s="4">
        <f>IF(ISERROR(MATCH($B3792,Lists!$B:$B,0)),0,1)</f>
        <v>0</v>
      </c>
      <c r="D3792" s="4">
        <f>IF(ISERROR(MATCH($B3792,Lists!$C:$C,0)),0,1)</f>
        <v>0</v>
      </c>
      <c r="E3792" s="4">
        <f>IF(ISERROR(MATCH($B3792,Lists!$D:$D,0)),0,1)</f>
        <v>0</v>
      </c>
      <c r="F3792" s="4">
        <f>IF(ISERROR(MATCH($B3792,Lists!$E:$E,0)),0,1)</f>
        <v>0</v>
      </c>
      <c r="G3792" s="4">
        <f>IF(ISERROR(MATCH($B3792,Lists!$F:$F,0)),0,1)</f>
        <v>0</v>
      </c>
      <c r="I3792" s="4" t="str">
        <f>CONCATENATE("{",CHAR(34),LOWER($A$1),CHAR(34),":",CHAR(34),$A3792,CHAR(34),",",CHAR(34),LOWER($B$1),CHAR(34),":",CHAR(34),$B3792,CHAR(34),",",CHAR(34),LOWER($C$1),CHAR(34),":",CHAR(34),$C3792,CHAR(34),",",CHAR(34),LOWER($D$1),CHAR(34),":",CHAR(34),$D3792,CHAR(34),",",CHAR(34),LOWER($E$1),CHAR(34),":",CHAR(34),$E3792,CHAR(34),",",CHAR(34),LOWER($F$1),CHAR(34),":",CHAR(34),$F3792,CHAR(34),",",CHAR(34),LOWER($G$1),CHAR(34),":",CHAR(34),$G3792,CHAR(34),"},")</f>
        <v>{"ldraw":"32019.dat","lgeo":"lg_32019.inc","slope":"0","anton":"0","lutz":"0","owen":"0","darats":"0"},</v>
      </c>
    </row>
    <row r="3793" spans="1:9" x14ac:dyDescent="0.3">
      <c r="A3793" s="1" t="s">
        <v>3801</v>
      </c>
      <c r="B3793" s="1" t="s">
        <v>16863</v>
      </c>
      <c r="C3793" s="4">
        <f>IF(ISERROR(MATCH($B3793,Lists!$B:$B,0)),0,1)</f>
        <v>0</v>
      </c>
      <c r="D3793" s="4">
        <f>IF(ISERROR(MATCH($B3793,Lists!$C:$C,0)),0,1)</f>
        <v>0</v>
      </c>
      <c r="E3793" s="4">
        <f>IF(ISERROR(MATCH($B3793,Lists!$D:$D,0)),0,1)</f>
        <v>0</v>
      </c>
      <c r="F3793" s="4">
        <f>IF(ISERROR(MATCH($B3793,Lists!$E:$E,0)),0,1)</f>
        <v>0</v>
      </c>
      <c r="G3793" s="4">
        <f>IF(ISERROR(MATCH($B3793,Lists!$F:$F,0)),0,1)</f>
        <v>0</v>
      </c>
      <c r="I3793" s="4" t="str">
        <f>CONCATENATE("{",CHAR(34),LOWER($A$1),CHAR(34),":",CHAR(34),$A3793,CHAR(34),",",CHAR(34),LOWER($B$1),CHAR(34),":",CHAR(34),$B3793,CHAR(34),",",CHAR(34),LOWER($C$1),CHAR(34),":",CHAR(34),$C3793,CHAR(34),",",CHAR(34),LOWER($D$1),CHAR(34),":",CHAR(34),$D3793,CHAR(34),",",CHAR(34),LOWER($E$1),CHAR(34),":",CHAR(34),$E3793,CHAR(34),",",CHAR(34),LOWER($F$1),CHAR(34),":",CHAR(34),$F3793,CHAR(34),",",CHAR(34),LOWER($G$1),CHAR(34),":",CHAR(34),$G3793,CHAR(34),"},")</f>
        <v>{"ldraw":"32020.dat","lgeo":"lg_32020.inc","slope":"0","anton":"0","lutz":"0","owen":"0","darats":"0"},</v>
      </c>
    </row>
    <row r="3794" spans="1:9" x14ac:dyDescent="0.3">
      <c r="A3794" s="1" t="s">
        <v>3802</v>
      </c>
      <c r="B3794" s="1" t="s">
        <v>16864</v>
      </c>
      <c r="C3794" s="4">
        <f>IF(ISERROR(MATCH($B3794,Lists!$B:$B,0)),0,1)</f>
        <v>0</v>
      </c>
      <c r="D3794" s="4">
        <f>IF(ISERROR(MATCH($B3794,Lists!$C:$C,0)),0,1)</f>
        <v>0</v>
      </c>
      <c r="E3794" s="4">
        <f>IF(ISERROR(MATCH($B3794,Lists!$D:$D,0)),0,1)</f>
        <v>0</v>
      </c>
      <c r="F3794" s="4">
        <f>IF(ISERROR(MATCH($B3794,Lists!$E:$E,0)),0,1)</f>
        <v>0</v>
      </c>
      <c r="G3794" s="4">
        <f>IF(ISERROR(MATCH($B3794,Lists!$F:$F,0)),0,1)</f>
        <v>0</v>
      </c>
      <c r="I3794" s="4" t="str">
        <f>CONCATENATE("{",CHAR(34),LOWER($A$1),CHAR(34),":",CHAR(34),$A3794,CHAR(34),",",CHAR(34),LOWER($B$1),CHAR(34),":",CHAR(34),$B3794,CHAR(34),",",CHAR(34),LOWER($C$1),CHAR(34),":",CHAR(34),$C3794,CHAR(34),",",CHAR(34),LOWER($D$1),CHAR(34),":",CHAR(34),$D3794,CHAR(34),",",CHAR(34),LOWER($E$1),CHAR(34),":",CHAR(34),$E3794,CHAR(34),",",CHAR(34),LOWER($F$1),CHAR(34),":",CHAR(34),$F3794,CHAR(34),",",CHAR(34),LOWER($G$1),CHAR(34),":",CHAR(34),$G3794,CHAR(34),"},")</f>
        <v>{"ldraw":"32021.dat","lgeo":"lg_32021.inc","slope":"0","anton":"0","lutz":"0","owen":"0","darats":"0"},</v>
      </c>
    </row>
    <row r="3795" spans="1:9" x14ac:dyDescent="0.3">
      <c r="A3795" s="1" t="s">
        <v>3803</v>
      </c>
      <c r="B3795" s="1" t="s">
        <v>16865</v>
      </c>
      <c r="C3795" s="4">
        <f>IF(ISERROR(MATCH($B3795,Lists!$B:$B,0)),0,1)</f>
        <v>0</v>
      </c>
      <c r="D3795" s="4">
        <f>IF(ISERROR(MATCH($B3795,Lists!$C:$C,0)),0,1)</f>
        <v>0</v>
      </c>
      <c r="E3795" s="4">
        <f>IF(ISERROR(MATCH($B3795,Lists!$D:$D,0)),0,1)</f>
        <v>0</v>
      </c>
      <c r="F3795" s="4">
        <f>IF(ISERROR(MATCH($B3795,Lists!$E:$E,0)),0,1)</f>
        <v>0</v>
      </c>
      <c r="G3795" s="4">
        <f>IF(ISERROR(MATCH($B3795,Lists!$F:$F,0)),0,1)</f>
        <v>0</v>
      </c>
      <c r="I3795" s="4" t="str">
        <f>CONCATENATE("{",CHAR(34),LOWER($A$1),CHAR(34),":",CHAR(34),$A3795,CHAR(34),",",CHAR(34),LOWER($B$1),CHAR(34),":",CHAR(34),$B3795,CHAR(34),",",CHAR(34),LOWER($C$1),CHAR(34),":",CHAR(34),$C3795,CHAR(34),",",CHAR(34),LOWER($D$1),CHAR(34),":",CHAR(34),$D3795,CHAR(34),",",CHAR(34),LOWER($E$1),CHAR(34),":",CHAR(34),$E3795,CHAR(34),",",CHAR(34),LOWER($F$1),CHAR(34),":",CHAR(34),$F3795,CHAR(34),",",CHAR(34),LOWER($G$1),CHAR(34),":",CHAR(34),$G3795,CHAR(34),"},")</f>
        <v>{"ldraw":"32021p01.dat","lgeo":"lg_32021p01.inc","slope":"0","anton":"0","lutz":"0","owen":"0","darats":"0"},</v>
      </c>
    </row>
    <row r="3796" spans="1:9" x14ac:dyDescent="0.3">
      <c r="A3796" s="1" t="s">
        <v>3804</v>
      </c>
      <c r="B3796" s="1" t="s">
        <v>16866</v>
      </c>
      <c r="C3796" s="4">
        <f>IF(ISERROR(MATCH($B3796,Lists!$B:$B,0)),0,1)</f>
        <v>0</v>
      </c>
      <c r="D3796" s="4">
        <f>IF(ISERROR(MATCH($B3796,Lists!$C:$C,0)),0,1)</f>
        <v>0</v>
      </c>
      <c r="E3796" s="4">
        <f>IF(ISERROR(MATCH($B3796,Lists!$D:$D,0)),0,1)</f>
        <v>0</v>
      </c>
      <c r="F3796" s="4">
        <f>IF(ISERROR(MATCH($B3796,Lists!$E:$E,0)),0,1)</f>
        <v>0</v>
      </c>
      <c r="G3796" s="4">
        <f>IF(ISERROR(MATCH($B3796,Lists!$F:$F,0)),0,1)</f>
        <v>0</v>
      </c>
      <c r="I3796" s="4" t="str">
        <f>CONCATENATE("{",CHAR(34),LOWER($A$1),CHAR(34),":",CHAR(34),$A3796,CHAR(34),",",CHAR(34),LOWER($B$1),CHAR(34),":",CHAR(34),$B3796,CHAR(34),",",CHAR(34),LOWER($C$1),CHAR(34),":",CHAR(34),$C3796,CHAR(34),",",CHAR(34),LOWER($D$1),CHAR(34),":",CHAR(34),$D3796,CHAR(34),",",CHAR(34),LOWER($E$1),CHAR(34),":",CHAR(34),$E3796,CHAR(34),",",CHAR(34),LOWER($F$1),CHAR(34),":",CHAR(34),$F3796,CHAR(34),",",CHAR(34),LOWER($G$1),CHAR(34),":",CHAR(34),$G3796,CHAR(34),"},")</f>
        <v>{"ldraw":"32021p01c01.dat","lgeo":"lg_32021p01c01.inc","slope":"0","anton":"0","lutz":"0","owen":"0","darats":"0"},</v>
      </c>
    </row>
    <row r="3797" spans="1:9" x14ac:dyDescent="0.3">
      <c r="A3797" s="1" t="s">
        <v>3805</v>
      </c>
      <c r="B3797" s="1" t="s">
        <v>16867</v>
      </c>
      <c r="C3797" s="4">
        <f>IF(ISERROR(MATCH($B3797,Lists!$B:$B,0)),0,1)</f>
        <v>0</v>
      </c>
      <c r="D3797" s="4">
        <f>IF(ISERROR(MATCH($B3797,Lists!$C:$C,0)),0,1)</f>
        <v>0</v>
      </c>
      <c r="E3797" s="4">
        <f>IF(ISERROR(MATCH($B3797,Lists!$D:$D,0)),0,1)</f>
        <v>0</v>
      </c>
      <c r="F3797" s="4">
        <f>IF(ISERROR(MATCH($B3797,Lists!$E:$E,0)),0,1)</f>
        <v>0</v>
      </c>
      <c r="G3797" s="4">
        <f>IF(ISERROR(MATCH($B3797,Lists!$F:$F,0)),0,1)</f>
        <v>0</v>
      </c>
      <c r="I3797" s="4" t="str">
        <f>CONCATENATE("{",CHAR(34),LOWER($A$1),CHAR(34),":",CHAR(34),$A3797,CHAR(34),",",CHAR(34),LOWER($B$1),CHAR(34),":",CHAR(34),$B3797,CHAR(34),",",CHAR(34),LOWER($C$1),CHAR(34),":",CHAR(34),$C3797,CHAR(34),",",CHAR(34),LOWER($D$1),CHAR(34),":",CHAR(34),$D3797,CHAR(34),",",CHAR(34),LOWER($E$1),CHAR(34),":",CHAR(34),$E3797,CHAR(34),",",CHAR(34),LOWER($F$1),CHAR(34),":",CHAR(34),$F3797,CHAR(34),",",CHAR(34),LOWER($G$1),CHAR(34),":",CHAR(34),$G3797,CHAR(34),"},")</f>
        <v>{"ldraw":"32021p01c02.dat","lgeo":"lg_32021p01c02.inc","slope":"0","anton":"0","lutz":"0","owen":"0","darats":"0"},</v>
      </c>
    </row>
    <row r="3798" spans="1:9" x14ac:dyDescent="0.3">
      <c r="A3798" s="1" t="s">
        <v>3806</v>
      </c>
      <c r="B3798" s="1" t="s">
        <v>16868</v>
      </c>
      <c r="C3798" s="4">
        <f>IF(ISERROR(MATCH($B3798,Lists!$B:$B,0)),0,1)</f>
        <v>0</v>
      </c>
      <c r="D3798" s="4">
        <f>IF(ISERROR(MATCH($B3798,Lists!$C:$C,0)),0,1)</f>
        <v>0</v>
      </c>
      <c r="E3798" s="4">
        <f>IF(ISERROR(MATCH($B3798,Lists!$D:$D,0)),0,1)</f>
        <v>0</v>
      </c>
      <c r="F3798" s="4">
        <f>IF(ISERROR(MATCH($B3798,Lists!$E:$E,0)),0,1)</f>
        <v>0</v>
      </c>
      <c r="G3798" s="4">
        <f>IF(ISERROR(MATCH($B3798,Lists!$F:$F,0)),0,1)</f>
        <v>0</v>
      </c>
      <c r="I3798" s="4" t="str">
        <f>CONCATENATE("{",CHAR(34),LOWER($A$1),CHAR(34),":",CHAR(34),$A3798,CHAR(34),",",CHAR(34),LOWER($B$1),CHAR(34),":",CHAR(34),$B3798,CHAR(34),",",CHAR(34),LOWER($C$1),CHAR(34),":",CHAR(34),$C3798,CHAR(34),",",CHAR(34),LOWER($D$1),CHAR(34),":",CHAR(34),$D3798,CHAR(34),",",CHAR(34),LOWER($E$1),CHAR(34),":",CHAR(34),$E3798,CHAR(34),",",CHAR(34),LOWER($F$1),CHAR(34),":",CHAR(34),$F3798,CHAR(34),",",CHAR(34),LOWER($G$1),CHAR(34),":",CHAR(34),$G3798,CHAR(34),"},")</f>
        <v>{"ldraw":"32022.dat","lgeo":"lg_32022.inc","slope":"0","anton":"0","lutz":"0","owen":"0","darats":"0"},</v>
      </c>
    </row>
    <row r="3799" spans="1:9" x14ac:dyDescent="0.3">
      <c r="A3799" s="1" t="s">
        <v>3807</v>
      </c>
      <c r="B3799" s="1" t="s">
        <v>16869</v>
      </c>
      <c r="C3799" s="4">
        <f>IF(ISERROR(MATCH($B3799,Lists!$B:$B,0)),0,1)</f>
        <v>0</v>
      </c>
      <c r="D3799" s="4">
        <f>IF(ISERROR(MATCH($B3799,Lists!$C:$C,0)),0,1)</f>
        <v>0</v>
      </c>
      <c r="E3799" s="4">
        <f>IF(ISERROR(MATCH($B3799,Lists!$D:$D,0)),0,1)</f>
        <v>0</v>
      </c>
      <c r="F3799" s="4">
        <f>IF(ISERROR(MATCH($B3799,Lists!$E:$E,0)),0,1)</f>
        <v>0</v>
      </c>
      <c r="G3799" s="4">
        <f>IF(ISERROR(MATCH($B3799,Lists!$F:$F,0)),0,1)</f>
        <v>0</v>
      </c>
      <c r="I3799" s="4" t="str">
        <f>CONCATENATE("{",CHAR(34),LOWER($A$1),CHAR(34),":",CHAR(34),$A3799,CHAR(34),",",CHAR(34),LOWER($B$1),CHAR(34),":",CHAR(34),$B3799,CHAR(34),",",CHAR(34),LOWER($C$1),CHAR(34),":",CHAR(34),$C3799,CHAR(34),",",CHAR(34),LOWER($D$1),CHAR(34),":",CHAR(34),$D3799,CHAR(34),",",CHAR(34),LOWER($E$1),CHAR(34),":",CHAR(34),$E3799,CHAR(34),",",CHAR(34),LOWER($F$1),CHAR(34),":",CHAR(34),$F3799,CHAR(34),",",CHAR(34),LOWER($G$1),CHAR(34),":",CHAR(34),$G3799,CHAR(34),"},")</f>
        <v>{"ldraw":"32023.dat","lgeo":"lg_32023.inc","slope":"0","anton":"0","lutz":"0","owen":"0","darats":"0"},</v>
      </c>
    </row>
    <row r="3800" spans="1:9" x14ac:dyDescent="0.3">
      <c r="A3800" s="1" t="s">
        <v>3808</v>
      </c>
      <c r="B3800" s="1" t="s">
        <v>16870</v>
      </c>
      <c r="C3800" s="4">
        <f>IF(ISERROR(MATCH($B3800,Lists!$B:$B,0)),0,1)</f>
        <v>0</v>
      </c>
      <c r="D3800" s="4">
        <f>IF(ISERROR(MATCH($B3800,Lists!$C:$C,0)),0,1)</f>
        <v>0</v>
      </c>
      <c r="E3800" s="4">
        <f>IF(ISERROR(MATCH($B3800,Lists!$D:$D,0)),0,1)</f>
        <v>0</v>
      </c>
      <c r="F3800" s="4">
        <f>IF(ISERROR(MATCH($B3800,Lists!$E:$E,0)),0,1)</f>
        <v>0</v>
      </c>
      <c r="G3800" s="4">
        <f>IF(ISERROR(MATCH($B3800,Lists!$F:$F,0)),0,1)</f>
        <v>0</v>
      </c>
      <c r="I3800" s="4" t="str">
        <f>CONCATENATE("{",CHAR(34),LOWER($A$1),CHAR(34),":",CHAR(34),$A3800,CHAR(34),",",CHAR(34),LOWER($B$1),CHAR(34),":",CHAR(34),$B3800,CHAR(34),",",CHAR(34),LOWER($C$1),CHAR(34),":",CHAR(34),$C3800,CHAR(34),",",CHAR(34),LOWER($D$1),CHAR(34),":",CHAR(34),$D3800,CHAR(34),",",CHAR(34),LOWER($E$1),CHAR(34),":",CHAR(34),$E3800,CHAR(34),",",CHAR(34),LOWER($F$1),CHAR(34),":",CHAR(34),$F3800,CHAR(34),",",CHAR(34),LOWER($G$1),CHAR(34),":",CHAR(34),$G3800,CHAR(34),"},")</f>
        <v>{"ldraw":"32024.dat","lgeo":"lg_32024.inc","slope":"0","anton":"0","lutz":"0","owen":"0","darats":"0"},</v>
      </c>
    </row>
    <row r="3801" spans="1:9" x14ac:dyDescent="0.3">
      <c r="A3801" s="1" t="s">
        <v>3809</v>
      </c>
      <c r="B3801" s="1" t="s">
        <v>16871</v>
      </c>
      <c r="C3801" s="4">
        <f>IF(ISERROR(MATCH($B3801,Lists!$B:$B,0)),0,1)</f>
        <v>0</v>
      </c>
      <c r="D3801" s="4">
        <f>IF(ISERROR(MATCH($B3801,Lists!$C:$C,0)),0,1)</f>
        <v>0</v>
      </c>
      <c r="E3801" s="4">
        <f>IF(ISERROR(MATCH($B3801,Lists!$D:$D,0)),0,1)</f>
        <v>0</v>
      </c>
      <c r="F3801" s="4">
        <f>IF(ISERROR(MATCH($B3801,Lists!$E:$E,0)),0,1)</f>
        <v>0</v>
      </c>
      <c r="G3801" s="4">
        <f>IF(ISERROR(MATCH($B3801,Lists!$F:$F,0)),0,1)</f>
        <v>0</v>
      </c>
      <c r="I3801" s="4" t="str">
        <f>CONCATENATE("{",CHAR(34),LOWER($A$1),CHAR(34),":",CHAR(34),$A3801,CHAR(34),",",CHAR(34),LOWER($B$1),CHAR(34),":",CHAR(34),$B3801,CHAR(34),",",CHAR(34),LOWER($C$1),CHAR(34),":",CHAR(34),$C3801,CHAR(34),",",CHAR(34),LOWER($D$1),CHAR(34),":",CHAR(34),$D3801,CHAR(34),",",CHAR(34),LOWER($E$1),CHAR(34),":",CHAR(34),$E3801,CHAR(34),",",CHAR(34),LOWER($F$1),CHAR(34),":",CHAR(34),$F3801,CHAR(34),",",CHAR(34),LOWER($G$1),CHAR(34),":",CHAR(34),$G3801,CHAR(34),"},")</f>
        <v>{"ldraw":"32025.dat","lgeo":"lg_32025.inc","slope":"0","anton":"0","lutz":"0","owen":"0","darats":"0"},</v>
      </c>
    </row>
    <row r="3802" spans="1:9" x14ac:dyDescent="0.3">
      <c r="A3802" s="1" t="s">
        <v>3810</v>
      </c>
      <c r="B3802" s="1" t="s">
        <v>16872</v>
      </c>
      <c r="C3802" s="4">
        <f>IF(ISERROR(MATCH($B3802,Lists!$B:$B,0)),0,1)</f>
        <v>0</v>
      </c>
      <c r="D3802" s="4">
        <f>IF(ISERROR(MATCH($B3802,Lists!$C:$C,0)),0,1)</f>
        <v>0</v>
      </c>
      <c r="E3802" s="4">
        <f>IF(ISERROR(MATCH($B3802,Lists!$D:$D,0)),0,1)</f>
        <v>0</v>
      </c>
      <c r="F3802" s="4">
        <f>IF(ISERROR(MATCH($B3802,Lists!$E:$E,0)),0,1)</f>
        <v>0</v>
      </c>
      <c r="G3802" s="4">
        <f>IF(ISERROR(MATCH($B3802,Lists!$F:$F,0)),0,1)</f>
        <v>0</v>
      </c>
      <c r="I3802" s="4" t="str">
        <f>CONCATENATE("{",CHAR(34),LOWER($A$1),CHAR(34),":",CHAR(34),$A3802,CHAR(34),",",CHAR(34),LOWER($B$1),CHAR(34),":",CHAR(34),$B3802,CHAR(34),",",CHAR(34),LOWER($C$1),CHAR(34),":",CHAR(34),$C3802,CHAR(34),",",CHAR(34),LOWER($D$1),CHAR(34),":",CHAR(34),$D3802,CHAR(34),",",CHAR(34),LOWER($E$1),CHAR(34),":",CHAR(34),$E3802,CHAR(34),",",CHAR(34),LOWER($F$1),CHAR(34),":",CHAR(34),$F3802,CHAR(34),",",CHAR(34),LOWER($G$1),CHAR(34),":",CHAR(34),$G3802,CHAR(34),"},")</f>
        <v>{"ldraw":"32026.dat","lgeo":"lg_32026.inc","slope":"0","anton":"0","lutz":"0","owen":"0","darats":"0"},</v>
      </c>
    </row>
    <row r="3803" spans="1:9" x14ac:dyDescent="0.3">
      <c r="A3803" s="1" t="s">
        <v>3811</v>
      </c>
      <c r="B3803" s="1" t="s">
        <v>16873</v>
      </c>
      <c r="C3803" s="4">
        <f>IF(ISERROR(MATCH($B3803,Lists!$B:$B,0)),0,1)</f>
        <v>0</v>
      </c>
      <c r="D3803" s="4">
        <f>IF(ISERROR(MATCH($B3803,Lists!$C:$C,0)),0,1)</f>
        <v>0</v>
      </c>
      <c r="E3803" s="4">
        <f>IF(ISERROR(MATCH($B3803,Lists!$D:$D,0)),0,1)</f>
        <v>0</v>
      </c>
      <c r="F3803" s="4">
        <f>IF(ISERROR(MATCH($B3803,Lists!$E:$E,0)),0,1)</f>
        <v>0</v>
      </c>
      <c r="G3803" s="4">
        <f>IF(ISERROR(MATCH($B3803,Lists!$F:$F,0)),0,1)</f>
        <v>0</v>
      </c>
      <c r="I3803" s="4" t="str">
        <f>CONCATENATE("{",CHAR(34),LOWER($A$1),CHAR(34),":",CHAR(34),$A3803,CHAR(34),",",CHAR(34),LOWER($B$1),CHAR(34),":",CHAR(34),$B3803,CHAR(34),",",CHAR(34),LOWER($C$1),CHAR(34),":",CHAR(34),$C3803,CHAR(34),",",CHAR(34),LOWER($D$1),CHAR(34),":",CHAR(34),$D3803,CHAR(34),",",CHAR(34),LOWER($E$1),CHAR(34),":",CHAR(34),$E3803,CHAR(34),",",CHAR(34),LOWER($F$1),CHAR(34),":",CHAR(34),$F3803,CHAR(34),",",CHAR(34),LOWER($G$1),CHAR(34),":",CHAR(34),$G3803,CHAR(34),"},")</f>
        <v>{"ldraw":"32026c01.dat","lgeo":"lg_32026c01.inc","slope":"0","anton":"0","lutz":"0","owen":"0","darats":"0"},</v>
      </c>
    </row>
    <row r="3804" spans="1:9" x14ac:dyDescent="0.3">
      <c r="A3804" s="1" t="s">
        <v>3812</v>
      </c>
      <c r="B3804" s="1" t="s">
        <v>16874</v>
      </c>
      <c r="C3804" s="4">
        <f>IF(ISERROR(MATCH($B3804,Lists!$B:$B,0)),0,1)</f>
        <v>0</v>
      </c>
      <c r="D3804" s="4">
        <f>IF(ISERROR(MATCH($B3804,Lists!$C:$C,0)),0,1)</f>
        <v>0</v>
      </c>
      <c r="E3804" s="4">
        <f>IF(ISERROR(MATCH($B3804,Lists!$D:$D,0)),0,1)</f>
        <v>0</v>
      </c>
      <c r="F3804" s="4">
        <f>IF(ISERROR(MATCH($B3804,Lists!$E:$E,0)),0,1)</f>
        <v>0</v>
      </c>
      <c r="G3804" s="4">
        <f>IF(ISERROR(MATCH($B3804,Lists!$F:$F,0)),0,1)</f>
        <v>0</v>
      </c>
      <c r="I3804" s="4" t="str">
        <f>CONCATENATE("{",CHAR(34),LOWER($A$1),CHAR(34),":",CHAR(34),$A3804,CHAR(34),",",CHAR(34),LOWER($B$1),CHAR(34),":",CHAR(34),$B3804,CHAR(34),",",CHAR(34),LOWER($C$1),CHAR(34),":",CHAR(34),$C3804,CHAR(34),",",CHAR(34),LOWER($D$1),CHAR(34),":",CHAR(34),$D3804,CHAR(34),",",CHAR(34),LOWER($E$1),CHAR(34),":",CHAR(34),$E3804,CHAR(34),",",CHAR(34),LOWER($F$1),CHAR(34),":",CHAR(34),$F3804,CHAR(34),",",CHAR(34),LOWER($G$1),CHAR(34),":",CHAR(34),$G3804,CHAR(34),"},")</f>
        <v>{"ldraw":"32027.dat","lgeo":"lg_32027.inc","slope":"0","anton":"0","lutz":"0","owen":"0","darats":"0"},</v>
      </c>
    </row>
    <row r="3805" spans="1:9" x14ac:dyDescent="0.3">
      <c r="A3805" s="1" t="s">
        <v>3813</v>
      </c>
      <c r="B3805" s="1" t="s">
        <v>12309</v>
      </c>
      <c r="C3805" s="4">
        <f>IF(ISERROR(MATCH($B3805,Lists!$B:$B,0)),0,1)</f>
        <v>0</v>
      </c>
      <c r="D3805" s="4">
        <f>IF(ISERROR(MATCH($B3805,Lists!$C:$C,0)),0,1)</f>
        <v>0</v>
      </c>
      <c r="E3805" s="4">
        <f>IF(ISERROR(MATCH($B3805,Lists!$D:$D,0)),0,1)</f>
        <v>1</v>
      </c>
      <c r="F3805" s="4">
        <f>IF(ISERROR(MATCH($B3805,Lists!$E:$E,0)),0,1)</f>
        <v>0</v>
      </c>
      <c r="G3805" s="4">
        <f>IF(ISERROR(MATCH($B3805,Lists!$F:$F,0)),0,1)</f>
        <v>0</v>
      </c>
      <c r="I3805" s="4" t="str">
        <f>CONCATENATE("{",CHAR(34),LOWER($A$1),CHAR(34),":",CHAR(34),$A3805,CHAR(34),",",CHAR(34),LOWER($B$1),CHAR(34),":",CHAR(34),$B3805,CHAR(34),",",CHAR(34),LOWER($C$1),CHAR(34),":",CHAR(34),$C3805,CHAR(34),",",CHAR(34),LOWER($D$1),CHAR(34),":",CHAR(34),$D3805,CHAR(34),",",CHAR(34),LOWER($E$1),CHAR(34),":",CHAR(34),$E3805,CHAR(34),",",CHAR(34),LOWER($F$1),CHAR(34),":",CHAR(34),$F3805,CHAR(34),",",CHAR(34),LOWER($G$1),CHAR(34),":",CHAR(34),$G3805,CHAR(34),"},")</f>
        <v>{"ldraw":"32028.dat","lgeo":"lg_32028.inc","slope":"0","anton":"0","lutz":"1","owen":"0","darats":"0"},</v>
      </c>
    </row>
    <row r="3806" spans="1:9" x14ac:dyDescent="0.3">
      <c r="A3806" s="1" t="s">
        <v>3814</v>
      </c>
      <c r="B3806" s="1" t="s">
        <v>16875</v>
      </c>
      <c r="C3806" s="4">
        <f>IF(ISERROR(MATCH($B3806,Lists!$B:$B,0)),0,1)</f>
        <v>0</v>
      </c>
      <c r="D3806" s="4">
        <f>IF(ISERROR(MATCH($B3806,Lists!$C:$C,0)),0,1)</f>
        <v>0</v>
      </c>
      <c r="E3806" s="4">
        <f>IF(ISERROR(MATCH($B3806,Lists!$D:$D,0)),0,1)</f>
        <v>0</v>
      </c>
      <c r="F3806" s="4">
        <f>IF(ISERROR(MATCH($B3806,Lists!$E:$E,0)),0,1)</f>
        <v>0</v>
      </c>
      <c r="G3806" s="4">
        <f>IF(ISERROR(MATCH($B3806,Lists!$F:$F,0)),0,1)</f>
        <v>0</v>
      </c>
      <c r="I3806" s="4" t="str">
        <f>CONCATENATE("{",CHAR(34),LOWER($A$1),CHAR(34),":",CHAR(34),$A3806,CHAR(34),",",CHAR(34),LOWER($B$1),CHAR(34),":",CHAR(34),$B3806,CHAR(34),",",CHAR(34),LOWER($C$1),CHAR(34),":",CHAR(34),$C3806,CHAR(34),",",CHAR(34),LOWER($D$1),CHAR(34),":",CHAR(34),$D3806,CHAR(34),",",CHAR(34),LOWER($E$1),CHAR(34),":",CHAR(34),$E3806,CHAR(34),",",CHAR(34),LOWER($F$1),CHAR(34),":",CHAR(34),$F3806,CHAR(34),",",CHAR(34),LOWER($G$1),CHAR(34),":",CHAR(34),$G3806,CHAR(34),"},")</f>
        <v>{"ldraw":"32029.dat","lgeo":"lg_32029.inc","slope":"0","anton":"0","lutz":"0","owen":"0","darats":"0"},</v>
      </c>
    </row>
    <row r="3807" spans="1:9" x14ac:dyDescent="0.3">
      <c r="A3807" s="1" t="s">
        <v>3815</v>
      </c>
      <c r="B3807" s="1" t="s">
        <v>16876</v>
      </c>
      <c r="C3807" s="4">
        <f>IF(ISERROR(MATCH($B3807,Lists!$B:$B,0)),0,1)</f>
        <v>0</v>
      </c>
      <c r="D3807" s="4">
        <f>IF(ISERROR(MATCH($B3807,Lists!$C:$C,0)),0,1)</f>
        <v>0</v>
      </c>
      <c r="E3807" s="4">
        <f>IF(ISERROR(MATCH($B3807,Lists!$D:$D,0)),0,1)</f>
        <v>0</v>
      </c>
      <c r="F3807" s="4">
        <f>IF(ISERROR(MATCH($B3807,Lists!$E:$E,0)),0,1)</f>
        <v>0</v>
      </c>
      <c r="G3807" s="4">
        <f>IF(ISERROR(MATCH($B3807,Lists!$F:$F,0)),0,1)</f>
        <v>0</v>
      </c>
      <c r="I3807" s="4" t="str">
        <f>CONCATENATE("{",CHAR(34),LOWER($A$1),CHAR(34),":",CHAR(34),$A3807,CHAR(34),",",CHAR(34),LOWER($B$1),CHAR(34),":",CHAR(34),$B3807,CHAR(34),",",CHAR(34),LOWER($C$1),CHAR(34),":",CHAR(34),$C3807,CHAR(34),",",CHAR(34),LOWER($D$1),CHAR(34),":",CHAR(34),$D3807,CHAR(34),",",CHAR(34),LOWER($E$1),CHAR(34),":",CHAR(34),$E3807,CHAR(34),",",CHAR(34),LOWER($F$1),CHAR(34),":",CHAR(34),$F3807,CHAR(34),",",CHAR(34),LOWER($G$1),CHAR(34),":",CHAR(34),$G3807,CHAR(34),"},")</f>
        <v>{"ldraw":"32030.dat","lgeo":"lg_32030.inc","slope":"0","anton":"0","lutz":"0","owen":"0","darats":"0"},</v>
      </c>
    </row>
    <row r="3808" spans="1:9" x14ac:dyDescent="0.3">
      <c r="A3808" s="1" t="s">
        <v>3816</v>
      </c>
      <c r="B3808" s="1" t="s">
        <v>16877</v>
      </c>
      <c r="C3808" s="4">
        <f>IF(ISERROR(MATCH($B3808,Lists!$B:$B,0)),0,1)</f>
        <v>0</v>
      </c>
      <c r="D3808" s="4">
        <f>IF(ISERROR(MATCH($B3808,Lists!$C:$C,0)),0,1)</f>
        <v>0</v>
      </c>
      <c r="E3808" s="4">
        <f>IF(ISERROR(MATCH($B3808,Lists!$D:$D,0)),0,1)</f>
        <v>0</v>
      </c>
      <c r="F3808" s="4">
        <f>IF(ISERROR(MATCH($B3808,Lists!$E:$E,0)),0,1)</f>
        <v>0</v>
      </c>
      <c r="G3808" s="4">
        <f>IF(ISERROR(MATCH($B3808,Lists!$F:$F,0)),0,1)</f>
        <v>0</v>
      </c>
      <c r="I3808" s="4" t="str">
        <f>CONCATENATE("{",CHAR(34),LOWER($A$1),CHAR(34),":",CHAR(34),$A3808,CHAR(34),",",CHAR(34),LOWER($B$1),CHAR(34),":",CHAR(34),$B3808,CHAR(34),",",CHAR(34),LOWER($C$1),CHAR(34),":",CHAR(34),$C3808,CHAR(34),",",CHAR(34),LOWER($D$1),CHAR(34),":",CHAR(34),$D3808,CHAR(34),",",CHAR(34),LOWER($E$1),CHAR(34),":",CHAR(34),$E3808,CHAR(34),",",CHAR(34),LOWER($F$1),CHAR(34),":",CHAR(34),$F3808,CHAR(34),",",CHAR(34),LOWER($G$1),CHAR(34),":",CHAR(34),$G3808,CHAR(34),"},")</f>
        <v>{"ldraw":"32031.dat","lgeo":"lg_32031.inc","slope":"0","anton":"0","lutz":"0","owen":"0","darats":"0"},</v>
      </c>
    </row>
    <row r="3809" spans="1:9" x14ac:dyDescent="0.3">
      <c r="A3809" s="1" t="s">
        <v>3817</v>
      </c>
      <c r="B3809" s="1" t="s">
        <v>16878</v>
      </c>
      <c r="C3809" s="4">
        <f>IF(ISERROR(MATCH($B3809,Lists!$B:$B,0)),0,1)</f>
        <v>0</v>
      </c>
      <c r="D3809" s="4">
        <f>IF(ISERROR(MATCH($B3809,Lists!$C:$C,0)),0,1)</f>
        <v>0</v>
      </c>
      <c r="E3809" s="4">
        <f>IF(ISERROR(MATCH($B3809,Lists!$D:$D,0)),0,1)</f>
        <v>0</v>
      </c>
      <c r="F3809" s="4">
        <f>IF(ISERROR(MATCH($B3809,Lists!$E:$E,0)),0,1)</f>
        <v>0</v>
      </c>
      <c r="G3809" s="4">
        <f>IF(ISERROR(MATCH($B3809,Lists!$F:$F,0)),0,1)</f>
        <v>0</v>
      </c>
      <c r="I3809" s="4" t="str">
        <f>CONCATENATE("{",CHAR(34),LOWER($A$1),CHAR(34),":",CHAR(34),$A3809,CHAR(34),",",CHAR(34),LOWER($B$1),CHAR(34),":",CHAR(34),$B3809,CHAR(34),",",CHAR(34),LOWER($C$1),CHAR(34),":",CHAR(34),$C3809,CHAR(34),",",CHAR(34),LOWER($D$1),CHAR(34),":",CHAR(34),$D3809,CHAR(34),",",CHAR(34),LOWER($E$1),CHAR(34),":",CHAR(34),$E3809,CHAR(34),",",CHAR(34),LOWER($F$1),CHAR(34),":",CHAR(34),$F3809,CHAR(34),",",CHAR(34),LOWER($G$1),CHAR(34),":",CHAR(34),$G3809,CHAR(34),"},")</f>
        <v>{"ldraw":"32032.dat","lgeo":"lg_32032.inc","slope":"0","anton":"0","lutz":"0","owen":"0","darats":"0"},</v>
      </c>
    </row>
    <row r="3810" spans="1:9" x14ac:dyDescent="0.3">
      <c r="A3810" s="1" t="s">
        <v>3818</v>
      </c>
      <c r="B3810" s="1" t="s">
        <v>12310</v>
      </c>
      <c r="C3810" s="4">
        <f>IF(ISERROR(MATCH($B3810,Lists!$B:$B,0)),0,1)</f>
        <v>0</v>
      </c>
      <c r="D3810" s="4">
        <f>IF(ISERROR(MATCH($B3810,Lists!$C:$C,0)),0,1)</f>
        <v>0</v>
      </c>
      <c r="E3810" s="4">
        <f>IF(ISERROR(MATCH($B3810,Lists!$D:$D,0)),0,1)</f>
        <v>1</v>
      </c>
      <c r="F3810" s="4">
        <f>IF(ISERROR(MATCH($B3810,Lists!$E:$E,0)),0,1)</f>
        <v>0</v>
      </c>
      <c r="G3810" s="4">
        <f>IF(ISERROR(MATCH($B3810,Lists!$F:$F,0)),0,1)</f>
        <v>1</v>
      </c>
      <c r="I3810" s="4" t="str">
        <f>CONCATENATE("{",CHAR(34),LOWER($A$1),CHAR(34),":",CHAR(34),$A3810,CHAR(34),",",CHAR(34),LOWER($B$1),CHAR(34),":",CHAR(34),$B3810,CHAR(34),",",CHAR(34),LOWER($C$1),CHAR(34),":",CHAR(34),$C3810,CHAR(34),",",CHAR(34),LOWER($D$1),CHAR(34),":",CHAR(34),$D3810,CHAR(34),",",CHAR(34),LOWER($E$1),CHAR(34),":",CHAR(34),$E3810,CHAR(34),",",CHAR(34),LOWER($F$1),CHAR(34),":",CHAR(34),$F3810,CHAR(34),",",CHAR(34),LOWER($G$1),CHAR(34),":",CHAR(34),$G3810,CHAR(34),"},")</f>
        <v>{"ldraw":"32034.dat","lgeo":"lg_32034.inc","slope":"0","anton":"0","lutz":"1","owen":"0","darats":"1"},</v>
      </c>
    </row>
    <row r="3811" spans="1:9" x14ac:dyDescent="0.3">
      <c r="A3811" s="1" t="s">
        <v>3819</v>
      </c>
      <c r="B3811" s="1" t="s">
        <v>12311</v>
      </c>
      <c r="C3811" s="4">
        <f>IF(ISERROR(MATCH($B3811,Lists!$B:$B,0)),0,1)</f>
        <v>0</v>
      </c>
      <c r="D3811" s="4">
        <f>IF(ISERROR(MATCH($B3811,Lists!$C:$C,0)),0,1)</f>
        <v>0</v>
      </c>
      <c r="E3811" s="4">
        <f>IF(ISERROR(MATCH($B3811,Lists!$D:$D,0)),0,1)</f>
        <v>1</v>
      </c>
      <c r="F3811" s="4">
        <f>IF(ISERROR(MATCH($B3811,Lists!$E:$E,0)),0,1)</f>
        <v>0</v>
      </c>
      <c r="G3811" s="4">
        <f>IF(ISERROR(MATCH($B3811,Lists!$F:$F,0)),0,1)</f>
        <v>0</v>
      </c>
      <c r="I3811" s="4" t="str">
        <f>CONCATENATE("{",CHAR(34),LOWER($A$1),CHAR(34),":",CHAR(34),$A3811,CHAR(34),",",CHAR(34),LOWER($B$1),CHAR(34),":",CHAR(34),$B3811,CHAR(34),",",CHAR(34),LOWER($C$1),CHAR(34),":",CHAR(34),$C3811,CHAR(34),",",CHAR(34),LOWER($D$1),CHAR(34),":",CHAR(34),$D3811,CHAR(34),",",CHAR(34),LOWER($E$1),CHAR(34),":",CHAR(34),$E3811,CHAR(34),",",CHAR(34),LOWER($F$1),CHAR(34),":",CHAR(34),$F3811,CHAR(34),",",CHAR(34),LOWER($G$1),CHAR(34),":",CHAR(34),$G3811,CHAR(34),"},")</f>
        <v>{"ldraw":"32039.dat","lgeo":"lg_32039.inc","slope":"0","anton":"0","lutz":"1","owen":"0","darats":"0"},</v>
      </c>
    </row>
    <row r="3812" spans="1:9" x14ac:dyDescent="0.3">
      <c r="A3812" s="1" t="s">
        <v>3820</v>
      </c>
      <c r="B3812" s="1" t="s">
        <v>16879</v>
      </c>
      <c r="C3812" s="4">
        <f>IF(ISERROR(MATCH($B3812,Lists!$B:$B,0)),0,1)</f>
        <v>0</v>
      </c>
      <c r="D3812" s="4">
        <f>IF(ISERROR(MATCH($B3812,Lists!$C:$C,0)),0,1)</f>
        <v>0</v>
      </c>
      <c r="E3812" s="4">
        <f>IF(ISERROR(MATCH($B3812,Lists!$D:$D,0)),0,1)</f>
        <v>0</v>
      </c>
      <c r="F3812" s="4">
        <f>IF(ISERROR(MATCH($B3812,Lists!$E:$E,0)),0,1)</f>
        <v>0</v>
      </c>
      <c r="G3812" s="4">
        <f>IF(ISERROR(MATCH($B3812,Lists!$F:$F,0)),0,1)</f>
        <v>0</v>
      </c>
      <c r="I3812" s="4" t="str">
        <f>CONCATENATE("{",CHAR(34),LOWER($A$1),CHAR(34),":",CHAR(34),$A3812,CHAR(34),",",CHAR(34),LOWER($B$1),CHAR(34),":",CHAR(34),$B3812,CHAR(34),",",CHAR(34),LOWER($C$1),CHAR(34),":",CHAR(34),$C3812,CHAR(34),",",CHAR(34),LOWER($D$1),CHAR(34),":",CHAR(34),$D3812,CHAR(34),",",CHAR(34),LOWER($E$1),CHAR(34),":",CHAR(34),$E3812,CHAR(34),",",CHAR(34),LOWER($F$1),CHAR(34),":",CHAR(34),$F3812,CHAR(34),",",CHAR(34),LOWER($G$1),CHAR(34),":",CHAR(34),$G3812,CHAR(34),"},")</f>
        <v>{"ldraw":"32040.dat","lgeo":"lg_32040.inc","slope":"0","anton":"0","lutz":"0","owen":"0","darats":"0"},</v>
      </c>
    </row>
    <row r="3813" spans="1:9" x14ac:dyDescent="0.3">
      <c r="A3813" s="1" t="s">
        <v>3821</v>
      </c>
      <c r="B3813" s="1" t="s">
        <v>16880</v>
      </c>
      <c r="C3813" s="4">
        <f>IF(ISERROR(MATCH($B3813,Lists!$B:$B,0)),0,1)</f>
        <v>0</v>
      </c>
      <c r="D3813" s="4">
        <f>IF(ISERROR(MATCH($B3813,Lists!$C:$C,0)),0,1)</f>
        <v>0</v>
      </c>
      <c r="E3813" s="4">
        <f>IF(ISERROR(MATCH($B3813,Lists!$D:$D,0)),0,1)</f>
        <v>0</v>
      </c>
      <c r="F3813" s="4">
        <f>IF(ISERROR(MATCH($B3813,Lists!$E:$E,0)),0,1)</f>
        <v>0</v>
      </c>
      <c r="G3813" s="4">
        <f>IF(ISERROR(MATCH($B3813,Lists!$F:$F,0)),0,1)</f>
        <v>0</v>
      </c>
      <c r="I3813" s="4" t="str">
        <f>CONCATENATE("{",CHAR(34),LOWER($A$1),CHAR(34),":",CHAR(34),$A3813,CHAR(34),",",CHAR(34),LOWER($B$1),CHAR(34),":",CHAR(34),$B3813,CHAR(34),",",CHAR(34),LOWER($C$1),CHAR(34),":",CHAR(34),$C3813,CHAR(34),",",CHAR(34),LOWER($D$1),CHAR(34),":",CHAR(34),$D3813,CHAR(34),",",CHAR(34),LOWER($E$1),CHAR(34),":",CHAR(34),$E3813,CHAR(34),",",CHAR(34),LOWER($F$1),CHAR(34),":",CHAR(34),$F3813,CHAR(34),",",CHAR(34),LOWER($G$1),CHAR(34),":",CHAR(34),$G3813,CHAR(34),"},")</f>
        <v>{"ldraw":"32051.dat","lgeo":"lg_32051.inc","slope":"0","anton":"0","lutz":"0","owen":"0","darats":"0"},</v>
      </c>
    </row>
    <row r="3814" spans="1:9" x14ac:dyDescent="0.3">
      <c r="A3814" s="1" t="s">
        <v>3822</v>
      </c>
      <c r="B3814" s="1" t="s">
        <v>16881</v>
      </c>
      <c r="C3814" s="4">
        <f>IF(ISERROR(MATCH($B3814,Lists!$B:$B,0)),0,1)</f>
        <v>0</v>
      </c>
      <c r="D3814" s="4">
        <f>IF(ISERROR(MATCH($B3814,Lists!$C:$C,0)),0,1)</f>
        <v>0</v>
      </c>
      <c r="E3814" s="4">
        <f>IF(ISERROR(MATCH($B3814,Lists!$D:$D,0)),0,1)</f>
        <v>0</v>
      </c>
      <c r="F3814" s="4">
        <f>IF(ISERROR(MATCH($B3814,Lists!$E:$E,0)),0,1)</f>
        <v>0</v>
      </c>
      <c r="G3814" s="4">
        <f>IF(ISERROR(MATCH($B3814,Lists!$F:$F,0)),0,1)</f>
        <v>0</v>
      </c>
      <c r="I3814" s="4" t="str">
        <f>CONCATENATE("{",CHAR(34),LOWER($A$1),CHAR(34),":",CHAR(34),$A3814,CHAR(34),",",CHAR(34),LOWER($B$1),CHAR(34),":",CHAR(34),$B3814,CHAR(34),",",CHAR(34),LOWER($C$1),CHAR(34),":",CHAR(34),$C3814,CHAR(34),",",CHAR(34),LOWER($D$1),CHAR(34),":",CHAR(34),$D3814,CHAR(34),",",CHAR(34),LOWER($E$1),CHAR(34),":",CHAR(34),$E3814,CHAR(34),",",CHAR(34),LOWER($F$1),CHAR(34),":",CHAR(34),$F3814,CHAR(34),",",CHAR(34),LOWER($G$1),CHAR(34),":",CHAR(34),$G3814,CHAR(34),"},")</f>
        <v>{"ldraw":"32052.dat","lgeo":"lg_32052.inc","slope":"0","anton":"0","lutz":"0","owen":"0","darats":"0"},</v>
      </c>
    </row>
    <row r="3815" spans="1:9" x14ac:dyDescent="0.3">
      <c r="A3815" s="1" t="s">
        <v>3823</v>
      </c>
      <c r="B3815" s="1" t="s">
        <v>16882</v>
      </c>
      <c r="C3815" s="4">
        <f>IF(ISERROR(MATCH($B3815,Lists!$B:$B,0)),0,1)</f>
        <v>0</v>
      </c>
      <c r="D3815" s="4">
        <f>IF(ISERROR(MATCH($B3815,Lists!$C:$C,0)),0,1)</f>
        <v>0</v>
      </c>
      <c r="E3815" s="4">
        <f>IF(ISERROR(MATCH($B3815,Lists!$D:$D,0)),0,1)</f>
        <v>0</v>
      </c>
      <c r="F3815" s="4">
        <f>IF(ISERROR(MATCH($B3815,Lists!$E:$E,0)),0,1)</f>
        <v>0</v>
      </c>
      <c r="G3815" s="4">
        <f>IF(ISERROR(MATCH($B3815,Lists!$F:$F,0)),0,1)</f>
        <v>0</v>
      </c>
      <c r="I3815" s="4" t="str">
        <f>CONCATENATE("{",CHAR(34),LOWER($A$1),CHAR(34),":",CHAR(34),$A3815,CHAR(34),",",CHAR(34),LOWER($B$1),CHAR(34),":",CHAR(34),$B3815,CHAR(34),",",CHAR(34),LOWER($C$1),CHAR(34),":",CHAR(34),$C3815,CHAR(34),",",CHAR(34),LOWER($D$1),CHAR(34),":",CHAR(34),$D3815,CHAR(34),",",CHAR(34),LOWER($E$1),CHAR(34),":",CHAR(34),$E3815,CHAR(34),",",CHAR(34),LOWER($F$1),CHAR(34),":",CHAR(34),$F3815,CHAR(34),",",CHAR(34),LOWER($G$1),CHAR(34),":",CHAR(34),$G3815,CHAR(34),"},")</f>
        <v>{"ldraw":"32053.dat","lgeo":"lg_32053.inc","slope":"0","anton":"0","lutz":"0","owen":"0","darats":"0"},</v>
      </c>
    </row>
    <row r="3816" spans="1:9" x14ac:dyDescent="0.3">
      <c r="A3816" s="1" t="s">
        <v>3824</v>
      </c>
      <c r="B3816" s="1" t="s">
        <v>12312</v>
      </c>
      <c r="C3816" s="4">
        <f>IF(ISERROR(MATCH($B3816,Lists!$B:$B,0)),0,1)</f>
        <v>0</v>
      </c>
      <c r="D3816" s="4">
        <f>IF(ISERROR(MATCH($B3816,Lists!$C:$C,0)),0,1)</f>
        <v>0</v>
      </c>
      <c r="E3816" s="4">
        <f>IF(ISERROR(MATCH($B3816,Lists!$D:$D,0)),0,1)</f>
        <v>1</v>
      </c>
      <c r="F3816" s="4">
        <f>IF(ISERROR(MATCH($B3816,Lists!$E:$E,0)),0,1)</f>
        <v>0</v>
      </c>
      <c r="G3816" s="4">
        <f>IF(ISERROR(MATCH($B3816,Lists!$F:$F,0)),0,1)</f>
        <v>0</v>
      </c>
      <c r="I3816" s="4" t="str">
        <f>CONCATENATE("{",CHAR(34),LOWER($A$1),CHAR(34),":",CHAR(34),$A3816,CHAR(34),",",CHAR(34),LOWER($B$1),CHAR(34),":",CHAR(34),$B3816,CHAR(34),",",CHAR(34),LOWER($C$1),CHAR(34),":",CHAR(34),$C3816,CHAR(34),",",CHAR(34),LOWER($D$1),CHAR(34),":",CHAR(34),$D3816,CHAR(34),",",CHAR(34),LOWER($E$1),CHAR(34),":",CHAR(34),$E3816,CHAR(34),",",CHAR(34),LOWER($F$1),CHAR(34),":",CHAR(34),$F3816,CHAR(34),",",CHAR(34),LOWER($G$1),CHAR(34),":",CHAR(34),$G3816,CHAR(34),"},")</f>
        <v>{"ldraw":"32054.dat","lgeo":"lg_32054.inc","slope":"0","anton":"0","lutz":"1","owen":"0","darats":"0"},</v>
      </c>
    </row>
    <row r="3817" spans="1:9" x14ac:dyDescent="0.3">
      <c r="A3817" s="1" t="s">
        <v>3825</v>
      </c>
      <c r="B3817" s="1" t="s">
        <v>12313</v>
      </c>
      <c r="C3817" s="4">
        <f>IF(ISERROR(MATCH($B3817,Lists!$B:$B,0)),0,1)</f>
        <v>0</v>
      </c>
      <c r="D3817" s="4">
        <f>IF(ISERROR(MATCH($B3817,Lists!$C:$C,0)),0,1)</f>
        <v>0</v>
      </c>
      <c r="E3817" s="4">
        <f>IF(ISERROR(MATCH($B3817,Lists!$D:$D,0)),0,1)</f>
        <v>1</v>
      </c>
      <c r="F3817" s="4">
        <f>IF(ISERROR(MATCH($B3817,Lists!$E:$E,0)),0,1)</f>
        <v>0</v>
      </c>
      <c r="G3817" s="4">
        <f>IF(ISERROR(MATCH($B3817,Lists!$F:$F,0)),0,1)</f>
        <v>0</v>
      </c>
      <c r="I3817" s="4" t="str">
        <f>CONCATENATE("{",CHAR(34),LOWER($A$1),CHAR(34),":",CHAR(34),$A3817,CHAR(34),",",CHAR(34),LOWER($B$1),CHAR(34),":",CHAR(34),$B3817,CHAR(34),",",CHAR(34),LOWER($C$1),CHAR(34),":",CHAR(34),$C3817,CHAR(34),",",CHAR(34),LOWER($D$1),CHAR(34),":",CHAR(34),$D3817,CHAR(34),",",CHAR(34),LOWER($E$1),CHAR(34),":",CHAR(34),$E3817,CHAR(34),",",CHAR(34),LOWER($F$1),CHAR(34),":",CHAR(34),$F3817,CHAR(34),",",CHAR(34),LOWER($G$1),CHAR(34),":",CHAR(34),$G3817,CHAR(34),"},")</f>
        <v>{"ldraw":"32056.dat","lgeo":"lg_32056.inc","slope":"0","anton":"0","lutz":"1","owen":"0","darats":"0"},</v>
      </c>
    </row>
    <row r="3818" spans="1:9" x14ac:dyDescent="0.3">
      <c r="A3818" s="1" t="s">
        <v>3826</v>
      </c>
      <c r="B3818" s="1" t="s">
        <v>12314</v>
      </c>
      <c r="C3818" s="4">
        <f>IF(ISERROR(MATCH($B3818,Lists!$B:$B,0)),0,1)</f>
        <v>0</v>
      </c>
      <c r="D3818" s="4">
        <f>IF(ISERROR(MATCH($B3818,Lists!$C:$C,0)),0,1)</f>
        <v>0</v>
      </c>
      <c r="E3818" s="4">
        <f>IF(ISERROR(MATCH($B3818,Lists!$D:$D,0)),0,1)</f>
        <v>1</v>
      </c>
      <c r="F3818" s="4">
        <f>IF(ISERROR(MATCH($B3818,Lists!$E:$E,0)),0,1)</f>
        <v>0</v>
      </c>
      <c r="G3818" s="4">
        <f>IF(ISERROR(MATCH($B3818,Lists!$F:$F,0)),0,1)</f>
        <v>1</v>
      </c>
      <c r="I3818" s="4" t="str">
        <f>CONCATENATE("{",CHAR(34),LOWER($A$1),CHAR(34),":",CHAR(34),$A3818,CHAR(34),",",CHAR(34),LOWER($B$1),CHAR(34),":",CHAR(34),$B3818,CHAR(34),",",CHAR(34),LOWER($C$1),CHAR(34),":",CHAR(34),$C3818,CHAR(34),",",CHAR(34),LOWER($D$1),CHAR(34),":",CHAR(34),$D3818,CHAR(34),",",CHAR(34),LOWER($E$1),CHAR(34),":",CHAR(34),$E3818,CHAR(34),",",CHAR(34),LOWER($F$1),CHAR(34),":",CHAR(34),$F3818,CHAR(34),",",CHAR(34),LOWER($G$1),CHAR(34),":",CHAR(34),$G3818,CHAR(34),"},")</f>
        <v>{"ldraw":"32059.dat","lgeo":"lg_32059.inc","slope":"0","anton":"0","lutz":"1","owen":"0","darats":"1"},</v>
      </c>
    </row>
    <row r="3819" spans="1:9" x14ac:dyDescent="0.3">
      <c r="A3819" s="1" t="s">
        <v>3827</v>
      </c>
      <c r="B3819" s="1" t="s">
        <v>16883</v>
      </c>
      <c r="C3819" s="4">
        <f>IF(ISERROR(MATCH($B3819,Lists!$B:$B,0)),0,1)</f>
        <v>0</v>
      </c>
      <c r="D3819" s="4">
        <f>IF(ISERROR(MATCH($B3819,Lists!$C:$C,0)),0,1)</f>
        <v>0</v>
      </c>
      <c r="E3819" s="4">
        <f>IF(ISERROR(MATCH($B3819,Lists!$D:$D,0)),0,1)</f>
        <v>0</v>
      </c>
      <c r="F3819" s="4">
        <f>IF(ISERROR(MATCH($B3819,Lists!$E:$E,0)),0,1)</f>
        <v>0</v>
      </c>
      <c r="G3819" s="4">
        <f>IF(ISERROR(MATCH($B3819,Lists!$F:$F,0)),0,1)</f>
        <v>0</v>
      </c>
      <c r="I3819" s="4" t="str">
        <f>CONCATENATE("{",CHAR(34),LOWER($A$1),CHAR(34),":",CHAR(34),$A3819,CHAR(34),",",CHAR(34),LOWER($B$1),CHAR(34),":",CHAR(34),$B3819,CHAR(34),",",CHAR(34),LOWER($C$1),CHAR(34),":",CHAR(34),$C3819,CHAR(34),",",CHAR(34),LOWER($D$1),CHAR(34),":",CHAR(34),$D3819,CHAR(34),",",CHAR(34),LOWER($E$1),CHAR(34),":",CHAR(34),$E3819,CHAR(34),",",CHAR(34),LOWER($F$1),CHAR(34),":",CHAR(34),$F3819,CHAR(34),",",CHAR(34),LOWER($G$1),CHAR(34),":",CHAR(34),$G3819,CHAR(34),"},")</f>
        <v>{"ldraw":"32060.dat","lgeo":"lg_32060.inc","slope":"0","anton":"0","lutz":"0","owen":"0","darats":"0"},</v>
      </c>
    </row>
    <row r="3820" spans="1:9" x14ac:dyDescent="0.3">
      <c r="A3820" s="1" t="s">
        <v>3828</v>
      </c>
      <c r="B3820" s="1" t="s">
        <v>16884</v>
      </c>
      <c r="C3820" s="4">
        <f>IF(ISERROR(MATCH($B3820,Lists!$B:$B,0)),0,1)</f>
        <v>0</v>
      </c>
      <c r="D3820" s="4">
        <f>IF(ISERROR(MATCH($B3820,Lists!$C:$C,0)),0,1)</f>
        <v>0</v>
      </c>
      <c r="E3820" s="4">
        <f>IF(ISERROR(MATCH($B3820,Lists!$D:$D,0)),0,1)</f>
        <v>0</v>
      </c>
      <c r="F3820" s="4">
        <f>IF(ISERROR(MATCH($B3820,Lists!$E:$E,0)),0,1)</f>
        <v>0</v>
      </c>
      <c r="G3820" s="4">
        <f>IF(ISERROR(MATCH($B3820,Lists!$F:$F,0)),0,1)</f>
        <v>0</v>
      </c>
      <c r="I3820" s="4" t="str">
        <f>CONCATENATE("{",CHAR(34),LOWER($A$1),CHAR(34),":",CHAR(34),$A3820,CHAR(34),",",CHAR(34),LOWER($B$1),CHAR(34),":",CHAR(34),$B3820,CHAR(34),",",CHAR(34),LOWER($C$1),CHAR(34),":",CHAR(34),$C3820,CHAR(34),",",CHAR(34),LOWER($D$1),CHAR(34),":",CHAR(34),$D3820,CHAR(34),",",CHAR(34),LOWER($E$1),CHAR(34),":",CHAR(34),$E3820,CHAR(34),",",CHAR(34),LOWER($F$1),CHAR(34),":",CHAR(34),$F3820,CHAR(34),",",CHAR(34),LOWER($G$1),CHAR(34),":",CHAR(34),$G3820,CHAR(34),"},")</f>
        <v>{"ldraw":"32061.dat","lgeo":"lg_32061.inc","slope":"0","anton":"0","lutz":"0","owen":"0","darats":"0"},</v>
      </c>
    </row>
    <row r="3821" spans="1:9" x14ac:dyDescent="0.3">
      <c r="A3821" s="1" t="s">
        <v>3829</v>
      </c>
      <c r="B3821" s="1" t="s">
        <v>12315</v>
      </c>
      <c r="C3821" s="4">
        <f>IF(ISERROR(MATCH($B3821,Lists!$B:$B,0)),0,1)</f>
        <v>0</v>
      </c>
      <c r="D3821" s="4">
        <f>IF(ISERROR(MATCH($B3821,Lists!$C:$C,0)),0,1)</f>
        <v>0</v>
      </c>
      <c r="E3821" s="4">
        <f>IF(ISERROR(MATCH($B3821,Lists!$D:$D,0)),0,1)</f>
        <v>1</v>
      </c>
      <c r="F3821" s="4">
        <f>IF(ISERROR(MATCH($B3821,Lists!$E:$E,0)),0,1)</f>
        <v>0</v>
      </c>
      <c r="G3821" s="4">
        <f>IF(ISERROR(MATCH($B3821,Lists!$F:$F,0)),0,1)</f>
        <v>0</v>
      </c>
      <c r="I3821" s="4" t="str">
        <f>CONCATENATE("{",CHAR(34),LOWER($A$1),CHAR(34),":",CHAR(34),$A3821,CHAR(34),",",CHAR(34),LOWER($B$1),CHAR(34),":",CHAR(34),$B3821,CHAR(34),",",CHAR(34),LOWER($C$1),CHAR(34),":",CHAR(34),$C3821,CHAR(34),",",CHAR(34),LOWER($D$1),CHAR(34),":",CHAR(34),$D3821,CHAR(34),",",CHAR(34),LOWER($E$1),CHAR(34),":",CHAR(34),$E3821,CHAR(34),",",CHAR(34),LOWER($F$1),CHAR(34),":",CHAR(34),$F3821,CHAR(34),",",CHAR(34),LOWER($G$1),CHAR(34),":",CHAR(34),$G3821,CHAR(34),"},")</f>
        <v>{"ldraw":"32062.dat","lgeo":"lg_32062.inc","slope":"0","anton":"0","lutz":"1","owen":"0","darats":"0"},</v>
      </c>
    </row>
    <row r="3822" spans="1:9" x14ac:dyDescent="0.3">
      <c r="A3822" s="1" t="s">
        <v>3830</v>
      </c>
      <c r="B3822" s="1" t="s">
        <v>12316</v>
      </c>
      <c r="C3822" s="4">
        <f>IF(ISERROR(MATCH($B3822,Lists!$B:$B,0)),0,1)</f>
        <v>0</v>
      </c>
      <c r="D3822" s="4">
        <f>IF(ISERROR(MATCH($B3822,Lists!$C:$C,0)),0,1)</f>
        <v>0</v>
      </c>
      <c r="E3822" s="4">
        <f>IF(ISERROR(MATCH($B3822,Lists!$D:$D,0)),0,1)</f>
        <v>1</v>
      </c>
      <c r="F3822" s="4">
        <f>IF(ISERROR(MATCH($B3822,Lists!$E:$E,0)),0,1)</f>
        <v>0</v>
      </c>
      <c r="G3822" s="4">
        <f>IF(ISERROR(MATCH($B3822,Lists!$F:$F,0)),0,1)</f>
        <v>0</v>
      </c>
      <c r="I3822" s="4" t="str">
        <f>CONCATENATE("{",CHAR(34),LOWER($A$1),CHAR(34),":",CHAR(34),$A3822,CHAR(34),",",CHAR(34),LOWER($B$1),CHAR(34),":",CHAR(34),$B3822,CHAR(34),",",CHAR(34),LOWER($C$1),CHAR(34),":",CHAR(34),$C3822,CHAR(34),",",CHAR(34),LOWER($D$1),CHAR(34),":",CHAR(34),$D3822,CHAR(34),",",CHAR(34),LOWER($E$1),CHAR(34),":",CHAR(34),$E3822,CHAR(34),",",CHAR(34),LOWER($F$1),CHAR(34),":",CHAR(34),$F3822,CHAR(34),",",CHAR(34),LOWER($G$1),CHAR(34),":",CHAR(34),$G3822,CHAR(34),"},")</f>
        <v>{"ldraw":"32063.dat","lgeo":"lg_32063.inc","slope":"0","anton":"0","lutz":"1","owen":"0","darats":"0"},</v>
      </c>
    </row>
    <row r="3823" spans="1:9" x14ac:dyDescent="0.3">
      <c r="A3823" s="1" t="s">
        <v>3831</v>
      </c>
      <c r="B3823" s="1" t="s">
        <v>12317</v>
      </c>
      <c r="C3823" s="4">
        <f>IF(ISERROR(MATCH($B3823,Lists!$B:$B,0)),0,1)</f>
        <v>0</v>
      </c>
      <c r="D3823" s="4">
        <f>IF(ISERROR(MATCH($B3823,Lists!$C:$C,0)),0,1)</f>
        <v>0</v>
      </c>
      <c r="E3823" s="4">
        <f>IF(ISERROR(MATCH($B3823,Lists!$D:$D,0)),0,1)</f>
        <v>1</v>
      </c>
      <c r="F3823" s="4">
        <f>IF(ISERROR(MATCH($B3823,Lists!$E:$E,0)),0,1)</f>
        <v>1</v>
      </c>
      <c r="G3823" s="4">
        <f>IF(ISERROR(MATCH($B3823,Lists!$F:$F,0)),0,1)</f>
        <v>0</v>
      </c>
      <c r="I3823" s="4" t="str">
        <f>CONCATENATE("{",CHAR(34),LOWER($A$1),CHAR(34),":",CHAR(34),$A3823,CHAR(34),",",CHAR(34),LOWER($B$1),CHAR(34),":",CHAR(34),$B3823,CHAR(34),",",CHAR(34),LOWER($C$1),CHAR(34),":",CHAR(34),$C3823,CHAR(34),",",CHAR(34),LOWER($D$1),CHAR(34),":",CHAR(34),$D3823,CHAR(34),",",CHAR(34),LOWER($E$1),CHAR(34),":",CHAR(34),$E3823,CHAR(34),",",CHAR(34),LOWER($F$1),CHAR(34),":",CHAR(34),$F3823,CHAR(34),",",CHAR(34),LOWER($G$1),CHAR(34),":",CHAR(34),$G3823,CHAR(34),"},")</f>
        <v>{"ldraw":"32064.dat","lgeo":"lg_32064.inc","slope":"0","anton":"0","lutz":"1","owen":"1","darats":"0"},</v>
      </c>
    </row>
    <row r="3824" spans="1:9" x14ac:dyDescent="0.3">
      <c r="A3824" s="1" t="s">
        <v>3832</v>
      </c>
      <c r="B3824" s="1" t="s">
        <v>12318</v>
      </c>
      <c r="C3824" s="4">
        <f>IF(ISERROR(MATCH($B3824,Lists!$B:$B,0)),0,1)</f>
        <v>0</v>
      </c>
      <c r="D3824" s="4">
        <f>IF(ISERROR(MATCH($B3824,Lists!$C:$C,0)),0,1)</f>
        <v>0</v>
      </c>
      <c r="E3824" s="4">
        <f>IF(ISERROR(MATCH($B3824,Lists!$D:$D,0)),0,1)</f>
        <v>0</v>
      </c>
      <c r="F3824" s="4">
        <f>IF(ISERROR(MATCH($B3824,Lists!$E:$E,0)),0,1)</f>
        <v>1</v>
      </c>
      <c r="G3824" s="4">
        <f>IF(ISERROR(MATCH($B3824,Lists!$F:$F,0)),0,1)</f>
        <v>0</v>
      </c>
      <c r="I3824" s="4" t="str">
        <f>CONCATENATE("{",CHAR(34),LOWER($A$1),CHAR(34),":",CHAR(34),$A3824,CHAR(34),",",CHAR(34),LOWER($B$1),CHAR(34),":",CHAR(34),$B3824,CHAR(34),",",CHAR(34),LOWER($C$1),CHAR(34),":",CHAR(34),$C3824,CHAR(34),",",CHAR(34),LOWER($D$1),CHAR(34),":",CHAR(34),$D3824,CHAR(34),",",CHAR(34),LOWER($E$1),CHAR(34),":",CHAR(34),$E3824,CHAR(34),",",CHAR(34),LOWER($F$1),CHAR(34),":",CHAR(34),$F3824,CHAR(34),",",CHAR(34),LOWER($G$1),CHAR(34),":",CHAR(34),$G3824,CHAR(34),"},")</f>
        <v>{"ldraw":"32064a.dat","lgeo":"lg_32064a.inc","slope":"0","anton":"0","lutz":"0","owen":"1","darats":"0"},</v>
      </c>
    </row>
    <row r="3825" spans="1:9" x14ac:dyDescent="0.3">
      <c r="A3825" s="1" t="s">
        <v>3833</v>
      </c>
      <c r="B3825" s="1" t="s">
        <v>12319</v>
      </c>
      <c r="C3825" s="4">
        <f>IF(ISERROR(MATCH($B3825,Lists!$B:$B,0)),0,1)</f>
        <v>0</v>
      </c>
      <c r="D3825" s="4">
        <f>IF(ISERROR(MATCH($B3825,Lists!$C:$C,0)),0,1)</f>
        <v>0</v>
      </c>
      <c r="E3825" s="4">
        <f>IF(ISERROR(MATCH($B3825,Lists!$D:$D,0)),0,1)</f>
        <v>1</v>
      </c>
      <c r="F3825" s="4">
        <f>IF(ISERROR(MATCH($B3825,Lists!$E:$E,0)),0,1)</f>
        <v>0</v>
      </c>
      <c r="G3825" s="4">
        <f>IF(ISERROR(MATCH($B3825,Lists!$F:$F,0)),0,1)</f>
        <v>0</v>
      </c>
      <c r="I3825" s="4" t="str">
        <f>CONCATENATE("{",CHAR(34),LOWER($A$1),CHAR(34),":",CHAR(34),$A3825,CHAR(34),",",CHAR(34),LOWER($B$1),CHAR(34),":",CHAR(34),$B3825,CHAR(34),",",CHAR(34),LOWER($C$1),CHAR(34),":",CHAR(34),$C3825,CHAR(34),",",CHAR(34),LOWER($D$1),CHAR(34),":",CHAR(34),$D3825,CHAR(34),",",CHAR(34),LOWER($E$1),CHAR(34),":",CHAR(34),$E3825,CHAR(34),",",CHAR(34),LOWER($F$1),CHAR(34),":",CHAR(34),$F3825,CHAR(34),",",CHAR(34),LOWER($G$1),CHAR(34),":",CHAR(34),$G3825,CHAR(34),"},")</f>
        <v>{"ldraw":"32064b.dat","lgeo":"lg_32064b.inc","slope":"0","anton":"0","lutz":"1","owen":"0","darats":"0"},</v>
      </c>
    </row>
    <row r="3826" spans="1:9" x14ac:dyDescent="0.3">
      <c r="A3826" s="1" t="s">
        <v>3834</v>
      </c>
      <c r="B3826" s="1" t="s">
        <v>12320</v>
      </c>
      <c r="C3826" s="4">
        <f>IF(ISERROR(MATCH($B3826,Lists!$B:$B,0)),0,1)</f>
        <v>0</v>
      </c>
      <c r="D3826" s="4">
        <f>IF(ISERROR(MATCH($B3826,Lists!$C:$C,0)),0,1)</f>
        <v>0</v>
      </c>
      <c r="E3826" s="4">
        <f>IF(ISERROR(MATCH($B3826,Lists!$D:$D,0)),0,1)</f>
        <v>1</v>
      </c>
      <c r="F3826" s="4">
        <f>IF(ISERROR(MATCH($B3826,Lists!$E:$E,0)),0,1)</f>
        <v>0</v>
      </c>
      <c r="G3826" s="4">
        <f>IF(ISERROR(MATCH($B3826,Lists!$F:$F,0)),0,1)</f>
        <v>0</v>
      </c>
      <c r="I3826" s="4" t="str">
        <f>CONCATENATE("{",CHAR(34),LOWER($A$1),CHAR(34),":",CHAR(34),$A3826,CHAR(34),",",CHAR(34),LOWER($B$1),CHAR(34),":",CHAR(34),$B3826,CHAR(34),",",CHAR(34),LOWER($C$1),CHAR(34),":",CHAR(34),$C3826,CHAR(34),",",CHAR(34),LOWER($D$1),CHAR(34),":",CHAR(34),$D3826,CHAR(34),",",CHAR(34),LOWER($E$1),CHAR(34),":",CHAR(34),$E3826,CHAR(34),",",CHAR(34),LOWER($F$1),CHAR(34),":",CHAR(34),$F3826,CHAR(34),",",CHAR(34),LOWER($G$1),CHAR(34),":",CHAR(34),$G3826,CHAR(34),"},")</f>
        <v>{"ldraw":"32065.dat","lgeo":"lg_32065.inc","slope":"0","anton":"0","lutz":"1","owen":"0","darats":"0"},</v>
      </c>
    </row>
    <row r="3827" spans="1:9" x14ac:dyDescent="0.3">
      <c r="A3827" s="1" t="s">
        <v>3835</v>
      </c>
      <c r="B3827" s="1" t="s">
        <v>16885</v>
      </c>
      <c r="C3827" s="4">
        <f>IF(ISERROR(MATCH($B3827,Lists!$B:$B,0)),0,1)</f>
        <v>0</v>
      </c>
      <c r="D3827" s="4">
        <f>IF(ISERROR(MATCH($B3827,Lists!$C:$C,0)),0,1)</f>
        <v>0</v>
      </c>
      <c r="E3827" s="4">
        <f>IF(ISERROR(MATCH($B3827,Lists!$D:$D,0)),0,1)</f>
        <v>0</v>
      </c>
      <c r="F3827" s="4">
        <f>IF(ISERROR(MATCH($B3827,Lists!$E:$E,0)),0,1)</f>
        <v>0</v>
      </c>
      <c r="G3827" s="4">
        <f>IF(ISERROR(MATCH($B3827,Lists!$F:$F,0)),0,1)</f>
        <v>0</v>
      </c>
      <c r="I3827" s="4" t="str">
        <f>CONCATENATE("{",CHAR(34),LOWER($A$1),CHAR(34),":",CHAR(34),$A3827,CHAR(34),",",CHAR(34),LOWER($B$1),CHAR(34),":",CHAR(34),$B3827,CHAR(34),",",CHAR(34),LOWER($C$1),CHAR(34),":",CHAR(34),$C3827,CHAR(34),",",CHAR(34),LOWER($D$1),CHAR(34),":",CHAR(34),$D3827,CHAR(34),",",CHAR(34),LOWER($E$1),CHAR(34),":",CHAR(34),$E3827,CHAR(34),",",CHAR(34),LOWER($F$1),CHAR(34),":",CHAR(34),$F3827,CHAR(34),",",CHAR(34),LOWER($G$1),CHAR(34),":",CHAR(34),$G3827,CHAR(34),"},")</f>
        <v>{"ldraw":"32067.dat","lgeo":"lg_32067.inc","slope":"0","anton":"0","lutz":"0","owen":"0","darats":"0"},</v>
      </c>
    </row>
    <row r="3828" spans="1:9" x14ac:dyDescent="0.3">
      <c r="A3828" s="1" t="s">
        <v>3836</v>
      </c>
      <c r="B3828" s="1" t="s">
        <v>12321</v>
      </c>
      <c r="C3828" s="4">
        <f>IF(ISERROR(MATCH($B3828,Lists!$B:$B,0)),0,1)</f>
        <v>0</v>
      </c>
      <c r="D3828" s="4">
        <f>IF(ISERROR(MATCH($B3828,Lists!$C:$C,0)),0,1)</f>
        <v>0</v>
      </c>
      <c r="E3828" s="4">
        <f>IF(ISERROR(MATCH($B3828,Lists!$D:$D,0)),0,1)</f>
        <v>1</v>
      </c>
      <c r="F3828" s="4">
        <f>IF(ISERROR(MATCH($B3828,Lists!$E:$E,0)),0,1)</f>
        <v>1</v>
      </c>
      <c r="G3828" s="4">
        <f>IF(ISERROR(MATCH($B3828,Lists!$F:$F,0)),0,1)</f>
        <v>0</v>
      </c>
      <c r="I3828" s="4" t="str">
        <f>CONCATENATE("{",CHAR(34),LOWER($A$1),CHAR(34),":",CHAR(34),$A3828,CHAR(34),",",CHAR(34),LOWER($B$1),CHAR(34),":",CHAR(34),$B3828,CHAR(34),",",CHAR(34),LOWER($C$1),CHAR(34),":",CHAR(34),$C3828,CHAR(34),",",CHAR(34),LOWER($D$1),CHAR(34),":",CHAR(34),$D3828,CHAR(34),",",CHAR(34),LOWER($E$1),CHAR(34),":",CHAR(34),$E3828,CHAR(34),",",CHAR(34),LOWER($F$1),CHAR(34),":",CHAR(34),$F3828,CHAR(34),",",CHAR(34),LOWER($G$1),CHAR(34),":",CHAR(34),$G3828,CHAR(34),"},")</f>
        <v>{"ldraw":"32068.dat","lgeo":"lg_32068.inc","slope":"0","anton":"0","lutz":"1","owen":"1","darats":"0"},</v>
      </c>
    </row>
    <row r="3829" spans="1:9" x14ac:dyDescent="0.3">
      <c r="A3829" s="1" t="s">
        <v>3837</v>
      </c>
      <c r="B3829" s="1" t="s">
        <v>16886</v>
      </c>
      <c r="C3829" s="4">
        <f>IF(ISERROR(MATCH($B3829,Lists!$B:$B,0)),0,1)</f>
        <v>0</v>
      </c>
      <c r="D3829" s="4">
        <f>IF(ISERROR(MATCH($B3829,Lists!$C:$C,0)),0,1)</f>
        <v>0</v>
      </c>
      <c r="E3829" s="4">
        <f>IF(ISERROR(MATCH($B3829,Lists!$D:$D,0)),0,1)</f>
        <v>0</v>
      </c>
      <c r="F3829" s="4">
        <f>IF(ISERROR(MATCH($B3829,Lists!$E:$E,0)),0,1)</f>
        <v>0</v>
      </c>
      <c r="G3829" s="4">
        <f>IF(ISERROR(MATCH($B3829,Lists!$F:$F,0)),0,1)</f>
        <v>0</v>
      </c>
      <c r="I3829" s="4" t="str">
        <f>CONCATENATE("{",CHAR(34),LOWER($A$1),CHAR(34),":",CHAR(34),$A3829,CHAR(34),",",CHAR(34),LOWER($B$1),CHAR(34),":",CHAR(34),$B3829,CHAR(34),",",CHAR(34),LOWER($C$1),CHAR(34),":",CHAR(34),$C3829,CHAR(34),",",CHAR(34),LOWER($D$1),CHAR(34),":",CHAR(34),$D3829,CHAR(34),",",CHAR(34),LOWER($E$1),CHAR(34),":",CHAR(34),$E3829,CHAR(34),",",CHAR(34),LOWER($F$1),CHAR(34),":",CHAR(34),$F3829,CHAR(34),",",CHAR(34),LOWER($G$1),CHAR(34),":",CHAR(34),$G3829,CHAR(34),"},")</f>
        <v>{"ldraw":"32069.dat","lgeo":"lg_32069.inc","slope":"0","anton":"0","lutz":"0","owen":"0","darats":"0"},</v>
      </c>
    </row>
    <row r="3830" spans="1:9" x14ac:dyDescent="0.3">
      <c r="A3830" s="1" t="s">
        <v>3838</v>
      </c>
      <c r="B3830" s="1" t="s">
        <v>16887</v>
      </c>
      <c r="C3830" s="4">
        <f>IF(ISERROR(MATCH($B3830,Lists!$B:$B,0)),0,1)</f>
        <v>0</v>
      </c>
      <c r="D3830" s="4">
        <f>IF(ISERROR(MATCH($B3830,Lists!$C:$C,0)),0,1)</f>
        <v>0</v>
      </c>
      <c r="E3830" s="4">
        <f>IF(ISERROR(MATCH($B3830,Lists!$D:$D,0)),0,1)</f>
        <v>0</v>
      </c>
      <c r="F3830" s="4">
        <f>IF(ISERROR(MATCH($B3830,Lists!$E:$E,0)),0,1)</f>
        <v>0</v>
      </c>
      <c r="G3830" s="4">
        <f>IF(ISERROR(MATCH($B3830,Lists!$F:$F,0)),0,1)</f>
        <v>0</v>
      </c>
      <c r="I3830" s="4" t="str">
        <f>CONCATENATE("{",CHAR(34),LOWER($A$1),CHAR(34),":",CHAR(34),$A3830,CHAR(34),",",CHAR(34),LOWER($B$1),CHAR(34),":",CHAR(34),$B3830,CHAR(34),",",CHAR(34),LOWER($C$1),CHAR(34),":",CHAR(34),$C3830,CHAR(34),",",CHAR(34),LOWER($D$1),CHAR(34),":",CHAR(34),$D3830,CHAR(34),",",CHAR(34),LOWER($E$1),CHAR(34),":",CHAR(34),$E3830,CHAR(34),",",CHAR(34),LOWER($F$1),CHAR(34),":",CHAR(34),$F3830,CHAR(34),",",CHAR(34),LOWER($G$1),CHAR(34),":",CHAR(34),$G3830,CHAR(34),"},")</f>
        <v>{"ldraw":"32072.dat","lgeo":"lg_32072.inc","slope":"0","anton":"0","lutz":"0","owen":"0","darats":"0"},</v>
      </c>
    </row>
    <row r="3831" spans="1:9" x14ac:dyDescent="0.3">
      <c r="A3831" s="1" t="s">
        <v>3839</v>
      </c>
      <c r="B3831" s="1" t="s">
        <v>12322</v>
      </c>
      <c r="C3831" s="4">
        <f>IF(ISERROR(MATCH($B3831,Lists!$B:$B,0)),0,1)</f>
        <v>0</v>
      </c>
      <c r="D3831" s="4">
        <f>IF(ISERROR(MATCH($B3831,Lists!$C:$C,0)),0,1)</f>
        <v>0</v>
      </c>
      <c r="E3831" s="4">
        <f>IF(ISERROR(MATCH($B3831,Lists!$D:$D,0)),0,1)</f>
        <v>1</v>
      </c>
      <c r="F3831" s="4">
        <f>IF(ISERROR(MATCH($B3831,Lists!$E:$E,0)),0,1)</f>
        <v>0</v>
      </c>
      <c r="G3831" s="4">
        <f>IF(ISERROR(MATCH($B3831,Lists!$F:$F,0)),0,1)</f>
        <v>0</v>
      </c>
      <c r="I3831" s="4" t="str">
        <f>CONCATENATE("{",CHAR(34),LOWER($A$1),CHAR(34),":",CHAR(34),$A3831,CHAR(34),",",CHAR(34),LOWER($B$1),CHAR(34),":",CHAR(34),$B3831,CHAR(34),",",CHAR(34),LOWER($C$1),CHAR(34),":",CHAR(34),$C3831,CHAR(34),",",CHAR(34),LOWER($D$1),CHAR(34),":",CHAR(34),$D3831,CHAR(34),",",CHAR(34),LOWER($E$1),CHAR(34),":",CHAR(34),$E3831,CHAR(34),",",CHAR(34),LOWER($F$1),CHAR(34),":",CHAR(34),$F3831,CHAR(34),",",CHAR(34),LOWER($G$1),CHAR(34),":",CHAR(34),$G3831,CHAR(34),"},")</f>
        <v>{"ldraw":"32073.dat","lgeo":"lg_32073.inc","slope":"0","anton":"0","lutz":"1","owen":"0","darats":"0"},</v>
      </c>
    </row>
    <row r="3832" spans="1:9" x14ac:dyDescent="0.3">
      <c r="A3832" s="1" t="s">
        <v>3840</v>
      </c>
      <c r="B3832" s="1" t="s">
        <v>16888</v>
      </c>
      <c r="C3832" s="4">
        <f>IF(ISERROR(MATCH($B3832,Lists!$B:$B,0)),0,1)</f>
        <v>0</v>
      </c>
      <c r="D3832" s="4">
        <f>IF(ISERROR(MATCH($B3832,Lists!$C:$C,0)),0,1)</f>
        <v>0</v>
      </c>
      <c r="E3832" s="4">
        <f>IF(ISERROR(MATCH($B3832,Lists!$D:$D,0)),0,1)</f>
        <v>0</v>
      </c>
      <c r="F3832" s="4">
        <f>IF(ISERROR(MATCH($B3832,Lists!$E:$E,0)),0,1)</f>
        <v>0</v>
      </c>
      <c r="G3832" s="4">
        <f>IF(ISERROR(MATCH($B3832,Lists!$F:$F,0)),0,1)</f>
        <v>0</v>
      </c>
      <c r="I3832" s="4" t="str">
        <f>CONCATENATE("{",CHAR(34),LOWER($A$1),CHAR(34),":",CHAR(34),$A3832,CHAR(34),",",CHAR(34),LOWER($B$1),CHAR(34),":",CHAR(34),$B3832,CHAR(34),",",CHAR(34),LOWER($C$1),CHAR(34),":",CHAR(34),$C3832,CHAR(34),",",CHAR(34),LOWER($D$1),CHAR(34),":",CHAR(34),$D3832,CHAR(34),",",CHAR(34),LOWER($E$1),CHAR(34),":",CHAR(34),$E3832,CHAR(34),",",CHAR(34),LOWER($F$1),CHAR(34),":",CHAR(34),$F3832,CHAR(34),",",CHAR(34),LOWER($G$1),CHAR(34),":",CHAR(34),$G3832,CHAR(34),"},")</f>
        <v>{"ldraw":"32074.dat","lgeo":"lg_32074.inc","slope":"0","anton":"0","lutz":"0","owen":"0","darats":"0"},</v>
      </c>
    </row>
    <row r="3833" spans="1:9" x14ac:dyDescent="0.3">
      <c r="A3833" s="1" t="s">
        <v>3841</v>
      </c>
      <c r="B3833" s="1" t="s">
        <v>16889</v>
      </c>
      <c r="C3833" s="4">
        <f>IF(ISERROR(MATCH($B3833,Lists!$B:$B,0)),0,1)</f>
        <v>0</v>
      </c>
      <c r="D3833" s="4">
        <f>IF(ISERROR(MATCH($B3833,Lists!$C:$C,0)),0,1)</f>
        <v>0</v>
      </c>
      <c r="E3833" s="4">
        <f>IF(ISERROR(MATCH($B3833,Lists!$D:$D,0)),0,1)</f>
        <v>0</v>
      </c>
      <c r="F3833" s="4">
        <f>IF(ISERROR(MATCH($B3833,Lists!$E:$E,0)),0,1)</f>
        <v>0</v>
      </c>
      <c r="G3833" s="4">
        <f>IF(ISERROR(MATCH($B3833,Lists!$F:$F,0)),0,1)</f>
        <v>0</v>
      </c>
      <c r="I3833" s="4" t="str">
        <f>CONCATENATE("{",CHAR(34),LOWER($A$1),CHAR(34),":",CHAR(34),$A3833,CHAR(34),",",CHAR(34),LOWER($B$1),CHAR(34),":",CHAR(34),$B3833,CHAR(34),",",CHAR(34),LOWER($C$1),CHAR(34),":",CHAR(34),$C3833,CHAR(34),",",CHAR(34),LOWER($D$1),CHAR(34),":",CHAR(34),$D3833,CHAR(34),",",CHAR(34),LOWER($E$1),CHAR(34),":",CHAR(34),$E3833,CHAR(34),",",CHAR(34),LOWER($F$1),CHAR(34),":",CHAR(34),$F3833,CHAR(34),",",CHAR(34),LOWER($G$1),CHAR(34),":",CHAR(34),$G3833,CHAR(34),"},")</f>
        <v>{"ldraw":"32074c01.dat","lgeo":"lg_32074c01.inc","slope":"0","anton":"0","lutz":"0","owen":"0","darats":"0"},</v>
      </c>
    </row>
    <row r="3834" spans="1:9" x14ac:dyDescent="0.3">
      <c r="A3834" s="1" t="s">
        <v>3842</v>
      </c>
      <c r="B3834" s="1" t="s">
        <v>16890</v>
      </c>
      <c r="C3834" s="4">
        <f>IF(ISERROR(MATCH($B3834,Lists!$B:$B,0)),0,1)</f>
        <v>0</v>
      </c>
      <c r="D3834" s="4">
        <f>IF(ISERROR(MATCH($B3834,Lists!$C:$C,0)),0,1)</f>
        <v>0</v>
      </c>
      <c r="E3834" s="4">
        <f>IF(ISERROR(MATCH($B3834,Lists!$D:$D,0)),0,1)</f>
        <v>0</v>
      </c>
      <c r="F3834" s="4">
        <f>IF(ISERROR(MATCH($B3834,Lists!$E:$E,0)),0,1)</f>
        <v>0</v>
      </c>
      <c r="G3834" s="4">
        <f>IF(ISERROR(MATCH($B3834,Lists!$F:$F,0)),0,1)</f>
        <v>0</v>
      </c>
      <c r="I3834" s="4" t="str">
        <f>CONCATENATE("{",CHAR(34),LOWER($A$1),CHAR(34),":",CHAR(34),$A3834,CHAR(34),",",CHAR(34),LOWER($B$1),CHAR(34),":",CHAR(34),$B3834,CHAR(34),",",CHAR(34),LOWER($C$1),CHAR(34),":",CHAR(34),$C3834,CHAR(34),",",CHAR(34),LOWER($D$1),CHAR(34),":",CHAR(34),$D3834,CHAR(34),",",CHAR(34),LOWER($E$1),CHAR(34),":",CHAR(34),$E3834,CHAR(34),",",CHAR(34),LOWER($F$1),CHAR(34),":",CHAR(34),$F3834,CHAR(34),",",CHAR(34),LOWER($G$1),CHAR(34),":",CHAR(34),$G3834,CHAR(34),"},")</f>
        <v>{"ldraw":"32075.dat","lgeo":"lg_32075.inc","slope":"0","anton":"0","lutz":"0","owen":"0","darats":"0"},</v>
      </c>
    </row>
    <row r="3835" spans="1:9" x14ac:dyDescent="0.3">
      <c r="A3835" s="1" t="s">
        <v>3843</v>
      </c>
      <c r="B3835" s="1" t="s">
        <v>16891</v>
      </c>
      <c r="C3835" s="4">
        <f>IF(ISERROR(MATCH($B3835,Lists!$B:$B,0)),0,1)</f>
        <v>0</v>
      </c>
      <c r="D3835" s="4">
        <f>IF(ISERROR(MATCH($B3835,Lists!$C:$C,0)),0,1)</f>
        <v>0</v>
      </c>
      <c r="E3835" s="4">
        <f>IF(ISERROR(MATCH($B3835,Lists!$D:$D,0)),0,1)</f>
        <v>0</v>
      </c>
      <c r="F3835" s="4">
        <f>IF(ISERROR(MATCH($B3835,Lists!$E:$E,0)),0,1)</f>
        <v>0</v>
      </c>
      <c r="G3835" s="4">
        <f>IF(ISERROR(MATCH($B3835,Lists!$F:$F,0)),0,1)</f>
        <v>0</v>
      </c>
      <c r="I3835" s="4" t="str">
        <f>CONCATENATE("{",CHAR(34),LOWER($A$1),CHAR(34),":",CHAR(34),$A3835,CHAR(34),",",CHAR(34),LOWER($B$1),CHAR(34),":",CHAR(34),$B3835,CHAR(34),",",CHAR(34),LOWER($C$1),CHAR(34),":",CHAR(34),$C3835,CHAR(34),",",CHAR(34),LOWER($D$1),CHAR(34),":",CHAR(34),$D3835,CHAR(34),",",CHAR(34),LOWER($E$1),CHAR(34),":",CHAR(34),$E3835,CHAR(34),",",CHAR(34),LOWER($F$1),CHAR(34),":",CHAR(34),$F3835,CHAR(34),",",CHAR(34),LOWER($G$1),CHAR(34),":",CHAR(34),$G3835,CHAR(34),"},")</f>
        <v>{"ldraw":"32077.dat","lgeo":"lg_32077.inc","slope":"0","anton":"0","lutz":"0","owen":"0","darats":"0"},</v>
      </c>
    </row>
    <row r="3836" spans="1:9" x14ac:dyDescent="0.3">
      <c r="A3836" s="1" t="s">
        <v>3844</v>
      </c>
      <c r="B3836" s="1" t="s">
        <v>16892</v>
      </c>
      <c r="C3836" s="4">
        <f>IF(ISERROR(MATCH($B3836,Lists!$B:$B,0)),0,1)</f>
        <v>0</v>
      </c>
      <c r="D3836" s="4">
        <f>IF(ISERROR(MATCH($B3836,Lists!$C:$C,0)),0,1)</f>
        <v>0</v>
      </c>
      <c r="E3836" s="4">
        <f>IF(ISERROR(MATCH($B3836,Lists!$D:$D,0)),0,1)</f>
        <v>0</v>
      </c>
      <c r="F3836" s="4">
        <f>IF(ISERROR(MATCH($B3836,Lists!$E:$E,0)),0,1)</f>
        <v>0</v>
      </c>
      <c r="G3836" s="4">
        <f>IF(ISERROR(MATCH($B3836,Lists!$F:$F,0)),0,1)</f>
        <v>0</v>
      </c>
      <c r="I3836" s="4" t="str">
        <f>CONCATENATE("{",CHAR(34),LOWER($A$1),CHAR(34),":",CHAR(34),$A3836,CHAR(34),",",CHAR(34),LOWER($B$1),CHAR(34),":",CHAR(34),$B3836,CHAR(34),",",CHAR(34),LOWER($C$1),CHAR(34),":",CHAR(34),$C3836,CHAR(34),",",CHAR(34),LOWER($D$1),CHAR(34),":",CHAR(34),$D3836,CHAR(34),",",CHAR(34),LOWER($E$1),CHAR(34),":",CHAR(34),$E3836,CHAR(34),",",CHAR(34),LOWER($F$1),CHAR(34),":",CHAR(34),$F3836,CHAR(34),",",CHAR(34),LOWER($G$1),CHAR(34),":",CHAR(34),$G3836,CHAR(34),"},")</f>
        <v>{"ldraw":"32078.dat","lgeo":"lg_32078.inc","slope":"0","anton":"0","lutz":"0","owen":"0","darats":"0"},</v>
      </c>
    </row>
    <row r="3837" spans="1:9" x14ac:dyDescent="0.3">
      <c r="A3837" s="1" t="s">
        <v>3845</v>
      </c>
      <c r="B3837" s="1" t="s">
        <v>16893</v>
      </c>
      <c r="C3837" s="4">
        <f>IF(ISERROR(MATCH($B3837,Lists!$B:$B,0)),0,1)</f>
        <v>0</v>
      </c>
      <c r="D3837" s="4">
        <f>IF(ISERROR(MATCH($B3837,Lists!$C:$C,0)),0,1)</f>
        <v>0</v>
      </c>
      <c r="E3837" s="4">
        <f>IF(ISERROR(MATCH($B3837,Lists!$D:$D,0)),0,1)</f>
        <v>0</v>
      </c>
      <c r="F3837" s="4">
        <f>IF(ISERROR(MATCH($B3837,Lists!$E:$E,0)),0,1)</f>
        <v>0</v>
      </c>
      <c r="G3837" s="4">
        <f>IF(ISERROR(MATCH($B3837,Lists!$F:$F,0)),0,1)</f>
        <v>0</v>
      </c>
      <c r="I3837" s="4" t="str">
        <f>CONCATENATE("{",CHAR(34),LOWER($A$1),CHAR(34),":",CHAR(34),$A3837,CHAR(34),",",CHAR(34),LOWER($B$1),CHAR(34),":",CHAR(34),$B3837,CHAR(34),",",CHAR(34),LOWER($C$1),CHAR(34),":",CHAR(34),$C3837,CHAR(34),",",CHAR(34),LOWER($D$1),CHAR(34),":",CHAR(34),$D3837,CHAR(34),",",CHAR(34),LOWER($E$1),CHAR(34),":",CHAR(34),$E3837,CHAR(34),",",CHAR(34),LOWER($F$1),CHAR(34),":",CHAR(34),$F3837,CHAR(34),",",CHAR(34),LOWER($G$1),CHAR(34),":",CHAR(34),$G3837,CHAR(34),"},")</f>
        <v>{"ldraw":"32079.dat","lgeo":"lg_32079.inc","slope":"0","anton":"0","lutz":"0","owen":"0","darats":"0"},</v>
      </c>
    </row>
    <row r="3838" spans="1:9" x14ac:dyDescent="0.3">
      <c r="A3838" s="1" t="s">
        <v>3846</v>
      </c>
      <c r="B3838" s="1" t="s">
        <v>16894</v>
      </c>
      <c r="C3838" s="4">
        <f>IF(ISERROR(MATCH($B3838,Lists!$B:$B,0)),0,1)</f>
        <v>0</v>
      </c>
      <c r="D3838" s="4">
        <f>IF(ISERROR(MATCH($B3838,Lists!$C:$C,0)),0,1)</f>
        <v>0</v>
      </c>
      <c r="E3838" s="4">
        <f>IF(ISERROR(MATCH($B3838,Lists!$D:$D,0)),0,1)</f>
        <v>0</v>
      </c>
      <c r="F3838" s="4">
        <f>IF(ISERROR(MATCH($B3838,Lists!$E:$E,0)),0,1)</f>
        <v>0</v>
      </c>
      <c r="G3838" s="4">
        <f>IF(ISERROR(MATCH($B3838,Lists!$F:$F,0)),0,1)</f>
        <v>0</v>
      </c>
      <c r="I3838" s="4" t="str">
        <f>CONCATENATE("{",CHAR(34),LOWER($A$1),CHAR(34),":",CHAR(34),$A3838,CHAR(34),",",CHAR(34),LOWER($B$1),CHAR(34),":",CHAR(34),$B3838,CHAR(34),",",CHAR(34),LOWER($C$1),CHAR(34),":",CHAR(34),$C3838,CHAR(34),",",CHAR(34),LOWER($D$1),CHAR(34),":",CHAR(34),$D3838,CHAR(34),",",CHAR(34),LOWER($E$1),CHAR(34),":",CHAR(34),$E3838,CHAR(34),",",CHAR(34),LOWER($F$1),CHAR(34),":",CHAR(34),$F3838,CHAR(34),",",CHAR(34),LOWER($G$1),CHAR(34),":",CHAR(34),$G3838,CHAR(34),"},")</f>
        <v>{"ldraw":"32080.dat","lgeo":"lg_32080.inc","slope":"0","anton":"0","lutz":"0","owen":"0","darats":"0"},</v>
      </c>
    </row>
    <row r="3839" spans="1:9" x14ac:dyDescent="0.3">
      <c r="A3839" s="1" t="s">
        <v>3847</v>
      </c>
      <c r="B3839" s="1" t="s">
        <v>12323</v>
      </c>
      <c r="C3839" s="4">
        <f>IF(ISERROR(MATCH($B3839,Lists!$B:$B,0)),0,1)</f>
        <v>1</v>
      </c>
      <c r="D3839" s="4">
        <f>IF(ISERROR(MATCH($B3839,Lists!$C:$C,0)),0,1)</f>
        <v>0</v>
      </c>
      <c r="E3839" s="4">
        <f>IF(ISERROR(MATCH($B3839,Lists!$D:$D,0)),0,1)</f>
        <v>1</v>
      </c>
      <c r="F3839" s="4">
        <f>IF(ISERROR(MATCH($B3839,Lists!$E:$E,0)),0,1)</f>
        <v>0</v>
      </c>
      <c r="G3839" s="4">
        <f>IF(ISERROR(MATCH($B3839,Lists!$F:$F,0)),0,1)</f>
        <v>0</v>
      </c>
      <c r="I3839" s="4" t="str">
        <f>CONCATENATE("{",CHAR(34),LOWER($A$1),CHAR(34),":",CHAR(34),$A3839,CHAR(34),",",CHAR(34),LOWER($B$1),CHAR(34),":",CHAR(34),$B3839,CHAR(34),",",CHAR(34),LOWER($C$1),CHAR(34),":",CHAR(34),$C3839,CHAR(34),",",CHAR(34),LOWER($D$1),CHAR(34),":",CHAR(34),$D3839,CHAR(34),",",CHAR(34),LOWER($E$1),CHAR(34),":",CHAR(34),$E3839,CHAR(34),",",CHAR(34),LOWER($F$1),CHAR(34),":",CHAR(34),$F3839,CHAR(34),",",CHAR(34),LOWER($G$1),CHAR(34),":",CHAR(34),$G3839,CHAR(34),"},")</f>
        <v>{"ldraw":"32083.dat","lgeo":"lg_32083.inc","slope":"1","anton":"0","lutz":"1","owen":"0","darats":"0"},</v>
      </c>
    </row>
    <row r="3840" spans="1:9" x14ac:dyDescent="0.3">
      <c r="A3840" s="1" t="s">
        <v>3848</v>
      </c>
      <c r="B3840" s="1" t="s">
        <v>16895</v>
      </c>
      <c r="C3840" s="4">
        <f>IF(ISERROR(MATCH($B3840,Lists!$B:$B,0)),0,1)</f>
        <v>0</v>
      </c>
      <c r="D3840" s="4">
        <f>IF(ISERROR(MATCH($B3840,Lists!$C:$C,0)),0,1)</f>
        <v>0</v>
      </c>
      <c r="E3840" s="4">
        <f>IF(ISERROR(MATCH($B3840,Lists!$D:$D,0)),0,1)</f>
        <v>0</v>
      </c>
      <c r="F3840" s="4">
        <f>IF(ISERROR(MATCH($B3840,Lists!$E:$E,0)),0,1)</f>
        <v>0</v>
      </c>
      <c r="G3840" s="4">
        <f>IF(ISERROR(MATCH($B3840,Lists!$F:$F,0)),0,1)</f>
        <v>0</v>
      </c>
      <c r="I3840" s="4" t="str">
        <f>CONCATENATE("{",CHAR(34),LOWER($A$1),CHAR(34),":",CHAR(34),$A3840,CHAR(34),",",CHAR(34),LOWER($B$1),CHAR(34),":",CHAR(34),$B3840,CHAR(34),",",CHAR(34),LOWER($C$1),CHAR(34),":",CHAR(34),$C3840,CHAR(34),",",CHAR(34),LOWER($D$1),CHAR(34),":",CHAR(34),$D3840,CHAR(34),",",CHAR(34),LOWER($E$1),CHAR(34),":",CHAR(34),$E3840,CHAR(34),",",CHAR(34),LOWER($F$1),CHAR(34),":",CHAR(34),$F3840,CHAR(34),",",CHAR(34),LOWER($G$1),CHAR(34),":",CHAR(34),$G3840,CHAR(34),"},")</f>
        <v>{"ldraw":"32084.dat","lgeo":"lg_32084.inc","slope":"0","anton":"0","lutz":"0","owen":"0","darats":"0"},</v>
      </c>
    </row>
    <row r="3841" spans="1:9" x14ac:dyDescent="0.3">
      <c r="A3841" s="1" t="s">
        <v>3849</v>
      </c>
      <c r="B3841" s="1" t="s">
        <v>16896</v>
      </c>
      <c r="C3841" s="4">
        <f>IF(ISERROR(MATCH($B3841,Lists!$B:$B,0)),0,1)</f>
        <v>0</v>
      </c>
      <c r="D3841" s="4">
        <f>IF(ISERROR(MATCH($B3841,Lists!$C:$C,0)),0,1)</f>
        <v>0</v>
      </c>
      <c r="E3841" s="4">
        <f>IF(ISERROR(MATCH($B3841,Lists!$D:$D,0)),0,1)</f>
        <v>0</v>
      </c>
      <c r="F3841" s="4">
        <f>IF(ISERROR(MATCH($B3841,Lists!$E:$E,0)),0,1)</f>
        <v>0</v>
      </c>
      <c r="G3841" s="4">
        <f>IF(ISERROR(MATCH($B3841,Lists!$F:$F,0)),0,1)</f>
        <v>0</v>
      </c>
      <c r="I3841" s="4" t="str">
        <f>CONCATENATE("{",CHAR(34),LOWER($A$1),CHAR(34),":",CHAR(34),$A3841,CHAR(34),",",CHAR(34),LOWER($B$1),CHAR(34),":",CHAR(34),$B3841,CHAR(34),",",CHAR(34),LOWER($C$1),CHAR(34),":",CHAR(34),$C3841,CHAR(34),",",CHAR(34),LOWER($D$1),CHAR(34),":",CHAR(34),$D3841,CHAR(34),",",CHAR(34),LOWER($E$1),CHAR(34),":",CHAR(34),$E3841,CHAR(34),",",CHAR(34),LOWER($F$1),CHAR(34),":",CHAR(34),$F3841,CHAR(34),",",CHAR(34),LOWER($G$1),CHAR(34),":",CHAR(34),$G3841,CHAR(34),"},")</f>
        <v>{"ldraw":"32085.dat","lgeo":"lg_32085.inc","slope":"0","anton":"0","lutz":"0","owen":"0","darats":"0"},</v>
      </c>
    </row>
    <row r="3842" spans="1:9" x14ac:dyDescent="0.3">
      <c r="A3842" s="1" t="s">
        <v>3850</v>
      </c>
      <c r="B3842" s="1" t="s">
        <v>16897</v>
      </c>
      <c r="C3842" s="4">
        <f>IF(ISERROR(MATCH($B3842,Lists!$B:$B,0)),0,1)</f>
        <v>0</v>
      </c>
      <c r="D3842" s="4">
        <f>IF(ISERROR(MATCH($B3842,Lists!$C:$C,0)),0,1)</f>
        <v>0</v>
      </c>
      <c r="E3842" s="4">
        <f>IF(ISERROR(MATCH($B3842,Lists!$D:$D,0)),0,1)</f>
        <v>0</v>
      </c>
      <c r="F3842" s="4">
        <f>IF(ISERROR(MATCH($B3842,Lists!$E:$E,0)),0,1)</f>
        <v>0</v>
      </c>
      <c r="G3842" s="4">
        <f>IF(ISERROR(MATCH($B3842,Lists!$F:$F,0)),0,1)</f>
        <v>0</v>
      </c>
      <c r="I3842" s="4" t="str">
        <f>CONCATENATE("{",CHAR(34),LOWER($A$1),CHAR(34),":",CHAR(34),$A3842,CHAR(34),",",CHAR(34),LOWER($B$1),CHAR(34),":",CHAR(34),$B3842,CHAR(34),",",CHAR(34),LOWER($C$1),CHAR(34),":",CHAR(34),$C3842,CHAR(34),",",CHAR(34),LOWER($D$1),CHAR(34),":",CHAR(34),$D3842,CHAR(34),",",CHAR(34),LOWER($E$1),CHAR(34),":",CHAR(34),$E3842,CHAR(34),",",CHAR(34),LOWER($F$1),CHAR(34),":",CHAR(34),$F3842,CHAR(34),",",CHAR(34),LOWER($G$1),CHAR(34),":",CHAR(34),$G3842,CHAR(34),"},")</f>
        <v>{"ldraw":"32086.dat","lgeo":"lg_32086.inc","slope":"0","anton":"0","lutz":"0","owen":"0","darats":"0"},</v>
      </c>
    </row>
    <row r="3843" spans="1:9" x14ac:dyDescent="0.3">
      <c r="A3843" s="1" t="s">
        <v>3851</v>
      </c>
      <c r="B3843" s="1" t="s">
        <v>16898</v>
      </c>
      <c r="C3843" s="4">
        <f>IF(ISERROR(MATCH($B3843,Lists!$B:$B,0)),0,1)</f>
        <v>0</v>
      </c>
      <c r="D3843" s="4">
        <f>IF(ISERROR(MATCH($B3843,Lists!$C:$C,0)),0,1)</f>
        <v>0</v>
      </c>
      <c r="E3843" s="4">
        <f>IF(ISERROR(MATCH($B3843,Lists!$D:$D,0)),0,1)</f>
        <v>0</v>
      </c>
      <c r="F3843" s="4">
        <f>IF(ISERROR(MATCH($B3843,Lists!$E:$E,0)),0,1)</f>
        <v>0</v>
      </c>
      <c r="G3843" s="4">
        <f>IF(ISERROR(MATCH($B3843,Lists!$F:$F,0)),0,1)</f>
        <v>0</v>
      </c>
      <c r="I3843" s="4" t="str">
        <f>CONCATENATE("{",CHAR(34),LOWER($A$1),CHAR(34),":",CHAR(34),$A3843,CHAR(34),",",CHAR(34),LOWER($B$1),CHAR(34),":",CHAR(34),$B3843,CHAR(34),",",CHAR(34),LOWER($C$1),CHAR(34),":",CHAR(34),$C3843,CHAR(34),",",CHAR(34),LOWER($D$1),CHAR(34),":",CHAR(34),$D3843,CHAR(34),",",CHAR(34),LOWER($E$1),CHAR(34),":",CHAR(34),$E3843,CHAR(34),",",CHAR(34),LOWER($F$1),CHAR(34),":",CHAR(34),$F3843,CHAR(34),",",CHAR(34),LOWER($G$1),CHAR(34),":",CHAR(34),$G3843,CHAR(34),"},")</f>
        <v>{"ldraw":"32086ps1.dat","lgeo":"lg_32086ps1.inc","slope":"0","anton":"0","lutz":"0","owen":"0","darats":"0"},</v>
      </c>
    </row>
    <row r="3844" spans="1:9" x14ac:dyDescent="0.3">
      <c r="A3844" s="1" t="s">
        <v>3852</v>
      </c>
      <c r="B3844" s="1" t="s">
        <v>16899</v>
      </c>
      <c r="C3844" s="4">
        <f>IF(ISERROR(MATCH($B3844,Lists!$B:$B,0)),0,1)</f>
        <v>0</v>
      </c>
      <c r="D3844" s="4">
        <f>IF(ISERROR(MATCH($B3844,Lists!$C:$C,0)),0,1)</f>
        <v>0</v>
      </c>
      <c r="E3844" s="4">
        <f>IF(ISERROR(MATCH($B3844,Lists!$D:$D,0)),0,1)</f>
        <v>0</v>
      </c>
      <c r="F3844" s="4">
        <f>IF(ISERROR(MATCH($B3844,Lists!$E:$E,0)),0,1)</f>
        <v>0</v>
      </c>
      <c r="G3844" s="4">
        <f>IF(ISERROR(MATCH($B3844,Lists!$F:$F,0)),0,1)</f>
        <v>0</v>
      </c>
      <c r="I3844" s="4" t="str">
        <f>CONCATENATE("{",CHAR(34),LOWER($A$1),CHAR(34),":",CHAR(34),$A3844,CHAR(34),",",CHAR(34),LOWER($B$1),CHAR(34),":",CHAR(34),$B3844,CHAR(34),",",CHAR(34),LOWER($C$1),CHAR(34),":",CHAR(34),$C3844,CHAR(34),",",CHAR(34),LOWER($D$1),CHAR(34),":",CHAR(34),$D3844,CHAR(34),",",CHAR(34),LOWER($E$1),CHAR(34),":",CHAR(34),$E3844,CHAR(34),",",CHAR(34),LOWER($F$1),CHAR(34),":",CHAR(34),$F3844,CHAR(34),",",CHAR(34),LOWER($G$1),CHAR(34),":",CHAR(34),$G3844,CHAR(34),"},")</f>
        <v>{"ldraw":"32087.dat","lgeo":"lg_32087.inc","slope":"0","anton":"0","lutz":"0","owen":"0","darats":"0"},</v>
      </c>
    </row>
    <row r="3845" spans="1:9" x14ac:dyDescent="0.3">
      <c r="A3845" s="1" t="s">
        <v>3853</v>
      </c>
      <c r="B3845" s="1" t="s">
        <v>16900</v>
      </c>
      <c r="C3845" s="4">
        <f>IF(ISERROR(MATCH($B3845,Lists!$B:$B,0)),0,1)</f>
        <v>0</v>
      </c>
      <c r="D3845" s="4">
        <f>IF(ISERROR(MATCH($B3845,Lists!$C:$C,0)),0,1)</f>
        <v>0</v>
      </c>
      <c r="E3845" s="4">
        <f>IF(ISERROR(MATCH($B3845,Lists!$D:$D,0)),0,1)</f>
        <v>0</v>
      </c>
      <c r="F3845" s="4">
        <f>IF(ISERROR(MATCH($B3845,Lists!$E:$E,0)),0,1)</f>
        <v>0</v>
      </c>
      <c r="G3845" s="4">
        <f>IF(ISERROR(MATCH($B3845,Lists!$F:$F,0)),0,1)</f>
        <v>0</v>
      </c>
      <c r="I3845" s="4" t="str">
        <f>CONCATENATE("{",CHAR(34),LOWER($A$1),CHAR(34),":",CHAR(34),$A3845,CHAR(34),",",CHAR(34),LOWER($B$1),CHAR(34),":",CHAR(34),$B3845,CHAR(34),",",CHAR(34),LOWER($C$1),CHAR(34),":",CHAR(34),$C3845,CHAR(34),",",CHAR(34),LOWER($D$1),CHAR(34),":",CHAR(34),$D3845,CHAR(34),",",CHAR(34),LOWER($E$1),CHAR(34),":",CHAR(34),$E3845,CHAR(34),",",CHAR(34),LOWER($F$1),CHAR(34),":",CHAR(34),$F3845,CHAR(34),",",CHAR(34),LOWER($G$1),CHAR(34),":",CHAR(34),$G3845,CHAR(34),"},")</f>
        <v>{"ldraw":"32089.dat","lgeo":"lg_32089.inc","slope":"0","anton":"0","lutz":"0","owen":"0","darats":"0"},</v>
      </c>
    </row>
    <row r="3846" spans="1:9" x14ac:dyDescent="0.3">
      <c r="A3846" s="1" t="s">
        <v>3854</v>
      </c>
      <c r="B3846" s="1" t="s">
        <v>16901</v>
      </c>
      <c r="C3846" s="4">
        <f>IF(ISERROR(MATCH($B3846,Lists!$B:$B,0)),0,1)</f>
        <v>0</v>
      </c>
      <c r="D3846" s="4">
        <f>IF(ISERROR(MATCH($B3846,Lists!$C:$C,0)),0,1)</f>
        <v>0</v>
      </c>
      <c r="E3846" s="4">
        <f>IF(ISERROR(MATCH($B3846,Lists!$D:$D,0)),0,1)</f>
        <v>0</v>
      </c>
      <c r="F3846" s="4">
        <f>IF(ISERROR(MATCH($B3846,Lists!$E:$E,0)),0,1)</f>
        <v>0</v>
      </c>
      <c r="G3846" s="4">
        <f>IF(ISERROR(MATCH($B3846,Lists!$F:$F,0)),0,1)</f>
        <v>0</v>
      </c>
      <c r="I3846" s="4" t="str">
        <f>CONCATENATE("{",CHAR(34),LOWER($A$1),CHAR(34),":",CHAR(34),$A3846,CHAR(34),",",CHAR(34),LOWER($B$1),CHAR(34),":",CHAR(34),$B3846,CHAR(34),",",CHAR(34),LOWER($C$1),CHAR(34),":",CHAR(34),$C3846,CHAR(34),",",CHAR(34),LOWER($D$1),CHAR(34),":",CHAR(34),$D3846,CHAR(34),",",CHAR(34),LOWER($E$1),CHAR(34),":",CHAR(34),$E3846,CHAR(34),",",CHAR(34),LOWER($F$1),CHAR(34),":",CHAR(34),$F3846,CHAR(34),",",CHAR(34),LOWER($G$1),CHAR(34),":",CHAR(34),$G3846,CHAR(34),"},")</f>
        <v>{"ldraw":"32090.dat","lgeo":"lg_32090.inc","slope":"0","anton":"0","lutz":"0","owen":"0","darats":"0"},</v>
      </c>
    </row>
    <row r="3847" spans="1:9" x14ac:dyDescent="0.3">
      <c r="A3847" s="1" t="s">
        <v>3855</v>
      </c>
      <c r="B3847" s="1" t="s">
        <v>11679</v>
      </c>
      <c r="C3847" s="4">
        <f>IF(ISERROR(MATCH($B3847,Lists!$B:$B,0)),0,1)</f>
        <v>0</v>
      </c>
      <c r="D3847" s="4">
        <f>IF(ISERROR(MATCH($B3847,Lists!$C:$C,0)),0,1)</f>
        <v>0</v>
      </c>
      <c r="E3847" s="4">
        <f>IF(ISERROR(MATCH($B3847,Lists!$D:$D,0)),0,1)</f>
        <v>1</v>
      </c>
      <c r="F3847" s="4">
        <f>IF(ISERROR(MATCH($B3847,Lists!$E:$E,0)),0,1)</f>
        <v>0</v>
      </c>
      <c r="G3847" s="4">
        <f>IF(ISERROR(MATCH($B3847,Lists!$F:$F,0)),0,1)</f>
        <v>0</v>
      </c>
      <c r="I3847" s="4" t="str">
        <f>CONCATENATE("{",CHAR(34),LOWER($A$1),CHAR(34),":",CHAR(34),$A3847,CHAR(34),",",CHAR(34),LOWER($B$1),CHAR(34),":",CHAR(34),$B3847,CHAR(34),",",CHAR(34),LOWER($C$1),CHAR(34),":",CHAR(34),$C3847,CHAR(34),",",CHAR(34),LOWER($D$1),CHAR(34),":",CHAR(34),$D3847,CHAR(34),",",CHAR(34),LOWER($E$1),CHAR(34),":",CHAR(34),$E3847,CHAR(34),",",CHAR(34),LOWER($F$1),CHAR(34),":",CHAR(34),$F3847,CHAR(34),",",CHAR(34),LOWER($G$1),CHAR(34),":",CHAR(34),$G3847,CHAR(34),"},")</f>
        <v>{"ldraw":"321.dat","lgeo":"lg_0321.inc","slope":"0","anton":"0","lutz":"1","owen":"0","darats":"0"},</v>
      </c>
    </row>
    <row r="3848" spans="1:9" x14ac:dyDescent="0.3">
      <c r="A3848" s="1" t="s">
        <v>3856</v>
      </c>
      <c r="B3848" s="1" t="s">
        <v>16902</v>
      </c>
      <c r="C3848" s="4">
        <f>IF(ISERROR(MATCH($B3848,Lists!$B:$B,0)),0,1)</f>
        <v>0</v>
      </c>
      <c r="D3848" s="4">
        <f>IF(ISERROR(MATCH($B3848,Lists!$C:$C,0)),0,1)</f>
        <v>0</v>
      </c>
      <c r="E3848" s="4">
        <f>IF(ISERROR(MATCH($B3848,Lists!$D:$D,0)),0,1)</f>
        <v>0</v>
      </c>
      <c r="F3848" s="4">
        <f>IF(ISERROR(MATCH($B3848,Lists!$E:$E,0)),0,1)</f>
        <v>0</v>
      </c>
      <c r="G3848" s="4">
        <f>IF(ISERROR(MATCH($B3848,Lists!$F:$F,0)),0,1)</f>
        <v>0</v>
      </c>
      <c r="I3848" s="4" t="str">
        <f>CONCATENATE("{",CHAR(34),LOWER($A$1),CHAR(34),":",CHAR(34),$A3848,CHAR(34),",",CHAR(34),LOWER($B$1),CHAR(34),":",CHAR(34),$B3848,CHAR(34),",",CHAR(34),LOWER($C$1),CHAR(34),":",CHAR(34),$C3848,CHAR(34),",",CHAR(34),LOWER($D$1),CHAR(34),":",CHAR(34),$D3848,CHAR(34),",",CHAR(34),LOWER($E$1),CHAR(34),":",CHAR(34),$E3848,CHAR(34),",",CHAR(34),LOWER($F$1),CHAR(34),":",CHAR(34),$F3848,CHAR(34),",",CHAR(34),LOWER($G$1),CHAR(34),":",CHAR(34),$G3848,CHAR(34),"},")</f>
        <v>{"ldraw":"32104.dat","lgeo":"lg_32104.inc","slope":"0","anton":"0","lutz":"0","owen":"0","darats":"0"},</v>
      </c>
    </row>
    <row r="3849" spans="1:9" x14ac:dyDescent="0.3">
      <c r="A3849" s="1" t="s">
        <v>3857</v>
      </c>
      <c r="B3849" s="1" t="s">
        <v>16903</v>
      </c>
      <c r="C3849" s="4">
        <f>IF(ISERROR(MATCH($B3849,Lists!$B:$B,0)),0,1)</f>
        <v>0</v>
      </c>
      <c r="D3849" s="4">
        <f>IF(ISERROR(MATCH($B3849,Lists!$C:$C,0)),0,1)</f>
        <v>0</v>
      </c>
      <c r="E3849" s="4">
        <f>IF(ISERROR(MATCH($B3849,Lists!$D:$D,0)),0,1)</f>
        <v>0</v>
      </c>
      <c r="F3849" s="4">
        <f>IF(ISERROR(MATCH($B3849,Lists!$E:$E,0)),0,1)</f>
        <v>0</v>
      </c>
      <c r="G3849" s="4">
        <f>IF(ISERROR(MATCH($B3849,Lists!$F:$F,0)),0,1)</f>
        <v>0</v>
      </c>
      <c r="I3849" s="4" t="str">
        <f>CONCATENATE("{",CHAR(34),LOWER($A$1),CHAR(34),":",CHAR(34),$A3849,CHAR(34),",",CHAR(34),LOWER($B$1),CHAR(34),":",CHAR(34),$B3849,CHAR(34),",",CHAR(34),LOWER($C$1),CHAR(34),":",CHAR(34),$C3849,CHAR(34),",",CHAR(34),LOWER($D$1),CHAR(34),":",CHAR(34),$D3849,CHAR(34),",",CHAR(34),LOWER($E$1),CHAR(34),":",CHAR(34),$E3849,CHAR(34),",",CHAR(34),LOWER($F$1),CHAR(34),":",CHAR(34),$F3849,CHAR(34),",",CHAR(34),LOWER($G$1),CHAR(34),":",CHAR(34),$G3849,CHAR(34),"},")</f>
        <v>{"ldraw":"32104c01.dat","lgeo":"lg_32104c01.inc","slope":"0","anton":"0","lutz":"0","owen":"0","darats":"0"},</v>
      </c>
    </row>
    <row r="3850" spans="1:9" x14ac:dyDescent="0.3">
      <c r="A3850" s="1" t="s">
        <v>3858</v>
      </c>
      <c r="B3850" s="1" t="s">
        <v>16904</v>
      </c>
      <c r="C3850" s="4">
        <f>IF(ISERROR(MATCH($B3850,Lists!$B:$B,0)),0,1)</f>
        <v>0</v>
      </c>
      <c r="D3850" s="4">
        <f>IF(ISERROR(MATCH($B3850,Lists!$C:$C,0)),0,1)</f>
        <v>0</v>
      </c>
      <c r="E3850" s="4">
        <f>IF(ISERROR(MATCH($B3850,Lists!$D:$D,0)),0,1)</f>
        <v>0</v>
      </c>
      <c r="F3850" s="4">
        <f>IF(ISERROR(MATCH($B3850,Lists!$E:$E,0)),0,1)</f>
        <v>0</v>
      </c>
      <c r="G3850" s="4">
        <f>IF(ISERROR(MATCH($B3850,Lists!$F:$F,0)),0,1)</f>
        <v>0</v>
      </c>
      <c r="I3850" s="4" t="str">
        <f>CONCATENATE("{",CHAR(34),LOWER($A$1),CHAR(34),":",CHAR(34),$A3850,CHAR(34),",",CHAR(34),LOWER($B$1),CHAR(34),":",CHAR(34),$B3850,CHAR(34),",",CHAR(34),LOWER($C$1),CHAR(34),":",CHAR(34),$C3850,CHAR(34),",",CHAR(34),LOWER($D$1),CHAR(34),":",CHAR(34),$D3850,CHAR(34),",",CHAR(34),LOWER($E$1),CHAR(34),":",CHAR(34),$E3850,CHAR(34),",",CHAR(34),LOWER($F$1),CHAR(34),":",CHAR(34),$F3850,CHAR(34),",",CHAR(34),LOWER($G$1),CHAR(34),":",CHAR(34),$G3850,CHAR(34),"},")</f>
        <v>{"ldraw":"32109.dat","lgeo":"lg_32109.inc","slope":"0","anton":"0","lutz":"0","owen":"0","darats":"0"},</v>
      </c>
    </row>
    <row r="3851" spans="1:9" x14ac:dyDescent="0.3">
      <c r="A3851" s="1" t="s">
        <v>3859</v>
      </c>
      <c r="B3851" s="1" t="s">
        <v>16905</v>
      </c>
      <c r="C3851" s="4">
        <f>IF(ISERROR(MATCH($B3851,Lists!$B:$B,0)),0,1)</f>
        <v>0</v>
      </c>
      <c r="D3851" s="4">
        <f>IF(ISERROR(MATCH($B3851,Lists!$C:$C,0)),0,1)</f>
        <v>0</v>
      </c>
      <c r="E3851" s="4">
        <f>IF(ISERROR(MATCH($B3851,Lists!$D:$D,0)),0,1)</f>
        <v>0</v>
      </c>
      <c r="F3851" s="4">
        <f>IF(ISERROR(MATCH($B3851,Lists!$E:$E,0)),0,1)</f>
        <v>0</v>
      </c>
      <c r="G3851" s="4">
        <f>IF(ISERROR(MATCH($B3851,Lists!$F:$F,0)),0,1)</f>
        <v>0</v>
      </c>
      <c r="I3851" s="4" t="str">
        <f>CONCATENATE("{",CHAR(34),LOWER($A$1),CHAR(34),":",CHAR(34),$A3851,CHAR(34),",",CHAR(34),LOWER($B$1),CHAR(34),":",CHAR(34),$B3851,CHAR(34),",",CHAR(34),LOWER($C$1),CHAR(34),":",CHAR(34),$C3851,CHAR(34),",",CHAR(34),LOWER($D$1),CHAR(34),":",CHAR(34),$D3851,CHAR(34),",",CHAR(34),LOWER($E$1),CHAR(34),":",CHAR(34),$E3851,CHAR(34),",",CHAR(34),LOWER($F$1),CHAR(34),":",CHAR(34),$F3851,CHAR(34),",",CHAR(34),LOWER($G$1),CHAR(34),":",CHAR(34),$G3851,CHAR(34),"},")</f>
        <v>{"ldraw":"32116.dat","lgeo":"lg_32116.inc","slope":"0","anton":"0","lutz":"0","owen":"0","darats":"0"},</v>
      </c>
    </row>
    <row r="3852" spans="1:9" x14ac:dyDescent="0.3">
      <c r="A3852" s="1" t="s">
        <v>3860</v>
      </c>
      <c r="B3852" s="1" t="s">
        <v>12324</v>
      </c>
      <c r="C3852" s="4">
        <f>IF(ISERROR(MATCH($B3852,Lists!$B:$B,0)),0,1)</f>
        <v>0</v>
      </c>
      <c r="D3852" s="4">
        <f>IF(ISERROR(MATCH($B3852,Lists!$C:$C,0)),0,1)</f>
        <v>0</v>
      </c>
      <c r="E3852" s="4">
        <f>IF(ISERROR(MATCH($B3852,Lists!$D:$D,0)),0,1)</f>
        <v>1</v>
      </c>
      <c r="F3852" s="4">
        <f>IF(ISERROR(MATCH($B3852,Lists!$E:$E,0)),0,1)</f>
        <v>0</v>
      </c>
      <c r="G3852" s="4">
        <f>IF(ISERROR(MATCH($B3852,Lists!$F:$F,0)),0,1)</f>
        <v>0</v>
      </c>
      <c r="I3852" s="4" t="str">
        <f>CONCATENATE("{",CHAR(34),LOWER($A$1),CHAR(34),":",CHAR(34),$A3852,CHAR(34),",",CHAR(34),LOWER($B$1),CHAR(34),":",CHAR(34),$B3852,CHAR(34),",",CHAR(34),LOWER($C$1),CHAR(34),":",CHAR(34),$C3852,CHAR(34),",",CHAR(34),LOWER($D$1),CHAR(34),":",CHAR(34),$D3852,CHAR(34),",",CHAR(34),LOWER($E$1),CHAR(34),":",CHAR(34),$E3852,CHAR(34),",",CHAR(34),LOWER($F$1),CHAR(34),":",CHAR(34),$F3852,CHAR(34),",",CHAR(34),LOWER($G$1),CHAR(34),":",CHAR(34),$G3852,CHAR(34),"},")</f>
        <v>{"ldraw":"32123.dat","lgeo":"lg_32123.inc","slope":"0","anton":"0","lutz":"1","owen":"0","darats":"0"},</v>
      </c>
    </row>
    <row r="3853" spans="1:9" x14ac:dyDescent="0.3">
      <c r="A3853" s="1" t="s">
        <v>3861</v>
      </c>
      <c r="B3853" s="1" t="s">
        <v>12325</v>
      </c>
      <c r="C3853" s="4">
        <f>IF(ISERROR(MATCH($B3853,Lists!$B:$B,0)),0,1)</f>
        <v>0</v>
      </c>
      <c r="D3853" s="4">
        <f>IF(ISERROR(MATCH($B3853,Lists!$C:$C,0)),0,1)</f>
        <v>0</v>
      </c>
      <c r="E3853" s="4">
        <f>IF(ISERROR(MATCH($B3853,Lists!$D:$D,0)),0,1)</f>
        <v>0</v>
      </c>
      <c r="F3853" s="4">
        <f>IF(ISERROR(MATCH($B3853,Lists!$E:$E,0)),0,1)</f>
        <v>1</v>
      </c>
      <c r="G3853" s="4">
        <f>IF(ISERROR(MATCH($B3853,Lists!$F:$F,0)),0,1)</f>
        <v>1</v>
      </c>
      <c r="I3853" s="4" t="str">
        <f>CONCATENATE("{",CHAR(34),LOWER($A$1),CHAR(34),":",CHAR(34),$A3853,CHAR(34),",",CHAR(34),LOWER($B$1),CHAR(34),":",CHAR(34),$B3853,CHAR(34),",",CHAR(34),LOWER($C$1),CHAR(34),":",CHAR(34),$C3853,CHAR(34),",",CHAR(34),LOWER($D$1),CHAR(34),":",CHAR(34),$D3853,CHAR(34),",",CHAR(34),LOWER($E$1),CHAR(34),":",CHAR(34),$E3853,CHAR(34),",",CHAR(34),LOWER($F$1),CHAR(34),":",CHAR(34),$F3853,CHAR(34),",",CHAR(34),LOWER($G$1),CHAR(34),":",CHAR(34),$G3853,CHAR(34),"},")</f>
        <v>{"ldraw":"32123a.dat","lgeo":"lg_32123a.inc","slope":"0","anton":"0","lutz":"0","owen":"1","darats":"1"},</v>
      </c>
    </row>
    <row r="3854" spans="1:9" x14ac:dyDescent="0.3">
      <c r="A3854" s="1" t="s">
        <v>3862</v>
      </c>
      <c r="B3854" s="1" t="s">
        <v>12326</v>
      </c>
      <c r="C3854" s="4">
        <f>IF(ISERROR(MATCH($B3854,Lists!$B:$B,0)),0,1)</f>
        <v>0</v>
      </c>
      <c r="D3854" s="4">
        <f>IF(ISERROR(MATCH($B3854,Lists!$C:$C,0)),0,1)</f>
        <v>0</v>
      </c>
      <c r="E3854" s="4">
        <f>IF(ISERROR(MATCH($B3854,Lists!$D:$D,0)),0,1)</f>
        <v>0</v>
      </c>
      <c r="F3854" s="4">
        <f>IF(ISERROR(MATCH($B3854,Lists!$E:$E,0)),0,1)</f>
        <v>1</v>
      </c>
      <c r="G3854" s="4">
        <f>IF(ISERROR(MATCH($B3854,Lists!$F:$F,0)),0,1)</f>
        <v>1</v>
      </c>
      <c r="I3854" s="4" t="str">
        <f>CONCATENATE("{",CHAR(34),LOWER($A$1),CHAR(34),":",CHAR(34),$A3854,CHAR(34),",",CHAR(34),LOWER($B$1),CHAR(34),":",CHAR(34),$B3854,CHAR(34),",",CHAR(34),LOWER($C$1),CHAR(34),":",CHAR(34),$C3854,CHAR(34),",",CHAR(34),LOWER($D$1),CHAR(34),":",CHAR(34),$D3854,CHAR(34),",",CHAR(34),LOWER($E$1),CHAR(34),":",CHAR(34),$E3854,CHAR(34),",",CHAR(34),LOWER($F$1),CHAR(34),":",CHAR(34),$F3854,CHAR(34),",",CHAR(34),LOWER($G$1),CHAR(34),":",CHAR(34),$G3854,CHAR(34),"},")</f>
        <v>{"ldraw":"32123b.dat","lgeo":"lg_32123b.inc","slope":"0","anton":"0","lutz":"0","owen":"1","darats":"1"},</v>
      </c>
    </row>
    <row r="3855" spans="1:9" x14ac:dyDescent="0.3">
      <c r="A3855" s="1" t="s">
        <v>3863</v>
      </c>
      <c r="B3855" s="1" t="s">
        <v>12327</v>
      </c>
      <c r="C3855" s="4">
        <f>IF(ISERROR(MATCH($B3855,Lists!$B:$B,0)),0,1)</f>
        <v>0</v>
      </c>
      <c r="D3855" s="4">
        <f>IF(ISERROR(MATCH($B3855,Lists!$C:$C,0)),0,1)</f>
        <v>0</v>
      </c>
      <c r="E3855" s="4">
        <f>IF(ISERROR(MATCH($B3855,Lists!$D:$D,0)),0,1)</f>
        <v>1</v>
      </c>
      <c r="F3855" s="4">
        <f>IF(ISERROR(MATCH($B3855,Lists!$E:$E,0)),0,1)</f>
        <v>0</v>
      </c>
      <c r="G3855" s="4">
        <f>IF(ISERROR(MATCH($B3855,Lists!$F:$F,0)),0,1)</f>
        <v>0</v>
      </c>
      <c r="I3855" s="4" t="str">
        <f>CONCATENATE("{",CHAR(34),LOWER($A$1),CHAR(34),":",CHAR(34),$A3855,CHAR(34),",",CHAR(34),LOWER($B$1),CHAR(34),":",CHAR(34),$B3855,CHAR(34),",",CHAR(34),LOWER($C$1),CHAR(34),":",CHAR(34),$C3855,CHAR(34),",",CHAR(34),LOWER($D$1),CHAR(34),":",CHAR(34),$D3855,CHAR(34),",",CHAR(34),LOWER($E$1),CHAR(34),":",CHAR(34),$E3855,CHAR(34),",",CHAR(34),LOWER($F$1),CHAR(34),":",CHAR(34),$F3855,CHAR(34),",",CHAR(34),LOWER($G$1),CHAR(34),":",CHAR(34),$G3855,CHAR(34),"},")</f>
        <v>{"ldraw":"32124.dat","lgeo":"lg_32124.inc","slope":"0","anton":"0","lutz":"1","owen":"0","darats":"0"},</v>
      </c>
    </row>
    <row r="3856" spans="1:9" x14ac:dyDescent="0.3">
      <c r="A3856" s="1" t="s">
        <v>3864</v>
      </c>
      <c r="B3856" s="1" t="s">
        <v>12328</v>
      </c>
      <c r="C3856" s="4">
        <f>IF(ISERROR(MATCH($B3856,Lists!$B:$B,0)),0,1)</f>
        <v>0</v>
      </c>
      <c r="D3856" s="4">
        <f>IF(ISERROR(MATCH($B3856,Lists!$C:$C,0)),0,1)</f>
        <v>0</v>
      </c>
      <c r="E3856" s="4">
        <f>IF(ISERROR(MATCH($B3856,Lists!$D:$D,0)),0,1)</f>
        <v>0</v>
      </c>
      <c r="F3856" s="4">
        <f>IF(ISERROR(MATCH($B3856,Lists!$E:$E,0)),0,1)</f>
        <v>1</v>
      </c>
      <c r="G3856" s="4">
        <f>IF(ISERROR(MATCH($B3856,Lists!$F:$F,0)),0,1)</f>
        <v>0</v>
      </c>
      <c r="I3856" s="4" t="str">
        <f>CONCATENATE("{",CHAR(34),LOWER($A$1),CHAR(34),":",CHAR(34),$A3856,CHAR(34),",",CHAR(34),LOWER($B$1),CHAR(34),":",CHAR(34),$B3856,CHAR(34),",",CHAR(34),LOWER($C$1),CHAR(34),":",CHAR(34),$C3856,CHAR(34),",",CHAR(34),LOWER($D$1),CHAR(34),":",CHAR(34),$D3856,CHAR(34),",",CHAR(34),LOWER($E$1),CHAR(34),":",CHAR(34),$E3856,CHAR(34),",",CHAR(34),LOWER($F$1),CHAR(34),":",CHAR(34),$F3856,CHAR(34),",",CHAR(34),LOWER($G$1),CHAR(34),":",CHAR(34),$G3856,CHAR(34),"},")</f>
        <v>{"ldraw":"32125.dat","lgeo":"lg_32125.inc","slope":"0","anton":"0","lutz":"0","owen":"1","darats":"0"},</v>
      </c>
    </row>
    <row r="3857" spans="1:9" x14ac:dyDescent="0.3">
      <c r="A3857" s="1" t="s">
        <v>3865</v>
      </c>
      <c r="B3857" s="1" t="s">
        <v>12329</v>
      </c>
      <c r="C3857" s="4">
        <f>IF(ISERROR(MATCH($B3857,Lists!$B:$B,0)),0,1)</f>
        <v>0</v>
      </c>
      <c r="D3857" s="4">
        <f>IF(ISERROR(MATCH($B3857,Lists!$C:$C,0)),0,1)</f>
        <v>0</v>
      </c>
      <c r="E3857" s="4">
        <f>IF(ISERROR(MATCH($B3857,Lists!$D:$D,0)),0,1)</f>
        <v>1</v>
      </c>
      <c r="F3857" s="4">
        <f>IF(ISERROR(MATCH($B3857,Lists!$E:$E,0)),0,1)</f>
        <v>0</v>
      </c>
      <c r="G3857" s="4">
        <f>IF(ISERROR(MATCH($B3857,Lists!$F:$F,0)),0,1)</f>
        <v>0</v>
      </c>
      <c r="I3857" s="4" t="str">
        <f>CONCATENATE("{",CHAR(34),LOWER($A$1),CHAR(34),":",CHAR(34),$A3857,CHAR(34),",",CHAR(34),LOWER($B$1),CHAR(34),":",CHAR(34),$B3857,CHAR(34),",",CHAR(34),LOWER($C$1),CHAR(34),":",CHAR(34),$C3857,CHAR(34),",",CHAR(34),LOWER($D$1),CHAR(34),":",CHAR(34),$D3857,CHAR(34),",",CHAR(34),LOWER($E$1),CHAR(34),":",CHAR(34),$E3857,CHAR(34),",",CHAR(34),LOWER($F$1),CHAR(34),":",CHAR(34),$F3857,CHAR(34),",",CHAR(34),LOWER($G$1),CHAR(34),":",CHAR(34),$G3857,CHAR(34),"},")</f>
        <v>{"ldraw":"32126.dat","lgeo":"lg_32126.inc","slope":"0","anton":"0","lutz":"1","owen":"0","darats":"0"},</v>
      </c>
    </row>
    <row r="3858" spans="1:9" x14ac:dyDescent="0.3">
      <c r="A3858" s="1" t="s">
        <v>3866</v>
      </c>
      <c r="B3858" s="1" t="s">
        <v>12330</v>
      </c>
      <c r="C3858" s="4">
        <f>IF(ISERROR(MATCH($B3858,Lists!$B:$B,0)),0,1)</f>
        <v>0</v>
      </c>
      <c r="D3858" s="4">
        <f>IF(ISERROR(MATCH($B3858,Lists!$C:$C,0)),0,1)</f>
        <v>0</v>
      </c>
      <c r="E3858" s="4">
        <f>IF(ISERROR(MATCH($B3858,Lists!$D:$D,0)),0,1)</f>
        <v>1</v>
      </c>
      <c r="F3858" s="4">
        <f>IF(ISERROR(MATCH($B3858,Lists!$E:$E,0)),0,1)</f>
        <v>0</v>
      </c>
      <c r="G3858" s="4">
        <f>IF(ISERROR(MATCH($B3858,Lists!$F:$F,0)),0,1)</f>
        <v>0</v>
      </c>
      <c r="I3858" s="4" t="str">
        <f>CONCATENATE("{",CHAR(34),LOWER($A$1),CHAR(34),":",CHAR(34),$A3858,CHAR(34),",",CHAR(34),LOWER($B$1),CHAR(34),":",CHAR(34),$B3858,CHAR(34),",",CHAR(34),LOWER($C$1),CHAR(34),":",CHAR(34),$C3858,CHAR(34),",",CHAR(34),LOWER($D$1),CHAR(34),":",CHAR(34),$D3858,CHAR(34),",",CHAR(34),LOWER($E$1),CHAR(34),":",CHAR(34),$E3858,CHAR(34),",",CHAR(34),LOWER($F$1),CHAR(34),":",CHAR(34),$F3858,CHAR(34),",",CHAR(34),LOWER($G$1),CHAR(34),":",CHAR(34),$G3858,CHAR(34),"},")</f>
        <v>{"ldraw":"32132.dat","lgeo":"lg_32132.inc","slope":"0","anton":"0","lutz":"1","owen":"0","darats":"0"},</v>
      </c>
    </row>
    <row r="3859" spans="1:9" x14ac:dyDescent="0.3">
      <c r="A3859" s="1" t="s">
        <v>3867</v>
      </c>
      <c r="B3859" s="1" t="s">
        <v>16906</v>
      </c>
      <c r="C3859" s="4">
        <f>IF(ISERROR(MATCH($B3859,Lists!$B:$B,0)),0,1)</f>
        <v>0</v>
      </c>
      <c r="D3859" s="4">
        <f>IF(ISERROR(MATCH($B3859,Lists!$C:$C,0)),0,1)</f>
        <v>0</v>
      </c>
      <c r="E3859" s="4">
        <f>IF(ISERROR(MATCH($B3859,Lists!$D:$D,0)),0,1)</f>
        <v>0</v>
      </c>
      <c r="F3859" s="4">
        <f>IF(ISERROR(MATCH($B3859,Lists!$E:$E,0)),0,1)</f>
        <v>0</v>
      </c>
      <c r="G3859" s="4">
        <f>IF(ISERROR(MATCH($B3859,Lists!$F:$F,0)),0,1)</f>
        <v>0</v>
      </c>
      <c r="I3859" s="4" t="str">
        <f>CONCATENATE("{",CHAR(34),LOWER($A$1),CHAR(34),":",CHAR(34),$A3859,CHAR(34),",",CHAR(34),LOWER($B$1),CHAR(34),":",CHAR(34),$B3859,CHAR(34),",",CHAR(34),LOWER($C$1),CHAR(34),":",CHAR(34),$C3859,CHAR(34),",",CHAR(34),LOWER($D$1),CHAR(34),":",CHAR(34),$D3859,CHAR(34),",",CHAR(34),LOWER($E$1),CHAR(34),":",CHAR(34),$E3859,CHAR(34),",",CHAR(34),LOWER($F$1),CHAR(34),":",CHAR(34),$F3859,CHAR(34),",",CHAR(34),LOWER($G$1),CHAR(34),":",CHAR(34),$G3859,CHAR(34),"},")</f>
        <v>{"ldraw":"32133.dat","lgeo":"lg_32133.inc","slope":"0","anton":"0","lutz":"0","owen":"0","darats":"0"},</v>
      </c>
    </row>
    <row r="3860" spans="1:9" x14ac:dyDescent="0.3">
      <c r="A3860" s="1" t="s">
        <v>3868</v>
      </c>
      <c r="B3860" s="1" t="s">
        <v>16907</v>
      </c>
      <c r="C3860" s="4">
        <f>IF(ISERROR(MATCH($B3860,Lists!$B:$B,0)),0,1)</f>
        <v>0</v>
      </c>
      <c r="D3860" s="4">
        <f>IF(ISERROR(MATCH($B3860,Lists!$C:$C,0)),0,1)</f>
        <v>0</v>
      </c>
      <c r="E3860" s="4">
        <f>IF(ISERROR(MATCH($B3860,Lists!$D:$D,0)),0,1)</f>
        <v>0</v>
      </c>
      <c r="F3860" s="4">
        <f>IF(ISERROR(MATCH($B3860,Lists!$E:$E,0)),0,1)</f>
        <v>0</v>
      </c>
      <c r="G3860" s="4">
        <f>IF(ISERROR(MATCH($B3860,Lists!$F:$F,0)),0,1)</f>
        <v>0</v>
      </c>
      <c r="I3860" s="4" t="str">
        <f>CONCATENATE("{",CHAR(34),LOWER($A$1),CHAR(34),":",CHAR(34),$A3860,CHAR(34),",",CHAR(34),LOWER($B$1),CHAR(34),":",CHAR(34),$B3860,CHAR(34),",",CHAR(34),LOWER($C$1),CHAR(34),":",CHAR(34),$C3860,CHAR(34),",",CHAR(34),LOWER($D$1),CHAR(34),":",CHAR(34),$D3860,CHAR(34),",",CHAR(34),LOWER($E$1),CHAR(34),":",CHAR(34),$E3860,CHAR(34),",",CHAR(34),LOWER($F$1),CHAR(34),":",CHAR(34),$F3860,CHAR(34),",",CHAR(34),LOWER($G$1),CHAR(34),":",CHAR(34),$G3860,CHAR(34),"},")</f>
        <v>{"ldraw":"32133c01.dat","lgeo":"lg_32133c01.inc","slope":"0","anton":"0","lutz":"0","owen":"0","darats":"0"},</v>
      </c>
    </row>
    <row r="3861" spans="1:9" x14ac:dyDescent="0.3">
      <c r="A3861" s="1" t="s">
        <v>3869</v>
      </c>
      <c r="B3861" s="1" t="s">
        <v>16908</v>
      </c>
      <c r="C3861" s="4">
        <f>IF(ISERROR(MATCH($B3861,Lists!$B:$B,0)),0,1)</f>
        <v>0</v>
      </c>
      <c r="D3861" s="4">
        <f>IF(ISERROR(MATCH($B3861,Lists!$C:$C,0)),0,1)</f>
        <v>0</v>
      </c>
      <c r="E3861" s="4">
        <f>IF(ISERROR(MATCH($B3861,Lists!$D:$D,0)),0,1)</f>
        <v>0</v>
      </c>
      <c r="F3861" s="4">
        <f>IF(ISERROR(MATCH($B3861,Lists!$E:$E,0)),0,1)</f>
        <v>0</v>
      </c>
      <c r="G3861" s="4">
        <f>IF(ISERROR(MATCH($B3861,Lists!$F:$F,0)),0,1)</f>
        <v>0</v>
      </c>
      <c r="I3861" s="4" t="str">
        <f>CONCATENATE("{",CHAR(34),LOWER($A$1),CHAR(34),":",CHAR(34),$A3861,CHAR(34),",",CHAR(34),LOWER($B$1),CHAR(34),":",CHAR(34),$B3861,CHAR(34),",",CHAR(34),LOWER($C$1),CHAR(34),":",CHAR(34),$C3861,CHAR(34),",",CHAR(34),LOWER($D$1),CHAR(34),":",CHAR(34),$D3861,CHAR(34),",",CHAR(34),LOWER($E$1),CHAR(34),":",CHAR(34),$E3861,CHAR(34),",",CHAR(34),LOWER($F$1),CHAR(34),":",CHAR(34),$F3861,CHAR(34),",",CHAR(34),LOWER($G$1),CHAR(34),":",CHAR(34),$G3861,CHAR(34),"},")</f>
        <v>{"ldraw":"32134.dat","lgeo":"lg_32134.inc","slope":"0","anton":"0","lutz":"0","owen":"0","darats":"0"},</v>
      </c>
    </row>
    <row r="3862" spans="1:9" x14ac:dyDescent="0.3">
      <c r="A3862" s="1" t="s">
        <v>3870</v>
      </c>
      <c r="B3862" s="1" t="s">
        <v>16909</v>
      </c>
      <c r="C3862" s="4">
        <f>IF(ISERROR(MATCH($B3862,Lists!$B:$B,0)),0,1)</f>
        <v>0</v>
      </c>
      <c r="D3862" s="4">
        <f>IF(ISERROR(MATCH($B3862,Lists!$C:$C,0)),0,1)</f>
        <v>0</v>
      </c>
      <c r="E3862" s="4">
        <f>IF(ISERROR(MATCH($B3862,Lists!$D:$D,0)),0,1)</f>
        <v>0</v>
      </c>
      <c r="F3862" s="4">
        <f>IF(ISERROR(MATCH($B3862,Lists!$E:$E,0)),0,1)</f>
        <v>0</v>
      </c>
      <c r="G3862" s="4">
        <f>IF(ISERROR(MATCH($B3862,Lists!$F:$F,0)),0,1)</f>
        <v>0</v>
      </c>
      <c r="I3862" s="4" t="str">
        <f>CONCATENATE("{",CHAR(34),LOWER($A$1),CHAR(34),":",CHAR(34),$A3862,CHAR(34),",",CHAR(34),LOWER($B$1),CHAR(34),":",CHAR(34),$B3862,CHAR(34),",",CHAR(34),LOWER($C$1),CHAR(34),":",CHAR(34),$C3862,CHAR(34),",",CHAR(34),LOWER($D$1),CHAR(34),":",CHAR(34),$D3862,CHAR(34),",",CHAR(34),LOWER($E$1),CHAR(34),":",CHAR(34),$E3862,CHAR(34),",",CHAR(34),LOWER($F$1),CHAR(34),":",CHAR(34),$F3862,CHAR(34),",",CHAR(34),LOWER($G$1),CHAR(34),":",CHAR(34),$G3862,CHAR(34),"},")</f>
        <v>{"ldraw":"32136.dat","lgeo":"lg_32136.inc","slope":"0","anton":"0","lutz":"0","owen":"0","darats":"0"},</v>
      </c>
    </row>
    <row r="3863" spans="1:9" x14ac:dyDescent="0.3">
      <c r="A3863" s="1" t="s">
        <v>3871</v>
      </c>
      <c r="B3863" s="1" t="s">
        <v>16910</v>
      </c>
      <c r="C3863" s="4">
        <f>IF(ISERROR(MATCH($B3863,Lists!$B:$B,0)),0,1)</f>
        <v>0</v>
      </c>
      <c r="D3863" s="4">
        <f>IF(ISERROR(MATCH($B3863,Lists!$C:$C,0)),0,1)</f>
        <v>0</v>
      </c>
      <c r="E3863" s="4">
        <f>IF(ISERROR(MATCH($B3863,Lists!$D:$D,0)),0,1)</f>
        <v>0</v>
      </c>
      <c r="F3863" s="4">
        <f>IF(ISERROR(MATCH($B3863,Lists!$E:$E,0)),0,1)</f>
        <v>0</v>
      </c>
      <c r="G3863" s="4">
        <f>IF(ISERROR(MATCH($B3863,Lists!$F:$F,0)),0,1)</f>
        <v>0</v>
      </c>
      <c r="I3863" s="4" t="str">
        <f>CONCATENATE("{",CHAR(34),LOWER($A$1),CHAR(34),":",CHAR(34),$A3863,CHAR(34),",",CHAR(34),LOWER($B$1),CHAR(34),":",CHAR(34),$B3863,CHAR(34),",",CHAR(34),LOWER($C$1),CHAR(34),":",CHAR(34),$C3863,CHAR(34),",",CHAR(34),LOWER($D$1),CHAR(34),":",CHAR(34),$D3863,CHAR(34),",",CHAR(34),LOWER($E$1),CHAR(34),":",CHAR(34),$E3863,CHAR(34),",",CHAR(34),LOWER($F$1),CHAR(34),":",CHAR(34),$F3863,CHAR(34),",",CHAR(34),LOWER($G$1),CHAR(34),":",CHAR(34),$G3863,CHAR(34),"},")</f>
        <v>{"ldraw":"32137.dat","lgeo":"lg_32137.inc","slope":"0","anton":"0","lutz":"0","owen":"0","darats":"0"},</v>
      </c>
    </row>
    <row r="3864" spans="1:9" x14ac:dyDescent="0.3">
      <c r="A3864" s="1" t="s">
        <v>3872</v>
      </c>
      <c r="B3864" s="1" t="s">
        <v>16911</v>
      </c>
      <c r="C3864" s="4">
        <f>IF(ISERROR(MATCH($B3864,Lists!$B:$B,0)),0,1)</f>
        <v>0</v>
      </c>
      <c r="D3864" s="4">
        <f>IF(ISERROR(MATCH($B3864,Lists!$C:$C,0)),0,1)</f>
        <v>0</v>
      </c>
      <c r="E3864" s="4">
        <f>IF(ISERROR(MATCH($B3864,Lists!$D:$D,0)),0,1)</f>
        <v>0</v>
      </c>
      <c r="F3864" s="4">
        <f>IF(ISERROR(MATCH($B3864,Lists!$E:$E,0)),0,1)</f>
        <v>0</v>
      </c>
      <c r="G3864" s="4">
        <f>IF(ISERROR(MATCH($B3864,Lists!$F:$F,0)),0,1)</f>
        <v>0</v>
      </c>
      <c r="I3864" s="4" t="str">
        <f>CONCATENATE("{",CHAR(34),LOWER($A$1),CHAR(34),":",CHAR(34),$A3864,CHAR(34),",",CHAR(34),LOWER($B$1),CHAR(34),":",CHAR(34),$B3864,CHAR(34),",",CHAR(34),LOWER($C$1),CHAR(34),":",CHAR(34),$C3864,CHAR(34),",",CHAR(34),LOWER($D$1),CHAR(34),":",CHAR(34),$D3864,CHAR(34),",",CHAR(34),LOWER($E$1),CHAR(34),":",CHAR(34),$E3864,CHAR(34),",",CHAR(34),LOWER($F$1),CHAR(34),":",CHAR(34),$F3864,CHAR(34),",",CHAR(34),LOWER($G$1),CHAR(34),":",CHAR(34),$G3864,CHAR(34),"},")</f>
        <v>{"ldraw":"32138.dat","lgeo":"lg_32138.inc","slope":"0","anton":"0","lutz":"0","owen":"0","darats":"0"},</v>
      </c>
    </row>
    <row r="3865" spans="1:9" x14ac:dyDescent="0.3">
      <c r="A3865" s="1" t="s">
        <v>3873</v>
      </c>
      <c r="B3865" s="1" t="s">
        <v>12331</v>
      </c>
      <c r="C3865" s="4">
        <f>IF(ISERROR(MATCH($B3865,Lists!$B:$B,0)),0,1)</f>
        <v>0</v>
      </c>
      <c r="D3865" s="4">
        <f>IF(ISERROR(MATCH($B3865,Lists!$C:$C,0)),0,1)</f>
        <v>0</v>
      </c>
      <c r="E3865" s="4">
        <f>IF(ISERROR(MATCH($B3865,Lists!$D:$D,0)),0,1)</f>
        <v>1</v>
      </c>
      <c r="F3865" s="4">
        <f>IF(ISERROR(MATCH($B3865,Lists!$E:$E,0)),0,1)</f>
        <v>0</v>
      </c>
      <c r="G3865" s="4">
        <f>IF(ISERROR(MATCH($B3865,Lists!$F:$F,0)),0,1)</f>
        <v>0</v>
      </c>
      <c r="I3865" s="4" t="str">
        <f>CONCATENATE("{",CHAR(34),LOWER($A$1),CHAR(34),":",CHAR(34),$A3865,CHAR(34),",",CHAR(34),LOWER($B$1),CHAR(34),":",CHAR(34),$B3865,CHAR(34),",",CHAR(34),LOWER($C$1),CHAR(34),":",CHAR(34),$C3865,CHAR(34),",",CHAR(34),LOWER($D$1),CHAR(34),":",CHAR(34),$D3865,CHAR(34),",",CHAR(34),LOWER($E$1),CHAR(34),":",CHAR(34),$E3865,CHAR(34),",",CHAR(34),LOWER($F$1),CHAR(34),":",CHAR(34),$F3865,CHAR(34),",",CHAR(34),LOWER($G$1),CHAR(34),":",CHAR(34),$G3865,CHAR(34),"},")</f>
        <v>{"ldraw":"32140.dat","lgeo":"lg_32140.inc","slope":"0","anton":"0","lutz":"1","owen":"0","darats":"0"},</v>
      </c>
    </row>
    <row r="3866" spans="1:9" x14ac:dyDescent="0.3">
      <c r="A3866" s="1" t="s">
        <v>3874</v>
      </c>
      <c r="B3866" s="1" t="s">
        <v>16912</v>
      </c>
      <c r="C3866" s="4">
        <f>IF(ISERROR(MATCH($B3866,Lists!$B:$B,0)),0,1)</f>
        <v>0</v>
      </c>
      <c r="D3866" s="4">
        <f>IF(ISERROR(MATCH($B3866,Lists!$C:$C,0)),0,1)</f>
        <v>0</v>
      </c>
      <c r="E3866" s="4">
        <f>IF(ISERROR(MATCH($B3866,Lists!$D:$D,0)),0,1)</f>
        <v>0</v>
      </c>
      <c r="F3866" s="4">
        <f>IF(ISERROR(MATCH($B3866,Lists!$E:$E,0)),0,1)</f>
        <v>0</v>
      </c>
      <c r="G3866" s="4">
        <f>IF(ISERROR(MATCH($B3866,Lists!$F:$F,0)),0,1)</f>
        <v>0</v>
      </c>
      <c r="I3866" s="4" t="str">
        <f>CONCATENATE("{",CHAR(34),LOWER($A$1),CHAR(34),":",CHAR(34),$A3866,CHAR(34),",",CHAR(34),LOWER($B$1),CHAR(34),":",CHAR(34),$B3866,CHAR(34),",",CHAR(34),LOWER($C$1),CHAR(34),":",CHAR(34),$C3866,CHAR(34),",",CHAR(34),LOWER($D$1),CHAR(34),":",CHAR(34),$D3866,CHAR(34),",",CHAR(34),LOWER($E$1),CHAR(34),":",CHAR(34),$E3866,CHAR(34),",",CHAR(34),LOWER($F$1),CHAR(34),":",CHAR(34),$F3866,CHAR(34),",",CHAR(34),LOWER($G$1),CHAR(34),":",CHAR(34),$G3866,CHAR(34),"},")</f>
        <v>{"ldraw":"32146.dat","lgeo":"lg_32146.inc","slope":"0","anton":"0","lutz":"0","owen":"0","darats":"0"},</v>
      </c>
    </row>
    <row r="3867" spans="1:9" x14ac:dyDescent="0.3">
      <c r="A3867" s="1" t="s">
        <v>3875</v>
      </c>
      <c r="B3867" s="1" t="s">
        <v>16913</v>
      </c>
      <c r="C3867" s="4">
        <f>IF(ISERROR(MATCH($B3867,Lists!$B:$B,0)),0,1)</f>
        <v>0</v>
      </c>
      <c r="D3867" s="4">
        <f>IF(ISERROR(MATCH($B3867,Lists!$C:$C,0)),0,1)</f>
        <v>0</v>
      </c>
      <c r="E3867" s="4">
        <f>IF(ISERROR(MATCH($B3867,Lists!$D:$D,0)),0,1)</f>
        <v>0</v>
      </c>
      <c r="F3867" s="4">
        <f>IF(ISERROR(MATCH($B3867,Lists!$E:$E,0)),0,1)</f>
        <v>0</v>
      </c>
      <c r="G3867" s="4">
        <f>IF(ISERROR(MATCH($B3867,Lists!$F:$F,0)),0,1)</f>
        <v>0</v>
      </c>
      <c r="I3867" s="4" t="str">
        <f>CONCATENATE("{",CHAR(34),LOWER($A$1),CHAR(34),":",CHAR(34),$A3867,CHAR(34),",",CHAR(34),LOWER($B$1),CHAR(34),":",CHAR(34),$B3867,CHAR(34),",",CHAR(34),LOWER($C$1),CHAR(34),":",CHAR(34),$C3867,CHAR(34),",",CHAR(34),LOWER($D$1),CHAR(34),":",CHAR(34),$D3867,CHAR(34),",",CHAR(34),LOWER($E$1),CHAR(34),":",CHAR(34),$E3867,CHAR(34),",",CHAR(34),LOWER($F$1),CHAR(34),":",CHAR(34),$F3867,CHAR(34),",",CHAR(34),LOWER($G$1),CHAR(34),":",CHAR(34),$G3867,CHAR(34),"},")</f>
        <v>{"ldraw":"32165.dat","lgeo":"lg_32165.inc","slope":"0","anton":"0","lutz":"0","owen":"0","darats":"0"},</v>
      </c>
    </row>
    <row r="3868" spans="1:9" x14ac:dyDescent="0.3">
      <c r="A3868" s="1" t="s">
        <v>3876</v>
      </c>
      <c r="B3868" s="1" t="s">
        <v>16914</v>
      </c>
      <c r="C3868" s="4">
        <f>IF(ISERROR(MATCH($B3868,Lists!$B:$B,0)),0,1)</f>
        <v>0</v>
      </c>
      <c r="D3868" s="4">
        <f>IF(ISERROR(MATCH($B3868,Lists!$C:$C,0)),0,1)</f>
        <v>0</v>
      </c>
      <c r="E3868" s="4">
        <f>IF(ISERROR(MATCH($B3868,Lists!$D:$D,0)),0,1)</f>
        <v>0</v>
      </c>
      <c r="F3868" s="4">
        <f>IF(ISERROR(MATCH($B3868,Lists!$E:$E,0)),0,1)</f>
        <v>0</v>
      </c>
      <c r="G3868" s="4">
        <f>IF(ISERROR(MATCH($B3868,Lists!$F:$F,0)),0,1)</f>
        <v>0</v>
      </c>
      <c r="I3868" s="4" t="str">
        <f>CONCATENATE("{",CHAR(34),LOWER($A$1),CHAR(34),":",CHAR(34),$A3868,CHAR(34),",",CHAR(34),LOWER($B$1),CHAR(34),":",CHAR(34),$B3868,CHAR(34),",",CHAR(34),LOWER($C$1),CHAR(34),":",CHAR(34),$C3868,CHAR(34),",",CHAR(34),LOWER($D$1),CHAR(34),":",CHAR(34),$D3868,CHAR(34),",",CHAR(34),LOWER($E$1),CHAR(34),":",CHAR(34),$E3868,CHAR(34),",",CHAR(34),LOWER($F$1),CHAR(34),":",CHAR(34),$F3868,CHAR(34),",",CHAR(34),LOWER($G$1),CHAR(34),":",CHAR(34),$G3868,CHAR(34),"},")</f>
        <v>{"ldraw":"32166.dat","lgeo":"lg_32166.inc","slope":"0","anton":"0","lutz":"0","owen":"0","darats":"0"},</v>
      </c>
    </row>
    <row r="3869" spans="1:9" x14ac:dyDescent="0.3">
      <c r="A3869" s="1" t="s">
        <v>3877</v>
      </c>
      <c r="B3869" s="1" t="s">
        <v>16915</v>
      </c>
      <c r="C3869" s="4">
        <f>IF(ISERROR(MATCH($B3869,Lists!$B:$B,0)),0,1)</f>
        <v>0</v>
      </c>
      <c r="D3869" s="4">
        <f>IF(ISERROR(MATCH($B3869,Lists!$C:$C,0)),0,1)</f>
        <v>0</v>
      </c>
      <c r="E3869" s="4">
        <f>IF(ISERROR(MATCH($B3869,Lists!$D:$D,0)),0,1)</f>
        <v>0</v>
      </c>
      <c r="F3869" s="4">
        <f>IF(ISERROR(MATCH($B3869,Lists!$E:$E,0)),0,1)</f>
        <v>0</v>
      </c>
      <c r="G3869" s="4">
        <f>IF(ISERROR(MATCH($B3869,Lists!$F:$F,0)),0,1)</f>
        <v>0</v>
      </c>
      <c r="I3869" s="4" t="str">
        <f>CONCATENATE("{",CHAR(34),LOWER($A$1),CHAR(34),":",CHAR(34),$A3869,CHAR(34),",",CHAR(34),LOWER($B$1),CHAR(34),":",CHAR(34),$B3869,CHAR(34),",",CHAR(34),LOWER($C$1),CHAR(34),":",CHAR(34),$C3869,CHAR(34),",",CHAR(34),LOWER($D$1),CHAR(34),":",CHAR(34),$D3869,CHAR(34),",",CHAR(34),LOWER($E$1),CHAR(34),":",CHAR(34),$E3869,CHAR(34),",",CHAR(34),LOWER($F$1),CHAR(34),":",CHAR(34),$F3869,CHAR(34),",",CHAR(34),LOWER($G$1),CHAR(34),":",CHAR(34),$G3869,CHAR(34),"},")</f>
        <v>{"ldraw":"32167.dat","lgeo":"lg_32167.inc","slope":"0","anton":"0","lutz":"0","owen":"0","darats":"0"},</v>
      </c>
    </row>
    <row r="3870" spans="1:9" x14ac:dyDescent="0.3">
      <c r="A3870" s="1" t="s">
        <v>3878</v>
      </c>
      <c r="B3870" s="1" t="s">
        <v>16916</v>
      </c>
      <c r="C3870" s="4">
        <f>IF(ISERROR(MATCH($B3870,Lists!$B:$B,0)),0,1)</f>
        <v>0</v>
      </c>
      <c r="D3870" s="4">
        <f>IF(ISERROR(MATCH($B3870,Lists!$C:$C,0)),0,1)</f>
        <v>0</v>
      </c>
      <c r="E3870" s="4">
        <f>IF(ISERROR(MATCH($B3870,Lists!$D:$D,0)),0,1)</f>
        <v>0</v>
      </c>
      <c r="F3870" s="4">
        <f>IF(ISERROR(MATCH($B3870,Lists!$E:$E,0)),0,1)</f>
        <v>0</v>
      </c>
      <c r="G3870" s="4">
        <f>IF(ISERROR(MATCH($B3870,Lists!$F:$F,0)),0,1)</f>
        <v>0</v>
      </c>
      <c r="I3870" s="4" t="str">
        <f>CONCATENATE("{",CHAR(34),LOWER($A$1),CHAR(34),":",CHAR(34),$A3870,CHAR(34),",",CHAR(34),LOWER($B$1),CHAR(34),":",CHAR(34),$B3870,CHAR(34),",",CHAR(34),LOWER($C$1),CHAR(34),":",CHAR(34),$C3870,CHAR(34),",",CHAR(34),LOWER($D$1),CHAR(34),":",CHAR(34),$D3870,CHAR(34),",",CHAR(34),LOWER($E$1),CHAR(34),":",CHAR(34),$E3870,CHAR(34),",",CHAR(34),LOWER($F$1),CHAR(34),":",CHAR(34),$F3870,CHAR(34),",",CHAR(34),LOWER($G$1),CHAR(34),":",CHAR(34),$G3870,CHAR(34),"},")</f>
        <v>{"ldraw":"32170.dat","lgeo":"lg_32170.inc","slope":"0","anton":"0","lutz":"0","owen":"0","darats":"0"},</v>
      </c>
    </row>
    <row r="3871" spans="1:9" x14ac:dyDescent="0.3">
      <c r="A3871" s="1" t="s">
        <v>3879</v>
      </c>
      <c r="B3871" s="1" t="s">
        <v>16917</v>
      </c>
      <c r="C3871" s="4">
        <f>IF(ISERROR(MATCH($B3871,Lists!$B:$B,0)),0,1)</f>
        <v>0</v>
      </c>
      <c r="D3871" s="4">
        <f>IF(ISERROR(MATCH($B3871,Lists!$C:$C,0)),0,1)</f>
        <v>0</v>
      </c>
      <c r="E3871" s="4">
        <f>IF(ISERROR(MATCH($B3871,Lists!$D:$D,0)),0,1)</f>
        <v>0</v>
      </c>
      <c r="F3871" s="4">
        <f>IF(ISERROR(MATCH($B3871,Lists!$E:$E,0)),0,1)</f>
        <v>0</v>
      </c>
      <c r="G3871" s="4">
        <f>IF(ISERROR(MATCH($B3871,Lists!$F:$F,0)),0,1)</f>
        <v>0</v>
      </c>
      <c r="I3871" s="4" t="str">
        <f>CONCATENATE("{",CHAR(34),LOWER($A$1),CHAR(34),":",CHAR(34),$A3871,CHAR(34),",",CHAR(34),LOWER($B$1),CHAR(34),":",CHAR(34),$B3871,CHAR(34),",",CHAR(34),LOWER($C$1),CHAR(34),":",CHAR(34),$C3871,CHAR(34),",",CHAR(34),LOWER($D$1),CHAR(34),":",CHAR(34),$D3871,CHAR(34),",",CHAR(34),LOWER($E$1),CHAR(34),":",CHAR(34),$E3871,CHAR(34),",",CHAR(34),LOWER($F$1),CHAR(34),":",CHAR(34),$F3871,CHAR(34),",",CHAR(34),LOWER($G$1),CHAR(34),":",CHAR(34),$G3871,CHAR(34),"},")</f>
        <v>{"ldraw":"32171.dat","lgeo":"lg_32171.inc","slope":"0","anton":"0","lutz":"0","owen":"0","darats":"0"},</v>
      </c>
    </row>
    <row r="3872" spans="1:9" x14ac:dyDescent="0.3">
      <c r="A3872" s="1" t="s">
        <v>3880</v>
      </c>
      <c r="B3872" s="1" t="s">
        <v>16918</v>
      </c>
      <c r="C3872" s="4">
        <f>IF(ISERROR(MATCH($B3872,Lists!$B:$B,0)),0,1)</f>
        <v>0</v>
      </c>
      <c r="D3872" s="4">
        <f>IF(ISERROR(MATCH($B3872,Lists!$C:$C,0)),0,1)</f>
        <v>0</v>
      </c>
      <c r="E3872" s="4">
        <f>IF(ISERROR(MATCH($B3872,Lists!$D:$D,0)),0,1)</f>
        <v>0</v>
      </c>
      <c r="F3872" s="4">
        <f>IF(ISERROR(MATCH($B3872,Lists!$E:$E,0)),0,1)</f>
        <v>0</v>
      </c>
      <c r="G3872" s="4">
        <f>IF(ISERROR(MATCH($B3872,Lists!$F:$F,0)),0,1)</f>
        <v>0</v>
      </c>
      <c r="I3872" s="4" t="str">
        <f>CONCATENATE("{",CHAR(34),LOWER($A$1),CHAR(34),":",CHAR(34),$A3872,CHAR(34),",",CHAR(34),LOWER($B$1),CHAR(34),":",CHAR(34),$B3872,CHAR(34),",",CHAR(34),LOWER($C$1),CHAR(34),":",CHAR(34),$C3872,CHAR(34),",",CHAR(34),LOWER($D$1),CHAR(34),":",CHAR(34),$D3872,CHAR(34),",",CHAR(34),LOWER($E$1),CHAR(34),":",CHAR(34),$E3872,CHAR(34),",",CHAR(34),LOWER($F$1),CHAR(34),":",CHAR(34),$F3872,CHAR(34),",",CHAR(34),LOWER($G$1),CHAR(34),":",CHAR(34),$G3872,CHAR(34),"},")</f>
        <v>{"ldraw":"32172.dat","lgeo":"lg_32172.inc","slope":"0","anton":"0","lutz":"0","owen":"0","darats":"0"},</v>
      </c>
    </row>
    <row r="3873" spans="1:9" x14ac:dyDescent="0.3">
      <c r="A3873" s="1" t="s">
        <v>3881</v>
      </c>
      <c r="B3873" s="1" t="s">
        <v>16919</v>
      </c>
      <c r="C3873" s="4">
        <f>IF(ISERROR(MATCH($B3873,Lists!$B:$B,0)),0,1)</f>
        <v>0</v>
      </c>
      <c r="D3873" s="4">
        <f>IF(ISERROR(MATCH($B3873,Lists!$C:$C,0)),0,1)</f>
        <v>0</v>
      </c>
      <c r="E3873" s="4">
        <f>IF(ISERROR(MATCH($B3873,Lists!$D:$D,0)),0,1)</f>
        <v>0</v>
      </c>
      <c r="F3873" s="4">
        <f>IF(ISERROR(MATCH($B3873,Lists!$E:$E,0)),0,1)</f>
        <v>0</v>
      </c>
      <c r="G3873" s="4">
        <f>IF(ISERROR(MATCH($B3873,Lists!$F:$F,0)),0,1)</f>
        <v>0</v>
      </c>
      <c r="I3873" s="4" t="str">
        <f>CONCATENATE("{",CHAR(34),LOWER($A$1),CHAR(34),":",CHAR(34),$A3873,CHAR(34),",",CHAR(34),LOWER($B$1),CHAR(34),":",CHAR(34),$B3873,CHAR(34),",",CHAR(34),LOWER($C$1),CHAR(34),":",CHAR(34),$C3873,CHAR(34),",",CHAR(34),LOWER($D$1),CHAR(34),":",CHAR(34),$D3873,CHAR(34),",",CHAR(34),LOWER($E$1),CHAR(34),":",CHAR(34),$E3873,CHAR(34),",",CHAR(34),LOWER($F$1),CHAR(34),":",CHAR(34),$F3873,CHAR(34),",",CHAR(34),LOWER($G$1),CHAR(34),":",CHAR(34),$G3873,CHAR(34),"},")</f>
        <v>{"ldraw":"32173.dat","lgeo":"lg_32173.inc","slope":"0","anton":"0","lutz":"0","owen":"0","darats":"0"},</v>
      </c>
    </row>
    <row r="3874" spans="1:9" x14ac:dyDescent="0.3">
      <c r="A3874" s="1" t="s">
        <v>3882</v>
      </c>
      <c r="B3874" s="1" t="s">
        <v>16920</v>
      </c>
      <c r="C3874" s="4">
        <f>IF(ISERROR(MATCH($B3874,Lists!$B:$B,0)),0,1)</f>
        <v>0</v>
      </c>
      <c r="D3874" s="4">
        <f>IF(ISERROR(MATCH($B3874,Lists!$C:$C,0)),0,1)</f>
        <v>0</v>
      </c>
      <c r="E3874" s="4">
        <f>IF(ISERROR(MATCH($B3874,Lists!$D:$D,0)),0,1)</f>
        <v>0</v>
      </c>
      <c r="F3874" s="4">
        <f>IF(ISERROR(MATCH($B3874,Lists!$E:$E,0)),0,1)</f>
        <v>0</v>
      </c>
      <c r="G3874" s="4">
        <f>IF(ISERROR(MATCH($B3874,Lists!$F:$F,0)),0,1)</f>
        <v>0</v>
      </c>
      <c r="I3874" s="4" t="str">
        <f>CONCATENATE("{",CHAR(34),LOWER($A$1),CHAR(34),":",CHAR(34),$A3874,CHAR(34),",",CHAR(34),LOWER($B$1),CHAR(34),":",CHAR(34),$B3874,CHAR(34),",",CHAR(34),LOWER($C$1),CHAR(34),":",CHAR(34),$C3874,CHAR(34),",",CHAR(34),LOWER($D$1),CHAR(34),":",CHAR(34),$D3874,CHAR(34),",",CHAR(34),LOWER($E$1),CHAR(34),":",CHAR(34),$E3874,CHAR(34),",",CHAR(34),LOWER($F$1),CHAR(34),":",CHAR(34),$F3874,CHAR(34),",",CHAR(34),LOWER($G$1),CHAR(34),":",CHAR(34),$G3874,CHAR(34),"},")</f>
        <v>{"ldraw":"32174.dat","lgeo":"lg_32174.inc","slope":"0","anton":"0","lutz":"0","owen":"0","darats":"0"},</v>
      </c>
    </row>
    <row r="3875" spans="1:9" x14ac:dyDescent="0.3">
      <c r="A3875" s="1" t="s">
        <v>3883</v>
      </c>
      <c r="B3875" s="1" t="s">
        <v>16921</v>
      </c>
      <c r="C3875" s="4">
        <f>IF(ISERROR(MATCH($B3875,Lists!$B:$B,0)),0,1)</f>
        <v>0</v>
      </c>
      <c r="D3875" s="4">
        <f>IF(ISERROR(MATCH($B3875,Lists!$C:$C,0)),0,1)</f>
        <v>0</v>
      </c>
      <c r="E3875" s="4">
        <f>IF(ISERROR(MATCH($B3875,Lists!$D:$D,0)),0,1)</f>
        <v>0</v>
      </c>
      <c r="F3875" s="4">
        <f>IF(ISERROR(MATCH($B3875,Lists!$E:$E,0)),0,1)</f>
        <v>0</v>
      </c>
      <c r="G3875" s="4">
        <f>IF(ISERROR(MATCH($B3875,Lists!$F:$F,0)),0,1)</f>
        <v>0</v>
      </c>
      <c r="I3875" s="4" t="str">
        <f>CONCATENATE("{",CHAR(34),LOWER($A$1),CHAR(34),":",CHAR(34),$A3875,CHAR(34),",",CHAR(34),LOWER($B$1),CHAR(34),":",CHAR(34),$B3875,CHAR(34),",",CHAR(34),LOWER($C$1),CHAR(34),":",CHAR(34),$C3875,CHAR(34),",",CHAR(34),LOWER($D$1),CHAR(34),":",CHAR(34),$D3875,CHAR(34),",",CHAR(34),LOWER($E$1),CHAR(34),":",CHAR(34),$E3875,CHAR(34),",",CHAR(34),LOWER($F$1),CHAR(34),":",CHAR(34),$F3875,CHAR(34),",",CHAR(34),LOWER($G$1),CHAR(34),":",CHAR(34),$G3875,CHAR(34),"},")</f>
        <v>{"ldraw":"32175.dat","lgeo":"lg_32175.inc","slope":"0","anton":"0","lutz":"0","owen":"0","darats":"0"},</v>
      </c>
    </row>
    <row r="3876" spans="1:9" x14ac:dyDescent="0.3">
      <c r="A3876" s="1" t="s">
        <v>3884</v>
      </c>
      <c r="B3876" s="1" t="s">
        <v>16922</v>
      </c>
      <c r="C3876" s="4">
        <f>IF(ISERROR(MATCH($B3876,Lists!$B:$B,0)),0,1)</f>
        <v>0</v>
      </c>
      <c r="D3876" s="4">
        <f>IF(ISERROR(MATCH($B3876,Lists!$C:$C,0)),0,1)</f>
        <v>0</v>
      </c>
      <c r="E3876" s="4">
        <f>IF(ISERROR(MATCH($B3876,Lists!$D:$D,0)),0,1)</f>
        <v>0</v>
      </c>
      <c r="F3876" s="4">
        <f>IF(ISERROR(MATCH($B3876,Lists!$E:$E,0)),0,1)</f>
        <v>0</v>
      </c>
      <c r="G3876" s="4">
        <f>IF(ISERROR(MATCH($B3876,Lists!$F:$F,0)),0,1)</f>
        <v>0</v>
      </c>
      <c r="I3876" s="4" t="str">
        <f>CONCATENATE("{",CHAR(34),LOWER($A$1),CHAR(34),":",CHAR(34),$A3876,CHAR(34),",",CHAR(34),LOWER($B$1),CHAR(34),":",CHAR(34),$B3876,CHAR(34),",",CHAR(34),LOWER($C$1),CHAR(34),":",CHAR(34),$C3876,CHAR(34),",",CHAR(34),LOWER($D$1),CHAR(34),":",CHAR(34),$D3876,CHAR(34),",",CHAR(34),LOWER($E$1),CHAR(34),":",CHAR(34),$E3876,CHAR(34),",",CHAR(34),LOWER($F$1),CHAR(34),":",CHAR(34),$F3876,CHAR(34),",",CHAR(34),LOWER($G$1),CHAR(34),":",CHAR(34),$G3876,CHAR(34),"},")</f>
        <v>{"ldraw":"32177.dat","lgeo":"lg_32177.inc","slope":"0","anton":"0","lutz":"0","owen":"0","darats":"0"},</v>
      </c>
    </row>
    <row r="3877" spans="1:9" x14ac:dyDescent="0.3">
      <c r="A3877" s="1" t="s">
        <v>3885</v>
      </c>
      <c r="B3877" s="1" t="s">
        <v>16923</v>
      </c>
      <c r="C3877" s="4">
        <f>IF(ISERROR(MATCH($B3877,Lists!$B:$B,0)),0,1)</f>
        <v>0</v>
      </c>
      <c r="D3877" s="4">
        <f>IF(ISERROR(MATCH($B3877,Lists!$C:$C,0)),0,1)</f>
        <v>0</v>
      </c>
      <c r="E3877" s="4">
        <f>IF(ISERROR(MATCH($B3877,Lists!$D:$D,0)),0,1)</f>
        <v>0</v>
      </c>
      <c r="F3877" s="4">
        <f>IF(ISERROR(MATCH($B3877,Lists!$E:$E,0)),0,1)</f>
        <v>0</v>
      </c>
      <c r="G3877" s="4">
        <f>IF(ISERROR(MATCH($B3877,Lists!$F:$F,0)),0,1)</f>
        <v>0</v>
      </c>
      <c r="I3877" s="4" t="str">
        <f>CONCATENATE("{",CHAR(34),LOWER($A$1),CHAR(34),":",CHAR(34),$A3877,CHAR(34),",",CHAR(34),LOWER($B$1),CHAR(34),":",CHAR(34),$B3877,CHAR(34),",",CHAR(34),LOWER($C$1),CHAR(34),":",CHAR(34),$C3877,CHAR(34),",",CHAR(34),LOWER($D$1),CHAR(34),":",CHAR(34),$D3877,CHAR(34),",",CHAR(34),LOWER($E$1),CHAR(34),":",CHAR(34),$E3877,CHAR(34),",",CHAR(34),LOWER($F$1),CHAR(34),":",CHAR(34),$F3877,CHAR(34),",",CHAR(34),LOWER($G$1),CHAR(34),":",CHAR(34),$G3877,CHAR(34),"},")</f>
        <v>{"ldraw":"3218.dat","lgeo":"lg_3218.inc","slope":"0","anton":"0","lutz":"0","owen":"0","darats":"0"},</v>
      </c>
    </row>
    <row r="3878" spans="1:9" x14ac:dyDescent="0.3">
      <c r="A3878" s="1" t="s">
        <v>3886</v>
      </c>
      <c r="B3878" s="1" t="s">
        <v>16924</v>
      </c>
      <c r="C3878" s="4">
        <f>IF(ISERROR(MATCH($B3878,Lists!$B:$B,0)),0,1)</f>
        <v>0</v>
      </c>
      <c r="D3878" s="4">
        <f>IF(ISERROR(MATCH($B3878,Lists!$C:$C,0)),0,1)</f>
        <v>0</v>
      </c>
      <c r="E3878" s="4">
        <f>IF(ISERROR(MATCH($B3878,Lists!$D:$D,0)),0,1)</f>
        <v>0</v>
      </c>
      <c r="F3878" s="4">
        <f>IF(ISERROR(MATCH($B3878,Lists!$E:$E,0)),0,1)</f>
        <v>0</v>
      </c>
      <c r="G3878" s="4">
        <f>IF(ISERROR(MATCH($B3878,Lists!$F:$F,0)),0,1)</f>
        <v>0</v>
      </c>
      <c r="I3878" s="4" t="str">
        <f>CONCATENATE("{",CHAR(34),LOWER($A$1),CHAR(34),":",CHAR(34),$A3878,CHAR(34),",",CHAR(34),LOWER($B$1),CHAR(34),":",CHAR(34),$B3878,CHAR(34),",",CHAR(34),LOWER($C$1),CHAR(34),":",CHAR(34),$C3878,CHAR(34),",",CHAR(34),LOWER($D$1),CHAR(34),":",CHAR(34),$D3878,CHAR(34),",",CHAR(34),LOWER($E$1),CHAR(34),":",CHAR(34),$E3878,CHAR(34),",",CHAR(34),LOWER($F$1),CHAR(34),":",CHAR(34),$F3878,CHAR(34),",",CHAR(34),LOWER($G$1),CHAR(34),":",CHAR(34),$G3878,CHAR(34),"},")</f>
        <v>{"ldraw":"32180.dat","lgeo":"lg_32180.inc","slope":"0","anton":"0","lutz":"0","owen":"0","darats":"0"},</v>
      </c>
    </row>
    <row r="3879" spans="1:9" x14ac:dyDescent="0.3">
      <c r="A3879" s="1" t="s">
        <v>3887</v>
      </c>
      <c r="B3879" s="1" t="s">
        <v>16925</v>
      </c>
      <c r="C3879" s="4">
        <f>IF(ISERROR(MATCH($B3879,Lists!$B:$B,0)),0,1)</f>
        <v>0</v>
      </c>
      <c r="D3879" s="4">
        <f>IF(ISERROR(MATCH($B3879,Lists!$C:$C,0)),0,1)</f>
        <v>0</v>
      </c>
      <c r="E3879" s="4">
        <f>IF(ISERROR(MATCH($B3879,Lists!$D:$D,0)),0,1)</f>
        <v>0</v>
      </c>
      <c r="F3879" s="4">
        <f>IF(ISERROR(MATCH($B3879,Lists!$E:$E,0)),0,1)</f>
        <v>0</v>
      </c>
      <c r="G3879" s="4">
        <f>IF(ISERROR(MATCH($B3879,Lists!$F:$F,0)),0,1)</f>
        <v>0</v>
      </c>
      <c r="I3879" s="4" t="str">
        <f>CONCATENATE("{",CHAR(34),LOWER($A$1),CHAR(34),":",CHAR(34),$A3879,CHAR(34),",",CHAR(34),LOWER($B$1),CHAR(34),":",CHAR(34),$B3879,CHAR(34),",",CHAR(34),LOWER($C$1),CHAR(34),":",CHAR(34),$C3879,CHAR(34),",",CHAR(34),LOWER($D$1),CHAR(34),":",CHAR(34),$D3879,CHAR(34),",",CHAR(34),LOWER($E$1),CHAR(34),":",CHAR(34),$E3879,CHAR(34),",",CHAR(34),LOWER($F$1),CHAR(34),":",CHAR(34),$F3879,CHAR(34),",",CHAR(34),LOWER($G$1),CHAR(34),":",CHAR(34),$G3879,CHAR(34),"},")</f>
        <v>{"ldraw":"32181.dat","lgeo":"lg_32181.inc","slope":"0","anton":"0","lutz":"0","owen":"0","darats":"0"},</v>
      </c>
    </row>
    <row r="3880" spans="1:9" x14ac:dyDescent="0.3">
      <c r="A3880" s="1" t="s">
        <v>3888</v>
      </c>
      <c r="B3880" s="1" t="s">
        <v>16926</v>
      </c>
      <c r="C3880" s="4">
        <f>IF(ISERROR(MATCH($B3880,Lists!$B:$B,0)),0,1)</f>
        <v>0</v>
      </c>
      <c r="D3880" s="4">
        <f>IF(ISERROR(MATCH($B3880,Lists!$C:$C,0)),0,1)</f>
        <v>0</v>
      </c>
      <c r="E3880" s="4">
        <f>IF(ISERROR(MATCH($B3880,Lists!$D:$D,0)),0,1)</f>
        <v>0</v>
      </c>
      <c r="F3880" s="4">
        <f>IF(ISERROR(MATCH($B3880,Lists!$E:$E,0)),0,1)</f>
        <v>0</v>
      </c>
      <c r="G3880" s="4">
        <f>IF(ISERROR(MATCH($B3880,Lists!$F:$F,0)),0,1)</f>
        <v>0</v>
      </c>
      <c r="I3880" s="4" t="str">
        <f>CONCATENATE("{",CHAR(34),LOWER($A$1),CHAR(34),":",CHAR(34),$A3880,CHAR(34),",",CHAR(34),LOWER($B$1),CHAR(34),":",CHAR(34),$B3880,CHAR(34),",",CHAR(34),LOWER($C$1),CHAR(34),":",CHAR(34),$C3880,CHAR(34),",",CHAR(34),LOWER($D$1),CHAR(34),":",CHAR(34),$D3880,CHAR(34),",",CHAR(34),LOWER($E$1),CHAR(34),":",CHAR(34),$E3880,CHAR(34),",",CHAR(34),LOWER($F$1),CHAR(34),":",CHAR(34),$F3880,CHAR(34),",",CHAR(34),LOWER($G$1),CHAR(34),":",CHAR(34),$G3880,CHAR(34),"},")</f>
        <v>{"ldraw":"32181c01.dat","lgeo":"lg_32181c01.inc","slope":"0","anton":"0","lutz":"0","owen":"0","darats":"0"},</v>
      </c>
    </row>
    <row r="3881" spans="1:9" x14ac:dyDescent="0.3">
      <c r="A3881" s="1" t="s">
        <v>3889</v>
      </c>
      <c r="B3881" s="1" t="s">
        <v>16927</v>
      </c>
      <c r="C3881" s="4">
        <f>IF(ISERROR(MATCH($B3881,Lists!$B:$B,0)),0,1)</f>
        <v>0</v>
      </c>
      <c r="D3881" s="4">
        <f>IF(ISERROR(MATCH($B3881,Lists!$C:$C,0)),0,1)</f>
        <v>0</v>
      </c>
      <c r="E3881" s="4">
        <f>IF(ISERROR(MATCH($B3881,Lists!$D:$D,0)),0,1)</f>
        <v>0</v>
      </c>
      <c r="F3881" s="4">
        <f>IF(ISERROR(MATCH($B3881,Lists!$E:$E,0)),0,1)</f>
        <v>0</v>
      </c>
      <c r="G3881" s="4">
        <f>IF(ISERROR(MATCH($B3881,Lists!$F:$F,0)),0,1)</f>
        <v>0</v>
      </c>
      <c r="I3881" s="4" t="str">
        <f>CONCATENATE("{",CHAR(34),LOWER($A$1),CHAR(34),":",CHAR(34),$A3881,CHAR(34),",",CHAR(34),LOWER($B$1),CHAR(34),":",CHAR(34),$B3881,CHAR(34),",",CHAR(34),LOWER($C$1),CHAR(34),":",CHAR(34),$C3881,CHAR(34),",",CHAR(34),LOWER($D$1),CHAR(34),":",CHAR(34),$D3881,CHAR(34),",",CHAR(34),LOWER($E$1),CHAR(34),":",CHAR(34),$E3881,CHAR(34),",",CHAR(34),LOWER($F$1),CHAR(34),":",CHAR(34),$F3881,CHAR(34),",",CHAR(34),LOWER($G$1),CHAR(34),":",CHAR(34),$G3881,CHAR(34),"},")</f>
        <v>{"ldraw":"32181c02.dat","lgeo":"lg_32181c02.inc","slope":"0","anton":"0","lutz":"0","owen":"0","darats":"0"},</v>
      </c>
    </row>
    <row r="3882" spans="1:9" x14ac:dyDescent="0.3">
      <c r="A3882" s="1" t="s">
        <v>3890</v>
      </c>
      <c r="B3882" s="1" t="s">
        <v>16928</v>
      </c>
      <c r="C3882" s="4">
        <f>IF(ISERROR(MATCH($B3882,Lists!$B:$B,0)),0,1)</f>
        <v>0</v>
      </c>
      <c r="D3882" s="4">
        <f>IF(ISERROR(MATCH($B3882,Lists!$C:$C,0)),0,1)</f>
        <v>0</v>
      </c>
      <c r="E3882" s="4">
        <f>IF(ISERROR(MATCH($B3882,Lists!$D:$D,0)),0,1)</f>
        <v>0</v>
      </c>
      <c r="F3882" s="4">
        <f>IF(ISERROR(MATCH($B3882,Lists!$E:$E,0)),0,1)</f>
        <v>0</v>
      </c>
      <c r="G3882" s="4">
        <f>IF(ISERROR(MATCH($B3882,Lists!$F:$F,0)),0,1)</f>
        <v>0</v>
      </c>
      <c r="I3882" s="4" t="str">
        <f>CONCATENATE("{",CHAR(34),LOWER($A$1),CHAR(34),":",CHAR(34),$A3882,CHAR(34),",",CHAR(34),LOWER($B$1),CHAR(34),":",CHAR(34),$B3882,CHAR(34),",",CHAR(34),LOWER($C$1),CHAR(34),":",CHAR(34),$C3882,CHAR(34),",",CHAR(34),LOWER($D$1),CHAR(34),":",CHAR(34),$D3882,CHAR(34),",",CHAR(34),LOWER($E$1),CHAR(34),":",CHAR(34),$E3882,CHAR(34),",",CHAR(34),LOWER($F$1),CHAR(34),":",CHAR(34),$F3882,CHAR(34),",",CHAR(34),LOWER($G$1),CHAR(34),":",CHAR(34),$G3882,CHAR(34),"},")</f>
        <v>{"ldraw":"32181c03.dat","lgeo":"lg_32181c03.inc","slope":"0","anton":"0","lutz":"0","owen":"0","darats":"0"},</v>
      </c>
    </row>
    <row r="3883" spans="1:9" x14ac:dyDescent="0.3">
      <c r="A3883" s="1" t="s">
        <v>3891</v>
      </c>
      <c r="B3883" s="1" t="s">
        <v>16929</v>
      </c>
      <c r="C3883" s="4">
        <f>IF(ISERROR(MATCH($B3883,Lists!$B:$B,0)),0,1)</f>
        <v>0</v>
      </c>
      <c r="D3883" s="4">
        <f>IF(ISERROR(MATCH($B3883,Lists!$C:$C,0)),0,1)</f>
        <v>0</v>
      </c>
      <c r="E3883" s="4">
        <f>IF(ISERROR(MATCH($B3883,Lists!$D:$D,0)),0,1)</f>
        <v>0</v>
      </c>
      <c r="F3883" s="4">
        <f>IF(ISERROR(MATCH($B3883,Lists!$E:$E,0)),0,1)</f>
        <v>0</v>
      </c>
      <c r="G3883" s="4">
        <f>IF(ISERROR(MATCH($B3883,Lists!$F:$F,0)),0,1)</f>
        <v>0</v>
      </c>
      <c r="I3883" s="4" t="str">
        <f>CONCATENATE("{",CHAR(34),LOWER($A$1),CHAR(34),":",CHAR(34),$A3883,CHAR(34),",",CHAR(34),LOWER($B$1),CHAR(34),":",CHAR(34),$B3883,CHAR(34),",",CHAR(34),LOWER($C$1),CHAR(34),":",CHAR(34),$C3883,CHAR(34),",",CHAR(34),LOWER($D$1),CHAR(34),":",CHAR(34),$D3883,CHAR(34),",",CHAR(34),LOWER($E$1),CHAR(34),":",CHAR(34),$E3883,CHAR(34),",",CHAR(34),LOWER($F$1),CHAR(34),":",CHAR(34),$F3883,CHAR(34),",",CHAR(34),LOWER($G$1),CHAR(34),":",CHAR(34),$G3883,CHAR(34),"},")</f>
        <v>{"ldraw":"32181c04.dat","lgeo":"lg_32181c04.inc","slope":"0","anton":"0","lutz":"0","owen":"0","darats":"0"},</v>
      </c>
    </row>
    <row r="3884" spans="1:9" x14ac:dyDescent="0.3">
      <c r="A3884" s="1" t="s">
        <v>3892</v>
      </c>
      <c r="B3884" s="1" t="s">
        <v>16930</v>
      </c>
      <c r="C3884" s="4">
        <f>IF(ISERROR(MATCH($B3884,Lists!$B:$B,0)),0,1)</f>
        <v>0</v>
      </c>
      <c r="D3884" s="4">
        <f>IF(ISERROR(MATCH($B3884,Lists!$C:$C,0)),0,1)</f>
        <v>0</v>
      </c>
      <c r="E3884" s="4">
        <f>IF(ISERROR(MATCH($B3884,Lists!$D:$D,0)),0,1)</f>
        <v>0</v>
      </c>
      <c r="F3884" s="4">
        <f>IF(ISERROR(MATCH($B3884,Lists!$E:$E,0)),0,1)</f>
        <v>0</v>
      </c>
      <c r="G3884" s="4">
        <f>IF(ISERROR(MATCH($B3884,Lists!$F:$F,0)),0,1)</f>
        <v>0</v>
      </c>
      <c r="I3884" s="4" t="str">
        <f>CONCATENATE("{",CHAR(34),LOWER($A$1),CHAR(34),":",CHAR(34),$A3884,CHAR(34),",",CHAR(34),LOWER($B$1),CHAR(34),":",CHAR(34),$B3884,CHAR(34),",",CHAR(34),LOWER($C$1),CHAR(34),":",CHAR(34),$C3884,CHAR(34),",",CHAR(34),LOWER($D$1),CHAR(34),":",CHAR(34),$D3884,CHAR(34),",",CHAR(34),LOWER($E$1),CHAR(34),":",CHAR(34),$E3884,CHAR(34),",",CHAR(34),LOWER($F$1),CHAR(34),":",CHAR(34),$F3884,CHAR(34),",",CHAR(34),LOWER($G$1),CHAR(34),":",CHAR(34),$G3884,CHAR(34),"},")</f>
        <v>{"ldraw":"32181c05.dat","lgeo":"lg_32181c05.inc","slope":"0","anton":"0","lutz":"0","owen":"0","darats":"0"},</v>
      </c>
    </row>
    <row r="3885" spans="1:9" x14ac:dyDescent="0.3">
      <c r="A3885" s="1" t="s">
        <v>3893</v>
      </c>
      <c r="B3885" s="1" t="s">
        <v>16931</v>
      </c>
      <c r="C3885" s="4">
        <f>IF(ISERROR(MATCH($B3885,Lists!$B:$B,0)),0,1)</f>
        <v>0</v>
      </c>
      <c r="D3885" s="4">
        <f>IF(ISERROR(MATCH($B3885,Lists!$C:$C,0)),0,1)</f>
        <v>0</v>
      </c>
      <c r="E3885" s="4">
        <f>IF(ISERROR(MATCH($B3885,Lists!$D:$D,0)),0,1)</f>
        <v>0</v>
      </c>
      <c r="F3885" s="4">
        <f>IF(ISERROR(MATCH($B3885,Lists!$E:$E,0)),0,1)</f>
        <v>0</v>
      </c>
      <c r="G3885" s="4">
        <f>IF(ISERROR(MATCH($B3885,Lists!$F:$F,0)),0,1)</f>
        <v>0</v>
      </c>
      <c r="I3885" s="4" t="str">
        <f>CONCATENATE("{",CHAR(34),LOWER($A$1),CHAR(34),":",CHAR(34),$A3885,CHAR(34),",",CHAR(34),LOWER($B$1),CHAR(34),":",CHAR(34),$B3885,CHAR(34),",",CHAR(34),LOWER($C$1),CHAR(34),":",CHAR(34),$C3885,CHAR(34),",",CHAR(34),LOWER($D$1),CHAR(34),":",CHAR(34),$D3885,CHAR(34),",",CHAR(34),LOWER($E$1),CHAR(34),":",CHAR(34),$E3885,CHAR(34),",",CHAR(34),LOWER($F$1),CHAR(34),":",CHAR(34),$F3885,CHAR(34),",",CHAR(34),LOWER($G$1),CHAR(34),":",CHAR(34),$G3885,CHAR(34),"},")</f>
        <v>{"ldraw":"32182.dat","lgeo":"lg_32182.inc","slope":"0","anton":"0","lutz":"0","owen":"0","darats":"0"},</v>
      </c>
    </row>
    <row r="3886" spans="1:9" x14ac:dyDescent="0.3">
      <c r="A3886" s="1" t="s">
        <v>3894</v>
      </c>
      <c r="B3886" s="1" t="s">
        <v>16932</v>
      </c>
      <c r="C3886" s="4">
        <f>IF(ISERROR(MATCH($B3886,Lists!$B:$B,0)),0,1)</f>
        <v>0</v>
      </c>
      <c r="D3886" s="4">
        <f>IF(ISERROR(MATCH($B3886,Lists!$C:$C,0)),0,1)</f>
        <v>0</v>
      </c>
      <c r="E3886" s="4">
        <f>IF(ISERROR(MATCH($B3886,Lists!$D:$D,0)),0,1)</f>
        <v>0</v>
      </c>
      <c r="F3886" s="4">
        <f>IF(ISERROR(MATCH($B3886,Lists!$E:$E,0)),0,1)</f>
        <v>0</v>
      </c>
      <c r="G3886" s="4">
        <f>IF(ISERROR(MATCH($B3886,Lists!$F:$F,0)),0,1)</f>
        <v>0</v>
      </c>
      <c r="I3886" s="4" t="str">
        <f>CONCATENATE("{",CHAR(34),LOWER($A$1),CHAR(34),":",CHAR(34),$A3886,CHAR(34),",",CHAR(34),LOWER($B$1),CHAR(34),":",CHAR(34),$B3886,CHAR(34),",",CHAR(34),LOWER($C$1),CHAR(34),":",CHAR(34),$C3886,CHAR(34),",",CHAR(34),LOWER($D$1),CHAR(34),":",CHAR(34),$D3886,CHAR(34),",",CHAR(34),LOWER($E$1),CHAR(34),":",CHAR(34),$E3886,CHAR(34),",",CHAR(34),LOWER($F$1),CHAR(34),":",CHAR(34),$F3886,CHAR(34),",",CHAR(34),LOWER($G$1),CHAR(34),":",CHAR(34),$G3886,CHAR(34),"},")</f>
        <v>{"ldraw":"32183.dat","lgeo":"lg_32183.inc","slope":"0","anton":"0","lutz":"0","owen":"0","darats":"0"},</v>
      </c>
    </row>
    <row r="3887" spans="1:9" x14ac:dyDescent="0.3">
      <c r="A3887" s="1" t="s">
        <v>3895</v>
      </c>
      <c r="B3887" s="1" t="s">
        <v>16933</v>
      </c>
      <c r="C3887" s="4">
        <f>IF(ISERROR(MATCH($B3887,Lists!$B:$B,0)),0,1)</f>
        <v>0</v>
      </c>
      <c r="D3887" s="4">
        <f>IF(ISERROR(MATCH($B3887,Lists!$C:$C,0)),0,1)</f>
        <v>0</v>
      </c>
      <c r="E3887" s="4">
        <f>IF(ISERROR(MATCH($B3887,Lists!$D:$D,0)),0,1)</f>
        <v>0</v>
      </c>
      <c r="F3887" s="4">
        <f>IF(ISERROR(MATCH($B3887,Lists!$E:$E,0)),0,1)</f>
        <v>0</v>
      </c>
      <c r="G3887" s="4">
        <f>IF(ISERROR(MATCH($B3887,Lists!$F:$F,0)),0,1)</f>
        <v>0</v>
      </c>
      <c r="I3887" s="4" t="str">
        <f>CONCATENATE("{",CHAR(34),LOWER($A$1),CHAR(34),":",CHAR(34),$A3887,CHAR(34),",",CHAR(34),LOWER($B$1),CHAR(34),":",CHAR(34),$B3887,CHAR(34),",",CHAR(34),LOWER($C$1),CHAR(34),":",CHAR(34),$C3887,CHAR(34),",",CHAR(34),LOWER($D$1),CHAR(34),":",CHAR(34),$D3887,CHAR(34),",",CHAR(34),LOWER($E$1),CHAR(34),":",CHAR(34),$E3887,CHAR(34),",",CHAR(34),LOWER($F$1),CHAR(34),":",CHAR(34),$F3887,CHAR(34),",",CHAR(34),LOWER($G$1),CHAR(34),":",CHAR(34),$G3887,CHAR(34),"},")</f>
        <v>{"ldraw":"32183c01.dat","lgeo":"lg_32183c01.inc","slope":"0","anton":"0","lutz":"0","owen":"0","darats":"0"},</v>
      </c>
    </row>
    <row r="3888" spans="1:9" x14ac:dyDescent="0.3">
      <c r="A3888" s="1" t="s">
        <v>3896</v>
      </c>
      <c r="B3888" s="1" t="s">
        <v>16934</v>
      </c>
      <c r="C3888" s="4">
        <f>IF(ISERROR(MATCH($B3888,Lists!$B:$B,0)),0,1)</f>
        <v>0</v>
      </c>
      <c r="D3888" s="4">
        <f>IF(ISERROR(MATCH($B3888,Lists!$C:$C,0)),0,1)</f>
        <v>0</v>
      </c>
      <c r="E3888" s="4">
        <f>IF(ISERROR(MATCH($B3888,Lists!$D:$D,0)),0,1)</f>
        <v>0</v>
      </c>
      <c r="F3888" s="4">
        <f>IF(ISERROR(MATCH($B3888,Lists!$E:$E,0)),0,1)</f>
        <v>0</v>
      </c>
      <c r="G3888" s="4">
        <f>IF(ISERROR(MATCH($B3888,Lists!$F:$F,0)),0,1)</f>
        <v>0</v>
      </c>
      <c r="I3888" s="4" t="str">
        <f>CONCATENATE("{",CHAR(34),LOWER($A$1),CHAR(34),":",CHAR(34),$A3888,CHAR(34),",",CHAR(34),LOWER($B$1),CHAR(34),":",CHAR(34),$B3888,CHAR(34),",",CHAR(34),LOWER($C$1),CHAR(34),":",CHAR(34),$C3888,CHAR(34),",",CHAR(34),LOWER($D$1),CHAR(34),":",CHAR(34),$D3888,CHAR(34),",",CHAR(34),LOWER($E$1),CHAR(34),":",CHAR(34),$E3888,CHAR(34),",",CHAR(34),LOWER($F$1),CHAR(34),":",CHAR(34),$F3888,CHAR(34),",",CHAR(34),LOWER($G$1),CHAR(34),":",CHAR(34),$G3888,CHAR(34),"},")</f>
        <v>{"ldraw":"32183c02.dat","lgeo":"lg_32183c02.inc","slope":"0","anton":"0","lutz":"0","owen":"0","darats":"0"},</v>
      </c>
    </row>
    <row r="3889" spans="1:9" x14ac:dyDescent="0.3">
      <c r="A3889" s="1" t="s">
        <v>3897</v>
      </c>
      <c r="B3889" s="1" t="s">
        <v>12332</v>
      </c>
      <c r="C3889" s="4">
        <f>IF(ISERROR(MATCH($B3889,Lists!$B:$B,0)),0,1)</f>
        <v>0</v>
      </c>
      <c r="D3889" s="4">
        <f>IF(ISERROR(MATCH($B3889,Lists!$C:$C,0)),0,1)</f>
        <v>0</v>
      </c>
      <c r="E3889" s="4">
        <f>IF(ISERROR(MATCH($B3889,Lists!$D:$D,0)),0,1)</f>
        <v>1</v>
      </c>
      <c r="F3889" s="4">
        <f>IF(ISERROR(MATCH($B3889,Lists!$E:$E,0)),0,1)</f>
        <v>0</v>
      </c>
      <c r="G3889" s="4">
        <f>IF(ISERROR(MATCH($B3889,Lists!$F:$F,0)),0,1)</f>
        <v>0</v>
      </c>
      <c r="I3889" s="4" t="str">
        <f>CONCATENATE("{",CHAR(34),LOWER($A$1),CHAR(34),":",CHAR(34),$A3889,CHAR(34),",",CHAR(34),LOWER($B$1),CHAR(34),":",CHAR(34),$B3889,CHAR(34),",",CHAR(34),LOWER($C$1),CHAR(34),":",CHAR(34),$C3889,CHAR(34),",",CHAR(34),LOWER($D$1),CHAR(34),":",CHAR(34),$D3889,CHAR(34),",",CHAR(34),LOWER($E$1),CHAR(34),":",CHAR(34),$E3889,CHAR(34),",",CHAR(34),LOWER($F$1),CHAR(34),":",CHAR(34),$F3889,CHAR(34),",",CHAR(34),LOWER($G$1),CHAR(34),":",CHAR(34),$G3889,CHAR(34),"},")</f>
        <v>{"ldraw":"32184.dat","lgeo":"lg_32184.inc","slope":"0","anton":"0","lutz":"1","owen":"0","darats":"0"},</v>
      </c>
    </row>
    <row r="3890" spans="1:9" x14ac:dyDescent="0.3">
      <c r="A3890" s="1" t="s">
        <v>3898</v>
      </c>
      <c r="B3890" s="1" t="s">
        <v>12333</v>
      </c>
      <c r="C3890" s="4">
        <f>IF(ISERROR(MATCH($B3890,Lists!$B:$B,0)),0,1)</f>
        <v>0</v>
      </c>
      <c r="D3890" s="4">
        <f>IF(ISERROR(MATCH($B3890,Lists!$C:$C,0)),0,1)</f>
        <v>0</v>
      </c>
      <c r="E3890" s="4">
        <f>IF(ISERROR(MATCH($B3890,Lists!$D:$D,0)),0,1)</f>
        <v>1</v>
      </c>
      <c r="F3890" s="4">
        <f>IF(ISERROR(MATCH($B3890,Lists!$E:$E,0)),0,1)</f>
        <v>0</v>
      </c>
      <c r="G3890" s="4">
        <f>IF(ISERROR(MATCH($B3890,Lists!$F:$F,0)),0,1)</f>
        <v>0</v>
      </c>
      <c r="I3890" s="4" t="str">
        <f>CONCATENATE("{",CHAR(34),LOWER($A$1),CHAR(34),":",CHAR(34),$A3890,CHAR(34),",",CHAR(34),LOWER($B$1),CHAR(34),":",CHAR(34),$B3890,CHAR(34),",",CHAR(34),LOWER($C$1),CHAR(34),":",CHAR(34),$C3890,CHAR(34),",",CHAR(34),LOWER($D$1),CHAR(34),":",CHAR(34),$D3890,CHAR(34),",",CHAR(34),LOWER($E$1),CHAR(34),":",CHAR(34),$E3890,CHAR(34),",",CHAR(34),LOWER($F$1),CHAR(34),":",CHAR(34),$F3890,CHAR(34),",",CHAR(34),LOWER($G$1),CHAR(34),":",CHAR(34),$G3890,CHAR(34),"},")</f>
        <v>{"ldraw":"32185.dat","lgeo":"lg_32185.inc","slope":"0","anton":"0","lutz":"1","owen":"0","darats":"0"},</v>
      </c>
    </row>
    <row r="3891" spans="1:9" x14ac:dyDescent="0.3">
      <c r="A3891" s="1" t="s">
        <v>3899</v>
      </c>
      <c r="B3891" s="1" t="s">
        <v>16935</v>
      </c>
      <c r="C3891" s="4">
        <f>IF(ISERROR(MATCH($B3891,Lists!$B:$B,0)),0,1)</f>
        <v>0</v>
      </c>
      <c r="D3891" s="4">
        <f>IF(ISERROR(MATCH($B3891,Lists!$C:$C,0)),0,1)</f>
        <v>0</v>
      </c>
      <c r="E3891" s="4">
        <f>IF(ISERROR(MATCH($B3891,Lists!$D:$D,0)),0,1)</f>
        <v>0</v>
      </c>
      <c r="F3891" s="4">
        <f>IF(ISERROR(MATCH($B3891,Lists!$E:$E,0)),0,1)</f>
        <v>0</v>
      </c>
      <c r="G3891" s="4">
        <f>IF(ISERROR(MATCH($B3891,Lists!$F:$F,0)),0,1)</f>
        <v>0</v>
      </c>
      <c r="I3891" s="4" t="str">
        <f>CONCATENATE("{",CHAR(34),LOWER($A$1),CHAR(34),":",CHAR(34),$A3891,CHAR(34),",",CHAR(34),LOWER($B$1),CHAR(34),":",CHAR(34),$B3891,CHAR(34),",",CHAR(34),LOWER($C$1),CHAR(34),":",CHAR(34),$C3891,CHAR(34),",",CHAR(34),LOWER($D$1),CHAR(34),":",CHAR(34),$D3891,CHAR(34),",",CHAR(34),LOWER($E$1),CHAR(34),":",CHAR(34),$E3891,CHAR(34),",",CHAR(34),LOWER($F$1),CHAR(34),":",CHAR(34),$F3891,CHAR(34),",",CHAR(34),LOWER($G$1),CHAR(34),":",CHAR(34),$G3891,CHAR(34),"},")</f>
        <v>{"ldraw":"32186.dat","lgeo":"lg_32186.inc","slope":"0","anton":"0","lutz":"0","owen":"0","darats":"0"},</v>
      </c>
    </row>
    <row r="3892" spans="1:9" x14ac:dyDescent="0.3">
      <c r="A3892" s="1" t="s">
        <v>3900</v>
      </c>
      <c r="B3892" s="1" t="s">
        <v>13663</v>
      </c>
      <c r="C3892" s="4">
        <f>IF(ISERROR(MATCH($B3892,Lists!$B:$B,0)),0,1)</f>
        <v>0</v>
      </c>
      <c r="D3892" s="4">
        <f>IF(ISERROR(MATCH($B3892,Lists!$C:$C,0)),0,1)</f>
        <v>0</v>
      </c>
      <c r="E3892" s="4">
        <f>IF(ISERROR(MATCH($B3892,Lists!$D:$D,0)),0,1)</f>
        <v>0</v>
      </c>
      <c r="F3892" s="4">
        <f>IF(ISERROR(MATCH($B3892,Lists!$E:$E,0)),0,1)</f>
        <v>0</v>
      </c>
      <c r="G3892" s="4">
        <f>IF(ISERROR(MATCH($B3892,Lists!$F:$F,0)),0,1)</f>
        <v>1</v>
      </c>
      <c r="I3892" s="4" t="str">
        <f>CONCATENATE("{",CHAR(34),LOWER($A$1),CHAR(34),":",CHAR(34),$A3892,CHAR(34),",",CHAR(34),LOWER($B$1),CHAR(34),":",CHAR(34),$B3892,CHAR(34),",",CHAR(34),LOWER($C$1),CHAR(34),":",CHAR(34),$C3892,CHAR(34),",",CHAR(34),LOWER($D$1),CHAR(34),":",CHAR(34),$D3892,CHAR(34),",",CHAR(34),LOWER($E$1),CHAR(34),":",CHAR(34),$E3892,CHAR(34),",",CHAR(34),LOWER($F$1),CHAR(34),":",CHAR(34),$F3892,CHAR(34),",",CHAR(34),LOWER($G$1),CHAR(34),":",CHAR(34),$G3892,CHAR(34),"},")</f>
        <v>{"ldraw":"32187.dat","lgeo":"lg_32187.inc","slope":"0","anton":"0","lutz":"0","owen":"0","darats":"1"},</v>
      </c>
    </row>
    <row r="3893" spans="1:9" x14ac:dyDescent="0.3">
      <c r="A3893" s="1" t="s">
        <v>3901</v>
      </c>
      <c r="B3893" s="1" t="s">
        <v>16936</v>
      </c>
      <c r="C3893" s="4">
        <f>IF(ISERROR(MATCH($B3893,Lists!$B:$B,0)),0,1)</f>
        <v>0</v>
      </c>
      <c r="D3893" s="4">
        <f>IF(ISERROR(MATCH($B3893,Lists!$C:$C,0)),0,1)</f>
        <v>0</v>
      </c>
      <c r="E3893" s="4">
        <f>IF(ISERROR(MATCH($B3893,Lists!$D:$D,0)),0,1)</f>
        <v>0</v>
      </c>
      <c r="F3893" s="4">
        <f>IF(ISERROR(MATCH($B3893,Lists!$E:$E,0)),0,1)</f>
        <v>0</v>
      </c>
      <c r="G3893" s="4">
        <f>IF(ISERROR(MATCH($B3893,Lists!$F:$F,0)),0,1)</f>
        <v>0</v>
      </c>
      <c r="I3893" s="4" t="str">
        <f>CONCATENATE("{",CHAR(34),LOWER($A$1),CHAR(34),":",CHAR(34),$A3893,CHAR(34),",",CHAR(34),LOWER($B$1),CHAR(34),":",CHAR(34),$B3893,CHAR(34),",",CHAR(34),LOWER($C$1),CHAR(34),":",CHAR(34),$C3893,CHAR(34),",",CHAR(34),LOWER($D$1),CHAR(34),":",CHAR(34),$D3893,CHAR(34),",",CHAR(34),LOWER($E$1),CHAR(34),":",CHAR(34),$E3893,CHAR(34),",",CHAR(34),LOWER($F$1),CHAR(34),":",CHAR(34),$F3893,CHAR(34),",",CHAR(34),LOWER($G$1),CHAR(34),":",CHAR(34),$G3893,CHAR(34),"},")</f>
        <v>{"ldraw":"32188.dat","lgeo":"lg_32188.inc","slope":"0","anton":"0","lutz":"0","owen":"0","darats":"0"},</v>
      </c>
    </row>
    <row r="3894" spans="1:9" x14ac:dyDescent="0.3">
      <c r="A3894" s="1" t="s">
        <v>3902</v>
      </c>
      <c r="B3894" s="1" t="s">
        <v>16937</v>
      </c>
      <c r="C3894" s="4">
        <f>IF(ISERROR(MATCH($B3894,Lists!$B:$B,0)),0,1)</f>
        <v>0</v>
      </c>
      <c r="D3894" s="4">
        <f>IF(ISERROR(MATCH($B3894,Lists!$C:$C,0)),0,1)</f>
        <v>0</v>
      </c>
      <c r="E3894" s="4">
        <f>IF(ISERROR(MATCH($B3894,Lists!$D:$D,0)),0,1)</f>
        <v>0</v>
      </c>
      <c r="F3894" s="4">
        <f>IF(ISERROR(MATCH($B3894,Lists!$E:$E,0)),0,1)</f>
        <v>0</v>
      </c>
      <c r="G3894" s="4">
        <f>IF(ISERROR(MATCH($B3894,Lists!$F:$F,0)),0,1)</f>
        <v>0</v>
      </c>
      <c r="I3894" s="4" t="str">
        <f>CONCATENATE("{",CHAR(34),LOWER($A$1),CHAR(34),":",CHAR(34),$A3894,CHAR(34),",",CHAR(34),LOWER($B$1),CHAR(34),":",CHAR(34),$B3894,CHAR(34),",",CHAR(34),LOWER($C$1),CHAR(34),":",CHAR(34),$C3894,CHAR(34),",",CHAR(34),LOWER($D$1),CHAR(34),":",CHAR(34),$D3894,CHAR(34),",",CHAR(34),LOWER($E$1),CHAR(34),":",CHAR(34),$E3894,CHAR(34),",",CHAR(34),LOWER($F$1),CHAR(34),":",CHAR(34),$F3894,CHAR(34),",",CHAR(34),LOWER($G$1),CHAR(34),":",CHAR(34),$G3894,CHAR(34),"},")</f>
        <v>{"ldraw":"32189.dat","lgeo":"lg_32189.inc","slope":"0","anton":"0","lutz":"0","owen":"0","darats":"0"},</v>
      </c>
    </row>
    <row r="3895" spans="1:9" x14ac:dyDescent="0.3">
      <c r="A3895" s="1" t="s">
        <v>3903</v>
      </c>
      <c r="B3895" s="1" t="s">
        <v>16938</v>
      </c>
      <c r="C3895" s="4">
        <f>IF(ISERROR(MATCH($B3895,Lists!$B:$B,0)),0,1)</f>
        <v>0</v>
      </c>
      <c r="D3895" s="4">
        <f>IF(ISERROR(MATCH($B3895,Lists!$C:$C,0)),0,1)</f>
        <v>0</v>
      </c>
      <c r="E3895" s="4">
        <f>IF(ISERROR(MATCH($B3895,Lists!$D:$D,0)),0,1)</f>
        <v>0</v>
      </c>
      <c r="F3895" s="4">
        <f>IF(ISERROR(MATCH($B3895,Lists!$E:$E,0)),0,1)</f>
        <v>0</v>
      </c>
      <c r="G3895" s="4">
        <f>IF(ISERROR(MATCH($B3895,Lists!$F:$F,0)),0,1)</f>
        <v>0</v>
      </c>
      <c r="I3895" s="4" t="str">
        <f>CONCATENATE("{",CHAR(34),LOWER($A$1),CHAR(34),":",CHAR(34),$A3895,CHAR(34),",",CHAR(34),LOWER($B$1),CHAR(34),":",CHAR(34),$B3895,CHAR(34),",",CHAR(34),LOWER($C$1),CHAR(34),":",CHAR(34),$C3895,CHAR(34),",",CHAR(34),LOWER($D$1),CHAR(34),":",CHAR(34),$D3895,CHAR(34),",",CHAR(34),LOWER($E$1),CHAR(34),":",CHAR(34),$E3895,CHAR(34),",",CHAR(34),LOWER($F$1),CHAR(34),":",CHAR(34),$F3895,CHAR(34),",",CHAR(34),LOWER($G$1),CHAR(34),":",CHAR(34),$G3895,CHAR(34),"},")</f>
        <v>{"ldraw":"32190.dat","lgeo":"lg_32190.inc","slope":"0","anton":"0","lutz":"0","owen":"0","darats":"0"},</v>
      </c>
    </row>
    <row r="3896" spans="1:9" x14ac:dyDescent="0.3">
      <c r="A3896" s="1" t="s">
        <v>3904</v>
      </c>
      <c r="B3896" s="1" t="s">
        <v>16939</v>
      </c>
      <c r="C3896" s="4">
        <f>IF(ISERROR(MATCH($B3896,Lists!$B:$B,0)),0,1)</f>
        <v>0</v>
      </c>
      <c r="D3896" s="4">
        <f>IF(ISERROR(MATCH($B3896,Lists!$C:$C,0)),0,1)</f>
        <v>0</v>
      </c>
      <c r="E3896" s="4">
        <f>IF(ISERROR(MATCH($B3896,Lists!$D:$D,0)),0,1)</f>
        <v>0</v>
      </c>
      <c r="F3896" s="4">
        <f>IF(ISERROR(MATCH($B3896,Lists!$E:$E,0)),0,1)</f>
        <v>0</v>
      </c>
      <c r="G3896" s="4">
        <f>IF(ISERROR(MATCH($B3896,Lists!$F:$F,0)),0,1)</f>
        <v>0</v>
      </c>
      <c r="I3896" s="4" t="str">
        <f>CONCATENATE("{",CHAR(34),LOWER($A$1),CHAR(34),":",CHAR(34),$A3896,CHAR(34),",",CHAR(34),LOWER($B$1),CHAR(34),":",CHAR(34),$B3896,CHAR(34),",",CHAR(34),LOWER($C$1),CHAR(34),":",CHAR(34),$C3896,CHAR(34),",",CHAR(34),LOWER($D$1),CHAR(34),":",CHAR(34),$D3896,CHAR(34),",",CHAR(34),LOWER($E$1),CHAR(34),":",CHAR(34),$E3896,CHAR(34),",",CHAR(34),LOWER($F$1),CHAR(34),":",CHAR(34),$F3896,CHAR(34),",",CHAR(34),LOWER($G$1),CHAR(34),":",CHAR(34),$G3896,CHAR(34),"},")</f>
        <v>{"ldraw":"32191.dat","lgeo":"lg_32191.inc","slope":"0","anton":"0","lutz":"0","owen":"0","darats":"0"},</v>
      </c>
    </row>
    <row r="3897" spans="1:9" x14ac:dyDescent="0.3">
      <c r="A3897" s="1" t="s">
        <v>3905</v>
      </c>
      <c r="B3897" s="1" t="s">
        <v>12334</v>
      </c>
      <c r="C3897" s="4">
        <f>IF(ISERROR(MATCH($B3897,Lists!$B:$B,0)),0,1)</f>
        <v>0</v>
      </c>
      <c r="D3897" s="4">
        <f>IF(ISERROR(MATCH($B3897,Lists!$C:$C,0)),0,1)</f>
        <v>0</v>
      </c>
      <c r="E3897" s="4">
        <f>IF(ISERROR(MATCH($B3897,Lists!$D:$D,0)),0,1)</f>
        <v>1</v>
      </c>
      <c r="F3897" s="4">
        <f>IF(ISERROR(MATCH($B3897,Lists!$E:$E,0)),0,1)</f>
        <v>0</v>
      </c>
      <c r="G3897" s="4">
        <f>IF(ISERROR(MATCH($B3897,Lists!$F:$F,0)),0,1)</f>
        <v>1</v>
      </c>
      <c r="I3897" s="4" t="str">
        <f>CONCATENATE("{",CHAR(34),LOWER($A$1),CHAR(34),":",CHAR(34),$A3897,CHAR(34),",",CHAR(34),LOWER($B$1),CHAR(34),":",CHAR(34),$B3897,CHAR(34),",",CHAR(34),LOWER($C$1),CHAR(34),":",CHAR(34),$C3897,CHAR(34),",",CHAR(34),LOWER($D$1),CHAR(34),":",CHAR(34),$D3897,CHAR(34),",",CHAR(34),LOWER($E$1),CHAR(34),":",CHAR(34),$E3897,CHAR(34),",",CHAR(34),LOWER($F$1),CHAR(34),":",CHAR(34),$F3897,CHAR(34),",",CHAR(34),LOWER($G$1),CHAR(34),":",CHAR(34),$G3897,CHAR(34),"},")</f>
        <v>{"ldraw":"32192.dat","lgeo":"lg_32192.inc","slope":"0","anton":"0","lutz":"1","owen":"0","darats":"1"},</v>
      </c>
    </row>
    <row r="3898" spans="1:9" x14ac:dyDescent="0.3">
      <c r="A3898" s="1" t="s">
        <v>3906</v>
      </c>
      <c r="B3898" s="1" t="s">
        <v>16940</v>
      </c>
      <c r="C3898" s="4">
        <f>IF(ISERROR(MATCH($B3898,Lists!$B:$B,0)),0,1)</f>
        <v>0</v>
      </c>
      <c r="D3898" s="4">
        <f>IF(ISERROR(MATCH($B3898,Lists!$C:$C,0)),0,1)</f>
        <v>0</v>
      </c>
      <c r="E3898" s="4">
        <f>IF(ISERROR(MATCH($B3898,Lists!$D:$D,0)),0,1)</f>
        <v>0</v>
      </c>
      <c r="F3898" s="4">
        <f>IF(ISERROR(MATCH($B3898,Lists!$E:$E,0)),0,1)</f>
        <v>0</v>
      </c>
      <c r="G3898" s="4">
        <f>IF(ISERROR(MATCH($B3898,Lists!$F:$F,0)),0,1)</f>
        <v>0</v>
      </c>
      <c r="I3898" s="4" t="str">
        <f>CONCATENATE("{",CHAR(34),LOWER($A$1),CHAR(34),":",CHAR(34),$A3898,CHAR(34),",",CHAR(34),LOWER($B$1),CHAR(34),":",CHAR(34),$B3898,CHAR(34),",",CHAR(34),LOWER($C$1),CHAR(34),":",CHAR(34),$C3898,CHAR(34),",",CHAR(34),LOWER($D$1),CHAR(34),":",CHAR(34),$D3898,CHAR(34),",",CHAR(34),LOWER($E$1),CHAR(34),":",CHAR(34),$E3898,CHAR(34),",",CHAR(34),LOWER($F$1),CHAR(34),":",CHAR(34),$F3898,CHAR(34),",",CHAR(34),LOWER($G$1),CHAR(34),":",CHAR(34),$G3898,CHAR(34),"},")</f>
        <v>{"ldraw":"32193.dat","lgeo":"lg_32193.inc","slope":"0","anton":"0","lutz":"0","owen":"0","darats":"0"},</v>
      </c>
    </row>
    <row r="3899" spans="1:9" x14ac:dyDescent="0.3">
      <c r="A3899" s="1" t="s">
        <v>3907</v>
      </c>
      <c r="B3899" s="1" t="s">
        <v>16941</v>
      </c>
      <c r="C3899" s="4">
        <f>IF(ISERROR(MATCH($B3899,Lists!$B:$B,0)),0,1)</f>
        <v>0</v>
      </c>
      <c r="D3899" s="4">
        <f>IF(ISERROR(MATCH($B3899,Lists!$C:$C,0)),0,1)</f>
        <v>0</v>
      </c>
      <c r="E3899" s="4">
        <f>IF(ISERROR(MATCH($B3899,Lists!$D:$D,0)),0,1)</f>
        <v>0</v>
      </c>
      <c r="F3899" s="4">
        <f>IF(ISERROR(MATCH($B3899,Lists!$E:$E,0)),0,1)</f>
        <v>0</v>
      </c>
      <c r="G3899" s="4">
        <f>IF(ISERROR(MATCH($B3899,Lists!$F:$F,0)),0,1)</f>
        <v>0</v>
      </c>
      <c r="I3899" s="4" t="str">
        <f>CONCATENATE("{",CHAR(34),LOWER($A$1),CHAR(34),":",CHAR(34),$A3899,CHAR(34),",",CHAR(34),LOWER($B$1),CHAR(34),":",CHAR(34),$B3899,CHAR(34),",",CHAR(34),LOWER($C$1),CHAR(34),":",CHAR(34),$C3899,CHAR(34),",",CHAR(34),LOWER($D$1),CHAR(34),":",CHAR(34),$D3899,CHAR(34),",",CHAR(34),LOWER($E$1),CHAR(34),":",CHAR(34),$E3899,CHAR(34),",",CHAR(34),LOWER($F$1),CHAR(34),":",CHAR(34),$F3899,CHAR(34),",",CHAR(34),LOWER($G$1),CHAR(34),":",CHAR(34),$G3899,CHAR(34),"},")</f>
        <v>{"ldraw":"32195.dat","lgeo":"lg_32195.inc","slope":"0","anton":"0","lutz":"0","owen":"0","darats":"0"},</v>
      </c>
    </row>
    <row r="3900" spans="1:9" x14ac:dyDescent="0.3">
      <c r="A3900" s="1" t="s">
        <v>3908</v>
      </c>
      <c r="B3900" s="1" t="s">
        <v>16942</v>
      </c>
      <c r="C3900" s="4">
        <f>IF(ISERROR(MATCH($B3900,Lists!$B:$B,0)),0,1)</f>
        <v>0</v>
      </c>
      <c r="D3900" s="4">
        <f>IF(ISERROR(MATCH($B3900,Lists!$C:$C,0)),0,1)</f>
        <v>0</v>
      </c>
      <c r="E3900" s="4">
        <f>IF(ISERROR(MATCH($B3900,Lists!$D:$D,0)),0,1)</f>
        <v>0</v>
      </c>
      <c r="F3900" s="4">
        <f>IF(ISERROR(MATCH($B3900,Lists!$E:$E,0)),0,1)</f>
        <v>0</v>
      </c>
      <c r="G3900" s="4">
        <f>IF(ISERROR(MATCH($B3900,Lists!$F:$F,0)),0,1)</f>
        <v>0</v>
      </c>
      <c r="I3900" s="4" t="str">
        <f>CONCATENATE("{",CHAR(34),LOWER($A$1),CHAR(34),":",CHAR(34),$A3900,CHAR(34),",",CHAR(34),LOWER($B$1),CHAR(34),":",CHAR(34),$B3900,CHAR(34),",",CHAR(34),LOWER($C$1),CHAR(34),":",CHAR(34),$C3900,CHAR(34),",",CHAR(34),LOWER($D$1),CHAR(34),":",CHAR(34),$D3900,CHAR(34),",",CHAR(34),LOWER($E$1),CHAR(34),":",CHAR(34),$E3900,CHAR(34),",",CHAR(34),LOWER($F$1),CHAR(34),":",CHAR(34),$F3900,CHAR(34),",",CHAR(34),LOWER($G$1),CHAR(34),":",CHAR(34),$G3900,CHAR(34),"},")</f>
        <v>{"ldraw":"32195a.dat","lgeo":"lg_32195a.inc","slope":"0","anton":"0","lutz":"0","owen":"0","darats":"0"},</v>
      </c>
    </row>
    <row r="3901" spans="1:9" x14ac:dyDescent="0.3">
      <c r="A3901" s="1" t="s">
        <v>3909</v>
      </c>
      <c r="B3901" s="1" t="s">
        <v>16943</v>
      </c>
      <c r="C3901" s="4">
        <f>IF(ISERROR(MATCH($B3901,Lists!$B:$B,0)),0,1)</f>
        <v>0</v>
      </c>
      <c r="D3901" s="4">
        <f>IF(ISERROR(MATCH($B3901,Lists!$C:$C,0)),0,1)</f>
        <v>0</v>
      </c>
      <c r="E3901" s="4">
        <f>IF(ISERROR(MATCH($B3901,Lists!$D:$D,0)),0,1)</f>
        <v>0</v>
      </c>
      <c r="F3901" s="4">
        <f>IF(ISERROR(MATCH($B3901,Lists!$E:$E,0)),0,1)</f>
        <v>0</v>
      </c>
      <c r="G3901" s="4">
        <f>IF(ISERROR(MATCH($B3901,Lists!$F:$F,0)),0,1)</f>
        <v>0</v>
      </c>
      <c r="I3901" s="4" t="str">
        <f>CONCATENATE("{",CHAR(34),LOWER($A$1),CHAR(34),":",CHAR(34),$A3901,CHAR(34),",",CHAR(34),LOWER($B$1),CHAR(34),":",CHAR(34),$B3901,CHAR(34),",",CHAR(34),LOWER($C$1),CHAR(34),":",CHAR(34),$C3901,CHAR(34),",",CHAR(34),LOWER($D$1),CHAR(34),":",CHAR(34),$D3901,CHAR(34),",",CHAR(34),LOWER($E$1),CHAR(34),":",CHAR(34),$E3901,CHAR(34),",",CHAR(34),LOWER($F$1),CHAR(34),":",CHAR(34),$F3901,CHAR(34),",",CHAR(34),LOWER($G$1),CHAR(34),":",CHAR(34),$G3901,CHAR(34),"},")</f>
        <v>{"ldraw":"32195b.dat","lgeo":"lg_32195b.inc","slope":"0","anton":"0","lutz":"0","owen":"0","darats":"0"},</v>
      </c>
    </row>
    <row r="3902" spans="1:9" x14ac:dyDescent="0.3">
      <c r="A3902" s="1" t="s">
        <v>3910</v>
      </c>
      <c r="B3902" s="1" t="s">
        <v>16944</v>
      </c>
      <c r="C3902" s="4">
        <f>IF(ISERROR(MATCH($B3902,Lists!$B:$B,0)),0,1)</f>
        <v>0</v>
      </c>
      <c r="D3902" s="4">
        <f>IF(ISERROR(MATCH($B3902,Lists!$C:$C,0)),0,1)</f>
        <v>0</v>
      </c>
      <c r="E3902" s="4">
        <f>IF(ISERROR(MATCH($B3902,Lists!$D:$D,0)),0,1)</f>
        <v>0</v>
      </c>
      <c r="F3902" s="4">
        <f>IF(ISERROR(MATCH($B3902,Lists!$E:$E,0)),0,1)</f>
        <v>0</v>
      </c>
      <c r="G3902" s="4">
        <f>IF(ISERROR(MATCH($B3902,Lists!$F:$F,0)),0,1)</f>
        <v>0</v>
      </c>
      <c r="I3902" s="4" t="str">
        <f>CONCATENATE("{",CHAR(34),LOWER($A$1),CHAR(34),":",CHAR(34),$A3902,CHAR(34),",",CHAR(34),LOWER($B$1),CHAR(34),":",CHAR(34),$B3902,CHAR(34),",",CHAR(34),LOWER($C$1),CHAR(34),":",CHAR(34),$C3902,CHAR(34),",",CHAR(34),LOWER($D$1),CHAR(34),":",CHAR(34),$D3902,CHAR(34),",",CHAR(34),LOWER($E$1),CHAR(34),":",CHAR(34),$E3902,CHAR(34),",",CHAR(34),LOWER($F$1),CHAR(34),":",CHAR(34),$F3902,CHAR(34),",",CHAR(34),LOWER($G$1),CHAR(34),":",CHAR(34),$G3902,CHAR(34),"},")</f>
        <v>{"ldraw":"32196.dat","lgeo":"lg_32196.inc","slope":"0","anton":"0","lutz":"0","owen":"0","darats":"0"},</v>
      </c>
    </row>
    <row r="3903" spans="1:9" x14ac:dyDescent="0.3">
      <c r="A3903" s="1" t="s">
        <v>3911</v>
      </c>
      <c r="B3903" s="1" t="s">
        <v>16945</v>
      </c>
      <c r="C3903" s="4">
        <f>IF(ISERROR(MATCH($B3903,Lists!$B:$B,0)),0,1)</f>
        <v>0</v>
      </c>
      <c r="D3903" s="4">
        <f>IF(ISERROR(MATCH($B3903,Lists!$C:$C,0)),0,1)</f>
        <v>0</v>
      </c>
      <c r="E3903" s="4">
        <f>IF(ISERROR(MATCH($B3903,Lists!$D:$D,0)),0,1)</f>
        <v>0</v>
      </c>
      <c r="F3903" s="4">
        <f>IF(ISERROR(MATCH($B3903,Lists!$E:$E,0)),0,1)</f>
        <v>0</v>
      </c>
      <c r="G3903" s="4">
        <f>IF(ISERROR(MATCH($B3903,Lists!$F:$F,0)),0,1)</f>
        <v>0</v>
      </c>
      <c r="I3903" s="4" t="str">
        <f>CONCATENATE("{",CHAR(34),LOWER($A$1),CHAR(34),":",CHAR(34),$A3903,CHAR(34),",",CHAR(34),LOWER($B$1),CHAR(34),":",CHAR(34),$B3903,CHAR(34),",",CHAR(34),LOWER($C$1),CHAR(34),":",CHAR(34),$C3903,CHAR(34),",",CHAR(34),LOWER($D$1),CHAR(34),":",CHAR(34),$D3903,CHAR(34),",",CHAR(34),LOWER($E$1),CHAR(34),":",CHAR(34),$E3903,CHAR(34),",",CHAR(34),LOWER($F$1),CHAR(34),":",CHAR(34),$F3903,CHAR(34),",",CHAR(34),LOWER($G$1),CHAR(34),":",CHAR(34),$G3903,CHAR(34),"},")</f>
        <v>{"ldraw":"32197.dat","lgeo":"lg_32197.inc","slope":"0","anton":"0","lutz":"0","owen":"0","darats":"0"},</v>
      </c>
    </row>
    <row r="3904" spans="1:9" x14ac:dyDescent="0.3">
      <c r="A3904" s="1" t="s">
        <v>3912</v>
      </c>
      <c r="B3904" s="1" t="s">
        <v>13664</v>
      </c>
      <c r="C3904" s="4">
        <f>IF(ISERROR(MATCH($B3904,Lists!$B:$B,0)),0,1)</f>
        <v>0</v>
      </c>
      <c r="D3904" s="4">
        <f>IF(ISERROR(MATCH($B3904,Lists!$C:$C,0)),0,1)</f>
        <v>0</v>
      </c>
      <c r="E3904" s="4">
        <f>IF(ISERROR(MATCH($B3904,Lists!$D:$D,0)),0,1)</f>
        <v>0</v>
      </c>
      <c r="F3904" s="4">
        <f>IF(ISERROR(MATCH($B3904,Lists!$E:$E,0)),0,1)</f>
        <v>0</v>
      </c>
      <c r="G3904" s="4">
        <f>IF(ISERROR(MATCH($B3904,Lists!$F:$F,0)),0,1)</f>
        <v>1</v>
      </c>
      <c r="I3904" s="4" t="str">
        <f>CONCATENATE("{",CHAR(34),LOWER($A$1),CHAR(34),":",CHAR(34),$A3904,CHAR(34),",",CHAR(34),LOWER($B$1),CHAR(34),":",CHAR(34),$B3904,CHAR(34),",",CHAR(34),LOWER($C$1),CHAR(34),":",CHAR(34),$C3904,CHAR(34),",",CHAR(34),LOWER($D$1),CHAR(34),":",CHAR(34),$D3904,CHAR(34),",",CHAR(34),LOWER($E$1),CHAR(34),":",CHAR(34),$E3904,CHAR(34),",",CHAR(34),LOWER($F$1),CHAR(34),":",CHAR(34),$F3904,CHAR(34),",",CHAR(34),LOWER($G$1),CHAR(34),":",CHAR(34),$G3904,CHAR(34),"},")</f>
        <v>{"ldraw":"32198.dat","lgeo":"lg_32198.inc","slope":"0","anton":"0","lutz":"0","owen":"0","darats":"1"},</v>
      </c>
    </row>
    <row r="3905" spans="1:9" x14ac:dyDescent="0.3">
      <c r="A3905" s="1" t="s">
        <v>3913</v>
      </c>
      <c r="B3905" s="1" t="s">
        <v>16946</v>
      </c>
      <c r="C3905" s="4">
        <f>IF(ISERROR(MATCH($B3905,Lists!$B:$B,0)),0,1)</f>
        <v>0</v>
      </c>
      <c r="D3905" s="4">
        <f>IF(ISERROR(MATCH($B3905,Lists!$C:$C,0)),0,1)</f>
        <v>0</v>
      </c>
      <c r="E3905" s="4">
        <f>IF(ISERROR(MATCH($B3905,Lists!$D:$D,0)),0,1)</f>
        <v>0</v>
      </c>
      <c r="F3905" s="4">
        <f>IF(ISERROR(MATCH($B3905,Lists!$E:$E,0)),0,1)</f>
        <v>0</v>
      </c>
      <c r="G3905" s="4">
        <f>IF(ISERROR(MATCH($B3905,Lists!$F:$F,0)),0,1)</f>
        <v>0</v>
      </c>
      <c r="I3905" s="4" t="str">
        <f>CONCATENATE("{",CHAR(34),LOWER($A$1),CHAR(34),":",CHAR(34),$A3905,CHAR(34),",",CHAR(34),LOWER($B$1),CHAR(34),":",CHAR(34),$B3905,CHAR(34),",",CHAR(34),LOWER($C$1),CHAR(34),":",CHAR(34),$C3905,CHAR(34),",",CHAR(34),LOWER($D$1),CHAR(34),":",CHAR(34),$D3905,CHAR(34),",",CHAR(34),LOWER($E$1),CHAR(34),":",CHAR(34),$E3905,CHAR(34),",",CHAR(34),LOWER($F$1),CHAR(34),":",CHAR(34),$F3905,CHAR(34),",",CHAR(34),LOWER($G$1),CHAR(34),":",CHAR(34),$G3905,CHAR(34),"},")</f>
        <v>{"ldraw":"32199.dat","lgeo":"lg_32199.inc","slope":"0","anton":"0","lutz":"0","owen":"0","darats":"0"},</v>
      </c>
    </row>
    <row r="3906" spans="1:9" x14ac:dyDescent="0.3">
      <c r="A3906" s="1" t="s">
        <v>3914</v>
      </c>
      <c r="B3906" s="1" t="s">
        <v>16947</v>
      </c>
      <c r="C3906" s="4">
        <f>IF(ISERROR(MATCH($B3906,Lists!$B:$B,0)),0,1)</f>
        <v>0</v>
      </c>
      <c r="D3906" s="4">
        <f>IF(ISERROR(MATCH($B3906,Lists!$C:$C,0)),0,1)</f>
        <v>0</v>
      </c>
      <c r="E3906" s="4">
        <f>IF(ISERROR(MATCH($B3906,Lists!$D:$D,0)),0,1)</f>
        <v>0</v>
      </c>
      <c r="F3906" s="4">
        <f>IF(ISERROR(MATCH($B3906,Lists!$E:$E,0)),0,1)</f>
        <v>0</v>
      </c>
      <c r="G3906" s="4">
        <f>IF(ISERROR(MATCH($B3906,Lists!$F:$F,0)),0,1)</f>
        <v>0</v>
      </c>
      <c r="I3906" s="4" t="str">
        <f>CONCATENATE("{",CHAR(34),LOWER($A$1),CHAR(34),":",CHAR(34),$A3906,CHAR(34),",",CHAR(34),LOWER($B$1),CHAR(34),":",CHAR(34),$B3906,CHAR(34),",",CHAR(34),LOWER($C$1),CHAR(34),":",CHAR(34),$C3906,CHAR(34),",",CHAR(34),LOWER($D$1),CHAR(34),":",CHAR(34),$D3906,CHAR(34),",",CHAR(34),LOWER($E$1),CHAR(34),":",CHAR(34),$E3906,CHAR(34),",",CHAR(34),LOWER($F$1),CHAR(34),":",CHAR(34),$F3906,CHAR(34),",",CHAR(34),LOWER($G$1),CHAR(34),":",CHAR(34),$G3906,CHAR(34),"},")</f>
        <v>{"ldraw":"322.dat","lgeo":"lg_0322.inc","slope":"0","anton":"0","lutz":"0","owen":"0","darats":"0"},</v>
      </c>
    </row>
    <row r="3907" spans="1:9" x14ac:dyDescent="0.3">
      <c r="A3907" s="1" t="s">
        <v>3915</v>
      </c>
      <c r="B3907" s="1" t="s">
        <v>16948</v>
      </c>
      <c r="C3907" s="4">
        <f>IF(ISERROR(MATCH($B3907,Lists!$B:$B,0)),0,1)</f>
        <v>0</v>
      </c>
      <c r="D3907" s="4">
        <f>IF(ISERROR(MATCH($B3907,Lists!$C:$C,0)),0,1)</f>
        <v>0</v>
      </c>
      <c r="E3907" s="4">
        <f>IF(ISERROR(MATCH($B3907,Lists!$D:$D,0)),0,1)</f>
        <v>0</v>
      </c>
      <c r="F3907" s="4">
        <f>IF(ISERROR(MATCH($B3907,Lists!$E:$E,0)),0,1)</f>
        <v>0</v>
      </c>
      <c r="G3907" s="4">
        <f>IF(ISERROR(MATCH($B3907,Lists!$F:$F,0)),0,1)</f>
        <v>0</v>
      </c>
      <c r="I3907" s="4" t="str">
        <f>CONCATENATE("{",CHAR(34),LOWER($A$1),CHAR(34),":",CHAR(34),$A3907,CHAR(34),",",CHAR(34),LOWER($B$1),CHAR(34),":",CHAR(34),$B3907,CHAR(34),",",CHAR(34),LOWER($C$1),CHAR(34),":",CHAR(34),$C3907,CHAR(34),",",CHAR(34),LOWER($D$1),CHAR(34),":",CHAR(34),$D3907,CHAR(34),",",CHAR(34),LOWER($E$1),CHAR(34),":",CHAR(34),$E3907,CHAR(34),",",CHAR(34),LOWER($F$1),CHAR(34),":",CHAR(34),$F3907,CHAR(34),",",CHAR(34),LOWER($G$1),CHAR(34),":",CHAR(34),$G3907,CHAR(34),"},")</f>
        <v>{"ldraw":"32200.dat","lgeo":"lg_32200.inc","slope":"0","anton":"0","lutz":"0","owen":"0","darats":"0"},</v>
      </c>
    </row>
    <row r="3908" spans="1:9" x14ac:dyDescent="0.3">
      <c r="A3908" s="1" t="s">
        <v>3916</v>
      </c>
      <c r="B3908" s="1" t="s">
        <v>16949</v>
      </c>
      <c r="C3908" s="4">
        <f>IF(ISERROR(MATCH($B3908,Lists!$B:$B,0)),0,1)</f>
        <v>0</v>
      </c>
      <c r="D3908" s="4">
        <f>IF(ISERROR(MATCH($B3908,Lists!$C:$C,0)),0,1)</f>
        <v>0</v>
      </c>
      <c r="E3908" s="4">
        <f>IF(ISERROR(MATCH($B3908,Lists!$D:$D,0)),0,1)</f>
        <v>0</v>
      </c>
      <c r="F3908" s="4">
        <f>IF(ISERROR(MATCH($B3908,Lists!$E:$E,0)),0,1)</f>
        <v>0</v>
      </c>
      <c r="G3908" s="4">
        <f>IF(ISERROR(MATCH($B3908,Lists!$F:$F,0)),0,1)</f>
        <v>0</v>
      </c>
      <c r="I3908" s="4" t="str">
        <f>CONCATENATE("{",CHAR(34),LOWER($A$1),CHAR(34),":",CHAR(34),$A3908,CHAR(34),",",CHAR(34),LOWER($B$1),CHAR(34),":",CHAR(34),$B3908,CHAR(34),",",CHAR(34),LOWER($C$1),CHAR(34),":",CHAR(34),$C3908,CHAR(34),",",CHAR(34),LOWER($D$1),CHAR(34),":",CHAR(34),$D3908,CHAR(34),",",CHAR(34),LOWER($E$1),CHAR(34),":",CHAR(34),$E3908,CHAR(34),",",CHAR(34),LOWER($F$1),CHAR(34),":",CHAR(34),$F3908,CHAR(34),",",CHAR(34),LOWER($G$1),CHAR(34),":",CHAR(34),$G3908,CHAR(34),"},")</f>
        <v>{"ldraw":"32201.dat","lgeo":"lg_32201.inc","slope":"0","anton":"0","lutz":"0","owen":"0","darats":"0"},</v>
      </c>
    </row>
    <row r="3909" spans="1:9" x14ac:dyDescent="0.3">
      <c r="A3909" s="1" t="s">
        <v>3917</v>
      </c>
      <c r="B3909" s="1" t="s">
        <v>16950</v>
      </c>
      <c r="C3909" s="4">
        <f>IF(ISERROR(MATCH($B3909,Lists!$B:$B,0)),0,1)</f>
        <v>0</v>
      </c>
      <c r="D3909" s="4">
        <f>IF(ISERROR(MATCH($B3909,Lists!$C:$C,0)),0,1)</f>
        <v>0</v>
      </c>
      <c r="E3909" s="4">
        <f>IF(ISERROR(MATCH($B3909,Lists!$D:$D,0)),0,1)</f>
        <v>0</v>
      </c>
      <c r="F3909" s="4">
        <f>IF(ISERROR(MATCH($B3909,Lists!$E:$E,0)),0,1)</f>
        <v>0</v>
      </c>
      <c r="G3909" s="4">
        <f>IF(ISERROR(MATCH($B3909,Lists!$F:$F,0)),0,1)</f>
        <v>0</v>
      </c>
      <c r="I3909" s="4" t="str">
        <f>CONCATENATE("{",CHAR(34),LOWER($A$1),CHAR(34),":",CHAR(34),$A3909,CHAR(34),",",CHAR(34),LOWER($B$1),CHAR(34),":",CHAR(34),$B3909,CHAR(34),",",CHAR(34),LOWER($C$1),CHAR(34),":",CHAR(34),$C3909,CHAR(34),",",CHAR(34),LOWER($D$1),CHAR(34),":",CHAR(34),$D3909,CHAR(34),",",CHAR(34),LOWER($E$1),CHAR(34),":",CHAR(34),$E3909,CHAR(34),",",CHAR(34),LOWER($F$1),CHAR(34),":",CHAR(34),$F3909,CHAR(34),",",CHAR(34),LOWER($G$1),CHAR(34),":",CHAR(34),$G3909,CHAR(34),"},")</f>
        <v>{"ldraw":"32202.dat","lgeo":"lg_32202.inc","slope":"0","anton":"0","lutz":"0","owen":"0","darats":"0"},</v>
      </c>
    </row>
    <row r="3910" spans="1:9" x14ac:dyDescent="0.3">
      <c r="A3910" s="1" t="s">
        <v>3918</v>
      </c>
      <c r="B3910" s="1" t="s">
        <v>16951</v>
      </c>
      <c r="C3910" s="4">
        <f>IF(ISERROR(MATCH($B3910,Lists!$B:$B,0)),0,1)</f>
        <v>0</v>
      </c>
      <c r="D3910" s="4">
        <f>IF(ISERROR(MATCH($B3910,Lists!$C:$C,0)),0,1)</f>
        <v>0</v>
      </c>
      <c r="E3910" s="4">
        <f>IF(ISERROR(MATCH($B3910,Lists!$D:$D,0)),0,1)</f>
        <v>0</v>
      </c>
      <c r="F3910" s="4">
        <f>IF(ISERROR(MATCH($B3910,Lists!$E:$E,0)),0,1)</f>
        <v>0</v>
      </c>
      <c r="G3910" s="4">
        <f>IF(ISERROR(MATCH($B3910,Lists!$F:$F,0)),0,1)</f>
        <v>0</v>
      </c>
      <c r="I3910" s="4" t="str">
        <f>CONCATENATE("{",CHAR(34),LOWER($A$1),CHAR(34),":",CHAR(34),$A3910,CHAR(34),",",CHAR(34),LOWER($B$1),CHAR(34),":",CHAR(34),$B3910,CHAR(34),",",CHAR(34),LOWER($C$1),CHAR(34),":",CHAR(34),$C3910,CHAR(34),",",CHAR(34),LOWER($D$1),CHAR(34),":",CHAR(34),$D3910,CHAR(34),",",CHAR(34),LOWER($E$1),CHAR(34),":",CHAR(34),$E3910,CHAR(34),",",CHAR(34),LOWER($F$1),CHAR(34),":",CHAR(34),$F3910,CHAR(34),",",CHAR(34),LOWER($G$1),CHAR(34),":",CHAR(34),$G3910,CHAR(34),"},")</f>
        <v>{"ldraw":"32203.dat","lgeo":"lg_32203.inc","slope":"0","anton":"0","lutz":"0","owen":"0","darats":"0"},</v>
      </c>
    </row>
    <row r="3911" spans="1:9" x14ac:dyDescent="0.3">
      <c r="A3911" s="1" t="s">
        <v>3919</v>
      </c>
      <c r="B3911" s="1" t="s">
        <v>16952</v>
      </c>
      <c r="C3911" s="4">
        <f>IF(ISERROR(MATCH($B3911,Lists!$B:$B,0)),0,1)</f>
        <v>0</v>
      </c>
      <c r="D3911" s="4">
        <f>IF(ISERROR(MATCH($B3911,Lists!$C:$C,0)),0,1)</f>
        <v>0</v>
      </c>
      <c r="E3911" s="4">
        <f>IF(ISERROR(MATCH($B3911,Lists!$D:$D,0)),0,1)</f>
        <v>0</v>
      </c>
      <c r="F3911" s="4">
        <f>IF(ISERROR(MATCH($B3911,Lists!$E:$E,0)),0,1)</f>
        <v>0</v>
      </c>
      <c r="G3911" s="4">
        <f>IF(ISERROR(MATCH($B3911,Lists!$F:$F,0)),0,1)</f>
        <v>0</v>
      </c>
      <c r="I3911" s="4" t="str">
        <f>CONCATENATE("{",CHAR(34),LOWER($A$1),CHAR(34),":",CHAR(34),$A3911,CHAR(34),",",CHAR(34),LOWER($B$1),CHAR(34),":",CHAR(34),$B3911,CHAR(34),",",CHAR(34),LOWER($C$1),CHAR(34),":",CHAR(34),$C3911,CHAR(34),",",CHAR(34),LOWER($D$1),CHAR(34),":",CHAR(34),$D3911,CHAR(34),",",CHAR(34),LOWER($E$1),CHAR(34),":",CHAR(34),$E3911,CHAR(34),",",CHAR(34),LOWER($F$1),CHAR(34),":",CHAR(34),$F3911,CHAR(34),",",CHAR(34),LOWER($G$1),CHAR(34),":",CHAR(34),$G3911,CHAR(34),"},")</f>
        <v>{"ldraw":"32204.dat","lgeo":"lg_32204.inc","slope":"0","anton":"0","lutz":"0","owen":"0","darats":"0"},</v>
      </c>
    </row>
    <row r="3912" spans="1:9" x14ac:dyDescent="0.3">
      <c r="A3912" s="1" t="s">
        <v>3920</v>
      </c>
      <c r="B3912" s="1" t="s">
        <v>16953</v>
      </c>
      <c r="C3912" s="4">
        <f>IF(ISERROR(MATCH($B3912,Lists!$B:$B,0)),0,1)</f>
        <v>0</v>
      </c>
      <c r="D3912" s="4">
        <f>IF(ISERROR(MATCH($B3912,Lists!$C:$C,0)),0,1)</f>
        <v>0</v>
      </c>
      <c r="E3912" s="4">
        <f>IF(ISERROR(MATCH($B3912,Lists!$D:$D,0)),0,1)</f>
        <v>0</v>
      </c>
      <c r="F3912" s="4">
        <f>IF(ISERROR(MATCH($B3912,Lists!$E:$E,0)),0,1)</f>
        <v>0</v>
      </c>
      <c r="G3912" s="4">
        <f>IF(ISERROR(MATCH($B3912,Lists!$F:$F,0)),0,1)</f>
        <v>0</v>
      </c>
      <c r="I3912" s="4" t="str">
        <f>CONCATENATE("{",CHAR(34),LOWER($A$1),CHAR(34),":",CHAR(34),$A3912,CHAR(34),",",CHAR(34),LOWER($B$1),CHAR(34),":",CHAR(34),$B3912,CHAR(34),",",CHAR(34),LOWER($C$1),CHAR(34),":",CHAR(34),$C3912,CHAR(34),",",CHAR(34),LOWER($D$1),CHAR(34),":",CHAR(34),$D3912,CHAR(34),",",CHAR(34),LOWER($E$1),CHAR(34),":",CHAR(34),$E3912,CHAR(34),",",CHAR(34),LOWER($F$1),CHAR(34),":",CHAR(34),$F3912,CHAR(34),",",CHAR(34),LOWER($G$1),CHAR(34),":",CHAR(34),$G3912,CHAR(34),"},")</f>
        <v>{"ldraw":"32205.dat","lgeo":"lg_32205.inc","slope":"0","anton":"0","lutz":"0","owen":"0","darats":"0"},</v>
      </c>
    </row>
    <row r="3913" spans="1:9" x14ac:dyDescent="0.3">
      <c r="A3913" s="1" t="s">
        <v>3921</v>
      </c>
      <c r="B3913" s="1" t="s">
        <v>16954</v>
      </c>
      <c r="C3913" s="4">
        <f>IF(ISERROR(MATCH($B3913,Lists!$B:$B,0)),0,1)</f>
        <v>0</v>
      </c>
      <c r="D3913" s="4">
        <f>IF(ISERROR(MATCH($B3913,Lists!$C:$C,0)),0,1)</f>
        <v>0</v>
      </c>
      <c r="E3913" s="4">
        <f>IF(ISERROR(MATCH($B3913,Lists!$D:$D,0)),0,1)</f>
        <v>0</v>
      </c>
      <c r="F3913" s="4">
        <f>IF(ISERROR(MATCH($B3913,Lists!$E:$E,0)),0,1)</f>
        <v>0</v>
      </c>
      <c r="G3913" s="4">
        <f>IF(ISERROR(MATCH($B3913,Lists!$F:$F,0)),0,1)</f>
        <v>0</v>
      </c>
      <c r="I3913" s="4" t="str">
        <f>CONCATENATE("{",CHAR(34),LOWER($A$1),CHAR(34),":",CHAR(34),$A3913,CHAR(34),",",CHAR(34),LOWER($B$1),CHAR(34),":",CHAR(34),$B3913,CHAR(34),",",CHAR(34),LOWER($C$1),CHAR(34),":",CHAR(34),$C3913,CHAR(34),",",CHAR(34),LOWER($D$1),CHAR(34),":",CHAR(34),$D3913,CHAR(34),",",CHAR(34),LOWER($E$1),CHAR(34),":",CHAR(34),$E3913,CHAR(34),",",CHAR(34),LOWER($F$1),CHAR(34),":",CHAR(34),$F3913,CHAR(34),",",CHAR(34),LOWER($G$1),CHAR(34),":",CHAR(34),$G3913,CHAR(34),"},")</f>
        <v>{"ldraw":"32206.dat","lgeo":"lg_32206.inc","slope":"0","anton":"0","lutz":"0","owen":"0","darats":"0"},</v>
      </c>
    </row>
    <row r="3914" spans="1:9" x14ac:dyDescent="0.3">
      <c r="A3914" s="1" t="s">
        <v>3922</v>
      </c>
      <c r="B3914" s="1" t="s">
        <v>16955</v>
      </c>
      <c r="C3914" s="4">
        <f>IF(ISERROR(MATCH($B3914,Lists!$B:$B,0)),0,1)</f>
        <v>0</v>
      </c>
      <c r="D3914" s="4">
        <f>IF(ISERROR(MATCH($B3914,Lists!$C:$C,0)),0,1)</f>
        <v>0</v>
      </c>
      <c r="E3914" s="4">
        <f>IF(ISERROR(MATCH($B3914,Lists!$D:$D,0)),0,1)</f>
        <v>0</v>
      </c>
      <c r="F3914" s="4">
        <f>IF(ISERROR(MATCH($B3914,Lists!$E:$E,0)),0,1)</f>
        <v>0</v>
      </c>
      <c r="G3914" s="4">
        <f>IF(ISERROR(MATCH($B3914,Lists!$F:$F,0)),0,1)</f>
        <v>0</v>
      </c>
      <c r="I3914" s="4" t="str">
        <f>CONCATENATE("{",CHAR(34),LOWER($A$1),CHAR(34),":",CHAR(34),$A3914,CHAR(34),",",CHAR(34),LOWER($B$1),CHAR(34),":",CHAR(34),$B3914,CHAR(34),",",CHAR(34),LOWER($C$1),CHAR(34),":",CHAR(34),$C3914,CHAR(34),",",CHAR(34),LOWER($D$1),CHAR(34),":",CHAR(34),$D3914,CHAR(34),",",CHAR(34),LOWER($E$1),CHAR(34),":",CHAR(34),$E3914,CHAR(34),",",CHAR(34),LOWER($F$1),CHAR(34),":",CHAR(34),$F3914,CHAR(34),",",CHAR(34),LOWER($G$1),CHAR(34),":",CHAR(34),$G3914,CHAR(34),"},")</f>
        <v>{"ldraw":"32207.dat","lgeo":"lg_32207.inc","slope":"0","anton":"0","lutz":"0","owen":"0","darats":"0"},</v>
      </c>
    </row>
    <row r="3915" spans="1:9" x14ac:dyDescent="0.3">
      <c r="A3915" s="1" t="s">
        <v>3923</v>
      </c>
      <c r="B3915" s="1" t="s">
        <v>16956</v>
      </c>
      <c r="C3915" s="4">
        <f>IF(ISERROR(MATCH($B3915,Lists!$B:$B,0)),0,1)</f>
        <v>0</v>
      </c>
      <c r="D3915" s="4">
        <f>IF(ISERROR(MATCH($B3915,Lists!$C:$C,0)),0,1)</f>
        <v>0</v>
      </c>
      <c r="E3915" s="4">
        <f>IF(ISERROR(MATCH($B3915,Lists!$D:$D,0)),0,1)</f>
        <v>0</v>
      </c>
      <c r="F3915" s="4">
        <f>IF(ISERROR(MATCH($B3915,Lists!$E:$E,0)),0,1)</f>
        <v>0</v>
      </c>
      <c r="G3915" s="4">
        <f>IF(ISERROR(MATCH($B3915,Lists!$F:$F,0)),0,1)</f>
        <v>0</v>
      </c>
      <c r="I3915" s="4" t="str">
        <f>CONCATENATE("{",CHAR(34),LOWER($A$1),CHAR(34),":",CHAR(34),$A3915,CHAR(34),",",CHAR(34),LOWER($B$1),CHAR(34),":",CHAR(34),$B3915,CHAR(34),",",CHAR(34),LOWER($C$1),CHAR(34),":",CHAR(34),$C3915,CHAR(34),",",CHAR(34),LOWER($D$1),CHAR(34),":",CHAR(34),$D3915,CHAR(34),",",CHAR(34),LOWER($E$1),CHAR(34),":",CHAR(34),$E3915,CHAR(34),",",CHAR(34),LOWER($F$1),CHAR(34),":",CHAR(34),$F3915,CHAR(34),",",CHAR(34),LOWER($G$1),CHAR(34),":",CHAR(34),$G3915,CHAR(34),"},")</f>
        <v>{"ldraw":"32208.dat","lgeo":"lg_32208.inc","slope":"0","anton":"0","lutz":"0","owen":"0","darats":"0"},</v>
      </c>
    </row>
    <row r="3916" spans="1:9" x14ac:dyDescent="0.3">
      <c r="A3916" s="1" t="s">
        <v>3924</v>
      </c>
      <c r="B3916" s="1" t="s">
        <v>12335</v>
      </c>
      <c r="C3916" s="4">
        <f>IF(ISERROR(MATCH($B3916,Lists!$B:$B,0)),0,1)</f>
        <v>0</v>
      </c>
      <c r="D3916" s="4">
        <f>IF(ISERROR(MATCH($B3916,Lists!$C:$C,0)),0,1)</f>
        <v>0</v>
      </c>
      <c r="E3916" s="4">
        <f>IF(ISERROR(MATCH($B3916,Lists!$D:$D,0)),0,1)</f>
        <v>1</v>
      </c>
      <c r="F3916" s="4">
        <f>IF(ISERROR(MATCH($B3916,Lists!$E:$E,0)),0,1)</f>
        <v>1</v>
      </c>
      <c r="G3916" s="4">
        <f>IF(ISERROR(MATCH($B3916,Lists!$F:$F,0)),0,1)</f>
        <v>0</v>
      </c>
      <c r="I3916" s="4" t="str">
        <f>CONCATENATE("{",CHAR(34),LOWER($A$1),CHAR(34),":",CHAR(34),$A3916,CHAR(34),",",CHAR(34),LOWER($B$1),CHAR(34),":",CHAR(34),$B3916,CHAR(34),",",CHAR(34),LOWER($C$1),CHAR(34),":",CHAR(34),$C3916,CHAR(34),",",CHAR(34),LOWER($D$1),CHAR(34),":",CHAR(34),$D3916,CHAR(34),",",CHAR(34),LOWER($E$1),CHAR(34),":",CHAR(34),$E3916,CHAR(34),",",CHAR(34),LOWER($F$1),CHAR(34),":",CHAR(34),$F3916,CHAR(34),",",CHAR(34),LOWER($G$1),CHAR(34),":",CHAR(34),$G3916,CHAR(34),"},")</f>
        <v>{"ldraw":"32209.dat","lgeo":"lg_32209.inc","slope":"0","anton":"0","lutz":"1","owen":"1","darats":"0"},</v>
      </c>
    </row>
    <row r="3917" spans="1:9" x14ac:dyDescent="0.3">
      <c r="A3917" s="1" t="s">
        <v>3925</v>
      </c>
      <c r="B3917" s="1" t="s">
        <v>16957</v>
      </c>
      <c r="C3917" s="4">
        <f>IF(ISERROR(MATCH($B3917,Lists!$B:$B,0)),0,1)</f>
        <v>0</v>
      </c>
      <c r="D3917" s="4">
        <f>IF(ISERROR(MATCH($B3917,Lists!$C:$C,0)),0,1)</f>
        <v>0</v>
      </c>
      <c r="E3917" s="4">
        <f>IF(ISERROR(MATCH($B3917,Lists!$D:$D,0)),0,1)</f>
        <v>0</v>
      </c>
      <c r="F3917" s="4">
        <f>IF(ISERROR(MATCH($B3917,Lists!$E:$E,0)),0,1)</f>
        <v>0</v>
      </c>
      <c r="G3917" s="4">
        <f>IF(ISERROR(MATCH($B3917,Lists!$F:$F,0)),0,1)</f>
        <v>0</v>
      </c>
      <c r="I3917" s="4" t="str">
        <f>CONCATENATE("{",CHAR(34),LOWER($A$1),CHAR(34),":",CHAR(34),$A3917,CHAR(34),",",CHAR(34),LOWER($B$1),CHAR(34),":",CHAR(34),$B3917,CHAR(34),",",CHAR(34),LOWER($C$1),CHAR(34),":",CHAR(34),$C3917,CHAR(34),",",CHAR(34),LOWER($D$1),CHAR(34),":",CHAR(34),$D3917,CHAR(34),",",CHAR(34),LOWER($E$1),CHAR(34),":",CHAR(34),$E3917,CHAR(34),",",CHAR(34),LOWER($F$1),CHAR(34),":",CHAR(34),$F3917,CHAR(34),",",CHAR(34),LOWER($G$1),CHAR(34),":",CHAR(34),$G3917,CHAR(34),"},")</f>
        <v>{"ldraw":"32210.dat","lgeo":"lg_32210.inc","slope":"0","anton":"0","lutz":"0","owen":"0","darats":"0"},</v>
      </c>
    </row>
    <row r="3918" spans="1:9" x14ac:dyDescent="0.3">
      <c r="A3918" s="1" t="s">
        <v>3926</v>
      </c>
      <c r="B3918" s="1" t="s">
        <v>16958</v>
      </c>
      <c r="C3918" s="4">
        <f>IF(ISERROR(MATCH($B3918,Lists!$B:$B,0)),0,1)</f>
        <v>0</v>
      </c>
      <c r="D3918" s="4">
        <f>IF(ISERROR(MATCH($B3918,Lists!$C:$C,0)),0,1)</f>
        <v>0</v>
      </c>
      <c r="E3918" s="4">
        <f>IF(ISERROR(MATCH($B3918,Lists!$D:$D,0)),0,1)</f>
        <v>0</v>
      </c>
      <c r="F3918" s="4">
        <f>IF(ISERROR(MATCH($B3918,Lists!$E:$E,0)),0,1)</f>
        <v>0</v>
      </c>
      <c r="G3918" s="4">
        <f>IF(ISERROR(MATCH($B3918,Lists!$F:$F,0)),0,1)</f>
        <v>0</v>
      </c>
      <c r="I3918" s="4" t="str">
        <f>CONCATENATE("{",CHAR(34),LOWER($A$1),CHAR(34),":",CHAR(34),$A3918,CHAR(34),",",CHAR(34),LOWER($B$1),CHAR(34),":",CHAR(34),$B3918,CHAR(34),",",CHAR(34),LOWER($C$1),CHAR(34),":",CHAR(34),$C3918,CHAR(34),",",CHAR(34),LOWER($D$1),CHAR(34),":",CHAR(34),$D3918,CHAR(34),",",CHAR(34),LOWER($E$1),CHAR(34),":",CHAR(34),$E3918,CHAR(34),",",CHAR(34),LOWER($F$1),CHAR(34),":",CHAR(34),$F3918,CHAR(34),",",CHAR(34),LOWER($G$1),CHAR(34),":",CHAR(34),$G3918,CHAR(34),"},")</f>
        <v>{"ldraw":"32211.dat","lgeo":"lg_32211.inc","slope":"0","anton":"0","lutz":"0","owen":"0","darats":"0"},</v>
      </c>
    </row>
    <row r="3919" spans="1:9" x14ac:dyDescent="0.3">
      <c r="A3919" s="1" t="s">
        <v>3927</v>
      </c>
      <c r="B3919" s="1" t="s">
        <v>16959</v>
      </c>
      <c r="C3919" s="4">
        <f>IF(ISERROR(MATCH($B3919,Lists!$B:$B,0)),0,1)</f>
        <v>0</v>
      </c>
      <c r="D3919" s="4">
        <f>IF(ISERROR(MATCH($B3919,Lists!$C:$C,0)),0,1)</f>
        <v>0</v>
      </c>
      <c r="E3919" s="4">
        <f>IF(ISERROR(MATCH($B3919,Lists!$D:$D,0)),0,1)</f>
        <v>0</v>
      </c>
      <c r="F3919" s="4">
        <f>IF(ISERROR(MATCH($B3919,Lists!$E:$E,0)),0,1)</f>
        <v>0</v>
      </c>
      <c r="G3919" s="4">
        <f>IF(ISERROR(MATCH($B3919,Lists!$F:$F,0)),0,1)</f>
        <v>0</v>
      </c>
      <c r="I3919" s="4" t="str">
        <f>CONCATENATE("{",CHAR(34),LOWER($A$1),CHAR(34),":",CHAR(34),$A3919,CHAR(34),",",CHAR(34),LOWER($B$1),CHAR(34),":",CHAR(34),$B3919,CHAR(34),",",CHAR(34),LOWER($C$1),CHAR(34),":",CHAR(34),$C3919,CHAR(34),",",CHAR(34),LOWER($D$1),CHAR(34),":",CHAR(34),$D3919,CHAR(34),",",CHAR(34),LOWER($E$1),CHAR(34),":",CHAR(34),$E3919,CHAR(34),",",CHAR(34),LOWER($F$1),CHAR(34),":",CHAR(34),$F3919,CHAR(34),",",CHAR(34),LOWER($G$1),CHAR(34),":",CHAR(34),$G3919,CHAR(34),"},")</f>
        <v>{"ldraw":"32212.dat","lgeo":"lg_32212.inc","slope":"0","anton":"0","lutz":"0","owen":"0","darats":"0"},</v>
      </c>
    </row>
    <row r="3920" spans="1:9" x14ac:dyDescent="0.3">
      <c r="A3920" s="1" t="s">
        <v>3928</v>
      </c>
      <c r="B3920" s="1" t="s">
        <v>16960</v>
      </c>
      <c r="C3920" s="4">
        <f>IF(ISERROR(MATCH($B3920,Lists!$B:$B,0)),0,1)</f>
        <v>0</v>
      </c>
      <c r="D3920" s="4">
        <f>IF(ISERROR(MATCH($B3920,Lists!$C:$C,0)),0,1)</f>
        <v>0</v>
      </c>
      <c r="E3920" s="4">
        <f>IF(ISERROR(MATCH($B3920,Lists!$D:$D,0)),0,1)</f>
        <v>0</v>
      </c>
      <c r="F3920" s="4">
        <f>IF(ISERROR(MATCH($B3920,Lists!$E:$E,0)),0,1)</f>
        <v>0</v>
      </c>
      <c r="G3920" s="4">
        <f>IF(ISERROR(MATCH($B3920,Lists!$F:$F,0)),0,1)</f>
        <v>0</v>
      </c>
      <c r="I3920" s="4" t="str">
        <f>CONCATENATE("{",CHAR(34),LOWER($A$1),CHAR(34),":",CHAR(34),$A3920,CHAR(34),",",CHAR(34),LOWER($B$1),CHAR(34),":",CHAR(34),$B3920,CHAR(34),",",CHAR(34),LOWER($C$1),CHAR(34),":",CHAR(34),$C3920,CHAR(34),",",CHAR(34),LOWER($D$1),CHAR(34),":",CHAR(34),$D3920,CHAR(34),",",CHAR(34),LOWER($E$1),CHAR(34),":",CHAR(34),$E3920,CHAR(34),",",CHAR(34),LOWER($F$1),CHAR(34),":",CHAR(34),$F3920,CHAR(34),",",CHAR(34),LOWER($G$1),CHAR(34),":",CHAR(34),$G3920,CHAR(34),"},")</f>
        <v>{"ldraw":"32213.dat","lgeo":"lg_32213.inc","slope":"0","anton":"0","lutz":"0","owen":"0","darats":"0"},</v>
      </c>
    </row>
    <row r="3921" spans="1:9" x14ac:dyDescent="0.3">
      <c r="A3921" s="1" t="s">
        <v>3929</v>
      </c>
      <c r="B3921" s="1" t="s">
        <v>16961</v>
      </c>
      <c r="C3921" s="4">
        <f>IF(ISERROR(MATCH($B3921,Lists!$B:$B,0)),0,1)</f>
        <v>0</v>
      </c>
      <c r="D3921" s="4">
        <f>IF(ISERROR(MATCH($B3921,Lists!$C:$C,0)),0,1)</f>
        <v>0</v>
      </c>
      <c r="E3921" s="4">
        <f>IF(ISERROR(MATCH($B3921,Lists!$D:$D,0)),0,1)</f>
        <v>0</v>
      </c>
      <c r="F3921" s="4">
        <f>IF(ISERROR(MATCH($B3921,Lists!$E:$E,0)),0,1)</f>
        <v>0</v>
      </c>
      <c r="G3921" s="4">
        <f>IF(ISERROR(MATCH($B3921,Lists!$F:$F,0)),0,1)</f>
        <v>0</v>
      </c>
      <c r="I3921" s="4" t="str">
        <f>CONCATENATE("{",CHAR(34),LOWER($A$1),CHAR(34),":",CHAR(34),$A3921,CHAR(34),",",CHAR(34),LOWER($B$1),CHAR(34),":",CHAR(34),$B3921,CHAR(34),",",CHAR(34),LOWER($C$1),CHAR(34),":",CHAR(34),$C3921,CHAR(34),",",CHAR(34),LOWER($D$1),CHAR(34),":",CHAR(34),$D3921,CHAR(34),",",CHAR(34),LOWER($E$1),CHAR(34),":",CHAR(34),$E3921,CHAR(34),",",CHAR(34),LOWER($F$1),CHAR(34),":",CHAR(34),$F3921,CHAR(34),",",CHAR(34),LOWER($G$1),CHAR(34),":",CHAR(34),$G3921,CHAR(34),"},")</f>
        <v>{"ldraw":"32214.dat","lgeo":"lg_32214.inc","slope":"0","anton":"0","lutz":"0","owen":"0","darats":"0"},</v>
      </c>
    </row>
    <row r="3922" spans="1:9" x14ac:dyDescent="0.3">
      <c r="A3922" s="1" t="s">
        <v>3930</v>
      </c>
      <c r="B3922" s="1" t="s">
        <v>16962</v>
      </c>
      <c r="C3922" s="4">
        <f>IF(ISERROR(MATCH($B3922,Lists!$B:$B,0)),0,1)</f>
        <v>0</v>
      </c>
      <c r="D3922" s="4">
        <f>IF(ISERROR(MATCH($B3922,Lists!$C:$C,0)),0,1)</f>
        <v>0</v>
      </c>
      <c r="E3922" s="4">
        <f>IF(ISERROR(MATCH($B3922,Lists!$D:$D,0)),0,1)</f>
        <v>0</v>
      </c>
      <c r="F3922" s="4">
        <f>IF(ISERROR(MATCH($B3922,Lists!$E:$E,0)),0,1)</f>
        <v>0</v>
      </c>
      <c r="G3922" s="4">
        <f>IF(ISERROR(MATCH($B3922,Lists!$F:$F,0)),0,1)</f>
        <v>0</v>
      </c>
      <c r="I3922" s="4" t="str">
        <f>CONCATENATE("{",CHAR(34),LOWER($A$1),CHAR(34),":",CHAR(34),$A3922,CHAR(34),",",CHAR(34),LOWER($B$1),CHAR(34),":",CHAR(34),$B3922,CHAR(34),",",CHAR(34),LOWER($C$1),CHAR(34),":",CHAR(34),$C3922,CHAR(34),",",CHAR(34),LOWER($D$1),CHAR(34),":",CHAR(34),$D3922,CHAR(34),",",CHAR(34),LOWER($E$1),CHAR(34),":",CHAR(34),$E3922,CHAR(34),",",CHAR(34),LOWER($F$1),CHAR(34),":",CHAR(34),$F3922,CHAR(34),",",CHAR(34),LOWER($G$1),CHAR(34),":",CHAR(34),$G3922,CHAR(34),"},")</f>
        <v>{"ldraw":"32216.dat","lgeo":"lg_32216.inc","slope":"0","anton":"0","lutz":"0","owen":"0","darats":"0"},</v>
      </c>
    </row>
    <row r="3923" spans="1:9" x14ac:dyDescent="0.3">
      <c r="A3923" s="1" t="s">
        <v>3931</v>
      </c>
      <c r="B3923" s="1" t="s">
        <v>16963</v>
      </c>
      <c r="C3923" s="4">
        <f>IF(ISERROR(MATCH($B3923,Lists!$B:$B,0)),0,1)</f>
        <v>0</v>
      </c>
      <c r="D3923" s="4">
        <f>IF(ISERROR(MATCH($B3923,Lists!$C:$C,0)),0,1)</f>
        <v>0</v>
      </c>
      <c r="E3923" s="4">
        <f>IF(ISERROR(MATCH($B3923,Lists!$D:$D,0)),0,1)</f>
        <v>0</v>
      </c>
      <c r="F3923" s="4">
        <f>IF(ISERROR(MATCH($B3923,Lists!$E:$E,0)),0,1)</f>
        <v>0</v>
      </c>
      <c r="G3923" s="4">
        <f>IF(ISERROR(MATCH($B3923,Lists!$F:$F,0)),0,1)</f>
        <v>0</v>
      </c>
      <c r="I3923" s="4" t="str">
        <f>CONCATENATE("{",CHAR(34),LOWER($A$1),CHAR(34),":",CHAR(34),$A3923,CHAR(34),",",CHAR(34),LOWER($B$1),CHAR(34),":",CHAR(34),$B3923,CHAR(34),",",CHAR(34),LOWER($C$1),CHAR(34),":",CHAR(34),$C3923,CHAR(34),",",CHAR(34),LOWER($D$1),CHAR(34),":",CHAR(34),$D3923,CHAR(34),",",CHAR(34),LOWER($E$1),CHAR(34),":",CHAR(34),$E3923,CHAR(34),",",CHAR(34),LOWER($F$1),CHAR(34),":",CHAR(34),$F3923,CHAR(34),",",CHAR(34),LOWER($G$1),CHAR(34),":",CHAR(34),$G3923,CHAR(34),"},")</f>
        <v>{"ldraw":"32218.dat","lgeo":"lg_32218.inc","slope":"0","anton":"0","lutz":"0","owen":"0","darats":"0"},</v>
      </c>
    </row>
    <row r="3924" spans="1:9" x14ac:dyDescent="0.3">
      <c r="A3924" s="1" t="s">
        <v>3932</v>
      </c>
      <c r="B3924" s="1" t="s">
        <v>16964</v>
      </c>
      <c r="C3924" s="4">
        <f>IF(ISERROR(MATCH($B3924,Lists!$B:$B,0)),0,1)</f>
        <v>0</v>
      </c>
      <c r="D3924" s="4">
        <f>IF(ISERROR(MATCH($B3924,Lists!$C:$C,0)),0,1)</f>
        <v>0</v>
      </c>
      <c r="E3924" s="4">
        <f>IF(ISERROR(MATCH($B3924,Lists!$D:$D,0)),0,1)</f>
        <v>0</v>
      </c>
      <c r="F3924" s="4">
        <f>IF(ISERROR(MATCH($B3924,Lists!$E:$E,0)),0,1)</f>
        <v>0</v>
      </c>
      <c r="G3924" s="4">
        <f>IF(ISERROR(MATCH($B3924,Lists!$F:$F,0)),0,1)</f>
        <v>0</v>
      </c>
      <c r="I3924" s="4" t="str">
        <f>CONCATENATE("{",CHAR(34),LOWER($A$1),CHAR(34),":",CHAR(34),$A3924,CHAR(34),",",CHAR(34),LOWER($B$1),CHAR(34),":",CHAR(34),$B3924,CHAR(34),",",CHAR(34),LOWER($C$1),CHAR(34),":",CHAR(34),$C3924,CHAR(34),",",CHAR(34),LOWER($D$1),CHAR(34),":",CHAR(34),$D3924,CHAR(34),",",CHAR(34),LOWER($E$1),CHAR(34),":",CHAR(34),$E3924,CHAR(34),",",CHAR(34),LOWER($F$1),CHAR(34),":",CHAR(34),$F3924,CHAR(34),",",CHAR(34),LOWER($G$1),CHAR(34),":",CHAR(34),$G3924,CHAR(34),"},")</f>
        <v>{"ldraw":"32219.dat","lgeo":"lg_32219.inc","slope":"0","anton":"0","lutz":"0","owen":"0","darats":"0"},</v>
      </c>
    </row>
    <row r="3925" spans="1:9" x14ac:dyDescent="0.3">
      <c r="A3925" s="1" t="s">
        <v>3933</v>
      </c>
      <c r="B3925" s="1" t="s">
        <v>16965</v>
      </c>
      <c r="C3925" s="4">
        <f>IF(ISERROR(MATCH($B3925,Lists!$B:$B,0)),0,1)</f>
        <v>0</v>
      </c>
      <c r="D3925" s="4">
        <f>IF(ISERROR(MATCH($B3925,Lists!$C:$C,0)),0,1)</f>
        <v>0</v>
      </c>
      <c r="E3925" s="4">
        <f>IF(ISERROR(MATCH($B3925,Lists!$D:$D,0)),0,1)</f>
        <v>0</v>
      </c>
      <c r="F3925" s="4">
        <f>IF(ISERROR(MATCH($B3925,Lists!$E:$E,0)),0,1)</f>
        <v>0</v>
      </c>
      <c r="G3925" s="4">
        <f>IF(ISERROR(MATCH($B3925,Lists!$F:$F,0)),0,1)</f>
        <v>0</v>
      </c>
      <c r="I3925" s="4" t="str">
        <f>CONCATENATE("{",CHAR(34),LOWER($A$1),CHAR(34),":",CHAR(34),$A3925,CHAR(34),",",CHAR(34),LOWER($B$1),CHAR(34),":",CHAR(34),$B3925,CHAR(34),",",CHAR(34),LOWER($C$1),CHAR(34),":",CHAR(34),$C3925,CHAR(34),",",CHAR(34),LOWER($D$1),CHAR(34),":",CHAR(34),$D3925,CHAR(34),",",CHAR(34),LOWER($E$1),CHAR(34),":",CHAR(34),$E3925,CHAR(34),",",CHAR(34),LOWER($F$1),CHAR(34),":",CHAR(34),$F3925,CHAR(34),",",CHAR(34),LOWER($G$1),CHAR(34),":",CHAR(34),$G3925,CHAR(34),"},")</f>
        <v>{"ldraw":"32220.dat","lgeo":"lg_32220.inc","slope":"0","anton":"0","lutz":"0","owen":"0","darats":"0"},</v>
      </c>
    </row>
    <row r="3926" spans="1:9" x14ac:dyDescent="0.3">
      <c r="A3926" s="1" t="s">
        <v>3934</v>
      </c>
      <c r="B3926" s="1" t="s">
        <v>16966</v>
      </c>
      <c r="C3926" s="4">
        <f>IF(ISERROR(MATCH($B3926,Lists!$B:$B,0)),0,1)</f>
        <v>0</v>
      </c>
      <c r="D3926" s="4">
        <f>IF(ISERROR(MATCH($B3926,Lists!$C:$C,0)),0,1)</f>
        <v>0</v>
      </c>
      <c r="E3926" s="4">
        <f>IF(ISERROR(MATCH($B3926,Lists!$D:$D,0)),0,1)</f>
        <v>0</v>
      </c>
      <c r="F3926" s="4">
        <f>IF(ISERROR(MATCH($B3926,Lists!$E:$E,0)),0,1)</f>
        <v>0</v>
      </c>
      <c r="G3926" s="4">
        <f>IF(ISERROR(MATCH($B3926,Lists!$F:$F,0)),0,1)</f>
        <v>0</v>
      </c>
      <c r="I3926" s="4" t="str">
        <f>CONCATENATE("{",CHAR(34),LOWER($A$1),CHAR(34),":",CHAR(34),$A3926,CHAR(34),",",CHAR(34),LOWER($B$1),CHAR(34),":",CHAR(34),$B3926,CHAR(34),",",CHAR(34),LOWER($C$1),CHAR(34),":",CHAR(34),$C3926,CHAR(34),",",CHAR(34),LOWER($D$1),CHAR(34),":",CHAR(34),$D3926,CHAR(34),",",CHAR(34),LOWER($E$1),CHAR(34),":",CHAR(34),$E3926,CHAR(34),",",CHAR(34),LOWER($F$1),CHAR(34),":",CHAR(34),$F3926,CHAR(34),",",CHAR(34),LOWER($G$1),CHAR(34),":",CHAR(34),$G3926,CHAR(34),"},")</f>
        <v>{"ldraw":"32221.dat","lgeo":"lg_32221.inc","slope":"0","anton":"0","lutz":"0","owen":"0","darats":"0"},</v>
      </c>
    </row>
    <row r="3927" spans="1:9" x14ac:dyDescent="0.3">
      <c r="A3927" s="1" t="s">
        <v>3935</v>
      </c>
      <c r="B3927" s="1" t="s">
        <v>16967</v>
      </c>
      <c r="C3927" s="4">
        <f>IF(ISERROR(MATCH($B3927,Lists!$B:$B,0)),0,1)</f>
        <v>0</v>
      </c>
      <c r="D3927" s="4">
        <f>IF(ISERROR(MATCH($B3927,Lists!$C:$C,0)),0,1)</f>
        <v>0</v>
      </c>
      <c r="E3927" s="4">
        <f>IF(ISERROR(MATCH($B3927,Lists!$D:$D,0)),0,1)</f>
        <v>0</v>
      </c>
      <c r="F3927" s="4">
        <f>IF(ISERROR(MATCH($B3927,Lists!$E:$E,0)),0,1)</f>
        <v>0</v>
      </c>
      <c r="G3927" s="4">
        <f>IF(ISERROR(MATCH($B3927,Lists!$F:$F,0)),0,1)</f>
        <v>0</v>
      </c>
      <c r="I3927" s="4" t="str">
        <f>CONCATENATE("{",CHAR(34),LOWER($A$1),CHAR(34),":",CHAR(34),$A3927,CHAR(34),",",CHAR(34),LOWER($B$1),CHAR(34),":",CHAR(34),$B3927,CHAR(34),",",CHAR(34),LOWER($C$1),CHAR(34),":",CHAR(34),$C3927,CHAR(34),",",CHAR(34),LOWER($D$1),CHAR(34),":",CHAR(34),$D3927,CHAR(34),",",CHAR(34),LOWER($E$1),CHAR(34),":",CHAR(34),$E3927,CHAR(34),",",CHAR(34),LOWER($F$1),CHAR(34),":",CHAR(34),$F3927,CHAR(34),",",CHAR(34),LOWER($G$1),CHAR(34),":",CHAR(34),$G3927,CHAR(34),"},")</f>
        <v>{"ldraw":"32227.dat","lgeo":"lg_32227.inc","slope":"0","anton":"0","lutz":"0","owen":"0","darats":"0"},</v>
      </c>
    </row>
    <row r="3928" spans="1:9" x14ac:dyDescent="0.3">
      <c r="A3928" s="1" t="s">
        <v>3936</v>
      </c>
      <c r="B3928" s="1" t="s">
        <v>16968</v>
      </c>
      <c r="C3928" s="4">
        <f>IF(ISERROR(MATCH($B3928,Lists!$B:$B,0)),0,1)</f>
        <v>0</v>
      </c>
      <c r="D3928" s="4">
        <f>IF(ISERROR(MATCH($B3928,Lists!$C:$C,0)),0,1)</f>
        <v>0</v>
      </c>
      <c r="E3928" s="4">
        <f>IF(ISERROR(MATCH($B3928,Lists!$D:$D,0)),0,1)</f>
        <v>0</v>
      </c>
      <c r="F3928" s="4">
        <f>IF(ISERROR(MATCH($B3928,Lists!$E:$E,0)),0,1)</f>
        <v>0</v>
      </c>
      <c r="G3928" s="4">
        <f>IF(ISERROR(MATCH($B3928,Lists!$F:$F,0)),0,1)</f>
        <v>0</v>
      </c>
      <c r="I3928" s="4" t="str">
        <f>CONCATENATE("{",CHAR(34),LOWER($A$1),CHAR(34),":",CHAR(34),$A3928,CHAR(34),",",CHAR(34),LOWER($B$1),CHAR(34),":",CHAR(34),$B3928,CHAR(34),",",CHAR(34),LOWER($C$1),CHAR(34),":",CHAR(34),$C3928,CHAR(34),",",CHAR(34),LOWER($D$1),CHAR(34),":",CHAR(34),$D3928,CHAR(34),",",CHAR(34),LOWER($E$1),CHAR(34),":",CHAR(34),$E3928,CHAR(34),",",CHAR(34),LOWER($F$1),CHAR(34),":",CHAR(34),$F3928,CHAR(34),",",CHAR(34),LOWER($G$1),CHAR(34),":",CHAR(34),$G3928,CHAR(34),"},")</f>
        <v>{"ldraw":"32228.dat","lgeo":"lg_32228.inc","slope":"0","anton":"0","lutz":"0","owen":"0","darats":"0"},</v>
      </c>
    </row>
    <row r="3929" spans="1:9" x14ac:dyDescent="0.3">
      <c r="A3929" s="1" t="s">
        <v>3937</v>
      </c>
      <c r="B3929" s="1" t="s">
        <v>16969</v>
      </c>
      <c r="C3929" s="4">
        <f>IF(ISERROR(MATCH($B3929,Lists!$B:$B,0)),0,1)</f>
        <v>0</v>
      </c>
      <c r="D3929" s="4">
        <f>IF(ISERROR(MATCH($B3929,Lists!$C:$C,0)),0,1)</f>
        <v>0</v>
      </c>
      <c r="E3929" s="4">
        <f>IF(ISERROR(MATCH($B3929,Lists!$D:$D,0)),0,1)</f>
        <v>0</v>
      </c>
      <c r="F3929" s="4">
        <f>IF(ISERROR(MATCH($B3929,Lists!$E:$E,0)),0,1)</f>
        <v>0</v>
      </c>
      <c r="G3929" s="4">
        <f>IF(ISERROR(MATCH($B3929,Lists!$F:$F,0)),0,1)</f>
        <v>0</v>
      </c>
      <c r="I3929" s="4" t="str">
        <f>CONCATENATE("{",CHAR(34),LOWER($A$1),CHAR(34),":",CHAR(34),$A3929,CHAR(34),",",CHAR(34),LOWER($B$1),CHAR(34),":",CHAR(34),$B3929,CHAR(34),",",CHAR(34),LOWER($C$1),CHAR(34),":",CHAR(34),$C3929,CHAR(34),",",CHAR(34),LOWER($D$1),CHAR(34),":",CHAR(34),$D3929,CHAR(34),",",CHAR(34),LOWER($E$1),CHAR(34),":",CHAR(34),$E3929,CHAR(34),",",CHAR(34),LOWER($F$1),CHAR(34),":",CHAR(34),$F3929,CHAR(34),",",CHAR(34),LOWER($G$1),CHAR(34),":",CHAR(34),$G3929,CHAR(34),"},")</f>
        <v>{"ldraw":"32229.dat","lgeo":"lg_32229.inc","slope":"0","anton":"0","lutz":"0","owen":"0","darats":"0"},</v>
      </c>
    </row>
    <row r="3930" spans="1:9" x14ac:dyDescent="0.3">
      <c r="A3930" s="1" t="s">
        <v>3938</v>
      </c>
      <c r="B3930" s="1" t="s">
        <v>16970</v>
      </c>
      <c r="C3930" s="4">
        <f>IF(ISERROR(MATCH($B3930,Lists!$B:$B,0)),0,1)</f>
        <v>0</v>
      </c>
      <c r="D3930" s="4">
        <f>IF(ISERROR(MATCH($B3930,Lists!$C:$C,0)),0,1)</f>
        <v>0</v>
      </c>
      <c r="E3930" s="4">
        <f>IF(ISERROR(MATCH($B3930,Lists!$D:$D,0)),0,1)</f>
        <v>0</v>
      </c>
      <c r="F3930" s="4">
        <f>IF(ISERROR(MATCH($B3930,Lists!$E:$E,0)),0,1)</f>
        <v>0</v>
      </c>
      <c r="G3930" s="4">
        <f>IF(ISERROR(MATCH($B3930,Lists!$F:$F,0)),0,1)</f>
        <v>0</v>
      </c>
      <c r="I3930" s="4" t="str">
        <f>CONCATENATE("{",CHAR(34),LOWER($A$1),CHAR(34),":",CHAR(34),$A3930,CHAR(34),",",CHAR(34),LOWER($B$1),CHAR(34),":",CHAR(34),$B3930,CHAR(34),",",CHAR(34),LOWER($C$1),CHAR(34),":",CHAR(34),$C3930,CHAR(34),",",CHAR(34),LOWER($D$1),CHAR(34),":",CHAR(34),$D3930,CHAR(34),",",CHAR(34),LOWER($E$1),CHAR(34),":",CHAR(34),$E3930,CHAR(34),",",CHAR(34),LOWER($F$1),CHAR(34),":",CHAR(34),$F3930,CHAR(34),",",CHAR(34),LOWER($G$1),CHAR(34),":",CHAR(34),$G3930,CHAR(34),"},")</f>
        <v>{"ldraw":"32230.dat","lgeo":"lg_32230.inc","slope":"0","anton":"0","lutz":"0","owen":"0","darats":"0"},</v>
      </c>
    </row>
    <row r="3931" spans="1:9" x14ac:dyDescent="0.3">
      <c r="A3931" s="1" t="s">
        <v>3939</v>
      </c>
      <c r="B3931" s="1" t="s">
        <v>16971</v>
      </c>
      <c r="C3931" s="4">
        <f>IF(ISERROR(MATCH($B3931,Lists!$B:$B,0)),0,1)</f>
        <v>0</v>
      </c>
      <c r="D3931" s="4">
        <f>IF(ISERROR(MATCH($B3931,Lists!$C:$C,0)),0,1)</f>
        <v>0</v>
      </c>
      <c r="E3931" s="4">
        <f>IF(ISERROR(MATCH($B3931,Lists!$D:$D,0)),0,1)</f>
        <v>0</v>
      </c>
      <c r="F3931" s="4">
        <f>IF(ISERROR(MATCH($B3931,Lists!$E:$E,0)),0,1)</f>
        <v>0</v>
      </c>
      <c r="G3931" s="4">
        <f>IF(ISERROR(MATCH($B3931,Lists!$F:$F,0)),0,1)</f>
        <v>0</v>
      </c>
      <c r="I3931" s="4" t="str">
        <f>CONCATENATE("{",CHAR(34),LOWER($A$1),CHAR(34),":",CHAR(34),$A3931,CHAR(34),",",CHAR(34),LOWER($B$1),CHAR(34),":",CHAR(34),$B3931,CHAR(34),",",CHAR(34),LOWER($C$1),CHAR(34),":",CHAR(34),$C3931,CHAR(34),",",CHAR(34),LOWER($D$1),CHAR(34),":",CHAR(34),$D3931,CHAR(34),",",CHAR(34),LOWER($E$1),CHAR(34),":",CHAR(34),$E3931,CHAR(34),",",CHAR(34),LOWER($F$1),CHAR(34),":",CHAR(34),$F3931,CHAR(34),",",CHAR(34),LOWER($G$1),CHAR(34),":",CHAR(34),$G3931,CHAR(34),"},")</f>
        <v>{"ldraw":"32235.dat","lgeo":"lg_32235.inc","slope":"0","anton":"0","lutz":"0","owen":"0","darats":"0"},</v>
      </c>
    </row>
    <row r="3932" spans="1:9" x14ac:dyDescent="0.3">
      <c r="A3932" s="1" t="s">
        <v>3940</v>
      </c>
      <c r="B3932" s="1" t="s">
        <v>16972</v>
      </c>
      <c r="C3932" s="4">
        <f>IF(ISERROR(MATCH($B3932,Lists!$B:$B,0)),0,1)</f>
        <v>0</v>
      </c>
      <c r="D3932" s="4">
        <f>IF(ISERROR(MATCH($B3932,Lists!$C:$C,0)),0,1)</f>
        <v>0</v>
      </c>
      <c r="E3932" s="4">
        <f>IF(ISERROR(MATCH($B3932,Lists!$D:$D,0)),0,1)</f>
        <v>0</v>
      </c>
      <c r="F3932" s="4">
        <f>IF(ISERROR(MATCH($B3932,Lists!$E:$E,0)),0,1)</f>
        <v>0</v>
      </c>
      <c r="G3932" s="4">
        <f>IF(ISERROR(MATCH($B3932,Lists!$F:$F,0)),0,1)</f>
        <v>0</v>
      </c>
      <c r="I3932" s="4" t="str">
        <f>CONCATENATE("{",CHAR(34),LOWER($A$1),CHAR(34),":",CHAR(34),$A3932,CHAR(34),",",CHAR(34),LOWER($B$1),CHAR(34),":",CHAR(34),$B3932,CHAR(34),",",CHAR(34),LOWER($C$1),CHAR(34),":",CHAR(34),$C3932,CHAR(34),",",CHAR(34),LOWER($D$1),CHAR(34),":",CHAR(34),$D3932,CHAR(34),",",CHAR(34),LOWER($E$1),CHAR(34),":",CHAR(34),$E3932,CHAR(34),",",CHAR(34),LOWER($F$1),CHAR(34),":",CHAR(34),$F3932,CHAR(34),",",CHAR(34),LOWER($G$1),CHAR(34),":",CHAR(34),$G3932,CHAR(34),"},")</f>
        <v>{"ldraw":"32239.dat","lgeo":"lg_32239.inc","slope":"0","anton":"0","lutz":"0","owen":"0","darats":"0"},</v>
      </c>
    </row>
    <row r="3933" spans="1:9" x14ac:dyDescent="0.3">
      <c r="A3933" s="1" t="s">
        <v>3941</v>
      </c>
      <c r="B3933" s="1" t="s">
        <v>16973</v>
      </c>
      <c r="C3933" s="4">
        <f>IF(ISERROR(MATCH($B3933,Lists!$B:$B,0)),0,1)</f>
        <v>0</v>
      </c>
      <c r="D3933" s="4">
        <f>IF(ISERROR(MATCH($B3933,Lists!$C:$C,0)),0,1)</f>
        <v>0</v>
      </c>
      <c r="E3933" s="4">
        <f>IF(ISERROR(MATCH($B3933,Lists!$D:$D,0)),0,1)</f>
        <v>0</v>
      </c>
      <c r="F3933" s="4">
        <f>IF(ISERROR(MATCH($B3933,Lists!$E:$E,0)),0,1)</f>
        <v>0</v>
      </c>
      <c r="G3933" s="4">
        <f>IF(ISERROR(MATCH($B3933,Lists!$F:$F,0)),0,1)</f>
        <v>0</v>
      </c>
      <c r="I3933" s="4" t="str">
        <f>CONCATENATE("{",CHAR(34),LOWER($A$1),CHAR(34),":",CHAR(34),$A3933,CHAR(34),",",CHAR(34),LOWER($B$1),CHAR(34),":",CHAR(34),$B3933,CHAR(34),",",CHAR(34),LOWER($C$1),CHAR(34),":",CHAR(34),$C3933,CHAR(34),",",CHAR(34),LOWER($D$1),CHAR(34),":",CHAR(34),$D3933,CHAR(34),",",CHAR(34),LOWER($E$1),CHAR(34),":",CHAR(34),$E3933,CHAR(34),",",CHAR(34),LOWER($F$1),CHAR(34),":",CHAR(34),$F3933,CHAR(34),",",CHAR(34),LOWER($G$1),CHAR(34),":",CHAR(34),$G3933,CHAR(34),"},")</f>
        <v>{"ldraw":"32242.dat","lgeo":"lg_32242.inc","slope":"0","anton":"0","lutz":"0","owen":"0","darats":"0"},</v>
      </c>
    </row>
    <row r="3934" spans="1:9" x14ac:dyDescent="0.3">
      <c r="A3934" s="1" t="s">
        <v>3942</v>
      </c>
      <c r="B3934" s="1" t="s">
        <v>16974</v>
      </c>
      <c r="C3934" s="4">
        <f>IF(ISERROR(MATCH($B3934,Lists!$B:$B,0)),0,1)</f>
        <v>0</v>
      </c>
      <c r="D3934" s="4">
        <f>IF(ISERROR(MATCH($B3934,Lists!$C:$C,0)),0,1)</f>
        <v>0</v>
      </c>
      <c r="E3934" s="4">
        <f>IF(ISERROR(MATCH($B3934,Lists!$D:$D,0)),0,1)</f>
        <v>0</v>
      </c>
      <c r="F3934" s="4">
        <f>IF(ISERROR(MATCH($B3934,Lists!$E:$E,0)),0,1)</f>
        <v>0</v>
      </c>
      <c r="G3934" s="4">
        <f>IF(ISERROR(MATCH($B3934,Lists!$F:$F,0)),0,1)</f>
        <v>0</v>
      </c>
      <c r="I3934" s="4" t="str">
        <f>CONCATENATE("{",CHAR(34),LOWER($A$1),CHAR(34),":",CHAR(34),$A3934,CHAR(34),",",CHAR(34),LOWER($B$1),CHAR(34),":",CHAR(34),$B3934,CHAR(34),",",CHAR(34),LOWER($C$1),CHAR(34),":",CHAR(34),$C3934,CHAR(34),",",CHAR(34),LOWER($D$1),CHAR(34),":",CHAR(34),$D3934,CHAR(34),",",CHAR(34),LOWER($E$1),CHAR(34),":",CHAR(34),$E3934,CHAR(34),",",CHAR(34),LOWER($F$1),CHAR(34),":",CHAR(34),$F3934,CHAR(34),",",CHAR(34),LOWER($G$1),CHAR(34),":",CHAR(34),$G3934,CHAR(34),"},")</f>
        <v>{"ldraw":"32246.dat","lgeo":"lg_32246.inc","slope":"0","anton":"0","lutz":"0","owen":"0","darats":"0"},</v>
      </c>
    </row>
    <row r="3935" spans="1:9" x14ac:dyDescent="0.3">
      <c r="A3935" s="1" t="s">
        <v>3943</v>
      </c>
      <c r="B3935" s="1" t="s">
        <v>16975</v>
      </c>
      <c r="C3935" s="4">
        <f>IF(ISERROR(MATCH($B3935,Lists!$B:$B,0)),0,1)</f>
        <v>0</v>
      </c>
      <c r="D3935" s="4">
        <f>IF(ISERROR(MATCH($B3935,Lists!$C:$C,0)),0,1)</f>
        <v>0</v>
      </c>
      <c r="E3935" s="4">
        <f>IF(ISERROR(MATCH($B3935,Lists!$D:$D,0)),0,1)</f>
        <v>0</v>
      </c>
      <c r="F3935" s="4">
        <f>IF(ISERROR(MATCH($B3935,Lists!$E:$E,0)),0,1)</f>
        <v>0</v>
      </c>
      <c r="G3935" s="4">
        <f>IF(ISERROR(MATCH($B3935,Lists!$F:$F,0)),0,1)</f>
        <v>0</v>
      </c>
      <c r="I3935" s="4" t="str">
        <f>CONCATENATE("{",CHAR(34),LOWER($A$1),CHAR(34),":",CHAR(34),$A3935,CHAR(34),",",CHAR(34),LOWER($B$1),CHAR(34),":",CHAR(34),$B3935,CHAR(34),",",CHAR(34),LOWER($C$1),CHAR(34),":",CHAR(34),$C3935,CHAR(34),",",CHAR(34),LOWER($D$1),CHAR(34),":",CHAR(34),$D3935,CHAR(34),",",CHAR(34),LOWER($E$1),CHAR(34),":",CHAR(34),$E3935,CHAR(34),",",CHAR(34),LOWER($F$1),CHAR(34),":",CHAR(34),$F3935,CHAR(34),",",CHAR(34),LOWER($G$1),CHAR(34),":",CHAR(34),$G3935,CHAR(34),"},")</f>
        <v>{"ldraw":"32247.dat","lgeo":"lg_32247.inc","slope":"0","anton":"0","lutz":"0","owen":"0","darats":"0"},</v>
      </c>
    </row>
    <row r="3936" spans="1:9" x14ac:dyDescent="0.3">
      <c r="A3936" s="1" t="s">
        <v>3944</v>
      </c>
      <c r="B3936" s="1" t="s">
        <v>16976</v>
      </c>
      <c r="C3936" s="4">
        <f>IF(ISERROR(MATCH($B3936,Lists!$B:$B,0)),0,1)</f>
        <v>0</v>
      </c>
      <c r="D3936" s="4">
        <f>IF(ISERROR(MATCH($B3936,Lists!$C:$C,0)),0,1)</f>
        <v>0</v>
      </c>
      <c r="E3936" s="4">
        <f>IF(ISERROR(MATCH($B3936,Lists!$D:$D,0)),0,1)</f>
        <v>0</v>
      </c>
      <c r="F3936" s="4">
        <f>IF(ISERROR(MATCH($B3936,Lists!$E:$E,0)),0,1)</f>
        <v>0</v>
      </c>
      <c r="G3936" s="4">
        <f>IF(ISERROR(MATCH($B3936,Lists!$F:$F,0)),0,1)</f>
        <v>0</v>
      </c>
      <c r="I3936" s="4" t="str">
        <f>CONCATENATE("{",CHAR(34),LOWER($A$1),CHAR(34),":",CHAR(34),$A3936,CHAR(34),",",CHAR(34),LOWER($B$1),CHAR(34),":",CHAR(34),$B3936,CHAR(34),",",CHAR(34),LOWER($C$1),CHAR(34),":",CHAR(34),$C3936,CHAR(34),",",CHAR(34),LOWER($D$1),CHAR(34),":",CHAR(34),$D3936,CHAR(34),",",CHAR(34),LOWER($E$1),CHAR(34),":",CHAR(34),$E3936,CHAR(34),",",CHAR(34),LOWER($F$1),CHAR(34),":",CHAR(34),$F3936,CHAR(34),",",CHAR(34),LOWER($G$1),CHAR(34),":",CHAR(34),$G3936,CHAR(34),"},")</f>
        <v>{"ldraw":"32248.dat","lgeo":"lg_32248.inc","slope":"0","anton":"0","lutz":"0","owen":"0","darats":"0"},</v>
      </c>
    </row>
    <row r="3937" spans="1:9" x14ac:dyDescent="0.3">
      <c r="A3937" s="1" t="s">
        <v>3945</v>
      </c>
      <c r="B3937" s="1" t="s">
        <v>16977</v>
      </c>
      <c r="C3937" s="4">
        <f>IF(ISERROR(MATCH($B3937,Lists!$B:$B,0)),0,1)</f>
        <v>0</v>
      </c>
      <c r="D3937" s="4">
        <f>IF(ISERROR(MATCH($B3937,Lists!$C:$C,0)),0,1)</f>
        <v>0</v>
      </c>
      <c r="E3937" s="4">
        <f>IF(ISERROR(MATCH($B3937,Lists!$D:$D,0)),0,1)</f>
        <v>0</v>
      </c>
      <c r="F3937" s="4">
        <f>IF(ISERROR(MATCH($B3937,Lists!$E:$E,0)),0,1)</f>
        <v>0</v>
      </c>
      <c r="G3937" s="4">
        <f>IF(ISERROR(MATCH($B3937,Lists!$F:$F,0)),0,1)</f>
        <v>0</v>
      </c>
      <c r="I3937" s="4" t="str">
        <f>CONCATENATE("{",CHAR(34),LOWER($A$1),CHAR(34),":",CHAR(34),$A3937,CHAR(34),",",CHAR(34),LOWER($B$1),CHAR(34),":",CHAR(34),$B3937,CHAR(34),",",CHAR(34),LOWER($C$1),CHAR(34),":",CHAR(34),$C3937,CHAR(34),",",CHAR(34),LOWER($D$1),CHAR(34),":",CHAR(34),$D3937,CHAR(34),",",CHAR(34),LOWER($E$1),CHAR(34),":",CHAR(34),$E3937,CHAR(34),",",CHAR(34),LOWER($F$1),CHAR(34),":",CHAR(34),$F3937,CHAR(34),",",CHAR(34),LOWER($G$1),CHAR(34),":",CHAR(34),$G3937,CHAR(34),"},")</f>
        <v>{"ldraw":"32249.dat","lgeo":"lg_32249.inc","slope":"0","anton":"0","lutz":"0","owen":"0","darats":"0"},</v>
      </c>
    </row>
    <row r="3938" spans="1:9" x14ac:dyDescent="0.3">
      <c r="A3938" s="1" t="s">
        <v>3946</v>
      </c>
      <c r="B3938" s="1" t="s">
        <v>13665</v>
      </c>
      <c r="C3938" s="4">
        <f>IF(ISERROR(MATCH($B3938,Lists!$B:$B,0)),0,1)</f>
        <v>0</v>
      </c>
      <c r="D3938" s="4">
        <f>IF(ISERROR(MATCH($B3938,Lists!$C:$C,0)),0,1)</f>
        <v>0</v>
      </c>
      <c r="E3938" s="4">
        <f>IF(ISERROR(MATCH($B3938,Lists!$D:$D,0)),0,1)</f>
        <v>0</v>
      </c>
      <c r="F3938" s="4">
        <f>IF(ISERROR(MATCH($B3938,Lists!$E:$E,0)),0,1)</f>
        <v>0</v>
      </c>
      <c r="G3938" s="4">
        <f>IF(ISERROR(MATCH($B3938,Lists!$F:$F,0)),0,1)</f>
        <v>1</v>
      </c>
      <c r="I3938" s="4" t="str">
        <f>CONCATENATE("{",CHAR(34),LOWER($A$1),CHAR(34),":",CHAR(34),$A3938,CHAR(34),",",CHAR(34),LOWER($B$1),CHAR(34),":",CHAR(34),$B3938,CHAR(34),",",CHAR(34),LOWER($C$1),CHAR(34),":",CHAR(34),$C3938,CHAR(34),",",CHAR(34),LOWER($D$1),CHAR(34),":",CHAR(34),$D3938,CHAR(34),",",CHAR(34),LOWER($E$1),CHAR(34),":",CHAR(34),$E3938,CHAR(34),",",CHAR(34),LOWER($F$1),CHAR(34),":",CHAR(34),$F3938,CHAR(34),",",CHAR(34),LOWER($G$1),CHAR(34),":",CHAR(34),$G3938,CHAR(34),"},")</f>
        <v>{"ldraw":"32250.dat","lgeo":"lg_32250.inc","slope":"0","anton":"0","lutz":"0","owen":"0","darats":"1"},</v>
      </c>
    </row>
    <row r="3939" spans="1:9" x14ac:dyDescent="0.3">
      <c r="A3939" s="1" t="s">
        <v>3947</v>
      </c>
      <c r="B3939" s="1" t="s">
        <v>16978</v>
      </c>
      <c r="C3939" s="4">
        <f>IF(ISERROR(MATCH($B3939,Lists!$B:$B,0)),0,1)</f>
        <v>0</v>
      </c>
      <c r="D3939" s="4">
        <f>IF(ISERROR(MATCH($B3939,Lists!$C:$C,0)),0,1)</f>
        <v>0</v>
      </c>
      <c r="E3939" s="4">
        <f>IF(ISERROR(MATCH($B3939,Lists!$D:$D,0)),0,1)</f>
        <v>0</v>
      </c>
      <c r="F3939" s="4">
        <f>IF(ISERROR(MATCH($B3939,Lists!$E:$E,0)),0,1)</f>
        <v>0</v>
      </c>
      <c r="G3939" s="4">
        <f>IF(ISERROR(MATCH($B3939,Lists!$F:$F,0)),0,1)</f>
        <v>0</v>
      </c>
      <c r="I3939" s="4" t="str">
        <f>CONCATENATE("{",CHAR(34),LOWER($A$1),CHAR(34),":",CHAR(34),$A3939,CHAR(34),",",CHAR(34),LOWER($B$1),CHAR(34),":",CHAR(34),$B3939,CHAR(34),",",CHAR(34),LOWER($C$1),CHAR(34),":",CHAR(34),$C3939,CHAR(34),",",CHAR(34),LOWER($D$1),CHAR(34),":",CHAR(34),$D3939,CHAR(34),",",CHAR(34),LOWER($E$1),CHAR(34),":",CHAR(34),$E3939,CHAR(34),",",CHAR(34),LOWER($F$1),CHAR(34),":",CHAR(34),$F3939,CHAR(34),",",CHAR(34),LOWER($G$1),CHAR(34),":",CHAR(34),$G3939,CHAR(34),"},")</f>
        <v>{"ldraw":"32251.dat","lgeo":"lg_32251.inc","slope":"0","anton":"0","lutz":"0","owen":"0","darats":"0"},</v>
      </c>
    </row>
    <row r="3940" spans="1:9" x14ac:dyDescent="0.3">
      <c r="A3940" s="1" t="s">
        <v>3948</v>
      </c>
      <c r="B3940" s="1" t="s">
        <v>16979</v>
      </c>
      <c r="C3940" s="4">
        <f>IF(ISERROR(MATCH($B3940,Lists!$B:$B,0)),0,1)</f>
        <v>0</v>
      </c>
      <c r="D3940" s="4">
        <f>IF(ISERROR(MATCH($B3940,Lists!$C:$C,0)),0,1)</f>
        <v>0</v>
      </c>
      <c r="E3940" s="4">
        <f>IF(ISERROR(MATCH($B3940,Lists!$D:$D,0)),0,1)</f>
        <v>0</v>
      </c>
      <c r="F3940" s="4">
        <f>IF(ISERROR(MATCH($B3940,Lists!$E:$E,0)),0,1)</f>
        <v>0</v>
      </c>
      <c r="G3940" s="4">
        <f>IF(ISERROR(MATCH($B3940,Lists!$F:$F,0)),0,1)</f>
        <v>0</v>
      </c>
      <c r="I3940" s="4" t="str">
        <f>CONCATENATE("{",CHAR(34),LOWER($A$1),CHAR(34),":",CHAR(34),$A3940,CHAR(34),",",CHAR(34),LOWER($B$1),CHAR(34),":",CHAR(34),$B3940,CHAR(34),",",CHAR(34),LOWER($C$1),CHAR(34),":",CHAR(34),$C3940,CHAR(34),",",CHAR(34),LOWER($D$1),CHAR(34),":",CHAR(34),$D3940,CHAR(34),",",CHAR(34),LOWER($E$1),CHAR(34),":",CHAR(34),$E3940,CHAR(34),",",CHAR(34),LOWER($F$1),CHAR(34),":",CHAR(34),$F3940,CHAR(34),",",CHAR(34),LOWER($G$1),CHAR(34),":",CHAR(34),$G3940,CHAR(34),"},")</f>
        <v>{"ldraw":"32269.dat","lgeo":"lg_32269.inc","slope":"0","anton":"0","lutz":"0","owen":"0","darats":"0"},</v>
      </c>
    </row>
    <row r="3941" spans="1:9" x14ac:dyDescent="0.3">
      <c r="A3941" s="1" t="s">
        <v>3949</v>
      </c>
      <c r="B3941" s="1" t="s">
        <v>16980</v>
      </c>
      <c r="C3941" s="4">
        <f>IF(ISERROR(MATCH($B3941,Lists!$B:$B,0)),0,1)</f>
        <v>0</v>
      </c>
      <c r="D3941" s="4">
        <f>IF(ISERROR(MATCH($B3941,Lists!$C:$C,0)),0,1)</f>
        <v>0</v>
      </c>
      <c r="E3941" s="4">
        <f>IF(ISERROR(MATCH($B3941,Lists!$D:$D,0)),0,1)</f>
        <v>0</v>
      </c>
      <c r="F3941" s="4">
        <f>IF(ISERROR(MATCH($B3941,Lists!$E:$E,0)),0,1)</f>
        <v>0</v>
      </c>
      <c r="G3941" s="4">
        <f>IF(ISERROR(MATCH($B3941,Lists!$F:$F,0)),0,1)</f>
        <v>0</v>
      </c>
      <c r="I3941" s="4" t="str">
        <f>CONCATENATE("{",CHAR(34),LOWER($A$1),CHAR(34),":",CHAR(34),$A3941,CHAR(34),",",CHAR(34),LOWER($B$1),CHAR(34),":",CHAR(34),$B3941,CHAR(34),",",CHAR(34),LOWER($C$1),CHAR(34),":",CHAR(34),$C3941,CHAR(34),",",CHAR(34),LOWER($D$1),CHAR(34),":",CHAR(34),$D3941,CHAR(34),",",CHAR(34),LOWER($E$1),CHAR(34),":",CHAR(34),$E3941,CHAR(34),",",CHAR(34),LOWER($F$1),CHAR(34),":",CHAR(34),$F3941,CHAR(34),",",CHAR(34),LOWER($G$1),CHAR(34),":",CHAR(34),$G3941,CHAR(34),"},")</f>
        <v>{"ldraw":"32270.dat","lgeo":"lg_32270.inc","slope":"0","anton":"0","lutz":"0","owen":"0","darats":"0"},</v>
      </c>
    </row>
    <row r="3942" spans="1:9" x14ac:dyDescent="0.3">
      <c r="A3942" s="1" t="s">
        <v>3950</v>
      </c>
      <c r="B3942" s="1" t="s">
        <v>12336</v>
      </c>
      <c r="C3942" s="4">
        <f>IF(ISERROR(MATCH($B3942,Lists!$B:$B,0)),0,1)</f>
        <v>0</v>
      </c>
      <c r="D3942" s="4">
        <f>IF(ISERROR(MATCH($B3942,Lists!$C:$C,0)),0,1)</f>
        <v>0</v>
      </c>
      <c r="E3942" s="4">
        <f>IF(ISERROR(MATCH($B3942,Lists!$D:$D,0)),0,1)</f>
        <v>1</v>
      </c>
      <c r="F3942" s="4">
        <f>IF(ISERROR(MATCH($B3942,Lists!$E:$E,0)),0,1)</f>
        <v>1</v>
      </c>
      <c r="G3942" s="4">
        <f>IF(ISERROR(MATCH($B3942,Lists!$F:$F,0)),0,1)</f>
        <v>0</v>
      </c>
      <c r="I3942" s="4" t="str">
        <f>CONCATENATE("{",CHAR(34),LOWER($A$1),CHAR(34),":",CHAR(34),$A3942,CHAR(34),",",CHAR(34),LOWER($B$1),CHAR(34),":",CHAR(34),$B3942,CHAR(34),",",CHAR(34),LOWER($C$1),CHAR(34),":",CHAR(34),$C3942,CHAR(34),",",CHAR(34),LOWER($D$1),CHAR(34),":",CHAR(34),$D3942,CHAR(34),",",CHAR(34),LOWER($E$1),CHAR(34),":",CHAR(34),$E3942,CHAR(34),",",CHAR(34),LOWER($F$1),CHAR(34),":",CHAR(34),$F3942,CHAR(34),",",CHAR(34),LOWER($G$1),CHAR(34),":",CHAR(34),$G3942,CHAR(34),"},")</f>
        <v>{"ldraw":"32271.dat","lgeo":"lg_32271.inc","slope":"0","anton":"0","lutz":"1","owen":"1","darats":"0"},</v>
      </c>
    </row>
    <row r="3943" spans="1:9" x14ac:dyDescent="0.3">
      <c r="A3943" s="1" t="s">
        <v>3951</v>
      </c>
      <c r="B3943" s="1" t="s">
        <v>16981</v>
      </c>
      <c r="C3943" s="4">
        <f>IF(ISERROR(MATCH($B3943,Lists!$B:$B,0)),0,1)</f>
        <v>0</v>
      </c>
      <c r="D3943" s="4">
        <f>IF(ISERROR(MATCH($B3943,Lists!$C:$C,0)),0,1)</f>
        <v>0</v>
      </c>
      <c r="E3943" s="4">
        <f>IF(ISERROR(MATCH($B3943,Lists!$D:$D,0)),0,1)</f>
        <v>0</v>
      </c>
      <c r="F3943" s="4">
        <f>IF(ISERROR(MATCH($B3943,Lists!$E:$E,0)),0,1)</f>
        <v>0</v>
      </c>
      <c r="G3943" s="4">
        <f>IF(ISERROR(MATCH($B3943,Lists!$F:$F,0)),0,1)</f>
        <v>0</v>
      </c>
      <c r="I3943" s="4" t="str">
        <f>CONCATENATE("{",CHAR(34),LOWER($A$1),CHAR(34),":",CHAR(34),$A3943,CHAR(34),",",CHAR(34),LOWER($B$1),CHAR(34),":",CHAR(34),$B3943,CHAR(34),",",CHAR(34),LOWER($C$1),CHAR(34),":",CHAR(34),$C3943,CHAR(34),",",CHAR(34),LOWER($D$1),CHAR(34),":",CHAR(34),$D3943,CHAR(34),",",CHAR(34),LOWER($E$1),CHAR(34),":",CHAR(34),$E3943,CHAR(34),",",CHAR(34),LOWER($F$1),CHAR(34),":",CHAR(34),$F3943,CHAR(34),",",CHAR(34),LOWER($G$1),CHAR(34),":",CHAR(34),$G3943,CHAR(34),"},")</f>
        <v>{"ldraw":"32273.dat","lgeo":"lg_32273.inc","slope":"0","anton":"0","lutz":"0","owen":"0","darats":"0"},</v>
      </c>
    </row>
    <row r="3944" spans="1:9" x14ac:dyDescent="0.3">
      <c r="A3944" s="1" t="s">
        <v>3952</v>
      </c>
      <c r="B3944" s="1" t="s">
        <v>16982</v>
      </c>
      <c r="C3944" s="4">
        <f>IF(ISERROR(MATCH($B3944,Lists!$B:$B,0)),0,1)</f>
        <v>0</v>
      </c>
      <c r="D3944" s="4">
        <f>IF(ISERROR(MATCH($B3944,Lists!$C:$C,0)),0,1)</f>
        <v>0</v>
      </c>
      <c r="E3944" s="4">
        <f>IF(ISERROR(MATCH($B3944,Lists!$D:$D,0)),0,1)</f>
        <v>0</v>
      </c>
      <c r="F3944" s="4">
        <f>IF(ISERROR(MATCH($B3944,Lists!$E:$E,0)),0,1)</f>
        <v>0</v>
      </c>
      <c r="G3944" s="4">
        <f>IF(ISERROR(MATCH($B3944,Lists!$F:$F,0)),0,1)</f>
        <v>0</v>
      </c>
      <c r="I3944" s="4" t="str">
        <f>CONCATENATE("{",CHAR(34),LOWER($A$1),CHAR(34),":",CHAR(34),$A3944,CHAR(34),",",CHAR(34),LOWER($B$1),CHAR(34),":",CHAR(34),$B3944,CHAR(34),",",CHAR(34),LOWER($C$1),CHAR(34),":",CHAR(34),$C3944,CHAR(34),",",CHAR(34),LOWER($D$1),CHAR(34),":",CHAR(34),$D3944,CHAR(34),",",CHAR(34),LOWER($E$1),CHAR(34),":",CHAR(34),$E3944,CHAR(34),",",CHAR(34),LOWER($F$1),CHAR(34),":",CHAR(34),$F3944,CHAR(34),",",CHAR(34),LOWER($G$1),CHAR(34),":",CHAR(34),$G3944,CHAR(34),"},")</f>
        <v>{"ldraw":"32274.dat","lgeo":"lg_32274.inc","slope":"0","anton":"0","lutz":"0","owen":"0","darats":"0"},</v>
      </c>
    </row>
    <row r="3945" spans="1:9" x14ac:dyDescent="0.3">
      <c r="A3945" s="1" t="s">
        <v>3953</v>
      </c>
      <c r="B3945" s="1" t="s">
        <v>16983</v>
      </c>
      <c r="C3945" s="4">
        <f>IF(ISERROR(MATCH($B3945,Lists!$B:$B,0)),0,1)</f>
        <v>0</v>
      </c>
      <c r="D3945" s="4">
        <f>IF(ISERROR(MATCH($B3945,Lists!$C:$C,0)),0,1)</f>
        <v>0</v>
      </c>
      <c r="E3945" s="4">
        <f>IF(ISERROR(MATCH($B3945,Lists!$D:$D,0)),0,1)</f>
        <v>0</v>
      </c>
      <c r="F3945" s="4">
        <f>IF(ISERROR(MATCH($B3945,Lists!$E:$E,0)),0,1)</f>
        <v>0</v>
      </c>
      <c r="G3945" s="4">
        <f>IF(ISERROR(MATCH($B3945,Lists!$F:$F,0)),0,1)</f>
        <v>0</v>
      </c>
      <c r="I3945" s="4" t="str">
        <f>CONCATENATE("{",CHAR(34),LOWER($A$1),CHAR(34),":",CHAR(34),$A3945,CHAR(34),",",CHAR(34),LOWER($B$1),CHAR(34),":",CHAR(34),$B3945,CHAR(34),",",CHAR(34),LOWER($C$1),CHAR(34),":",CHAR(34),$C3945,CHAR(34),",",CHAR(34),LOWER($D$1),CHAR(34),":",CHAR(34),$D3945,CHAR(34),",",CHAR(34),LOWER($E$1),CHAR(34),":",CHAR(34),$E3945,CHAR(34),",",CHAR(34),LOWER($F$1),CHAR(34),":",CHAR(34),$F3945,CHAR(34),",",CHAR(34),LOWER($G$1),CHAR(34),":",CHAR(34),$G3945,CHAR(34),"},")</f>
        <v>{"ldraw":"32276.dat","lgeo":"lg_32276.inc","slope":"0","anton":"0","lutz":"0","owen":"0","darats":"0"},</v>
      </c>
    </row>
    <row r="3946" spans="1:9" x14ac:dyDescent="0.3">
      <c r="A3946" s="1" t="s">
        <v>3954</v>
      </c>
      <c r="B3946" s="1" t="s">
        <v>16984</v>
      </c>
      <c r="C3946" s="4">
        <f>IF(ISERROR(MATCH($B3946,Lists!$B:$B,0)),0,1)</f>
        <v>0</v>
      </c>
      <c r="D3946" s="4">
        <f>IF(ISERROR(MATCH($B3946,Lists!$C:$C,0)),0,1)</f>
        <v>0</v>
      </c>
      <c r="E3946" s="4">
        <f>IF(ISERROR(MATCH($B3946,Lists!$D:$D,0)),0,1)</f>
        <v>0</v>
      </c>
      <c r="F3946" s="4">
        <f>IF(ISERROR(MATCH($B3946,Lists!$E:$E,0)),0,1)</f>
        <v>0</v>
      </c>
      <c r="G3946" s="4">
        <f>IF(ISERROR(MATCH($B3946,Lists!$F:$F,0)),0,1)</f>
        <v>0</v>
      </c>
      <c r="I3946" s="4" t="str">
        <f>CONCATENATE("{",CHAR(34),LOWER($A$1),CHAR(34),":",CHAR(34),$A3946,CHAR(34),",",CHAR(34),LOWER($B$1),CHAR(34),":",CHAR(34),$B3946,CHAR(34),",",CHAR(34),LOWER($C$1),CHAR(34),":",CHAR(34),$C3946,CHAR(34),",",CHAR(34),LOWER($D$1),CHAR(34),":",CHAR(34),$D3946,CHAR(34),",",CHAR(34),LOWER($E$1),CHAR(34),":",CHAR(34),$E3946,CHAR(34),",",CHAR(34),LOWER($F$1),CHAR(34),":",CHAR(34),$F3946,CHAR(34),",",CHAR(34),LOWER($G$1),CHAR(34),":",CHAR(34),$G3946,CHAR(34),"},")</f>
        <v>{"ldraw":"32276c01.dat","lgeo":"lg_32276c01.inc","slope":"0","anton":"0","lutz":"0","owen":"0","darats":"0"},</v>
      </c>
    </row>
    <row r="3947" spans="1:9" x14ac:dyDescent="0.3">
      <c r="A3947" s="1" t="s">
        <v>3955</v>
      </c>
      <c r="B3947" s="1" t="s">
        <v>16985</v>
      </c>
      <c r="C3947" s="4">
        <f>IF(ISERROR(MATCH($B3947,Lists!$B:$B,0)),0,1)</f>
        <v>0</v>
      </c>
      <c r="D3947" s="4">
        <f>IF(ISERROR(MATCH($B3947,Lists!$C:$C,0)),0,1)</f>
        <v>0</v>
      </c>
      <c r="E3947" s="4">
        <f>IF(ISERROR(MATCH($B3947,Lists!$D:$D,0)),0,1)</f>
        <v>0</v>
      </c>
      <c r="F3947" s="4">
        <f>IF(ISERROR(MATCH($B3947,Lists!$E:$E,0)),0,1)</f>
        <v>0</v>
      </c>
      <c r="G3947" s="4">
        <f>IF(ISERROR(MATCH($B3947,Lists!$F:$F,0)),0,1)</f>
        <v>0</v>
      </c>
      <c r="I3947" s="4" t="str">
        <f>CONCATENATE("{",CHAR(34),LOWER($A$1),CHAR(34),":",CHAR(34),$A3947,CHAR(34),",",CHAR(34),LOWER($B$1),CHAR(34),":",CHAR(34),$B3947,CHAR(34),",",CHAR(34),LOWER($C$1),CHAR(34),":",CHAR(34),$C3947,CHAR(34),",",CHAR(34),LOWER($D$1),CHAR(34),":",CHAR(34),$D3947,CHAR(34),",",CHAR(34),LOWER($E$1),CHAR(34),":",CHAR(34),$E3947,CHAR(34),",",CHAR(34),LOWER($F$1),CHAR(34),":",CHAR(34),$F3947,CHAR(34),",",CHAR(34),LOWER($G$1),CHAR(34),":",CHAR(34),$G3947,CHAR(34),"},")</f>
        <v>{"ldraw":"32276c02.dat","lgeo":"lg_32276c02.inc","slope":"0","anton":"0","lutz":"0","owen":"0","darats":"0"},</v>
      </c>
    </row>
    <row r="3948" spans="1:9" x14ac:dyDescent="0.3">
      <c r="A3948" s="1" t="s">
        <v>3956</v>
      </c>
      <c r="B3948" s="1" t="s">
        <v>16986</v>
      </c>
      <c r="C3948" s="4">
        <f>IF(ISERROR(MATCH($B3948,Lists!$B:$B,0)),0,1)</f>
        <v>0</v>
      </c>
      <c r="D3948" s="4">
        <f>IF(ISERROR(MATCH($B3948,Lists!$C:$C,0)),0,1)</f>
        <v>0</v>
      </c>
      <c r="E3948" s="4">
        <f>IF(ISERROR(MATCH($B3948,Lists!$D:$D,0)),0,1)</f>
        <v>0</v>
      </c>
      <c r="F3948" s="4">
        <f>IF(ISERROR(MATCH($B3948,Lists!$E:$E,0)),0,1)</f>
        <v>0</v>
      </c>
      <c r="G3948" s="4">
        <f>IF(ISERROR(MATCH($B3948,Lists!$F:$F,0)),0,1)</f>
        <v>0</v>
      </c>
      <c r="I3948" s="4" t="str">
        <f>CONCATENATE("{",CHAR(34),LOWER($A$1),CHAR(34),":",CHAR(34),$A3948,CHAR(34),",",CHAR(34),LOWER($B$1),CHAR(34),":",CHAR(34),$B3948,CHAR(34),",",CHAR(34),LOWER($C$1),CHAR(34),":",CHAR(34),$C3948,CHAR(34),",",CHAR(34),LOWER($D$1),CHAR(34),":",CHAR(34),$D3948,CHAR(34),",",CHAR(34),LOWER($E$1),CHAR(34),":",CHAR(34),$E3948,CHAR(34),",",CHAR(34),LOWER($F$1),CHAR(34),":",CHAR(34),$F3948,CHAR(34),",",CHAR(34),LOWER($G$1),CHAR(34),":",CHAR(34),$G3948,CHAR(34),"},")</f>
        <v>{"ldraw":"32277.dat","lgeo":"lg_32277.inc","slope":"0","anton":"0","lutz":"0","owen":"0","darats":"0"},</v>
      </c>
    </row>
    <row r="3949" spans="1:9" x14ac:dyDescent="0.3">
      <c r="A3949" s="1" t="s">
        <v>3957</v>
      </c>
      <c r="B3949" s="1" t="s">
        <v>12337</v>
      </c>
      <c r="C3949" s="4">
        <f>IF(ISERROR(MATCH($B3949,Lists!$B:$B,0)),0,1)</f>
        <v>0</v>
      </c>
      <c r="D3949" s="4">
        <f>IF(ISERROR(MATCH($B3949,Lists!$C:$C,0)),0,1)</f>
        <v>0</v>
      </c>
      <c r="E3949" s="4">
        <f>IF(ISERROR(MATCH($B3949,Lists!$D:$D,0)),0,1)</f>
        <v>1</v>
      </c>
      <c r="F3949" s="4">
        <f>IF(ISERROR(MATCH($B3949,Lists!$E:$E,0)),0,1)</f>
        <v>0</v>
      </c>
      <c r="G3949" s="4">
        <f>IF(ISERROR(MATCH($B3949,Lists!$F:$F,0)),0,1)</f>
        <v>0</v>
      </c>
      <c r="I3949" s="4" t="str">
        <f>CONCATENATE("{",CHAR(34),LOWER($A$1),CHAR(34),":",CHAR(34),$A3949,CHAR(34),",",CHAR(34),LOWER($B$1),CHAR(34),":",CHAR(34),$B3949,CHAR(34),",",CHAR(34),LOWER($C$1),CHAR(34),":",CHAR(34),$C3949,CHAR(34),",",CHAR(34),LOWER($D$1),CHAR(34),":",CHAR(34),$D3949,CHAR(34),",",CHAR(34),LOWER($E$1),CHAR(34),":",CHAR(34),$E3949,CHAR(34),",",CHAR(34),LOWER($F$1),CHAR(34),":",CHAR(34),$F3949,CHAR(34),",",CHAR(34),LOWER($G$1),CHAR(34),":",CHAR(34),$G3949,CHAR(34),"},")</f>
        <v>{"ldraw":"32278.dat","lgeo":"lg_32278.inc","slope":"0","anton":"0","lutz":"1","owen":"0","darats":"0"},</v>
      </c>
    </row>
    <row r="3950" spans="1:9" x14ac:dyDescent="0.3">
      <c r="A3950" s="1" t="s">
        <v>3958</v>
      </c>
      <c r="B3950" s="1" t="s">
        <v>16987</v>
      </c>
      <c r="C3950" s="4">
        <f>IF(ISERROR(MATCH($B3950,Lists!$B:$B,0)),0,1)</f>
        <v>0</v>
      </c>
      <c r="D3950" s="4">
        <f>IF(ISERROR(MATCH($B3950,Lists!$C:$C,0)),0,1)</f>
        <v>0</v>
      </c>
      <c r="E3950" s="4">
        <f>IF(ISERROR(MATCH($B3950,Lists!$D:$D,0)),0,1)</f>
        <v>0</v>
      </c>
      <c r="F3950" s="4">
        <f>IF(ISERROR(MATCH($B3950,Lists!$E:$E,0)),0,1)</f>
        <v>0</v>
      </c>
      <c r="G3950" s="4">
        <f>IF(ISERROR(MATCH($B3950,Lists!$F:$F,0)),0,1)</f>
        <v>0</v>
      </c>
      <c r="I3950" s="4" t="str">
        <f>CONCATENATE("{",CHAR(34),LOWER($A$1),CHAR(34),":",CHAR(34),$A3950,CHAR(34),",",CHAR(34),LOWER($B$1),CHAR(34),":",CHAR(34),$B3950,CHAR(34),",",CHAR(34),LOWER($C$1),CHAR(34),":",CHAR(34),$C3950,CHAR(34),",",CHAR(34),LOWER($D$1),CHAR(34),":",CHAR(34),$D3950,CHAR(34),",",CHAR(34),LOWER($E$1),CHAR(34),":",CHAR(34),$E3950,CHAR(34),",",CHAR(34),LOWER($F$1),CHAR(34),":",CHAR(34),$F3950,CHAR(34),",",CHAR(34),LOWER($G$1),CHAR(34),":",CHAR(34),$G3950,CHAR(34),"},")</f>
        <v>{"ldraw":"3228.dat","lgeo":"lg_3228.inc","slope":"0","anton":"0","lutz":"0","owen":"0","darats":"0"},</v>
      </c>
    </row>
    <row r="3951" spans="1:9" x14ac:dyDescent="0.3">
      <c r="A3951" s="1" t="s">
        <v>3959</v>
      </c>
      <c r="B3951" s="1" t="s">
        <v>16988</v>
      </c>
      <c r="C3951" s="4">
        <f>IF(ISERROR(MATCH($B3951,Lists!$B:$B,0)),0,1)</f>
        <v>0</v>
      </c>
      <c r="D3951" s="4">
        <f>IF(ISERROR(MATCH($B3951,Lists!$C:$C,0)),0,1)</f>
        <v>0</v>
      </c>
      <c r="E3951" s="4">
        <f>IF(ISERROR(MATCH($B3951,Lists!$D:$D,0)),0,1)</f>
        <v>0</v>
      </c>
      <c r="F3951" s="4">
        <f>IF(ISERROR(MATCH($B3951,Lists!$E:$E,0)),0,1)</f>
        <v>0</v>
      </c>
      <c r="G3951" s="4">
        <f>IF(ISERROR(MATCH($B3951,Lists!$F:$F,0)),0,1)</f>
        <v>0</v>
      </c>
      <c r="I3951" s="4" t="str">
        <f>CONCATENATE("{",CHAR(34),LOWER($A$1),CHAR(34),":",CHAR(34),$A3951,CHAR(34),",",CHAR(34),LOWER($B$1),CHAR(34),":",CHAR(34),$B3951,CHAR(34),",",CHAR(34),LOWER($C$1),CHAR(34),":",CHAR(34),$C3951,CHAR(34),",",CHAR(34),LOWER($D$1),CHAR(34),":",CHAR(34),$D3951,CHAR(34),",",CHAR(34),LOWER($E$1),CHAR(34),":",CHAR(34),$E3951,CHAR(34),",",CHAR(34),LOWER($F$1),CHAR(34),":",CHAR(34),$F3951,CHAR(34),",",CHAR(34),LOWER($G$1),CHAR(34),":",CHAR(34),$G3951,CHAR(34),"},")</f>
        <v>{"ldraw":"32282.dat","lgeo":"lg_32282.inc","slope":"0","anton":"0","lutz":"0","owen":"0","darats":"0"},</v>
      </c>
    </row>
    <row r="3952" spans="1:9" x14ac:dyDescent="0.3">
      <c r="A3952" s="1" t="s">
        <v>3960</v>
      </c>
      <c r="B3952" s="1" t="s">
        <v>16989</v>
      </c>
      <c r="C3952" s="4">
        <f>IF(ISERROR(MATCH($B3952,Lists!$B:$B,0)),0,1)</f>
        <v>0</v>
      </c>
      <c r="D3952" s="4">
        <f>IF(ISERROR(MATCH($B3952,Lists!$C:$C,0)),0,1)</f>
        <v>0</v>
      </c>
      <c r="E3952" s="4">
        <f>IF(ISERROR(MATCH($B3952,Lists!$D:$D,0)),0,1)</f>
        <v>0</v>
      </c>
      <c r="F3952" s="4">
        <f>IF(ISERROR(MATCH($B3952,Lists!$E:$E,0)),0,1)</f>
        <v>0</v>
      </c>
      <c r="G3952" s="4">
        <f>IF(ISERROR(MATCH($B3952,Lists!$F:$F,0)),0,1)</f>
        <v>0</v>
      </c>
      <c r="I3952" s="4" t="str">
        <f>CONCATENATE("{",CHAR(34),LOWER($A$1),CHAR(34),":",CHAR(34),$A3952,CHAR(34),",",CHAR(34),LOWER($B$1),CHAR(34),":",CHAR(34),$B3952,CHAR(34),",",CHAR(34),LOWER($C$1),CHAR(34),":",CHAR(34),$C3952,CHAR(34),",",CHAR(34),LOWER($D$1),CHAR(34),":",CHAR(34),$D3952,CHAR(34),",",CHAR(34),LOWER($E$1),CHAR(34),":",CHAR(34),$E3952,CHAR(34),",",CHAR(34),LOWER($F$1),CHAR(34),":",CHAR(34),$F3952,CHAR(34),",",CHAR(34),LOWER($G$1),CHAR(34),":",CHAR(34),$G3952,CHAR(34),"},")</f>
        <v>{"ldraw":"32283.dat","lgeo":"lg_32283.inc","slope":"0","anton":"0","lutz":"0","owen":"0","darats":"0"},</v>
      </c>
    </row>
    <row r="3953" spans="1:9" x14ac:dyDescent="0.3">
      <c r="A3953" s="1" t="s">
        <v>3961</v>
      </c>
      <c r="B3953" s="1" t="s">
        <v>16990</v>
      </c>
      <c r="C3953" s="4">
        <f>IF(ISERROR(MATCH($B3953,Lists!$B:$B,0)),0,1)</f>
        <v>0</v>
      </c>
      <c r="D3953" s="4">
        <f>IF(ISERROR(MATCH($B3953,Lists!$C:$C,0)),0,1)</f>
        <v>0</v>
      </c>
      <c r="E3953" s="4">
        <f>IF(ISERROR(MATCH($B3953,Lists!$D:$D,0)),0,1)</f>
        <v>0</v>
      </c>
      <c r="F3953" s="4">
        <f>IF(ISERROR(MATCH($B3953,Lists!$E:$E,0)),0,1)</f>
        <v>0</v>
      </c>
      <c r="G3953" s="4">
        <f>IF(ISERROR(MATCH($B3953,Lists!$F:$F,0)),0,1)</f>
        <v>0</v>
      </c>
      <c r="I3953" s="4" t="str">
        <f>CONCATENATE("{",CHAR(34),LOWER($A$1),CHAR(34),":",CHAR(34),$A3953,CHAR(34),",",CHAR(34),LOWER($B$1),CHAR(34),":",CHAR(34),$B3953,CHAR(34),",",CHAR(34),LOWER($C$1),CHAR(34),":",CHAR(34),$C3953,CHAR(34),",",CHAR(34),LOWER($D$1),CHAR(34),":",CHAR(34),$D3953,CHAR(34),",",CHAR(34),LOWER($E$1),CHAR(34),":",CHAR(34),$E3953,CHAR(34),",",CHAR(34),LOWER($F$1),CHAR(34),":",CHAR(34),$F3953,CHAR(34),",",CHAR(34),LOWER($G$1),CHAR(34),":",CHAR(34),$G3953,CHAR(34),"},")</f>
        <v>{"ldraw":"32283c01.dat","lgeo":"lg_32283c01.inc","slope":"0","anton":"0","lutz":"0","owen":"0","darats":"0"},</v>
      </c>
    </row>
    <row r="3954" spans="1:9" x14ac:dyDescent="0.3">
      <c r="A3954" s="1" t="s">
        <v>3962</v>
      </c>
      <c r="B3954" s="1" t="s">
        <v>16991</v>
      </c>
      <c r="C3954" s="4">
        <f>IF(ISERROR(MATCH($B3954,Lists!$B:$B,0)),0,1)</f>
        <v>0</v>
      </c>
      <c r="D3954" s="4">
        <f>IF(ISERROR(MATCH($B3954,Lists!$C:$C,0)),0,1)</f>
        <v>0</v>
      </c>
      <c r="E3954" s="4">
        <f>IF(ISERROR(MATCH($B3954,Lists!$D:$D,0)),0,1)</f>
        <v>0</v>
      </c>
      <c r="F3954" s="4">
        <f>IF(ISERROR(MATCH($B3954,Lists!$E:$E,0)),0,1)</f>
        <v>0</v>
      </c>
      <c r="G3954" s="4">
        <f>IF(ISERROR(MATCH($B3954,Lists!$F:$F,0)),0,1)</f>
        <v>0</v>
      </c>
      <c r="I3954" s="4" t="str">
        <f>CONCATENATE("{",CHAR(34),LOWER($A$1),CHAR(34),":",CHAR(34),$A3954,CHAR(34),",",CHAR(34),LOWER($B$1),CHAR(34),":",CHAR(34),$B3954,CHAR(34),",",CHAR(34),LOWER($C$1),CHAR(34),":",CHAR(34),$C3954,CHAR(34),",",CHAR(34),LOWER($D$1),CHAR(34),":",CHAR(34),$D3954,CHAR(34),",",CHAR(34),LOWER($E$1),CHAR(34),":",CHAR(34),$E3954,CHAR(34),",",CHAR(34),LOWER($F$1),CHAR(34),":",CHAR(34),$F3954,CHAR(34),",",CHAR(34),LOWER($G$1),CHAR(34),":",CHAR(34),$G3954,CHAR(34),"},")</f>
        <v>{"ldraw":"3228a.dat","lgeo":"lg_3228a.inc","slope":"0","anton":"0","lutz":"0","owen":"0","darats":"0"},</v>
      </c>
    </row>
    <row r="3955" spans="1:9" x14ac:dyDescent="0.3">
      <c r="A3955" s="1" t="s">
        <v>3963</v>
      </c>
      <c r="B3955" s="1" t="s">
        <v>16992</v>
      </c>
      <c r="C3955" s="4">
        <f>IF(ISERROR(MATCH($B3955,Lists!$B:$B,0)),0,1)</f>
        <v>0</v>
      </c>
      <c r="D3955" s="4">
        <f>IF(ISERROR(MATCH($B3955,Lists!$C:$C,0)),0,1)</f>
        <v>0</v>
      </c>
      <c r="E3955" s="4">
        <f>IF(ISERROR(MATCH($B3955,Lists!$D:$D,0)),0,1)</f>
        <v>0</v>
      </c>
      <c r="F3955" s="4">
        <f>IF(ISERROR(MATCH($B3955,Lists!$E:$E,0)),0,1)</f>
        <v>0</v>
      </c>
      <c r="G3955" s="4">
        <f>IF(ISERROR(MATCH($B3955,Lists!$F:$F,0)),0,1)</f>
        <v>0</v>
      </c>
      <c r="I3955" s="4" t="str">
        <f>CONCATENATE("{",CHAR(34),LOWER($A$1),CHAR(34),":",CHAR(34),$A3955,CHAR(34),",",CHAR(34),LOWER($B$1),CHAR(34),":",CHAR(34),$B3955,CHAR(34),",",CHAR(34),LOWER($C$1),CHAR(34),":",CHAR(34),$C3955,CHAR(34),",",CHAR(34),LOWER($D$1),CHAR(34),":",CHAR(34),$D3955,CHAR(34),",",CHAR(34),LOWER($E$1),CHAR(34),":",CHAR(34),$E3955,CHAR(34),",",CHAR(34),LOWER($F$1),CHAR(34),":",CHAR(34),$F3955,CHAR(34),",",CHAR(34),LOWER($G$1),CHAR(34),":",CHAR(34),$G3955,CHAR(34),"},")</f>
        <v>{"ldraw":"3228ac01.dat","lgeo":"lg_3228ac01.inc","slope":"0","anton":"0","lutz":"0","owen":"0","darats":"0"},</v>
      </c>
    </row>
    <row r="3956" spans="1:9" x14ac:dyDescent="0.3">
      <c r="A3956" s="1" t="s">
        <v>3964</v>
      </c>
      <c r="B3956" s="1" t="s">
        <v>16993</v>
      </c>
      <c r="C3956" s="4">
        <f>IF(ISERROR(MATCH($B3956,Lists!$B:$B,0)),0,1)</f>
        <v>0</v>
      </c>
      <c r="D3956" s="4">
        <f>IF(ISERROR(MATCH($B3956,Lists!$C:$C,0)),0,1)</f>
        <v>0</v>
      </c>
      <c r="E3956" s="4">
        <f>IF(ISERROR(MATCH($B3956,Lists!$D:$D,0)),0,1)</f>
        <v>0</v>
      </c>
      <c r="F3956" s="4">
        <f>IF(ISERROR(MATCH($B3956,Lists!$E:$E,0)),0,1)</f>
        <v>0</v>
      </c>
      <c r="G3956" s="4">
        <f>IF(ISERROR(MATCH($B3956,Lists!$F:$F,0)),0,1)</f>
        <v>0</v>
      </c>
      <c r="I3956" s="4" t="str">
        <f>CONCATENATE("{",CHAR(34),LOWER($A$1),CHAR(34),":",CHAR(34),$A3956,CHAR(34),",",CHAR(34),LOWER($B$1),CHAR(34),":",CHAR(34),$B3956,CHAR(34),",",CHAR(34),LOWER($C$1),CHAR(34),":",CHAR(34),$C3956,CHAR(34),",",CHAR(34),LOWER($D$1),CHAR(34),":",CHAR(34),$D3956,CHAR(34),",",CHAR(34),LOWER($E$1),CHAR(34),":",CHAR(34),$E3956,CHAR(34),",",CHAR(34),LOWER($F$1),CHAR(34),":",CHAR(34),$F3956,CHAR(34),",",CHAR(34),LOWER($G$1),CHAR(34),":",CHAR(34),$G3956,CHAR(34),"},")</f>
        <v>{"ldraw":"3228ac02.dat","lgeo":"lg_3228ac02.inc","slope":"0","anton":"0","lutz":"0","owen":"0","darats":"0"},</v>
      </c>
    </row>
    <row r="3957" spans="1:9" x14ac:dyDescent="0.3">
      <c r="A3957" s="1" t="s">
        <v>3965</v>
      </c>
      <c r="B3957" s="1" t="s">
        <v>13666</v>
      </c>
      <c r="C3957" s="4">
        <f>IF(ISERROR(MATCH($B3957,Lists!$B:$B,0)),0,1)</f>
        <v>0</v>
      </c>
      <c r="D3957" s="4">
        <f>IF(ISERROR(MATCH($B3957,Lists!$C:$C,0)),0,1)</f>
        <v>0</v>
      </c>
      <c r="E3957" s="4">
        <f>IF(ISERROR(MATCH($B3957,Lists!$D:$D,0)),0,1)</f>
        <v>0</v>
      </c>
      <c r="F3957" s="4">
        <f>IF(ISERROR(MATCH($B3957,Lists!$E:$E,0)),0,1)</f>
        <v>0</v>
      </c>
      <c r="G3957" s="4">
        <f>IF(ISERROR(MATCH($B3957,Lists!$F:$F,0)),0,1)</f>
        <v>1</v>
      </c>
      <c r="I3957" s="4" t="str">
        <f>CONCATENATE("{",CHAR(34),LOWER($A$1),CHAR(34),":",CHAR(34),$A3957,CHAR(34),",",CHAR(34),LOWER($B$1),CHAR(34),":",CHAR(34),$B3957,CHAR(34),",",CHAR(34),LOWER($C$1),CHAR(34),":",CHAR(34),$C3957,CHAR(34),",",CHAR(34),LOWER($D$1),CHAR(34),":",CHAR(34),$D3957,CHAR(34),",",CHAR(34),LOWER($E$1),CHAR(34),":",CHAR(34),$E3957,CHAR(34),",",CHAR(34),LOWER($F$1),CHAR(34),":",CHAR(34),$F3957,CHAR(34),",",CHAR(34),LOWER($G$1),CHAR(34),":",CHAR(34),$G3957,CHAR(34),"},")</f>
        <v>{"ldraw":"3228b.dat","lgeo":"lg_3228b.inc","slope":"0","anton":"0","lutz":"0","owen":"0","darats":"1"},</v>
      </c>
    </row>
    <row r="3958" spans="1:9" x14ac:dyDescent="0.3">
      <c r="A3958" s="1" t="s">
        <v>3966</v>
      </c>
      <c r="B3958" s="1" t="s">
        <v>16994</v>
      </c>
      <c r="C3958" s="4">
        <f>IF(ISERROR(MATCH($B3958,Lists!$B:$B,0)),0,1)</f>
        <v>0</v>
      </c>
      <c r="D3958" s="4">
        <f>IF(ISERROR(MATCH($B3958,Lists!$C:$C,0)),0,1)</f>
        <v>0</v>
      </c>
      <c r="E3958" s="4">
        <f>IF(ISERROR(MATCH($B3958,Lists!$D:$D,0)),0,1)</f>
        <v>0</v>
      </c>
      <c r="F3958" s="4">
        <f>IF(ISERROR(MATCH($B3958,Lists!$E:$E,0)),0,1)</f>
        <v>0</v>
      </c>
      <c r="G3958" s="4">
        <f>IF(ISERROR(MATCH($B3958,Lists!$F:$F,0)),0,1)</f>
        <v>0</v>
      </c>
      <c r="I3958" s="4" t="str">
        <f>CONCATENATE("{",CHAR(34),LOWER($A$1),CHAR(34),":",CHAR(34),$A3958,CHAR(34),",",CHAR(34),LOWER($B$1),CHAR(34),":",CHAR(34),$B3958,CHAR(34),",",CHAR(34),LOWER($C$1),CHAR(34),":",CHAR(34),$C3958,CHAR(34),",",CHAR(34),LOWER($D$1),CHAR(34),":",CHAR(34),$D3958,CHAR(34),",",CHAR(34),LOWER($E$1),CHAR(34),":",CHAR(34),$E3958,CHAR(34),",",CHAR(34),LOWER($F$1),CHAR(34),":",CHAR(34),$F3958,CHAR(34),",",CHAR(34),LOWER($G$1),CHAR(34),":",CHAR(34),$G3958,CHAR(34),"},")</f>
        <v>{"ldraw":"3228bc01.dat","lgeo":"lg_3228bc01.inc","slope":"0","anton":"0","lutz":"0","owen":"0","darats":"0"},</v>
      </c>
    </row>
    <row r="3959" spans="1:9" x14ac:dyDescent="0.3">
      <c r="A3959" s="1" t="s">
        <v>3967</v>
      </c>
      <c r="B3959" s="1" t="s">
        <v>16995</v>
      </c>
      <c r="C3959" s="4">
        <f>IF(ISERROR(MATCH($B3959,Lists!$B:$B,0)),0,1)</f>
        <v>0</v>
      </c>
      <c r="D3959" s="4">
        <f>IF(ISERROR(MATCH($B3959,Lists!$C:$C,0)),0,1)</f>
        <v>0</v>
      </c>
      <c r="E3959" s="4">
        <f>IF(ISERROR(MATCH($B3959,Lists!$D:$D,0)),0,1)</f>
        <v>0</v>
      </c>
      <c r="F3959" s="4">
        <f>IF(ISERROR(MATCH($B3959,Lists!$E:$E,0)),0,1)</f>
        <v>0</v>
      </c>
      <c r="G3959" s="4">
        <f>IF(ISERROR(MATCH($B3959,Lists!$F:$F,0)),0,1)</f>
        <v>0</v>
      </c>
      <c r="I3959" s="4" t="str">
        <f>CONCATENATE("{",CHAR(34),LOWER($A$1),CHAR(34),":",CHAR(34),$A3959,CHAR(34),",",CHAR(34),LOWER($B$1),CHAR(34),":",CHAR(34),$B3959,CHAR(34),",",CHAR(34),LOWER($C$1),CHAR(34),":",CHAR(34),$C3959,CHAR(34),",",CHAR(34),LOWER($D$1),CHAR(34),":",CHAR(34),$D3959,CHAR(34),",",CHAR(34),LOWER($E$1),CHAR(34),":",CHAR(34),$E3959,CHAR(34),",",CHAR(34),LOWER($F$1),CHAR(34),":",CHAR(34),$F3959,CHAR(34),",",CHAR(34),LOWER($G$1),CHAR(34),":",CHAR(34),$G3959,CHAR(34),"},")</f>
        <v>{"ldraw":"3228bc02.dat","lgeo":"lg_3228bc02.inc","slope":"0","anton":"0","lutz":"0","owen":"0","darats":"0"},</v>
      </c>
    </row>
    <row r="3960" spans="1:9" x14ac:dyDescent="0.3">
      <c r="A3960" s="1" t="s">
        <v>3968</v>
      </c>
      <c r="B3960" s="1" t="s">
        <v>16996</v>
      </c>
      <c r="C3960" s="4">
        <f>IF(ISERROR(MATCH($B3960,Lists!$B:$B,0)),0,1)</f>
        <v>0</v>
      </c>
      <c r="D3960" s="4">
        <f>IF(ISERROR(MATCH($B3960,Lists!$C:$C,0)),0,1)</f>
        <v>0</v>
      </c>
      <c r="E3960" s="4">
        <f>IF(ISERROR(MATCH($B3960,Lists!$D:$D,0)),0,1)</f>
        <v>0</v>
      </c>
      <c r="F3960" s="4">
        <f>IF(ISERROR(MATCH($B3960,Lists!$E:$E,0)),0,1)</f>
        <v>0</v>
      </c>
      <c r="G3960" s="4">
        <f>IF(ISERROR(MATCH($B3960,Lists!$F:$F,0)),0,1)</f>
        <v>0</v>
      </c>
      <c r="I3960" s="4" t="str">
        <f>CONCATENATE("{",CHAR(34),LOWER($A$1),CHAR(34),":",CHAR(34),$A3960,CHAR(34),",",CHAR(34),LOWER($B$1),CHAR(34),":",CHAR(34),$B3960,CHAR(34),",",CHAR(34),LOWER($C$1),CHAR(34),":",CHAR(34),$C3960,CHAR(34),",",CHAR(34),LOWER($D$1),CHAR(34),":",CHAR(34),$D3960,CHAR(34),",",CHAR(34),LOWER($E$1),CHAR(34),":",CHAR(34),$E3960,CHAR(34),",",CHAR(34),LOWER($F$1),CHAR(34),":",CHAR(34),$F3960,CHAR(34),",",CHAR(34),LOWER($G$1),CHAR(34),":",CHAR(34),$G3960,CHAR(34),"},")</f>
        <v>{"ldraw":"32290.dat","lgeo":"lg_32290.inc","slope":"0","anton":"0","lutz":"0","owen":"0","darats":"0"},</v>
      </c>
    </row>
    <row r="3961" spans="1:9" x14ac:dyDescent="0.3">
      <c r="A3961" s="1" t="s">
        <v>3969</v>
      </c>
      <c r="B3961" s="1" t="s">
        <v>12338</v>
      </c>
      <c r="C3961" s="4">
        <f>IF(ISERROR(MATCH($B3961,Lists!$B:$B,0)),0,1)</f>
        <v>0</v>
      </c>
      <c r="D3961" s="4">
        <f>IF(ISERROR(MATCH($B3961,Lists!$C:$C,0)),0,1)</f>
        <v>0</v>
      </c>
      <c r="E3961" s="4">
        <f>IF(ISERROR(MATCH($B3961,Lists!$D:$D,0)),0,1)</f>
        <v>1</v>
      </c>
      <c r="F3961" s="4">
        <f>IF(ISERROR(MATCH($B3961,Lists!$E:$E,0)),0,1)</f>
        <v>0</v>
      </c>
      <c r="G3961" s="4">
        <f>IF(ISERROR(MATCH($B3961,Lists!$F:$F,0)),0,1)</f>
        <v>0</v>
      </c>
      <c r="I3961" s="4" t="str">
        <f>CONCATENATE("{",CHAR(34),LOWER($A$1),CHAR(34),":",CHAR(34),$A3961,CHAR(34),",",CHAR(34),LOWER($B$1),CHAR(34),":",CHAR(34),$B3961,CHAR(34),",",CHAR(34),LOWER($C$1),CHAR(34),":",CHAR(34),$C3961,CHAR(34),",",CHAR(34),LOWER($D$1),CHAR(34),":",CHAR(34),$D3961,CHAR(34),",",CHAR(34),LOWER($E$1),CHAR(34),":",CHAR(34),$E3961,CHAR(34),",",CHAR(34),LOWER($F$1),CHAR(34),":",CHAR(34),$F3961,CHAR(34),",",CHAR(34),LOWER($G$1),CHAR(34),":",CHAR(34),$G3961,CHAR(34),"},")</f>
        <v>{"ldraw":"32291.dat","lgeo":"lg_32291.inc","slope":"0","anton":"0","lutz":"1","owen":"0","darats":"0"},</v>
      </c>
    </row>
    <row r="3962" spans="1:9" x14ac:dyDescent="0.3">
      <c r="A3962" s="1" t="s">
        <v>3970</v>
      </c>
      <c r="B3962" s="1" t="s">
        <v>16997</v>
      </c>
      <c r="C3962" s="4">
        <f>IF(ISERROR(MATCH($B3962,Lists!$B:$B,0)),0,1)</f>
        <v>0</v>
      </c>
      <c r="D3962" s="4">
        <f>IF(ISERROR(MATCH($B3962,Lists!$C:$C,0)),0,1)</f>
        <v>0</v>
      </c>
      <c r="E3962" s="4">
        <f>IF(ISERROR(MATCH($B3962,Lists!$D:$D,0)),0,1)</f>
        <v>0</v>
      </c>
      <c r="F3962" s="4">
        <f>IF(ISERROR(MATCH($B3962,Lists!$E:$E,0)),0,1)</f>
        <v>0</v>
      </c>
      <c r="G3962" s="4">
        <f>IF(ISERROR(MATCH($B3962,Lists!$F:$F,0)),0,1)</f>
        <v>0</v>
      </c>
      <c r="I3962" s="4" t="str">
        <f>CONCATENATE("{",CHAR(34),LOWER($A$1),CHAR(34),":",CHAR(34),$A3962,CHAR(34),",",CHAR(34),LOWER($B$1),CHAR(34),":",CHAR(34),$B3962,CHAR(34),",",CHAR(34),LOWER($C$1),CHAR(34),":",CHAR(34),$C3962,CHAR(34),",",CHAR(34),LOWER($D$1),CHAR(34),":",CHAR(34),$D3962,CHAR(34),",",CHAR(34),LOWER($E$1),CHAR(34),":",CHAR(34),$E3962,CHAR(34),",",CHAR(34),LOWER($F$1),CHAR(34),":",CHAR(34),$F3962,CHAR(34),",",CHAR(34),LOWER($G$1),CHAR(34),":",CHAR(34),$G3962,CHAR(34),"},")</f>
        <v>{"ldraw":"32293.dat","lgeo":"lg_32293.inc","slope":"0","anton":"0","lutz":"0","owen":"0","darats":"0"},</v>
      </c>
    </row>
    <row r="3963" spans="1:9" x14ac:dyDescent="0.3">
      <c r="A3963" s="1" t="s">
        <v>3971</v>
      </c>
      <c r="B3963" s="1" t="s">
        <v>13667</v>
      </c>
      <c r="C3963" s="4">
        <f>IF(ISERROR(MATCH($B3963,Lists!$B:$B,0)),0,1)</f>
        <v>0</v>
      </c>
      <c r="D3963" s="4">
        <f>IF(ISERROR(MATCH($B3963,Lists!$C:$C,0)),0,1)</f>
        <v>0</v>
      </c>
      <c r="E3963" s="4">
        <f>IF(ISERROR(MATCH($B3963,Lists!$D:$D,0)),0,1)</f>
        <v>0</v>
      </c>
      <c r="F3963" s="4">
        <f>IF(ISERROR(MATCH($B3963,Lists!$E:$E,0)),0,1)</f>
        <v>0</v>
      </c>
      <c r="G3963" s="4">
        <f>IF(ISERROR(MATCH($B3963,Lists!$F:$F,0)),0,1)</f>
        <v>1</v>
      </c>
      <c r="I3963" s="4" t="str">
        <f>CONCATENATE("{",CHAR(34),LOWER($A$1),CHAR(34),":",CHAR(34),$A3963,CHAR(34),",",CHAR(34),LOWER($B$1),CHAR(34),":",CHAR(34),$B3963,CHAR(34),",",CHAR(34),LOWER($C$1),CHAR(34),":",CHAR(34),$C3963,CHAR(34),",",CHAR(34),LOWER($D$1),CHAR(34),":",CHAR(34),$D3963,CHAR(34),",",CHAR(34),LOWER($E$1),CHAR(34),":",CHAR(34),$E3963,CHAR(34),",",CHAR(34),LOWER($F$1),CHAR(34),":",CHAR(34),$F3963,CHAR(34),",",CHAR(34),LOWER($G$1),CHAR(34),":",CHAR(34),$G3963,CHAR(34),"},")</f>
        <v>{"ldraw":"32294.dat","lgeo":"lg_32294.inc","slope":"0","anton":"0","lutz":"0","owen":"0","darats":"1"},</v>
      </c>
    </row>
    <row r="3964" spans="1:9" x14ac:dyDescent="0.3">
      <c r="A3964" s="1" t="s">
        <v>3972</v>
      </c>
      <c r="B3964" s="1" t="s">
        <v>16998</v>
      </c>
      <c r="C3964" s="4">
        <f>IF(ISERROR(MATCH($B3964,Lists!$B:$B,0)),0,1)</f>
        <v>0</v>
      </c>
      <c r="D3964" s="4">
        <f>IF(ISERROR(MATCH($B3964,Lists!$C:$C,0)),0,1)</f>
        <v>0</v>
      </c>
      <c r="E3964" s="4">
        <f>IF(ISERROR(MATCH($B3964,Lists!$D:$D,0)),0,1)</f>
        <v>0</v>
      </c>
      <c r="F3964" s="4">
        <f>IF(ISERROR(MATCH($B3964,Lists!$E:$E,0)),0,1)</f>
        <v>0</v>
      </c>
      <c r="G3964" s="4">
        <f>IF(ISERROR(MATCH($B3964,Lists!$F:$F,0)),0,1)</f>
        <v>0</v>
      </c>
      <c r="I3964" s="4" t="str">
        <f>CONCATENATE("{",CHAR(34),LOWER($A$1),CHAR(34),":",CHAR(34),$A3964,CHAR(34),",",CHAR(34),LOWER($B$1),CHAR(34),":",CHAR(34),$B3964,CHAR(34),",",CHAR(34),LOWER($C$1),CHAR(34),":",CHAR(34),$C3964,CHAR(34),",",CHAR(34),LOWER($D$1),CHAR(34),":",CHAR(34),$D3964,CHAR(34),",",CHAR(34),LOWER($E$1),CHAR(34),":",CHAR(34),$E3964,CHAR(34),",",CHAR(34),LOWER($F$1),CHAR(34),":",CHAR(34),$F3964,CHAR(34),",",CHAR(34),LOWER($G$1),CHAR(34),":",CHAR(34),$G3964,CHAR(34),"},")</f>
        <v>{"ldraw":"32296.dat","lgeo":"lg_32296.inc","slope":"0","anton":"0","lutz":"0","owen":"0","darats":"0"},</v>
      </c>
    </row>
    <row r="3965" spans="1:9" x14ac:dyDescent="0.3">
      <c r="A3965" s="1" t="s">
        <v>3973</v>
      </c>
      <c r="B3965" s="1" t="s">
        <v>16999</v>
      </c>
      <c r="C3965" s="4">
        <f>IF(ISERROR(MATCH($B3965,Lists!$B:$B,0)),0,1)</f>
        <v>0</v>
      </c>
      <c r="D3965" s="4">
        <f>IF(ISERROR(MATCH($B3965,Lists!$C:$C,0)),0,1)</f>
        <v>0</v>
      </c>
      <c r="E3965" s="4">
        <f>IF(ISERROR(MATCH($B3965,Lists!$D:$D,0)),0,1)</f>
        <v>0</v>
      </c>
      <c r="F3965" s="4">
        <f>IF(ISERROR(MATCH($B3965,Lists!$E:$E,0)),0,1)</f>
        <v>0</v>
      </c>
      <c r="G3965" s="4">
        <f>IF(ISERROR(MATCH($B3965,Lists!$F:$F,0)),0,1)</f>
        <v>0</v>
      </c>
      <c r="I3965" s="4" t="str">
        <f>CONCATENATE("{",CHAR(34),LOWER($A$1),CHAR(34),":",CHAR(34),$A3965,CHAR(34),",",CHAR(34),LOWER($B$1),CHAR(34),":",CHAR(34),$B3965,CHAR(34),",",CHAR(34),LOWER($C$1),CHAR(34),":",CHAR(34),$C3965,CHAR(34),",",CHAR(34),LOWER($D$1),CHAR(34),":",CHAR(34),$D3965,CHAR(34),",",CHAR(34),LOWER($E$1),CHAR(34),":",CHAR(34),$E3965,CHAR(34),",",CHAR(34),LOWER($F$1),CHAR(34),":",CHAR(34),$F3965,CHAR(34),",",CHAR(34),LOWER($G$1),CHAR(34),":",CHAR(34),$G3965,CHAR(34),"},")</f>
        <v>{"ldraw":"32296p01.dat","lgeo":"lg_32296p01.inc","slope":"0","anton":"0","lutz":"0","owen":"0","darats":"0"},</v>
      </c>
    </row>
    <row r="3966" spans="1:9" x14ac:dyDescent="0.3">
      <c r="A3966" s="1" t="s">
        <v>3974</v>
      </c>
      <c r="B3966" s="1" t="s">
        <v>17000</v>
      </c>
      <c r="C3966" s="4">
        <f>IF(ISERROR(MATCH($B3966,Lists!$B:$B,0)),0,1)</f>
        <v>0</v>
      </c>
      <c r="D3966" s="4">
        <f>IF(ISERROR(MATCH($B3966,Lists!$C:$C,0)),0,1)</f>
        <v>0</v>
      </c>
      <c r="E3966" s="4">
        <f>IF(ISERROR(MATCH($B3966,Lists!$D:$D,0)),0,1)</f>
        <v>0</v>
      </c>
      <c r="F3966" s="4">
        <f>IF(ISERROR(MATCH($B3966,Lists!$E:$E,0)),0,1)</f>
        <v>0</v>
      </c>
      <c r="G3966" s="4">
        <f>IF(ISERROR(MATCH($B3966,Lists!$F:$F,0)),0,1)</f>
        <v>0</v>
      </c>
      <c r="I3966" s="4" t="str">
        <f>CONCATENATE("{",CHAR(34),LOWER($A$1),CHAR(34),":",CHAR(34),$A3966,CHAR(34),",",CHAR(34),LOWER($B$1),CHAR(34),":",CHAR(34),$B3966,CHAR(34),",",CHAR(34),LOWER($C$1),CHAR(34),":",CHAR(34),$C3966,CHAR(34),",",CHAR(34),LOWER($D$1),CHAR(34),":",CHAR(34),$D3966,CHAR(34),",",CHAR(34),LOWER($E$1),CHAR(34),":",CHAR(34),$E3966,CHAR(34),",",CHAR(34),LOWER($F$1),CHAR(34),":",CHAR(34),$F3966,CHAR(34),",",CHAR(34),LOWER($G$1),CHAR(34),":",CHAR(34),$G3966,CHAR(34),"},")</f>
        <v>{"ldraw":"32298.dat","lgeo":"lg_32298.inc","slope":"0","anton":"0","lutz":"0","owen":"0","darats":"0"},</v>
      </c>
    </row>
    <row r="3967" spans="1:9" x14ac:dyDescent="0.3">
      <c r="A3967" s="1" t="s">
        <v>3975</v>
      </c>
      <c r="B3967" s="1" t="s">
        <v>17001</v>
      </c>
      <c r="C3967" s="4">
        <f>IF(ISERROR(MATCH($B3967,Lists!$B:$B,0)),0,1)</f>
        <v>0</v>
      </c>
      <c r="D3967" s="4">
        <f>IF(ISERROR(MATCH($B3967,Lists!$C:$C,0)),0,1)</f>
        <v>0</v>
      </c>
      <c r="E3967" s="4">
        <f>IF(ISERROR(MATCH($B3967,Lists!$D:$D,0)),0,1)</f>
        <v>0</v>
      </c>
      <c r="F3967" s="4">
        <f>IF(ISERROR(MATCH($B3967,Lists!$E:$E,0)),0,1)</f>
        <v>0</v>
      </c>
      <c r="G3967" s="4">
        <f>IF(ISERROR(MATCH($B3967,Lists!$F:$F,0)),0,1)</f>
        <v>0</v>
      </c>
      <c r="I3967" s="4" t="str">
        <f>CONCATENATE("{",CHAR(34),LOWER($A$1),CHAR(34),":",CHAR(34),$A3967,CHAR(34),",",CHAR(34),LOWER($B$1),CHAR(34),":",CHAR(34),$B3967,CHAR(34),",",CHAR(34),LOWER($C$1),CHAR(34),":",CHAR(34),$C3967,CHAR(34),",",CHAR(34),LOWER($D$1),CHAR(34),":",CHAR(34),$D3967,CHAR(34),",",CHAR(34),LOWER($E$1),CHAR(34),":",CHAR(34),$E3967,CHAR(34),",",CHAR(34),LOWER($F$1),CHAR(34),":",CHAR(34),$F3967,CHAR(34),",",CHAR(34),LOWER($G$1),CHAR(34),":",CHAR(34),$G3967,CHAR(34),"},")</f>
        <v>{"ldraw":"32298p01.dat","lgeo":"lg_32298p01.inc","slope":"0","anton":"0","lutz":"0","owen":"0","darats":"0"},</v>
      </c>
    </row>
    <row r="3968" spans="1:9" x14ac:dyDescent="0.3">
      <c r="A3968" s="1" t="s">
        <v>3976</v>
      </c>
      <c r="B3968" s="1" t="s">
        <v>17002</v>
      </c>
      <c r="C3968" s="4">
        <f>IF(ISERROR(MATCH($B3968,Lists!$B:$B,0)),0,1)</f>
        <v>0</v>
      </c>
      <c r="D3968" s="4">
        <f>IF(ISERROR(MATCH($B3968,Lists!$C:$C,0)),0,1)</f>
        <v>0</v>
      </c>
      <c r="E3968" s="4">
        <f>IF(ISERROR(MATCH($B3968,Lists!$D:$D,0)),0,1)</f>
        <v>0</v>
      </c>
      <c r="F3968" s="4">
        <f>IF(ISERROR(MATCH($B3968,Lists!$E:$E,0)),0,1)</f>
        <v>0</v>
      </c>
      <c r="G3968" s="4">
        <f>IF(ISERROR(MATCH($B3968,Lists!$F:$F,0)),0,1)</f>
        <v>0</v>
      </c>
      <c r="I3968" s="4" t="str">
        <f>CONCATENATE("{",CHAR(34),LOWER($A$1),CHAR(34),":",CHAR(34),$A3968,CHAR(34),",",CHAR(34),LOWER($B$1),CHAR(34),":",CHAR(34),$B3968,CHAR(34),",",CHAR(34),LOWER($C$1),CHAR(34),":",CHAR(34),$C3968,CHAR(34),",",CHAR(34),LOWER($D$1),CHAR(34),":",CHAR(34),$D3968,CHAR(34),",",CHAR(34),LOWER($E$1),CHAR(34),":",CHAR(34),$E3968,CHAR(34),",",CHAR(34),LOWER($F$1),CHAR(34),":",CHAR(34),$F3968,CHAR(34),",",CHAR(34),LOWER($G$1),CHAR(34),":",CHAR(34),$G3968,CHAR(34),"},")</f>
        <v>{"ldraw":"3229a.dat","lgeo":"lg_3229a.inc","slope":"0","anton":"0","lutz":"0","owen":"0","darats":"0"},</v>
      </c>
    </row>
    <row r="3969" spans="1:9" x14ac:dyDescent="0.3">
      <c r="A3969" s="1" t="s">
        <v>3977</v>
      </c>
      <c r="B3969" s="1" t="s">
        <v>17003</v>
      </c>
      <c r="C3969" s="4">
        <f>IF(ISERROR(MATCH($B3969,Lists!$B:$B,0)),0,1)</f>
        <v>0</v>
      </c>
      <c r="D3969" s="4">
        <f>IF(ISERROR(MATCH($B3969,Lists!$C:$C,0)),0,1)</f>
        <v>0</v>
      </c>
      <c r="E3969" s="4">
        <f>IF(ISERROR(MATCH($B3969,Lists!$D:$D,0)),0,1)</f>
        <v>0</v>
      </c>
      <c r="F3969" s="4">
        <f>IF(ISERROR(MATCH($B3969,Lists!$E:$E,0)),0,1)</f>
        <v>0</v>
      </c>
      <c r="G3969" s="4">
        <f>IF(ISERROR(MATCH($B3969,Lists!$F:$F,0)),0,1)</f>
        <v>0</v>
      </c>
      <c r="I3969" s="4" t="str">
        <f>CONCATENATE("{",CHAR(34),LOWER($A$1),CHAR(34),":",CHAR(34),$A3969,CHAR(34),",",CHAR(34),LOWER($B$1),CHAR(34),":",CHAR(34),$B3969,CHAR(34),",",CHAR(34),LOWER($C$1),CHAR(34),":",CHAR(34),$C3969,CHAR(34),",",CHAR(34),LOWER($D$1),CHAR(34),":",CHAR(34),$D3969,CHAR(34),",",CHAR(34),LOWER($E$1),CHAR(34),":",CHAR(34),$E3969,CHAR(34),",",CHAR(34),LOWER($F$1),CHAR(34),":",CHAR(34),$F3969,CHAR(34),",",CHAR(34),LOWER($G$1),CHAR(34),":",CHAR(34),$G3969,CHAR(34),"},")</f>
        <v>{"ldraw":"3229ac01.dat","lgeo":"lg_3229ac01.inc","slope":"0","anton":"0","lutz":"0","owen":"0","darats":"0"},</v>
      </c>
    </row>
    <row r="3970" spans="1:9" x14ac:dyDescent="0.3">
      <c r="A3970" s="1" t="s">
        <v>3978</v>
      </c>
      <c r="B3970" s="1" t="s">
        <v>17004</v>
      </c>
      <c r="C3970" s="4">
        <f>IF(ISERROR(MATCH($B3970,Lists!$B:$B,0)),0,1)</f>
        <v>0</v>
      </c>
      <c r="D3970" s="4">
        <f>IF(ISERROR(MATCH($B3970,Lists!$C:$C,0)),0,1)</f>
        <v>0</v>
      </c>
      <c r="E3970" s="4">
        <f>IF(ISERROR(MATCH($B3970,Lists!$D:$D,0)),0,1)</f>
        <v>0</v>
      </c>
      <c r="F3970" s="4">
        <f>IF(ISERROR(MATCH($B3970,Lists!$E:$E,0)),0,1)</f>
        <v>0</v>
      </c>
      <c r="G3970" s="4">
        <f>IF(ISERROR(MATCH($B3970,Lists!$F:$F,0)),0,1)</f>
        <v>0</v>
      </c>
      <c r="I3970" s="4" t="str">
        <f>CONCATENATE("{",CHAR(34),LOWER($A$1),CHAR(34),":",CHAR(34),$A3970,CHAR(34),",",CHAR(34),LOWER($B$1),CHAR(34),":",CHAR(34),$B3970,CHAR(34),",",CHAR(34),LOWER($C$1),CHAR(34),":",CHAR(34),$C3970,CHAR(34),",",CHAR(34),LOWER($D$1),CHAR(34),":",CHAR(34),$D3970,CHAR(34),",",CHAR(34),LOWER($E$1),CHAR(34),":",CHAR(34),$E3970,CHAR(34),",",CHAR(34),LOWER($F$1),CHAR(34),":",CHAR(34),$F3970,CHAR(34),",",CHAR(34),LOWER($G$1),CHAR(34),":",CHAR(34),$G3970,CHAR(34),"},")</f>
        <v>{"ldraw":"3229ac04.dat","lgeo":"lg_3229ac04.inc","slope":"0","anton":"0","lutz":"0","owen":"0","darats":"0"},</v>
      </c>
    </row>
    <row r="3971" spans="1:9" x14ac:dyDescent="0.3">
      <c r="A3971" s="1" t="s">
        <v>3979</v>
      </c>
      <c r="B3971" s="1" t="s">
        <v>17005</v>
      </c>
      <c r="C3971" s="4">
        <f>IF(ISERROR(MATCH($B3971,Lists!$B:$B,0)),0,1)</f>
        <v>0</v>
      </c>
      <c r="D3971" s="4">
        <f>IF(ISERROR(MATCH($B3971,Lists!$C:$C,0)),0,1)</f>
        <v>0</v>
      </c>
      <c r="E3971" s="4">
        <f>IF(ISERROR(MATCH($B3971,Lists!$D:$D,0)),0,1)</f>
        <v>0</v>
      </c>
      <c r="F3971" s="4">
        <f>IF(ISERROR(MATCH($B3971,Lists!$E:$E,0)),0,1)</f>
        <v>0</v>
      </c>
      <c r="G3971" s="4">
        <f>IF(ISERROR(MATCH($B3971,Lists!$F:$F,0)),0,1)</f>
        <v>0</v>
      </c>
      <c r="I3971" s="4" t="str">
        <f>CONCATENATE("{",CHAR(34),LOWER($A$1),CHAR(34),":",CHAR(34),$A3971,CHAR(34),",",CHAR(34),LOWER($B$1),CHAR(34),":",CHAR(34),$B3971,CHAR(34),",",CHAR(34),LOWER($C$1),CHAR(34),":",CHAR(34),$C3971,CHAR(34),",",CHAR(34),LOWER($D$1),CHAR(34),":",CHAR(34),$D3971,CHAR(34),",",CHAR(34),LOWER($E$1),CHAR(34),":",CHAR(34),$E3971,CHAR(34),",",CHAR(34),LOWER($F$1),CHAR(34),":",CHAR(34),$F3971,CHAR(34),",",CHAR(34),LOWER($G$1),CHAR(34),":",CHAR(34),$G3971,CHAR(34),"},")</f>
        <v>{"ldraw":"3229b.dat","lgeo":"lg_3229b.inc","slope":"0","anton":"0","lutz":"0","owen":"0","darats":"0"},</v>
      </c>
    </row>
    <row r="3972" spans="1:9" x14ac:dyDescent="0.3">
      <c r="A3972" s="1" t="s">
        <v>3980</v>
      </c>
      <c r="B3972" s="1" t="s">
        <v>17006</v>
      </c>
      <c r="C3972" s="4">
        <f>IF(ISERROR(MATCH($B3972,Lists!$B:$B,0)),0,1)</f>
        <v>0</v>
      </c>
      <c r="D3972" s="4">
        <f>IF(ISERROR(MATCH($B3972,Lists!$C:$C,0)),0,1)</f>
        <v>0</v>
      </c>
      <c r="E3972" s="4">
        <f>IF(ISERROR(MATCH($B3972,Lists!$D:$D,0)),0,1)</f>
        <v>0</v>
      </c>
      <c r="F3972" s="4">
        <f>IF(ISERROR(MATCH($B3972,Lists!$E:$E,0)),0,1)</f>
        <v>0</v>
      </c>
      <c r="G3972" s="4">
        <f>IF(ISERROR(MATCH($B3972,Lists!$F:$F,0)),0,1)</f>
        <v>0</v>
      </c>
      <c r="I3972" s="4" t="str">
        <f>CONCATENATE("{",CHAR(34),LOWER($A$1),CHAR(34),":",CHAR(34),$A3972,CHAR(34),",",CHAR(34),LOWER($B$1),CHAR(34),":",CHAR(34),$B3972,CHAR(34),",",CHAR(34),LOWER($C$1),CHAR(34),":",CHAR(34),$C3972,CHAR(34),",",CHAR(34),LOWER($D$1),CHAR(34),":",CHAR(34),$D3972,CHAR(34),",",CHAR(34),LOWER($E$1),CHAR(34),":",CHAR(34),$E3972,CHAR(34),",",CHAR(34),LOWER($F$1),CHAR(34),":",CHAR(34),$F3972,CHAR(34),",",CHAR(34),LOWER($G$1),CHAR(34),":",CHAR(34),$G3972,CHAR(34),"},")</f>
        <v>{"ldraw":"3229bc01.dat","lgeo":"lg_3229bc01.inc","slope":"0","anton":"0","lutz":"0","owen":"0","darats":"0"},</v>
      </c>
    </row>
    <row r="3973" spans="1:9" x14ac:dyDescent="0.3">
      <c r="A3973" s="1" t="s">
        <v>3981</v>
      </c>
      <c r="B3973" s="1" t="s">
        <v>17007</v>
      </c>
      <c r="C3973" s="4">
        <f>IF(ISERROR(MATCH($B3973,Lists!$B:$B,0)),0,1)</f>
        <v>0</v>
      </c>
      <c r="D3973" s="4">
        <f>IF(ISERROR(MATCH($B3973,Lists!$C:$C,0)),0,1)</f>
        <v>0</v>
      </c>
      <c r="E3973" s="4">
        <f>IF(ISERROR(MATCH($B3973,Lists!$D:$D,0)),0,1)</f>
        <v>0</v>
      </c>
      <c r="F3973" s="4">
        <f>IF(ISERROR(MATCH($B3973,Lists!$E:$E,0)),0,1)</f>
        <v>0</v>
      </c>
      <c r="G3973" s="4">
        <f>IF(ISERROR(MATCH($B3973,Lists!$F:$F,0)),0,1)</f>
        <v>0</v>
      </c>
      <c r="I3973" s="4" t="str">
        <f>CONCATENATE("{",CHAR(34),LOWER($A$1),CHAR(34),":",CHAR(34),$A3973,CHAR(34),",",CHAR(34),LOWER($B$1),CHAR(34),":",CHAR(34),$B3973,CHAR(34),",",CHAR(34),LOWER($C$1),CHAR(34),":",CHAR(34),$C3973,CHAR(34),",",CHAR(34),LOWER($D$1),CHAR(34),":",CHAR(34),$D3973,CHAR(34),",",CHAR(34),LOWER($E$1),CHAR(34),":",CHAR(34),$E3973,CHAR(34),",",CHAR(34),LOWER($F$1),CHAR(34),":",CHAR(34),$F3973,CHAR(34),",",CHAR(34),LOWER($G$1),CHAR(34),":",CHAR(34),$G3973,CHAR(34),"},")</f>
        <v>{"ldraw":"3229bc04.dat","lgeo":"lg_3229bc04.inc","slope":"0","anton":"0","lutz":"0","owen":"0","darats":"0"},</v>
      </c>
    </row>
    <row r="3974" spans="1:9" x14ac:dyDescent="0.3">
      <c r="A3974" s="1" t="s">
        <v>3982</v>
      </c>
      <c r="B3974" s="1" t="s">
        <v>17008</v>
      </c>
      <c r="C3974" s="4">
        <f>IF(ISERROR(MATCH($B3974,Lists!$B:$B,0)),0,1)</f>
        <v>0</v>
      </c>
      <c r="D3974" s="4">
        <f>IF(ISERROR(MATCH($B3974,Lists!$C:$C,0)),0,1)</f>
        <v>0</v>
      </c>
      <c r="E3974" s="4">
        <f>IF(ISERROR(MATCH($B3974,Lists!$D:$D,0)),0,1)</f>
        <v>0</v>
      </c>
      <c r="F3974" s="4">
        <f>IF(ISERROR(MATCH($B3974,Lists!$E:$E,0)),0,1)</f>
        <v>0</v>
      </c>
      <c r="G3974" s="4">
        <f>IF(ISERROR(MATCH($B3974,Lists!$F:$F,0)),0,1)</f>
        <v>0</v>
      </c>
      <c r="I3974" s="4" t="str">
        <f>CONCATENATE("{",CHAR(34),LOWER($A$1),CHAR(34),":",CHAR(34),$A3974,CHAR(34),",",CHAR(34),LOWER($B$1),CHAR(34),":",CHAR(34),$B3974,CHAR(34),",",CHAR(34),LOWER($C$1),CHAR(34),":",CHAR(34),$C3974,CHAR(34),",",CHAR(34),LOWER($D$1),CHAR(34),":",CHAR(34),$D3974,CHAR(34),",",CHAR(34),LOWER($E$1),CHAR(34),":",CHAR(34),$E3974,CHAR(34),",",CHAR(34),LOWER($F$1),CHAR(34),":",CHAR(34),$F3974,CHAR(34),",",CHAR(34),LOWER($G$1),CHAR(34),":",CHAR(34),$G3974,CHAR(34),"},")</f>
        <v>{"ldraw":"322c01.dat","lgeo":"lg_0322c01.inc","slope":"0","anton":"0","lutz":"0","owen":"0","darats":"0"},</v>
      </c>
    </row>
    <row r="3975" spans="1:9" x14ac:dyDescent="0.3">
      <c r="A3975" s="1" t="s">
        <v>3983</v>
      </c>
      <c r="B3975" s="1" t="s">
        <v>17009</v>
      </c>
      <c r="C3975" s="4">
        <f>IF(ISERROR(MATCH($B3975,Lists!$B:$B,0)),0,1)</f>
        <v>0</v>
      </c>
      <c r="D3975" s="4">
        <f>IF(ISERROR(MATCH($B3975,Lists!$C:$C,0)),0,1)</f>
        <v>0</v>
      </c>
      <c r="E3975" s="4">
        <f>IF(ISERROR(MATCH($B3975,Lists!$D:$D,0)),0,1)</f>
        <v>0</v>
      </c>
      <c r="F3975" s="4">
        <f>IF(ISERROR(MATCH($B3975,Lists!$E:$E,0)),0,1)</f>
        <v>0</v>
      </c>
      <c r="G3975" s="4">
        <f>IF(ISERROR(MATCH($B3975,Lists!$F:$F,0)),0,1)</f>
        <v>0</v>
      </c>
      <c r="I3975" s="4" t="str">
        <f>CONCATENATE("{",CHAR(34),LOWER($A$1),CHAR(34),":",CHAR(34),$A3975,CHAR(34),",",CHAR(34),LOWER($B$1),CHAR(34),":",CHAR(34),$B3975,CHAR(34),",",CHAR(34),LOWER($C$1),CHAR(34),":",CHAR(34),$C3975,CHAR(34),",",CHAR(34),LOWER($D$1),CHAR(34),":",CHAR(34),$D3975,CHAR(34),",",CHAR(34),LOWER($E$1),CHAR(34),":",CHAR(34),$E3975,CHAR(34),",",CHAR(34),LOWER($F$1),CHAR(34),":",CHAR(34),$F3975,CHAR(34),",",CHAR(34),LOWER($G$1),CHAR(34),":",CHAR(34),$G3975,CHAR(34),"},")</f>
        <v>{"ldraw":"322c02.dat","lgeo":"lg_0322c02.inc","slope":"0","anton":"0","lutz":"0","owen":"0","darats":"0"},</v>
      </c>
    </row>
    <row r="3976" spans="1:9" x14ac:dyDescent="0.3">
      <c r="A3976" s="1" t="s">
        <v>3984</v>
      </c>
      <c r="B3976" s="1" t="s">
        <v>17010</v>
      </c>
      <c r="C3976" s="4">
        <f>IF(ISERROR(MATCH($B3976,Lists!$B:$B,0)),0,1)</f>
        <v>0</v>
      </c>
      <c r="D3976" s="4">
        <f>IF(ISERROR(MATCH($B3976,Lists!$C:$C,0)),0,1)</f>
        <v>0</v>
      </c>
      <c r="E3976" s="4">
        <f>IF(ISERROR(MATCH($B3976,Lists!$D:$D,0)),0,1)</f>
        <v>0</v>
      </c>
      <c r="F3976" s="4">
        <f>IF(ISERROR(MATCH($B3976,Lists!$E:$E,0)),0,1)</f>
        <v>0</v>
      </c>
      <c r="G3976" s="4">
        <f>IF(ISERROR(MATCH($B3976,Lists!$F:$F,0)),0,1)</f>
        <v>0</v>
      </c>
      <c r="I3976" s="4" t="str">
        <f>CONCATENATE("{",CHAR(34),LOWER($A$1),CHAR(34),":",CHAR(34),$A3976,CHAR(34),",",CHAR(34),LOWER($B$1),CHAR(34),":",CHAR(34),$B3976,CHAR(34),",",CHAR(34),LOWER($C$1),CHAR(34),":",CHAR(34),$C3976,CHAR(34),",",CHAR(34),LOWER($D$1),CHAR(34),":",CHAR(34),$D3976,CHAR(34),",",CHAR(34),LOWER($E$1),CHAR(34),":",CHAR(34),$E3976,CHAR(34),",",CHAR(34),LOWER($F$1),CHAR(34),":",CHAR(34),$F3976,CHAR(34),",",CHAR(34),LOWER($G$1),CHAR(34),":",CHAR(34),$G3976,CHAR(34),"},")</f>
        <v>{"ldraw":"323.dat","lgeo":"lg_0323.inc","slope":"0","anton":"0","lutz":"0","owen":"0","darats":"0"},</v>
      </c>
    </row>
    <row r="3977" spans="1:9" x14ac:dyDescent="0.3">
      <c r="A3977" s="1" t="s">
        <v>3985</v>
      </c>
      <c r="B3977" s="1" t="s">
        <v>17011</v>
      </c>
      <c r="C3977" s="4">
        <f>IF(ISERROR(MATCH($B3977,Lists!$B:$B,0)),0,1)</f>
        <v>0</v>
      </c>
      <c r="D3977" s="4">
        <f>IF(ISERROR(MATCH($B3977,Lists!$C:$C,0)),0,1)</f>
        <v>0</v>
      </c>
      <c r="E3977" s="4">
        <f>IF(ISERROR(MATCH($B3977,Lists!$D:$D,0)),0,1)</f>
        <v>0</v>
      </c>
      <c r="F3977" s="4">
        <f>IF(ISERROR(MATCH($B3977,Lists!$E:$E,0)),0,1)</f>
        <v>0</v>
      </c>
      <c r="G3977" s="4">
        <f>IF(ISERROR(MATCH($B3977,Lists!$F:$F,0)),0,1)</f>
        <v>0</v>
      </c>
      <c r="I3977" s="4" t="str">
        <f>CONCATENATE("{",CHAR(34),LOWER($A$1),CHAR(34),":",CHAR(34),$A3977,CHAR(34),",",CHAR(34),LOWER($B$1),CHAR(34),":",CHAR(34),$B3977,CHAR(34),",",CHAR(34),LOWER($C$1),CHAR(34),":",CHAR(34),$C3977,CHAR(34),",",CHAR(34),LOWER($D$1),CHAR(34),":",CHAR(34),$D3977,CHAR(34),",",CHAR(34),LOWER($E$1),CHAR(34),":",CHAR(34),$E3977,CHAR(34),",",CHAR(34),LOWER($F$1),CHAR(34),":",CHAR(34),$F3977,CHAR(34),",",CHAR(34),LOWER($G$1),CHAR(34),":",CHAR(34),$G3977,CHAR(34),"},")</f>
        <v>{"ldraw":"32307.dat","lgeo":"lg_32307.inc","slope":"0","anton":"0","lutz":"0","owen":"0","darats":"0"},</v>
      </c>
    </row>
    <row r="3978" spans="1:9" x14ac:dyDescent="0.3">
      <c r="A3978" s="1" t="s">
        <v>3986</v>
      </c>
      <c r="B3978" s="1" t="s">
        <v>17012</v>
      </c>
      <c r="C3978" s="4">
        <f>IF(ISERROR(MATCH($B3978,Lists!$B:$B,0)),0,1)</f>
        <v>0</v>
      </c>
      <c r="D3978" s="4">
        <f>IF(ISERROR(MATCH($B3978,Lists!$C:$C,0)),0,1)</f>
        <v>0</v>
      </c>
      <c r="E3978" s="4">
        <f>IF(ISERROR(MATCH($B3978,Lists!$D:$D,0)),0,1)</f>
        <v>0</v>
      </c>
      <c r="F3978" s="4">
        <f>IF(ISERROR(MATCH($B3978,Lists!$E:$E,0)),0,1)</f>
        <v>0</v>
      </c>
      <c r="G3978" s="4">
        <f>IF(ISERROR(MATCH($B3978,Lists!$F:$F,0)),0,1)</f>
        <v>0</v>
      </c>
      <c r="I3978" s="4" t="str">
        <f>CONCATENATE("{",CHAR(34),LOWER($A$1),CHAR(34),":",CHAR(34),$A3978,CHAR(34),",",CHAR(34),LOWER($B$1),CHAR(34),":",CHAR(34),$B3978,CHAR(34),",",CHAR(34),LOWER($C$1),CHAR(34),":",CHAR(34),$C3978,CHAR(34),",",CHAR(34),LOWER($D$1),CHAR(34),":",CHAR(34),$D3978,CHAR(34),",",CHAR(34),LOWER($E$1),CHAR(34),":",CHAR(34),$E3978,CHAR(34),",",CHAR(34),LOWER($F$1),CHAR(34),":",CHAR(34),$F3978,CHAR(34),",",CHAR(34),LOWER($G$1),CHAR(34),":",CHAR(34),$G3978,CHAR(34),"},")</f>
        <v>{"ldraw":"32308.dat","lgeo":"lg_32308.inc","slope":"0","anton":"0","lutz":"0","owen":"0","darats":"0"},</v>
      </c>
    </row>
    <row r="3979" spans="1:9" x14ac:dyDescent="0.3">
      <c r="A3979" s="1" t="s">
        <v>3987</v>
      </c>
      <c r="B3979" s="1" t="s">
        <v>17013</v>
      </c>
      <c r="C3979" s="4">
        <f>IF(ISERROR(MATCH($B3979,Lists!$B:$B,0)),0,1)</f>
        <v>0</v>
      </c>
      <c r="D3979" s="4">
        <f>IF(ISERROR(MATCH($B3979,Lists!$C:$C,0)),0,1)</f>
        <v>0</v>
      </c>
      <c r="E3979" s="4">
        <f>IF(ISERROR(MATCH($B3979,Lists!$D:$D,0)),0,1)</f>
        <v>0</v>
      </c>
      <c r="F3979" s="4">
        <f>IF(ISERROR(MATCH($B3979,Lists!$E:$E,0)),0,1)</f>
        <v>0</v>
      </c>
      <c r="G3979" s="4">
        <f>IF(ISERROR(MATCH($B3979,Lists!$F:$F,0)),0,1)</f>
        <v>0</v>
      </c>
      <c r="I3979" s="4" t="str">
        <f>CONCATENATE("{",CHAR(34),LOWER($A$1),CHAR(34),":",CHAR(34),$A3979,CHAR(34),",",CHAR(34),LOWER($B$1),CHAR(34),":",CHAR(34),$B3979,CHAR(34),",",CHAR(34),LOWER($C$1),CHAR(34),":",CHAR(34),$C3979,CHAR(34),",",CHAR(34),LOWER($D$1),CHAR(34),":",CHAR(34),$D3979,CHAR(34),",",CHAR(34),LOWER($E$1),CHAR(34),":",CHAR(34),$E3979,CHAR(34),",",CHAR(34),LOWER($F$1),CHAR(34),":",CHAR(34),$F3979,CHAR(34),",",CHAR(34),LOWER($G$1),CHAR(34),":",CHAR(34),$G3979,CHAR(34),"},")</f>
        <v>{"ldraw":"3230a.dat","lgeo":"lg_3230a.inc","slope":"0","anton":"0","lutz":"0","owen":"0","darats":"0"},</v>
      </c>
    </row>
    <row r="3980" spans="1:9" x14ac:dyDescent="0.3">
      <c r="A3980" s="1" t="s">
        <v>3988</v>
      </c>
      <c r="B3980" s="1" t="s">
        <v>17014</v>
      </c>
      <c r="C3980" s="4">
        <f>IF(ISERROR(MATCH($B3980,Lists!$B:$B,0)),0,1)</f>
        <v>0</v>
      </c>
      <c r="D3980" s="4">
        <f>IF(ISERROR(MATCH($B3980,Lists!$C:$C,0)),0,1)</f>
        <v>0</v>
      </c>
      <c r="E3980" s="4">
        <f>IF(ISERROR(MATCH($B3980,Lists!$D:$D,0)),0,1)</f>
        <v>0</v>
      </c>
      <c r="F3980" s="4">
        <f>IF(ISERROR(MATCH($B3980,Lists!$E:$E,0)),0,1)</f>
        <v>0</v>
      </c>
      <c r="G3980" s="4">
        <f>IF(ISERROR(MATCH($B3980,Lists!$F:$F,0)),0,1)</f>
        <v>0</v>
      </c>
      <c r="I3980" s="4" t="str">
        <f>CONCATENATE("{",CHAR(34),LOWER($A$1),CHAR(34),":",CHAR(34),$A3980,CHAR(34),",",CHAR(34),LOWER($B$1),CHAR(34),":",CHAR(34),$B3980,CHAR(34),",",CHAR(34),LOWER($C$1),CHAR(34),":",CHAR(34),$C3980,CHAR(34),",",CHAR(34),LOWER($D$1),CHAR(34),":",CHAR(34),$D3980,CHAR(34),",",CHAR(34),LOWER($E$1),CHAR(34),":",CHAR(34),$E3980,CHAR(34),",",CHAR(34),LOWER($F$1),CHAR(34),":",CHAR(34),$F3980,CHAR(34),",",CHAR(34),LOWER($G$1),CHAR(34),":",CHAR(34),$G3980,CHAR(34),"},")</f>
        <v>{"ldraw":"3230b.dat","lgeo":"lg_3230b.inc","slope":"0","anton":"0","lutz":"0","owen":"0","darats":"0"},</v>
      </c>
    </row>
    <row r="3981" spans="1:9" x14ac:dyDescent="0.3">
      <c r="A3981" s="1" t="s">
        <v>3989</v>
      </c>
      <c r="B3981" s="1" t="s">
        <v>17015</v>
      </c>
      <c r="C3981" s="4">
        <f>IF(ISERROR(MATCH($B3981,Lists!$B:$B,0)),0,1)</f>
        <v>0</v>
      </c>
      <c r="D3981" s="4">
        <f>IF(ISERROR(MATCH($B3981,Lists!$C:$C,0)),0,1)</f>
        <v>0</v>
      </c>
      <c r="E3981" s="4">
        <f>IF(ISERROR(MATCH($B3981,Lists!$D:$D,0)),0,1)</f>
        <v>0</v>
      </c>
      <c r="F3981" s="4">
        <f>IF(ISERROR(MATCH($B3981,Lists!$E:$E,0)),0,1)</f>
        <v>0</v>
      </c>
      <c r="G3981" s="4">
        <f>IF(ISERROR(MATCH($B3981,Lists!$F:$F,0)),0,1)</f>
        <v>0</v>
      </c>
      <c r="I3981" s="4" t="str">
        <f>CONCATENATE("{",CHAR(34),LOWER($A$1),CHAR(34),":",CHAR(34),$A3981,CHAR(34),",",CHAR(34),LOWER($B$1),CHAR(34),":",CHAR(34),$B3981,CHAR(34),",",CHAR(34),LOWER($C$1),CHAR(34),":",CHAR(34),$C3981,CHAR(34),",",CHAR(34),LOWER($D$1),CHAR(34),":",CHAR(34),$D3981,CHAR(34),",",CHAR(34),LOWER($E$1),CHAR(34),":",CHAR(34),$E3981,CHAR(34),",",CHAR(34),LOWER($F$1),CHAR(34),":",CHAR(34),$F3981,CHAR(34),",",CHAR(34),LOWER($G$1),CHAR(34),":",CHAR(34),$G3981,CHAR(34),"},")</f>
        <v>{"ldraw":"3231.dat","lgeo":"lg_3231.inc","slope":"0","anton":"0","lutz":"0","owen":"0","darats":"0"},</v>
      </c>
    </row>
    <row r="3982" spans="1:9" x14ac:dyDescent="0.3">
      <c r="A3982" s="1" t="s">
        <v>3990</v>
      </c>
      <c r="B3982" s="1" t="s">
        <v>17016</v>
      </c>
      <c r="C3982" s="4">
        <f>IF(ISERROR(MATCH($B3982,Lists!$B:$B,0)),0,1)</f>
        <v>0</v>
      </c>
      <c r="D3982" s="4">
        <f>IF(ISERROR(MATCH($B3982,Lists!$C:$C,0)),0,1)</f>
        <v>0</v>
      </c>
      <c r="E3982" s="4">
        <f>IF(ISERROR(MATCH($B3982,Lists!$D:$D,0)),0,1)</f>
        <v>0</v>
      </c>
      <c r="F3982" s="4">
        <f>IF(ISERROR(MATCH($B3982,Lists!$E:$E,0)),0,1)</f>
        <v>0</v>
      </c>
      <c r="G3982" s="4">
        <f>IF(ISERROR(MATCH($B3982,Lists!$F:$F,0)),0,1)</f>
        <v>0</v>
      </c>
      <c r="I3982" s="4" t="str">
        <f>CONCATENATE("{",CHAR(34),LOWER($A$1),CHAR(34),":",CHAR(34),$A3982,CHAR(34),",",CHAR(34),LOWER($B$1),CHAR(34),":",CHAR(34),$B3982,CHAR(34),",",CHAR(34),LOWER($C$1),CHAR(34),":",CHAR(34),$C3982,CHAR(34),",",CHAR(34),LOWER($D$1),CHAR(34),":",CHAR(34),$D3982,CHAR(34),",",CHAR(34),LOWER($E$1),CHAR(34),":",CHAR(34),$E3982,CHAR(34),",",CHAR(34),LOWER($F$1),CHAR(34),":",CHAR(34),$F3982,CHAR(34),",",CHAR(34),LOWER($G$1),CHAR(34),":",CHAR(34),$G3982,CHAR(34),"},")</f>
        <v>{"ldraw":"32310.dat","lgeo":"lg_32310.inc","slope":"0","anton":"0","lutz":"0","owen":"0","darats":"0"},</v>
      </c>
    </row>
    <row r="3983" spans="1:9" x14ac:dyDescent="0.3">
      <c r="A3983" s="1" t="s">
        <v>3991</v>
      </c>
      <c r="B3983" s="1" t="s">
        <v>17017</v>
      </c>
      <c r="C3983" s="4">
        <f>IF(ISERROR(MATCH($B3983,Lists!$B:$B,0)),0,1)</f>
        <v>0</v>
      </c>
      <c r="D3983" s="4">
        <f>IF(ISERROR(MATCH($B3983,Lists!$C:$C,0)),0,1)</f>
        <v>0</v>
      </c>
      <c r="E3983" s="4">
        <f>IF(ISERROR(MATCH($B3983,Lists!$D:$D,0)),0,1)</f>
        <v>0</v>
      </c>
      <c r="F3983" s="4">
        <f>IF(ISERROR(MATCH($B3983,Lists!$E:$E,0)),0,1)</f>
        <v>0</v>
      </c>
      <c r="G3983" s="4">
        <f>IF(ISERROR(MATCH($B3983,Lists!$F:$F,0)),0,1)</f>
        <v>0</v>
      </c>
      <c r="I3983" s="4" t="str">
        <f>CONCATENATE("{",CHAR(34),LOWER($A$1),CHAR(34),":",CHAR(34),$A3983,CHAR(34),",",CHAR(34),LOWER($B$1),CHAR(34),":",CHAR(34),$B3983,CHAR(34),",",CHAR(34),LOWER($C$1),CHAR(34),":",CHAR(34),$C3983,CHAR(34),",",CHAR(34),LOWER($D$1),CHAR(34),":",CHAR(34),$D3983,CHAR(34),",",CHAR(34),LOWER($E$1),CHAR(34),":",CHAR(34),$E3983,CHAR(34),",",CHAR(34),LOWER($F$1),CHAR(34),":",CHAR(34),$F3983,CHAR(34),",",CHAR(34),LOWER($G$1),CHAR(34),":",CHAR(34),$G3983,CHAR(34),"},")</f>
        <v>{"ldraw":"32311.dat","lgeo":"lg_32311.inc","slope":"0","anton":"0","lutz":"0","owen":"0","darats":"0"},</v>
      </c>
    </row>
    <row r="3984" spans="1:9" x14ac:dyDescent="0.3">
      <c r="A3984" s="1" t="s">
        <v>3992</v>
      </c>
      <c r="B3984" s="1" t="s">
        <v>12339</v>
      </c>
      <c r="C3984" s="4">
        <f>IF(ISERROR(MATCH($B3984,Lists!$B:$B,0)),0,1)</f>
        <v>0</v>
      </c>
      <c r="D3984" s="4">
        <f>IF(ISERROR(MATCH($B3984,Lists!$C:$C,0)),0,1)</f>
        <v>0</v>
      </c>
      <c r="E3984" s="4">
        <f>IF(ISERROR(MATCH($B3984,Lists!$D:$D,0)),0,1)</f>
        <v>1</v>
      </c>
      <c r="F3984" s="4">
        <f>IF(ISERROR(MATCH($B3984,Lists!$E:$E,0)),0,1)</f>
        <v>0</v>
      </c>
      <c r="G3984" s="4">
        <f>IF(ISERROR(MATCH($B3984,Lists!$F:$F,0)),0,1)</f>
        <v>0</v>
      </c>
      <c r="I3984" s="4" t="str">
        <f>CONCATENATE("{",CHAR(34),LOWER($A$1),CHAR(34),":",CHAR(34),$A3984,CHAR(34),",",CHAR(34),LOWER($B$1),CHAR(34),":",CHAR(34),$B3984,CHAR(34),",",CHAR(34),LOWER($C$1),CHAR(34),":",CHAR(34),$C3984,CHAR(34),",",CHAR(34),LOWER($D$1),CHAR(34),":",CHAR(34),$D3984,CHAR(34),",",CHAR(34),LOWER($E$1),CHAR(34),":",CHAR(34),$E3984,CHAR(34),",",CHAR(34),LOWER($F$1),CHAR(34),":",CHAR(34),$F3984,CHAR(34),",",CHAR(34),LOWER($G$1),CHAR(34),":",CHAR(34),$G3984,CHAR(34),"},")</f>
        <v>{"ldraw":"32316.dat","lgeo":"lg_32316.inc","slope":"0","anton":"0","lutz":"1","owen":"0","darats":"0"},</v>
      </c>
    </row>
    <row r="3985" spans="1:9" x14ac:dyDescent="0.3">
      <c r="A3985" s="1" t="s">
        <v>3993</v>
      </c>
      <c r="B3985" s="1" t="s">
        <v>17018</v>
      </c>
      <c r="C3985" s="4">
        <f>IF(ISERROR(MATCH($B3985,Lists!$B:$B,0)),0,1)</f>
        <v>0</v>
      </c>
      <c r="D3985" s="4">
        <f>IF(ISERROR(MATCH($B3985,Lists!$C:$C,0)),0,1)</f>
        <v>0</v>
      </c>
      <c r="E3985" s="4">
        <f>IF(ISERROR(MATCH($B3985,Lists!$D:$D,0)),0,1)</f>
        <v>0</v>
      </c>
      <c r="F3985" s="4">
        <f>IF(ISERROR(MATCH($B3985,Lists!$E:$E,0)),0,1)</f>
        <v>0</v>
      </c>
      <c r="G3985" s="4">
        <f>IF(ISERROR(MATCH($B3985,Lists!$F:$F,0)),0,1)</f>
        <v>0</v>
      </c>
      <c r="I3985" s="4" t="str">
        <f>CONCATENATE("{",CHAR(34),LOWER($A$1),CHAR(34),":",CHAR(34),$A3985,CHAR(34),",",CHAR(34),LOWER($B$1),CHAR(34),":",CHAR(34),$B3985,CHAR(34),",",CHAR(34),LOWER($C$1),CHAR(34),":",CHAR(34),$C3985,CHAR(34),",",CHAR(34),LOWER($D$1),CHAR(34),":",CHAR(34),$D3985,CHAR(34),",",CHAR(34),LOWER($E$1),CHAR(34),":",CHAR(34),$E3985,CHAR(34),",",CHAR(34),LOWER($F$1),CHAR(34),":",CHAR(34),$F3985,CHAR(34),",",CHAR(34),LOWER($G$1),CHAR(34),":",CHAR(34),$G3985,CHAR(34),"},")</f>
        <v>{"ldraw":"3231a.dat","lgeo":"lg_3231a.inc","slope":"0","anton":"0","lutz":"0","owen":"0","darats":"0"},</v>
      </c>
    </row>
    <row r="3986" spans="1:9" x14ac:dyDescent="0.3">
      <c r="A3986" s="1" t="s">
        <v>3994</v>
      </c>
      <c r="B3986" s="1" t="s">
        <v>17019</v>
      </c>
      <c r="C3986" s="4">
        <f>IF(ISERROR(MATCH($B3986,Lists!$B:$B,0)),0,1)</f>
        <v>0</v>
      </c>
      <c r="D3986" s="4">
        <f>IF(ISERROR(MATCH($B3986,Lists!$C:$C,0)),0,1)</f>
        <v>0</v>
      </c>
      <c r="E3986" s="4">
        <f>IF(ISERROR(MATCH($B3986,Lists!$D:$D,0)),0,1)</f>
        <v>0</v>
      </c>
      <c r="F3986" s="4">
        <f>IF(ISERROR(MATCH($B3986,Lists!$E:$E,0)),0,1)</f>
        <v>0</v>
      </c>
      <c r="G3986" s="4">
        <f>IF(ISERROR(MATCH($B3986,Lists!$F:$F,0)),0,1)</f>
        <v>0</v>
      </c>
      <c r="I3986" s="4" t="str">
        <f>CONCATENATE("{",CHAR(34),LOWER($A$1),CHAR(34),":",CHAR(34),$A3986,CHAR(34),",",CHAR(34),LOWER($B$1),CHAR(34),":",CHAR(34),$B3986,CHAR(34),",",CHAR(34),LOWER($C$1),CHAR(34),":",CHAR(34),$C3986,CHAR(34),",",CHAR(34),LOWER($D$1),CHAR(34),":",CHAR(34),$D3986,CHAR(34),",",CHAR(34),LOWER($E$1),CHAR(34),":",CHAR(34),$E3986,CHAR(34),",",CHAR(34),LOWER($F$1),CHAR(34),":",CHAR(34),$F3986,CHAR(34),",",CHAR(34),LOWER($G$1),CHAR(34),":",CHAR(34),$G3986,CHAR(34),"},")</f>
        <v>{"ldraw":"3231b.dat","lgeo":"lg_3231b.inc","slope":"0","anton":"0","lutz":"0","owen":"0","darats":"0"},</v>
      </c>
    </row>
    <row r="3987" spans="1:9" x14ac:dyDescent="0.3">
      <c r="A3987" s="1" t="s">
        <v>3995</v>
      </c>
      <c r="B3987" s="1" t="s">
        <v>12340</v>
      </c>
      <c r="C3987" s="4">
        <f>IF(ISERROR(MATCH($B3987,Lists!$B:$B,0)),0,1)</f>
        <v>0</v>
      </c>
      <c r="D3987" s="4">
        <f>IF(ISERROR(MATCH($B3987,Lists!$C:$C,0)),0,1)</f>
        <v>0</v>
      </c>
      <c r="E3987" s="4">
        <f>IF(ISERROR(MATCH($B3987,Lists!$D:$D,0)),0,1)</f>
        <v>1</v>
      </c>
      <c r="F3987" s="4">
        <f>IF(ISERROR(MATCH($B3987,Lists!$E:$E,0)),0,1)</f>
        <v>0</v>
      </c>
      <c r="G3987" s="4">
        <f>IF(ISERROR(MATCH($B3987,Lists!$F:$F,0)),0,1)</f>
        <v>0</v>
      </c>
      <c r="I3987" s="4" t="str">
        <f>CONCATENATE("{",CHAR(34),LOWER($A$1),CHAR(34),":",CHAR(34),$A3987,CHAR(34),",",CHAR(34),LOWER($B$1),CHAR(34),":",CHAR(34),$B3987,CHAR(34),",",CHAR(34),LOWER($C$1),CHAR(34),":",CHAR(34),$C3987,CHAR(34),",",CHAR(34),LOWER($D$1),CHAR(34),":",CHAR(34),$D3987,CHAR(34),",",CHAR(34),LOWER($E$1),CHAR(34),":",CHAR(34),$E3987,CHAR(34),",",CHAR(34),LOWER($F$1),CHAR(34),":",CHAR(34),$F3987,CHAR(34),",",CHAR(34),LOWER($G$1),CHAR(34),":",CHAR(34),$G3987,CHAR(34),"},")</f>
        <v>{"ldraw":"32324.dat","lgeo":"lg_32324.inc","slope":"0","anton":"0","lutz":"1","owen":"0","darats":"0"},</v>
      </c>
    </row>
    <row r="3988" spans="1:9" x14ac:dyDescent="0.3">
      <c r="A3988" s="1" t="s">
        <v>3996</v>
      </c>
      <c r="B3988" s="1" t="s">
        <v>17020</v>
      </c>
      <c r="C3988" s="4">
        <f>IF(ISERROR(MATCH($B3988,Lists!$B:$B,0)),0,1)</f>
        <v>0</v>
      </c>
      <c r="D3988" s="4">
        <f>IF(ISERROR(MATCH($B3988,Lists!$C:$C,0)),0,1)</f>
        <v>0</v>
      </c>
      <c r="E3988" s="4">
        <f>IF(ISERROR(MATCH($B3988,Lists!$D:$D,0)),0,1)</f>
        <v>0</v>
      </c>
      <c r="F3988" s="4">
        <f>IF(ISERROR(MATCH($B3988,Lists!$E:$E,0)),0,1)</f>
        <v>0</v>
      </c>
      <c r="G3988" s="4">
        <f>IF(ISERROR(MATCH($B3988,Lists!$F:$F,0)),0,1)</f>
        <v>0</v>
      </c>
      <c r="I3988" s="4" t="str">
        <f>CONCATENATE("{",CHAR(34),LOWER($A$1),CHAR(34),":",CHAR(34),$A3988,CHAR(34),",",CHAR(34),LOWER($B$1),CHAR(34),":",CHAR(34),$B3988,CHAR(34),",",CHAR(34),LOWER($C$1),CHAR(34),":",CHAR(34),$C3988,CHAR(34),",",CHAR(34),LOWER($D$1),CHAR(34),":",CHAR(34),$D3988,CHAR(34),",",CHAR(34),LOWER($E$1),CHAR(34),":",CHAR(34),$E3988,CHAR(34),",",CHAR(34),LOWER($F$1),CHAR(34),":",CHAR(34),$F3988,CHAR(34),",",CHAR(34),LOWER($G$1),CHAR(34),":",CHAR(34),$G3988,CHAR(34),"},")</f>
        <v>{"ldraw":"32333.dat","lgeo":"lg_32333.inc","slope":"0","anton":"0","lutz":"0","owen":"0","darats":"0"},</v>
      </c>
    </row>
    <row r="3989" spans="1:9" x14ac:dyDescent="0.3">
      <c r="A3989" s="1" t="s">
        <v>3997</v>
      </c>
      <c r="B3989" s="1" t="s">
        <v>17021</v>
      </c>
      <c r="C3989" s="4">
        <f>IF(ISERROR(MATCH($B3989,Lists!$B:$B,0)),0,1)</f>
        <v>0</v>
      </c>
      <c r="D3989" s="4">
        <f>IF(ISERROR(MATCH($B3989,Lists!$C:$C,0)),0,1)</f>
        <v>0</v>
      </c>
      <c r="E3989" s="4">
        <f>IF(ISERROR(MATCH($B3989,Lists!$D:$D,0)),0,1)</f>
        <v>0</v>
      </c>
      <c r="F3989" s="4">
        <f>IF(ISERROR(MATCH($B3989,Lists!$E:$E,0)),0,1)</f>
        <v>0</v>
      </c>
      <c r="G3989" s="4">
        <f>IF(ISERROR(MATCH($B3989,Lists!$F:$F,0)),0,1)</f>
        <v>0</v>
      </c>
      <c r="I3989" s="4" t="str">
        <f>CONCATENATE("{",CHAR(34),LOWER($A$1),CHAR(34),":",CHAR(34),$A3989,CHAR(34),",",CHAR(34),LOWER($B$1),CHAR(34),":",CHAR(34),$B3989,CHAR(34),",",CHAR(34),LOWER($C$1),CHAR(34),":",CHAR(34),$C3989,CHAR(34),",",CHAR(34),LOWER($D$1),CHAR(34),":",CHAR(34),$D3989,CHAR(34),",",CHAR(34),LOWER($E$1),CHAR(34),":",CHAR(34),$E3989,CHAR(34),",",CHAR(34),LOWER($F$1),CHAR(34),":",CHAR(34),$F3989,CHAR(34),",",CHAR(34),LOWER($G$1),CHAR(34),":",CHAR(34),$G3989,CHAR(34),"},")</f>
        <v>{"ldraw":"32339.dat","lgeo":"lg_32339.inc","slope":"0","anton":"0","lutz":"0","owen":"0","darats":"0"},</v>
      </c>
    </row>
    <row r="3990" spans="1:9" x14ac:dyDescent="0.3">
      <c r="A3990" s="1" t="s">
        <v>3998</v>
      </c>
      <c r="B3990" s="1" t="s">
        <v>17022</v>
      </c>
      <c r="C3990" s="4">
        <f>IF(ISERROR(MATCH($B3990,Lists!$B:$B,0)),0,1)</f>
        <v>0</v>
      </c>
      <c r="D3990" s="4">
        <f>IF(ISERROR(MATCH($B3990,Lists!$C:$C,0)),0,1)</f>
        <v>0</v>
      </c>
      <c r="E3990" s="4">
        <f>IF(ISERROR(MATCH($B3990,Lists!$D:$D,0)),0,1)</f>
        <v>0</v>
      </c>
      <c r="F3990" s="4">
        <f>IF(ISERROR(MATCH($B3990,Lists!$E:$E,0)),0,1)</f>
        <v>0</v>
      </c>
      <c r="G3990" s="4">
        <f>IF(ISERROR(MATCH($B3990,Lists!$F:$F,0)),0,1)</f>
        <v>0</v>
      </c>
      <c r="I3990" s="4" t="str">
        <f>CONCATENATE("{",CHAR(34),LOWER($A$1),CHAR(34),":",CHAR(34),$A3990,CHAR(34),",",CHAR(34),LOWER($B$1),CHAR(34),":",CHAR(34),$B3990,CHAR(34),",",CHAR(34),LOWER($C$1),CHAR(34),":",CHAR(34),$C3990,CHAR(34),",",CHAR(34),LOWER($D$1),CHAR(34),":",CHAR(34),$D3990,CHAR(34),",",CHAR(34),LOWER($E$1),CHAR(34),":",CHAR(34),$E3990,CHAR(34),",",CHAR(34),LOWER($F$1),CHAR(34),":",CHAR(34),$F3990,CHAR(34),",",CHAR(34),LOWER($G$1),CHAR(34),":",CHAR(34),$G3990,CHAR(34),"},")</f>
        <v>{"ldraw":"32340.dat","lgeo":"lg_32340.inc","slope":"0","anton":"0","lutz":"0","owen":"0","darats":"0"},</v>
      </c>
    </row>
    <row r="3991" spans="1:9" x14ac:dyDescent="0.3">
      <c r="A3991" s="1" t="s">
        <v>3999</v>
      </c>
      <c r="B3991" s="1" t="s">
        <v>17023</v>
      </c>
      <c r="C3991" s="4">
        <f>IF(ISERROR(MATCH($B3991,Lists!$B:$B,0)),0,1)</f>
        <v>0</v>
      </c>
      <c r="D3991" s="4">
        <f>IF(ISERROR(MATCH($B3991,Lists!$C:$C,0)),0,1)</f>
        <v>0</v>
      </c>
      <c r="E3991" s="4">
        <f>IF(ISERROR(MATCH($B3991,Lists!$D:$D,0)),0,1)</f>
        <v>0</v>
      </c>
      <c r="F3991" s="4">
        <f>IF(ISERROR(MATCH($B3991,Lists!$E:$E,0)),0,1)</f>
        <v>0</v>
      </c>
      <c r="G3991" s="4">
        <f>IF(ISERROR(MATCH($B3991,Lists!$F:$F,0)),0,1)</f>
        <v>0</v>
      </c>
      <c r="I3991" s="4" t="str">
        <f>CONCATENATE("{",CHAR(34),LOWER($A$1),CHAR(34),":",CHAR(34),$A3991,CHAR(34),",",CHAR(34),LOWER($B$1),CHAR(34),":",CHAR(34),$B3991,CHAR(34),",",CHAR(34),LOWER($C$1),CHAR(34),":",CHAR(34),$C3991,CHAR(34),",",CHAR(34),LOWER($D$1),CHAR(34),":",CHAR(34),$D3991,CHAR(34),",",CHAR(34),LOWER($E$1),CHAR(34),":",CHAR(34),$E3991,CHAR(34),",",CHAR(34),LOWER($F$1),CHAR(34),":",CHAR(34),$F3991,CHAR(34),",",CHAR(34),LOWER($G$1),CHAR(34),":",CHAR(34),$G3991,CHAR(34),"},")</f>
        <v>{"ldraw":"32341.dat","lgeo":"lg_32341.inc","slope":"0","anton":"0","lutz":"0","owen":"0","darats":"0"},</v>
      </c>
    </row>
    <row r="3992" spans="1:9" x14ac:dyDescent="0.3">
      <c r="A3992" s="1" t="s">
        <v>4000</v>
      </c>
      <c r="B3992" s="1" t="s">
        <v>17024</v>
      </c>
      <c r="C3992" s="4">
        <f>IF(ISERROR(MATCH($B3992,Lists!$B:$B,0)),0,1)</f>
        <v>0</v>
      </c>
      <c r="D3992" s="4">
        <f>IF(ISERROR(MATCH($B3992,Lists!$C:$C,0)),0,1)</f>
        <v>0</v>
      </c>
      <c r="E3992" s="4">
        <f>IF(ISERROR(MATCH($B3992,Lists!$D:$D,0)),0,1)</f>
        <v>0</v>
      </c>
      <c r="F3992" s="4">
        <f>IF(ISERROR(MATCH($B3992,Lists!$E:$E,0)),0,1)</f>
        <v>0</v>
      </c>
      <c r="G3992" s="4">
        <f>IF(ISERROR(MATCH($B3992,Lists!$F:$F,0)),0,1)</f>
        <v>0</v>
      </c>
      <c r="I3992" s="4" t="str">
        <f>CONCATENATE("{",CHAR(34),LOWER($A$1),CHAR(34),":",CHAR(34),$A3992,CHAR(34),",",CHAR(34),LOWER($B$1),CHAR(34),":",CHAR(34),$B3992,CHAR(34),",",CHAR(34),LOWER($C$1),CHAR(34),":",CHAR(34),$C3992,CHAR(34),",",CHAR(34),LOWER($D$1),CHAR(34),":",CHAR(34),$D3992,CHAR(34),",",CHAR(34),LOWER($E$1),CHAR(34),":",CHAR(34),$E3992,CHAR(34),",",CHAR(34),LOWER($F$1),CHAR(34),":",CHAR(34),$F3992,CHAR(34),",",CHAR(34),LOWER($G$1),CHAR(34),":",CHAR(34),$G3992,CHAR(34),"},")</f>
        <v>{"ldraw":"32342.dat","lgeo":"lg_32342.inc","slope":"0","anton":"0","lutz":"0","owen":"0","darats":"0"},</v>
      </c>
    </row>
    <row r="3993" spans="1:9" x14ac:dyDescent="0.3">
      <c r="A3993" s="1" t="s">
        <v>4001</v>
      </c>
      <c r="B3993" s="1" t="s">
        <v>17025</v>
      </c>
      <c r="C3993" s="4">
        <f>IF(ISERROR(MATCH($B3993,Lists!$B:$B,0)),0,1)</f>
        <v>0</v>
      </c>
      <c r="D3993" s="4">
        <f>IF(ISERROR(MATCH($B3993,Lists!$C:$C,0)),0,1)</f>
        <v>0</v>
      </c>
      <c r="E3993" s="4">
        <f>IF(ISERROR(MATCH($B3993,Lists!$D:$D,0)),0,1)</f>
        <v>0</v>
      </c>
      <c r="F3993" s="4">
        <f>IF(ISERROR(MATCH($B3993,Lists!$E:$E,0)),0,1)</f>
        <v>0</v>
      </c>
      <c r="G3993" s="4">
        <f>IF(ISERROR(MATCH($B3993,Lists!$F:$F,0)),0,1)</f>
        <v>0</v>
      </c>
      <c r="I3993" s="4" t="str">
        <f>CONCATENATE("{",CHAR(34),LOWER($A$1),CHAR(34),":",CHAR(34),$A3993,CHAR(34),",",CHAR(34),LOWER($B$1),CHAR(34),":",CHAR(34),$B3993,CHAR(34),",",CHAR(34),LOWER($C$1),CHAR(34),":",CHAR(34),$C3993,CHAR(34),",",CHAR(34),LOWER($D$1),CHAR(34),":",CHAR(34),$D3993,CHAR(34),",",CHAR(34),LOWER($E$1),CHAR(34),":",CHAR(34),$E3993,CHAR(34),",",CHAR(34),LOWER($F$1),CHAR(34),":",CHAR(34),$F3993,CHAR(34),",",CHAR(34),LOWER($G$1),CHAR(34),":",CHAR(34),$G3993,CHAR(34),"},")</f>
        <v>{"ldraw":"32342c01.dat","lgeo":"lg_32342c01.inc","slope":"0","anton":"0","lutz":"0","owen":"0","darats":"0"},</v>
      </c>
    </row>
    <row r="3994" spans="1:9" x14ac:dyDescent="0.3">
      <c r="A3994" s="1" t="s">
        <v>4002</v>
      </c>
      <c r="B3994" s="1" t="s">
        <v>17026</v>
      </c>
      <c r="C3994" s="4">
        <f>IF(ISERROR(MATCH($B3994,Lists!$B:$B,0)),0,1)</f>
        <v>0</v>
      </c>
      <c r="D3994" s="4">
        <f>IF(ISERROR(MATCH($B3994,Lists!$C:$C,0)),0,1)</f>
        <v>0</v>
      </c>
      <c r="E3994" s="4">
        <f>IF(ISERROR(MATCH($B3994,Lists!$D:$D,0)),0,1)</f>
        <v>0</v>
      </c>
      <c r="F3994" s="4">
        <f>IF(ISERROR(MATCH($B3994,Lists!$E:$E,0)),0,1)</f>
        <v>0</v>
      </c>
      <c r="G3994" s="4">
        <f>IF(ISERROR(MATCH($B3994,Lists!$F:$F,0)),0,1)</f>
        <v>0</v>
      </c>
      <c r="I3994" s="4" t="str">
        <f>CONCATENATE("{",CHAR(34),LOWER($A$1),CHAR(34),":",CHAR(34),$A3994,CHAR(34),",",CHAR(34),LOWER($B$1),CHAR(34),":",CHAR(34),$B3994,CHAR(34),",",CHAR(34),LOWER($C$1),CHAR(34),":",CHAR(34),$C3994,CHAR(34),",",CHAR(34),LOWER($D$1),CHAR(34),":",CHAR(34),$D3994,CHAR(34),",",CHAR(34),LOWER($E$1),CHAR(34),":",CHAR(34),$E3994,CHAR(34),",",CHAR(34),LOWER($F$1),CHAR(34),":",CHAR(34),$F3994,CHAR(34),",",CHAR(34),LOWER($G$1),CHAR(34),":",CHAR(34),$G3994,CHAR(34),"},")</f>
        <v>{"ldraw":"32344.dat","lgeo":"lg_32344.inc","slope":"0","anton":"0","lutz":"0","owen":"0","darats":"0"},</v>
      </c>
    </row>
    <row r="3995" spans="1:9" x14ac:dyDescent="0.3">
      <c r="A3995" s="1" t="s">
        <v>4003</v>
      </c>
      <c r="B3995" s="1" t="s">
        <v>17027</v>
      </c>
      <c r="C3995" s="4">
        <f>IF(ISERROR(MATCH($B3995,Lists!$B:$B,0)),0,1)</f>
        <v>0</v>
      </c>
      <c r="D3995" s="4">
        <f>IF(ISERROR(MATCH($B3995,Lists!$C:$C,0)),0,1)</f>
        <v>0</v>
      </c>
      <c r="E3995" s="4">
        <f>IF(ISERROR(MATCH($B3995,Lists!$D:$D,0)),0,1)</f>
        <v>0</v>
      </c>
      <c r="F3995" s="4">
        <f>IF(ISERROR(MATCH($B3995,Lists!$E:$E,0)),0,1)</f>
        <v>0</v>
      </c>
      <c r="G3995" s="4">
        <f>IF(ISERROR(MATCH($B3995,Lists!$F:$F,0)),0,1)</f>
        <v>0</v>
      </c>
      <c r="I3995" s="4" t="str">
        <f>CONCATENATE("{",CHAR(34),LOWER($A$1),CHAR(34),":",CHAR(34),$A3995,CHAR(34),",",CHAR(34),LOWER($B$1),CHAR(34),":",CHAR(34),$B3995,CHAR(34),",",CHAR(34),LOWER($C$1),CHAR(34),":",CHAR(34),$C3995,CHAR(34),",",CHAR(34),LOWER($D$1),CHAR(34),":",CHAR(34),$D3995,CHAR(34),",",CHAR(34),LOWER($E$1),CHAR(34),":",CHAR(34),$E3995,CHAR(34),",",CHAR(34),LOWER($F$1),CHAR(34),":",CHAR(34),$F3995,CHAR(34),",",CHAR(34),LOWER($G$1),CHAR(34),":",CHAR(34),$G3995,CHAR(34),"},")</f>
        <v>{"ldraw":"32345.dat","lgeo":"lg_32345.inc","slope":"0","anton":"0","lutz":"0","owen":"0","darats":"0"},</v>
      </c>
    </row>
    <row r="3996" spans="1:9" x14ac:dyDescent="0.3">
      <c r="A3996" s="1" t="s">
        <v>4004</v>
      </c>
      <c r="B3996" s="1" t="s">
        <v>17028</v>
      </c>
      <c r="C3996" s="4">
        <f>IF(ISERROR(MATCH($B3996,Lists!$B:$B,0)),0,1)</f>
        <v>0</v>
      </c>
      <c r="D3996" s="4">
        <f>IF(ISERROR(MATCH($B3996,Lists!$C:$C,0)),0,1)</f>
        <v>0</v>
      </c>
      <c r="E3996" s="4">
        <f>IF(ISERROR(MATCH($B3996,Lists!$D:$D,0)),0,1)</f>
        <v>0</v>
      </c>
      <c r="F3996" s="4">
        <f>IF(ISERROR(MATCH($B3996,Lists!$E:$E,0)),0,1)</f>
        <v>0</v>
      </c>
      <c r="G3996" s="4">
        <f>IF(ISERROR(MATCH($B3996,Lists!$F:$F,0)),0,1)</f>
        <v>0</v>
      </c>
      <c r="I3996" s="4" t="str">
        <f>CONCATENATE("{",CHAR(34),LOWER($A$1),CHAR(34),":",CHAR(34),$A3996,CHAR(34),",",CHAR(34),LOWER($B$1),CHAR(34),":",CHAR(34),$B3996,CHAR(34),",",CHAR(34),LOWER($C$1),CHAR(34),":",CHAR(34),$C3996,CHAR(34),",",CHAR(34),LOWER($D$1),CHAR(34),":",CHAR(34),$D3996,CHAR(34),",",CHAR(34),LOWER($E$1),CHAR(34),":",CHAR(34),$E3996,CHAR(34),",",CHAR(34),LOWER($F$1),CHAR(34),":",CHAR(34),$F3996,CHAR(34),",",CHAR(34),LOWER($G$1),CHAR(34),":",CHAR(34),$G3996,CHAR(34),"},")</f>
        <v>{"ldraw":"32346.dat","lgeo":"lg_32346.inc","slope":"0","anton":"0","lutz":"0","owen":"0","darats":"0"},</v>
      </c>
    </row>
    <row r="3997" spans="1:9" x14ac:dyDescent="0.3">
      <c r="A3997" s="1" t="s">
        <v>4005</v>
      </c>
      <c r="B3997" s="1" t="s">
        <v>12341</v>
      </c>
      <c r="C3997" s="4">
        <f>IF(ISERROR(MATCH($B3997,Lists!$B:$B,0)),0,1)</f>
        <v>0</v>
      </c>
      <c r="D3997" s="4">
        <f>IF(ISERROR(MATCH($B3997,Lists!$C:$C,0)),0,1)</f>
        <v>0</v>
      </c>
      <c r="E3997" s="4">
        <f>IF(ISERROR(MATCH($B3997,Lists!$D:$D,0)),0,1)</f>
        <v>1</v>
      </c>
      <c r="F3997" s="4">
        <f>IF(ISERROR(MATCH($B3997,Lists!$E:$E,0)),0,1)</f>
        <v>0</v>
      </c>
      <c r="G3997" s="4">
        <f>IF(ISERROR(MATCH($B3997,Lists!$F:$F,0)),0,1)</f>
        <v>0</v>
      </c>
      <c r="I3997" s="4" t="str">
        <f>CONCATENATE("{",CHAR(34),LOWER($A$1),CHAR(34),":",CHAR(34),$A3997,CHAR(34),",",CHAR(34),LOWER($B$1),CHAR(34),":",CHAR(34),$B3997,CHAR(34),",",CHAR(34),LOWER($C$1),CHAR(34),":",CHAR(34),$C3997,CHAR(34),",",CHAR(34),LOWER($D$1),CHAR(34),":",CHAR(34),$D3997,CHAR(34),",",CHAR(34),LOWER($E$1),CHAR(34),":",CHAR(34),$E3997,CHAR(34),",",CHAR(34),LOWER($F$1),CHAR(34),":",CHAR(34),$F3997,CHAR(34),",",CHAR(34),LOWER($G$1),CHAR(34),":",CHAR(34),$G3997,CHAR(34),"},")</f>
        <v>{"ldraw":"32348.dat","lgeo":"lg_32348.inc","slope":"0","anton":"0","lutz":"1","owen":"0","darats":"0"},</v>
      </c>
    </row>
    <row r="3998" spans="1:9" x14ac:dyDescent="0.3">
      <c r="A3998" s="1" t="s">
        <v>4006</v>
      </c>
      <c r="B3998" s="1" t="s">
        <v>17029</v>
      </c>
      <c r="C3998" s="4">
        <f>IF(ISERROR(MATCH($B3998,Lists!$B:$B,0)),0,1)</f>
        <v>0</v>
      </c>
      <c r="D3998" s="4">
        <f>IF(ISERROR(MATCH($B3998,Lists!$C:$C,0)),0,1)</f>
        <v>0</v>
      </c>
      <c r="E3998" s="4">
        <f>IF(ISERROR(MATCH($B3998,Lists!$D:$D,0)),0,1)</f>
        <v>0</v>
      </c>
      <c r="F3998" s="4">
        <f>IF(ISERROR(MATCH($B3998,Lists!$E:$E,0)),0,1)</f>
        <v>0</v>
      </c>
      <c r="G3998" s="4">
        <f>IF(ISERROR(MATCH($B3998,Lists!$F:$F,0)),0,1)</f>
        <v>0</v>
      </c>
      <c r="I3998" s="4" t="str">
        <f>CONCATENATE("{",CHAR(34),LOWER($A$1),CHAR(34),":",CHAR(34),$A3998,CHAR(34),",",CHAR(34),LOWER($B$1),CHAR(34),":",CHAR(34),$B3998,CHAR(34),",",CHAR(34),LOWER($C$1),CHAR(34),":",CHAR(34),$C3998,CHAR(34),",",CHAR(34),LOWER($D$1),CHAR(34),":",CHAR(34),$D3998,CHAR(34),",",CHAR(34),LOWER($E$1),CHAR(34),":",CHAR(34),$E3998,CHAR(34),",",CHAR(34),LOWER($F$1),CHAR(34),":",CHAR(34),$F3998,CHAR(34),",",CHAR(34),LOWER($G$1),CHAR(34),":",CHAR(34),$G3998,CHAR(34),"},")</f>
        <v>{"ldraw":"32373.dat","lgeo":"lg_32373.inc","slope":"0","anton":"0","lutz":"0","owen":"0","darats":"0"},</v>
      </c>
    </row>
    <row r="3999" spans="1:9" x14ac:dyDescent="0.3">
      <c r="A3999" s="1" t="s">
        <v>4007</v>
      </c>
      <c r="B3999" s="1" t="s">
        <v>11680</v>
      </c>
      <c r="C3999" s="4">
        <f>IF(ISERROR(MATCH($B3999,Lists!$B:$B,0)),0,1)</f>
        <v>0</v>
      </c>
      <c r="D3999" s="4">
        <f>IF(ISERROR(MATCH($B3999,Lists!$C:$C,0)),0,1)</f>
        <v>0</v>
      </c>
      <c r="E3999" s="4">
        <f>IF(ISERROR(MATCH($B3999,Lists!$D:$D,0)),0,1)</f>
        <v>1</v>
      </c>
      <c r="F3999" s="4">
        <f>IF(ISERROR(MATCH($B3999,Lists!$E:$E,0)),0,1)</f>
        <v>0</v>
      </c>
      <c r="G3999" s="4">
        <f>IF(ISERROR(MATCH($B3999,Lists!$F:$F,0)),0,1)</f>
        <v>0</v>
      </c>
      <c r="I3999" s="4" t="str">
        <f>CONCATENATE("{",CHAR(34),LOWER($A$1),CHAR(34),":",CHAR(34),$A3999,CHAR(34),",",CHAR(34),LOWER($B$1),CHAR(34),":",CHAR(34),$B3999,CHAR(34),",",CHAR(34),LOWER($C$1),CHAR(34),":",CHAR(34),$C3999,CHAR(34),",",CHAR(34),LOWER($D$1),CHAR(34),":",CHAR(34),$D3999,CHAR(34),",",CHAR(34),LOWER($E$1),CHAR(34),":",CHAR(34),$E3999,CHAR(34),",",CHAR(34),LOWER($F$1),CHAR(34),":",CHAR(34),$F3999,CHAR(34),",",CHAR(34),LOWER($G$1),CHAR(34),":",CHAR(34),$G3999,CHAR(34),"},")</f>
        <v>{"ldraw":"324.dat","lgeo":"lg_0324.inc","slope":"0","anton":"0","lutz":"1","owen":"0","darats":"0"},</v>
      </c>
    </row>
    <row r="4000" spans="1:9" x14ac:dyDescent="0.3">
      <c r="A4000" s="1" t="s">
        <v>4008</v>
      </c>
      <c r="B4000" s="1" t="s">
        <v>17030</v>
      </c>
      <c r="C4000" s="4">
        <f>IF(ISERROR(MATCH($B4000,Lists!$B:$B,0)),0,1)</f>
        <v>0</v>
      </c>
      <c r="D4000" s="4">
        <f>IF(ISERROR(MATCH($B4000,Lists!$C:$C,0)),0,1)</f>
        <v>0</v>
      </c>
      <c r="E4000" s="4">
        <f>IF(ISERROR(MATCH($B4000,Lists!$D:$D,0)),0,1)</f>
        <v>0</v>
      </c>
      <c r="F4000" s="4">
        <f>IF(ISERROR(MATCH($B4000,Lists!$E:$E,0)),0,1)</f>
        <v>0</v>
      </c>
      <c r="G4000" s="4">
        <f>IF(ISERROR(MATCH($B4000,Lists!$F:$F,0)),0,1)</f>
        <v>0</v>
      </c>
      <c r="I4000" s="4" t="str">
        <f>CONCATENATE("{",CHAR(34),LOWER($A$1),CHAR(34),":",CHAR(34),$A4000,CHAR(34),",",CHAR(34),LOWER($B$1),CHAR(34),":",CHAR(34),$B4000,CHAR(34),",",CHAR(34),LOWER($C$1),CHAR(34),":",CHAR(34),$C4000,CHAR(34),",",CHAR(34),LOWER($D$1),CHAR(34),":",CHAR(34),$D4000,CHAR(34),",",CHAR(34),LOWER($E$1),CHAR(34),":",CHAR(34),$E4000,CHAR(34),",",CHAR(34),LOWER($F$1),CHAR(34),":",CHAR(34),$F4000,CHAR(34),",",CHAR(34),LOWER($G$1),CHAR(34),":",CHAR(34),$G4000,CHAR(34),"},")</f>
        <v>{"ldraw":"3240a.dat","lgeo":"lg_3240a.inc","slope":"0","anton":"0","lutz":"0","owen":"0","darats":"0"},</v>
      </c>
    </row>
    <row r="4001" spans="1:9" x14ac:dyDescent="0.3">
      <c r="A4001" s="1" t="s">
        <v>4009</v>
      </c>
      <c r="B4001" s="1" t="s">
        <v>17031</v>
      </c>
      <c r="C4001" s="4">
        <f>IF(ISERROR(MATCH($B4001,Lists!$B:$B,0)),0,1)</f>
        <v>0</v>
      </c>
      <c r="D4001" s="4">
        <f>IF(ISERROR(MATCH($B4001,Lists!$C:$C,0)),0,1)</f>
        <v>0</v>
      </c>
      <c r="E4001" s="4">
        <f>IF(ISERROR(MATCH($B4001,Lists!$D:$D,0)),0,1)</f>
        <v>0</v>
      </c>
      <c r="F4001" s="4">
        <f>IF(ISERROR(MATCH($B4001,Lists!$E:$E,0)),0,1)</f>
        <v>0</v>
      </c>
      <c r="G4001" s="4">
        <f>IF(ISERROR(MATCH($B4001,Lists!$F:$F,0)),0,1)</f>
        <v>0</v>
      </c>
      <c r="I4001" s="4" t="str">
        <f>CONCATENATE("{",CHAR(34),LOWER($A$1),CHAR(34),":",CHAR(34),$A4001,CHAR(34),",",CHAR(34),LOWER($B$1),CHAR(34),":",CHAR(34),$B4001,CHAR(34),",",CHAR(34),LOWER($C$1),CHAR(34),":",CHAR(34),$C4001,CHAR(34),",",CHAR(34),LOWER($D$1),CHAR(34),":",CHAR(34),$D4001,CHAR(34),",",CHAR(34),LOWER($E$1),CHAR(34),":",CHAR(34),$E4001,CHAR(34),",",CHAR(34),LOWER($F$1),CHAR(34),":",CHAR(34),$F4001,CHAR(34),",",CHAR(34),LOWER($G$1),CHAR(34),":",CHAR(34),$G4001,CHAR(34),"},")</f>
        <v>{"ldraw":"3240b.dat","lgeo":"lg_3240b.inc","slope":"0","anton":"0","lutz":"0","owen":"0","darats":"0"},</v>
      </c>
    </row>
    <row r="4002" spans="1:9" x14ac:dyDescent="0.3">
      <c r="A4002" s="1" t="s">
        <v>4010</v>
      </c>
      <c r="B4002" s="1" t="s">
        <v>17032</v>
      </c>
      <c r="C4002" s="4">
        <f>IF(ISERROR(MATCH($B4002,Lists!$B:$B,0)),0,1)</f>
        <v>0</v>
      </c>
      <c r="D4002" s="4">
        <f>IF(ISERROR(MATCH($B4002,Lists!$C:$C,0)),0,1)</f>
        <v>0</v>
      </c>
      <c r="E4002" s="4">
        <f>IF(ISERROR(MATCH($B4002,Lists!$D:$D,0)),0,1)</f>
        <v>0</v>
      </c>
      <c r="F4002" s="4">
        <f>IF(ISERROR(MATCH($B4002,Lists!$E:$E,0)),0,1)</f>
        <v>0</v>
      </c>
      <c r="G4002" s="4">
        <f>IF(ISERROR(MATCH($B4002,Lists!$F:$F,0)),0,1)</f>
        <v>0</v>
      </c>
      <c r="I4002" s="4" t="str">
        <f>CONCATENATE("{",CHAR(34),LOWER($A$1),CHAR(34),":",CHAR(34),$A4002,CHAR(34),",",CHAR(34),LOWER($B$1),CHAR(34),":",CHAR(34),$B4002,CHAR(34),",",CHAR(34),LOWER($C$1),CHAR(34),":",CHAR(34),$C4002,CHAR(34),",",CHAR(34),LOWER($D$1),CHAR(34),":",CHAR(34),$D4002,CHAR(34),",",CHAR(34),LOWER($E$1),CHAR(34),":",CHAR(34),$E4002,CHAR(34),",",CHAR(34),LOWER($F$1),CHAR(34),":",CHAR(34),$F4002,CHAR(34),",",CHAR(34),LOWER($G$1),CHAR(34),":",CHAR(34),$G4002,CHAR(34),"},")</f>
        <v>{"ldraw":"3240bc01.dat","lgeo":"lg_3240bc01.inc","slope":"0","anton":"0","lutz":"0","owen":"0","darats":"0"},</v>
      </c>
    </row>
    <row r="4003" spans="1:9" x14ac:dyDescent="0.3">
      <c r="A4003" s="1" t="s">
        <v>4011</v>
      </c>
      <c r="B4003" s="1" t="s">
        <v>17033</v>
      </c>
      <c r="C4003" s="4">
        <f>IF(ISERROR(MATCH($B4003,Lists!$B:$B,0)),0,1)</f>
        <v>0</v>
      </c>
      <c r="D4003" s="4">
        <f>IF(ISERROR(MATCH($B4003,Lists!$C:$C,0)),0,1)</f>
        <v>0</v>
      </c>
      <c r="E4003" s="4">
        <f>IF(ISERROR(MATCH($B4003,Lists!$D:$D,0)),0,1)</f>
        <v>0</v>
      </c>
      <c r="F4003" s="4">
        <f>IF(ISERROR(MATCH($B4003,Lists!$E:$E,0)),0,1)</f>
        <v>0</v>
      </c>
      <c r="G4003" s="4">
        <f>IF(ISERROR(MATCH($B4003,Lists!$F:$F,0)),0,1)</f>
        <v>0</v>
      </c>
      <c r="I4003" s="4" t="str">
        <f>CONCATENATE("{",CHAR(34),LOWER($A$1),CHAR(34),":",CHAR(34),$A4003,CHAR(34),",",CHAR(34),LOWER($B$1),CHAR(34),":",CHAR(34),$B4003,CHAR(34),",",CHAR(34),LOWER($C$1),CHAR(34),":",CHAR(34),$C4003,CHAR(34),",",CHAR(34),LOWER($D$1),CHAR(34),":",CHAR(34),$D4003,CHAR(34),",",CHAR(34),LOWER($E$1),CHAR(34),":",CHAR(34),$E4003,CHAR(34),",",CHAR(34),LOWER($F$1),CHAR(34),":",CHAR(34),$F4003,CHAR(34),",",CHAR(34),LOWER($G$1),CHAR(34),":",CHAR(34),$G4003,CHAR(34),"},")</f>
        <v>{"ldraw":"3240bc02.dat","lgeo":"lg_3240bc02.inc","slope":"0","anton":"0","lutz":"0","owen":"0","darats":"0"},</v>
      </c>
    </row>
    <row r="4004" spans="1:9" x14ac:dyDescent="0.3">
      <c r="A4004" s="1" t="s">
        <v>4012</v>
      </c>
      <c r="B4004" s="1" t="s">
        <v>17034</v>
      </c>
      <c r="C4004" s="4">
        <f>IF(ISERROR(MATCH($B4004,Lists!$B:$B,0)),0,1)</f>
        <v>0</v>
      </c>
      <c r="D4004" s="4">
        <f>IF(ISERROR(MATCH($B4004,Lists!$C:$C,0)),0,1)</f>
        <v>0</v>
      </c>
      <c r="E4004" s="4">
        <f>IF(ISERROR(MATCH($B4004,Lists!$D:$D,0)),0,1)</f>
        <v>0</v>
      </c>
      <c r="F4004" s="4">
        <f>IF(ISERROR(MATCH($B4004,Lists!$E:$E,0)),0,1)</f>
        <v>0</v>
      </c>
      <c r="G4004" s="4">
        <f>IF(ISERROR(MATCH($B4004,Lists!$F:$F,0)),0,1)</f>
        <v>0</v>
      </c>
      <c r="I4004" s="4" t="str">
        <f>CONCATENATE("{",CHAR(34),LOWER($A$1),CHAR(34),":",CHAR(34),$A4004,CHAR(34),",",CHAR(34),LOWER($B$1),CHAR(34),":",CHAR(34),$B4004,CHAR(34),",",CHAR(34),LOWER($C$1),CHAR(34),":",CHAR(34),$C4004,CHAR(34),",",CHAR(34),LOWER($D$1),CHAR(34),":",CHAR(34),$D4004,CHAR(34),",",CHAR(34),LOWER($E$1),CHAR(34),":",CHAR(34),$E4004,CHAR(34),",",CHAR(34),LOWER($F$1),CHAR(34),":",CHAR(34),$F4004,CHAR(34),",",CHAR(34),LOWER($G$1),CHAR(34),":",CHAR(34),$G4004,CHAR(34),"},")</f>
        <v>{"ldraw":"3240c.dat","lgeo":"lg_3240c.inc","slope":"0","anton":"0","lutz":"0","owen":"0","darats":"0"},</v>
      </c>
    </row>
    <row r="4005" spans="1:9" x14ac:dyDescent="0.3">
      <c r="A4005" s="1" t="s">
        <v>4013</v>
      </c>
      <c r="B4005" s="1" t="s">
        <v>17035</v>
      </c>
      <c r="C4005" s="4">
        <f>IF(ISERROR(MATCH($B4005,Lists!$B:$B,0)),0,1)</f>
        <v>0</v>
      </c>
      <c r="D4005" s="4">
        <f>IF(ISERROR(MATCH($B4005,Lists!$C:$C,0)),0,1)</f>
        <v>0</v>
      </c>
      <c r="E4005" s="4">
        <f>IF(ISERROR(MATCH($B4005,Lists!$D:$D,0)),0,1)</f>
        <v>0</v>
      </c>
      <c r="F4005" s="4">
        <f>IF(ISERROR(MATCH($B4005,Lists!$E:$E,0)),0,1)</f>
        <v>0</v>
      </c>
      <c r="G4005" s="4">
        <f>IF(ISERROR(MATCH($B4005,Lists!$F:$F,0)),0,1)</f>
        <v>0</v>
      </c>
      <c r="I4005" s="4" t="str">
        <f>CONCATENATE("{",CHAR(34),LOWER($A$1),CHAR(34),":",CHAR(34),$A4005,CHAR(34),",",CHAR(34),LOWER($B$1),CHAR(34),":",CHAR(34),$B4005,CHAR(34),",",CHAR(34),LOWER($C$1),CHAR(34),":",CHAR(34),$C4005,CHAR(34),",",CHAR(34),LOWER($D$1),CHAR(34),":",CHAR(34),$D4005,CHAR(34),",",CHAR(34),LOWER($E$1),CHAR(34),":",CHAR(34),$E4005,CHAR(34),",",CHAR(34),LOWER($F$1),CHAR(34),":",CHAR(34),$F4005,CHAR(34),",",CHAR(34),LOWER($G$1),CHAR(34),":",CHAR(34),$G4005,CHAR(34),"},")</f>
        <v>{"ldraw":"3241a.dat","lgeo":"lg_3241a.inc","slope":"0","anton":"0","lutz":"0","owen":"0","darats":"0"},</v>
      </c>
    </row>
    <row r="4006" spans="1:9" x14ac:dyDescent="0.3">
      <c r="A4006" s="1" t="s">
        <v>4014</v>
      </c>
      <c r="B4006" s="1" t="s">
        <v>17036</v>
      </c>
      <c r="C4006" s="4">
        <f>IF(ISERROR(MATCH($B4006,Lists!$B:$B,0)),0,1)</f>
        <v>0</v>
      </c>
      <c r="D4006" s="4">
        <f>IF(ISERROR(MATCH($B4006,Lists!$C:$C,0)),0,1)</f>
        <v>0</v>
      </c>
      <c r="E4006" s="4">
        <f>IF(ISERROR(MATCH($B4006,Lists!$D:$D,0)),0,1)</f>
        <v>0</v>
      </c>
      <c r="F4006" s="4">
        <f>IF(ISERROR(MATCH($B4006,Lists!$E:$E,0)),0,1)</f>
        <v>0</v>
      </c>
      <c r="G4006" s="4">
        <f>IF(ISERROR(MATCH($B4006,Lists!$F:$F,0)),0,1)</f>
        <v>0</v>
      </c>
      <c r="I4006" s="4" t="str">
        <f>CONCATENATE("{",CHAR(34),LOWER($A$1),CHAR(34),":",CHAR(34),$A4006,CHAR(34),",",CHAR(34),LOWER($B$1),CHAR(34),":",CHAR(34),$B4006,CHAR(34),",",CHAR(34),LOWER($C$1),CHAR(34),":",CHAR(34),$C4006,CHAR(34),",",CHAR(34),LOWER($D$1),CHAR(34),":",CHAR(34),$D4006,CHAR(34),",",CHAR(34),LOWER($E$1),CHAR(34),":",CHAR(34),$E4006,CHAR(34),",",CHAR(34),LOWER($F$1),CHAR(34),":",CHAR(34),$F4006,CHAR(34),",",CHAR(34),LOWER($G$1),CHAR(34),":",CHAR(34),$G4006,CHAR(34),"},")</f>
        <v>{"ldraw":"3241ac01.dat","lgeo":"lg_3241ac01.inc","slope":"0","anton":"0","lutz":"0","owen":"0","darats":"0"},</v>
      </c>
    </row>
    <row r="4007" spans="1:9" x14ac:dyDescent="0.3">
      <c r="A4007" s="1" t="s">
        <v>4015</v>
      </c>
      <c r="B4007" s="1" t="s">
        <v>17037</v>
      </c>
      <c r="C4007" s="4">
        <f>IF(ISERROR(MATCH($B4007,Lists!$B:$B,0)),0,1)</f>
        <v>0</v>
      </c>
      <c r="D4007" s="4">
        <f>IF(ISERROR(MATCH($B4007,Lists!$C:$C,0)),0,1)</f>
        <v>0</v>
      </c>
      <c r="E4007" s="4">
        <f>IF(ISERROR(MATCH($B4007,Lists!$D:$D,0)),0,1)</f>
        <v>0</v>
      </c>
      <c r="F4007" s="4">
        <f>IF(ISERROR(MATCH($B4007,Lists!$E:$E,0)),0,1)</f>
        <v>0</v>
      </c>
      <c r="G4007" s="4">
        <f>IF(ISERROR(MATCH($B4007,Lists!$F:$F,0)),0,1)</f>
        <v>0</v>
      </c>
      <c r="I4007" s="4" t="str">
        <f>CONCATENATE("{",CHAR(34),LOWER($A$1),CHAR(34),":",CHAR(34),$A4007,CHAR(34),",",CHAR(34),LOWER($B$1),CHAR(34),":",CHAR(34),$B4007,CHAR(34),",",CHAR(34),LOWER($C$1),CHAR(34),":",CHAR(34),$C4007,CHAR(34),",",CHAR(34),LOWER($D$1),CHAR(34),":",CHAR(34),$D4007,CHAR(34),",",CHAR(34),LOWER($E$1),CHAR(34),":",CHAR(34),$E4007,CHAR(34),",",CHAR(34),LOWER($F$1),CHAR(34),":",CHAR(34),$F4007,CHAR(34),",",CHAR(34),LOWER($G$1),CHAR(34),":",CHAR(34),$G4007,CHAR(34),"},")</f>
        <v>{"ldraw":"3241ac04.dat","lgeo":"lg_3241ac04.inc","slope":"0","anton":"0","lutz":"0","owen":"0","darats":"0"},</v>
      </c>
    </row>
    <row r="4008" spans="1:9" x14ac:dyDescent="0.3">
      <c r="A4008" s="1" t="s">
        <v>4016</v>
      </c>
      <c r="B4008" s="1" t="s">
        <v>17038</v>
      </c>
      <c r="C4008" s="4">
        <f>IF(ISERROR(MATCH($B4008,Lists!$B:$B,0)),0,1)</f>
        <v>0</v>
      </c>
      <c r="D4008" s="4">
        <f>IF(ISERROR(MATCH($B4008,Lists!$C:$C,0)),0,1)</f>
        <v>0</v>
      </c>
      <c r="E4008" s="4">
        <f>IF(ISERROR(MATCH($B4008,Lists!$D:$D,0)),0,1)</f>
        <v>0</v>
      </c>
      <c r="F4008" s="4">
        <f>IF(ISERROR(MATCH($B4008,Lists!$E:$E,0)),0,1)</f>
        <v>0</v>
      </c>
      <c r="G4008" s="4">
        <f>IF(ISERROR(MATCH($B4008,Lists!$F:$F,0)),0,1)</f>
        <v>0</v>
      </c>
      <c r="I4008" s="4" t="str">
        <f>CONCATENATE("{",CHAR(34),LOWER($A$1),CHAR(34),":",CHAR(34),$A4008,CHAR(34),",",CHAR(34),LOWER($B$1),CHAR(34),":",CHAR(34),$B4008,CHAR(34),",",CHAR(34),LOWER($C$1),CHAR(34),":",CHAR(34),$C4008,CHAR(34),",",CHAR(34),LOWER($D$1),CHAR(34),":",CHAR(34),$D4008,CHAR(34),",",CHAR(34),LOWER($E$1),CHAR(34),":",CHAR(34),$E4008,CHAR(34),",",CHAR(34),LOWER($F$1),CHAR(34),":",CHAR(34),$F4008,CHAR(34),",",CHAR(34),LOWER($G$1),CHAR(34),":",CHAR(34),$G4008,CHAR(34),"},")</f>
        <v>{"ldraw":"3241b.dat","lgeo":"lg_3241b.inc","slope":"0","anton":"0","lutz":"0","owen":"0","darats":"0"},</v>
      </c>
    </row>
    <row r="4009" spans="1:9" x14ac:dyDescent="0.3">
      <c r="A4009" s="1" t="s">
        <v>4017</v>
      </c>
      <c r="B4009" s="1" t="s">
        <v>17039</v>
      </c>
      <c r="C4009" s="4">
        <f>IF(ISERROR(MATCH($B4009,Lists!$B:$B,0)),0,1)</f>
        <v>0</v>
      </c>
      <c r="D4009" s="4">
        <f>IF(ISERROR(MATCH($B4009,Lists!$C:$C,0)),0,1)</f>
        <v>0</v>
      </c>
      <c r="E4009" s="4">
        <f>IF(ISERROR(MATCH($B4009,Lists!$D:$D,0)),0,1)</f>
        <v>0</v>
      </c>
      <c r="F4009" s="4">
        <f>IF(ISERROR(MATCH($B4009,Lists!$E:$E,0)),0,1)</f>
        <v>0</v>
      </c>
      <c r="G4009" s="4">
        <f>IF(ISERROR(MATCH($B4009,Lists!$F:$F,0)),0,1)</f>
        <v>0</v>
      </c>
      <c r="I4009" s="4" t="str">
        <f>CONCATENATE("{",CHAR(34),LOWER($A$1),CHAR(34),":",CHAR(34),$A4009,CHAR(34),",",CHAR(34),LOWER($B$1),CHAR(34),":",CHAR(34),$B4009,CHAR(34),",",CHAR(34),LOWER($C$1),CHAR(34),":",CHAR(34),$C4009,CHAR(34),",",CHAR(34),LOWER($D$1),CHAR(34),":",CHAR(34),$D4009,CHAR(34),",",CHAR(34),LOWER($E$1),CHAR(34),":",CHAR(34),$E4009,CHAR(34),",",CHAR(34),LOWER($F$1),CHAR(34),":",CHAR(34),$F4009,CHAR(34),",",CHAR(34),LOWER($G$1),CHAR(34),":",CHAR(34),$G4009,CHAR(34),"},")</f>
        <v>{"ldraw":"32439.dat","lgeo":"lg_32439.inc","slope":"0","anton":"0","lutz":"0","owen":"0","darats":"0"},</v>
      </c>
    </row>
    <row r="4010" spans="1:9" x14ac:dyDescent="0.3">
      <c r="A4010" s="1" t="s">
        <v>4018</v>
      </c>
      <c r="B4010" s="1" t="s">
        <v>12342</v>
      </c>
      <c r="C4010" s="4">
        <f>IF(ISERROR(MATCH($B4010,Lists!$B:$B,0)),0,1)</f>
        <v>0</v>
      </c>
      <c r="D4010" s="4">
        <f>IF(ISERROR(MATCH($B4010,Lists!$C:$C,0)),0,1)</f>
        <v>0</v>
      </c>
      <c r="E4010" s="4">
        <f>IF(ISERROR(MATCH($B4010,Lists!$D:$D,0)),0,1)</f>
        <v>1</v>
      </c>
      <c r="F4010" s="4">
        <f>IF(ISERROR(MATCH($B4010,Lists!$E:$E,0)),0,1)</f>
        <v>0</v>
      </c>
      <c r="G4010" s="4">
        <f>IF(ISERROR(MATCH($B4010,Lists!$F:$F,0)),0,1)</f>
        <v>0</v>
      </c>
      <c r="I4010" s="4" t="str">
        <f>CONCATENATE("{",CHAR(34),LOWER($A$1),CHAR(34),":",CHAR(34),$A4010,CHAR(34),",",CHAR(34),LOWER($B$1),CHAR(34),":",CHAR(34),$B4010,CHAR(34),",",CHAR(34),LOWER($C$1),CHAR(34),":",CHAR(34),$C4010,CHAR(34),",",CHAR(34),LOWER($D$1),CHAR(34),":",CHAR(34),$D4010,CHAR(34),",",CHAR(34),LOWER($E$1),CHAR(34),":",CHAR(34),$E4010,CHAR(34),",",CHAR(34),LOWER($F$1),CHAR(34),":",CHAR(34),$F4010,CHAR(34),",",CHAR(34),LOWER($G$1),CHAR(34),":",CHAR(34),$G4010,CHAR(34),"},")</f>
        <v>{"ldraw":"32449.dat","lgeo":"lg_32449.inc","slope":"0","anton":"0","lutz":"1","owen":"0","darats":"0"},</v>
      </c>
    </row>
    <row r="4011" spans="1:9" x14ac:dyDescent="0.3">
      <c r="A4011" s="1" t="s">
        <v>4019</v>
      </c>
      <c r="B4011" s="1" t="s">
        <v>12343</v>
      </c>
      <c r="C4011" s="4">
        <f>IF(ISERROR(MATCH($B4011,Lists!$B:$B,0)),0,1)</f>
        <v>0</v>
      </c>
      <c r="D4011" s="4">
        <f>IF(ISERROR(MATCH($B4011,Lists!$C:$C,0)),0,1)</f>
        <v>0</v>
      </c>
      <c r="E4011" s="4">
        <f>IF(ISERROR(MATCH($B4011,Lists!$D:$D,0)),0,1)</f>
        <v>1</v>
      </c>
      <c r="F4011" s="4">
        <f>IF(ISERROR(MATCH($B4011,Lists!$E:$E,0)),0,1)</f>
        <v>0</v>
      </c>
      <c r="G4011" s="4">
        <f>IF(ISERROR(MATCH($B4011,Lists!$F:$F,0)),0,1)</f>
        <v>1</v>
      </c>
      <c r="I4011" s="4" t="str">
        <f>CONCATENATE("{",CHAR(34),LOWER($A$1),CHAR(34),":",CHAR(34),$A4011,CHAR(34),",",CHAR(34),LOWER($B$1),CHAR(34),":",CHAR(34),$B4011,CHAR(34),",",CHAR(34),LOWER($C$1),CHAR(34),":",CHAR(34),$C4011,CHAR(34),",",CHAR(34),LOWER($D$1),CHAR(34),":",CHAR(34),$D4011,CHAR(34),",",CHAR(34),LOWER($E$1),CHAR(34),":",CHAR(34),$E4011,CHAR(34),",",CHAR(34),LOWER($F$1),CHAR(34),":",CHAR(34),$F4011,CHAR(34),",",CHAR(34),LOWER($G$1),CHAR(34),":",CHAR(34),$G4011,CHAR(34),"},")</f>
        <v>{"ldraw":"3245a.dat","lgeo":"lg_3245a.inc","slope":"0","anton":"0","lutz":"1","owen":"0","darats":"1"},</v>
      </c>
    </row>
    <row r="4012" spans="1:9" x14ac:dyDescent="0.3">
      <c r="A4012" s="1" t="s">
        <v>4020</v>
      </c>
      <c r="B4012" s="1" t="s">
        <v>17040</v>
      </c>
      <c r="C4012" s="4">
        <f>IF(ISERROR(MATCH($B4012,Lists!$B:$B,0)),0,1)</f>
        <v>0</v>
      </c>
      <c r="D4012" s="4">
        <f>IF(ISERROR(MATCH($B4012,Lists!$C:$C,0)),0,1)</f>
        <v>0</v>
      </c>
      <c r="E4012" s="4">
        <f>IF(ISERROR(MATCH($B4012,Lists!$D:$D,0)),0,1)</f>
        <v>0</v>
      </c>
      <c r="F4012" s="4">
        <f>IF(ISERROR(MATCH($B4012,Lists!$E:$E,0)),0,1)</f>
        <v>0</v>
      </c>
      <c r="G4012" s="4">
        <f>IF(ISERROR(MATCH($B4012,Lists!$F:$F,0)),0,1)</f>
        <v>0</v>
      </c>
      <c r="I4012" s="4" t="str">
        <f>CONCATENATE("{",CHAR(34),LOWER($A$1),CHAR(34),":",CHAR(34),$A4012,CHAR(34),",",CHAR(34),LOWER($B$1),CHAR(34),":",CHAR(34),$B4012,CHAR(34),",",CHAR(34),LOWER($C$1),CHAR(34),":",CHAR(34),$C4012,CHAR(34),",",CHAR(34),LOWER($D$1),CHAR(34),":",CHAR(34),$D4012,CHAR(34),",",CHAR(34),LOWER($E$1),CHAR(34),":",CHAR(34),$E4012,CHAR(34),",",CHAR(34),LOWER($F$1),CHAR(34),":",CHAR(34),$F4012,CHAR(34),",",CHAR(34),LOWER($G$1),CHAR(34),":",CHAR(34),$G4012,CHAR(34),"},")</f>
        <v>{"ldraw":"3245ap01.dat","lgeo":"lg_3245ap01.inc","slope":"0","anton":"0","lutz":"0","owen":"0","darats":"0"},</v>
      </c>
    </row>
    <row r="4013" spans="1:9" x14ac:dyDescent="0.3">
      <c r="A4013" s="1" t="s">
        <v>4021</v>
      </c>
      <c r="B4013" s="1" t="s">
        <v>17041</v>
      </c>
      <c r="C4013" s="4">
        <f>IF(ISERROR(MATCH($B4013,Lists!$B:$B,0)),0,1)</f>
        <v>0</v>
      </c>
      <c r="D4013" s="4">
        <f>IF(ISERROR(MATCH($B4013,Lists!$C:$C,0)),0,1)</f>
        <v>0</v>
      </c>
      <c r="E4013" s="4">
        <f>IF(ISERROR(MATCH($B4013,Lists!$D:$D,0)),0,1)</f>
        <v>0</v>
      </c>
      <c r="F4013" s="4">
        <f>IF(ISERROR(MATCH($B4013,Lists!$E:$E,0)),0,1)</f>
        <v>0</v>
      </c>
      <c r="G4013" s="4">
        <f>IF(ISERROR(MATCH($B4013,Lists!$F:$F,0)),0,1)</f>
        <v>0</v>
      </c>
      <c r="I4013" s="4" t="str">
        <f>CONCATENATE("{",CHAR(34),LOWER($A$1),CHAR(34),":",CHAR(34),$A4013,CHAR(34),",",CHAR(34),LOWER($B$1),CHAR(34),":",CHAR(34),$B4013,CHAR(34),",",CHAR(34),LOWER($C$1),CHAR(34),":",CHAR(34),$C4013,CHAR(34),",",CHAR(34),LOWER($D$1),CHAR(34),":",CHAR(34),$D4013,CHAR(34),",",CHAR(34),LOWER($E$1),CHAR(34),":",CHAR(34),$E4013,CHAR(34),",",CHAR(34),LOWER($F$1),CHAR(34),":",CHAR(34),$F4013,CHAR(34),",",CHAR(34),LOWER($G$1),CHAR(34),":",CHAR(34),$G4013,CHAR(34),"},")</f>
        <v>{"ldraw":"3245ap02.dat","lgeo":"lg_3245ap02.inc","slope":"0","anton":"0","lutz":"0","owen":"0","darats":"0"},</v>
      </c>
    </row>
    <row r="4014" spans="1:9" x14ac:dyDescent="0.3">
      <c r="A4014" s="1" t="s">
        <v>4022</v>
      </c>
      <c r="B4014" s="1" t="s">
        <v>12344</v>
      </c>
      <c r="C4014" s="4">
        <f>IF(ISERROR(MATCH($B4014,Lists!$B:$B,0)),0,1)</f>
        <v>0</v>
      </c>
      <c r="D4014" s="4">
        <f>IF(ISERROR(MATCH($B4014,Lists!$C:$C,0)),0,1)</f>
        <v>0</v>
      </c>
      <c r="E4014" s="4">
        <f>IF(ISERROR(MATCH($B4014,Lists!$D:$D,0)),0,1)</f>
        <v>1</v>
      </c>
      <c r="F4014" s="4">
        <f>IF(ISERROR(MATCH($B4014,Lists!$E:$E,0)),0,1)</f>
        <v>0</v>
      </c>
      <c r="G4014" s="4">
        <f>IF(ISERROR(MATCH($B4014,Lists!$F:$F,0)),0,1)</f>
        <v>1</v>
      </c>
      <c r="I4014" s="4" t="str">
        <f>CONCATENATE("{",CHAR(34),LOWER($A$1),CHAR(34),":",CHAR(34),$A4014,CHAR(34),",",CHAR(34),LOWER($B$1),CHAR(34),":",CHAR(34),$B4014,CHAR(34),",",CHAR(34),LOWER($C$1),CHAR(34),":",CHAR(34),$C4014,CHAR(34),",",CHAR(34),LOWER($D$1),CHAR(34),":",CHAR(34),$D4014,CHAR(34),",",CHAR(34),LOWER($E$1),CHAR(34),":",CHAR(34),$E4014,CHAR(34),",",CHAR(34),LOWER($F$1),CHAR(34),":",CHAR(34),$F4014,CHAR(34),",",CHAR(34),LOWER($G$1),CHAR(34),":",CHAR(34),$G4014,CHAR(34),"},")</f>
        <v>{"ldraw":"3245b.dat","lgeo":"lg_3245b.inc","slope":"0","anton":"0","lutz":"1","owen":"0","darats":"1"},</v>
      </c>
    </row>
    <row r="4015" spans="1:9" x14ac:dyDescent="0.3">
      <c r="A4015" s="1" t="s">
        <v>4023</v>
      </c>
      <c r="B4015" s="1" t="s">
        <v>17042</v>
      </c>
      <c r="C4015" s="4">
        <f>IF(ISERROR(MATCH($B4015,Lists!$B:$B,0)),0,1)</f>
        <v>0</v>
      </c>
      <c r="D4015" s="4">
        <f>IF(ISERROR(MATCH($B4015,Lists!$C:$C,0)),0,1)</f>
        <v>0</v>
      </c>
      <c r="E4015" s="4">
        <f>IF(ISERROR(MATCH($B4015,Lists!$D:$D,0)),0,1)</f>
        <v>0</v>
      </c>
      <c r="F4015" s="4">
        <f>IF(ISERROR(MATCH($B4015,Lists!$E:$E,0)),0,1)</f>
        <v>0</v>
      </c>
      <c r="G4015" s="4">
        <f>IF(ISERROR(MATCH($B4015,Lists!$F:$F,0)),0,1)</f>
        <v>0</v>
      </c>
      <c r="I4015" s="4" t="str">
        <f>CONCATENATE("{",CHAR(34),LOWER($A$1),CHAR(34),":",CHAR(34),$A4015,CHAR(34),",",CHAR(34),LOWER($B$1),CHAR(34),":",CHAR(34),$B4015,CHAR(34),",",CHAR(34),LOWER($C$1),CHAR(34),":",CHAR(34),$C4015,CHAR(34),",",CHAR(34),LOWER($D$1),CHAR(34),":",CHAR(34),$D4015,CHAR(34),",",CHAR(34),LOWER($E$1),CHAR(34),":",CHAR(34),$E4015,CHAR(34),",",CHAR(34),LOWER($F$1),CHAR(34),":",CHAR(34),$F4015,CHAR(34),",",CHAR(34),LOWER($G$1),CHAR(34),":",CHAR(34),$G4015,CHAR(34),"},")</f>
        <v>{"ldraw":"3245bdq0.dat","lgeo":"lg_3245bdq0.inc","slope":"0","anton":"0","lutz":"0","owen":"0","darats":"0"},</v>
      </c>
    </row>
    <row r="4016" spans="1:9" x14ac:dyDescent="0.3">
      <c r="A4016" s="1" t="s">
        <v>4024</v>
      </c>
      <c r="B4016" s="1" t="s">
        <v>17043</v>
      </c>
      <c r="C4016" s="4">
        <f>IF(ISERROR(MATCH($B4016,Lists!$B:$B,0)),0,1)</f>
        <v>0</v>
      </c>
      <c r="D4016" s="4">
        <f>IF(ISERROR(MATCH($B4016,Lists!$C:$C,0)),0,1)</f>
        <v>0</v>
      </c>
      <c r="E4016" s="4">
        <f>IF(ISERROR(MATCH($B4016,Lists!$D:$D,0)),0,1)</f>
        <v>0</v>
      </c>
      <c r="F4016" s="4">
        <f>IF(ISERROR(MATCH($B4016,Lists!$E:$E,0)),0,1)</f>
        <v>0</v>
      </c>
      <c r="G4016" s="4">
        <f>IF(ISERROR(MATCH($B4016,Lists!$F:$F,0)),0,1)</f>
        <v>0</v>
      </c>
      <c r="I4016" s="4" t="str">
        <f>CONCATENATE("{",CHAR(34),LOWER($A$1),CHAR(34),":",CHAR(34),$A4016,CHAR(34),",",CHAR(34),LOWER($B$1),CHAR(34),":",CHAR(34),$B4016,CHAR(34),",",CHAR(34),LOWER($C$1),CHAR(34),":",CHAR(34),$C4016,CHAR(34),",",CHAR(34),LOWER($D$1),CHAR(34),":",CHAR(34),$D4016,CHAR(34),",",CHAR(34),LOWER($E$1),CHAR(34),":",CHAR(34),$E4016,CHAR(34),",",CHAR(34),LOWER($F$1),CHAR(34),":",CHAR(34),$F4016,CHAR(34),",",CHAR(34),LOWER($G$1),CHAR(34),":",CHAR(34),$G4016,CHAR(34),"},")</f>
        <v>{"ldraw":"3245bdq1.dat","lgeo":"lg_3245bdq1.inc","slope":"0","anton":"0","lutz":"0","owen":"0","darats":"0"},</v>
      </c>
    </row>
    <row r="4017" spans="1:9" x14ac:dyDescent="0.3">
      <c r="A4017" s="1" t="s">
        <v>4025</v>
      </c>
      <c r="B4017" s="1" t="s">
        <v>17044</v>
      </c>
      <c r="C4017" s="4">
        <f>IF(ISERROR(MATCH($B4017,Lists!$B:$B,0)),0,1)</f>
        <v>0</v>
      </c>
      <c r="D4017" s="4">
        <f>IF(ISERROR(MATCH($B4017,Lists!$C:$C,0)),0,1)</f>
        <v>0</v>
      </c>
      <c r="E4017" s="4">
        <f>IF(ISERROR(MATCH($B4017,Lists!$D:$D,0)),0,1)</f>
        <v>0</v>
      </c>
      <c r="F4017" s="4">
        <f>IF(ISERROR(MATCH($B4017,Lists!$E:$E,0)),0,1)</f>
        <v>0</v>
      </c>
      <c r="G4017" s="4">
        <f>IF(ISERROR(MATCH($B4017,Lists!$F:$F,0)),0,1)</f>
        <v>0</v>
      </c>
      <c r="I4017" s="4" t="str">
        <f>CONCATENATE("{",CHAR(34),LOWER($A$1),CHAR(34),":",CHAR(34),$A4017,CHAR(34),",",CHAR(34),LOWER($B$1),CHAR(34),":",CHAR(34),$B4017,CHAR(34),",",CHAR(34),LOWER($C$1),CHAR(34),":",CHAR(34),$C4017,CHAR(34),",",CHAR(34),LOWER($D$1),CHAR(34),":",CHAR(34),$D4017,CHAR(34),",",CHAR(34),LOWER($E$1),CHAR(34),":",CHAR(34),$E4017,CHAR(34),",",CHAR(34),LOWER($F$1),CHAR(34),":",CHAR(34),$F4017,CHAR(34),",",CHAR(34),LOWER($G$1),CHAR(34),":",CHAR(34),$G4017,CHAR(34),"},")</f>
        <v>{"ldraw":"3245bdq2.dat","lgeo":"lg_3245bdq2.inc","slope":"0","anton":"0","lutz":"0","owen":"0","darats":"0"},</v>
      </c>
    </row>
    <row r="4018" spans="1:9" x14ac:dyDescent="0.3">
      <c r="A4018" s="1" t="s">
        <v>4026</v>
      </c>
      <c r="B4018" s="1" t="s">
        <v>17045</v>
      </c>
      <c r="C4018" s="4">
        <f>IF(ISERROR(MATCH($B4018,Lists!$B:$B,0)),0,1)</f>
        <v>0</v>
      </c>
      <c r="D4018" s="4">
        <f>IF(ISERROR(MATCH($B4018,Lists!$C:$C,0)),0,1)</f>
        <v>0</v>
      </c>
      <c r="E4018" s="4">
        <f>IF(ISERROR(MATCH($B4018,Lists!$D:$D,0)),0,1)</f>
        <v>0</v>
      </c>
      <c r="F4018" s="4">
        <f>IF(ISERROR(MATCH($B4018,Lists!$E:$E,0)),0,1)</f>
        <v>0</v>
      </c>
      <c r="G4018" s="4">
        <f>IF(ISERROR(MATCH($B4018,Lists!$F:$F,0)),0,1)</f>
        <v>0</v>
      </c>
      <c r="I4018" s="4" t="str">
        <f>CONCATENATE("{",CHAR(34),LOWER($A$1),CHAR(34),":",CHAR(34),$A4018,CHAR(34),",",CHAR(34),LOWER($B$1),CHAR(34),":",CHAR(34),$B4018,CHAR(34),",",CHAR(34),LOWER($C$1),CHAR(34),":",CHAR(34),$C4018,CHAR(34),",",CHAR(34),LOWER($D$1),CHAR(34),":",CHAR(34),$D4018,CHAR(34),",",CHAR(34),LOWER($E$1),CHAR(34),":",CHAR(34),$E4018,CHAR(34),",",CHAR(34),LOWER($F$1),CHAR(34),":",CHAR(34),$F4018,CHAR(34),",",CHAR(34),LOWER($G$1),CHAR(34),":",CHAR(34),$G4018,CHAR(34),"},")</f>
        <v>{"ldraw":"3245bdq3.dat","lgeo":"lg_3245bdq3.inc","slope":"0","anton":"0","lutz":"0","owen":"0","darats":"0"},</v>
      </c>
    </row>
    <row r="4019" spans="1:9" x14ac:dyDescent="0.3">
      <c r="A4019" s="1" t="s">
        <v>4027</v>
      </c>
      <c r="B4019" s="1" t="s">
        <v>17046</v>
      </c>
      <c r="C4019" s="4">
        <f>IF(ISERROR(MATCH($B4019,Lists!$B:$B,0)),0,1)</f>
        <v>0</v>
      </c>
      <c r="D4019" s="4">
        <f>IF(ISERROR(MATCH($B4019,Lists!$C:$C,0)),0,1)</f>
        <v>0</v>
      </c>
      <c r="E4019" s="4">
        <f>IF(ISERROR(MATCH($B4019,Lists!$D:$D,0)),0,1)</f>
        <v>0</v>
      </c>
      <c r="F4019" s="4">
        <f>IF(ISERROR(MATCH($B4019,Lists!$E:$E,0)),0,1)</f>
        <v>0</v>
      </c>
      <c r="G4019" s="4">
        <f>IF(ISERROR(MATCH($B4019,Lists!$F:$F,0)),0,1)</f>
        <v>0</v>
      </c>
      <c r="I4019" s="4" t="str">
        <f>CONCATENATE("{",CHAR(34),LOWER($A$1),CHAR(34),":",CHAR(34),$A4019,CHAR(34),",",CHAR(34),LOWER($B$1),CHAR(34),":",CHAR(34),$B4019,CHAR(34),",",CHAR(34),LOWER($C$1),CHAR(34),":",CHAR(34),$C4019,CHAR(34),",",CHAR(34),LOWER($D$1),CHAR(34),":",CHAR(34),$D4019,CHAR(34),",",CHAR(34),LOWER($E$1),CHAR(34),":",CHAR(34),$E4019,CHAR(34),",",CHAR(34),LOWER($F$1),CHAR(34),":",CHAR(34),$F4019,CHAR(34),",",CHAR(34),LOWER($G$1),CHAR(34),":",CHAR(34),$G4019,CHAR(34),"},")</f>
        <v>{"ldraw":"3245bp01.dat","lgeo":"lg_3245bp01.inc","slope":"0","anton":"0","lutz":"0","owen":"0","darats":"0"},</v>
      </c>
    </row>
    <row r="4020" spans="1:9" x14ac:dyDescent="0.3">
      <c r="A4020" s="1" t="s">
        <v>4028</v>
      </c>
      <c r="B4020" s="1" t="s">
        <v>17047</v>
      </c>
      <c r="C4020" s="4">
        <f>IF(ISERROR(MATCH($B4020,Lists!$B:$B,0)),0,1)</f>
        <v>0</v>
      </c>
      <c r="D4020" s="4">
        <f>IF(ISERROR(MATCH($B4020,Lists!$C:$C,0)),0,1)</f>
        <v>0</v>
      </c>
      <c r="E4020" s="4">
        <f>IF(ISERROR(MATCH($B4020,Lists!$D:$D,0)),0,1)</f>
        <v>0</v>
      </c>
      <c r="F4020" s="4">
        <f>IF(ISERROR(MATCH($B4020,Lists!$E:$E,0)),0,1)</f>
        <v>0</v>
      </c>
      <c r="G4020" s="4">
        <f>IF(ISERROR(MATCH($B4020,Lists!$F:$F,0)),0,1)</f>
        <v>0</v>
      </c>
      <c r="I4020" s="4" t="str">
        <f>CONCATENATE("{",CHAR(34),LOWER($A$1),CHAR(34),":",CHAR(34),$A4020,CHAR(34),",",CHAR(34),LOWER($B$1),CHAR(34),":",CHAR(34),$B4020,CHAR(34),",",CHAR(34),LOWER($C$1),CHAR(34),":",CHAR(34),$C4020,CHAR(34),",",CHAR(34),LOWER($D$1),CHAR(34),":",CHAR(34),$D4020,CHAR(34),",",CHAR(34),LOWER($E$1),CHAR(34),":",CHAR(34),$E4020,CHAR(34),",",CHAR(34),LOWER($F$1),CHAR(34),":",CHAR(34),$F4020,CHAR(34),",",CHAR(34),LOWER($G$1),CHAR(34),":",CHAR(34),$G4020,CHAR(34),"},")</f>
        <v>{"ldraw":"3245bp02.dat","lgeo":"lg_3245bp02.inc","slope":"0","anton":"0","lutz":"0","owen":"0","darats":"0"},</v>
      </c>
    </row>
    <row r="4021" spans="1:9" x14ac:dyDescent="0.3">
      <c r="A4021" s="1" t="s">
        <v>4029</v>
      </c>
      <c r="B4021" s="1" t="s">
        <v>13668</v>
      </c>
      <c r="C4021" s="4">
        <f>IF(ISERROR(MATCH($B4021,Lists!$B:$B,0)),0,1)</f>
        <v>0</v>
      </c>
      <c r="D4021" s="4">
        <f>IF(ISERROR(MATCH($B4021,Lists!$C:$C,0)),0,1)</f>
        <v>0</v>
      </c>
      <c r="E4021" s="4">
        <f>IF(ISERROR(MATCH($B4021,Lists!$D:$D,0)),0,1)</f>
        <v>0</v>
      </c>
      <c r="F4021" s="4">
        <f>IF(ISERROR(MATCH($B4021,Lists!$E:$E,0)),0,1)</f>
        <v>0</v>
      </c>
      <c r="G4021" s="4">
        <f>IF(ISERROR(MATCH($B4021,Lists!$F:$F,0)),0,1)</f>
        <v>1</v>
      </c>
      <c r="I4021" s="4" t="str">
        <f>CONCATENATE("{",CHAR(34),LOWER($A$1),CHAR(34),":",CHAR(34),$A4021,CHAR(34),",",CHAR(34),LOWER($B$1),CHAR(34),":",CHAR(34),$B4021,CHAR(34),",",CHAR(34),LOWER($C$1),CHAR(34),":",CHAR(34),$C4021,CHAR(34),",",CHAR(34),LOWER($D$1),CHAR(34),":",CHAR(34),$D4021,CHAR(34),",",CHAR(34),LOWER($E$1),CHAR(34),":",CHAR(34),$E4021,CHAR(34),",",CHAR(34),LOWER($F$1),CHAR(34),":",CHAR(34),$F4021,CHAR(34),",",CHAR(34),LOWER($G$1),CHAR(34),":",CHAR(34),$G4021,CHAR(34),"},")</f>
        <v>{"ldraw":"3245c.dat","lgeo":"lg_3245c.inc","slope":"0","anton":"0","lutz":"0","owen":"0","darats":"1"},</v>
      </c>
    </row>
    <row r="4022" spans="1:9" x14ac:dyDescent="0.3">
      <c r="A4022" s="1" t="s">
        <v>4030</v>
      </c>
      <c r="B4022" s="1" t="s">
        <v>17048</v>
      </c>
      <c r="C4022" s="4">
        <f>IF(ISERROR(MATCH($B4022,Lists!$B:$B,0)),0,1)</f>
        <v>0</v>
      </c>
      <c r="D4022" s="4">
        <f>IF(ISERROR(MATCH($B4022,Lists!$C:$C,0)),0,1)</f>
        <v>0</v>
      </c>
      <c r="E4022" s="4">
        <f>IF(ISERROR(MATCH($B4022,Lists!$D:$D,0)),0,1)</f>
        <v>0</v>
      </c>
      <c r="F4022" s="4">
        <f>IF(ISERROR(MATCH($B4022,Lists!$E:$E,0)),0,1)</f>
        <v>0</v>
      </c>
      <c r="G4022" s="4">
        <f>IF(ISERROR(MATCH($B4022,Lists!$F:$F,0)),0,1)</f>
        <v>0</v>
      </c>
      <c r="I4022" s="4" t="str">
        <f>CONCATENATE("{",CHAR(34),LOWER($A$1),CHAR(34),":",CHAR(34),$A4022,CHAR(34),",",CHAR(34),LOWER($B$1),CHAR(34),":",CHAR(34),$B4022,CHAR(34),",",CHAR(34),LOWER($C$1),CHAR(34),":",CHAR(34),$C4022,CHAR(34),",",CHAR(34),LOWER($D$1),CHAR(34),":",CHAR(34),$D4022,CHAR(34),",",CHAR(34),LOWER($E$1),CHAR(34),":",CHAR(34),$E4022,CHAR(34),",",CHAR(34),LOWER($F$1),CHAR(34),":",CHAR(34),$F4022,CHAR(34),",",CHAR(34),LOWER($G$1),CHAR(34),":",CHAR(34),$G4022,CHAR(34),"},")</f>
        <v>{"ldraw":"3245cdm0.dat","lgeo":"lg_3245cdm0.inc","slope":"0","anton":"0","lutz":"0","owen":"0","darats":"0"},</v>
      </c>
    </row>
    <row r="4023" spans="1:9" x14ac:dyDescent="0.3">
      <c r="A4023" s="1" t="s">
        <v>4031</v>
      </c>
      <c r="B4023" s="1" t="s">
        <v>13669</v>
      </c>
      <c r="C4023" s="4">
        <f>IF(ISERROR(MATCH($B4023,Lists!$B:$B,0)),0,1)</f>
        <v>0</v>
      </c>
      <c r="D4023" s="4">
        <f>IF(ISERROR(MATCH($B4023,Lists!$C:$C,0)),0,1)</f>
        <v>0</v>
      </c>
      <c r="E4023" s="4">
        <f>IF(ISERROR(MATCH($B4023,Lists!$D:$D,0)),0,1)</f>
        <v>0</v>
      </c>
      <c r="F4023" s="4">
        <f>IF(ISERROR(MATCH($B4023,Lists!$E:$E,0)),0,1)</f>
        <v>0</v>
      </c>
      <c r="G4023" s="4">
        <f>IF(ISERROR(MATCH($B4023,Lists!$F:$F,0)),0,1)</f>
        <v>1</v>
      </c>
      <c r="I4023" s="4" t="str">
        <f>CONCATENATE("{",CHAR(34),LOWER($A$1),CHAR(34),":",CHAR(34),$A4023,CHAR(34),",",CHAR(34),LOWER($B$1),CHAR(34),":",CHAR(34),$B4023,CHAR(34),",",CHAR(34),LOWER($C$1),CHAR(34),":",CHAR(34),$C4023,CHAR(34),",",CHAR(34),LOWER($D$1),CHAR(34),":",CHAR(34),$D4023,CHAR(34),",",CHAR(34),LOWER($E$1),CHAR(34),":",CHAR(34),$E4023,CHAR(34),",",CHAR(34),LOWER($F$1),CHAR(34),":",CHAR(34),$F4023,CHAR(34),",",CHAR(34),LOWER($G$1),CHAR(34),":",CHAR(34),$G4023,CHAR(34),"},")</f>
        <v>{"ldraw":"3245cpz0.dat","lgeo":"lg_3245cpz0.inc","slope":"0","anton":"0","lutz":"0","owen":"0","darats":"1"},</v>
      </c>
    </row>
    <row r="4024" spans="1:9" x14ac:dyDescent="0.3">
      <c r="A4024" s="1" t="s">
        <v>4032</v>
      </c>
      <c r="B4024" s="1" t="s">
        <v>17049</v>
      </c>
      <c r="C4024" s="4">
        <f>IF(ISERROR(MATCH($B4024,Lists!$B:$B,0)),0,1)</f>
        <v>0</v>
      </c>
      <c r="D4024" s="4">
        <f>IF(ISERROR(MATCH($B4024,Lists!$C:$C,0)),0,1)</f>
        <v>0</v>
      </c>
      <c r="E4024" s="4">
        <f>IF(ISERROR(MATCH($B4024,Lists!$D:$D,0)),0,1)</f>
        <v>0</v>
      </c>
      <c r="F4024" s="4">
        <f>IF(ISERROR(MATCH($B4024,Lists!$E:$E,0)),0,1)</f>
        <v>0</v>
      </c>
      <c r="G4024" s="4">
        <f>IF(ISERROR(MATCH($B4024,Lists!$F:$F,0)),0,1)</f>
        <v>1</v>
      </c>
      <c r="I4024" s="4" t="str">
        <f>CONCATENATE("{",CHAR(34),LOWER($A$1),CHAR(34),":",CHAR(34),$A4024,CHAR(34),",",CHAR(34),LOWER($B$1),CHAR(34),":",CHAR(34),$B4024,CHAR(34),",",CHAR(34),LOWER($C$1),CHAR(34),":",CHAR(34),$C4024,CHAR(34),",",CHAR(34),LOWER($D$1),CHAR(34),":",CHAR(34),$D4024,CHAR(34),",",CHAR(34),LOWER($E$1),CHAR(34),":",CHAR(34),$E4024,CHAR(34),",",CHAR(34),LOWER($F$1),CHAR(34),":",CHAR(34),$F4024,CHAR(34),",",CHAR(34),LOWER($G$1),CHAR(34),":",CHAR(34),$G4024,CHAR(34),"},")</f>
        <v>{"ldraw":"3245cpz1.dat","lgeo":"lg_3245cpz1.inc","slope":"0","anton":"0","lutz":"0","owen":"0","darats":"1"},</v>
      </c>
    </row>
    <row r="4025" spans="1:9" x14ac:dyDescent="0.3">
      <c r="A4025" s="1" t="s">
        <v>4033</v>
      </c>
      <c r="B4025" s="1" t="s">
        <v>17050</v>
      </c>
      <c r="C4025" s="4">
        <f>IF(ISERROR(MATCH($B4025,Lists!$B:$B,0)),0,1)</f>
        <v>0</v>
      </c>
      <c r="D4025" s="4">
        <f>IF(ISERROR(MATCH($B4025,Lists!$C:$C,0)),0,1)</f>
        <v>0</v>
      </c>
      <c r="E4025" s="4">
        <f>IF(ISERROR(MATCH($B4025,Lists!$D:$D,0)),0,1)</f>
        <v>0</v>
      </c>
      <c r="F4025" s="4">
        <f>IF(ISERROR(MATCH($B4025,Lists!$E:$E,0)),0,1)</f>
        <v>0</v>
      </c>
      <c r="G4025" s="4">
        <f>IF(ISERROR(MATCH($B4025,Lists!$F:$F,0)),0,1)</f>
        <v>1</v>
      </c>
      <c r="I4025" s="4" t="str">
        <f>CONCATENATE("{",CHAR(34),LOWER($A$1),CHAR(34),":",CHAR(34),$A4025,CHAR(34),",",CHAR(34),LOWER($B$1),CHAR(34),":",CHAR(34),$B4025,CHAR(34),",",CHAR(34),LOWER($C$1),CHAR(34),":",CHAR(34),$C4025,CHAR(34),",",CHAR(34),LOWER($D$1),CHAR(34),":",CHAR(34),$D4025,CHAR(34),",",CHAR(34),LOWER($E$1),CHAR(34),":",CHAR(34),$E4025,CHAR(34),",",CHAR(34),LOWER($F$1),CHAR(34),":",CHAR(34),$F4025,CHAR(34),",",CHAR(34),LOWER($G$1),CHAR(34),":",CHAR(34),$G4025,CHAR(34),"},")</f>
        <v>{"ldraw":"3245cpz2.dat","lgeo":"lg_3245cpz2.inc","slope":"0","anton":"0","lutz":"0","owen":"0","darats":"1"},</v>
      </c>
    </row>
    <row r="4026" spans="1:9" x14ac:dyDescent="0.3">
      <c r="A4026" s="1" t="s">
        <v>4034</v>
      </c>
      <c r="B4026" s="1" t="s">
        <v>17051</v>
      </c>
      <c r="C4026" s="4">
        <f>IF(ISERROR(MATCH($B4026,Lists!$B:$B,0)),0,1)</f>
        <v>0</v>
      </c>
      <c r="D4026" s="4">
        <f>IF(ISERROR(MATCH($B4026,Lists!$C:$C,0)),0,1)</f>
        <v>0</v>
      </c>
      <c r="E4026" s="4">
        <f>IF(ISERROR(MATCH($B4026,Lists!$D:$D,0)),0,1)</f>
        <v>0</v>
      </c>
      <c r="F4026" s="4">
        <f>IF(ISERROR(MATCH($B4026,Lists!$E:$E,0)),0,1)</f>
        <v>0</v>
      </c>
      <c r="G4026" s="4">
        <f>IF(ISERROR(MATCH($B4026,Lists!$F:$F,0)),0,1)</f>
        <v>0</v>
      </c>
      <c r="I4026" s="4" t="str">
        <f>CONCATENATE("{",CHAR(34),LOWER($A$1),CHAR(34),":",CHAR(34),$A4026,CHAR(34),",",CHAR(34),LOWER($B$1),CHAR(34),":",CHAR(34),$B4026,CHAR(34),",",CHAR(34),LOWER($C$1),CHAR(34),":",CHAR(34),$C4026,CHAR(34),",",CHAR(34),LOWER($D$1),CHAR(34),":",CHAR(34),$D4026,CHAR(34),",",CHAR(34),LOWER($E$1),CHAR(34),":",CHAR(34),$E4026,CHAR(34),",",CHAR(34),LOWER($F$1),CHAR(34),":",CHAR(34),$F4026,CHAR(34),",",CHAR(34),LOWER($G$1),CHAR(34),":",CHAR(34),$G4026,CHAR(34),"},")</f>
        <v>{"ldraw":"3245cpz3.dat","lgeo":"lg_3245cpz3.inc","slope":"0","anton":"0","lutz":"0","owen":"0","darats":"0"},</v>
      </c>
    </row>
    <row r="4027" spans="1:9" x14ac:dyDescent="0.3">
      <c r="A4027" s="1" t="s">
        <v>4035</v>
      </c>
      <c r="B4027" s="1" t="s">
        <v>12345</v>
      </c>
      <c r="C4027" s="4">
        <f>IF(ISERROR(MATCH($B4027,Lists!$B:$B,0)),0,1)</f>
        <v>0</v>
      </c>
      <c r="D4027" s="4">
        <f>IF(ISERROR(MATCH($B4027,Lists!$C:$C,0)),0,1)</f>
        <v>0</v>
      </c>
      <c r="E4027" s="4">
        <f>IF(ISERROR(MATCH($B4027,Lists!$D:$D,0)),0,1)</f>
        <v>0</v>
      </c>
      <c r="F4027" s="4">
        <f>IF(ISERROR(MATCH($B4027,Lists!$E:$E,0)),0,1)</f>
        <v>1</v>
      </c>
      <c r="G4027" s="4">
        <f>IF(ISERROR(MATCH($B4027,Lists!$F:$F,0)),0,1)</f>
        <v>1</v>
      </c>
      <c r="I4027" s="4" t="str">
        <f>CONCATENATE("{",CHAR(34),LOWER($A$1),CHAR(34),":",CHAR(34),$A4027,CHAR(34),",",CHAR(34),LOWER($B$1),CHAR(34),":",CHAR(34),$B4027,CHAR(34),",",CHAR(34),LOWER($C$1),CHAR(34),":",CHAR(34),$C4027,CHAR(34),",",CHAR(34),LOWER($D$1),CHAR(34),":",CHAR(34),$D4027,CHAR(34),",",CHAR(34),LOWER($E$1),CHAR(34),":",CHAR(34),$E4027,CHAR(34),",",CHAR(34),LOWER($F$1),CHAR(34),":",CHAR(34),$F4027,CHAR(34),",",CHAR(34),LOWER($G$1),CHAR(34),":",CHAR(34),$G4027,CHAR(34),"},")</f>
        <v>{"ldraw":"32474.dat","lgeo":"lg_32474.inc","slope":"0","anton":"0","lutz":"0","owen":"1","darats":"1"},</v>
      </c>
    </row>
    <row r="4028" spans="1:9" x14ac:dyDescent="0.3">
      <c r="A4028" s="1" t="s">
        <v>4036</v>
      </c>
      <c r="B4028" s="1" t="s">
        <v>12346</v>
      </c>
      <c r="C4028" s="4">
        <f>IF(ISERROR(MATCH($B4028,Lists!$B:$B,0)),0,1)</f>
        <v>0</v>
      </c>
      <c r="D4028" s="4">
        <f>IF(ISERROR(MATCH($B4028,Lists!$C:$C,0)),0,1)</f>
        <v>0</v>
      </c>
      <c r="E4028" s="4">
        <f>IF(ISERROR(MATCH($B4028,Lists!$D:$D,0)),0,1)</f>
        <v>0</v>
      </c>
      <c r="F4028" s="4">
        <f>IF(ISERROR(MATCH($B4028,Lists!$E:$E,0)),0,1)</f>
        <v>1</v>
      </c>
      <c r="G4028" s="4">
        <f>IF(ISERROR(MATCH($B4028,Lists!$F:$F,0)),0,1)</f>
        <v>0</v>
      </c>
      <c r="I4028" s="4" t="str">
        <f>CONCATENATE("{",CHAR(34),LOWER($A$1),CHAR(34),":",CHAR(34),$A4028,CHAR(34),",",CHAR(34),LOWER($B$1),CHAR(34),":",CHAR(34),$B4028,CHAR(34),",",CHAR(34),LOWER($C$1),CHAR(34),":",CHAR(34),$C4028,CHAR(34),",",CHAR(34),LOWER($D$1),CHAR(34),":",CHAR(34),$D4028,CHAR(34),",",CHAR(34),LOWER($E$1),CHAR(34),":",CHAR(34),$E4028,CHAR(34),",",CHAR(34),LOWER($F$1),CHAR(34),":",CHAR(34),$F4028,CHAR(34),",",CHAR(34),LOWER($G$1),CHAR(34),":",CHAR(34),$G4028,CHAR(34),"},")</f>
        <v>{"ldraw":"32474p01.dat","lgeo":"lg_32474p01.inc","slope":"0","anton":"0","lutz":"0","owen":"1","darats":"0"},</v>
      </c>
    </row>
    <row r="4029" spans="1:9" x14ac:dyDescent="0.3">
      <c r="A4029" s="1" t="s">
        <v>4037</v>
      </c>
      <c r="B4029" s="1" t="s">
        <v>17052</v>
      </c>
      <c r="C4029" s="4">
        <f>IF(ISERROR(MATCH($B4029,Lists!$B:$B,0)),0,1)</f>
        <v>0</v>
      </c>
      <c r="D4029" s="4">
        <f>IF(ISERROR(MATCH($B4029,Lists!$C:$C,0)),0,1)</f>
        <v>0</v>
      </c>
      <c r="E4029" s="4">
        <f>IF(ISERROR(MATCH($B4029,Lists!$D:$D,0)),0,1)</f>
        <v>0</v>
      </c>
      <c r="F4029" s="4">
        <f>IF(ISERROR(MATCH($B4029,Lists!$E:$E,0)),0,1)</f>
        <v>0</v>
      </c>
      <c r="G4029" s="4">
        <f>IF(ISERROR(MATCH($B4029,Lists!$F:$F,0)),0,1)</f>
        <v>0</v>
      </c>
      <c r="I4029" s="4" t="str">
        <f>CONCATENATE("{",CHAR(34),LOWER($A$1),CHAR(34),":",CHAR(34),$A4029,CHAR(34),",",CHAR(34),LOWER($B$1),CHAR(34),":",CHAR(34),$B4029,CHAR(34),",",CHAR(34),LOWER($C$1),CHAR(34),":",CHAR(34),$C4029,CHAR(34),",",CHAR(34),LOWER($D$1),CHAR(34),":",CHAR(34),$D4029,CHAR(34),",",CHAR(34),LOWER($E$1),CHAR(34),":",CHAR(34),$E4029,CHAR(34),",",CHAR(34),LOWER($F$1),CHAR(34),":",CHAR(34),$F4029,CHAR(34),",",CHAR(34),LOWER($G$1),CHAR(34),":",CHAR(34),$G4029,CHAR(34),"},")</f>
        <v>{"ldraw":"32475.dat","lgeo":"lg_32475.inc","slope":"0","anton":"0","lutz":"0","owen":"0","darats":"0"},</v>
      </c>
    </row>
    <row r="4030" spans="1:9" x14ac:dyDescent="0.3">
      <c r="A4030" s="1" t="s">
        <v>4038</v>
      </c>
      <c r="B4030" s="1" t="s">
        <v>17053</v>
      </c>
      <c r="C4030" s="4">
        <f>IF(ISERROR(MATCH($B4030,Lists!$B:$B,0)),0,1)</f>
        <v>0</v>
      </c>
      <c r="D4030" s="4">
        <f>IF(ISERROR(MATCH($B4030,Lists!$C:$C,0)),0,1)</f>
        <v>0</v>
      </c>
      <c r="E4030" s="4">
        <f>IF(ISERROR(MATCH($B4030,Lists!$D:$D,0)),0,1)</f>
        <v>0</v>
      </c>
      <c r="F4030" s="4">
        <f>IF(ISERROR(MATCH($B4030,Lists!$E:$E,0)),0,1)</f>
        <v>0</v>
      </c>
      <c r="G4030" s="4">
        <f>IF(ISERROR(MATCH($B4030,Lists!$F:$F,0)),0,1)</f>
        <v>0</v>
      </c>
      <c r="I4030" s="4" t="str">
        <f>CONCATENATE("{",CHAR(34),LOWER($A$1),CHAR(34),":",CHAR(34),$A4030,CHAR(34),",",CHAR(34),LOWER($B$1),CHAR(34),":",CHAR(34),$B4030,CHAR(34),",",CHAR(34),LOWER($C$1),CHAR(34),":",CHAR(34),$C4030,CHAR(34),",",CHAR(34),LOWER($D$1),CHAR(34),":",CHAR(34),$D4030,CHAR(34),",",CHAR(34),LOWER($E$1),CHAR(34),":",CHAR(34),$E4030,CHAR(34),",",CHAR(34),LOWER($F$1),CHAR(34),":",CHAR(34),$F4030,CHAR(34),",",CHAR(34),LOWER($G$1),CHAR(34),":",CHAR(34),$G4030,CHAR(34),"},")</f>
        <v>{"ldraw":"32482.dat","lgeo":"lg_32482.inc","slope":"0","anton":"0","lutz":"0","owen":"0","darats":"0"},</v>
      </c>
    </row>
    <row r="4031" spans="1:9" x14ac:dyDescent="0.3">
      <c r="A4031" s="1" t="s">
        <v>4039</v>
      </c>
      <c r="B4031" s="1" t="s">
        <v>17054</v>
      </c>
      <c r="C4031" s="4">
        <f>IF(ISERROR(MATCH($B4031,Lists!$B:$B,0)),0,1)</f>
        <v>0</v>
      </c>
      <c r="D4031" s="4">
        <f>IF(ISERROR(MATCH($B4031,Lists!$C:$C,0)),0,1)</f>
        <v>0</v>
      </c>
      <c r="E4031" s="4">
        <f>IF(ISERROR(MATCH($B4031,Lists!$D:$D,0)),0,1)</f>
        <v>0</v>
      </c>
      <c r="F4031" s="4">
        <f>IF(ISERROR(MATCH($B4031,Lists!$E:$E,0)),0,1)</f>
        <v>0</v>
      </c>
      <c r="G4031" s="4">
        <f>IF(ISERROR(MATCH($B4031,Lists!$F:$F,0)),0,1)</f>
        <v>0</v>
      </c>
      <c r="I4031" s="4" t="str">
        <f>CONCATENATE("{",CHAR(34),LOWER($A$1),CHAR(34),":",CHAR(34),$A4031,CHAR(34),",",CHAR(34),LOWER($B$1),CHAR(34),":",CHAR(34),$B4031,CHAR(34),",",CHAR(34),LOWER($C$1),CHAR(34),":",CHAR(34),$C4031,CHAR(34),",",CHAR(34),LOWER($D$1),CHAR(34),":",CHAR(34),$D4031,CHAR(34),",",CHAR(34),LOWER($E$1),CHAR(34),":",CHAR(34),$E4031,CHAR(34),",",CHAR(34),LOWER($F$1),CHAR(34),":",CHAR(34),$F4031,CHAR(34),",",CHAR(34),LOWER($G$1),CHAR(34),":",CHAR(34),$G4031,CHAR(34),"},")</f>
        <v>{"ldraw":"32494.dat","lgeo":"lg_32494.inc","slope":"0","anton":"0","lutz":"0","owen":"0","darats":"0"},</v>
      </c>
    </row>
    <row r="4032" spans="1:9" x14ac:dyDescent="0.3">
      <c r="A4032" s="1" t="s">
        <v>4040</v>
      </c>
      <c r="B4032" s="1" t="s">
        <v>17055</v>
      </c>
      <c r="C4032" s="4">
        <f>IF(ISERROR(MATCH($B4032,Lists!$B:$B,0)),0,1)</f>
        <v>0</v>
      </c>
      <c r="D4032" s="4">
        <f>IF(ISERROR(MATCH($B4032,Lists!$C:$C,0)),0,1)</f>
        <v>0</v>
      </c>
      <c r="E4032" s="4">
        <f>IF(ISERROR(MATCH($B4032,Lists!$D:$D,0)),0,1)</f>
        <v>0</v>
      </c>
      <c r="F4032" s="4">
        <f>IF(ISERROR(MATCH($B4032,Lists!$E:$E,0)),0,1)</f>
        <v>0</v>
      </c>
      <c r="G4032" s="4">
        <f>IF(ISERROR(MATCH($B4032,Lists!$F:$F,0)),0,1)</f>
        <v>0</v>
      </c>
      <c r="I4032" s="4" t="str">
        <f>CONCATENATE("{",CHAR(34),LOWER($A$1),CHAR(34),":",CHAR(34),$A4032,CHAR(34),",",CHAR(34),LOWER($B$1),CHAR(34),":",CHAR(34),$B4032,CHAR(34),",",CHAR(34),LOWER($C$1),CHAR(34),":",CHAR(34),$C4032,CHAR(34),",",CHAR(34),LOWER($D$1),CHAR(34),":",CHAR(34),$D4032,CHAR(34),",",CHAR(34),LOWER($E$1),CHAR(34),":",CHAR(34),$E4032,CHAR(34),",",CHAR(34),LOWER($F$1),CHAR(34),":",CHAR(34),$F4032,CHAR(34),",",CHAR(34),LOWER($G$1),CHAR(34),":",CHAR(34),$G4032,CHAR(34),"},")</f>
        <v>{"ldraw":"32495.dat","lgeo":"lg_32495.inc","slope":"0","anton":"0","lutz":"0","owen":"0","darats":"0"},</v>
      </c>
    </row>
    <row r="4033" spans="1:9" x14ac:dyDescent="0.3">
      <c r="A4033" s="1" t="s">
        <v>4041</v>
      </c>
      <c r="B4033" s="1" t="s">
        <v>17056</v>
      </c>
      <c r="C4033" s="4">
        <f>IF(ISERROR(MATCH($B4033,Lists!$B:$B,0)),0,1)</f>
        <v>0</v>
      </c>
      <c r="D4033" s="4">
        <f>IF(ISERROR(MATCH($B4033,Lists!$C:$C,0)),0,1)</f>
        <v>0</v>
      </c>
      <c r="E4033" s="4">
        <f>IF(ISERROR(MATCH($B4033,Lists!$D:$D,0)),0,1)</f>
        <v>0</v>
      </c>
      <c r="F4033" s="4">
        <f>IF(ISERROR(MATCH($B4033,Lists!$E:$E,0)),0,1)</f>
        <v>0</v>
      </c>
      <c r="G4033" s="4">
        <f>IF(ISERROR(MATCH($B4033,Lists!$F:$F,0)),0,1)</f>
        <v>0</v>
      </c>
      <c r="I4033" s="4" t="str">
        <f>CONCATENATE("{",CHAR(34),LOWER($A$1),CHAR(34),":",CHAR(34),$A4033,CHAR(34),",",CHAR(34),LOWER($B$1),CHAR(34),":",CHAR(34),$B4033,CHAR(34),",",CHAR(34),LOWER($C$1),CHAR(34),":",CHAR(34),$C4033,CHAR(34),",",CHAR(34),LOWER($D$1),CHAR(34),":",CHAR(34),$D4033,CHAR(34),",",CHAR(34),LOWER($E$1),CHAR(34),":",CHAR(34),$E4033,CHAR(34),",",CHAR(34),LOWER($F$1),CHAR(34),":",CHAR(34),$F4033,CHAR(34),",",CHAR(34),LOWER($G$1),CHAR(34),":",CHAR(34),$G4033,CHAR(34),"},")</f>
        <v>{"ldraw":"32495c01.dat","lgeo":"lg_32495c01.inc","slope":"0","anton":"0","lutz":"0","owen":"0","darats":"0"},</v>
      </c>
    </row>
    <row r="4034" spans="1:9" x14ac:dyDescent="0.3">
      <c r="A4034" s="1" t="s">
        <v>4042</v>
      </c>
      <c r="B4034" s="1" t="s">
        <v>17057</v>
      </c>
      <c r="C4034" s="4">
        <f>IF(ISERROR(MATCH($B4034,Lists!$B:$B,0)),0,1)</f>
        <v>0</v>
      </c>
      <c r="D4034" s="4">
        <f>IF(ISERROR(MATCH($B4034,Lists!$C:$C,0)),0,1)</f>
        <v>0</v>
      </c>
      <c r="E4034" s="4">
        <f>IF(ISERROR(MATCH($B4034,Lists!$D:$D,0)),0,1)</f>
        <v>0</v>
      </c>
      <c r="F4034" s="4">
        <f>IF(ISERROR(MATCH($B4034,Lists!$E:$E,0)),0,1)</f>
        <v>0</v>
      </c>
      <c r="G4034" s="4">
        <f>IF(ISERROR(MATCH($B4034,Lists!$F:$F,0)),0,1)</f>
        <v>0</v>
      </c>
      <c r="I4034" s="4" t="str">
        <f>CONCATENATE("{",CHAR(34),LOWER($A$1),CHAR(34),":",CHAR(34),$A4034,CHAR(34),",",CHAR(34),LOWER($B$1),CHAR(34),":",CHAR(34),$B4034,CHAR(34),",",CHAR(34),LOWER($C$1),CHAR(34),":",CHAR(34),$C4034,CHAR(34),",",CHAR(34),LOWER($D$1),CHAR(34),":",CHAR(34),$D4034,CHAR(34),",",CHAR(34),LOWER($E$1),CHAR(34),":",CHAR(34),$E4034,CHAR(34),",",CHAR(34),LOWER($F$1),CHAR(34),":",CHAR(34),$F4034,CHAR(34),",",CHAR(34),LOWER($G$1),CHAR(34),":",CHAR(34),$G4034,CHAR(34),"},")</f>
        <v>{"ldraw":"32496.dat","lgeo":"lg_32496.inc","slope":"0","anton":"0","lutz":"0","owen":"0","darats":"0"},</v>
      </c>
    </row>
    <row r="4035" spans="1:9" x14ac:dyDescent="0.3">
      <c r="A4035" s="1" t="s">
        <v>4043</v>
      </c>
      <c r="B4035" s="1" t="s">
        <v>17058</v>
      </c>
      <c r="C4035" s="4">
        <f>IF(ISERROR(MATCH($B4035,Lists!$B:$B,0)),0,1)</f>
        <v>0</v>
      </c>
      <c r="D4035" s="4">
        <f>IF(ISERROR(MATCH($B4035,Lists!$C:$C,0)),0,1)</f>
        <v>0</v>
      </c>
      <c r="E4035" s="4">
        <f>IF(ISERROR(MATCH($B4035,Lists!$D:$D,0)),0,1)</f>
        <v>0</v>
      </c>
      <c r="F4035" s="4">
        <f>IF(ISERROR(MATCH($B4035,Lists!$E:$E,0)),0,1)</f>
        <v>0</v>
      </c>
      <c r="G4035" s="4">
        <f>IF(ISERROR(MATCH($B4035,Lists!$F:$F,0)),0,1)</f>
        <v>0</v>
      </c>
      <c r="I4035" s="4" t="str">
        <f>CONCATENATE("{",CHAR(34),LOWER($A$1),CHAR(34),":",CHAR(34),$A4035,CHAR(34),",",CHAR(34),LOWER($B$1),CHAR(34),":",CHAR(34),$B4035,CHAR(34),",",CHAR(34),LOWER($C$1),CHAR(34),":",CHAR(34),$C4035,CHAR(34),",",CHAR(34),LOWER($D$1),CHAR(34),":",CHAR(34),$D4035,CHAR(34),",",CHAR(34),LOWER($E$1),CHAR(34),":",CHAR(34),$E4035,CHAR(34),",",CHAR(34),LOWER($F$1),CHAR(34),":",CHAR(34),$F4035,CHAR(34),",",CHAR(34),LOWER($G$1),CHAR(34),":",CHAR(34),$G4035,CHAR(34),"},")</f>
        <v>{"ldraw":"32498.dat","lgeo":"lg_32498.inc","slope":"0","anton":"0","lutz":"0","owen":"0","darats":"0"},</v>
      </c>
    </row>
    <row r="4036" spans="1:9" x14ac:dyDescent="0.3">
      <c r="A4036" s="1" t="s">
        <v>4044</v>
      </c>
      <c r="B4036" s="1" t="s">
        <v>17059</v>
      </c>
      <c r="C4036" s="4">
        <f>IF(ISERROR(MATCH($B4036,Lists!$B:$B,0)),0,1)</f>
        <v>0</v>
      </c>
      <c r="D4036" s="4">
        <f>IF(ISERROR(MATCH($B4036,Lists!$C:$C,0)),0,1)</f>
        <v>0</v>
      </c>
      <c r="E4036" s="4">
        <f>IF(ISERROR(MATCH($B4036,Lists!$D:$D,0)),0,1)</f>
        <v>0</v>
      </c>
      <c r="F4036" s="4">
        <f>IF(ISERROR(MATCH($B4036,Lists!$E:$E,0)),0,1)</f>
        <v>0</v>
      </c>
      <c r="G4036" s="4">
        <f>IF(ISERROR(MATCH($B4036,Lists!$F:$F,0)),0,1)</f>
        <v>0</v>
      </c>
      <c r="I4036" s="4" t="str">
        <f>CONCATENATE("{",CHAR(34),LOWER($A$1),CHAR(34),":",CHAR(34),$A4036,CHAR(34),",",CHAR(34),LOWER($B$1),CHAR(34),":",CHAR(34),$B4036,CHAR(34),",",CHAR(34),LOWER($C$1),CHAR(34),":",CHAR(34),$C4036,CHAR(34),",",CHAR(34),LOWER($D$1),CHAR(34),":",CHAR(34),$D4036,CHAR(34),",",CHAR(34),LOWER($E$1),CHAR(34),":",CHAR(34),$E4036,CHAR(34),",",CHAR(34),LOWER($F$1),CHAR(34),":",CHAR(34),$F4036,CHAR(34),",",CHAR(34),LOWER($G$1),CHAR(34),":",CHAR(34),$G4036,CHAR(34),"},")</f>
        <v>{"ldraw":"32506.dat","lgeo":"lg_32506.inc","slope":"0","anton":"0","lutz":"0","owen":"0","darats":"0"},</v>
      </c>
    </row>
    <row r="4037" spans="1:9" x14ac:dyDescent="0.3">
      <c r="A4037" s="1" t="s">
        <v>4045</v>
      </c>
      <c r="B4037" s="1" t="s">
        <v>12347</v>
      </c>
      <c r="C4037" s="4">
        <f>IF(ISERROR(MATCH($B4037,Lists!$B:$B,0)),0,1)</f>
        <v>0</v>
      </c>
      <c r="D4037" s="4">
        <f>IF(ISERROR(MATCH($B4037,Lists!$C:$C,0)),0,1)</f>
        <v>0</v>
      </c>
      <c r="E4037" s="4">
        <f>IF(ISERROR(MATCH($B4037,Lists!$D:$D,0)),0,1)</f>
        <v>1</v>
      </c>
      <c r="F4037" s="4">
        <f>IF(ISERROR(MATCH($B4037,Lists!$E:$E,0)),0,1)</f>
        <v>0</v>
      </c>
      <c r="G4037" s="4">
        <f>IF(ISERROR(MATCH($B4037,Lists!$F:$F,0)),0,1)</f>
        <v>0</v>
      </c>
      <c r="I4037" s="4" t="str">
        <f>CONCATENATE("{",CHAR(34),LOWER($A$1),CHAR(34),":",CHAR(34),$A4037,CHAR(34),",",CHAR(34),LOWER($B$1),CHAR(34),":",CHAR(34),$B4037,CHAR(34),",",CHAR(34),LOWER($C$1),CHAR(34),":",CHAR(34),$C4037,CHAR(34),",",CHAR(34),LOWER($D$1),CHAR(34),":",CHAR(34),$D4037,CHAR(34),",",CHAR(34),LOWER($E$1),CHAR(34),":",CHAR(34),$E4037,CHAR(34),",",CHAR(34),LOWER($F$1),CHAR(34),":",CHAR(34),$F4037,CHAR(34),",",CHAR(34),LOWER($G$1),CHAR(34),":",CHAR(34),$G4037,CHAR(34),"},")</f>
        <v>{"ldraw":"32523.dat","lgeo":"lg_32523.inc","slope":"0","anton":"0","lutz":"1","owen":"0","darats":"0"},</v>
      </c>
    </row>
    <row r="4038" spans="1:9" x14ac:dyDescent="0.3">
      <c r="A4038" s="1" t="s">
        <v>4046</v>
      </c>
      <c r="B4038" s="1" t="s">
        <v>17060</v>
      </c>
      <c r="C4038" s="4">
        <f>IF(ISERROR(MATCH($B4038,Lists!$B:$B,0)),0,1)</f>
        <v>0</v>
      </c>
      <c r="D4038" s="4">
        <f>IF(ISERROR(MATCH($B4038,Lists!$C:$C,0)),0,1)</f>
        <v>0</v>
      </c>
      <c r="E4038" s="4">
        <f>IF(ISERROR(MATCH($B4038,Lists!$D:$D,0)),0,1)</f>
        <v>0</v>
      </c>
      <c r="F4038" s="4">
        <f>IF(ISERROR(MATCH($B4038,Lists!$E:$E,0)),0,1)</f>
        <v>0</v>
      </c>
      <c r="G4038" s="4">
        <f>IF(ISERROR(MATCH($B4038,Lists!$F:$F,0)),0,1)</f>
        <v>0</v>
      </c>
      <c r="I4038" s="4" t="str">
        <f>CONCATENATE("{",CHAR(34),LOWER($A$1),CHAR(34),":",CHAR(34),$A4038,CHAR(34),",",CHAR(34),LOWER($B$1),CHAR(34),":",CHAR(34),$B4038,CHAR(34),",",CHAR(34),LOWER($C$1),CHAR(34),":",CHAR(34),$C4038,CHAR(34),",",CHAR(34),LOWER($D$1),CHAR(34),":",CHAR(34),$D4038,CHAR(34),",",CHAR(34),LOWER($E$1),CHAR(34),":",CHAR(34),$E4038,CHAR(34),",",CHAR(34),LOWER($F$1),CHAR(34),":",CHAR(34),$F4038,CHAR(34),",",CHAR(34),LOWER($G$1),CHAR(34),":",CHAR(34),$G4038,CHAR(34),"},")</f>
        <v>{"ldraw":"32523p01.dat","lgeo":"lg_32523p01.inc","slope":"0","anton":"0","lutz":"0","owen":"0","darats":"0"},</v>
      </c>
    </row>
    <row r="4039" spans="1:9" x14ac:dyDescent="0.3">
      <c r="A4039" s="1" t="s">
        <v>4047</v>
      </c>
      <c r="B4039" s="1" t="s">
        <v>12348</v>
      </c>
      <c r="C4039" s="4">
        <f>IF(ISERROR(MATCH($B4039,Lists!$B:$B,0)),0,1)</f>
        <v>0</v>
      </c>
      <c r="D4039" s="4">
        <f>IF(ISERROR(MATCH($B4039,Lists!$C:$C,0)),0,1)</f>
        <v>0</v>
      </c>
      <c r="E4039" s="4">
        <f>IF(ISERROR(MATCH($B4039,Lists!$D:$D,0)),0,1)</f>
        <v>1</v>
      </c>
      <c r="F4039" s="4">
        <f>IF(ISERROR(MATCH($B4039,Lists!$E:$E,0)),0,1)</f>
        <v>0</v>
      </c>
      <c r="G4039" s="4">
        <f>IF(ISERROR(MATCH($B4039,Lists!$F:$F,0)),0,1)</f>
        <v>0</v>
      </c>
      <c r="I4039" s="4" t="str">
        <f>CONCATENATE("{",CHAR(34),LOWER($A$1),CHAR(34),":",CHAR(34),$A4039,CHAR(34),",",CHAR(34),LOWER($B$1),CHAR(34),":",CHAR(34),$B4039,CHAR(34),",",CHAR(34),LOWER($C$1),CHAR(34),":",CHAR(34),$C4039,CHAR(34),",",CHAR(34),LOWER($D$1),CHAR(34),":",CHAR(34),$D4039,CHAR(34),",",CHAR(34),LOWER($E$1),CHAR(34),":",CHAR(34),$E4039,CHAR(34),",",CHAR(34),LOWER($F$1),CHAR(34),":",CHAR(34),$F4039,CHAR(34),",",CHAR(34),LOWER($G$1),CHAR(34),":",CHAR(34),$G4039,CHAR(34),"},")</f>
        <v>{"ldraw":"32524.dat","lgeo":"lg_32524.inc","slope":"0","anton":"0","lutz":"1","owen":"0","darats":"0"},</v>
      </c>
    </row>
    <row r="4040" spans="1:9" x14ac:dyDescent="0.3">
      <c r="A4040" s="1" t="s">
        <v>4048</v>
      </c>
      <c r="B4040" s="1" t="s">
        <v>12349</v>
      </c>
      <c r="C4040" s="4">
        <f>IF(ISERROR(MATCH($B4040,Lists!$B:$B,0)),0,1)</f>
        <v>0</v>
      </c>
      <c r="D4040" s="4">
        <f>IF(ISERROR(MATCH($B4040,Lists!$C:$C,0)),0,1)</f>
        <v>0</v>
      </c>
      <c r="E4040" s="4">
        <f>IF(ISERROR(MATCH($B4040,Lists!$D:$D,0)),0,1)</f>
        <v>1</v>
      </c>
      <c r="F4040" s="4">
        <f>IF(ISERROR(MATCH($B4040,Lists!$E:$E,0)),0,1)</f>
        <v>0</v>
      </c>
      <c r="G4040" s="4">
        <f>IF(ISERROR(MATCH($B4040,Lists!$F:$F,0)),0,1)</f>
        <v>0</v>
      </c>
      <c r="I4040" s="4" t="str">
        <f>CONCATENATE("{",CHAR(34),LOWER($A$1),CHAR(34),":",CHAR(34),$A4040,CHAR(34),",",CHAR(34),LOWER($B$1),CHAR(34),":",CHAR(34),$B4040,CHAR(34),",",CHAR(34),LOWER($C$1),CHAR(34),":",CHAR(34),$C4040,CHAR(34),",",CHAR(34),LOWER($D$1),CHAR(34),":",CHAR(34),$D4040,CHAR(34),",",CHAR(34),LOWER($E$1),CHAR(34),":",CHAR(34),$E4040,CHAR(34),",",CHAR(34),LOWER($F$1),CHAR(34),":",CHAR(34),$F4040,CHAR(34),",",CHAR(34),LOWER($G$1),CHAR(34),":",CHAR(34),$G4040,CHAR(34),"},")</f>
        <v>{"ldraw":"32525.dat","lgeo":"lg_32525.inc","slope":"0","anton":"0","lutz":"1","owen":"0","darats":"0"},</v>
      </c>
    </row>
    <row r="4041" spans="1:9" x14ac:dyDescent="0.3">
      <c r="A4041" s="1" t="s">
        <v>4049</v>
      </c>
      <c r="B4041" s="1" t="s">
        <v>12350</v>
      </c>
      <c r="C4041" s="4">
        <f>IF(ISERROR(MATCH($B4041,Lists!$B:$B,0)),0,1)</f>
        <v>0</v>
      </c>
      <c r="D4041" s="4">
        <f>IF(ISERROR(MATCH($B4041,Lists!$C:$C,0)),0,1)</f>
        <v>0</v>
      </c>
      <c r="E4041" s="4">
        <f>IF(ISERROR(MATCH($B4041,Lists!$D:$D,0)),0,1)</f>
        <v>1</v>
      </c>
      <c r="F4041" s="4">
        <f>IF(ISERROR(MATCH($B4041,Lists!$E:$E,0)),0,1)</f>
        <v>0</v>
      </c>
      <c r="G4041" s="4">
        <f>IF(ISERROR(MATCH($B4041,Lists!$F:$F,0)),0,1)</f>
        <v>0</v>
      </c>
      <c r="I4041" s="4" t="str">
        <f>CONCATENATE("{",CHAR(34),LOWER($A$1),CHAR(34),":",CHAR(34),$A4041,CHAR(34),",",CHAR(34),LOWER($B$1),CHAR(34),":",CHAR(34),$B4041,CHAR(34),",",CHAR(34),LOWER($C$1),CHAR(34),":",CHAR(34),$C4041,CHAR(34),",",CHAR(34),LOWER($D$1),CHAR(34),":",CHAR(34),$D4041,CHAR(34),",",CHAR(34),LOWER($E$1),CHAR(34),":",CHAR(34),$E4041,CHAR(34),",",CHAR(34),LOWER($F$1),CHAR(34),":",CHAR(34),$F4041,CHAR(34),",",CHAR(34),LOWER($G$1),CHAR(34),":",CHAR(34),$G4041,CHAR(34),"},")</f>
        <v>{"ldraw":"32526.dat","lgeo":"lg_32526.inc","slope":"0","anton":"0","lutz":"1","owen":"0","darats":"0"},</v>
      </c>
    </row>
    <row r="4042" spans="1:9" x14ac:dyDescent="0.3">
      <c r="A4042" s="1" t="s">
        <v>4050</v>
      </c>
      <c r="B4042" s="1" t="s">
        <v>17061</v>
      </c>
      <c r="C4042" s="4">
        <f>IF(ISERROR(MATCH($B4042,Lists!$B:$B,0)),0,1)</f>
        <v>0</v>
      </c>
      <c r="D4042" s="4">
        <f>IF(ISERROR(MATCH($B4042,Lists!$C:$C,0)),0,1)</f>
        <v>0</v>
      </c>
      <c r="E4042" s="4">
        <f>IF(ISERROR(MATCH($B4042,Lists!$D:$D,0)),0,1)</f>
        <v>0</v>
      </c>
      <c r="F4042" s="4">
        <f>IF(ISERROR(MATCH($B4042,Lists!$E:$E,0)),0,1)</f>
        <v>0</v>
      </c>
      <c r="G4042" s="4">
        <f>IF(ISERROR(MATCH($B4042,Lists!$F:$F,0)),0,1)</f>
        <v>0</v>
      </c>
      <c r="I4042" s="4" t="str">
        <f>CONCATENATE("{",CHAR(34),LOWER($A$1),CHAR(34),":",CHAR(34),$A4042,CHAR(34),",",CHAR(34),LOWER($B$1),CHAR(34),":",CHAR(34),$B4042,CHAR(34),",",CHAR(34),LOWER($C$1),CHAR(34),":",CHAR(34),$C4042,CHAR(34),",",CHAR(34),LOWER($D$1),CHAR(34),":",CHAR(34),$D4042,CHAR(34),",",CHAR(34),LOWER($E$1),CHAR(34),":",CHAR(34),$E4042,CHAR(34),",",CHAR(34),LOWER($F$1),CHAR(34),":",CHAR(34),$F4042,CHAR(34),",",CHAR(34),LOWER($G$1),CHAR(34),":",CHAR(34),$G4042,CHAR(34),"},")</f>
        <v>{"ldraw":"32527.dat","lgeo":"lg_32527.inc","slope":"0","anton":"0","lutz":"0","owen":"0","darats":"0"},</v>
      </c>
    </row>
    <row r="4043" spans="1:9" x14ac:dyDescent="0.3">
      <c r="A4043" s="1" t="s">
        <v>4051</v>
      </c>
      <c r="B4043" s="1" t="s">
        <v>17062</v>
      </c>
      <c r="C4043" s="4">
        <f>IF(ISERROR(MATCH($B4043,Lists!$B:$B,0)),0,1)</f>
        <v>0</v>
      </c>
      <c r="D4043" s="4">
        <f>IF(ISERROR(MATCH($B4043,Lists!$C:$C,0)),0,1)</f>
        <v>0</v>
      </c>
      <c r="E4043" s="4">
        <f>IF(ISERROR(MATCH($B4043,Lists!$D:$D,0)),0,1)</f>
        <v>0</v>
      </c>
      <c r="F4043" s="4">
        <f>IF(ISERROR(MATCH($B4043,Lists!$E:$E,0)),0,1)</f>
        <v>0</v>
      </c>
      <c r="G4043" s="4">
        <f>IF(ISERROR(MATCH($B4043,Lists!$F:$F,0)),0,1)</f>
        <v>0</v>
      </c>
      <c r="I4043" s="4" t="str">
        <f>CONCATENATE("{",CHAR(34),LOWER($A$1),CHAR(34),":",CHAR(34),$A4043,CHAR(34),",",CHAR(34),LOWER($B$1),CHAR(34),":",CHAR(34),$B4043,CHAR(34),",",CHAR(34),LOWER($C$1),CHAR(34),":",CHAR(34),$C4043,CHAR(34),",",CHAR(34),LOWER($D$1),CHAR(34),":",CHAR(34),$D4043,CHAR(34),",",CHAR(34),LOWER($E$1),CHAR(34),":",CHAR(34),$E4043,CHAR(34),",",CHAR(34),LOWER($F$1),CHAR(34),":",CHAR(34),$F4043,CHAR(34),",",CHAR(34),LOWER($G$1),CHAR(34),":",CHAR(34),$G4043,CHAR(34),"},")</f>
        <v>{"ldraw":"32528.dat","lgeo":"lg_32528.inc","slope":"0","anton":"0","lutz":"0","owen":"0","darats":"0"},</v>
      </c>
    </row>
    <row r="4044" spans="1:9" x14ac:dyDescent="0.3">
      <c r="A4044" s="1" t="s">
        <v>4052</v>
      </c>
      <c r="B4044" s="1" t="s">
        <v>13670</v>
      </c>
      <c r="C4044" s="4">
        <f>IF(ISERROR(MATCH($B4044,Lists!$B:$B,0)),0,1)</f>
        <v>0</v>
      </c>
      <c r="D4044" s="4">
        <f>IF(ISERROR(MATCH($B4044,Lists!$C:$C,0)),0,1)</f>
        <v>0</v>
      </c>
      <c r="E4044" s="4">
        <f>IF(ISERROR(MATCH($B4044,Lists!$D:$D,0)),0,1)</f>
        <v>0</v>
      </c>
      <c r="F4044" s="4">
        <f>IF(ISERROR(MATCH($B4044,Lists!$E:$E,0)),0,1)</f>
        <v>0</v>
      </c>
      <c r="G4044" s="4">
        <f>IF(ISERROR(MATCH($B4044,Lists!$F:$F,0)),0,1)</f>
        <v>1</v>
      </c>
      <c r="I4044" s="4" t="str">
        <f>CONCATENATE("{",CHAR(34),LOWER($A$1),CHAR(34),":",CHAR(34),$A4044,CHAR(34),",",CHAR(34),LOWER($B$1),CHAR(34),":",CHAR(34),$B4044,CHAR(34),",",CHAR(34),LOWER($C$1),CHAR(34),":",CHAR(34),$C4044,CHAR(34),",",CHAR(34),LOWER($D$1),CHAR(34),":",CHAR(34),$D4044,CHAR(34),",",CHAR(34),LOWER($E$1),CHAR(34),":",CHAR(34),$E4044,CHAR(34),",",CHAR(34),LOWER($F$1),CHAR(34),":",CHAR(34),$F4044,CHAR(34),",",CHAR(34),LOWER($G$1),CHAR(34),":",CHAR(34),$G4044,CHAR(34),"},")</f>
        <v>{"ldraw":"32529.dat","lgeo":"lg_32529.inc","slope":"0","anton":"0","lutz":"0","owen":"0","darats":"1"},</v>
      </c>
    </row>
    <row r="4045" spans="1:9" x14ac:dyDescent="0.3">
      <c r="A4045" s="1" t="s">
        <v>4053</v>
      </c>
      <c r="B4045" s="1" t="s">
        <v>12351</v>
      </c>
      <c r="C4045" s="4">
        <f>IF(ISERROR(MATCH($B4045,Lists!$B:$B,0)),0,1)</f>
        <v>0</v>
      </c>
      <c r="D4045" s="4">
        <f>IF(ISERROR(MATCH($B4045,Lists!$C:$C,0)),0,1)</f>
        <v>0</v>
      </c>
      <c r="E4045" s="4">
        <f>IF(ISERROR(MATCH($B4045,Lists!$D:$D,0)),0,1)</f>
        <v>0</v>
      </c>
      <c r="F4045" s="4">
        <f>IF(ISERROR(MATCH($B4045,Lists!$E:$E,0)),0,1)</f>
        <v>1</v>
      </c>
      <c r="G4045" s="4">
        <f>IF(ISERROR(MATCH($B4045,Lists!$F:$F,0)),0,1)</f>
        <v>1</v>
      </c>
      <c r="I4045" s="4" t="str">
        <f>CONCATENATE("{",CHAR(34),LOWER($A$1),CHAR(34),":",CHAR(34),$A4045,CHAR(34),",",CHAR(34),LOWER($B$1),CHAR(34),":",CHAR(34),$B4045,CHAR(34),",",CHAR(34),LOWER($C$1),CHAR(34),":",CHAR(34),$C4045,CHAR(34),",",CHAR(34),LOWER($D$1),CHAR(34),":",CHAR(34),$D4045,CHAR(34),",",CHAR(34),LOWER($E$1),CHAR(34),":",CHAR(34),$E4045,CHAR(34),",",CHAR(34),LOWER($F$1),CHAR(34),":",CHAR(34),$F4045,CHAR(34),",",CHAR(34),LOWER($G$1),CHAR(34),":",CHAR(34),$G4045,CHAR(34),"},")</f>
        <v>{"ldraw":"32530.dat","lgeo":"lg_32530.inc","slope":"0","anton":"0","lutz":"0","owen":"1","darats":"1"},</v>
      </c>
    </row>
    <row r="4046" spans="1:9" x14ac:dyDescent="0.3">
      <c r="A4046" s="1" t="s">
        <v>4054</v>
      </c>
      <c r="B4046" s="1" t="s">
        <v>12352</v>
      </c>
      <c r="C4046" s="4">
        <f>IF(ISERROR(MATCH($B4046,Lists!$B:$B,0)),0,1)</f>
        <v>0</v>
      </c>
      <c r="D4046" s="4">
        <f>IF(ISERROR(MATCH($B4046,Lists!$C:$C,0)),0,1)</f>
        <v>0</v>
      </c>
      <c r="E4046" s="4">
        <f>IF(ISERROR(MATCH($B4046,Lists!$D:$D,0)),0,1)</f>
        <v>1</v>
      </c>
      <c r="F4046" s="4">
        <f>IF(ISERROR(MATCH($B4046,Lists!$E:$E,0)),0,1)</f>
        <v>0</v>
      </c>
      <c r="G4046" s="4">
        <f>IF(ISERROR(MATCH($B4046,Lists!$F:$F,0)),0,1)</f>
        <v>0</v>
      </c>
      <c r="I4046" s="4" t="str">
        <f>CONCATENATE("{",CHAR(34),LOWER($A$1),CHAR(34),":",CHAR(34),$A4046,CHAR(34),",",CHAR(34),LOWER($B$1),CHAR(34),":",CHAR(34),$B4046,CHAR(34),",",CHAR(34),LOWER($C$1),CHAR(34),":",CHAR(34),$C4046,CHAR(34),",",CHAR(34),LOWER($D$1),CHAR(34),":",CHAR(34),$D4046,CHAR(34),",",CHAR(34),LOWER($E$1),CHAR(34),":",CHAR(34),$E4046,CHAR(34),",",CHAR(34),LOWER($F$1),CHAR(34),":",CHAR(34),$F4046,CHAR(34),",",CHAR(34),LOWER($G$1),CHAR(34),":",CHAR(34),$G4046,CHAR(34),"},")</f>
        <v>{"ldraw":"32531.dat","lgeo":"lg_32531.inc","slope":"0","anton":"0","lutz":"1","owen":"0","darats":"0"},</v>
      </c>
    </row>
    <row r="4047" spans="1:9" x14ac:dyDescent="0.3">
      <c r="A4047" s="1" t="s">
        <v>4055</v>
      </c>
      <c r="B4047" s="1" t="s">
        <v>17063</v>
      </c>
      <c r="C4047" s="4">
        <f>IF(ISERROR(MATCH($B4047,Lists!$B:$B,0)),0,1)</f>
        <v>0</v>
      </c>
      <c r="D4047" s="4">
        <f>IF(ISERROR(MATCH($B4047,Lists!$C:$C,0)),0,1)</f>
        <v>0</v>
      </c>
      <c r="E4047" s="4">
        <f>IF(ISERROR(MATCH($B4047,Lists!$D:$D,0)),0,1)</f>
        <v>0</v>
      </c>
      <c r="F4047" s="4">
        <f>IF(ISERROR(MATCH($B4047,Lists!$E:$E,0)),0,1)</f>
        <v>0</v>
      </c>
      <c r="G4047" s="4">
        <f>IF(ISERROR(MATCH($B4047,Lists!$F:$F,0)),0,1)</f>
        <v>0</v>
      </c>
      <c r="I4047" s="4" t="str">
        <f>CONCATENATE("{",CHAR(34),LOWER($A$1),CHAR(34),":",CHAR(34),$A4047,CHAR(34),",",CHAR(34),LOWER($B$1),CHAR(34),":",CHAR(34),$B4047,CHAR(34),",",CHAR(34),LOWER($C$1),CHAR(34),":",CHAR(34),$C4047,CHAR(34),",",CHAR(34),LOWER($D$1),CHAR(34),":",CHAR(34),$D4047,CHAR(34),",",CHAR(34),LOWER($E$1),CHAR(34),":",CHAR(34),$E4047,CHAR(34),",",CHAR(34),LOWER($F$1),CHAR(34),":",CHAR(34),$F4047,CHAR(34),",",CHAR(34),LOWER($G$1),CHAR(34),":",CHAR(34),$G4047,CHAR(34),"},")</f>
        <v>{"ldraw":"32532.dat","lgeo":"lg_32532.inc","slope":"0","anton":"0","lutz":"0","owen":"0","darats":"0"},</v>
      </c>
    </row>
    <row r="4048" spans="1:9" x14ac:dyDescent="0.3">
      <c r="A4048" s="1" t="s">
        <v>4056</v>
      </c>
      <c r="B4048" s="1" t="s">
        <v>17064</v>
      </c>
      <c r="C4048" s="4">
        <f>IF(ISERROR(MATCH($B4048,Lists!$B:$B,0)),0,1)</f>
        <v>0</v>
      </c>
      <c r="D4048" s="4">
        <f>IF(ISERROR(MATCH($B4048,Lists!$C:$C,0)),0,1)</f>
        <v>0</v>
      </c>
      <c r="E4048" s="4">
        <f>IF(ISERROR(MATCH($B4048,Lists!$D:$D,0)),0,1)</f>
        <v>0</v>
      </c>
      <c r="F4048" s="4">
        <f>IF(ISERROR(MATCH($B4048,Lists!$E:$E,0)),0,1)</f>
        <v>0</v>
      </c>
      <c r="G4048" s="4">
        <f>IF(ISERROR(MATCH($B4048,Lists!$F:$F,0)),0,1)</f>
        <v>0</v>
      </c>
      <c r="I4048" s="4" t="str">
        <f>CONCATENATE("{",CHAR(34),LOWER($A$1),CHAR(34),":",CHAR(34),$A4048,CHAR(34),",",CHAR(34),LOWER($B$1),CHAR(34),":",CHAR(34),$B4048,CHAR(34),",",CHAR(34),LOWER($C$1),CHAR(34),":",CHAR(34),$C4048,CHAR(34),",",CHAR(34),LOWER($D$1),CHAR(34),":",CHAR(34),$D4048,CHAR(34),",",CHAR(34),LOWER($E$1),CHAR(34),":",CHAR(34),$E4048,CHAR(34),",",CHAR(34),LOWER($F$1),CHAR(34),":",CHAR(34),$F4048,CHAR(34),",",CHAR(34),LOWER($G$1),CHAR(34),":",CHAR(34),$G4048,CHAR(34),"},")</f>
        <v>{"ldraw":"32533.dat","lgeo":"lg_32533.inc","slope":"0","anton":"0","lutz":"0","owen":"0","darats":"0"},</v>
      </c>
    </row>
    <row r="4049" spans="1:9" x14ac:dyDescent="0.3">
      <c r="A4049" s="1" t="s">
        <v>4057</v>
      </c>
      <c r="B4049" s="1" t="s">
        <v>17065</v>
      </c>
      <c r="C4049" s="4">
        <f>IF(ISERROR(MATCH($B4049,Lists!$B:$B,0)),0,1)</f>
        <v>0</v>
      </c>
      <c r="D4049" s="4">
        <f>IF(ISERROR(MATCH($B4049,Lists!$C:$C,0)),0,1)</f>
        <v>0</v>
      </c>
      <c r="E4049" s="4">
        <f>IF(ISERROR(MATCH($B4049,Lists!$D:$D,0)),0,1)</f>
        <v>0</v>
      </c>
      <c r="F4049" s="4">
        <f>IF(ISERROR(MATCH($B4049,Lists!$E:$E,0)),0,1)</f>
        <v>0</v>
      </c>
      <c r="G4049" s="4">
        <f>IF(ISERROR(MATCH($B4049,Lists!$F:$F,0)),0,1)</f>
        <v>0</v>
      </c>
      <c r="I4049" s="4" t="str">
        <f>CONCATENATE("{",CHAR(34),LOWER($A$1),CHAR(34),":",CHAR(34),$A4049,CHAR(34),",",CHAR(34),LOWER($B$1),CHAR(34),":",CHAR(34),$B4049,CHAR(34),",",CHAR(34),LOWER($C$1),CHAR(34),":",CHAR(34),$C4049,CHAR(34),",",CHAR(34),LOWER($D$1),CHAR(34),":",CHAR(34),$D4049,CHAR(34),",",CHAR(34),LOWER($E$1),CHAR(34),":",CHAR(34),$E4049,CHAR(34),",",CHAR(34),LOWER($F$1),CHAR(34),":",CHAR(34),$F4049,CHAR(34),",",CHAR(34),LOWER($G$1),CHAR(34),":",CHAR(34),$G4049,CHAR(34),"},")</f>
        <v>{"ldraw":"32534.dat","lgeo":"lg_32534.inc","slope":"0","anton":"0","lutz":"0","owen":"0","darats":"0"},</v>
      </c>
    </row>
    <row r="4050" spans="1:9" x14ac:dyDescent="0.3">
      <c r="A4050" s="1" t="s">
        <v>4058</v>
      </c>
      <c r="B4050" s="1" t="s">
        <v>17066</v>
      </c>
      <c r="C4050" s="4">
        <f>IF(ISERROR(MATCH($B4050,Lists!$B:$B,0)),0,1)</f>
        <v>0</v>
      </c>
      <c r="D4050" s="4">
        <f>IF(ISERROR(MATCH($B4050,Lists!$C:$C,0)),0,1)</f>
        <v>0</v>
      </c>
      <c r="E4050" s="4">
        <f>IF(ISERROR(MATCH($B4050,Lists!$D:$D,0)),0,1)</f>
        <v>0</v>
      </c>
      <c r="F4050" s="4">
        <f>IF(ISERROR(MATCH($B4050,Lists!$E:$E,0)),0,1)</f>
        <v>0</v>
      </c>
      <c r="G4050" s="4">
        <f>IF(ISERROR(MATCH($B4050,Lists!$F:$F,0)),0,1)</f>
        <v>0</v>
      </c>
      <c r="I4050" s="4" t="str">
        <f>CONCATENATE("{",CHAR(34),LOWER($A$1),CHAR(34),":",CHAR(34),$A4050,CHAR(34),",",CHAR(34),LOWER($B$1),CHAR(34),":",CHAR(34),$B4050,CHAR(34),",",CHAR(34),LOWER($C$1),CHAR(34),":",CHAR(34),$C4050,CHAR(34),",",CHAR(34),LOWER($D$1),CHAR(34),":",CHAR(34),$D4050,CHAR(34),",",CHAR(34),LOWER($E$1),CHAR(34),":",CHAR(34),$E4050,CHAR(34),",",CHAR(34),LOWER($F$1),CHAR(34),":",CHAR(34),$F4050,CHAR(34),",",CHAR(34),LOWER($G$1),CHAR(34),":",CHAR(34),$G4050,CHAR(34),"},")</f>
        <v>{"ldraw":"32535.dat","lgeo":"lg_32535.inc","slope":"0","anton":"0","lutz":"0","owen":"0","darats":"0"},</v>
      </c>
    </row>
    <row r="4051" spans="1:9" x14ac:dyDescent="0.3">
      <c r="A4051" s="1" t="s">
        <v>4059</v>
      </c>
      <c r="B4051" s="1" t="s">
        <v>17067</v>
      </c>
      <c r="C4051" s="4">
        <f>IF(ISERROR(MATCH($B4051,Lists!$B:$B,0)),0,1)</f>
        <v>0</v>
      </c>
      <c r="D4051" s="4">
        <f>IF(ISERROR(MATCH($B4051,Lists!$C:$C,0)),0,1)</f>
        <v>0</v>
      </c>
      <c r="E4051" s="4">
        <f>IF(ISERROR(MATCH($B4051,Lists!$D:$D,0)),0,1)</f>
        <v>0</v>
      </c>
      <c r="F4051" s="4">
        <f>IF(ISERROR(MATCH($B4051,Lists!$E:$E,0)),0,1)</f>
        <v>0</v>
      </c>
      <c r="G4051" s="4">
        <f>IF(ISERROR(MATCH($B4051,Lists!$F:$F,0)),0,1)</f>
        <v>0</v>
      </c>
      <c r="I4051" s="4" t="str">
        <f>CONCATENATE("{",CHAR(34),LOWER($A$1),CHAR(34),":",CHAR(34),$A4051,CHAR(34),",",CHAR(34),LOWER($B$1),CHAR(34),":",CHAR(34),$B4051,CHAR(34),",",CHAR(34),LOWER($C$1),CHAR(34),":",CHAR(34),$C4051,CHAR(34),",",CHAR(34),LOWER($D$1),CHAR(34),":",CHAR(34),$D4051,CHAR(34),",",CHAR(34),LOWER($E$1),CHAR(34),":",CHAR(34),$E4051,CHAR(34),",",CHAR(34),LOWER($F$1),CHAR(34),":",CHAR(34),$F4051,CHAR(34),",",CHAR(34),LOWER($G$1),CHAR(34),":",CHAR(34),$G4051,CHAR(34),"},")</f>
        <v>{"ldraw":"32551.dat","lgeo":"lg_32551.inc","slope":"0","anton":"0","lutz":"0","owen":"0","darats":"0"},</v>
      </c>
    </row>
    <row r="4052" spans="1:9" x14ac:dyDescent="0.3">
      <c r="A4052" s="1" t="s">
        <v>4060</v>
      </c>
      <c r="B4052" s="1" t="s">
        <v>17068</v>
      </c>
      <c r="C4052" s="4">
        <f>IF(ISERROR(MATCH($B4052,Lists!$B:$B,0)),0,1)</f>
        <v>0</v>
      </c>
      <c r="D4052" s="4">
        <f>IF(ISERROR(MATCH($B4052,Lists!$C:$C,0)),0,1)</f>
        <v>0</v>
      </c>
      <c r="E4052" s="4">
        <f>IF(ISERROR(MATCH($B4052,Lists!$D:$D,0)),0,1)</f>
        <v>0</v>
      </c>
      <c r="F4052" s="4">
        <f>IF(ISERROR(MATCH($B4052,Lists!$E:$E,0)),0,1)</f>
        <v>0</v>
      </c>
      <c r="G4052" s="4">
        <f>IF(ISERROR(MATCH($B4052,Lists!$F:$F,0)),0,1)</f>
        <v>0</v>
      </c>
      <c r="I4052" s="4" t="str">
        <f>CONCATENATE("{",CHAR(34),LOWER($A$1),CHAR(34),":",CHAR(34),$A4052,CHAR(34),",",CHAR(34),LOWER($B$1),CHAR(34),":",CHAR(34),$B4052,CHAR(34),",",CHAR(34),LOWER($C$1),CHAR(34),":",CHAR(34),$C4052,CHAR(34),",",CHAR(34),LOWER($D$1),CHAR(34),":",CHAR(34),$D4052,CHAR(34),",",CHAR(34),LOWER($E$1),CHAR(34),":",CHAR(34),$E4052,CHAR(34),",",CHAR(34),LOWER($F$1),CHAR(34),":",CHAR(34),$F4052,CHAR(34),",",CHAR(34),LOWER($G$1),CHAR(34),":",CHAR(34),$G4052,CHAR(34),"},")</f>
        <v>{"ldraw":"32552.dat","lgeo":"lg_32552.inc","slope":"0","anton":"0","lutz":"0","owen":"0","darats":"0"},</v>
      </c>
    </row>
    <row r="4053" spans="1:9" x14ac:dyDescent="0.3">
      <c r="A4053" s="1" t="s">
        <v>4061</v>
      </c>
      <c r="B4053" s="1" t="s">
        <v>17069</v>
      </c>
      <c r="C4053" s="4">
        <f>IF(ISERROR(MATCH($B4053,Lists!$B:$B,0)),0,1)</f>
        <v>0</v>
      </c>
      <c r="D4053" s="4">
        <f>IF(ISERROR(MATCH($B4053,Lists!$C:$C,0)),0,1)</f>
        <v>0</v>
      </c>
      <c r="E4053" s="4">
        <f>IF(ISERROR(MATCH($B4053,Lists!$D:$D,0)),0,1)</f>
        <v>0</v>
      </c>
      <c r="F4053" s="4">
        <f>IF(ISERROR(MATCH($B4053,Lists!$E:$E,0)),0,1)</f>
        <v>0</v>
      </c>
      <c r="G4053" s="4">
        <f>IF(ISERROR(MATCH($B4053,Lists!$F:$F,0)),0,1)</f>
        <v>0</v>
      </c>
      <c r="I4053" s="4" t="str">
        <f>CONCATENATE("{",CHAR(34),LOWER($A$1),CHAR(34),":",CHAR(34),$A4053,CHAR(34),",",CHAR(34),LOWER($B$1),CHAR(34),":",CHAR(34),$B4053,CHAR(34),",",CHAR(34),LOWER($C$1),CHAR(34),":",CHAR(34),$C4053,CHAR(34),",",CHAR(34),LOWER($D$1),CHAR(34),":",CHAR(34),$D4053,CHAR(34),",",CHAR(34),LOWER($E$1),CHAR(34),":",CHAR(34),$E4053,CHAR(34),",",CHAR(34),LOWER($F$1),CHAR(34),":",CHAR(34),$F4053,CHAR(34),",",CHAR(34),LOWER($G$1),CHAR(34),":",CHAR(34),$G4053,CHAR(34),"},")</f>
        <v>{"ldraw":"32555.dat","lgeo":"lg_32555.inc","slope":"0","anton":"0","lutz":"0","owen":"0","darats":"0"},</v>
      </c>
    </row>
    <row r="4054" spans="1:9" x14ac:dyDescent="0.3">
      <c r="A4054" s="1" t="s">
        <v>4062</v>
      </c>
      <c r="B4054" s="1" t="s">
        <v>17070</v>
      </c>
      <c r="C4054" s="4">
        <f>IF(ISERROR(MATCH($B4054,Lists!$B:$B,0)),0,1)</f>
        <v>0</v>
      </c>
      <c r="D4054" s="4">
        <f>IF(ISERROR(MATCH($B4054,Lists!$C:$C,0)),0,1)</f>
        <v>0</v>
      </c>
      <c r="E4054" s="4">
        <f>IF(ISERROR(MATCH($B4054,Lists!$D:$D,0)),0,1)</f>
        <v>0</v>
      </c>
      <c r="F4054" s="4">
        <f>IF(ISERROR(MATCH($B4054,Lists!$E:$E,0)),0,1)</f>
        <v>0</v>
      </c>
      <c r="G4054" s="4">
        <f>IF(ISERROR(MATCH($B4054,Lists!$F:$F,0)),0,1)</f>
        <v>0</v>
      </c>
      <c r="I4054" s="4" t="str">
        <f>CONCATENATE("{",CHAR(34),LOWER($A$1),CHAR(34),":",CHAR(34),$A4054,CHAR(34),",",CHAR(34),LOWER($B$1),CHAR(34),":",CHAR(34),$B4054,CHAR(34),",",CHAR(34),LOWER($C$1),CHAR(34),":",CHAR(34),$C4054,CHAR(34),",",CHAR(34),LOWER($D$1),CHAR(34),":",CHAR(34),$D4054,CHAR(34),",",CHAR(34),LOWER($E$1),CHAR(34),":",CHAR(34),$E4054,CHAR(34),",",CHAR(34),LOWER($F$1),CHAR(34),":",CHAR(34),$F4054,CHAR(34),",",CHAR(34),LOWER($G$1),CHAR(34),":",CHAR(34),$G4054,CHAR(34),"},")</f>
        <v>{"ldraw":"32556.dat","lgeo":"lg_32556.inc","slope":"0","anton":"0","lutz":"0","owen":"0","darats":"0"},</v>
      </c>
    </row>
    <row r="4055" spans="1:9" x14ac:dyDescent="0.3">
      <c r="A4055" s="1" t="s">
        <v>4063</v>
      </c>
      <c r="B4055" s="1" t="s">
        <v>12353</v>
      </c>
      <c r="C4055" s="4">
        <f>IF(ISERROR(MATCH($B4055,Lists!$B:$B,0)),0,1)</f>
        <v>0</v>
      </c>
      <c r="D4055" s="4">
        <f>IF(ISERROR(MATCH($B4055,Lists!$C:$C,0)),0,1)</f>
        <v>0</v>
      </c>
      <c r="E4055" s="4">
        <f>IF(ISERROR(MATCH($B4055,Lists!$D:$D,0)),0,1)</f>
        <v>1</v>
      </c>
      <c r="F4055" s="4">
        <f>IF(ISERROR(MATCH($B4055,Lists!$E:$E,0)),0,1)</f>
        <v>0</v>
      </c>
      <c r="G4055" s="4">
        <f>IF(ISERROR(MATCH($B4055,Lists!$F:$F,0)),0,1)</f>
        <v>0</v>
      </c>
      <c r="I4055" s="4" t="str">
        <f>CONCATENATE("{",CHAR(34),LOWER($A$1),CHAR(34),":",CHAR(34),$A4055,CHAR(34),",",CHAR(34),LOWER($B$1),CHAR(34),":",CHAR(34),$B4055,CHAR(34),",",CHAR(34),LOWER($C$1),CHAR(34),":",CHAR(34),$C4055,CHAR(34),",",CHAR(34),LOWER($D$1),CHAR(34),":",CHAR(34),$D4055,CHAR(34),",",CHAR(34),LOWER($E$1),CHAR(34),":",CHAR(34),$E4055,CHAR(34),",",CHAR(34),LOWER($F$1),CHAR(34),":",CHAR(34),$F4055,CHAR(34),",",CHAR(34),LOWER($G$1),CHAR(34),":",CHAR(34),$G4055,CHAR(34),"},")</f>
        <v>{"ldraw":"32557.dat","lgeo":"lg_32557.inc","slope":"0","anton":"0","lutz":"1","owen":"0","darats":"0"},</v>
      </c>
    </row>
    <row r="4056" spans="1:9" x14ac:dyDescent="0.3">
      <c r="A4056" s="1" t="s">
        <v>4064</v>
      </c>
      <c r="B4056" s="1" t="s">
        <v>17071</v>
      </c>
      <c r="C4056" s="4">
        <f>IF(ISERROR(MATCH($B4056,Lists!$B:$B,0)),0,1)</f>
        <v>0</v>
      </c>
      <c r="D4056" s="4">
        <f>IF(ISERROR(MATCH($B4056,Lists!$C:$C,0)),0,1)</f>
        <v>0</v>
      </c>
      <c r="E4056" s="4">
        <f>IF(ISERROR(MATCH($B4056,Lists!$D:$D,0)),0,1)</f>
        <v>0</v>
      </c>
      <c r="F4056" s="4">
        <f>IF(ISERROR(MATCH($B4056,Lists!$E:$E,0)),0,1)</f>
        <v>0</v>
      </c>
      <c r="G4056" s="4">
        <f>IF(ISERROR(MATCH($B4056,Lists!$F:$F,0)),0,1)</f>
        <v>0</v>
      </c>
      <c r="I4056" s="4" t="str">
        <f>CONCATENATE("{",CHAR(34),LOWER($A$1),CHAR(34),":",CHAR(34),$A4056,CHAR(34),",",CHAR(34),LOWER($B$1),CHAR(34),":",CHAR(34),$B4056,CHAR(34),",",CHAR(34),LOWER($C$1),CHAR(34),":",CHAR(34),$C4056,CHAR(34),",",CHAR(34),LOWER($D$1),CHAR(34),":",CHAR(34),$D4056,CHAR(34),",",CHAR(34),LOWER($E$1),CHAR(34),":",CHAR(34),$E4056,CHAR(34),",",CHAR(34),LOWER($F$1),CHAR(34),":",CHAR(34),$F4056,CHAR(34),",",CHAR(34),LOWER($G$1),CHAR(34),":",CHAR(34),$G4056,CHAR(34),"},")</f>
        <v>{"ldraw":"32558.dat","lgeo":"lg_32558.inc","slope":"0","anton":"0","lutz":"0","owen":"0","darats":"0"},</v>
      </c>
    </row>
    <row r="4057" spans="1:9" x14ac:dyDescent="0.3">
      <c r="A4057" s="1" t="s">
        <v>4065</v>
      </c>
      <c r="B4057" s="1" t="s">
        <v>17072</v>
      </c>
      <c r="C4057" s="4">
        <f>IF(ISERROR(MATCH($B4057,Lists!$B:$B,0)),0,1)</f>
        <v>0</v>
      </c>
      <c r="D4057" s="4">
        <f>IF(ISERROR(MATCH($B4057,Lists!$C:$C,0)),0,1)</f>
        <v>0</v>
      </c>
      <c r="E4057" s="4">
        <f>IF(ISERROR(MATCH($B4057,Lists!$D:$D,0)),0,1)</f>
        <v>0</v>
      </c>
      <c r="F4057" s="4">
        <f>IF(ISERROR(MATCH($B4057,Lists!$E:$E,0)),0,1)</f>
        <v>0</v>
      </c>
      <c r="G4057" s="4">
        <f>IF(ISERROR(MATCH($B4057,Lists!$F:$F,0)),0,1)</f>
        <v>0</v>
      </c>
      <c r="I4057" s="4" t="str">
        <f>CONCATENATE("{",CHAR(34),LOWER($A$1),CHAR(34),":",CHAR(34),$A4057,CHAR(34),",",CHAR(34),LOWER($B$1),CHAR(34),":",CHAR(34),$B4057,CHAR(34),",",CHAR(34),LOWER($C$1),CHAR(34),":",CHAR(34),$C4057,CHAR(34),",",CHAR(34),LOWER($D$1),CHAR(34),":",CHAR(34),$D4057,CHAR(34),",",CHAR(34),LOWER($E$1),CHAR(34),":",CHAR(34),$E4057,CHAR(34),",",CHAR(34),LOWER($F$1),CHAR(34),":",CHAR(34),$F4057,CHAR(34),",",CHAR(34),LOWER($G$1),CHAR(34),":",CHAR(34),$G4057,CHAR(34),"},")</f>
        <v>{"ldraw":"32576.dat","lgeo":"lg_32576.inc","slope":"0","anton":"0","lutz":"0","owen":"0","darats":"0"},</v>
      </c>
    </row>
    <row r="4058" spans="1:9" x14ac:dyDescent="0.3">
      <c r="A4058" s="1" t="s">
        <v>4066</v>
      </c>
      <c r="B4058" s="1" t="s">
        <v>17073</v>
      </c>
      <c r="C4058" s="4">
        <f>IF(ISERROR(MATCH($B4058,Lists!$B:$B,0)),0,1)</f>
        <v>0</v>
      </c>
      <c r="D4058" s="4">
        <f>IF(ISERROR(MATCH($B4058,Lists!$C:$C,0)),0,1)</f>
        <v>0</v>
      </c>
      <c r="E4058" s="4">
        <f>IF(ISERROR(MATCH($B4058,Lists!$D:$D,0)),0,1)</f>
        <v>0</v>
      </c>
      <c r="F4058" s="4">
        <f>IF(ISERROR(MATCH($B4058,Lists!$E:$E,0)),0,1)</f>
        <v>0</v>
      </c>
      <c r="G4058" s="4">
        <f>IF(ISERROR(MATCH($B4058,Lists!$F:$F,0)),0,1)</f>
        <v>0</v>
      </c>
      <c r="I4058" s="4" t="str">
        <f>CONCATENATE("{",CHAR(34),LOWER($A$1),CHAR(34),":",CHAR(34),$A4058,CHAR(34),",",CHAR(34),LOWER($B$1),CHAR(34),":",CHAR(34),$B4058,CHAR(34),",",CHAR(34),LOWER($C$1),CHAR(34),":",CHAR(34),$C4058,CHAR(34),",",CHAR(34),LOWER($D$1),CHAR(34),":",CHAR(34),$D4058,CHAR(34),",",CHAR(34),LOWER($E$1),CHAR(34),":",CHAR(34),$E4058,CHAR(34),",",CHAR(34),LOWER($F$1),CHAR(34),":",CHAR(34),$F4058,CHAR(34),",",CHAR(34),LOWER($G$1),CHAR(34),":",CHAR(34),$G4058,CHAR(34),"},")</f>
        <v>{"ldraw":"32577.dat","lgeo":"lg_32577.inc","slope":"0","anton":"0","lutz":"0","owen":"0","darats":"0"},</v>
      </c>
    </row>
    <row r="4059" spans="1:9" x14ac:dyDescent="0.3">
      <c r="A4059" s="1" t="s">
        <v>4067</v>
      </c>
      <c r="B4059" s="1" t="s">
        <v>17074</v>
      </c>
      <c r="C4059" s="4">
        <f>IF(ISERROR(MATCH($B4059,Lists!$B:$B,0)),0,1)</f>
        <v>0</v>
      </c>
      <c r="D4059" s="4">
        <f>IF(ISERROR(MATCH($B4059,Lists!$C:$C,0)),0,1)</f>
        <v>0</v>
      </c>
      <c r="E4059" s="4">
        <f>IF(ISERROR(MATCH($B4059,Lists!$D:$D,0)),0,1)</f>
        <v>0</v>
      </c>
      <c r="F4059" s="4">
        <f>IF(ISERROR(MATCH($B4059,Lists!$E:$E,0)),0,1)</f>
        <v>0</v>
      </c>
      <c r="G4059" s="4">
        <f>IF(ISERROR(MATCH($B4059,Lists!$F:$F,0)),0,1)</f>
        <v>0</v>
      </c>
      <c r="I4059" s="4" t="str">
        <f>CONCATENATE("{",CHAR(34),LOWER($A$1),CHAR(34),":",CHAR(34),$A4059,CHAR(34),",",CHAR(34),LOWER($B$1),CHAR(34),":",CHAR(34),$B4059,CHAR(34),",",CHAR(34),LOWER($C$1),CHAR(34),":",CHAR(34),$C4059,CHAR(34),",",CHAR(34),LOWER($D$1),CHAR(34),":",CHAR(34),$D4059,CHAR(34),",",CHAR(34),LOWER($E$1),CHAR(34),":",CHAR(34),$E4059,CHAR(34),",",CHAR(34),LOWER($F$1),CHAR(34),":",CHAR(34),$F4059,CHAR(34),",",CHAR(34),LOWER($G$1),CHAR(34),":",CHAR(34),$G4059,CHAR(34),"},")</f>
        <v>{"ldraw":"32578.dat","lgeo":"lg_32578.inc","slope":"0","anton":"0","lutz":"0","owen":"0","darats":"0"},</v>
      </c>
    </row>
    <row r="4060" spans="1:9" x14ac:dyDescent="0.3">
      <c r="A4060" s="1" t="s">
        <v>4068</v>
      </c>
      <c r="B4060" s="1" t="s">
        <v>17075</v>
      </c>
      <c r="C4060" s="4">
        <f>IF(ISERROR(MATCH($B4060,Lists!$B:$B,0)),0,1)</f>
        <v>0</v>
      </c>
      <c r="D4060" s="4">
        <f>IF(ISERROR(MATCH($B4060,Lists!$C:$C,0)),0,1)</f>
        <v>0</v>
      </c>
      <c r="E4060" s="4">
        <f>IF(ISERROR(MATCH($B4060,Lists!$D:$D,0)),0,1)</f>
        <v>0</v>
      </c>
      <c r="F4060" s="4">
        <f>IF(ISERROR(MATCH($B4060,Lists!$E:$E,0)),0,1)</f>
        <v>0</v>
      </c>
      <c r="G4060" s="4">
        <f>IF(ISERROR(MATCH($B4060,Lists!$F:$F,0)),0,1)</f>
        <v>0</v>
      </c>
      <c r="I4060" s="4" t="str">
        <f>CONCATENATE("{",CHAR(34),LOWER($A$1),CHAR(34),":",CHAR(34),$A4060,CHAR(34),",",CHAR(34),LOWER($B$1),CHAR(34),":",CHAR(34),$B4060,CHAR(34),",",CHAR(34),LOWER($C$1),CHAR(34),":",CHAR(34),$C4060,CHAR(34),",",CHAR(34),LOWER($D$1),CHAR(34),":",CHAR(34),$D4060,CHAR(34),",",CHAR(34),LOWER($E$1),CHAR(34),":",CHAR(34),$E4060,CHAR(34),",",CHAR(34),LOWER($F$1),CHAR(34),":",CHAR(34),$F4060,CHAR(34),",",CHAR(34),LOWER($G$1),CHAR(34),":",CHAR(34),$G4060,CHAR(34),"},")</f>
        <v>{"ldraw":"32580.dat","lgeo":"lg_32580.inc","slope":"0","anton":"0","lutz":"0","owen":"0","darats":"0"},</v>
      </c>
    </row>
    <row r="4061" spans="1:9" x14ac:dyDescent="0.3">
      <c r="A4061" s="1" t="s">
        <v>4069</v>
      </c>
      <c r="B4061" s="1" t="s">
        <v>17076</v>
      </c>
      <c r="C4061" s="4">
        <f>IF(ISERROR(MATCH($B4061,Lists!$B:$B,0)),0,1)</f>
        <v>0</v>
      </c>
      <c r="D4061" s="4">
        <f>IF(ISERROR(MATCH($B4061,Lists!$C:$C,0)),0,1)</f>
        <v>0</v>
      </c>
      <c r="E4061" s="4">
        <f>IF(ISERROR(MATCH($B4061,Lists!$D:$D,0)),0,1)</f>
        <v>0</v>
      </c>
      <c r="F4061" s="4">
        <f>IF(ISERROR(MATCH($B4061,Lists!$E:$E,0)),0,1)</f>
        <v>0</v>
      </c>
      <c r="G4061" s="4">
        <f>IF(ISERROR(MATCH($B4061,Lists!$F:$F,0)),0,1)</f>
        <v>0</v>
      </c>
      <c r="I4061" s="4" t="str">
        <f>CONCATENATE("{",CHAR(34),LOWER($A$1),CHAR(34),":",CHAR(34),$A4061,CHAR(34),",",CHAR(34),LOWER($B$1),CHAR(34),":",CHAR(34),$B4061,CHAR(34),",",CHAR(34),LOWER($C$1),CHAR(34),":",CHAR(34),$C4061,CHAR(34),",",CHAR(34),LOWER($D$1),CHAR(34),":",CHAR(34),$D4061,CHAR(34),",",CHAR(34),LOWER($E$1),CHAR(34),":",CHAR(34),$E4061,CHAR(34),",",CHAR(34),LOWER($F$1),CHAR(34),":",CHAR(34),$F4061,CHAR(34),",",CHAR(34),LOWER($G$1),CHAR(34),":",CHAR(34),$G4061,CHAR(34),"},")</f>
        <v>{"ldraw":"32602.dat","lgeo":"lg_32602.inc","slope":"0","anton":"0","lutz":"0","owen":"0","darats":"0"},</v>
      </c>
    </row>
    <row r="4062" spans="1:9" x14ac:dyDescent="0.3">
      <c r="A4062" s="1" t="s">
        <v>4070</v>
      </c>
      <c r="B4062" s="1" t="s">
        <v>17077</v>
      </c>
      <c r="C4062" s="4">
        <f>IF(ISERROR(MATCH($B4062,Lists!$B:$B,0)),0,1)</f>
        <v>0</v>
      </c>
      <c r="D4062" s="4">
        <f>IF(ISERROR(MATCH($B4062,Lists!$C:$C,0)),0,1)</f>
        <v>0</v>
      </c>
      <c r="E4062" s="4">
        <f>IF(ISERROR(MATCH($B4062,Lists!$D:$D,0)),0,1)</f>
        <v>0</v>
      </c>
      <c r="F4062" s="4">
        <f>IF(ISERROR(MATCH($B4062,Lists!$E:$E,0)),0,1)</f>
        <v>0</v>
      </c>
      <c r="G4062" s="4">
        <f>IF(ISERROR(MATCH($B4062,Lists!$F:$F,0)),0,1)</f>
        <v>0</v>
      </c>
      <c r="I4062" s="4" t="str">
        <f>CONCATENATE("{",CHAR(34),LOWER($A$1),CHAR(34),":",CHAR(34),$A4062,CHAR(34),",",CHAR(34),LOWER($B$1),CHAR(34),":",CHAR(34),$B4062,CHAR(34),",",CHAR(34),LOWER($C$1),CHAR(34),":",CHAR(34),$C4062,CHAR(34),",",CHAR(34),LOWER($D$1),CHAR(34),":",CHAR(34),$D4062,CHAR(34),",",CHAR(34),LOWER($E$1),CHAR(34),":",CHAR(34),$E4062,CHAR(34),",",CHAR(34),LOWER($F$1),CHAR(34),":",CHAR(34),$F4062,CHAR(34),",",CHAR(34),LOWER($G$1),CHAR(34),":",CHAR(34),$G4062,CHAR(34),"},")</f>
        <v>{"ldraw":"32606.dat","lgeo":"lg_32606.inc","slope":"0","anton":"0","lutz":"0","owen":"0","darats":"0"},</v>
      </c>
    </row>
    <row r="4063" spans="1:9" x14ac:dyDescent="0.3">
      <c r="A4063" s="1" t="s">
        <v>4071</v>
      </c>
      <c r="B4063" s="1" t="s">
        <v>17078</v>
      </c>
      <c r="C4063" s="4">
        <f>IF(ISERROR(MATCH($B4063,Lists!$B:$B,0)),0,1)</f>
        <v>0</v>
      </c>
      <c r="D4063" s="4">
        <f>IF(ISERROR(MATCH($B4063,Lists!$C:$C,0)),0,1)</f>
        <v>0</v>
      </c>
      <c r="E4063" s="4">
        <f>IF(ISERROR(MATCH($B4063,Lists!$D:$D,0)),0,1)</f>
        <v>0</v>
      </c>
      <c r="F4063" s="4">
        <f>IF(ISERROR(MATCH($B4063,Lists!$E:$E,0)),0,1)</f>
        <v>0</v>
      </c>
      <c r="G4063" s="4">
        <f>IF(ISERROR(MATCH($B4063,Lists!$F:$F,0)),0,1)</f>
        <v>0</v>
      </c>
      <c r="I4063" s="4" t="str">
        <f>CONCATENATE("{",CHAR(34),LOWER($A$1),CHAR(34),":",CHAR(34),$A4063,CHAR(34),",",CHAR(34),LOWER($B$1),CHAR(34),":",CHAR(34),$B4063,CHAR(34),",",CHAR(34),LOWER($C$1),CHAR(34),":",CHAR(34),$C4063,CHAR(34),",",CHAR(34),LOWER($D$1),CHAR(34),":",CHAR(34),$D4063,CHAR(34),",",CHAR(34),LOWER($E$1),CHAR(34),":",CHAR(34),$E4063,CHAR(34),",",CHAR(34),LOWER($F$1),CHAR(34),":",CHAR(34),$F4063,CHAR(34),",",CHAR(34),LOWER($G$1),CHAR(34),":",CHAR(34),$G4063,CHAR(34),"},")</f>
        <v>{"ldraw":"32607.dat","lgeo":"lg_32607.inc","slope":"0","anton":"0","lutz":"0","owen":"0","darats":"0"},</v>
      </c>
    </row>
    <row r="4064" spans="1:9" x14ac:dyDescent="0.3">
      <c r="A4064" s="1" t="s">
        <v>4072</v>
      </c>
      <c r="B4064" s="1" t="s">
        <v>17079</v>
      </c>
      <c r="C4064" s="4">
        <f>IF(ISERROR(MATCH($B4064,Lists!$B:$B,0)),0,1)</f>
        <v>0</v>
      </c>
      <c r="D4064" s="4">
        <f>IF(ISERROR(MATCH($B4064,Lists!$C:$C,0)),0,1)</f>
        <v>0</v>
      </c>
      <c r="E4064" s="4">
        <f>IF(ISERROR(MATCH($B4064,Lists!$D:$D,0)),0,1)</f>
        <v>0</v>
      </c>
      <c r="F4064" s="4">
        <f>IF(ISERROR(MATCH($B4064,Lists!$E:$E,0)),0,1)</f>
        <v>0</v>
      </c>
      <c r="G4064" s="4">
        <f>IF(ISERROR(MATCH($B4064,Lists!$F:$F,0)),0,1)</f>
        <v>1</v>
      </c>
      <c r="I4064" s="4" t="str">
        <f>CONCATENATE("{",CHAR(34),LOWER($A$1),CHAR(34),":",CHAR(34),$A4064,CHAR(34),",",CHAR(34),LOWER($B$1),CHAR(34),":",CHAR(34),$B4064,CHAR(34),",",CHAR(34),LOWER($C$1),CHAR(34),":",CHAR(34),$C4064,CHAR(34),",",CHAR(34),LOWER($D$1),CHAR(34),":",CHAR(34),$D4064,CHAR(34),",",CHAR(34),LOWER($E$1),CHAR(34),":",CHAR(34),$E4064,CHAR(34),",",CHAR(34),LOWER($F$1),CHAR(34),":",CHAR(34),$F4064,CHAR(34),",",CHAR(34),LOWER($G$1),CHAR(34),":",CHAR(34),$G4064,CHAR(34),"},")</f>
        <v>{"ldraw":"3278.dat","lgeo":"lg_3278.inc","slope":"0","anton":"0","lutz":"0","owen":"0","darats":"1"},</v>
      </c>
    </row>
    <row r="4065" spans="1:9" x14ac:dyDescent="0.3">
      <c r="A4065" s="1" t="s">
        <v>4073</v>
      </c>
      <c r="B4065" s="1" t="s">
        <v>17080</v>
      </c>
      <c r="C4065" s="4">
        <f>IF(ISERROR(MATCH($B4065,Lists!$B:$B,0)),0,1)</f>
        <v>0</v>
      </c>
      <c r="D4065" s="4">
        <f>IF(ISERROR(MATCH($B4065,Lists!$C:$C,0)),0,1)</f>
        <v>0</v>
      </c>
      <c r="E4065" s="4">
        <f>IF(ISERROR(MATCH($B4065,Lists!$D:$D,0)),0,1)</f>
        <v>0</v>
      </c>
      <c r="F4065" s="4">
        <f>IF(ISERROR(MATCH($B4065,Lists!$E:$E,0)),0,1)</f>
        <v>0</v>
      </c>
      <c r="G4065" s="4">
        <f>IF(ISERROR(MATCH($B4065,Lists!$F:$F,0)),0,1)</f>
        <v>0</v>
      </c>
      <c r="I4065" s="4" t="str">
        <f>CONCATENATE("{",CHAR(34),LOWER($A$1),CHAR(34),":",CHAR(34),$A4065,CHAR(34),",",CHAR(34),LOWER($B$1),CHAR(34),":",CHAR(34),$B4065,CHAR(34),",",CHAR(34),LOWER($C$1),CHAR(34),":",CHAR(34),$C4065,CHAR(34),",",CHAR(34),LOWER($D$1),CHAR(34),":",CHAR(34),$D4065,CHAR(34),",",CHAR(34),LOWER($E$1),CHAR(34),":",CHAR(34),$E4065,CHAR(34),",",CHAR(34),LOWER($F$1),CHAR(34),":",CHAR(34),$F4065,CHAR(34),",",CHAR(34),LOWER($G$1),CHAR(34),":",CHAR(34),$G4065,CHAR(34),"},")</f>
        <v>{"ldraw":"32802.dat","lgeo":"lg_32802.inc","slope":"0","anton":"0","lutz":"0","owen":"0","darats":"0"},</v>
      </c>
    </row>
    <row r="4066" spans="1:9" x14ac:dyDescent="0.3">
      <c r="A4066" s="1" t="s">
        <v>4074</v>
      </c>
      <c r="B4066" s="1" t="s">
        <v>17081</v>
      </c>
      <c r="C4066" s="4">
        <f>IF(ISERROR(MATCH($B4066,Lists!$B:$B,0)),0,1)</f>
        <v>0</v>
      </c>
      <c r="D4066" s="4">
        <f>IF(ISERROR(MATCH($B4066,Lists!$C:$C,0)),0,1)</f>
        <v>0</v>
      </c>
      <c r="E4066" s="4">
        <f>IF(ISERROR(MATCH($B4066,Lists!$D:$D,0)),0,1)</f>
        <v>0</v>
      </c>
      <c r="F4066" s="4">
        <f>IF(ISERROR(MATCH($B4066,Lists!$E:$E,0)),0,1)</f>
        <v>0</v>
      </c>
      <c r="G4066" s="4">
        <f>IF(ISERROR(MATCH($B4066,Lists!$F:$F,0)),0,1)</f>
        <v>0</v>
      </c>
      <c r="I4066" s="4" t="str">
        <f>CONCATENATE("{",CHAR(34),LOWER($A$1),CHAR(34),":",CHAR(34),$A4066,CHAR(34),",",CHAR(34),LOWER($B$1),CHAR(34),":",CHAR(34),$B4066,CHAR(34),",",CHAR(34),LOWER($C$1),CHAR(34),":",CHAR(34),$C4066,CHAR(34),",",CHAR(34),LOWER($D$1),CHAR(34),":",CHAR(34),$D4066,CHAR(34),",",CHAR(34),LOWER($E$1),CHAR(34),":",CHAR(34),$E4066,CHAR(34),",",CHAR(34),LOWER($F$1),CHAR(34),":",CHAR(34),$F4066,CHAR(34),",",CHAR(34),LOWER($G$1),CHAR(34),":",CHAR(34),$G4066,CHAR(34),"},")</f>
        <v>{"ldraw":"32803.dat","lgeo":"lg_32803.inc","slope":"0","anton":"0","lutz":"0","owen":"0","darats":"0"},</v>
      </c>
    </row>
    <row r="4067" spans="1:9" x14ac:dyDescent="0.3">
      <c r="A4067" s="1" t="s">
        <v>4075</v>
      </c>
      <c r="B4067" s="1" t="s">
        <v>17082</v>
      </c>
      <c r="C4067" s="4">
        <f>IF(ISERROR(MATCH($B4067,Lists!$B:$B,0)),0,1)</f>
        <v>0</v>
      </c>
      <c r="D4067" s="4">
        <f>IF(ISERROR(MATCH($B4067,Lists!$C:$C,0)),0,1)</f>
        <v>0</v>
      </c>
      <c r="E4067" s="4">
        <f>IF(ISERROR(MATCH($B4067,Lists!$D:$D,0)),0,1)</f>
        <v>0</v>
      </c>
      <c r="F4067" s="4">
        <f>IF(ISERROR(MATCH($B4067,Lists!$E:$E,0)),0,1)</f>
        <v>0</v>
      </c>
      <c r="G4067" s="4">
        <f>IF(ISERROR(MATCH($B4067,Lists!$F:$F,0)),0,1)</f>
        <v>1</v>
      </c>
      <c r="I4067" s="4" t="str">
        <f>CONCATENATE("{",CHAR(34),LOWER($A$1),CHAR(34),":",CHAR(34),$A4067,CHAR(34),",",CHAR(34),LOWER($B$1),CHAR(34),":",CHAR(34),$B4067,CHAR(34),",",CHAR(34),LOWER($C$1),CHAR(34),":",CHAR(34),$C4067,CHAR(34),",",CHAR(34),LOWER($D$1),CHAR(34),":",CHAR(34),$D4067,CHAR(34),",",CHAR(34),LOWER($E$1),CHAR(34),":",CHAR(34),$E4067,CHAR(34),",",CHAR(34),LOWER($F$1),CHAR(34),":",CHAR(34),$F4067,CHAR(34),",",CHAR(34),LOWER($G$1),CHAR(34),":",CHAR(34),$G4067,CHAR(34),"},")</f>
        <v>{"ldraw":"32828.dat","lgeo":"lg_32828.inc","slope":"0","anton":"0","lutz":"0","owen":"0","darats":"1"},</v>
      </c>
    </row>
    <row r="4068" spans="1:9" x14ac:dyDescent="0.3">
      <c r="A4068" s="1" t="s">
        <v>4076</v>
      </c>
      <c r="B4068" s="1" t="s">
        <v>17083</v>
      </c>
      <c r="C4068" s="4">
        <f>IF(ISERROR(MATCH($B4068,Lists!$B:$B,0)),0,1)</f>
        <v>0</v>
      </c>
      <c r="D4068" s="4">
        <f>IF(ISERROR(MATCH($B4068,Lists!$C:$C,0)),0,1)</f>
        <v>0</v>
      </c>
      <c r="E4068" s="4">
        <f>IF(ISERROR(MATCH($B4068,Lists!$D:$D,0)),0,1)</f>
        <v>0</v>
      </c>
      <c r="F4068" s="4">
        <f>IF(ISERROR(MATCH($B4068,Lists!$E:$E,0)),0,1)</f>
        <v>0</v>
      </c>
      <c r="G4068" s="4">
        <f>IF(ISERROR(MATCH($B4068,Lists!$F:$F,0)),0,1)</f>
        <v>0</v>
      </c>
      <c r="I4068" s="4" t="str">
        <f>CONCATENATE("{",CHAR(34),LOWER($A$1),CHAR(34),":",CHAR(34),$A4068,CHAR(34),",",CHAR(34),LOWER($B$1),CHAR(34),":",CHAR(34),$B4068,CHAR(34),",",CHAR(34),LOWER($C$1),CHAR(34),":",CHAR(34),$C4068,CHAR(34),",",CHAR(34),LOWER($D$1),CHAR(34),":",CHAR(34),$D4068,CHAR(34),",",CHAR(34),LOWER($E$1),CHAR(34),":",CHAR(34),$E4068,CHAR(34),",",CHAR(34),LOWER($F$1),CHAR(34),":",CHAR(34),$F4068,CHAR(34),",",CHAR(34),LOWER($G$1),CHAR(34),":",CHAR(34),$G4068,CHAR(34),"},")</f>
        <v>{"ldraw":"328a.dat","lgeo":"lg_0328a.inc","slope":"0","anton":"0","lutz":"0","owen":"0","darats":"0"},</v>
      </c>
    </row>
    <row r="4069" spans="1:9" x14ac:dyDescent="0.3">
      <c r="A4069" s="1" t="s">
        <v>4077</v>
      </c>
      <c r="B4069" s="1" t="s">
        <v>17084</v>
      </c>
      <c r="C4069" s="4">
        <f>IF(ISERROR(MATCH($B4069,Lists!$B:$B,0)),0,1)</f>
        <v>0</v>
      </c>
      <c r="D4069" s="4">
        <f>IF(ISERROR(MATCH($B4069,Lists!$C:$C,0)),0,1)</f>
        <v>0</v>
      </c>
      <c r="E4069" s="4">
        <f>IF(ISERROR(MATCH($B4069,Lists!$D:$D,0)),0,1)</f>
        <v>0</v>
      </c>
      <c r="F4069" s="4">
        <f>IF(ISERROR(MATCH($B4069,Lists!$E:$E,0)),0,1)</f>
        <v>0</v>
      </c>
      <c r="G4069" s="4">
        <f>IF(ISERROR(MATCH($B4069,Lists!$F:$F,0)),0,1)</f>
        <v>0</v>
      </c>
      <c r="I4069" s="4" t="str">
        <f>CONCATENATE("{",CHAR(34),LOWER($A$1),CHAR(34),":",CHAR(34),$A4069,CHAR(34),",",CHAR(34),LOWER($B$1),CHAR(34),":",CHAR(34),$B4069,CHAR(34),",",CHAR(34),LOWER($C$1),CHAR(34),":",CHAR(34),$C4069,CHAR(34),",",CHAR(34),LOWER($D$1),CHAR(34),":",CHAR(34),$D4069,CHAR(34),",",CHAR(34),LOWER($E$1),CHAR(34),":",CHAR(34),$E4069,CHAR(34),",",CHAR(34),LOWER($F$1),CHAR(34),":",CHAR(34),$F4069,CHAR(34),",",CHAR(34),LOWER($G$1),CHAR(34),":",CHAR(34),$G4069,CHAR(34),"},")</f>
        <v>{"ldraw":"328b.dat","lgeo":"lg_0328b.inc","slope":"0","anton":"0","lutz":"0","owen":"0","darats":"0"},</v>
      </c>
    </row>
    <row r="4070" spans="1:9" x14ac:dyDescent="0.3">
      <c r="A4070" s="1" t="s">
        <v>4078</v>
      </c>
      <c r="B4070" s="1" t="s">
        <v>17085</v>
      </c>
      <c r="C4070" s="4">
        <f>IF(ISERROR(MATCH($B4070,Lists!$B:$B,0)),0,1)</f>
        <v>0</v>
      </c>
      <c r="D4070" s="4">
        <f>IF(ISERROR(MATCH($B4070,Lists!$C:$C,0)),0,1)</f>
        <v>0</v>
      </c>
      <c r="E4070" s="4">
        <f>IF(ISERROR(MATCH($B4070,Lists!$D:$D,0)),0,1)</f>
        <v>0</v>
      </c>
      <c r="F4070" s="4">
        <f>IF(ISERROR(MATCH($B4070,Lists!$E:$E,0)),0,1)</f>
        <v>0</v>
      </c>
      <c r="G4070" s="4">
        <f>IF(ISERROR(MATCH($B4070,Lists!$F:$F,0)),0,1)</f>
        <v>0</v>
      </c>
      <c r="I4070" s="4" t="str">
        <f>CONCATENATE("{",CHAR(34),LOWER($A$1),CHAR(34),":",CHAR(34),$A4070,CHAR(34),",",CHAR(34),LOWER($B$1),CHAR(34),":",CHAR(34),$B4070,CHAR(34),",",CHAR(34),LOWER($C$1),CHAR(34),":",CHAR(34),$C4070,CHAR(34),",",CHAR(34),LOWER($D$1),CHAR(34),":",CHAR(34),$D4070,CHAR(34),",",CHAR(34),LOWER($E$1),CHAR(34),":",CHAR(34),$E4070,CHAR(34),",",CHAR(34),LOWER($F$1),CHAR(34),":",CHAR(34),$F4070,CHAR(34),",",CHAR(34),LOWER($G$1),CHAR(34),":",CHAR(34),$G4070,CHAR(34),"},")</f>
        <v>{"ldraw":"32932.dat","lgeo":"lg_32932.inc","slope":"0","anton":"0","lutz":"0","owen":"0","darats":"0"},</v>
      </c>
    </row>
    <row r="4071" spans="1:9" x14ac:dyDescent="0.3">
      <c r="A4071" s="1" t="s">
        <v>4079</v>
      </c>
      <c r="B4071" s="1" t="s">
        <v>17086</v>
      </c>
      <c r="C4071" s="4">
        <f>IF(ISERROR(MATCH($B4071,Lists!$B:$B,0)),0,1)</f>
        <v>0</v>
      </c>
      <c r="D4071" s="4">
        <f>IF(ISERROR(MATCH($B4071,Lists!$C:$C,0)),0,1)</f>
        <v>0</v>
      </c>
      <c r="E4071" s="4">
        <f>IF(ISERROR(MATCH($B4071,Lists!$D:$D,0)),0,1)</f>
        <v>0</v>
      </c>
      <c r="F4071" s="4">
        <f>IF(ISERROR(MATCH($B4071,Lists!$E:$E,0)),0,1)</f>
        <v>0</v>
      </c>
      <c r="G4071" s="4">
        <f>IF(ISERROR(MATCH($B4071,Lists!$F:$F,0)),0,1)</f>
        <v>1</v>
      </c>
      <c r="I4071" s="4" t="str">
        <f>CONCATENATE("{",CHAR(34),LOWER($A$1),CHAR(34),":",CHAR(34),$A4071,CHAR(34),",",CHAR(34),LOWER($B$1),CHAR(34),":",CHAR(34),$B4071,CHAR(34),",",CHAR(34),LOWER($C$1),CHAR(34),":",CHAR(34),$C4071,CHAR(34),",",CHAR(34),LOWER($D$1),CHAR(34),":",CHAR(34),$D4071,CHAR(34),",",CHAR(34),LOWER($E$1),CHAR(34),":",CHAR(34),$E4071,CHAR(34),",",CHAR(34),LOWER($F$1),CHAR(34),":",CHAR(34),$F4071,CHAR(34),",",CHAR(34),LOWER($G$1),CHAR(34),":",CHAR(34),$G4071,CHAR(34),"},")</f>
        <v>{"ldraw":"32952.dat","lgeo":"lg_32952.inc","slope":"0","anton":"0","lutz":"0","owen":"0","darats":"1"},</v>
      </c>
    </row>
    <row r="4072" spans="1:9" x14ac:dyDescent="0.3">
      <c r="A4072" s="1" t="s">
        <v>4080</v>
      </c>
      <c r="B4072" s="1" t="s">
        <v>12354</v>
      </c>
      <c r="C4072" s="4">
        <f>IF(ISERROR(MATCH($B4072,Lists!$B:$B,0)),0,1)</f>
        <v>1</v>
      </c>
      <c r="D4072" s="4">
        <f>IF(ISERROR(MATCH($B4072,Lists!$C:$C,0)),0,1)</f>
        <v>0</v>
      </c>
      <c r="E4072" s="4">
        <f>IF(ISERROR(MATCH($B4072,Lists!$D:$D,0)),0,1)</f>
        <v>1</v>
      </c>
      <c r="F4072" s="4">
        <f>IF(ISERROR(MATCH($B4072,Lists!$E:$E,0)),0,1)</f>
        <v>1</v>
      </c>
      <c r="G4072" s="4">
        <f>IF(ISERROR(MATCH($B4072,Lists!$F:$F,0)),0,1)</f>
        <v>0</v>
      </c>
      <c r="I4072" s="4" t="str">
        <f>CONCATENATE("{",CHAR(34),LOWER($A$1),CHAR(34),":",CHAR(34),$A4072,CHAR(34),",",CHAR(34),LOWER($B$1),CHAR(34),":",CHAR(34),$B4072,CHAR(34),",",CHAR(34),LOWER($C$1),CHAR(34),":",CHAR(34),$C4072,CHAR(34),",",CHAR(34),LOWER($D$1),CHAR(34),":",CHAR(34),$D4072,CHAR(34),",",CHAR(34),LOWER($E$1),CHAR(34),":",CHAR(34),$E4072,CHAR(34),",",CHAR(34),LOWER($F$1),CHAR(34),":",CHAR(34),$F4072,CHAR(34),",",CHAR(34),LOWER($G$1),CHAR(34),":",CHAR(34),$G4072,CHAR(34),"},")</f>
        <v>{"ldraw":"3297.dat","lgeo":"lg_3297.inc","slope":"1","anton":"0","lutz":"1","owen":"1","darats":"0"},</v>
      </c>
    </row>
    <row r="4073" spans="1:9" x14ac:dyDescent="0.3">
      <c r="A4073" s="1" t="s">
        <v>4081</v>
      </c>
      <c r="B4073" s="1" t="s">
        <v>12355</v>
      </c>
      <c r="C4073" s="4">
        <f>IF(ISERROR(MATCH($B4073,Lists!$B:$B,0)),0,1)</f>
        <v>1</v>
      </c>
      <c r="D4073" s="4">
        <f>IF(ISERROR(MATCH($B4073,Lists!$C:$C,0)),0,1)</f>
        <v>0</v>
      </c>
      <c r="E4073" s="4">
        <f>IF(ISERROR(MATCH($B4073,Lists!$D:$D,0)),0,1)</f>
        <v>1</v>
      </c>
      <c r="F4073" s="4">
        <f>IF(ISERROR(MATCH($B4073,Lists!$E:$E,0)),0,1)</f>
        <v>0</v>
      </c>
      <c r="G4073" s="4">
        <f>IF(ISERROR(MATCH($B4073,Lists!$F:$F,0)),0,1)</f>
        <v>0</v>
      </c>
      <c r="I4073" s="4" t="str">
        <f>CONCATENATE("{",CHAR(34),LOWER($A$1),CHAR(34),":",CHAR(34),$A4073,CHAR(34),",",CHAR(34),LOWER($B$1),CHAR(34),":",CHAR(34),$B4073,CHAR(34),",",CHAR(34),LOWER($C$1),CHAR(34),":",CHAR(34),$C4073,CHAR(34),",",CHAR(34),LOWER($D$1),CHAR(34),":",CHAR(34),$D4073,CHAR(34),",",CHAR(34),LOWER($E$1),CHAR(34),":",CHAR(34),$E4073,CHAR(34),",",CHAR(34),LOWER($F$1),CHAR(34),":",CHAR(34),$F4073,CHAR(34),",",CHAR(34),LOWER($G$1),CHAR(34),":",CHAR(34),$G4073,CHAR(34),"},")</f>
        <v>{"ldraw":"3297p01.dat","lgeo":"lg_3297p01.inc","slope":"1","anton":"0","lutz":"1","owen":"0","darats":"0"},</v>
      </c>
    </row>
    <row r="4074" spans="1:9" x14ac:dyDescent="0.3">
      <c r="A4074" s="1" t="s">
        <v>4082</v>
      </c>
      <c r="B4074" s="1" t="s">
        <v>12356</v>
      </c>
      <c r="C4074" s="4">
        <f>IF(ISERROR(MATCH($B4074,Lists!$B:$B,0)),0,1)</f>
        <v>1</v>
      </c>
      <c r="D4074" s="4">
        <f>IF(ISERROR(MATCH($B4074,Lists!$C:$C,0)),0,1)</f>
        <v>0</v>
      </c>
      <c r="E4074" s="4">
        <f>IF(ISERROR(MATCH($B4074,Lists!$D:$D,0)),0,1)</f>
        <v>1</v>
      </c>
      <c r="F4074" s="4">
        <f>IF(ISERROR(MATCH($B4074,Lists!$E:$E,0)),0,1)</f>
        <v>0</v>
      </c>
      <c r="G4074" s="4">
        <f>IF(ISERROR(MATCH($B4074,Lists!$F:$F,0)),0,1)</f>
        <v>0</v>
      </c>
      <c r="I4074" s="4" t="str">
        <f>CONCATENATE("{",CHAR(34),LOWER($A$1),CHAR(34),":",CHAR(34),$A4074,CHAR(34),",",CHAR(34),LOWER($B$1),CHAR(34),":",CHAR(34),$B4074,CHAR(34),",",CHAR(34),LOWER($C$1),CHAR(34),":",CHAR(34),$C4074,CHAR(34),",",CHAR(34),LOWER($D$1),CHAR(34),":",CHAR(34),$D4074,CHAR(34),",",CHAR(34),LOWER($E$1),CHAR(34),":",CHAR(34),$E4074,CHAR(34),",",CHAR(34),LOWER($F$1),CHAR(34),":",CHAR(34),$F4074,CHAR(34),",",CHAR(34),LOWER($G$1),CHAR(34),":",CHAR(34),$G4074,CHAR(34),"},")</f>
        <v>{"ldraw":"3297p02.dat","lgeo":"lg_3297p02.inc","slope":"1","anton":"0","lutz":"1","owen":"0","darats":"0"},</v>
      </c>
    </row>
    <row r="4075" spans="1:9" x14ac:dyDescent="0.3">
      <c r="A4075" s="1" t="s">
        <v>4083</v>
      </c>
      <c r="B4075" s="1" t="s">
        <v>12357</v>
      </c>
      <c r="C4075" s="4">
        <f>IF(ISERROR(MATCH($B4075,Lists!$B:$B,0)),0,1)</f>
        <v>1</v>
      </c>
      <c r="D4075" s="4">
        <f>IF(ISERROR(MATCH($B4075,Lists!$C:$C,0)),0,1)</f>
        <v>0</v>
      </c>
      <c r="E4075" s="4">
        <f>IF(ISERROR(MATCH($B4075,Lists!$D:$D,0)),0,1)</f>
        <v>1</v>
      </c>
      <c r="F4075" s="4">
        <f>IF(ISERROR(MATCH($B4075,Lists!$E:$E,0)),0,1)</f>
        <v>0</v>
      </c>
      <c r="G4075" s="4">
        <f>IF(ISERROR(MATCH($B4075,Lists!$F:$F,0)),0,1)</f>
        <v>0</v>
      </c>
      <c r="I4075" s="4" t="str">
        <f>CONCATENATE("{",CHAR(34),LOWER($A$1),CHAR(34),":",CHAR(34),$A4075,CHAR(34),",",CHAR(34),LOWER($B$1),CHAR(34),":",CHAR(34),$B4075,CHAR(34),",",CHAR(34),LOWER($C$1),CHAR(34),":",CHAR(34),$C4075,CHAR(34),",",CHAR(34),LOWER($D$1),CHAR(34),":",CHAR(34),$D4075,CHAR(34),",",CHAR(34),LOWER($E$1),CHAR(34),":",CHAR(34),$E4075,CHAR(34),",",CHAR(34),LOWER($F$1),CHAR(34),":",CHAR(34),$F4075,CHAR(34),",",CHAR(34),LOWER($G$1),CHAR(34),":",CHAR(34),$G4075,CHAR(34),"},")</f>
        <v>{"ldraw":"3297p03.dat","lgeo":"lg_3297p03.inc","slope":"1","anton":"0","lutz":"1","owen":"0","darats":"0"},</v>
      </c>
    </row>
    <row r="4076" spans="1:9" x14ac:dyDescent="0.3">
      <c r="A4076" s="1" t="s">
        <v>4084</v>
      </c>
      <c r="B4076" s="1" t="s">
        <v>13283</v>
      </c>
      <c r="C4076" s="4">
        <f>IF(ISERROR(MATCH($B4076,Lists!$B:$B,0)),0,1)</f>
        <v>1</v>
      </c>
      <c r="D4076" s="4">
        <f>IF(ISERROR(MATCH($B4076,Lists!$C:$C,0)),0,1)</f>
        <v>0</v>
      </c>
      <c r="E4076" s="4">
        <f>IF(ISERROR(MATCH($B4076,Lists!$D:$D,0)),0,1)</f>
        <v>0</v>
      </c>
      <c r="F4076" s="4">
        <f>IF(ISERROR(MATCH($B4076,Lists!$E:$E,0)),0,1)</f>
        <v>0</v>
      </c>
      <c r="G4076" s="4">
        <f>IF(ISERROR(MATCH($B4076,Lists!$F:$F,0)),0,1)</f>
        <v>0</v>
      </c>
      <c r="I4076" s="4" t="str">
        <f>CONCATENATE("{",CHAR(34),LOWER($A$1),CHAR(34),":",CHAR(34),$A4076,CHAR(34),",",CHAR(34),LOWER($B$1),CHAR(34),":",CHAR(34),$B4076,CHAR(34),",",CHAR(34),LOWER($C$1),CHAR(34),":",CHAR(34),$C4076,CHAR(34),",",CHAR(34),LOWER($D$1),CHAR(34),":",CHAR(34),$D4076,CHAR(34),",",CHAR(34),LOWER($E$1),CHAR(34),":",CHAR(34),$E4076,CHAR(34),",",CHAR(34),LOWER($F$1),CHAR(34),":",CHAR(34),$F4076,CHAR(34),",",CHAR(34),LOWER($G$1),CHAR(34),":",CHAR(34),$G4076,CHAR(34),"},")</f>
        <v>{"ldraw":"3297p04.dat","lgeo":"lg_3297p04.inc","slope":"1","anton":"0","lutz":"0","owen":"0","darats":"0"},</v>
      </c>
    </row>
    <row r="4077" spans="1:9" x14ac:dyDescent="0.3">
      <c r="A4077" s="1" t="s">
        <v>4085</v>
      </c>
      <c r="B4077" s="1" t="s">
        <v>13284</v>
      </c>
      <c r="C4077" s="4">
        <f>IF(ISERROR(MATCH($B4077,Lists!$B:$B,0)),0,1)</f>
        <v>1</v>
      </c>
      <c r="D4077" s="4">
        <f>IF(ISERROR(MATCH($B4077,Lists!$C:$C,0)),0,1)</f>
        <v>0</v>
      </c>
      <c r="E4077" s="4">
        <f>IF(ISERROR(MATCH($B4077,Lists!$D:$D,0)),0,1)</f>
        <v>0</v>
      </c>
      <c r="F4077" s="4">
        <f>IF(ISERROR(MATCH($B4077,Lists!$E:$E,0)),0,1)</f>
        <v>0</v>
      </c>
      <c r="G4077" s="4">
        <f>IF(ISERROR(MATCH($B4077,Lists!$F:$F,0)),0,1)</f>
        <v>0</v>
      </c>
      <c r="I4077" s="4" t="str">
        <f>CONCATENATE("{",CHAR(34),LOWER($A$1),CHAR(34),":",CHAR(34),$A4077,CHAR(34),",",CHAR(34),LOWER($B$1),CHAR(34),":",CHAR(34),$B4077,CHAR(34),",",CHAR(34),LOWER($C$1),CHAR(34),":",CHAR(34),$C4077,CHAR(34),",",CHAR(34),LOWER($D$1),CHAR(34),":",CHAR(34),$D4077,CHAR(34),",",CHAR(34),LOWER($E$1),CHAR(34),":",CHAR(34),$E4077,CHAR(34),",",CHAR(34),LOWER($F$1),CHAR(34),":",CHAR(34),$F4077,CHAR(34),",",CHAR(34),LOWER($G$1),CHAR(34),":",CHAR(34),$G4077,CHAR(34),"},")</f>
        <v>{"ldraw":"3297p05.dat","lgeo":"lg_3297p05.inc","slope":"1","anton":"0","lutz":"0","owen":"0","darats":"0"},</v>
      </c>
    </row>
    <row r="4078" spans="1:9" x14ac:dyDescent="0.3">
      <c r="A4078" s="1" t="s">
        <v>4086</v>
      </c>
      <c r="B4078" s="1" t="s">
        <v>13285</v>
      </c>
      <c r="C4078" s="4">
        <f>IF(ISERROR(MATCH($B4078,Lists!$B:$B,0)),0,1)</f>
        <v>1</v>
      </c>
      <c r="D4078" s="4">
        <f>IF(ISERROR(MATCH($B4078,Lists!$C:$C,0)),0,1)</f>
        <v>0</v>
      </c>
      <c r="E4078" s="4">
        <f>IF(ISERROR(MATCH($B4078,Lists!$D:$D,0)),0,1)</f>
        <v>0</v>
      </c>
      <c r="F4078" s="4">
        <f>IF(ISERROR(MATCH($B4078,Lists!$E:$E,0)),0,1)</f>
        <v>0</v>
      </c>
      <c r="G4078" s="4">
        <f>IF(ISERROR(MATCH($B4078,Lists!$F:$F,0)),0,1)</f>
        <v>0</v>
      </c>
      <c r="I4078" s="4" t="str">
        <f>CONCATENATE("{",CHAR(34),LOWER($A$1),CHAR(34),":",CHAR(34),$A4078,CHAR(34),",",CHAR(34),LOWER($B$1),CHAR(34),":",CHAR(34),$B4078,CHAR(34),",",CHAR(34),LOWER($C$1),CHAR(34),":",CHAR(34),$C4078,CHAR(34),",",CHAR(34),LOWER($D$1),CHAR(34),":",CHAR(34),$D4078,CHAR(34),",",CHAR(34),LOWER($E$1),CHAR(34),":",CHAR(34),$E4078,CHAR(34),",",CHAR(34),LOWER($F$1),CHAR(34),":",CHAR(34),$F4078,CHAR(34),",",CHAR(34),LOWER($G$1),CHAR(34),":",CHAR(34),$G4078,CHAR(34),"},")</f>
        <v>{"ldraw":"3297p06.dat","lgeo":"lg_3297p06.inc","slope":"1","anton":"0","lutz":"0","owen":"0","darats":"0"},</v>
      </c>
    </row>
    <row r="4079" spans="1:9" x14ac:dyDescent="0.3">
      <c r="A4079" s="1" t="s">
        <v>4087</v>
      </c>
      <c r="B4079" s="1" t="s">
        <v>13286</v>
      </c>
      <c r="C4079" s="4">
        <f>IF(ISERROR(MATCH($B4079,Lists!$B:$B,0)),0,1)</f>
        <v>1</v>
      </c>
      <c r="D4079" s="4">
        <f>IF(ISERROR(MATCH($B4079,Lists!$C:$C,0)),0,1)</f>
        <v>0</v>
      </c>
      <c r="E4079" s="4">
        <f>IF(ISERROR(MATCH($B4079,Lists!$D:$D,0)),0,1)</f>
        <v>0</v>
      </c>
      <c r="F4079" s="4">
        <f>IF(ISERROR(MATCH($B4079,Lists!$E:$E,0)),0,1)</f>
        <v>0</v>
      </c>
      <c r="G4079" s="4">
        <f>IF(ISERROR(MATCH($B4079,Lists!$F:$F,0)),0,1)</f>
        <v>0</v>
      </c>
      <c r="I4079" s="4" t="str">
        <f>CONCATENATE("{",CHAR(34),LOWER($A$1),CHAR(34),":",CHAR(34),$A4079,CHAR(34),",",CHAR(34),LOWER($B$1),CHAR(34),":",CHAR(34),$B4079,CHAR(34),",",CHAR(34),LOWER($C$1),CHAR(34),":",CHAR(34),$C4079,CHAR(34),",",CHAR(34),LOWER($D$1),CHAR(34),":",CHAR(34),$D4079,CHAR(34),",",CHAR(34),LOWER($E$1),CHAR(34),":",CHAR(34),$E4079,CHAR(34),",",CHAR(34),LOWER($F$1),CHAR(34),":",CHAR(34),$F4079,CHAR(34),",",CHAR(34),LOWER($G$1),CHAR(34),":",CHAR(34),$G4079,CHAR(34),"},")</f>
        <v>{"ldraw":"3297p10.dat","lgeo":"lg_3297p10.inc","slope":"1","anton":"0","lutz":"0","owen":"0","darats":"0"},</v>
      </c>
    </row>
    <row r="4080" spans="1:9" x14ac:dyDescent="0.3">
      <c r="A4080" s="1" t="s">
        <v>4088</v>
      </c>
      <c r="B4080" s="1" t="s">
        <v>13287</v>
      </c>
      <c r="C4080" s="4">
        <f>IF(ISERROR(MATCH($B4080,Lists!$B:$B,0)),0,1)</f>
        <v>1</v>
      </c>
      <c r="D4080" s="4">
        <f>IF(ISERROR(MATCH($B4080,Lists!$C:$C,0)),0,1)</f>
        <v>0</v>
      </c>
      <c r="E4080" s="4">
        <f>IF(ISERROR(MATCH($B4080,Lists!$D:$D,0)),0,1)</f>
        <v>0</v>
      </c>
      <c r="F4080" s="4">
        <f>IF(ISERROR(MATCH($B4080,Lists!$E:$E,0)),0,1)</f>
        <v>0</v>
      </c>
      <c r="G4080" s="4">
        <f>IF(ISERROR(MATCH($B4080,Lists!$F:$F,0)),0,1)</f>
        <v>0</v>
      </c>
      <c r="I4080" s="4" t="str">
        <f>CONCATENATE("{",CHAR(34),LOWER($A$1),CHAR(34),":",CHAR(34),$A4080,CHAR(34),",",CHAR(34),LOWER($B$1),CHAR(34),":",CHAR(34),$B4080,CHAR(34),",",CHAR(34),LOWER($C$1),CHAR(34),":",CHAR(34),$C4080,CHAR(34),",",CHAR(34),LOWER($D$1),CHAR(34),":",CHAR(34),$D4080,CHAR(34),",",CHAR(34),LOWER($E$1),CHAR(34),":",CHAR(34),$E4080,CHAR(34),",",CHAR(34),LOWER($F$1),CHAR(34),":",CHAR(34),$F4080,CHAR(34),",",CHAR(34),LOWER($G$1),CHAR(34),":",CHAR(34),$G4080,CHAR(34),"},")</f>
        <v>{"ldraw":"3297p11.dat","lgeo":"lg_3297p11.inc","slope":"1","anton":"0","lutz":"0","owen":"0","darats":"0"},</v>
      </c>
    </row>
    <row r="4081" spans="1:9" x14ac:dyDescent="0.3">
      <c r="A4081" s="1" t="s">
        <v>4089</v>
      </c>
      <c r="B4081" s="1" t="s">
        <v>13288</v>
      </c>
      <c r="C4081" s="4">
        <f>IF(ISERROR(MATCH($B4081,Lists!$B:$B,0)),0,1)</f>
        <v>1</v>
      </c>
      <c r="D4081" s="4">
        <f>IF(ISERROR(MATCH($B4081,Lists!$C:$C,0)),0,1)</f>
        <v>0</v>
      </c>
      <c r="E4081" s="4">
        <f>IF(ISERROR(MATCH($B4081,Lists!$D:$D,0)),0,1)</f>
        <v>0</v>
      </c>
      <c r="F4081" s="4">
        <f>IF(ISERROR(MATCH($B4081,Lists!$E:$E,0)),0,1)</f>
        <v>0</v>
      </c>
      <c r="G4081" s="4">
        <f>IF(ISERROR(MATCH($B4081,Lists!$F:$F,0)),0,1)</f>
        <v>0</v>
      </c>
      <c r="I4081" s="4" t="str">
        <f>CONCATENATE("{",CHAR(34),LOWER($A$1),CHAR(34),":",CHAR(34),$A4081,CHAR(34),",",CHAR(34),LOWER($B$1),CHAR(34),":",CHAR(34),$B4081,CHAR(34),",",CHAR(34),LOWER($C$1),CHAR(34),":",CHAR(34),$C4081,CHAR(34),",",CHAR(34),LOWER($D$1),CHAR(34),":",CHAR(34),$D4081,CHAR(34),",",CHAR(34),LOWER($E$1),CHAR(34),":",CHAR(34),$E4081,CHAR(34),",",CHAR(34),LOWER($F$1),CHAR(34),":",CHAR(34),$F4081,CHAR(34),",",CHAR(34),LOWER($G$1),CHAR(34),":",CHAR(34),$G4081,CHAR(34),"},")</f>
        <v>{"ldraw":"3297p14.dat","lgeo":"lg_3297p14.inc","slope":"1","anton":"0","lutz":"0","owen":"0","darats":"0"},</v>
      </c>
    </row>
    <row r="4082" spans="1:9" x14ac:dyDescent="0.3">
      <c r="A4082" s="1" t="s">
        <v>4090</v>
      </c>
      <c r="B4082" s="1" t="s">
        <v>13289</v>
      </c>
      <c r="C4082" s="4">
        <f>IF(ISERROR(MATCH($B4082,Lists!$B:$B,0)),0,1)</f>
        <v>1</v>
      </c>
      <c r="D4082" s="4">
        <f>IF(ISERROR(MATCH($B4082,Lists!$C:$C,0)),0,1)</f>
        <v>0</v>
      </c>
      <c r="E4082" s="4">
        <f>IF(ISERROR(MATCH($B4082,Lists!$D:$D,0)),0,1)</f>
        <v>0</v>
      </c>
      <c r="F4082" s="4">
        <f>IF(ISERROR(MATCH($B4082,Lists!$E:$E,0)),0,1)</f>
        <v>0</v>
      </c>
      <c r="G4082" s="4">
        <f>IF(ISERROR(MATCH($B4082,Lists!$F:$F,0)),0,1)</f>
        <v>0</v>
      </c>
      <c r="I4082" s="4" t="str">
        <f>CONCATENATE("{",CHAR(34),LOWER($A$1),CHAR(34),":",CHAR(34),$A4082,CHAR(34),",",CHAR(34),LOWER($B$1),CHAR(34),":",CHAR(34),$B4082,CHAR(34),",",CHAR(34),LOWER($C$1),CHAR(34),":",CHAR(34),$C4082,CHAR(34),",",CHAR(34),LOWER($D$1),CHAR(34),":",CHAR(34),$D4082,CHAR(34),",",CHAR(34),LOWER($E$1),CHAR(34),":",CHAR(34),$E4082,CHAR(34),",",CHAR(34),LOWER($F$1),CHAR(34),":",CHAR(34),$F4082,CHAR(34),",",CHAR(34),LOWER($G$1),CHAR(34),":",CHAR(34),$G4082,CHAR(34),"},")</f>
        <v>{"ldraw":"3297p15.dat","lgeo":"lg_3297p15.inc","slope":"1","anton":"0","lutz":"0","owen":"0","darats":"0"},</v>
      </c>
    </row>
    <row r="4083" spans="1:9" x14ac:dyDescent="0.3">
      <c r="A4083" s="1" t="s">
        <v>4091</v>
      </c>
      <c r="B4083" s="1" t="s">
        <v>13290</v>
      </c>
      <c r="C4083" s="4">
        <f>IF(ISERROR(MATCH($B4083,Lists!$B:$B,0)),0,1)</f>
        <v>1</v>
      </c>
      <c r="D4083" s="4">
        <f>IF(ISERROR(MATCH($B4083,Lists!$C:$C,0)),0,1)</f>
        <v>0</v>
      </c>
      <c r="E4083" s="4">
        <f>IF(ISERROR(MATCH($B4083,Lists!$D:$D,0)),0,1)</f>
        <v>0</v>
      </c>
      <c r="F4083" s="4">
        <f>IF(ISERROR(MATCH($B4083,Lists!$E:$E,0)),0,1)</f>
        <v>0</v>
      </c>
      <c r="G4083" s="4">
        <f>IF(ISERROR(MATCH($B4083,Lists!$F:$F,0)),0,1)</f>
        <v>1</v>
      </c>
      <c r="I4083" s="4" t="str">
        <f>CONCATENATE("{",CHAR(34),LOWER($A$1),CHAR(34),":",CHAR(34),$A4083,CHAR(34),",",CHAR(34),LOWER($B$1),CHAR(34),":",CHAR(34),$B4083,CHAR(34),",",CHAR(34),LOWER($C$1),CHAR(34),":",CHAR(34),$C4083,CHAR(34),",",CHAR(34),LOWER($D$1),CHAR(34),":",CHAR(34),$D4083,CHAR(34),",",CHAR(34),LOWER($E$1),CHAR(34),":",CHAR(34),$E4083,CHAR(34),",",CHAR(34),LOWER($F$1),CHAR(34),":",CHAR(34),$F4083,CHAR(34),",",CHAR(34),LOWER($G$1),CHAR(34),":",CHAR(34),$G4083,CHAR(34),"},")</f>
        <v>{"ldraw":"3297p90.dat","lgeo":"lg_3297p90.inc","slope":"1","anton":"0","lutz":"0","owen":"0","darats":"1"},</v>
      </c>
    </row>
    <row r="4084" spans="1:9" x14ac:dyDescent="0.3">
      <c r="A4084" s="1" t="s">
        <v>4092</v>
      </c>
      <c r="B4084" s="1" t="s">
        <v>13291</v>
      </c>
      <c r="C4084" s="4">
        <f>IF(ISERROR(MATCH($B4084,Lists!$B:$B,0)),0,1)</f>
        <v>1</v>
      </c>
      <c r="D4084" s="4">
        <f>IF(ISERROR(MATCH($B4084,Lists!$C:$C,0)),0,1)</f>
        <v>0</v>
      </c>
      <c r="E4084" s="4">
        <f>IF(ISERROR(MATCH($B4084,Lists!$D:$D,0)),0,1)</f>
        <v>0</v>
      </c>
      <c r="F4084" s="4">
        <f>IF(ISERROR(MATCH($B4084,Lists!$E:$E,0)),0,1)</f>
        <v>0</v>
      </c>
      <c r="G4084" s="4">
        <f>IF(ISERROR(MATCH($B4084,Lists!$F:$F,0)),0,1)</f>
        <v>0</v>
      </c>
      <c r="I4084" s="4" t="str">
        <f>CONCATENATE("{",CHAR(34),LOWER($A$1),CHAR(34),":",CHAR(34),$A4084,CHAR(34),",",CHAR(34),LOWER($B$1),CHAR(34),":",CHAR(34),$B4084,CHAR(34),",",CHAR(34),LOWER($C$1),CHAR(34),":",CHAR(34),$C4084,CHAR(34),",",CHAR(34),LOWER($D$1),CHAR(34),":",CHAR(34),$D4084,CHAR(34),",",CHAR(34),LOWER($E$1),CHAR(34),":",CHAR(34),$E4084,CHAR(34),",",CHAR(34),LOWER($F$1),CHAR(34),":",CHAR(34),$F4084,CHAR(34),",",CHAR(34),LOWER($G$1),CHAR(34),":",CHAR(34),$G4084,CHAR(34),"},")</f>
        <v>{"ldraw":"3297ps1.dat","lgeo":"lg_3297ps1.inc","slope":"1","anton":"0","lutz":"0","owen":"0","darats":"0"},</v>
      </c>
    </row>
    <row r="4085" spans="1:9" x14ac:dyDescent="0.3">
      <c r="A4085" s="1" t="s">
        <v>4093</v>
      </c>
      <c r="B4085" s="1" t="s">
        <v>12358</v>
      </c>
      <c r="C4085" s="4">
        <f>IF(ISERROR(MATCH($B4085,Lists!$B:$B,0)),0,1)</f>
        <v>1</v>
      </c>
      <c r="D4085" s="4">
        <f>IF(ISERROR(MATCH($B4085,Lists!$C:$C,0)),0,1)</f>
        <v>0</v>
      </c>
      <c r="E4085" s="4">
        <f>IF(ISERROR(MATCH($B4085,Lists!$D:$D,0)),0,1)</f>
        <v>1</v>
      </c>
      <c r="F4085" s="4">
        <f>IF(ISERROR(MATCH($B4085,Lists!$E:$E,0)),0,1)</f>
        <v>1</v>
      </c>
      <c r="G4085" s="4">
        <f>IF(ISERROR(MATCH($B4085,Lists!$F:$F,0)),0,1)</f>
        <v>0</v>
      </c>
      <c r="I4085" s="4" t="str">
        <f>CONCATENATE("{",CHAR(34),LOWER($A$1),CHAR(34),":",CHAR(34),$A4085,CHAR(34),",",CHAR(34),LOWER($B$1),CHAR(34),":",CHAR(34),$B4085,CHAR(34),",",CHAR(34),LOWER($C$1),CHAR(34),":",CHAR(34),$C4085,CHAR(34),",",CHAR(34),LOWER($D$1),CHAR(34),":",CHAR(34),$D4085,CHAR(34),",",CHAR(34),LOWER($E$1),CHAR(34),":",CHAR(34),$E4085,CHAR(34),",",CHAR(34),LOWER($F$1),CHAR(34),":",CHAR(34),$F4085,CHAR(34),",",CHAR(34),LOWER($G$1),CHAR(34),":",CHAR(34),$G4085,CHAR(34),"},")</f>
        <v>{"ldraw":"3298.dat","lgeo":"lg_3298.inc","slope":"1","anton":"0","lutz":"1","owen":"1","darats":"0"},</v>
      </c>
    </row>
    <row r="4086" spans="1:9" x14ac:dyDescent="0.3">
      <c r="A4086" s="1" t="s">
        <v>4094</v>
      </c>
      <c r="B4086" s="1" t="s">
        <v>17087</v>
      </c>
      <c r="C4086" s="4">
        <f>IF(ISERROR(MATCH($B4086,Lists!$B:$B,0)),0,1)</f>
        <v>0</v>
      </c>
      <c r="D4086" s="4">
        <f>IF(ISERROR(MATCH($B4086,Lists!$C:$C,0)),0,1)</f>
        <v>0</v>
      </c>
      <c r="E4086" s="4">
        <f>IF(ISERROR(MATCH($B4086,Lists!$D:$D,0)),0,1)</f>
        <v>0</v>
      </c>
      <c r="F4086" s="4">
        <f>IF(ISERROR(MATCH($B4086,Lists!$E:$E,0)),0,1)</f>
        <v>0</v>
      </c>
      <c r="G4086" s="4">
        <f>IF(ISERROR(MATCH($B4086,Lists!$F:$F,0)),0,1)</f>
        <v>0</v>
      </c>
      <c r="I4086" s="4" t="str">
        <f>CONCATENATE("{",CHAR(34),LOWER($A$1),CHAR(34),":",CHAR(34),$A4086,CHAR(34),",",CHAR(34),LOWER($B$1),CHAR(34),":",CHAR(34),$B4086,CHAR(34),",",CHAR(34),LOWER($C$1),CHAR(34),":",CHAR(34),$C4086,CHAR(34),",",CHAR(34),LOWER($D$1),CHAR(34),":",CHAR(34),$D4086,CHAR(34),",",CHAR(34),LOWER($E$1),CHAR(34),":",CHAR(34),$E4086,CHAR(34),",",CHAR(34),LOWER($F$1),CHAR(34),":",CHAR(34),$F4086,CHAR(34),",",CHAR(34),LOWER($G$1),CHAR(34),":",CHAR(34),$G4086,CHAR(34),"},")</f>
        <v>{"ldraw":"329826.dat","lgeo":"lg_329826.inc","slope":"0","anton":"0","lutz":"0","owen":"0","darats":"0"},</v>
      </c>
    </row>
    <row r="4087" spans="1:9" x14ac:dyDescent="0.3">
      <c r="A4087" s="1" t="s">
        <v>4095</v>
      </c>
      <c r="B4087" s="1" t="s">
        <v>13292</v>
      </c>
      <c r="C4087" s="4">
        <f>IF(ISERROR(MATCH($B4087,Lists!$B:$B,0)),0,1)</f>
        <v>1</v>
      </c>
      <c r="D4087" s="4">
        <f>IF(ISERROR(MATCH($B4087,Lists!$C:$C,0)),0,1)</f>
        <v>0</v>
      </c>
      <c r="E4087" s="4">
        <f>IF(ISERROR(MATCH($B4087,Lists!$D:$D,0)),0,1)</f>
        <v>0</v>
      </c>
      <c r="F4087" s="4">
        <f>IF(ISERROR(MATCH($B4087,Lists!$E:$E,0)),0,1)</f>
        <v>0</v>
      </c>
      <c r="G4087" s="4">
        <f>IF(ISERROR(MATCH($B4087,Lists!$F:$F,0)),0,1)</f>
        <v>0</v>
      </c>
      <c r="I4087" s="4" t="str">
        <f>CONCATENATE("{",CHAR(34),LOWER($A$1),CHAR(34),":",CHAR(34),$A4087,CHAR(34),",",CHAR(34),LOWER($B$1),CHAR(34),":",CHAR(34),$B4087,CHAR(34),",",CHAR(34),LOWER($C$1),CHAR(34),":",CHAR(34),$C4087,CHAR(34),",",CHAR(34),LOWER($D$1),CHAR(34),":",CHAR(34),$D4087,CHAR(34),",",CHAR(34),LOWER($E$1),CHAR(34),":",CHAR(34),$E4087,CHAR(34),",",CHAR(34),LOWER($F$1),CHAR(34),":",CHAR(34),$F4087,CHAR(34),",",CHAR(34),LOWER($G$1),CHAR(34),":",CHAR(34),$G4087,CHAR(34),"},")</f>
        <v>{"ldraw":"3298p01.dat","lgeo":"lg_3298p01.inc","slope":"1","anton":"0","lutz":"0","owen":"0","darats":"0"},</v>
      </c>
    </row>
    <row r="4088" spans="1:9" x14ac:dyDescent="0.3">
      <c r="A4088" s="1" t="s">
        <v>4096</v>
      </c>
      <c r="B4088" s="1" t="s">
        <v>13293</v>
      </c>
      <c r="C4088" s="4">
        <f>IF(ISERROR(MATCH($B4088,Lists!$B:$B,0)),0,1)</f>
        <v>1</v>
      </c>
      <c r="D4088" s="4">
        <f>IF(ISERROR(MATCH($B4088,Lists!$C:$C,0)),0,1)</f>
        <v>0</v>
      </c>
      <c r="E4088" s="4">
        <f>IF(ISERROR(MATCH($B4088,Lists!$D:$D,0)),0,1)</f>
        <v>0</v>
      </c>
      <c r="F4088" s="4">
        <f>IF(ISERROR(MATCH($B4088,Lists!$E:$E,0)),0,1)</f>
        <v>0</v>
      </c>
      <c r="G4088" s="4">
        <f>IF(ISERROR(MATCH($B4088,Lists!$F:$F,0)),0,1)</f>
        <v>0</v>
      </c>
      <c r="I4088" s="4" t="str">
        <f>CONCATENATE("{",CHAR(34),LOWER($A$1),CHAR(34),":",CHAR(34),$A4088,CHAR(34),",",CHAR(34),LOWER($B$1),CHAR(34),":",CHAR(34),$B4088,CHAR(34),",",CHAR(34),LOWER($C$1),CHAR(34),":",CHAR(34),$C4088,CHAR(34),",",CHAR(34),LOWER($D$1),CHAR(34),":",CHAR(34),$D4088,CHAR(34),",",CHAR(34),LOWER($E$1),CHAR(34),":",CHAR(34),$E4088,CHAR(34),",",CHAR(34),LOWER($F$1),CHAR(34),":",CHAR(34),$F4088,CHAR(34),",",CHAR(34),LOWER($G$1),CHAR(34),":",CHAR(34),$G4088,CHAR(34),"},")</f>
        <v>{"ldraw":"3298p04.dat","lgeo":"lg_3298p04.inc","slope":"1","anton":"0","lutz":"0","owen":"0","darats":"0"},</v>
      </c>
    </row>
    <row r="4089" spans="1:9" x14ac:dyDescent="0.3">
      <c r="A4089" s="1" t="s">
        <v>4097</v>
      </c>
      <c r="B4089" s="1" t="s">
        <v>13294</v>
      </c>
      <c r="C4089" s="4">
        <f>IF(ISERROR(MATCH($B4089,Lists!$B:$B,0)),0,1)</f>
        <v>1</v>
      </c>
      <c r="D4089" s="4">
        <f>IF(ISERROR(MATCH($B4089,Lists!$C:$C,0)),0,1)</f>
        <v>0</v>
      </c>
      <c r="E4089" s="4">
        <f>IF(ISERROR(MATCH($B4089,Lists!$D:$D,0)),0,1)</f>
        <v>0</v>
      </c>
      <c r="F4089" s="4">
        <f>IF(ISERROR(MATCH($B4089,Lists!$E:$E,0)),0,1)</f>
        <v>0</v>
      </c>
      <c r="G4089" s="4">
        <f>IF(ISERROR(MATCH($B4089,Lists!$F:$F,0)),0,1)</f>
        <v>0</v>
      </c>
      <c r="I4089" s="4" t="str">
        <f>CONCATENATE("{",CHAR(34),LOWER($A$1),CHAR(34),":",CHAR(34),$A4089,CHAR(34),",",CHAR(34),LOWER($B$1),CHAR(34),":",CHAR(34),$B4089,CHAR(34),",",CHAR(34),LOWER($C$1),CHAR(34),":",CHAR(34),$C4089,CHAR(34),",",CHAR(34),LOWER($D$1),CHAR(34),":",CHAR(34),$D4089,CHAR(34),",",CHAR(34),LOWER($E$1),CHAR(34),":",CHAR(34),$E4089,CHAR(34),",",CHAR(34),LOWER($F$1),CHAR(34),":",CHAR(34),$F4089,CHAR(34),",",CHAR(34),LOWER($G$1),CHAR(34),":",CHAR(34),$G4089,CHAR(34),"},")</f>
        <v>{"ldraw":"3298p10.dat","lgeo":"lg_3298p10.inc","slope":"1","anton":"0","lutz":"0","owen":"0","darats":"0"},</v>
      </c>
    </row>
    <row r="4090" spans="1:9" x14ac:dyDescent="0.3">
      <c r="A4090" s="1" t="s">
        <v>4098</v>
      </c>
      <c r="B4090" s="1" t="s">
        <v>13295</v>
      </c>
      <c r="C4090" s="4">
        <f>IF(ISERROR(MATCH($B4090,Lists!$B:$B,0)),0,1)</f>
        <v>1</v>
      </c>
      <c r="D4090" s="4">
        <f>IF(ISERROR(MATCH($B4090,Lists!$C:$C,0)),0,1)</f>
        <v>0</v>
      </c>
      <c r="E4090" s="4">
        <f>IF(ISERROR(MATCH($B4090,Lists!$D:$D,0)),0,1)</f>
        <v>0</v>
      </c>
      <c r="F4090" s="4">
        <f>IF(ISERROR(MATCH($B4090,Lists!$E:$E,0)),0,1)</f>
        <v>0</v>
      </c>
      <c r="G4090" s="4">
        <f>IF(ISERROR(MATCH($B4090,Lists!$F:$F,0)),0,1)</f>
        <v>0</v>
      </c>
      <c r="I4090" s="4" t="str">
        <f>CONCATENATE("{",CHAR(34),LOWER($A$1),CHAR(34),":",CHAR(34),$A4090,CHAR(34),",",CHAR(34),LOWER($B$1),CHAR(34),":",CHAR(34),$B4090,CHAR(34),",",CHAR(34),LOWER($C$1),CHAR(34),":",CHAR(34),$C4090,CHAR(34),",",CHAR(34),LOWER($D$1),CHAR(34),":",CHAR(34),$D4090,CHAR(34),",",CHAR(34),LOWER($E$1),CHAR(34),":",CHAR(34),$E4090,CHAR(34),",",CHAR(34),LOWER($F$1),CHAR(34),":",CHAR(34),$F4090,CHAR(34),",",CHAR(34),LOWER($G$1),CHAR(34),":",CHAR(34),$G4090,CHAR(34),"},")</f>
        <v>{"ldraw":"3298p11.dat","lgeo":"lg_3298p11.inc","slope":"1","anton":"0","lutz":"0","owen":"0","darats":"0"},</v>
      </c>
    </row>
    <row r="4091" spans="1:9" x14ac:dyDescent="0.3">
      <c r="A4091" s="1" t="s">
        <v>4099</v>
      </c>
      <c r="B4091" s="1" t="s">
        <v>13296</v>
      </c>
      <c r="C4091" s="4">
        <f>IF(ISERROR(MATCH($B4091,Lists!$B:$B,0)),0,1)</f>
        <v>1</v>
      </c>
      <c r="D4091" s="4">
        <f>IF(ISERROR(MATCH($B4091,Lists!$C:$C,0)),0,1)</f>
        <v>0</v>
      </c>
      <c r="E4091" s="4">
        <f>IF(ISERROR(MATCH($B4091,Lists!$D:$D,0)),0,1)</f>
        <v>0</v>
      </c>
      <c r="F4091" s="4">
        <f>IF(ISERROR(MATCH($B4091,Lists!$E:$E,0)),0,1)</f>
        <v>0</v>
      </c>
      <c r="G4091" s="4">
        <f>IF(ISERROR(MATCH($B4091,Lists!$F:$F,0)),0,1)</f>
        <v>0</v>
      </c>
      <c r="I4091" s="4" t="str">
        <f>CONCATENATE("{",CHAR(34),LOWER($A$1),CHAR(34),":",CHAR(34),$A4091,CHAR(34),",",CHAR(34),LOWER($B$1),CHAR(34),":",CHAR(34),$B4091,CHAR(34),",",CHAR(34),LOWER($C$1),CHAR(34),":",CHAR(34),$C4091,CHAR(34),",",CHAR(34),LOWER($D$1),CHAR(34),":",CHAR(34),$D4091,CHAR(34),",",CHAR(34),LOWER($E$1),CHAR(34),":",CHAR(34),$E4091,CHAR(34),",",CHAR(34),LOWER($F$1),CHAR(34),":",CHAR(34),$F4091,CHAR(34),",",CHAR(34),LOWER($G$1),CHAR(34),":",CHAR(34),$G4091,CHAR(34),"},")</f>
        <v>{"ldraw":"3298p12.dat","lgeo":"lg_3298p12.inc","slope":"1","anton":"0","lutz":"0","owen":"0","darats":"0"},</v>
      </c>
    </row>
    <row r="4092" spans="1:9" x14ac:dyDescent="0.3">
      <c r="A4092" s="1" t="s">
        <v>4100</v>
      </c>
      <c r="B4092" s="1" t="s">
        <v>13297</v>
      </c>
      <c r="C4092" s="4">
        <f>IF(ISERROR(MATCH($B4092,Lists!$B:$B,0)),0,1)</f>
        <v>1</v>
      </c>
      <c r="D4092" s="4">
        <f>IF(ISERROR(MATCH($B4092,Lists!$C:$C,0)),0,1)</f>
        <v>0</v>
      </c>
      <c r="E4092" s="4">
        <f>IF(ISERROR(MATCH($B4092,Lists!$D:$D,0)),0,1)</f>
        <v>0</v>
      </c>
      <c r="F4092" s="4">
        <f>IF(ISERROR(MATCH($B4092,Lists!$E:$E,0)),0,1)</f>
        <v>0</v>
      </c>
      <c r="G4092" s="4">
        <f>IF(ISERROR(MATCH($B4092,Lists!$F:$F,0)),0,1)</f>
        <v>0</v>
      </c>
      <c r="I4092" s="4" t="str">
        <f>CONCATENATE("{",CHAR(34),LOWER($A$1),CHAR(34),":",CHAR(34),$A4092,CHAR(34),",",CHAR(34),LOWER($B$1),CHAR(34),":",CHAR(34),$B4092,CHAR(34),",",CHAR(34),LOWER($C$1),CHAR(34),":",CHAR(34),$C4092,CHAR(34),",",CHAR(34),LOWER($D$1),CHAR(34),":",CHAR(34),$D4092,CHAR(34),",",CHAR(34),LOWER($E$1),CHAR(34),":",CHAR(34),$E4092,CHAR(34),",",CHAR(34),LOWER($F$1),CHAR(34),":",CHAR(34),$F4092,CHAR(34),",",CHAR(34),LOWER($G$1),CHAR(34),":",CHAR(34),$G4092,CHAR(34),"},")</f>
        <v>{"ldraw":"3298p13.dat","lgeo":"lg_3298p13.inc","slope":"1","anton":"0","lutz":"0","owen":"0","darats":"0"},</v>
      </c>
    </row>
    <row r="4093" spans="1:9" x14ac:dyDescent="0.3">
      <c r="A4093" s="1" t="s">
        <v>4101</v>
      </c>
      <c r="B4093" s="1" t="s">
        <v>13298</v>
      </c>
      <c r="C4093" s="4">
        <f>IF(ISERROR(MATCH($B4093,Lists!$B:$B,0)),0,1)</f>
        <v>1</v>
      </c>
      <c r="D4093" s="4">
        <f>IF(ISERROR(MATCH($B4093,Lists!$C:$C,0)),0,1)</f>
        <v>0</v>
      </c>
      <c r="E4093" s="4">
        <f>IF(ISERROR(MATCH($B4093,Lists!$D:$D,0)),0,1)</f>
        <v>0</v>
      </c>
      <c r="F4093" s="4">
        <f>IF(ISERROR(MATCH($B4093,Lists!$E:$E,0)),0,1)</f>
        <v>0</v>
      </c>
      <c r="G4093" s="4">
        <f>IF(ISERROR(MATCH($B4093,Lists!$F:$F,0)),0,1)</f>
        <v>0</v>
      </c>
      <c r="I4093" s="4" t="str">
        <f>CONCATENATE("{",CHAR(34),LOWER($A$1),CHAR(34),":",CHAR(34),$A4093,CHAR(34),",",CHAR(34),LOWER($B$1),CHAR(34),":",CHAR(34),$B4093,CHAR(34),",",CHAR(34),LOWER($C$1),CHAR(34),":",CHAR(34),$C4093,CHAR(34),",",CHAR(34),LOWER($D$1),CHAR(34),":",CHAR(34),$D4093,CHAR(34),",",CHAR(34),LOWER($E$1),CHAR(34),":",CHAR(34),$E4093,CHAR(34),",",CHAR(34),LOWER($F$1),CHAR(34),":",CHAR(34),$F4093,CHAR(34),",",CHAR(34),LOWER($G$1),CHAR(34),":",CHAR(34),$G4093,CHAR(34),"},")</f>
        <v>{"ldraw":"3298p15.dat","lgeo":"lg_3298p15.inc","slope":"1","anton":"0","lutz":"0","owen":"0","darats":"0"},</v>
      </c>
    </row>
    <row r="4094" spans="1:9" x14ac:dyDescent="0.3">
      <c r="A4094" s="1" t="s">
        <v>4102</v>
      </c>
      <c r="B4094" s="1" t="s">
        <v>13299</v>
      </c>
      <c r="C4094" s="4">
        <f>IF(ISERROR(MATCH($B4094,Lists!$B:$B,0)),0,1)</f>
        <v>1</v>
      </c>
      <c r="D4094" s="4">
        <f>IF(ISERROR(MATCH($B4094,Lists!$C:$C,0)),0,1)</f>
        <v>0</v>
      </c>
      <c r="E4094" s="4">
        <f>IF(ISERROR(MATCH($B4094,Lists!$D:$D,0)),0,1)</f>
        <v>0</v>
      </c>
      <c r="F4094" s="4">
        <f>IF(ISERROR(MATCH($B4094,Lists!$E:$E,0)),0,1)</f>
        <v>0</v>
      </c>
      <c r="G4094" s="4">
        <f>IF(ISERROR(MATCH($B4094,Lists!$F:$F,0)),0,1)</f>
        <v>0</v>
      </c>
      <c r="I4094" s="4" t="str">
        <f>CONCATENATE("{",CHAR(34),LOWER($A$1),CHAR(34),":",CHAR(34),$A4094,CHAR(34),",",CHAR(34),LOWER($B$1),CHAR(34),":",CHAR(34),$B4094,CHAR(34),",",CHAR(34),LOWER($C$1),CHAR(34),":",CHAR(34),$C4094,CHAR(34),",",CHAR(34),LOWER($D$1),CHAR(34),":",CHAR(34),$D4094,CHAR(34),",",CHAR(34),LOWER($E$1),CHAR(34),":",CHAR(34),$E4094,CHAR(34),",",CHAR(34),LOWER($F$1),CHAR(34),":",CHAR(34),$F4094,CHAR(34),",",CHAR(34),LOWER($G$1),CHAR(34),":",CHAR(34),$G4094,CHAR(34),"},")</f>
        <v>{"ldraw":"3298p16.dat","lgeo":"lg_3298p16.inc","slope":"1","anton":"0","lutz":"0","owen":"0","darats":"0"},</v>
      </c>
    </row>
    <row r="4095" spans="1:9" x14ac:dyDescent="0.3">
      <c r="A4095" s="1" t="s">
        <v>4103</v>
      </c>
      <c r="B4095" s="1" t="s">
        <v>12359</v>
      </c>
      <c r="C4095" s="4">
        <f>IF(ISERROR(MATCH($B4095,Lists!$B:$B,0)),0,1)</f>
        <v>1</v>
      </c>
      <c r="D4095" s="4">
        <f>IF(ISERROR(MATCH($B4095,Lists!$C:$C,0)),0,1)</f>
        <v>0</v>
      </c>
      <c r="E4095" s="4">
        <f>IF(ISERROR(MATCH($B4095,Lists!$D:$D,0)),0,1)</f>
        <v>1</v>
      </c>
      <c r="F4095" s="4">
        <f>IF(ISERROR(MATCH($B4095,Lists!$E:$E,0)),0,1)</f>
        <v>0</v>
      </c>
      <c r="G4095" s="4">
        <f>IF(ISERROR(MATCH($B4095,Lists!$F:$F,0)),0,1)</f>
        <v>0</v>
      </c>
      <c r="I4095" s="4" t="str">
        <f>CONCATENATE("{",CHAR(34),LOWER($A$1),CHAR(34),":",CHAR(34),$A4095,CHAR(34),",",CHAR(34),LOWER($B$1),CHAR(34),":",CHAR(34),$B4095,CHAR(34),",",CHAR(34),LOWER($C$1),CHAR(34),":",CHAR(34),$C4095,CHAR(34),",",CHAR(34),LOWER($D$1),CHAR(34),":",CHAR(34),$D4095,CHAR(34),",",CHAR(34),LOWER($E$1),CHAR(34),":",CHAR(34),$E4095,CHAR(34),",",CHAR(34),LOWER($F$1),CHAR(34),":",CHAR(34),$F4095,CHAR(34),",",CHAR(34),LOWER($G$1),CHAR(34),":",CHAR(34),$G4095,CHAR(34),"},")</f>
        <v>{"ldraw":"3298p17.dat","lgeo":"lg_3298p17.inc","slope":"1","anton":"0","lutz":"1","owen":"0","darats":"0"},</v>
      </c>
    </row>
    <row r="4096" spans="1:9" x14ac:dyDescent="0.3">
      <c r="A4096" s="1" t="s">
        <v>4104</v>
      </c>
      <c r="B4096" s="1" t="s">
        <v>12360</v>
      </c>
      <c r="C4096" s="4">
        <f>IF(ISERROR(MATCH($B4096,Lists!$B:$B,0)),0,1)</f>
        <v>1</v>
      </c>
      <c r="D4096" s="4">
        <f>IF(ISERROR(MATCH($B4096,Lists!$C:$C,0)),0,1)</f>
        <v>0</v>
      </c>
      <c r="E4096" s="4">
        <f>IF(ISERROR(MATCH($B4096,Lists!$D:$D,0)),0,1)</f>
        <v>1</v>
      </c>
      <c r="F4096" s="4">
        <f>IF(ISERROR(MATCH($B4096,Lists!$E:$E,0)),0,1)</f>
        <v>0</v>
      </c>
      <c r="G4096" s="4">
        <f>IF(ISERROR(MATCH($B4096,Lists!$F:$F,0)),0,1)</f>
        <v>0</v>
      </c>
      <c r="I4096" s="4" t="str">
        <f>CONCATENATE("{",CHAR(34),LOWER($A$1),CHAR(34),":",CHAR(34),$A4096,CHAR(34),",",CHAR(34),LOWER($B$1),CHAR(34),":",CHAR(34),$B4096,CHAR(34),",",CHAR(34),LOWER($C$1),CHAR(34),":",CHAR(34),$C4096,CHAR(34),",",CHAR(34),LOWER($D$1),CHAR(34),":",CHAR(34),$D4096,CHAR(34),",",CHAR(34),LOWER($E$1),CHAR(34),":",CHAR(34),$E4096,CHAR(34),",",CHAR(34),LOWER($F$1),CHAR(34),":",CHAR(34),$F4096,CHAR(34),",",CHAR(34),LOWER($G$1),CHAR(34),":",CHAR(34),$G4096,CHAR(34),"},")</f>
        <v>{"ldraw":"3298p18.dat","lgeo":"lg_3298p18.inc","slope":"1","anton":"0","lutz":"1","owen":"0","darats":"0"},</v>
      </c>
    </row>
    <row r="4097" spans="1:9" x14ac:dyDescent="0.3">
      <c r="A4097" s="1" t="s">
        <v>4105</v>
      </c>
      <c r="B4097" s="1" t="s">
        <v>13300</v>
      </c>
      <c r="C4097" s="4">
        <f>IF(ISERROR(MATCH($B4097,Lists!$B:$B,0)),0,1)</f>
        <v>1</v>
      </c>
      <c r="D4097" s="4">
        <f>IF(ISERROR(MATCH($B4097,Lists!$C:$C,0)),0,1)</f>
        <v>0</v>
      </c>
      <c r="E4097" s="4">
        <f>IF(ISERROR(MATCH($B4097,Lists!$D:$D,0)),0,1)</f>
        <v>0</v>
      </c>
      <c r="F4097" s="4">
        <f>IF(ISERROR(MATCH($B4097,Lists!$E:$E,0)),0,1)</f>
        <v>0</v>
      </c>
      <c r="G4097" s="4">
        <f>IF(ISERROR(MATCH($B4097,Lists!$F:$F,0)),0,1)</f>
        <v>0</v>
      </c>
      <c r="I4097" s="4" t="str">
        <f>CONCATENATE("{",CHAR(34),LOWER($A$1),CHAR(34),":",CHAR(34),$A4097,CHAR(34),",",CHAR(34),LOWER($B$1),CHAR(34),":",CHAR(34),$B4097,CHAR(34),",",CHAR(34),LOWER($C$1),CHAR(34),":",CHAR(34),$C4097,CHAR(34),",",CHAR(34),LOWER($D$1),CHAR(34),":",CHAR(34),$D4097,CHAR(34),",",CHAR(34),LOWER($E$1),CHAR(34),":",CHAR(34),$E4097,CHAR(34),",",CHAR(34),LOWER($F$1),CHAR(34),":",CHAR(34),$F4097,CHAR(34),",",CHAR(34),LOWER($G$1),CHAR(34),":",CHAR(34),$G4097,CHAR(34),"},")</f>
        <v>{"ldraw":"3298p19.dat","lgeo":"lg_3298p19.inc","slope":"1","anton":"0","lutz":"0","owen":"0","darats":"0"},</v>
      </c>
    </row>
    <row r="4098" spans="1:9" x14ac:dyDescent="0.3">
      <c r="A4098" s="1" t="s">
        <v>4106</v>
      </c>
      <c r="B4098" s="1" t="s">
        <v>13301</v>
      </c>
      <c r="C4098" s="4">
        <f>IF(ISERROR(MATCH($B4098,Lists!$B:$B,0)),0,1)</f>
        <v>1</v>
      </c>
      <c r="D4098" s="4">
        <f>IF(ISERROR(MATCH($B4098,Lists!$C:$C,0)),0,1)</f>
        <v>0</v>
      </c>
      <c r="E4098" s="4">
        <f>IF(ISERROR(MATCH($B4098,Lists!$D:$D,0)),0,1)</f>
        <v>0</v>
      </c>
      <c r="F4098" s="4">
        <f>IF(ISERROR(MATCH($B4098,Lists!$E:$E,0)),0,1)</f>
        <v>0</v>
      </c>
      <c r="G4098" s="4">
        <f>IF(ISERROR(MATCH($B4098,Lists!$F:$F,0)),0,1)</f>
        <v>0</v>
      </c>
      <c r="I4098" s="4" t="str">
        <f>CONCATENATE("{",CHAR(34),LOWER($A$1),CHAR(34),":",CHAR(34),$A4098,CHAR(34),",",CHAR(34),LOWER($B$1),CHAR(34),":",CHAR(34),$B4098,CHAR(34),",",CHAR(34),LOWER($C$1),CHAR(34),":",CHAR(34),$C4098,CHAR(34),",",CHAR(34),LOWER($D$1),CHAR(34),":",CHAR(34),$D4098,CHAR(34),",",CHAR(34),LOWER($E$1),CHAR(34),":",CHAR(34),$E4098,CHAR(34),",",CHAR(34),LOWER($F$1),CHAR(34),":",CHAR(34),$F4098,CHAR(34),",",CHAR(34),LOWER($G$1),CHAR(34),":",CHAR(34),$G4098,CHAR(34),"},")</f>
        <v>{"ldraw":"3298p1a.dat","lgeo":"lg_3298p1a.inc","slope":"1","anton":"0","lutz":"0","owen":"0","darats":"0"},</v>
      </c>
    </row>
    <row r="4099" spans="1:9" x14ac:dyDescent="0.3">
      <c r="A4099" s="1" t="s">
        <v>4107</v>
      </c>
      <c r="B4099" s="1" t="s">
        <v>13302</v>
      </c>
      <c r="C4099" s="4">
        <f>IF(ISERROR(MATCH($B4099,Lists!$B:$B,0)),0,1)</f>
        <v>1</v>
      </c>
      <c r="D4099" s="4">
        <f>IF(ISERROR(MATCH($B4099,Lists!$C:$C,0)),0,1)</f>
        <v>0</v>
      </c>
      <c r="E4099" s="4">
        <f>IF(ISERROR(MATCH($B4099,Lists!$D:$D,0)),0,1)</f>
        <v>0</v>
      </c>
      <c r="F4099" s="4">
        <f>IF(ISERROR(MATCH($B4099,Lists!$E:$E,0)),0,1)</f>
        <v>0</v>
      </c>
      <c r="G4099" s="4">
        <f>IF(ISERROR(MATCH($B4099,Lists!$F:$F,0)),0,1)</f>
        <v>0</v>
      </c>
      <c r="I4099" s="4" t="str">
        <f>CONCATENATE("{",CHAR(34),LOWER($A$1),CHAR(34),":",CHAR(34),$A4099,CHAR(34),",",CHAR(34),LOWER($B$1),CHAR(34),":",CHAR(34),$B4099,CHAR(34),",",CHAR(34),LOWER($C$1),CHAR(34),":",CHAR(34),$C4099,CHAR(34),",",CHAR(34),LOWER($D$1),CHAR(34),":",CHAR(34),$D4099,CHAR(34),",",CHAR(34),LOWER($E$1),CHAR(34),":",CHAR(34),$E4099,CHAR(34),",",CHAR(34),LOWER($F$1),CHAR(34),":",CHAR(34),$F4099,CHAR(34),",",CHAR(34),LOWER($G$1),CHAR(34),":",CHAR(34),$G4099,CHAR(34),"},")</f>
        <v>{"ldraw":"3298p1b.dat","lgeo":"lg_3298p1b.inc","slope":"1","anton":"0","lutz":"0","owen":"0","darats":"0"},</v>
      </c>
    </row>
    <row r="4100" spans="1:9" x14ac:dyDescent="0.3">
      <c r="A4100" s="1" t="s">
        <v>4108</v>
      </c>
      <c r="B4100" s="1" t="s">
        <v>12361</v>
      </c>
      <c r="C4100" s="4">
        <f>IF(ISERROR(MATCH($B4100,Lists!$B:$B,0)),0,1)</f>
        <v>1</v>
      </c>
      <c r="D4100" s="4">
        <f>IF(ISERROR(MATCH($B4100,Lists!$C:$C,0)),0,1)</f>
        <v>0</v>
      </c>
      <c r="E4100" s="4">
        <f>IF(ISERROR(MATCH($B4100,Lists!$D:$D,0)),0,1)</f>
        <v>1</v>
      </c>
      <c r="F4100" s="4">
        <f>IF(ISERROR(MATCH($B4100,Lists!$E:$E,0)),0,1)</f>
        <v>0</v>
      </c>
      <c r="G4100" s="4">
        <f>IF(ISERROR(MATCH($B4100,Lists!$F:$F,0)),0,1)</f>
        <v>0</v>
      </c>
      <c r="I4100" s="4" t="str">
        <f>CONCATENATE("{",CHAR(34),LOWER($A$1),CHAR(34),":",CHAR(34),$A4100,CHAR(34),",",CHAR(34),LOWER($B$1),CHAR(34),":",CHAR(34),$B4100,CHAR(34),",",CHAR(34),LOWER($C$1),CHAR(34),":",CHAR(34),$C4100,CHAR(34),",",CHAR(34),LOWER($D$1),CHAR(34),":",CHAR(34),$D4100,CHAR(34),",",CHAR(34),LOWER($E$1),CHAR(34),":",CHAR(34),$E4100,CHAR(34),",",CHAR(34),LOWER($F$1),CHAR(34),":",CHAR(34),$F4100,CHAR(34),",",CHAR(34),LOWER($G$1),CHAR(34),":",CHAR(34),$G4100,CHAR(34),"},")</f>
        <v>{"ldraw":"3298p20.dat","lgeo":"lg_3298p20.inc","slope":"1","anton":"0","lutz":"1","owen":"0","darats":"0"},</v>
      </c>
    </row>
    <row r="4101" spans="1:9" x14ac:dyDescent="0.3">
      <c r="A4101" s="1" t="s">
        <v>4109</v>
      </c>
      <c r="B4101" s="1" t="s">
        <v>13303</v>
      </c>
      <c r="C4101" s="4">
        <f>IF(ISERROR(MATCH($B4101,Lists!$B:$B,0)),0,1)</f>
        <v>1</v>
      </c>
      <c r="D4101" s="4">
        <f>IF(ISERROR(MATCH($B4101,Lists!$C:$C,0)),0,1)</f>
        <v>0</v>
      </c>
      <c r="E4101" s="4">
        <f>IF(ISERROR(MATCH($B4101,Lists!$D:$D,0)),0,1)</f>
        <v>0</v>
      </c>
      <c r="F4101" s="4">
        <f>IF(ISERROR(MATCH($B4101,Lists!$E:$E,0)),0,1)</f>
        <v>0</v>
      </c>
      <c r="G4101" s="4">
        <f>IF(ISERROR(MATCH($B4101,Lists!$F:$F,0)),0,1)</f>
        <v>0</v>
      </c>
      <c r="I4101" s="4" t="str">
        <f>CONCATENATE("{",CHAR(34),LOWER($A$1),CHAR(34),":",CHAR(34),$A4101,CHAR(34),",",CHAR(34),LOWER($B$1),CHAR(34),":",CHAR(34),$B4101,CHAR(34),",",CHAR(34),LOWER($C$1),CHAR(34),":",CHAR(34),$C4101,CHAR(34),",",CHAR(34),LOWER($D$1),CHAR(34),":",CHAR(34),$D4101,CHAR(34),",",CHAR(34),LOWER($E$1),CHAR(34),":",CHAR(34),$E4101,CHAR(34),",",CHAR(34),LOWER($F$1),CHAR(34),":",CHAR(34),$F4101,CHAR(34),",",CHAR(34),LOWER($G$1),CHAR(34),":",CHAR(34),$G4101,CHAR(34),"},")</f>
        <v>{"ldraw":"3298p21.dat","lgeo":"lg_3298p21.inc","slope":"1","anton":"0","lutz":"0","owen":"0","darats":"0"},</v>
      </c>
    </row>
    <row r="4102" spans="1:9" x14ac:dyDescent="0.3">
      <c r="A4102" s="1" t="s">
        <v>4110</v>
      </c>
      <c r="B4102" s="1" t="s">
        <v>13304</v>
      </c>
      <c r="C4102" s="4">
        <f>IF(ISERROR(MATCH($B4102,Lists!$B:$B,0)),0,1)</f>
        <v>1</v>
      </c>
      <c r="D4102" s="4">
        <f>IF(ISERROR(MATCH($B4102,Lists!$C:$C,0)),0,1)</f>
        <v>0</v>
      </c>
      <c r="E4102" s="4">
        <f>IF(ISERROR(MATCH($B4102,Lists!$D:$D,0)),0,1)</f>
        <v>0</v>
      </c>
      <c r="F4102" s="4">
        <f>IF(ISERROR(MATCH($B4102,Lists!$E:$E,0)),0,1)</f>
        <v>0</v>
      </c>
      <c r="G4102" s="4">
        <f>IF(ISERROR(MATCH($B4102,Lists!$F:$F,0)),0,1)</f>
        <v>1</v>
      </c>
      <c r="I4102" s="4" t="str">
        <f>CONCATENATE("{",CHAR(34),LOWER($A$1),CHAR(34),":",CHAR(34),$A4102,CHAR(34),",",CHAR(34),LOWER($B$1),CHAR(34),":",CHAR(34),$B4102,CHAR(34),",",CHAR(34),LOWER($C$1),CHAR(34),":",CHAR(34),$C4102,CHAR(34),",",CHAR(34),LOWER($D$1),CHAR(34),":",CHAR(34),$D4102,CHAR(34),",",CHAR(34),LOWER($E$1),CHAR(34),":",CHAR(34),$E4102,CHAR(34),",",CHAR(34),LOWER($F$1),CHAR(34),":",CHAR(34),$F4102,CHAR(34),",",CHAR(34),LOWER($G$1),CHAR(34),":",CHAR(34),$G4102,CHAR(34),"},")</f>
        <v>{"ldraw":"3298p53.dat","lgeo":"lg_3298p53.inc","slope":"1","anton":"0","lutz":"0","owen":"0","darats":"1"},</v>
      </c>
    </row>
    <row r="4103" spans="1:9" x14ac:dyDescent="0.3">
      <c r="A4103" s="1" t="s">
        <v>4111</v>
      </c>
      <c r="B4103" s="1" t="s">
        <v>13305</v>
      </c>
      <c r="C4103" s="4">
        <f>IF(ISERROR(MATCH($B4103,Lists!$B:$B,0)),0,1)</f>
        <v>1</v>
      </c>
      <c r="D4103" s="4">
        <f>IF(ISERROR(MATCH($B4103,Lists!$C:$C,0)),0,1)</f>
        <v>0</v>
      </c>
      <c r="E4103" s="4">
        <f>IF(ISERROR(MATCH($B4103,Lists!$D:$D,0)),0,1)</f>
        <v>0</v>
      </c>
      <c r="F4103" s="4">
        <f>IF(ISERROR(MATCH($B4103,Lists!$E:$E,0)),0,1)</f>
        <v>0</v>
      </c>
      <c r="G4103" s="4">
        <f>IF(ISERROR(MATCH($B4103,Lists!$F:$F,0)),0,1)</f>
        <v>0</v>
      </c>
      <c r="I4103" s="4" t="str">
        <f>CONCATENATE("{",CHAR(34),LOWER($A$1),CHAR(34),":",CHAR(34),$A4103,CHAR(34),",",CHAR(34),LOWER($B$1),CHAR(34),":",CHAR(34),$B4103,CHAR(34),",",CHAR(34),LOWER($C$1),CHAR(34),":",CHAR(34),$C4103,CHAR(34),",",CHAR(34),LOWER($D$1),CHAR(34),":",CHAR(34),$D4103,CHAR(34),",",CHAR(34),LOWER($E$1),CHAR(34),":",CHAR(34),$E4103,CHAR(34),",",CHAR(34),LOWER($F$1),CHAR(34),":",CHAR(34),$F4103,CHAR(34),",",CHAR(34),LOWER($G$1),CHAR(34),":",CHAR(34),$G4103,CHAR(34),"},")</f>
        <v>{"ldraw":"3298p54.dat","lgeo":"lg_3298p54.inc","slope":"1","anton":"0","lutz":"0","owen":"0","darats":"0"},</v>
      </c>
    </row>
    <row r="4104" spans="1:9" x14ac:dyDescent="0.3">
      <c r="A4104" s="1" t="s">
        <v>4112</v>
      </c>
      <c r="B4104" s="1" t="s">
        <v>13306</v>
      </c>
      <c r="C4104" s="4">
        <f>IF(ISERROR(MATCH($B4104,Lists!$B:$B,0)),0,1)</f>
        <v>1</v>
      </c>
      <c r="D4104" s="4">
        <f>IF(ISERROR(MATCH($B4104,Lists!$C:$C,0)),0,1)</f>
        <v>0</v>
      </c>
      <c r="E4104" s="4">
        <f>IF(ISERROR(MATCH($B4104,Lists!$D:$D,0)),0,1)</f>
        <v>0</v>
      </c>
      <c r="F4104" s="4">
        <f>IF(ISERROR(MATCH($B4104,Lists!$E:$E,0)),0,1)</f>
        <v>0</v>
      </c>
      <c r="G4104" s="4">
        <f>IF(ISERROR(MATCH($B4104,Lists!$F:$F,0)),0,1)</f>
        <v>0</v>
      </c>
      <c r="I4104" s="4" t="str">
        <f>CONCATENATE("{",CHAR(34),LOWER($A$1),CHAR(34),":",CHAR(34),$A4104,CHAR(34),",",CHAR(34),LOWER($B$1),CHAR(34),":",CHAR(34),$B4104,CHAR(34),",",CHAR(34),LOWER($C$1),CHAR(34),":",CHAR(34),$C4104,CHAR(34),",",CHAR(34),LOWER($D$1),CHAR(34),":",CHAR(34),$D4104,CHAR(34),",",CHAR(34),LOWER($E$1),CHAR(34),":",CHAR(34),$E4104,CHAR(34),",",CHAR(34),LOWER($F$1),CHAR(34),":",CHAR(34),$F4104,CHAR(34),",",CHAR(34),LOWER($G$1),CHAR(34),":",CHAR(34),$G4104,CHAR(34),"},")</f>
        <v>{"ldraw":"3298p55.dat","lgeo":"lg_3298p55.inc","slope":"1","anton":"0","lutz":"0","owen":"0","darats":"0"},</v>
      </c>
    </row>
    <row r="4105" spans="1:9" x14ac:dyDescent="0.3">
      <c r="A4105" s="1" t="s">
        <v>4113</v>
      </c>
      <c r="B4105" s="1" t="s">
        <v>13307</v>
      </c>
      <c r="C4105" s="4">
        <f>IF(ISERROR(MATCH($B4105,Lists!$B:$B,0)),0,1)</f>
        <v>1</v>
      </c>
      <c r="D4105" s="4">
        <f>IF(ISERROR(MATCH($B4105,Lists!$C:$C,0)),0,1)</f>
        <v>0</v>
      </c>
      <c r="E4105" s="4">
        <f>IF(ISERROR(MATCH($B4105,Lists!$D:$D,0)),0,1)</f>
        <v>0</v>
      </c>
      <c r="F4105" s="4">
        <f>IF(ISERROR(MATCH($B4105,Lists!$E:$E,0)),0,1)</f>
        <v>0</v>
      </c>
      <c r="G4105" s="4">
        <f>IF(ISERROR(MATCH($B4105,Lists!$F:$F,0)),0,1)</f>
        <v>0</v>
      </c>
      <c r="I4105" s="4" t="str">
        <f>CONCATENATE("{",CHAR(34),LOWER($A$1),CHAR(34),":",CHAR(34),$A4105,CHAR(34),",",CHAR(34),LOWER($B$1),CHAR(34),":",CHAR(34),$B4105,CHAR(34),",",CHAR(34),LOWER($C$1),CHAR(34),":",CHAR(34),$C4105,CHAR(34),",",CHAR(34),LOWER($D$1),CHAR(34),":",CHAR(34),$D4105,CHAR(34),",",CHAR(34),LOWER($E$1),CHAR(34),":",CHAR(34),$E4105,CHAR(34),",",CHAR(34),LOWER($F$1),CHAR(34),":",CHAR(34),$F4105,CHAR(34),",",CHAR(34),LOWER($G$1),CHAR(34),":",CHAR(34),$G4105,CHAR(34),"},")</f>
        <v>{"ldraw":"3298p56.dat","lgeo":"lg_3298p56.inc","slope":"1","anton":"0","lutz":"0","owen":"0","darats":"0"},</v>
      </c>
    </row>
    <row r="4106" spans="1:9" x14ac:dyDescent="0.3">
      <c r="A4106" s="1" t="s">
        <v>4114</v>
      </c>
      <c r="B4106" s="1" t="s">
        <v>13308</v>
      </c>
      <c r="C4106" s="4">
        <f>IF(ISERROR(MATCH($B4106,Lists!$B:$B,0)),0,1)</f>
        <v>1</v>
      </c>
      <c r="D4106" s="4">
        <f>IF(ISERROR(MATCH($B4106,Lists!$C:$C,0)),0,1)</f>
        <v>0</v>
      </c>
      <c r="E4106" s="4">
        <f>IF(ISERROR(MATCH($B4106,Lists!$D:$D,0)),0,1)</f>
        <v>0</v>
      </c>
      <c r="F4106" s="4">
        <f>IF(ISERROR(MATCH($B4106,Lists!$E:$E,0)),0,1)</f>
        <v>0</v>
      </c>
      <c r="G4106" s="4">
        <f>IF(ISERROR(MATCH($B4106,Lists!$F:$F,0)),0,1)</f>
        <v>0</v>
      </c>
      <c r="I4106" s="4" t="str">
        <f>CONCATENATE("{",CHAR(34),LOWER($A$1),CHAR(34),":",CHAR(34),$A4106,CHAR(34),",",CHAR(34),LOWER($B$1),CHAR(34),":",CHAR(34),$B4106,CHAR(34),",",CHAR(34),LOWER($C$1),CHAR(34),":",CHAR(34),$C4106,CHAR(34),",",CHAR(34),LOWER($D$1),CHAR(34),":",CHAR(34),$D4106,CHAR(34),",",CHAR(34),LOWER($E$1),CHAR(34),":",CHAR(34),$E4106,CHAR(34),",",CHAR(34),LOWER($F$1),CHAR(34),":",CHAR(34),$F4106,CHAR(34),",",CHAR(34),LOWER($G$1),CHAR(34),":",CHAR(34),$G4106,CHAR(34),"},")</f>
        <v>{"ldraw":"3298p57.dat","lgeo":"lg_3298p57.inc","slope":"1","anton":"0","lutz":"0","owen":"0","darats":"0"},</v>
      </c>
    </row>
    <row r="4107" spans="1:9" x14ac:dyDescent="0.3">
      <c r="A4107" s="1" t="s">
        <v>4115</v>
      </c>
      <c r="B4107" s="1" t="s">
        <v>13309</v>
      </c>
      <c r="C4107" s="4">
        <f>IF(ISERROR(MATCH($B4107,Lists!$B:$B,0)),0,1)</f>
        <v>1</v>
      </c>
      <c r="D4107" s="4">
        <f>IF(ISERROR(MATCH($B4107,Lists!$C:$C,0)),0,1)</f>
        <v>0</v>
      </c>
      <c r="E4107" s="4">
        <f>IF(ISERROR(MATCH($B4107,Lists!$D:$D,0)),0,1)</f>
        <v>0</v>
      </c>
      <c r="F4107" s="4">
        <f>IF(ISERROR(MATCH($B4107,Lists!$E:$E,0)),0,1)</f>
        <v>0</v>
      </c>
      <c r="G4107" s="4">
        <f>IF(ISERROR(MATCH($B4107,Lists!$F:$F,0)),0,1)</f>
        <v>1</v>
      </c>
      <c r="I4107" s="4" t="str">
        <f>CONCATENATE("{",CHAR(34),LOWER($A$1),CHAR(34),":",CHAR(34),$A4107,CHAR(34),",",CHAR(34),LOWER($B$1),CHAR(34),":",CHAR(34),$B4107,CHAR(34),",",CHAR(34),LOWER($C$1),CHAR(34),":",CHAR(34),$C4107,CHAR(34),",",CHAR(34),LOWER($D$1),CHAR(34),":",CHAR(34),$D4107,CHAR(34),",",CHAR(34),LOWER($E$1),CHAR(34),":",CHAR(34),$E4107,CHAR(34),",",CHAR(34),LOWER($F$1),CHAR(34),":",CHAR(34),$F4107,CHAR(34),",",CHAR(34),LOWER($G$1),CHAR(34),":",CHAR(34),$G4107,CHAR(34),"},")</f>
        <v>{"ldraw":"3298p61.dat","lgeo":"lg_3298p61.inc","slope":"1","anton":"0","lutz":"0","owen":"0","darats":"1"},</v>
      </c>
    </row>
    <row r="4108" spans="1:9" x14ac:dyDescent="0.3">
      <c r="A4108" s="1" t="s">
        <v>4116</v>
      </c>
      <c r="B4108" s="1" t="s">
        <v>13310</v>
      </c>
      <c r="C4108" s="4">
        <f>IF(ISERROR(MATCH($B4108,Lists!$B:$B,0)),0,1)</f>
        <v>1</v>
      </c>
      <c r="D4108" s="4">
        <f>IF(ISERROR(MATCH($B4108,Lists!$C:$C,0)),0,1)</f>
        <v>0</v>
      </c>
      <c r="E4108" s="4">
        <f>IF(ISERROR(MATCH($B4108,Lists!$D:$D,0)),0,1)</f>
        <v>0</v>
      </c>
      <c r="F4108" s="4">
        <f>IF(ISERROR(MATCH($B4108,Lists!$E:$E,0)),0,1)</f>
        <v>0</v>
      </c>
      <c r="G4108" s="4">
        <f>IF(ISERROR(MATCH($B4108,Lists!$F:$F,0)),0,1)</f>
        <v>0</v>
      </c>
      <c r="I4108" s="4" t="str">
        <f>CONCATENATE("{",CHAR(34),LOWER($A$1),CHAR(34),":",CHAR(34),$A4108,CHAR(34),",",CHAR(34),LOWER($B$1),CHAR(34),":",CHAR(34),$B4108,CHAR(34),",",CHAR(34),LOWER($C$1),CHAR(34),":",CHAR(34),$C4108,CHAR(34),",",CHAR(34),LOWER($D$1),CHAR(34),":",CHAR(34),$D4108,CHAR(34),",",CHAR(34),LOWER($E$1),CHAR(34),":",CHAR(34),$E4108,CHAR(34),",",CHAR(34),LOWER($F$1),CHAR(34),":",CHAR(34),$F4108,CHAR(34),",",CHAR(34),LOWER($G$1),CHAR(34),":",CHAR(34),$G4108,CHAR(34),"},")</f>
        <v>{"ldraw":"3298p66.dat","lgeo":"lg_3298p66.inc","slope":"1","anton":"0","lutz":"0","owen":"0","darats":"0"},</v>
      </c>
    </row>
    <row r="4109" spans="1:9" x14ac:dyDescent="0.3">
      <c r="A4109" s="1" t="s">
        <v>4117</v>
      </c>
      <c r="B4109" s="1" t="s">
        <v>13311</v>
      </c>
      <c r="C4109" s="4">
        <f>IF(ISERROR(MATCH($B4109,Lists!$B:$B,0)),0,1)</f>
        <v>1</v>
      </c>
      <c r="D4109" s="4">
        <f>IF(ISERROR(MATCH($B4109,Lists!$C:$C,0)),0,1)</f>
        <v>0</v>
      </c>
      <c r="E4109" s="4">
        <f>IF(ISERROR(MATCH($B4109,Lists!$D:$D,0)),0,1)</f>
        <v>0</v>
      </c>
      <c r="F4109" s="4">
        <f>IF(ISERROR(MATCH($B4109,Lists!$E:$E,0)),0,1)</f>
        <v>0</v>
      </c>
      <c r="G4109" s="4">
        <f>IF(ISERROR(MATCH($B4109,Lists!$F:$F,0)),0,1)</f>
        <v>0</v>
      </c>
      <c r="I4109" s="4" t="str">
        <f>CONCATENATE("{",CHAR(34),LOWER($A$1),CHAR(34),":",CHAR(34),$A4109,CHAR(34),",",CHAR(34),LOWER($B$1),CHAR(34),":",CHAR(34),$B4109,CHAR(34),",",CHAR(34),LOWER($C$1),CHAR(34),":",CHAR(34),$C4109,CHAR(34),",",CHAR(34),LOWER($D$1),CHAR(34),":",CHAR(34),$D4109,CHAR(34),",",CHAR(34),LOWER($E$1),CHAR(34),":",CHAR(34),$E4109,CHAR(34),",",CHAR(34),LOWER($F$1),CHAR(34),":",CHAR(34),$F4109,CHAR(34),",",CHAR(34),LOWER($G$1),CHAR(34),":",CHAR(34),$G4109,CHAR(34),"},")</f>
        <v>{"ldraw":"3298p67.dat","lgeo":"lg_3298p67.inc","slope":"1","anton":"0","lutz":"0","owen":"0","darats":"0"},</v>
      </c>
    </row>
    <row r="4110" spans="1:9" x14ac:dyDescent="0.3">
      <c r="A4110" s="1" t="s">
        <v>4118</v>
      </c>
      <c r="B4110" s="1" t="s">
        <v>13312</v>
      </c>
      <c r="C4110" s="4">
        <f>IF(ISERROR(MATCH($B4110,Lists!$B:$B,0)),0,1)</f>
        <v>1</v>
      </c>
      <c r="D4110" s="4">
        <f>IF(ISERROR(MATCH($B4110,Lists!$C:$C,0)),0,1)</f>
        <v>0</v>
      </c>
      <c r="E4110" s="4">
        <f>IF(ISERROR(MATCH($B4110,Lists!$D:$D,0)),0,1)</f>
        <v>0</v>
      </c>
      <c r="F4110" s="4">
        <f>IF(ISERROR(MATCH($B4110,Lists!$E:$E,0)),0,1)</f>
        <v>0</v>
      </c>
      <c r="G4110" s="4">
        <f>IF(ISERROR(MATCH($B4110,Lists!$F:$F,0)),0,1)</f>
        <v>1</v>
      </c>
      <c r="I4110" s="4" t="str">
        <f>CONCATENATE("{",CHAR(34),LOWER($A$1),CHAR(34),":",CHAR(34),$A4110,CHAR(34),",",CHAR(34),LOWER($B$1),CHAR(34),":",CHAR(34),$B4110,CHAR(34),",",CHAR(34),LOWER($C$1),CHAR(34),":",CHAR(34),$C4110,CHAR(34),",",CHAR(34),LOWER($D$1),CHAR(34),":",CHAR(34),$D4110,CHAR(34),",",CHAR(34),LOWER($E$1),CHAR(34),":",CHAR(34),$E4110,CHAR(34),",",CHAR(34),LOWER($F$1),CHAR(34),":",CHAR(34),$F4110,CHAR(34),",",CHAR(34),LOWER($G$1),CHAR(34),":",CHAR(34),$G4110,CHAR(34),"},")</f>
        <v>{"ldraw":"3298p68.dat","lgeo":"lg_3298p68.inc","slope":"1","anton":"0","lutz":"0","owen":"0","darats":"1"},</v>
      </c>
    </row>
    <row r="4111" spans="1:9" x14ac:dyDescent="0.3">
      <c r="A4111" s="1" t="s">
        <v>4119</v>
      </c>
      <c r="B4111" s="1" t="s">
        <v>13313</v>
      </c>
      <c r="C4111" s="4">
        <f>IF(ISERROR(MATCH($B4111,Lists!$B:$B,0)),0,1)</f>
        <v>1</v>
      </c>
      <c r="D4111" s="4">
        <f>IF(ISERROR(MATCH($B4111,Lists!$C:$C,0)),0,1)</f>
        <v>0</v>
      </c>
      <c r="E4111" s="4">
        <f>IF(ISERROR(MATCH($B4111,Lists!$D:$D,0)),0,1)</f>
        <v>0</v>
      </c>
      <c r="F4111" s="4">
        <f>IF(ISERROR(MATCH($B4111,Lists!$E:$E,0)),0,1)</f>
        <v>0</v>
      </c>
      <c r="G4111" s="4">
        <f>IF(ISERROR(MATCH($B4111,Lists!$F:$F,0)),0,1)</f>
        <v>1</v>
      </c>
      <c r="I4111" s="4" t="str">
        <f>CONCATENATE("{",CHAR(34),LOWER($A$1),CHAR(34),":",CHAR(34),$A4111,CHAR(34),",",CHAR(34),LOWER($B$1),CHAR(34),":",CHAR(34),$B4111,CHAR(34),",",CHAR(34),LOWER($C$1),CHAR(34),":",CHAR(34),$C4111,CHAR(34),",",CHAR(34),LOWER($D$1),CHAR(34),":",CHAR(34),$D4111,CHAR(34),",",CHAR(34),LOWER($E$1),CHAR(34),":",CHAR(34),$E4111,CHAR(34),",",CHAR(34),LOWER($F$1),CHAR(34),":",CHAR(34),$F4111,CHAR(34),",",CHAR(34),LOWER($G$1),CHAR(34),":",CHAR(34),$G4111,CHAR(34),"},")</f>
        <v>{"ldraw":"3298p69.dat","lgeo":"lg_3298p69.inc","slope":"1","anton":"0","lutz":"0","owen":"0","darats":"1"},</v>
      </c>
    </row>
    <row r="4112" spans="1:9" x14ac:dyDescent="0.3">
      <c r="A4112" s="1" t="s">
        <v>4120</v>
      </c>
      <c r="B4112" s="1" t="s">
        <v>13314</v>
      </c>
      <c r="C4112" s="4">
        <f>IF(ISERROR(MATCH($B4112,Lists!$B:$B,0)),0,1)</f>
        <v>1</v>
      </c>
      <c r="D4112" s="4">
        <f>IF(ISERROR(MATCH($B4112,Lists!$C:$C,0)),0,1)</f>
        <v>0</v>
      </c>
      <c r="E4112" s="4">
        <f>IF(ISERROR(MATCH($B4112,Lists!$D:$D,0)),0,1)</f>
        <v>0</v>
      </c>
      <c r="F4112" s="4">
        <f>IF(ISERROR(MATCH($B4112,Lists!$E:$E,0)),0,1)</f>
        <v>0</v>
      </c>
      <c r="G4112" s="4">
        <f>IF(ISERROR(MATCH($B4112,Lists!$F:$F,0)),0,1)</f>
        <v>0</v>
      </c>
      <c r="I4112" s="4" t="str">
        <f>CONCATENATE("{",CHAR(34),LOWER($A$1),CHAR(34),":",CHAR(34),$A4112,CHAR(34),",",CHAR(34),LOWER($B$1),CHAR(34),":",CHAR(34),$B4112,CHAR(34),",",CHAR(34),LOWER($C$1),CHAR(34),":",CHAR(34),$C4112,CHAR(34),",",CHAR(34),LOWER($D$1),CHAR(34),":",CHAR(34),$D4112,CHAR(34),",",CHAR(34),LOWER($E$1),CHAR(34),":",CHAR(34),$E4112,CHAR(34),",",CHAR(34),LOWER($F$1),CHAR(34),":",CHAR(34),$F4112,CHAR(34),",",CHAR(34),LOWER($G$1),CHAR(34),":",CHAR(34),$G4112,CHAR(34),"},")</f>
        <v>{"ldraw":"3298p6u.dat","lgeo":"lg_3298p6u.inc","slope":"1","anton":"0","lutz":"0","owen":"0","darats":"0"},</v>
      </c>
    </row>
    <row r="4113" spans="1:9" x14ac:dyDescent="0.3">
      <c r="A4113" s="1" t="s">
        <v>4121</v>
      </c>
      <c r="B4113" s="1" t="s">
        <v>13315</v>
      </c>
      <c r="C4113" s="4">
        <f>IF(ISERROR(MATCH($B4113,Lists!$B:$B,0)),0,1)</f>
        <v>1</v>
      </c>
      <c r="D4113" s="4">
        <f>IF(ISERROR(MATCH($B4113,Lists!$C:$C,0)),0,1)</f>
        <v>0</v>
      </c>
      <c r="E4113" s="4">
        <f>IF(ISERROR(MATCH($B4113,Lists!$D:$D,0)),0,1)</f>
        <v>0</v>
      </c>
      <c r="F4113" s="4">
        <f>IF(ISERROR(MATCH($B4113,Lists!$E:$E,0)),0,1)</f>
        <v>0</v>
      </c>
      <c r="G4113" s="4">
        <f>IF(ISERROR(MATCH($B4113,Lists!$F:$F,0)),0,1)</f>
        <v>0</v>
      </c>
      <c r="I4113" s="4" t="str">
        <f>CONCATENATE("{",CHAR(34),LOWER($A$1),CHAR(34),":",CHAR(34),$A4113,CHAR(34),",",CHAR(34),LOWER($B$1),CHAR(34),":",CHAR(34),$B4113,CHAR(34),",",CHAR(34),LOWER($C$1),CHAR(34),":",CHAR(34),$C4113,CHAR(34),",",CHAR(34),LOWER($D$1),CHAR(34),":",CHAR(34),$D4113,CHAR(34),",",CHAR(34),LOWER($E$1),CHAR(34),":",CHAR(34),$E4113,CHAR(34),",",CHAR(34),LOWER($F$1),CHAR(34),":",CHAR(34),$F4113,CHAR(34),",",CHAR(34),LOWER($G$1),CHAR(34),":",CHAR(34),$G4113,CHAR(34),"},")</f>
        <v>{"ldraw":"3298p71.dat","lgeo":"lg_3298p71.inc","slope":"1","anton":"0","lutz":"0","owen":"0","darats":"0"},</v>
      </c>
    </row>
    <row r="4114" spans="1:9" x14ac:dyDescent="0.3">
      <c r="A4114" s="1" t="s">
        <v>4122</v>
      </c>
      <c r="B4114" s="1" t="s">
        <v>13316</v>
      </c>
      <c r="C4114" s="4">
        <f>IF(ISERROR(MATCH($B4114,Lists!$B:$B,0)),0,1)</f>
        <v>1</v>
      </c>
      <c r="D4114" s="4">
        <f>IF(ISERROR(MATCH($B4114,Lists!$C:$C,0)),0,1)</f>
        <v>0</v>
      </c>
      <c r="E4114" s="4">
        <f>IF(ISERROR(MATCH($B4114,Lists!$D:$D,0)),0,1)</f>
        <v>0</v>
      </c>
      <c r="F4114" s="4">
        <f>IF(ISERROR(MATCH($B4114,Lists!$E:$E,0)),0,1)</f>
        <v>0</v>
      </c>
      <c r="G4114" s="4">
        <f>IF(ISERROR(MATCH($B4114,Lists!$F:$F,0)),0,1)</f>
        <v>0</v>
      </c>
      <c r="I4114" s="4" t="str">
        <f>CONCATENATE("{",CHAR(34),LOWER($A$1),CHAR(34),":",CHAR(34),$A4114,CHAR(34),",",CHAR(34),LOWER($B$1),CHAR(34),":",CHAR(34),$B4114,CHAR(34),",",CHAR(34),LOWER($C$1),CHAR(34),":",CHAR(34),$C4114,CHAR(34),",",CHAR(34),LOWER($D$1),CHAR(34),":",CHAR(34),$D4114,CHAR(34),",",CHAR(34),LOWER($E$1),CHAR(34),":",CHAR(34),$E4114,CHAR(34),",",CHAR(34),LOWER($F$1),CHAR(34),":",CHAR(34),$F4114,CHAR(34),",",CHAR(34),LOWER($G$1),CHAR(34),":",CHAR(34),$G4114,CHAR(34),"},")</f>
        <v>{"ldraw":"3298p72.dat","lgeo":"lg_3298p72.inc","slope":"1","anton":"0","lutz":"0","owen":"0","darats":"0"},</v>
      </c>
    </row>
    <row r="4115" spans="1:9" x14ac:dyDescent="0.3">
      <c r="A4115" s="1" t="s">
        <v>4123</v>
      </c>
      <c r="B4115" s="1" t="s">
        <v>13317</v>
      </c>
      <c r="C4115" s="4">
        <f>IF(ISERROR(MATCH($B4115,Lists!$B:$B,0)),0,1)</f>
        <v>1</v>
      </c>
      <c r="D4115" s="4">
        <f>IF(ISERROR(MATCH($B4115,Lists!$C:$C,0)),0,1)</f>
        <v>0</v>
      </c>
      <c r="E4115" s="4">
        <f>IF(ISERROR(MATCH($B4115,Lists!$D:$D,0)),0,1)</f>
        <v>0</v>
      </c>
      <c r="F4115" s="4">
        <f>IF(ISERROR(MATCH($B4115,Lists!$E:$E,0)),0,1)</f>
        <v>0</v>
      </c>
      <c r="G4115" s="4">
        <f>IF(ISERROR(MATCH($B4115,Lists!$F:$F,0)),0,1)</f>
        <v>0</v>
      </c>
      <c r="I4115" s="4" t="str">
        <f>CONCATENATE("{",CHAR(34),LOWER($A$1),CHAR(34),":",CHAR(34),$A4115,CHAR(34),",",CHAR(34),LOWER($B$1),CHAR(34),":",CHAR(34),$B4115,CHAR(34),",",CHAR(34),LOWER($C$1),CHAR(34),":",CHAR(34),$C4115,CHAR(34),",",CHAR(34),LOWER($D$1),CHAR(34),":",CHAR(34),$D4115,CHAR(34),",",CHAR(34),LOWER($E$1),CHAR(34),":",CHAR(34),$E4115,CHAR(34),",",CHAR(34),LOWER($F$1),CHAR(34),":",CHAR(34),$F4115,CHAR(34),",",CHAR(34),LOWER($G$1),CHAR(34),":",CHAR(34),$G4115,CHAR(34),"},")</f>
        <v>{"ldraw":"3298p73.dat","lgeo":"lg_3298p73.inc","slope":"1","anton":"0","lutz":"0","owen":"0","darats":"0"},</v>
      </c>
    </row>
    <row r="4116" spans="1:9" x14ac:dyDescent="0.3">
      <c r="A4116" s="1" t="s">
        <v>4124</v>
      </c>
      <c r="B4116" s="1" t="s">
        <v>13318</v>
      </c>
      <c r="C4116" s="4">
        <f>IF(ISERROR(MATCH($B4116,Lists!$B:$B,0)),0,1)</f>
        <v>1</v>
      </c>
      <c r="D4116" s="4">
        <f>IF(ISERROR(MATCH($B4116,Lists!$C:$C,0)),0,1)</f>
        <v>0</v>
      </c>
      <c r="E4116" s="4">
        <f>IF(ISERROR(MATCH($B4116,Lists!$D:$D,0)),0,1)</f>
        <v>0</v>
      </c>
      <c r="F4116" s="4">
        <f>IF(ISERROR(MATCH($B4116,Lists!$E:$E,0)),0,1)</f>
        <v>0</v>
      </c>
      <c r="G4116" s="4">
        <f>IF(ISERROR(MATCH($B4116,Lists!$F:$F,0)),0,1)</f>
        <v>0</v>
      </c>
      <c r="I4116" s="4" t="str">
        <f>CONCATENATE("{",CHAR(34),LOWER($A$1),CHAR(34),":",CHAR(34),$A4116,CHAR(34),",",CHAR(34),LOWER($B$1),CHAR(34),":",CHAR(34),$B4116,CHAR(34),",",CHAR(34),LOWER($C$1),CHAR(34),":",CHAR(34),$C4116,CHAR(34),",",CHAR(34),LOWER($D$1),CHAR(34),":",CHAR(34),$D4116,CHAR(34),",",CHAR(34),LOWER($E$1),CHAR(34),":",CHAR(34),$E4116,CHAR(34),",",CHAR(34),LOWER($F$1),CHAR(34),":",CHAR(34),$F4116,CHAR(34),",",CHAR(34),LOWER($G$1),CHAR(34),":",CHAR(34),$G4116,CHAR(34),"},")</f>
        <v>{"ldraw":"3298p74.dat","lgeo":"lg_3298p74.inc","slope":"1","anton":"0","lutz":"0","owen":"0","darats":"0"},</v>
      </c>
    </row>
    <row r="4117" spans="1:9" x14ac:dyDescent="0.3">
      <c r="A4117" s="1" t="s">
        <v>4125</v>
      </c>
      <c r="B4117" s="1" t="s">
        <v>13319</v>
      </c>
      <c r="C4117" s="4">
        <f>IF(ISERROR(MATCH($B4117,Lists!$B:$B,0)),0,1)</f>
        <v>1</v>
      </c>
      <c r="D4117" s="4">
        <f>IF(ISERROR(MATCH($B4117,Lists!$C:$C,0)),0,1)</f>
        <v>0</v>
      </c>
      <c r="E4117" s="4">
        <f>IF(ISERROR(MATCH($B4117,Lists!$D:$D,0)),0,1)</f>
        <v>0</v>
      </c>
      <c r="F4117" s="4">
        <f>IF(ISERROR(MATCH($B4117,Lists!$E:$E,0)),0,1)</f>
        <v>0</v>
      </c>
      <c r="G4117" s="4">
        <f>IF(ISERROR(MATCH($B4117,Lists!$F:$F,0)),0,1)</f>
        <v>0</v>
      </c>
      <c r="I4117" s="4" t="str">
        <f>CONCATENATE("{",CHAR(34),LOWER($A$1),CHAR(34),":",CHAR(34),$A4117,CHAR(34),",",CHAR(34),LOWER($B$1),CHAR(34),":",CHAR(34),$B4117,CHAR(34),",",CHAR(34),LOWER($C$1),CHAR(34),":",CHAR(34),$C4117,CHAR(34),",",CHAR(34),LOWER($D$1),CHAR(34),":",CHAR(34),$D4117,CHAR(34),",",CHAR(34),LOWER($E$1),CHAR(34),":",CHAR(34),$E4117,CHAR(34),",",CHAR(34),LOWER($F$1),CHAR(34),":",CHAR(34),$F4117,CHAR(34),",",CHAR(34),LOWER($G$1),CHAR(34),":",CHAR(34),$G4117,CHAR(34),"},")</f>
        <v>{"ldraw":"3298p75.dat","lgeo":"lg_3298p75.inc","slope":"1","anton":"0","lutz":"0","owen":"0","darats":"0"},</v>
      </c>
    </row>
    <row r="4118" spans="1:9" x14ac:dyDescent="0.3">
      <c r="A4118" s="1" t="s">
        <v>4126</v>
      </c>
      <c r="B4118" s="1" t="s">
        <v>13320</v>
      </c>
      <c r="C4118" s="4">
        <f>IF(ISERROR(MATCH($B4118,Lists!$B:$B,0)),0,1)</f>
        <v>1</v>
      </c>
      <c r="D4118" s="4">
        <f>IF(ISERROR(MATCH($B4118,Lists!$C:$C,0)),0,1)</f>
        <v>0</v>
      </c>
      <c r="E4118" s="4">
        <f>IF(ISERROR(MATCH($B4118,Lists!$D:$D,0)),0,1)</f>
        <v>0</v>
      </c>
      <c r="F4118" s="4">
        <f>IF(ISERROR(MATCH($B4118,Lists!$E:$E,0)),0,1)</f>
        <v>0</v>
      </c>
      <c r="G4118" s="4">
        <f>IF(ISERROR(MATCH($B4118,Lists!$F:$F,0)),0,1)</f>
        <v>0</v>
      </c>
      <c r="I4118" s="4" t="str">
        <f>CONCATENATE("{",CHAR(34),LOWER($A$1),CHAR(34),":",CHAR(34),$A4118,CHAR(34),",",CHAR(34),LOWER($B$1),CHAR(34),":",CHAR(34),$B4118,CHAR(34),",",CHAR(34),LOWER($C$1),CHAR(34),":",CHAR(34),$C4118,CHAR(34),",",CHAR(34),LOWER($D$1),CHAR(34),":",CHAR(34),$D4118,CHAR(34),",",CHAR(34),LOWER($E$1),CHAR(34),":",CHAR(34),$E4118,CHAR(34),",",CHAR(34),LOWER($F$1),CHAR(34),":",CHAR(34),$F4118,CHAR(34),",",CHAR(34),LOWER($G$1),CHAR(34),":",CHAR(34),$G4118,CHAR(34),"},")</f>
        <v>{"ldraw":"3298p76.dat","lgeo":"lg_3298p76.inc","slope":"1","anton":"0","lutz":"0","owen":"0","darats":"0"},</v>
      </c>
    </row>
    <row r="4119" spans="1:9" x14ac:dyDescent="0.3">
      <c r="A4119" s="1" t="s">
        <v>4127</v>
      </c>
      <c r="B4119" s="1" t="s">
        <v>13321</v>
      </c>
      <c r="C4119" s="4">
        <f>IF(ISERROR(MATCH($B4119,Lists!$B:$B,0)),0,1)</f>
        <v>1</v>
      </c>
      <c r="D4119" s="4">
        <f>IF(ISERROR(MATCH($B4119,Lists!$C:$C,0)),0,1)</f>
        <v>0</v>
      </c>
      <c r="E4119" s="4">
        <f>IF(ISERROR(MATCH($B4119,Lists!$D:$D,0)),0,1)</f>
        <v>0</v>
      </c>
      <c r="F4119" s="4">
        <f>IF(ISERROR(MATCH($B4119,Lists!$E:$E,0)),0,1)</f>
        <v>0</v>
      </c>
      <c r="G4119" s="4">
        <f>IF(ISERROR(MATCH($B4119,Lists!$F:$F,0)),0,1)</f>
        <v>1</v>
      </c>
      <c r="I4119" s="4" t="str">
        <f>CONCATENATE("{",CHAR(34),LOWER($A$1),CHAR(34),":",CHAR(34),$A4119,CHAR(34),",",CHAR(34),LOWER($B$1),CHAR(34),":",CHAR(34),$B4119,CHAR(34),",",CHAR(34),LOWER($C$1),CHAR(34),":",CHAR(34),$C4119,CHAR(34),",",CHAR(34),LOWER($D$1),CHAR(34),":",CHAR(34),$D4119,CHAR(34),",",CHAR(34),LOWER($E$1),CHAR(34),":",CHAR(34),$E4119,CHAR(34),",",CHAR(34),LOWER($F$1),CHAR(34),":",CHAR(34),$F4119,CHAR(34),",",CHAR(34),LOWER($G$1),CHAR(34),":",CHAR(34),$G4119,CHAR(34),"},")</f>
        <v>{"ldraw":"3298p90.dat","lgeo":"lg_3298p90.inc","slope":"1","anton":"0","lutz":"0","owen":"0","darats":"1"},</v>
      </c>
    </row>
    <row r="4120" spans="1:9" x14ac:dyDescent="0.3">
      <c r="A4120" s="1" t="s">
        <v>4128</v>
      </c>
      <c r="B4120" s="1" t="s">
        <v>13322</v>
      </c>
      <c r="C4120" s="4">
        <f>IF(ISERROR(MATCH($B4120,Lists!$B:$B,0)),0,1)</f>
        <v>1</v>
      </c>
      <c r="D4120" s="4">
        <f>IF(ISERROR(MATCH($B4120,Lists!$C:$C,0)),0,1)</f>
        <v>0</v>
      </c>
      <c r="E4120" s="4">
        <f>IF(ISERROR(MATCH($B4120,Lists!$D:$D,0)),0,1)</f>
        <v>0</v>
      </c>
      <c r="F4120" s="4">
        <f>IF(ISERROR(MATCH($B4120,Lists!$E:$E,0)),0,1)</f>
        <v>0</v>
      </c>
      <c r="G4120" s="4">
        <f>IF(ISERROR(MATCH($B4120,Lists!$F:$F,0)),0,1)</f>
        <v>0</v>
      </c>
      <c r="I4120" s="4" t="str">
        <f>CONCATENATE("{",CHAR(34),LOWER($A$1),CHAR(34),":",CHAR(34),$A4120,CHAR(34),",",CHAR(34),LOWER($B$1),CHAR(34),":",CHAR(34),$B4120,CHAR(34),",",CHAR(34),LOWER($C$1),CHAR(34),":",CHAR(34),$C4120,CHAR(34),",",CHAR(34),LOWER($D$1),CHAR(34),":",CHAR(34),$D4120,CHAR(34),",",CHAR(34),LOWER($E$1),CHAR(34),":",CHAR(34),$E4120,CHAR(34),",",CHAR(34),LOWER($F$1),CHAR(34),":",CHAR(34),$F4120,CHAR(34),",",CHAR(34),LOWER($G$1),CHAR(34),":",CHAR(34),$G4120,CHAR(34),"},")</f>
        <v>{"ldraw":"3298ps0.dat","lgeo":"lg_3298ps0.inc","slope":"1","anton":"0","lutz":"0","owen":"0","darats":"0"},</v>
      </c>
    </row>
    <row r="4121" spans="1:9" x14ac:dyDescent="0.3">
      <c r="A4121" s="1" t="s">
        <v>4129</v>
      </c>
      <c r="B4121" s="1" t="s">
        <v>13323</v>
      </c>
      <c r="C4121" s="4">
        <f>IF(ISERROR(MATCH($B4121,Lists!$B:$B,0)),0,1)</f>
        <v>1</v>
      </c>
      <c r="D4121" s="4">
        <f>IF(ISERROR(MATCH($B4121,Lists!$C:$C,0)),0,1)</f>
        <v>0</v>
      </c>
      <c r="E4121" s="4">
        <f>IF(ISERROR(MATCH($B4121,Lists!$D:$D,0)),0,1)</f>
        <v>0</v>
      </c>
      <c r="F4121" s="4">
        <f>IF(ISERROR(MATCH($B4121,Lists!$E:$E,0)),0,1)</f>
        <v>0</v>
      </c>
      <c r="G4121" s="4">
        <f>IF(ISERROR(MATCH($B4121,Lists!$F:$F,0)),0,1)</f>
        <v>0</v>
      </c>
      <c r="I4121" s="4" t="str">
        <f>CONCATENATE("{",CHAR(34),LOWER($A$1),CHAR(34),":",CHAR(34),$A4121,CHAR(34),",",CHAR(34),LOWER($B$1),CHAR(34),":",CHAR(34),$B4121,CHAR(34),",",CHAR(34),LOWER($C$1),CHAR(34),":",CHAR(34),$C4121,CHAR(34),",",CHAR(34),LOWER($D$1),CHAR(34),":",CHAR(34),$D4121,CHAR(34),",",CHAR(34),LOWER($E$1),CHAR(34),":",CHAR(34),$E4121,CHAR(34),",",CHAR(34),LOWER($F$1),CHAR(34),":",CHAR(34),$F4121,CHAR(34),",",CHAR(34),LOWER($G$1),CHAR(34),":",CHAR(34),$G4121,CHAR(34),"},")</f>
        <v>{"ldraw":"3298ps1.dat","lgeo":"lg_3298ps1.inc","slope":"1","anton":"0","lutz":"0","owen":"0","darats":"0"},</v>
      </c>
    </row>
    <row r="4122" spans="1:9" x14ac:dyDescent="0.3">
      <c r="A4122" s="1" t="s">
        <v>4130</v>
      </c>
      <c r="B4122" s="1" t="s">
        <v>13324</v>
      </c>
      <c r="C4122" s="4">
        <f>IF(ISERROR(MATCH($B4122,Lists!$B:$B,0)),0,1)</f>
        <v>1</v>
      </c>
      <c r="D4122" s="4">
        <f>IF(ISERROR(MATCH($B4122,Lists!$C:$C,0)),0,1)</f>
        <v>0</v>
      </c>
      <c r="E4122" s="4">
        <f>IF(ISERROR(MATCH($B4122,Lists!$D:$D,0)),0,1)</f>
        <v>0</v>
      </c>
      <c r="F4122" s="4">
        <f>IF(ISERROR(MATCH($B4122,Lists!$E:$E,0)),0,1)</f>
        <v>0</v>
      </c>
      <c r="G4122" s="4">
        <f>IF(ISERROR(MATCH($B4122,Lists!$F:$F,0)),0,1)</f>
        <v>0</v>
      </c>
      <c r="I4122" s="4" t="str">
        <f>CONCATENATE("{",CHAR(34),LOWER($A$1),CHAR(34),":",CHAR(34),$A4122,CHAR(34),",",CHAR(34),LOWER($B$1),CHAR(34),":",CHAR(34),$B4122,CHAR(34),",",CHAR(34),LOWER($C$1),CHAR(34),":",CHAR(34),$C4122,CHAR(34),",",CHAR(34),LOWER($D$1),CHAR(34),":",CHAR(34),$D4122,CHAR(34),",",CHAR(34),LOWER($E$1),CHAR(34),":",CHAR(34),$E4122,CHAR(34),",",CHAR(34),LOWER($F$1),CHAR(34),":",CHAR(34),$F4122,CHAR(34),",",CHAR(34),LOWER($G$1),CHAR(34),":",CHAR(34),$G4122,CHAR(34),"},")</f>
        <v>{"ldraw":"3298ps2.dat","lgeo":"lg_3298ps2.inc","slope":"1","anton":"0","lutz":"0","owen":"0","darats":"0"},</v>
      </c>
    </row>
    <row r="4123" spans="1:9" x14ac:dyDescent="0.3">
      <c r="A4123" s="1" t="s">
        <v>4131</v>
      </c>
      <c r="B4123" s="1" t="s">
        <v>12362</v>
      </c>
      <c r="C4123" s="4">
        <f>IF(ISERROR(MATCH($B4123,Lists!$B:$B,0)),0,1)</f>
        <v>1</v>
      </c>
      <c r="D4123" s="4">
        <f>IF(ISERROR(MATCH($B4123,Lists!$C:$C,0)),0,1)</f>
        <v>0</v>
      </c>
      <c r="E4123" s="4">
        <f>IF(ISERROR(MATCH($B4123,Lists!$D:$D,0)),0,1)</f>
        <v>1</v>
      </c>
      <c r="F4123" s="4">
        <f>IF(ISERROR(MATCH($B4123,Lists!$E:$E,0)),0,1)</f>
        <v>0</v>
      </c>
      <c r="G4123" s="4">
        <f>IF(ISERROR(MATCH($B4123,Lists!$F:$F,0)),0,1)</f>
        <v>1</v>
      </c>
      <c r="I4123" s="4" t="str">
        <f>CONCATENATE("{",CHAR(34),LOWER($A$1),CHAR(34),":",CHAR(34),$A4123,CHAR(34),",",CHAR(34),LOWER($B$1),CHAR(34),":",CHAR(34),$B4123,CHAR(34),",",CHAR(34),LOWER($C$1),CHAR(34),":",CHAR(34),$C4123,CHAR(34),",",CHAR(34),LOWER($D$1),CHAR(34),":",CHAR(34),$D4123,CHAR(34),",",CHAR(34),LOWER($E$1),CHAR(34),":",CHAR(34),$E4123,CHAR(34),",",CHAR(34),LOWER($F$1),CHAR(34),":",CHAR(34),$F4123,CHAR(34),",",CHAR(34),LOWER($G$1),CHAR(34),":",CHAR(34),$G4123,CHAR(34),"},")</f>
        <v>{"ldraw":"3299.dat","lgeo":"lg_3299.inc","slope":"1","anton":"0","lutz":"1","owen":"0","darats":"1"},</v>
      </c>
    </row>
    <row r="4124" spans="1:9" x14ac:dyDescent="0.3">
      <c r="A4124" s="1" t="s">
        <v>4132</v>
      </c>
      <c r="B4124" s="1" t="s">
        <v>17088</v>
      </c>
      <c r="C4124" s="4">
        <f>IF(ISERROR(MATCH($B4124,Lists!$B:$B,0)),0,1)</f>
        <v>0</v>
      </c>
      <c r="D4124" s="4">
        <f>IF(ISERROR(MATCH($B4124,Lists!$C:$C,0)),0,1)</f>
        <v>0</v>
      </c>
      <c r="E4124" s="4">
        <f>IF(ISERROR(MATCH($B4124,Lists!$D:$D,0)),0,1)</f>
        <v>0</v>
      </c>
      <c r="F4124" s="4">
        <f>IF(ISERROR(MATCH($B4124,Lists!$E:$E,0)),0,1)</f>
        <v>0</v>
      </c>
      <c r="G4124" s="4">
        <f>IF(ISERROR(MATCH($B4124,Lists!$F:$F,0)),0,1)</f>
        <v>0</v>
      </c>
      <c r="I4124" s="4" t="str">
        <f>CONCATENATE("{",CHAR(34),LOWER($A$1),CHAR(34),":",CHAR(34),$A4124,CHAR(34),",",CHAR(34),LOWER($B$1),CHAR(34),":",CHAR(34),$B4124,CHAR(34),",",CHAR(34),LOWER($C$1),CHAR(34),":",CHAR(34),$C4124,CHAR(34),",",CHAR(34),LOWER($D$1),CHAR(34),":",CHAR(34),$D4124,CHAR(34),",",CHAR(34),LOWER($E$1),CHAR(34),":",CHAR(34),$E4124,CHAR(34),",",CHAR(34),LOWER($F$1),CHAR(34),":",CHAR(34),$F4124,CHAR(34),",",CHAR(34),LOWER($G$1),CHAR(34),":",CHAR(34),$G4124,CHAR(34),"},")</f>
        <v>{"ldraw":"32a.dat","lgeo":"lg_0032a.inc","slope":"0","anton":"0","lutz":"0","owen":"0","darats":"0"},</v>
      </c>
    </row>
    <row r="4125" spans="1:9" x14ac:dyDescent="0.3">
      <c r="A4125" s="1" t="s">
        <v>4133</v>
      </c>
      <c r="B4125" s="1" t="s">
        <v>11555</v>
      </c>
      <c r="C4125" s="4">
        <f>IF(ISERROR(MATCH($B4125,Lists!$B:$B,0)),0,1)</f>
        <v>0</v>
      </c>
      <c r="D4125" s="4">
        <f>IF(ISERROR(MATCH($B4125,Lists!$C:$C,0)),0,1)</f>
        <v>0</v>
      </c>
      <c r="E4125" s="4">
        <f>IF(ISERROR(MATCH($B4125,Lists!$D:$D,0)),0,1)</f>
        <v>1</v>
      </c>
      <c r="F4125" s="4">
        <f>IF(ISERROR(MATCH($B4125,Lists!$E:$E,0)),0,1)</f>
        <v>0</v>
      </c>
      <c r="G4125" s="4">
        <f>IF(ISERROR(MATCH($B4125,Lists!$F:$F,0)),0,1)</f>
        <v>0</v>
      </c>
      <c r="I4125" s="4" t="str">
        <f>CONCATENATE("{",CHAR(34),LOWER($A$1),CHAR(34),":",CHAR(34),$A4125,CHAR(34),",",CHAR(34),LOWER($B$1),CHAR(34),":",CHAR(34),$B4125,CHAR(34),",",CHAR(34),LOWER($C$1),CHAR(34),":",CHAR(34),$C4125,CHAR(34),",",CHAR(34),LOWER($D$1),CHAR(34),":",CHAR(34),$D4125,CHAR(34),",",CHAR(34),LOWER($E$1),CHAR(34),":",CHAR(34),$E4125,CHAR(34),",",CHAR(34),LOWER($F$1),CHAR(34),":",CHAR(34),$F4125,CHAR(34),",",CHAR(34),LOWER($G$1),CHAR(34),":",CHAR(34),$G4125,CHAR(34),"},")</f>
        <v>{"ldraw":"32ac01.dat","lgeo":"lg_0032ac01.inc","slope":"0","anton":"0","lutz":"1","owen":"0","darats":"0"},</v>
      </c>
    </row>
    <row r="4126" spans="1:9" x14ac:dyDescent="0.3">
      <c r="A4126" s="1" t="s">
        <v>4134</v>
      </c>
      <c r="B4126" s="1" t="s">
        <v>17089</v>
      </c>
      <c r="C4126" s="4">
        <f>IF(ISERROR(MATCH($B4126,Lists!$B:$B,0)),0,1)</f>
        <v>0</v>
      </c>
      <c r="D4126" s="4">
        <f>IF(ISERROR(MATCH($B4126,Lists!$C:$C,0)),0,1)</f>
        <v>0</v>
      </c>
      <c r="E4126" s="4">
        <f>IF(ISERROR(MATCH($B4126,Lists!$D:$D,0)),0,1)</f>
        <v>0</v>
      </c>
      <c r="F4126" s="4">
        <f>IF(ISERROR(MATCH($B4126,Lists!$E:$E,0)),0,1)</f>
        <v>0</v>
      </c>
      <c r="G4126" s="4">
        <f>IF(ISERROR(MATCH($B4126,Lists!$F:$F,0)),0,1)</f>
        <v>0</v>
      </c>
      <c r="I4126" s="4" t="str">
        <f>CONCATENATE("{",CHAR(34),LOWER($A$1),CHAR(34),":",CHAR(34),$A4126,CHAR(34),",",CHAR(34),LOWER($B$1),CHAR(34),":",CHAR(34),$B4126,CHAR(34),",",CHAR(34),LOWER($C$1),CHAR(34),":",CHAR(34),$C4126,CHAR(34),",",CHAR(34),LOWER($D$1),CHAR(34),":",CHAR(34),$D4126,CHAR(34),",",CHAR(34),LOWER($E$1),CHAR(34),":",CHAR(34),$E4126,CHAR(34),",",CHAR(34),LOWER($F$1),CHAR(34),":",CHAR(34),$F4126,CHAR(34),",",CHAR(34),LOWER($G$1),CHAR(34),":",CHAR(34),$G4126,CHAR(34),"},")</f>
        <v>{"ldraw":"32b.dat","lgeo":"lg_0032b.inc","slope":"0","anton":"0","lutz":"0","owen":"0","darats":"0"},</v>
      </c>
    </row>
    <row r="4127" spans="1:9" x14ac:dyDescent="0.3">
      <c r="A4127" s="1" t="s">
        <v>4135</v>
      </c>
      <c r="B4127" s="1" t="s">
        <v>11556</v>
      </c>
      <c r="C4127" s="4">
        <f>IF(ISERROR(MATCH($B4127,Lists!$B:$B,0)),0,1)</f>
        <v>0</v>
      </c>
      <c r="D4127" s="4">
        <f>IF(ISERROR(MATCH($B4127,Lists!$C:$C,0)),0,1)</f>
        <v>0</v>
      </c>
      <c r="E4127" s="4">
        <f>IF(ISERROR(MATCH($B4127,Lists!$D:$D,0)),0,1)</f>
        <v>1</v>
      </c>
      <c r="F4127" s="4">
        <f>IF(ISERROR(MATCH($B4127,Lists!$E:$E,0)),0,1)</f>
        <v>0</v>
      </c>
      <c r="G4127" s="4">
        <f>IF(ISERROR(MATCH($B4127,Lists!$F:$F,0)),0,1)</f>
        <v>0</v>
      </c>
      <c r="I4127" s="4" t="str">
        <f>CONCATENATE("{",CHAR(34),LOWER($A$1),CHAR(34),":",CHAR(34),$A4127,CHAR(34),",",CHAR(34),LOWER($B$1),CHAR(34),":",CHAR(34),$B4127,CHAR(34),",",CHAR(34),LOWER($C$1),CHAR(34),":",CHAR(34),$C4127,CHAR(34),",",CHAR(34),LOWER($D$1),CHAR(34),":",CHAR(34),$D4127,CHAR(34),",",CHAR(34),LOWER($E$1),CHAR(34),":",CHAR(34),$E4127,CHAR(34),",",CHAR(34),LOWER($F$1),CHAR(34),":",CHAR(34),$F4127,CHAR(34),",",CHAR(34),LOWER($G$1),CHAR(34),":",CHAR(34),$G4127,CHAR(34),"},")</f>
        <v>{"ldraw":"32bc01.dat","lgeo":"lg_0032bc01.inc","slope":"0","anton":"0","lutz":"1","owen":"0","darats":"0"},</v>
      </c>
    </row>
    <row r="4128" spans="1:9" x14ac:dyDescent="0.3">
      <c r="A4128" s="1" t="s">
        <v>4136</v>
      </c>
      <c r="B4128" s="1" t="s">
        <v>17090</v>
      </c>
      <c r="C4128" s="4">
        <f>IF(ISERROR(MATCH($B4128,Lists!$B:$B,0)),0,1)</f>
        <v>0</v>
      </c>
      <c r="D4128" s="4">
        <f>IF(ISERROR(MATCH($B4128,Lists!$C:$C,0)),0,1)</f>
        <v>0</v>
      </c>
      <c r="E4128" s="4">
        <f>IF(ISERROR(MATCH($B4128,Lists!$D:$D,0)),0,1)</f>
        <v>0</v>
      </c>
      <c r="F4128" s="4">
        <f>IF(ISERROR(MATCH($B4128,Lists!$E:$E,0)),0,1)</f>
        <v>0</v>
      </c>
      <c r="G4128" s="4">
        <f>IF(ISERROR(MATCH($B4128,Lists!$F:$F,0)),0,1)</f>
        <v>0</v>
      </c>
      <c r="I4128" s="4" t="str">
        <f>CONCATENATE("{",CHAR(34),LOWER($A$1),CHAR(34),":",CHAR(34),$A4128,CHAR(34),",",CHAR(34),LOWER($B$1),CHAR(34),":",CHAR(34),$B4128,CHAR(34),",",CHAR(34),LOWER($C$1),CHAR(34),":",CHAR(34),$C4128,CHAR(34),",",CHAR(34),LOWER($D$1),CHAR(34),":",CHAR(34),$D4128,CHAR(34),",",CHAR(34),LOWER($E$1),CHAR(34),":",CHAR(34),$E4128,CHAR(34),",",CHAR(34),LOWER($F$1),CHAR(34),":",CHAR(34),$F4128,CHAR(34),",",CHAR(34),LOWER($G$1),CHAR(34),":",CHAR(34),$G4128,CHAR(34),"},")</f>
        <v>{"ldraw":"32c.dat","lgeo":"lg_0032c.inc","slope":"0","anton":"0","lutz":"0","owen":"0","darats":"0"},</v>
      </c>
    </row>
    <row r="4129" spans="1:9" x14ac:dyDescent="0.3">
      <c r="A4129" s="1" t="s">
        <v>4137</v>
      </c>
      <c r="B4129" s="1" t="s">
        <v>11557</v>
      </c>
      <c r="C4129" s="4">
        <f>IF(ISERROR(MATCH($B4129,Lists!$B:$B,0)),0,1)</f>
        <v>0</v>
      </c>
      <c r="D4129" s="4">
        <f>IF(ISERROR(MATCH($B4129,Lists!$C:$C,0)),0,1)</f>
        <v>0</v>
      </c>
      <c r="E4129" s="4">
        <f>IF(ISERROR(MATCH($B4129,Lists!$D:$D,0)),0,1)</f>
        <v>1</v>
      </c>
      <c r="F4129" s="4">
        <f>IF(ISERROR(MATCH($B4129,Lists!$E:$E,0)),0,1)</f>
        <v>0</v>
      </c>
      <c r="G4129" s="4">
        <f>IF(ISERROR(MATCH($B4129,Lists!$F:$F,0)),0,1)</f>
        <v>0</v>
      </c>
      <c r="I4129" s="4" t="str">
        <f>CONCATENATE("{",CHAR(34),LOWER($A$1),CHAR(34),":",CHAR(34),$A4129,CHAR(34),",",CHAR(34),LOWER($B$1),CHAR(34),":",CHAR(34),$B4129,CHAR(34),",",CHAR(34),LOWER($C$1),CHAR(34),":",CHAR(34),$C4129,CHAR(34),",",CHAR(34),LOWER($D$1),CHAR(34),":",CHAR(34),$D4129,CHAR(34),",",CHAR(34),LOWER($E$1),CHAR(34),":",CHAR(34),$E4129,CHAR(34),",",CHAR(34),LOWER($F$1),CHAR(34),":",CHAR(34),$F4129,CHAR(34),",",CHAR(34),LOWER($G$1),CHAR(34),":",CHAR(34),$G4129,CHAR(34),"},")</f>
        <v>{"ldraw":"32cc01.dat","lgeo":"lg_0032cc01.inc","slope":"0","anton":"0","lutz":"1","owen":"0","darats":"0"},</v>
      </c>
    </row>
    <row r="4130" spans="1:9" x14ac:dyDescent="0.3">
      <c r="A4130" s="1" t="s">
        <v>4138</v>
      </c>
      <c r="B4130" s="1" t="s">
        <v>11558</v>
      </c>
      <c r="C4130" s="4">
        <f>IF(ISERROR(MATCH($B4130,Lists!$B:$B,0)),0,1)</f>
        <v>0</v>
      </c>
      <c r="D4130" s="4">
        <f>IF(ISERROR(MATCH($B4130,Lists!$C:$C,0)),0,1)</f>
        <v>0</v>
      </c>
      <c r="E4130" s="4">
        <f>IF(ISERROR(MATCH($B4130,Lists!$D:$D,0)),0,1)</f>
        <v>1</v>
      </c>
      <c r="F4130" s="4">
        <f>IF(ISERROR(MATCH($B4130,Lists!$E:$E,0)),0,1)</f>
        <v>0</v>
      </c>
      <c r="G4130" s="4">
        <f>IF(ISERROR(MATCH($B4130,Lists!$F:$F,0)),0,1)</f>
        <v>0</v>
      </c>
      <c r="I4130" s="4" t="str">
        <f>CONCATENATE("{",CHAR(34),LOWER($A$1),CHAR(34),":",CHAR(34),$A4130,CHAR(34),",",CHAR(34),LOWER($B$1),CHAR(34),":",CHAR(34),$B4130,CHAR(34),",",CHAR(34),LOWER($C$1),CHAR(34),":",CHAR(34),$C4130,CHAR(34),",",CHAR(34),LOWER($D$1),CHAR(34),":",CHAR(34),$D4130,CHAR(34),",",CHAR(34),LOWER($E$1),CHAR(34),":",CHAR(34),$E4130,CHAR(34),",",CHAR(34),LOWER($F$1),CHAR(34),":",CHAR(34),$F4130,CHAR(34),",",CHAR(34),LOWER($G$1),CHAR(34),":",CHAR(34),$G4130,CHAR(34),"},")</f>
        <v>{"ldraw":"33.dat","lgeo":"lg_0033.inc","slope":"0","anton":"0","lutz":"1","owen":"0","darats":"0"},</v>
      </c>
    </row>
    <row r="4131" spans="1:9" x14ac:dyDescent="0.3">
      <c r="A4131" s="1" t="s">
        <v>4139</v>
      </c>
      <c r="B4131" s="1" t="s">
        <v>12363</v>
      </c>
      <c r="C4131" s="4">
        <f>IF(ISERROR(MATCH($B4131,Lists!$B:$B,0)),0,1)</f>
        <v>1</v>
      </c>
      <c r="D4131" s="4">
        <f>IF(ISERROR(MATCH($B4131,Lists!$C:$C,0)),0,1)</f>
        <v>0</v>
      </c>
      <c r="E4131" s="4">
        <f>IF(ISERROR(MATCH($B4131,Lists!$D:$D,0)),0,1)</f>
        <v>1</v>
      </c>
      <c r="F4131" s="4">
        <f>IF(ISERROR(MATCH($B4131,Lists!$E:$E,0)),0,1)</f>
        <v>0</v>
      </c>
      <c r="G4131" s="4">
        <f>IF(ISERROR(MATCH($B4131,Lists!$F:$F,0)),0,1)</f>
        <v>0</v>
      </c>
      <c r="I4131" s="4" t="str">
        <f>CONCATENATE("{",CHAR(34),LOWER($A$1),CHAR(34),":",CHAR(34),$A4131,CHAR(34),",",CHAR(34),LOWER($B$1),CHAR(34),":",CHAR(34),$B4131,CHAR(34),",",CHAR(34),LOWER($C$1),CHAR(34),":",CHAR(34),$C4131,CHAR(34),",",CHAR(34),LOWER($D$1),CHAR(34),":",CHAR(34),$D4131,CHAR(34),",",CHAR(34),LOWER($E$1),CHAR(34),":",CHAR(34),$E4131,CHAR(34),",",CHAR(34),LOWER($F$1),CHAR(34),":",CHAR(34),$F4131,CHAR(34),",",CHAR(34),LOWER($G$1),CHAR(34),":",CHAR(34),$G4131,CHAR(34),"},")</f>
        <v>{"ldraw":"3300.dat","lgeo":"lg_3300.inc","slope":"1","anton":"0","lutz":"1","owen":"0","darats":"0"},</v>
      </c>
    </row>
    <row r="4132" spans="1:9" x14ac:dyDescent="0.3">
      <c r="A4132" s="1" t="s">
        <v>4140</v>
      </c>
      <c r="B4132" s="1" t="s">
        <v>17091</v>
      </c>
      <c r="C4132" s="4">
        <f>IF(ISERROR(MATCH($B4132,Lists!$B:$B,0)),0,1)</f>
        <v>0</v>
      </c>
      <c r="D4132" s="4">
        <f>IF(ISERROR(MATCH($B4132,Lists!$C:$C,0)),0,1)</f>
        <v>0</v>
      </c>
      <c r="E4132" s="4">
        <f>IF(ISERROR(MATCH($B4132,Lists!$D:$D,0)),0,1)</f>
        <v>0</v>
      </c>
      <c r="F4132" s="4">
        <f>IF(ISERROR(MATCH($B4132,Lists!$E:$E,0)),0,1)</f>
        <v>0</v>
      </c>
      <c r="G4132" s="4">
        <f>IF(ISERROR(MATCH($B4132,Lists!$F:$F,0)),0,1)</f>
        <v>0</v>
      </c>
      <c r="I4132" s="4" t="str">
        <f>CONCATENATE("{",CHAR(34),LOWER($A$1),CHAR(34),":",CHAR(34),$A4132,CHAR(34),",",CHAR(34),LOWER($B$1),CHAR(34),":",CHAR(34),$B4132,CHAR(34),",",CHAR(34),LOWER($C$1),CHAR(34),":",CHAR(34),$C4132,CHAR(34),",",CHAR(34),LOWER($D$1),CHAR(34),":",CHAR(34),$D4132,CHAR(34),",",CHAR(34),LOWER($E$1),CHAR(34),":",CHAR(34),$E4132,CHAR(34),",",CHAR(34),LOWER($F$1),CHAR(34),":",CHAR(34),$F4132,CHAR(34),",",CHAR(34),LOWER($G$1),CHAR(34),":",CHAR(34),$G4132,CHAR(34),"},")</f>
        <v>{"ldraw":"33008.dat","lgeo":"lg_33008.inc","slope":"0","anton":"0","lutz":"0","owen":"0","darats":"0"},</v>
      </c>
    </row>
    <row r="4133" spans="1:9" x14ac:dyDescent="0.3">
      <c r="A4133" s="1" t="s">
        <v>4141</v>
      </c>
      <c r="B4133" s="1" t="s">
        <v>17092</v>
      </c>
      <c r="C4133" s="4">
        <f>IF(ISERROR(MATCH($B4133,Lists!$B:$B,0)),0,1)</f>
        <v>0</v>
      </c>
      <c r="D4133" s="4">
        <f>IF(ISERROR(MATCH($B4133,Lists!$C:$C,0)),0,1)</f>
        <v>0</v>
      </c>
      <c r="E4133" s="4">
        <f>IF(ISERROR(MATCH($B4133,Lists!$D:$D,0)),0,1)</f>
        <v>0</v>
      </c>
      <c r="F4133" s="4">
        <f>IF(ISERROR(MATCH($B4133,Lists!$E:$E,0)),0,1)</f>
        <v>0</v>
      </c>
      <c r="G4133" s="4">
        <f>IF(ISERROR(MATCH($B4133,Lists!$F:$F,0)),0,1)</f>
        <v>0</v>
      </c>
      <c r="I4133" s="4" t="str">
        <f>CONCATENATE("{",CHAR(34),LOWER($A$1),CHAR(34),":",CHAR(34),$A4133,CHAR(34),",",CHAR(34),LOWER($B$1),CHAR(34),":",CHAR(34),$B4133,CHAR(34),",",CHAR(34),LOWER($C$1),CHAR(34),":",CHAR(34),$C4133,CHAR(34),",",CHAR(34),LOWER($D$1),CHAR(34),":",CHAR(34),$D4133,CHAR(34),",",CHAR(34),LOWER($E$1),CHAR(34),":",CHAR(34),$E4133,CHAR(34),",",CHAR(34),LOWER($F$1),CHAR(34),":",CHAR(34),$F4133,CHAR(34),",",CHAR(34),LOWER($G$1),CHAR(34),":",CHAR(34),$G4133,CHAR(34),"},")</f>
        <v>{"ldraw":"33009-f1.dat","lgeo":"lg_33009-f1.inc","slope":"0","anton":"0","lutz":"0","owen":"0","darats":"0"},</v>
      </c>
    </row>
    <row r="4134" spans="1:9" x14ac:dyDescent="0.3">
      <c r="A4134" s="1" t="s">
        <v>4142</v>
      </c>
      <c r="B4134" s="1" t="s">
        <v>17093</v>
      </c>
      <c r="C4134" s="4">
        <f>IF(ISERROR(MATCH($B4134,Lists!$B:$B,0)),0,1)</f>
        <v>0</v>
      </c>
      <c r="D4134" s="4">
        <f>IF(ISERROR(MATCH($B4134,Lists!$C:$C,0)),0,1)</f>
        <v>0</v>
      </c>
      <c r="E4134" s="4">
        <f>IF(ISERROR(MATCH($B4134,Lists!$D:$D,0)),0,1)</f>
        <v>0</v>
      </c>
      <c r="F4134" s="4">
        <f>IF(ISERROR(MATCH($B4134,Lists!$E:$E,0)),0,1)</f>
        <v>0</v>
      </c>
      <c r="G4134" s="4">
        <f>IF(ISERROR(MATCH($B4134,Lists!$F:$F,0)),0,1)</f>
        <v>0</v>
      </c>
      <c r="I4134" s="4" t="str">
        <f>CONCATENATE("{",CHAR(34),LOWER($A$1),CHAR(34),":",CHAR(34),$A4134,CHAR(34),",",CHAR(34),LOWER($B$1),CHAR(34),":",CHAR(34),$B4134,CHAR(34),",",CHAR(34),LOWER($C$1),CHAR(34),":",CHAR(34),$C4134,CHAR(34),",",CHAR(34),LOWER($D$1),CHAR(34),":",CHAR(34),$D4134,CHAR(34),",",CHAR(34),LOWER($E$1),CHAR(34),":",CHAR(34),$E4134,CHAR(34),",",CHAR(34),LOWER($F$1),CHAR(34),":",CHAR(34),$F4134,CHAR(34),",",CHAR(34),LOWER($G$1),CHAR(34),":",CHAR(34),$G4134,CHAR(34),"},")</f>
        <v>{"ldraw":"33009-f2.dat","lgeo":"lg_33009-f2.inc","slope":"0","anton":"0","lutz":"0","owen":"0","darats":"0"},</v>
      </c>
    </row>
    <row r="4135" spans="1:9" x14ac:dyDescent="0.3">
      <c r="A4135" s="1" t="s">
        <v>4143</v>
      </c>
      <c r="B4135" s="1" t="s">
        <v>17094</v>
      </c>
      <c r="C4135" s="4">
        <f>IF(ISERROR(MATCH($B4135,Lists!$B:$B,0)),0,1)</f>
        <v>0</v>
      </c>
      <c r="D4135" s="4">
        <f>IF(ISERROR(MATCH($B4135,Lists!$C:$C,0)),0,1)</f>
        <v>0</v>
      </c>
      <c r="E4135" s="4">
        <f>IF(ISERROR(MATCH($B4135,Lists!$D:$D,0)),0,1)</f>
        <v>0</v>
      </c>
      <c r="F4135" s="4">
        <f>IF(ISERROR(MATCH($B4135,Lists!$E:$E,0)),0,1)</f>
        <v>0</v>
      </c>
      <c r="G4135" s="4">
        <f>IF(ISERROR(MATCH($B4135,Lists!$F:$F,0)),0,1)</f>
        <v>0</v>
      </c>
      <c r="I4135" s="4" t="str">
        <f>CONCATENATE("{",CHAR(34),LOWER($A$1),CHAR(34),":",CHAR(34),$A4135,CHAR(34),",",CHAR(34),LOWER($B$1),CHAR(34),":",CHAR(34),$B4135,CHAR(34),",",CHAR(34),LOWER($C$1),CHAR(34),":",CHAR(34),$C4135,CHAR(34),",",CHAR(34),LOWER($D$1),CHAR(34),":",CHAR(34),$D4135,CHAR(34),",",CHAR(34),LOWER($E$1),CHAR(34),":",CHAR(34),$E4135,CHAR(34),",",CHAR(34),LOWER($F$1),CHAR(34),":",CHAR(34),$F4135,CHAR(34),",",CHAR(34),LOWER($G$1),CHAR(34),":",CHAR(34),$G4135,CHAR(34),"},")</f>
        <v>{"ldraw":"33009.dat","lgeo":"lg_33009.inc","slope":"0","anton":"0","lutz":"0","owen":"0","darats":"0"},</v>
      </c>
    </row>
    <row r="4136" spans="1:9" x14ac:dyDescent="0.3">
      <c r="A4136" s="1" t="s">
        <v>4144</v>
      </c>
      <c r="B4136" s="1" t="s">
        <v>17095</v>
      </c>
      <c r="C4136" s="4">
        <f>IF(ISERROR(MATCH($B4136,Lists!$B:$B,0)),0,1)</f>
        <v>0</v>
      </c>
      <c r="D4136" s="4">
        <f>IF(ISERROR(MATCH($B4136,Lists!$C:$C,0)),0,1)</f>
        <v>0</v>
      </c>
      <c r="E4136" s="4">
        <f>IF(ISERROR(MATCH($B4136,Lists!$D:$D,0)),0,1)</f>
        <v>0</v>
      </c>
      <c r="F4136" s="4">
        <f>IF(ISERROR(MATCH($B4136,Lists!$E:$E,0)),0,1)</f>
        <v>0</v>
      </c>
      <c r="G4136" s="4">
        <f>IF(ISERROR(MATCH($B4136,Lists!$F:$F,0)),0,1)</f>
        <v>0</v>
      </c>
      <c r="I4136" s="4" t="str">
        <f>CONCATENATE("{",CHAR(34),LOWER($A$1),CHAR(34),":",CHAR(34),$A4136,CHAR(34),",",CHAR(34),LOWER($B$1),CHAR(34),":",CHAR(34),$B4136,CHAR(34),",",CHAR(34),LOWER($C$1),CHAR(34),":",CHAR(34),$C4136,CHAR(34),",",CHAR(34),LOWER($D$1),CHAR(34),":",CHAR(34),$D4136,CHAR(34),",",CHAR(34),LOWER($E$1),CHAR(34),":",CHAR(34),$E4136,CHAR(34),",",CHAR(34),LOWER($F$1),CHAR(34),":",CHAR(34),$F4136,CHAR(34),",",CHAR(34),LOWER($G$1),CHAR(34),":",CHAR(34),$G4136,CHAR(34),"},")</f>
        <v>{"ldraw":"33009c01.dat","lgeo":"lg_33009c01.inc","slope":"0","anton":"0","lutz":"0","owen":"0","darats":"0"},</v>
      </c>
    </row>
    <row r="4137" spans="1:9" x14ac:dyDescent="0.3">
      <c r="A4137" s="1" t="s">
        <v>4145</v>
      </c>
      <c r="B4137" s="1" t="s">
        <v>17096</v>
      </c>
      <c r="C4137" s="4">
        <f>IF(ISERROR(MATCH($B4137,Lists!$B:$B,0)),0,1)</f>
        <v>0</v>
      </c>
      <c r="D4137" s="4">
        <f>IF(ISERROR(MATCH($B4137,Lists!$C:$C,0)),0,1)</f>
        <v>0</v>
      </c>
      <c r="E4137" s="4">
        <f>IF(ISERROR(MATCH($B4137,Lists!$D:$D,0)),0,1)</f>
        <v>0</v>
      </c>
      <c r="F4137" s="4">
        <f>IF(ISERROR(MATCH($B4137,Lists!$E:$E,0)),0,1)</f>
        <v>0</v>
      </c>
      <c r="G4137" s="4">
        <f>IF(ISERROR(MATCH($B4137,Lists!$F:$F,0)),0,1)</f>
        <v>0</v>
      </c>
      <c r="I4137" s="4" t="str">
        <f>CONCATENATE("{",CHAR(34),LOWER($A$1),CHAR(34),":",CHAR(34),$A4137,CHAR(34),",",CHAR(34),LOWER($B$1),CHAR(34),":",CHAR(34),$B4137,CHAR(34),",",CHAR(34),LOWER($C$1),CHAR(34),":",CHAR(34),$C4137,CHAR(34),",",CHAR(34),LOWER($D$1),CHAR(34),":",CHAR(34),$D4137,CHAR(34),",",CHAR(34),LOWER($E$1),CHAR(34),":",CHAR(34),$E4137,CHAR(34),",",CHAR(34),LOWER($F$1),CHAR(34),":",CHAR(34),$F4137,CHAR(34),",",CHAR(34),LOWER($G$1),CHAR(34),":",CHAR(34),$G4137,CHAR(34),"},")</f>
        <v>{"ldraw":"33009dm0.dat","lgeo":"lg_33009dm0.inc","slope":"0","anton":"0","lutz":"0","owen":"0","darats":"0"},</v>
      </c>
    </row>
    <row r="4138" spans="1:9" x14ac:dyDescent="0.3">
      <c r="A4138" s="1" t="s">
        <v>4146</v>
      </c>
      <c r="B4138" s="1" t="s">
        <v>17097</v>
      </c>
      <c r="C4138" s="4">
        <f>IF(ISERROR(MATCH($B4138,Lists!$B:$B,0)),0,1)</f>
        <v>0</v>
      </c>
      <c r="D4138" s="4">
        <f>IF(ISERROR(MATCH($B4138,Lists!$C:$C,0)),0,1)</f>
        <v>0</v>
      </c>
      <c r="E4138" s="4">
        <f>IF(ISERROR(MATCH($B4138,Lists!$D:$D,0)),0,1)</f>
        <v>0</v>
      </c>
      <c r="F4138" s="4">
        <f>IF(ISERROR(MATCH($B4138,Lists!$E:$E,0)),0,1)</f>
        <v>0</v>
      </c>
      <c r="G4138" s="4">
        <f>IF(ISERROR(MATCH($B4138,Lists!$F:$F,0)),0,1)</f>
        <v>0</v>
      </c>
      <c r="I4138" s="4" t="str">
        <f>CONCATENATE("{",CHAR(34),LOWER($A$1),CHAR(34),":",CHAR(34),$A4138,CHAR(34),",",CHAR(34),LOWER($B$1),CHAR(34),":",CHAR(34),$B4138,CHAR(34),",",CHAR(34),LOWER($C$1),CHAR(34),":",CHAR(34),$C4138,CHAR(34),",",CHAR(34),LOWER($D$1),CHAR(34),":",CHAR(34),$D4138,CHAR(34),",",CHAR(34),LOWER($E$1),CHAR(34),":",CHAR(34),$E4138,CHAR(34),",",CHAR(34),LOWER($F$1),CHAR(34),":",CHAR(34),$F4138,CHAR(34),",",CHAR(34),LOWER($G$1),CHAR(34),":",CHAR(34),$G4138,CHAR(34),"},")</f>
        <v>{"ldraw":"33009k01.dat","lgeo":"lg_33009k01.inc","slope":"0","anton":"0","lutz":"0","owen":"0","darats":"0"},</v>
      </c>
    </row>
    <row r="4139" spans="1:9" x14ac:dyDescent="0.3">
      <c r="A4139" s="1" t="s">
        <v>4147</v>
      </c>
      <c r="B4139" s="1" t="s">
        <v>17098</v>
      </c>
      <c r="C4139" s="4">
        <f>IF(ISERROR(MATCH($B4139,Lists!$B:$B,0)),0,1)</f>
        <v>0</v>
      </c>
      <c r="D4139" s="4">
        <f>IF(ISERROR(MATCH($B4139,Lists!$C:$C,0)),0,1)</f>
        <v>0</v>
      </c>
      <c r="E4139" s="4">
        <f>IF(ISERROR(MATCH($B4139,Lists!$D:$D,0)),0,1)</f>
        <v>0</v>
      </c>
      <c r="F4139" s="4">
        <f>IF(ISERROR(MATCH($B4139,Lists!$E:$E,0)),0,1)</f>
        <v>0</v>
      </c>
      <c r="G4139" s="4">
        <f>IF(ISERROR(MATCH($B4139,Lists!$F:$F,0)),0,1)</f>
        <v>0</v>
      </c>
      <c r="I4139" s="4" t="str">
        <f>CONCATENATE("{",CHAR(34),LOWER($A$1),CHAR(34),":",CHAR(34),$A4139,CHAR(34),",",CHAR(34),LOWER($B$1),CHAR(34),":",CHAR(34),$B4139,CHAR(34),",",CHAR(34),LOWER($C$1),CHAR(34),":",CHAR(34),$C4139,CHAR(34),",",CHAR(34),LOWER($D$1),CHAR(34),":",CHAR(34),$D4139,CHAR(34),",",CHAR(34),LOWER($E$1),CHAR(34),":",CHAR(34),$E4139,CHAR(34),",",CHAR(34),LOWER($F$1),CHAR(34),":",CHAR(34),$F4139,CHAR(34),",",CHAR(34),LOWER($G$1),CHAR(34),":",CHAR(34),$G4139,CHAR(34),"},")</f>
        <v>{"ldraw":"33009k02.dat","lgeo":"lg_33009k02.inc","slope":"0","anton":"0","lutz":"0","owen":"0","darats":"0"},</v>
      </c>
    </row>
    <row r="4140" spans="1:9" x14ac:dyDescent="0.3">
      <c r="A4140" s="1" t="s">
        <v>4148</v>
      </c>
      <c r="B4140" s="1" t="s">
        <v>17099</v>
      </c>
      <c r="C4140" s="4">
        <f>IF(ISERROR(MATCH($B4140,Lists!$B:$B,0)),0,1)</f>
        <v>0</v>
      </c>
      <c r="D4140" s="4">
        <f>IF(ISERROR(MATCH($B4140,Lists!$C:$C,0)),0,1)</f>
        <v>0</v>
      </c>
      <c r="E4140" s="4">
        <f>IF(ISERROR(MATCH($B4140,Lists!$D:$D,0)),0,1)</f>
        <v>0</v>
      </c>
      <c r="F4140" s="4">
        <f>IF(ISERROR(MATCH($B4140,Lists!$E:$E,0)),0,1)</f>
        <v>0</v>
      </c>
      <c r="G4140" s="4">
        <f>IF(ISERROR(MATCH($B4140,Lists!$F:$F,0)),0,1)</f>
        <v>0</v>
      </c>
      <c r="I4140" s="4" t="str">
        <f>CONCATENATE("{",CHAR(34),LOWER($A$1),CHAR(34),":",CHAR(34),$A4140,CHAR(34),",",CHAR(34),LOWER($B$1),CHAR(34),":",CHAR(34),$B4140,CHAR(34),",",CHAR(34),LOWER($C$1),CHAR(34),":",CHAR(34),$C4140,CHAR(34),",",CHAR(34),LOWER($D$1),CHAR(34),":",CHAR(34),$D4140,CHAR(34),",",CHAR(34),LOWER($E$1),CHAR(34),":",CHAR(34),$E4140,CHAR(34),",",CHAR(34),LOWER($F$1),CHAR(34),":",CHAR(34),$F4140,CHAR(34),",",CHAR(34),LOWER($G$1),CHAR(34),":",CHAR(34),$G4140,CHAR(34),"},")</f>
        <v>{"ldraw":"33009k03.dat","lgeo":"lg_33009k03.inc","slope":"0","anton":"0","lutz":"0","owen":"0","darats":"0"},</v>
      </c>
    </row>
    <row r="4141" spans="1:9" x14ac:dyDescent="0.3">
      <c r="A4141" s="1" t="s">
        <v>4149</v>
      </c>
      <c r="B4141" s="1" t="s">
        <v>17100</v>
      </c>
      <c r="C4141" s="4">
        <f>IF(ISERROR(MATCH($B4141,Lists!$B:$B,0)),0,1)</f>
        <v>0</v>
      </c>
      <c r="D4141" s="4">
        <f>IF(ISERROR(MATCH($B4141,Lists!$C:$C,0)),0,1)</f>
        <v>0</v>
      </c>
      <c r="E4141" s="4">
        <f>IF(ISERROR(MATCH($B4141,Lists!$D:$D,0)),0,1)</f>
        <v>0</v>
      </c>
      <c r="F4141" s="4">
        <f>IF(ISERROR(MATCH($B4141,Lists!$E:$E,0)),0,1)</f>
        <v>0</v>
      </c>
      <c r="G4141" s="4">
        <f>IF(ISERROR(MATCH($B4141,Lists!$F:$F,0)),0,1)</f>
        <v>0</v>
      </c>
      <c r="I4141" s="4" t="str">
        <f>CONCATENATE("{",CHAR(34),LOWER($A$1),CHAR(34),":",CHAR(34),$A4141,CHAR(34),",",CHAR(34),LOWER($B$1),CHAR(34),":",CHAR(34),$B4141,CHAR(34),",",CHAR(34),LOWER($C$1),CHAR(34),":",CHAR(34),$C4141,CHAR(34),",",CHAR(34),LOWER($D$1),CHAR(34),":",CHAR(34),$D4141,CHAR(34),",",CHAR(34),LOWER($E$1),CHAR(34),":",CHAR(34),$E4141,CHAR(34),",",CHAR(34),LOWER($F$1),CHAR(34),":",CHAR(34),$F4141,CHAR(34),",",CHAR(34),LOWER($G$1),CHAR(34),":",CHAR(34),$G4141,CHAR(34),"},")</f>
        <v>{"ldraw":"33009k04.dat","lgeo":"lg_33009k04.inc","slope":"0","anton":"0","lutz":"0","owen":"0","darats":"0"},</v>
      </c>
    </row>
    <row r="4142" spans="1:9" x14ac:dyDescent="0.3">
      <c r="A4142" s="1" t="s">
        <v>4150</v>
      </c>
      <c r="B4142" s="1" t="s">
        <v>17101</v>
      </c>
      <c r="C4142" s="4">
        <f>IF(ISERROR(MATCH($B4142,Lists!$B:$B,0)),0,1)</f>
        <v>0</v>
      </c>
      <c r="D4142" s="4">
        <f>IF(ISERROR(MATCH($B4142,Lists!$C:$C,0)),0,1)</f>
        <v>0</v>
      </c>
      <c r="E4142" s="4">
        <f>IF(ISERROR(MATCH($B4142,Lists!$D:$D,0)),0,1)</f>
        <v>0</v>
      </c>
      <c r="F4142" s="4">
        <f>IF(ISERROR(MATCH($B4142,Lists!$E:$E,0)),0,1)</f>
        <v>0</v>
      </c>
      <c r="G4142" s="4">
        <f>IF(ISERROR(MATCH($B4142,Lists!$F:$F,0)),0,1)</f>
        <v>0</v>
      </c>
      <c r="I4142" s="4" t="str">
        <f>CONCATENATE("{",CHAR(34),LOWER($A$1),CHAR(34),":",CHAR(34),$A4142,CHAR(34),",",CHAR(34),LOWER($B$1),CHAR(34),":",CHAR(34),$B4142,CHAR(34),",",CHAR(34),LOWER($C$1),CHAR(34),":",CHAR(34),$C4142,CHAR(34),",",CHAR(34),LOWER($D$1),CHAR(34),":",CHAR(34),$D4142,CHAR(34),",",CHAR(34),LOWER($E$1),CHAR(34),":",CHAR(34),$E4142,CHAR(34),",",CHAR(34),LOWER($F$1),CHAR(34),":",CHAR(34),$F4142,CHAR(34),",",CHAR(34),LOWER($G$1),CHAR(34),":",CHAR(34),$G4142,CHAR(34),"},")</f>
        <v>{"ldraw":"33009k05.dat","lgeo":"lg_33009k05.inc","slope":"0","anton":"0","lutz":"0","owen":"0","darats":"0"},</v>
      </c>
    </row>
    <row r="4143" spans="1:9" x14ac:dyDescent="0.3">
      <c r="A4143" s="1" t="s">
        <v>4151</v>
      </c>
      <c r="B4143" s="1" t="s">
        <v>17102</v>
      </c>
      <c r="C4143" s="4">
        <f>IF(ISERROR(MATCH($B4143,Lists!$B:$B,0)),0,1)</f>
        <v>0</v>
      </c>
      <c r="D4143" s="4">
        <f>IF(ISERROR(MATCH($B4143,Lists!$C:$C,0)),0,1)</f>
        <v>0</v>
      </c>
      <c r="E4143" s="4">
        <f>IF(ISERROR(MATCH($B4143,Lists!$D:$D,0)),0,1)</f>
        <v>0</v>
      </c>
      <c r="F4143" s="4">
        <f>IF(ISERROR(MATCH($B4143,Lists!$E:$E,0)),0,1)</f>
        <v>0</v>
      </c>
      <c r="G4143" s="4">
        <f>IF(ISERROR(MATCH($B4143,Lists!$F:$F,0)),0,1)</f>
        <v>0</v>
      </c>
      <c r="I4143" s="4" t="str">
        <f>CONCATENATE("{",CHAR(34),LOWER($A$1),CHAR(34),":",CHAR(34),$A4143,CHAR(34),",",CHAR(34),LOWER($B$1),CHAR(34),":",CHAR(34),$B4143,CHAR(34),",",CHAR(34),LOWER($C$1),CHAR(34),":",CHAR(34),$C4143,CHAR(34),",",CHAR(34),LOWER($D$1),CHAR(34),":",CHAR(34),$D4143,CHAR(34),",",CHAR(34),LOWER($E$1),CHAR(34),":",CHAR(34),$E4143,CHAR(34),",",CHAR(34),LOWER($F$1),CHAR(34),":",CHAR(34),$F4143,CHAR(34),",",CHAR(34),LOWER($G$1),CHAR(34),":",CHAR(34),$G4143,CHAR(34),"},")</f>
        <v>{"ldraw":"33025.dat","lgeo":"lg_33025.inc","slope":"0","anton":"0","lutz":"0","owen":"0","darats":"0"},</v>
      </c>
    </row>
    <row r="4144" spans="1:9" x14ac:dyDescent="0.3">
      <c r="A4144" s="1" t="s">
        <v>4152</v>
      </c>
      <c r="B4144" s="1" t="s">
        <v>17103</v>
      </c>
      <c r="C4144" s="4">
        <f>IF(ISERROR(MATCH($B4144,Lists!$B:$B,0)),0,1)</f>
        <v>0</v>
      </c>
      <c r="D4144" s="4">
        <f>IF(ISERROR(MATCH($B4144,Lists!$C:$C,0)),0,1)</f>
        <v>0</v>
      </c>
      <c r="E4144" s="4">
        <f>IF(ISERROR(MATCH($B4144,Lists!$D:$D,0)),0,1)</f>
        <v>0</v>
      </c>
      <c r="F4144" s="4">
        <f>IF(ISERROR(MATCH($B4144,Lists!$E:$E,0)),0,1)</f>
        <v>0</v>
      </c>
      <c r="G4144" s="4">
        <f>IF(ISERROR(MATCH($B4144,Lists!$F:$F,0)),0,1)</f>
        <v>0</v>
      </c>
      <c r="I4144" s="4" t="str">
        <f>CONCATENATE("{",CHAR(34),LOWER($A$1),CHAR(34),":",CHAR(34),$A4144,CHAR(34),",",CHAR(34),LOWER($B$1),CHAR(34),":",CHAR(34),$B4144,CHAR(34),",",CHAR(34),LOWER($C$1),CHAR(34),":",CHAR(34),$C4144,CHAR(34),",",CHAR(34),LOWER($D$1),CHAR(34),":",CHAR(34),$D4144,CHAR(34),",",CHAR(34),LOWER($E$1),CHAR(34),":",CHAR(34),$E4144,CHAR(34),",",CHAR(34),LOWER($F$1),CHAR(34),":",CHAR(34),$F4144,CHAR(34),",",CHAR(34),LOWER($G$1),CHAR(34),":",CHAR(34),$G4144,CHAR(34),"},")</f>
        <v>{"ldraw":"33029.dat","lgeo":"lg_33029.inc","slope":"0","anton":"0","lutz":"0","owen":"0","darats":"0"},</v>
      </c>
    </row>
    <row r="4145" spans="1:9" x14ac:dyDescent="0.3">
      <c r="A4145" s="1" t="s">
        <v>4153</v>
      </c>
      <c r="B4145" s="1" t="s">
        <v>17104</v>
      </c>
      <c r="C4145" s="4">
        <f>IF(ISERROR(MATCH($B4145,Lists!$B:$B,0)),0,1)</f>
        <v>0</v>
      </c>
      <c r="D4145" s="4">
        <f>IF(ISERROR(MATCH($B4145,Lists!$C:$C,0)),0,1)</f>
        <v>0</v>
      </c>
      <c r="E4145" s="4">
        <f>IF(ISERROR(MATCH($B4145,Lists!$D:$D,0)),0,1)</f>
        <v>0</v>
      </c>
      <c r="F4145" s="4">
        <f>IF(ISERROR(MATCH($B4145,Lists!$E:$E,0)),0,1)</f>
        <v>0</v>
      </c>
      <c r="G4145" s="4">
        <f>IF(ISERROR(MATCH($B4145,Lists!$F:$F,0)),0,1)</f>
        <v>0</v>
      </c>
      <c r="I4145" s="4" t="str">
        <f>CONCATENATE("{",CHAR(34),LOWER($A$1),CHAR(34),":",CHAR(34),$A4145,CHAR(34),",",CHAR(34),LOWER($B$1),CHAR(34),":",CHAR(34),$B4145,CHAR(34),",",CHAR(34),LOWER($C$1),CHAR(34),":",CHAR(34),$C4145,CHAR(34),",",CHAR(34),LOWER($D$1),CHAR(34),":",CHAR(34),$D4145,CHAR(34),",",CHAR(34),LOWER($E$1),CHAR(34),":",CHAR(34),$E4145,CHAR(34),",",CHAR(34),LOWER($F$1),CHAR(34),":",CHAR(34),$F4145,CHAR(34),",",CHAR(34),LOWER($G$1),CHAR(34),":",CHAR(34),$G4145,CHAR(34),"},")</f>
        <v>{"ldraw":"33031.dat","lgeo":"lg_33031.inc","slope":"0","anton":"0","lutz":"0","owen":"0","darats":"0"},</v>
      </c>
    </row>
    <row r="4146" spans="1:9" x14ac:dyDescent="0.3">
      <c r="A4146" s="1" t="s">
        <v>4154</v>
      </c>
      <c r="B4146" s="1" t="s">
        <v>17105</v>
      </c>
      <c r="C4146" s="4">
        <f>IF(ISERROR(MATCH($B4146,Lists!$B:$B,0)),0,1)</f>
        <v>0</v>
      </c>
      <c r="D4146" s="4">
        <f>IF(ISERROR(MATCH($B4146,Lists!$C:$C,0)),0,1)</f>
        <v>0</v>
      </c>
      <c r="E4146" s="4">
        <f>IF(ISERROR(MATCH($B4146,Lists!$D:$D,0)),0,1)</f>
        <v>0</v>
      </c>
      <c r="F4146" s="4">
        <f>IF(ISERROR(MATCH($B4146,Lists!$E:$E,0)),0,1)</f>
        <v>0</v>
      </c>
      <c r="G4146" s="4">
        <f>IF(ISERROR(MATCH($B4146,Lists!$F:$F,0)),0,1)</f>
        <v>0</v>
      </c>
      <c r="I4146" s="4" t="str">
        <f>CONCATENATE("{",CHAR(34),LOWER($A$1),CHAR(34),":",CHAR(34),$A4146,CHAR(34),",",CHAR(34),LOWER($B$1),CHAR(34),":",CHAR(34),$B4146,CHAR(34),",",CHAR(34),LOWER($C$1),CHAR(34),":",CHAR(34),$C4146,CHAR(34),",",CHAR(34),LOWER($D$1),CHAR(34),":",CHAR(34),$D4146,CHAR(34),",",CHAR(34),LOWER($E$1),CHAR(34),":",CHAR(34),$E4146,CHAR(34),",",CHAR(34),LOWER($F$1),CHAR(34),":",CHAR(34),$F4146,CHAR(34),",",CHAR(34),LOWER($G$1),CHAR(34),":",CHAR(34),$G4146,CHAR(34),"},")</f>
        <v>{"ldraw":"33031c01.dat","lgeo":"lg_33031c01.inc","slope":"0","anton":"0","lutz":"0","owen":"0","darats":"0"},</v>
      </c>
    </row>
    <row r="4147" spans="1:9" x14ac:dyDescent="0.3">
      <c r="A4147" s="1" t="s">
        <v>4155</v>
      </c>
      <c r="B4147" s="1" t="s">
        <v>17106</v>
      </c>
      <c r="C4147" s="4">
        <f>IF(ISERROR(MATCH($B4147,Lists!$B:$B,0)),0,1)</f>
        <v>0</v>
      </c>
      <c r="D4147" s="4">
        <f>IF(ISERROR(MATCH($B4147,Lists!$C:$C,0)),0,1)</f>
        <v>0</v>
      </c>
      <c r="E4147" s="4">
        <f>IF(ISERROR(MATCH($B4147,Lists!$D:$D,0)),0,1)</f>
        <v>0</v>
      </c>
      <c r="F4147" s="4">
        <f>IF(ISERROR(MATCH($B4147,Lists!$E:$E,0)),0,1)</f>
        <v>0</v>
      </c>
      <c r="G4147" s="4">
        <f>IF(ISERROR(MATCH($B4147,Lists!$F:$F,0)),0,1)</f>
        <v>0</v>
      </c>
      <c r="I4147" s="4" t="str">
        <f>CONCATENATE("{",CHAR(34),LOWER($A$1),CHAR(34),":",CHAR(34),$A4147,CHAR(34),",",CHAR(34),LOWER($B$1),CHAR(34),":",CHAR(34),$B4147,CHAR(34),",",CHAR(34),LOWER($C$1),CHAR(34),":",CHAR(34),$C4147,CHAR(34),",",CHAR(34),LOWER($D$1),CHAR(34),":",CHAR(34),$D4147,CHAR(34),",",CHAR(34),LOWER($E$1),CHAR(34),":",CHAR(34),$E4147,CHAR(34),",",CHAR(34),LOWER($F$1),CHAR(34),":",CHAR(34),$F4147,CHAR(34),",",CHAR(34),LOWER($G$1),CHAR(34),":",CHAR(34),$G4147,CHAR(34),"},")</f>
        <v>{"ldraw":"33048.dat","lgeo":"lg_33048.inc","slope":"0","anton":"0","lutz":"0","owen":"0","darats":"0"},</v>
      </c>
    </row>
    <row r="4148" spans="1:9" x14ac:dyDescent="0.3">
      <c r="A4148" s="1" t="s">
        <v>4156</v>
      </c>
      <c r="B4148" s="1" t="s">
        <v>17107</v>
      </c>
      <c r="C4148" s="4">
        <f>IF(ISERROR(MATCH($B4148,Lists!$B:$B,0)),0,1)</f>
        <v>0</v>
      </c>
      <c r="D4148" s="4">
        <f>IF(ISERROR(MATCH($B4148,Lists!$C:$C,0)),0,1)</f>
        <v>0</v>
      </c>
      <c r="E4148" s="4">
        <f>IF(ISERROR(MATCH($B4148,Lists!$D:$D,0)),0,1)</f>
        <v>0</v>
      </c>
      <c r="F4148" s="4">
        <f>IF(ISERROR(MATCH($B4148,Lists!$E:$E,0)),0,1)</f>
        <v>0</v>
      </c>
      <c r="G4148" s="4">
        <f>IF(ISERROR(MATCH($B4148,Lists!$F:$F,0)),0,1)</f>
        <v>0</v>
      </c>
      <c r="I4148" s="4" t="str">
        <f>CONCATENATE("{",CHAR(34),LOWER($A$1),CHAR(34),":",CHAR(34),$A4148,CHAR(34),",",CHAR(34),LOWER($B$1),CHAR(34),":",CHAR(34),$B4148,CHAR(34),",",CHAR(34),LOWER($C$1),CHAR(34),":",CHAR(34),$C4148,CHAR(34),",",CHAR(34),LOWER($D$1),CHAR(34),":",CHAR(34),$D4148,CHAR(34),",",CHAR(34),LOWER($E$1),CHAR(34),":",CHAR(34),$E4148,CHAR(34),",",CHAR(34),LOWER($F$1),CHAR(34),":",CHAR(34),$F4148,CHAR(34),",",CHAR(34),LOWER($G$1),CHAR(34),":",CHAR(34),$G4148,CHAR(34),"},")</f>
        <v>{"ldraw":"33048c01.dat","lgeo":"lg_33048c01.inc","slope":"0","anton":"0","lutz":"0","owen":"0","darats":"0"},</v>
      </c>
    </row>
    <row r="4149" spans="1:9" x14ac:dyDescent="0.3">
      <c r="A4149" s="1" t="s">
        <v>4157</v>
      </c>
      <c r="B4149" s="1" t="s">
        <v>17108</v>
      </c>
      <c r="C4149" s="4">
        <f>IF(ISERROR(MATCH($B4149,Lists!$B:$B,0)),0,1)</f>
        <v>0</v>
      </c>
      <c r="D4149" s="4">
        <f>IF(ISERROR(MATCH($B4149,Lists!$C:$C,0)),0,1)</f>
        <v>0</v>
      </c>
      <c r="E4149" s="4">
        <f>IF(ISERROR(MATCH($B4149,Lists!$D:$D,0)),0,1)</f>
        <v>0</v>
      </c>
      <c r="F4149" s="4">
        <f>IF(ISERROR(MATCH($B4149,Lists!$E:$E,0)),0,1)</f>
        <v>0</v>
      </c>
      <c r="G4149" s="4">
        <f>IF(ISERROR(MATCH($B4149,Lists!$F:$F,0)),0,1)</f>
        <v>0</v>
      </c>
      <c r="I4149" s="4" t="str">
        <f>CONCATENATE("{",CHAR(34),LOWER($A$1),CHAR(34),":",CHAR(34),$A4149,CHAR(34),",",CHAR(34),LOWER($B$1),CHAR(34),":",CHAR(34),$B4149,CHAR(34),",",CHAR(34),LOWER($C$1),CHAR(34),":",CHAR(34),$C4149,CHAR(34),",",CHAR(34),LOWER($D$1),CHAR(34),":",CHAR(34),$D4149,CHAR(34),",",CHAR(34),LOWER($E$1),CHAR(34),":",CHAR(34),$E4149,CHAR(34),",",CHAR(34),LOWER($F$1),CHAR(34),":",CHAR(34),$F4149,CHAR(34),",",CHAR(34),LOWER($G$1),CHAR(34),":",CHAR(34),$G4149,CHAR(34),"},")</f>
        <v>{"ldraw":"33051.dat","lgeo":"lg_33051.inc","slope":"0","anton":"0","lutz":"0","owen":"0","darats":"0"},</v>
      </c>
    </row>
    <row r="4150" spans="1:9" x14ac:dyDescent="0.3">
      <c r="A4150" s="1" t="s">
        <v>4158</v>
      </c>
      <c r="B4150" s="1" t="s">
        <v>17109</v>
      </c>
      <c r="C4150" s="4">
        <f>IF(ISERROR(MATCH($B4150,Lists!$B:$B,0)),0,1)</f>
        <v>0</v>
      </c>
      <c r="D4150" s="4">
        <f>IF(ISERROR(MATCH($B4150,Lists!$C:$C,0)),0,1)</f>
        <v>0</v>
      </c>
      <c r="E4150" s="4">
        <f>IF(ISERROR(MATCH($B4150,Lists!$D:$D,0)),0,1)</f>
        <v>0</v>
      </c>
      <c r="F4150" s="4">
        <f>IF(ISERROR(MATCH($B4150,Lists!$E:$E,0)),0,1)</f>
        <v>0</v>
      </c>
      <c r="G4150" s="4">
        <f>IF(ISERROR(MATCH($B4150,Lists!$F:$F,0)),0,1)</f>
        <v>0</v>
      </c>
      <c r="I4150" s="4" t="str">
        <f>CONCATENATE("{",CHAR(34),LOWER($A$1),CHAR(34),":",CHAR(34),$A4150,CHAR(34),",",CHAR(34),LOWER($B$1),CHAR(34),":",CHAR(34),$B4150,CHAR(34),",",CHAR(34),LOWER($C$1),CHAR(34),":",CHAR(34),$C4150,CHAR(34),",",CHAR(34),LOWER($D$1),CHAR(34),":",CHAR(34),$D4150,CHAR(34),",",CHAR(34),LOWER($E$1),CHAR(34),":",CHAR(34),$E4150,CHAR(34),",",CHAR(34),LOWER($F$1),CHAR(34),":",CHAR(34),$F4150,CHAR(34),",",CHAR(34),LOWER($G$1),CHAR(34),":",CHAR(34),$G4150,CHAR(34),"},")</f>
        <v>{"ldraw":"33054.dat","lgeo":"lg_33054.inc","slope":"0","anton":"0","lutz":"0","owen":"0","darats":"0"},</v>
      </c>
    </row>
    <row r="4151" spans="1:9" x14ac:dyDescent="0.3">
      <c r="A4151" s="1" t="s">
        <v>4159</v>
      </c>
      <c r="B4151" s="1" t="s">
        <v>17110</v>
      </c>
      <c r="C4151" s="4">
        <f>IF(ISERROR(MATCH($B4151,Lists!$B:$B,0)),0,1)</f>
        <v>0</v>
      </c>
      <c r="D4151" s="4">
        <f>IF(ISERROR(MATCH($B4151,Lists!$C:$C,0)),0,1)</f>
        <v>0</v>
      </c>
      <c r="E4151" s="4">
        <f>IF(ISERROR(MATCH($B4151,Lists!$D:$D,0)),0,1)</f>
        <v>0</v>
      </c>
      <c r="F4151" s="4">
        <f>IF(ISERROR(MATCH($B4151,Lists!$E:$E,0)),0,1)</f>
        <v>0</v>
      </c>
      <c r="G4151" s="4">
        <f>IF(ISERROR(MATCH($B4151,Lists!$F:$F,0)),0,1)</f>
        <v>0</v>
      </c>
      <c r="I4151" s="4" t="str">
        <f>CONCATENATE("{",CHAR(34),LOWER($A$1),CHAR(34),":",CHAR(34),$A4151,CHAR(34),",",CHAR(34),LOWER($B$1),CHAR(34),":",CHAR(34),$B4151,CHAR(34),",",CHAR(34),LOWER($C$1),CHAR(34),":",CHAR(34),$C4151,CHAR(34),",",CHAR(34),LOWER($D$1),CHAR(34),":",CHAR(34),$D4151,CHAR(34),",",CHAR(34),LOWER($E$1),CHAR(34),":",CHAR(34),$E4151,CHAR(34),",",CHAR(34),LOWER($F$1),CHAR(34),":",CHAR(34),$F4151,CHAR(34),",",CHAR(34),LOWER($G$1),CHAR(34),":",CHAR(34),$G4151,CHAR(34),"},")</f>
        <v>{"ldraw":"33057.dat","lgeo":"lg_33057.inc","slope":"0","anton":"0","lutz":"0","owen":"0","darats":"0"},</v>
      </c>
    </row>
    <row r="4152" spans="1:9" x14ac:dyDescent="0.3">
      <c r="A4152" s="1" t="s">
        <v>4160</v>
      </c>
      <c r="B4152" s="1" t="s">
        <v>17111</v>
      </c>
      <c r="C4152" s="4">
        <f>IF(ISERROR(MATCH($B4152,Lists!$B:$B,0)),0,1)</f>
        <v>0</v>
      </c>
      <c r="D4152" s="4">
        <f>IF(ISERROR(MATCH($B4152,Lists!$C:$C,0)),0,1)</f>
        <v>0</v>
      </c>
      <c r="E4152" s="4">
        <f>IF(ISERROR(MATCH($B4152,Lists!$D:$D,0)),0,1)</f>
        <v>0</v>
      </c>
      <c r="F4152" s="4">
        <f>IF(ISERROR(MATCH($B4152,Lists!$E:$E,0)),0,1)</f>
        <v>0</v>
      </c>
      <c r="G4152" s="4">
        <f>IF(ISERROR(MATCH($B4152,Lists!$F:$F,0)),0,1)</f>
        <v>0</v>
      </c>
      <c r="I4152" s="4" t="str">
        <f>CONCATENATE("{",CHAR(34),LOWER($A$1),CHAR(34),":",CHAR(34),$A4152,CHAR(34),",",CHAR(34),LOWER($B$1),CHAR(34),":",CHAR(34),$B4152,CHAR(34),",",CHAR(34),LOWER($C$1),CHAR(34),":",CHAR(34),$C4152,CHAR(34),",",CHAR(34),LOWER($D$1),CHAR(34),":",CHAR(34),$D4152,CHAR(34),",",CHAR(34),LOWER($E$1),CHAR(34),":",CHAR(34),$E4152,CHAR(34),",",CHAR(34),LOWER($F$1),CHAR(34),":",CHAR(34),$F4152,CHAR(34),",",CHAR(34),LOWER($G$1),CHAR(34),":",CHAR(34),$G4152,CHAR(34),"},")</f>
        <v>{"ldraw":"33061.dat","lgeo":"lg_33061.inc","slope":"0","anton":"0","lutz":"0","owen":"0","darats":"0"},</v>
      </c>
    </row>
    <row r="4153" spans="1:9" x14ac:dyDescent="0.3">
      <c r="A4153" s="1" t="s">
        <v>4161</v>
      </c>
      <c r="B4153" s="1" t="s">
        <v>17112</v>
      </c>
      <c r="C4153" s="4">
        <f>IF(ISERROR(MATCH($B4153,Lists!$B:$B,0)),0,1)</f>
        <v>0</v>
      </c>
      <c r="D4153" s="4">
        <f>IF(ISERROR(MATCH($B4153,Lists!$C:$C,0)),0,1)</f>
        <v>0</v>
      </c>
      <c r="E4153" s="4">
        <f>IF(ISERROR(MATCH($B4153,Lists!$D:$D,0)),0,1)</f>
        <v>0</v>
      </c>
      <c r="F4153" s="4">
        <f>IF(ISERROR(MATCH($B4153,Lists!$E:$E,0)),0,1)</f>
        <v>0</v>
      </c>
      <c r="G4153" s="4">
        <f>IF(ISERROR(MATCH($B4153,Lists!$F:$F,0)),0,1)</f>
        <v>0</v>
      </c>
      <c r="I4153" s="4" t="str">
        <f>CONCATENATE("{",CHAR(34),LOWER($A$1),CHAR(34),":",CHAR(34),$A4153,CHAR(34),",",CHAR(34),LOWER($B$1),CHAR(34),":",CHAR(34),$B4153,CHAR(34),",",CHAR(34),LOWER($C$1),CHAR(34),":",CHAR(34),$C4153,CHAR(34),",",CHAR(34),LOWER($D$1),CHAR(34),":",CHAR(34),$D4153,CHAR(34),",",CHAR(34),LOWER($E$1),CHAR(34),":",CHAR(34),$E4153,CHAR(34),",",CHAR(34),LOWER($F$1),CHAR(34),":",CHAR(34),$F4153,CHAR(34),",",CHAR(34),LOWER($G$1),CHAR(34),":",CHAR(34),$G4153,CHAR(34),"},")</f>
        <v>{"ldraw":"33062.dat","lgeo":"lg_33062.inc","slope":"0","anton":"0","lutz":"0","owen":"0","darats":"0"},</v>
      </c>
    </row>
    <row r="4154" spans="1:9" x14ac:dyDescent="0.3">
      <c r="A4154" s="1" t="s">
        <v>4162</v>
      </c>
      <c r="B4154" s="1" t="s">
        <v>12364</v>
      </c>
      <c r="C4154" s="4">
        <f>IF(ISERROR(MATCH($B4154,Lists!$B:$B,0)),0,1)</f>
        <v>0</v>
      </c>
      <c r="D4154" s="4">
        <f>IF(ISERROR(MATCH($B4154,Lists!$C:$C,0)),0,1)</f>
        <v>0</v>
      </c>
      <c r="E4154" s="4">
        <f>IF(ISERROR(MATCH($B4154,Lists!$D:$D,0)),0,1)</f>
        <v>1</v>
      </c>
      <c r="F4154" s="4">
        <f>IF(ISERROR(MATCH($B4154,Lists!$E:$E,0)),0,1)</f>
        <v>0</v>
      </c>
      <c r="G4154" s="4">
        <f>IF(ISERROR(MATCH($B4154,Lists!$F:$F,0)),0,1)</f>
        <v>0</v>
      </c>
      <c r="I4154" s="4" t="str">
        <f>CONCATENATE("{",CHAR(34),LOWER($A$1),CHAR(34),":",CHAR(34),$A4154,CHAR(34),",",CHAR(34),LOWER($B$1),CHAR(34),":",CHAR(34),$B4154,CHAR(34),",",CHAR(34),LOWER($C$1),CHAR(34),":",CHAR(34),$C4154,CHAR(34),",",CHAR(34),LOWER($D$1),CHAR(34),":",CHAR(34),$D4154,CHAR(34),",",CHAR(34),LOWER($E$1),CHAR(34),":",CHAR(34),$E4154,CHAR(34),",",CHAR(34),LOWER($F$1),CHAR(34),":",CHAR(34),$F4154,CHAR(34),",",CHAR(34),LOWER($G$1),CHAR(34),":",CHAR(34),$G4154,CHAR(34),"},")</f>
        <v>{"ldraw":"3307.dat","lgeo":"lg_3307.inc","slope":"0","anton":"0","lutz":"1","owen":"0","darats":"0"},</v>
      </c>
    </row>
    <row r="4155" spans="1:9" x14ac:dyDescent="0.3">
      <c r="A4155" s="1" t="s">
        <v>4163</v>
      </c>
      <c r="B4155" s="1" t="s">
        <v>17113</v>
      </c>
      <c r="C4155" s="4">
        <f>IF(ISERROR(MATCH($B4155,Lists!$B:$B,0)),0,1)</f>
        <v>0</v>
      </c>
      <c r="D4155" s="4">
        <f>IF(ISERROR(MATCH($B4155,Lists!$C:$C,0)),0,1)</f>
        <v>0</v>
      </c>
      <c r="E4155" s="4">
        <f>IF(ISERROR(MATCH($B4155,Lists!$D:$D,0)),0,1)</f>
        <v>0</v>
      </c>
      <c r="F4155" s="4">
        <f>IF(ISERROR(MATCH($B4155,Lists!$E:$E,0)),0,1)</f>
        <v>0</v>
      </c>
      <c r="G4155" s="4">
        <f>IF(ISERROR(MATCH($B4155,Lists!$F:$F,0)),0,1)</f>
        <v>0</v>
      </c>
      <c r="I4155" s="4" t="str">
        <f>CONCATENATE("{",CHAR(34),LOWER($A$1),CHAR(34),":",CHAR(34),$A4155,CHAR(34),",",CHAR(34),LOWER($B$1),CHAR(34),":",CHAR(34),$B4155,CHAR(34),",",CHAR(34),LOWER($C$1),CHAR(34),":",CHAR(34),$C4155,CHAR(34),",",CHAR(34),LOWER($D$1),CHAR(34),":",CHAR(34),$D4155,CHAR(34),",",CHAR(34),LOWER($E$1),CHAR(34),":",CHAR(34),$E4155,CHAR(34),",",CHAR(34),LOWER($F$1),CHAR(34),":",CHAR(34),$F4155,CHAR(34),",",CHAR(34),LOWER($G$1),CHAR(34),":",CHAR(34),$G4155,CHAR(34),"},")</f>
        <v>{"ldraw":"33078.dat","lgeo":"lg_33078.inc","slope":"0","anton":"0","lutz":"0","owen":"0","darats":"0"},</v>
      </c>
    </row>
    <row r="4156" spans="1:9" x14ac:dyDescent="0.3">
      <c r="A4156" s="1" t="s">
        <v>4164</v>
      </c>
      <c r="B4156" s="1" t="s">
        <v>12365</v>
      </c>
      <c r="C4156" s="4">
        <f>IF(ISERROR(MATCH($B4156,Lists!$B:$B,0)),0,1)</f>
        <v>0</v>
      </c>
      <c r="D4156" s="4">
        <f>IF(ISERROR(MATCH($B4156,Lists!$C:$C,0)),0,1)</f>
        <v>0</v>
      </c>
      <c r="E4156" s="4">
        <f>IF(ISERROR(MATCH($B4156,Lists!$D:$D,0)),0,1)</f>
        <v>1</v>
      </c>
      <c r="F4156" s="4">
        <f>IF(ISERROR(MATCH($B4156,Lists!$E:$E,0)),0,1)</f>
        <v>0</v>
      </c>
      <c r="G4156" s="4">
        <f>IF(ISERROR(MATCH($B4156,Lists!$F:$F,0)),0,1)</f>
        <v>0</v>
      </c>
      <c r="I4156" s="4" t="str">
        <f>CONCATENATE("{",CHAR(34),LOWER($A$1),CHAR(34),":",CHAR(34),$A4156,CHAR(34),",",CHAR(34),LOWER($B$1),CHAR(34),":",CHAR(34),$B4156,CHAR(34),",",CHAR(34),LOWER($C$1),CHAR(34),":",CHAR(34),$C4156,CHAR(34),",",CHAR(34),LOWER($D$1),CHAR(34),":",CHAR(34),$D4156,CHAR(34),",",CHAR(34),LOWER($E$1),CHAR(34),":",CHAR(34),$E4156,CHAR(34),",",CHAR(34),LOWER($F$1),CHAR(34),":",CHAR(34),$F4156,CHAR(34),",",CHAR(34),LOWER($G$1),CHAR(34),":",CHAR(34),$G4156,CHAR(34),"},")</f>
        <v>{"ldraw":"3308.dat","lgeo":"lg_3308.inc","slope":"0","anton":"0","lutz":"1","owen":"0","darats":"0"},</v>
      </c>
    </row>
    <row r="4157" spans="1:9" x14ac:dyDescent="0.3">
      <c r="A4157" s="1" t="s">
        <v>4165</v>
      </c>
      <c r="B4157" s="1" t="s">
        <v>17114</v>
      </c>
      <c r="C4157" s="4">
        <f>IF(ISERROR(MATCH($B4157,Lists!$B:$B,0)),0,1)</f>
        <v>0</v>
      </c>
      <c r="D4157" s="4">
        <f>IF(ISERROR(MATCH($B4157,Lists!$C:$C,0)),0,1)</f>
        <v>0</v>
      </c>
      <c r="E4157" s="4">
        <f>IF(ISERROR(MATCH($B4157,Lists!$D:$D,0)),0,1)</f>
        <v>0</v>
      </c>
      <c r="F4157" s="4">
        <f>IF(ISERROR(MATCH($B4157,Lists!$E:$E,0)),0,1)</f>
        <v>0</v>
      </c>
      <c r="G4157" s="4">
        <f>IF(ISERROR(MATCH($B4157,Lists!$F:$F,0)),0,1)</f>
        <v>0</v>
      </c>
      <c r="I4157" s="4" t="str">
        <f>CONCATENATE("{",CHAR(34),LOWER($A$1),CHAR(34),":",CHAR(34),$A4157,CHAR(34),",",CHAR(34),LOWER($B$1),CHAR(34),":",CHAR(34),$B4157,CHAR(34),",",CHAR(34),LOWER($C$1),CHAR(34),":",CHAR(34),$C4157,CHAR(34),",",CHAR(34),LOWER($D$1),CHAR(34),":",CHAR(34),$D4157,CHAR(34),",",CHAR(34),LOWER($E$1),CHAR(34),":",CHAR(34),$E4157,CHAR(34),",",CHAR(34),LOWER($F$1),CHAR(34),":",CHAR(34),$F4157,CHAR(34),",",CHAR(34),LOWER($G$1),CHAR(34),":",CHAR(34),$G4157,CHAR(34),"},")</f>
        <v>{"ldraw":"33085.dat","lgeo":"lg_33085.inc","slope":"0","anton":"0","lutz":"0","owen":"0","darats":"0"},</v>
      </c>
    </row>
    <row r="4158" spans="1:9" x14ac:dyDescent="0.3">
      <c r="A4158" s="1" t="s">
        <v>4166</v>
      </c>
      <c r="B4158" s="1" t="s">
        <v>17115</v>
      </c>
      <c r="C4158" s="4">
        <f>IF(ISERROR(MATCH($B4158,Lists!$B:$B,0)),0,1)</f>
        <v>0</v>
      </c>
      <c r="D4158" s="4">
        <f>IF(ISERROR(MATCH($B4158,Lists!$C:$C,0)),0,1)</f>
        <v>0</v>
      </c>
      <c r="E4158" s="4">
        <f>IF(ISERROR(MATCH($B4158,Lists!$D:$D,0)),0,1)</f>
        <v>0</v>
      </c>
      <c r="F4158" s="4">
        <f>IF(ISERROR(MATCH($B4158,Lists!$E:$E,0)),0,1)</f>
        <v>0</v>
      </c>
      <c r="G4158" s="4">
        <f>IF(ISERROR(MATCH($B4158,Lists!$F:$F,0)),0,1)</f>
        <v>0</v>
      </c>
      <c r="I4158" s="4" t="str">
        <f>CONCATENATE("{",CHAR(34),LOWER($A$1),CHAR(34),":",CHAR(34),$A4158,CHAR(34),",",CHAR(34),LOWER($B$1),CHAR(34),":",CHAR(34),$B4158,CHAR(34),",",CHAR(34),LOWER($C$1),CHAR(34),":",CHAR(34),$C4158,CHAR(34),",",CHAR(34),LOWER($D$1),CHAR(34),":",CHAR(34),$D4158,CHAR(34),",",CHAR(34),LOWER($E$1),CHAR(34),":",CHAR(34),$E4158,CHAR(34),",",CHAR(34),LOWER($F$1),CHAR(34),":",CHAR(34),$F4158,CHAR(34),",",CHAR(34),LOWER($G$1),CHAR(34),":",CHAR(34),$G4158,CHAR(34),"},")</f>
        <v>{"ldraw":"33089.dat","lgeo":"lg_33089.inc","slope":"0","anton":"0","lutz":"0","owen":"0","darats":"0"},</v>
      </c>
    </row>
    <row r="4159" spans="1:9" x14ac:dyDescent="0.3">
      <c r="A4159" s="1" t="s">
        <v>4167</v>
      </c>
      <c r="B4159" s="1" t="s">
        <v>17116</v>
      </c>
      <c r="C4159" s="4">
        <f>IF(ISERROR(MATCH($B4159,Lists!$B:$B,0)),0,1)</f>
        <v>0</v>
      </c>
      <c r="D4159" s="4">
        <f>IF(ISERROR(MATCH($B4159,Lists!$C:$C,0)),0,1)</f>
        <v>0</v>
      </c>
      <c r="E4159" s="4">
        <f>IF(ISERROR(MATCH($B4159,Lists!$D:$D,0)),0,1)</f>
        <v>0</v>
      </c>
      <c r="F4159" s="4">
        <f>IF(ISERROR(MATCH($B4159,Lists!$E:$E,0)),0,1)</f>
        <v>0</v>
      </c>
      <c r="G4159" s="4">
        <f>IF(ISERROR(MATCH($B4159,Lists!$F:$F,0)),0,1)</f>
        <v>0</v>
      </c>
      <c r="I4159" s="4" t="str">
        <f>CONCATENATE("{",CHAR(34),LOWER($A$1),CHAR(34),":",CHAR(34),$A4159,CHAR(34),",",CHAR(34),LOWER($B$1),CHAR(34),":",CHAR(34),$B4159,CHAR(34),",",CHAR(34),LOWER($C$1),CHAR(34),":",CHAR(34),$C4159,CHAR(34),",",CHAR(34),LOWER($D$1),CHAR(34),":",CHAR(34),$D4159,CHAR(34),",",CHAR(34),LOWER($E$1),CHAR(34),":",CHAR(34),$E4159,CHAR(34),",",CHAR(34),LOWER($F$1),CHAR(34),":",CHAR(34),$F4159,CHAR(34),",",CHAR(34),LOWER($G$1),CHAR(34),":",CHAR(34),$G4159,CHAR(34),"},")</f>
        <v>{"ldraw":"33120.dat","lgeo":"lg_33120.inc","slope":"0","anton":"0","lutz":"0","owen":"0","darats":"0"},</v>
      </c>
    </row>
    <row r="4160" spans="1:9" x14ac:dyDescent="0.3">
      <c r="A4160" s="1" t="s">
        <v>4168</v>
      </c>
      <c r="B4160" s="1" t="s">
        <v>17117</v>
      </c>
      <c r="C4160" s="4">
        <f>IF(ISERROR(MATCH($B4160,Lists!$B:$B,0)),0,1)</f>
        <v>0</v>
      </c>
      <c r="D4160" s="4">
        <f>IF(ISERROR(MATCH($B4160,Lists!$C:$C,0)),0,1)</f>
        <v>0</v>
      </c>
      <c r="E4160" s="4">
        <f>IF(ISERROR(MATCH($B4160,Lists!$D:$D,0)),0,1)</f>
        <v>0</v>
      </c>
      <c r="F4160" s="4">
        <f>IF(ISERROR(MATCH($B4160,Lists!$E:$E,0)),0,1)</f>
        <v>0</v>
      </c>
      <c r="G4160" s="4">
        <f>IF(ISERROR(MATCH($B4160,Lists!$F:$F,0)),0,1)</f>
        <v>0</v>
      </c>
      <c r="I4160" s="4" t="str">
        <f>CONCATENATE("{",CHAR(34),LOWER($A$1),CHAR(34),":",CHAR(34),$A4160,CHAR(34),",",CHAR(34),LOWER($B$1),CHAR(34),":",CHAR(34),$B4160,CHAR(34),",",CHAR(34),LOWER($C$1),CHAR(34),":",CHAR(34),$C4160,CHAR(34),",",CHAR(34),LOWER($D$1),CHAR(34),":",CHAR(34),$D4160,CHAR(34),",",CHAR(34),LOWER($E$1),CHAR(34),":",CHAR(34),$E4160,CHAR(34),",",CHAR(34),LOWER($F$1),CHAR(34),":",CHAR(34),$F4160,CHAR(34),",",CHAR(34),LOWER($G$1),CHAR(34),":",CHAR(34),$G4160,CHAR(34),"},")</f>
        <v>{"ldraw":"33121.dat","lgeo":"lg_33121.inc","slope":"0","anton":"0","lutz":"0","owen":"0","darats":"0"},</v>
      </c>
    </row>
    <row r="4161" spans="1:9" x14ac:dyDescent="0.3">
      <c r="A4161" s="1" t="s">
        <v>4169</v>
      </c>
      <c r="B4161" s="1" t="s">
        <v>17118</v>
      </c>
      <c r="C4161" s="4">
        <f>IF(ISERROR(MATCH($B4161,Lists!$B:$B,0)),0,1)</f>
        <v>0</v>
      </c>
      <c r="D4161" s="4">
        <f>IF(ISERROR(MATCH($B4161,Lists!$C:$C,0)),0,1)</f>
        <v>0</v>
      </c>
      <c r="E4161" s="4">
        <f>IF(ISERROR(MATCH($B4161,Lists!$D:$D,0)),0,1)</f>
        <v>0</v>
      </c>
      <c r="F4161" s="4">
        <f>IF(ISERROR(MATCH($B4161,Lists!$E:$E,0)),0,1)</f>
        <v>0</v>
      </c>
      <c r="G4161" s="4">
        <f>IF(ISERROR(MATCH($B4161,Lists!$F:$F,0)),0,1)</f>
        <v>0</v>
      </c>
      <c r="I4161" s="4" t="str">
        <f>CONCATENATE("{",CHAR(34),LOWER($A$1),CHAR(34),":",CHAR(34),$A4161,CHAR(34),",",CHAR(34),LOWER($B$1),CHAR(34),":",CHAR(34),$B4161,CHAR(34),",",CHAR(34),LOWER($C$1),CHAR(34),":",CHAR(34),$C4161,CHAR(34),",",CHAR(34),LOWER($D$1),CHAR(34),":",CHAR(34),$D4161,CHAR(34),",",CHAR(34),LOWER($E$1),CHAR(34),":",CHAR(34),$E4161,CHAR(34),",",CHAR(34),LOWER($F$1),CHAR(34),":",CHAR(34),$F4161,CHAR(34),",",CHAR(34),LOWER($G$1),CHAR(34),":",CHAR(34),$G4161,CHAR(34),"},")</f>
        <v>{"ldraw":"33122.dat","lgeo":"lg_33122.inc","slope":"0","anton":"0","lutz":"0","owen":"0","darats":"0"},</v>
      </c>
    </row>
    <row r="4162" spans="1:9" x14ac:dyDescent="0.3">
      <c r="A4162" s="1" t="s">
        <v>4170</v>
      </c>
      <c r="B4162" s="1" t="s">
        <v>17119</v>
      </c>
      <c r="C4162" s="4">
        <f>IF(ISERROR(MATCH($B4162,Lists!$B:$B,0)),0,1)</f>
        <v>0</v>
      </c>
      <c r="D4162" s="4">
        <f>IF(ISERROR(MATCH($B4162,Lists!$C:$C,0)),0,1)</f>
        <v>0</v>
      </c>
      <c r="E4162" s="4">
        <f>IF(ISERROR(MATCH($B4162,Lists!$D:$D,0)),0,1)</f>
        <v>0</v>
      </c>
      <c r="F4162" s="4">
        <f>IF(ISERROR(MATCH($B4162,Lists!$E:$E,0)),0,1)</f>
        <v>0</v>
      </c>
      <c r="G4162" s="4">
        <f>IF(ISERROR(MATCH($B4162,Lists!$F:$F,0)),0,1)</f>
        <v>0</v>
      </c>
      <c r="I4162" s="4" t="str">
        <f>CONCATENATE("{",CHAR(34),LOWER($A$1),CHAR(34),":",CHAR(34),$A4162,CHAR(34),",",CHAR(34),LOWER($B$1),CHAR(34),":",CHAR(34),$B4162,CHAR(34),",",CHAR(34),LOWER($C$1),CHAR(34),":",CHAR(34),$C4162,CHAR(34),",",CHAR(34),LOWER($D$1),CHAR(34),":",CHAR(34),$D4162,CHAR(34),",",CHAR(34),LOWER($E$1),CHAR(34),":",CHAR(34),$E4162,CHAR(34),",",CHAR(34),LOWER($F$1),CHAR(34),":",CHAR(34),$F4162,CHAR(34),",",CHAR(34),LOWER($G$1),CHAR(34),":",CHAR(34),$G4162,CHAR(34),"},")</f>
        <v>{"ldraw":"33125.dat","lgeo":"lg_33125.inc","slope":"0","anton":"0","lutz":"0","owen":"0","darats":"0"},</v>
      </c>
    </row>
    <row r="4163" spans="1:9" x14ac:dyDescent="0.3">
      <c r="A4163" s="1" t="s">
        <v>4171</v>
      </c>
      <c r="B4163" s="1" t="s">
        <v>17120</v>
      </c>
      <c r="C4163" s="4">
        <f>IF(ISERROR(MATCH($B4163,Lists!$B:$B,0)),0,1)</f>
        <v>0</v>
      </c>
      <c r="D4163" s="4">
        <f>IF(ISERROR(MATCH($B4163,Lists!$C:$C,0)),0,1)</f>
        <v>0</v>
      </c>
      <c r="E4163" s="4">
        <f>IF(ISERROR(MATCH($B4163,Lists!$D:$D,0)),0,1)</f>
        <v>0</v>
      </c>
      <c r="F4163" s="4">
        <f>IF(ISERROR(MATCH($B4163,Lists!$E:$E,0)),0,1)</f>
        <v>0</v>
      </c>
      <c r="G4163" s="4">
        <f>IF(ISERROR(MATCH($B4163,Lists!$F:$F,0)),0,1)</f>
        <v>0</v>
      </c>
      <c r="I4163" s="4" t="str">
        <f>CONCATENATE("{",CHAR(34),LOWER($A$1),CHAR(34),":",CHAR(34),$A4163,CHAR(34),",",CHAR(34),LOWER($B$1),CHAR(34),":",CHAR(34),$B4163,CHAR(34),",",CHAR(34),LOWER($C$1),CHAR(34),":",CHAR(34),$C4163,CHAR(34),",",CHAR(34),LOWER($D$1),CHAR(34),":",CHAR(34),$D4163,CHAR(34),",",CHAR(34),LOWER($E$1),CHAR(34),":",CHAR(34),$E4163,CHAR(34),",",CHAR(34),LOWER($F$1),CHAR(34),":",CHAR(34),$F4163,CHAR(34),",",CHAR(34),LOWER($G$1),CHAR(34),":",CHAR(34),$G4163,CHAR(34),"},")</f>
        <v>{"ldraw":"3314.dat","lgeo":"lg_3314.inc","slope":"0","anton":"0","lutz":"0","owen":"0","darats":"0"},</v>
      </c>
    </row>
    <row r="4164" spans="1:9" x14ac:dyDescent="0.3">
      <c r="A4164" s="1" t="s">
        <v>4172</v>
      </c>
      <c r="B4164" s="1" t="s">
        <v>12366</v>
      </c>
      <c r="C4164" s="4">
        <f>IF(ISERROR(MATCH($B4164,Lists!$B:$B,0)),0,1)</f>
        <v>0</v>
      </c>
      <c r="D4164" s="4">
        <f>IF(ISERROR(MATCH($B4164,Lists!$C:$C,0)),0,1)</f>
        <v>0</v>
      </c>
      <c r="E4164" s="4">
        <f>IF(ISERROR(MATCH($B4164,Lists!$D:$D,0)),0,1)</f>
        <v>1</v>
      </c>
      <c r="F4164" s="4">
        <f>IF(ISERROR(MATCH($B4164,Lists!$E:$E,0)),0,1)</f>
        <v>0</v>
      </c>
      <c r="G4164" s="4">
        <f>IF(ISERROR(MATCH($B4164,Lists!$F:$F,0)),0,1)</f>
        <v>0</v>
      </c>
      <c r="I4164" s="4" t="str">
        <f>CONCATENATE("{",CHAR(34),LOWER($A$1),CHAR(34),":",CHAR(34),$A4164,CHAR(34),",",CHAR(34),LOWER($B$1),CHAR(34),":",CHAR(34),$B4164,CHAR(34),",",CHAR(34),LOWER($C$1),CHAR(34),":",CHAR(34),$C4164,CHAR(34),",",CHAR(34),LOWER($D$1),CHAR(34),":",CHAR(34),$D4164,CHAR(34),",",CHAR(34),LOWER($E$1),CHAR(34),":",CHAR(34),$E4164,CHAR(34),",",CHAR(34),LOWER($F$1),CHAR(34),":",CHAR(34),$F4164,CHAR(34),",",CHAR(34),LOWER($G$1),CHAR(34),":",CHAR(34),$G4164,CHAR(34),"},")</f>
        <v>{"ldraw":"3315.dat","lgeo":"lg_3315.inc","slope":"0","anton":"0","lutz":"1","owen":"0","darats":"0"},</v>
      </c>
    </row>
    <row r="4165" spans="1:9" x14ac:dyDescent="0.3">
      <c r="A4165" s="1" t="s">
        <v>4173</v>
      </c>
      <c r="B4165" s="1" t="s">
        <v>12367</v>
      </c>
      <c r="C4165" s="4">
        <f>IF(ISERROR(MATCH($B4165,Lists!$B:$B,0)),0,1)</f>
        <v>0</v>
      </c>
      <c r="D4165" s="4">
        <f>IF(ISERROR(MATCH($B4165,Lists!$C:$C,0)),0,1)</f>
        <v>0</v>
      </c>
      <c r="E4165" s="4">
        <f>IF(ISERROR(MATCH($B4165,Lists!$D:$D,0)),0,1)</f>
        <v>1</v>
      </c>
      <c r="F4165" s="4">
        <f>IF(ISERROR(MATCH($B4165,Lists!$E:$E,0)),0,1)</f>
        <v>0</v>
      </c>
      <c r="G4165" s="4">
        <f>IF(ISERROR(MATCH($B4165,Lists!$F:$F,0)),0,1)</f>
        <v>0</v>
      </c>
      <c r="I4165" s="4" t="str">
        <f>CONCATENATE("{",CHAR(34),LOWER($A$1),CHAR(34),":",CHAR(34),$A4165,CHAR(34),",",CHAR(34),LOWER($B$1),CHAR(34),":",CHAR(34),$B4165,CHAR(34),",",CHAR(34),LOWER($C$1),CHAR(34),":",CHAR(34),$C4165,CHAR(34),",",CHAR(34),LOWER($D$1),CHAR(34),":",CHAR(34),$D4165,CHAR(34),",",CHAR(34),LOWER($E$1),CHAR(34),":",CHAR(34),$E4165,CHAR(34),",",CHAR(34),LOWER($F$1),CHAR(34),":",CHAR(34),$F4165,CHAR(34),",",CHAR(34),LOWER($G$1),CHAR(34),":",CHAR(34),$G4165,CHAR(34),"},")</f>
        <v>{"ldraw":"3317.dat","lgeo":"lg_3317.inc","slope":"0","anton":"0","lutz":"1","owen":"0","darats":"0"},</v>
      </c>
    </row>
    <row r="4166" spans="1:9" x14ac:dyDescent="0.3">
      <c r="A4166" s="1" t="s">
        <v>4174</v>
      </c>
      <c r="B4166" s="1" t="s">
        <v>17121</v>
      </c>
      <c r="C4166" s="4">
        <f>IF(ISERROR(MATCH($B4166,Lists!$B:$B,0)),0,1)</f>
        <v>0</v>
      </c>
      <c r="D4166" s="4">
        <f>IF(ISERROR(MATCH($B4166,Lists!$C:$C,0)),0,1)</f>
        <v>0</v>
      </c>
      <c r="E4166" s="4">
        <f>IF(ISERROR(MATCH($B4166,Lists!$D:$D,0)),0,1)</f>
        <v>0</v>
      </c>
      <c r="F4166" s="4">
        <f>IF(ISERROR(MATCH($B4166,Lists!$E:$E,0)),0,1)</f>
        <v>0</v>
      </c>
      <c r="G4166" s="4">
        <f>IF(ISERROR(MATCH($B4166,Lists!$F:$F,0)),0,1)</f>
        <v>0</v>
      </c>
      <c r="I4166" s="4" t="str">
        <f>CONCATENATE("{",CHAR(34),LOWER($A$1),CHAR(34),":",CHAR(34),$A4166,CHAR(34),",",CHAR(34),LOWER($B$1),CHAR(34),":",CHAR(34),$B4166,CHAR(34),",",CHAR(34),LOWER($C$1),CHAR(34),":",CHAR(34),$C4166,CHAR(34),",",CHAR(34),LOWER($D$1),CHAR(34),":",CHAR(34),$D4166,CHAR(34),",",CHAR(34),LOWER($E$1),CHAR(34),":",CHAR(34),$E4166,CHAR(34),",",CHAR(34),LOWER($F$1),CHAR(34),":",CHAR(34),$F4166,CHAR(34),",",CHAR(34),LOWER($G$1),CHAR(34),":",CHAR(34),$G4166,CHAR(34),"},")</f>
        <v>{"ldraw":"33172.dat","lgeo":"lg_33172.inc","slope":"0","anton":"0","lutz":"0","owen":"0","darats":"0"},</v>
      </c>
    </row>
    <row r="4167" spans="1:9" x14ac:dyDescent="0.3">
      <c r="A4167" s="1" t="s">
        <v>4175</v>
      </c>
      <c r="B4167" s="1" t="s">
        <v>17122</v>
      </c>
      <c r="C4167" s="4">
        <f>IF(ISERROR(MATCH($B4167,Lists!$B:$B,0)),0,1)</f>
        <v>0</v>
      </c>
      <c r="D4167" s="4">
        <f>IF(ISERROR(MATCH($B4167,Lists!$C:$C,0)),0,1)</f>
        <v>0</v>
      </c>
      <c r="E4167" s="4">
        <f>IF(ISERROR(MATCH($B4167,Lists!$D:$D,0)),0,1)</f>
        <v>0</v>
      </c>
      <c r="F4167" s="4">
        <f>IF(ISERROR(MATCH($B4167,Lists!$E:$E,0)),0,1)</f>
        <v>0</v>
      </c>
      <c r="G4167" s="4">
        <f>IF(ISERROR(MATCH($B4167,Lists!$F:$F,0)),0,1)</f>
        <v>0</v>
      </c>
      <c r="I4167" s="4" t="str">
        <f>CONCATENATE("{",CHAR(34),LOWER($A$1),CHAR(34),":",CHAR(34),$A4167,CHAR(34),",",CHAR(34),LOWER($B$1),CHAR(34),":",CHAR(34),$B4167,CHAR(34),",",CHAR(34),LOWER($C$1),CHAR(34),":",CHAR(34),$C4167,CHAR(34),",",CHAR(34),LOWER($D$1),CHAR(34),":",CHAR(34),$D4167,CHAR(34),",",CHAR(34),LOWER($E$1),CHAR(34),":",CHAR(34),$E4167,CHAR(34),",",CHAR(34),LOWER($F$1),CHAR(34),":",CHAR(34),$F4167,CHAR(34),",",CHAR(34),LOWER($G$1),CHAR(34),":",CHAR(34),$G4167,CHAR(34),"},")</f>
        <v>{"ldraw":"33172c01.dat","lgeo":"lg_33172c01.inc","slope":"0","anton":"0","lutz":"0","owen":"0","darats":"0"},</v>
      </c>
    </row>
    <row r="4168" spans="1:9" x14ac:dyDescent="0.3">
      <c r="A4168" s="1" t="s">
        <v>4176</v>
      </c>
      <c r="B4168" s="1" t="s">
        <v>17123</v>
      </c>
      <c r="C4168" s="4">
        <f>IF(ISERROR(MATCH($B4168,Lists!$B:$B,0)),0,1)</f>
        <v>0</v>
      </c>
      <c r="D4168" s="4">
        <f>IF(ISERROR(MATCH($B4168,Lists!$C:$C,0)),0,1)</f>
        <v>0</v>
      </c>
      <c r="E4168" s="4">
        <f>IF(ISERROR(MATCH($B4168,Lists!$D:$D,0)),0,1)</f>
        <v>0</v>
      </c>
      <c r="F4168" s="4">
        <f>IF(ISERROR(MATCH($B4168,Lists!$E:$E,0)),0,1)</f>
        <v>0</v>
      </c>
      <c r="G4168" s="4">
        <f>IF(ISERROR(MATCH($B4168,Lists!$F:$F,0)),0,1)</f>
        <v>0</v>
      </c>
      <c r="I4168" s="4" t="str">
        <f>CONCATENATE("{",CHAR(34),LOWER($A$1),CHAR(34),":",CHAR(34),$A4168,CHAR(34),",",CHAR(34),LOWER($B$1),CHAR(34),":",CHAR(34),$B4168,CHAR(34),",",CHAR(34),LOWER($C$1),CHAR(34),":",CHAR(34),$C4168,CHAR(34),",",CHAR(34),LOWER($D$1),CHAR(34),":",CHAR(34),$D4168,CHAR(34),",",CHAR(34),LOWER($E$1),CHAR(34),":",CHAR(34),$E4168,CHAR(34),",",CHAR(34),LOWER($F$1),CHAR(34),":",CHAR(34),$F4168,CHAR(34),",",CHAR(34),LOWER($G$1),CHAR(34),":",CHAR(34),$G4168,CHAR(34),"},")</f>
        <v>{"ldraw":"33172c02.dat","lgeo":"lg_33172c02.inc","slope":"0","anton":"0","lutz":"0","owen":"0","darats":"0"},</v>
      </c>
    </row>
    <row r="4169" spans="1:9" x14ac:dyDescent="0.3">
      <c r="A4169" s="1" t="s">
        <v>4177</v>
      </c>
      <c r="B4169" s="1" t="s">
        <v>12368</v>
      </c>
      <c r="C4169" s="4">
        <f>IF(ISERROR(MATCH($B4169,Lists!$B:$B,0)),0,1)</f>
        <v>0</v>
      </c>
      <c r="D4169" s="4">
        <f>IF(ISERROR(MATCH($B4169,Lists!$C:$C,0)),0,1)</f>
        <v>0</v>
      </c>
      <c r="E4169" s="4">
        <f>IF(ISERROR(MATCH($B4169,Lists!$D:$D,0)),0,1)</f>
        <v>0</v>
      </c>
      <c r="F4169" s="4">
        <f>IF(ISERROR(MATCH($B4169,Lists!$E:$E,0)),0,1)</f>
        <v>1</v>
      </c>
      <c r="G4169" s="4">
        <f>IF(ISERROR(MATCH($B4169,Lists!$F:$F,0)),0,1)</f>
        <v>0</v>
      </c>
      <c r="I4169" s="4" t="str">
        <f>CONCATENATE("{",CHAR(34),LOWER($A$1),CHAR(34),":",CHAR(34),$A4169,CHAR(34),",",CHAR(34),LOWER($B$1),CHAR(34),":",CHAR(34),$B4169,CHAR(34),",",CHAR(34),LOWER($C$1),CHAR(34),":",CHAR(34),$C4169,CHAR(34),",",CHAR(34),LOWER($D$1),CHAR(34),":",CHAR(34),$D4169,CHAR(34),",",CHAR(34),LOWER($E$1),CHAR(34),":",CHAR(34),$E4169,CHAR(34),",",CHAR(34),LOWER($F$1),CHAR(34),":",CHAR(34),$F4169,CHAR(34),",",CHAR(34),LOWER($G$1),CHAR(34),":",CHAR(34),$G4169,CHAR(34),"},")</f>
        <v>{"ldraw":"33176.dat","lgeo":"lg_33176.inc","slope":"0","anton":"0","lutz":"0","owen":"1","darats":"0"},</v>
      </c>
    </row>
    <row r="4170" spans="1:9" x14ac:dyDescent="0.3">
      <c r="A4170" s="1" t="s">
        <v>4178</v>
      </c>
      <c r="B4170" s="1" t="s">
        <v>17124</v>
      </c>
      <c r="C4170" s="4">
        <f>IF(ISERROR(MATCH($B4170,Lists!$B:$B,0)),0,1)</f>
        <v>0</v>
      </c>
      <c r="D4170" s="4">
        <f>IF(ISERROR(MATCH($B4170,Lists!$C:$C,0)),0,1)</f>
        <v>0</v>
      </c>
      <c r="E4170" s="4">
        <f>IF(ISERROR(MATCH($B4170,Lists!$D:$D,0)),0,1)</f>
        <v>0</v>
      </c>
      <c r="F4170" s="4">
        <f>IF(ISERROR(MATCH($B4170,Lists!$E:$E,0)),0,1)</f>
        <v>0</v>
      </c>
      <c r="G4170" s="4">
        <f>IF(ISERROR(MATCH($B4170,Lists!$F:$F,0)),0,1)</f>
        <v>0</v>
      </c>
      <c r="I4170" s="4" t="str">
        <f>CONCATENATE("{",CHAR(34),LOWER($A$1),CHAR(34),":",CHAR(34),$A4170,CHAR(34),",",CHAR(34),LOWER($B$1),CHAR(34),":",CHAR(34),$B4170,CHAR(34),",",CHAR(34),LOWER($C$1),CHAR(34),":",CHAR(34),$C4170,CHAR(34),",",CHAR(34),LOWER($D$1),CHAR(34),":",CHAR(34),$D4170,CHAR(34),",",CHAR(34),LOWER($E$1),CHAR(34),":",CHAR(34),$E4170,CHAR(34),",",CHAR(34),LOWER($F$1),CHAR(34),":",CHAR(34),$F4170,CHAR(34),",",CHAR(34),LOWER($G$1),CHAR(34),":",CHAR(34),$G4170,CHAR(34),"},")</f>
        <v>{"ldraw":"33177.dat","lgeo":"lg_33177.inc","slope":"0","anton":"0","lutz":"0","owen":"0","darats":"0"},</v>
      </c>
    </row>
    <row r="4171" spans="1:9" x14ac:dyDescent="0.3">
      <c r="A4171" s="1" t="s">
        <v>4179</v>
      </c>
      <c r="B4171" s="1" t="s">
        <v>17125</v>
      </c>
      <c r="C4171" s="4">
        <f>IF(ISERROR(MATCH($B4171,Lists!$B:$B,0)),0,1)</f>
        <v>0</v>
      </c>
      <c r="D4171" s="4">
        <f>IF(ISERROR(MATCH($B4171,Lists!$C:$C,0)),0,1)</f>
        <v>0</v>
      </c>
      <c r="E4171" s="4">
        <f>IF(ISERROR(MATCH($B4171,Lists!$D:$D,0)),0,1)</f>
        <v>0</v>
      </c>
      <c r="F4171" s="4">
        <f>IF(ISERROR(MATCH($B4171,Lists!$E:$E,0)),0,1)</f>
        <v>0</v>
      </c>
      <c r="G4171" s="4">
        <f>IF(ISERROR(MATCH($B4171,Lists!$F:$F,0)),0,1)</f>
        <v>0</v>
      </c>
      <c r="I4171" s="4" t="str">
        <f>CONCATENATE("{",CHAR(34),LOWER($A$1),CHAR(34),":",CHAR(34),$A4171,CHAR(34),",",CHAR(34),LOWER($B$1),CHAR(34),":",CHAR(34),$B4171,CHAR(34),",",CHAR(34),LOWER($C$1),CHAR(34),":",CHAR(34),$C4171,CHAR(34),",",CHAR(34),LOWER($D$1),CHAR(34),":",CHAR(34),$D4171,CHAR(34),",",CHAR(34),LOWER($E$1),CHAR(34),":",CHAR(34),$E4171,CHAR(34),",",CHAR(34),LOWER($F$1),CHAR(34),":",CHAR(34),$F4171,CHAR(34),",",CHAR(34),LOWER($G$1),CHAR(34),":",CHAR(34),$G4171,CHAR(34),"},")</f>
        <v>{"ldraw":"33183.dat","lgeo":"lg_33183.inc","slope":"0","anton":"0","lutz":"0","owen":"0","darats":"0"},</v>
      </c>
    </row>
    <row r="4172" spans="1:9" x14ac:dyDescent="0.3">
      <c r="A4172" s="1" t="s">
        <v>4180</v>
      </c>
      <c r="B4172" s="1" t="s">
        <v>17126</v>
      </c>
      <c r="C4172" s="4">
        <f>IF(ISERROR(MATCH($B4172,Lists!$B:$B,0)),0,1)</f>
        <v>0</v>
      </c>
      <c r="D4172" s="4">
        <f>IF(ISERROR(MATCH($B4172,Lists!$C:$C,0)),0,1)</f>
        <v>0</v>
      </c>
      <c r="E4172" s="4">
        <f>IF(ISERROR(MATCH($B4172,Lists!$D:$D,0)),0,1)</f>
        <v>0</v>
      </c>
      <c r="F4172" s="4">
        <f>IF(ISERROR(MATCH($B4172,Lists!$E:$E,0)),0,1)</f>
        <v>0</v>
      </c>
      <c r="G4172" s="4">
        <f>IF(ISERROR(MATCH($B4172,Lists!$F:$F,0)),0,1)</f>
        <v>0</v>
      </c>
      <c r="I4172" s="4" t="str">
        <f>CONCATENATE("{",CHAR(34),LOWER($A$1),CHAR(34),":",CHAR(34),$A4172,CHAR(34),",",CHAR(34),LOWER($B$1),CHAR(34),":",CHAR(34),$B4172,CHAR(34),",",CHAR(34),LOWER($C$1),CHAR(34),":",CHAR(34),$C4172,CHAR(34),",",CHAR(34),LOWER($D$1),CHAR(34),":",CHAR(34),$D4172,CHAR(34),",",CHAR(34),LOWER($E$1),CHAR(34),":",CHAR(34),$E4172,CHAR(34),",",CHAR(34),LOWER($F$1),CHAR(34),":",CHAR(34),$F4172,CHAR(34),",",CHAR(34),LOWER($G$1),CHAR(34),":",CHAR(34),$G4172,CHAR(34),"},")</f>
        <v>{"ldraw":"332.dat","lgeo":"lg_0332.inc","slope":"0","anton":"0","lutz":"0","owen":"0","darats":"0"},</v>
      </c>
    </row>
    <row r="4173" spans="1:9" x14ac:dyDescent="0.3">
      <c r="A4173" s="1" t="s">
        <v>4181</v>
      </c>
      <c r="B4173" s="1" t="s">
        <v>17127</v>
      </c>
      <c r="C4173" s="4">
        <f>IF(ISERROR(MATCH($B4173,Lists!$B:$B,0)),0,1)</f>
        <v>0</v>
      </c>
      <c r="D4173" s="4">
        <f>IF(ISERROR(MATCH($B4173,Lists!$C:$C,0)),0,1)</f>
        <v>0</v>
      </c>
      <c r="E4173" s="4">
        <f>IF(ISERROR(MATCH($B4173,Lists!$D:$D,0)),0,1)</f>
        <v>0</v>
      </c>
      <c r="F4173" s="4">
        <f>IF(ISERROR(MATCH($B4173,Lists!$E:$E,0)),0,1)</f>
        <v>0</v>
      </c>
      <c r="G4173" s="4">
        <f>IF(ISERROR(MATCH($B4173,Lists!$F:$F,0)),0,1)</f>
        <v>0</v>
      </c>
      <c r="I4173" s="4" t="str">
        <f>CONCATENATE("{",CHAR(34),LOWER($A$1),CHAR(34),":",CHAR(34),$A4173,CHAR(34),",",CHAR(34),LOWER($B$1),CHAR(34),":",CHAR(34),$B4173,CHAR(34),",",CHAR(34),LOWER($C$1),CHAR(34),":",CHAR(34),$C4173,CHAR(34),",",CHAR(34),LOWER($D$1),CHAR(34),":",CHAR(34),$D4173,CHAR(34),",",CHAR(34),LOWER($E$1),CHAR(34),":",CHAR(34),$E4173,CHAR(34),",",CHAR(34),LOWER($F$1),CHAR(34),":",CHAR(34),$F4173,CHAR(34),",",CHAR(34),LOWER($G$1),CHAR(34),":",CHAR(34),$G4173,CHAR(34),"},")</f>
        <v>{"ldraw":"33207.dat","lgeo":"lg_33207.inc","slope":"0","anton":"0","lutz":"0","owen":"0","darats":"0"},</v>
      </c>
    </row>
    <row r="4174" spans="1:9" x14ac:dyDescent="0.3">
      <c r="A4174" s="1" t="s">
        <v>4182</v>
      </c>
      <c r="B4174" s="1" t="s">
        <v>17128</v>
      </c>
      <c r="C4174" s="4">
        <f>IF(ISERROR(MATCH($B4174,Lists!$B:$B,0)),0,1)</f>
        <v>0</v>
      </c>
      <c r="D4174" s="4">
        <f>IF(ISERROR(MATCH($B4174,Lists!$C:$C,0)),0,1)</f>
        <v>0</v>
      </c>
      <c r="E4174" s="4">
        <f>IF(ISERROR(MATCH($B4174,Lists!$D:$D,0)),0,1)</f>
        <v>0</v>
      </c>
      <c r="F4174" s="4">
        <f>IF(ISERROR(MATCH($B4174,Lists!$E:$E,0)),0,1)</f>
        <v>0</v>
      </c>
      <c r="G4174" s="4">
        <f>IF(ISERROR(MATCH($B4174,Lists!$F:$F,0)),0,1)</f>
        <v>0</v>
      </c>
      <c r="I4174" s="4" t="str">
        <f>CONCATENATE("{",CHAR(34),LOWER($A$1),CHAR(34),":",CHAR(34),$A4174,CHAR(34),",",CHAR(34),LOWER($B$1),CHAR(34),":",CHAR(34),$B4174,CHAR(34),",",CHAR(34),LOWER($C$1),CHAR(34),":",CHAR(34),$C4174,CHAR(34),",",CHAR(34),LOWER($D$1),CHAR(34),":",CHAR(34),$D4174,CHAR(34),",",CHAR(34),LOWER($E$1),CHAR(34),":",CHAR(34),$E4174,CHAR(34),",",CHAR(34),LOWER($F$1),CHAR(34),":",CHAR(34),$F4174,CHAR(34),",",CHAR(34),LOWER($G$1),CHAR(34),":",CHAR(34),$G4174,CHAR(34),"},")</f>
        <v>{"ldraw":"33207p01.dat","lgeo":"lg_33207p01.inc","slope":"0","anton":"0","lutz":"0","owen":"0","darats":"0"},</v>
      </c>
    </row>
    <row r="4175" spans="1:9" x14ac:dyDescent="0.3">
      <c r="A4175" s="1" t="s">
        <v>4183</v>
      </c>
      <c r="B4175" s="1" t="s">
        <v>17129</v>
      </c>
      <c r="C4175" s="4">
        <f>IF(ISERROR(MATCH($B4175,Lists!$B:$B,0)),0,1)</f>
        <v>0</v>
      </c>
      <c r="D4175" s="4">
        <f>IF(ISERROR(MATCH($B4175,Lists!$C:$C,0)),0,1)</f>
        <v>0</v>
      </c>
      <c r="E4175" s="4">
        <f>IF(ISERROR(MATCH($B4175,Lists!$D:$D,0)),0,1)</f>
        <v>0</v>
      </c>
      <c r="F4175" s="4">
        <f>IF(ISERROR(MATCH($B4175,Lists!$E:$E,0)),0,1)</f>
        <v>0</v>
      </c>
      <c r="G4175" s="4">
        <f>IF(ISERROR(MATCH($B4175,Lists!$F:$F,0)),0,1)</f>
        <v>0</v>
      </c>
      <c r="I4175" s="4" t="str">
        <f>CONCATENATE("{",CHAR(34),LOWER($A$1),CHAR(34),":",CHAR(34),$A4175,CHAR(34),",",CHAR(34),LOWER($B$1),CHAR(34),":",CHAR(34),$B4175,CHAR(34),",",CHAR(34),LOWER($C$1),CHAR(34),":",CHAR(34),$C4175,CHAR(34),",",CHAR(34),LOWER($D$1),CHAR(34),":",CHAR(34),$D4175,CHAR(34),",",CHAR(34),LOWER($E$1),CHAR(34),":",CHAR(34),$E4175,CHAR(34),",",CHAR(34),LOWER($F$1),CHAR(34),":",CHAR(34),$F4175,CHAR(34),",",CHAR(34),LOWER($G$1),CHAR(34),":",CHAR(34),$G4175,CHAR(34),"},")</f>
        <v>{"ldraw":"33211.dat","lgeo":"lg_33211.inc","slope":"0","anton":"0","lutz":"0","owen":"0","darats":"0"},</v>
      </c>
    </row>
    <row r="4176" spans="1:9" x14ac:dyDescent="0.3">
      <c r="A4176" s="1" t="s">
        <v>4184</v>
      </c>
      <c r="B4176" s="1" t="s">
        <v>17130</v>
      </c>
      <c r="C4176" s="4">
        <f>IF(ISERROR(MATCH($B4176,Lists!$B:$B,0)),0,1)</f>
        <v>0</v>
      </c>
      <c r="D4176" s="4">
        <f>IF(ISERROR(MATCH($B4176,Lists!$C:$C,0)),0,1)</f>
        <v>0</v>
      </c>
      <c r="E4176" s="4">
        <f>IF(ISERROR(MATCH($B4176,Lists!$D:$D,0)),0,1)</f>
        <v>0</v>
      </c>
      <c r="F4176" s="4">
        <f>IF(ISERROR(MATCH($B4176,Lists!$E:$E,0)),0,1)</f>
        <v>0</v>
      </c>
      <c r="G4176" s="4">
        <f>IF(ISERROR(MATCH($B4176,Lists!$F:$F,0)),0,1)</f>
        <v>0</v>
      </c>
      <c r="I4176" s="4" t="str">
        <f>CONCATENATE("{",CHAR(34),LOWER($A$1),CHAR(34),":",CHAR(34),$A4176,CHAR(34),",",CHAR(34),LOWER($B$1),CHAR(34),":",CHAR(34),$B4176,CHAR(34),",",CHAR(34),LOWER($C$1),CHAR(34),":",CHAR(34),$C4176,CHAR(34),",",CHAR(34),LOWER($D$1),CHAR(34),":",CHAR(34),$D4176,CHAR(34),",",CHAR(34),LOWER($E$1),CHAR(34),":",CHAR(34),$E4176,CHAR(34),",",CHAR(34),LOWER($F$1),CHAR(34),":",CHAR(34),$F4176,CHAR(34),",",CHAR(34),LOWER($G$1),CHAR(34),":",CHAR(34),$G4176,CHAR(34),"},")</f>
        <v>{"ldraw":"33212.dat","lgeo":"lg_33212.inc","slope":"0","anton":"0","lutz":"0","owen":"0","darats":"0"},</v>
      </c>
    </row>
    <row r="4177" spans="1:9" x14ac:dyDescent="0.3">
      <c r="A4177" s="1" t="s">
        <v>4185</v>
      </c>
      <c r="B4177" s="1" t="s">
        <v>17131</v>
      </c>
      <c r="C4177" s="4">
        <f>IF(ISERROR(MATCH($B4177,Lists!$B:$B,0)),0,1)</f>
        <v>0</v>
      </c>
      <c r="D4177" s="4">
        <f>IF(ISERROR(MATCH($B4177,Lists!$C:$C,0)),0,1)</f>
        <v>0</v>
      </c>
      <c r="E4177" s="4">
        <f>IF(ISERROR(MATCH($B4177,Lists!$D:$D,0)),0,1)</f>
        <v>0</v>
      </c>
      <c r="F4177" s="4">
        <f>IF(ISERROR(MATCH($B4177,Lists!$E:$E,0)),0,1)</f>
        <v>0</v>
      </c>
      <c r="G4177" s="4">
        <f>IF(ISERROR(MATCH($B4177,Lists!$F:$F,0)),0,1)</f>
        <v>0</v>
      </c>
      <c r="I4177" s="4" t="str">
        <f>CONCATENATE("{",CHAR(34),LOWER($A$1),CHAR(34),":",CHAR(34),$A4177,CHAR(34),",",CHAR(34),LOWER($B$1),CHAR(34),":",CHAR(34),$B4177,CHAR(34),",",CHAR(34),LOWER($C$1),CHAR(34),":",CHAR(34),$C4177,CHAR(34),",",CHAR(34),LOWER($D$1),CHAR(34),":",CHAR(34),$D4177,CHAR(34),",",CHAR(34),LOWER($E$1),CHAR(34),":",CHAR(34),$E4177,CHAR(34),",",CHAR(34),LOWER($F$1),CHAR(34),":",CHAR(34),$F4177,CHAR(34),",",CHAR(34),LOWER($G$1),CHAR(34),":",CHAR(34),$G4177,CHAR(34),"},")</f>
        <v>{"ldraw":"33215.dat","lgeo":"lg_33215.inc","slope":"0","anton":"0","lutz":"0","owen":"0","darats":"0"},</v>
      </c>
    </row>
    <row r="4178" spans="1:9" x14ac:dyDescent="0.3">
      <c r="A4178" s="1" t="s">
        <v>4186</v>
      </c>
      <c r="B4178" s="1" t="s">
        <v>17132</v>
      </c>
      <c r="C4178" s="4">
        <f>IF(ISERROR(MATCH($B4178,Lists!$B:$B,0)),0,1)</f>
        <v>0</v>
      </c>
      <c r="D4178" s="4">
        <f>IF(ISERROR(MATCH($B4178,Lists!$C:$C,0)),0,1)</f>
        <v>0</v>
      </c>
      <c r="E4178" s="4">
        <f>IF(ISERROR(MATCH($B4178,Lists!$D:$D,0)),0,1)</f>
        <v>0</v>
      </c>
      <c r="F4178" s="4">
        <f>IF(ISERROR(MATCH($B4178,Lists!$E:$E,0)),0,1)</f>
        <v>0</v>
      </c>
      <c r="G4178" s="4">
        <f>IF(ISERROR(MATCH($B4178,Lists!$F:$F,0)),0,1)</f>
        <v>0</v>
      </c>
      <c r="I4178" s="4" t="str">
        <f>CONCATENATE("{",CHAR(34),LOWER($A$1),CHAR(34),":",CHAR(34),$A4178,CHAR(34),",",CHAR(34),LOWER($B$1),CHAR(34),":",CHAR(34),$B4178,CHAR(34),",",CHAR(34),LOWER($C$1),CHAR(34),":",CHAR(34),$C4178,CHAR(34),",",CHAR(34),LOWER($D$1),CHAR(34),":",CHAR(34),$D4178,CHAR(34),",",CHAR(34),LOWER($E$1),CHAR(34),":",CHAR(34),$E4178,CHAR(34),",",CHAR(34),LOWER($F$1),CHAR(34),":",CHAR(34),$F4178,CHAR(34),",",CHAR(34),LOWER($G$1),CHAR(34),":",CHAR(34),$G4178,CHAR(34),"},")</f>
        <v>{"ldraw":"33227.dat","lgeo":"lg_33227.inc","slope":"0","anton":"0","lutz":"0","owen":"0","darats":"0"},</v>
      </c>
    </row>
    <row r="4179" spans="1:9" x14ac:dyDescent="0.3">
      <c r="A4179" s="1" t="s">
        <v>4187</v>
      </c>
      <c r="B4179" s="1" t="s">
        <v>17133</v>
      </c>
      <c r="C4179" s="4">
        <f>IF(ISERROR(MATCH($B4179,Lists!$B:$B,0)),0,1)</f>
        <v>0</v>
      </c>
      <c r="D4179" s="4">
        <f>IF(ISERROR(MATCH($B4179,Lists!$C:$C,0)),0,1)</f>
        <v>0</v>
      </c>
      <c r="E4179" s="4">
        <f>IF(ISERROR(MATCH($B4179,Lists!$D:$D,0)),0,1)</f>
        <v>0</v>
      </c>
      <c r="F4179" s="4">
        <f>IF(ISERROR(MATCH($B4179,Lists!$E:$E,0)),0,1)</f>
        <v>0</v>
      </c>
      <c r="G4179" s="4">
        <f>IF(ISERROR(MATCH($B4179,Lists!$F:$F,0)),0,1)</f>
        <v>0</v>
      </c>
      <c r="I4179" s="4" t="str">
        <f>CONCATENATE("{",CHAR(34),LOWER($A$1),CHAR(34),":",CHAR(34),$A4179,CHAR(34),",",CHAR(34),LOWER($B$1),CHAR(34),":",CHAR(34),$B4179,CHAR(34),",",CHAR(34),LOWER($C$1),CHAR(34),":",CHAR(34),$C4179,CHAR(34),",",CHAR(34),LOWER($D$1),CHAR(34),":",CHAR(34),$D4179,CHAR(34),",",CHAR(34),LOWER($E$1),CHAR(34),":",CHAR(34),$E4179,CHAR(34),",",CHAR(34),LOWER($F$1),CHAR(34),":",CHAR(34),$F4179,CHAR(34),",",CHAR(34),LOWER($G$1),CHAR(34),":",CHAR(34),$G4179,CHAR(34),"},")</f>
        <v>{"ldraw":"33230.dat","lgeo":"lg_33230.inc","slope":"0","anton":"0","lutz":"0","owen":"0","darats":"0"},</v>
      </c>
    </row>
    <row r="4180" spans="1:9" x14ac:dyDescent="0.3">
      <c r="A4180" s="1" t="s">
        <v>4188</v>
      </c>
      <c r="B4180" s="1" t="s">
        <v>12369</v>
      </c>
      <c r="C4180" s="4">
        <f>IF(ISERROR(MATCH($B4180,Lists!$B:$B,0)),0,1)</f>
        <v>0</v>
      </c>
      <c r="D4180" s="4">
        <f>IF(ISERROR(MATCH($B4180,Lists!$C:$C,0)),0,1)</f>
        <v>0</v>
      </c>
      <c r="E4180" s="4">
        <f>IF(ISERROR(MATCH($B4180,Lists!$D:$D,0)),0,1)</f>
        <v>1</v>
      </c>
      <c r="F4180" s="4">
        <f>IF(ISERROR(MATCH($B4180,Lists!$E:$E,0)),0,1)</f>
        <v>0</v>
      </c>
      <c r="G4180" s="4">
        <f>IF(ISERROR(MATCH($B4180,Lists!$F:$F,0)),0,1)</f>
        <v>0</v>
      </c>
      <c r="I4180" s="4" t="str">
        <f>CONCATENATE("{",CHAR(34),LOWER($A$1),CHAR(34),":",CHAR(34),$A4180,CHAR(34),",",CHAR(34),LOWER($B$1),CHAR(34),":",CHAR(34),$B4180,CHAR(34),",",CHAR(34),LOWER($C$1),CHAR(34),":",CHAR(34),$C4180,CHAR(34),",",CHAR(34),LOWER($D$1),CHAR(34),":",CHAR(34),$D4180,CHAR(34),",",CHAR(34),LOWER($E$1),CHAR(34),":",CHAR(34),$E4180,CHAR(34),",",CHAR(34),LOWER($F$1),CHAR(34),":",CHAR(34),$F4180,CHAR(34),",",CHAR(34),LOWER($G$1),CHAR(34),":",CHAR(34),$G4180,CHAR(34),"},")</f>
        <v>{"ldraw":"3324.dat","lgeo":"lg_3324.inc","slope":"0","anton":"0","lutz":"1","owen":"0","darats":"0"},</v>
      </c>
    </row>
    <row r="4181" spans="1:9" x14ac:dyDescent="0.3">
      <c r="A4181" s="1" t="s">
        <v>4189</v>
      </c>
      <c r="B4181" s="1" t="s">
        <v>17134</v>
      </c>
      <c r="C4181" s="4">
        <f>IF(ISERROR(MATCH($B4181,Lists!$B:$B,0)),0,1)</f>
        <v>0</v>
      </c>
      <c r="D4181" s="4">
        <f>IF(ISERROR(MATCH($B4181,Lists!$C:$C,0)),0,1)</f>
        <v>0</v>
      </c>
      <c r="E4181" s="4">
        <f>IF(ISERROR(MATCH($B4181,Lists!$D:$D,0)),0,1)</f>
        <v>0</v>
      </c>
      <c r="F4181" s="4">
        <f>IF(ISERROR(MATCH($B4181,Lists!$E:$E,0)),0,1)</f>
        <v>0</v>
      </c>
      <c r="G4181" s="4">
        <f>IF(ISERROR(MATCH($B4181,Lists!$F:$F,0)),0,1)</f>
        <v>0</v>
      </c>
      <c r="I4181" s="4" t="str">
        <f>CONCATENATE("{",CHAR(34),LOWER($A$1),CHAR(34),":",CHAR(34),$A4181,CHAR(34),",",CHAR(34),LOWER($B$1),CHAR(34),":",CHAR(34),$B4181,CHAR(34),",",CHAR(34),LOWER($C$1),CHAR(34),":",CHAR(34),$C4181,CHAR(34),",",CHAR(34),LOWER($D$1),CHAR(34),":",CHAR(34),$D4181,CHAR(34),",",CHAR(34),LOWER($E$1),CHAR(34),":",CHAR(34),$E4181,CHAR(34),",",CHAR(34),LOWER($F$1),CHAR(34),":",CHAR(34),$F4181,CHAR(34),",",CHAR(34),LOWER($G$1),CHAR(34),":",CHAR(34),$G4181,CHAR(34),"},")</f>
        <v>{"ldraw":"33243.dat","lgeo":"lg_33243.inc","slope":"0","anton":"0","lutz":"0","owen":"0","darats":"0"},</v>
      </c>
    </row>
    <row r="4182" spans="1:9" x14ac:dyDescent="0.3">
      <c r="A4182" s="1" t="s">
        <v>4190</v>
      </c>
      <c r="B4182" s="1" t="s">
        <v>12370</v>
      </c>
      <c r="C4182" s="4">
        <f>IF(ISERROR(MATCH($B4182,Lists!$B:$B,0)),0,1)</f>
        <v>0</v>
      </c>
      <c r="D4182" s="4">
        <f>IF(ISERROR(MATCH($B4182,Lists!$C:$C,0)),0,1)</f>
        <v>0</v>
      </c>
      <c r="E4182" s="4">
        <f>IF(ISERROR(MATCH($B4182,Lists!$D:$D,0)),0,1)</f>
        <v>1</v>
      </c>
      <c r="F4182" s="4">
        <f>IF(ISERROR(MATCH($B4182,Lists!$E:$E,0)),0,1)</f>
        <v>0</v>
      </c>
      <c r="G4182" s="4">
        <f>IF(ISERROR(MATCH($B4182,Lists!$F:$F,0)),0,1)</f>
        <v>0</v>
      </c>
      <c r="I4182" s="4" t="str">
        <f>CONCATENATE("{",CHAR(34),LOWER($A$1),CHAR(34),":",CHAR(34),$A4182,CHAR(34),",",CHAR(34),LOWER($B$1),CHAR(34),":",CHAR(34),$B4182,CHAR(34),",",CHAR(34),LOWER($C$1),CHAR(34),":",CHAR(34),$C4182,CHAR(34),",",CHAR(34),LOWER($D$1),CHAR(34),":",CHAR(34),$D4182,CHAR(34),",",CHAR(34),LOWER($E$1),CHAR(34),":",CHAR(34),$E4182,CHAR(34),",",CHAR(34),LOWER($F$1),CHAR(34),":",CHAR(34),$F4182,CHAR(34),",",CHAR(34),LOWER($G$1),CHAR(34),":",CHAR(34),$G4182,CHAR(34),"},")</f>
        <v>{"ldraw":"3324a.dat","lgeo":"lg_3324a.inc","slope":"0","anton":"0","lutz":"1","owen":"0","darats":"0"},</v>
      </c>
    </row>
    <row r="4183" spans="1:9" x14ac:dyDescent="0.3">
      <c r="A4183" s="1" t="s">
        <v>4191</v>
      </c>
      <c r="B4183" s="1" t="s">
        <v>12371</v>
      </c>
      <c r="C4183" s="4">
        <f>IF(ISERROR(MATCH($B4183,Lists!$B:$B,0)),0,1)</f>
        <v>0</v>
      </c>
      <c r="D4183" s="4">
        <f>IF(ISERROR(MATCH($B4183,Lists!$C:$C,0)),0,1)</f>
        <v>0</v>
      </c>
      <c r="E4183" s="4">
        <f>IF(ISERROR(MATCH($B4183,Lists!$D:$D,0)),0,1)</f>
        <v>1</v>
      </c>
      <c r="F4183" s="4">
        <f>IF(ISERROR(MATCH($B4183,Lists!$E:$E,0)),0,1)</f>
        <v>0</v>
      </c>
      <c r="G4183" s="4">
        <f>IF(ISERROR(MATCH($B4183,Lists!$F:$F,0)),0,1)</f>
        <v>0</v>
      </c>
      <c r="I4183" s="4" t="str">
        <f>CONCATENATE("{",CHAR(34),LOWER($A$1),CHAR(34),":",CHAR(34),$A4183,CHAR(34),",",CHAR(34),LOWER($B$1),CHAR(34),":",CHAR(34),$B4183,CHAR(34),",",CHAR(34),LOWER($C$1),CHAR(34),":",CHAR(34),$C4183,CHAR(34),",",CHAR(34),LOWER($D$1),CHAR(34),":",CHAR(34),$D4183,CHAR(34),",",CHAR(34),LOWER($E$1),CHAR(34),":",CHAR(34),$E4183,CHAR(34),",",CHAR(34),LOWER($F$1),CHAR(34),":",CHAR(34),$F4183,CHAR(34),",",CHAR(34),LOWER($G$1),CHAR(34),":",CHAR(34),$G4183,CHAR(34),"},")</f>
        <v>{"ldraw":"3324c01.dat","lgeo":"lg_3324c01.inc","slope":"0","anton":"0","lutz":"1","owen":"0","darats":"0"},</v>
      </c>
    </row>
    <row r="4184" spans="1:9" x14ac:dyDescent="0.3">
      <c r="A4184" s="1" t="s">
        <v>4192</v>
      </c>
      <c r="B4184" s="1" t="s">
        <v>12372</v>
      </c>
      <c r="C4184" s="4">
        <f>IF(ISERROR(MATCH($B4184,Lists!$B:$B,0)),0,1)</f>
        <v>0</v>
      </c>
      <c r="D4184" s="4">
        <f>IF(ISERROR(MATCH($B4184,Lists!$C:$C,0)),0,1)</f>
        <v>0</v>
      </c>
      <c r="E4184" s="4">
        <f>IF(ISERROR(MATCH($B4184,Lists!$D:$D,0)),0,1)</f>
        <v>1</v>
      </c>
      <c r="F4184" s="4">
        <f>IF(ISERROR(MATCH($B4184,Lists!$E:$E,0)),0,1)</f>
        <v>0</v>
      </c>
      <c r="G4184" s="4">
        <f>IF(ISERROR(MATCH($B4184,Lists!$F:$F,0)),0,1)</f>
        <v>0</v>
      </c>
      <c r="I4184" s="4" t="str">
        <f>CONCATENATE("{",CHAR(34),LOWER($A$1),CHAR(34),":",CHAR(34),$A4184,CHAR(34),",",CHAR(34),LOWER($B$1),CHAR(34),":",CHAR(34),$B4184,CHAR(34),",",CHAR(34),LOWER($C$1),CHAR(34),":",CHAR(34),$C4184,CHAR(34),",",CHAR(34),LOWER($D$1),CHAR(34),":",CHAR(34),$D4184,CHAR(34),",",CHAR(34),LOWER($E$1),CHAR(34),":",CHAR(34),$E4184,CHAR(34),",",CHAR(34),LOWER($F$1),CHAR(34),":",CHAR(34),$F4184,CHAR(34),",",CHAR(34),LOWER($G$1),CHAR(34),":",CHAR(34),$G4184,CHAR(34),"},")</f>
        <v>{"ldraw":"3324d.dat","lgeo":"lg_3324d.inc","slope":"0","anton":"0","lutz":"1","owen":"0","darats":"0"},</v>
      </c>
    </row>
    <row r="4185" spans="1:9" x14ac:dyDescent="0.3">
      <c r="A4185" s="1" t="s">
        <v>4193</v>
      </c>
      <c r="B4185" s="1" t="s">
        <v>12373</v>
      </c>
      <c r="C4185" s="4">
        <f>IF(ISERROR(MATCH($B4185,Lists!$B:$B,0)),0,1)</f>
        <v>0</v>
      </c>
      <c r="D4185" s="4">
        <f>IF(ISERROR(MATCH($B4185,Lists!$C:$C,0)),0,1)</f>
        <v>0</v>
      </c>
      <c r="E4185" s="4">
        <f>IF(ISERROR(MATCH($B4185,Lists!$D:$D,0)),0,1)</f>
        <v>1</v>
      </c>
      <c r="F4185" s="4">
        <f>IF(ISERROR(MATCH($B4185,Lists!$E:$E,0)),0,1)</f>
        <v>0</v>
      </c>
      <c r="G4185" s="4">
        <f>IF(ISERROR(MATCH($B4185,Lists!$F:$F,0)),0,1)</f>
        <v>0</v>
      </c>
      <c r="I4185" s="4" t="str">
        <f>CONCATENATE("{",CHAR(34),LOWER($A$1),CHAR(34),":",CHAR(34),$A4185,CHAR(34),",",CHAR(34),LOWER($B$1),CHAR(34),":",CHAR(34),$B4185,CHAR(34),",",CHAR(34),LOWER($C$1),CHAR(34),":",CHAR(34),$C4185,CHAR(34),",",CHAR(34),LOWER($D$1),CHAR(34),":",CHAR(34),$D4185,CHAR(34),",",CHAR(34),LOWER($E$1),CHAR(34),":",CHAR(34),$E4185,CHAR(34),",",CHAR(34),LOWER($F$1),CHAR(34),":",CHAR(34),$F4185,CHAR(34),",",CHAR(34),LOWER($G$1),CHAR(34),":",CHAR(34),$G4185,CHAR(34),"},")</f>
        <v>{"ldraw":"3324dc01.dat","lgeo":"lg_3324dc01.inc","slope":"0","anton":"0","lutz":"1","owen":"0","darats":"0"},</v>
      </c>
    </row>
    <row r="4186" spans="1:9" x14ac:dyDescent="0.3">
      <c r="A4186" s="1" t="s">
        <v>4194</v>
      </c>
      <c r="B4186" s="1" t="s">
        <v>12374</v>
      </c>
      <c r="C4186" s="4">
        <f>IF(ISERROR(MATCH($B4186,Lists!$B:$B,0)),0,1)</f>
        <v>0</v>
      </c>
      <c r="D4186" s="4">
        <f>IF(ISERROR(MATCH($B4186,Lists!$C:$C,0)),0,1)</f>
        <v>0</v>
      </c>
      <c r="E4186" s="4">
        <f>IF(ISERROR(MATCH($B4186,Lists!$D:$D,0)),0,1)</f>
        <v>1</v>
      </c>
      <c r="F4186" s="4">
        <f>IF(ISERROR(MATCH($B4186,Lists!$E:$E,0)),0,1)</f>
        <v>0</v>
      </c>
      <c r="G4186" s="4">
        <f>IF(ISERROR(MATCH($B4186,Lists!$F:$F,0)),0,1)</f>
        <v>0</v>
      </c>
      <c r="I4186" s="4" t="str">
        <f>CONCATENATE("{",CHAR(34),LOWER($A$1),CHAR(34),":",CHAR(34),$A4186,CHAR(34),",",CHAR(34),LOWER($B$1),CHAR(34),":",CHAR(34),$B4186,CHAR(34),",",CHAR(34),LOWER($C$1),CHAR(34),":",CHAR(34),$C4186,CHAR(34),",",CHAR(34),LOWER($D$1),CHAR(34),":",CHAR(34),$D4186,CHAR(34),",",CHAR(34),LOWER($E$1),CHAR(34),":",CHAR(34),$E4186,CHAR(34),",",CHAR(34),LOWER($F$1),CHAR(34),":",CHAR(34),$F4186,CHAR(34),",",CHAR(34),LOWER($G$1),CHAR(34),":",CHAR(34),$G4186,CHAR(34),"},")</f>
        <v>{"ldraw":"3324e.dat","lgeo":"lg_3324e.inc","slope":"0","anton":"0","lutz":"1","owen":"0","darats":"0"},</v>
      </c>
    </row>
    <row r="4187" spans="1:9" x14ac:dyDescent="0.3">
      <c r="A4187" s="1" t="s">
        <v>4195</v>
      </c>
      <c r="B4187" s="1" t="s">
        <v>12375</v>
      </c>
      <c r="C4187" s="4">
        <f>IF(ISERROR(MATCH($B4187,Lists!$B:$B,0)),0,1)</f>
        <v>0</v>
      </c>
      <c r="D4187" s="4">
        <f>IF(ISERROR(MATCH($B4187,Lists!$C:$C,0)),0,1)</f>
        <v>0</v>
      </c>
      <c r="E4187" s="4">
        <f>IF(ISERROR(MATCH($B4187,Lists!$D:$D,0)),0,1)</f>
        <v>1</v>
      </c>
      <c r="F4187" s="4">
        <f>IF(ISERROR(MATCH($B4187,Lists!$E:$E,0)),0,1)</f>
        <v>0</v>
      </c>
      <c r="G4187" s="4">
        <f>IF(ISERROR(MATCH($B4187,Lists!$F:$F,0)),0,1)</f>
        <v>0</v>
      </c>
      <c r="I4187" s="4" t="str">
        <f>CONCATENATE("{",CHAR(34),LOWER($A$1),CHAR(34),":",CHAR(34),$A4187,CHAR(34),",",CHAR(34),LOWER($B$1),CHAR(34),":",CHAR(34),$B4187,CHAR(34),",",CHAR(34),LOWER($C$1),CHAR(34),":",CHAR(34),$C4187,CHAR(34),",",CHAR(34),LOWER($D$1),CHAR(34),":",CHAR(34),$D4187,CHAR(34),",",CHAR(34),LOWER($E$1),CHAR(34),":",CHAR(34),$E4187,CHAR(34),",",CHAR(34),LOWER($F$1),CHAR(34),":",CHAR(34),$F4187,CHAR(34),",",CHAR(34),LOWER($G$1),CHAR(34),":",CHAR(34),$G4187,CHAR(34),"},")</f>
        <v>{"ldraw":"3324ec01.dat","lgeo":"lg_3324ec01.inc","slope":"0","anton":"0","lutz":"1","owen":"0","darats":"0"},</v>
      </c>
    </row>
    <row r="4188" spans="1:9" x14ac:dyDescent="0.3">
      <c r="A4188" s="1" t="s">
        <v>4196</v>
      </c>
      <c r="B4188" s="1" t="s">
        <v>12376</v>
      </c>
      <c r="C4188" s="4">
        <f>IF(ISERROR(MATCH($B4188,Lists!$B:$B,0)),0,1)</f>
        <v>0</v>
      </c>
      <c r="D4188" s="4">
        <f>IF(ISERROR(MATCH($B4188,Lists!$C:$C,0)),0,1)</f>
        <v>0</v>
      </c>
      <c r="E4188" s="4">
        <f>IF(ISERROR(MATCH($B4188,Lists!$D:$D,0)),0,1)</f>
        <v>1</v>
      </c>
      <c r="F4188" s="4">
        <f>IF(ISERROR(MATCH($B4188,Lists!$E:$E,0)),0,1)</f>
        <v>0</v>
      </c>
      <c r="G4188" s="4">
        <f>IF(ISERROR(MATCH($B4188,Lists!$F:$F,0)),0,1)</f>
        <v>0</v>
      </c>
      <c r="I4188" s="4" t="str">
        <f>CONCATENATE("{",CHAR(34),LOWER($A$1),CHAR(34),":",CHAR(34),$A4188,CHAR(34),",",CHAR(34),LOWER($B$1),CHAR(34),":",CHAR(34),$B4188,CHAR(34),",",CHAR(34),LOWER($C$1),CHAR(34),":",CHAR(34),$C4188,CHAR(34),",",CHAR(34),LOWER($D$1),CHAR(34),":",CHAR(34),$D4188,CHAR(34),",",CHAR(34),LOWER($E$1),CHAR(34),":",CHAR(34),$E4188,CHAR(34),",",CHAR(34),LOWER($F$1),CHAR(34),":",CHAR(34),$F4188,CHAR(34),",",CHAR(34),LOWER($G$1),CHAR(34),":",CHAR(34),$G4188,CHAR(34),"},")</f>
        <v>{"ldraw":"3326.dat","lgeo":"lg_3326.inc","slope":"0","anton":"0","lutz":"1","owen":"0","darats":"0"},</v>
      </c>
    </row>
    <row r="4189" spans="1:9" x14ac:dyDescent="0.3">
      <c r="A4189" s="1" t="s">
        <v>4197</v>
      </c>
      <c r="B4189" s="1" t="s">
        <v>17135</v>
      </c>
      <c r="C4189" s="4">
        <f>IF(ISERROR(MATCH($B4189,Lists!$B:$B,0)),0,1)</f>
        <v>0</v>
      </c>
      <c r="D4189" s="4">
        <f>IF(ISERROR(MATCH($B4189,Lists!$C:$C,0)),0,1)</f>
        <v>0</v>
      </c>
      <c r="E4189" s="4">
        <f>IF(ISERROR(MATCH($B4189,Lists!$D:$D,0)),0,1)</f>
        <v>0</v>
      </c>
      <c r="F4189" s="4">
        <f>IF(ISERROR(MATCH($B4189,Lists!$E:$E,0)),0,1)</f>
        <v>0</v>
      </c>
      <c r="G4189" s="4">
        <f>IF(ISERROR(MATCH($B4189,Lists!$F:$F,0)),0,1)</f>
        <v>0</v>
      </c>
      <c r="I4189" s="4" t="str">
        <f>CONCATENATE("{",CHAR(34),LOWER($A$1),CHAR(34),":",CHAR(34),$A4189,CHAR(34),",",CHAR(34),LOWER($B$1),CHAR(34),":",CHAR(34),$B4189,CHAR(34),",",CHAR(34),LOWER($C$1),CHAR(34),":",CHAR(34),$C4189,CHAR(34),",",CHAR(34),LOWER($D$1),CHAR(34),":",CHAR(34),$D4189,CHAR(34),",",CHAR(34),LOWER($E$1),CHAR(34),":",CHAR(34),$E4189,CHAR(34),",",CHAR(34),LOWER($F$1),CHAR(34),":",CHAR(34),$F4189,CHAR(34),",",CHAR(34),LOWER($G$1),CHAR(34),":",CHAR(34),$G4189,CHAR(34),"},")</f>
        <v>{"ldraw":"3326a.dat","lgeo":"lg_3326a.inc","slope":"0","anton":"0","lutz":"0","owen":"0","darats":"0"},</v>
      </c>
    </row>
    <row r="4190" spans="1:9" x14ac:dyDescent="0.3">
      <c r="A4190" s="1" t="s">
        <v>4198</v>
      </c>
      <c r="B4190" s="1" t="s">
        <v>13671</v>
      </c>
      <c r="C4190" s="4">
        <f>IF(ISERROR(MATCH($B4190,Lists!$B:$B,0)),0,1)</f>
        <v>0</v>
      </c>
      <c r="D4190" s="4">
        <f>IF(ISERROR(MATCH($B4190,Lists!$C:$C,0)),0,1)</f>
        <v>0</v>
      </c>
      <c r="E4190" s="4">
        <f>IF(ISERROR(MATCH($B4190,Lists!$D:$D,0)),0,1)</f>
        <v>0</v>
      </c>
      <c r="F4190" s="4">
        <f>IF(ISERROR(MATCH($B4190,Lists!$E:$E,0)),0,1)</f>
        <v>0</v>
      </c>
      <c r="G4190" s="4">
        <f>IF(ISERROR(MATCH($B4190,Lists!$F:$F,0)),0,1)</f>
        <v>1</v>
      </c>
      <c r="I4190" s="4" t="str">
        <f>CONCATENATE("{",CHAR(34),LOWER($A$1),CHAR(34),":",CHAR(34),$A4190,CHAR(34),",",CHAR(34),LOWER($B$1),CHAR(34),":",CHAR(34),$B4190,CHAR(34),",",CHAR(34),LOWER($C$1),CHAR(34),":",CHAR(34),$C4190,CHAR(34),",",CHAR(34),LOWER($D$1),CHAR(34),":",CHAR(34),$D4190,CHAR(34),",",CHAR(34),LOWER($E$1),CHAR(34),":",CHAR(34),$E4190,CHAR(34),",",CHAR(34),LOWER($F$1),CHAR(34),":",CHAR(34),$F4190,CHAR(34),",",CHAR(34),LOWER($G$1),CHAR(34),":",CHAR(34),$G4190,CHAR(34),"},")</f>
        <v>{"ldraw":"3326b.dat","lgeo":"lg_3326b.inc","slope":"0","anton":"0","lutz":"0","owen":"0","darats":"1"},</v>
      </c>
    </row>
    <row r="4191" spans="1:9" x14ac:dyDescent="0.3">
      <c r="A4191" s="1" t="s">
        <v>4199</v>
      </c>
      <c r="B4191" s="1" t="s">
        <v>17136</v>
      </c>
      <c r="C4191" s="4">
        <f>IF(ISERROR(MATCH($B4191,Lists!$B:$B,0)),0,1)</f>
        <v>0</v>
      </c>
      <c r="D4191" s="4">
        <f>IF(ISERROR(MATCH($B4191,Lists!$C:$C,0)),0,1)</f>
        <v>0</v>
      </c>
      <c r="E4191" s="4">
        <f>IF(ISERROR(MATCH($B4191,Lists!$D:$D,0)),0,1)</f>
        <v>0</v>
      </c>
      <c r="F4191" s="4">
        <f>IF(ISERROR(MATCH($B4191,Lists!$E:$E,0)),0,1)</f>
        <v>0</v>
      </c>
      <c r="G4191" s="4">
        <f>IF(ISERROR(MATCH($B4191,Lists!$F:$F,0)),0,1)</f>
        <v>0</v>
      </c>
      <c r="I4191" s="4" t="str">
        <f>CONCATENATE("{",CHAR(34),LOWER($A$1),CHAR(34),":",CHAR(34),$A4191,CHAR(34),",",CHAR(34),LOWER($B$1),CHAR(34),":",CHAR(34),$B4191,CHAR(34),",",CHAR(34),LOWER($C$1),CHAR(34),":",CHAR(34),$C4191,CHAR(34),",",CHAR(34),LOWER($D$1),CHAR(34),":",CHAR(34),$D4191,CHAR(34),",",CHAR(34),LOWER($E$1),CHAR(34),":",CHAR(34),$E4191,CHAR(34),",",CHAR(34),LOWER($F$1),CHAR(34),":",CHAR(34),$F4191,CHAR(34),",",CHAR(34),LOWER($G$1),CHAR(34),":",CHAR(34),$G4191,CHAR(34),"},")</f>
        <v>{"ldraw":"33279.dat","lgeo":"lg_33279.inc","slope":"0","anton":"0","lutz":"0","owen":"0","darats":"0"},</v>
      </c>
    </row>
    <row r="4192" spans="1:9" x14ac:dyDescent="0.3">
      <c r="A4192" s="1" t="s">
        <v>4200</v>
      </c>
      <c r="B4192" s="1" t="s">
        <v>17137</v>
      </c>
      <c r="C4192" s="4">
        <f>IF(ISERROR(MATCH($B4192,Lists!$B:$B,0)),0,1)</f>
        <v>0</v>
      </c>
      <c r="D4192" s="4">
        <f>IF(ISERROR(MATCH($B4192,Lists!$C:$C,0)),0,1)</f>
        <v>0</v>
      </c>
      <c r="E4192" s="4">
        <f>IF(ISERROR(MATCH($B4192,Lists!$D:$D,0)),0,1)</f>
        <v>0</v>
      </c>
      <c r="F4192" s="4">
        <f>IF(ISERROR(MATCH($B4192,Lists!$E:$E,0)),0,1)</f>
        <v>0</v>
      </c>
      <c r="G4192" s="4">
        <f>IF(ISERROR(MATCH($B4192,Lists!$F:$F,0)),0,1)</f>
        <v>0</v>
      </c>
      <c r="I4192" s="4" t="str">
        <f>CONCATENATE("{",CHAR(34),LOWER($A$1),CHAR(34),":",CHAR(34),$A4192,CHAR(34),",",CHAR(34),LOWER($B$1),CHAR(34),":",CHAR(34),$B4192,CHAR(34),",",CHAR(34),LOWER($C$1),CHAR(34),":",CHAR(34),$C4192,CHAR(34),",",CHAR(34),LOWER($D$1),CHAR(34),":",CHAR(34),$D4192,CHAR(34),",",CHAR(34),LOWER($E$1),CHAR(34),":",CHAR(34),$E4192,CHAR(34),",",CHAR(34),LOWER($F$1),CHAR(34),":",CHAR(34),$F4192,CHAR(34),",",CHAR(34),LOWER($G$1),CHAR(34),":",CHAR(34),$G4192,CHAR(34),"},")</f>
        <v>{"ldraw":"33286.dat","lgeo":"lg_33286.inc","slope":"0","anton":"0","lutz":"0","owen":"0","darats":"0"},</v>
      </c>
    </row>
    <row r="4193" spans="1:9" x14ac:dyDescent="0.3">
      <c r="A4193" s="1" t="s">
        <v>4201</v>
      </c>
      <c r="B4193" s="1" t="s">
        <v>17138</v>
      </c>
      <c r="C4193" s="4">
        <f>IF(ISERROR(MATCH($B4193,Lists!$B:$B,0)),0,1)</f>
        <v>0</v>
      </c>
      <c r="D4193" s="4">
        <f>IF(ISERROR(MATCH($B4193,Lists!$C:$C,0)),0,1)</f>
        <v>0</v>
      </c>
      <c r="E4193" s="4">
        <f>IF(ISERROR(MATCH($B4193,Lists!$D:$D,0)),0,1)</f>
        <v>0</v>
      </c>
      <c r="F4193" s="4">
        <f>IF(ISERROR(MATCH($B4193,Lists!$E:$E,0)),0,1)</f>
        <v>0</v>
      </c>
      <c r="G4193" s="4">
        <f>IF(ISERROR(MATCH($B4193,Lists!$F:$F,0)),0,1)</f>
        <v>0</v>
      </c>
      <c r="I4193" s="4" t="str">
        <f>CONCATENATE("{",CHAR(34),LOWER($A$1),CHAR(34),":",CHAR(34),$A4193,CHAR(34),",",CHAR(34),LOWER($B$1),CHAR(34),":",CHAR(34),$B4193,CHAR(34),",",CHAR(34),LOWER($C$1),CHAR(34),":",CHAR(34),$C4193,CHAR(34),",",CHAR(34),LOWER($D$1),CHAR(34),":",CHAR(34),$D4193,CHAR(34),",",CHAR(34),LOWER($E$1),CHAR(34),":",CHAR(34),$E4193,CHAR(34),",",CHAR(34),LOWER($F$1),CHAR(34),":",CHAR(34),$F4193,CHAR(34),",",CHAR(34),LOWER($G$1),CHAR(34),":",CHAR(34),$G4193,CHAR(34),"},")</f>
        <v>{"ldraw":"33287.dat","lgeo":"lg_33287.inc","slope":"0","anton":"0","lutz":"0","owen":"0","darats":"0"},</v>
      </c>
    </row>
    <row r="4194" spans="1:9" x14ac:dyDescent="0.3">
      <c r="A4194" s="1" t="s">
        <v>4202</v>
      </c>
      <c r="B4194" s="1" t="s">
        <v>12377</v>
      </c>
      <c r="C4194" s="4">
        <f>IF(ISERROR(MATCH($B4194,Lists!$B:$B,0)),0,1)</f>
        <v>0</v>
      </c>
      <c r="D4194" s="4">
        <f>IF(ISERROR(MATCH($B4194,Lists!$C:$C,0)),0,1)</f>
        <v>0</v>
      </c>
      <c r="E4194" s="4">
        <f>IF(ISERROR(MATCH($B4194,Lists!$D:$D,0)),0,1)</f>
        <v>0</v>
      </c>
      <c r="F4194" s="4">
        <f>IF(ISERROR(MATCH($B4194,Lists!$E:$E,0)),0,1)</f>
        <v>1</v>
      </c>
      <c r="G4194" s="4">
        <f>IF(ISERROR(MATCH($B4194,Lists!$F:$F,0)),0,1)</f>
        <v>1</v>
      </c>
      <c r="I4194" s="4" t="str">
        <f>CONCATENATE("{",CHAR(34),LOWER($A$1),CHAR(34),":",CHAR(34),$A4194,CHAR(34),",",CHAR(34),LOWER($B$1),CHAR(34),":",CHAR(34),$B4194,CHAR(34),",",CHAR(34),LOWER($C$1),CHAR(34),":",CHAR(34),$C4194,CHAR(34),",",CHAR(34),LOWER($D$1),CHAR(34),":",CHAR(34),$D4194,CHAR(34),",",CHAR(34),LOWER($E$1),CHAR(34),":",CHAR(34),$E4194,CHAR(34),",",CHAR(34),LOWER($F$1),CHAR(34),":",CHAR(34),$F4194,CHAR(34),",",CHAR(34),LOWER($G$1),CHAR(34),":",CHAR(34),$G4194,CHAR(34),"},")</f>
        <v>{"ldraw":"33291.dat","lgeo":"lg_33291.inc","slope":"0","anton":"0","lutz":"0","owen":"1","darats":"1"},</v>
      </c>
    </row>
    <row r="4195" spans="1:9" x14ac:dyDescent="0.3">
      <c r="A4195" s="1" t="s">
        <v>4203</v>
      </c>
      <c r="B4195" s="1" t="s">
        <v>17139</v>
      </c>
      <c r="C4195" s="4">
        <f>IF(ISERROR(MATCH($B4195,Lists!$B:$B,0)),0,1)</f>
        <v>0</v>
      </c>
      <c r="D4195" s="4">
        <f>IF(ISERROR(MATCH($B4195,Lists!$C:$C,0)),0,1)</f>
        <v>0</v>
      </c>
      <c r="E4195" s="4">
        <f>IF(ISERROR(MATCH($B4195,Lists!$D:$D,0)),0,1)</f>
        <v>0</v>
      </c>
      <c r="F4195" s="4">
        <f>IF(ISERROR(MATCH($B4195,Lists!$E:$E,0)),0,1)</f>
        <v>0</v>
      </c>
      <c r="G4195" s="4">
        <f>IF(ISERROR(MATCH($B4195,Lists!$F:$F,0)),0,1)</f>
        <v>0</v>
      </c>
      <c r="I4195" s="4" t="str">
        <f>CONCATENATE("{",CHAR(34),LOWER($A$1),CHAR(34),":",CHAR(34),$A4195,CHAR(34),",",CHAR(34),LOWER($B$1),CHAR(34),":",CHAR(34),$B4195,CHAR(34),",",CHAR(34),LOWER($C$1),CHAR(34),":",CHAR(34),$C4195,CHAR(34),",",CHAR(34),LOWER($D$1),CHAR(34),":",CHAR(34),$D4195,CHAR(34),",",CHAR(34),LOWER($E$1),CHAR(34),":",CHAR(34),$E4195,CHAR(34),",",CHAR(34),LOWER($F$1),CHAR(34),":",CHAR(34),$F4195,CHAR(34),",",CHAR(34),LOWER($G$1),CHAR(34),":",CHAR(34),$G4195,CHAR(34),"},")</f>
        <v>{"ldraw":"33299.dat","lgeo":"lg_33299.inc","slope":"0","anton":"0","lutz":"0","owen":"0","darats":"0"},</v>
      </c>
    </row>
    <row r="4196" spans="1:9" x14ac:dyDescent="0.3">
      <c r="A4196" s="1" t="s">
        <v>4204</v>
      </c>
      <c r="B4196" s="1" t="s">
        <v>17140</v>
      </c>
      <c r="C4196" s="4">
        <f>IF(ISERROR(MATCH($B4196,Lists!$B:$B,0)),0,1)</f>
        <v>0</v>
      </c>
      <c r="D4196" s="4">
        <f>IF(ISERROR(MATCH($B4196,Lists!$C:$C,0)),0,1)</f>
        <v>0</v>
      </c>
      <c r="E4196" s="4">
        <f>IF(ISERROR(MATCH($B4196,Lists!$D:$D,0)),0,1)</f>
        <v>0</v>
      </c>
      <c r="F4196" s="4">
        <f>IF(ISERROR(MATCH($B4196,Lists!$E:$E,0)),0,1)</f>
        <v>0</v>
      </c>
      <c r="G4196" s="4">
        <f>IF(ISERROR(MATCH($B4196,Lists!$F:$F,0)),0,1)</f>
        <v>0</v>
      </c>
      <c r="I4196" s="4" t="str">
        <f>CONCATENATE("{",CHAR(34),LOWER($A$1),CHAR(34),":",CHAR(34),$A4196,CHAR(34),",",CHAR(34),LOWER($B$1),CHAR(34),":",CHAR(34),$B4196,CHAR(34),",",CHAR(34),LOWER($C$1),CHAR(34),":",CHAR(34),$C4196,CHAR(34),",",CHAR(34),LOWER($D$1),CHAR(34),":",CHAR(34),$D4196,CHAR(34),",",CHAR(34),LOWER($E$1),CHAR(34),":",CHAR(34),$E4196,CHAR(34),",",CHAR(34),LOWER($F$1),CHAR(34),":",CHAR(34),$F4196,CHAR(34),",",CHAR(34),LOWER($G$1),CHAR(34),":",CHAR(34),$G4196,CHAR(34),"},")</f>
        <v>{"ldraw":"33303.dat","lgeo":"lg_33303.inc","slope":"0","anton":"0","lutz":"0","owen":"0","darats":"0"},</v>
      </c>
    </row>
    <row r="4197" spans="1:9" x14ac:dyDescent="0.3">
      <c r="A4197" s="1" t="s">
        <v>4205</v>
      </c>
      <c r="B4197" s="1" t="s">
        <v>17141</v>
      </c>
      <c r="C4197" s="4">
        <f>IF(ISERROR(MATCH($B4197,Lists!$B:$B,0)),0,1)</f>
        <v>0</v>
      </c>
      <c r="D4197" s="4">
        <f>IF(ISERROR(MATCH($B4197,Lists!$C:$C,0)),0,1)</f>
        <v>0</v>
      </c>
      <c r="E4197" s="4">
        <f>IF(ISERROR(MATCH($B4197,Lists!$D:$D,0)),0,1)</f>
        <v>0</v>
      </c>
      <c r="F4197" s="4">
        <f>IF(ISERROR(MATCH($B4197,Lists!$E:$E,0)),0,1)</f>
        <v>0</v>
      </c>
      <c r="G4197" s="4">
        <f>IF(ISERROR(MATCH($B4197,Lists!$F:$F,0)),0,1)</f>
        <v>0</v>
      </c>
      <c r="I4197" s="4" t="str">
        <f>CONCATENATE("{",CHAR(34),LOWER($A$1),CHAR(34),":",CHAR(34),$A4197,CHAR(34),",",CHAR(34),LOWER($B$1),CHAR(34),":",CHAR(34),$B4197,CHAR(34),",",CHAR(34),LOWER($C$1),CHAR(34),":",CHAR(34),$C4197,CHAR(34),",",CHAR(34),LOWER($D$1),CHAR(34),":",CHAR(34),$D4197,CHAR(34),",",CHAR(34),LOWER($E$1),CHAR(34),":",CHAR(34),$E4197,CHAR(34),",",CHAR(34),LOWER($F$1),CHAR(34),":",CHAR(34),$F4197,CHAR(34),",",CHAR(34),LOWER($G$1),CHAR(34),":",CHAR(34),$G4197,CHAR(34),"},")</f>
        <v>{"ldraw":"33320.dat","lgeo":"lg_33320.inc","slope":"0","anton":"0","lutz":"0","owen":"0","darats":"0"},</v>
      </c>
    </row>
    <row r="4198" spans="1:9" x14ac:dyDescent="0.3">
      <c r="A4198" s="1" t="s">
        <v>4206</v>
      </c>
      <c r="B4198" s="1" t="s">
        <v>17142</v>
      </c>
      <c r="C4198" s="4">
        <f>IF(ISERROR(MATCH($B4198,Lists!$B:$B,0)),0,1)</f>
        <v>0</v>
      </c>
      <c r="D4198" s="4">
        <f>IF(ISERROR(MATCH($B4198,Lists!$C:$C,0)),0,1)</f>
        <v>0</v>
      </c>
      <c r="E4198" s="4">
        <f>IF(ISERROR(MATCH($B4198,Lists!$D:$D,0)),0,1)</f>
        <v>0</v>
      </c>
      <c r="F4198" s="4">
        <f>IF(ISERROR(MATCH($B4198,Lists!$E:$E,0)),0,1)</f>
        <v>0</v>
      </c>
      <c r="G4198" s="4">
        <f>IF(ISERROR(MATCH($B4198,Lists!$F:$F,0)),0,1)</f>
        <v>0</v>
      </c>
      <c r="I4198" s="4" t="str">
        <f>CONCATENATE("{",CHAR(34),LOWER($A$1),CHAR(34),":",CHAR(34),$A4198,CHAR(34),",",CHAR(34),LOWER($B$1),CHAR(34),":",CHAR(34),$B4198,CHAR(34),",",CHAR(34),LOWER($C$1),CHAR(34),":",CHAR(34),$C4198,CHAR(34),",",CHAR(34),LOWER($D$1),CHAR(34),":",CHAR(34),$D4198,CHAR(34),",",CHAR(34),LOWER($E$1),CHAR(34),":",CHAR(34),$E4198,CHAR(34),",",CHAR(34),LOWER($F$1),CHAR(34),":",CHAR(34),$F4198,CHAR(34),",",CHAR(34),LOWER($G$1),CHAR(34),":",CHAR(34),$G4198,CHAR(34),"},")</f>
        <v>{"ldraw":"33322.dat","lgeo":"lg_33322.inc","slope":"0","anton":"0","lutz":"0","owen":"0","darats":"0"},</v>
      </c>
    </row>
    <row r="4199" spans="1:9" x14ac:dyDescent="0.3">
      <c r="A4199" s="1" t="s">
        <v>4207</v>
      </c>
      <c r="B4199" s="1" t="s">
        <v>12378</v>
      </c>
      <c r="C4199" s="4">
        <f>IF(ISERROR(MATCH($B4199,Lists!$B:$B,0)),0,1)</f>
        <v>0</v>
      </c>
      <c r="D4199" s="4">
        <f>IF(ISERROR(MATCH($B4199,Lists!$C:$C,0)),0,1)</f>
        <v>0</v>
      </c>
      <c r="E4199" s="4">
        <f>IF(ISERROR(MATCH($B4199,Lists!$D:$D,0)),0,1)</f>
        <v>1</v>
      </c>
      <c r="F4199" s="4">
        <f>IF(ISERROR(MATCH($B4199,Lists!$E:$E,0)),0,1)</f>
        <v>0</v>
      </c>
      <c r="G4199" s="4">
        <f>IF(ISERROR(MATCH($B4199,Lists!$F:$F,0)),0,1)</f>
        <v>0</v>
      </c>
      <c r="I4199" s="4" t="str">
        <f>CONCATENATE("{",CHAR(34),LOWER($A$1),CHAR(34),":",CHAR(34),$A4199,CHAR(34),",",CHAR(34),LOWER($B$1),CHAR(34),":",CHAR(34),$B4199,CHAR(34),",",CHAR(34),LOWER($C$1),CHAR(34),":",CHAR(34),$C4199,CHAR(34),",",CHAR(34),LOWER($D$1),CHAR(34),":",CHAR(34),$D4199,CHAR(34),",",CHAR(34),LOWER($E$1),CHAR(34),":",CHAR(34),$E4199,CHAR(34),",",CHAR(34),LOWER($F$1),CHAR(34),":",CHAR(34),$F4199,CHAR(34),",",CHAR(34),LOWER($G$1),CHAR(34),":",CHAR(34),$G4199,CHAR(34),"},")</f>
        <v>{"ldraw":"3334.dat","lgeo":"lg_3334.inc","slope":"0","anton":"0","lutz":"1","owen":"0","darats":"0"},</v>
      </c>
    </row>
    <row r="4200" spans="1:9" x14ac:dyDescent="0.3">
      <c r="A4200" s="1" t="s">
        <v>4208</v>
      </c>
      <c r="B4200" s="1" t="s">
        <v>17143</v>
      </c>
      <c r="C4200" s="4">
        <f>IF(ISERROR(MATCH($B4200,Lists!$B:$B,0)),0,1)</f>
        <v>0</v>
      </c>
      <c r="D4200" s="4">
        <f>IF(ISERROR(MATCH($B4200,Lists!$C:$C,0)),0,1)</f>
        <v>0</v>
      </c>
      <c r="E4200" s="4">
        <f>IF(ISERROR(MATCH($B4200,Lists!$D:$D,0)),0,1)</f>
        <v>0</v>
      </c>
      <c r="F4200" s="4">
        <f>IF(ISERROR(MATCH($B4200,Lists!$E:$E,0)),0,1)</f>
        <v>0</v>
      </c>
      <c r="G4200" s="4">
        <f>IF(ISERROR(MATCH($B4200,Lists!$F:$F,0)),0,1)</f>
        <v>0</v>
      </c>
      <c r="I4200" s="4" t="str">
        <f>CONCATENATE("{",CHAR(34),LOWER($A$1),CHAR(34),":",CHAR(34),$A4200,CHAR(34),",",CHAR(34),LOWER($B$1),CHAR(34),":",CHAR(34),$B4200,CHAR(34),",",CHAR(34),LOWER($C$1),CHAR(34),":",CHAR(34),$C4200,CHAR(34),",",CHAR(34),LOWER($D$1),CHAR(34),":",CHAR(34),$D4200,CHAR(34),",",CHAR(34),LOWER($E$1),CHAR(34),":",CHAR(34),$E4200,CHAR(34),",",CHAR(34),LOWER($F$1),CHAR(34),":",CHAR(34),$F4200,CHAR(34),",",CHAR(34),LOWER($G$1),CHAR(34),":",CHAR(34),$G4200,CHAR(34),"},")</f>
        <v>{"ldraw":"33341.dat","lgeo":"lg_33341.inc","slope":"0","anton":"0","lutz":"0","owen":"0","darats":"0"},</v>
      </c>
    </row>
    <row r="4201" spans="1:9" x14ac:dyDescent="0.3">
      <c r="A4201" s="1" t="s">
        <v>4209</v>
      </c>
      <c r="B4201" s="1" t="s">
        <v>17144</v>
      </c>
      <c r="C4201" s="4">
        <f>IF(ISERROR(MATCH($B4201,Lists!$B:$B,0)),0,1)</f>
        <v>0</v>
      </c>
      <c r="D4201" s="4">
        <f>IF(ISERROR(MATCH($B4201,Lists!$C:$C,0)),0,1)</f>
        <v>0</v>
      </c>
      <c r="E4201" s="4">
        <f>IF(ISERROR(MATCH($B4201,Lists!$D:$D,0)),0,1)</f>
        <v>0</v>
      </c>
      <c r="F4201" s="4">
        <f>IF(ISERROR(MATCH($B4201,Lists!$E:$E,0)),0,1)</f>
        <v>0</v>
      </c>
      <c r="G4201" s="4">
        <f>IF(ISERROR(MATCH($B4201,Lists!$F:$F,0)),0,1)</f>
        <v>0</v>
      </c>
      <c r="I4201" s="4" t="str">
        <f>CONCATENATE("{",CHAR(34),LOWER($A$1),CHAR(34),":",CHAR(34),$A4201,CHAR(34),",",CHAR(34),LOWER($B$1),CHAR(34),":",CHAR(34),$B4201,CHAR(34),",",CHAR(34),LOWER($C$1),CHAR(34),":",CHAR(34),$C4201,CHAR(34),",",CHAR(34),LOWER($D$1),CHAR(34),":",CHAR(34),$D4201,CHAR(34),",",CHAR(34),LOWER($E$1),CHAR(34),":",CHAR(34),$E4201,CHAR(34),",",CHAR(34),LOWER($F$1),CHAR(34),":",CHAR(34),$F4201,CHAR(34),",",CHAR(34),LOWER($G$1),CHAR(34),":",CHAR(34),$G4201,CHAR(34),"},")</f>
        <v>{"ldraw":"334.dat","lgeo":"lg_0334.inc","slope":"0","anton":"0","lutz":"0","owen":"0","darats":"0"},</v>
      </c>
    </row>
    <row r="4202" spans="1:9" x14ac:dyDescent="0.3">
      <c r="A4202" s="1" t="s">
        <v>4210</v>
      </c>
      <c r="B4202" s="1" t="s">
        <v>17145</v>
      </c>
      <c r="C4202" s="4">
        <f>IF(ISERROR(MATCH($B4202,Lists!$B:$B,0)),0,1)</f>
        <v>0</v>
      </c>
      <c r="D4202" s="4">
        <f>IF(ISERROR(MATCH($B4202,Lists!$C:$C,0)),0,1)</f>
        <v>0</v>
      </c>
      <c r="E4202" s="4">
        <f>IF(ISERROR(MATCH($B4202,Lists!$D:$D,0)),0,1)</f>
        <v>0</v>
      </c>
      <c r="F4202" s="4">
        <f>IF(ISERROR(MATCH($B4202,Lists!$E:$E,0)),0,1)</f>
        <v>0</v>
      </c>
      <c r="G4202" s="4">
        <f>IF(ISERROR(MATCH($B4202,Lists!$F:$F,0)),0,1)</f>
        <v>0</v>
      </c>
      <c r="I4202" s="4" t="str">
        <f>CONCATENATE("{",CHAR(34),LOWER($A$1),CHAR(34),":",CHAR(34),$A4202,CHAR(34),",",CHAR(34),LOWER($B$1),CHAR(34),":",CHAR(34),$B4202,CHAR(34),",",CHAR(34),LOWER($C$1),CHAR(34),":",CHAR(34),$C4202,CHAR(34),",",CHAR(34),LOWER($D$1),CHAR(34),":",CHAR(34),$D4202,CHAR(34),",",CHAR(34),LOWER($E$1),CHAR(34),":",CHAR(34),$E4202,CHAR(34),",",CHAR(34),LOWER($F$1),CHAR(34),":",CHAR(34),$F4202,CHAR(34),",",CHAR(34),LOWER($G$1),CHAR(34),":",CHAR(34),$G4202,CHAR(34),"},")</f>
        <v>{"ldraw":"3349.dat","lgeo":"lg_3349.inc","slope":"0","anton":"0","lutz":"0","owen":"0","darats":"0"},</v>
      </c>
    </row>
    <row r="4203" spans="1:9" x14ac:dyDescent="0.3">
      <c r="A4203" s="1" t="s">
        <v>4211</v>
      </c>
      <c r="B4203" s="1" t="s">
        <v>17146</v>
      </c>
      <c r="C4203" s="4">
        <f>IF(ISERROR(MATCH($B4203,Lists!$B:$B,0)),0,1)</f>
        <v>0</v>
      </c>
      <c r="D4203" s="4">
        <f>IF(ISERROR(MATCH($B4203,Lists!$C:$C,0)),0,1)</f>
        <v>0</v>
      </c>
      <c r="E4203" s="4">
        <f>IF(ISERROR(MATCH($B4203,Lists!$D:$D,0)),0,1)</f>
        <v>0</v>
      </c>
      <c r="F4203" s="4">
        <f>IF(ISERROR(MATCH($B4203,Lists!$E:$E,0)),0,1)</f>
        <v>0</v>
      </c>
      <c r="G4203" s="4">
        <f>IF(ISERROR(MATCH($B4203,Lists!$F:$F,0)),0,1)</f>
        <v>0</v>
      </c>
      <c r="I4203" s="4" t="str">
        <f>CONCATENATE("{",CHAR(34),LOWER($A$1),CHAR(34),":",CHAR(34),$A4203,CHAR(34),",",CHAR(34),LOWER($B$1),CHAR(34),":",CHAR(34),$B4203,CHAR(34),",",CHAR(34),LOWER($C$1),CHAR(34),":",CHAR(34),$C4203,CHAR(34),",",CHAR(34),LOWER($D$1),CHAR(34),":",CHAR(34),$D4203,CHAR(34),",",CHAR(34),LOWER($E$1),CHAR(34),":",CHAR(34),$E4203,CHAR(34),",",CHAR(34),LOWER($F$1),CHAR(34),":",CHAR(34),$F4203,CHAR(34),",",CHAR(34),LOWER($G$1),CHAR(34),":",CHAR(34),$G4203,CHAR(34),"},")</f>
        <v>{"ldraw":"3349p01.dat","lgeo":"lg_3349p01.inc","slope":"0","anton":"0","lutz":"0","owen":"0","darats":"0"},</v>
      </c>
    </row>
    <row r="4204" spans="1:9" x14ac:dyDescent="0.3">
      <c r="A4204" s="1" t="s">
        <v>4212</v>
      </c>
      <c r="B4204" s="1" t="s">
        <v>17147</v>
      </c>
      <c r="C4204" s="4">
        <f>IF(ISERROR(MATCH($B4204,Lists!$B:$B,0)),0,1)</f>
        <v>0</v>
      </c>
      <c r="D4204" s="4">
        <f>IF(ISERROR(MATCH($B4204,Lists!$C:$C,0)),0,1)</f>
        <v>0</v>
      </c>
      <c r="E4204" s="4">
        <f>IF(ISERROR(MATCH($B4204,Lists!$D:$D,0)),0,1)</f>
        <v>0</v>
      </c>
      <c r="F4204" s="4">
        <f>IF(ISERROR(MATCH($B4204,Lists!$E:$E,0)),0,1)</f>
        <v>0</v>
      </c>
      <c r="G4204" s="4">
        <f>IF(ISERROR(MATCH($B4204,Lists!$F:$F,0)),0,1)</f>
        <v>0</v>
      </c>
      <c r="I4204" s="4" t="str">
        <f>CONCATENATE("{",CHAR(34),LOWER($A$1),CHAR(34),":",CHAR(34),$A4204,CHAR(34),",",CHAR(34),LOWER($B$1),CHAR(34),":",CHAR(34),$B4204,CHAR(34),",",CHAR(34),LOWER($C$1),CHAR(34),":",CHAR(34),$C4204,CHAR(34),",",CHAR(34),LOWER($D$1),CHAR(34),":",CHAR(34),$D4204,CHAR(34),",",CHAR(34),LOWER($E$1),CHAR(34),":",CHAR(34),$E4204,CHAR(34),",",CHAR(34),LOWER($F$1),CHAR(34),":",CHAR(34),$F4204,CHAR(34),",",CHAR(34),LOWER($G$1),CHAR(34),":",CHAR(34),$G4204,CHAR(34),"},")</f>
        <v>{"ldraw":"3349p02.dat","lgeo":"lg_3349p02.inc","slope":"0","anton":"0","lutz":"0","owen":"0","darats":"0"},</v>
      </c>
    </row>
    <row r="4205" spans="1:9" x14ac:dyDescent="0.3">
      <c r="A4205" s="1" t="s">
        <v>4213</v>
      </c>
      <c r="B4205" s="1" t="s">
        <v>13948</v>
      </c>
      <c r="C4205" s="4">
        <f>IF(ISERROR(MATCH($B4205,Lists!$B:$B,0)),0,1)</f>
        <v>0</v>
      </c>
      <c r="D4205" s="4">
        <f>IF(ISERROR(MATCH($B4205,Lists!$C:$C,0)),0,1)</f>
        <v>0</v>
      </c>
      <c r="E4205" s="4">
        <f>IF(ISERROR(MATCH($B4205,Lists!$D:$D,0)),0,1)</f>
        <v>0</v>
      </c>
      <c r="F4205" s="4">
        <f>IF(ISERROR(MATCH($B4205,Lists!$E:$E,0)),0,1)</f>
        <v>1</v>
      </c>
      <c r="G4205" s="4">
        <f>IF(ISERROR(MATCH($B4205,Lists!$F:$F,0)),0,1)</f>
        <v>0</v>
      </c>
      <c r="I4205" s="4" t="str">
        <f>CONCATENATE("{",CHAR(34),LOWER($A$1),CHAR(34),":",CHAR(34),$A4205,CHAR(34),",",CHAR(34),LOWER($B$1),CHAR(34),":",CHAR(34),$B4205,CHAR(34),",",CHAR(34),LOWER($C$1),CHAR(34),":",CHAR(34),$C4205,CHAR(34),",",CHAR(34),LOWER($D$1),CHAR(34),":",CHAR(34),$D4205,CHAR(34),",",CHAR(34),LOWER($E$1),CHAR(34),":",CHAR(34),$E4205,CHAR(34),",",CHAR(34),LOWER($F$1),CHAR(34),":",CHAR(34),$F4205,CHAR(34),",",CHAR(34),LOWER($G$1),CHAR(34),":",CHAR(34),$G4205,CHAR(34),"},")</f>
        <v>{"ldraw":"335.dat","lgeo":"lg_0335.inc","slope":"0","anton":"0","lutz":"0","owen":"1","darats":"0"},</v>
      </c>
    </row>
    <row r="4206" spans="1:9" x14ac:dyDescent="0.3">
      <c r="A4206" s="1" t="s">
        <v>4214</v>
      </c>
      <c r="B4206" s="1" t="s">
        <v>12380</v>
      </c>
      <c r="C4206" s="4">
        <f>IF(ISERROR(MATCH($B4206,Lists!$B:$B,0)),0,1)</f>
        <v>0</v>
      </c>
      <c r="D4206" s="4">
        <f>IF(ISERROR(MATCH($B4206,Lists!$C:$C,0)),0,1)</f>
        <v>0</v>
      </c>
      <c r="E4206" s="4">
        <f>IF(ISERROR(MATCH($B4206,Lists!$D:$D,0)),0,1)</f>
        <v>1</v>
      </c>
      <c r="F4206" s="4">
        <f>IF(ISERROR(MATCH($B4206,Lists!$E:$E,0)),0,1)</f>
        <v>0</v>
      </c>
      <c r="G4206" s="4">
        <f>IF(ISERROR(MATCH($B4206,Lists!$F:$F,0)),0,1)</f>
        <v>0</v>
      </c>
      <c r="I4206" s="4" t="str">
        <f>CONCATENATE("{",CHAR(34),LOWER($A$1),CHAR(34),":",CHAR(34),$A4206,CHAR(34),",",CHAR(34),LOWER($B$1),CHAR(34),":",CHAR(34),$B4206,CHAR(34),",",CHAR(34),LOWER($C$1),CHAR(34),":",CHAR(34),$C4206,CHAR(34),",",CHAR(34),LOWER($D$1),CHAR(34),":",CHAR(34),$D4206,CHAR(34),",",CHAR(34),LOWER($E$1),CHAR(34),":",CHAR(34),$E4206,CHAR(34),",",CHAR(34),LOWER($F$1),CHAR(34),":",CHAR(34),$F4206,CHAR(34),",",CHAR(34),LOWER($G$1),CHAR(34),":",CHAR(34),$G4206,CHAR(34),"},")</f>
        <v>{"ldraw":"3350.dat","lgeo":"lg_3350.inc","slope":"0","anton":"0","lutz":"1","owen":"0","darats":"0"},</v>
      </c>
    </row>
    <row r="4207" spans="1:9" x14ac:dyDescent="0.3">
      <c r="A4207" s="1" t="s">
        <v>4215</v>
      </c>
      <c r="B4207" s="1" t="s">
        <v>17148</v>
      </c>
      <c r="C4207" s="4">
        <f>IF(ISERROR(MATCH($B4207,Lists!$B:$B,0)),0,1)</f>
        <v>0</v>
      </c>
      <c r="D4207" s="4">
        <f>IF(ISERROR(MATCH($B4207,Lists!$C:$C,0)),0,1)</f>
        <v>0</v>
      </c>
      <c r="E4207" s="4">
        <f>IF(ISERROR(MATCH($B4207,Lists!$D:$D,0)),0,1)</f>
        <v>0</v>
      </c>
      <c r="F4207" s="4">
        <f>IF(ISERROR(MATCH($B4207,Lists!$E:$E,0)),0,1)</f>
        <v>0</v>
      </c>
      <c r="G4207" s="4">
        <f>IF(ISERROR(MATCH($B4207,Lists!$F:$F,0)),0,1)</f>
        <v>0</v>
      </c>
      <c r="I4207" s="4" t="str">
        <f>CONCATENATE("{",CHAR(34),LOWER($A$1),CHAR(34),":",CHAR(34),$A4207,CHAR(34),",",CHAR(34),LOWER($B$1),CHAR(34),":",CHAR(34),$B4207,CHAR(34),",",CHAR(34),LOWER($C$1),CHAR(34),":",CHAR(34),$C4207,CHAR(34),",",CHAR(34),LOWER($D$1),CHAR(34),":",CHAR(34),$D4207,CHAR(34),",",CHAR(34),LOWER($E$1),CHAR(34),":",CHAR(34),$E4207,CHAR(34),",",CHAR(34),LOWER($F$1),CHAR(34),":",CHAR(34),$F4207,CHAR(34),",",CHAR(34),LOWER($G$1),CHAR(34),":",CHAR(34),$G4207,CHAR(34),"},")</f>
        <v>{"ldraw":"3350p01.dat","lgeo":"lg_3350p01.inc","slope":"0","anton":"0","lutz":"0","owen":"0","darats":"0"},</v>
      </c>
    </row>
    <row r="4208" spans="1:9" x14ac:dyDescent="0.3">
      <c r="A4208" s="1" t="s">
        <v>4216</v>
      </c>
      <c r="B4208" s="1" t="s">
        <v>17149</v>
      </c>
      <c r="C4208" s="4">
        <f>IF(ISERROR(MATCH($B4208,Lists!$B:$B,0)),0,1)</f>
        <v>0</v>
      </c>
      <c r="D4208" s="4">
        <f>IF(ISERROR(MATCH($B4208,Lists!$C:$C,0)),0,1)</f>
        <v>0</v>
      </c>
      <c r="E4208" s="4">
        <f>IF(ISERROR(MATCH($B4208,Lists!$D:$D,0)),0,1)</f>
        <v>0</v>
      </c>
      <c r="F4208" s="4">
        <f>IF(ISERROR(MATCH($B4208,Lists!$E:$E,0)),0,1)</f>
        <v>0</v>
      </c>
      <c r="G4208" s="4">
        <f>IF(ISERROR(MATCH($B4208,Lists!$F:$F,0)),0,1)</f>
        <v>0</v>
      </c>
      <c r="I4208" s="4" t="str">
        <f>CONCATENATE("{",CHAR(34),LOWER($A$1),CHAR(34),":",CHAR(34),$A4208,CHAR(34),",",CHAR(34),LOWER($B$1),CHAR(34),":",CHAR(34),$B4208,CHAR(34),",",CHAR(34),LOWER($C$1),CHAR(34),":",CHAR(34),$C4208,CHAR(34),",",CHAR(34),LOWER($D$1),CHAR(34),":",CHAR(34),$D4208,CHAR(34),",",CHAR(34),LOWER($E$1),CHAR(34),":",CHAR(34),$E4208,CHAR(34),",",CHAR(34),LOWER($F$1),CHAR(34),":",CHAR(34),$F4208,CHAR(34),",",CHAR(34),LOWER($G$1),CHAR(34),":",CHAR(34),$G4208,CHAR(34),"},")</f>
        <v>{"ldraw":"3350p02.dat","lgeo":"lg_3350p02.inc","slope":"0","anton":"0","lutz":"0","owen":"0","darats":"0"},</v>
      </c>
    </row>
    <row r="4209" spans="1:9" x14ac:dyDescent="0.3">
      <c r="A4209" s="1" t="s">
        <v>4217</v>
      </c>
      <c r="B4209" s="1" t="s">
        <v>17150</v>
      </c>
      <c r="C4209" s="4">
        <f>IF(ISERROR(MATCH($B4209,Lists!$B:$B,0)),0,1)</f>
        <v>0</v>
      </c>
      <c r="D4209" s="4">
        <f>IF(ISERROR(MATCH($B4209,Lists!$C:$C,0)),0,1)</f>
        <v>0</v>
      </c>
      <c r="E4209" s="4">
        <f>IF(ISERROR(MATCH($B4209,Lists!$D:$D,0)),0,1)</f>
        <v>0</v>
      </c>
      <c r="F4209" s="4">
        <f>IF(ISERROR(MATCH($B4209,Lists!$E:$E,0)),0,1)</f>
        <v>0</v>
      </c>
      <c r="G4209" s="4">
        <f>IF(ISERROR(MATCH($B4209,Lists!$F:$F,0)),0,1)</f>
        <v>0</v>
      </c>
      <c r="I4209" s="4" t="str">
        <f>CONCATENATE("{",CHAR(34),LOWER($A$1),CHAR(34),":",CHAR(34),$A4209,CHAR(34),",",CHAR(34),LOWER($B$1),CHAR(34),":",CHAR(34),$B4209,CHAR(34),",",CHAR(34),LOWER($C$1),CHAR(34),":",CHAR(34),$C4209,CHAR(34),",",CHAR(34),LOWER($D$1),CHAR(34),":",CHAR(34),$D4209,CHAR(34),",",CHAR(34),LOWER($E$1),CHAR(34),":",CHAR(34),$E4209,CHAR(34),",",CHAR(34),LOWER($F$1),CHAR(34),":",CHAR(34),$F4209,CHAR(34),",",CHAR(34),LOWER($G$1),CHAR(34),":",CHAR(34),$G4209,CHAR(34),"},")</f>
        <v>{"ldraw":"3350p03.dat","lgeo":"lg_3350p03.inc","slope":"0","anton":"0","lutz":"0","owen":"0","darats":"0"},</v>
      </c>
    </row>
    <row r="4210" spans="1:9" x14ac:dyDescent="0.3">
      <c r="A4210" s="1" t="s">
        <v>4218</v>
      </c>
      <c r="B4210" s="1" t="s">
        <v>17151</v>
      </c>
      <c r="C4210" s="4">
        <f>IF(ISERROR(MATCH($B4210,Lists!$B:$B,0)),0,1)</f>
        <v>0</v>
      </c>
      <c r="D4210" s="4">
        <f>IF(ISERROR(MATCH($B4210,Lists!$C:$C,0)),0,1)</f>
        <v>0</v>
      </c>
      <c r="E4210" s="4">
        <f>IF(ISERROR(MATCH($B4210,Lists!$D:$D,0)),0,1)</f>
        <v>0</v>
      </c>
      <c r="F4210" s="4">
        <f>IF(ISERROR(MATCH($B4210,Lists!$E:$E,0)),0,1)</f>
        <v>0</v>
      </c>
      <c r="G4210" s="4">
        <f>IF(ISERROR(MATCH($B4210,Lists!$F:$F,0)),0,1)</f>
        <v>0</v>
      </c>
      <c r="I4210" s="4" t="str">
        <f>CONCATENATE("{",CHAR(34),LOWER($A$1),CHAR(34),":",CHAR(34),$A4210,CHAR(34),",",CHAR(34),LOWER($B$1),CHAR(34),":",CHAR(34),$B4210,CHAR(34),",",CHAR(34),LOWER($C$1),CHAR(34),":",CHAR(34),$C4210,CHAR(34),",",CHAR(34),LOWER($D$1),CHAR(34),":",CHAR(34),$D4210,CHAR(34),",",CHAR(34),LOWER($E$1),CHAR(34),":",CHAR(34),$E4210,CHAR(34),",",CHAR(34),LOWER($F$1),CHAR(34),":",CHAR(34),$F4210,CHAR(34),",",CHAR(34),LOWER($G$1),CHAR(34),":",CHAR(34),$G4210,CHAR(34),"},")</f>
        <v>{"ldraw":"3350p04.dat","lgeo":"lg_3350p04.inc","slope":"0","anton":"0","lutz":"0","owen":"0","darats":"0"},</v>
      </c>
    </row>
    <row r="4211" spans="1:9" x14ac:dyDescent="0.3">
      <c r="A4211" s="1" t="s">
        <v>4219</v>
      </c>
      <c r="B4211" s="1" t="s">
        <v>17152</v>
      </c>
      <c r="C4211" s="4">
        <f>IF(ISERROR(MATCH($B4211,Lists!$B:$B,0)),0,1)</f>
        <v>0</v>
      </c>
      <c r="D4211" s="4">
        <f>IF(ISERROR(MATCH($B4211,Lists!$C:$C,0)),0,1)</f>
        <v>0</v>
      </c>
      <c r="E4211" s="4">
        <f>IF(ISERROR(MATCH($B4211,Lists!$D:$D,0)),0,1)</f>
        <v>0</v>
      </c>
      <c r="F4211" s="4">
        <f>IF(ISERROR(MATCH($B4211,Lists!$E:$E,0)),0,1)</f>
        <v>0</v>
      </c>
      <c r="G4211" s="4">
        <f>IF(ISERROR(MATCH($B4211,Lists!$F:$F,0)),0,1)</f>
        <v>0</v>
      </c>
      <c r="I4211" s="4" t="str">
        <f>CONCATENATE("{",CHAR(34),LOWER($A$1),CHAR(34),":",CHAR(34),$A4211,CHAR(34),",",CHAR(34),LOWER($B$1),CHAR(34),":",CHAR(34),$B4211,CHAR(34),",",CHAR(34),LOWER($C$1),CHAR(34),":",CHAR(34),$C4211,CHAR(34),",",CHAR(34),LOWER($D$1),CHAR(34),":",CHAR(34),$D4211,CHAR(34),",",CHAR(34),LOWER($E$1),CHAR(34),":",CHAR(34),$E4211,CHAR(34),",",CHAR(34),LOWER($F$1),CHAR(34),":",CHAR(34),$F4211,CHAR(34),",",CHAR(34),LOWER($G$1),CHAR(34),":",CHAR(34),$G4211,CHAR(34),"},")</f>
        <v>{"ldraw":"3350p05.dat","lgeo":"lg_3350p05.inc","slope":"0","anton":"0","lutz":"0","owen":"0","darats":"0"},</v>
      </c>
    </row>
    <row r="4212" spans="1:9" x14ac:dyDescent="0.3">
      <c r="A4212" s="1" t="s">
        <v>4220</v>
      </c>
      <c r="B4212" s="1" t="s">
        <v>17153</v>
      </c>
      <c r="C4212" s="4">
        <f>IF(ISERROR(MATCH($B4212,Lists!$B:$B,0)),0,1)</f>
        <v>0</v>
      </c>
      <c r="D4212" s="4">
        <f>IF(ISERROR(MATCH($B4212,Lists!$C:$C,0)),0,1)</f>
        <v>0</v>
      </c>
      <c r="E4212" s="4">
        <f>IF(ISERROR(MATCH($B4212,Lists!$D:$D,0)),0,1)</f>
        <v>0</v>
      </c>
      <c r="F4212" s="4">
        <f>IF(ISERROR(MATCH($B4212,Lists!$E:$E,0)),0,1)</f>
        <v>0</v>
      </c>
      <c r="G4212" s="4">
        <f>IF(ISERROR(MATCH($B4212,Lists!$F:$F,0)),0,1)</f>
        <v>0</v>
      </c>
      <c r="I4212" s="4" t="str">
        <f>CONCATENATE("{",CHAR(34),LOWER($A$1),CHAR(34),":",CHAR(34),$A4212,CHAR(34),",",CHAR(34),LOWER($B$1),CHAR(34),":",CHAR(34),$B4212,CHAR(34),",",CHAR(34),LOWER($C$1),CHAR(34),":",CHAR(34),$C4212,CHAR(34),",",CHAR(34),LOWER($D$1),CHAR(34),":",CHAR(34),$D4212,CHAR(34),",",CHAR(34),LOWER($E$1),CHAR(34),":",CHAR(34),$E4212,CHAR(34),",",CHAR(34),LOWER($F$1),CHAR(34),":",CHAR(34),$F4212,CHAR(34),",",CHAR(34),LOWER($G$1),CHAR(34),":",CHAR(34),$G4212,CHAR(34),"},")</f>
        <v>{"ldraw":"3350p06.dat","lgeo":"lg_3350p06.inc","slope":"0","anton":"0","lutz":"0","owen":"0","darats":"0"},</v>
      </c>
    </row>
    <row r="4213" spans="1:9" x14ac:dyDescent="0.3">
      <c r="A4213" s="1" t="s">
        <v>4221</v>
      </c>
      <c r="B4213" s="1" t="s">
        <v>17154</v>
      </c>
      <c r="C4213" s="4">
        <f>IF(ISERROR(MATCH($B4213,Lists!$B:$B,0)),0,1)</f>
        <v>0</v>
      </c>
      <c r="D4213" s="4">
        <f>IF(ISERROR(MATCH($B4213,Lists!$C:$C,0)),0,1)</f>
        <v>0</v>
      </c>
      <c r="E4213" s="4">
        <f>IF(ISERROR(MATCH($B4213,Lists!$D:$D,0)),0,1)</f>
        <v>0</v>
      </c>
      <c r="F4213" s="4">
        <f>IF(ISERROR(MATCH($B4213,Lists!$E:$E,0)),0,1)</f>
        <v>0</v>
      </c>
      <c r="G4213" s="4">
        <f>IF(ISERROR(MATCH($B4213,Lists!$F:$F,0)),0,1)</f>
        <v>0</v>
      </c>
      <c r="I4213" s="4" t="str">
        <f>CONCATENATE("{",CHAR(34),LOWER($A$1),CHAR(34),":",CHAR(34),$A4213,CHAR(34),",",CHAR(34),LOWER($B$1),CHAR(34),":",CHAR(34),$B4213,CHAR(34),",",CHAR(34),LOWER($C$1),CHAR(34),":",CHAR(34),$C4213,CHAR(34),",",CHAR(34),LOWER($D$1),CHAR(34),":",CHAR(34),$D4213,CHAR(34),",",CHAR(34),LOWER($E$1),CHAR(34),":",CHAR(34),$E4213,CHAR(34),",",CHAR(34),LOWER($F$1),CHAR(34),":",CHAR(34),$F4213,CHAR(34),",",CHAR(34),LOWER($G$1),CHAR(34),":",CHAR(34),$G4213,CHAR(34),"},")</f>
        <v>{"ldraw":"3350p07.dat","lgeo":"lg_3350p07.inc","slope":"0","anton":"0","lutz":"0","owen":"0","darats":"0"},</v>
      </c>
    </row>
    <row r="4214" spans="1:9" x14ac:dyDescent="0.3">
      <c r="A4214" s="1" t="s">
        <v>4222</v>
      </c>
      <c r="B4214" s="1" t="s">
        <v>17155</v>
      </c>
      <c r="C4214" s="4">
        <f>IF(ISERROR(MATCH($B4214,Lists!$B:$B,0)),0,1)</f>
        <v>0</v>
      </c>
      <c r="D4214" s="4">
        <f>IF(ISERROR(MATCH($B4214,Lists!$C:$C,0)),0,1)</f>
        <v>0</v>
      </c>
      <c r="E4214" s="4">
        <f>IF(ISERROR(MATCH($B4214,Lists!$D:$D,0)),0,1)</f>
        <v>0</v>
      </c>
      <c r="F4214" s="4">
        <f>IF(ISERROR(MATCH($B4214,Lists!$E:$E,0)),0,1)</f>
        <v>0</v>
      </c>
      <c r="G4214" s="4">
        <f>IF(ISERROR(MATCH($B4214,Lists!$F:$F,0)),0,1)</f>
        <v>0</v>
      </c>
      <c r="I4214" s="4" t="str">
        <f>CONCATENATE("{",CHAR(34),LOWER($A$1),CHAR(34),":",CHAR(34),$A4214,CHAR(34),",",CHAR(34),LOWER($B$1),CHAR(34),":",CHAR(34),$B4214,CHAR(34),",",CHAR(34),LOWER($C$1),CHAR(34),":",CHAR(34),$C4214,CHAR(34),",",CHAR(34),LOWER($D$1),CHAR(34),":",CHAR(34),$D4214,CHAR(34),",",CHAR(34),LOWER($E$1),CHAR(34),":",CHAR(34),$E4214,CHAR(34),",",CHAR(34),LOWER($F$1),CHAR(34),":",CHAR(34),$F4214,CHAR(34),",",CHAR(34),LOWER($G$1),CHAR(34),":",CHAR(34),$G4214,CHAR(34),"},")</f>
        <v>{"ldraw":"3350p08.dat","lgeo":"lg_3350p08.inc","slope":"0","anton":"0","lutz":"0","owen":"0","darats":"0"},</v>
      </c>
    </row>
    <row r="4215" spans="1:9" x14ac:dyDescent="0.3">
      <c r="A4215" s="1" t="s">
        <v>4223</v>
      </c>
      <c r="B4215" s="1" t="s">
        <v>17156</v>
      </c>
      <c r="C4215" s="4">
        <f>IF(ISERROR(MATCH($B4215,Lists!$B:$B,0)),0,1)</f>
        <v>0</v>
      </c>
      <c r="D4215" s="4">
        <f>IF(ISERROR(MATCH($B4215,Lists!$C:$C,0)),0,1)</f>
        <v>0</v>
      </c>
      <c r="E4215" s="4">
        <f>IF(ISERROR(MATCH($B4215,Lists!$D:$D,0)),0,1)</f>
        <v>0</v>
      </c>
      <c r="F4215" s="4">
        <f>IF(ISERROR(MATCH($B4215,Lists!$E:$E,0)),0,1)</f>
        <v>0</v>
      </c>
      <c r="G4215" s="4">
        <f>IF(ISERROR(MATCH($B4215,Lists!$F:$F,0)),0,1)</f>
        <v>0</v>
      </c>
      <c r="I4215" s="4" t="str">
        <f>CONCATENATE("{",CHAR(34),LOWER($A$1),CHAR(34),":",CHAR(34),$A4215,CHAR(34),",",CHAR(34),LOWER($B$1),CHAR(34),":",CHAR(34),$B4215,CHAR(34),",",CHAR(34),LOWER($C$1),CHAR(34),":",CHAR(34),$C4215,CHAR(34),",",CHAR(34),LOWER($D$1),CHAR(34),":",CHAR(34),$D4215,CHAR(34),",",CHAR(34),LOWER($E$1),CHAR(34),":",CHAR(34),$E4215,CHAR(34),",",CHAR(34),LOWER($F$1),CHAR(34),":",CHAR(34),$F4215,CHAR(34),",",CHAR(34),LOWER($G$1),CHAR(34),":",CHAR(34),$G4215,CHAR(34),"},")</f>
        <v>{"ldraw":"3350p09.dat","lgeo":"lg_3350p09.inc","slope":"0","anton":"0","lutz":"0","owen":"0","darats":"0"},</v>
      </c>
    </row>
    <row r="4216" spans="1:9" x14ac:dyDescent="0.3">
      <c r="A4216" s="1" t="s">
        <v>4224</v>
      </c>
      <c r="B4216" s="1" t="s">
        <v>17157</v>
      </c>
      <c r="C4216" s="4">
        <f>IF(ISERROR(MATCH($B4216,Lists!$B:$B,0)),0,1)</f>
        <v>0</v>
      </c>
      <c r="D4216" s="4">
        <f>IF(ISERROR(MATCH($B4216,Lists!$C:$C,0)),0,1)</f>
        <v>0</v>
      </c>
      <c r="E4216" s="4">
        <f>IF(ISERROR(MATCH($B4216,Lists!$D:$D,0)),0,1)</f>
        <v>0</v>
      </c>
      <c r="F4216" s="4">
        <f>IF(ISERROR(MATCH($B4216,Lists!$E:$E,0)),0,1)</f>
        <v>0</v>
      </c>
      <c r="G4216" s="4">
        <f>IF(ISERROR(MATCH($B4216,Lists!$F:$F,0)),0,1)</f>
        <v>0</v>
      </c>
      <c r="I4216" s="4" t="str">
        <f>CONCATENATE("{",CHAR(34),LOWER($A$1),CHAR(34),":",CHAR(34),$A4216,CHAR(34),",",CHAR(34),LOWER($B$1),CHAR(34),":",CHAR(34),$B4216,CHAR(34),",",CHAR(34),LOWER($C$1),CHAR(34),":",CHAR(34),$C4216,CHAR(34),",",CHAR(34),LOWER($D$1),CHAR(34),":",CHAR(34),$D4216,CHAR(34),",",CHAR(34),LOWER($E$1),CHAR(34),":",CHAR(34),$E4216,CHAR(34),",",CHAR(34),LOWER($F$1),CHAR(34),":",CHAR(34),$F4216,CHAR(34),",",CHAR(34),LOWER($G$1),CHAR(34),":",CHAR(34),$G4216,CHAR(34),"},")</f>
        <v>{"ldraw":"3351a.dat","lgeo":"lg_3351a.inc","slope":"0","anton":"0","lutz":"0","owen":"0","darats":"0"},</v>
      </c>
    </row>
    <row r="4217" spans="1:9" x14ac:dyDescent="0.3">
      <c r="A4217" s="1" t="s">
        <v>4225</v>
      </c>
      <c r="B4217" s="1" t="s">
        <v>17158</v>
      </c>
      <c r="C4217" s="4">
        <f>IF(ISERROR(MATCH($B4217,Lists!$B:$B,0)),0,1)</f>
        <v>0</v>
      </c>
      <c r="D4217" s="4">
        <f>IF(ISERROR(MATCH($B4217,Lists!$C:$C,0)),0,1)</f>
        <v>0</v>
      </c>
      <c r="E4217" s="4">
        <f>IF(ISERROR(MATCH($B4217,Lists!$D:$D,0)),0,1)</f>
        <v>0</v>
      </c>
      <c r="F4217" s="4">
        <f>IF(ISERROR(MATCH($B4217,Lists!$E:$E,0)),0,1)</f>
        <v>0</v>
      </c>
      <c r="G4217" s="4">
        <f>IF(ISERROR(MATCH($B4217,Lists!$F:$F,0)),0,1)</f>
        <v>0</v>
      </c>
      <c r="I4217" s="4" t="str">
        <f>CONCATENATE("{",CHAR(34),LOWER($A$1),CHAR(34),":",CHAR(34),$A4217,CHAR(34),",",CHAR(34),LOWER($B$1),CHAR(34),":",CHAR(34),$B4217,CHAR(34),",",CHAR(34),LOWER($C$1),CHAR(34),":",CHAR(34),$C4217,CHAR(34),",",CHAR(34),LOWER($D$1),CHAR(34),":",CHAR(34),$D4217,CHAR(34),",",CHAR(34),LOWER($E$1),CHAR(34),":",CHAR(34),$E4217,CHAR(34),",",CHAR(34),LOWER($F$1),CHAR(34),":",CHAR(34),$F4217,CHAR(34),",",CHAR(34),LOWER($G$1),CHAR(34),":",CHAR(34),$G4217,CHAR(34),"},")</f>
        <v>{"ldraw":"3351ap01.dat","lgeo":"lg_3351ap01.inc","slope":"0","anton":"0","lutz":"0","owen":"0","darats":"0"},</v>
      </c>
    </row>
    <row r="4218" spans="1:9" x14ac:dyDescent="0.3">
      <c r="A4218" s="1" t="s">
        <v>4226</v>
      </c>
      <c r="B4218" s="1" t="s">
        <v>17159</v>
      </c>
      <c r="C4218" s="4">
        <f>IF(ISERROR(MATCH($B4218,Lists!$B:$B,0)),0,1)</f>
        <v>0</v>
      </c>
      <c r="D4218" s="4">
        <f>IF(ISERROR(MATCH($B4218,Lists!$C:$C,0)),0,1)</f>
        <v>0</v>
      </c>
      <c r="E4218" s="4">
        <f>IF(ISERROR(MATCH($B4218,Lists!$D:$D,0)),0,1)</f>
        <v>0</v>
      </c>
      <c r="F4218" s="4">
        <f>IF(ISERROR(MATCH($B4218,Lists!$E:$E,0)),0,1)</f>
        <v>0</v>
      </c>
      <c r="G4218" s="4">
        <f>IF(ISERROR(MATCH($B4218,Lists!$F:$F,0)),0,1)</f>
        <v>0</v>
      </c>
      <c r="I4218" s="4" t="str">
        <f>CONCATENATE("{",CHAR(34),LOWER($A$1),CHAR(34),":",CHAR(34),$A4218,CHAR(34),",",CHAR(34),LOWER($B$1),CHAR(34),":",CHAR(34),$B4218,CHAR(34),",",CHAR(34),LOWER($C$1),CHAR(34),":",CHAR(34),$C4218,CHAR(34),",",CHAR(34),LOWER($D$1),CHAR(34),":",CHAR(34),$D4218,CHAR(34),",",CHAR(34),LOWER($E$1),CHAR(34),":",CHAR(34),$E4218,CHAR(34),",",CHAR(34),LOWER($F$1),CHAR(34),":",CHAR(34),$F4218,CHAR(34),",",CHAR(34),LOWER($G$1),CHAR(34),":",CHAR(34),$G4218,CHAR(34),"},")</f>
        <v>{"ldraw":"3351ap02.dat","lgeo":"lg_3351ap02.inc","slope":"0","anton":"0","lutz":"0","owen":"0","darats":"0"},</v>
      </c>
    </row>
    <row r="4219" spans="1:9" x14ac:dyDescent="0.3">
      <c r="A4219" s="1" t="s">
        <v>4227</v>
      </c>
      <c r="B4219" s="1" t="s">
        <v>17160</v>
      </c>
      <c r="C4219" s="4">
        <f>IF(ISERROR(MATCH($B4219,Lists!$B:$B,0)),0,1)</f>
        <v>0</v>
      </c>
      <c r="D4219" s="4">
        <f>IF(ISERROR(MATCH($B4219,Lists!$C:$C,0)),0,1)</f>
        <v>0</v>
      </c>
      <c r="E4219" s="4">
        <f>IF(ISERROR(MATCH($B4219,Lists!$D:$D,0)),0,1)</f>
        <v>0</v>
      </c>
      <c r="F4219" s="4">
        <f>IF(ISERROR(MATCH($B4219,Lists!$E:$E,0)),0,1)</f>
        <v>0</v>
      </c>
      <c r="G4219" s="4">
        <f>IF(ISERROR(MATCH($B4219,Lists!$F:$F,0)),0,1)</f>
        <v>0</v>
      </c>
      <c r="I4219" s="4" t="str">
        <f>CONCATENATE("{",CHAR(34),LOWER($A$1),CHAR(34),":",CHAR(34),$A4219,CHAR(34),",",CHAR(34),LOWER($B$1),CHAR(34),":",CHAR(34),$B4219,CHAR(34),",",CHAR(34),LOWER($C$1),CHAR(34),":",CHAR(34),$C4219,CHAR(34),",",CHAR(34),LOWER($D$1),CHAR(34),":",CHAR(34),$D4219,CHAR(34),",",CHAR(34),LOWER($E$1),CHAR(34),":",CHAR(34),$E4219,CHAR(34),",",CHAR(34),LOWER($F$1),CHAR(34),":",CHAR(34),$F4219,CHAR(34),",",CHAR(34),LOWER($G$1),CHAR(34),":",CHAR(34),$G4219,CHAR(34),"},")</f>
        <v>{"ldraw":"3351ap03.dat","lgeo":"lg_3351ap03.inc","slope":"0","anton":"0","lutz":"0","owen":"0","darats":"0"},</v>
      </c>
    </row>
    <row r="4220" spans="1:9" x14ac:dyDescent="0.3">
      <c r="A4220" s="1" t="s">
        <v>4228</v>
      </c>
      <c r="B4220" s="1" t="s">
        <v>17161</v>
      </c>
      <c r="C4220" s="4">
        <f>IF(ISERROR(MATCH($B4220,Lists!$B:$B,0)),0,1)</f>
        <v>0</v>
      </c>
      <c r="D4220" s="4">
        <f>IF(ISERROR(MATCH($B4220,Lists!$C:$C,0)),0,1)</f>
        <v>0</v>
      </c>
      <c r="E4220" s="4">
        <f>IF(ISERROR(MATCH($B4220,Lists!$D:$D,0)),0,1)</f>
        <v>0</v>
      </c>
      <c r="F4220" s="4">
        <f>IF(ISERROR(MATCH($B4220,Lists!$E:$E,0)),0,1)</f>
        <v>0</v>
      </c>
      <c r="G4220" s="4">
        <f>IF(ISERROR(MATCH($B4220,Lists!$F:$F,0)),0,1)</f>
        <v>0</v>
      </c>
      <c r="I4220" s="4" t="str">
        <f>CONCATENATE("{",CHAR(34),LOWER($A$1),CHAR(34),":",CHAR(34),$A4220,CHAR(34),",",CHAR(34),LOWER($B$1),CHAR(34),":",CHAR(34),$B4220,CHAR(34),",",CHAR(34),LOWER($C$1),CHAR(34),":",CHAR(34),$C4220,CHAR(34),",",CHAR(34),LOWER($D$1),CHAR(34),":",CHAR(34),$D4220,CHAR(34),",",CHAR(34),LOWER($E$1),CHAR(34),":",CHAR(34),$E4220,CHAR(34),",",CHAR(34),LOWER($F$1),CHAR(34),":",CHAR(34),$F4220,CHAR(34),",",CHAR(34),LOWER($G$1),CHAR(34),":",CHAR(34),$G4220,CHAR(34),"},")</f>
        <v>{"ldraw":"3351ap04.dat","lgeo":"lg_3351ap04.inc","slope":"0","anton":"0","lutz":"0","owen":"0","darats":"0"},</v>
      </c>
    </row>
    <row r="4221" spans="1:9" x14ac:dyDescent="0.3">
      <c r="A4221" s="1" t="s">
        <v>4229</v>
      </c>
      <c r="B4221" s="1" t="s">
        <v>17162</v>
      </c>
      <c r="C4221" s="4">
        <f>IF(ISERROR(MATCH($B4221,Lists!$B:$B,0)),0,1)</f>
        <v>0</v>
      </c>
      <c r="D4221" s="4">
        <f>IF(ISERROR(MATCH($B4221,Lists!$C:$C,0)),0,1)</f>
        <v>0</v>
      </c>
      <c r="E4221" s="4">
        <f>IF(ISERROR(MATCH($B4221,Lists!$D:$D,0)),0,1)</f>
        <v>0</v>
      </c>
      <c r="F4221" s="4">
        <f>IF(ISERROR(MATCH($B4221,Lists!$E:$E,0)),0,1)</f>
        <v>0</v>
      </c>
      <c r="G4221" s="4">
        <f>IF(ISERROR(MATCH($B4221,Lists!$F:$F,0)),0,1)</f>
        <v>0</v>
      </c>
      <c r="I4221" s="4" t="str">
        <f>CONCATENATE("{",CHAR(34),LOWER($A$1),CHAR(34),":",CHAR(34),$A4221,CHAR(34),",",CHAR(34),LOWER($B$1),CHAR(34),":",CHAR(34),$B4221,CHAR(34),",",CHAR(34),LOWER($C$1),CHAR(34),":",CHAR(34),$C4221,CHAR(34),",",CHAR(34),LOWER($D$1),CHAR(34),":",CHAR(34),$D4221,CHAR(34),",",CHAR(34),LOWER($E$1),CHAR(34),":",CHAR(34),$E4221,CHAR(34),",",CHAR(34),LOWER($F$1),CHAR(34),":",CHAR(34),$F4221,CHAR(34),",",CHAR(34),LOWER($G$1),CHAR(34),":",CHAR(34),$G4221,CHAR(34),"},")</f>
        <v>{"ldraw":"3351ap05.dat","lgeo":"lg_3351ap05.inc","slope":"0","anton":"0","lutz":"0","owen":"0","darats":"0"},</v>
      </c>
    </row>
    <row r="4222" spans="1:9" x14ac:dyDescent="0.3">
      <c r="A4222" s="1" t="s">
        <v>4230</v>
      </c>
      <c r="B4222" s="1" t="s">
        <v>17163</v>
      </c>
      <c r="C4222" s="4">
        <f>IF(ISERROR(MATCH($B4222,Lists!$B:$B,0)),0,1)</f>
        <v>0</v>
      </c>
      <c r="D4222" s="4">
        <f>IF(ISERROR(MATCH($B4222,Lists!$C:$C,0)),0,1)</f>
        <v>0</v>
      </c>
      <c r="E4222" s="4">
        <f>IF(ISERROR(MATCH($B4222,Lists!$D:$D,0)),0,1)</f>
        <v>0</v>
      </c>
      <c r="F4222" s="4">
        <f>IF(ISERROR(MATCH($B4222,Lists!$E:$E,0)),0,1)</f>
        <v>0</v>
      </c>
      <c r="G4222" s="4">
        <f>IF(ISERROR(MATCH($B4222,Lists!$F:$F,0)),0,1)</f>
        <v>0</v>
      </c>
      <c r="I4222" s="4" t="str">
        <f>CONCATENATE("{",CHAR(34),LOWER($A$1),CHAR(34),":",CHAR(34),$A4222,CHAR(34),",",CHAR(34),LOWER($B$1),CHAR(34),":",CHAR(34),$B4222,CHAR(34),",",CHAR(34),LOWER($C$1),CHAR(34),":",CHAR(34),$C4222,CHAR(34),",",CHAR(34),LOWER($D$1),CHAR(34),":",CHAR(34),$D4222,CHAR(34),",",CHAR(34),LOWER($E$1),CHAR(34),":",CHAR(34),$E4222,CHAR(34),",",CHAR(34),LOWER($F$1),CHAR(34),":",CHAR(34),$F4222,CHAR(34),",",CHAR(34),LOWER($G$1),CHAR(34),":",CHAR(34),$G4222,CHAR(34),"},")</f>
        <v>{"ldraw":"3351ap06.dat","lgeo":"lg_3351ap06.inc","slope":"0","anton":"0","lutz":"0","owen":"0","darats":"0"},</v>
      </c>
    </row>
    <row r="4223" spans="1:9" x14ac:dyDescent="0.3">
      <c r="A4223" s="1" t="s">
        <v>4231</v>
      </c>
      <c r="B4223" s="1" t="s">
        <v>17164</v>
      </c>
      <c r="C4223" s="4">
        <f>IF(ISERROR(MATCH($B4223,Lists!$B:$B,0)),0,1)</f>
        <v>0</v>
      </c>
      <c r="D4223" s="4">
        <f>IF(ISERROR(MATCH($B4223,Lists!$C:$C,0)),0,1)</f>
        <v>0</v>
      </c>
      <c r="E4223" s="4">
        <f>IF(ISERROR(MATCH($B4223,Lists!$D:$D,0)),0,1)</f>
        <v>0</v>
      </c>
      <c r="F4223" s="4">
        <f>IF(ISERROR(MATCH($B4223,Lists!$E:$E,0)),0,1)</f>
        <v>0</v>
      </c>
      <c r="G4223" s="4">
        <f>IF(ISERROR(MATCH($B4223,Lists!$F:$F,0)),0,1)</f>
        <v>0</v>
      </c>
      <c r="I4223" s="4" t="str">
        <f>CONCATENATE("{",CHAR(34),LOWER($A$1),CHAR(34),":",CHAR(34),$A4223,CHAR(34),",",CHAR(34),LOWER($B$1),CHAR(34),":",CHAR(34),$B4223,CHAR(34),",",CHAR(34),LOWER($C$1),CHAR(34),":",CHAR(34),$C4223,CHAR(34),",",CHAR(34),LOWER($D$1),CHAR(34),":",CHAR(34),$D4223,CHAR(34),",",CHAR(34),LOWER($E$1),CHAR(34),":",CHAR(34),$E4223,CHAR(34),",",CHAR(34),LOWER($F$1),CHAR(34),":",CHAR(34),$F4223,CHAR(34),",",CHAR(34),LOWER($G$1),CHAR(34),":",CHAR(34),$G4223,CHAR(34),"},")</f>
        <v>{"ldraw":"3351ap07.dat","lgeo":"lg_3351ap07.inc","slope":"0","anton":"0","lutz":"0","owen":"0","darats":"0"},</v>
      </c>
    </row>
    <row r="4224" spans="1:9" x14ac:dyDescent="0.3">
      <c r="A4224" s="1" t="s">
        <v>4232</v>
      </c>
      <c r="B4224" s="1" t="s">
        <v>17165</v>
      </c>
      <c r="C4224" s="4">
        <f>IF(ISERROR(MATCH($B4224,Lists!$B:$B,0)),0,1)</f>
        <v>0</v>
      </c>
      <c r="D4224" s="4">
        <f>IF(ISERROR(MATCH($B4224,Lists!$C:$C,0)),0,1)</f>
        <v>0</v>
      </c>
      <c r="E4224" s="4">
        <f>IF(ISERROR(MATCH($B4224,Lists!$D:$D,0)),0,1)</f>
        <v>0</v>
      </c>
      <c r="F4224" s="4">
        <f>IF(ISERROR(MATCH($B4224,Lists!$E:$E,0)),0,1)</f>
        <v>0</v>
      </c>
      <c r="G4224" s="4">
        <f>IF(ISERROR(MATCH($B4224,Lists!$F:$F,0)),0,1)</f>
        <v>0</v>
      </c>
      <c r="I4224" s="4" t="str">
        <f>CONCATENATE("{",CHAR(34),LOWER($A$1),CHAR(34),":",CHAR(34),$A4224,CHAR(34),",",CHAR(34),LOWER($B$1),CHAR(34),":",CHAR(34),$B4224,CHAR(34),",",CHAR(34),LOWER($C$1),CHAR(34),":",CHAR(34),$C4224,CHAR(34),",",CHAR(34),LOWER($D$1),CHAR(34),":",CHAR(34),$D4224,CHAR(34),",",CHAR(34),LOWER($E$1),CHAR(34),":",CHAR(34),$E4224,CHAR(34),",",CHAR(34),LOWER($F$1),CHAR(34),":",CHAR(34),$F4224,CHAR(34),",",CHAR(34),LOWER($G$1),CHAR(34),":",CHAR(34),$G4224,CHAR(34),"},")</f>
        <v>{"ldraw":"3351ap08.dat","lgeo":"lg_3351ap08.inc","slope":"0","anton":"0","lutz":"0","owen":"0","darats":"0"},</v>
      </c>
    </row>
    <row r="4225" spans="1:9" x14ac:dyDescent="0.3">
      <c r="A4225" s="1" t="s">
        <v>4233</v>
      </c>
      <c r="B4225" s="1" t="s">
        <v>17166</v>
      </c>
      <c r="C4225" s="4">
        <f>IF(ISERROR(MATCH($B4225,Lists!$B:$B,0)),0,1)</f>
        <v>0</v>
      </c>
      <c r="D4225" s="4">
        <f>IF(ISERROR(MATCH($B4225,Lists!$C:$C,0)),0,1)</f>
        <v>0</v>
      </c>
      <c r="E4225" s="4">
        <f>IF(ISERROR(MATCH($B4225,Lists!$D:$D,0)),0,1)</f>
        <v>0</v>
      </c>
      <c r="F4225" s="4">
        <f>IF(ISERROR(MATCH($B4225,Lists!$E:$E,0)),0,1)</f>
        <v>0</v>
      </c>
      <c r="G4225" s="4">
        <f>IF(ISERROR(MATCH($B4225,Lists!$F:$F,0)),0,1)</f>
        <v>0</v>
      </c>
      <c r="I4225" s="4" t="str">
        <f>CONCATENATE("{",CHAR(34),LOWER($A$1),CHAR(34),":",CHAR(34),$A4225,CHAR(34),",",CHAR(34),LOWER($B$1),CHAR(34),":",CHAR(34),$B4225,CHAR(34),",",CHAR(34),LOWER($C$1),CHAR(34),":",CHAR(34),$C4225,CHAR(34),",",CHAR(34),LOWER($D$1),CHAR(34),":",CHAR(34),$D4225,CHAR(34),",",CHAR(34),LOWER($E$1),CHAR(34),":",CHAR(34),$E4225,CHAR(34),",",CHAR(34),LOWER($F$1),CHAR(34),":",CHAR(34),$F4225,CHAR(34),",",CHAR(34),LOWER($G$1),CHAR(34),":",CHAR(34),$G4225,CHAR(34),"},")</f>
        <v>{"ldraw":"3351ap09.dat","lgeo":"lg_3351ap09.inc","slope":"0","anton":"0","lutz":"0","owen":"0","darats":"0"},</v>
      </c>
    </row>
    <row r="4226" spans="1:9" x14ac:dyDescent="0.3">
      <c r="A4226" s="1" t="s">
        <v>4234</v>
      </c>
      <c r="B4226" s="1" t="s">
        <v>17167</v>
      </c>
      <c r="C4226" s="4">
        <f>IF(ISERROR(MATCH($B4226,Lists!$B:$B,0)),0,1)</f>
        <v>0</v>
      </c>
      <c r="D4226" s="4">
        <f>IF(ISERROR(MATCH($B4226,Lists!$C:$C,0)),0,1)</f>
        <v>0</v>
      </c>
      <c r="E4226" s="4">
        <f>IF(ISERROR(MATCH($B4226,Lists!$D:$D,0)),0,1)</f>
        <v>0</v>
      </c>
      <c r="F4226" s="4">
        <f>IF(ISERROR(MATCH($B4226,Lists!$E:$E,0)),0,1)</f>
        <v>0</v>
      </c>
      <c r="G4226" s="4">
        <f>IF(ISERROR(MATCH($B4226,Lists!$F:$F,0)),0,1)</f>
        <v>0</v>
      </c>
      <c r="I4226" s="4" t="str">
        <f>CONCATENATE("{",CHAR(34),LOWER($A$1),CHAR(34),":",CHAR(34),$A4226,CHAR(34),",",CHAR(34),LOWER($B$1),CHAR(34),":",CHAR(34),$B4226,CHAR(34),",",CHAR(34),LOWER($C$1),CHAR(34),":",CHAR(34),$C4226,CHAR(34),",",CHAR(34),LOWER($D$1),CHAR(34),":",CHAR(34),$D4226,CHAR(34),",",CHAR(34),LOWER($E$1),CHAR(34),":",CHAR(34),$E4226,CHAR(34),",",CHAR(34),LOWER($F$1),CHAR(34),":",CHAR(34),$F4226,CHAR(34),",",CHAR(34),LOWER($G$1),CHAR(34),":",CHAR(34),$G4226,CHAR(34),"},")</f>
        <v>{"ldraw":"3351ap10.dat","lgeo":"lg_3351ap10.inc","slope":"0","anton":"0","lutz":"0","owen":"0","darats":"0"},</v>
      </c>
    </row>
    <row r="4227" spans="1:9" x14ac:dyDescent="0.3">
      <c r="A4227" s="1" t="s">
        <v>4235</v>
      </c>
      <c r="B4227" s="1" t="s">
        <v>17168</v>
      </c>
      <c r="C4227" s="4">
        <f>IF(ISERROR(MATCH($B4227,Lists!$B:$B,0)),0,1)</f>
        <v>0</v>
      </c>
      <c r="D4227" s="4">
        <f>IF(ISERROR(MATCH($B4227,Lists!$C:$C,0)),0,1)</f>
        <v>0</v>
      </c>
      <c r="E4227" s="4">
        <f>IF(ISERROR(MATCH($B4227,Lists!$D:$D,0)),0,1)</f>
        <v>0</v>
      </c>
      <c r="F4227" s="4">
        <f>IF(ISERROR(MATCH($B4227,Lists!$E:$E,0)),0,1)</f>
        <v>0</v>
      </c>
      <c r="G4227" s="4">
        <f>IF(ISERROR(MATCH($B4227,Lists!$F:$F,0)),0,1)</f>
        <v>0</v>
      </c>
      <c r="I4227" s="4" t="str">
        <f>CONCATENATE("{",CHAR(34),LOWER($A$1),CHAR(34),":",CHAR(34),$A4227,CHAR(34),",",CHAR(34),LOWER($B$1),CHAR(34),":",CHAR(34),$B4227,CHAR(34),",",CHAR(34),LOWER($C$1),CHAR(34),":",CHAR(34),$C4227,CHAR(34),",",CHAR(34),LOWER($D$1),CHAR(34),":",CHAR(34),$D4227,CHAR(34),",",CHAR(34),LOWER($E$1),CHAR(34),":",CHAR(34),$E4227,CHAR(34),",",CHAR(34),LOWER($F$1),CHAR(34),":",CHAR(34),$F4227,CHAR(34),",",CHAR(34),LOWER($G$1),CHAR(34),":",CHAR(34),$G4227,CHAR(34),"},")</f>
        <v>{"ldraw":"3351ap11.dat","lgeo":"lg_3351ap11.inc","slope":"0","anton":"0","lutz":"0","owen":"0","darats":"0"},</v>
      </c>
    </row>
    <row r="4228" spans="1:9" x14ac:dyDescent="0.3">
      <c r="A4228" s="1" t="s">
        <v>4236</v>
      </c>
      <c r="B4228" s="1" t="s">
        <v>17169</v>
      </c>
      <c r="C4228" s="4">
        <f>IF(ISERROR(MATCH($B4228,Lists!$B:$B,0)),0,1)</f>
        <v>0</v>
      </c>
      <c r="D4228" s="4">
        <f>IF(ISERROR(MATCH($B4228,Lists!$C:$C,0)),0,1)</f>
        <v>0</v>
      </c>
      <c r="E4228" s="4">
        <f>IF(ISERROR(MATCH($B4228,Lists!$D:$D,0)),0,1)</f>
        <v>0</v>
      </c>
      <c r="F4228" s="4">
        <f>IF(ISERROR(MATCH($B4228,Lists!$E:$E,0)),0,1)</f>
        <v>0</v>
      </c>
      <c r="G4228" s="4">
        <f>IF(ISERROR(MATCH($B4228,Lists!$F:$F,0)),0,1)</f>
        <v>0</v>
      </c>
      <c r="I4228" s="4" t="str">
        <f>CONCATENATE("{",CHAR(34),LOWER($A$1),CHAR(34),":",CHAR(34),$A4228,CHAR(34),",",CHAR(34),LOWER($B$1),CHAR(34),":",CHAR(34),$B4228,CHAR(34),",",CHAR(34),LOWER($C$1),CHAR(34),":",CHAR(34),$C4228,CHAR(34),",",CHAR(34),LOWER($D$1),CHAR(34),":",CHAR(34),$D4228,CHAR(34),",",CHAR(34),LOWER($E$1),CHAR(34),":",CHAR(34),$E4228,CHAR(34),",",CHAR(34),LOWER($F$1),CHAR(34),":",CHAR(34),$F4228,CHAR(34),",",CHAR(34),LOWER($G$1),CHAR(34),":",CHAR(34),$G4228,CHAR(34),"},")</f>
        <v>{"ldraw":"3351ap12.dat","lgeo":"lg_3351ap12.inc","slope":"0","anton":"0","lutz":"0","owen":"0","darats":"0"},</v>
      </c>
    </row>
    <row r="4229" spans="1:9" x14ac:dyDescent="0.3">
      <c r="A4229" s="1" t="s">
        <v>4237</v>
      </c>
      <c r="B4229" s="1" t="s">
        <v>17170</v>
      </c>
      <c r="C4229" s="4">
        <f>IF(ISERROR(MATCH($B4229,Lists!$B:$B,0)),0,1)</f>
        <v>0</v>
      </c>
      <c r="D4229" s="4">
        <f>IF(ISERROR(MATCH($B4229,Lists!$C:$C,0)),0,1)</f>
        <v>0</v>
      </c>
      <c r="E4229" s="4">
        <f>IF(ISERROR(MATCH($B4229,Lists!$D:$D,0)),0,1)</f>
        <v>0</v>
      </c>
      <c r="F4229" s="4">
        <f>IF(ISERROR(MATCH($B4229,Lists!$E:$E,0)),0,1)</f>
        <v>0</v>
      </c>
      <c r="G4229" s="4">
        <f>IF(ISERROR(MATCH($B4229,Lists!$F:$F,0)),0,1)</f>
        <v>0</v>
      </c>
      <c r="I4229" s="4" t="str">
        <f>CONCATENATE("{",CHAR(34),LOWER($A$1),CHAR(34),":",CHAR(34),$A4229,CHAR(34),",",CHAR(34),LOWER($B$1),CHAR(34),":",CHAR(34),$B4229,CHAR(34),",",CHAR(34),LOWER($C$1),CHAR(34),":",CHAR(34),$C4229,CHAR(34),",",CHAR(34),LOWER($D$1),CHAR(34),":",CHAR(34),$D4229,CHAR(34),",",CHAR(34),LOWER($E$1),CHAR(34),":",CHAR(34),$E4229,CHAR(34),",",CHAR(34),LOWER($F$1),CHAR(34),":",CHAR(34),$F4229,CHAR(34),",",CHAR(34),LOWER($G$1),CHAR(34),":",CHAR(34),$G4229,CHAR(34),"},")</f>
        <v>{"ldraw":"3351ap13.dat","lgeo":"lg_3351ap13.inc","slope":"0","anton":"0","lutz":"0","owen":"0","darats":"0"},</v>
      </c>
    </row>
    <row r="4230" spans="1:9" x14ac:dyDescent="0.3">
      <c r="A4230" s="1" t="s">
        <v>4238</v>
      </c>
      <c r="B4230" s="1" t="s">
        <v>17171</v>
      </c>
      <c r="C4230" s="4">
        <f>IF(ISERROR(MATCH($B4230,Lists!$B:$B,0)),0,1)</f>
        <v>0</v>
      </c>
      <c r="D4230" s="4">
        <f>IF(ISERROR(MATCH($B4230,Lists!$C:$C,0)),0,1)</f>
        <v>0</v>
      </c>
      <c r="E4230" s="4">
        <f>IF(ISERROR(MATCH($B4230,Lists!$D:$D,0)),0,1)</f>
        <v>0</v>
      </c>
      <c r="F4230" s="4">
        <f>IF(ISERROR(MATCH($B4230,Lists!$E:$E,0)),0,1)</f>
        <v>0</v>
      </c>
      <c r="G4230" s="4">
        <f>IF(ISERROR(MATCH($B4230,Lists!$F:$F,0)),0,1)</f>
        <v>0</v>
      </c>
      <c r="I4230" s="4" t="str">
        <f>CONCATENATE("{",CHAR(34),LOWER($A$1),CHAR(34),":",CHAR(34),$A4230,CHAR(34),",",CHAR(34),LOWER($B$1),CHAR(34),":",CHAR(34),$B4230,CHAR(34),",",CHAR(34),LOWER($C$1),CHAR(34),":",CHAR(34),$C4230,CHAR(34),",",CHAR(34),LOWER($D$1),CHAR(34),":",CHAR(34),$D4230,CHAR(34),",",CHAR(34),LOWER($E$1),CHAR(34),":",CHAR(34),$E4230,CHAR(34),",",CHAR(34),LOWER($F$1),CHAR(34),":",CHAR(34),$F4230,CHAR(34),",",CHAR(34),LOWER($G$1),CHAR(34),":",CHAR(34),$G4230,CHAR(34),"},")</f>
        <v>{"ldraw":"3351ap14.dat","lgeo":"lg_3351ap14.inc","slope":"0","anton":"0","lutz":"0","owen":"0","darats":"0"},</v>
      </c>
    </row>
    <row r="4231" spans="1:9" x14ac:dyDescent="0.3">
      <c r="A4231" s="1" t="s">
        <v>4239</v>
      </c>
      <c r="B4231" s="1" t="s">
        <v>17172</v>
      </c>
      <c r="C4231" s="4">
        <f>IF(ISERROR(MATCH($B4231,Lists!$B:$B,0)),0,1)</f>
        <v>0</v>
      </c>
      <c r="D4231" s="4">
        <f>IF(ISERROR(MATCH($B4231,Lists!$C:$C,0)),0,1)</f>
        <v>0</v>
      </c>
      <c r="E4231" s="4">
        <f>IF(ISERROR(MATCH($B4231,Lists!$D:$D,0)),0,1)</f>
        <v>0</v>
      </c>
      <c r="F4231" s="4">
        <f>IF(ISERROR(MATCH($B4231,Lists!$E:$E,0)),0,1)</f>
        <v>0</v>
      </c>
      <c r="G4231" s="4">
        <f>IF(ISERROR(MATCH($B4231,Lists!$F:$F,0)),0,1)</f>
        <v>0</v>
      </c>
      <c r="I4231" s="4" t="str">
        <f>CONCATENATE("{",CHAR(34),LOWER($A$1),CHAR(34),":",CHAR(34),$A4231,CHAR(34),",",CHAR(34),LOWER($B$1),CHAR(34),":",CHAR(34),$B4231,CHAR(34),",",CHAR(34),LOWER($C$1),CHAR(34),":",CHAR(34),$C4231,CHAR(34),",",CHAR(34),LOWER($D$1),CHAR(34),":",CHAR(34),$D4231,CHAR(34),",",CHAR(34),LOWER($E$1),CHAR(34),":",CHAR(34),$E4231,CHAR(34),",",CHAR(34),LOWER($F$1),CHAR(34),":",CHAR(34),$F4231,CHAR(34),",",CHAR(34),LOWER($G$1),CHAR(34),":",CHAR(34),$G4231,CHAR(34),"},")</f>
        <v>{"ldraw":"3351ap15.dat","lgeo":"lg_3351ap15.inc","slope":"0","anton":"0","lutz":"0","owen":"0","darats":"0"},</v>
      </c>
    </row>
    <row r="4232" spans="1:9" x14ac:dyDescent="0.3">
      <c r="A4232" s="1" t="s">
        <v>4240</v>
      </c>
      <c r="B4232" s="1" t="s">
        <v>17173</v>
      </c>
      <c r="C4232" s="4">
        <f>IF(ISERROR(MATCH($B4232,Lists!$B:$B,0)),0,1)</f>
        <v>0</v>
      </c>
      <c r="D4232" s="4">
        <f>IF(ISERROR(MATCH($B4232,Lists!$C:$C,0)),0,1)</f>
        <v>0</v>
      </c>
      <c r="E4232" s="4">
        <f>IF(ISERROR(MATCH($B4232,Lists!$D:$D,0)),0,1)</f>
        <v>0</v>
      </c>
      <c r="F4232" s="4">
        <f>IF(ISERROR(MATCH($B4232,Lists!$E:$E,0)),0,1)</f>
        <v>0</v>
      </c>
      <c r="G4232" s="4">
        <f>IF(ISERROR(MATCH($B4232,Lists!$F:$F,0)),0,1)</f>
        <v>0</v>
      </c>
      <c r="I4232" s="4" t="str">
        <f>CONCATENATE("{",CHAR(34),LOWER($A$1),CHAR(34),":",CHAR(34),$A4232,CHAR(34),",",CHAR(34),LOWER($B$1),CHAR(34),":",CHAR(34),$B4232,CHAR(34),",",CHAR(34),LOWER($C$1),CHAR(34),":",CHAR(34),$C4232,CHAR(34),",",CHAR(34),LOWER($D$1),CHAR(34),":",CHAR(34),$D4232,CHAR(34),",",CHAR(34),LOWER($E$1),CHAR(34),":",CHAR(34),$E4232,CHAR(34),",",CHAR(34),LOWER($F$1),CHAR(34),":",CHAR(34),$F4232,CHAR(34),",",CHAR(34),LOWER($G$1),CHAR(34),":",CHAR(34),$G4232,CHAR(34),"},")</f>
        <v>{"ldraw":"3351b.dat","lgeo":"lg_3351b.inc","slope":"0","anton":"0","lutz":"0","owen":"0","darats":"0"},</v>
      </c>
    </row>
    <row r="4233" spans="1:9" x14ac:dyDescent="0.3">
      <c r="A4233" s="1" t="s">
        <v>4241</v>
      </c>
      <c r="B4233" s="1" t="s">
        <v>17174</v>
      </c>
      <c r="C4233" s="4">
        <f>IF(ISERROR(MATCH($B4233,Lists!$B:$B,0)),0,1)</f>
        <v>0</v>
      </c>
      <c r="D4233" s="4">
        <f>IF(ISERROR(MATCH($B4233,Lists!$C:$C,0)),0,1)</f>
        <v>0</v>
      </c>
      <c r="E4233" s="4">
        <f>IF(ISERROR(MATCH($B4233,Lists!$D:$D,0)),0,1)</f>
        <v>0</v>
      </c>
      <c r="F4233" s="4">
        <f>IF(ISERROR(MATCH($B4233,Lists!$E:$E,0)),0,1)</f>
        <v>0</v>
      </c>
      <c r="G4233" s="4">
        <f>IF(ISERROR(MATCH($B4233,Lists!$F:$F,0)),0,1)</f>
        <v>0</v>
      </c>
      <c r="I4233" s="4" t="str">
        <f>CONCATENATE("{",CHAR(34),LOWER($A$1),CHAR(34),":",CHAR(34),$A4233,CHAR(34),",",CHAR(34),LOWER($B$1),CHAR(34),":",CHAR(34),$B4233,CHAR(34),",",CHAR(34),LOWER($C$1),CHAR(34),":",CHAR(34),$C4233,CHAR(34),",",CHAR(34),LOWER($D$1),CHAR(34),":",CHAR(34),$D4233,CHAR(34),",",CHAR(34),LOWER($E$1),CHAR(34),":",CHAR(34),$E4233,CHAR(34),",",CHAR(34),LOWER($F$1),CHAR(34),":",CHAR(34),$F4233,CHAR(34),",",CHAR(34),LOWER($G$1),CHAR(34),":",CHAR(34),$G4233,CHAR(34),"},")</f>
        <v>{"ldraw":"3351bp06.dat","lgeo":"lg_3351bp06.inc","slope":"0","anton":"0","lutz":"0","owen":"0","darats":"0"},</v>
      </c>
    </row>
    <row r="4234" spans="1:9" x14ac:dyDescent="0.3">
      <c r="A4234" s="1" t="s">
        <v>4242</v>
      </c>
      <c r="B4234" s="1" t="s">
        <v>17175</v>
      </c>
      <c r="C4234" s="4">
        <f>IF(ISERROR(MATCH($B4234,Lists!$B:$B,0)),0,1)</f>
        <v>0</v>
      </c>
      <c r="D4234" s="4">
        <f>IF(ISERROR(MATCH($B4234,Lists!$C:$C,0)),0,1)</f>
        <v>0</v>
      </c>
      <c r="E4234" s="4">
        <f>IF(ISERROR(MATCH($B4234,Lists!$D:$D,0)),0,1)</f>
        <v>0</v>
      </c>
      <c r="F4234" s="4">
        <f>IF(ISERROR(MATCH($B4234,Lists!$E:$E,0)),0,1)</f>
        <v>0</v>
      </c>
      <c r="G4234" s="4">
        <f>IF(ISERROR(MATCH($B4234,Lists!$F:$F,0)),0,1)</f>
        <v>0</v>
      </c>
      <c r="I4234" s="4" t="str">
        <f>CONCATENATE("{",CHAR(34),LOWER($A$1),CHAR(34),":",CHAR(34),$A4234,CHAR(34),",",CHAR(34),LOWER($B$1),CHAR(34),":",CHAR(34),$B4234,CHAR(34),",",CHAR(34),LOWER($C$1),CHAR(34),":",CHAR(34),$C4234,CHAR(34),",",CHAR(34),LOWER($D$1),CHAR(34),":",CHAR(34),$D4234,CHAR(34),",",CHAR(34),LOWER($E$1),CHAR(34),":",CHAR(34),$E4234,CHAR(34),",",CHAR(34),LOWER($F$1),CHAR(34),":",CHAR(34),$F4234,CHAR(34),",",CHAR(34),LOWER($G$1),CHAR(34),":",CHAR(34),$G4234,CHAR(34),"},")</f>
        <v>{"ldraw":"3351bp15.dat","lgeo":"lg_3351bp15.inc","slope":"0","anton":"0","lutz":"0","owen":"0","darats":"0"},</v>
      </c>
    </row>
    <row r="4235" spans="1:9" x14ac:dyDescent="0.3">
      <c r="A4235" s="1" t="s">
        <v>4243</v>
      </c>
      <c r="B4235" s="1" t="s">
        <v>12384</v>
      </c>
      <c r="C4235" s="4">
        <f>IF(ISERROR(MATCH($B4235,Lists!$B:$B,0)),0,1)</f>
        <v>0</v>
      </c>
      <c r="D4235" s="4">
        <f>IF(ISERROR(MATCH($B4235,Lists!$C:$C,0)),0,1)</f>
        <v>0</v>
      </c>
      <c r="E4235" s="4">
        <f>IF(ISERROR(MATCH($B4235,Lists!$D:$D,0)),0,1)</f>
        <v>1</v>
      </c>
      <c r="F4235" s="4">
        <f>IF(ISERROR(MATCH($B4235,Lists!$E:$E,0)),0,1)</f>
        <v>0</v>
      </c>
      <c r="G4235" s="4">
        <f>IF(ISERROR(MATCH($B4235,Lists!$F:$F,0)),0,1)</f>
        <v>0</v>
      </c>
      <c r="I4235" s="4" t="str">
        <f>CONCATENATE("{",CHAR(34),LOWER($A$1),CHAR(34),":",CHAR(34),$A4235,CHAR(34),",",CHAR(34),LOWER($B$1),CHAR(34),":",CHAR(34),$B4235,CHAR(34),",",CHAR(34),LOWER($C$1),CHAR(34),":",CHAR(34),$C4235,CHAR(34),",",CHAR(34),LOWER($D$1),CHAR(34),":",CHAR(34),$D4235,CHAR(34),",",CHAR(34),LOWER($E$1),CHAR(34),":",CHAR(34),$E4235,CHAR(34),",",CHAR(34),LOWER($F$1),CHAR(34),":",CHAR(34),$F4235,CHAR(34),",",CHAR(34),LOWER($G$1),CHAR(34),":",CHAR(34),$G4235,CHAR(34),"},")</f>
        <v>{"ldraw":"3358.dat","lgeo":"lg_3358.inc","slope":"0","anton":"0","lutz":"1","owen":"0","darats":"0"},</v>
      </c>
    </row>
    <row r="4236" spans="1:9" x14ac:dyDescent="0.3">
      <c r="A4236" s="1" t="s">
        <v>4244</v>
      </c>
      <c r="B4236" s="1" t="s">
        <v>12385</v>
      </c>
      <c r="C4236" s="4">
        <f>IF(ISERROR(MATCH($B4236,Lists!$B:$B,0)),0,1)</f>
        <v>0</v>
      </c>
      <c r="D4236" s="4">
        <f>IF(ISERROR(MATCH($B4236,Lists!$C:$C,0)),0,1)</f>
        <v>0</v>
      </c>
      <c r="E4236" s="4">
        <f>IF(ISERROR(MATCH($B4236,Lists!$D:$D,0)),0,1)</f>
        <v>1</v>
      </c>
      <c r="F4236" s="4">
        <f>IF(ISERROR(MATCH($B4236,Lists!$E:$E,0)),0,1)</f>
        <v>0</v>
      </c>
      <c r="G4236" s="4">
        <f>IF(ISERROR(MATCH($B4236,Lists!$F:$F,0)),0,1)</f>
        <v>0</v>
      </c>
      <c r="I4236" s="4" t="str">
        <f>CONCATENATE("{",CHAR(34),LOWER($A$1),CHAR(34),":",CHAR(34),$A4236,CHAR(34),",",CHAR(34),LOWER($B$1),CHAR(34),":",CHAR(34),$B4236,CHAR(34),",",CHAR(34),LOWER($C$1),CHAR(34),":",CHAR(34),$C4236,CHAR(34),",",CHAR(34),LOWER($D$1),CHAR(34),":",CHAR(34),$D4236,CHAR(34),",",CHAR(34),LOWER($E$1),CHAR(34),":",CHAR(34),$E4236,CHAR(34),",",CHAR(34),LOWER($F$1),CHAR(34),":",CHAR(34),$F4236,CHAR(34),",",CHAR(34),LOWER($G$1),CHAR(34),":",CHAR(34),$G4236,CHAR(34),"},")</f>
        <v>{"ldraw":"3359.dat","lgeo":"lg_3359.inc","slope":"0","anton":"0","lutz":"1","owen":"0","darats":"0"},</v>
      </c>
    </row>
    <row r="4237" spans="1:9" x14ac:dyDescent="0.3">
      <c r="A4237" s="1" t="s">
        <v>4245</v>
      </c>
      <c r="B4237" s="1" t="s">
        <v>17176</v>
      </c>
      <c r="C4237" s="4">
        <f>IF(ISERROR(MATCH($B4237,Lists!$B:$B,0)),0,1)</f>
        <v>0</v>
      </c>
      <c r="D4237" s="4">
        <f>IF(ISERROR(MATCH($B4237,Lists!$C:$C,0)),0,1)</f>
        <v>0</v>
      </c>
      <c r="E4237" s="4">
        <f>IF(ISERROR(MATCH($B4237,Lists!$D:$D,0)),0,1)</f>
        <v>0</v>
      </c>
      <c r="F4237" s="4">
        <f>IF(ISERROR(MATCH($B4237,Lists!$E:$E,0)),0,1)</f>
        <v>0</v>
      </c>
      <c r="G4237" s="4">
        <f>IF(ISERROR(MATCH($B4237,Lists!$F:$F,0)),0,1)</f>
        <v>0</v>
      </c>
      <c r="I4237" s="4" t="str">
        <f>CONCATENATE("{",CHAR(34),LOWER($A$1),CHAR(34),":",CHAR(34),$A4237,CHAR(34),",",CHAR(34),LOWER($B$1),CHAR(34),":",CHAR(34),$B4237,CHAR(34),",",CHAR(34),LOWER($C$1),CHAR(34),":",CHAR(34),$C4237,CHAR(34),",",CHAR(34),LOWER($D$1),CHAR(34),":",CHAR(34),$D4237,CHAR(34),",",CHAR(34),LOWER($E$1),CHAR(34),":",CHAR(34),$E4237,CHAR(34),",",CHAR(34),LOWER($F$1),CHAR(34),":",CHAR(34),$F4237,CHAR(34),",",CHAR(34),LOWER($G$1),CHAR(34),":",CHAR(34),$G4237,CHAR(34),"},")</f>
        <v>{"ldraw":"335c01-f1.dat","lgeo":"lg_0335c01-f1.inc","slope":"0","anton":"0","lutz":"0","owen":"0","darats":"0"},</v>
      </c>
    </row>
    <row r="4238" spans="1:9" x14ac:dyDescent="0.3">
      <c r="A4238" s="1" t="s">
        <v>4246</v>
      </c>
      <c r="B4238" s="1" t="s">
        <v>17177</v>
      </c>
      <c r="C4238" s="4">
        <f>IF(ISERROR(MATCH($B4238,Lists!$B:$B,0)),0,1)</f>
        <v>0</v>
      </c>
      <c r="D4238" s="4">
        <f>IF(ISERROR(MATCH($B4238,Lists!$C:$C,0)),0,1)</f>
        <v>0</v>
      </c>
      <c r="E4238" s="4">
        <f>IF(ISERROR(MATCH($B4238,Lists!$D:$D,0)),0,1)</f>
        <v>0</v>
      </c>
      <c r="F4238" s="4">
        <f>IF(ISERROR(MATCH($B4238,Lists!$E:$E,0)),0,1)</f>
        <v>0</v>
      </c>
      <c r="G4238" s="4">
        <f>IF(ISERROR(MATCH($B4238,Lists!$F:$F,0)),0,1)</f>
        <v>0</v>
      </c>
      <c r="I4238" s="4" t="str">
        <f>CONCATENATE("{",CHAR(34),LOWER($A$1),CHAR(34),":",CHAR(34),$A4238,CHAR(34),",",CHAR(34),LOWER($B$1),CHAR(34),":",CHAR(34),$B4238,CHAR(34),",",CHAR(34),LOWER($C$1),CHAR(34),":",CHAR(34),$C4238,CHAR(34),",",CHAR(34),LOWER($D$1),CHAR(34),":",CHAR(34),$D4238,CHAR(34),",",CHAR(34),LOWER($E$1),CHAR(34),":",CHAR(34),$E4238,CHAR(34),",",CHAR(34),LOWER($F$1),CHAR(34),":",CHAR(34),$F4238,CHAR(34),",",CHAR(34),LOWER($G$1),CHAR(34),":",CHAR(34),$G4238,CHAR(34),"},")</f>
        <v>{"ldraw":"335c01-f2.dat","lgeo":"lg_0335c01-f2.inc","slope":"0","anton":"0","lutz":"0","owen":"0","darats":"0"},</v>
      </c>
    </row>
    <row r="4239" spans="1:9" x14ac:dyDescent="0.3">
      <c r="A4239" s="1" t="s">
        <v>4247</v>
      </c>
      <c r="B4239" s="1" t="s">
        <v>17178</v>
      </c>
      <c r="C4239" s="4">
        <f>IF(ISERROR(MATCH($B4239,Lists!$B:$B,0)),0,1)</f>
        <v>0</v>
      </c>
      <c r="D4239" s="4">
        <f>IF(ISERROR(MATCH($B4239,Lists!$C:$C,0)),0,1)</f>
        <v>0</v>
      </c>
      <c r="E4239" s="4">
        <f>IF(ISERROR(MATCH($B4239,Lists!$D:$D,0)),0,1)</f>
        <v>0</v>
      </c>
      <c r="F4239" s="4">
        <f>IF(ISERROR(MATCH($B4239,Lists!$E:$E,0)),0,1)</f>
        <v>0</v>
      </c>
      <c r="G4239" s="4">
        <f>IF(ISERROR(MATCH($B4239,Lists!$F:$F,0)),0,1)</f>
        <v>0</v>
      </c>
      <c r="I4239" s="4" t="str">
        <f>CONCATENATE("{",CHAR(34),LOWER($A$1),CHAR(34),":",CHAR(34),$A4239,CHAR(34),",",CHAR(34),LOWER($B$1),CHAR(34),":",CHAR(34),$B4239,CHAR(34),",",CHAR(34),LOWER($C$1),CHAR(34),":",CHAR(34),$C4239,CHAR(34),",",CHAR(34),LOWER($D$1),CHAR(34),":",CHAR(34),$D4239,CHAR(34),",",CHAR(34),LOWER($E$1),CHAR(34),":",CHAR(34),$E4239,CHAR(34),",",CHAR(34),LOWER($F$1),CHAR(34),":",CHAR(34),$F4239,CHAR(34),",",CHAR(34),LOWER($G$1),CHAR(34),":",CHAR(34),$G4239,CHAR(34),"},")</f>
        <v>{"ldraw":"335c01.dat","lgeo":"lg_0335c01.inc","slope":"0","anton":"0","lutz":"0","owen":"0","darats":"0"},</v>
      </c>
    </row>
    <row r="4240" spans="1:9" x14ac:dyDescent="0.3">
      <c r="A4240" s="1" t="s">
        <v>4248</v>
      </c>
      <c r="B4240" s="1" t="s">
        <v>17179</v>
      </c>
      <c r="C4240" s="4">
        <f>IF(ISERROR(MATCH($B4240,Lists!$B:$B,0)),0,1)</f>
        <v>0</v>
      </c>
      <c r="D4240" s="4">
        <f>IF(ISERROR(MATCH($B4240,Lists!$C:$C,0)),0,1)</f>
        <v>0</v>
      </c>
      <c r="E4240" s="4">
        <f>IF(ISERROR(MATCH($B4240,Lists!$D:$D,0)),0,1)</f>
        <v>0</v>
      </c>
      <c r="F4240" s="4">
        <f>IF(ISERROR(MATCH($B4240,Lists!$E:$E,0)),0,1)</f>
        <v>0</v>
      </c>
      <c r="G4240" s="4">
        <f>IF(ISERROR(MATCH($B4240,Lists!$F:$F,0)),0,1)</f>
        <v>0</v>
      </c>
      <c r="I4240" s="4" t="str">
        <f>CONCATENATE("{",CHAR(34),LOWER($A$1),CHAR(34),":",CHAR(34),$A4240,CHAR(34),",",CHAR(34),LOWER($B$1),CHAR(34),":",CHAR(34),$B4240,CHAR(34),",",CHAR(34),LOWER($C$1),CHAR(34),":",CHAR(34),$C4240,CHAR(34),",",CHAR(34),LOWER($D$1),CHAR(34),":",CHAR(34),$D4240,CHAR(34),",",CHAR(34),LOWER($E$1),CHAR(34),":",CHAR(34),$E4240,CHAR(34),",",CHAR(34),LOWER($F$1),CHAR(34),":",CHAR(34),$F4240,CHAR(34),",",CHAR(34),LOWER($G$1),CHAR(34),":",CHAR(34),$G4240,CHAR(34),"},")</f>
        <v>{"ldraw":"335c02.dat","lgeo":"lg_0335c02.inc","slope":"0","anton":"0","lutz":"0","owen":"0","darats":"0"},</v>
      </c>
    </row>
    <row r="4241" spans="1:9" x14ac:dyDescent="0.3">
      <c r="A4241" s="1" t="s">
        <v>4249</v>
      </c>
      <c r="B4241" s="1" t="s">
        <v>13372</v>
      </c>
      <c r="C4241" s="4">
        <f>IF(ISERROR(MATCH($B4241,Lists!$B:$B,0)),0,1)</f>
        <v>0</v>
      </c>
      <c r="D4241" s="4">
        <f>IF(ISERROR(MATCH($B4241,Lists!$C:$C,0)),0,1)</f>
        <v>0</v>
      </c>
      <c r="E4241" s="4">
        <f>IF(ISERROR(MATCH($B4241,Lists!$D:$D,0)),0,1)</f>
        <v>0</v>
      </c>
      <c r="F4241" s="4">
        <f>IF(ISERROR(MATCH($B4241,Lists!$E:$E,0)),0,1)</f>
        <v>1</v>
      </c>
      <c r="G4241" s="4">
        <f>IF(ISERROR(MATCH($B4241,Lists!$F:$F,0)),0,1)</f>
        <v>1</v>
      </c>
      <c r="I4241" s="4" t="str">
        <f>CONCATENATE("{",CHAR(34),LOWER($A$1),CHAR(34),":",CHAR(34),$A4241,CHAR(34),",",CHAR(34),LOWER($B$1),CHAR(34),":",CHAR(34),$B4241,CHAR(34),",",CHAR(34),LOWER($C$1),CHAR(34),":",CHAR(34),$C4241,CHAR(34),",",CHAR(34),LOWER($D$1),CHAR(34),":",CHAR(34),$D4241,CHAR(34),",",CHAR(34),LOWER($E$1),CHAR(34),":",CHAR(34),$E4241,CHAR(34),",",CHAR(34),LOWER($F$1),CHAR(34),":",CHAR(34),$F4241,CHAR(34),",",CHAR(34),LOWER($G$1),CHAR(34),":",CHAR(34),$G4241,CHAR(34),"},")</f>
        <v>{"ldraw":"336.dat","lgeo":"lg_0336.inc","slope":"0","anton":"0","lutz":"0","owen":"1","darats":"1"},</v>
      </c>
    </row>
    <row r="4242" spans="1:9" x14ac:dyDescent="0.3">
      <c r="A4242" s="1" t="s">
        <v>4250</v>
      </c>
      <c r="B4242" s="1" t="s">
        <v>13373</v>
      </c>
      <c r="C4242" s="4">
        <f>IF(ISERROR(MATCH($B4242,Lists!$B:$B,0)),0,1)</f>
        <v>0</v>
      </c>
      <c r="D4242" s="4">
        <f>IF(ISERROR(MATCH($B4242,Lists!$C:$C,0)),0,1)</f>
        <v>0</v>
      </c>
      <c r="E4242" s="4">
        <f>IF(ISERROR(MATCH($B4242,Lists!$D:$D,0)),0,1)</f>
        <v>0</v>
      </c>
      <c r="F4242" s="4">
        <f>IF(ISERROR(MATCH($B4242,Lists!$E:$E,0)),0,1)</f>
        <v>1</v>
      </c>
      <c r="G4242" s="4">
        <f>IF(ISERROR(MATCH($B4242,Lists!$F:$F,0)),0,1)</f>
        <v>1</v>
      </c>
      <c r="I4242" s="4" t="str">
        <f>CONCATENATE("{",CHAR(34),LOWER($A$1),CHAR(34),":",CHAR(34),$A4242,CHAR(34),",",CHAR(34),LOWER($B$1),CHAR(34),":",CHAR(34),$B4242,CHAR(34),",",CHAR(34),LOWER($C$1),CHAR(34),":",CHAR(34),$C4242,CHAR(34),",",CHAR(34),LOWER($D$1),CHAR(34),":",CHAR(34),$D4242,CHAR(34),",",CHAR(34),LOWER($E$1),CHAR(34),":",CHAR(34),$E4242,CHAR(34),",",CHAR(34),LOWER($F$1),CHAR(34),":",CHAR(34),$F4242,CHAR(34),",",CHAR(34),LOWER($G$1),CHAR(34),":",CHAR(34),$G4242,CHAR(34),"},")</f>
        <v>{"ldraw":"337.dat","lgeo":"lg_0337.inc","slope":"0","anton":"0","lutz":"0","owen":"1","darats":"1"},</v>
      </c>
    </row>
    <row r="4243" spans="1:9" x14ac:dyDescent="0.3">
      <c r="A4243" s="1" t="s">
        <v>4251</v>
      </c>
      <c r="B4243" s="1" t="s">
        <v>17180</v>
      </c>
      <c r="C4243" s="4">
        <f>IF(ISERROR(MATCH($B4243,Lists!$B:$B,0)),0,1)</f>
        <v>0</v>
      </c>
      <c r="D4243" s="4">
        <f>IF(ISERROR(MATCH($B4243,Lists!$C:$C,0)),0,1)</f>
        <v>0</v>
      </c>
      <c r="E4243" s="4">
        <f>IF(ISERROR(MATCH($B4243,Lists!$D:$D,0)),0,1)</f>
        <v>0</v>
      </c>
      <c r="F4243" s="4">
        <f>IF(ISERROR(MATCH($B4243,Lists!$E:$E,0)),0,1)</f>
        <v>0</v>
      </c>
      <c r="G4243" s="4">
        <f>IF(ISERROR(MATCH($B4243,Lists!$F:$F,0)),0,1)</f>
        <v>0</v>
      </c>
      <c r="I4243" s="4" t="str">
        <f>CONCATENATE("{",CHAR(34),LOWER($A$1),CHAR(34),":",CHAR(34),$A4243,CHAR(34),",",CHAR(34),LOWER($B$1),CHAR(34),":",CHAR(34),$B4243,CHAR(34),",",CHAR(34),LOWER($C$1),CHAR(34),":",CHAR(34),$C4243,CHAR(34),",",CHAR(34),LOWER($D$1),CHAR(34),":",CHAR(34),$D4243,CHAR(34),",",CHAR(34),LOWER($E$1),CHAR(34),":",CHAR(34),$E4243,CHAR(34),",",CHAR(34),LOWER($F$1),CHAR(34),":",CHAR(34),$F4243,CHAR(34),",",CHAR(34),LOWER($G$1),CHAR(34),":",CHAR(34),$G4243,CHAR(34),"},")</f>
        <v>{"ldraw":"33763.dat","lgeo":"lg_33763.inc","slope":"0","anton":"0","lutz":"0","owen":"0","darats":"0"},</v>
      </c>
    </row>
    <row r="4244" spans="1:9" x14ac:dyDescent="0.3">
      <c r="A4244" s="1" t="s">
        <v>4252</v>
      </c>
      <c r="B4244" s="1" t="s">
        <v>11681</v>
      </c>
      <c r="C4244" s="4">
        <f>IF(ISERROR(MATCH($B4244,Lists!$B:$B,0)),0,1)</f>
        <v>0</v>
      </c>
      <c r="D4244" s="4">
        <f>IF(ISERROR(MATCH($B4244,Lists!$C:$C,0)),0,1)</f>
        <v>0</v>
      </c>
      <c r="E4244" s="4">
        <f>IF(ISERROR(MATCH($B4244,Lists!$D:$D,0)),0,1)</f>
        <v>1</v>
      </c>
      <c r="F4244" s="4">
        <f>IF(ISERROR(MATCH($B4244,Lists!$E:$E,0)),0,1)</f>
        <v>0</v>
      </c>
      <c r="G4244" s="4">
        <f>IF(ISERROR(MATCH($B4244,Lists!$F:$F,0)),0,1)</f>
        <v>0</v>
      </c>
      <c r="I4244" s="4" t="str">
        <f>CONCATENATE("{",CHAR(34),LOWER($A$1),CHAR(34),":",CHAR(34),$A4244,CHAR(34),",",CHAR(34),LOWER($B$1),CHAR(34),":",CHAR(34),$B4244,CHAR(34),",",CHAR(34),LOWER($C$1),CHAR(34),":",CHAR(34),$C4244,CHAR(34),",",CHAR(34),LOWER($D$1),CHAR(34),":",CHAR(34),$D4244,CHAR(34),",",CHAR(34),LOWER($E$1),CHAR(34),":",CHAR(34),$E4244,CHAR(34),",",CHAR(34),LOWER($F$1),CHAR(34),":",CHAR(34),$F4244,CHAR(34),",",CHAR(34),LOWER($G$1),CHAR(34),":",CHAR(34),$G4244,CHAR(34),"},")</f>
        <v>{"ldraw":"338.dat","lgeo":"lg_0338.inc","slope":"0","anton":"0","lutz":"1","owen":"0","darats":"0"},</v>
      </c>
    </row>
    <row r="4245" spans="1:9" x14ac:dyDescent="0.3">
      <c r="A4245" s="1" t="s">
        <v>4253</v>
      </c>
      <c r="B4245" s="1" t="s">
        <v>17181</v>
      </c>
      <c r="C4245" s="4">
        <f>IF(ISERROR(MATCH($B4245,Lists!$B:$B,0)),0,1)</f>
        <v>0</v>
      </c>
      <c r="D4245" s="4">
        <f>IF(ISERROR(MATCH($B4245,Lists!$C:$C,0)),0,1)</f>
        <v>0</v>
      </c>
      <c r="E4245" s="4">
        <f>IF(ISERROR(MATCH($B4245,Lists!$D:$D,0)),0,1)</f>
        <v>0</v>
      </c>
      <c r="F4245" s="4">
        <f>IF(ISERROR(MATCH($B4245,Lists!$E:$E,0)),0,1)</f>
        <v>0</v>
      </c>
      <c r="G4245" s="4">
        <f>IF(ISERROR(MATCH($B4245,Lists!$F:$F,0)),0,1)</f>
        <v>0</v>
      </c>
      <c r="I4245" s="4" t="str">
        <f>CONCATENATE("{",CHAR(34),LOWER($A$1),CHAR(34),":",CHAR(34),$A4245,CHAR(34),",",CHAR(34),LOWER($B$1),CHAR(34),":",CHAR(34),$B4245,CHAR(34),",",CHAR(34),LOWER($C$1),CHAR(34),":",CHAR(34),$C4245,CHAR(34),",",CHAR(34),LOWER($D$1),CHAR(34),":",CHAR(34),$D4245,CHAR(34),",",CHAR(34),LOWER($E$1),CHAR(34),":",CHAR(34),$E4245,CHAR(34),",",CHAR(34),LOWER($F$1),CHAR(34),":",CHAR(34),$F4245,CHAR(34),",",CHAR(34),LOWER($G$1),CHAR(34),":",CHAR(34),$G4245,CHAR(34),"},")</f>
        <v>{"ldraw":"33847.dat","lgeo":"lg_33847.inc","slope":"0","anton":"0","lutz":"0","owen":"0","darats":"0"},</v>
      </c>
    </row>
    <row r="4246" spans="1:9" x14ac:dyDescent="0.3">
      <c r="A4246" s="1" t="s">
        <v>4254</v>
      </c>
      <c r="B4246" s="1" t="s">
        <v>11682</v>
      </c>
      <c r="C4246" s="4">
        <f>IF(ISERROR(MATCH($B4246,Lists!$B:$B,0)),0,1)</f>
        <v>0</v>
      </c>
      <c r="D4246" s="4">
        <f>IF(ISERROR(MATCH($B4246,Lists!$C:$C,0)),0,1)</f>
        <v>0</v>
      </c>
      <c r="E4246" s="4">
        <f>IF(ISERROR(MATCH($B4246,Lists!$D:$D,0)),0,1)</f>
        <v>1</v>
      </c>
      <c r="F4246" s="4">
        <f>IF(ISERROR(MATCH($B4246,Lists!$E:$E,0)),0,1)</f>
        <v>0</v>
      </c>
      <c r="G4246" s="4">
        <f>IF(ISERROR(MATCH($B4246,Lists!$F:$F,0)),0,1)</f>
        <v>0</v>
      </c>
      <c r="I4246" s="4" t="str">
        <f>CONCATENATE("{",CHAR(34),LOWER($A$1),CHAR(34),":",CHAR(34),$A4246,CHAR(34),",",CHAR(34),LOWER($B$1),CHAR(34),":",CHAR(34),$B4246,CHAR(34),",",CHAR(34),LOWER($C$1),CHAR(34),":",CHAR(34),$C4246,CHAR(34),",",CHAR(34),LOWER($D$1),CHAR(34),":",CHAR(34),$D4246,CHAR(34),",",CHAR(34),LOWER($E$1),CHAR(34),":",CHAR(34),$E4246,CHAR(34),",",CHAR(34),LOWER($F$1),CHAR(34),":",CHAR(34),$F4246,CHAR(34),",",CHAR(34),LOWER($G$1),CHAR(34),":",CHAR(34),$G4246,CHAR(34),"},")</f>
        <v>{"ldraw":"339.dat","lgeo":"lg_0339.inc","slope":"0","anton":"0","lutz":"1","owen":"0","darats":"0"},</v>
      </c>
    </row>
    <row r="4247" spans="1:9" x14ac:dyDescent="0.3">
      <c r="A4247" s="1" t="s">
        <v>4255</v>
      </c>
      <c r="B4247" s="1" t="s">
        <v>17182</v>
      </c>
      <c r="C4247" s="4">
        <f>IF(ISERROR(MATCH($B4247,Lists!$B:$B,0)),0,1)</f>
        <v>0</v>
      </c>
      <c r="D4247" s="4">
        <f>IF(ISERROR(MATCH($B4247,Lists!$C:$C,0)),0,1)</f>
        <v>0</v>
      </c>
      <c r="E4247" s="4">
        <f>IF(ISERROR(MATCH($B4247,Lists!$D:$D,0)),0,1)</f>
        <v>0</v>
      </c>
      <c r="F4247" s="4">
        <f>IF(ISERROR(MATCH($B4247,Lists!$E:$E,0)),0,1)</f>
        <v>0</v>
      </c>
      <c r="G4247" s="4">
        <f>IF(ISERROR(MATCH($B4247,Lists!$F:$F,0)),0,1)</f>
        <v>0</v>
      </c>
      <c r="I4247" s="4" t="str">
        <f>CONCATENATE("{",CHAR(34),LOWER($A$1),CHAR(34),":",CHAR(34),$A4247,CHAR(34),",",CHAR(34),LOWER($B$1),CHAR(34),":",CHAR(34),$B4247,CHAR(34),",",CHAR(34),LOWER($C$1),CHAR(34),":",CHAR(34),$C4247,CHAR(34),",",CHAR(34),LOWER($D$1),CHAR(34),":",CHAR(34),$D4247,CHAR(34),",",CHAR(34),LOWER($E$1),CHAR(34),":",CHAR(34),$E4247,CHAR(34),",",CHAR(34),LOWER($F$1),CHAR(34),":",CHAR(34),$F4247,CHAR(34),",",CHAR(34),LOWER($G$1),CHAR(34),":",CHAR(34),$G4247,CHAR(34),"},")</f>
        <v>{"ldraw":"33909.dat","lgeo":"lg_33909.inc","slope":"0","anton":"0","lutz":"0","owen":"0","darats":"0"},</v>
      </c>
    </row>
    <row r="4248" spans="1:9" x14ac:dyDescent="0.3">
      <c r="A4248" s="1" t="s">
        <v>4256</v>
      </c>
      <c r="B4248" s="1" t="s">
        <v>17183</v>
      </c>
      <c r="C4248" s="4">
        <f>IF(ISERROR(MATCH($B4248,Lists!$B:$B,0)),0,1)</f>
        <v>0</v>
      </c>
      <c r="D4248" s="4">
        <f>IF(ISERROR(MATCH($B4248,Lists!$C:$C,0)),0,1)</f>
        <v>0</v>
      </c>
      <c r="E4248" s="4">
        <f>IF(ISERROR(MATCH($B4248,Lists!$D:$D,0)),0,1)</f>
        <v>0</v>
      </c>
      <c r="F4248" s="4">
        <f>IF(ISERROR(MATCH($B4248,Lists!$E:$E,0)),0,1)</f>
        <v>0</v>
      </c>
      <c r="G4248" s="4">
        <f>IF(ISERROR(MATCH($B4248,Lists!$F:$F,0)),0,1)</f>
        <v>0</v>
      </c>
      <c r="I4248" s="4" t="str">
        <f>CONCATENATE("{",CHAR(34),LOWER($A$1),CHAR(34),":",CHAR(34),$A4248,CHAR(34),",",CHAR(34),LOWER($B$1),CHAR(34),":",CHAR(34),$B4248,CHAR(34),",",CHAR(34),LOWER($C$1),CHAR(34),":",CHAR(34),$C4248,CHAR(34),",",CHAR(34),LOWER($D$1),CHAR(34),":",CHAR(34),$D4248,CHAR(34),",",CHAR(34),LOWER($E$1),CHAR(34),":",CHAR(34),$E4248,CHAR(34),",",CHAR(34),LOWER($F$1),CHAR(34),":",CHAR(34),$F4248,CHAR(34),",",CHAR(34),LOWER($G$1),CHAR(34),":",CHAR(34),$G4248,CHAR(34),"},")</f>
        <v>{"ldraw":"33a.dat","lgeo":"lg_0033a.inc","slope":"0","anton":"0","lutz":"0","owen":"0","darats":"0"},</v>
      </c>
    </row>
    <row r="4249" spans="1:9" x14ac:dyDescent="0.3">
      <c r="A4249" s="1" t="s">
        <v>4257</v>
      </c>
      <c r="B4249" s="1" t="s">
        <v>11559</v>
      </c>
      <c r="C4249" s="4">
        <f>IF(ISERROR(MATCH($B4249,Lists!$B:$B,0)),0,1)</f>
        <v>0</v>
      </c>
      <c r="D4249" s="4">
        <f>IF(ISERROR(MATCH($B4249,Lists!$C:$C,0)),0,1)</f>
        <v>0</v>
      </c>
      <c r="E4249" s="4">
        <f>IF(ISERROR(MATCH($B4249,Lists!$D:$D,0)),0,1)</f>
        <v>1</v>
      </c>
      <c r="F4249" s="4">
        <f>IF(ISERROR(MATCH($B4249,Lists!$E:$E,0)),0,1)</f>
        <v>0</v>
      </c>
      <c r="G4249" s="4">
        <f>IF(ISERROR(MATCH($B4249,Lists!$F:$F,0)),0,1)</f>
        <v>0</v>
      </c>
      <c r="I4249" s="4" t="str">
        <f>CONCATENATE("{",CHAR(34),LOWER($A$1),CHAR(34),":",CHAR(34),$A4249,CHAR(34),",",CHAR(34),LOWER($B$1),CHAR(34),":",CHAR(34),$B4249,CHAR(34),",",CHAR(34),LOWER($C$1),CHAR(34),":",CHAR(34),$C4249,CHAR(34),",",CHAR(34),LOWER($D$1),CHAR(34),":",CHAR(34),$D4249,CHAR(34),",",CHAR(34),LOWER($E$1),CHAR(34),":",CHAR(34),$E4249,CHAR(34),",",CHAR(34),LOWER($F$1),CHAR(34),":",CHAR(34),$F4249,CHAR(34),",",CHAR(34),LOWER($G$1),CHAR(34),":",CHAR(34),$G4249,CHAR(34),"},")</f>
        <v>{"ldraw":"33ac01.dat","lgeo":"lg_0033ac01.inc","slope":"0","anton":"0","lutz":"1","owen":"0","darats":"0"},</v>
      </c>
    </row>
    <row r="4250" spans="1:9" x14ac:dyDescent="0.3">
      <c r="A4250" s="1" t="s">
        <v>4258</v>
      </c>
      <c r="B4250" s="1" t="s">
        <v>17184</v>
      </c>
      <c r="C4250" s="4">
        <f>IF(ISERROR(MATCH($B4250,Lists!$B:$B,0)),0,1)</f>
        <v>0</v>
      </c>
      <c r="D4250" s="4">
        <f>IF(ISERROR(MATCH($B4250,Lists!$C:$C,0)),0,1)</f>
        <v>0</v>
      </c>
      <c r="E4250" s="4">
        <f>IF(ISERROR(MATCH($B4250,Lists!$D:$D,0)),0,1)</f>
        <v>0</v>
      </c>
      <c r="F4250" s="4">
        <f>IF(ISERROR(MATCH($B4250,Lists!$E:$E,0)),0,1)</f>
        <v>0</v>
      </c>
      <c r="G4250" s="4">
        <f>IF(ISERROR(MATCH($B4250,Lists!$F:$F,0)),0,1)</f>
        <v>0</v>
      </c>
      <c r="I4250" s="4" t="str">
        <f>CONCATENATE("{",CHAR(34),LOWER($A$1),CHAR(34),":",CHAR(34),$A4250,CHAR(34),",",CHAR(34),LOWER($B$1),CHAR(34),":",CHAR(34),$B4250,CHAR(34),",",CHAR(34),LOWER($C$1),CHAR(34),":",CHAR(34),$C4250,CHAR(34),",",CHAR(34),LOWER($D$1),CHAR(34),":",CHAR(34),$D4250,CHAR(34),",",CHAR(34),LOWER($E$1),CHAR(34),":",CHAR(34),$E4250,CHAR(34),",",CHAR(34),LOWER($F$1),CHAR(34),":",CHAR(34),$F4250,CHAR(34),",",CHAR(34),LOWER($G$1),CHAR(34),":",CHAR(34),$G4250,CHAR(34),"},")</f>
        <v>{"ldraw":"33b.dat","lgeo":"lg_0033b.inc","slope":"0","anton":"0","lutz":"0","owen":"0","darats":"0"},</v>
      </c>
    </row>
    <row r="4251" spans="1:9" x14ac:dyDescent="0.3">
      <c r="A4251" s="1" t="s">
        <v>4259</v>
      </c>
      <c r="B4251" s="1" t="s">
        <v>11560</v>
      </c>
      <c r="C4251" s="4">
        <f>IF(ISERROR(MATCH($B4251,Lists!$B:$B,0)),0,1)</f>
        <v>0</v>
      </c>
      <c r="D4251" s="4">
        <f>IF(ISERROR(MATCH($B4251,Lists!$C:$C,0)),0,1)</f>
        <v>0</v>
      </c>
      <c r="E4251" s="4">
        <f>IF(ISERROR(MATCH($B4251,Lists!$D:$D,0)),0,1)</f>
        <v>1</v>
      </c>
      <c r="F4251" s="4">
        <f>IF(ISERROR(MATCH($B4251,Lists!$E:$E,0)),0,1)</f>
        <v>0</v>
      </c>
      <c r="G4251" s="4">
        <f>IF(ISERROR(MATCH($B4251,Lists!$F:$F,0)),0,1)</f>
        <v>0</v>
      </c>
      <c r="I4251" s="4" t="str">
        <f>CONCATENATE("{",CHAR(34),LOWER($A$1),CHAR(34),":",CHAR(34),$A4251,CHAR(34),",",CHAR(34),LOWER($B$1),CHAR(34),":",CHAR(34),$B4251,CHAR(34),",",CHAR(34),LOWER($C$1),CHAR(34),":",CHAR(34),$C4251,CHAR(34),",",CHAR(34),LOWER($D$1),CHAR(34),":",CHAR(34),$D4251,CHAR(34),",",CHAR(34),LOWER($E$1),CHAR(34),":",CHAR(34),$E4251,CHAR(34),",",CHAR(34),LOWER($F$1),CHAR(34),":",CHAR(34),$F4251,CHAR(34),",",CHAR(34),LOWER($G$1),CHAR(34),":",CHAR(34),$G4251,CHAR(34),"},")</f>
        <v>{"ldraw":"33bc01.dat","lgeo":"lg_0033bc01.inc","slope":"0","anton":"0","lutz":"1","owen":"0","darats":"0"},</v>
      </c>
    </row>
    <row r="4252" spans="1:9" x14ac:dyDescent="0.3">
      <c r="A4252" s="1" t="s">
        <v>4260</v>
      </c>
      <c r="B4252" s="1" t="s">
        <v>17185</v>
      </c>
      <c r="C4252" s="4">
        <f>IF(ISERROR(MATCH($B4252,Lists!$B:$B,0)),0,1)</f>
        <v>0</v>
      </c>
      <c r="D4252" s="4">
        <f>IF(ISERROR(MATCH($B4252,Lists!$C:$C,0)),0,1)</f>
        <v>0</v>
      </c>
      <c r="E4252" s="4">
        <f>IF(ISERROR(MATCH($B4252,Lists!$D:$D,0)),0,1)</f>
        <v>0</v>
      </c>
      <c r="F4252" s="4">
        <f>IF(ISERROR(MATCH($B4252,Lists!$E:$E,0)),0,1)</f>
        <v>0</v>
      </c>
      <c r="G4252" s="4">
        <f>IF(ISERROR(MATCH($B4252,Lists!$F:$F,0)),0,1)</f>
        <v>0</v>
      </c>
      <c r="I4252" s="4" t="str">
        <f>CONCATENATE("{",CHAR(34),LOWER($A$1),CHAR(34),":",CHAR(34),$A4252,CHAR(34),",",CHAR(34),LOWER($B$1),CHAR(34),":",CHAR(34),$B4252,CHAR(34),",",CHAR(34),LOWER($C$1),CHAR(34),":",CHAR(34),$C4252,CHAR(34),",",CHAR(34),LOWER($D$1),CHAR(34),":",CHAR(34),$D4252,CHAR(34),",",CHAR(34),LOWER($E$1),CHAR(34),":",CHAR(34),$E4252,CHAR(34),",",CHAR(34),LOWER($F$1),CHAR(34),":",CHAR(34),$F4252,CHAR(34),",",CHAR(34),LOWER($G$1),CHAR(34),":",CHAR(34),$G4252,CHAR(34),"},")</f>
        <v>{"ldraw":"33c.dat","lgeo":"lg_0033c.inc","slope":"0","anton":"0","lutz":"0","owen":"0","darats":"0"},</v>
      </c>
    </row>
    <row r="4253" spans="1:9" x14ac:dyDescent="0.3">
      <c r="A4253" s="1" t="s">
        <v>4261</v>
      </c>
      <c r="B4253" s="1" t="s">
        <v>11561</v>
      </c>
      <c r="C4253" s="4">
        <f>IF(ISERROR(MATCH($B4253,Lists!$B:$B,0)),0,1)</f>
        <v>0</v>
      </c>
      <c r="D4253" s="4">
        <f>IF(ISERROR(MATCH($B4253,Lists!$C:$C,0)),0,1)</f>
        <v>0</v>
      </c>
      <c r="E4253" s="4">
        <f>IF(ISERROR(MATCH($B4253,Lists!$D:$D,0)),0,1)</f>
        <v>1</v>
      </c>
      <c r="F4253" s="4">
        <f>IF(ISERROR(MATCH($B4253,Lists!$E:$E,0)),0,1)</f>
        <v>0</v>
      </c>
      <c r="G4253" s="4">
        <f>IF(ISERROR(MATCH($B4253,Lists!$F:$F,0)),0,1)</f>
        <v>0</v>
      </c>
      <c r="I4253" s="4" t="str">
        <f>CONCATENATE("{",CHAR(34),LOWER($A$1),CHAR(34),":",CHAR(34),$A4253,CHAR(34),",",CHAR(34),LOWER($B$1),CHAR(34),":",CHAR(34),$B4253,CHAR(34),",",CHAR(34),LOWER($C$1),CHAR(34),":",CHAR(34),$C4253,CHAR(34),",",CHAR(34),LOWER($D$1),CHAR(34),":",CHAR(34),$D4253,CHAR(34),",",CHAR(34),LOWER($E$1),CHAR(34),":",CHAR(34),$E4253,CHAR(34),",",CHAR(34),LOWER($F$1),CHAR(34),":",CHAR(34),$F4253,CHAR(34),",",CHAR(34),LOWER($G$1),CHAR(34),":",CHAR(34),$G4253,CHAR(34),"},")</f>
        <v>{"ldraw":"33cc01.dat","lgeo":"lg_0033cc01.inc","slope":"0","anton":"0","lutz":"1","owen":"0","darats":"0"},</v>
      </c>
    </row>
    <row r="4254" spans="1:9" x14ac:dyDescent="0.3">
      <c r="A4254" s="1" t="s">
        <v>4262</v>
      </c>
      <c r="B4254" s="1" t="s">
        <v>11562</v>
      </c>
      <c r="C4254" s="4">
        <f>IF(ISERROR(MATCH($B4254,Lists!$B:$B,0)),0,1)</f>
        <v>0</v>
      </c>
      <c r="D4254" s="4">
        <f>IF(ISERROR(MATCH($B4254,Lists!$C:$C,0)),0,1)</f>
        <v>0</v>
      </c>
      <c r="E4254" s="4">
        <f>IF(ISERROR(MATCH($B4254,Lists!$D:$D,0)),0,1)</f>
        <v>1</v>
      </c>
      <c r="F4254" s="4">
        <f>IF(ISERROR(MATCH($B4254,Lists!$E:$E,0)),0,1)</f>
        <v>0</v>
      </c>
      <c r="G4254" s="4">
        <f>IF(ISERROR(MATCH($B4254,Lists!$F:$F,0)),0,1)</f>
        <v>0</v>
      </c>
      <c r="I4254" s="4" t="str">
        <f>CONCATENATE("{",CHAR(34),LOWER($A$1),CHAR(34),":",CHAR(34),$A4254,CHAR(34),",",CHAR(34),LOWER($B$1),CHAR(34),":",CHAR(34),$B4254,CHAR(34),",",CHAR(34),LOWER($C$1),CHAR(34),":",CHAR(34),$C4254,CHAR(34),",",CHAR(34),LOWER($D$1),CHAR(34),":",CHAR(34),$D4254,CHAR(34),",",CHAR(34),LOWER($E$1),CHAR(34),":",CHAR(34),$E4254,CHAR(34),",",CHAR(34),LOWER($F$1),CHAR(34),":",CHAR(34),$F4254,CHAR(34),",",CHAR(34),LOWER($G$1),CHAR(34),":",CHAR(34),$G4254,CHAR(34),"},")</f>
        <v>{"ldraw":"34.dat","lgeo":"lg_0034.inc","slope":"0","anton":"0","lutz":"1","owen":"0","darats":"0"},</v>
      </c>
    </row>
    <row r="4255" spans="1:9" x14ac:dyDescent="0.3">
      <c r="A4255" s="1" t="s">
        <v>4263</v>
      </c>
      <c r="B4255" s="1" t="s">
        <v>11683</v>
      </c>
      <c r="C4255" s="4">
        <f>IF(ISERROR(MATCH($B4255,Lists!$B:$B,0)),0,1)</f>
        <v>0</v>
      </c>
      <c r="D4255" s="4">
        <f>IF(ISERROR(MATCH($B4255,Lists!$C:$C,0)),0,1)</f>
        <v>0</v>
      </c>
      <c r="E4255" s="4">
        <f>IF(ISERROR(MATCH($B4255,Lists!$D:$D,0)),0,1)</f>
        <v>1</v>
      </c>
      <c r="F4255" s="4">
        <f>IF(ISERROR(MATCH($B4255,Lists!$E:$E,0)),0,1)</f>
        <v>0</v>
      </c>
      <c r="G4255" s="4">
        <f>IF(ISERROR(MATCH($B4255,Lists!$F:$F,0)),0,1)</f>
        <v>0</v>
      </c>
      <c r="I4255" s="4" t="str">
        <f>CONCATENATE("{",CHAR(34),LOWER($A$1),CHAR(34),":",CHAR(34),$A4255,CHAR(34),",",CHAR(34),LOWER($B$1),CHAR(34),":",CHAR(34),$B4255,CHAR(34),",",CHAR(34),LOWER($C$1),CHAR(34),":",CHAR(34),$C4255,CHAR(34),",",CHAR(34),LOWER($D$1),CHAR(34),":",CHAR(34),$D4255,CHAR(34),",",CHAR(34),LOWER($E$1),CHAR(34),":",CHAR(34),$E4255,CHAR(34),",",CHAR(34),LOWER($F$1),CHAR(34),":",CHAR(34),$F4255,CHAR(34),",",CHAR(34),LOWER($G$1),CHAR(34),":",CHAR(34),$G4255,CHAR(34),"},")</f>
        <v>{"ldraw":"340.dat","lgeo":"lg_0340.inc","slope":"0","anton":"0","lutz":"1","owen":"0","darats":"0"},</v>
      </c>
    </row>
    <row r="4256" spans="1:9" x14ac:dyDescent="0.3">
      <c r="A4256" s="1" t="s">
        <v>4264</v>
      </c>
      <c r="B4256" s="1" t="s">
        <v>12388</v>
      </c>
      <c r="C4256" s="4">
        <f>IF(ISERROR(MATCH($B4256,Lists!$B:$B,0)),0,1)</f>
        <v>0</v>
      </c>
      <c r="D4256" s="4">
        <f>IF(ISERROR(MATCH($B4256,Lists!$C:$C,0)),0,1)</f>
        <v>0</v>
      </c>
      <c r="E4256" s="4">
        <f>IF(ISERROR(MATCH($B4256,Lists!$D:$D,0)),0,1)</f>
        <v>1</v>
      </c>
      <c r="F4256" s="4">
        <f>IF(ISERROR(MATCH($B4256,Lists!$E:$E,0)),0,1)</f>
        <v>0</v>
      </c>
      <c r="G4256" s="4">
        <f>IF(ISERROR(MATCH($B4256,Lists!$F:$F,0)),0,1)</f>
        <v>0</v>
      </c>
      <c r="I4256" s="4" t="str">
        <f>CONCATENATE("{",CHAR(34),LOWER($A$1),CHAR(34),":",CHAR(34),$A4256,CHAR(34),",",CHAR(34),LOWER($B$1),CHAR(34),":",CHAR(34),$B4256,CHAR(34),",",CHAR(34),LOWER($C$1),CHAR(34),":",CHAR(34),$C4256,CHAR(34),",",CHAR(34),LOWER($D$1),CHAR(34),":",CHAR(34),$D4256,CHAR(34),",",CHAR(34),LOWER($E$1),CHAR(34),":",CHAR(34),$E4256,CHAR(34),",",CHAR(34),LOWER($F$1),CHAR(34),":",CHAR(34),$F4256,CHAR(34),",",CHAR(34),LOWER($G$1),CHAR(34),":",CHAR(34),$G4256,CHAR(34),"},")</f>
        <v>{"ldraw":"3403.dat","lgeo":"lg_3403.inc","slope":"0","anton":"0","lutz":"1","owen":"0","darats":"0"},</v>
      </c>
    </row>
    <row r="4257" spans="1:9" x14ac:dyDescent="0.3">
      <c r="A4257" s="1" t="s">
        <v>4265</v>
      </c>
      <c r="B4257" s="1" t="s">
        <v>12389</v>
      </c>
      <c r="C4257" s="4">
        <f>IF(ISERROR(MATCH($B4257,Lists!$B:$B,0)),0,1)</f>
        <v>0</v>
      </c>
      <c r="D4257" s="4">
        <f>IF(ISERROR(MATCH($B4257,Lists!$C:$C,0)),0,1)</f>
        <v>0</v>
      </c>
      <c r="E4257" s="4">
        <f>IF(ISERROR(MATCH($B4257,Lists!$D:$D,0)),0,1)</f>
        <v>1</v>
      </c>
      <c r="F4257" s="4">
        <f>IF(ISERROR(MATCH($B4257,Lists!$E:$E,0)),0,1)</f>
        <v>0</v>
      </c>
      <c r="G4257" s="4">
        <f>IF(ISERROR(MATCH($B4257,Lists!$F:$F,0)),0,1)</f>
        <v>0</v>
      </c>
      <c r="I4257" s="4" t="str">
        <f>CONCATENATE("{",CHAR(34),LOWER($A$1),CHAR(34),":",CHAR(34),$A4257,CHAR(34),",",CHAR(34),LOWER($B$1),CHAR(34),":",CHAR(34),$B4257,CHAR(34),",",CHAR(34),LOWER($C$1),CHAR(34),":",CHAR(34),$C4257,CHAR(34),",",CHAR(34),LOWER($D$1),CHAR(34),":",CHAR(34),$D4257,CHAR(34),",",CHAR(34),LOWER($E$1),CHAR(34),":",CHAR(34),$E4257,CHAR(34),",",CHAR(34),LOWER($F$1),CHAR(34),":",CHAR(34),$F4257,CHAR(34),",",CHAR(34),LOWER($G$1),CHAR(34),":",CHAR(34),$G4257,CHAR(34),"},")</f>
        <v>{"ldraw":"3403c01.dat","lgeo":"lg_3403c01.inc","slope":"0","anton":"0","lutz":"1","owen":"0","darats":"0"},</v>
      </c>
    </row>
    <row r="4258" spans="1:9" x14ac:dyDescent="0.3">
      <c r="A4258" s="1" t="s">
        <v>4266</v>
      </c>
      <c r="B4258" s="1" t="s">
        <v>12390</v>
      </c>
      <c r="C4258" s="4">
        <f>IF(ISERROR(MATCH($B4258,Lists!$B:$B,0)),0,1)</f>
        <v>0</v>
      </c>
      <c r="D4258" s="4">
        <f>IF(ISERROR(MATCH($B4258,Lists!$C:$C,0)),0,1)</f>
        <v>0</v>
      </c>
      <c r="E4258" s="4">
        <f>IF(ISERROR(MATCH($B4258,Lists!$D:$D,0)),0,1)</f>
        <v>1</v>
      </c>
      <c r="F4258" s="4">
        <f>IF(ISERROR(MATCH($B4258,Lists!$E:$E,0)),0,1)</f>
        <v>0</v>
      </c>
      <c r="G4258" s="4">
        <f>IF(ISERROR(MATCH($B4258,Lists!$F:$F,0)),0,1)</f>
        <v>0</v>
      </c>
      <c r="I4258" s="4" t="str">
        <f>CONCATENATE("{",CHAR(34),LOWER($A$1),CHAR(34),":",CHAR(34),$A4258,CHAR(34),",",CHAR(34),LOWER($B$1),CHAR(34),":",CHAR(34),$B4258,CHAR(34),",",CHAR(34),LOWER($C$1),CHAR(34),":",CHAR(34),$C4258,CHAR(34),",",CHAR(34),LOWER($D$1),CHAR(34),":",CHAR(34),$D4258,CHAR(34),",",CHAR(34),LOWER($E$1),CHAR(34),":",CHAR(34),$E4258,CHAR(34),",",CHAR(34),LOWER($F$1),CHAR(34),":",CHAR(34),$F4258,CHAR(34),",",CHAR(34),LOWER($G$1),CHAR(34),":",CHAR(34),$G4258,CHAR(34),"},")</f>
        <v>{"ldraw":"3404.dat","lgeo":"lg_3404.inc","slope":"0","anton":"0","lutz":"1","owen":"0","darats":"0"},</v>
      </c>
    </row>
    <row r="4259" spans="1:9" x14ac:dyDescent="0.3">
      <c r="A4259" s="1" t="s">
        <v>4267</v>
      </c>
      <c r="B4259" s="1" t="s">
        <v>17186</v>
      </c>
      <c r="C4259" s="4">
        <f>IF(ISERROR(MATCH($B4259,Lists!$B:$B,0)),0,1)</f>
        <v>0</v>
      </c>
      <c r="D4259" s="4">
        <f>IF(ISERROR(MATCH($B4259,Lists!$C:$C,0)),0,1)</f>
        <v>0</v>
      </c>
      <c r="E4259" s="4">
        <f>IF(ISERROR(MATCH($B4259,Lists!$D:$D,0)),0,1)</f>
        <v>0</v>
      </c>
      <c r="F4259" s="4">
        <f>IF(ISERROR(MATCH($B4259,Lists!$E:$E,0)),0,1)</f>
        <v>0</v>
      </c>
      <c r="G4259" s="4">
        <f>IF(ISERROR(MATCH($B4259,Lists!$F:$F,0)),0,1)</f>
        <v>0</v>
      </c>
      <c r="I4259" s="4" t="str">
        <f>CONCATENATE("{",CHAR(34),LOWER($A$1),CHAR(34),":",CHAR(34),$A4259,CHAR(34),",",CHAR(34),LOWER($B$1),CHAR(34),":",CHAR(34),$B4259,CHAR(34),",",CHAR(34),LOWER($C$1),CHAR(34),":",CHAR(34),$C4259,CHAR(34),",",CHAR(34),LOWER($D$1),CHAR(34),":",CHAR(34),$D4259,CHAR(34),",",CHAR(34),LOWER($E$1),CHAR(34),":",CHAR(34),$E4259,CHAR(34),",",CHAR(34),LOWER($F$1),CHAR(34),":",CHAR(34),$F4259,CHAR(34),",",CHAR(34),LOWER($G$1),CHAR(34),":",CHAR(34),$G4259,CHAR(34),"},")</f>
        <v>{"ldraw":"3404b.dat","lgeo":"lg_3404b.inc","slope":"0","anton":"0","lutz":"0","owen":"0","darats":"0"},</v>
      </c>
    </row>
    <row r="4260" spans="1:9" x14ac:dyDescent="0.3">
      <c r="A4260" s="1" t="s">
        <v>4268</v>
      </c>
      <c r="B4260" s="1" t="s">
        <v>17187</v>
      </c>
      <c r="C4260" s="4">
        <f>IF(ISERROR(MATCH($B4260,Lists!$B:$B,0)),0,1)</f>
        <v>0</v>
      </c>
      <c r="D4260" s="4">
        <f>IF(ISERROR(MATCH($B4260,Lists!$C:$C,0)),0,1)</f>
        <v>0</v>
      </c>
      <c r="E4260" s="4">
        <f>IF(ISERROR(MATCH($B4260,Lists!$D:$D,0)),0,1)</f>
        <v>0</v>
      </c>
      <c r="F4260" s="4">
        <f>IF(ISERROR(MATCH($B4260,Lists!$E:$E,0)),0,1)</f>
        <v>0</v>
      </c>
      <c r="G4260" s="4">
        <f>IF(ISERROR(MATCH($B4260,Lists!$F:$F,0)),0,1)</f>
        <v>0</v>
      </c>
      <c r="I4260" s="4" t="str">
        <f>CONCATENATE("{",CHAR(34),LOWER($A$1),CHAR(34),":",CHAR(34),$A4260,CHAR(34),",",CHAR(34),LOWER($B$1),CHAR(34),":",CHAR(34),$B4260,CHAR(34),",",CHAR(34),LOWER($C$1),CHAR(34),":",CHAR(34),$C4260,CHAR(34),",",CHAR(34),LOWER($D$1),CHAR(34),":",CHAR(34),$D4260,CHAR(34),",",CHAR(34),LOWER($E$1),CHAR(34),":",CHAR(34),$E4260,CHAR(34),",",CHAR(34),LOWER($F$1),CHAR(34),":",CHAR(34),$F4260,CHAR(34),",",CHAR(34),LOWER($G$1),CHAR(34),":",CHAR(34),$G4260,CHAR(34),"},")</f>
        <v>{"ldraw":"3404bc01.dat","lgeo":"lg_3404bc01.inc","slope":"0","anton":"0","lutz":"0","owen":"0","darats":"0"},</v>
      </c>
    </row>
    <row r="4261" spans="1:9" x14ac:dyDescent="0.3">
      <c r="A4261" s="1" t="s">
        <v>4269</v>
      </c>
      <c r="B4261" s="1" t="s">
        <v>17188</v>
      </c>
      <c r="C4261" s="4">
        <f>IF(ISERROR(MATCH($B4261,Lists!$B:$B,0)),0,1)</f>
        <v>0</v>
      </c>
      <c r="D4261" s="4">
        <f>IF(ISERROR(MATCH($B4261,Lists!$C:$C,0)),0,1)</f>
        <v>0</v>
      </c>
      <c r="E4261" s="4">
        <f>IF(ISERROR(MATCH($B4261,Lists!$D:$D,0)),0,1)</f>
        <v>0</v>
      </c>
      <c r="F4261" s="4">
        <f>IF(ISERROR(MATCH($B4261,Lists!$E:$E,0)),0,1)</f>
        <v>0</v>
      </c>
      <c r="G4261" s="4">
        <f>IF(ISERROR(MATCH($B4261,Lists!$F:$F,0)),0,1)</f>
        <v>0</v>
      </c>
      <c r="I4261" s="4" t="str">
        <f>CONCATENATE("{",CHAR(34),LOWER($A$1),CHAR(34),":",CHAR(34),$A4261,CHAR(34),",",CHAR(34),LOWER($B$1),CHAR(34),":",CHAR(34),$B4261,CHAR(34),",",CHAR(34),LOWER($C$1),CHAR(34),":",CHAR(34),$C4261,CHAR(34),",",CHAR(34),LOWER($D$1),CHAR(34),":",CHAR(34),$D4261,CHAR(34),",",CHAR(34),LOWER($E$1),CHAR(34),":",CHAR(34),$E4261,CHAR(34),",",CHAR(34),LOWER($F$1),CHAR(34),":",CHAR(34),$F4261,CHAR(34),",",CHAR(34),LOWER($G$1),CHAR(34),":",CHAR(34),$G4261,CHAR(34),"},")</f>
        <v>{"ldraw":"3404bc02.dat","lgeo":"lg_3404bc02.inc","slope":"0","anton":"0","lutz":"0","owen":"0","darats":"0"},</v>
      </c>
    </row>
    <row r="4262" spans="1:9" x14ac:dyDescent="0.3">
      <c r="A4262" s="1" t="s">
        <v>4270</v>
      </c>
      <c r="B4262" s="1" t="s">
        <v>17189</v>
      </c>
      <c r="C4262" s="4">
        <f>IF(ISERROR(MATCH($B4262,Lists!$B:$B,0)),0,1)</f>
        <v>0</v>
      </c>
      <c r="D4262" s="4">
        <f>IF(ISERROR(MATCH($B4262,Lists!$C:$C,0)),0,1)</f>
        <v>0</v>
      </c>
      <c r="E4262" s="4">
        <f>IF(ISERROR(MATCH($B4262,Lists!$D:$D,0)),0,1)</f>
        <v>0</v>
      </c>
      <c r="F4262" s="4">
        <f>IF(ISERROR(MATCH($B4262,Lists!$E:$E,0)),0,1)</f>
        <v>0</v>
      </c>
      <c r="G4262" s="4">
        <f>IF(ISERROR(MATCH($B4262,Lists!$F:$F,0)),0,1)</f>
        <v>0</v>
      </c>
      <c r="I4262" s="4" t="str">
        <f>CONCATENATE("{",CHAR(34),LOWER($A$1),CHAR(34),":",CHAR(34),$A4262,CHAR(34),",",CHAR(34),LOWER($B$1),CHAR(34),":",CHAR(34),$B4262,CHAR(34),",",CHAR(34),LOWER($C$1),CHAR(34),":",CHAR(34),$C4262,CHAR(34),",",CHAR(34),LOWER($D$1),CHAR(34),":",CHAR(34),$D4262,CHAR(34),",",CHAR(34),LOWER($E$1),CHAR(34),":",CHAR(34),$E4262,CHAR(34),",",CHAR(34),LOWER($F$1),CHAR(34),":",CHAR(34),$F4262,CHAR(34),",",CHAR(34),LOWER($G$1),CHAR(34),":",CHAR(34),$G4262,CHAR(34),"},")</f>
        <v>{"ldraw":"3404c.dat","lgeo":"lg_3404c.inc","slope":"0","anton":"0","lutz":"0","owen":"0","darats":"0"},</v>
      </c>
    </row>
    <row r="4263" spans="1:9" x14ac:dyDescent="0.3">
      <c r="A4263" s="1" t="s">
        <v>4271</v>
      </c>
      <c r="B4263" s="1" t="s">
        <v>17190</v>
      </c>
      <c r="C4263" s="4">
        <f>IF(ISERROR(MATCH($B4263,Lists!$B:$B,0)),0,1)</f>
        <v>0</v>
      </c>
      <c r="D4263" s="4">
        <f>IF(ISERROR(MATCH($B4263,Lists!$C:$C,0)),0,1)</f>
        <v>0</v>
      </c>
      <c r="E4263" s="4">
        <f>IF(ISERROR(MATCH($B4263,Lists!$D:$D,0)),0,1)</f>
        <v>0</v>
      </c>
      <c r="F4263" s="4">
        <f>IF(ISERROR(MATCH($B4263,Lists!$E:$E,0)),0,1)</f>
        <v>0</v>
      </c>
      <c r="G4263" s="4">
        <f>IF(ISERROR(MATCH($B4263,Lists!$F:$F,0)),0,1)</f>
        <v>0</v>
      </c>
      <c r="I4263" s="4" t="str">
        <f>CONCATENATE("{",CHAR(34),LOWER($A$1),CHAR(34),":",CHAR(34),$A4263,CHAR(34),",",CHAR(34),LOWER($B$1),CHAR(34),":",CHAR(34),$B4263,CHAR(34),",",CHAR(34),LOWER($C$1),CHAR(34),":",CHAR(34),$C4263,CHAR(34),",",CHAR(34),LOWER($D$1),CHAR(34),":",CHAR(34),$D4263,CHAR(34),",",CHAR(34),LOWER($E$1),CHAR(34),":",CHAR(34),$E4263,CHAR(34),",",CHAR(34),LOWER($F$1),CHAR(34),":",CHAR(34),$F4263,CHAR(34),",",CHAR(34),LOWER($G$1),CHAR(34),":",CHAR(34),$G4263,CHAR(34),"},")</f>
        <v>{"ldraw":"3404cc01.dat","lgeo":"lg_3404cc01.inc","slope":"0","anton":"0","lutz":"0","owen":"0","darats":"0"},</v>
      </c>
    </row>
    <row r="4264" spans="1:9" x14ac:dyDescent="0.3">
      <c r="A4264" s="1" t="s">
        <v>4272</v>
      </c>
      <c r="B4264" s="1" t="s">
        <v>17191</v>
      </c>
      <c r="C4264" s="4">
        <f>IF(ISERROR(MATCH($B4264,Lists!$B:$B,0)),0,1)</f>
        <v>0</v>
      </c>
      <c r="D4264" s="4">
        <f>IF(ISERROR(MATCH($B4264,Lists!$C:$C,0)),0,1)</f>
        <v>0</v>
      </c>
      <c r="E4264" s="4">
        <f>IF(ISERROR(MATCH($B4264,Lists!$D:$D,0)),0,1)</f>
        <v>0</v>
      </c>
      <c r="F4264" s="4">
        <f>IF(ISERROR(MATCH($B4264,Lists!$E:$E,0)),0,1)</f>
        <v>0</v>
      </c>
      <c r="G4264" s="4">
        <f>IF(ISERROR(MATCH($B4264,Lists!$F:$F,0)),0,1)</f>
        <v>0</v>
      </c>
      <c r="I4264" s="4" t="str">
        <f>CONCATENATE("{",CHAR(34),LOWER($A$1),CHAR(34),":",CHAR(34),$A4264,CHAR(34),",",CHAR(34),LOWER($B$1),CHAR(34),":",CHAR(34),$B4264,CHAR(34),",",CHAR(34),LOWER($C$1),CHAR(34),":",CHAR(34),$C4264,CHAR(34),",",CHAR(34),LOWER($D$1),CHAR(34),":",CHAR(34),$D4264,CHAR(34),",",CHAR(34),LOWER($E$1),CHAR(34),":",CHAR(34),$E4264,CHAR(34),",",CHAR(34),LOWER($F$1),CHAR(34),":",CHAR(34),$F4264,CHAR(34),",",CHAR(34),LOWER($G$1),CHAR(34),":",CHAR(34),$G4264,CHAR(34),"},")</f>
        <v>{"ldraw":"3404cc02.dat","lgeo":"lg_3404cc02.inc","slope":"0","anton":"0","lutz":"0","owen":"0","darats":"0"},</v>
      </c>
    </row>
    <row r="4265" spans="1:9" x14ac:dyDescent="0.3">
      <c r="A4265" s="1" t="s">
        <v>4273</v>
      </c>
      <c r="B4265" s="1" t="s">
        <v>17192</v>
      </c>
      <c r="C4265" s="4">
        <f>IF(ISERROR(MATCH($B4265,Lists!$B:$B,0)),0,1)</f>
        <v>0</v>
      </c>
      <c r="D4265" s="4">
        <f>IF(ISERROR(MATCH($B4265,Lists!$C:$C,0)),0,1)</f>
        <v>0</v>
      </c>
      <c r="E4265" s="4">
        <f>IF(ISERROR(MATCH($B4265,Lists!$D:$D,0)),0,1)</f>
        <v>0</v>
      </c>
      <c r="F4265" s="4">
        <f>IF(ISERROR(MATCH($B4265,Lists!$E:$E,0)),0,1)</f>
        <v>0</v>
      </c>
      <c r="G4265" s="4">
        <f>IF(ISERROR(MATCH($B4265,Lists!$F:$F,0)),0,1)</f>
        <v>0</v>
      </c>
      <c r="I4265" s="4" t="str">
        <f>CONCATENATE("{",CHAR(34),LOWER($A$1),CHAR(34),":",CHAR(34),$A4265,CHAR(34),",",CHAR(34),LOWER($B$1),CHAR(34),":",CHAR(34),$B4265,CHAR(34),",",CHAR(34),LOWER($C$1),CHAR(34),":",CHAR(34),$C4265,CHAR(34),",",CHAR(34),LOWER($D$1),CHAR(34),":",CHAR(34),$D4265,CHAR(34),",",CHAR(34),LOWER($E$1),CHAR(34),":",CHAR(34),$E4265,CHAR(34),",",CHAR(34),LOWER($F$1),CHAR(34),":",CHAR(34),$F4265,CHAR(34),",",CHAR(34),LOWER($G$1),CHAR(34),":",CHAR(34),$G4265,CHAR(34),"},")</f>
        <v>{"ldraw":"3404d.dat","lgeo":"lg_3404d.inc","slope":"0","anton":"0","lutz":"0","owen":"0","darats":"0"},</v>
      </c>
    </row>
    <row r="4266" spans="1:9" x14ac:dyDescent="0.3">
      <c r="A4266" s="1" t="s">
        <v>4274</v>
      </c>
      <c r="B4266" s="1" t="s">
        <v>17193</v>
      </c>
      <c r="C4266" s="4">
        <f>IF(ISERROR(MATCH($B4266,Lists!$B:$B,0)),0,1)</f>
        <v>0</v>
      </c>
      <c r="D4266" s="4">
        <f>IF(ISERROR(MATCH($B4266,Lists!$C:$C,0)),0,1)</f>
        <v>0</v>
      </c>
      <c r="E4266" s="4">
        <f>IF(ISERROR(MATCH($B4266,Lists!$D:$D,0)),0,1)</f>
        <v>0</v>
      </c>
      <c r="F4266" s="4">
        <f>IF(ISERROR(MATCH($B4266,Lists!$E:$E,0)),0,1)</f>
        <v>0</v>
      </c>
      <c r="G4266" s="4">
        <f>IF(ISERROR(MATCH($B4266,Lists!$F:$F,0)),0,1)</f>
        <v>0</v>
      </c>
      <c r="I4266" s="4" t="str">
        <f>CONCATENATE("{",CHAR(34),LOWER($A$1),CHAR(34),":",CHAR(34),$A4266,CHAR(34),",",CHAR(34),LOWER($B$1),CHAR(34),":",CHAR(34),$B4266,CHAR(34),",",CHAR(34),LOWER($C$1),CHAR(34),":",CHAR(34),$C4266,CHAR(34),",",CHAR(34),LOWER($D$1),CHAR(34),":",CHAR(34),$D4266,CHAR(34),",",CHAR(34),LOWER($E$1),CHAR(34),":",CHAR(34),$E4266,CHAR(34),",",CHAR(34),LOWER($F$1),CHAR(34),":",CHAR(34),$F4266,CHAR(34),",",CHAR(34),LOWER($G$1),CHAR(34),":",CHAR(34),$G4266,CHAR(34),"},")</f>
        <v>{"ldraw":"3404dc01.dat","lgeo":"lg_3404dc01.inc","slope":"0","anton":"0","lutz":"0","owen":"0","darats":"0"},</v>
      </c>
    </row>
    <row r="4267" spans="1:9" x14ac:dyDescent="0.3">
      <c r="A4267" s="1" t="s">
        <v>4275</v>
      </c>
      <c r="B4267" s="1" t="s">
        <v>17194</v>
      </c>
      <c r="C4267" s="4">
        <f>IF(ISERROR(MATCH($B4267,Lists!$B:$B,0)),0,1)</f>
        <v>0</v>
      </c>
      <c r="D4267" s="4">
        <f>IF(ISERROR(MATCH($B4267,Lists!$C:$C,0)),0,1)</f>
        <v>0</v>
      </c>
      <c r="E4267" s="4">
        <f>IF(ISERROR(MATCH($B4267,Lists!$D:$D,0)),0,1)</f>
        <v>0</v>
      </c>
      <c r="F4267" s="4">
        <f>IF(ISERROR(MATCH($B4267,Lists!$E:$E,0)),0,1)</f>
        <v>0</v>
      </c>
      <c r="G4267" s="4">
        <f>IF(ISERROR(MATCH($B4267,Lists!$F:$F,0)),0,1)</f>
        <v>0</v>
      </c>
      <c r="I4267" s="4" t="str">
        <f>CONCATENATE("{",CHAR(34),LOWER($A$1),CHAR(34),":",CHAR(34),$A4267,CHAR(34),",",CHAR(34),LOWER($B$1),CHAR(34),":",CHAR(34),$B4267,CHAR(34),",",CHAR(34),LOWER($C$1),CHAR(34),":",CHAR(34),$C4267,CHAR(34),",",CHAR(34),LOWER($D$1),CHAR(34),":",CHAR(34),$D4267,CHAR(34),",",CHAR(34),LOWER($E$1),CHAR(34),":",CHAR(34),$E4267,CHAR(34),",",CHAR(34),LOWER($F$1),CHAR(34),":",CHAR(34),$F4267,CHAR(34),",",CHAR(34),LOWER($G$1),CHAR(34),":",CHAR(34),$G4267,CHAR(34),"},")</f>
        <v>{"ldraw":"3404dc02.dat","lgeo":"lg_3404dc02.inc","slope":"0","anton":"0","lutz":"0","owen":"0","darats":"0"},</v>
      </c>
    </row>
    <row r="4268" spans="1:9" x14ac:dyDescent="0.3">
      <c r="A4268" s="1" t="s">
        <v>4276</v>
      </c>
      <c r="B4268" s="1" t="s">
        <v>17195</v>
      </c>
      <c r="C4268" s="4">
        <f>IF(ISERROR(MATCH($B4268,Lists!$B:$B,0)),0,1)</f>
        <v>0</v>
      </c>
      <c r="D4268" s="4">
        <f>IF(ISERROR(MATCH($B4268,Lists!$C:$C,0)),0,1)</f>
        <v>0</v>
      </c>
      <c r="E4268" s="4">
        <f>IF(ISERROR(MATCH($B4268,Lists!$D:$D,0)),0,1)</f>
        <v>0</v>
      </c>
      <c r="F4268" s="4">
        <f>IF(ISERROR(MATCH($B4268,Lists!$E:$E,0)),0,1)</f>
        <v>0</v>
      </c>
      <c r="G4268" s="4">
        <f>IF(ISERROR(MATCH($B4268,Lists!$F:$F,0)),0,1)</f>
        <v>0</v>
      </c>
      <c r="I4268" s="4" t="str">
        <f>CONCATENATE("{",CHAR(34),LOWER($A$1),CHAR(34),":",CHAR(34),$A4268,CHAR(34),",",CHAR(34),LOWER($B$1),CHAR(34),":",CHAR(34),$B4268,CHAR(34),",",CHAR(34),LOWER($C$1),CHAR(34),":",CHAR(34),$C4268,CHAR(34),",",CHAR(34),LOWER($D$1),CHAR(34),":",CHAR(34),$D4268,CHAR(34),",",CHAR(34),LOWER($E$1),CHAR(34),":",CHAR(34),$E4268,CHAR(34),",",CHAR(34),LOWER($F$1),CHAR(34),":",CHAR(34),$F4268,CHAR(34),",",CHAR(34),LOWER($G$1),CHAR(34),":",CHAR(34),$G4268,CHAR(34),"},")</f>
        <v>{"ldraw":"3404e.dat","lgeo":"lg_3404e.inc","slope":"0","anton":"0","lutz":"0","owen":"0","darats":"0"},</v>
      </c>
    </row>
    <row r="4269" spans="1:9" x14ac:dyDescent="0.3">
      <c r="A4269" s="1" t="s">
        <v>4277</v>
      </c>
      <c r="B4269" s="1" t="s">
        <v>17196</v>
      </c>
      <c r="C4269" s="4">
        <f>IF(ISERROR(MATCH($B4269,Lists!$B:$B,0)),0,1)</f>
        <v>0</v>
      </c>
      <c r="D4269" s="4">
        <f>IF(ISERROR(MATCH($B4269,Lists!$C:$C,0)),0,1)</f>
        <v>0</v>
      </c>
      <c r="E4269" s="4">
        <f>IF(ISERROR(MATCH($B4269,Lists!$D:$D,0)),0,1)</f>
        <v>0</v>
      </c>
      <c r="F4269" s="4">
        <f>IF(ISERROR(MATCH($B4269,Lists!$E:$E,0)),0,1)</f>
        <v>0</v>
      </c>
      <c r="G4269" s="4">
        <f>IF(ISERROR(MATCH($B4269,Lists!$F:$F,0)),0,1)</f>
        <v>0</v>
      </c>
      <c r="I4269" s="4" t="str">
        <f>CONCATENATE("{",CHAR(34),LOWER($A$1),CHAR(34),":",CHAR(34),$A4269,CHAR(34),",",CHAR(34),LOWER($B$1),CHAR(34),":",CHAR(34),$B4269,CHAR(34),",",CHAR(34),LOWER($C$1),CHAR(34),":",CHAR(34),$C4269,CHAR(34),",",CHAR(34),LOWER($D$1),CHAR(34),":",CHAR(34),$D4269,CHAR(34),",",CHAR(34),LOWER($E$1),CHAR(34),":",CHAR(34),$E4269,CHAR(34),",",CHAR(34),LOWER($F$1),CHAR(34),":",CHAR(34),$F4269,CHAR(34),",",CHAR(34),LOWER($G$1),CHAR(34),":",CHAR(34),$G4269,CHAR(34),"},")</f>
        <v>{"ldraw":"3404ec01.dat","lgeo":"lg_3404ec01.inc","slope":"0","anton":"0","lutz":"0","owen":"0","darats":"0"},</v>
      </c>
    </row>
    <row r="4270" spans="1:9" x14ac:dyDescent="0.3">
      <c r="A4270" s="1" t="s">
        <v>4278</v>
      </c>
      <c r="B4270" s="1" t="s">
        <v>17197</v>
      </c>
      <c r="C4270" s="4">
        <f>IF(ISERROR(MATCH($B4270,Lists!$B:$B,0)),0,1)</f>
        <v>0</v>
      </c>
      <c r="D4270" s="4">
        <f>IF(ISERROR(MATCH($B4270,Lists!$C:$C,0)),0,1)</f>
        <v>0</v>
      </c>
      <c r="E4270" s="4">
        <f>IF(ISERROR(MATCH($B4270,Lists!$D:$D,0)),0,1)</f>
        <v>0</v>
      </c>
      <c r="F4270" s="4">
        <f>IF(ISERROR(MATCH($B4270,Lists!$E:$E,0)),0,1)</f>
        <v>0</v>
      </c>
      <c r="G4270" s="4">
        <f>IF(ISERROR(MATCH($B4270,Lists!$F:$F,0)),0,1)</f>
        <v>0</v>
      </c>
      <c r="I4270" s="4" t="str">
        <f>CONCATENATE("{",CHAR(34),LOWER($A$1),CHAR(34),":",CHAR(34),$A4270,CHAR(34),",",CHAR(34),LOWER($B$1),CHAR(34),":",CHAR(34),$B4270,CHAR(34),",",CHAR(34),LOWER($C$1),CHAR(34),":",CHAR(34),$C4270,CHAR(34),",",CHAR(34),LOWER($D$1),CHAR(34),":",CHAR(34),$D4270,CHAR(34),",",CHAR(34),LOWER($E$1),CHAR(34),":",CHAR(34),$E4270,CHAR(34),",",CHAR(34),LOWER($F$1),CHAR(34),":",CHAR(34),$F4270,CHAR(34),",",CHAR(34),LOWER($G$1),CHAR(34),":",CHAR(34),$G4270,CHAR(34),"},")</f>
        <v>{"ldraw":"3404ec02.dat","lgeo":"lg_3404ec02.inc","slope":"0","anton":"0","lutz":"0","owen":"0","darats":"0"},</v>
      </c>
    </row>
    <row r="4271" spans="1:9" x14ac:dyDescent="0.3">
      <c r="A4271" s="1" t="s">
        <v>4279</v>
      </c>
      <c r="B4271" s="1" t="s">
        <v>17198</v>
      </c>
      <c r="C4271" s="4">
        <f>IF(ISERROR(MATCH($B4271,Lists!$B:$B,0)),0,1)</f>
        <v>0</v>
      </c>
      <c r="D4271" s="4">
        <f>IF(ISERROR(MATCH($B4271,Lists!$C:$C,0)),0,1)</f>
        <v>0</v>
      </c>
      <c r="E4271" s="4">
        <f>IF(ISERROR(MATCH($B4271,Lists!$D:$D,0)),0,1)</f>
        <v>0</v>
      </c>
      <c r="F4271" s="4">
        <f>IF(ISERROR(MATCH($B4271,Lists!$E:$E,0)),0,1)</f>
        <v>0</v>
      </c>
      <c r="G4271" s="4">
        <f>IF(ISERROR(MATCH($B4271,Lists!$F:$F,0)),0,1)</f>
        <v>1</v>
      </c>
      <c r="I4271" s="4" t="str">
        <f>CONCATENATE("{",CHAR(34),LOWER($A$1),CHAR(34),":",CHAR(34),$A4271,CHAR(34),",",CHAR(34),LOWER($B$1),CHAR(34),":",CHAR(34),$B4271,CHAR(34),",",CHAR(34),LOWER($C$1),CHAR(34),":",CHAR(34),$C4271,CHAR(34),",",CHAR(34),LOWER($D$1),CHAR(34),":",CHAR(34),$D4271,CHAR(34),",",CHAR(34),LOWER($E$1),CHAR(34),":",CHAR(34),$E4271,CHAR(34),",",CHAR(34),LOWER($F$1),CHAR(34),":",CHAR(34),$F4271,CHAR(34),",",CHAR(34),LOWER($G$1),CHAR(34),":",CHAR(34),$G4271,CHAR(34),"},")</f>
        <v>{"ldraw":"34103.dat","lgeo":"lg_34103.inc","slope":"0","anton":"0","lutz":"0","owen":"0","darats":"1"},</v>
      </c>
    </row>
    <row r="4272" spans="1:9" x14ac:dyDescent="0.3">
      <c r="A4272" s="1" t="s">
        <v>4280</v>
      </c>
      <c r="B4272" s="1" t="s">
        <v>17199</v>
      </c>
      <c r="C4272" s="4">
        <f>IF(ISERROR(MATCH($B4272,Lists!$B:$B,0)),0,1)</f>
        <v>0</v>
      </c>
      <c r="D4272" s="4">
        <f>IF(ISERROR(MATCH($B4272,Lists!$C:$C,0)),0,1)</f>
        <v>0</v>
      </c>
      <c r="E4272" s="4">
        <f>IF(ISERROR(MATCH($B4272,Lists!$D:$D,0)),0,1)</f>
        <v>0</v>
      </c>
      <c r="F4272" s="4">
        <f>IF(ISERROR(MATCH($B4272,Lists!$E:$E,0)),0,1)</f>
        <v>0</v>
      </c>
      <c r="G4272" s="4">
        <f>IF(ISERROR(MATCH($B4272,Lists!$F:$F,0)),0,1)</f>
        <v>0</v>
      </c>
      <c r="I4272" s="4" t="str">
        <f>CONCATENATE("{",CHAR(34),LOWER($A$1),CHAR(34),":",CHAR(34),$A4272,CHAR(34),",",CHAR(34),LOWER($B$1),CHAR(34),":",CHAR(34),$B4272,CHAR(34),",",CHAR(34),LOWER($C$1),CHAR(34),":",CHAR(34),$C4272,CHAR(34),",",CHAR(34),LOWER($D$1),CHAR(34),":",CHAR(34),$D4272,CHAR(34),",",CHAR(34),LOWER($E$1),CHAR(34),":",CHAR(34),$E4272,CHAR(34),",",CHAR(34),LOWER($F$1),CHAR(34),":",CHAR(34),$F4272,CHAR(34),",",CHAR(34),LOWER($G$1),CHAR(34),":",CHAR(34),$G4272,CHAR(34),"},")</f>
        <v>{"ldraw":"34172.dat","lgeo":"lg_34172.inc","slope":"0","anton":"0","lutz":"0","owen":"0","darats":"0"},</v>
      </c>
    </row>
    <row r="4273" spans="1:9" x14ac:dyDescent="0.3">
      <c r="A4273" s="1" t="s">
        <v>4281</v>
      </c>
      <c r="B4273" s="1" t="s">
        <v>17200</v>
      </c>
      <c r="C4273" s="4">
        <f>IF(ISERROR(MATCH($B4273,Lists!$B:$B,0)),0,1)</f>
        <v>0</v>
      </c>
      <c r="D4273" s="4">
        <f>IF(ISERROR(MATCH($B4273,Lists!$C:$C,0)),0,1)</f>
        <v>0</v>
      </c>
      <c r="E4273" s="4">
        <f>IF(ISERROR(MATCH($B4273,Lists!$D:$D,0)),0,1)</f>
        <v>0</v>
      </c>
      <c r="F4273" s="4">
        <f>IF(ISERROR(MATCH($B4273,Lists!$E:$E,0)),0,1)</f>
        <v>0</v>
      </c>
      <c r="G4273" s="4">
        <f>IF(ISERROR(MATCH($B4273,Lists!$F:$F,0)),0,1)</f>
        <v>0</v>
      </c>
      <c r="I4273" s="4" t="str">
        <f>CONCATENATE("{",CHAR(34),LOWER($A$1),CHAR(34),":",CHAR(34),$A4273,CHAR(34),",",CHAR(34),LOWER($B$1),CHAR(34),":",CHAR(34),$B4273,CHAR(34),",",CHAR(34),LOWER($C$1),CHAR(34),":",CHAR(34),$C4273,CHAR(34),",",CHAR(34),LOWER($D$1),CHAR(34),":",CHAR(34),$D4273,CHAR(34),",",CHAR(34),LOWER($E$1),CHAR(34),":",CHAR(34),$E4273,CHAR(34),",",CHAR(34),LOWER($F$1),CHAR(34),":",CHAR(34),$F4273,CHAR(34),",",CHAR(34),LOWER($G$1),CHAR(34),":",CHAR(34),$G4273,CHAR(34),"},")</f>
        <v>{"ldraw":"342.dat","lgeo":"lg_0342.inc","slope":"0","anton":"0","lutz":"0","owen":"0","darats":"0"},</v>
      </c>
    </row>
    <row r="4274" spans="1:9" x14ac:dyDescent="0.3">
      <c r="A4274" s="1" t="s">
        <v>4282</v>
      </c>
      <c r="B4274" s="1" t="s">
        <v>13672</v>
      </c>
      <c r="C4274" s="4">
        <f>IF(ISERROR(MATCH($B4274,Lists!$B:$B,0)),0,1)</f>
        <v>0</v>
      </c>
      <c r="D4274" s="4">
        <f>IF(ISERROR(MATCH($B4274,Lists!$C:$C,0)),0,1)</f>
        <v>0</v>
      </c>
      <c r="E4274" s="4">
        <f>IF(ISERROR(MATCH($B4274,Lists!$D:$D,0)),0,1)</f>
        <v>0</v>
      </c>
      <c r="F4274" s="4">
        <f>IF(ISERROR(MATCH($B4274,Lists!$E:$E,0)),0,1)</f>
        <v>0</v>
      </c>
      <c r="G4274" s="4">
        <f>IF(ISERROR(MATCH($B4274,Lists!$F:$F,0)),0,1)</f>
        <v>1</v>
      </c>
      <c r="I4274" s="4" t="str">
        <f>CONCATENATE("{",CHAR(34),LOWER($A$1),CHAR(34),":",CHAR(34),$A4274,CHAR(34),",",CHAR(34),LOWER($B$1),CHAR(34),":",CHAR(34),$B4274,CHAR(34),",",CHAR(34),LOWER($C$1),CHAR(34),":",CHAR(34),$C4274,CHAR(34),",",CHAR(34),LOWER($D$1),CHAR(34),":",CHAR(34),$D4274,CHAR(34),",",CHAR(34),LOWER($E$1),CHAR(34),":",CHAR(34),$E4274,CHAR(34),",",CHAR(34),LOWER($F$1),CHAR(34),":",CHAR(34),$F4274,CHAR(34),",",CHAR(34),LOWER($G$1),CHAR(34),":",CHAR(34),$G4274,CHAR(34),"},")</f>
        <v>{"ldraw":"3429.dat","lgeo":"lg_3429.inc","slope":"0","anton":"0","lutz":"0","owen":"0","darats":"1"},</v>
      </c>
    </row>
    <row r="4275" spans="1:9" x14ac:dyDescent="0.3">
      <c r="A4275" s="1" t="s">
        <v>4283</v>
      </c>
      <c r="B4275" s="1" t="s">
        <v>17201</v>
      </c>
      <c r="C4275" s="4">
        <f>IF(ISERROR(MATCH($B4275,Lists!$B:$B,0)),0,1)</f>
        <v>0</v>
      </c>
      <c r="D4275" s="4">
        <f>IF(ISERROR(MATCH($B4275,Lists!$C:$C,0)),0,1)</f>
        <v>0</v>
      </c>
      <c r="E4275" s="4">
        <f>IF(ISERROR(MATCH($B4275,Lists!$D:$D,0)),0,1)</f>
        <v>0</v>
      </c>
      <c r="F4275" s="4">
        <f>IF(ISERROR(MATCH($B4275,Lists!$E:$E,0)),0,1)</f>
        <v>0</v>
      </c>
      <c r="G4275" s="4">
        <f>IF(ISERROR(MATCH($B4275,Lists!$F:$F,0)),0,1)</f>
        <v>0</v>
      </c>
      <c r="I4275" s="4" t="str">
        <f>CONCATENATE("{",CHAR(34),LOWER($A$1),CHAR(34),":",CHAR(34),$A4275,CHAR(34),",",CHAR(34),LOWER($B$1),CHAR(34),":",CHAR(34),$B4275,CHAR(34),",",CHAR(34),LOWER($C$1),CHAR(34),":",CHAR(34),$C4275,CHAR(34),",",CHAR(34),LOWER($D$1),CHAR(34),":",CHAR(34),$D4275,CHAR(34),",",CHAR(34),LOWER($E$1),CHAR(34),":",CHAR(34),$E4275,CHAR(34),",",CHAR(34),LOWER($F$1),CHAR(34),":",CHAR(34),$F4275,CHAR(34),",",CHAR(34),LOWER($G$1),CHAR(34),":",CHAR(34),$G4275,CHAR(34),"},")</f>
        <v>{"ldraw":"342c01.dat","lgeo":"lg_0342c01.inc","slope":"0","anton":"0","lutz":"0","owen":"0","darats":"0"},</v>
      </c>
    </row>
    <row r="4276" spans="1:9" x14ac:dyDescent="0.3">
      <c r="A4276" s="1" t="s">
        <v>4284</v>
      </c>
      <c r="B4276" s="1" t="s">
        <v>17202</v>
      </c>
      <c r="C4276" s="4">
        <f>IF(ISERROR(MATCH($B4276,Lists!$B:$B,0)),0,1)</f>
        <v>0</v>
      </c>
      <c r="D4276" s="4">
        <f>IF(ISERROR(MATCH($B4276,Lists!$C:$C,0)),0,1)</f>
        <v>0</v>
      </c>
      <c r="E4276" s="4">
        <f>IF(ISERROR(MATCH($B4276,Lists!$D:$D,0)),0,1)</f>
        <v>0</v>
      </c>
      <c r="F4276" s="4">
        <f>IF(ISERROR(MATCH($B4276,Lists!$E:$E,0)),0,1)</f>
        <v>0</v>
      </c>
      <c r="G4276" s="4">
        <f>IF(ISERROR(MATCH($B4276,Lists!$F:$F,0)),0,1)</f>
        <v>0</v>
      </c>
      <c r="I4276" s="4" t="str">
        <f>CONCATENATE("{",CHAR(34),LOWER($A$1),CHAR(34),":",CHAR(34),$A4276,CHAR(34),",",CHAR(34),LOWER($B$1),CHAR(34),":",CHAR(34),$B4276,CHAR(34),",",CHAR(34),LOWER($C$1),CHAR(34),":",CHAR(34),$C4276,CHAR(34),",",CHAR(34),LOWER($D$1),CHAR(34),":",CHAR(34),$D4276,CHAR(34),",",CHAR(34),LOWER($E$1),CHAR(34),":",CHAR(34),$E4276,CHAR(34),",",CHAR(34),LOWER($F$1),CHAR(34),":",CHAR(34),$F4276,CHAR(34),",",CHAR(34),LOWER($G$1),CHAR(34),":",CHAR(34),$G4276,CHAR(34),"},")</f>
        <v>{"ldraw":"343.dat","lgeo":"lg_0343.inc","slope":"0","anton":"0","lutz":"0","owen":"0","darats":"0"},</v>
      </c>
    </row>
    <row r="4277" spans="1:9" x14ac:dyDescent="0.3">
      <c r="A4277" s="1" t="s">
        <v>4285</v>
      </c>
      <c r="B4277" s="1" t="s">
        <v>13673</v>
      </c>
      <c r="C4277" s="4">
        <f>IF(ISERROR(MATCH($B4277,Lists!$B:$B,0)),0,1)</f>
        <v>0</v>
      </c>
      <c r="D4277" s="4">
        <f>IF(ISERROR(MATCH($B4277,Lists!$C:$C,0)),0,1)</f>
        <v>0</v>
      </c>
      <c r="E4277" s="4">
        <f>IF(ISERROR(MATCH($B4277,Lists!$D:$D,0)),0,1)</f>
        <v>0</v>
      </c>
      <c r="F4277" s="4">
        <f>IF(ISERROR(MATCH($B4277,Lists!$E:$E,0)),0,1)</f>
        <v>0</v>
      </c>
      <c r="G4277" s="4">
        <f>IF(ISERROR(MATCH($B4277,Lists!$F:$F,0)),0,1)</f>
        <v>1</v>
      </c>
      <c r="I4277" s="4" t="str">
        <f>CONCATENATE("{",CHAR(34),LOWER($A$1),CHAR(34),":",CHAR(34),$A4277,CHAR(34),",",CHAR(34),LOWER($B$1),CHAR(34),":",CHAR(34),$B4277,CHAR(34),",",CHAR(34),LOWER($C$1),CHAR(34),":",CHAR(34),$C4277,CHAR(34),",",CHAR(34),LOWER($D$1),CHAR(34),":",CHAR(34),$D4277,CHAR(34),",",CHAR(34),LOWER($E$1),CHAR(34),":",CHAR(34),$E4277,CHAR(34),",",CHAR(34),LOWER($F$1),CHAR(34),":",CHAR(34),$F4277,CHAR(34),",",CHAR(34),LOWER($G$1),CHAR(34),":",CHAR(34),$G4277,CHAR(34),"},")</f>
        <v>{"ldraw":"3430.dat","lgeo":"lg_3430.inc","slope":"0","anton":"0","lutz":"0","owen":"0","darats":"1"},</v>
      </c>
    </row>
    <row r="4278" spans="1:9" x14ac:dyDescent="0.3">
      <c r="A4278" s="1" t="s">
        <v>4286</v>
      </c>
      <c r="B4278" s="1" t="s">
        <v>17203</v>
      </c>
      <c r="C4278" s="4">
        <f>IF(ISERROR(MATCH($B4278,Lists!$B:$B,0)),0,1)</f>
        <v>0</v>
      </c>
      <c r="D4278" s="4">
        <f>IF(ISERROR(MATCH($B4278,Lists!$C:$C,0)),0,1)</f>
        <v>0</v>
      </c>
      <c r="E4278" s="4">
        <f>IF(ISERROR(MATCH($B4278,Lists!$D:$D,0)),0,1)</f>
        <v>0</v>
      </c>
      <c r="F4278" s="4">
        <f>IF(ISERROR(MATCH($B4278,Lists!$E:$E,0)),0,1)</f>
        <v>0</v>
      </c>
      <c r="G4278" s="4">
        <f>IF(ISERROR(MATCH($B4278,Lists!$F:$F,0)),0,1)</f>
        <v>0</v>
      </c>
      <c r="I4278" s="4" t="str">
        <f>CONCATENATE("{",CHAR(34),LOWER($A$1),CHAR(34),":",CHAR(34),$A4278,CHAR(34),",",CHAR(34),LOWER($B$1),CHAR(34),":",CHAR(34),$B4278,CHAR(34),",",CHAR(34),LOWER($C$1),CHAR(34),":",CHAR(34),$C4278,CHAR(34),",",CHAR(34),LOWER($D$1),CHAR(34),":",CHAR(34),$D4278,CHAR(34),",",CHAR(34),LOWER($E$1),CHAR(34),":",CHAR(34),$E4278,CHAR(34),",",CHAR(34),LOWER($F$1),CHAR(34),":",CHAR(34),$F4278,CHAR(34),",",CHAR(34),LOWER($G$1),CHAR(34),":",CHAR(34),$G4278,CHAR(34),"},")</f>
        <v>{"ldraw":"3430c00.dat","lgeo":"lg_3430c00.inc","slope":"0","anton":"0","lutz":"0","owen":"0","darats":"0"},</v>
      </c>
    </row>
    <row r="4279" spans="1:9" x14ac:dyDescent="0.3">
      <c r="A4279" s="1" t="s">
        <v>4287</v>
      </c>
      <c r="B4279" s="1" t="s">
        <v>17204</v>
      </c>
      <c r="C4279" s="4">
        <f>IF(ISERROR(MATCH($B4279,Lists!$B:$B,0)),0,1)</f>
        <v>0</v>
      </c>
      <c r="D4279" s="4">
        <f>IF(ISERROR(MATCH($B4279,Lists!$C:$C,0)),0,1)</f>
        <v>0</v>
      </c>
      <c r="E4279" s="4">
        <f>IF(ISERROR(MATCH($B4279,Lists!$D:$D,0)),0,1)</f>
        <v>0</v>
      </c>
      <c r="F4279" s="4">
        <f>IF(ISERROR(MATCH($B4279,Lists!$E:$E,0)),0,1)</f>
        <v>0</v>
      </c>
      <c r="G4279" s="4">
        <f>IF(ISERROR(MATCH($B4279,Lists!$F:$F,0)),0,1)</f>
        <v>0</v>
      </c>
      <c r="I4279" s="4" t="str">
        <f>CONCATENATE("{",CHAR(34),LOWER($A$1),CHAR(34),":",CHAR(34),$A4279,CHAR(34),",",CHAR(34),LOWER($B$1),CHAR(34),":",CHAR(34),$B4279,CHAR(34),",",CHAR(34),LOWER($C$1),CHAR(34),":",CHAR(34),$C4279,CHAR(34),",",CHAR(34),LOWER($D$1),CHAR(34),":",CHAR(34),$D4279,CHAR(34),",",CHAR(34),LOWER($E$1),CHAR(34),":",CHAR(34),$E4279,CHAR(34),",",CHAR(34),LOWER($F$1),CHAR(34),":",CHAR(34),$F4279,CHAR(34),",",CHAR(34),LOWER($G$1),CHAR(34),":",CHAR(34),$G4279,CHAR(34),"},")</f>
        <v>{"ldraw":"3430c01.dat","lgeo":"lg_3430c01.inc","slope":"0","anton":"0","lutz":"0","owen":"0","darats":"0"},</v>
      </c>
    </row>
    <row r="4280" spans="1:9" x14ac:dyDescent="0.3">
      <c r="A4280" s="1" t="s">
        <v>4288</v>
      </c>
      <c r="B4280" s="1" t="s">
        <v>17205</v>
      </c>
      <c r="C4280" s="4">
        <f>IF(ISERROR(MATCH($B4280,Lists!$B:$B,0)),0,1)</f>
        <v>0</v>
      </c>
      <c r="D4280" s="4">
        <f>IF(ISERROR(MATCH($B4280,Lists!$C:$C,0)),0,1)</f>
        <v>0</v>
      </c>
      <c r="E4280" s="4">
        <f>IF(ISERROR(MATCH($B4280,Lists!$D:$D,0)),0,1)</f>
        <v>0</v>
      </c>
      <c r="F4280" s="4">
        <f>IF(ISERROR(MATCH($B4280,Lists!$E:$E,0)),0,1)</f>
        <v>0</v>
      </c>
      <c r="G4280" s="4">
        <f>IF(ISERROR(MATCH($B4280,Lists!$F:$F,0)),0,1)</f>
        <v>0</v>
      </c>
      <c r="I4280" s="4" t="str">
        <f>CONCATENATE("{",CHAR(34),LOWER($A$1),CHAR(34),":",CHAR(34),$A4280,CHAR(34),",",CHAR(34),LOWER($B$1),CHAR(34),":",CHAR(34),$B4280,CHAR(34),",",CHAR(34),LOWER($C$1),CHAR(34),":",CHAR(34),$C4280,CHAR(34),",",CHAR(34),LOWER($D$1),CHAR(34),":",CHAR(34),$D4280,CHAR(34),",",CHAR(34),LOWER($E$1),CHAR(34),":",CHAR(34),$E4280,CHAR(34),",",CHAR(34),LOWER($F$1),CHAR(34),":",CHAR(34),$F4280,CHAR(34),",",CHAR(34),LOWER($G$1),CHAR(34),":",CHAR(34),$G4280,CHAR(34),"},")</f>
        <v>{"ldraw":"3430c02.dat","lgeo":"lg_3430c02.inc","slope":"0","anton":"0","lutz":"0","owen":"0","darats":"0"},</v>
      </c>
    </row>
    <row r="4281" spans="1:9" x14ac:dyDescent="0.3">
      <c r="A4281" s="1" t="s">
        <v>4289</v>
      </c>
      <c r="B4281" s="1" t="s">
        <v>17206</v>
      </c>
      <c r="C4281" s="4">
        <f>IF(ISERROR(MATCH($B4281,Lists!$B:$B,0)),0,1)</f>
        <v>0</v>
      </c>
      <c r="D4281" s="4">
        <f>IF(ISERROR(MATCH($B4281,Lists!$C:$C,0)),0,1)</f>
        <v>0</v>
      </c>
      <c r="E4281" s="4">
        <f>IF(ISERROR(MATCH($B4281,Lists!$D:$D,0)),0,1)</f>
        <v>0</v>
      </c>
      <c r="F4281" s="4">
        <f>IF(ISERROR(MATCH($B4281,Lists!$E:$E,0)),0,1)</f>
        <v>0</v>
      </c>
      <c r="G4281" s="4">
        <f>IF(ISERROR(MATCH($B4281,Lists!$F:$F,0)),0,1)</f>
        <v>0</v>
      </c>
      <c r="I4281" s="4" t="str">
        <f>CONCATENATE("{",CHAR(34),LOWER($A$1),CHAR(34),":",CHAR(34),$A4281,CHAR(34),",",CHAR(34),LOWER($B$1),CHAR(34),":",CHAR(34),$B4281,CHAR(34),",",CHAR(34),LOWER($C$1),CHAR(34),":",CHAR(34),$C4281,CHAR(34),",",CHAR(34),LOWER($D$1),CHAR(34),":",CHAR(34),$D4281,CHAR(34),",",CHAR(34),LOWER($E$1),CHAR(34),":",CHAR(34),$E4281,CHAR(34),",",CHAR(34),LOWER($F$1),CHAR(34),":",CHAR(34),$F4281,CHAR(34),",",CHAR(34),LOWER($G$1),CHAR(34),":",CHAR(34),$G4281,CHAR(34),"},")</f>
        <v>{"ldraw":"3433.dat","lgeo":"lg_3433.inc","slope":"0","anton":"0","lutz":"0","owen":"0","darats":"0"},</v>
      </c>
    </row>
    <row r="4282" spans="1:9" x14ac:dyDescent="0.3">
      <c r="A4282" s="1" t="s">
        <v>4290</v>
      </c>
      <c r="B4282" s="1" t="s">
        <v>17207</v>
      </c>
      <c r="C4282" s="4">
        <f>IF(ISERROR(MATCH($B4282,Lists!$B:$B,0)),0,1)</f>
        <v>0</v>
      </c>
      <c r="D4282" s="4">
        <f>IF(ISERROR(MATCH($B4282,Lists!$C:$C,0)),0,1)</f>
        <v>0</v>
      </c>
      <c r="E4282" s="4">
        <f>IF(ISERROR(MATCH($B4282,Lists!$D:$D,0)),0,1)</f>
        <v>0</v>
      </c>
      <c r="F4282" s="4">
        <f>IF(ISERROR(MATCH($B4282,Lists!$E:$E,0)),0,1)</f>
        <v>0</v>
      </c>
      <c r="G4282" s="4">
        <f>IF(ISERROR(MATCH($B4282,Lists!$F:$F,0)),0,1)</f>
        <v>0</v>
      </c>
      <c r="I4282" s="4" t="str">
        <f>CONCATENATE("{",CHAR(34),LOWER($A$1),CHAR(34),":",CHAR(34),$A4282,CHAR(34),",",CHAR(34),LOWER($B$1),CHAR(34),":",CHAR(34),$B4282,CHAR(34),",",CHAR(34),LOWER($C$1),CHAR(34),":",CHAR(34),$C4282,CHAR(34),",",CHAR(34),LOWER($D$1),CHAR(34),":",CHAR(34),$D4282,CHAR(34),",",CHAR(34),LOWER($E$1),CHAR(34),":",CHAR(34),$E4282,CHAR(34),",",CHAR(34),LOWER($F$1),CHAR(34),":",CHAR(34),$F4282,CHAR(34),",",CHAR(34),LOWER($G$1),CHAR(34),":",CHAR(34),$G4282,CHAR(34),"},")</f>
        <v>{"ldraw":"3436.dat","lgeo":"lg_3436.inc","slope":"0","anton":"0","lutz":"0","owen":"0","darats":"0"},</v>
      </c>
    </row>
    <row r="4283" spans="1:9" x14ac:dyDescent="0.3">
      <c r="A4283" s="1" t="s">
        <v>4291</v>
      </c>
      <c r="B4283" s="1" t="s">
        <v>17208</v>
      </c>
      <c r="C4283" s="4">
        <f>IF(ISERROR(MATCH($B4283,Lists!$B:$B,0)),0,1)</f>
        <v>0</v>
      </c>
      <c r="D4283" s="4">
        <f>IF(ISERROR(MATCH($B4283,Lists!$C:$C,0)),0,1)</f>
        <v>0</v>
      </c>
      <c r="E4283" s="4">
        <f>IF(ISERROR(MATCH($B4283,Lists!$D:$D,0)),0,1)</f>
        <v>0</v>
      </c>
      <c r="F4283" s="4">
        <f>IF(ISERROR(MATCH($B4283,Lists!$E:$E,0)),0,1)</f>
        <v>0</v>
      </c>
      <c r="G4283" s="4">
        <f>IF(ISERROR(MATCH($B4283,Lists!$F:$F,0)),0,1)</f>
        <v>0</v>
      </c>
      <c r="I4283" s="4" t="str">
        <f>CONCATENATE("{",CHAR(34),LOWER($A$1),CHAR(34),":",CHAR(34),$A4283,CHAR(34),",",CHAR(34),LOWER($B$1),CHAR(34),":",CHAR(34),$B4283,CHAR(34),",",CHAR(34),LOWER($C$1),CHAR(34),":",CHAR(34),$C4283,CHAR(34),",",CHAR(34),LOWER($D$1),CHAR(34),":",CHAR(34),$D4283,CHAR(34),",",CHAR(34),LOWER($E$1),CHAR(34),":",CHAR(34),$E4283,CHAR(34),",",CHAR(34),LOWER($F$1),CHAR(34),":",CHAR(34),$F4283,CHAR(34),",",CHAR(34),LOWER($G$1),CHAR(34),":",CHAR(34),$G4283,CHAR(34),"},")</f>
        <v>{"ldraw":"3437.dat","lgeo":"lg_3437.inc","slope":"0","anton":"0","lutz":"0","owen":"0","darats":"0"},</v>
      </c>
    </row>
    <row r="4284" spans="1:9" x14ac:dyDescent="0.3">
      <c r="A4284" s="1" t="s">
        <v>4292</v>
      </c>
      <c r="B4284" s="1" t="s">
        <v>17209</v>
      </c>
      <c r="C4284" s="4">
        <f>IF(ISERROR(MATCH($B4284,Lists!$B:$B,0)),0,1)</f>
        <v>0</v>
      </c>
      <c r="D4284" s="4">
        <f>IF(ISERROR(MATCH($B4284,Lists!$C:$C,0)),0,1)</f>
        <v>0</v>
      </c>
      <c r="E4284" s="4">
        <f>IF(ISERROR(MATCH($B4284,Lists!$D:$D,0)),0,1)</f>
        <v>0</v>
      </c>
      <c r="F4284" s="4">
        <f>IF(ISERROR(MATCH($B4284,Lists!$E:$E,0)),0,1)</f>
        <v>0</v>
      </c>
      <c r="G4284" s="4">
        <f>IF(ISERROR(MATCH($B4284,Lists!$F:$F,0)),0,1)</f>
        <v>0</v>
      </c>
      <c r="I4284" s="4" t="str">
        <f>CONCATENATE("{",CHAR(34),LOWER($A$1),CHAR(34),":",CHAR(34),$A4284,CHAR(34),",",CHAR(34),LOWER($B$1),CHAR(34),":",CHAR(34),$B4284,CHAR(34),",",CHAR(34),LOWER($C$1),CHAR(34),":",CHAR(34),$C4284,CHAR(34),",",CHAR(34),LOWER($D$1),CHAR(34),":",CHAR(34),$D4284,CHAR(34),",",CHAR(34),LOWER($E$1),CHAR(34),":",CHAR(34),$E4284,CHAR(34),",",CHAR(34),LOWER($F$1),CHAR(34),":",CHAR(34),$F4284,CHAR(34),",",CHAR(34),LOWER($G$1),CHAR(34),":",CHAR(34),$G4284,CHAR(34),"},")</f>
        <v>{"ldraw":"3437pe1.dat","lgeo":"lg_3437pe1.inc","slope":"0","anton":"0","lutz":"0","owen":"0","darats":"0"},</v>
      </c>
    </row>
    <row r="4285" spans="1:9" x14ac:dyDescent="0.3">
      <c r="A4285" s="1" t="s">
        <v>4293</v>
      </c>
      <c r="B4285" s="1" t="s">
        <v>17210</v>
      </c>
      <c r="C4285" s="4">
        <f>IF(ISERROR(MATCH($B4285,Lists!$B:$B,0)),0,1)</f>
        <v>0</v>
      </c>
      <c r="D4285" s="4">
        <f>IF(ISERROR(MATCH($B4285,Lists!$C:$C,0)),0,1)</f>
        <v>0</v>
      </c>
      <c r="E4285" s="4">
        <f>IF(ISERROR(MATCH($B4285,Lists!$D:$D,0)),0,1)</f>
        <v>0</v>
      </c>
      <c r="F4285" s="4">
        <f>IF(ISERROR(MATCH($B4285,Lists!$E:$E,0)),0,1)</f>
        <v>0</v>
      </c>
      <c r="G4285" s="4">
        <f>IF(ISERROR(MATCH($B4285,Lists!$F:$F,0)),0,1)</f>
        <v>0</v>
      </c>
      <c r="I4285" s="4" t="str">
        <f>CONCATENATE("{",CHAR(34),LOWER($A$1),CHAR(34),":",CHAR(34),$A4285,CHAR(34),",",CHAR(34),LOWER($B$1),CHAR(34),":",CHAR(34),$B4285,CHAR(34),",",CHAR(34),LOWER($C$1),CHAR(34),":",CHAR(34),$C4285,CHAR(34),",",CHAR(34),LOWER($D$1),CHAR(34),":",CHAR(34),$D4285,CHAR(34),",",CHAR(34),LOWER($E$1),CHAR(34),":",CHAR(34),$E4285,CHAR(34),",",CHAR(34),LOWER($F$1),CHAR(34),":",CHAR(34),$F4285,CHAR(34),",",CHAR(34),LOWER($G$1),CHAR(34),":",CHAR(34),$G4285,CHAR(34),"},")</f>
        <v>{"ldraw":"3443.dat","lgeo":"lg_3443.inc","slope":"0","anton":"0","lutz":"0","owen":"0","darats":"0"},</v>
      </c>
    </row>
    <row r="4286" spans="1:9" x14ac:dyDescent="0.3">
      <c r="A4286" s="1" t="s">
        <v>4294</v>
      </c>
      <c r="B4286" s="1" t="s">
        <v>17211</v>
      </c>
      <c r="C4286" s="4">
        <f>IF(ISERROR(MATCH($B4286,Lists!$B:$B,0)),0,1)</f>
        <v>0</v>
      </c>
      <c r="D4286" s="4">
        <f>IF(ISERROR(MATCH($B4286,Lists!$C:$C,0)),0,1)</f>
        <v>0</v>
      </c>
      <c r="E4286" s="4">
        <f>IF(ISERROR(MATCH($B4286,Lists!$D:$D,0)),0,1)</f>
        <v>0</v>
      </c>
      <c r="F4286" s="4">
        <f>IF(ISERROR(MATCH($B4286,Lists!$E:$E,0)),0,1)</f>
        <v>0</v>
      </c>
      <c r="G4286" s="4">
        <f>IF(ISERROR(MATCH($B4286,Lists!$F:$F,0)),0,1)</f>
        <v>0</v>
      </c>
      <c r="I4286" s="4" t="str">
        <f>CONCATENATE("{",CHAR(34),LOWER($A$1),CHAR(34),":",CHAR(34),$A4286,CHAR(34),",",CHAR(34),LOWER($B$1),CHAR(34),":",CHAR(34),$B4286,CHAR(34),",",CHAR(34),LOWER($C$1),CHAR(34),":",CHAR(34),$C4286,CHAR(34),",",CHAR(34),LOWER($D$1),CHAR(34),":",CHAR(34),$D4286,CHAR(34),",",CHAR(34),LOWER($E$1),CHAR(34),":",CHAR(34),$E4286,CHAR(34),",",CHAR(34),LOWER($F$1),CHAR(34),":",CHAR(34),$F4286,CHAR(34),",",CHAR(34),LOWER($G$1),CHAR(34),":",CHAR(34),$G4286,CHAR(34),"},")</f>
        <v>{"ldraw":"34432.dat","lgeo":"lg_34432.inc","slope":"0","anton":"0","lutz":"0","owen":"0","darats":"0"},</v>
      </c>
    </row>
    <row r="4287" spans="1:9" x14ac:dyDescent="0.3">
      <c r="A4287" s="1" t="s">
        <v>4295</v>
      </c>
      <c r="B4287" s="1" t="s">
        <v>12391</v>
      </c>
      <c r="C4287" s="4">
        <f>IF(ISERROR(MATCH($B4287,Lists!$B:$B,0)),0,1)</f>
        <v>0</v>
      </c>
      <c r="D4287" s="4">
        <f>IF(ISERROR(MATCH($B4287,Lists!$C:$C,0)),0,1)</f>
        <v>0</v>
      </c>
      <c r="E4287" s="4">
        <f>IF(ISERROR(MATCH($B4287,Lists!$D:$D,0)),0,1)</f>
        <v>1</v>
      </c>
      <c r="F4287" s="4">
        <f>IF(ISERROR(MATCH($B4287,Lists!$E:$E,0)),0,1)</f>
        <v>0</v>
      </c>
      <c r="G4287" s="4">
        <f>IF(ISERROR(MATCH($B4287,Lists!$F:$F,0)),0,1)</f>
        <v>0</v>
      </c>
      <c r="I4287" s="4" t="str">
        <f>CONCATENATE("{",CHAR(34),LOWER($A$1),CHAR(34),":",CHAR(34),$A4287,CHAR(34),",",CHAR(34),LOWER($B$1),CHAR(34),":",CHAR(34),$B4287,CHAR(34),",",CHAR(34),LOWER($C$1),CHAR(34),":",CHAR(34),$C4287,CHAR(34),",",CHAR(34),LOWER($D$1),CHAR(34),":",CHAR(34),$D4287,CHAR(34),",",CHAR(34),LOWER($E$1),CHAR(34),":",CHAR(34),$E4287,CHAR(34),",",CHAR(34),LOWER($F$1),CHAR(34),":",CHAR(34),$F4287,CHAR(34),",",CHAR(34),LOWER($G$1),CHAR(34),":",CHAR(34),$G4287,CHAR(34),"},")</f>
        <v>{"ldraw":"3455.dat","lgeo":"lg_3455.inc","slope":"0","anton":"0","lutz":"1","owen":"0","darats":"0"},</v>
      </c>
    </row>
    <row r="4288" spans="1:9" x14ac:dyDescent="0.3">
      <c r="A4288" s="1" t="s">
        <v>4296</v>
      </c>
      <c r="B4288" s="1" t="s">
        <v>12392</v>
      </c>
      <c r="C4288" s="4">
        <f>IF(ISERROR(MATCH($B4288,Lists!$B:$B,0)),0,1)</f>
        <v>0</v>
      </c>
      <c r="D4288" s="4">
        <f>IF(ISERROR(MATCH($B4288,Lists!$C:$C,0)),0,1)</f>
        <v>0</v>
      </c>
      <c r="E4288" s="4">
        <f>IF(ISERROR(MATCH($B4288,Lists!$D:$D,0)),0,1)</f>
        <v>1</v>
      </c>
      <c r="F4288" s="4">
        <f>IF(ISERROR(MATCH($B4288,Lists!$E:$E,0)),0,1)</f>
        <v>0</v>
      </c>
      <c r="G4288" s="4">
        <f>IF(ISERROR(MATCH($B4288,Lists!$F:$F,0)),0,1)</f>
        <v>0</v>
      </c>
      <c r="I4288" s="4" t="str">
        <f>CONCATENATE("{",CHAR(34),LOWER($A$1),CHAR(34),":",CHAR(34),$A4288,CHAR(34),",",CHAR(34),LOWER($B$1),CHAR(34),":",CHAR(34),$B4288,CHAR(34),",",CHAR(34),LOWER($C$1),CHAR(34),":",CHAR(34),$C4288,CHAR(34),",",CHAR(34),LOWER($D$1),CHAR(34),":",CHAR(34),$D4288,CHAR(34),",",CHAR(34),LOWER($E$1),CHAR(34),":",CHAR(34),$E4288,CHAR(34),",",CHAR(34),LOWER($F$1),CHAR(34),":",CHAR(34),$F4288,CHAR(34),",",CHAR(34),LOWER($G$1),CHAR(34),":",CHAR(34),$G4288,CHAR(34),"},")</f>
        <v>{"ldraw":"3456.dat","lgeo":"lg_3456.inc","slope":"0","anton":"0","lutz":"1","owen":"0","darats":"0"},</v>
      </c>
    </row>
    <row r="4289" spans="1:9" x14ac:dyDescent="0.3">
      <c r="A4289" s="1" t="s">
        <v>4297</v>
      </c>
      <c r="B4289" s="1" t="s">
        <v>12393</v>
      </c>
      <c r="C4289" s="4">
        <f>IF(ISERROR(MATCH($B4289,Lists!$B:$B,0)),0,1)</f>
        <v>0</v>
      </c>
      <c r="D4289" s="4">
        <f>IF(ISERROR(MATCH($B4289,Lists!$C:$C,0)),0,1)</f>
        <v>0</v>
      </c>
      <c r="E4289" s="4">
        <f>IF(ISERROR(MATCH($B4289,Lists!$D:$D,0)),0,1)</f>
        <v>1</v>
      </c>
      <c r="F4289" s="4">
        <f>IF(ISERROR(MATCH($B4289,Lists!$E:$E,0)),0,1)</f>
        <v>0</v>
      </c>
      <c r="G4289" s="4">
        <f>IF(ISERROR(MATCH($B4289,Lists!$F:$F,0)),0,1)</f>
        <v>0</v>
      </c>
      <c r="I4289" s="4" t="str">
        <f>CONCATENATE("{",CHAR(34),LOWER($A$1),CHAR(34),":",CHAR(34),$A4289,CHAR(34),",",CHAR(34),LOWER($B$1),CHAR(34),":",CHAR(34),$B4289,CHAR(34),",",CHAR(34),LOWER($C$1),CHAR(34),":",CHAR(34),$C4289,CHAR(34),",",CHAR(34),LOWER($D$1),CHAR(34),":",CHAR(34),$D4289,CHAR(34),",",CHAR(34),LOWER($E$1),CHAR(34),":",CHAR(34),$E4289,CHAR(34),",",CHAR(34),LOWER($F$1),CHAR(34),":",CHAR(34),$F4289,CHAR(34),",",CHAR(34),LOWER($G$1),CHAR(34),":",CHAR(34),$G4289,CHAR(34),"},")</f>
        <v>{"ldraw":"3460.dat","lgeo":"lg_3460.inc","slope":"0","anton":"0","lutz":"1","owen":"0","darats":"0"},</v>
      </c>
    </row>
    <row r="4290" spans="1:9" x14ac:dyDescent="0.3">
      <c r="A4290" s="1" t="s">
        <v>4298</v>
      </c>
      <c r="B4290" s="1" t="s">
        <v>12394</v>
      </c>
      <c r="C4290" s="4">
        <f>IF(ISERROR(MATCH($B4290,Lists!$B:$B,0)),0,1)</f>
        <v>0</v>
      </c>
      <c r="D4290" s="4">
        <f>IF(ISERROR(MATCH($B4290,Lists!$C:$C,0)),0,1)</f>
        <v>0</v>
      </c>
      <c r="E4290" s="4">
        <f>IF(ISERROR(MATCH($B4290,Lists!$D:$D,0)),0,1)</f>
        <v>1</v>
      </c>
      <c r="F4290" s="4">
        <f>IF(ISERROR(MATCH($B4290,Lists!$E:$E,0)),0,1)</f>
        <v>0</v>
      </c>
      <c r="G4290" s="4">
        <f>IF(ISERROR(MATCH($B4290,Lists!$F:$F,0)),0,1)</f>
        <v>0</v>
      </c>
      <c r="I4290" s="4" t="str">
        <f>CONCATENATE("{",CHAR(34),LOWER($A$1),CHAR(34),":",CHAR(34),$A4290,CHAR(34),",",CHAR(34),LOWER($B$1),CHAR(34),":",CHAR(34),$B4290,CHAR(34),",",CHAR(34),LOWER($C$1),CHAR(34),":",CHAR(34),$C4290,CHAR(34),",",CHAR(34),LOWER($D$1),CHAR(34),":",CHAR(34),$D4290,CHAR(34),",",CHAR(34),LOWER($E$1),CHAR(34),":",CHAR(34),$E4290,CHAR(34),",",CHAR(34),LOWER($F$1),CHAR(34),":",CHAR(34),$F4290,CHAR(34),",",CHAR(34),LOWER($G$1),CHAR(34),":",CHAR(34),$G4290,CHAR(34),"},")</f>
        <v>{"ldraw":"3461.dat","lgeo":"lg_3461.inc","slope":"0","anton":"0","lutz":"1","owen":"0","darats":"0"},</v>
      </c>
    </row>
    <row r="4291" spans="1:9" x14ac:dyDescent="0.3">
      <c r="A4291" s="1" t="s">
        <v>4299</v>
      </c>
      <c r="B4291" s="1" t="s">
        <v>12395</v>
      </c>
      <c r="C4291" s="4">
        <f>IF(ISERROR(MATCH($B4291,Lists!$B:$B,0)),0,1)</f>
        <v>0</v>
      </c>
      <c r="D4291" s="4">
        <f>IF(ISERROR(MATCH($B4291,Lists!$C:$C,0)),0,1)</f>
        <v>0</v>
      </c>
      <c r="E4291" s="4">
        <f>IF(ISERROR(MATCH($B4291,Lists!$D:$D,0)),0,1)</f>
        <v>1</v>
      </c>
      <c r="F4291" s="4">
        <f>IF(ISERROR(MATCH($B4291,Lists!$E:$E,0)),0,1)</f>
        <v>0</v>
      </c>
      <c r="G4291" s="4">
        <f>IF(ISERROR(MATCH($B4291,Lists!$F:$F,0)),0,1)</f>
        <v>0</v>
      </c>
      <c r="I4291" s="4" t="str">
        <f>CONCATENATE("{",CHAR(34),LOWER($A$1),CHAR(34),":",CHAR(34),$A4291,CHAR(34),",",CHAR(34),LOWER($B$1),CHAR(34),":",CHAR(34),$B4291,CHAR(34),",",CHAR(34),LOWER($C$1),CHAR(34),":",CHAR(34),$C4291,CHAR(34),",",CHAR(34),LOWER($D$1),CHAR(34),":",CHAR(34),$D4291,CHAR(34),",",CHAR(34),LOWER($E$1),CHAR(34),":",CHAR(34),$E4291,CHAR(34),",",CHAR(34),LOWER($F$1),CHAR(34),":",CHAR(34),$F4291,CHAR(34),",",CHAR(34),LOWER($G$1),CHAR(34),":",CHAR(34),$G4291,CHAR(34),"},")</f>
        <v>{"ldraw":"3462.dat","lgeo":"lg_3462.inc","slope":"0","anton":"0","lutz":"1","owen":"0","darats":"0"},</v>
      </c>
    </row>
    <row r="4292" spans="1:9" x14ac:dyDescent="0.3">
      <c r="A4292" s="1" t="s">
        <v>4300</v>
      </c>
      <c r="B4292" s="1" t="s">
        <v>12396</v>
      </c>
      <c r="C4292" s="4">
        <f>IF(ISERROR(MATCH($B4292,Lists!$B:$B,0)),0,1)</f>
        <v>0</v>
      </c>
      <c r="D4292" s="4">
        <f>IF(ISERROR(MATCH($B4292,Lists!$C:$C,0)),0,1)</f>
        <v>0</v>
      </c>
      <c r="E4292" s="4">
        <f>IF(ISERROR(MATCH($B4292,Lists!$D:$D,0)),0,1)</f>
        <v>1</v>
      </c>
      <c r="F4292" s="4">
        <f>IF(ISERROR(MATCH($B4292,Lists!$E:$E,0)),0,1)</f>
        <v>0</v>
      </c>
      <c r="G4292" s="4">
        <f>IF(ISERROR(MATCH($B4292,Lists!$F:$F,0)),0,1)</f>
        <v>0</v>
      </c>
      <c r="I4292" s="4" t="str">
        <f>CONCATENATE("{",CHAR(34),LOWER($A$1),CHAR(34),":",CHAR(34),$A4292,CHAR(34),",",CHAR(34),LOWER($B$1),CHAR(34),":",CHAR(34),$B4292,CHAR(34),",",CHAR(34),LOWER($C$1),CHAR(34),":",CHAR(34),$C4292,CHAR(34),",",CHAR(34),LOWER($D$1),CHAR(34),":",CHAR(34),$D4292,CHAR(34),",",CHAR(34),LOWER($E$1),CHAR(34),":",CHAR(34),$E4292,CHAR(34),",",CHAR(34),LOWER($F$1),CHAR(34),":",CHAR(34),$F4292,CHAR(34),",",CHAR(34),LOWER($G$1),CHAR(34),":",CHAR(34),$G4292,CHAR(34),"},")</f>
        <v>{"ldraw":"3463.dat","lgeo":"lg_3463.inc","slope":"0","anton":"0","lutz":"1","owen":"0","darats":"0"},</v>
      </c>
    </row>
    <row r="4293" spans="1:9" x14ac:dyDescent="0.3">
      <c r="A4293" s="1" t="s">
        <v>4301</v>
      </c>
      <c r="B4293" s="1" t="s">
        <v>12397</v>
      </c>
      <c r="C4293" s="4">
        <f>IF(ISERROR(MATCH($B4293,Lists!$B:$B,0)),0,1)</f>
        <v>0</v>
      </c>
      <c r="D4293" s="4">
        <f>IF(ISERROR(MATCH($B4293,Lists!$C:$C,0)),0,1)</f>
        <v>0</v>
      </c>
      <c r="E4293" s="4">
        <f>IF(ISERROR(MATCH($B4293,Lists!$D:$D,0)),0,1)</f>
        <v>1</v>
      </c>
      <c r="F4293" s="4">
        <f>IF(ISERROR(MATCH($B4293,Lists!$E:$E,0)),0,1)</f>
        <v>0</v>
      </c>
      <c r="G4293" s="4">
        <f>IF(ISERROR(MATCH($B4293,Lists!$F:$F,0)),0,1)</f>
        <v>1</v>
      </c>
      <c r="I4293" s="4" t="str">
        <f>CONCATENATE("{",CHAR(34),LOWER($A$1),CHAR(34),":",CHAR(34),$A4293,CHAR(34),",",CHAR(34),LOWER($B$1),CHAR(34),":",CHAR(34),$B4293,CHAR(34),",",CHAR(34),LOWER($C$1),CHAR(34),":",CHAR(34),$C4293,CHAR(34),",",CHAR(34),LOWER($D$1),CHAR(34),":",CHAR(34),$D4293,CHAR(34),",",CHAR(34),LOWER($E$1),CHAR(34),":",CHAR(34),$E4293,CHAR(34),",",CHAR(34),LOWER($F$1),CHAR(34),":",CHAR(34),$F4293,CHAR(34),",",CHAR(34),LOWER($G$1),CHAR(34),":",CHAR(34),$G4293,CHAR(34),"},")</f>
        <v>{"ldraw":"3464.dat","lgeo":"lg_3464.inc","slope":"0","anton":"0","lutz":"1","owen":"0","darats":"1"},</v>
      </c>
    </row>
    <row r="4294" spans="1:9" x14ac:dyDescent="0.3">
      <c r="A4294" s="1" t="s">
        <v>4302</v>
      </c>
      <c r="B4294" s="1" t="s">
        <v>17212</v>
      </c>
      <c r="C4294" s="4">
        <f>IF(ISERROR(MATCH($B4294,Lists!$B:$B,0)),0,1)</f>
        <v>0</v>
      </c>
      <c r="D4294" s="4">
        <f>IF(ISERROR(MATCH($B4294,Lists!$C:$C,0)),0,1)</f>
        <v>0</v>
      </c>
      <c r="E4294" s="4">
        <f>IF(ISERROR(MATCH($B4294,Lists!$D:$D,0)),0,1)</f>
        <v>0</v>
      </c>
      <c r="F4294" s="4">
        <f>IF(ISERROR(MATCH($B4294,Lists!$E:$E,0)),0,1)</f>
        <v>0</v>
      </c>
      <c r="G4294" s="4">
        <f>IF(ISERROR(MATCH($B4294,Lists!$F:$F,0)),0,1)</f>
        <v>0</v>
      </c>
      <c r="I4294" s="4" t="str">
        <f>CONCATENATE("{",CHAR(34),LOWER($A$1),CHAR(34),":",CHAR(34),$A4294,CHAR(34),",",CHAR(34),LOWER($B$1),CHAR(34),":",CHAR(34),$B4294,CHAR(34),",",CHAR(34),LOWER($C$1),CHAR(34),":",CHAR(34),$C4294,CHAR(34),",",CHAR(34),LOWER($D$1),CHAR(34),":",CHAR(34),$D4294,CHAR(34),",",CHAR(34),LOWER($E$1),CHAR(34),":",CHAR(34),$E4294,CHAR(34),",",CHAR(34),LOWER($F$1),CHAR(34),":",CHAR(34),$F4294,CHAR(34),",",CHAR(34),LOWER($G$1),CHAR(34),":",CHAR(34),$G4294,CHAR(34),"},")</f>
        <v>{"ldraw":"3465.dat","lgeo":"lg_3465.inc","slope":"0","anton":"0","lutz":"0","owen":"0","darats":"0"},</v>
      </c>
    </row>
    <row r="4295" spans="1:9" x14ac:dyDescent="0.3">
      <c r="A4295" s="1" t="s">
        <v>4303</v>
      </c>
      <c r="B4295" s="1" t="s">
        <v>17213</v>
      </c>
      <c r="C4295" s="4">
        <f>IF(ISERROR(MATCH($B4295,Lists!$B:$B,0)),0,1)</f>
        <v>0</v>
      </c>
      <c r="D4295" s="4">
        <f>IF(ISERROR(MATCH($B4295,Lists!$C:$C,0)),0,1)</f>
        <v>0</v>
      </c>
      <c r="E4295" s="4">
        <f>IF(ISERROR(MATCH($B4295,Lists!$D:$D,0)),0,1)</f>
        <v>0</v>
      </c>
      <c r="F4295" s="4">
        <f>IF(ISERROR(MATCH($B4295,Lists!$E:$E,0)),0,1)</f>
        <v>0</v>
      </c>
      <c r="G4295" s="4">
        <f>IF(ISERROR(MATCH($B4295,Lists!$F:$F,0)),0,1)</f>
        <v>0</v>
      </c>
      <c r="I4295" s="4" t="str">
        <f>CONCATENATE("{",CHAR(34),LOWER($A$1),CHAR(34),":",CHAR(34),$A4295,CHAR(34),",",CHAR(34),LOWER($B$1),CHAR(34),":",CHAR(34),$B4295,CHAR(34),",",CHAR(34),LOWER($C$1),CHAR(34),":",CHAR(34),$C4295,CHAR(34),",",CHAR(34),LOWER($D$1),CHAR(34),":",CHAR(34),$D4295,CHAR(34),",",CHAR(34),LOWER($E$1),CHAR(34),":",CHAR(34),$E4295,CHAR(34),",",CHAR(34),LOWER($F$1),CHAR(34),":",CHAR(34),$F4295,CHAR(34),",",CHAR(34),LOWER($G$1),CHAR(34),":",CHAR(34),$G4295,CHAR(34),"},")</f>
        <v>{"ldraw":"3470.dat","lgeo":"lg_3470.inc","slope":"0","anton":"0","lutz":"0","owen":"0","darats":"0"},</v>
      </c>
    </row>
    <row r="4296" spans="1:9" x14ac:dyDescent="0.3">
      <c r="A4296" s="1" t="s">
        <v>4304</v>
      </c>
      <c r="B4296" s="1" t="s">
        <v>17214</v>
      </c>
      <c r="C4296" s="4">
        <f>IF(ISERROR(MATCH($B4296,Lists!$B:$B,0)),0,1)</f>
        <v>0</v>
      </c>
      <c r="D4296" s="4">
        <f>IF(ISERROR(MATCH($B4296,Lists!$C:$C,0)),0,1)</f>
        <v>0</v>
      </c>
      <c r="E4296" s="4">
        <f>IF(ISERROR(MATCH($B4296,Lists!$D:$D,0)),0,1)</f>
        <v>0</v>
      </c>
      <c r="F4296" s="4">
        <f>IF(ISERROR(MATCH($B4296,Lists!$E:$E,0)),0,1)</f>
        <v>0</v>
      </c>
      <c r="G4296" s="4">
        <f>IF(ISERROR(MATCH($B4296,Lists!$F:$F,0)),0,1)</f>
        <v>0</v>
      </c>
      <c r="I4296" s="4" t="str">
        <f>CONCATENATE("{",CHAR(34),LOWER($A$1),CHAR(34),":",CHAR(34),$A4296,CHAR(34),",",CHAR(34),LOWER($B$1),CHAR(34),":",CHAR(34),$B4296,CHAR(34),",",CHAR(34),LOWER($C$1),CHAR(34),":",CHAR(34),$C4296,CHAR(34),",",CHAR(34),LOWER($D$1),CHAR(34),":",CHAR(34),$D4296,CHAR(34),",",CHAR(34),LOWER($E$1),CHAR(34),":",CHAR(34),$E4296,CHAR(34),",",CHAR(34),LOWER($F$1),CHAR(34),":",CHAR(34),$F4296,CHAR(34),",",CHAR(34),LOWER($G$1),CHAR(34),":",CHAR(34),$G4296,CHAR(34),"},")</f>
        <v>{"ldraw":"3471.dat","lgeo":"lg_3471.inc","slope":"0","anton":"0","lutz":"0","owen":"0","darats":"0"},</v>
      </c>
    </row>
    <row r="4297" spans="1:9" x14ac:dyDescent="0.3">
      <c r="A4297" s="1" t="s">
        <v>4305</v>
      </c>
      <c r="B4297" s="1" t="s">
        <v>12398</v>
      </c>
      <c r="C4297" s="4">
        <f>IF(ISERROR(MATCH($B4297,Lists!$B:$B,0)),0,1)</f>
        <v>0</v>
      </c>
      <c r="D4297" s="4">
        <f>IF(ISERROR(MATCH($B4297,Lists!$C:$C,0)),0,1)</f>
        <v>0</v>
      </c>
      <c r="E4297" s="4">
        <f>IF(ISERROR(MATCH($B4297,Lists!$D:$D,0)),0,1)</f>
        <v>1</v>
      </c>
      <c r="F4297" s="4">
        <f>IF(ISERROR(MATCH($B4297,Lists!$E:$E,0)),0,1)</f>
        <v>0</v>
      </c>
      <c r="G4297" s="4">
        <f>IF(ISERROR(MATCH($B4297,Lists!$F:$F,0)),0,1)</f>
        <v>0</v>
      </c>
      <c r="I4297" s="4" t="str">
        <f>CONCATENATE("{",CHAR(34),LOWER($A$1),CHAR(34),":",CHAR(34),$A4297,CHAR(34),",",CHAR(34),LOWER($B$1),CHAR(34),":",CHAR(34),$B4297,CHAR(34),",",CHAR(34),LOWER($C$1),CHAR(34),":",CHAR(34),$C4297,CHAR(34),",",CHAR(34),LOWER($D$1),CHAR(34),":",CHAR(34),$D4297,CHAR(34),",",CHAR(34),LOWER($E$1),CHAR(34),":",CHAR(34),$E4297,CHAR(34),",",CHAR(34),LOWER($F$1),CHAR(34),":",CHAR(34),$F4297,CHAR(34),",",CHAR(34),LOWER($G$1),CHAR(34),":",CHAR(34),$G4297,CHAR(34),"},")</f>
        <v>{"ldraw":"3474.dat","lgeo":"lg_3474.inc","slope":"0","anton":"0","lutz":"1","owen":"0","darats":"0"},</v>
      </c>
    </row>
    <row r="4298" spans="1:9" x14ac:dyDescent="0.3">
      <c r="A4298" s="1" t="s">
        <v>4306</v>
      </c>
      <c r="B4298" s="1" t="s">
        <v>12399</v>
      </c>
      <c r="C4298" s="4">
        <f>IF(ISERROR(MATCH($B4298,Lists!$B:$B,0)),0,1)</f>
        <v>0</v>
      </c>
      <c r="D4298" s="4">
        <f>IF(ISERROR(MATCH($B4298,Lists!$C:$C,0)),0,1)</f>
        <v>0</v>
      </c>
      <c r="E4298" s="4">
        <f>IF(ISERROR(MATCH($B4298,Lists!$D:$D,0)),0,1)</f>
        <v>1</v>
      </c>
      <c r="F4298" s="4">
        <f>IF(ISERROR(MATCH($B4298,Lists!$E:$E,0)),0,1)</f>
        <v>0</v>
      </c>
      <c r="G4298" s="4">
        <f>IF(ISERROR(MATCH($B4298,Lists!$F:$F,0)),0,1)</f>
        <v>0</v>
      </c>
      <c r="I4298" s="4" t="str">
        <f>CONCATENATE("{",CHAR(34),LOWER($A$1),CHAR(34),":",CHAR(34),$A4298,CHAR(34),",",CHAR(34),LOWER($B$1),CHAR(34),":",CHAR(34),$B4298,CHAR(34),",",CHAR(34),LOWER($C$1),CHAR(34),":",CHAR(34),$C4298,CHAR(34),",",CHAR(34),LOWER($D$1),CHAR(34),":",CHAR(34),$D4298,CHAR(34),",",CHAR(34),LOWER($E$1),CHAR(34),":",CHAR(34),$E4298,CHAR(34),",",CHAR(34),LOWER($F$1),CHAR(34),":",CHAR(34),$F4298,CHAR(34),",",CHAR(34),LOWER($G$1),CHAR(34),":",CHAR(34),$G4298,CHAR(34),"},")</f>
        <v>{"ldraw":"3475.dat","lgeo":"lg_3475.inc","slope":"0","anton":"0","lutz":"1","owen":"0","darats":"0"},</v>
      </c>
    </row>
    <row r="4299" spans="1:9" x14ac:dyDescent="0.3">
      <c r="A4299" s="1" t="s">
        <v>4307</v>
      </c>
      <c r="B4299" s="1" t="s">
        <v>12400</v>
      </c>
      <c r="C4299" s="4">
        <f>IF(ISERROR(MATCH($B4299,Lists!$B:$B,0)),0,1)</f>
        <v>0</v>
      </c>
      <c r="D4299" s="4">
        <f>IF(ISERROR(MATCH($B4299,Lists!$C:$C,0)),0,1)</f>
        <v>0</v>
      </c>
      <c r="E4299" s="4">
        <f>IF(ISERROR(MATCH($B4299,Lists!$D:$D,0)),0,1)</f>
        <v>1</v>
      </c>
      <c r="F4299" s="4">
        <f>IF(ISERROR(MATCH($B4299,Lists!$E:$E,0)),0,1)</f>
        <v>0</v>
      </c>
      <c r="G4299" s="4">
        <f>IF(ISERROR(MATCH($B4299,Lists!$F:$F,0)),0,1)</f>
        <v>0</v>
      </c>
      <c r="I4299" s="4" t="str">
        <f>CONCATENATE("{",CHAR(34),LOWER($A$1),CHAR(34),":",CHAR(34),$A4299,CHAR(34),",",CHAR(34),LOWER($B$1),CHAR(34),":",CHAR(34),$B4299,CHAR(34),",",CHAR(34),LOWER($C$1),CHAR(34),":",CHAR(34),$C4299,CHAR(34),",",CHAR(34),LOWER($D$1),CHAR(34),":",CHAR(34),$D4299,CHAR(34),",",CHAR(34),LOWER($E$1),CHAR(34),":",CHAR(34),$E4299,CHAR(34),",",CHAR(34),LOWER($F$1),CHAR(34),":",CHAR(34),$F4299,CHAR(34),",",CHAR(34),LOWER($G$1),CHAR(34),":",CHAR(34),$G4299,CHAR(34),"},")</f>
        <v>{"ldraw":"3475a.dat","lgeo":"lg_3475a.inc","slope":"0","anton":"0","lutz":"1","owen":"0","darats":"0"},</v>
      </c>
    </row>
    <row r="4300" spans="1:9" x14ac:dyDescent="0.3">
      <c r="A4300" s="1" t="s">
        <v>4308</v>
      </c>
      <c r="B4300" s="1" t="s">
        <v>12401</v>
      </c>
      <c r="C4300" s="4">
        <f>IF(ISERROR(MATCH($B4300,Lists!$B:$B,0)),0,1)</f>
        <v>0</v>
      </c>
      <c r="D4300" s="4">
        <f>IF(ISERROR(MATCH($B4300,Lists!$C:$C,0)),0,1)</f>
        <v>0</v>
      </c>
      <c r="E4300" s="4">
        <f>IF(ISERROR(MATCH($B4300,Lists!$D:$D,0)),0,1)</f>
        <v>1</v>
      </c>
      <c r="F4300" s="4">
        <f>IF(ISERROR(MATCH($B4300,Lists!$E:$E,0)),0,1)</f>
        <v>0</v>
      </c>
      <c r="G4300" s="4">
        <f>IF(ISERROR(MATCH($B4300,Lists!$F:$F,0)),0,1)</f>
        <v>0</v>
      </c>
      <c r="I4300" s="4" t="str">
        <f>CONCATENATE("{",CHAR(34),LOWER($A$1),CHAR(34),":",CHAR(34),$A4300,CHAR(34),",",CHAR(34),LOWER($B$1),CHAR(34),":",CHAR(34),$B4300,CHAR(34),",",CHAR(34),LOWER($C$1),CHAR(34),":",CHAR(34),$C4300,CHAR(34),",",CHAR(34),LOWER($D$1),CHAR(34),":",CHAR(34),$D4300,CHAR(34),",",CHAR(34),LOWER($E$1),CHAR(34),":",CHAR(34),$E4300,CHAR(34),",",CHAR(34),LOWER($F$1),CHAR(34),":",CHAR(34),$F4300,CHAR(34),",",CHAR(34),LOWER($G$1),CHAR(34),":",CHAR(34),$G4300,CHAR(34),"},")</f>
        <v>{"ldraw":"3475b.dat","lgeo":"lg_3475b.inc","slope":"0","anton":"0","lutz":"1","owen":"0","darats":"0"},</v>
      </c>
    </row>
    <row r="4301" spans="1:9" x14ac:dyDescent="0.3">
      <c r="A4301" s="1" t="s">
        <v>4309</v>
      </c>
      <c r="B4301" s="1" t="s">
        <v>12402</v>
      </c>
      <c r="C4301" s="4">
        <f>IF(ISERROR(MATCH($B4301,Lists!$B:$B,0)),0,1)</f>
        <v>0</v>
      </c>
      <c r="D4301" s="4">
        <f>IF(ISERROR(MATCH($B4301,Lists!$C:$C,0)),0,1)</f>
        <v>0</v>
      </c>
      <c r="E4301" s="4">
        <f>IF(ISERROR(MATCH($B4301,Lists!$D:$D,0)),0,1)</f>
        <v>1</v>
      </c>
      <c r="F4301" s="4">
        <f>IF(ISERROR(MATCH($B4301,Lists!$E:$E,0)),0,1)</f>
        <v>0</v>
      </c>
      <c r="G4301" s="4">
        <f>IF(ISERROR(MATCH($B4301,Lists!$F:$F,0)),0,1)</f>
        <v>0</v>
      </c>
      <c r="I4301" s="4" t="str">
        <f>CONCATENATE("{",CHAR(34),LOWER($A$1),CHAR(34),":",CHAR(34),$A4301,CHAR(34),",",CHAR(34),LOWER($B$1),CHAR(34),":",CHAR(34),$B4301,CHAR(34),",",CHAR(34),LOWER($C$1),CHAR(34),":",CHAR(34),$C4301,CHAR(34),",",CHAR(34),LOWER($D$1),CHAR(34),":",CHAR(34),$D4301,CHAR(34),",",CHAR(34),LOWER($E$1),CHAR(34),":",CHAR(34),$E4301,CHAR(34),",",CHAR(34),LOWER($F$1),CHAR(34),":",CHAR(34),$F4301,CHAR(34),",",CHAR(34),LOWER($G$1),CHAR(34),":",CHAR(34),$G4301,CHAR(34),"},")</f>
        <v>{"ldraw":"3479.dat","lgeo":"lg_3479.inc","slope":"0","anton":"0","lutz":"1","owen":"0","darats":"0"},</v>
      </c>
    </row>
    <row r="4302" spans="1:9" x14ac:dyDescent="0.3">
      <c r="A4302" s="1" t="s">
        <v>4310</v>
      </c>
      <c r="B4302" s="1" t="s">
        <v>17215</v>
      </c>
      <c r="C4302" s="4">
        <f>IF(ISERROR(MATCH($B4302,Lists!$B:$B,0)),0,1)</f>
        <v>0</v>
      </c>
      <c r="D4302" s="4">
        <f>IF(ISERROR(MATCH($B4302,Lists!$C:$C,0)),0,1)</f>
        <v>0</v>
      </c>
      <c r="E4302" s="4">
        <f>IF(ISERROR(MATCH($B4302,Lists!$D:$D,0)),0,1)</f>
        <v>0</v>
      </c>
      <c r="F4302" s="4">
        <f>IF(ISERROR(MATCH($B4302,Lists!$E:$E,0)),0,1)</f>
        <v>0</v>
      </c>
      <c r="G4302" s="4">
        <f>IF(ISERROR(MATCH($B4302,Lists!$F:$F,0)),0,1)</f>
        <v>0</v>
      </c>
      <c r="I4302" s="4" t="str">
        <f>CONCATENATE("{",CHAR(34),LOWER($A$1),CHAR(34),":",CHAR(34),$A4302,CHAR(34),",",CHAR(34),LOWER($B$1),CHAR(34),":",CHAR(34),$B4302,CHAR(34),",",CHAR(34),LOWER($C$1),CHAR(34),":",CHAR(34),$C4302,CHAR(34),",",CHAR(34),LOWER($D$1),CHAR(34),":",CHAR(34),$D4302,CHAR(34),",",CHAR(34),LOWER($E$1),CHAR(34),":",CHAR(34),$E4302,CHAR(34),",",CHAR(34),LOWER($F$1),CHAR(34),":",CHAR(34),$F4302,CHAR(34),",",CHAR(34),LOWER($G$1),CHAR(34),":",CHAR(34),$G4302,CHAR(34),"},")</f>
        <v>{"ldraw":"3480.dat","lgeo":"lg_3480.inc","slope":"0","anton":"0","lutz":"0","owen":"0","darats":"0"},</v>
      </c>
    </row>
    <row r="4303" spans="1:9" x14ac:dyDescent="0.3">
      <c r="A4303" s="1" t="s">
        <v>4311</v>
      </c>
      <c r="B4303" s="1" t="s">
        <v>12403</v>
      </c>
      <c r="C4303" s="4">
        <f>IF(ISERROR(MATCH($B4303,Lists!$B:$B,0)),0,1)</f>
        <v>0</v>
      </c>
      <c r="D4303" s="4">
        <f>IF(ISERROR(MATCH($B4303,Lists!$C:$C,0)),0,1)</f>
        <v>0</v>
      </c>
      <c r="E4303" s="4">
        <f>IF(ISERROR(MATCH($B4303,Lists!$D:$D,0)),0,1)</f>
        <v>1</v>
      </c>
      <c r="F4303" s="4">
        <f>IF(ISERROR(MATCH($B4303,Lists!$E:$E,0)),0,1)</f>
        <v>0</v>
      </c>
      <c r="G4303" s="4">
        <f>IF(ISERROR(MATCH($B4303,Lists!$F:$F,0)),0,1)</f>
        <v>0</v>
      </c>
      <c r="I4303" s="4" t="str">
        <f>CONCATENATE("{",CHAR(34),LOWER($A$1),CHAR(34),":",CHAR(34),$A4303,CHAR(34),",",CHAR(34),LOWER($B$1),CHAR(34),":",CHAR(34),$B4303,CHAR(34),",",CHAR(34),LOWER($C$1),CHAR(34),":",CHAR(34),$C4303,CHAR(34),",",CHAR(34),LOWER($D$1),CHAR(34),":",CHAR(34),$D4303,CHAR(34),",",CHAR(34),LOWER($E$1),CHAR(34),":",CHAR(34),$E4303,CHAR(34),",",CHAR(34),LOWER($F$1),CHAR(34),":",CHAR(34),$F4303,CHAR(34),",",CHAR(34),LOWER($G$1),CHAR(34),":",CHAR(34),$G4303,CHAR(34),"},")</f>
        <v>{"ldraw":"3481.dat","lgeo":"lg_3481.inc","slope":"0","anton":"0","lutz":"1","owen":"0","darats":"0"},</v>
      </c>
    </row>
    <row r="4304" spans="1:9" x14ac:dyDescent="0.3">
      <c r="A4304" s="1" t="s">
        <v>4312</v>
      </c>
      <c r="B4304" s="1" t="s">
        <v>17216</v>
      </c>
      <c r="C4304" s="4">
        <f>IF(ISERROR(MATCH($B4304,Lists!$B:$B,0)),0,1)</f>
        <v>0</v>
      </c>
      <c r="D4304" s="4">
        <f>IF(ISERROR(MATCH($B4304,Lists!$C:$C,0)),0,1)</f>
        <v>0</v>
      </c>
      <c r="E4304" s="4">
        <f>IF(ISERROR(MATCH($B4304,Lists!$D:$D,0)),0,1)</f>
        <v>0</v>
      </c>
      <c r="F4304" s="4">
        <f>IF(ISERROR(MATCH($B4304,Lists!$E:$E,0)),0,1)</f>
        <v>0</v>
      </c>
      <c r="G4304" s="4">
        <f>IF(ISERROR(MATCH($B4304,Lists!$F:$F,0)),0,1)</f>
        <v>0</v>
      </c>
      <c r="I4304" s="4" t="str">
        <f>CONCATENATE("{",CHAR(34),LOWER($A$1),CHAR(34),":",CHAR(34),$A4304,CHAR(34),",",CHAR(34),LOWER($B$1),CHAR(34),":",CHAR(34),$B4304,CHAR(34),",",CHAR(34),LOWER($C$1),CHAR(34),":",CHAR(34),$C4304,CHAR(34),",",CHAR(34),LOWER($D$1),CHAR(34),":",CHAR(34),$D4304,CHAR(34),",",CHAR(34),LOWER($E$1),CHAR(34),":",CHAR(34),$E4304,CHAR(34),",",CHAR(34),LOWER($F$1),CHAR(34),":",CHAR(34),$F4304,CHAR(34),",",CHAR(34),LOWER($G$1),CHAR(34),":",CHAR(34),$G4304,CHAR(34),"},")</f>
        <v>{"ldraw":"34816.dat","lgeo":"lg_34816.inc","slope":"0","anton":"0","lutz":"0","owen":"0","darats":"0"},</v>
      </c>
    </row>
    <row r="4305" spans="1:9" x14ac:dyDescent="0.3">
      <c r="A4305" s="1" t="s">
        <v>4313</v>
      </c>
      <c r="B4305" s="1" t="s">
        <v>12404</v>
      </c>
      <c r="C4305" s="4">
        <f>IF(ISERROR(MATCH($B4305,Lists!$B:$B,0)),0,1)</f>
        <v>0</v>
      </c>
      <c r="D4305" s="4">
        <f>IF(ISERROR(MATCH($B4305,Lists!$C:$C,0)),0,1)</f>
        <v>0</v>
      </c>
      <c r="E4305" s="4">
        <f>IF(ISERROR(MATCH($B4305,Lists!$D:$D,0)),0,1)</f>
        <v>1</v>
      </c>
      <c r="F4305" s="4">
        <f>IF(ISERROR(MATCH($B4305,Lists!$E:$E,0)),0,1)</f>
        <v>0</v>
      </c>
      <c r="G4305" s="4">
        <f>IF(ISERROR(MATCH($B4305,Lists!$F:$F,0)),0,1)</f>
        <v>1</v>
      </c>
      <c r="I4305" s="4" t="str">
        <f>CONCATENATE("{",CHAR(34),LOWER($A$1),CHAR(34),":",CHAR(34),$A4305,CHAR(34),",",CHAR(34),LOWER($B$1),CHAR(34),":",CHAR(34),$B4305,CHAR(34),",",CHAR(34),LOWER($C$1),CHAR(34),":",CHAR(34),$C4305,CHAR(34),",",CHAR(34),LOWER($D$1),CHAR(34),":",CHAR(34),$D4305,CHAR(34),",",CHAR(34),LOWER($E$1),CHAR(34),":",CHAR(34),$E4305,CHAR(34),",",CHAR(34),LOWER($F$1),CHAR(34),":",CHAR(34),$F4305,CHAR(34),",",CHAR(34),LOWER($G$1),CHAR(34),":",CHAR(34),$G4305,CHAR(34),"},")</f>
        <v>{"ldraw":"3482.dat","lgeo":"lg_3482.inc","slope":"0","anton":"0","lutz":"1","owen":"0","darats":"1"},</v>
      </c>
    </row>
    <row r="4306" spans="1:9" x14ac:dyDescent="0.3">
      <c r="A4306" s="1" t="s">
        <v>4314</v>
      </c>
      <c r="B4306" s="1" t="s">
        <v>12405</v>
      </c>
      <c r="C4306" s="4">
        <f>IF(ISERROR(MATCH($B4306,Lists!$B:$B,0)),0,1)</f>
        <v>0</v>
      </c>
      <c r="D4306" s="4">
        <f>IF(ISERROR(MATCH($B4306,Lists!$C:$C,0)),0,1)</f>
        <v>0</v>
      </c>
      <c r="E4306" s="4">
        <f>IF(ISERROR(MATCH($B4306,Lists!$D:$D,0)),0,1)</f>
        <v>1</v>
      </c>
      <c r="F4306" s="4">
        <f>IF(ISERROR(MATCH($B4306,Lists!$E:$E,0)),0,1)</f>
        <v>0</v>
      </c>
      <c r="G4306" s="4">
        <f>IF(ISERROR(MATCH($B4306,Lists!$F:$F,0)),0,1)</f>
        <v>1</v>
      </c>
      <c r="I4306" s="4" t="str">
        <f>CONCATENATE("{",CHAR(34),LOWER($A$1),CHAR(34),":",CHAR(34),$A4306,CHAR(34),",",CHAR(34),LOWER($B$1),CHAR(34),":",CHAR(34),$B4306,CHAR(34),",",CHAR(34),LOWER($C$1),CHAR(34),":",CHAR(34),$C4306,CHAR(34),",",CHAR(34),LOWER($D$1),CHAR(34),":",CHAR(34),$D4306,CHAR(34),",",CHAR(34),LOWER($E$1),CHAR(34),":",CHAR(34),$E4306,CHAR(34),",",CHAR(34),LOWER($F$1),CHAR(34),":",CHAR(34),$F4306,CHAR(34),",",CHAR(34),LOWER($G$1),CHAR(34),":",CHAR(34),$G4306,CHAR(34),"},")</f>
        <v>{"ldraw":"3483.dat","lgeo":"lg_3483.inc","slope":"0","anton":"0","lutz":"1","owen":"0","darats":"1"},</v>
      </c>
    </row>
    <row r="4307" spans="1:9" x14ac:dyDescent="0.3">
      <c r="A4307" s="1" t="s">
        <v>4315</v>
      </c>
      <c r="B4307" s="1" t="s">
        <v>17217</v>
      </c>
      <c r="C4307" s="4">
        <f>IF(ISERROR(MATCH($B4307,Lists!$B:$B,0)),0,1)</f>
        <v>0</v>
      </c>
      <c r="D4307" s="4">
        <f>IF(ISERROR(MATCH($B4307,Lists!$C:$C,0)),0,1)</f>
        <v>0</v>
      </c>
      <c r="E4307" s="4">
        <f>IF(ISERROR(MATCH($B4307,Lists!$D:$D,0)),0,1)</f>
        <v>0</v>
      </c>
      <c r="F4307" s="4">
        <f>IF(ISERROR(MATCH($B4307,Lists!$E:$E,0)),0,1)</f>
        <v>0</v>
      </c>
      <c r="G4307" s="4">
        <f>IF(ISERROR(MATCH($B4307,Lists!$F:$F,0)),0,1)</f>
        <v>0</v>
      </c>
      <c r="I4307" s="4" t="str">
        <f>CONCATENATE("{",CHAR(34),LOWER($A$1),CHAR(34),":",CHAR(34),$A4307,CHAR(34),",",CHAR(34),LOWER($B$1),CHAR(34),":",CHAR(34),$B4307,CHAR(34),",",CHAR(34),LOWER($C$1),CHAR(34),":",CHAR(34),$C4307,CHAR(34),",",CHAR(34),LOWER($D$1),CHAR(34),":",CHAR(34),$D4307,CHAR(34),",",CHAR(34),LOWER($E$1),CHAR(34),":",CHAR(34),$E4307,CHAR(34),",",CHAR(34),LOWER($F$1),CHAR(34),":",CHAR(34),$F4307,CHAR(34),",",CHAR(34),LOWER($G$1),CHAR(34),":",CHAR(34),$G4307,CHAR(34),"},")</f>
        <v>{"ldraw":"3488.dat","lgeo":"lg_3488.inc","slope":"0","anton":"0","lutz":"0","owen":"0","darats":"0"},</v>
      </c>
    </row>
    <row r="4308" spans="1:9" x14ac:dyDescent="0.3">
      <c r="A4308" s="1" t="s">
        <v>4316</v>
      </c>
      <c r="B4308" s="1" t="s">
        <v>17218</v>
      </c>
      <c r="C4308" s="4">
        <f>IF(ISERROR(MATCH($B4308,Lists!$B:$B,0)),0,1)</f>
        <v>0</v>
      </c>
      <c r="D4308" s="4">
        <f>IF(ISERROR(MATCH($B4308,Lists!$C:$C,0)),0,1)</f>
        <v>0</v>
      </c>
      <c r="E4308" s="4">
        <f>IF(ISERROR(MATCH($B4308,Lists!$D:$D,0)),0,1)</f>
        <v>0</v>
      </c>
      <c r="F4308" s="4">
        <f>IF(ISERROR(MATCH($B4308,Lists!$E:$E,0)),0,1)</f>
        <v>0</v>
      </c>
      <c r="G4308" s="4">
        <f>IF(ISERROR(MATCH($B4308,Lists!$F:$F,0)),0,1)</f>
        <v>0</v>
      </c>
      <c r="I4308" s="4" t="str">
        <f>CONCATENATE("{",CHAR(34),LOWER($A$1),CHAR(34),":",CHAR(34),$A4308,CHAR(34),",",CHAR(34),LOWER($B$1),CHAR(34),":",CHAR(34),$B4308,CHAR(34),",",CHAR(34),LOWER($C$1),CHAR(34),":",CHAR(34),$C4308,CHAR(34),",",CHAR(34),LOWER($D$1),CHAR(34),":",CHAR(34),$D4308,CHAR(34),",",CHAR(34),LOWER($E$1),CHAR(34),":",CHAR(34),$E4308,CHAR(34),",",CHAR(34),LOWER($F$1),CHAR(34),":",CHAR(34),$F4308,CHAR(34),",",CHAR(34),LOWER($G$1),CHAR(34),":",CHAR(34),$G4308,CHAR(34),"},")</f>
        <v>{"ldraw":"3491.dat","lgeo":"lg_3491.inc","slope":"0","anton":"0","lutz":"0","owen":"0","darats":"0"},</v>
      </c>
    </row>
    <row r="4309" spans="1:9" x14ac:dyDescent="0.3">
      <c r="A4309" s="1" t="s">
        <v>4317</v>
      </c>
      <c r="B4309" s="1" t="s">
        <v>17219</v>
      </c>
      <c r="C4309" s="4">
        <f>IF(ISERROR(MATCH($B4309,Lists!$B:$B,0)),0,1)</f>
        <v>0</v>
      </c>
      <c r="D4309" s="4">
        <f>IF(ISERROR(MATCH($B4309,Lists!$C:$C,0)),0,1)</f>
        <v>0</v>
      </c>
      <c r="E4309" s="4">
        <f>IF(ISERROR(MATCH($B4309,Lists!$D:$D,0)),0,1)</f>
        <v>0</v>
      </c>
      <c r="F4309" s="4">
        <f>IF(ISERROR(MATCH($B4309,Lists!$E:$E,0)),0,1)</f>
        <v>0</v>
      </c>
      <c r="G4309" s="4">
        <f>IF(ISERROR(MATCH($B4309,Lists!$F:$F,0)),0,1)</f>
        <v>0</v>
      </c>
      <c r="I4309" s="4" t="str">
        <f>CONCATENATE("{",CHAR(34),LOWER($A$1),CHAR(34),":",CHAR(34),$A4309,CHAR(34),",",CHAR(34),LOWER($B$1),CHAR(34),":",CHAR(34),$B4309,CHAR(34),",",CHAR(34),LOWER($C$1),CHAR(34),":",CHAR(34),$C4309,CHAR(34),",",CHAR(34),LOWER($D$1),CHAR(34),":",CHAR(34),$D4309,CHAR(34),",",CHAR(34),LOWER($E$1),CHAR(34),":",CHAR(34),$E4309,CHAR(34),",",CHAR(34),LOWER($F$1),CHAR(34),":",CHAR(34),$F4309,CHAR(34),",",CHAR(34),LOWER($G$1),CHAR(34),":",CHAR(34),$G4309,CHAR(34),"},")</f>
        <v>{"ldraw":"3492.dat","lgeo":"lg_3492.inc","slope":"0","anton":"0","lutz":"0","owen":"0","darats":"0"},</v>
      </c>
    </row>
    <row r="4310" spans="1:9" x14ac:dyDescent="0.3">
      <c r="A4310" s="1" t="s">
        <v>4318</v>
      </c>
      <c r="B4310" s="1" t="s">
        <v>17220</v>
      </c>
      <c r="C4310" s="4">
        <f>IF(ISERROR(MATCH($B4310,Lists!$B:$B,0)),0,1)</f>
        <v>0</v>
      </c>
      <c r="D4310" s="4">
        <f>IF(ISERROR(MATCH($B4310,Lists!$C:$C,0)),0,1)</f>
        <v>0</v>
      </c>
      <c r="E4310" s="4">
        <f>IF(ISERROR(MATCH($B4310,Lists!$D:$D,0)),0,1)</f>
        <v>0</v>
      </c>
      <c r="F4310" s="4">
        <f>IF(ISERROR(MATCH($B4310,Lists!$E:$E,0)),0,1)</f>
        <v>0</v>
      </c>
      <c r="G4310" s="4">
        <f>IF(ISERROR(MATCH($B4310,Lists!$F:$F,0)),0,1)</f>
        <v>0</v>
      </c>
      <c r="I4310" s="4" t="str">
        <f>CONCATENATE("{",CHAR(34),LOWER($A$1),CHAR(34),":",CHAR(34),$A4310,CHAR(34),",",CHAR(34),LOWER($B$1),CHAR(34),":",CHAR(34),$B4310,CHAR(34),",",CHAR(34),LOWER($C$1),CHAR(34),":",CHAR(34),$C4310,CHAR(34),",",CHAR(34),LOWER($D$1),CHAR(34),":",CHAR(34),$D4310,CHAR(34),",",CHAR(34),LOWER($E$1),CHAR(34),":",CHAR(34),$E4310,CHAR(34),",",CHAR(34),LOWER($F$1),CHAR(34),":",CHAR(34),$F4310,CHAR(34),",",CHAR(34),LOWER($G$1),CHAR(34),":",CHAR(34),$G4310,CHAR(34),"},")</f>
        <v>{"ldraw":"3492c01.dat","lgeo":"lg_3492c01.inc","slope":"0","anton":"0","lutz":"0","owen":"0","darats":"0"},</v>
      </c>
    </row>
    <row r="4311" spans="1:9" x14ac:dyDescent="0.3">
      <c r="A4311" s="1" t="s">
        <v>4319</v>
      </c>
      <c r="B4311" s="1" t="s">
        <v>17221</v>
      </c>
      <c r="C4311" s="4">
        <f>IF(ISERROR(MATCH($B4311,Lists!$B:$B,0)),0,1)</f>
        <v>0</v>
      </c>
      <c r="D4311" s="4">
        <f>IF(ISERROR(MATCH($B4311,Lists!$C:$C,0)),0,1)</f>
        <v>0</v>
      </c>
      <c r="E4311" s="4">
        <f>IF(ISERROR(MATCH($B4311,Lists!$D:$D,0)),0,1)</f>
        <v>0</v>
      </c>
      <c r="F4311" s="4">
        <f>IF(ISERROR(MATCH($B4311,Lists!$E:$E,0)),0,1)</f>
        <v>0</v>
      </c>
      <c r="G4311" s="4">
        <f>IF(ISERROR(MATCH($B4311,Lists!$F:$F,0)),0,1)</f>
        <v>0</v>
      </c>
      <c r="I4311" s="4" t="str">
        <f>CONCATENATE("{",CHAR(34),LOWER($A$1),CHAR(34),":",CHAR(34),$A4311,CHAR(34),",",CHAR(34),LOWER($B$1),CHAR(34),":",CHAR(34),$B4311,CHAR(34),",",CHAR(34),LOWER($C$1),CHAR(34),":",CHAR(34),$C4311,CHAR(34),",",CHAR(34),LOWER($D$1),CHAR(34),":",CHAR(34),$D4311,CHAR(34),",",CHAR(34),LOWER($E$1),CHAR(34),":",CHAR(34),$E4311,CHAR(34),",",CHAR(34),LOWER($F$1),CHAR(34),":",CHAR(34),$F4311,CHAR(34),",",CHAR(34),LOWER($G$1),CHAR(34),":",CHAR(34),$G4311,CHAR(34),"},")</f>
        <v>{"ldraw":"3492c02.dat","lgeo":"lg_3492c02.inc","slope":"0","anton":"0","lutz":"0","owen":"0","darats":"0"},</v>
      </c>
    </row>
    <row r="4312" spans="1:9" x14ac:dyDescent="0.3">
      <c r="A4312" s="1" t="s">
        <v>4320</v>
      </c>
      <c r="B4312" s="1" t="s">
        <v>17222</v>
      </c>
      <c r="C4312" s="4">
        <f>IF(ISERROR(MATCH($B4312,Lists!$B:$B,0)),0,1)</f>
        <v>0</v>
      </c>
      <c r="D4312" s="4">
        <f>IF(ISERROR(MATCH($B4312,Lists!$C:$C,0)),0,1)</f>
        <v>0</v>
      </c>
      <c r="E4312" s="4">
        <f>IF(ISERROR(MATCH($B4312,Lists!$D:$D,0)),0,1)</f>
        <v>0</v>
      </c>
      <c r="F4312" s="4">
        <f>IF(ISERROR(MATCH($B4312,Lists!$E:$E,0)),0,1)</f>
        <v>0</v>
      </c>
      <c r="G4312" s="4">
        <f>IF(ISERROR(MATCH($B4312,Lists!$F:$F,0)),0,1)</f>
        <v>0</v>
      </c>
      <c r="I4312" s="4" t="str">
        <f>CONCATENATE("{",CHAR(34),LOWER($A$1),CHAR(34),":",CHAR(34),$A4312,CHAR(34),",",CHAR(34),LOWER($B$1),CHAR(34),":",CHAR(34),$B4312,CHAR(34),",",CHAR(34),LOWER($C$1),CHAR(34),":",CHAR(34),$C4312,CHAR(34),",",CHAR(34),LOWER($D$1),CHAR(34),":",CHAR(34),$D4312,CHAR(34),",",CHAR(34),LOWER($E$1),CHAR(34),":",CHAR(34),$E4312,CHAR(34),",",CHAR(34),LOWER($F$1),CHAR(34),":",CHAR(34),$F4312,CHAR(34),",",CHAR(34),LOWER($G$1),CHAR(34),":",CHAR(34),$G4312,CHAR(34),"},")</f>
        <v>{"ldraw":"3493.dat","lgeo":"lg_3493.inc","slope":"0","anton":"0","lutz":"0","owen":"0","darats":"0"},</v>
      </c>
    </row>
    <row r="4313" spans="1:9" x14ac:dyDescent="0.3">
      <c r="A4313" s="1" t="s">
        <v>4321</v>
      </c>
      <c r="B4313" s="1" t="s">
        <v>17223</v>
      </c>
      <c r="C4313" s="4">
        <f>IF(ISERROR(MATCH($B4313,Lists!$B:$B,0)),0,1)</f>
        <v>0</v>
      </c>
      <c r="D4313" s="4">
        <f>IF(ISERROR(MATCH($B4313,Lists!$C:$C,0)),0,1)</f>
        <v>0</v>
      </c>
      <c r="E4313" s="4">
        <f>IF(ISERROR(MATCH($B4313,Lists!$D:$D,0)),0,1)</f>
        <v>0</v>
      </c>
      <c r="F4313" s="4">
        <f>IF(ISERROR(MATCH($B4313,Lists!$E:$E,0)),0,1)</f>
        <v>0</v>
      </c>
      <c r="G4313" s="4">
        <f>IF(ISERROR(MATCH($B4313,Lists!$F:$F,0)),0,1)</f>
        <v>1</v>
      </c>
      <c r="I4313" s="4" t="str">
        <f>CONCATENATE("{",CHAR(34),LOWER($A$1),CHAR(34),":",CHAR(34),$A4313,CHAR(34),",",CHAR(34),LOWER($B$1),CHAR(34),":",CHAR(34),$B4313,CHAR(34),",",CHAR(34),LOWER($C$1),CHAR(34),":",CHAR(34),$C4313,CHAR(34),",",CHAR(34),LOWER($D$1),CHAR(34),":",CHAR(34),$D4313,CHAR(34),",",CHAR(34),LOWER($E$1),CHAR(34),":",CHAR(34),$E4313,CHAR(34),",",CHAR(34),LOWER($F$1),CHAR(34),":",CHAR(34),$F4313,CHAR(34),",",CHAR(34),LOWER($G$1),CHAR(34),":",CHAR(34),$G4313,CHAR(34),"},")</f>
        <v>{"ldraw":"3496.dat","lgeo":"lg_3496.inc","slope":"0","anton":"0","lutz":"0","owen":"0","darats":"1"},</v>
      </c>
    </row>
    <row r="4314" spans="1:9" x14ac:dyDescent="0.3">
      <c r="A4314" s="1" t="s">
        <v>4322</v>
      </c>
      <c r="B4314" s="1" t="s">
        <v>17224</v>
      </c>
      <c r="C4314" s="4">
        <f>IF(ISERROR(MATCH($B4314,Lists!$B:$B,0)),0,1)</f>
        <v>0</v>
      </c>
      <c r="D4314" s="4">
        <f>IF(ISERROR(MATCH($B4314,Lists!$C:$C,0)),0,1)</f>
        <v>0</v>
      </c>
      <c r="E4314" s="4">
        <f>IF(ISERROR(MATCH($B4314,Lists!$D:$D,0)),0,1)</f>
        <v>0</v>
      </c>
      <c r="F4314" s="4">
        <f>IF(ISERROR(MATCH($B4314,Lists!$E:$E,0)),0,1)</f>
        <v>0</v>
      </c>
      <c r="G4314" s="4">
        <f>IF(ISERROR(MATCH($B4314,Lists!$F:$F,0)),0,1)</f>
        <v>1</v>
      </c>
      <c r="I4314" s="4" t="str">
        <f>CONCATENATE("{",CHAR(34),LOWER($A$1),CHAR(34),":",CHAR(34),$A4314,CHAR(34),",",CHAR(34),LOWER($B$1),CHAR(34),":",CHAR(34),$B4314,CHAR(34),",",CHAR(34),LOWER($C$1),CHAR(34),":",CHAR(34),$C4314,CHAR(34),",",CHAR(34),LOWER($D$1),CHAR(34),":",CHAR(34),$D4314,CHAR(34),",",CHAR(34),LOWER($E$1),CHAR(34),":",CHAR(34),$E4314,CHAR(34),",",CHAR(34),LOWER($F$1),CHAR(34),":",CHAR(34),$F4314,CHAR(34),",",CHAR(34),LOWER($G$1),CHAR(34),":",CHAR(34),$G4314,CHAR(34),"},")</f>
        <v>{"ldraw":"3496c01.dat","lgeo":"lg_3496c01.inc","slope":"0","anton":"0","lutz":"0","owen":"0","darats":"1"},</v>
      </c>
    </row>
    <row r="4315" spans="1:9" x14ac:dyDescent="0.3">
      <c r="A4315" s="1" t="s">
        <v>4323</v>
      </c>
      <c r="B4315" s="1" t="s">
        <v>17225</v>
      </c>
      <c r="C4315" s="4">
        <f>IF(ISERROR(MATCH($B4315,Lists!$B:$B,0)),0,1)</f>
        <v>0</v>
      </c>
      <c r="D4315" s="4">
        <f>IF(ISERROR(MATCH($B4315,Lists!$C:$C,0)),0,1)</f>
        <v>0</v>
      </c>
      <c r="E4315" s="4">
        <f>IF(ISERROR(MATCH($B4315,Lists!$D:$D,0)),0,1)</f>
        <v>0</v>
      </c>
      <c r="F4315" s="4">
        <f>IF(ISERROR(MATCH($B4315,Lists!$E:$E,0)),0,1)</f>
        <v>0</v>
      </c>
      <c r="G4315" s="4">
        <f>IF(ISERROR(MATCH($B4315,Lists!$F:$F,0)),0,1)</f>
        <v>1</v>
      </c>
      <c r="I4315" s="4" t="str">
        <f>CONCATENATE("{",CHAR(34),LOWER($A$1),CHAR(34),":",CHAR(34),$A4315,CHAR(34),",",CHAR(34),LOWER($B$1),CHAR(34),":",CHAR(34),$B4315,CHAR(34),",",CHAR(34),LOWER($C$1),CHAR(34),":",CHAR(34),$C4315,CHAR(34),",",CHAR(34),LOWER($D$1),CHAR(34),":",CHAR(34),$D4315,CHAR(34),",",CHAR(34),LOWER($E$1),CHAR(34),":",CHAR(34),$E4315,CHAR(34),",",CHAR(34),LOWER($F$1),CHAR(34),":",CHAR(34),$F4315,CHAR(34),",",CHAR(34),LOWER($G$1),CHAR(34),":",CHAR(34),$G4315,CHAR(34),"},")</f>
        <v>{"ldraw":"3496c02.dat","lgeo":"lg_3496c02.inc","slope":"0","anton":"0","lutz":"0","owen":"0","darats":"1"},</v>
      </c>
    </row>
    <row r="4316" spans="1:9" x14ac:dyDescent="0.3">
      <c r="A4316" s="1" t="s">
        <v>4324</v>
      </c>
      <c r="B4316" s="1" t="s">
        <v>12406</v>
      </c>
      <c r="C4316" s="4">
        <f>IF(ISERROR(MATCH($B4316,Lists!$B:$B,0)),0,1)</f>
        <v>0</v>
      </c>
      <c r="D4316" s="4">
        <f>IF(ISERROR(MATCH($B4316,Lists!$C:$C,0)),0,1)</f>
        <v>0</v>
      </c>
      <c r="E4316" s="4">
        <f>IF(ISERROR(MATCH($B4316,Lists!$D:$D,0)),0,1)</f>
        <v>1</v>
      </c>
      <c r="F4316" s="4">
        <f>IF(ISERROR(MATCH($B4316,Lists!$E:$E,0)),0,1)</f>
        <v>0</v>
      </c>
      <c r="G4316" s="4">
        <f>IF(ISERROR(MATCH($B4316,Lists!$F:$F,0)),0,1)</f>
        <v>0</v>
      </c>
      <c r="I4316" s="4" t="str">
        <f>CONCATENATE("{",CHAR(34),LOWER($A$1),CHAR(34),":",CHAR(34),$A4316,CHAR(34),",",CHAR(34),LOWER($B$1),CHAR(34),":",CHAR(34),$B4316,CHAR(34),",",CHAR(34),LOWER($C$1),CHAR(34),":",CHAR(34),$C4316,CHAR(34),",",CHAR(34),LOWER($D$1),CHAR(34),":",CHAR(34),$D4316,CHAR(34),",",CHAR(34),LOWER($E$1),CHAR(34),":",CHAR(34),$E4316,CHAR(34),",",CHAR(34),LOWER($F$1),CHAR(34),":",CHAR(34),$F4316,CHAR(34),",",CHAR(34),LOWER($G$1),CHAR(34),":",CHAR(34),$G4316,CHAR(34),"},")</f>
        <v>{"ldraw":"3497.dat","lgeo":"lg_3497.inc","slope":"0","anton":"0","lutz":"1","owen":"0","darats":"0"},</v>
      </c>
    </row>
    <row r="4317" spans="1:9" x14ac:dyDescent="0.3">
      <c r="A4317" s="1" t="s">
        <v>4325</v>
      </c>
      <c r="B4317" s="1" t="s">
        <v>11563</v>
      </c>
      <c r="C4317" s="4">
        <f>IF(ISERROR(MATCH($B4317,Lists!$B:$B,0)),0,1)</f>
        <v>0</v>
      </c>
      <c r="D4317" s="4">
        <f>IF(ISERROR(MATCH($B4317,Lists!$C:$C,0)),0,1)</f>
        <v>0</v>
      </c>
      <c r="E4317" s="4">
        <f>IF(ISERROR(MATCH($B4317,Lists!$D:$D,0)),0,1)</f>
        <v>1</v>
      </c>
      <c r="F4317" s="4">
        <f>IF(ISERROR(MATCH($B4317,Lists!$E:$E,0)),0,1)</f>
        <v>0</v>
      </c>
      <c r="G4317" s="4">
        <f>IF(ISERROR(MATCH($B4317,Lists!$F:$F,0)),0,1)</f>
        <v>0</v>
      </c>
      <c r="I4317" s="4" t="str">
        <f>CONCATENATE("{",CHAR(34),LOWER($A$1),CHAR(34),":",CHAR(34),$A4317,CHAR(34),",",CHAR(34),LOWER($B$1),CHAR(34),":",CHAR(34),$B4317,CHAR(34),",",CHAR(34),LOWER($C$1),CHAR(34),":",CHAR(34),$C4317,CHAR(34),",",CHAR(34),LOWER($D$1),CHAR(34),":",CHAR(34),$D4317,CHAR(34),",",CHAR(34),LOWER($E$1),CHAR(34),":",CHAR(34),$E4317,CHAR(34),",",CHAR(34),LOWER($F$1),CHAR(34),":",CHAR(34),$F4317,CHAR(34),",",CHAR(34),LOWER($G$1),CHAR(34),":",CHAR(34),$G4317,CHAR(34),"},")</f>
        <v>{"ldraw":"34a.dat","lgeo":"lg_0034a.inc","slope":"0","anton":"0","lutz":"1","owen":"0","darats":"0"},</v>
      </c>
    </row>
    <row r="4318" spans="1:9" x14ac:dyDescent="0.3">
      <c r="A4318" s="1" t="s">
        <v>4326</v>
      </c>
      <c r="B4318" s="1" t="s">
        <v>11564</v>
      </c>
      <c r="C4318" s="4">
        <f>IF(ISERROR(MATCH($B4318,Lists!$B:$B,0)),0,1)</f>
        <v>0</v>
      </c>
      <c r="D4318" s="4">
        <f>IF(ISERROR(MATCH($B4318,Lists!$C:$C,0)),0,1)</f>
        <v>0</v>
      </c>
      <c r="E4318" s="4">
        <f>IF(ISERROR(MATCH($B4318,Lists!$D:$D,0)),0,1)</f>
        <v>1</v>
      </c>
      <c r="F4318" s="4">
        <f>IF(ISERROR(MATCH($B4318,Lists!$E:$E,0)),0,1)</f>
        <v>0</v>
      </c>
      <c r="G4318" s="4">
        <f>IF(ISERROR(MATCH($B4318,Lists!$F:$F,0)),0,1)</f>
        <v>0</v>
      </c>
      <c r="I4318" s="4" t="str">
        <f>CONCATENATE("{",CHAR(34),LOWER($A$1),CHAR(34),":",CHAR(34),$A4318,CHAR(34),",",CHAR(34),LOWER($B$1),CHAR(34),":",CHAR(34),$B4318,CHAR(34),",",CHAR(34),LOWER($C$1),CHAR(34),":",CHAR(34),$C4318,CHAR(34),",",CHAR(34),LOWER($D$1),CHAR(34),":",CHAR(34),$D4318,CHAR(34),",",CHAR(34),LOWER($E$1),CHAR(34),":",CHAR(34),$E4318,CHAR(34),",",CHAR(34),LOWER($F$1),CHAR(34),":",CHAR(34),$F4318,CHAR(34),",",CHAR(34),LOWER($G$1),CHAR(34),":",CHAR(34),$G4318,CHAR(34),"},")</f>
        <v>{"ldraw":"34b.dat","lgeo":"lg_0034b.inc","slope":"0","anton":"0","lutz":"1","owen":"0","darats":"0"},</v>
      </c>
    </row>
    <row r="4319" spans="1:9" x14ac:dyDescent="0.3">
      <c r="A4319" s="1" t="s">
        <v>4327</v>
      </c>
      <c r="B4319" s="1" t="s">
        <v>11565</v>
      </c>
      <c r="C4319" s="4">
        <f>IF(ISERROR(MATCH($B4319,Lists!$B:$B,0)),0,1)</f>
        <v>0</v>
      </c>
      <c r="D4319" s="4">
        <f>IF(ISERROR(MATCH($B4319,Lists!$C:$C,0)),0,1)</f>
        <v>0</v>
      </c>
      <c r="E4319" s="4">
        <f>IF(ISERROR(MATCH($B4319,Lists!$D:$D,0)),0,1)</f>
        <v>1</v>
      </c>
      <c r="F4319" s="4">
        <f>IF(ISERROR(MATCH($B4319,Lists!$E:$E,0)),0,1)</f>
        <v>0</v>
      </c>
      <c r="G4319" s="4">
        <f>IF(ISERROR(MATCH($B4319,Lists!$F:$F,0)),0,1)</f>
        <v>0</v>
      </c>
      <c r="I4319" s="4" t="str">
        <f>CONCATENATE("{",CHAR(34),LOWER($A$1),CHAR(34),":",CHAR(34),$A4319,CHAR(34),",",CHAR(34),LOWER($B$1),CHAR(34),":",CHAR(34),$B4319,CHAR(34),",",CHAR(34),LOWER($C$1),CHAR(34),":",CHAR(34),$C4319,CHAR(34),",",CHAR(34),LOWER($D$1),CHAR(34),":",CHAR(34),$D4319,CHAR(34),",",CHAR(34),LOWER($E$1),CHAR(34),":",CHAR(34),$E4319,CHAR(34),",",CHAR(34),LOWER($F$1),CHAR(34),":",CHAR(34),$F4319,CHAR(34),",",CHAR(34),LOWER($G$1),CHAR(34),":",CHAR(34),$G4319,CHAR(34),"},")</f>
        <v>{"ldraw":"34c.dat","lgeo":"lg_0034c.inc","slope":"0","anton":"0","lutz":"1","owen":"0","darats":"0"},</v>
      </c>
    </row>
    <row r="4320" spans="1:9" x14ac:dyDescent="0.3">
      <c r="A4320" s="1" t="s">
        <v>4328</v>
      </c>
      <c r="B4320" s="1" t="s">
        <v>11566</v>
      </c>
      <c r="C4320" s="4">
        <f>IF(ISERROR(MATCH($B4320,Lists!$B:$B,0)),0,1)</f>
        <v>0</v>
      </c>
      <c r="D4320" s="4">
        <f>IF(ISERROR(MATCH($B4320,Lists!$C:$C,0)),0,1)</f>
        <v>0</v>
      </c>
      <c r="E4320" s="4">
        <f>IF(ISERROR(MATCH($B4320,Lists!$D:$D,0)),0,1)</f>
        <v>1</v>
      </c>
      <c r="F4320" s="4">
        <f>IF(ISERROR(MATCH($B4320,Lists!$E:$E,0)),0,1)</f>
        <v>0</v>
      </c>
      <c r="G4320" s="4">
        <f>IF(ISERROR(MATCH($B4320,Lists!$F:$F,0)),0,1)</f>
        <v>0</v>
      </c>
      <c r="I4320" s="4" t="str">
        <f>CONCATENATE("{",CHAR(34),LOWER($A$1),CHAR(34),":",CHAR(34),$A4320,CHAR(34),",",CHAR(34),LOWER($B$1),CHAR(34),":",CHAR(34),$B4320,CHAR(34),",",CHAR(34),LOWER($C$1),CHAR(34),":",CHAR(34),$C4320,CHAR(34),",",CHAR(34),LOWER($D$1),CHAR(34),":",CHAR(34),$D4320,CHAR(34),",",CHAR(34),LOWER($E$1),CHAR(34),":",CHAR(34),$E4320,CHAR(34),",",CHAR(34),LOWER($F$1),CHAR(34),":",CHAR(34),$F4320,CHAR(34),",",CHAR(34),LOWER($G$1),CHAR(34),":",CHAR(34),$G4320,CHAR(34),"},")</f>
        <v>{"ldraw":"34d.dat","lgeo":"lg_0034d.inc","slope":"0","anton":"0","lutz":"1","owen":"0","darats":"0"},</v>
      </c>
    </row>
    <row r="4321" spans="1:9" x14ac:dyDescent="0.3">
      <c r="A4321" s="1" t="s">
        <v>4329</v>
      </c>
      <c r="B4321" s="1" t="s">
        <v>11567</v>
      </c>
      <c r="C4321" s="4">
        <f>IF(ISERROR(MATCH($B4321,Lists!$B:$B,0)),0,1)</f>
        <v>0</v>
      </c>
      <c r="D4321" s="4">
        <f>IF(ISERROR(MATCH($B4321,Lists!$C:$C,0)),0,1)</f>
        <v>0</v>
      </c>
      <c r="E4321" s="4">
        <f>IF(ISERROR(MATCH($B4321,Lists!$D:$D,0)),0,1)</f>
        <v>1</v>
      </c>
      <c r="F4321" s="4">
        <f>IF(ISERROR(MATCH($B4321,Lists!$E:$E,0)),0,1)</f>
        <v>0</v>
      </c>
      <c r="G4321" s="4">
        <f>IF(ISERROR(MATCH($B4321,Lists!$F:$F,0)),0,1)</f>
        <v>0</v>
      </c>
      <c r="I4321" s="4" t="str">
        <f>CONCATENATE("{",CHAR(34),LOWER($A$1),CHAR(34),":",CHAR(34),$A4321,CHAR(34),",",CHAR(34),LOWER($B$1),CHAR(34),":",CHAR(34),$B4321,CHAR(34),",",CHAR(34),LOWER($C$1),CHAR(34),":",CHAR(34),$C4321,CHAR(34),",",CHAR(34),LOWER($D$1),CHAR(34),":",CHAR(34),$D4321,CHAR(34),",",CHAR(34),LOWER($E$1),CHAR(34),":",CHAR(34),$E4321,CHAR(34),",",CHAR(34),LOWER($F$1),CHAR(34),":",CHAR(34),$F4321,CHAR(34),",",CHAR(34),LOWER($G$1),CHAR(34),":",CHAR(34),$G4321,CHAR(34),"},")</f>
        <v>{"ldraw":"35.dat","lgeo":"lg_0035.inc","slope":"0","anton":"0","lutz":"1","owen":"0","darats":"0"},</v>
      </c>
    </row>
    <row r="4322" spans="1:9" x14ac:dyDescent="0.3">
      <c r="A4322" s="1" t="s">
        <v>4330</v>
      </c>
      <c r="B4322" s="1" t="s">
        <v>17226</v>
      </c>
      <c r="C4322" s="4">
        <f>IF(ISERROR(MATCH($B4322,Lists!$B:$B,0)),0,1)</f>
        <v>0</v>
      </c>
      <c r="D4322" s="4">
        <f>IF(ISERROR(MATCH($B4322,Lists!$C:$C,0)),0,1)</f>
        <v>0</v>
      </c>
      <c r="E4322" s="4">
        <f>IF(ISERROR(MATCH($B4322,Lists!$D:$D,0)),0,1)</f>
        <v>0</v>
      </c>
      <c r="F4322" s="4">
        <f>IF(ISERROR(MATCH($B4322,Lists!$E:$E,0)),0,1)</f>
        <v>0</v>
      </c>
      <c r="G4322" s="4">
        <f>IF(ISERROR(MATCH($B4322,Lists!$F:$F,0)),0,1)</f>
        <v>0</v>
      </c>
      <c r="I4322" s="4" t="str">
        <f>CONCATENATE("{",CHAR(34),LOWER($A$1),CHAR(34),":",CHAR(34),$A4322,CHAR(34),",",CHAR(34),LOWER($B$1),CHAR(34),":",CHAR(34),$B4322,CHAR(34),",",CHAR(34),LOWER($C$1),CHAR(34),":",CHAR(34),$C4322,CHAR(34),",",CHAR(34),LOWER($D$1),CHAR(34),":",CHAR(34),$D4322,CHAR(34),",",CHAR(34),LOWER($E$1),CHAR(34),":",CHAR(34),$E4322,CHAR(34),",",CHAR(34),LOWER($F$1),CHAR(34),":",CHAR(34),$F4322,CHAR(34),",",CHAR(34),LOWER($G$1),CHAR(34),":",CHAR(34),$G4322,CHAR(34),"},")</f>
        <v>{"ldraw":"35039.dat","lgeo":"lg_35039.inc","slope":"0","anton":"0","lutz":"0","owen":"0","darats":"0"},</v>
      </c>
    </row>
    <row r="4323" spans="1:9" x14ac:dyDescent="0.3">
      <c r="A4323" s="1" t="s">
        <v>4331</v>
      </c>
      <c r="B4323" s="1" t="s">
        <v>17227</v>
      </c>
      <c r="C4323" s="4">
        <f>IF(ISERROR(MATCH($B4323,Lists!$B:$B,0)),0,1)</f>
        <v>0</v>
      </c>
      <c r="D4323" s="4">
        <f>IF(ISERROR(MATCH($B4323,Lists!$C:$C,0)),0,1)</f>
        <v>0</v>
      </c>
      <c r="E4323" s="4">
        <f>IF(ISERROR(MATCH($B4323,Lists!$D:$D,0)),0,1)</f>
        <v>0</v>
      </c>
      <c r="F4323" s="4">
        <f>IF(ISERROR(MATCH($B4323,Lists!$E:$E,0)),0,1)</f>
        <v>0</v>
      </c>
      <c r="G4323" s="4">
        <f>IF(ISERROR(MATCH($B4323,Lists!$F:$F,0)),0,1)</f>
        <v>0</v>
      </c>
      <c r="I4323" s="4" t="str">
        <f>CONCATENATE("{",CHAR(34),LOWER($A$1),CHAR(34),":",CHAR(34),$A4323,CHAR(34),",",CHAR(34),LOWER($B$1),CHAR(34),":",CHAR(34),$B4323,CHAR(34),",",CHAR(34),LOWER($C$1),CHAR(34),":",CHAR(34),$C4323,CHAR(34),",",CHAR(34),LOWER($D$1),CHAR(34),":",CHAR(34),$D4323,CHAR(34),",",CHAR(34),LOWER($E$1),CHAR(34),":",CHAR(34),$E4323,CHAR(34),",",CHAR(34),LOWER($F$1),CHAR(34),":",CHAR(34),$F4323,CHAR(34),",",CHAR(34),LOWER($G$1),CHAR(34),":",CHAR(34),$G4323,CHAR(34),"},")</f>
        <v>{"ldraw":"35044.dat","lgeo":"lg_35044.inc","slope":"0","anton":"0","lutz":"0","owen":"0","darats":"0"},</v>
      </c>
    </row>
    <row r="4324" spans="1:9" x14ac:dyDescent="0.3">
      <c r="A4324" s="1" t="s">
        <v>4332</v>
      </c>
      <c r="B4324" s="1" t="s">
        <v>17228</v>
      </c>
      <c r="C4324" s="4">
        <f>IF(ISERROR(MATCH($B4324,Lists!$B:$B,0)),0,1)</f>
        <v>0</v>
      </c>
      <c r="D4324" s="4">
        <f>IF(ISERROR(MATCH($B4324,Lists!$C:$C,0)),0,1)</f>
        <v>0</v>
      </c>
      <c r="E4324" s="4">
        <f>IF(ISERROR(MATCH($B4324,Lists!$D:$D,0)),0,1)</f>
        <v>0</v>
      </c>
      <c r="F4324" s="4">
        <f>IF(ISERROR(MATCH($B4324,Lists!$E:$E,0)),0,1)</f>
        <v>0</v>
      </c>
      <c r="G4324" s="4">
        <f>IF(ISERROR(MATCH($B4324,Lists!$F:$F,0)),0,1)</f>
        <v>0</v>
      </c>
      <c r="I4324" s="4" t="str">
        <f>CONCATENATE("{",CHAR(34),LOWER($A$1),CHAR(34),":",CHAR(34),$A4324,CHAR(34),",",CHAR(34),LOWER($B$1),CHAR(34),":",CHAR(34),$B4324,CHAR(34),",",CHAR(34),LOWER($C$1),CHAR(34),":",CHAR(34),$C4324,CHAR(34),",",CHAR(34),LOWER($D$1),CHAR(34),":",CHAR(34),$D4324,CHAR(34),",",CHAR(34),LOWER($E$1),CHAR(34),":",CHAR(34),$E4324,CHAR(34),",",CHAR(34),LOWER($F$1),CHAR(34),":",CHAR(34),$F4324,CHAR(34),",",CHAR(34),LOWER($G$1),CHAR(34),":",CHAR(34),$G4324,CHAR(34),"},")</f>
        <v>{"ldraw":"35189.dat","lgeo":"lg_35189.inc","slope":"0","anton":"0","lutz":"0","owen":"0","darats":"0"},</v>
      </c>
    </row>
    <row r="4325" spans="1:9" x14ac:dyDescent="0.3">
      <c r="A4325" s="1" t="s">
        <v>4333</v>
      </c>
      <c r="B4325" s="1" t="s">
        <v>11684</v>
      </c>
      <c r="C4325" s="4">
        <f>IF(ISERROR(MATCH($B4325,Lists!$B:$B,0)),0,1)</f>
        <v>0</v>
      </c>
      <c r="D4325" s="4">
        <f>IF(ISERROR(MATCH($B4325,Lists!$C:$C,0)),0,1)</f>
        <v>0</v>
      </c>
      <c r="E4325" s="4">
        <f>IF(ISERROR(MATCH($B4325,Lists!$D:$D,0)),0,1)</f>
        <v>1</v>
      </c>
      <c r="F4325" s="4">
        <f>IF(ISERROR(MATCH($B4325,Lists!$E:$E,0)),0,1)</f>
        <v>0</v>
      </c>
      <c r="G4325" s="4">
        <f>IF(ISERROR(MATCH($B4325,Lists!$F:$F,0)),0,1)</f>
        <v>0</v>
      </c>
      <c r="I4325" s="4" t="str">
        <f>CONCATENATE("{",CHAR(34),LOWER($A$1),CHAR(34),":",CHAR(34),$A4325,CHAR(34),",",CHAR(34),LOWER($B$1),CHAR(34),":",CHAR(34),$B4325,CHAR(34),",",CHAR(34),LOWER($C$1),CHAR(34),":",CHAR(34),$C4325,CHAR(34),",",CHAR(34),LOWER($D$1),CHAR(34),":",CHAR(34),$D4325,CHAR(34),",",CHAR(34),LOWER($E$1),CHAR(34),":",CHAR(34),$E4325,CHAR(34),",",CHAR(34),LOWER($F$1),CHAR(34),":",CHAR(34),$F4325,CHAR(34),",",CHAR(34),LOWER($G$1),CHAR(34),":",CHAR(34),$G4325,CHAR(34),"},")</f>
        <v>{"ldraw":"352.dat","lgeo":"lg_0352.inc","slope":"0","anton":"0","lutz":"1","owen":"0","darats":"0"},</v>
      </c>
    </row>
    <row r="4326" spans="1:9" x14ac:dyDescent="0.3">
      <c r="A4326" s="1" t="s">
        <v>4334</v>
      </c>
      <c r="B4326" s="1" t="s">
        <v>17229</v>
      </c>
      <c r="C4326" s="4">
        <f>IF(ISERROR(MATCH($B4326,Lists!$B:$B,0)),0,1)</f>
        <v>0</v>
      </c>
      <c r="D4326" s="4">
        <f>IF(ISERROR(MATCH($B4326,Lists!$C:$C,0)),0,1)</f>
        <v>0</v>
      </c>
      <c r="E4326" s="4">
        <f>IF(ISERROR(MATCH($B4326,Lists!$D:$D,0)),0,1)</f>
        <v>0</v>
      </c>
      <c r="F4326" s="4">
        <f>IF(ISERROR(MATCH($B4326,Lists!$E:$E,0)),0,1)</f>
        <v>0</v>
      </c>
      <c r="G4326" s="4">
        <f>IF(ISERROR(MATCH($B4326,Lists!$F:$F,0)),0,1)</f>
        <v>0</v>
      </c>
      <c r="I4326" s="4" t="str">
        <f>CONCATENATE("{",CHAR(34),LOWER($A$1),CHAR(34),":",CHAR(34),$A4326,CHAR(34),",",CHAR(34),LOWER($B$1),CHAR(34),":",CHAR(34),$B4326,CHAR(34),",",CHAR(34),LOWER($C$1),CHAR(34),":",CHAR(34),$C4326,CHAR(34),",",CHAR(34),LOWER($D$1),CHAR(34),":",CHAR(34),$D4326,CHAR(34),",",CHAR(34),LOWER($E$1),CHAR(34),":",CHAR(34),$E4326,CHAR(34),",",CHAR(34),LOWER($F$1),CHAR(34),":",CHAR(34),$F4326,CHAR(34),",",CHAR(34),LOWER($G$1),CHAR(34),":",CHAR(34),$G4326,CHAR(34),"},")</f>
        <v>{"ldraw":"353.dat","lgeo":"lg_0353.inc","slope":"0","anton":"0","lutz":"0","owen":"0","darats":"0"},</v>
      </c>
    </row>
    <row r="4327" spans="1:9" x14ac:dyDescent="0.3">
      <c r="A4327" s="1" t="s">
        <v>4335</v>
      </c>
      <c r="B4327" s="1" t="s">
        <v>17230</v>
      </c>
      <c r="C4327" s="4">
        <f>IF(ISERROR(MATCH($B4327,Lists!$B:$B,0)),0,1)</f>
        <v>0</v>
      </c>
      <c r="D4327" s="4">
        <f>IF(ISERROR(MATCH($B4327,Lists!$C:$C,0)),0,1)</f>
        <v>0</v>
      </c>
      <c r="E4327" s="4">
        <f>IF(ISERROR(MATCH($B4327,Lists!$D:$D,0)),0,1)</f>
        <v>0</v>
      </c>
      <c r="F4327" s="4">
        <f>IF(ISERROR(MATCH($B4327,Lists!$E:$E,0)),0,1)</f>
        <v>0</v>
      </c>
      <c r="G4327" s="4">
        <f>IF(ISERROR(MATCH($B4327,Lists!$F:$F,0)),0,1)</f>
        <v>0</v>
      </c>
      <c r="I4327" s="4" t="str">
        <f>CONCATENATE("{",CHAR(34),LOWER($A$1),CHAR(34),":",CHAR(34),$A4327,CHAR(34),",",CHAR(34),LOWER($B$1),CHAR(34),":",CHAR(34),$B4327,CHAR(34),",",CHAR(34),LOWER($C$1),CHAR(34),":",CHAR(34),$C4327,CHAR(34),",",CHAR(34),LOWER($D$1),CHAR(34),":",CHAR(34),$D4327,CHAR(34),",",CHAR(34),LOWER($E$1),CHAR(34),":",CHAR(34),$E4327,CHAR(34),",",CHAR(34),LOWER($F$1),CHAR(34),":",CHAR(34),$F4327,CHAR(34),",",CHAR(34),LOWER($G$1),CHAR(34),":",CHAR(34),$G4327,CHAR(34),"},")</f>
        <v>{"ldraw":"35331.dat","lgeo":"lg_35331.inc","slope":"0","anton":"0","lutz":"0","owen":"0","darats":"0"},</v>
      </c>
    </row>
    <row r="4328" spans="1:9" x14ac:dyDescent="0.3">
      <c r="A4328" s="1" t="s">
        <v>4336</v>
      </c>
      <c r="B4328" s="1" t="s">
        <v>17231</v>
      </c>
      <c r="C4328" s="4">
        <f>IF(ISERROR(MATCH($B4328,Lists!$B:$B,0)),0,1)</f>
        <v>0</v>
      </c>
      <c r="D4328" s="4">
        <f>IF(ISERROR(MATCH($B4328,Lists!$C:$C,0)),0,1)</f>
        <v>0</v>
      </c>
      <c r="E4328" s="4">
        <f>IF(ISERROR(MATCH($B4328,Lists!$D:$D,0)),0,1)</f>
        <v>0</v>
      </c>
      <c r="F4328" s="4">
        <f>IF(ISERROR(MATCH($B4328,Lists!$E:$E,0)),0,1)</f>
        <v>0</v>
      </c>
      <c r="G4328" s="4">
        <f>IF(ISERROR(MATCH($B4328,Lists!$F:$F,0)),0,1)</f>
        <v>0</v>
      </c>
      <c r="I4328" s="4" t="str">
        <f>CONCATENATE("{",CHAR(34),LOWER($A$1),CHAR(34),":",CHAR(34),$A4328,CHAR(34),",",CHAR(34),LOWER($B$1),CHAR(34),":",CHAR(34),$B4328,CHAR(34),",",CHAR(34),LOWER($C$1),CHAR(34),":",CHAR(34),$C4328,CHAR(34),",",CHAR(34),LOWER($D$1),CHAR(34),":",CHAR(34),$D4328,CHAR(34),",",CHAR(34),LOWER($E$1),CHAR(34),":",CHAR(34),$E4328,CHAR(34),",",CHAR(34),LOWER($F$1),CHAR(34),":",CHAR(34),$F4328,CHAR(34),",",CHAR(34),LOWER($G$1),CHAR(34),":",CHAR(34),$G4328,CHAR(34),"},")</f>
        <v>{"ldraw":"35338.dat","lgeo":"lg_35338.inc","slope":"0","anton":"0","lutz":"0","owen":"0","darats":"0"},</v>
      </c>
    </row>
    <row r="4329" spans="1:9" x14ac:dyDescent="0.3">
      <c r="A4329" s="1" t="s">
        <v>4337</v>
      </c>
      <c r="B4329" s="1" t="s">
        <v>17232</v>
      </c>
      <c r="C4329" s="4">
        <f>IF(ISERROR(MATCH($B4329,Lists!$B:$B,0)),0,1)</f>
        <v>0</v>
      </c>
      <c r="D4329" s="4">
        <f>IF(ISERROR(MATCH($B4329,Lists!$C:$C,0)),0,1)</f>
        <v>0</v>
      </c>
      <c r="E4329" s="4">
        <f>IF(ISERROR(MATCH($B4329,Lists!$D:$D,0)),0,1)</f>
        <v>0</v>
      </c>
      <c r="F4329" s="4">
        <f>IF(ISERROR(MATCH($B4329,Lists!$E:$E,0)),0,1)</f>
        <v>0</v>
      </c>
      <c r="G4329" s="4">
        <f>IF(ISERROR(MATCH($B4329,Lists!$F:$F,0)),0,1)</f>
        <v>0</v>
      </c>
      <c r="I4329" s="4" t="str">
        <f>CONCATENATE("{",CHAR(34),LOWER($A$1),CHAR(34),":",CHAR(34),$A4329,CHAR(34),",",CHAR(34),LOWER($B$1),CHAR(34),":",CHAR(34),$B4329,CHAR(34),",",CHAR(34),LOWER($C$1),CHAR(34),":",CHAR(34),$C4329,CHAR(34),",",CHAR(34),LOWER($D$1),CHAR(34),":",CHAR(34),$D4329,CHAR(34),",",CHAR(34),LOWER($E$1),CHAR(34),":",CHAR(34),$E4329,CHAR(34),",",CHAR(34),LOWER($F$1),CHAR(34),":",CHAR(34),$F4329,CHAR(34),",",CHAR(34),LOWER($G$1),CHAR(34),":",CHAR(34),$G4329,CHAR(34),"},")</f>
        <v>{"ldraw":"35365.dat","lgeo":"lg_35365.inc","slope":"0","anton":"0","lutz":"0","owen":"0","darats":"0"},</v>
      </c>
    </row>
    <row r="4330" spans="1:9" x14ac:dyDescent="0.3">
      <c r="A4330" s="1" t="s">
        <v>4338</v>
      </c>
      <c r="B4330" s="1" t="s">
        <v>17233</v>
      </c>
      <c r="C4330" s="4">
        <f>IF(ISERROR(MATCH($B4330,Lists!$B:$B,0)),0,1)</f>
        <v>0</v>
      </c>
      <c r="D4330" s="4">
        <f>IF(ISERROR(MATCH($B4330,Lists!$C:$C,0)),0,1)</f>
        <v>0</v>
      </c>
      <c r="E4330" s="4">
        <f>IF(ISERROR(MATCH($B4330,Lists!$D:$D,0)),0,1)</f>
        <v>0</v>
      </c>
      <c r="F4330" s="4">
        <f>IF(ISERROR(MATCH($B4330,Lists!$E:$E,0)),0,1)</f>
        <v>0</v>
      </c>
      <c r="G4330" s="4">
        <f>IF(ISERROR(MATCH($B4330,Lists!$F:$F,0)),0,1)</f>
        <v>0</v>
      </c>
      <c r="I4330" s="4" t="str">
        <f>CONCATENATE("{",CHAR(34),LOWER($A$1),CHAR(34),":",CHAR(34),$A4330,CHAR(34),",",CHAR(34),LOWER($B$1),CHAR(34),":",CHAR(34),$B4330,CHAR(34),",",CHAR(34),LOWER($C$1),CHAR(34),":",CHAR(34),$C4330,CHAR(34),",",CHAR(34),LOWER($D$1),CHAR(34),":",CHAR(34),$D4330,CHAR(34),",",CHAR(34),LOWER($E$1),CHAR(34),":",CHAR(34),$E4330,CHAR(34),",",CHAR(34),LOWER($F$1),CHAR(34),":",CHAR(34),$F4330,CHAR(34),",",CHAR(34),LOWER($G$1),CHAR(34),":",CHAR(34),$G4330,CHAR(34),"},")</f>
        <v>{"ldraw":"35366.dat","lgeo":"lg_35366.inc","slope":"0","anton":"0","lutz":"0","owen":"0","darats":"0"},</v>
      </c>
    </row>
    <row r="4331" spans="1:9" x14ac:dyDescent="0.3">
      <c r="A4331" s="1" t="s">
        <v>4339</v>
      </c>
      <c r="B4331" s="1" t="s">
        <v>17234</v>
      </c>
      <c r="C4331" s="4">
        <f>IF(ISERROR(MATCH($B4331,Lists!$B:$B,0)),0,1)</f>
        <v>0</v>
      </c>
      <c r="D4331" s="4">
        <f>IF(ISERROR(MATCH($B4331,Lists!$C:$C,0)),0,1)</f>
        <v>0</v>
      </c>
      <c r="E4331" s="4">
        <f>IF(ISERROR(MATCH($B4331,Lists!$D:$D,0)),0,1)</f>
        <v>0</v>
      </c>
      <c r="F4331" s="4">
        <f>IF(ISERROR(MATCH($B4331,Lists!$E:$E,0)),0,1)</f>
        <v>0</v>
      </c>
      <c r="G4331" s="4">
        <f>IF(ISERROR(MATCH($B4331,Lists!$F:$F,0)),0,1)</f>
        <v>0</v>
      </c>
      <c r="I4331" s="4" t="str">
        <f>CONCATENATE("{",CHAR(34),LOWER($A$1),CHAR(34),":",CHAR(34),$A4331,CHAR(34),",",CHAR(34),LOWER($B$1),CHAR(34),":",CHAR(34),$B4331,CHAR(34),",",CHAR(34),LOWER($C$1),CHAR(34),":",CHAR(34),$C4331,CHAR(34),",",CHAR(34),LOWER($D$1),CHAR(34),":",CHAR(34),$D4331,CHAR(34),",",CHAR(34),LOWER($E$1),CHAR(34),":",CHAR(34),$E4331,CHAR(34),",",CHAR(34),LOWER($F$1),CHAR(34),":",CHAR(34),$F4331,CHAR(34),",",CHAR(34),LOWER($G$1),CHAR(34),":",CHAR(34),$G4331,CHAR(34),"},")</f>
        <v>{"ldraw":"35382.dat","lgeo":"lg_35382.inc","slope":"0","anton":"0","lutz":"0","owen":"0","darats":"0"},</v>
      </c>
    </row>
    <row r="4332" spans="1:9" x14ac:dyDescent="0.3">
      <c r="A4332" s="1" t="s">
        <v>4340</v>
      </c>
      <c r="B4332" s="1" t="s">
        <v>17235</v>
      </c>
      <c r="C4332" s="4">
        <f>IF(ISERROR(MATCH($B4332,Lists!$B:$B,0)),0,1)</f>
        <v>0</v>
      </c>
      <c r="D4332" s="4">
        <f>IF(ISERROR(MATCH($B4332,Lists!$C:$C,0)),0,1)</f>
        <v>0</v>
      </c>
      <c r="E4332" s="4">
        <f>IF(ISERROR(MATCH($B4332,Lists!$D:$D,0)),0,1)</f>
        <v>0</v>
      </c>
      <c r="F4332" s="4">
        <f>IF(ISERROR(MATCH($B4332,Lists!$E:$E,0)),0,1)</f>
        <v>0</v>
      </c>
      <c r="G4332" s="4">
        <f>IF(ISERROR(MATCH($B4332,Lists!$F:$F,0)),0,1)</f>
        <v>0</v>
      </c>
      <c r="I4332" s="4" t="str">
        <f>CONCATENATE("{",CHAR(34),LOWER($A$1),CHAR(34),":",CHAR(34),$A4332,CHAR(34),",",CHAR(34),LOWER($B$1),CHAR(34),":",CHAR(34),$B4332,CHAR(34),",",CHAR(34),LOWER($C$1),CHAR(34),":",CHAR(34),$C4332,CHAR(34),",",CHAR(34),LOWER($D$1),CHAR(34),":",CHAR(34),$D4332,CHAR(34),",",CHAR(34),LOWER($E$1),CHAR(34),":",CHAR(34),$E4332,CHAR(34),",",CHAR(34),LOWER($F$1),CHAR(34),":",CHAR(34),$F4332,CHAR(34),",",CHAR(34),LOWER($G$1),CHAR(34),":",CHAR(34),$G4332,CHAR(34),"},")</f>
        <v>{"ldraw":"35386.dat","lgeo":"lg_35386.inc","slope":"0","anton":"0","lutz":"0","owen":"0","darats":"0"},</v>
      </c>
    </row>
    <row r="4333" spans="1:9" x14ac:dyDescent="0.3">
      <c r="A4333" s="1" t="s">
        <v>4341</v>
      </c>
      <c r="B4333" s="1" t="s">
        <v>17236</v>
      </c>
      <c r="C4333" s="4">
        <f>IF(ISERROR(MATCH($B4333,Lists!$B:$B,0)),0,1)</f>
        <v>0</v>
      </c>
      <c r="D4333" s="4">
        <f>IF(ISERROR(MATCH($B4333,Lists!$C:$C,0)),0,1)</f>
        <v>0</v>
      </c>
      <c r="E4333" s="4">
        <f>IF(ISERROR(MATCH($B4333,Lists!$D:$D,0)),0,1)</f>
        <v>0</v>
      </c>
      <c r="F4333" s="4">
        <f>IF(ISERROR(MATCH($B4333,Lists!$E:$E,0)),0,1)</f>
        <v>0</v>
      </c>
      <c r="G4333" s="4">
        <f>IF(ISERROR(MATCH($B4333,Lists!$F:$F,0)),0,1)</f>
        <v>0</v>
      </c>
      <c r="I4333" s="4" t="str">
        <f>CONCATENATE("{",CHAR(34),LOWER($A$1),CHAR(34),":",CHAR(34),$A4333,CHAR(34),",",CHAR(34),LOWER($B$1),CHAR(34),":",CHAR(34),$B4333,CHAR(34),",",CHAR(34),LOWER($C$1),CHAR(34),":",CHAR(34),$C4333,CHAR(34),",",CHAR(34),LOWER($D$1),CHAR(34),":",CHAR(34),$D4333,CHAR(34),",",CHAR(34),LOWER($E$1),CHAR(34),":",CHAR(34),$E4333,CHAR(34),",",CHAR(34),LOWER($F$1),CHAR(34),":",CHAR(34),$F4333,CHAR(34),",",CHAR(34),LOWER($G$1),CHAR(34),":",CHAR(34),$G4333,CHAR(34),"},")</f>
        <v>{"ldraw":"354.dat","lgeo":"lg_0354.inc","slope":"0","anton":"0","lutz":"0","owen":"0","darats":"0"},</v>
      </c>
    </row>
    <row r="4334" spans="1:9" x14ac:dyDescent="0.3">
      <c r="A4334" s="1" t="s">
        <v>4342</v>
      </c>
      <c r="B4334" s="1" t="s">
        <v>17237</v>
      </c>
      <c r="C4334" s="4">
        <f>IF(ISERROR(MATCH($B4334,Lists!$B:$B,0)),0,1)</f>
        <v>0</v>
      </c>
      <c r="D4334" s="4">
        <f>IF(ISERROR(MATCH($B4334,Lists!$C:$C,0)),0,1)</f>
        <v>0</v>
      </c>
      <c r="E4334" s="4">
        <f>IF(ISERROR(MATCH($B4334,Lists!$D:$D,0)),0,1)</f>
        <v>0</v>
      </c>
      <c r="F4334" s="4">
        <f>IF(ISERROR(MATCH($B4334,Lists!$E:$E,0)),0,1)</f>
        <v>0</v>
      </c>
      <c r="G4334" s="4">
        <f>IF(ISERROR(MATCH($B4334,Lists!$F:$F,0)),0,1)</f>
        <v>0</v>
      </c>
      <c r="I4334" s="4" t="str">
        <f>CONCATENATE("{",CHAR(34),LOWER($A$1),CHAR(34),":",CHAR(34),$A4334,CHAR(34),",",CHAR(34),LOWER($B$1),CHAR(34),":",CHAR(34),$B4334,CHAR(34),",",CHAR(34),LOWER($C$1),CHAR(34),":",CHAR(34),$C4334,CHAR(34),",",CHAR(34),LOWER($D$1),CHAR(34),":",CHAR(34),$D4334,CHAR(34),",",CHAR(34),LOWER($E$1),CHAR(34),":",CHAR(34),$E4334,CHAR(34),",",CHAR(34),LOWER($F$1),CHAR(34),":",CHAR(34),$F4334,CHAR(34),",",CHAR(34),LOWER($G$1),CHAR(34),":",CHAR(34),$G4334,CHAR(34),"},")</f>
        <v>{"ldraw":"35459.dat","lgeo":"lg_35459.inc","slope":"0","anton":"0","lutz":"0","owen":"0","darats":"0"},</v>
      </c>
    </row>
    <row r="4335" spans="1:9" x14ac:dyDescent="0.3">
      <c r="A4335" s="1" t="s">
        <v>4343</v>
      </c>
      <c r="B4335" s="1" t="s">
        <v>17238</v>
      </c>
      <c r="C4335" s="4">
        <f>IF(ISERROR(MATCH($B4335,Lists!$B:$B,0)),0,1)</f>
        <v>0</v>
      </c>
      <c r="D4335" s="4">
        <f>IF(ISERROR(MATCH($B4335,Lists!$C:$C,0)),0,1)</f>
        <v>0</v>
      </c>
      <c r="E4335" s="4">
        <f>IF(ISERROR(MATCH($B4335,Lists!$D:$D,0)),0,1)</f>
        <v>0</v>
      </c>
      <c r="F4335" s="4">
        <f>IF(ISERROR(MATCH($B4335,Lists!$E:$E,0)),0,1)</f>
        <v>0</v>
      </c>
      <c r="G4335" s="4">
        <f>IF(ISERROR(MATCH($B4335,Lists!$F:$F,0)),0,1)</f>
        <v>0</v>
      </c>
      <c r="I4335" s="4" t="str">
        <f>CONCATENATE("{",CHAR(34),LOWER($A$1),CHAR(34),":",CHAR(34),$A4335,CHAR(34),",",CHAR(34),LOWER($B$1),CHAR(34),":",CHAR(34),$B4335,CHAR(34),",",CHAR(34),LOWER($C$1),CHAR(34),":",CHAR(34),$C4335,CHAR(34),",",CHAR(34),LOWER($D$1),CHAR(34),":",CHAR(34),$D4335,CHAR(34),",",CHAR(34),LOWER($E$1),CHAR(34),":",CHAR(34),$E4335,CHAR(34),",",CHAR(34),LOWER($F$1),CHAR(34),":",CHAR(34),$F4335,CHAR(34),",",CHAR(34),LOWER($G$1),CHAR(34),":",CHAR(34),$G4335,CHAR(34),"},")</f>
        <v>{"ldraw":"35463.dat","lgeo":"lg_35463.inc","slope":"0","anton":"0","lutz":"0","owen":"0","darats":"0"},</v>
      </c>
    </row>
    <row r="4336" spans="1:9" x14ac:dyDescent="0.3">
      <c r="A4336" s="1" t="s">
        <v>4344</v>
      </c>
      <c r="B4336" s="1" t="s">
        <v>17239</v>
      </c>
      <c r="C4336" s="4">
        <f>IF(ISERROR(MATCH($B4336,Lists!$B:$B,0)),0,1)</f>
        <v>0</v>
      </c>
      <c r="D4336" s="4">
        <f>IF(ISERROR(MATCH($B4336,Lists!$C:$C,0)),0,1)</f>
        <v>0</v>
      </c>
      <c r="E4336" s="4">
        <f>IF(ISERROR(MATCH($B4336,Lists!$D:$D,0)),0,1)</f>
        <v>0</v>
      </c>
      <c r="F4336" s="4">
        <f>IF(ISERROR(MATCH($B4336,Lists!$E:$E,0)),0,1)</f>
        <v>0</v>
      </c>
      <c r="G4336" s="4">
        <f>IF(ISERROR(MATCH($B4336,Lists!$F:$F,0)),0,1)</f>
        <v>0</v>
      </c>
      <c r="I4336" s="4" t="str">
        <f>CONCATENATE("{",CHAR(34),LOWER($A$1),CHAR(34),":",CHAR(34),$A4336,CHAR(34),",",CHAR(34),LOWER($B$1),CHAR(34),":",CHAR(34),$B4336,CHAR(34),",",CHAR(34),LOWER($C$1),CHAR(34),":",CHAR(34),$C4336,CHAR(34),",",CHAR(34),LOWER($D$1),CHAR(34),":",CHAR(34),$D4336,CHAR(34),",",CHAR(34),LOWER($E$1),CHAR(34),":",CHAR(34),$E4336,CHAR(34),",",CHAR(34),LOWER($F$1),CHAR(34),":",CHAR(34),$F4336,CHAR(34),",",CHAR(34),LOWER($G$1),CHAR(34),":",CHAR(34),$G4336,CHAR(34),"},")</f>
        <v>{"ldraw":"35464.dat","lgeo":"lg_35464.inc","slope":"0","anton":"0","lutz":"0","owen":"0","darats":"0"},</v>
      </c>
    </row>
    <row r="4337" spans="1:9" x14ac:dyDescent="0.3">
      <c r="A4337" s="1" t="s">
        <v>4345</v>
      </c>
      <c r="B4337" s="1" t="s">
        <v>17240</v>
      </c>
      <c r="C4337" s="4">
        <f>IF(ISERROR(MATCH($B4337,Lists!$B:$B,0)),0,1)</f>
        <v>0</v>
      </c>
      <c r="D4337" s="4">
        <f>IF(ISERROR(MATCH($B4337,Lists!$C:$C,0)),0,1)</f>
        <v>0</v>
      </c>
      <c r="E4337" s="4">
        <f>IF(ISERROR(MATCH($B4337,Lists!$D:$D,0)),0,1)</f>
        <v>0</v>
      </c>
      <c r="F4337" s="4">
        <f>IF(ISERROR(MATCH($B4337,Lists!$E:$E,0)),0,1)</f>
        <v>0</v>
      </c>
      <c r="G4337" s="4">
        <f>IF(ISERROR(MATCH($B4337,Lists!$F:$F,0)),0,1)</f>
        <v>0</v>
      </c>
      <c r="I4337" s="4" t="str">
        <f>CONCATENATE("{",CHAR(34),LOWER($A$1),CHAR(34),":",CHAR(34),$A4337,CHAR(34),",",CHAR(34),LOWER($B$1),CHAR(34),":",CHAR(34),$B4337,CHAR(34),",",CHAR(34),LOWER($C$1),CHAR(34),":",CHAR(34),$C4337,CHAR(34),",",CHAR(34),LOWER($D$1),CHAR(34),":",CHAR(34),$D4337,CHAR(34),",",CHAR(34),LOWER($E$1),CHAR(34),":",CHAR(34),$E4337,CHAR(34),",",CHAR(34),LOWER($F$1),CHAR(34),":",CHAR(34),$F4337,CHAR(34),",",CHAR(34),LOWER($G$1),CHAR(34),":",CHAR(34),$G4337,CHAR(34),"},")</f>
        <v>{"ldraw":"35480.dat","lgeo":"lg_35480.inc","slope":"0","anton":"0","lutz":"0","owen":"0","darats":"0"},</v>
      </c>
    </row>
    <row r="4338" spans="1:9" x14ac:dyDescent="0.3">
      <c r="A4338" s="1" t="s">
        <v>4346</v>
      </c>
      <c r="B4338" s="1" t="s">
        <v>17241</v>
      </c>
      <c r="C4338" s="4">
        <f>IF(ISERROR(MATCH($B4338,Lists!$B:$B,0)),0,1)</f>
        <v>0</v>
      </c>
      <c r="D4338" s="4">
        <f>IF(ISERROR(MATCH($B4338,Lists!$C:$C,0)),0,1)</f>
        <v>0</v>
      </c>
      <c r="E4338" s="4">
        <f>IF(ISERROR(MATCH($B4338,Lists!$D:$D,0)),0,1)</f>
        <v>0</v>
      </c>
      <c r="F4338" s="4">
        <f>IF(ISERROR(MATCH($B4338,Lists!$E:$E,0)),0,1)</f>
        <v>0</v>
      </c>
      <c r="G4338" s="4">
        <f>IF(ISERROR(MATCH($B4338,Lists!$F:$F,0)),0,1)</f>
        <v>0</v>
      </c>
      <c r="I4338" s="4" t="str">
        <f>CONCATENATE("{",CHAR(34),LOWER($A$1),CHAR(34),":",CHAR(34),$A4338,CHAR(34),",",CHAR(34),LOWER($B$1),CHAR(34),":",CHAR(34),$B4338,CHAR(34),",",CHAR(34),LOWER($C$1),CHAR(34),":",CHAR(34),$C4338,CHAR(34),",",CHAR(34),LOWER($D$1),CHAR(34),":",CHAR(34),$D4338,CHAR(34),",",CHAR(34),LOWER($E$1),CHAR(34),":",CHAR(34),$E4338,CHAR(34),",",CHAR(34),LOWER($F$1),CHAR(34),":",CHAR(34),$F4338,CHAR(34),",",CHAR(34),LOWER($G$1),CHAR(34),":",CHAR(34),$G4338,CHAR(34),"},")</f>
        <v>{"ldraw":"35565.dat","lgeo":"lg_35565.inc","slope":"0","anton":"0","lutz":"0","owen":"0","darats":"0"},</v>
      </c>
    </row>
    <row r="4339" spans="1:9" x14ac:dyDescent="0.3">
      <c r="A4339" s="1" t="s">
        <v>4347</v>
      </c>
      <c r="B4339" s="1" t="s">
        <v>17242</v>
      </c>
      <c r="C4339" s="4">
        <f>IF(ISERROR(MATCH($B4339,Lists!$B:$B,0)),0,1)</f>
        <v>0</v>
      </c>
      <c r="D4339" s="4">
        <f>IF(ISERROR(MATCH($B4339,Lists!$C:$C,0)),0,1)</f>
        <v>0</v>
      </c>
      <c r="E4339" s="4">
        <f>IF(ISERROR(MATCH($B4339,Lists!$D:$D,0)),0,1)</f>
        <v>0</v>
      </c>
      <c r="F4339" s="4">
        <f>IF(ISERROR(MATCH($B4339,Lists!$E:$E,0)),0,1)</f>
        <v>0</v>
      </c>
      <c r="G4339" s="4">
        <f>IF(ISERROR(MATCH($B4339,Lists!$F:$F,0)),0,1)</f>
        <v>0</v>
      </c>
      <c r="I4339" s="4" t="str">
        <f>CONCATENATE("{",CHAR(34),LOWER($A$1),CHAR(34),":",CHAR(34),$A4339,CHAR(34),",",CHAR(34),LOWER($B$1),CHAR(34),":",CHAR(34),$B4339,CHAR(34),",",CHAR(34),LOWER($C$1),CHAR(34),":",CHAR(34),$C4339,CHAR(34),",",CHAR(34),LOWER($D$1),CHAR(34),":",CHAR(34),$D4339,CHAR(34),",",CHAR(34),LOWER($E$1),CHAR(34),":",CHAR(34),$E4339,CHAR(34),",",CHAR(34),LOWER($F$1),CHAR(34),":",CHAR(34),$F4339,CHAR(34),",",CHAR(34),LOWER($G$1),CHAR(34),":",CHAR(34),$G4339,CHAR(34),"},")</f>
        <v>{"ldraw":"35574.dat","lgeo":"lg_35574.inc","slope":"0","anton":"0","lutz":"0","owen":"0","darats":"0"},</v>
      </c>
    </row>
    <row r="4340" spans="1:9" x14ac:dyDescent="0.3">
      <c r="A4340" s="1" t="s">
        <v>4348</v>
      </c>
      <c r="B4340" s="1" t="s">
        <v>17243</v>
      </c>
      <c r="C4340" s="4">
        <f>IF(ISERROR(MATCH($B4340,Lists!$B:$B,0)),0,1)</f>
        <v>0</v>
      </c>
      <c r="D4340" s="4">
        <f>IF(ISERROR(MATCH($B4340,Lists!$C:$C,0)),0,1)</f>
        <v>0</v>
      </c>
      <c r="E4340" s="4">
        <f>IF(ISERROR(MATCH($B4340,Lists!$D:$D,0)),0,1)</f>
        <v>0</v>
      </c>
      <c r="F4340" s="4">
        <f>IF(ISERROR(MATCH($B4340,Lists!$E:$E,0)),0,1)</f>
        <v>0</v>
      </c>
      <c r="G4340" s="4">
        <f>IF(ISERROR(MATCH($B4340,Lists!$F:$F,0)),0,1)</f>
        <v>0</v>
      </c>
      <c r="I4340" s="4" t="str">
        <f>CONCATENATE("{",CHAR(34),LOWER($A$1),CHAR(34),":",CHAR(34),$A4340,CHAR(34),",",CHAR(34),LOWER($B$1),CHAR(34),":",CHAR(34),$B4340,CHAR(34),",",CHAR(34),LOWER($C$1),CHAR(34),":",CHAR(34),$C4340,CHAR(34),",",CHAR(34),LOWER($D$1),CHAR(34),":",CHAR(34),$D4340,CHAR(34),",",CHAR(34),LOWER($E$1),CHAR(34),":",CHAR(34),$E4340,CHAR(34),",",CHAR(34),LOWER($F$1),CHAR(34),":",CHAR(34),$F4340,CHAR(34),",",CHAR(34),LOWER($G$1),CHAR(34),":",CHAR(34),$G4340,CHAR(34),"},")</f>
        <v>{"ldraw":"35654.dat","lgeo":"lg_35654.inc","slope":"0","anton":"0","lutz":"0","owen":"0","darats":"0"},</v>
      </c>
    </row>
    <row r="4341" spans="1:9" x14ac:dyDescent="0.3">
      <c r="A4341" s="1" t="s">
        <v>4349</v>
      </c>
      <c r="B4341" s="1" t="s">
        <v>17244</v>
      </c>
      <c r="C4341" s="4">
        <f>IF(ISERROR(MATCH($B4341,Lists!$B:$B,0)),0,1)</f>
        <v>0</v>
      </c>
      <c r="D4341" s="4">
        <f>IF(ISERROR(MATCH($B4341,Lists!$C:$C,0)),0,1)</f>
        <v>0</v>
      </c>
      <c r="E4341" s="4">
        <f>IF(ISERROR(MATCH($B4341,Lists!$D:$D,0)),0,1)</f>
        <v>0</v>
      </c>
      <c r="F4341" s="4">
        <f>IF(ISERROR(MATCH($B4341,Lists!$E:$E,0)),0,1)</f>
        <v>0</v>
      </c>
      <c r="G4341" s="4">
        <f>IF(ISERROR(MATCH($B4341,Lists!$F:$F,0)),0,1)</f>
        <v>0</v>
      </c>
      <c r="I4341" s="4" t="str">
        <f>CONCATENATE("{",CHAR(34),LOWER($A$1),CHAR(34),":",CHAR(34),$A4341,CHAR(34),",",CHAR(34),LOWER($B$1),CHAR(34),":",CHAR(34),$B4341,CHAR(34),",",CHAR(34),LOWER($C$1),CHAR(34),":",CHAR(34),$C4341,CHAR(34),",",CHAR(34),LOWER($D$1),CHAR(34),":",CHAR(34),$D4341,CHAR(34),",",CHAR(34),LOWER($E$1),CHAR(34),":",CHAR(34),$E4341,CHAR(34),",",CHAR(34),LOWER($F$1),CHAR(34),":",CHAR(34),$F4341,CHAR(34),",",CHAR(34),LOWER($G$1),CHAR(34),":",CHAR(34),$G4341,CHAR(34),"},")</f>
        <v>{"ldraw":"3570.dat","lgeo":"lg_3570.inc","slope":"0","anton":"0","lutz":"0","owen":"0","darats":"0"},</v>
      </c>
    </row>
    <row r="4342" spans="1:9" x14ac:dyDescent="0.3">
      <c r="A4342" s="1" t="s">
        <v>4350</v>
      </c>
      <c r="B4342" s="1" t="s">
        <v>17245</v>
      </c>
      <c r="C4342" s="4">
        <f>IF(ISERROR(MATCH($B4342,Lists!$B:$B,0)),0,1)</f>
        <v>0</v>
      </c>
      <c r="D4342" s="4">
        <f>IF(ISERROR(MATCH($B4342,Lists!$C:$C,0)),0,1)</f>
        <v>0</v>
      </c>
      <c r="E4342" s="4">
        <f>IF(ISERROR(MATCH($B4342,Lists!$D:$D,0)),0,1)</f>
        <v>0</v>
      </c>
      <c r="F4342" s="4">
        <f>IF(ISERROR(MATCH($B4342,Lists!$E:$E,0)),0,1)</f>
        <v>0</v>
      </c>
      <c r="G4342" s="4">
        <f>IF(ISERROR(MATCH($B4342,Lists!$F:$F,0)),0,1)</f>
        <v>0</v>
      </c>
      <c r="I4342" s="4" t="str">
        <f>CONCATENATE("{",CHAR(34),LOWER($A$1),CHAR(34),":",CHAR(34),$A4342,CHAR(34),",",CHAR(34),LOWER($B$1),CHAR(34),":",CHAR(34),$B4342,CHAR(34),",",CHAR(34),LOWER($C$1),CHAR(34),":",CHAR(34),$C4342,CHAR(34),",",CHAR(34),LOWER($D$1),CHAR(34),":",CHAR(34),$D4342,CHAR(34),",",CHAR(34),LOWER($E$1),CHAR(34),":",CHAR(34),$E4342,CHAR(34),",",CHAR(34),LOWER($F$1),CHAR(34),":",CHAR(34),$F4342,CHAR(34),",",CHAR(34),LOWER($G$1),CHAR(34),":",CHAR(34),$G4342,CHAR(34),"},")</f>
        <v>{"ldraw":"35700.dat","lgeo":"lg_35700.inc","slope":"0","anton":"0","lutz":"0","owen":"0","darats":"0"},</v>
      </c>
    </row>
    <row r="4343" spans="1:9" x14ac:dyDescent="0.3">
      <c r="A4343" s="1" t="s">
        <v>4351</v>
      </c>
      <c r="B4343" s="1" t="s">
        <v>17246</v>
      </c>
      <c r="C4343" s="4">
        <f>IF(ISERROR(MATCH($B4343,Lists!$B:$B,0)),0,1)</f>
        <v>0</v>
      </c>
      <c r="D4343" s="4">
        <f>IF(ISERROR(MATCH($B4343,Lists!$C:$C,0)),0,1)</f>
        <v>0</v>
      </c>
      <c r="E4343" s="4">
        <f>IF(ISERROR(MATCH($B4343,Lists!$D:$D,0)),0,1)</f>
        <v>0</v>
      </c>
      <c r="F4343" s="4">
        <f>IF(ISERROR(MATCH($B4343,Lists!$E:$E,0)),0,1)</f>
        <v>0</v>
      </c>
      <c r="G4343" s="4">
        <f>IF(ISERROR(MATCH($B4343,Lists!$F:$F,0)),0,1)</f>
        <v>0</v>
      </c>
      <c r="I4343" s="4" t="str">
        <f>CONCATENATE("{",CHAR(34),LOWER($A$1),CHAR(34),":",CHAR(34),$A4343,CHAR(34),",",CHAR(34),LOWER($B$1),CHAR(34),":",CHAR(34),$B4343,CHAR(34),",",CHAR(34),LOWER($C$1),CHAR(34),":",CHAR(34),$C4343,CHAR(34),",",CHAR(34),LOWER($D$1),CHAR(34),":",CHAR(34),$D4343,CHAR(34),",",CHAR(34),LOWER($E$1),CHAR(34),":",CHAR(34),$E4343,CHAR(34),",",CHAR(34),LOWER($F$1),CHAR(34),":",CHAR(34),$F4343,CHAR(34),",",CHAR(34),LOWER($G$1),CHAR(34),":",CHAR(34),$G4343,CHAR(34),"},")</f>
        <v>{"ldraw":"35700p01.dat","lgeo":"lg_35700p01.inc","slope":"0","anton":"0","lutz":"0","owen":"0","darats":"0"},</v>
      </c>
    </row>
    <row r="4344" spans="1:9" x14ac:dyDescent="0.3">
      <c r="A4344" s="1" t="s">
        <v>4352</v>
      </c>
      <c r="B4344" s="1" t="s">
        <v>17247</v>
      </c>
      <c r="C4344" s="4">
        <f>IF(ISERROR(MATCH($B4344,Lists!$B:$B,0)),0,1)</f>
        <v>0</v>
      </c>
      <c r="D4344" s="4">
        <f>IF(ISERROR(MATCH($B4344,Lists!$C:$C,0)),0,1)</f>
        <v>0</v>
      </c>
      <c r="E4344" s="4">
        <f>IF(ISERROR(MATCH($B4344,Lists!$D:$D,0)),0,1)</f>
        <v>0</v>
      </c>
      <c r="F4344" s="4">
        <f>IF(ISERROR(MATCH($B4344,Lists!$E:$E,0)),0,1)</f>
        <v>0</v>
      </c>
      <c r="G4344" s="4">
        <f>IF(ISERROR(MATCH($B4344,Lists!$F:$F,0)),0,1)</f>
        <v>0</v>
      </c>
      <c r="I4344" s="4" t="str">
        <f>CONCATENATE("{",CHAR(34),LOWER($A$1),CHAR(34),":",CHAR(34),$A4344,CHAR(34),",",CHAR(34),LOWER($B$1),CHAR(34),":",CHAR(34),$B4344,CHAR(34),",",CHAR(34),LOWER($C$1),CHAR(34),":",CHAR(34),$C4344,CHAR(34),",",CHAR(34),LOWER($D$1),CHAR(34),":",CHAR(34),$D4344,CHAR(34),",",CHAR(34),LOWER($E$1),CHAR(34),":",CHAR(34),$E4344,CHAR(34),",",CHAR(34),LOWER($F$1),CHAR(34),":",CHAR(34),$F4344,CHAR(34),",",CHAR(34),LOWER($G$1),CHAR(34),":",CHAR(34),$G4344,CHAR(34),"},")</f>
        <v>{"ldraw":"35700p02.dat","lgeo":"lg_35700p02.inc","slope":"0","anton":"0","lutz":"0","owen":"0","darats":"0"},</v>
      </c>
    </row>
    <row r="4345" spans="1:9" x14ac:dyDescent="0.3">
      <c r="A4345" s="1" t="s">
        <v>4353</v>
      </c>
      <c r="B4345" s="1" t="s">
        <v>17248</v>
      </c>
      <c r="C4345" s="4">
        <f>IF(ISERROR(MATCH($B4345,Lists!$B:$B,0)),0,1)</f>
        <v>0</v>
      </c>
      <c r="D4345" s="4">
        <f>IF(ISERROR(MATCH($B4345,Lists!$C:$C,0)),0,1)</f>
        <v>0</v>
      </c>
      <c r="E4345" s="4">
        <f>IF(ISERROR(MATCH($B4345,Lists!$D:$D,0)),0,1)</f>
        <v>0</v>
      </c>
      <c r="F4345" s="4">
        <f>IF(ISERROR(MATCH($B4345,Lists!$E:$E,0)),0,1)</f>
        <v>0</v>
      </c>
      <c r="G4345" s="4">
        <f>IF(ISERROR(MATCH($B4345,Lists!$F:$F,0)),0,1)</f>
        <v>0</v>
      </c>
      <c r="I4345" s="4" t="str">
        <f>CONCATENATE("{",CHAR(34),LOWER($A$1),CHAR(34),":",CHAR(34),$A4345,CHAR(34),",",CHAR(34),LOWER($B$1),CHAR(34),":",CHAR(34),$B4345,CHAR(34),",",CHAR(34),LOWER($C$1),CHAR(34),":",CHAR(34),$C4345,CHAR(34),",",CHAR(34),LOWER($D$1),CHAR(34),":",CHAR(34),$D4345,CHAR(34),",",CHAR(34),LOWER($E$1),CHAR(34),":",CHAR(34),$E4345,CHAR(34),",",CHAR(34),LOWER($F$1),CHAR(34),":",CHAR(34),$F4345,CHAR(34),",",CHAR(34),LOWER($G$1),CHAR(34),":",CHAR(34),$G4345,CHAR(34),"},")</f>
        <v>{"ldraw":"3570p01.dat","lgeo":"lg_3570p01.inc","slope":"0","anton":"0","lutz":"0","owen":"0","darats":"0"},</v>
      </c>
    </row>
    <row r="4346" spans="1:9" x14ac:dyDescent="0.3">
      <c r="A4346" s="1" t="s">
        <v>4354</v>
      </c>
      <c r="B4346" s="1" t="s">
        <v>17249</v>
      </c>
      <c r="C4346" s="4">
        <f>IF(ISERROR(MATCH($B4346,Lists!$B:$B,0)),0,1)</f>
        <v>0</v>
      </c>
      <c r="D4346" s="4">
        <f>IF(ISERROR(MATCH($B4346,Lists!$C:$C,0)),0,1)</f>
        <v>0</v>
      </c>
      <c r="E4346" s="4">
        <f>IF(ISERROR(MATCH($B4346,Lists!$D:$D,0)),0,1)</f>
        <v>0</v>
      </c>
      <c r="F4346" s="4">
        <f>IF(ISERROR(MATCH($B4346,Lists!$E:$E,0)),0,1)</f>
        <v>0</v>
      </c>
      <c r="G4346" s="4">
        <f>IF(ISERROR(MATCH($B4346,Lists!$F:$F,0)),0,1)</f>
        <v>0</v>
      </c>
      <c r="I4346" s="4" t="str">
        <f>CONCATENATE("{",CHAR(34),LOWER($A$1),CHAR(34),":",CHAR(34),$A4346,CHAR(34),",",CHAR(34),LOWER($B$1),CHAR(34),":",CHAR(34),$B4346,CHAR(34),",",CHAR(34),LOWER($C$1),CHAR(34),":",CHAR(34),$C4346,CHAR(34),",",CHAR(34),LOWER($D$1),CHAR(34),":",CHAR(34),$D4346,CHAR(34),",",CHAR(34),LOWER($E$1),CHAR(34),":",CHAR(34),$E4346,CHAR(34),",",CHAR(34),LOWER($F$1),CHAR(34),":",CHAR(34),$F4346,CHAR(34),",",CHAR(34),LOWER($G$1),CHAR(34),":",CHAR(34),$G4346,CHAR(34),"},")</f>
        <v>{"ldraw":"3570p02.dat","lgeo":"lg_3570p02.inc","slope":"0","anton":"0","lutz":"0","owen":"0","darats":"0"},</v>
      </c>
    </row>
    <row r="4347" spans="1:9" x14ac:dyDescent="0.3">
      <c r="A4347" s="1" t="s">
        <v>4355</v>
      </c>
      <c r="B4347" s="1" t="s">
        <v>17250</v>
      </c>
      <c r="C4347" s="4">
        <f>IF(ISERROR(MATCH($B4347,Lists!$B:$B,0)),0,1)</f>
        <v>0</v>
      </c>
      <c r="D4347" s="4">
        <f>IF(ISERROR(MATCH($B4347,Lists!$C:$C,0)),0,1)</f>
        <v>0</v>
      </c>
      <c r="E4347" s="4">
        <f>IF(ISERROR(MATCH($B4347,Lists!$D:$D,0)),0,1)</f>
        <v>0</v>
      </c>
      <c r="F4347" s="4">
        <f>IF(ISERROR(MATCH($B4347,Lists!$E:$E,0)),0,1)</f>
        <v>0</v>
      </c>
      <c r="G4347" s="4">
        <f>IF(ISERROR(MATCH($B4347,Lists!$F:$F,0)),0,1)</f>
        <v>0</v>
      </c>
      <c r="I4347" s="4" t="str">
        <f>CONCATENATE("{",CHAR(34),LOWER($A$1),CHAR(34),":",CHAR(34),$A4347,CHAR(34),",",CHAR(34),LOWER($B$1),CHAR(34),":",CHAR(34),$B4347,CHAR(34),",",CHAR(34),LOWER($C$1),CHAR(34),":",CHAR(34),$C4347,CHAR(34),",",CHAR(34),LOWER($D$1),CHAR(34),":",CHAR(34),$D4347,CHAR(34),",",CHAR(34),LOWER($E$1),CHAR(34),":",CHAR(34),$E4347,CHAR(34),",",CHAR(34),LOWER($F$1),CHAR(34),":",CHAR(34),$F4347,CHAR(34),",",CHAR(34),LOWER($G$1),CHAR(34),":",CHAR(34),$G4347,CHAR(34),"},")</f>
        <v>{"ldraw":"35787.dat","lgeo":"lg_35787.inc","slope":"0","anton":"0","lutz":"0","owen":"0","darats":"0"},</v>
      </c>
    </row>
    <row r="4348" spans="1:9" x14ac:dyDescent="0.3">
      <c r="A4348" s="1" t="s">
        <v>4356</v>
      </c>
      <c r="B4348" s="1" t="s">
        <v>17251</v>
      </c>
      <c r="C4348" s="4">
        <f>IF(ISERROR(MATCH($B4348,Lists!$B:$B,0)),0,1)</f>
        <v>0</v>
      </c>
      <c r="D4348" s="4">
        <f>IF(ISERROR(MATCH($B4348,Lists!$C:$C,0)),0,1)</f>
        <v>0</v>
      </c>
      <c r="E4348" s="4">
        <f>IF(ISERROR(MATCH($B4348,Lists!$D:$D,0)),0,1)</f>
        <v>0</v>
      </c>
      <c r="F4348" s="4">
        <f>IF(ISERROR(MATCH($B4348,Lists!$E:$E,0)),0,1)</f>
        <v>0</v>
      </c>
      <c r="G4348" s="4">
        <f>IF(ISERROR(MATCH($B4348,Lists!$F:$F,0)),0,1)</f>
        <v>0</v>
      </c>
      <c r="I4348" s="4" t="str">
        <f>CONCATENATE("{",CHAR(34),LOWER($A$1),CHAR(34),":",CHAR(34),$A4348,CHAR(34),",",CHAR(34),LOWER($B$1),CHAR(34),":",CHAR(34),$B4348,CHAR(34),",",CHAR(34),LOWER($C$1),CHAR(34),":",CHAR(34),$C4348,CHAR(34),",",CHAR(34),LOWER($D$1),CHAR(34),":",CHAR(34),$D4348,CHAR(34),",",CHAR(34),LOWER($E$1),CHAR(34),":",CHAR(34),$E4348,CHAR(34),",",CHAR(34),LOWER($F$1),CHAR(34),":",CHAR(34),$F4348,CHAR(34),",",CHAR(34),LOWER($G$1),CHAR(34),":",CHAR(34),$G4348,CHAR(34),"},")</f>
        <v>{"ldraw":"35789.dat","lgeo":"lg_35789.inc","slope":"0","anton":"0","lutz":"0","owen":"0","darats":"0"},</v>
      </c>
    </row>
    <row r="4349" spans="1:9" x14ac:dyDescent="0.3">
      <c r="A4349" s="1" t="s">
        <v>4357</v>
      </c>
      <c r="B4349" s="1" t="s">
        <v>12407</v>
      </c>
      <c r="C4349" s="4">
        <f>IF(ISERROR(MATCH($B4349,Lists!$B:$B,0)),0,1)</f>
        <v>0</v>
      </c>
      <c r="D4349" s="4">
        <f>IF(ISERROR(MATCH($B4349,Lists!$C:$C,0)),0,1)</f>
        <v>0</v>
      </c>
      <c r="E4349" s="4">
        <f>IF(ISERROR(MATCH($B4349,Lists!$D:$D,0)),0,1)</f>
        <v>1</v>
      </c>
      <c r="F4349" s="4">
        <f>IF(ISERROR(MATCH($B4349,Lists!$E:$E,0)),0,1)</f>
        <v>0</v>
      </c>
      <c r="G4349" s="4">
        <f>IF(ISERROR(MATCH($B4349,Lists!$F:$F,0)),0,1)</f>
        <v>0</v>
      </c>
      <c r="I4349" s="4" t="str">
        <f>CONCATENATE("{",CHAR(34),LOWER($A$1),CHAR(34),":",CHAR(34),$A4349,CHAR(34),",",CHAR(34),LOWER($B$1),CHAR(34),":",CHAR(34),$B4349,CHAR(34),",",CHAR(34),LOWER($C$1),CHAR(34),":",CHAR(34),$C4349,CHAR(34),",",CHAR(34),LOWER($D$1),CHAR(34),":",CHAR(34),$D4349,CHAR(34),",",CHAR(34),LOWER($E$1),CHAR(34),":",CHAR(34),$E4349,CHAR(34),",",CHAR(34),LOWER($F$1),CHAR(34),":",CHAR(34),$F4349,CHAR(34),",",CHAR(34),LOWER($G$1),CHAR(34),":",CHAR(34),$G4349,CHAR(34),"},")</f>
        <v>{"ldraw":"3579.dat","lgeo":"lg_3579.inc","slope":"0","anton":"0","lutz":"1","owen":"0","darats":"0"},</v>
      </c>
    </row>
    <row r="4350" spans="1:9" x14ac:dyDescent="0.3">
      <c r="A4350" s="1" t="s">
        <v>4358</v>
      </c>
      <c r="B4350" s="1" t="s">
        <v>12408</v>
      </c>
      <c r="C4350" s="4">
        <f>IF(ISERROR(MATCH($B4350,Lists!$B:$B,0)),0,1)</f>
        <v>0</v>
      </c>
      <c r="D4350" s="4">
        <f>IF(ISERROR(MATCH($B4350,Lists!$C:$C,0)),0,1)</f>
        <v>0</v>
      </c>
      <c r="E4350" s="4">
        <f>IF(ISERROR(MATCH($B4350,Lists!$D:$D,0)),0,1)</f>
        <v>1</v>
      </c>
      <c r="F4350" s="4">
        <f>IF(ISERROR(MATCH($B4350,Lists!$E:$E,0)),0,1)</f>
        <v>0</v>
      </c>
      <c r="G4350" s="4">
        <f>IF(ISERROR(MATCH($B4350,Lists!$F:$F,0)),0,1)</f>
        <v>0</v>
      </c>
      <c r="I4350" s="4" t="str">
        <f>CONCATENATE("{",CHAR(34),LOWER($A$1),CHAR(34),":",CHAR(34),$A4350,CHAR(34),",",CHAR(34),LOWER($B$1),CHAR(34),":",CHAR(34),$B4350,CHAR(34),",",CHAR(34),LOWER($C$1),CHAR(34),":",CHAR(34),$C4350,CHAR(34),",",CHAR(34),LOWER($D$1),CHAR(34),":",CHAR(34),$D4350,CHAR(34),",",CHAR(34),LOWER($E$1),CHAR(34),":",CHAR(34),$E4350,CHAR(34),",",CHAR(34),LOWER($F$1),CHAR(34),":",CHAR(34),$F4350,CHAR(34),",",CHAR(34),LOWER($G$1),CHAR(34),":",CHAR(34),$G4350,CHAR(34),"},")</f>
        <v>{"ldraw":"3581.dat","lgeo":"lg_3581.inc","slope":"0","anton":"0","lutz":"1","owen":"0","darats":"0"},</v>
      </c>
    </row>
    <row r="4351" spans="1:9" x14ac:dyDescent="0.3">
      <c r="A4351" s="1" t="s">
        <v>4359</v>
      </c>
      <c r="B4351" s="1" t="s">
        <v>12409</v>
      </c>
      <c r="C4351" s="4">
        <f>IF(ISERROR(MATCH($B4351,Lists!$B:$B,0)),0,1)</f>
        <v>0</v>
      </c>
      <c r="D4351" s="4">
        <f>IF(ISERROR(MATCH($B4351,Lists!$C:$C,0)),0,1)</f>
        <v>0</v>
      </c>
      <c r="E4351" s="4">
        <f>IF(ISERROR(MATCH($B4351,Lists!$D:$D,0)),0,1)</f>
        <v>1</v>
      </c>
      <c r="F4351" s="4">
        <f>IF(ISERROR(MATCH($B4351,Lists!$E:$E,0)),0,1)</f>
        <v>0</v>
      </c>
      <c r="G4351" s="4">
        <f>IF(ISERROR(MATCH($B4351,Lists!$F:$F,0)),0,1)</f>
        <v>0</v>
      </c>
      <c r="I4351" s="4" t="str">
        <f>CONCATENATE("{",CHAR(34),LOWER($A$1),CHAR(34),":",CHAR(34),$A4351,CHAR(34),",",CHAR(34),LOWER($B$1),CHAR(34),":",CHAR(34),$B4351,CHAR(34),",",CHAR(34),LOWER($C$1),CHAR(34),":",CHAR(34),$C4351,CHAR(34),",",CHAR(34),LOWER($D$1),CHAR(34),":",CHAR(34),$D4351,CHAR(34),",",CHAR(34),LOWER($E$1),CHAR(34),":",CHAR(34),$E4351,CHAR(34),",",CHAR(34),LOWER($F$1),CHAR(34),":",CHAR(34),$F4351,CHAR(34),",",CHAR(34),LOWER($G$1),CHAR(34),":",CHAR(34),$G4351,CHAR(34),"},")</f>
        <v>{"ldraw":"3582.dat","lgeo":"lg_3582.inc","slope":"0","anton":"0","lutz":"1","owen":"0","darats":"0"},</v>
      </c>
    </row>
    <row r="4352" spans="1:9" x14ac:dyDescent="0.3">
      <c r="A4352" s="1" t="s">
        <v>4360</v>
      </c>
      <c r="B4352" s="1" t="s">
        <v>12410</v>
      </c>
      <c r="C4352" s="4">
        <f>IF(ISERROR(MATCH($B4352,Lists!$B:$B,0)),0,1)</f>
        <v>0</v>
      </c>
      <c r="D4352" s="4">
        <f>IF(ISERROR(MATCH($B4352,Lists!$C:$C,0)),0,1)</f>
        <v>0</v>
      </c>
      <c r="E4352" s="4">
        <f>IF(ISERROR(MATCH($B4352,Lists!$D:$D,0)),0,1)</f>
        <v>1</v>
      </c>
      <c r="F4352" s="4">
        <f>IF(ISERROR(MATCH($B4352,Lists!$E:$E,0)),0,1)</f>
        <v>0</v>
      </c>
      <c r="G4352" s="4">
        <f>IF(ISERROR(MATCH($B4352,Lists!$F:$F,0)),0,1)</f>
        <v>0</v>
      </c>
      <c r="I4352" s="4" t="str">
        <f>CONCATENATE("{",CHAR(34),LOWER($A$1),CHAR(34),":",CHAR(34),$A4352,CHAR(34),",",CHAR(34),LOWER($B$1),CHAR(34),":",CHAR(34),$B4352,CHAR(34),",",CHAR(34),LOWER($C$1),CHAR(34),":",CHAR(34),$C4352,CHAR(34),",",CHAR(34),LOWER($D$1),CHAR(34),":",CHAR(34),$D4352,CHAR(34),",",CHAR(34),LOWER($E$1),CHAR(34),":",CHAR(34),$E4352,CHAR(34),",",CHAR(34),LOWER($F$1),CHAR(34),":",CHAR(34),$F4352,CHAR(34),",",CHAR(34),LOWER($G$1),CHAR(34),":",CHAR(34),$G4352,CHAR(34),"},")</f>
        <v>{"ldraw":"3585.dat","lgeo":"lg_3585.inc","slope":"0","anton":"0","lutz":"1","owen":"0","darats":"0"},</v>
      </c>
    </row>
    <row r="4353" spans="1:9" x14ac:dyDescent="0.3">
      <c r="A4353" s="1" t="s">
        <v>4361</v>
      </c>
      <c r="B4353" s="1" t="s">
        <v>12411</v>
      </c>
      <c r="C4353" s="4">
        <f>IF(ISERROR(MATCH($B4353,Lists!$B:$B,0)),0,1)</f>
        <v>0</v>
      </c>
      <c r="D4353" s="4">
        <f>IF(ISERROR(MATCH($B4353,Lists!$C:$C,0)),0,1)</f>
        <v>0</v>
      </c>
      <c r="E4353" s="4">
        <f>IF(ISERROR(MATCH($B4353,Lists!$D:$D,0)),0,1)</f>
        <v>1</v>
      </c>
      <c r="F4353" s="4">
        <f>IF(ISERROR(MATCH($B4353,Lists!$E:$E,0)),0,1)</f>
        <v>0</v>
      </c>
      <c r="G4353" s="4">
        <f>IF(ISERROR(MATCH($B4353,Lists!$F:$F,0)),0,1)</f>
        <v>0</v>
      </c>
      <c r="I4353" s="4" t="str">
        <f>CONCATENATE("{",CHAR(34),LOWER($A$1),CHAR(34),":",CHAR(34),$A4353,CHAR(34),",",CHAR(34),LOWER($B$1),CHAR(34),":",CHAR(34),$B4353,CHAR(34),",",CHAR(34),LOWER($C$1),CHAR(34),":",CHAR(34),$C4353,CHAR(34),",",CHAR(34),LOWER($D$1),CHAR(34),":",CHAR(34),$D4353,CHAR(34),",",CHAR(34),LOWER($E$1),CHAR(34),":",CHAR(34),$E4353,CHAR(34),",",CHAR(34),LOWER($F$1),CHAR(34),":",CHAR(34),$F4353,CHAR(34),",",CHAR(34),LOWER($G$1),CHAR(34),":",CHAR(34),$G4353,CHAR(34),"},")</f>
        <v>{"ldraw":"3586.dat","lgeo":"lg_3586.inc","slope":"0","anton":"0","lutz":"1","owen":"0","darats":"0"},</v>
      </c>
    </row>
    <row r="4354" spans="1:9" x14ac:dyDescent="0.3">
      <c r="A4354" s="1" t="s">
        <v>4362</v>
      </c>
      <c r="B4354" s="1" t="s">
        <v>13674</v>
      </c>
      <c r="C4354" s="4">
        <f>IF(ISERROR(MATCH($B4354,Lists!$B:$B,0)),0,1)</f>
        <v>0</v>
      </c>
      <c r="D4354" s="4">
        <f>IF(ISERROR(MATCH($B4354,Lists!$C:$C,0)),0,1)</f>
        <v>0</v>
      </c>
      <c r="E4354" s="4">
        <f>IF(ISERROR(MATCH($B4354,Lists!$D:$D,0)),0,1)</f>
        <v>0</v>
      </c>
      <c r="F4354" s="4">
        <f>IF(ISERROR(MATCH($B4354,Lists!$E:$E,0)),0,1)</f>
        <v>0</v>
      </c>
      <c r="G4354" s="4">
        <f>IF(ISERROR(MATCH($B4354,Lists!$F:$F,0)),0,1)</f>
        <v>1</v>
      </c>
      <c r="I4354" s="4" t="str">
        <f>CONCATENATE("{",CHAR(34),LOWER($A$1),CHAR(34),":",CHAR(34),$A4354,CHAR(34),",",CHAR(34),LOWER($B$1),CHAR(34),":",CHAR(34),$B4354,CHAR(34),",",CHAR(34),LOWER($C$1),CHAR(34),":",CHAR(34),$C4354,CHAR(34),",",CHAR(34),LOWER($D$1),CHAR(34),":",CHAR(34),$D4354,CHAR(34),",",CHAR(34),LOWER($E$1),CHAR(34),":",CHAR(34),$E4354,CHAR(34),",",CHAR(34),LOWER($F$1),CHAR(34),":",CHAR(34),$F4354,CHAR(34),",",CHAR(34),LOWER($G$1),CHAR(34),":",CHAR(34),$G4354,CHAR(34),"},")</f>
        <v>{"ldraw":"3587.dat","lgeo":"lg_3587.inc","slope":"0","anton":"0","lutz":"0","owen":"0","darats":"1"},</v>
      </c>
    </row>
    <row r="4355" spans="1:9" x14ac:dyDescent="0.3">
      <c r="A4355" s="1" t="s">
        <v>4363</v>
      </c>
      <c r="B4355" s="1" t="s">
        <v>17252</v>
      </c>
      <c r="C4355" s="4">
        <f>IF(ISERROR(MATCH($B4355,Lists!$B:$B,0)),0,1)</f>
        <v>0</v>
      </c>
      <c r="D4355" s="4">
        <f>IF(ISERROR(MATCH($B4355,Lists!$C:$C,0)),0,1)</f>
        <v>0</v>
      </c>
      <c r="E4355" s="4">
        <f>IF(ISERROR(MATCH($B4355,Lists!$D:$D,0)),0,1)</f>
        <v>0</v>
      </c>
      <c r="F4355" s="4">
        <f>IF(ISERROR(MATCH($B4355,Lists!$E:$E,0)),0,1)</f>
        <v>0</v>
      </c>
      <c r="G4355" s="4">
        <f>IF(ISERROR(MATCH($B4355,Lists!$F:$F,0)),0,1)</f>
        <v>0</v>
      </c>
      <c r="I4355" s="4" t="str">
        <f>CONCATENATE("{",CHAR(34),LOWER($A$1),CHAR(34),":",CHAR(34),$A4355,CHAR(34),",",CHAR(34),LOWER($B$1),CHAR(34),":",CHAR(34),$B4355,CHAR(34),",",CHAR(34),LOWER($C$1),CHAR(34),":",CHAR(34),$C4355,CHAR(34),",",CHAR(34),LOWER($D$1),CHAR(34),":",CHAR(34),$D4355,CHAR(34),",",CHAR(34),LOWER($E$1),CHAR(34),":",CHAR(34),$E4355,CHAR(34),",",CHAR(34),LOWER($F$1),CHAR(34),":",CHAR(34),$F4355,CHAR(34),",",CHAR(34),LOWER($G$1),CHAR(34),":",CHAR(34),$G4355,CHAR(34),"},")</f>
        <v>{"ldraw":"3587d01.dat","lgeo":"lg_3587d01.inc","slope":"0","anton":"0","lutz":"0","owen":"0","darats":"0"},</v>
      </c>
    </row>
    <row r="4356" spans="1:9" x14ac:dyDescent="0.3">
      <c r="A4356" s="1" t="s">
        <v>4364</v>
      </c>
      <c r="B4356" s="1" t="s">
        <v>12412</v>
      </c>
      <c r="C4356" s="4">
        <f>IF(ISERROR(MATCH($B4356,Lists!$B:$B,0)),0,1)</f>
        <v>0</v>
      </c>
      <c r="D4356" s="4">
        <f>IF(ISERROR(MATCH($B4356,Lists!$C:$C,0)),0,1)</f>
        <v>0</v>
      </c>
      <c r="E4356" s="4">
        <f>IF(ISERROR(MATCH($B4356,Lists!$D:$D,0)),0,1)</f>
        <v>1</v>
      </c>
      <c r="F4356" s="4">
        <f>IF(ISERROR(MATCH($B4356,Lists!$E:$E,0)),0,1)</f>
        <v>0</v>
      </c>
      <c r="G4356" s="4">
        <f>IF(ISERROR(MATCH($B4356,Lists!$F:$F,0)),0,1)</f>
        <v>1</v>
      </c>
      <c r="I4356" s="4" t="str">
        <f>CONCATENATE("{",CHAR(34),LOWER($A$1),CHAR(34),":",CHAR(34),$A4356,CHAR(34),",",CHAR(34),LOWER($B$1),CHAR(34),":",CHAR(34),$B4356,CHAR(34),",",CHAR(34),LOWER($C$1),CHAR(34),":",CHAR(34),$C4356,CHAR(34),",",CHAR(34),LOWER($D$1),CHAR(34),":",CHAR(34),$D4356,CHAR(34),",",CHAR(34),LOWER($E$1),CHAR(34),":",CHAR(34),$E4356,CHAR(34),",",CHAR(34),LOWER($F$1),CHAR(34),":",CHAR(34),$F4356,CHAR(34),",",CHAR(34),LOWER($G$1),CHAR(34),":",CHAR(34),$G4356,CHAR(34),"},")</f>
        <v>{"ldraw":"3596.dat","lgeo":"lg_3596.inc","slope":"0","anton":"0","lutz":"1","owen":"0","darats":"1"},</v>
      </c>
    </row>
    <row r="4357" spans="1:9" x14ac:dyDescent="0.3">
      <c r="A4357" s="1" t="s">
        <v>4365</v>
      </c>
      <c r="B4357" s="1" t="s">
        <v>17253</v>
      </c>
      <c r="C4357" s="4">
        <f>IF(ISERROR(MATCH($B4357,Lists!$B:$B,0)),0,1)</f>
        <v>0</v>
      </c>
      <c r="D4357" s="4">
        <f>IF(ISERROR(MATCH($B4357,Lists!$C:$C,0)),0,1)</f>
        <v>0</v>
      </c>
      <c r="E4357" s="4">
        <f>IF(ISERROR(MATCH($B4357,Lists!$D:$D,0)),0,1)</f>
        <v>0</v>
      </c>
      <c r="F4357" s="4">
        <f>IF(ISERROR(MATCH($B4357,Lists!$E:$E,0)),0,1)</f>
        <v>0</v>
      </c>
      <c r="G4357" s="4">
        <f>IF(ISERROR(MATCH($B4357,Lists!$F:$F,0)),0,1)</f>
        <v>0</v>
      </c>
      <c r="I4357" s="4" t="str">
        <f>CONCATENATE("{",CHAR(34),LOWER($A$1),CHAR(34),":",CHAR(34),$A4357,CHAR(34),",",CHAR(34),LOWER($B$1),CHAR(34),":",CHAR(34),$B4357,CHAR(34),",",CHAR(34),LOWER($C$1),CHAR(34),":",CHAR(34),$C4357,CHAR(34),",",CHAR(34),LOWER($D$1),CHAR(34),":",CHAR(34),$D4357,CHAR(34),",",CHAR(34),LOWER($E$1),CHAR(34),":",CHAR(34),$E4357,CHAR(34),",",CHAR(34),LOWER($F$1),CHAR(34),":",CHAR(34),$F4357,CHAR(34),",",CHAR(34),LOWER($G$1),CHAR(34),":",CHAR(34),$G4357,CHAR(34),"},")</f>
        <v>{"ldraw":"3596c90.dat","lgeo":"lg_3596c90.inc","slope":"0","anton":"0","lutz":"0","owen":"0","darats":"0"},</v>
      </c>
    </row>
    <row r="4358" spans="1:9" x14ac:dyDescent="0.3">
      <c r="A4358" s="1" t="s">
        <v>4366</v>
      </c>
      <c r="B4358" s="1" t="s">
        <v>17254</v>
      </c>
      <c r="C4358" s="4">
        <f>IF(ISERROR(MATCH($B4358,Lists!$B:$B,0)),0,1)</f>
        <v>0</v>
      </c>
      <c r="D4358" s="4">
        <f>IF(ISERROR(MATCH($B4358,Lists!$C:$C,0)),0,1)</f>
        <v>0</v>
      </c>
      <c r="E4358" s="4">
        <f>IF(ISERROR(MATCH($B4358,Lists!$D:$D,0)),0,1)</f>
        <v>0</v>
      </c>
      <c r="F4358" s="4">
        <f>IF(ISERROR(MATCH($B4358,Lists!$E:$E,0)),0,1)</f>
        <v>0</v>
      </c>
      <c r="G4358" s="4">
        <f>IF(ISERROR(MATCH($B4358,Lists!$F:$F,0)),0,1)</f>
        <v>0</v>
      </c>
      <c r="I4358" s="4" t="str">
        <f>CONCATENATE("{",CHAR(34),LOWER($A$1),CHAR(34),":",CHAR(34),$A4358,CHAR(34),",",CHAR(34),LOWER($B$1),CHAR(34),":",CHAR(34),$B4358,CHAR(34),",",CHAR(34),LOWER($C$1),CHAR(34),":",CHAR(34),$C4358,CHAR(34),",",CHAR(34),LOWER($D$1),CHAR(34),":",CHAR(34),$D4358,CHAR(34),",",CHAR(34),LOWER($E$1),CHAR(34),":",CHAR(34),$E4358,CHAR(34),",",CHAR(34),LOWER($F$1),CHAR(34),":",CHAR(34),$F4358,CHAR(34),",",CHAR(34),LOWER($G$1),CHAR(34),":",CHAR(34),$G4358,CHAR(34),"},")</f>
        <v>{"ldraw":"3596cw1.dat","lgeo":"lg_3596cw1.inc","slope":"0","anton":"0","lutz":"0","owen":"0","darats":"0"},</v>
      </c>
    </row>
    <row r="4359" spans="1:9" x14ac:dyDescent="0.3">
      <c r="A4359" s="1" t="s">
        <v>4367</v>
      </c>
      <c r="B4359" s="1" t="s">
        <v>17255</v>
      </c>
      <c r="C4359" s="4">
        <f>IF(ISERROR(MATCH($B4359,Lists!$B:$B,0)),0,1)</f>
        <v>0</v>
      </c>
      <c r="D4359" s="4">
        <f>IF(ISERROR(MATCH($B4359,Lists!$C:$C,0)),0,1)</f>
        <v>0</v>
      </c>
      <c r="E4359" s="4">
        <f>IF(ISERROR(MATCH($B4359,Lists!$D:$D,0)),0,1)</f>
        <v>0</v>
      </c>
      <c r="F4359" s="4">
        <f>IF(ISERROR(MATCH($B4359,Lists!$E:$E,0)),0,1)</f>
        <v>0</v>
      </c>
      <c r="G4359" s="4">
        <f>IF(ISERROR(MATCH($B4359,Lists!$F:$F,0)),0,1)</f>
        <v>0</v>
      </c>
      <c r="I4359" s="4" t="str">
        <f>CONCATENATE("{",CHAR(34),LOWER($A$1),CHAR(34),":",CHAR(34),$A4359,CHAR(34),",",CHAR(34),LOWER($B$1),CHAR(34),":",CHAR(34),$B4359,CHAR(34),",",CHAR(34),LOWER($C$1),CHAR(34),":",CHAR(34),$C4359,CHAR(34),",",CHAR(34),LOWER($D$1),CHAR(34),":",CHAR(34),$D4359,CHAR(34),",",CHAR(34),LOWER($E$1),CHAR(34),":",CHAR(34),$E4359,CHAR(34),",",CHAR(34),LOWER($F$1),CHAR(34),":",CHAR(34),$F4359,CHAR(34),",",CHAR(34),LOWER($G$1),CHAR(34),":",CHAR(34),$G4359,CHAR(34),"},")</f>
        <v>{"ldraw":"3596d01.dat","lgeo":"lg_3596d01.inc","slope":"0","anton":"0","lutz":"0","owen":"0","darats":"0"},</v>
      </c>
    </row>
    <row r="4360" spans="1:9" x14ac:dyDescent="0.3">
      <c r="A4360" s="1" t="s">
        <v>4368</v>
      </c>
      <c r="B4360" s="1" t="s">
        <v>17256</v>
      </c>
      <c r="C4360" s="4">
        <f>IF(ISERROR(MATCH($B4360,Lists!$B:$B,0)),0,1)</f>
        <v>0</v>
      </c>
      <c r="D4360" s="4">
        <f>IF(ISERROR(MATCH($B4360,Lists!$C:$C,0)),0,1)</f>
        <v>0</v>
      </c>
      <c r="E4360" s="4">
        <f>IF(ISERROR(MATCH($B4360,Lists!$D:$D,0)),0,1)</f>
        <v>0</v>
      </c>
      <c r="F4360" s="4">
        <f>IF(ISERROR(MATCH($B4360,Lists!$E:$E,0)),0,1)</f>
        <v>0</v>
      </c>
      <c r="G4360" s="4">
        <f>IF(ISERROR(MATCH($B4360,Lists!$F:$F,0)),0,1)</f>
        <v>0</v>
      </c>
      <c r="I4360" s="4" t="str">
        <f>CONCATENATE("{",CHAR(34),LOWER($A$1),CHAR(34),":",CHAR(34),$A4360,CHAR(34),",",CHAR(34),LOWER($B$1),CHAR(34),":",CHAR(34),$B4360,CHAR(34),",",CHAR(34),LOWER($C$1),CHAR(34),":",CHAR(34),$C4360,CHAR(34),",",CHAR(34),LOWER($D$1),CHAR(34),":",CHAR(34),$D4360,CHAR(34),",",CHAR(34),LOWER($E$1),CHAR(34),":",CHAR(34),$E4360,CHAR(34),",",CHAR(34),LOWER($F$1),CHAR(34),":",CHAR(34),$F4360,CHAR(34),",",CHAR(34),LOWER($G$1),CHAR(34),":",CHAR(34),$G4360,CHAR(34),"},")</f>
        <v>{"ldraw":"3596d02.dat","lgeo":"lg_3596d02.inc","slope":"0","anton":"0","lutz":"0","owen":"0","darats":"0"},</v>
      </c>
    </row>
    <row r="4361" spans="1:9" x14ac:dyDescent="0.3">
      <c r="A4361" s="1" t="s">
        <v>4369</v>
      </c>
      <c r="B4361" s="1" t="s">
        <v>17257</v>
      </c>
      <c r="C4361" s="4">
        <f>IF(ISERROR(MATCH($B4361,Lists!$B:$B,0)),0,1)</f>
        <v>0</v>
      </c>
      <c r="D4361" s="4">
        <f>IF(ISERROR(MATCH($B4361,Lists!$C:$C,0)),0,1)</f>
        <v>0</v>
      </c>
      <c r="E4361" s="4">
        <f>IF(ISERROR(MATCH($B4361,Lists!$D:$D,0)),0,1)</f>
        <v>0</v>
      </c>
      <c r="F4361" s="4">
        <f>IF(ISERROR(MATCH($B4361,Lists!$E:$E,0)),0,1)</f>
        <v>0</v>
      </c>
      <c r="G4361" s="4">
        <f>IF(ISERROR(MATCH($B4361,Lists!$F:$F,0)),0,1)</f>
        <v>0</v>
      </c>
      <c r="I4361" s="4" t="str">
        <f>CONCATENATE("{",CHAR(34),LOWER($A$1),CHAR(34),":",CHAR(34),$A4361,CHAR(34),",",CHAR(34),LOWER($B$1),CHAR(34),":",CHAR(34),$B4361,CHAR(34),",",CHAR(34),LOWER($C$1),CHAR(34),":",CHAR(34),$C4361,CHAR(34),",",CHAR(34),LOWER($D$1),CHAR(34),":",CHAR(34),$D4361,CHAR(34),",",CHAR(34),LOWER($E$1),CHAR(34),":",CHAR(34),$E4361,CHAR(34),",",CHAR(34),LOWER($F$1),CHAR(34),":",CHAR(34),$F4361,CHAR(34),",",CHAR(34),LOWER($G$1),CHAR(34),":",CHAR(34),$G4361,CHAR(34),"},")</f>
        <v>{"ldraw":"3596d03.dat","lgeo":"lg_3596d03.inc","slope":"0","anton":"0","lutz":"0","owen":"0","darats":"0"},</v>
      </c>
    </row>
    <row r="4362" spans="1:9" x14ac:dyDescent="0.3">
      <c r="A4362" s="1" t="s">
        <v>4370</v>
      </c>
      <c r="B4362" s="1" t="s">
        <v>17258</v>
      </c>
      <c r="C4362" s="4">
        <f>IF(ISERROR(MATCH($B4362,Lists!$B:$B,0)),0,1)</f>
        <v>0</v>
      </c>
      <c r="D4362" s="4">
        <f>IF(ISERROR(MATCH($B4362,Lists!$C:$C,0)),0,1)</f>
        <v>0</v>
      </c>
      <c r="E4362" s="4">
        <f>IF(ISERROR(MATCH($B4362,Lists!$D:$D,0)),0,1)</f>
        <v>0</v>
      </c>
      <c r="F4362" s="4">
        <f>IF(ISERROR(MATCH($B4362,Lists!$E:$E,0)),0,1)</f>
        <v>0</v>
      </c>
      <c r="G4362" s="4">
        <f>IF(ISERROR(MATCH($B4362,Lists!$F:$F,0)),0,1)</f>
        <v>0</v>
      </c>
      <c r="I4362" s="4" t="str">
        <f>CONCATENATE("{",CHAR(34),LOWER($A$1),CHAR(34),":",CHAR(34),$A4362,CHAR(34),",",CHAR(34),LOWER($B$1),CHAR(34),":",CHAR(34),$B4362,CHAR(34),",",CHAR(34),LOWER($C$1),CHAR(34),":",CHAR(34),$C4362,CHAR(34),",",CHAR(34),LOWER($D$1),CHAR(34),":",CHAR(34),$D4362,CHAR(34),",",CHAR(34),LOWER($E$1),CHAR(34),":",CHAR(34),$E4362,CHAR(34),",",CHAR(34),LOWER($F$1),CHAR(34),":",CHAR(34),$F4362,CHAR(34),",",CHAR(34),LOWER($G$1),CHAR(34),":",CHAR(34),$G4362,CHAR(34),"},")</f>
        <v>{"ldraw":"3596d04.dat","lgeo":"lg_3596d04.inc","slope":"0","anton":"0","lutz":"0","owen":"0","darats":"0"},</v>
      </c>
    </row>
    <row r="4363" spans="1:9" x14ac:dyDescent="0.3">
      <c r="A4363" s="1" t="s">
        <v>4371</v>
      </c>
      <c r="B4363" s="1" t="s">
        <v>17259</v>
      </c>
      <c r="C4363" s="4">
        <f>IF(ISERROR(MATCH($B4363,Lists!$B:$B,0)),0,1)</f>
        <v>0</v>
      </c>
      <c r="D4363" s="4">
        <f>IF(ISERROR(MATCH($B4363,Lists!$C:$C,0)),0,1)</f>
        <v>0</v>
      </c>
      <c r="E4363" s="4">
        <f>IF(ISERROR(MATCH($B4363,Lists!$D:$D,0)),0,1)</f>
        <v>0</v>
      </c>
      <c r="F4363" s="4">
        <f>IF(ISERROR(MATCH($B4363,Lists!$E:$E,0)),0,1)</f>
        <v>0</v>
      </c>
      <c r="G4363" s="4">
        <f>IF(ISERROR(MATCH($B4363,Lists!$F:$F,0)),0,1)</f>
        <v>0</v>
      </c>
      <c r="I4363" s="4" t="str">
        <f>CONCATENATE("{",CHAR(34),LOWER($A$1),CHAR(34),":",CHAR(34),$A4363,CHAR(34),",",CHAR(34),LOWER($B$1),CHAR(34),":",CHAR(34),$B4363,CHAR(34),",",CHAR(34),LOWER($C$1),CHAR(34),":",CHAR(34),$C4363,CHAR(34),",",CHAR(34),LOWER($D$1),CHAR(34),":",CHAR(34),$D4363,CHAR(34),",",CHAR(34),LOWER($E$1),CHAR(34),":",CHAR(34),$E4363,CHAR(34),",",CHAR(34),LOWER($F$1),CHAR(34),":",CHAR(34),$F4363,CHAR(34),",",CHAR(34),LOWER($G$1),CHAR(34),":",CHAR(34),$G4363,CHAR(34),"},")</f>
        <v>{"ldraw":"3596d05.dat","lgeo":"lg_3596d05.inc","slope":"0","anton":"0","lutz":"0","owen":"0","darats":"0"},</v>
      </c>
    </row>
    <row r="4364" spans="1:9" x14ac:dyDescent="0.3">
      <c r="A4364" s="1" t="s">
        <v>4372</v>
      </c>
      <c r="B4364" s="1" t="s">
        <v>17260</v>
      </c>
      <c r="C4364" s="4">
        <f>IF(ISERROR(MATCH($B4364,Lists!$B:$B,0)),0,1)</f>
        <v>0</v>
      </c>
      <c r="D4364" s="4">
        <f>IF(ISERROR(MATCH($B4364,Lists!$C:$C,0)),0,1)</f>
        <v>0</v>
      </c>
      <c r="E4364" s="4">
        <f>IF(ISERROR(MATCH($B4364,Lists!$D:$D,0)),0,1)</f>
        <v>0</v>
      </c>
      <c r="F4364" s="4">
        <f>IF(ISERROR(MATCH($B4364,Lists!$E:$E,0)),0,1)</f>
        <v>0</v>
      </c>
      <c r="G4364" s="4">
        <f>IF(ISERROR(MATCH($B4364,Lists!$F:$F,0)),0,1)</f>
        <v>0</v>
      </c>
      <c r="I4364" s="4" t="str">
        <f>CONCATENATE("{",CHAR(34),LOWER($A$1),CHAR(34),":",CHAR(34),$A4364,CHAR(34),",",CHAR(34),LOWER($B$1),CHAR(34),":",CHAR(34),$B4364,CHAR(34),",",CHAR(34),LOWER($C$1),CHAR(34),":",CHAR(34),$C4364,CHAR(34),",",CHAR(34),LOWER($D$1),CHAR(34),":",CHAR(34),$D4364,CHAR(34),",",CHAR(34),LOWER($E$1),CHAR(34),":",CHAR(34),$E4364,CHAR(34),",",CHAR(34),LOWER($F$1),CHAR(34),":",CHAR(34),$F4364,CHAR(34),",",CHAR(34),LOWER($G$1),CHAR(34),":",CHAR(34),$G4364,CHAR(34),"},")</f>
        <v>{"ldraw":"3596d06.dat","lgeo":"lg_3596d06.inc","slope":"0","anton":"0","lutz":"0","owen":"0","darats":"0"},</v>
      </c>
    </row>
    <row r="4365" spans="1:9" x14ac:dyDescent="0.3">
      <c r="A4365" s="1" t="s">
        <v>4373</v>
      </c>
      <c r="B4365" s="1" t="s">
        <v>17261</v>
      </c>
      <c r="C4365" s="4">
        <f>IF(ISERROR(MATCH($B4365,Lists!$B:$B,0)),0,1)</f>
        <v>0</v>
      </c>
      <c r="D4365" s="4">
        <f>IF(ISERROR(MATCH($B4365,Lists!$C:$C,0)),0,1)</f>
        <v>0</v>
      </c>
      <c r="E4365" s="4">
        <f>IF(ISERROR(MATCH($B4365,Lists!$D:$D,0)),0,1)</f>
        <v>0</v>
      </c>
      <c r="F4365" s="4">
        <f>IF(ISERROR(MATCH($B4365,Lists!$E:$E,0)),0,1)</f>
        <v>0</v>
      </c>
      <c r="G4365" s="4">
        <f>IF(ISERROR(MATCH($B4365,Lists!$F:$F,0)),0,1)</f>
        <v>0</v>
      </c>
      <c r="I4365" s="4" t="str">
        <f>CONCATENATE("{",CHAR(34),LOWER($A$1),CHAR(34),":",CHAR(34),$A4365,CHAR(34),",",CHAR(34),LOWER($B$1),CHAR(34),":",CHAR(34),$B4365,CHAR(34),",",CHAR(34),LOWER($C$1),CHAR(34),":",CHAR(34),$C4365,CHAR(34),",",CHAR(34),LOWER($D$1),CHAR(34),":",CHAR(34),$D4365,CHAR(34),",",CHAR(34),LOWER($E$1),CHAR(34),":",CHAR(34),$E4365,CHAR(34),",",CHAR(34),LOWER($F$1),CHAR(34),":",CHAR(34),$F4365,CHAR(34),",",CHAR(34),LOWER($G$1),CHAR(34),":",CHAR(34),$G4365,CHAR(34),"},")</f>
        <v>{"ldraw":"3596d07.dat","lgeo":"lg_3596d07.inc","slope":"0","anton":"0","lutz":"0","owen":"0","darats":"0"},</v>
      </c>
    </row>
    <row r="4366" spans="1:9" x14ac:dyDescent="0.3">
      <c r="A4366" s="1" t="s">
        <v>4374</v>
      </c>
      <c r="B4366" s="1" t="s">
        <v>17262</v>
      </c>
      <c r="C4366" s="4">
        <f>IF(ISERROR(MATCH($B4366,Lists!$B:$B,0)),0,1)</f>
        <v>0</v>
      </c>
      <c r="D4366" s="4">
        <f>IF(ISERROR(MATCH($B4366,Lists!$C:$C,0)),0,1)</f>
        <v>0</v>
      </c>
      <c r="E4366" s="4">
        <f>IF(ISERROR(MATCH($B4366,Lists!$D:$D,0)),0,1)</f>
        <v>0</v>
      </c>
      <c r="F4366" s="4">
        <f>IF(ISERROR(MATCH($B4366,Lists!$E:$E,0)),0,1)</f>
        <v>0</v>
      </c>
      <c r="G4366" s="4">
        <f>IF(ISERROR(MATCH($B4366,Lists!$F:$F,0)),0,1)</f>
        <v>0</v>
      </c>
      <c r="I4366" s="4" t="str">
        <f>CONCATENATE("{",CHAR(34),LOWER($A$1),CHAR(34),":",CHAR(34),$A4366,CHAR(34),",",CHAR(34),LOWER($B$1),CHAR(34),":",CHAR(34),$B4366,CHAR(34),",",CHAR(34),LOWER($C$1),CHAR(34),":",CHAR(34),$C4366,CHAR(34),",",CHAR(34),LOWER($D$1),CHAR(34),":",CHAR(34),$D4366,CHAR(34),",",CHAR(34),LOWER($E$1),CHAR(34),":",CHAR(34),$E4366,CHAR(34),",",CHAR(34),LOWER($F$1),CHAR(34),":",CHAR(34),$F4366,CHAR(34),",",CHAR(34),LOWER($G$1),CHAR(34),":",CHAR(34),$G4366,CHAR(34),"},")</f>
        <v>{"ldraw":"3596d08.dat","lgeo":"lg_3596d08.inc","slope":"0","anton":"0","lutz":"0","owen":"0","darats":"0"},</v>
      </c>
    </row>
    <row r="4367" spans="1:9" x14ac:dyDescent="0.3">
      <c r="A4367" s="1" t="s">
        <v>4375</v>
      </c>
      <c r="B4367" s="1" t="s">
        <v>17263</v>
      </c>
      <c r="C4367" s="4">
        <f>IF(ISERROR(MATCH($B4367,Lists!$B:$B,0)),0,1)</f>
        <v>0</v>
      </c>
      <c r="D4367" s="4">
        <f>IF(ISERROR(MATCH($B4367,Lists!$C:$C,0)),0,1)</f>
        <v>0</v>
      </c>
      <c r="E4367" s="4">
        <f>IF(ISERROR(MATCH($B4367,Lists!$D:$D,0)),0,1)</f>
        <v>0</v>
      </c>
      <c r="F4367" s="4">
        <f>IF(ISERROR(MATCH($B4367,Lists!$E:$E,0)),0,1)</f>
        <v>0</v>
      </c>
      <c r="G4367" s="4">
        <f>IF(ISERROR(MATCH($B4367,Lists!$F:$F,0)),0,1)</f>
        <v>0</v>
      </c>
      <c r="I4367" s="4" t="str">
        <f>CONCATENATE("{",CHAR(34),LOWER($A$1),CHAR(34),":",CHAR(34),$A4367,CHAR(34),",",CHAR(34),LOWER($B$1),CHAR(34),":",CHAR(34),$B4367,CHAR(34),",",CHAR(34),LOWER($C$1),CHAR(34),":",CHAR(34),$C4367,CHAR(34),",",CHAR(34),LOWER($D$1),CHAR(34),":",CHAR(34),$D4367,CHAR(34),",",CHAR(34),LOWER($E$1),CHAR(34),":",CHAR(34),$E4367,CHAR(34),",",CHAR(34),LOWER($F$1),CHAR(34),":",CHAR(34),$F4367,CHAR(34),",",CHAR(34),LOWER($G$1),CHAR(34),":",CHAR(34),$G4367,CHAR(34),"},")</f>
        <v>{"ldraw":"3596d09.dat","lgeo":"lg_3596d09.inc","slope":"0","anton":"0","lutz":"0","owen":"0","darats":"0"},</v>
      </c>
    </row>
    <row r="4368" spans="1:9" x14ac:dyDescent="0.3">
      <c r="A4368" s="1" t="s">
        <v>4376</v>
      </c>
      <c r="B4368" s="1" t="s">
        <v>17264</v>
      </c>
      <c r="C4368" s="4">
        <f>IF(ISERROR(MATCH($B4368,Lists!$B:$B,0)),0,1)</f>
        <v>0</v>
      </c>
      <c r="D4368" s="4">
        <f>IF(ISERROR(MATCH($B4368,Lists!$C:$C,0)),0,1)</f>
        <v>0</v>
      </c>
      <c r="E4368" s="4">
        <f>IF(ISERROR(MATCH($B4368,Lists!$D:$D,0)),0,1)</f>
        <v>0</v>
      </c>
      <c r="F4368" s="4">
        <f>IF(ISERROR(MATCH($B4368,Lists!$E:$E,0)),0,1)</f>
        <v>0</v>
      </c>
      <c r="G4368" s="4">
        <f>IF(ISERROR(MATCH($B4368,Lists!$F:$F,0)),0,1)</f>
        <v>0</v>
      </c>
      <c r="I4368" s="4" t="str">
        <f>CONCATENATE("{",CHAR(34),LOWER($A$1),CHAR(34),":",CHAR(34),$A4368,CHAR(34),",",CHAR(34),LOWER($B$1),CHAR(34),":",CHAR(34),$B4368,CHAR(34),",",CHAR(34),LOWER($C$1),CHAR(34),":",CHAR(34),$C4368,CHAR(34),",",CHAR(34),LOWER($D$1),CHAR(34),":",CHAR(34),$D4368,CHAR(34),",",CHAR(34),LOWER($E$1),CHAR(34),":",CHAR(34),$E4368,CHAR(34),",",CHAR(34),LOWER($F$1),CHAR(34),":",CHAR(34),$F4368,CHAR(34),",",CHAR(34),LOWER($G$1),CHAR(34),":",CHAR(34),$G4368,CHAR(34),"},")</f>
        <v>{"ldraw":"3596d10.dat","lgeo":"lg_3596d10.inc","slope":"0","anton":"0","lutz":"0","owen":"0","darats":"0"},</v>
      </c>
    </row>
    <row r="4369" spans="1:9" x14ac:dyDescent="0.3">
      <c r="A4369" s="1" t="s">
        <v>4377</v>
      </c>
      <c r="B4369" s="1" t="s">
        <v>17265</v>
      </c>
      <c r="C4369" s="4">
        <f>IF(ISERROR(MATCH($B4369,Lists!$B:$B,0)),0,1)</f>
        <v>0</v>
      </c>
      <c r="D4369" s="4">
        <f>IF(ISERROR(MATCH($B4369,Lists!$C:$C,0)),0,1)</f>
        <v>0</v>
      </c>
      <c r="E4369" s="4">
        <f>IF(ISERROR(MATCH($B4369,Lists!$D:$D,0)),0,1)</f>
        <v>0</v>
      </c>
      <c r="F4369" s="4">
        <f>IF(ISERROR(MATCH($B4369,Lists!$E:$E,0)),0,1)</f>
        <v>0</v>
      </c>
      <c r="G4369" s="4">
        <f>IF(ISERROR(MATCH($B4369,Lists!$F:$F,0)),0,1)</f>
        <v>0</v>
      </c>
      <c r="I4369" s="4" t="str">
        <f>CONCATENATE("{",CHAR(34),LOWER($A$1),CHAR(34),":",CHAR(34),$A4369,CHAR(34),",",CHAR(34),LOWER($B$1),CHAR(34),":",CHAR(34),$B4369,CHAR(34),",",CHAR(34),LOWER($C$1),CHAR(34),":",CHAR(34),$C4369,CHAR(34),",",CHAR(34),LOWER($D$1),CHAR(34),":",CHAR(34),$D4369,CHAR(34),",",CHAR(34),LOWER($E$1),CHAR(34),":",CHAR(34),$E4369,CHAR(34),",",CHAR(34),LOWER($F$1),CHAR(34),":",CHAR(34),$F4369,CHAR(34),",",CHAR(34),LOWER($G$1),CHAR(34),":",CHAR(34),$G4369,CHAR(34),"},")</f>
        <v>{"ldraw":"3596d11.dat","lgeo":"lg_3596d11.inc","slope":"0","anton":"0","lutz":"0","owen":"0","darats":"0"},</v>
      </c>
    </row>
    <row r="4370" spans="1:9" x14ac:dyDescent="0.3">
      <c r="A4370" s="1" t="s">
        <v>4378</v>
      </c>
      <c r="B4370" s="1" t="s">
        <v>17266</v>
      </c>
      <c r="C4370" s="4">
        <f>IF(ISERROR(MATCH($B4370,Lists!$B:$B,0)),0,1)</f>
        <v>0</v>
      </c>
      <c r="D4370" s="4">
        <f>IF(ISERROR(MATCH($B4370,Lists!$C:$C,0)),0,1)</f>
        <v>0</v>
      </c>
      <c r="E4370" s="4">
        <f>IF(ISERROR(MATCH($B4370,Lists!$D:$D,0)),0,1)</f>
        <v>0</v>
      </c>
      <c r="F4370" s="4">
        <f>IF(ISERROR(MATCH($B4370,Lists!$E:$E,0)),0,1)</f>
        <v>0</v>
      </c>
      <c r="G4370" s="4">
        <f>IF(ISERROR(MATCH($B4370,Lists!$F:$F,0)),0,1)</f>
        <v>0</v>
      </c>
      <c r="I4370" s="4" t="str">
        <f>CONCATENATE("{",CHAR(34),LOWER($A$1),CHAR(34),":",CHAR(34),$A4370,CHAR(34),",",CHAR(34),LOWER($B$1),CHAR(34),":",CHAR(34),$B4370,CHAR(34),",",CHAR(34),LOWER($C$1),CHAR(34),":",CHAR(34),$C4370,CHAR(34),",",CHAR(34),LOWER($D$1),CHAR(34),":",CHAR(34),$D4370,CHAR(34),",",CHAR(34),LOWER($E$1),CHAR(34),":",CHAR(34),$E4370,CHAR(34),",",CHAR(34),LOWER($F$1),CHAR(34),":",CHAR(34),$F4370,CHAR(34),",",CHAR(34),LOWER($G$1),CHAR(34),":",CHAR(34),$G4370,CHAR(34),"},")</f>
        <v>{"ldraw":"3596d12.dat","lgeo":"lg_3596d12.inc","slope":"0","anton":"0","lutz":"0","owen":"0","darats":"0"},</v>
      </c>
    </row>
    <row r="4371" spans="1:9" x14ac:dyDescent="0.3">
      <c r="A4371" s="1" t="s">
        <v>4379</v>
      </c>
      <c r="B4371" s="1" t="s">
        <v>17267</v>
      </c>
      <c r="C4371" s="4">
        <f>IF(ISERROR(MATCH($B4371,Lists!$B:$B,0)),0,1)</f>
        <v>0</v>
      </c>
      <c r="D4371" s="4">
        <f>IF(ISERROR(MATCH($B4371,Lists!$C:$C,0)),0,1)</f>
        <v>0</v>
      </c>
      <c r="E4371" s="4">
        <f>IF(ISERROR(MATCH($B4371,Lists!$D:$D,0)),0,1)</f>
        <v>0</v>
      </c>
      <c r="F4371" s="4">
        <f>IF(ISERROR(MATCH($B4371,Lists!$E:$E,0)),0,1)</f>
        <v>0</v>
      </c>
      <c r="G4371" s="4">
        <f>IF(ISERROR(MATCH($B4371,Lists!$F:$F,0)),0,1)</f>
        <v>0</v>
      </c>
      <c r="I4371" s="4" t="str">
        <f>CONCATENATE("{",CHAR(34),LOWER($A$1),CHAR(34),":",CHAR(34),$A4371,CHAR(34),",",CHAR(34),LOWER($B$1),CHAR(34),":",CHAR(34),$B4371,CHAR(34),",",CHAR(34),LOWER($C$1),CHAR(34),":",CHAR(34),$C4371,CHAR(34),",",CHAR(34),LOWER($D$1),CHAR(34),":",CHAR(34),$D4371,CHAR(34),",",CHAR(34),LOWER($E$1),CHAR(34),":",CHAR(34),$E4371,CHAR(34),",",CHAR(34),LOWER($F$1),CHAR(34),":",CHAR(34),$F4371,CHAR(34),",",CHAR(34),LOWER($G$1),CHAR(34),":",CHAR(34),$G4371,CHAR(34),"},")</f>
        <v>{"ldraw":"3596d13.dat","lgeo":"lg_3596d13.inc","slope":"0","anton":"0","lutz":"0","owen":"0","darats":"0"},</v>
      </c>
    </row>
    <row r="4372" spans="1:9" x14ac:dyDescent="0.3">
      <c r="A4372" s="1" t="s">
        <v>4380</v>
      </c>
      <c r="B4372" s="1" t="s">
        <v>17268</v>
      </c>
      <c r="C4372" s="4">
        <f>IF(ISERROR(MATCH($B4372,Lists!$B:$B,0)),0,1)</f>
        <v>0</v>
      </c>
      <c r="D4372" s="4">
        <f>IF(ISERROR(MATCH($B4372,Lists!$C:$C,0)),0,1)</f>
        <v>0</v>
      </c>
      <c r="E4372" s="4">
        <f>IF(ISERROR(MATCH($B4372,Lists!$D:$D,0)),0,1)</f>
        <v>0</v>
      </c>
      <c r="F4372" s="4">
        <f>IF(ISERROR(MATCH($B4372,Lists!$E:$E,0)),0,1)</f>
        <v>0</v>
      </c>
      <c r="G4372" s="4">
        <f>IF(ISERROR(MATCH($B4372,Lists!$F:$F,0)),0,1)</f>
        <v>0</v>
      </c>
      <c r="I4372" s="4" t="str">
        <f>CONCATENATE("{",CHAR(34),LOWER($A$1),CHAR(34),":",CHAR(34),$A4372,CHAR(34),",",CHAR(34),LOWER($B$1),CHAR(34),":",CHAR(34),$B4372,CHAR(34),",",CHAR(34),LOWER($C$1),CHAR(34),":",CHAR(34),$C4372,CHAR(34),",",CHAR(34),LOWER($D$1),CHAR(34),":",CHAR(34),$D4372,CHAR(34),",",CHAR(34),LOWER($E$1),CHAR(34),":",CHAR(34),$E4372,CHAR(34),",",CHAR(34),LOWER($F$1),CHAR(34),":",CHAR(34),$F4372,CHAR(34),",",CHAR(34),LOWER($G$1),CHAR(34),":",CHAR(34),$G4372,CHAR(34),"},")</f>
        <v>{"ldraw":"3596d14.dat","lgeo":"lg_3596d14.inc","slope":"0","anton":"0","lutz":"0","owen":"0","darats":"0"},</v>
      </c>
    </row>
    <row r="4373" spans="1:9" x14ac:dyDescent="0.3">
      <c r="A4373" s="1" t="s">
        <v>4381</v>
      </c>
      <c r="B4373" s="1" t="s">
        <v>17269</v>
      </c>
      <c r="C4373" s="4">
        <f>IF(ISERROR(MATCH($B4373,Lists!$B:$B,0)),0,1)</f>
        <v>0</v>
      </c>
      <c r="D4373" s="4">
        <f>IF(ISERROR(MATCH($B4373,Lists!$C:$C,0)),0,1)</f>
        <v>0</v>
      </c>
      <c r="E4373" s="4">
        <f>IF(ISERROR(MATCH($B4373,Lists!$D:$D,0)),0,1)</f>
        <v>0</v>
      </c>
      <c r="F4373" s="4">
        <f>IF(ISERROR(MATCH($B4373,Lists!$E:$E,0)),0,1)</f>
        <v>0</v>
      </c>
      <c r="G4373" s="4">
        <f>IF(ISERROR(MATCH($B4373,Lists!$F:$F,0)),0,1)</f>
        <v>0</v>
      </c>
      <c r="I4373" s="4" t="str">
        <f>CONCATENATE("{",CHAR(34),LOWER($A$1),CHAR(34),":",CHAR(34),$A4373,CHAR(34),",",CHAR(34),LOWER($B$1),CHAR(34),":",CHAR(34),$B4373,CHAR(34),",",CHAR(34),LOWER($C$1),CHAR(34),":",CHAR(34),$C4373,CHAR(34),",",CHAR(34),LOWER($D$1),CHAR(34),":",CHAR(34),$D4373,CHAR(34),",",CHAR(34),LOWER($E$1),CHAR(34),":",CHAR(34),$E4373,CHAR(34),",",CHAR(34),LOWER($F$1),CHAR(34),":",CHAR(34),$F4373,CHAR(34),",",CHAR(34),LOWER($G$1),CHAR(34),":",CHAR(34),$G4373,CHAR(34),"},")</f>
        <v>{"ldraw":"3596d15.dat","lgeo":"lg_3596d15.inc","slope":"0","anton":"0","lutz":"0","owen":"0","darats":"0"},</v>
      </c>
    </row>
    <row r="4374" spans="1:9" x14ac:dyDescent="0.3">
      <c r="A4374" s="1" t="s">
        <v>4382</v>
      </c>
      <c r="B4374" s="1" t="s">
        <v>17270</v>
      </c>
      <c r="C4374" s="4">
        <f>IF(ISERROR(MATCH($B4374,Lists!$B:$B,0)),0,1)</f>
        <v>0</v>
      </c>
      <c r="D4374" s="4">
        <f>IF(ISERROR(MATCH($B4374,Lists!$C:$C,0)),0,1)</f>
        <v>0</v>
      </c>
      <c r="E4374" s="4">
        <f>IF(ISERROR(MATCH($B4374,Lists!$D:$D,0)),0,1)</f>
        <v>0</v>
      </c>
      <c r="F4374" s="4">
        <f>IF(ISERROR(MATCH($B4374,Lists!$E:$E,0)),0,1)</f>
        <v>0</v>
      </c>
      <c r="G4374" s="4">
        <f>IF(ISERROR(MATCH($B4374,Lists!$F:$F,0)),0,1)</f>
        <v>0</v>
      </c>
      <c r="I4374" s="4" t="str">
        <f>CONCATENATE("{",CHAR(34),LOWER($A$1),CHAR(34),":",CHAR(34),$A4374,CHAR(34),",",CHAR(34),LOWER($B$1),CHAR(34),":",CHAR(34),$B4374,CHAR(34),",",CHAR(34),LOWER($C$1),CHAR(34),":",CHAR(34),$C4374,CHAR(34),",",CHAR(34),LOWER($D$1),CHAR(34),":",CHAR(34),$D4374,CHAR(34),",",CHAR(34),LOWER($E$1),CHAR(34),":",CHAR(34),$E4374,CHAR(34),",",CHAR(34),LOWER($F$1),CHAR(34),":",CHAR(34),$F4374,CHAR(34),",",CHAR(34),LOWER($G$1),CHAR(34),":",CHAR(34),$G4374,CHAR(34),"},")</f>
        <v>{"ldraw":"3596d16.dat","lgeo":"lg_3596d16.inc","slope":"0","anton":"0","lutz":"0","owen":"0","darats":"0"},</v>
      </c>
    </row>
    <row r="4375" spans="1:9" x14ac:dyDescent="0.3">
      <c r="A4375" s="1" t="s">
        <v>4383</v>
      </c>
      <c r="B4375" s="1" t="s">
        <v>17271</v>
      </c>
      <c r="C4375" s="4">
        <f>IF(ISERROR(MATCH($B4375,Lists!$B:$B,0)),0,1)</f>
        <v>0</v>
      </c>
      <c r="D4375" s="4">
        <f>IF(ISERROR(MATCH($B4375,Lists!$C:$C,0)),0,1)</f>
        <v>0</v>
      </c>
      <c r="E4375" s="4">
        <f>IF(ISERROR(MATCH($B4375,Lists!$D:$D,0)),0,1)</f>
        <v>0</v>
      </c>
      <c r="F4375" s="4">
        <f>IF(ISERROR(MATCH($B4375,Lists!$E:$E,0)),0,1)</f>
        <v>0</v>
      </c>
      <c r="G4375" s="4">
        <f>IF(ISERROR(MATCH($B4375,Lists!$F:$F,0)),0,1)</f>
        <v>0</v>
      </c>
      <c r="I4375" s="4" t="str">
        <f>CONCATENATE("{",CHAR(34),LOWER($A$1),CHAR(34),":",CHAR(34),$A4375,CHAR(34),",",CHAR(34),LOWER($B$1),CHAR(34),":",CHAR(34),$B4375,CHAR(34),",",CHAR(34),LOWER($C$1),CHAR(34),":",CHAR(34),$C4375,CHAR(34),",",CHAR(34),LOWER($D$1),CHAR(34),":",CHAR(34),$D4375,CHAR(34),",",CHAR(34),LOWER($E$1),CHAR(34),":",CHAR(34),$E4375,CHAR(34),",",CHAR(34),LOWER($F$1),CHAR(34),":",CHAR(34),$F4375,CHAR(34),",",CHAR(34),LOWER($G$1),CHAR(34),":",CHAR(34),$G4375,CHAR(34),"},")</f>
        <v>{"ldraw":"3596d17.dat","lgeo":"lg_3596d17.inc","slope":"0","anton":"0","lutz":"0","owen":"0","darats":"0"},</v>
      </c>
    </row>
    <row r="4376" spans="1:9" x14ac:dyDescent="0.3">
      <c r="A4376" s="1" t="s">
        <v>4384</v>
      </c>
      <c r="B4376" s="1" t="s">
        <v>17272</v>
      </c>
      <c r="C4376" s="4">
        <f>IF(ISERROR(MATCH($B4376,Lists!$B:$B,0)),0,1)</f>
        <v>0</v>
      </c>
      <c r="D4376" s="4">
        <f>IF(ISERROR(MATCH($B4376,Lists!$C:$C,0)),0,1)</f>
        <v>0</v>
      </c>
      <c r="E4376" s="4">
        <f>IF(ISERROR(MATCH($B4376,Lists!$D:$D,0)),0,1)</f>
        <v>0</v>
      </c>
      <c r="F4376" s="4">
        <f>IF(ISERROR(MATCH($B4376,Lists!$E:$E,0)),0,1)</f>
        <v>0</v>
      </c>
      <c r="G4376" s="4">
        <f>IF(ISERROR(MATCH($B4376,Lists!$F:$F,0)),0,1)</f>
        <v>0</v>
      </c>
      <c r="I4376" s="4" t="str">
        <f>CONCATENATE("{",CHAR(34),LOWER($A$1),CHAR(34),":",CHAR(34),$A4376,CHAR(34),",",CHAR(34),LOWER($B$1),CHAR(34),":",CHAR(34),$B4376,CHAR(34),",",CHAR(34),LOWER($C$1),CHAR(34),":",CHAR(34),$C4376,CHAR(34),",",CHAR(34),LOWER($D$1),CHAR(34),":",CHAR(34),$D4376,CHAR(34),",",CHAR(34),LOWER($E$1),CHAR(34),":",CHAR(34),$E4376,CHAR(34),",",CHAR(34),LOWER($F$1),CHAR(34),":",CHAR(34),$F4376,CHAR(34),",",CHAR(34),LOWER($G$1),CHAR(34),":",CHAR(34),$G4376,CHAR(34),"},")</f>
        <v>{"ldraw":"3596d18.dat","lgeo":"lg_3596d18.inc","slope":"0","anton":"0","lutz":"0","owen":"0","darats":"0"},</v>
      </c>
    </row>
    <row r="4377" spans="1:9" x14ac:dyDescent="0.3">
      <c r="A4377" s="1" t="s">
        <v>4385</v>
      </c>
      <c r="B4377" s="1" t="s">
        <v>17273</v>
      </c>
      <c r="C4377" s="4">
        <f>IF(ISERROR(MATCH($B4377,Lists!$B:$B,0)),0,1)</f>
        <v>0</v>
      </c>
      <c r="D4377" s="4">
        <f>IF(ISERROR(MATCH($B4377,Lists!$C:$C,0)),0,1)</f>
        <v>0</v>
      </c>
      <c r="E4377" s="4">
        <f>IF(ISERROR(MATCH($B4377,Lists!$D:$D,0)),0,1)</f>
        <v>0</v>
      </c>
      <c r="F4377" s="4">
        <f>IF(ISERROR(MATCH($B4377,Lists!$E:$E,0)),0,1)</f>
        <v>0</v>
      </c>
      <c r="G4377" s="4">
        <f>IF(ISERROR(MATCH($B4377,Lists!$F:$F,0)),0,1)</f>
        <v>0</v>
      </c>
      <c r="I4377" s="4" t="str">
        <f>CONCATENATE("{",CHAR(34),LOWER($A$1),CHAR(34),":",CHAR(34),$A4377,CHAR(34),",",CHAR(34),LOWER($B$1),CHAR(34),":",CHAR(34),$B4377,CHAR(34),",",CHAR(34),LOWER($C$1),CHAR(34),":",CHAR(34),$C4377,CHAR(34),",",CHAR(34),LOWER($D$1),CHAR(34),":",CHAR(34),$D4377,CHAR(34),",",CHAR(34),LOWER($E$1),CHAR(34),":",CHAR(34),$E4377,CHAR(34),",",CHAR(34),LOWER($F$1),CHAR(34),":",CHAR(34),$F4377,CHAR(34),",",CHAR(34),LOWER($G$1),CHAR(34),":",CHAR(34),$G4377,CHAR(34),"},")</f>
        <v>{"ldraw":"3596d19.dat","lgeo":"lg_3596d19.inc","slope":"0","anton":"0","lutz":"0","owen":"0","darats":"0"},</v>
      </c>
    </row>
    <row r="4378" spans="1:9" x14ac:dyDescent="0.3">
      <c r="A4378" s="1" t="s">
        <v>4386</v>
      </c>
      <c r="B4378" s="1" t="s">
        <v>17274</v>
      </c>
      <c r="C4378" s="4">
        <f>IF(ISERROR(MATCH($B4378,Lists!$B:$B,0)),0,1)</f>
        <v>0</v>
      </c>
      <c r="D4378" s="4">
        <f>IF(ISERROR(MATCH($B4378,Lists!$C:$C,0)),0,1)</f>
        <v>0</v>
      </c>
      <c r="E4378" s="4">
        <f>IF(ISERROR(MATCH($B4378,Lists!$D:$D,0)),0,1)</f>
        <v>0</v>
      </c>
      <c r="F4378" s="4">
        <f>IF(ISERROR(MATCH($B4378,Lists!$E:$E,0)),0,1)</f>
        <v>0</v>
      </c>
      <c r="G4378" s="4">
        <f>IF(ISERROR(MATCH($B4378,Lists!$F:$F,0)),0,1)</f>
        <v>0</v>
      </c>
      <c r="I4378" s="4" t="str">
        <f>CONCATENATE("{",CHAR(34),LOWER($A$1),CHAR(34),":",CHAR(34),$A4378,CHAR(34),",",CHAR(34),LOWER($B$1),CHAR(34),":",CHAR(34),$B4378,CHAR(34),",",CHAR(34),LOWER($C$1),CHAR(34),":",CHAR(34),$C4378,CHAR(34),",",CHAR(34),LOWER($D$1),CHAR(34),":",CHAR(34),$D4378,CHAR(34),",",CHAR(34),LOWER($E$1),CHAR(34),":",CHAR(34),$E4378,CHAR(34),",",CHAR(34),LOWER($F$1),CHAR(34),":",CHAR(34),$F4378,CHAR(34),",",CHAR(34),LOWER($G$1),CHAR(34),":",CHAR(34),$G4378,CHAR(34),"},")</f>
        <v>{"ldraw":"3596d20.dat","lgeo":"lg_3596d20.inc","slope":"0","anton":"0","lutz":"0","owen":"0","darats":"0"},</v>
      </c>
    </row>
    <row r="4379" spans="1:9" x14ac:dyDescent="0.3">
      <c r="A4379" s="1" t="s">
        <v>4387</v>
      </c>
      <c r="B4379" s="1" t="s">
        <v>17275</v>
      </c>
      <c r="C4379" s="4">
        <f>IF(ISERROR(MATCH($B4379,Lists!$B:$B,0)),0,1)</f>
        <v>0</v>
      </c>
      <c r="D4379" s="4">
        <f>IF(ISERROR(MATCH($B4379,Lists!$C:$C,0)),0,1)</f>
        <v>0</v>
      </c>
      <c r="E4379" s="4">
        <f>IF(ISERROR(MATCH($B4379,Lists!$D:$D,0)),0,1)</f>
        <v>0</v>
      </c>
      <c r="F4379" s="4">
        <f>IF(ISERROR(MATCH($B4379,Lists!$E:$E,0)),0,1)</f>
        <v>0</v>
      </c>
      <c r="G4379" s="4">
        <f>IF(ISERROR(MATCH($B4379,Lists!$F:$F,0)),0,1)</f>
        <v>0</v>
      </c>
      <c r="I4379" s="4" t="str">
        <f>CONCATENATE("{",CHAR(34),LOWER($A$1),CHAR(34),":",CHAR(34),$A4379,CHAR(34),",",CHAR(34),LOWER($B$1),CHAR(34),":",CHAR(34),$B4379,CHAR(34),",",CHAR(34),LOWER($C$1),CHAR(34),":",CHAR(34),$C4379,CHAR(34),",",CHAR(34),LOWER($D$1),CHAR(34),":",CHAR(34),$D4379,CHAR(34),",",CHAR(34),LOWER($E$1),CHAR(34),":",CHAR(34),$E4379,CHAR(34),",",CHAR(34),LOWER($F$1),CHAR(34),":",CHAR(34),$F4379,CHAR(34),",",CHAR(34),LOWER($G$1),CHAR(34),":",CHAR(34),$G4379,CHAR(34),"},")</f>
        <v>{"ldraw":"3596d21.dat","lgeo":"lg_3596d21.inc","slope":"0","anton":"0","lutz":"0","owen":"0","darats":"0"},</v>
      </c>
    </row>
    <row r="4380" spans="1:9" x14ac:dyDescent="0.3">
      <c r="A4380" s="1" t="s">
        <v>4388</v>
      </c>
      <c r="B4380" s="1" t="s">
        <v>17276</v>
      </c>
      <c r="C4380" s="4">
        <f>IF(ISERROR(MATCH($B4380,Lists!$B:$B,0)),0,1)</f>
        <v>0</v>
      </c>
      <c r="D4380" s="4">
        <f>IF(ISERROR(MATCH($B4380,Lists!$C:$C,0)),0,1)</f>
        <v>0</v>
      </c>
      <c r="E4380" s="4">
        <f>IF(ISERROR(MATCH($B4380,Lists!$D:$D,0)),0,1)</f>
        <v>0</v>
      </c>
      <c r="F4380" s="4">
        <f>IF(ISERROR(MATCH($B4380,Lists!$E:$E,0)),0,1)</f>
        <v>0</v>
      </c>
      <c r="G4380" s="4">
        <f>IF(ISERROR(MATCH($B4380,Lists!$F:$F,0)),0,1)</f>
        <v>0</v>
      </c>
      <c r="I4380" s="4" t="str">
        <f>CONCATENATE("{",CHAR(34),LOWER($A$1),CHAR(34),":",CHAR(34),$A4380,CHAR(34),",",CHAR(34),LOWER($B$1),CHAR(34),":",CHAR(34),$B4380,CHAR(34),",",CHAR(34),LOWER($C$1),CHAR(34),":",CHAR(34),$C4380,CHAR(34),",",CHAR(34),LOWER($D$1),CHAR(34),":",CHAR(34),$D4380,CHAR(34),",",CHAR(34),LOWER($E$1),CHAR(34),":",CHAR(34),$E4380,CHAR(34),",",CHAR(34),LOWER($F$1),CHAR(34),":",CHAR(34),$F4380,CHAR(34),",",CHAR(34),LOWER($G$1),CHAR(34),":",CHAR(34),$G4380,CHAR(34),"},")</f>
        <v>{"ldraw":"3596d22.dat","lgeo":"lg_3596d22.inc","slope":"0","anton":"0","lutz":"0","owen":"0","darats":"0"},</v>
      </c>
    </row>
    <row r="4381" spans="1:9" x14ac:dyDescent="0.3">
      <c r="A4381" s="1" t="s">
        <v>4389</v>
      </c>
      <c r="B4381" s="1" t="s">
        <v>13675</v>
      </c>
      <c r="C4381" s="4">
        <f>IF(ISERROR(MATCH($B4381,Lists!$B:$B,0)),0,1)</f>
        <v>0</v>
      </c>
      <c r="D4381" s="4">
        <f>IF(ISERROR(MATCH($B4381,Lists!$C:$C,0)),0,1)</f>
        <v>0</v>
      </c>
      <c r="E4381" s="4">
        <f>IF(ISERROR(MATCH($B4381,Lists!$D:$D,0)),0,1)</f>
        <v>0</v>
      </c>
      <c r="F4381" s="4">
        <f>IF(ISERROR(MATCH($B4381,Lists!$E:$E,0)),0,1)</f>
        <v>0</v>
      </c>
      <c r="G4381" s="4">
        <f>IF(ISERROR(MATCH($B4381,Lists!$F:$F,0)),0,1)</f>
        <v>0</v>
      </c>
      <c r="I4381" s="4" t="str">
        <f>CONCATENATE("{",CHAR(34),LOWER($A$1),CHAR(34),":",CHAR(34),$A4381,CHAR(34),",",CHAR(34),LOWER($B$1),CHAR(34),":",CHAR(34),$B4381,CHAR(34),",",CHAR(34),LOWER($C$1),CHAR(34),":",CHAR(34),$C4381,CHAR(34),",",CHAR(34),LOWER($D$1),CHAR(34),":",CHAR(34),$D4381,CHAR(34),",",CHAR(34),LOWER($E$1),CHAR(34),":",CHAR(34),$E4381,CHAR(34),",",CHAR(34),LOWER($F$1),CHAR(34),":",CHAR(34),$F4381,CHAR(34),",",CHAR(34),LOWER($G$1),CHAR(34),":",CHAR(34),$G4381,CHAR(34),"},")</f>
        <v>{"ldraw":"3596d23.dat","lgeo":"lg_3596d23.inc","slope":"0","anton":"0","lutz":"0","owen":"0","darats":"0"},</v>
      </c>
    </row>
    <row r="4382" spans="1:9" x14ac:dyDescent="0.3">
      <c r="A4382" s="1" t="s">
        <v>4390</v>
      </c>
      <c r="B4382" s="1" t="s">
        <v>17277</v>
      </c>
      <c r="C4382" s="4">
        <f>IF(ISERROR(MATCH($B4382,Lists!$B:$B,0)),0,1)</f>
        <v>0</v>
      </c>
      <c r="D4382" s="4">
        <f>IF(ISERROR(MATCH($B4382,Lists!$C:$C,0)),0,1)</f>
        <v>0</v>
      </c>
      <c r="E4382" s="4">
        <f>IF(ISERROR(MATCH($B4382,Lists!$D:$D,0)),0,1)</f>
        <v>0</v>
      </c>
      <c r="F4382" s="4">
        <f>IF(ISERROR(MATCH($B4382,Lists!$E:$E,0)),0,1)</f>
        <v>0</v>
      </c>
      <c r="G4382" s="4">
        <f>IF(ISERROR(MATCH($B4382,Lists!$F:$F,0)),0,1)</f>
        <v>0</v>
      </c>
      <c r="I4382" s="4" t="str">
        <f>CONCATENATE("{",CHAR(34),LOWER($A$1),CHAR(34),":",CHAR(34),$A4382,CHAR(34),",",CHAR(34),LOWER($B$1),CHAR(34),":",CHAR(34),$B4382,CHAR(34),",",CHAR(34),LOWER($C$1),CHAR(34),":",CHAR(34),$C4382,CHAR(34),",",CHAR(34),LOWER($D$1),CHAR(34),":",CHAR(34),$D4382,CHAR(34),",",CHAR(34),LOWER($E$1),CHAR(34),":",CHAR(34),$E4382,CHAR(34),",",CHAR(34),LOWER($F$1),CHAR(34),":",CHAR(34),$F4382,CHAR(34),",",CHAR(34),LOWER($G$1),CHAR(34),":",CHAR(34),$G4382,CHAR(34),"},")</f>
        <v>{"ldraw":"3596d24.dat","lgeo":"lg_3596d24.inc","slope":"0","anton":"0","lutz":"0","owen":"0","darats":"0"},</v>
      </c>
    </row>
    <row r="4383" spans="1:9" x14ac:dyDescent="0.3">
      <c r="A4383" s="1" t="s">
        <v>4391</v>
      </c>
      <c r="B4383" s="1" t="s">
        <v>17278</v>
      </c>
      <c r="C4383" s="4">
        <f>IF(ISERROR(MATCH($B4383,Lists!$B:$B,0)),0,1)</f>
        <v>0</v>
      </c>
      <c r="D4383" s="4">
        <f>IF(ISERROR(MATCH($B4383,Lists!$C:$C,0)),0,1)</f>
        <v>0</v>
      </c>
      <c r="E4383" s="4">
        <f>IF(ISERROR(MATCH($B4383,Lists!$D:$D,0)),0,1)</f>
        <v>0</v>
      </c>
      <c r="F4383" s="4">
        <f>IF(ISERROR(MATCH($B4383,Lists!$E:$E,0)),0,1)</f>
        <v>0</v>
      </c>
      <c r="G4383" s="4">
        <f>IF(ISERROR(MATCH($B4383,Lists!$F:$F,0)),0,1)</f>
        <v>0</v>
      </c>
      <c r="I4383" s="4" t="str">
        <f>CONCATENATE("{",CHAR(34),LOWER($A$1),CHAR(34),":",CHAR(34),$A4383,CHAR(34),",",CHAR(34),LOWER($B$1),CHAR(34),":",CHAR(34),$B4383,CHAR(34),",",CHAR(34),LOWER($C$1),CHAR(34),":",CHAR(34),$C4383,CHAR(34),",",CHAR(34),LOWER($D$1),CHAR(34),":",CHAR(34),$D4383,CHAR(34),",",CHAR(34),LOWER($E$1),CHAR(34),":",CHAR(34),$E4383,CHAR(34),",",CHAR(34),LOWER($F$1),CHAR(34),":",CHAR(34),$F4383,CHAR(34),",",CHAR(34),LOWER($G$1),CHAR(34),":",CHAR(34),$G4383,CHAR(34),"},")</f>
        <v>{"ldraw":"3596d25.dat","lgeo":"lg_3596d25.inc","slope":"0","anton":"0","lutz":"0","owen":"0","darats":"0"},</v>
      </c>
    </row>
    <row r="4384" spans="1:9" x14ac:dyDescent="0.3">
      <c r="A4384" s="1" t="s">
        <v>4392</v>
      </c>
      <c r="B4384" s="1" t="s">
        <v>17279</v>
      </c>
      <c r="C4384" s="4">
        <f>IF(ISERROR(MATCH($B4384,Lists!$B:$B,0)),0,1)</f>
        <v>0</v>
      </c>
      <c r="D4384" s="4">
        <f>IF(ISERROR(MATCH($B4384,Lists!$C:$C,0)),0,1)</f>
        <v>0</v>
      </c>
      <c r="E4384" s="4">
        <f>IF(ISERROR(MATCH($B4384,Lists!$D:$D,0)),0,1)</f>
        <v>0</v>
      </c>
      <c r="F4384" s="4">
        <f>IF(ISERROR(MATCH($B4384,Lists!$E:$E,0)),0,1)</f>
        <v>0</v>
      </c>
      <c r="G4384" s="4">
        <f>IF(ISERROR(MATCH($B4384,Lists!$F:$F,0)),0,1)</f>
        <v>0</v>
      </c>
      <c r="I4384" s="4" t="str">
        <f>CONCATENATE("{",CHAR(34),LOWER($A$1),CHAR(34),":",CHAR(34),$A4384,CHAR(34),",",CHAR(34),LOWER($B$1),CHAR(34),":",CHAR(34),$B4384,CHAR(34),",",CHAR(34),LOWER($C$1),CHAR(34),":",CHAR(34),$C4384,CHAR(34),",",CHAR(34),LOWER($D$1),CHAR(34),":",CHAR(34),$D4384,CHAR(34),",",CHAR(34),LOWER($E$1),CHAR(34),":",CHAR(34),$E4384,CHAR(34),",",CHAR(34),LOWER($F$1),CHAR(34),":",CHAR(34),$F4384,CHAR(34),",",CHAR(34),LOWER($G$1),CHAR(34),":",CHAR(34),$G4384,CHAR(34),"},")</f>
        <v>{"ldraw":"3596p01.dat","lgeo":"lg_3596p01.inc","slope":"0","anton":"0","lutz":"0","owen":"0","darats":"0"},</v>
      </c>
    </row>
    <row r="4385" spans="1:9" x14ac:dyDescent="0.3">
      <c r="A4385" s="1" t="s">
        <v>4393</v>
      </c>
      <c r="B4385" s="1" t="s">
        <v>17280</v>
      </c>
      <c r="C4385" s="4">
        <f>IF(ISERROR(MATCH($B4385,Lists!$B:$B,0)),0,1)</f>
        <v>0</v>
      </c>
      <c r="D4385" s="4">
        <f>IF(ISERROR(MATCH($B4385,Lists!$C:$C,0)),0,1)</f>
        <v>0</v>
      </c>
      <c r="E4385" s="4">
        <f>IF(ISERROR(MATCH($B4385,Lists!$D:$D,0)),0,1)</f>
        <v>0</v>
      </c>
      <c r="F4385" s="4">
        <f>IF(ISERROR(MATCH($B4385,Lists!$E:$E,0)),0,1)</f>
        <v>0</v>
      </c>
      <c r="G4385" s="4">
        <f>IF(ISERROR(MATCH($B4385,Lists!$F:$F,0)),0,1)</f>
        <v>0</v>
      </c>
      <c r="I4385" s="4" t="str">
        <f>CONCATENATE("{",CHAR(34),LOWER($A$1),CHAR(34),":",CHAR(34),$A4385,CHAR(34),",",CHAR(34),LOWER($B$1),CHAR(34),":",CHAR(34),$B4385,CHAR(34),",",CHAR(34),LOWER($C$1),CHAR(34),":",CHAR(34),$C4385,CHAR(34),",",CHAR(34),LOWER($D$1),CHAR(34),":",CHAR(34),$D4385,CHAR(34),",",CHAR(34),LOWER($E$1),CHAR(34),":",CHAR(34),$E4385,CHAR(34),",",CHAR(34),LOWER($F$1),CHAR(34),":",CHAR(34),$F4385,CHAR(34),",",CHAR(34),LOWER($G$1),CHAR(34),":",CHAR(34),$G4385,CHAR(34),"},")</f>
        <v>{"ldraw":"3596p02.dat","lgeo":"lg_3596p02.inc","slope":"0","anton":"0","lutz":"0","owen":"0","darats":"0"},</v>
      </c>
    </row>
    <row r="4386" spans="1:9" x14ac:dyDescent="0.3">
      <c r="A4386" s="1" t="s">
        <v>4394</v>
      </c>
      <c r="B4386" s="1" t="s">
        <v>17281</v>
      </c>
      <c r="C4386" s="4">
        <f>IF(ISERROR(MATCH($B4386,Lists!$B:$B,0)),0,1)</f>
        <v>0</v>
      </c>
      <c r="D4386" s="4">
        <f>IF(ISERROR(MATCH($B4386,Lists!$C:$C,0)),0,1)</f>
        <v>0</v>
      </c>
      <c r="E4386" s="4">
        <f>IF(ISERROR(MATCH($B4386,Lists!$D:$D,0)),0,1)</f>
        <v>0</v>
      </c>
      <c r="F4386" s="4">
        <f>IF(ISERROR(MATCH($B4386,Lists!$E:$E,0)),0,1)</f>
        <v>0</v>
      </c>
      <c r="G4386" s="4">
        <f>IF(ISERROR(MATCH($B4386,Lists!$F:$F,0)),0,1)</f>
        <v>0</v>
      </c>
      <c r="I4386" s="4" t="str">
        <f>CONCATENATE("{",CHAR(34),LOWER($A$1),CHAR(34),":",CHAR(34),$A4386,CHAR(34),",",CHAR(34),LOWER($B$1),CHAR(34),":",CHAR(34),$B4386,CHAR(34),",",CHAR(34),LOWER($C$1),CHAR(34),":",CHAR(34),$C4386,CHAR(34),",",CHAR(34),LOWER($D$1),CHAR(34),":",CHAR(34),$D4386,CHAR(34),",",CHAR(34),LOWER($E$1),CHAR(34),":",CHAR(34),$E4386,CHAR(34),",",CHAR(34),LOWER($F$1),CHAR(34),":",CHAR(34),$F4386,CHAR(34),",",CHAR(34),LOWER($G$1),CHAR(34),":",CHAR(34),$G4386,CHAR(34),"},")</f>
        <v>{"ldraw":"3596p03.dat","lgeo":"lg_3596p03.inc","slope":"0","anton":"0","lutz":"0","owen":"0","darats":"0"},</v>
      </c>
    </row>
    <row r="4387" spans="1:9" x14ac:dyDescent="0.3">
      <c r="A4387" s="1" t="s">
        <v>4395</v>
      </c>
      <c r="B4387" s="1" t="s">
        <v>17282</v>
      </c>
      <c r="C4387" s="4">
        <f>IF(ISERROR(MATCH($B4387,Lists!$B:$B,0)),0,1)</f>
        <v>0</v>
      </c>
      <c r="D4387" s="4">
        <f>IF(ISERROR(MATCH($B4387,Lists!$C:$C,0)),0,1)</f>
        <v>0</v>
      </c>
      <c r="E4387" s="4">
        <f>IF(ISERROR(MATCH($B4387,Lists!$D:$D,0)),0,1)</f>
        <v>0</v>
      </c>
      <c r="F4387" s="4">
        <f>IF(ISERROR(MATCH($B4387,Lists!$E:$E,0)),0,1)</f>
        <v>0</v>
      </c>
      <c r="G4387" s="4">
        <f>IF(ISERROR(MATCH($B4387,Lists!$F:$F,0)),0,1)</f>
        <v>0</v>
      </c>
      <c r="I4387" s="4" t="str">
        <f>CONCATENATE("{",CHAR(34),LOWER($A$1),CHAR(34),":",CHAR(34),$A4387,CHAR(34),",",CHAR(34),LOWER($B$1),CHAR(34),":",CHAR(34),$B4387,CHAR(34),",",CHAR(34),LOWER($C$1),CHAR(34),":",CHAR(34),$C4387,CHAR(34),",",CHAR(34),LOWER($D$1),CHAR(34),":",CHAR(34),$D4387,CHAR(34),",",CHAR(34),LOWER($E$1),CHAR(34),":",CHAR(34),$E4387,CHAR(34),",",CHAR(34),LOWER($F$1),CHAR(34),":",CHAR(34),$F4387,CHAR(34),",",CHAR(34),LOWER($G$1),CHAR(34),":",CHAR(34),$G4387,CHAR(34),"},")</f>
        <v>{"ldraw":"3596p04.dat","lgeo":"lg_3596p04.inc","slope":"0","anton":"0","lutz":"0","owen":"0","darats":"0"},</v>
      </c>
    </row>
    <row r="4388" spans="1:9" x14ac:dyDescent="0.3">
      <c r="A4388" s="1" t="s">
        <v>4396</v>
      </c>
      <c r="B4388" s="1" t="s">
        <v>12413</v>
      </c>
      <c r="C4388" s="4">
        <f>IF(ISERROR(MATCH($B4388,Lists!$B:$B,0)),0,1)</f>
        <v>0</v>
      </c>
      <c r="D4388" s="4">
        <f>IF(ISERROR(MATCH($B4388,Lists!$C:$C,0)),0,1)</f>
        <v>0</v>
      </c>
      <c r="E4388" s="4">
        <f>IF(ISERROR(MATCH($B4388,Lists!$D:$D,0)),0,1)</f>
        <v>1</v>
      </c>
      <c r="F4388" s="4">
        <f>IF(ISERROR(MATCH($B4388,Lists!$E:$E,0)),0,1)</f>
        <v>0</v>
      </c>
      <c r="G4388" s="4">
        <f>IF(ISERROR(MATCH($B4388,Lists!$F:$F,0)),0,1)</f>
        <v>0</v>
      </c>
      <c r="I4388" s="4" t="str">
        <f>CONCATENATE("{",CHAR(34),LOWER($A$1),CHAR(34),":",CHAR(34),$A4388,CHAR(34),",",CHAR(34),LOWER($B$1),CHAR(34),":",CHAR(34),$B4388,CHAR(34),",",CHAR(34),LOWER($C$1),CHAR(34),":",CHAR(34),$C4388,CHAR(34),",",CHAR(34),LOWER($D$1),CHAR(34),":",CHAR(34),$D4388,CHAR(34),",",CHAR(34),LOWER($E$1),CHAR(34),":",CHAR(34),$E4388,CHAR(34),",",CHAR(34),LOWER($F$1),CHAR(34),":",CHAR(34),$F4388,CHAR(34),",",CHAR(34),LOWER($G$1),CHAR(34),":",CHAR(34),$G4388,CHAR(34),"},")</f>
        <v>{"ldraw":"3597.dat","lgeo":"lg_3597.inc","slope":"0","anton":"0","lutz":"1","owen":"0","darats":"0"},</v>
      </c>
    </row>
    <row r="4389" spans="1:9" x14ac:dyDescent="0.3">
      <c r="A4389" s="1" t="s">
        <v>4397</v>
      </c>
      <c r="B4389" s="1" t="s">
        <v>17283</v>
      </c>
      <c r="C4389" s="4">
        <f>IF(ISERROR(MATCH($B4389,Lists!$B:$B,0)),0,1)</f>
        <v>0</v>
      </c>
      <c r="D4389" s="4">
        <f>IF(ISERROR(MATCH($B4389,Lists!$C:$C,0)),0,1)</f>
        <v>0</v>
      </c>
      <c r="E4389" s="4">
        <f>IF(ISERROR(MATCH($B4389,Lists!$D:$D,0)),0,1)</f>
        <v>0</v>
      </c>
      <c r="F4389" s="4">
        <f>IF(ISERROR(MATCH($B4389,Lists!$E:$E,0)),0,1)</f>
        <v>0</v>
      </c>
      <c r="G4389" s="4">
        <f>IF(ISERROR(MATCH($B4389,Lists!$F:$F,0)),0,1)</f>
        <v>0</v>
      </c>
      <c r="I4389" s="4" t="str">
        <f>CONCATENATE("{",CHAR(34),LOWER($A$1),CHAR(34),":",CHAR(34),$A4389,CHAR(34),",",CHAR(34),LOWER($B$1),CHAR(34),":",CHAR(34),$B4389,CHAR(34),",",CHAR(34),LOWER($C$1),CHAR(34),":",CHAR(34),$C4389,CHAR(34),",",CHAR(34),LOWER($D$1),CHAR(34),":",CHAR(34),$D4389,CHAR(34),",",CHAR(34),LOWER($E$1),CHAR(34),":",CHAR(34),$E4389,CHAR(34),",",CHAR(34),LOWER($F$1),CHAR(34),":",CHAR(34),$F4389,CHAR(34),",",CHAR(34),LOWER($G$1),CHAR(34),":",CHAR(34),$G4389,CHAR(34),"},")</f>
        <v>{"ldraw":"35a.dat","lgeo":"lg_0035a.inc","slope":"0","anton":"0","lutz":"0","owen":"0","darats":"0"},</v>
      </c>
    </row>
    <row r="4390" spans="1:9" x14ac:dyDescent="0.3">
      <c r="A4390" s="1" t="s">
        <v>4398</v>
      </c>
      <c r="B4390" s="1" t="s">
        <v>17284</v>
      </c>
      <c r="C4390" s="4">
        <f>IF(ISERROR(MATCH($B4390,Lists!$B:$B,0)),0,1)</f>
        <v>0</v>
      </c>
      <c r="D4390" s="4">
        <f>IF(ISERROR(MATCH($B4390,Lists!$C:$C,0)),0,1)</f>
        <v>0</v>
      </c>
      <c r="E4390" s="4">
        <f>IF(ISERROR(MATCH($B4390,Lists!$D:$D,0)),0,1)</f>
        <v>0</v>
      </c>
      <c r="F4390" s="4">
        <f>IF(ISERROR(MATCH($B4390,Lists!$E:$E,0)),0,1)</f>
        <v>0</v>
      </c>
      <c r="G4390" s="4">
        <f>IF(ISERROR(MATCH($B4390,Lists!$F:$F,0)),0,1)</f>
        <v>0</v>
      </c>
      <c r="I4390" s="4" t="str">
        <f>CONCATENATE("{",CHAR(34),LOWER($A$1),CHAR(34),":",CHAR(34),$A4390,CHAR(34),",",CHAR(34),LOWER($B$1),CHAR(34),":",CHAR(34),$B4390,CHAR(34),",",CHAR(34),LOWER($C$1),CHAR(34),":",CHAR(34),$C4390,CHAR(34),",",CHAR(34),LOWER($D$1),CHAR(34),":",CHAR(34),$D4390,CHAR(34),",",CHAR(34),LOWER($E$1),CHAR(34),":",CHAR(34),$E4390,CHAR(34),",",CHAR(34),LOWER($F$1),CHAR(34),":",CHAR(34),$F4390,CHAR(34),",",CHAR(34),LOWER($G$1),CHAR(34),":",CHAR(34),$G4390,CHAR(34),"},")</f>
        <v>{"ldraw":"35b.dat","lgeo":"lg_0035b.inc","slope":"0","anton":"0","lutz":"0","owen":"0","darats":"0"},</v>
      </c>
    </row>
    <row r="4391" spans="1:9" x14ac:dyDescent="0.3">
      <c r="A4391" s="1" t="s">
        <v>4399</v>
      </c>
      <c r="B4391" s="1" t="s">
        <v>11568</v>
      </c>
      <c r="C4391" s="4">
        <f>IF(ISERROR(MATCH($B4391,Lists!$B:$B,0)),0,1)</f>
        <v>0</v>
      </c>
      <c r="D4391" s="4">
        <f>IF(ISERROR(MATCH($B4391,Lists!$C:$C,0)),0,1)</f>
        <v>0</v>
      </c>
      <c r="E4391" s="4">
        <f>IF(ISERROR(MATCH($B4391,Lists!$D:$D,0)),0,1)</f>
        <v>1</v>
      </c>
      <c r="F4391" s="4">
        <f>IF(ISERROR(MATCH($B4391,Lists!$E:$E,0)),0,1)</f>
        <v>0</v>
      </c>
      <c r="G4391" s="4">
        <f>IF(ISERROR(MATCH($B4391,Lists!$F:$F,0)),0,1)</f>
        <v>0</v>
      </c>
      <c r="I4391" s="4" t="str">
        <f>CONCATENATE("{",CHAR(34),LOWER($A$1),CHAR(34),":",CHAR(34),$A4391,CHAR(34),",",CHAR(34),LOWER($B$1),CHAR(34),":",CHAR(34),$B4391,CHAR(34),",",CHAR(34),LOWER($C$1),CHAR(34),":",CHAR(34),$C4391,CHAR(34),",",CHAR(34),LOWER($D$1),CHAR(34),":",CHAR(34),$D4391,CHAR(34),",",CHAR(34),LOWER($E$1),CHAR(34),":",CHAR(34),$E4391,CHAR(34),",",CHAR(34),LOWER($F$1),CHAR(34),":",CHAR(34),$F4391,CHAR(34),",",CHAR(34),LOWER($G$1),CHAR(34),":",CHAR(34),$G4391,CHAR(34),"},")</f>
        <v>{"ldraw":"36.dat","lgeo":"lg_0036.inc","slope":"0","anton":"0","lutz":"1","owen":"0","darats":"0"},</v>
      </c>
    </row>
    <row r="4392" spans="1:9" x14ac:dyDescent="0.3">
      <c r="A4392" s="1" t="s">
        <v>4400</v>
      </c>
      <c r="B4392" s="1" t="s">
        <v>17285</v>
      </c>
      <c r="C4392" s="4">
        <f>IF(ISERROR(MATCH($B4392,Lists!$B:$B,0)),0,1)</f>
        <v>0</v>
      </c>
      <c r="D4392" s="4">
        <f>IF(ISERROR(MATCH($B4392,Lists!$C:$C,0)),0,1)</f>
        <v>0</v>
      </c>
      <c r="E4392" s="4">
        <f>IF(ISERROR(MATCH($B4392,Lists!$D:$D,0)),0,1)</f>
        <v>0</v>
      </c>
      <c r="F4392" s="4">
        <f>IF(ISERROR(MATCH($B4392,Lists!$E:$E,0)),0,1)</f>
        <v>0</v>
      </c>
      <c r="G4392" s="4">
        <f>IF(ISERROR(MATCH($B4392,Lists!$F:$F,0)),0,1)</f>
        <v>0</v>
      </c>
      <c r="I4392" s="4" t="str">
        <f>CONCATENATE("{",CHAR(34),LOWER($A$1),CHAR(34),":",CHAR(34),$A4392,CHAR(34),",",CHAR(34),LOWER($B$1),CHAR(34),":",CHAR(34),$B4392,CHAR(34),",",CHAR(34),LOWER($C$1),CHAR(34),":",CHAR(34),$C4392,CHAR(34),",",CHAR(34),LOWER($D$1),CHAR(34),":",CHAR(34),$D4392,CHAR(34),",",CHAR(34),LOWER($E$1),CHAR(34),":",CHAR(34),$E4392,CHAR(34),",",CHAR(34),LOWER($F$1),CHAR(34),":",CHAR(34),$F4392,CHAR(34),",",CHAR(34),LOWER($G$1),CHAR(34),":",CHAR(34),$G4392,CHAR(34),"},")</f>
        <v>{"ldraw":"36036.dat","lgeo":"lg_36036.inc","slope":"0","anton":"0","lutz":"0","owen":"0","darats":"0"},</v>
      </c>
    </row>
    <row r="4393" spans="1:9" x14ac:dyDescent="0.3">
      <c r="A4393" s="1" t="s">
        <v>4401</v>
      </c>
      <c r="B4393" s="1" t="s">
        <v>17286</v>
      </c>
      <c r="C4393" s="4">
        <f>IF(ISERROR(MATCH($B4393,Lists!$B:$B,0)),0,1)</f>
        <v>0</v>
      </c>
      <c r="D4393" s="4">
        <f>IF(ISERROR(MATCH($B4393,Lists!$C:$C,0)),0,1)</f>
        <v>0</v>
      </c>
      <c r="E4393" s="4">
        <f>IF(ISERROR(MATCH($B4393,Lists!$D:$D,0)),0,1)</f>
        <v>0</v>
      </c>
      <c r="F4393" s="4">
        <f>IF(ISERROR(MATCH($B4393,Lists!$E:$E,0)),0,1)</f>
        <v>0</v>
      </c>
      <c r="G4393" s="4">
        <f>IF(ISERROR(MATCH($B4393,Lists!$F:$F,0)),0,1)</f>
        <v>0</v>
      </c>
      <c r="I4393" s="4" t="str">
        <f>CONCATENATE("{",CHAR(34),LOWER($A$1),CHAR(34),":",CHAR(34),$A4393,CHAR(34),",",CHAR(34),LOWER($B$1),CHAR(34),":",CHAR(34),$B4393,CHAR(34),",",CHAR(34),LOWER($C$1),CHAR(34),":",CHAR(34),$C4393,CHAR(34),",",CHAR(34),LOWER($D$1),CHAR(34),":",CHAR(34),$D4393,CHAR(34),",",CHAR(34),LOWER($E$1),CHAR(34),":",CHAR(34),$E4393,CHAR(34),",",CHAR(34),LOWER($F$1),CHAR(34),":",CHAR(34),$F4393,CHAR(34),",",CHAR(34),LOWER($G$1),CHAR(34),":",CHAR(34),$G4393,CHAR(34),"},")</f>
        <v>{"ldraw":"36069a.dat","lgeo":"lg_36069a.inc","slope":"0","anton":"0","lutz":"0","owen":"0","darats":"0"},</v>
      </c>
    </row>
    <row r="4394" spans="1:9" x14ac:dyDescent="0.3">
      <c r="A4394" s="1" t="s">
        <v>4402</v>
      </c>
      <c r="B4394" s="1" t="s">
        <v>17287</v>
      </c>
      <c r="C4394" s="4">
        <f>IF(ISERROR(MATCH($B4394,Lists!$B:$B,0)),0,1)</f>
        <v>0</v>
      </c>
      <c r="D4394" s="4">
        <f>IF(ISERROR(MATCH($B4394,Lists!$C:$C,0)),0,1)</f>
        <v>0</v>
      </c>
      <c r="E4394" s="4">
        <f>IF(ISERROR(MATCH($B4394,Lists!$D:$D,0)),0,1)</f>
        <v>0</v>
      </c>
      <c r="F4394" s="4">
        <f>IF(ISERROR(MATCH($B4394,Lists!$E:$E,0)),0,1)</f>
        <v>0</v>
      </c>
      <c r="G4394" s="4">
        <f>IF(ISERROR(MATCH($B4394,Lists!$F:$F,0)),0,1)</f>
        <v>0</v>
      </c>
      <c r="I4394" s="4" t="str">
        <f>CONCATENATE("{",CHAR(34),LOWER($A$1),CHAR(34),":",CHAR(34),$A4394,CHAR(34),",",CHAR(34),LOWER($B$1),CHAR(34),":",CHAR(34),$B4394,CHAR(34),",",CHAR(34),LOWER($C$1),CHAR(34),":",CHAR(34),$C4394,CHAR(34),",",CHAR(34),LOWER($D$1),CHAR(34),":",CHAR(34),$D4394,CHAR(34),",",CHAR(34),LOWER($E$1),CHAR(34),":",CHAR(34),$E4394,CHAR(34),",",CHAR(34),LOWER($F$1),CHAR(34),":",CHAR(34),$F4394,CHAR(34),",",CHAR(34),LOWER($G$1),CHAR(34),":",CHAR(34),$G4394,CHAR(34),"},")</f>
        <v>{"ldraw":"36069b.dat","lgeo":"lg_36069b.inc","slope":"0","anton":"0","lutz":"0","owen":"0","darats":"0"},</v>
      </c>
    </row>
    <row r="4395" spans="1:9" x14ac:dyDescent="0.3">
      <c r="A4395" s="1" t="s">
        <v>4403</v>
      </c>
      <c r="B4395" s="1" t="s">
        <v>13676</v>
      </c>
      <c r="C4395" s="4">
        <f>IF(ISERROR(MATCH($B4395,Lists!$B:$B,0)),0,1)</f>
        <v>0</v>
      </c>
      <c r="D4395" s="4">
        <f>IF(ISERROR(MATCH($B4395,Lists!$C:$C,0)),0,1)</f>
        <v>0</v>
      </c>
      <c r="E4395" s="4">
        <f>IF(ISERROR(MATCH($B4395,Lists!$D:$D,0)),0,1)</f>
        <v>0</v>
      </c>
      <c r="F4395" s="4">
        <f>IF(ISERROR(MATCH($B4395,Lists!$E:$E,0)),0,1)</f>
        <v>0</v>
      </c>
      <c r="G4395" s="4">
        <f>IF(ISERROR(MATCH($B4395,Lists!$F:$F,0)),0,1)</f>
        <v>1</v>
      </c>
      <c r="I4395" s="4" t="str">
        <f>CONCATENATE("{",CHAR(34),LOWER($A$1),CHAR(34),":",CHAR(34),$A4395,CHAR(34),",",CHAR(34),LOWER($B$1),CHAR(34),":",CHAR(34),$B4395,CHAR(34),",",CHAR(34),LOWER($C$1),CHAR(34),":",CHAR(34),$C4395,CHAR(34),",",CHAR(34),LOWER($D$1),CHAR(34),":",CHAR(34),$D4395,CHAR(34),",",CHAR(34),LOWER($E$1),CHAR(34),":",CHAR(34),$E4395,CHAR(34),",",CHAR(34),LOWER($F$1),CHAR(34),":",CHAR(34),$F4395,CHAR(34),",",CHAR(34),LOWER($G$1),CHAR(34),":",CHAR(34),$G4395,CHAR(34),"},")</f>
        <v>{"ldraw":"3612.dat","lgeo":"lg_3612.inc","slope":"0","anton":"0","lutz":"0","owen":"0","darats":"1"},</v>
      </c>
    </row>
    <row r="4396" spans="1:9" x14ac:dyDescent="0.3">
      <c r="A4396" s="1" t="s">
        <v>4404</v>
      </c>
      <c r="B4396" s="1" t="s">
        <v>13677</v>
      </c>
      <c r="C4396" s="4">
        <f>IF(ISERROR(MATCH($B4396,Lists!$B:$B,0)),0,1)</f>
        <v>0</v>
      </c>
      <c r="D4396" s="4">
        <f>IF(ISERROR(MATCH($B4396,Lists!$C:$C,0)),0,1)</f>
        <v>0</v>
      </c>
      <c r="E4396" s="4">
        <f>IF(ISERROR(MATCH($B4396,Lists!$D:$D,0)),0,1)</f>
        <v>0</v>
      </c>
      <c r="F4396" s="4">
        <f>IF(ISERROR(MATCH($B4396,Lists!$E:$E,0)),0,1)</f>
        <v>0</v>
      </c>
      <c r="G4396" s="4">
        <f>IF(ISERROR(MATCH($B4396,Lists!$F:$F,0)),0,1)</f>
        <v>1</v>
      </c>
      <c r="I4396" s="4" t="str">
        <f>CONCATENATE("{",CHAR(34),LOWER($A$1),CHAR(34),":",CHAR(34),$A4396,CHAR(34),",",CHAR(34),LOWER($B$1),CHAR(34),":",CHAR(34),$B4396,CHAR(34),",",CHAR(34),LOWER($C$1),CHAR(34),":",CHAR(34),$C4396,CHAR(34),",",CHAR(34),LOWER($D$1),CHAR(34),":",CHAR(34),$D4396,CHAR(34),",",CHAR(34),LOWER($E$1),CHAR(34),":",CHAR(34),$E4396,CHAR(34),",",CHAR(34),LOWER($F$1),CHAR(34),":",CHAR(34),$F4396,CHAR(34),",",CHAR(34),LOWER($G$1),CHAR(34),":",CHAR(34),$G4396,CHAR(34),"},")</f>
        <v>{"ldraw":"3613.dat","lgeo":"lg_3613.inc","slope":"0","anton":"0","lutz":"0","owen":"0","darats":"1"},</v>
      </c>
    </row>
    <row r="4397" spans="1:9" x14ac:dyDescent="0.3">
      <c r="A4397" s="1" t="s">
        <v>4405</v>
      </c>
      <c r="B4397" s="1" t="s">
        <v>12414</v>
      </c>
      <c r="C4397" s="4">
        <f>IF(ISERROR(MATCH($B4397,Lists!$B:$B,0)),0,1)</f>
        <v>0</v>
      </c>
      <c r="D4397" s="4">
        <f>IF(ISERROR(MATCH($B4397,Lists!$C:$C,0)),0,1)</f>
        <v>0</v>
      </c>
      <c r="E4397" s="4">
        <f>IF(ISERROR(MATCH($B4397,Lists!$D:$D,0)),0,1)</f>
        <v>0</v>
      </c>
      <c r="F4397" s="4">
        <f>IF(ISERROR(MATCH($B4397,Lists!$E:$E,0)),0,1)</f>
        <v>1</v>
      </c>
      <c r="G4397" s="4">
        <f>IF(ISERROR(MATCH($B4397,Lists!$F:$F,0)),0,1)</f>
        <v>1</v>
      </c>
      <c r="I4397" s="4" t="str">
        <f>CONCATENATE("{",CHAR(34),LOWER($A$1),CHAR(34),":",CHAR(34),$A4397,CHAR(34),",",CHAR(34),LOWER($B$1),CHAR(34),":",CHAR(34),$B4397,CHAR(34),",",CHAR(34),LOWER($C$1),CHAR(34),":",CHAR(34),$C4397,CHAR(34),",",CHAR(34),LOWER($D$1),CHAR(34),":",CHAR(34),$D4397,CHAR(34),",",CHAR(34),LOWER($E$1),CHAR(34),":",CHAR(34),$E4397,CHAR(34),",",CHAR(34),LOWER($F$1),CHAR(34),":",CHAR(34),$F4397,CHAR(34),",",CHAR(34),LOWER($G$1),CHAR(34),":",CHAR(34),$G4397,CHAR(34),"},")</f>
        <v>{"ldraw":"3614.dat","lgeo":"lg_3614.inc","slope":"0","anton":"0","lutz":"0","owen":"1","darats":"1"},</v>
      </c>
    </row>
    <row r="4398" spans="1:9" x14ac:dyDescent="0.3">
      <c r="A4398" s="1" t="s">
        <v>4406</v>
      </c>
      <c r="B4398" s="1" t="s">
        <v>17288</v>
      </c>
      <c r="C4398" s="4">
        <f>IF(ISERROR(MATCH($B4398,Lists!$B:$B,0)),0,1)</f>
        <v>0</v>
      </c>
      <c r="D4398" s="4">
        <f>IF(ISERROR(MATCH($B4398,Lists!$C:$C,0)),0,1)</f>
        <v>0</v>
      </c>
      <c r="E4398" s="4">
        <f>IF(ISERROR(MATCH($B4398,Lists!$D:$D,0)),0,1)</f>
        <v>0</v>
      </c>
      <c r="F4398" s="4">
        <f>IF(ISERROR(MATCH($B4398,Lists!$E:$E,0)),0,1)</f>
        <v>0</v>
      </c>
      <c r="G4398" s="4">
        <f>IF(ISERROR(MATCH($B4398,Lists!$F:$F,0)),0,1)</f>
        <v>0</v>
      </c>
      <c r="I4398" s="4" t="str">
        <f>CONCATENATE("{",CHAR(34),LOWER($A$1),CHAR(34),":",CHAR(34),$A4398,CHAR(34),",",CHAR(34),LOWER($B$1),CHAR(34),":",CHAR(34),$B4398,CHAR(34),",",CHAR(34),LOWER($C$1),CHAR(34),":",CHAR(34),$C4398,CHAR(34),",",CHAR(34),LOWER($D$1),CHAR(34),":",CHAR(34),$D4398,CHAR(34),",",CHAR(34),LOWER($E$1),CHAR(34),":",CHAR(34),$E4398,CHAR(34),",",CHAR(34),LOWER($F$1),CHAR(34),":",CHAR(34),$F4398,CHAR(34),",",CHAR(34),LOWER($G$1),CHAR(34),":",CHAR(34),$G4398,CHAR(34),"},")</f>
        <v>{"ldraw":"3614a.dat","lgeo":"lg_3614a.inc","slope":"0","anton":"0","lutz":"0","owen":"0","darats":"0"},</v>
      </c>
    </row>
    <row r="4399" spans="1:9" x14ac:dyDescent="0.3">
      <c r="A4399" s="1" t="s">
        <v>4407</v>
      </c>
      <c r="B4399" s="1" t="s">
        <v>12415</v>
      </c>
      <c r="C4399" s="4">
        <f>IF(ISERROR(MATCH($B4399,Lists!$B:$B,0)),0,1)</f>
        <v>0</v>
      </c>
      <c r="D4399" s="4">
        <f>IF(ISERROR(MATCH($B4399,Lists!$C:$C,0)),0,1)</f>
        <v>0</v>
      </c>
      <c r="E4399" s="4">
        <f>IF(ISERROR(MATCH($B4399,Lists!$D:$D,0)),0,1)</f>
        <v>1</v>
      </c>
      <c r="F4399" s="4">
        <f>IF(ISERROR(MATCH($B4399,Lists!$E:$E,0)),0,1)</f>
        <v>0</v>
      </c>
      <c r="G4399" s="4">
        <f>IF(ISERROR(MATCH($B4399,Lists!$F:$F,0)),0,1)</f>
        <v>0</v>
      </c>
      <c r="I4399" s="4" t="str">
        <f>CONCATENATE("{",CHAR(34),LOWER($A$1),CHAR(34),":",CHAR(34),$A4399,CHAR(34),",",CHAR(34),LOWER($B$1),CHAR(34),":",CHAR(34),$B4399,CHAR(34),",",CHAR(34),LOWER($C$1),CHAR(34),":",CHAR(34),$C4399,CHAR(34),",",CHAR(34),LOWER($D$1),CHAR(34),":",CHAR(34),$D4399,CHAR(34),",",CHAR(34),LOWER($E$1),CHAR(34),":",CHAR(34),$E4399,CHAR(34),",",CHAR(34),LOWER($F$1),CHAR(34),":",CHAR(34),$F4399,CHAR(34),",",CHAR(34),LOWER($G$1),CHAR(34),":",CHAR(34),$G4399,CHAR(34),"},")</f>
        <v>{"ldraw":"3622.dat","lgeo":"lg_3622.inc","slope":"0","anton":"0","lutz":"1","owen":"0","darats":"0"},</v>
      </c>
    </row>
    <row r="4400" spans="1:9" x14ac:dyDescent="0.3">
      <c r="A4400" s="1" t="s">
        <v>4408</v>
      </c>
      <c r="B4400" s="1" t="s">
        <v>17289</v>
      </c>
      <c r="C4400" s="4">
        <f>IF(ISERROR(MATCH($B4400,Lists!$B:$B,0)),0,1)</f>
        <v>0</v>
      </c>
      <c r="D4400" s="4">
        <f>IF(ISERROR(MATCH($B4400,Lists!$C:$C,0)),0,1)</f>
        <v>0</v>
      </c>
      <c r="E4400" s="4">
        <f>IF(ISERROR(MATCH($B4400,Lists!$D:$D,0)),0,1)</f>
        <v>0</v>
      </c>
      <c r="F4400" s="4">
        <f>IF(ISERROR(MATCH($B4400,Lists!$E:$E,0)),0,1)</f>
        <v>0</v>
      </c>
      <c r="G4400" s="4">
        <f>IF(ISERROR(MATCH($B4400,Lists!$F:$F,0)),0,1)</f>
        <v>0</v>
      </c>
      <c r="I4400" s="4" t="str">
        <f>CONCATENATE("{",CHAR(34),LOWER($A$1),CHAR(34),":",CHAR(34),$A4400,CHAR(34),",",CHAR(34),LOWER($B$1),CHAR(34),":",CHAR(34),$B4400,CHAR(34),",",CHAR(34),LOWER($C$1),CHAR(34),":",CHAR(34),$C4400,CHAR(34),",",CHAR(34),LOWER($D$1),CHAR(34),":",CHAR(34),$D4400,CHAR(34),",",CHAR(34),LOWER($E$1),CHAR(34),":",CHAR(34),$E4400,CHAR(34),",",CHAR(34),LOWER($F$1),CHAR(34),":",CHAR(34),$F4400,CHAR(34),",",CHAR(34),LOWER($G$1),CHAR(34),":",CHAR(34),$G4400,CHAR(34),"},")</f>
        <v>{"ldraw":"3622p01.dat","lgeo":"lg_3622p01.inc","slope":"0","anton":"0","lutz":"0","owen":"0","darats":"0"},</v>
      </c>
    </row>
    <row r="4401" spans="1:9" x14ac:dyDescent="0.3">
      <c r="A4401" s="1" t="s">
        <v>4409</v>
      </c>
      <c r="B4401" s="1" t="s">
        <v>17290</v>
      </c>
      <c r="C4401" s="4">
        <f>IF(ISERROR(MATCH($B4401,Lists!$B:$B,0)),0,1)</f>
        <v>0</v>
      </c>
      <c r="D4401" s="4">
        <f>IF(ISERROR(MATCH($B4401,Lists!$C:$C,0)),0,1)</f>
        <v>0</v>
      </c>
      <c r="E4401" s="4">
        <f>IF(ISERROR(MATCH($B4401,Lists!$D:$D,0)),0,1)</f>
        <v>0</v>
      </c>
      <c r="F4401" s="4">
        <f>IF(ISERROR(MATCH($B4401,Lists!$E:$E,0)),0,1)</f>
        <v>0</v>
      </c>
      <c r="G4401" s="4">
        <f>IF(ISERROR(MATCH($B4401,Lists!$F:$F,0)),0,1)</f>
        <v>0</v>
      </c>
      <c r="I4401" s="4" t="str">
        <f>CONCATENATE("{",CHAR(34),LOWER($A$1),CHAR(34),":",CHAR(34),$A4401,CHAR(34),",",CHAR(34),LOWER($B$1),CHAR(34),":",CHAR(34),$B4401,CHAR(34),",",CHAR(34),LOWER($C$1),CHAR(34),":",CHAR(34),$C4401,CHAR(34),",",CHAR(34),LOWER($D$1),CHAR(34),":",CHAR(34),$D4401,CHAR(34),",",CHAR(34),LOWER($E$1),CHAR(34),":",CHAR(34),$E4401,CHAR(34),",",CHAR(34),LOWER($F$1),CHAR(34),":",CHAR(34),$F4401,CHAR(34),",",CHAR(34),LOWER($G$1),CHAR(34),":",CHAR(34),$G4401,CHAR(34),"},")</f>
        <v>{"ldraw":"3622p02.dat","lgeo":"lg_3622p02.inc","slope":"0","anton":"0","lutz":"0","owen":"0","darats":"0"},</v>
      </c>
    </row>
    <row r="4402" spans="1:9" x14ac:dyDescent="0.3">
      <c r="A4402" s="1" t="s">
        <v>4410</v>
      </c>
      <c r="B4402" s="1" t="s">
        <v>17291</v>
      </c>
      <c r="C4402" s="4">
        <f>IF(ISERROR(MATCH($B4402,Lists!$B:$B,0)),0,1)</f>
        <v>0</v>
      </c>
      <c r="D4402" s="4">
        <f>IF(ISERROR(MATCH($B4402,Lists!$C:$C,0)),0,1)</f>
        <v>0</v>
      </c>
      <c r="E4402" s="4">
        <f>IF(ISERROR(MATCH($B4402,Lists!$D:$D,0)),0,1)</f>
        <v>0</v>
      </c>
      <c r="F4402" s="4">
        <f>IF(ISERROR(MATCH($B4402,Lists!$E:$E,0)),0,1)</f>
        <v>0</v>
      </c>
      <c r="G4402" s="4">
        <f>IF(ISERROR(MATCH($B4402,Lists!$F:$F,0)),0,1)</f>
        <v>0</v>
      </c>
      <c r="I4402" s="4" t="str">
        <f>CONCATENATE("{",CHAR(34),LOWER($A$1),CHAR(34),":",CHAR(34),$A4402,CHAR(34),",",CHAR(34),LOWER($B$1),CHAR(34),":",CHAR(34),$B4402,CHAR(34),",",CHAR(34),LOWER($C$1),CHAR(34),":",CHAR(34),$C4402,CHAR(34),",",CHAR(34),LOWER($D$1),CHAR(34),":",CHAR(34),$D4402,CHAR(34),",",CHAR(34),LOWER($E$1),CHAR(34),":",CHAR(34),$E4402,CHAR(34),",",CHAR(34),LOWER($F$1),CHAR(34),":",CHAR(34),$F4402,CHAR(34),",",CHAR(34),LOWER($G$1),CHAR(34),":",CHAR(34),$G4402,CHAR(34),"},")</f>
        <v>{"ldraw":"3622p03.dat","lgeo":"lg_3622p03.inc","slope":"0","anton":"0","lutz":"0","owen":"0","darats":"0"},</v>
      </c>
    </row>
    <row r="4403" spans="1:9" x14ac:dyDescent="0.3">
      <c r="A4403" s="1" t="s">
        <v>4411</v>
      </c>
      <c r="B4403" s="1" t="s">
        <v>17292</v>
      </c>
      <c r="C4403" s="4">
        <f>IF(ISERROR(MATCH($B4403,Lists!$B:$B,0)),0,1)</f>
        <v>0</v>
      </c>
      <c r="D4403" s="4">
        <f>IF(ISERROR(MATCH($B4403,Lists!$C:$C,0)),0,1)</f>
        <v>0</v>
      </c>
      <c r="E4403" s="4">
        <f>IF(ISERROR(MATCH($B4403,Lists!$D:$D,0)),0,1)</f>
        <v>0</v>
      </c>
      <c r="F4403" s="4">
        <f>IF(ISERROR(MATCH($B4403,Lists!$E:$E,0)),0,1)</f>
        <v>0</v>
      </c>
      <c r="G4403" s="4">
        <f>IF(ISERROR(MATCH($B4403,Lists!$F:$F,0)),0,1)</f>
        <v>0</v>
      </c>
      <c r="I4403" s="4" t="str">
        <f>CONCATENATE("{",CHAR(34),LOWER($A$1),CHAR(34),":",CHAR(34),$A4403,CHAR(34),",",CHAR(34),LOWER($B$1),CHAR(34),":",CHAR(34),$B4403,CHAR(34),",",CHAR(34),LOWER($C$1),CHAR(34),":",CHAR(34),$C4403,CHAR(34),",",CHAR(34),LOWER($D$1),CHAR(34),":",CHAR(34),$D4403,CHAR(34),",",CHAR(34),LOWER($E$1),CHAR(34),":",CHAR(34),$E4403,CHAR(34),",",CHAR(34),LOWER($F$1),CHAR(34),":",CHAR(34),$F4403,CHAR(34),",",CHAR(34),LOWER($G$1),CHAR(34),":",CHAR(34),$G4403,CHAR(34),"},")</f>
        <v>{"ldraw":"3622p04.dat","lgeo":"lg_3622p04.inc","slope":"0","anton":"0","lutz":"0","owen":"0","darats":"0"},</v>
      </c>
    </row>
    <row r="4404" spans="1:9" x14ac:dyDescent="0.3">
      <c r="A4404" s="1" t="s">
        <v>4412</v>
      </c>
      <c r="B4404" s="1" t="s">
        <v>17293</v>
      </c>
      <c r="C4404" s="4">
        <f>IF(ISERROR(MATCH($B4404,Lists!$B:$B,0)),0,1)</f>
        <v>0</v>
      </c>
      <c r="D4404" s="4">
        <f>IF(ISERROR(MATCH($B4404,Lists!$C:$C,0)),0,1)</f>
        <v>0</v>
      </c>
      <c r="E4404" s="4">
        <f>IF(ISERROR(MATCH($B4404,Lists!$D:$D,0)),0,1)</f>
        <v>0</v>
      </c>
      <c r="F4404" s="4">
        <f>IF(ISERROR(MATCH($B4404,Lists!$E:$E,0)),0,1)</f>
        <v>0</v>
      </c>
      <c r="G4404" s="4">
        <f>IF(ISERROR(MATCH($B4404,Lists!$F:$F,0)),0,1)</f>
        <v>0</v>
      </c>
      <c r="I4404" s="4" t="str">
        <f>CONCATENATE("{",CHAR(34),LOWER($A$1),CHAR(34),":",CHAR(34),$A4404,CHAR(34),",",CHAR(34),LOWER($B$1),CHAR(34),":",CHAR(34),$B4404,CHAR(34),",",CHAR(34),LOWER($C$1),CHAR(34),":",CHAR(34),$C4404,CHAR(34),",",CHAR(34),LOWER($D$1),CHAR(34),":",CHAR(34),$D4404,CHAR(34),",",CHAR(34),LOWER($E$1),CHAR(34),":",CHAR(34),$E4404,CHAR(34),",",CHAR(34),LOWER($F$1),CHAR(34),":",CHAR(34),$F4404,CHAR(34),",",CHAR(34),LOWER($G$1),CHAR(34),":",CHAR(34),$G4404,CHAR(34),"},")</f>
        <v>{"ldraw":"3622p05.dat","lgeo":"lg_3622p05.inc","slope":"0","anton":"0","lutz":"0","owen":"0","darats":"0"},</v>
      </c>
    </row>
    <row r="4405" spans="1:9" x14ac:dyDescent="0.3">
      <c r="A4405" s="1" t="s">
        <v>4413</v>
      </c>
      <c r="B4405" s="1" t="s">
        <v>17294</v>
      </c>
      <c r="C4405" s="4">
        <f>IF(ISERROR(MATCH($B4405,Lists!$B:$B,0)),0,1)</f>
        <v>0</v>
      </c>
      <c r="D4405" s="4">
        <f>IF(ISERROR(MATCH($B4405,Lists!$C:$C,0)),0,1)</f>
        <v>0</v>
      </c>
      <c r="E4405" s="4">
        <f>IF(ISERROR(MATCH($B4405,Lists!$D:$D,0)),0,1)</f>
        <v>0</v>
      </c>
      <c r="F4405" s="4">
        <f>IF(ISERROR(MATCH($B4405,Lists!$E:$E,0)),0,1)</f>
        <v>0</v>
      </c>
      <c r="G4405" s="4">
        <f>IF(ISERROR(MATCH($B4405,Lists!$F:$F,0)),0,1)</f>
        <v>0</v>
      </c>
      <c r="I4405" s="4" t="str">
        <f>CONCATENATE("{",CHAR(34),LOWER($A$1),CHAR(34),":",CHAR(34),$A4405,CHAR(34),",",CHAR(34),LOWER($B$1),CHAR(34),":",CHAR(34),$B4405,CHAR(34),",",CHAR(34),LOWER($C$1),CHAR(34),":",CHAR(34),$C4405,CHAR(34),",",CHAR(34),LOWER($D$1),CHAR(34),":",CHAR(34),$D4405,CHAR(34),",",CHAR(34),LOWER($E$1),CHAR(34),":",CHAR(34),$E4405,CHAR(34),",",CHAR(34),LOWER($F$1),CHAR(34),":",CHAR(34),$F4405,CHAR(34),",",CHAR(34),LOWER($G$1),CHAR(34),":",CHAR(34),$G4405,CHAR(34),"},")</f>
        <v>{"ldraw":"3622p53.dat","lgeo":"lg_3622p53.inc","slope":"0","anton":"0","lutz":"0","owen":"0","darats":"0"},</v>
      </c>
    </row>
    <row r="4406" spans="1:9" x14ac:dyDescent="0.3">
      <c r="A4406" s="1" t="s">
        <v>4414</v>
      </c>
      <c r="B4406" s="1" t="s">
        <v>17295</v>
      </c>
      <c r="C4406" s="4">
        <f>IF(ISERROR(MATCH($B4406,Lists!$B:$B,0)),0,1)</f>
        <v>0</v>
      </c>
      <c r="D4406" s="4">
        <f>IF(ISERROR(MATCH($B4406,Lists!$C:$C,0)),0,1)</f>
        <v>0</v>
      </c>
      <c r="E4406" s="4">
        <f>IF(ISERROR(MATCH($B4406,Lists!$D:$D,0)),0,1)</f>
        <v>0</v>
      </c>
      <c r="F4406" s="4">
        <f>IF(ISERROR(MATCH($B4406,Lists!$E:$E,0)),0,1)</f>
        <v>0</v>
      </c>
      <c r="G4406" s="4">
        <f>IF(ISERROR(MATCH($B4406,Lists!$F:$F,0)),0,1)</f>
        <v>0</v>
      </c>
      <c r="I4406" s="4" t="str">
        <f>CONCATENATE("{",CHAR(34),LOWER($A$1),CHAR(34),":",CHAR(34),$A4406,CHAR(34),",",CHAR(34),LOWER($B$1),CHAR(34),":",CHAR(34),$B4406,CHAR(34),",",CHAR(34),LOWER($C$1),CHAR(34),":",CHAR(34),$C4406,CHAR(34),",",CHAR(34),LOWER($D$1),CHAR(34),":",CHAR(34),$D4406,CHAR(34),",",CHAR(34),LOWER($E$1),CHAR(34),":",CHAR(34),$E4406,CHAR(34),",",CHAR(34),LOWER($F$1),CHAR(34),":",CHAR(34),$F4406,CHAR(34),",",CHAR(34),LOWER($G$1),CHAR(34),":",CHAR(34),$G4406,CHAR(34),"},")</f>
        <v>{"ldraw":"3622pf1.dat","lgeo":"lg_3622pf1.inc","slope":"0","anton":"0","lutz":"0","owen":"0","darats":"0"},</v>
      </c>
    </row>
    <row r="4407" spans="1:9" x14ac:dyDescent="0.3">
      <c r="A4407" s="1" t="s">
        <v>4415</v>
      </c>
      <c r="B4407" s="1" t="s">
        <v>17296</v>
      </c>
      <c r="C4407" s="4">
        <f>IF(ISERROR(MATCH($B4407,Lists!$B:$B,0)),0,1)</f>
        <v>0</v>
      </c>
      <c r="D4407" s="4">
        <f>IF(ISERROR(MATCH($B4407,Lists!$C:$C,0)),0,1)</f>
        <v>0</v>
      </c>
      <c r="E4407" s="4">
        <f>IF(ISERROR(MATCH($B4407,Lists!$D:$D,0)),0,1)</f>
        <v>0</v>
      </c>
      <c r="F4407" s="4">
        <f>IF(ISERROR(MATCH($B4407,Lists!$E:$E,0)),0,1)</f>
        <v>0</v>
      </c>
      <c r="G4407" s="4">
        <f>IF(ISERROR(MATCH($B4407,Lists!$F:$F,0)),0,1)</f>
        <v>0</v>
      </c>
      <c r="I4407" s="4" t="str">
        <f>CONCATENATE("{",CHAR(34),LOWER($A$1),CHAR(34),":",CHAR(34),$A4407,CHAR(34),",",CHAR(34),LOWER($B$1),CHAR(34),":",CHAR(34),$B4407,CHAR(34),",",CHAR(34),LOWER($C$1),CHAR(34),":",CHAR(34),$C4407,CHAR(34),",",CHAR(34),LOWER($D$1),CHAR(34),":",CHAR(34),$D4407,CHAR(34),",",CHAR(34),LOWER($E$1),CHAR(34),":",CHAR(34),$E4407,CHAR(34),",",CHAR(34),LOWER($F$1),CHAR(34),":",CHAR(34),$F4407,CHAR(34),",",CHAR(34),LOWER($G$1),CHAR(34),":",CHAR(34),$G4407,CHAR(34),"},")</f>
        <v>{"ldraw":"3622px1.dat","lgeo":"lg_3622px1.inc","slope":"0","anton":"0","lutz":"0","owen":"0","darats":"0"},</v>
      </c>
    </row>
    <row r="4408" spans="1:9" x14ac:dyDescent="0.3">
      <c r="A4408" s="1" t="s">
        <v>4416</v>
      </c>
      <c r="B4408" s="1" t="s">
        <v>13678</v>
      </c>
      <c r="C4408" s="4">
        <f>IF(ISERROR(MATCH($B4408,Lists!$B:$B,0)),0,1)</f>
        <v>0</v>
      </c>
      <c r="D4408" s="4">
        <f>IF(ISERROR(MATCH($B4408,Lists!$C:$C,0)),0,1)</f>
        <v>0</v>
      </c>
      <c r="E4408" s="4">
        <f>IF(ISERROR(MATCH($B4408,Lists!$D:$D,0)),0,1)</f>
        <v>0</v>
      </c>
      <c r="F4408" s="4">
        <f>IF(ISERROR(MATCH($B4408,Lists!$E:$E,0)),0,1)</f>
        <v>0</v>
      </c>
      <c r="G4408" s="4">
        <f>IF(ISERROR(MATCH($B4408,Lists!$F:$F,0)),0,1)</f>
        <v>1</v>
      </c>
      <c r="I4408" s="4" t="str">
        <f>CONCATENATE("{",CHAR(34),LOWER($A$1),CHAR(34),":",CHAR(34),$A4408,CHAR(34),",",CHAR(34),LOWER($B$1),CHAR(34),":",CHAR(34),$B4408,CHAR(34),",",CHAR(34),LOWER($C$1),CHAR(34),":",CHAR(34),$C4408,CHAR(34),",",CHAR(34),LOWER($D$1),CHAR(34),":",CHAR(34),$D4408,CHAR(34),",",CHAR(34),LOWER($E$1),CHAR(34),":",CHAR(34),$E4408,CHAR(34),",",CHAR(34),LOWER($F$1),CHAR(34),":",CHAR(34),$F4408,CHAR(34),",",CHAR(34),LOWER($G$1),CHAR(34),":",CHAR(34),$G4408,CHAR(34),"},")</f>
        <v>{"ldraw":"3622pz0.dat","lgeo":"lg_3622pz0.inc","slope":"0","anton":"0","lutz":"0","owen":"0","darats":"1"},</v>
      </c>
    </row>
    <row r="4409" spans="1:9" x14ac:dyDescent="0.3">
      <c r="A4409" s="1" t="s">
        <v>4417</v>
      </c>
      <c r="B4409" s="1" t="s">
        <v>12416</v>
      </c>
      <c r="C4409" s="4">
        <f>IF(ISERROR(MATCH($B4409,Lists!$B:$B,0)),0,1)</f>
        <v>0</v>
      </c>
      <c r="D4409" s="4">
        <f>IF(ISERROR(MATCH($B4409,Lists!$C:$C,0)),0,1)</f>
        <v>0</v>
      </c>
      <c r="E4409" s="4">
        <f>IF(ISERROR(MATCH($B4409,Lists!$D:$D,0)),0,1)</f>
        <v>1</v>
      </c>
      <c r="F4409" s="4">
        <f>IF(ISERROR(MATCH($B4409,Lists!$E:$E,0)),0,1)</f>
        <v>0</v>
      </c>
      <c r="G4409" s="4">
        <f>IF(ISERROR(MATCH($B4409,Lists!$F:$F,0)),0,1)</f>
        <v>0</v>
      </c>
      <c r="I4409" s="4" t="str">
        <f>CONCATENATE("{",CHAR(34),LOWER($A$1),CHAR(34),":",CHAR(34),$A4409,CHAR(34),",",CHAR(34),LOWER($B$1),CHAR(34),":",CHAR(34),$B4409,CHAR(34),",",CHAR(34),LOWER($C$1),CHAR(34),":",CHAR(34),$C4409,CHAR(34),",",CHAR(34),LOWER($D$1),CHAR(34),":",CHAR(34),$D4409,CHAR(34),",",CHAR(34),LOWER($E$1),CHAR(34),":",CHAR(34),$E4409,CHAR(34),",",CHAR(34),LOWER($F$1),CHAR(34),":",CHAR(34),$F4409,CHAR(34),",",CHAR(34),LOWER($G$1),CHAR(34),":",CHAR(34),$G4409,CHAR(34),"},")</f>
        <v>{"ldraw":"3623.dat","lgeo":"lg_3623.inc","slope":"0","anton":"0","lutz":"1","owen":"0","darats":"0"},</v>
      </c>
    </row>
    <row r="4410" spans="1:9" x14ac:dyDescent="0.3">
      <c r="A4410" s="1" t="s">
        <v>4418</v>
      </c>
      <c r="B4410" s="1" t="s">
        <v>17297</v>
      </c>
      <c r="C4410" s="4">
        <f>IF(ISERROR(MATCH($B4410,Lists!$B:$B,0)),0,1)</f>
        <v>0</v>
      </c>
      <c r="D4410" s="4">
        <f>IF(ISERROR(MATCH($B4410,Lists!$C:$C,0)),0,1)</f>
        <v>0</v>
      </c>
      <c r="E4410" s="4">
        <f>IF(ISERROR(MATCH($B4410,Lists!$D:$D,0)),0,1)</f>
        <v>0</v>
      </c>
      <c r="F4410" s="4">
        <f>IF(ISERROR(MATCH($B4410,Lists!$E:$E,0)),0,1)</f>
        <v>0</v>
      </c>
      <c r="G4410" s="4">
        <f>IF(ISERROR(MATCH($B4410,Lists!$F:$F,0)),0,1)</f>
        <v>0</v>
      </c>
      <c r="I4410" s="4" t="str">
        <f>CONCATENATE("{",CHAR(34),LOWER($A$1),CHAR(34),":",CHAR(34),$A4410,CHAR(34),",",CHAR(34),LOWER($B$1),CHAR(34),":",CHAR(34),$B4410,CHAR(34),",",CHAR(34),LOWER($C$1),CHAR(34),":",CHAR(34),$C4410,CHAR(34),",",CHAR(34),LOWER($D$1),CHAR(34),":",CHAR(34),$D4410,CHAR(34),",",CHAR(34),LOWER($E$1),CHAR(34),":",CHAR(34),$E4410,CHAR(34),",",CHAR(34),LOWER($F$1),CHAR(34),":",CHAR(34),$F4410,CHAR(34),",",CHAR(34),LOWER($G$1),CHAR(34),":",CHAR(34),$G4410,CHAR(34),"},")</f>
        <v>{"ldraw":"362321.dat","lgeo":"lg_362321.inc","slope":"0","anton":"0","lutz":"0","owen":"0","darats":"0"},</v>
      </c>
    </row>
    <row r="4411" spans="1:9" x14ac:dyDescent="0.3">
      <c r="A4411" s="1" t="s">
        <v>4419</v>
      </c>
      <c r="B4411" s="1" t="s">
        <v>17298</v>
      </c>
      <c r="C4411" s="4">
        <f>IF(ISERROR(MATCH($B4411,Lists!$B:$B,0)),0,1)</f>
        <v>0</v>
      </c>
      <c r="D4411" s="4">
        <f>IF(ISERROR(MATCH($B4411,Lists!$C:$C,0)),0,1)</f>
        <v>0</v>
      </c>
      <c r="E4411" s="4">
        <f>IF(ISERROR(MATCH($B4411,Lists!$D:$D,0)),0,1)</f>
        <v>0</v>
      </c>
      <c r="F4411" s="4">
        <f>IF(ISERROR(MATCH($B4411,Lists!$E:$E,0)),0,1)</f>
        <v>0</v>
      </c>
      <c r="G4411" s="4">
        <f>IF(ISERROR(MATCH($B4411,Lists!$F:$F,0)),0,1)</f>
        <v>0</v>
      </c>
      <c r="I4411" s="4" t="str">
        <f>CONCATENATE("{",CHAR(34),LOWER($A$1),CHAR(34),":",CHAR(34),$A4411,CHAR(34),",",CHAR(34),LOWER($B$1),CHAR(34),":",CHAR(34),$B4411,CHAR(34),",",CHAR(34),LOWER($C$1),CHAR(34),":",CHAR(34),$C4411,CHAR(34),",",CHAR(34),LOWER($D$1),CHAR(34),":",CHAR(34),$D4411,CHAR(34),",",CHAR(34),LOWER($E$1),CHAR(34),":",CHAR(34),$E4411,CHAR(34),",",CHAR(34),LOWER($F$1),CHAR(34),":",CHAR(34),$F4411,CHAR(34),",",CHAR(34),LOWER($G$1),CHAR(34),":",CHAR(34),$G4411,CHAR(34),"},")</f>
        <v>{"ldraw":"3623p05.dat","lgeo":"lg_3623p05.inc","slope":"0","anton":"0","lutz":"0","owen":"0","darats":"0"},</v>
      </c>
    </row>
    <row r="4412" spans="1:9" x14ac:dyDescent="0.3">
      <c r="A4412" s="1" t="s">
        <v>4420</v>
      </c>
      <c r="B4412" s="1" t="s">
        <v>17299</v>
      </c>
      <c r="C4412" s="4">
        <f>IF(ISERROR(MATCH($B4412,Lists!$B:$B,0)),0,1)</f>
        <v>0</v>
      </c>
      <c r="D4412" s="4">
        <f>IF(ISERROR(MATCH($B4412,Lists!$C:$C,0)),0,1)</f>
        <v>0</v>
      </c>
      <c r="E4412" s="4">
        <f>IF(ISERROR(MATCH($B4412,Lists!$D:$D,0)),0,1)</f>
        <v>0</v>
      </c>
      <c r="F4412" s="4">
        <f>IF(ISERROR(MATCH($B4412,Lists!$E:$E,0)),0,1)</f>
        <v>0</v>
      </c>
      <c r="G4412" s="4">
        <f>IF(ISERROR(MATCH($B4412,Lists!$F:$F,0)),0,1)</f>
        <v>0</v>
      </c>
      <c r="I4412" s="4" t="str">
        <f>CONCATENATE("{",CHAR(34),LOWER($A$1),CHAR(34),":",CHAR(34),$A4412,CHAR(34),",",CHAR(34),LOWER($B$1),CHAR(34),":",CHAR(34),$B4412,CHAR(34),",",CHAR(34),LOWER($C$1),CHAR(34),":",CHAR(34),$C4412,CHAR(34),",",CHAR(34),LOWER($D$1),CHAR(34),":",CHAR(34),$D4412,CHAR(34),",",CHAR(34),LOWER($E$1),CHAR(34),":",CHAR(34),$E4412,CHAR(34),",",CHAR(34),LOWER($F$1),CHAR(34),":",CHAR(34),$F4412,CHAR(34),",",CHAR(34),LOWER($G$1),CHAR(34),":",CHAR(34),$G4412,CHAR(34),"},")</f>
        <v>{"ldraw":"3623pt1.dat","lgeo":"lg_3623pt1.inc","slope":"0","anton":"0","lutz":"0","owen":"0","darats":"0"},</v>
      </c>
    </row>
    <row r="4413" spans="1:9" x14ac:dyDescent="0.3">
      <c r="A4413" s="1" t="s">
        <v>4421</v>
      </c>
      <c r="B4413" s="1" t="s">
        <v>17300</v>
      </c>
      <c r="C4413" s="4">
        <f>IF(ISERROR(MATCH($B4413,Lists!$B:$B,0)),0,1)</f>
        <v>0</v>
      </c>
      <c r="D4413" s="4">
        <f>IF(ISERROR(MATCH($B4413,Lists!$C:$C,0)),0,1)</f>
        <v>0</v>
      </c>
      <c r="E4413" s="4">
        <f>IF(ISERROR(MATCH($B4413,Lists!$D:$D,0)),0,1)</f>
        <v>0</v>
      </c>
      <c r="F4413" s="4">
        <f>IF(ISERROR(MATCH($B4413,Lists!$E:$E,0)),0,1)</f>
        <v>0</v>
      </c>
      <c r="G4413" s="4">
        <f>IF(ISERROR(MATCH($B4413,Lists!$F:$F,0)),0,1)</f>
        <v>0</v>
      </c>
      <c r="I4413" s="4" t="str">
        <f>CONCATENATE("{",CHAR(34),LOWER($A$1),CHAR(34),":",CHAR(34),$A4413,CHAR(34),",",CHAR(34),LOWER($B$1),CHAR(34),":",CHAR(34),$B4413,CHAR(34),",",CHAR(34),LOWER($C$1),CHAR(34),":",CHAR(34),$C4413,CHAR(34),",",CHAR(34),LOWER($D$1),CHAR(34),":",CHAR(34),$D4413,CHAR(34),",",CHAR(34),LOWER($E$1),CHAR(34),":",CHAR(34),$E4413,CHAR(34),",",CHAR(34),LOWER($F$1),CHAR(34),":",CHAR(34),$F4413,CHAR(34),",",CHAR(34),LOWER($G$1),CHAR(34),":",CHAR(34),$G4413,CHAR(34),"},")</f>
        <v>{"ldraw":"3623pt2.dat","lgeo":"lg_3623pt2.inc","slope":"0","anton":"0","lutz":"0","owen":"0","darats":"0"},</v>
      </c>
    </row>
    <row r="4414" spans="1:9" x14ac:dyDescent="0.3">
      <c r="A4414" s="1" t="s">
        <v>4422</v>
      </c>
      <c r="B4414" s="1" t="s">
        <v>17301</v>
      </c>
      <c r="C4414" s="4">
        <f>IF(ISERROR(MATCH($B4414,Lists!$B:$B,0)),0,1)</f>
        <v>0</v>
      </c>
      <c r="D4414" s="4">
        <f>IF(ISERROR(MATCH($B4414,Lists!$C:$C,0)),0,1)</f>
        <v>0</v>
      </c>
      <c r="E4414" s="4">
        <f>IF(ISERROR(MATCH($B4414,Lists!$D:$D,0)),0,1)</f>
        <v>0</v>
      </c>
      <c r="F4414" s="4">
        <f>IF(ISERROR(MATCH($B4414,Lists!$E:$E,0)),0,1)</f>
        <v>0</v>
      </c>
      <c r="G4414" s="4">
        <f>IF(ISERROR(MATCH($B4414,Lists!$F:$F,0)),0,1)</f>
        <v>0</v>
      </c>
      <c r="I4414" s="4" t="str">
        <f>CONCATENATE("{",CHAR(34),LOWER($A$1),CHAR(34),":",CHAR(34),$A4414,CHAR(34),",",CHAR(34),LOWER($B$1),CHAR(34),":",CHAR(34),$B4414,CHAR(34),",",CHAR(34),LOWER($C$1),CHAR(34),":",CHAR(34),$C4414,CHAR(34),",",CHAR(34),LOWER($D$1),CHAR(34),":",CHAR(34),$D4414,CHAR(34),",",CHAR(34),LOWER($E$1),CHAR(34),":",CHAR(34),$E4414,CHAR(34),",",CHAR(34),LOWER($F$1),CHAR(34),":",CHAR(34),$F4414,CHAR(34),",",CHAR(34),LOWER($G$1),CHAR(34),":",CHAR(34),$G4414,CHAR(34),"},")</f>
        <v>{"ldraw":"3623pz1.dat","lgeo":"lg_3623pz1.inc","slope":"0","anton":"0","lutz":"0","owen":"0","darats":"0"},</v>
      </c>
    </row>
    <row r="4415" spans="1:9" x14ac:dyDescent="0.3">
      <c r="A4415" s="1" t="s">
        <v>4423</v>
      </c>
      <c r="B4415" s="1" t="s">
        <v>13679</v>
      </c>
      <c r="C4415" s="4">
        <f>IF(ISERROR(MATCH($B4415,Lists!$B:$B,0)),0,1)</f>
        <v>0</v>
      </c>
      <c r="D4415" s="4">
        <f>IF(ISERROR(MATCH($B4415,Lists!$C:$C,0)),0,1)</f>
        <v>0</v>
      </c>
      <c r="E4415" s="4">
        <f>IF(ISERROR(MATCH($B4415,Lists!$D:$D,0)),0,1)</f>
        <v>0</v>
      </c>
      <c r="F4415" s="4">
        <f>IF(ISERROR(MATCH($B4415,Lists!$E:$E,0)),0,1)</f>
        <v>0</v>
      </c>
      <c r="G4415" s="4">
        <f>IF(ISERROR(MATCH($B4415,Lists!$F:$F,0)),0,1)</f>
        <v>1</v>
      </c>
      <c r="I4415" s="4" t="str">
        <f>CONCATENATE("{",CHAR(34),LOWER($A$1),CHAR(34),":",CHAR(34),$A4415,CHAR(34),",",CHAR(34),LOWER($B$1),CHAR(34),":",CHAR(34),$B4415,CHAR(34),",",CHAR(34),LOWER($C$1),CHAR(34),":",CHAR(34),$C4415,CHAR(34),",",CHAR(34),LOWER($D$1),CHAR(34),":",CHAR(34),$D4415,CHAR(34),",",CHAR(34),LOWER($E$1),CHAR(34),":",CHAR(34),$E4415,CHAR(34),",",CHAR(34),LOWER($F$1),CHAR(34),":",CHAR(34),$F4415,CHAR(34),",",CHAR(34),LOWER($G$1),CHAR(34),":",CHAR(34),$G4415,CHAR(34),"},")</f>
        <v>{"ldraw":"3624.dat","lgeo":"lg_3624.inc","slope":"0","anton":"0","lutz":"0","owen":"0","darats":"1"},</v>
      </c>
    </row>
    <row r="4416" spans="1:9" x14ac:dyDescent="0.3">
      <c r="A4416" s="1" t="s">
        <v>4424</v>
      </c>
      <c r="B4416" s="1" t="s">
        <v>17302</v>
      </c>
      <c r="C4416" s="4">
        <f>IF(ISERROR(MATCH($B4416,Lists!$B:$B,0)),0,1)</f>
        <v>0</v>
      </c>
      <c r="D4416" s="4">
        <f>IF(ISERROR(MATCH($B4416,Lists!$C:$C,0)),0,1)</f>
        <v>0</v>
      </c>
      <c r="E4416" s="4">
        <f>IF(ISERROR(MATCH($B4416,Lists!$D:$D,0)),0,1)</f>
        <v>0</v>
      </c>
      <c r="F4416" s="4">
        <f>IF(ISERROR(MATCH($B4416,Lists!$E:$E,0)),0,1)</f>
        <v>0</v>
      </c>
      <c r="G4416" s="4">
        <f>IF(ISERROR(MATCH($B4416,Lists!$F:$F,0)),0,1)</f>
        <v>0</v>
      </c>
      <c r="I4416" s="4" t="str">
        <f>CONCATENATE("{",CHAR(34),LOWER($A$1),CHAR(34),":",CHAR(34),$A4416,CHAR(34),",",CHAR(34),LOWER($B$1),CHAR(34),":",CHAR(34),$B4416,CHAR(34),",",CHAR(34),LOWER($C$1),CHAR(34),":",CHAR(34),$C4416,CHAR(34),",",CHAR(34),LOWER($D$1),CHAR(34),":",CHAR(34),$D4416,CHAR(34),",",CHAR(34),LOWER($E$1),CHAR(34),":",CHAR(34),$E4416,CHAR(34),",",CHAR(34),LOWER($F$1),CHAR(34),":",CHAR(34),$F4416,CHAR(34),",",CHAR(34),LOWER($G$1),CHAR(34),":",CHAR(34),$G4416,CHAR(34),"},")</f>
        <v>{"ldraw":"3625.dat","lgeo":"lg_3625.inc","slope":"0","anton":"0","lutz":"0","owen":"0","darats":"0"},</v>
      </c>
    </row>
    <row r="4417" spans="1:9" x14ac:dyDescent="0.3">
      <c r="A4417" s="1" t="s">
        <v>4425</v>
      </c>
      <c r="B4417" s="1" t="s">
        <v>17303</v>
      </c>
      <c r="C4417" s="4">
        <f>IF(ISERROR(MATCH($B4417,Lists!$B:$B,0)),0,1)</f>
        <v>0</v>
      </c>
      <c r="D4417" s="4">
        <f>IF(ISERROR(MATCH($B4417,Lists!$C:$C,0)),0,1)</f>
        <v>0</v>
      </c>
      <c r="E4417" s="4">
        <f>IF(ISERROR(MATCH($B4417,Lists!$D:$D,0)),0,1)</f>
        <v>0</v>
      </c>
      <c r="F4417" s="4">
        <f>IF(ISERROR(MATCH($B4417,Lists!$E:$E,0)),0,1)</f>
        <v>0</v>
      </c>
      <c r="G4417" s="4">
        <f>IF(ISERROR(MATCH($B4417,Lists!$F:$F,0)),0,1)</f>
        <v>0</v>
      </c>
      <c r="I4417" s="4" t="str">
        <f>CONCATENATE("{",CHAR(34),LOWER($A$1),CHAR(34),":",CHAR(34),$A4417,CHAR(34),",",CHAR(34),LOWER($B$1),CHAR(34),":",CHAR(34),$B4417,CHAR(34),",",CHAR(34),LOWER($C$1),CHAR(34),":",CHAR(34),$C4417,CHAR(34),",",CHAR(34),LOWER($D$1),CHAR(34),":",CHAR(34),$D4417,CHAR(34),",",CHAR(34),LOWER($E$1),CHAR(34),":",CHAR(34),$E4417,CHAR(34),",",CHAR(34),LOWER($F$1),CHAR(34),":",CHAR(34),$F4417,CHAR(34),",",CHAR(34),LOWER($G$1),CHAR(34),":",CHAR(34),$G4417,CHAR(34),"},")</f>
        <v>{"ldraw":"3626-4t.dat","lgeo":"lg_3626-4t.inc","slope":"0","anton":"0","lutz":"0","owen":"0","darats":"0"},</v>
      </c>
    </row>
    <row r="4418" spans="1:9" x14ac:dyDescent="0.3">
      <c r="A4418" s="1" t="s">
        <v>4426</v>
      </c>
      <c r="B4418" s="1" t="s">
        <v>12417</v>
      </c>
      <c r="C4418" s="4">
        <f>IF(ISERROR(MATCH($B4418,Lists!$B:$B,0)),0,1)</f>
        <v>0</v>
      </c>
      <c r="D4418" s="4">
        <f>IF(ISERROR(MATCH($B4418,Lists!$C:$C,0)),0,1)</f>
        <v>0</v>
      </c>
      <c r="E4418" s="4">
        <f>IF(ISERROR(MATCH($B4418,Lists!$D:$D,0)),0,1)</f>
        <v>1</v>
      </c>
      <c r="F4418" s="4">
        <f>IF(ISERROR(MATCH($B4418,Lists!$E:$E,0)),0,1)</f>
        <v>0</v>
      </c>
      <c r="G4418" s="4">
        <f>IF(ISERROR(MATCH($B4418,Lists!$F:$F,0)),0,1)</f>
        <v>0</v>
      </c>
      <c r="I4418" s="4" t="str">
        <f>CONCATENATE("{",CHAR(34),LOWER($A$1),CHAR(34),":",CHAR(34),$A4418,CHAR(34),",",CHAR(34),LOWER($B$1),CHAR(34),":",CHAR(34),$B4418,CHAR(34),",",CHAR(34),LOWER($C$1),CHAR(34),":",CHAR(34),$C4418,CHAR(34),",",CHAR(34),LOWER($D$1),CHAR(34),":",CHAR(34),$D4418,CHAR(34),",",CHAR(34),LOWER($E$1),CHAR(34),":",CHAR(34),$E4418,CHAR(34),",",CHAR(34),LOWER($F$1),CHAR(34),":",CHAR(34),$F4418,CHAR(34),",",CHAR(34),LOWER($G$1),CHAR(34),":",CHAR(34),$G4418,CHAR(34),"},")</f>
        <v>{"ldraw":"3626.dat","lgeo":"lg_3626.inc","slope":"0","anton":"0","lutz":"1","owen":"0","darats":"0"},</v>
      </c>
    </row>
    <row r="4419" spans="1:9" x14ac:dyDescent="0.3">
      <c r="A4419" s="1" t="s">
        <v>4427</v>
      </c>
      <c r="B4419" s="1" t="s">
        <v>12418</v>
      </c>
      <c r="C4419" s="4">
        <f>IF(ISERROR(MATCH($B4419,Lists!$B:$B,0)),0,1)</f>
        <v>0</v>
      </c>
      <c r="D4419" s="4">
        <f>IF(ISERROR(MATCH($B4419,Lists!$C:$C,0)),0,1)</f>
        <v>0</v>
      </c>
      <c r="E4419" s="4">
        <f>IF(ISERROR(MATCH($B4419,Lists!$D:$D,0)),0,1)</f>
        <v>1</v>
      </c>
      <c r="F4419" s="4">
        <f>IF(ISERROR(MATCH($B4419,Lists!$E:$E,0)),0,1)</f>
        <v>0</v>
      </c>
      <c r="G4419" s="4">
        <f>IF(ISERROR(MATCH($B4419,Lists!$F:$F,0)),0,1)</f>
        <v>0</v>
      </c>
      <c r="I4419" s="4" t="str">
        <f>CONCATENATE("{",CHAR(34),LOWER($A$1),CHAR(34),":",CHAR(34),$A4419,CHAR(34),",",CHAR(34),LOWER($B$1),CHAR(34),":",CHAR(34),$B4419,CHAR(34),",",CHAR(34),LOWER($C$1),CHAR(34),":",CHAR(34),$C4419,CHAR(34),",",CHAR(34),LOWER($D$1),CHAR(34),":",CHAR(34),$D4419,CHAR(34),",",CHAR(34),LOWER($E$1),CHAR(34),":",CHAR(34),$E4419,CHAR(34),",",CHAR(34),LOWER($F$1),CHAR(34),":",CHAR(34),$F4419,CHAR(34),",",CHAR(34),LOWER($G$1),CHAR(34),":",CHAR(34),$G4419,CHAR(34),"},")</f>
        <v>{"ldraw":"362626.dat","lgeo":"lg_362626.inc","slope":"0","anton":"0","lutz":"1","owen":"0","darats":"0"},</v>
      </c>
    </row>
    <row r="4420" spans="1:9" x14ac:dyDescent="0.3">
      <c r="A4420" s="1" t="s">
        <v>4428</v>
      </c>
      <c r="B4420" s="1" t="s">
        <v>12419</v>
      </c>
      <c r="C4420" s="4">
        <f>IF(ISERROR(MATCH($B4420,Lists!$B:$B,0)),0,1)</f>
        <v>0</v>
      </c>
      <c r="D4420" s="4">
        <f>IF(ISERROR(MATCH($B4420,Lists!$C:$C,0)),0,1)</f>
        <v>0</v>
      </c>
      <c r="E4420" s="4">
        <f>IF(ISERROR(MATCH($B4420,Lists!$D:$D,0)),0,1)</f>
        <v>1</v>
      </c>
      <c r="F4420" s="4">
        <f>IF(ISERROR(MATCH($B4420,Lists!$E:$E,0)),0,1)</f>
        <v>0</v>
      </c>
      <c r="G4420" s="4">
        <f>IF(ISERROR(MATCH($B4420,Lists!$F:$F,0)),0,1)</f>
        <v>0</v>
      </c>
      <c r="I4420" s="4" t="str">
        <f>CONCATENATE("{",CHAR(34),LOWER($A$1),CHAR(34),":",CHAR(34),$A4420,CHAR(34),",",CHAR(34),LOWER($B$1),CHAR(34),":",CHAR(34),$B4420,CHAR(34),",",CHAR(34),LOWER($C$1),CHAR(34),":",CHAR(34),$C4420,CHAR(34),",",CHAR(34),LOWER($D$1),CHAR(34),":",CHAR(34),$D4420,CHAR(34),",",CHAR(34),LOWER($E$1),CHAR(34),":",CHAR(34),$E4420,CHAR(34),",",CHAR(34),LOWER($F$1),CHAR(34),":",CHAR(34),$F4420,CHAR(34),",",CHAR(34),LOWER($G$1),CHAR(34),":",CHAR(34),$G4420,CHAR(34),"},")</f>
        <v>{"ldraw":"3626a.dat","lgeo":"lg_3626a.inc","slope":"0","anton":"0","lutz":"1","owen":"0","darats":"0"},</v>
      </c>
    </row>
    <row r="4421" spans="1:9" x14ac:dyDescent="0.3">
      <c r="A4421" s="1" t="s">
        <v>4429</v>
      </c>
      <c r="B4421" s="1" t="s">
        <v>12420</v>
      </c>
      <c r="C4421" s="4">
        <f>IF(ISERROR(MATCH($B4421,Lists!$B:$B,0)),0,1)</f>
        <v>0</v>
      </c>
      <c r="D4421" s="4">
        <f>IF(ISERROR(MATCH($B4421,Lists!$C:$C,0)),0,1)</f>
        <v>0</v>
      </c>
      <c r="E4421" s="4">
        <f>IF(ISERROR(MATCH($B4421,Lists!$D:$D,0)),0,1)</f>
        <v>1</v>
      </c>
      <c r="F4421" s="4">
        <f>IF(ISERROR(MATCH($B4421,Lists!$E:$E,0)),0,1)</f>
        <v>0</v>
      </c>
      <c r="G4421" s="4">
        <f>IF(ISERROR(MATCH($B4421,Lists!$F:$F,0)),0,1)</f>
        <v>0</v>
      </c>
      <c r="I4421" s="4" t="str">
        <f>CONCATENATE("{",CHAR(34),LOWER($A$1),CHAR(34),":",CHAR(34),$A4421,CHAR(34),",",CHAR(34),LOWER($B$1),CHAR(34),":",CHAR(34),$B4421,CHAR(34),",",CHAR(34),LOWER($C$1),CHAR(34),":",CHAR(34),$C4421,CHAR(34),",",CHAR(34),LOWER($D$1),CHAR(34),":",CHAR(34),$D4421,CHAR(34),",",CHAR(34),LOWER($E$1),CHAR(34),":",CHAR(34),$E4421,CHAR(34),",",CHAR(34),LOWER($F$1),CHAR(34),":",CHAR(34),$F4421,CHAR(34),",",CHAR(34),LOWER($G$1),CHAR(34),":",CHAR(34),$G4421,CHAR(34),"},")</f>
        <v>{"ldraw":"3626ap01.dat","lgeo":"lg_3626ap01.inc","slope":"0","anton":"0","lutz":"1","owen":"0","darats":"0"},</v>
      </c>
    </row>
    <row r="4422" spans="1:9" x14ac:dyDescent="0.3">
      <c r="A4422" s="1" t="s">
        <v>4430</v>
      </c>
      <c r="B4422" s="1" t="s">
        <v>17304</v>
      </c>
      <c r="C4422" s="4">
        <f>IF(ISERROR(MATCH($B4422,Lists!$B:$B,0)),0,1)</f>
        <v>0</v>
      </c>
      <c r="D4422" s="4">
        <f>IF(ISERROR(MATCH($B4422,Lists!$C:$C,0)),0,1)</f>
        <v>0</v>
      </c>
      <c r="E4422" s="4">
        <f>IF(ISERROR(MATCH($B4422,Lists!$D:$D,0)),0,1)</f>
        <v>0</v>
      </c>
      <c r="F4422" s="4">
        <f>IF(ISERROR(MATCH($B4422,Lists!$E:$E,0)),0,1)</f>
        <v>0</v>
      </c>
      <c r="G4422" s="4">
        <f>IF(ISERROR(MATCH($B4422,Lists!$F:$F,0)),0,1)</f>
        <v>0</v>
      </c>
      <c r="I4422" s="4" t="str">
        <f>CONCATENATE("{",CHAR(34),LOWER($A$1),CHAR(34),":",CHAR(34),$A4422,CHAR(34),",",CHAR(34),LOWER($B$1),CHAR(34),":",CHAR(34),$B4422,CHAR(34),",",CHAR(34),LOWER($C$1),CHAR(34),":",CHAR(34),$C4422,CHAR(34),",",CHAR(34),LOWER($D$1),CHAR(34),":",CHAR(34),$D4422,CHAR(34),",",CHAR(34),LOWER($E$1),CHAR(34),":",CHAR(34),$E4422,CHAR(34),",",CHAR(34),LOWER($F$1),CHAR(34),":",CHAR(34),$F4422,CHAR(34),",",CHAR(34),LOWER($G$1),CHAR(34),":",CHAR(34),$G4422,CHAR(34),"},")</f>
        <v>{"ldraw":"3626b-4t.dat","lgeo":"lg_3626b-4t.inc","slope":"0","anton":"0","lutz":"0","owen":"0","darats":"0"},</v>
      </c>
    </row>
    <row r="4423" spans="1:9" x14ac:dyDescent="0.3">
      <c r="A4423" s="1" t="s">
        <v>4431</v>
      </c>
      <c r="B4423" s="1" t="s">
        <v>12421</v>
      </c>
      <c r="C4423" s="4">
        <f>IF(ISERROR(MATCH($B4423,Lists!$B:$B,0)),0,1)</f>
        <v>0</v>
      </c>
      <c r="D4423" s="4">
        <f>IF(ISERROR(MATCH($B4423,Lists!$C:$C,0)),0,1)</f>
        <v>0</v>
      </c>
      <c r="E4423" s="4">
        <f>IF(ISERROR(MATCH($B4423,Lists!$D:$D,0)),0,1)</f>
        <v>1</v>
      </c>
      <c r="F4423" s="4">
        <f>IF(ISERROR(MATCH($B4423,Lists!$E:$E,0)),0,1)</f>
        <v>0</v>
      </c>
      <c r="G4423" s="4">
        <f>IF(ISERROR(MATCH($B4423,Lists!$F:$F,0)),0,1)</f>
        <v>1</v>
      </c>
      <c r="I4423" s="4" t="str">
        <f>CONCATENATE("{",CHAR(34),LOWER($A$1),CHAR(34),":",CHAR(34),$A4423,CHAR(34),",",CHAR(34),LOWER($B$1),CHAR(34),":",CHAR(34),$B4423,CHAR(34),",",CHAR(34),LOWER($C$1),CHAR(34),":",CHAR(34),$C4423,CHAR(34),",",CHAR(34),LOWER($D$1),CHAR(34),":",CHAR(34),$D4423,CHAR(34),",",CHAR(34),LOWER($E$1),CHAR(34),":",CHAR(34),$E4423,CHAR(34),",",CHAR(34),LOWER($F$1),CHAR(34),":",CHAR(34),$F4423,CHAR(34),",",CHAR(34),LOWER($G$1),CHAR(34),":",CHAR(34),$G4423,CHAR(34),"},")</f>
        <v>{"ldraw":"3626b.dat","lgeo":"lg_3626b.inc","slope":"0","anton":"0","lutz":"1","owen":"0","darats":"1"},</v>
      </c>
    </row>
    <row r="4424" spans="1:9" x14ac:dyDescent="0.3">
      <c r="A4424" s="1" t="s">
        <v>4432</v>
      </c>
      <c r="B4424" s="1" t="s">
        <v>12422</v>
      </c>
      <c r="C4424" s="4">
        <f>IF(ISERROR(MATCH($B4424,Lists!$B:$B,0)),0,1)</f>
        <v>0</v>
      </c>
      <c r="D4424" s="4">
        <f>IF(ISERROR(MATCH($B4424,Lists!$C:$C,0)),0,1)</f>
        <v>0</v>
      </c>
      <c r="E4424" s="4">
        <f>IF(ISERROR(MATCH($B4424,Lists!$D:$D,0)),0,1)</f>
        <v>1</v>
      </c>
      <c r="F4424" s="4">
        <f>IF(ISERROR(MATCH($B4424,Lists!$E:$E,0)),0,1)</f>
        <v>1</v>
      </c>
      <c r="G4424" s="4">
        <f>IF(ISERROR(MATCH($B4424,Lists!$F:$F,0)),0,1)</f>
        <v>1</v>
      </c>
      <c r="I4424" s="4" t="str">
        <f>CONCATENATE("{",CHAR(34),LOWER($A$1),CHAR(34),":",CHAR(34),$A4424,CHAR(34),",",CHAR(34),LOWER($B$1),CHAR(34),":",CHAR(34),$B4424,CHAR(34),",",CHAR(34),LOWER($C$1),CHAR(34),":",CHAR(34),$C4424,CHAR(34),",",CHAR(34),LOWER($D$1),CHAR(34),":",CHAR(34),$D4424,CHAR(34),",",CHAR(34),LOWER($E$1),CHAR(34),":",CHAR(34),$E4424,CHAR(34),",",CHAR(34),LOWER($F$1),CHAR(34),":",CHAR(34),$F4424,CHAR(34),",",CHAR(34),LOWER($G$1),CHAR(34),":",CHAR(34),$G4424,CHAR(34),"},")</f>
        <v>{"ldraw":"3626bp01.dat","lgeo":"lg_3626bp01.inc","slope":"0","anton":"0","lutz":"1","owen":"1","darats":"1"},</v>
      </c>
    </row>
    <row r="4425" spans="1:9" x14ac:dyDescent="0.3">
      <c r="A4425" s="1" t="s">
        <v>4433</v>
      </c>
      <c r="B4425" s="1" t="s">
        <v>17305</v>
      </c>
      <c r="C4425" s="4">
        <f>IF(ISERROR(MATCH($B4425,Lists!$B:$B,0)),0,1)</f>
        <v>0</v>
      </c>
      <c r="D4425" s="4">
        <f>IF(ISERROR(MATCH($B4425,Lists!$C:$C,0)),0,1)</f>
        <v>0</v>
      </c>
      <c r="E4425" s="4">
        <f>IF(ISERROR(MATCH($B4425,Lists!$D:$D,0)),0,1)</f>
        <v>0</v>
      </c>
      <c r="F4425" s="4">
        <f>IF(ISERROR(MATCH($B4425,Lists!$E:$E,0)),0,1)</f>
        <v>0</v>
      </c>
      <c r="G4425" s="4">
        <f>IF(ISERROR(MATCH($B4425,Lists!$F:$F,0)),0,1)</f>
        <v>0</v>
      </c>
      <c r="I4425" s="4" t="str">
        <f>CONCATENATE("{",CHAR(34),LOWER($A$1),CHAR(34),":",CHAR(34),$A4425,CHAR(34),",",CHAR(34),LOWER($B$1),CHAR(34),":",CHAR(34),$B4425,CHAR(34),",",CHAR(34),LOWER($C$1),CHAR(34),":",CHAR(34),$C4425,CHAR(34),",",CHAR(34),LOWER($D$1),CHAR(34),":",CHAR(34),$D4425,CHAR(34),",",CHAR(34),LOWER($E$1),CHAR(34),":",CHAR(34),$E4425,CHAR(34),",",CHAR(34),LOWER($F$1),CHAR(34),":",CHAR(34),$F4425,CHAR(34),",",CHAR(34),LOWER($G$1),CHAR(34),":",CHAR(34),$G4425,CHAR(34),"},")</f>
        <v>{"ldraw":"3626bp02.dat","lgeo":"lg_3626bp02.inc","slope":"0","anton":"0","lutz":"0","owen":"0","darats":"0"},</v>
      </c>
    </row>
    <row r="4426" spans="1:9" x14ac:dyDescent="0.3">
      <c r="A4426" s="1" t="s">
        <v>4434</v>
      </c>
      <c r="B4426" s="1" t="s">
        <v>13680</v>
      </c>
      <c r="C4426" s="4">
        <f>IF(ISERROR(MATCH($B4426,Lists!$B:$B,0)),0,1)</f>
        <v>0</v>
      </c>
      <c r="D4426" s="4">
        <f>IF(ISERROR(MATCH($B4426,Lists!$C:$C,0)),0,1)</f>
        <v>0</v>
      </c>
      <c r="E4426" s="4">
        <f>IF(ISERROR(MATCH($B4426,Lists!$D:$D,0)),0,1)</f>
        <v>0</v>
      </c>
      <c r="F4426" s="4">
        <f>IF(ISERROR(MATCH($B4426,Lists!$E:$E,0)),0,1)</f>
        <v>0</v>
      </c>
      <c r="G4426" s="4">
        <f>IF(ISERROR(MATCH($B4426,Lists!$F:$F,0)),0,1)</f>
        <v>1</v>
      </c>
      <c r="I4426" s="4" t="str">
        <f>CONCATENATE("{",CHAR(34),LOWER($A$1),CHAR(34),":",CHAR(34),$A4426,CHAR(34),",",CHAR(34),LOWER($B$1),CHAR(34),":",CHAR(34),$B4426,CHAR(34),",",CHAR(34),LOWER($C$1),CHAR(34),":",CHAR(34),$C4426,CHAR(34),",",CHAR(34),LOWER($D$1),CHAR(34),":",CHAR(34),$D4426,CHAR(34),",",CHAR(34),LOWER($E$1),CHAR(34),":",CHAR(34),$E4426,CHAR(34),",",CHAR(34),LOWER($F$1),CHAR(34),":",CHAR(34),$F4426,CHAR(34),",",CHAR(34),LOWER($G$1),CHAR(34),":",CHAR(34),$G4426,CHAR(34),"},")</f>
        <v>{"ldraw":"3626bp03.dat","lgeo":"lg_3626bp03.inc","slope":"0","anton":"0","lutz":"0","owen":"0","darats":"1"},</v>
      </c>
    </row>
    <row r="4427" spans="1:9" x14ac:dyDescent="0.3">
      <c r="A4427" s="1" t="s">
        <v>4435</v>
      </c>
      <c r="B4427" s="1" t="s">
        <v>13681</v>
      </c>
      <c r="C4427" s="4">
        <f>IF(ISERROR(MATCH($B4427,Lists!$B:$B,0)),0,1)</f>
        <v>0</v>
      </c>
      <c r="D4427" s="4">
        <f>IF(ISERROR(MATCH($B4427,Lists!$C:$C,0)),0,1)</f>
        <v>0</v>
      </c>
      <c r="E4427" s="4">
        <f>IF(ISERROR(MATCH($B4427,Lists!$D:$D,0)),0,1)</f>
        <v>0</v>
      </c>
      <c r="F4427" s="4">
        <f>IF(ISERROR(MATCH($B4427,Lists!$E:$E,0)),0,1)</f>
        <v>0</v>
      </c>
      <c r="G4427" s="4">
        <f>IF(ISERROR(MATCH($B4427,Lists!$F:$F,0)),0,1)</f>
        <v>1</v>
      </c>
      <c r="I4427" s="4" t="str">
        <f>CONCATENATE("{",CHAR(34),LOWER($A$1),CHAR(34),":",CHAR(34),$A4427,CHAR(34),",",CHAR(34),LOWER($B$1),CHAR(34),":",CHAR(34),$B4427,CHAR(34),",",CHAR(34),LOWER($C$1),CHAR(34),":",CHAR(34),$C4427,CHAR(34),",",CHAR(34),LOWER($D$1),CHAR(34),":",CHAR(34),$D4427,CHAR(34),",",CHAR(34),LOWER($E$1),CHAR(34),":",CHAR(34),$E4427,CHAR(34),",",CHAR(34),LOWER($F$1),CHAR(34),":",CHAR(34),$F4427,CHAR(34),",",CHAR(34),LOWER($G$1),CHAR(34),":",CHAR(34),$G4427,CHAR(34),"},")</f>
        <v>{"ldraw":"3626bp04.dat","lgeo":"lg_3626bp04.inc","slope":"0","anton":"0","lutz":"0","owen":"0","darats":"1"},</v>
      </c>
    </row>
    <row r="4428" spans="1:9" x14ac:dyDescent="0.3">
      <c r="A4428" s="1" t="s">
        <v>4436</v>
      </c>
      <c r="B4428" s="1" t="s">
        <v>17306</v>
      </c>
      <c r="C4428" s="4">
        <f>IF(ISERROR(MATCH($B4428,Lists!$B:$B,0)),0,1)</f>
        <v>0</v>
      </c>
      <c r="D4428" s="4">
        <f>IF(ISERROR(MATCH($B4428,Lists!$C:$C,0)),0,1)</f>
        <v>0</v>
      </c>
      <c r="E4428" s="4">
        <f>IF(ISERROR(MATCH($B4428,Lists!$D:$D,0)),0,1)</f>
        <v>0</v>
      </c>
      <c r="F4428" s="4">
        <f>IF(ISERROR(MATCH($B4428,Lists!$E:$E,0)),0,1)</f>
        <v>0</v>
      </c>
      <c r="G4428" s="4">
        <f>IF(ISERROR(MATCH($B4428,Lists!$F:$F,0)),0,1)</f>
        <v>0</v>
      </c>
      <c r="I4428" s="4" t="str">
        <f>CONCATENATE("{",CHAR(34),LOWER($A$1),CHAR(34),":",CHAR(34),$A4428,CHAR(34),",",CHAR(34),LOWER($B$1),CHAR(34),":",CHAR(34),$B4428,CHAR(34),",",CHAR(34),LOWER($C$1),CHAR(34),":",CHAR(34),$C4428,CHAR(34),",",CHAR(34),LOWER($D$1),CHAR(34),":",CHAR(34),$D4428,CHAR(34),",",CHAR(34),LOWER($E$1),CHAR(34),":",CHAR(34),$E4428,CHAR(34),",",CHAR(34),LOWER($F$1),CHAR(34),":",CHAR(34),$F4428,CHAR(34),",",CHAR(34),LOWER($G$1),CHAR(34),":",CHAR(34),$G4428,CHAR(34),"},")</f>
        <v>{"ldraw":"3626bp05.dat","lgeo":"lg_3626bp05.inc","slope":"0","anton":"0","lutz":"0","owen":"0","darats":"0"},</v>
      </c>
    </row>
    <row r="4429" spans="1:9" x14ac:dyDescent="0.3">
      <c r="A4429" s="1" t="s">
        <v>4437</v>
      </c>
      <c r="B4429" s="1" t="s">
        <v>17307</v>
      </c>
      <c r="C4429" s="4">
        <f>IF(ISERROR(MATCH($B4429,Lists!$B:$B,0)),0,1)</f>
        <v>0</v>
      </c>
      <c r="D4429" s="4">
        <f>IF(ISERROR(MATCH($B4429,Lists!$C:$C,0)),0,1)</f>
        <v>0</v>
      </c>
      <c r="E4429" s="4">
        <f>IF(ISERROR(MATCH($B4429,Lists!$D:$D,0)),0,1)</f>
        <v>0</v>
      </c>
      <c r="F4429" s="4">
        <f>IF(ISERROR(MATCH($B4429,Lists!$E:$E,0)),0,1)</f>
        <v>0</v>
      </c>
      <c r="G4429" s="4">
        <f>IF(ISERROR(MATCH($B4429,Lists!$F:$F,0)),0,1)</f>
        <v>0</v>
      </c>
      <c r="I4429" s="4" t="str">
        <f>CONCATENATE("{",CHAR(34),LOWER($A$1),CHAR(34),":",CHAR(34),$A4429,CHAR(34),",",CHAR(34),LOWER($B$1),CHAR(34),":",CHAR(34),$B4429,CHAR(34),",",CHAR(34),LOWER($C$1),CHAR(34),":",CHAR(34),$C4429,CHAR(34),",",CHAR(34),LOWER($D$1),CHAR(34),":",CHAR(34),$D4429,CHAR(34),",",CHAR(34),LOWER($E$1),CHAR(34),":",CHAR(34),$E4429,CHAR(34),",",CHAR(34),LOWER($F$1),CHAR(34),":",CHAR(34),$F4429,CHAR(34),",",CHAR(34),LOWER($G$1),CHAR(34),":",CHAR(34),$G4429,CHAR(34),"},")</f>
        <v>{"ldraw":"3626bp06.dat","lgeo":"lg_3626bp06.inc","slope":"0","anton":"0","lutz":"0","owen":"0","darats":"0"},</v>
      </c>
    </row>
    <row r="4430" spans="1:9" x14ac:dyDescent="0.3">
      <c r="A4430" s="1" t="s">
        <v>4438</v>
      </c>
      <c r="B4430" s="1" t="s">
        <v>17308</v>
      </c>
      <c r="C4430" s="4">
        <f>IF(ISERROR(MATCH($B4430,Lists!$B:$B,0)),0,1)</f>
        <v>0</v>
      </c>
      <c r="D4430" s="4">
        <f>IF(ISERROR(MATCH($B4430,Lists!$C:$C,0)),0,1)</f>
        <v>0</v>
      </c>
      <c r="E4430" s="4">
        <f>IF(ISERROR(MATCH($B4430,Lists!$D:$D,0)),0,1)</f>
        <v>0</v>
      </c>
      <c r="F4430" s="4">
        <f>IF(ISERROR(MATCH($B4430,Lists!$E:$E,0)),0,1)</f>
        <v>0</v>
      </c>
      <c r="G4430" s="4">
        <f>IF(ISERROR(MATCH($B4430,Lists!$F:$F,0)),0,1)</f>
        <v>0</v>
      </c>
      <c r="I4430" s="4" t="str">
        <f>CONCATENATE("{",CHAR(34),LOWER($A$1),CHAR(34),":",CHAR(34),$A4430,CHAR(34),",",CHAR(34),LOWER($B$1),CHAR(34),":",CHAR(34),$B4430,CHAR(34),",",CHAR(34),LOWER($C$1),CHAR(34),":",CHAR(34),$C4430,CHAR(34),",",CHAR(34),LOWER($D$1),CHAR(34),":",CHAR(34),$D4430,CHAR(34),",",CHAR(34),LOWER($E$1),CHAR(34),":",CHAR(34),$E4430,CHAR(34),",",CHAR(34),LOWER($F$1),CHAR(34),":",CHAR(34),$F4430,CHAR(34),",",CHAR(34),LOWER($G$1),CHAR(34),":",CHAR(34),$G4430,CHAR(34),"},")</f>
        <v>{"ldraw":"3626bp07.dat","lgeo":"lg_3626bp07.inc","slope":"0","anton":"0","lutz":"0","owen":"0","darats":"0"},</v>
      </c>
    </row>
    <row r="4431" spans="1:9" x14ac:dyDescent="0.3">
      <c r="A4431" s="1" t="s">
        <v>4439</v>
      </c>
      <c r="B4431" s="1" t="s">
        <v>17309</v>
      </c>
      <c r="C4431" s="4">
        <f>IF(ISERROR(MATCH($B4431,Lists!$B:$B,0)),0,1)</f>
        <v>0</v>
      </c>
      <c r="D4431" s="4">
        <f>IF(ISERROR(MATCH($B4431,Lists!$C:$C,0)),0,1)</f>
        <v>0</v>
      </c>
      <c r="E4431" s="4">
        <f>IF(ISERROR(MATCH($B4431,Lists!$D:$D,0)),0,1)</f>
        <v>0</v>
      </c>
      <c r="F4431" s="4">
        <f>IF(ISERROR(MATCH($B4431,Lists!$E:$E,0)),0,1)</f>
        <v>0</v>
      </c>
      <c r="G4431" s="4">
        <f>IF(ISERROR(MATCH($B4431,Lists!$F:$F,0)),0,1)</f>
        <v>0</v>
      </c>
      <c r="I4431" s="4" t="str">
        <f>CONCATENATE("{",CHAR(34),LOWER($A$1),CHAR(34),":",CHAR(34),$A4431,CHAR(34),",",CHAR(34),LOWER($B$1),CHAR(34),":",CHAR(34),$B4431,CHAR(34),",",CHAR(34),LOWER($C$1),CHAR(34),":",CHAR(34),$C4431,CHAR(34),",",CHAR(34),LOWER($D$1),CHAR(34),":",CHAR(34),$D4431,CHAR(34),",",CHAR(34),LOWER($E$1),CHAR(34),":",CHAR(34),$E4431,CHAR(34),",",CHAR(34),LOWER($F$1),CHAR(34),":",CHAR(34),$F4431,CHAR(34),",",CHAR(34),LOWER($G$1),CHAR(34),":",CHAR(34),$G4431,CHAR(34),"},")</f>
        <v>{"ldraw":"3626bp08.dat","lgeo":"lg_3626bp08.inc","slope":"0","anton":"0","lutz":"0","owen":"0","darats":"0"},</v>
      </c>
    </row>
    <row r="4432" spans="1:9" x14ac:dyDescent="0.3">
      <c r="A4432" s="1" t="s">
        <v>4440</v>
      </c>
      <c r="B4432" s="1" t="s">
        <v>17310</v>
      </c>
      <c r="C4432" s="4">
        <f>IF(ISERROR(MATCH($B4432,Lists!$B:$B,0)),0,1)</f>
        <v>0</v>
      </c>
      <c r="D4432" s="4">
        <f>IF(ISERROR(MATCH($B4432,Lists!$C:$C,0)),0,1)</f>
        <v>0</v>
      </c>
      <c r="E4432" s="4">
        <f>IF(ISERROR(MATCH($B4432,Lists!$D:$D,0)),0,1)</f>
        <v>0</v>
      </c>
      <c r="F4432" s="4">
        <f>IF(ISERROR(MATCH($B4432,Lists!$E:$E,0)),0,1)</f>
        <v>0</v>
      </c>
      <c r="G4432" s="4">
        <f>IF(ISERROR(MATCH($B4432,Lists!$F:$F,0)),0,1)</f>
        <v>0</v>
      </c>
      <c r="I4432" s="4" t="str">
        <f>CONCATENATE("{",CHAR(34),LOWER($A$1),CHAR(34),":",CHAR(34),$A4432,CHAR(34),",",CHAR(34),LOWER($B$1),CHAR(34),":",CHAR(34),$B4432,CHAR(34),",",CHAR(34),LOWER($C$1),CHAR(34),":",CHAR(34),$C4432,CHAR(34),",",CHAR(34),LOWER($D$1),CHAR(34),":",CHAR(34),$D4432,CHAR(34),",",CHAR(34),LOWER($E$1),CHAR(34),":",CHAR(34),$E4432,CHAR(34),",",CHAR(34),LOWER($F$1),CHAR(34),":",CHAR(34),$F4432,CHAR(34),",",CHAR(34),LOWER($G$1),CHAR(34),":",CHAR(34),$G4432,CHAR(34),"},")</f>
        <v>{"ldraw":"3626bp09.dat","lgeo":"lg_3626bp09.inc","slope":"0","anton":"0","lutz":"0","owen":"0","darats":"0"},</v>
      </c>
    </row>
    <row r="4433" spans="1:9" x14ac:dyDescent="0.3">
      <c r="A4433" s="1" t="s">
        <v>4441</v>
      </c>
      <c r="B4433" s="1" t="s">
        <v>17311</v>
      </c>
      <c r="C4433" s="4">
        <f>IF(ISERROR(MATCH($B4433,Lists!$B:$B,0)),0,1)</f>
        <v>0</v>
      </c>
      <c r="D4433" s="4">
        <f>IF(ISERROR(MATCH($B4433,Lists!$C:$C,0)),0,1)</f>
        <v>0</v>
      </c>
      <c r="E4433" s="4">
        <f>IF(ISERROR(MATCH($B4433,Lists!$D:$D,0)),0,1)</f>
        <v>0</v>
      </c>
      <c r="F4433" s="4">
        <f>IF(ISERROR(MATCH($B4433,Lists!$E:$E,0)),0,1)</f>
        <v>0</v>
      </c>
      <c r="G4433" s="4">
        <f>IF(ISERROR(MATCH($B4433,Lists!$F:$F,0)),0,1)</f>
        <v>0</v>
      </c>
      <c r="I4433" s="4" t="str">
        <f>CONCATENATE("{",CHAR(34),LOWER($A$1),CHAR(34),":",CHAR(34),$A4433,CHAR(34),",",CHAR(34),LOWER($B$1),CHAR(34),":",CHAR(34),$B4433,CHAR(34),",",CHAR(34),LOWER($C$1),CHAR(34),":",CHAR(34),$C4433,CHAR(34),",",CHAR(34),LOWER($D$1),CHAR(34),":",CHAR(34),$D4433,CHAR(34),",",CHAR(34),LOWER($E$1),CHAR(34),":",CHAR(34),$E4433,CHAR(34),",",CHAR(34),LOWER($F$1),CHAR(34),":",CHAR(34),$F4433,CHAR(34),",",CHAR(34),LOWER($G$1),CHAR(34),":",CHAR(34),$G4433,CHAR(34),"},")</f>
        <v>{"ldraw":"3626bp0a.dat","lgeo":"lg_3626bp0a.inc","slope":"0","anton":"0","lutz":"0","owen":"0","darats":"0"},</v>
      </c>
    </row>
    <row r="4434" spans="1:9" x14ac:dyDescent="0.3">
      <c r="A4434" s="1" t="s">
        <v>4442</v>
      </c>
      <c r="B4434" s="1" t="s">
        <v>17312</v>
      </c>
      <c r="C4434" s="4">
        <f>IF(ISERROR(MATCH($B4434,Lists!$B:$B,0)),0,1)</f>
        <v>0</v>
      </c>
      <c r="D4434" s="4">
        <f>IF(ISERROR(MATCH($B4434,Lists!$C:$C,0)),0,1)</f>
        <v>0</v>
      </c>
      <c r="E4434" s="4">
        <f>IF(ISERROR(MATCH($B4434,Lists!$D:$D,0)),0,1)</f>
        <v>0</v>
      </c>
      <c r="F4434" s="4">
        <f>IF(ISERROR(MATCH($B4434,Lists!$E:$E,0)),0,1)</f>
        <v>0</v>
      </c>
      <c r="G4434" s="4">
        <f>IF(ISERROR(MATCH($B4434,Lists!$F:$F,0)),0,1)</f>
        <v>0</v>
      </c>
      <c r="I4434" s="4" t="str">
        <f>CONCATENATE("{",CHAR(34),LOWER($A$1),CHAR(34),":",CHAR(34),$A4434,CHAR(34),",",CHAR(34),LOWER($B$1),CHAR(34),":",CHAR(34),$B4434,CHAR(34),",",CHAR(34),LOWER($C$1),CHAR(34),":",CHAR(34),$C4434,CHAR(34),",",CHAR(34),LOWER($D$1),CHAR(34),":",CHAR(34),$D4434,CHAR(34),",",CHAR(34),LOWER($E$1),CHAR(34),":",CHAR(34),$E4434,CHAR(34),",",CHAR(34),LOWER($F$1),CHAR(34),":",CHAR(34),$F4434,CHAR(34),",",CHAR(34),LOWER($G$1),CHAR(34),":",CHAR(34),$G4434,CHAR(34),"},")</f>
        <v>{"ldraw":"3626bp0b.dat","lgeo":"lg_3626bp0b.inc","slope":"0","anton":"0","lutz":"0","owen":"0","darats":"0"},</v>
      </c>
    </row>
    <row r="4435" spans="1:9" x14ac:dyDescent="0.3">
      <c r="A4435" s="1" t="s">
        <v>4443</v>
      </c>
      <c r="B4435" s="1" t="s">
        <v>17313</v>
      </c>
      <c r="C4435" s="4">
        <f>IF(ISERROR(MATCH($B4435,Lists!$B:$B,0)),0,1)</f>
        <v>0</v>
      </c>
      <c r="D4435" s="4">
        <f>IF(ISERROR(MATCH($B4435,Lists!$C:$C,0)),0,1)</f>
        <v>0</v>
      </c>
      <c r="E4435" s="4">
        <f>IF(ISERROR(MATCH($B4435,Lists!$D:$D,0)),0,1)</f>
        <v>0</v>
      </c>
      <c r="F4435" s="4">
        <f>IF(ISERROR(MATCH($B4435,Lists!$E:$E,0)),0,1)</f>
        <v>0</v>
      </c>
      <c r="G4435" s="4">
        <f>IF(ISERROR(MATCH($B4435,Lists!$F:$F,0)),0,1)</f>
        <v>0</v>
      </c>
      <c r="I4435" s="4" t="str">
        <f>CONCATENATE("{",CHAR(34),LOWER($A$1),CHAR(34),":",CHAR(34),$A4435,CHAR(34),",",CHAR(34),LOWER($B$1),CHAR(34),":",CHAR(34),$B4435,CHAR(34),",",CHAR(34),LOWER($C$1),CHAR(34),":",CHAR(34),$C4435,CHAR(34),",",CHAR(34),LOWER($D$1),CHAR(34),":",CHAR(34),$D4435,CHAR(34),",",CHAR(34),LOWER($E$1),CHAR(34),":",CHAR(34),$E4435,CHAR(34),",",CHAR(34),LOWER($F$1),CHAR(34),":",CHAR(34),$F4435,CHAR(34),",",CHAR(34),LOWER($G$1),CHAR(34),":",CHAR(34),$G4435,CHAR(34),"},")</f>
        <v>{"ldraw":"3626bp0c.dat","lgeo":"lg_3626bp0c.inc","slope":"0","anton":"0","lutz":"0","owen":"0","darats":"0"},</v>
      </c>
    </row>
    <row r="4436" spans="1:9" x14ac:dyDescent="0.3">
      <c r="A4436" s="1" t="s">
        <v>4444</v>
      </c>
      <c r="B4436" s="1" t="s">
        <v>17314</v>
      </c>
      <c r="C4436" s="4">
        <f>IF(ISERROR(MATCH($B4436,Lists!$B:$B,0)),0,1)</f>
        <v>0</v>
      </c>
      <c r="D4436" s="4">
        <f>IF(ISERROR(MATCH($B4436,Lists!$C:$C,0)),0,1)</f>
        <v>0</v>
      </c>
      <c r="E4436" s="4">
        <f>IF(ISERROR(MATCH($B4436,Lists!$D:$D,0)),0,1)</f>
        <v>0</v>
      </c>
      <c r="F4436" s="4">
        <f>IF(ISERROR(MATCH($B4436,Lists!$E:$E,0)),0,1)</f>
        <v>0</v>
      </c>
      <c r="G4436" s="4">
        <f>IF(ISERROR(MATCH($B4436,Lists!$F:$F,0)),0,1)</f>
        <v>0</v>
      </c>
      <c r="I4436" s="4" t="str">
        <f>CONCATENATE("{",CHAR(34),LOWER($A$1),CHAR(34),":",CHAR(34),$A4436,CHAR(34),",",CHAR(34),LOWER($B$1),CHAR(34),":",CHAR(34),$B4436,CHAR(34),",",CHAR(34),LOWER($C$1),CHAR(34),":",CHAR(34),$C4436,CHAR(34),",",CHAR(34),LOWER($D$1),CHAR(34),":",CHAR(34),$D4436,CHAR(34),",",CHAR(34),LOWER($E$1),CHAR(34),":",CHAR(34),$E4436,CHAR(34),",",CHAR(34),LOWER($F$1),CHAR(34),":",CHAR(34),$F4436,CHAR(34),",",CHAR(34),LOWER($G$1),CHAR(34),":",CHAR(34),$G4436,CHAR(34),"},")</f>
        <v>{"ldraw":"3626bp0d.dat","lgeo":"lg_3626bp0d.inc","slope":"0","anton":"0","lutz":"0","owen":"0","darats":"0"},</v>
      </c>
    </row>
    <row r="4437" spans="1:9" x14ac:dyDescent="0.3">
      <c r="A4437" s="1" t="s">
        <v>4445</v>
      </c>
      <c r="B4437" s="1" t="s">
        <v>17315</v>
      </c>
      <c r="C4437" s="4">
        <f>IF(ISERROR(MATCH($B4437,Lists!$B:$B,0)),0,1)</f>
        <v>0</v>
      </c>
      <c r="D4437" s="4">
        <f>IF(ISERROR(MATCH($B4437,Lists!$C:$C,0)),0,1)</f>
        <v>0</v>
      </c>
      <c r="E4437" s="4">
        <f>IF(ISERROR(MATCH($B4437,Lists!$D:$D,0)),0,1)</f>
        <v>0</v>
      </c>
      <c r="F4437" s="4">
        <f>IF(ISERROR(MATCH($B4437,Lists!$E:$E,0)),0,1)</f>
        <v>0</v>
      </c>
      <c r="G4437" s="4">
        <f>IF(ISERROR(MATCH($B4437,Lists!$F:$F,0)),0,1)</f>
        <v>0</v>
      </c>
      <c r="I4437" s="4" t="str">
        <f>CONCATENATE("{",CHAR(34),LOWER($A$1),CHAR(34),":",CHAR(34),$A4437,CHAR(34),",",CHAR(34),LOWER($B$1),CHAR(34),":",CHAR(34),$B4437,CHAR(34),",",CHAR(34),LOWER($C$1),CHAR(34),":",CHAR(34),$C4437,CHAR(34),",",CHAR(34),LOWER($D$1),CHAR(34),":",CHAR(34),$D4437,CHAR(34),",",CHAR(34),LOWER($E$1),CHAR(34),":",CHAR(34),$E4437,CHAR(34),",",CHAR(34),LOWER($F$1),CHAR(34),":",CHAR(34),$F4437,CHAR(34),",",CHAR(34),LOWER($G$1),CHAR(34),":",CHAR(34),$G4437,CHAR(34),"},")</f>
        <v>{"ldraw":"3626bp0e.dat","lgeo":"lg_3626bp0e.inc","slope":"0","anton":"0","lutz":"0","owen":"0","darats":"0"},</v>
      </c>
    </row>
    <row r="4438" spans="1:9" x14ac:dyDescent="0.3">
      <c r="A4438" s="1" t="s">
        <v>4446</v>
      </c>
      <c r="B4438" s="1" t="s">
        <v>17316</v>
      </c>
      <c r="C4438" s="4">
        <f>IF(ISERROR(MATCH($B4438,Lists!$B:$B,0)),0,1)</f>
        <v>0</v>
      </c>
      <c r="D4438" s="4">
        <f>IF(ISERROR(MATCH($B4438,Lists!$C:$C,0)),0,1)</f>
        <v>0</v>
      </c>
      <c r="E4438" s="4">
        <f>IF(ISERROR(MATCH($B4438,Lists!$D:$D,0)),0,1)</f>
        <v>0</v>
      </c>
      <c r="F4438" s="4">
        <f>IF(ISERROR(MATCH($B4438,Lists!$E:$E,0)),0,1)</f>
        <v>0</v>
      </c>
      <c r="G4438" s="4">
        <f>IF(ISERROR(MATCH($B4438,Lists!$F:$F,0)),0,1)</f>
        <v>0</v>
      </c>
      <c r="I4438" s="4" t="str">
        <f>CONCATENATE("{",CHAR(34),LOWER($A$1),CHAR(34),":",CHAR(34),$A4438,CHAR(34),",",CHAR(34),LOWER($B$1),CHAR(34),":",CHAR(34),$B4438,CHAR(34),",",CHAR(34),LOWER($C$1),CHAR(34),":",CHAR(34),$C4438,CHAR(34),",",CHAR(34),LOWER($D$1),CHAR(34),":",CHAR(34),$D4438,CHAR(34),",",CHAR(34),LOWER($E$1),CHAR(34),":",CHAR(34),$E4438,CHAR(34),",",CHAR(34),LOWER($F$1),CHAR(34),":",CHAR(34),$F4438,CHAR(34),",",CHAR(34),LOWER($G$1),CHAR(34),":",CHAR(34),$G4438,CHAR(34),"},")</f>
        <v>{"ldraw":"3626bp0f.dat","lgeo":"lg_3626bp0f.inc","slope":"0","anton":"0","lutz":"0","owen":"0","darats":"0"},</v>
      </c>
    </row>
    <row r="4439" spans="1:9" x14ac:dyDescent="0.3">
      <c r="A4439" s="1" t="s">
        <v>4447</v>
      </c>
      <c r="B4439" s="1" t="s">
        <v>17317</v>
      </c>
      <c r="C4439" s="4">
        <f>IF(ISERROR(MATCH($B4439,Lists!$B:$B,0)),0,1)</f>
        <v>0</v>
      </c>
      <c r="D4439" s="4">
        <f>IF(ISERROR(MATCH($B4439,Lists!$C:$C,0)),0,1)</f>
        <v>0</v>
      </c>
      <c r="E4439" s="4">
        <f>IF(ISERROR(MATCH($B4439,Lists!$D:$D,0)),0,1)</f>
        <v>0</v>
      </c>
      <c r="F4439" s="4">
        <f>IF(ISERROR(MATCH($B4439,Lists!$E:$E,0)),0,1)</f>
        <v>0</v>
      </c>
      <c r="G4439" s="4">
        <f>IF(ISERROR(MATCH($B4439,Lists!$F:$F,0)),0,1)</f>
        <v>0</v>
      </c>
      <c r="I4439" s="4" t="str">
        <f>CONCATENATE("{",CHAR(34),LOWER($A$1),CHAR(34),":",CHAR(34),$A4439,CHAR(34),",",CHAR(34),LOWER($B$1),CHAR(34),":",CHAR(34),$B4439,CHAR(34),",",CHAR(34),LOWER($C$1),CHAR(34),":",CHAR(34),$C4439,CHAR(34),",",CHAR(34),LOWER($D$1),CHAR(34),":",CHAR(34),$D4439,CHAR(34),",",CHAR(34),LOWER($E$1),CHAR(34),":",CHAR(34),$E4439,CHAR(34),",",CHAR(34),LOWER($F$1),CHAR(34),":",CHAR(34),$F4439,CHAR(34),",",CHAR(34),LOWER($G$1),CHAR(34),":",CHAR(34),$G4439,CHAR(34),"},")</f>
        <v>{"ldraw":"3626bp0g.dat","lgeo":"lg_3626bp0g.inc","slope":"0","anton":"0","lutz":"0","owen":"0","darats":"0"},</v>
      </c>
    </row>
    <row r="4440" spans="1:9" x14ac:dyDescent="0.3">
      <c r="A4440" s="1" t="s">
        <v>4448</v>
      </c>
      <c r="B4440" s="1" t="s">
        <v>17318</v>
      </c>
      <c r="C4440" s="4">
        <f>IF(ISERROR(MATCH($B4440,Lists!$B:$B,0)),0,1)</f>
        <v>0</v>
      </c>
      <c r="D4440" s="4">
        <f>IF(ISERROR(MATCH($B4440,Lists!$C:$C,0)),0,1)</f>
        <v>0</v>
      </c>
      <c r="E4440" s="4">
        <f>IF(ISERROR(MATCH($B4440,Lists!$D:$D,0)),0,1)</f>
        <v>0</v>
      </c>
      <c r="F4440" s="4">
        <f>IF(ISERROR(MATCH($B4440,Lists!$E:$E,0)),0,1)</f>
        <v>0</v>
      </c>
      <c r="G4440" s="4">
        <f>IF(ISERROR(MATCH($B4440,Lists!$F:$F,0)),0,1)</f>
        <v>0</v>
      </c>
      <c r="I4440" s="4" t="str">
        <f>CONCATENATE("{",CHAR(34),LOWER($A$1),CHAR(34),":",CHAR(34),$A4440,CHAR(34),",",CHAR(34),LOWER($B$1),CHAR(34),":",CHAR(34),$B4440,CHAR(34),",",CHAR(34),LOWER($C$1),CHAR(34),":",CHAR(34),$C4440,CHAR(34),",",CHAR(34),LOWER($D$1),CHAR(34),":",CHAR(34),$D4440,CHAR(34),",",CHAR(34),LOWER($E$1),CHAR(34),":",CHAR(34),$E4440,CHAR(34),",",CHAR(34),LOWER($F$1),CHAR(34),":",CHAR(34),$F4440,CHAR(34),",",CHAR(34),LOWER($G$1),CHAR(34),":",CHAR(34),$G4440,CHAR(34),"},")</f>
        <v>{"ldraw":"3626bp0h.dat","lgeo":"lg_3626bp0h.inc","slope":"0","anton":"0","lutz":"0","owen":"0","darats":"0"},</v>
      </c>
    </row>
    <row r="4441" spans="1:9" x14ac:dyDescent="0.3">
      <c r="A4441" s="1" t="s">
        <v>4449</v>
      </c>
      <c r="B4441" s="1" t="s">
        <v>17319</v>
      </c>
      <c r="C4441" s="4">
        <f>IF(ISERROR(MATCH($B4441,Lists!$B:$B,0)),0,1)</f>
        <v>0</v>
      </c>
      <c r="D4441" s="4">
        <f>IF(ISERROR(MATCH($B4441,Lists!$C:$C,0)),0,1)</f>
        <v>0</v>
      </c>
      <c r="E4441" s="4">
        <f>IF(ISERROR(MATCH($B4441,Lists!$D:$D,0)),0,1)</f>
        <v>0</v>
      </c>
      <c r="F4441" s="4">
        <f>IF(ISERROR(MATCH($B4441,Lists!$E:$E,0)),0,1)</f>
        <v>0</v>
      </c>
      <c r="G4441" s="4">
        <f>IF(ISERROR(MATCH($B4441,Lists!$F:$F,0)),0,1)</f>
        <v>0</v>
      </c>
      <c r="I4441" s="4" t="str">
        <f>CONCATENATE("{",CHAR(34),LOWER($A$1),CHAR(34),":",CHAR(34),$A4441,CHAR(34),",",CHAR(34),LOWER($B$1),CHAR(34),":",CHAR(34),$B4441,CHAR(34),",",CHAR(34),LOWER($C$1),CHAR(34),":",CHAR(34),$C4441,CHAR(34),",",CHAR(34),LOWER($D$1),CHAR(34),":",CHAR(34),$D4441,CHAR(34),",",CHAR(34),LOWER($E$1),CHAR(34),":",CHAR(34),$E4441,CHAR(34),",",CHAR(34),LOWER($F$1),CHAR(34),":",CHAR(34),$F4441,CHAR(34),",",CHAR(34),LOWER($G$1),CHAR(34),":",CHAR(34),$G4441,CHAR(34),"},")</f>
        <v>{"ldraw":"3626bp30.dat","lgeo":"lg_3626bp30.inc","slope":"0","anton":"0","lutz":"0","owen":"0","darats":"0"},</v>
      </c>
    </row>
    <row r="4442" spans="1:9" x14ac:dyDescent="0.3">
      <c r="A4442" s="1" t="s">
        <v>4450</v>
      </c>
      <c r="B4442" s="1" t="s">
        <v>17320</v>
      </c>
      <c r="C4442" s="4">
        <f>IF(ISERROR(MATCH($B4442,Lists!$B:$B,0)),0,1)</f>
        <v>0</v>
      </c>
      <c r="D4442" s="4">
        <f>IF(ISERROR(MATCH($B4442,Lists!$C:$C,0)),0,1)</f>
        <v>0</v>
      </c>
      <c r="E4442" s="4">
        <f>IF(ISERROR(MATCH($B4442,Lists!$D:$D,0)),0,1)</f>
        <v>0</v>
      </c>
      <c r="F4442" s="4">
        <f>IF(ISERROR(MATCH($B4442,Lists!$E:$E,0)),0,1)</f>
        <v>0</v>
      </c>
      <c r="G4442" s="4">
        <f>IF(ISERROR(MATCH($B4442,Lists!$F:$F,0)),0,1)</f>
        <v>0</v>
      </c>
      <c r="I4442" s="4" t="str">
        <f>CONCATENATE("{",CHAR(34),LOWER($A$1),CHAR(34),":",CHAR(34),$A4442,CHAR(34),",",CHAR(34),LOWER($B$1),CHAR(34),":",CHAR(34),$B4442,CHAR(34),",",CHAR(34),LOWER($C$1),CHAR(34),":",CHAR(34),$C4442,CHAR(34),",",CHAR(34),LOWER($D$1),CHAR(34),":",CHAR(34),$D4442,CHAR(34),",",CHAR(34),LOWER($E$1),CHAR(34),":",CHAR(34),$E4442,CHAR(34),",",CHAR(34),LOWER($F$1),CHAR(34),":",CHAR(34),$F4442,CHAR(34),",",CHAR(34),LOWER($G$1),CHAR(34),":",CHAR(34),$G4442,CHAR(34),"},")</f>
        <v>{"ldraw":"3626bp31.dat","lgeo":"lg_3626bp31.inc","slope":"0","anton":"0","lutz":"0","owen":"0","darats":"0"},</v>
      </c>
    </row>
    <row r="4443" spans="1:9" x14ac:dyDescent="0.3">
      <c r="A4443" s="1" t="s">
        <v>4451</v>
      </c>
      <c r="B4443" s="1" t="s">
        <v>17321</v>
      </c>
      <c r="C4443" s="4">
        <f>IF(ISERROR(MATCH($B4443,Lists!$B:$B,0)),0,1)</f>
        <v>0</v>
      </c>
      <c r="D4443" s="4">
        <f>IF(ISERROR(MATCH($B4443,Lists!$C:$C,0)),0,1)</f>
        <v>0</v>
      </c>
      <c r="E4443" s="4">
        <f>IF(ISERROR(MATCH($B4443,Lists!$D:$D,0)),0,1)</f>
        <v>0</v>
      </c>
      <c r="F4443" s="4">
        <f>IF(ISERROR(MATCH($B4443,Lists!$E:$E,0)),0,1)</f>
        <v>0</v>
      </c>
      <c r="G4443" s="4">
        <f>IF(ISERROR(MATCH($B4443,Lists!$F:$F,0)),0,1)</f>
        <v>0</v>
      </c>
      <c r="I4443" s="4" t="str">
        <f>CONCATENATE("{",CHAR(34),LOWER($A$1),CHAR(34),":",CHAR(34),$A4443,CHAR(34),",",CHAR(34),LOWER($B$1),CHAR(34),":",CHAR(34),$B4443,CHAR(34),",",CHAR(34),LOWER($C$1),CHAR(34),":",CHAR(34),$C4443,CHAR(34),",",CHAR(34),LOWER($D$1),CHAR(34),":",CHAR(34),$D4443,CHAR(34),",",CHAR(34),LOWER($E$1),CHAR(34),":",CHAR(34),$E4443,CHAR(34),",",CHAR(34),LOWER($F$1),CHAR(34),":",CHAR(34),$F4443,CHAR(34),",",CHAR(34),LOWER($G$1),CHAR(34),":",CHAR(34),$G4443,CHAR(34),"},")</f>
        <v>{"ldraw":"3626bp32.dat","lgeo":"lg_3626bp32.inc","slope":"0","anton":"0","lutz":"0","owen":"0","darats":"0"},</v>
      </c>
    </row>
    <row r="4444" spans="1:9" x14ac:dyDescent="0.3">
      <c r="A4444" s="1" t="s">
        <v>4452</v>
      </c>
      <c r="B4444" s="1" t="s">
        <v>17322</v>
      </c>
      <c r="C4444" s="4">
        <f>IF(ISERROR(MATCH($B4444,Lists!$B:$B,0)),0,1)</f>
        <v>0</v>
      </c>
      <c r="D4444" s="4">
        <f>IF(ISERROR(MATCH($B4444,Lists!$C:$C,0)),0,1)</f>
        <v>0</v>
      </c>
      <c r="E4444" s="4">
        <f>IF(ISERROR(MATCH($B4444,Lists!$D:$D,0)),0,1)</f>
        <v>0</v>
      </c>
      <c r="F4444" s="4">
        <f>IF(ISERROR(MATCH($B4444,Lists!$E:$E,0)),0,1)</f>
        <v>0</v>
      </c>
      <c r="G4444" s="4">
        <f>IF(ISERROR(MATCH($B4444,Lists!$F:$F,0)),0,1)</f>
        <v>0</v>
      </c>
      <c r="I4444" s="4" t="str">
        <f>CONCATENATE("{",CHAR(34),LOWER($A$1),CHAR(34),":",CHAR(34),$A4444,CHAR(34),",",CHAR(34),LOWER($B$1),CHAR(34),":",CHAR(34),$B4444,CHAR(34),",",CHAR(34),LOWER($C$1),CHAR(34),":",CHAR(34),$C4444,CHAR(34),",",CHAR(34),LOWER($D$1),CHAR(34),":",CHAR(34),$D4444,CHAR(34),",",CHAR(34),LOWER($E$1),CHAR(34),":",CHAR(34),$E4444,CHAR(34),",",CHAR(34),LOWER($F$1),CHAR(34),":",CHAR(34),$F4444,CHAR(34),",",CHAR(34),LOWER($G$1),CHAR(34),":",CHAR(34),$G4444,CHAR(34),"},")</f>
        <v>{"ldraw":"3626bp33.dat","lgeo":"lg_3626bp33.inc","slope":"0","anton":"0","lutz":"0","owen":"0","darats":"0"},</v>
      </c>
    </row>
    <row r="4445" spans="1:9" x14ac:dyDescent="0.3">
      <c r="A4445" s="1" t="s">
        <v>4453</v>
      </c>
      <c r="B4445" s="1" t="s">
        <v>17323</v>
      </c>
      <c r="C4445" s="4">
        <f>IF(ISERROR(MATCH($B4445,Lists!$B:$B,0)),0,1)</f>
        <v>0</v>
      </c>
      <c r="D4445" s="4">
        <f>IF(ISERROR(MATCH($B4445,Lists!$C:$C,0)),0,1)</f>
        <v>0</v>
      </c>
      <c r="E4445" s="4">
        <f>IF(ISERROR(MATCH($B4445,Lists!$D:$D,0)),0,1)</f>
        <v>0</v>
      </c>
      <c r="F4445" s="4">
        <f>IF(ISERROR(MATCH($B4445,Lists!$E:$E,0)),0,1)</f>
        <v>0</v>
      </c>
      <c r="G4445" s="4">
        <f>IF(ISERROR(MATCH($B4445,Lists!$F:$F,0)),0,1)</f>
        <v>0</v>
      </c>
      <c r="I4445" s="4" t="str">
        <f>CONCATENATE("{",CHAR(34),LOWER($A$1),CHAR(34),":",CHAR(34),$A4445,CHAR(34),",",CHAR(34),LOWER($B$1),CHAR(34),":",CHAR(34),$B4445,CHAR(34),",",CHAR(34),LOWER($C$1),CHAR(34),":",CHAR(34),$C4445,CHAR(34),",",CHAR(34),LOWER($D$1),CHAR(34),":",CHAR(34),$D4445,CHAR(34),",",CHAR(34),LOWER($E$1),CHAR(34),":",CHAR(34),$E4445,CHAR(34),",",CHAR(34),LOWER($F$1),CHAR(34),":",CHAR(34),$F4445,CHAR(34),",",CHAR(34),LOWER($G$1),CHAR(34),":",CHAR(34),$G4445,CHAR(34),"},")</f>
        <v>{"ldraw":"3626bp34.dat","lgeo":"lg_3626bp34.inc","slope":"0","anton":"0","lutz":"0","owen":"0","darats":"0"},</v>
      </c>
    </row>
    <row r="4446" spans="1:9" x14ac:dyDescent="0.3">
      <c r="A4446" s="1" t="s">
        <v>4454</v>
      </c>
      <c r="B4446" s="1" t="s">
        <v>17324</v>
      </c>
      <c r="C4446" s="4">
        <f>IF(ISERROR(MATCH($B4446,Lists!$B:$B,0)),0,1)</f>
        <v>0</v>
      </c>
      <c r="D4446" s="4">
        <f>IF(ISERROR(MATCH($B4446,Lists!$C:$C,0)),0,1)</f>
        <v>0</v>
      </c>
      <c r="E4446" s="4">
        <f>IF(ISERROR(MATCH($B4446,Lists!$D:$D,0)),0,1)</f>
        <v>0</v>
      </c>
      <c r="F4446" s="4">
        <f>IF(ISERROR(MATCH($B4446,Lists!$E:$E,0)),0,1)</f>
        <v>0</v>
      </c>
      <c r="G4446" s="4">
        <f>IF(ISERROR(MATCH($B4446,Lists!$F:$F,0)),0,1)</f>
        <v>0</v>
      </c>
      <c r="I4446" s="4" t="str">
        <f>CONCATENATE("{",CHAR(34),LOWER($A$1),CHAR(34),":",CHAR(34),$A4446,CHAR(34),",",CHAR(34),LOWER($B$1),CHAR(34),":",CHAR(34),$B4446,CHAR(34),",",CHAR(34),LOWER($C$1),CHAR(34),":",CHAR(34),$C4446,CHAR(34),",",CHAR(34),LOWER($D$1),CHAR(34),":",CHAR(34),$D4446,CHAR(34),",",CHAR(34),LOWER($E$1),CHAR(34),":",CHAR(34),$E4446,CHAR(34),",",CHAR(34),LOWER($F$1),CHAR(34),":",CHAR(34),$F4446,CHAR(34),",",CHAR(34),LOWER($G$1),CHAR(34),":",CHAR(34),$G4446,CHAR(34),"},")</f>
        <v>{"ldraw":"3626bp35.dat","lgeo":"lg_3626bp35.inc","slope":"0","anton":"0","lutz":"0","owen":"0","darats":"0"},</v>
      </c>
    </row>
    <row r="4447" spans="1:9" x14ac:dyDescent="0.3">
      <c r="A4447" s="1" t="s">
        <v>4455</v>
      </c>
      <c r="B4447" s="1" t="s">
        <v>17325</v>
      </c>
      <c r="C4447" s="4">
        <f>IF(ISERROR(MATCH($B4447,Lists!$B:$B,0)),0,1)</f>
        <v>0</v>
      </c>
      <c r="D4447" s="4">
        <f>IF(ISERROR(MATCH($B4447,Lists!$C:$C,0)),0,1)</f>
        <v>0</v>
      </c>
      <c r="E4447" s="4">
        <f>IF(ISERROR(MATCH($B4447,Lists!$D:$D,0)),0,1)</f>
        <v>0</v>
      </c>
      <c r="F4447" s="4">
        <f>IF(ISERROR(MATCH($B4447,Lists!$E:$E,0)),0,1)</f>
        <v>0</v>
      </c>
      <c r="G4447" s="4">
        <f>IF(ISERROR(MATCH($B4447,Lists!$F:$F,0)),0,1)</f>
        <v>0</v>
      </c>
      <c r="I4447" s="4" t="str">
        <f>CONCATENATE("{",CHAR(34),LOWER($A$1),CHAR(34),":",CHAR(34),$A4447,CHAR(34),",",CHAR(34),LOWER($B$1),CHAR(34),":",CHAR(34),$B4447,CHAR(34),",",CHAR(34),LOWER($C$1),CHAR(34),":",CHAR(34),$C4447,CHAR(34),",",CHAR(34),LOWER($D$1),CHAR(34),":",CHAR(34),$D4447,CHAR(34),",",CHAR(34),LOWER($E$1),CHAR(34),":",CHAR(34),$E4447,CHAR(34),",",CHAR(34),LOWER($F$1),CHAR(34),":",CHAR(34),$F4447,CHAR(34),",",CHAR(34),LOWER($G$1),CHAR(34),":",CHAR(34),$G4447,CHAR(34),"},")</f>
        <v>{"ldraw":"3626bp39.dat","lgeo":"lg_3626bp39.inc","slope":"0","anton":"0","lutz":"0","owen":"0","darats":"0"},</v>
      </c>
    </row>
    <row r="4448" spans="1:9" x14ac:dyDescent="0.3">
      <c r="A4448" s="1" t="s">
        <v>4456</v>
      </c>
      <c r="B4448" s="1" t="s">
        <v>17326</v>
      </c>
      <c r="C4448" s="4">
        <f>IF(ISERROR(MATCH($B4448,Lists!$B:$B,0)),0,1)</f>
        <v>0</v>
      </c>
      <c r="D4448" s="4">
        <f>IF(ISERROR(MATCH($B4448,Lists!$C:$C,0)),0,1)</f>
        <v>0</v>
      </c>
      <c r="E4448" s="4">
        <f>IF(ISERROR(MATCH($B4448,Lists!$D:$D,0)),0,1)</f>
        <v>0</v>
      </c>
      <c r="F4448" s="4">
        <f>IF(ISERROR(MATCH($B4448,Lists!$E:$E,0)),0,1)</f>
        <v>0</v>
      </c>
      <c r="G4448" s="4">
        <f>IF(ISERROR(MATCH($B4448,Lists!$F:$F,0)),0,1)</f>
        <v>0</v>
      </c>
      <c r="I4448" s="4" t="str">
        <f>CONCATENATE("{",CHAR(34),LOWER($A$1),CHAR(34),":",CHAR(34),$A4448,CHAR(34),",",CHAR(34),LOWER($B$1),CHAR(34),":",CHAR(34),$B4448,CHAR(34),",",CHAR(34),LOWER($C$1),CHAR(34),":",CHAR(34),$C4448,CHAR(34),",",CHAR(34),LOWER($D$1),CHAR(34),":",CHAR(34),$D4448,CHAR(34),",",CHAR(34),LOWER($E$1),CHAR(34),":",CHAR(34),$E4448,CHAR(34),",",CHAR(34),LOWER($F$1),CHAR(34),":",CHAR(34),$F4448,CHAR(34),",",CHAR(34),LOWER($G$1),CHAR(34),":",CHAR(34),$G4448,CHAR(34),"},")</f>
        <v>{"ldraw":"3626bp3e.dat","lgeo":"lg_3626bp3e.inc","slope":"0","anton":"0","lutz":"0","owen":"0","darats":"0"},</v>
      </c>
    </row>
    <row r="4449" spans="1:9" x14ac:dyDescent="0.3">
      <c r="A4449" s="1" t="s">
        <v>4457</v>
      </c>
      <c r="B4449" s="1" t="s">
        <v>17327</v>
      </c>
      <c r="C4449" s="4">
        <f>IF(ISERROR(MATCH($B4449,Lists!$B:$B,0)),0,1)</f>
        <v>0</v>
      </c>
      <c r="D4449" s="4">
        <f>IF(ISERROR(MATCH($B4449,Lists!$C:$C,0)),0,1)</f>
        <v>0</v>
      </c>
      <c r="E4449" s="4">
        <f>IF(ISERROR(MATCH($B4449,Lists!$D:$D,0)),0,1)</f>
        <v>0</v>
      </c>
      <c r="F4449" s="4">
        <f>IF(ISERROR(MATCH($B4449,Lists!$E:$E,0)),0,1)</f>
        <v>0</v>
      </c>
      <c r="G4449" s="4">
        <f>IF(ISERROR(MATCH($B4449,Lists!$F:$F,0)),0,1)</f>
        <v>0</v>
      </c>
      <c r="I4449" s="4" t="str">
        <f>CONCATENATE("{",CHAR(34),LOWER($A$1),CHAR(34),":",CHAR(34),$A4449,CHAR(34),",",CHAR(34),LOWER($B$1),CHAR(34),":",CHAR(34),$B4449,CHAR(34),",",CHAR(34),LOWER($C$1),CHAR(34),":",CHAR(34),$C4449,CHAR(34),",",CHAR(34),LOWER($D$1),CHAR(34),":",CHAR(34),$D4449,CHAR(34),",",CHAR(34),LOWER($E$1),CHAR(34),":",CHAR(34),$E4449,CHAR(34),",",CHAR(34),LOWER($F$1),CHAR(34),":",CHAR(34),$F4449,CHAR(34),",",CHAR(34),LOWER($G$1),CHAR(34),":",CHAR(34),$G4449,CHAR(34),"},")</f>
        <v>{"ldraw":"3626bp3j.dat","lgeo":"lg_3626bp3j.inc","slope":"0","anton":"0","lutz":"0","owen":"0","darats":"0"},</v>
      </c>
    </row>
    <row r="4450" spans="1:9" x14ac:dyDescent="0.3">
      <c r="A4450" s="1" t="s">
        <v>4458</v>
      </c>
      <c r="B4450" s="1" t="s">
        <v>17328</v>
      </c>
      <c r="C4450" s="4">
        <f>IF(ISERROR(MATCH($B4450,Lists!$B:$B,0)),0,1)</f>
        <v>0</v>
      </c>
      <c r="D4450" s="4">
        <f>IF(ISERROR(MATCH($B4450,Lists!$C:$C,0)),0,1)</f>
        <v>0</v>
      </c>
      <c r="E4450" s="4">
        <f>IF(ISERROR(MATCH($B4450,Lists!$D:$D,0)),0,1)</f>
        <v>0</v>
      </c>
      <c r="F4450" s="4">
        <f>IF(ISERROR(MATCH($B4450,Lists!$E:$E,0)),0,1)</f>
        <v>0</v>
      </c>
      <c r="G4450" s="4">
        <f>IF(ISERROR(MATCH($B4450,Lists!$F:$F,0)),0,1)</f>
        <v>0</v>
      </c>
      <c r="I4450" s="4" t="str">
        <f>CONCATENATE("{",CHAR(34),LOWER($A$1),CHAR(34),":",CHAR(34),$A4450,CHAR(34),",",CHAR(34),LOWER($B$1),CHAR(34),":",CHAR(34),$B4450,CHAR(34),",",CHAR(34),LOWER($C$1),CHAR(34),":",CHAR(34),$C4450,CHAR(34),",",CHAR(34),LOWER($D$1),CHAR(34),":",CHAR(34),$D4450,CHAR(34),",",CHAR(34),LOWER($E$1),CHAR(34),":",CHAR(34),$E4450,CHAR(34),",",CHAR(34),LOWER($F$1),CHAR(34),":",CHAR(34),$F4450,CHAR(34),",",CHAR(34),LOWER($G$1),CHAR(34),":",CHAR(34),$G4450,CHAR(34),"},")</f>
        <v>{"ldraw":"3626bp3k.dat","lgeo":"lg_3626bp3k.inc","slope":"0","anton":"0","lutz":"0","owen":"0","darats":"0"},</v>
      </c>
    </row>
    <row r="4451" spans="1:9" x14ac:dyDescent="0.3">
      <c r="A4451" s="1" t="s">
        <v>4459</v>
      </c>
      <c r="B4451" s="1" t="s">
        <v>17329</v>
      </c>
      <c r="C4451" s="4">
        <f>IF(ISERROR(MATCH($B4451,Lists!$B:$B,0)),0,1)</f>
        <v>0</v>
      </c>
      <c r="D4451" s="4">
        <f>IF(ISERROR(MATCH($B4451,Lists!$C:$C,0)),0,1)</f>
        <v>0</v>
      </c>
      <c r="E4451" s="4">
        <f>IF(ISERROR(MATCH($B4451,Lists!$D:$D,0)),0,1)</f>
        <v>0</v>
      </c>
      <c r="F4451" s="4">
        <f>IF(ISERROR(MATCH($B4451,Lists!$E:$E,0)),0,1)</f>
        <v>0</v>
      </c>
      <c r="G4451" s="4">
        <f>IF(ISERROR(MATCH($B4451,Lists!$F:$F,0)),0,1)</f>
        <v>0</v>
      </c>
      <c r="I4451" s="4" t="str">
        <f>CONCATENATE("{",CHAR(34),LOWER($A$1),CHAR(34),":",CHAR(34),$A4451,CHAR(34),",",CHAR(34),LOWER($B$1),CHAR(34),":",CHAR(34),$B4451,CHAR(34),",",CHAR(34),LOWER($C$1),CHAR(34),":",CHAR(34),$C4451,CHAR(34),",",CHAR(34),LOWER($D$1),CHAR(34),":",CHAR(34),$D4451,CHAR(34),",",CHAR(34),LOWER($E$1),CHAR(34),":",CHAR(34),$E4451,CHAR(34),",",CHAR(34),LOWER($F$1),CHAR(34),":",CHAR(34),$F4451,CHAR(34),",",CHAR(34),LOWER($G$1),CHAR(34),":",CHAR(34),$G4451,CHAR(34),"},")</f>
        <v>{"ldraw":"3626bp3n.dat","lgeo":"lg_3626bp3n.inc","slope":"0","anton":"0","lutz":"0","owen":"0","darats":"0"},</v>
      </c>
    </row>
    <row r="4452" spans="1:9" x14ac:dyDescent="0.3">
      <c r="A4452" s="1" t="s">
        <v>4460</v>
      </c>
      <c r="B4452" s="1" t="s">
        <v>17330</v>
      </c>
      <c r="C4452" s="4">
        <f>IF(ISERROR(MATCH($B4452,Lists!$B:$B,0)),0,1)</f>
        <v>0</v>
      </c>
      <c r="D4452" s="4">
        <f>IF(ISERROR(MATCH($B4452,Lists!$C:$C,0)),0,1)</f>
        <v>0</v>
      </c>
      <c r="E4452" s="4">
        <f>IF(ISERROR(MATCH($B4452,Lists!$D:$D,0)),0,1)</f>
        <v>0</v>
      </c>
      <c r="F4452" s="4">
        <f>IF(ISERROR(MATCH($B4452,Lists!$E:$E,0)),0,1)</f>
        <v>0</v>
      </c>
      <c r="G4452" s="4">
        <f>IF(ISERROR(MATCH($B4452,Lists!$F:$F,0)),0,1)</f>
        <v>0</v>
      </c>
      <c r="I4452" s="4" t="str">
        <f>CONCATENATE("{",CHAR(34),LOWER($A$1),CHAR(34),":",CHAR(34),$A4452,CHAR(34),",",CHAR(34),LOWER($B$1),CHAR(34),":",CHAR(34),$B4452,CHAR(34),",",CHAR(34),LOWER($C$1),CHAR(34),":",CHAR(34),$C4452,CHAR(34),",",CHAR(34),LOWER($D$1),CHAR(34),":",CHAR(34),$D4452,CHAR(34),",",CHAR(34),LOWER($E$1),CHAR(34),":",CHAR(34),$E4452,CHAR(34),",",CHAR(34),LOWER($F$1),CHAR(34),":",CHAR(34),$F4452,CHAR(34),",",CHAR(34),LOWER($G$1),CHAR(34),":",CHAR(34),$G4452,CHAR(34),"},")</f>
        <v>{"ldraw":"3626bp3q.dat","lgeo":"lg_3626bp3q.inc","slope":"0","anton":"0","lutz":"0","owen":"0","darats":"0"},</v>
      </c>
    </row>
    <row r="4453" spans="1:9" x14ac:dyDescent="0.3">
      <c r="A4453" s="1" t="s">
        <v>4461</v>
      </c>
      <c r="B4453" s="1" t="s">
        <v>17331</v>
      </c>
      <c r="C4453" s="4">
        <f>IF(ISERROR(MATCH($B4453,Lists!$B:$B,0)),0,1)</f>
        <v>0</v>
      </c>
      <c r="D4453" s="4">
        <f>IF(ISERROR(MATCH($B4453,Lists!$C:$C,0)),0,1)</f>
        <v>0</v>
      </c>
      <c r="E4453" s="4">
        <f>IF(ISERROR(MATCH($B4453,Lists!$D:$D,0)),0,1)</f>
        <v>0</v>
      </c>
      <c r="F4453" s="4">
        <f>IF(ISERROR(MATCH($B4453,Lists!$E:$E,0)),0,1)</f>
        <v>0</v>
      </c>
      <c r="G4453" s="4">
        <f>IF(ISERROR(MATCH($B4453,Lists!$F:$F,0)),0,1)</f>
        <v>0</v>
      </c>
      <c r="I4453" s="4" t="str">
        <f>CONCATENATE("{",CHAR(34),LOWER($A$1),CHAR(34),":",CHAR(34),$A4453,CHAR(34),",",CHAR(34),LOWER($B$1),CHAR(34),":",CHAR(34),$B4453,CHAR(34),",",CHAR(34),LOWER($C$1),CHAR(34),":",CHAR(34),$C4453,CHAR(34),",",CHAR(34),LOWER($D$1),CHAR(34),":",CHAR(34),$D4453,CHAR(34),",",CHAR(34),LOWER($E$1),CHAR(34),":",CHAR(34),$E4453,CHAR(34),",",CHAR(34),LOWER($F$1),CHAR(34),":",CHAR(34),$F4453,CHAR(34),",",CHAR(34),LOWER($G$1),CHAR(34),":",CHAR(34),$G4453,CHAR(34),"},")</f>
        <v>{"ldraw":"3626bp3r.dat","lgeo":"lg_3626bp3r.inc","slope":"0","anton":"0","lutz":"0","owen":"0","darats":"0"},</v>
      </c>
    </row>
    <row r="4454" spans="1:9" x14ac:dyDescent="0.3">
      <c r="A4454" s="1" t="s">
        <v>4462</v>
      </c>
      <c r="B4454" s="1" t="s">
        <v>17332</v>
      </c>
      <c r="C4454" s="4">
        <f>IF(ISERROR(MATCH($B4454,Lists!$B:$B,0)),0,1)</f>
        <v>0</v>
      </c>
      <c r="D4454" s="4">
        <f>IF(ISERROR(MATCH($B4454,Lists!$C:$C,0)),0,1)</f>
        <v>0</v>
      </c>
      <c r="E4454" s="4">
        <f>IF(ISERROR(MATCH($B4454,Lists!$D:$D,0)),0,1)</f>
        <v>0</v>
      </c>
      <c r="F4454" s="4">
        <f>IF(ISERROR(MATCH($B4454,Lists!$E:$E,0)),0,1)</f>
        <v>0</v>
      </c>
      <c r="G4454" s="4">
        <f>IF(ISERROR(MATCH($B4454,Lists!$F:$F,0)),0,1)</f>
        <v>0</v>
      </c>
      <c r="I4454" s="4" t="str">
        <f>CONCATENATE("{",CHAR(34),LOWER($A$1),CHAR(34),":",CHAR(34),$A4454,CHAR(34),",",CHAR(34),LOWER($B$1),CHAR(34),":",CHAR(34),$B4454,CHAR(34),",",CHAR(34),LOWER($C$1),CHAR(34),":",CHAR(34),$C4454,CHAR(34),",",CHAR(34),LOWER($D$1),CHAR(34),":",CHAR(34),$D4454,CHAR(34),",",CHAR(34),LOWER($E$1),CHAR(34),":",CHAR(34),$E4454,CHAR(34),",",CHAR(34),LOWER($F$1),CHAR(34),":",CHAR(34),$F4454,CHAR(34),",",CHAR(34),LOWER($G$1),CHAR(34),":",CHAR(34),$G4454,CHAR(34),"},")</f>
        <v>{"ldraw":"3626bp40.dat","lgeo":"lg_3626bp40.inc","slope":"0","anton":"0","lutz":"0","owen":"0","darats":"0"},</v>
      </c>
    </row>
    <row r="4455" spans="1:9" x14ac:dyDescent="0.3">
      <c r="A4455" s="1" t="s">
        <v>4463</v>
      </c>
      <c r="B4455" s="1" t="s">
        <v>17333</v>
      </c>
      <c r="C4455" s="4">
        <f>IF(ISERROR(MATCH($B4455,Lists!$B:$B,0)),0,1)</f>
        <v>0</v>
      </c>
      <c r="D4455" s="4">
        <f>IF(ISERROR(MATCH($B4455,Lists!$C:$C,0)),0,1)</f>
        <v>0</v>
      </c>
      <c r="E4455" s="4">
        <f>IF(ISERROR(MATCH($B4455,Lists!$D:$D,0)),0,1)</f>
        <v>0</v>
      </c>
      <c r="F4455" s="4">
        <f>IF(ISERROR(MATCH($B4455,Lists!$E:$E,0)),0,1)</f>
        <v>0</v>
      </c>
      <c r="G4455" s="4">
        <f>IF(ISERROR(MATCH($B4455,Lists!$F:$F,0)),0,1)</f>
        <v>0</v>
      </c>
      <c r="I4455" s="4" t="str">
        <f>CONCATENATE("{",CHAR(34),LOWER($A$1),CHAR(34),":",CHAR(34),$A4455,CHAR(34),",",CHAR(34),LOWER($B$1),CHAR(34),":",CHAR(34),$B4455,CHAR(34),",",CHAR(34),LOWER($C$1),CHAR(34),":",CHAR(34),$C4455,CHAR(34),",",CHAR(34),LOWER($D$1),CHAR(34),":",CHAR(34),$D4455,CHAR(34),",",CHAR(34),LOWER($E$1),CHAR(34),":",CHAR(34),$E4455,CHAR(34),",",CHAR(34),LOWER($F$1),CHAR(34),":",CHAR(34),$F4455,CHAR(34),",",CHAR(34),LOWER($G$1),CHAR(34),":",CHAR(34),$G4455,CHAR(34),"},")</f>
        <v>{"ldraw":"3626bp41.dat","lgeo":"lg_3626bp41.inc","slope":"0","anton":"0","lutz":"0","owen":"0","darats":"0"},</v>
      </c>
    </row>
    <row r="4456" spans="1:9" x14ac:dyDescent="0.3">
      <c r="A4456" s="1" t="s">
        <v>4464</v>
      </c>
      <c r="B4456" s="1" t="s">
        <v>17334</v>
      </c>
      <c r="C4456" s="4">
        <f>IF(ISERROR(MATCH($B4456,Lists!$B:$B,0)),0,1)</f>
        <v>0</v>
      </c>
      <c r="D4456" s="4">
        <f>IF(ISERROR(MATCH($B4456,Lists!$C:$C,0)),0,1)</f>
        <v>0</v>
      </c>
      <c r="E4456" s="4">
        <f>IF(ISERROR(MATCH($B4456,Lists!$D:$D,0)),0,1)</f>
        <v>0</v>
      </c>
      <c r="F4456" s="4">
        <f>IF(ISERROR(MATCH($B4456,Lists!$E:$E,0)),0,1)</f>
        <v>0</v>
      </c>
      <c r="G4456" s="4">
        <f>IF(ISERROR(MATCH($B4456,Lists!$F:$F,0)),0,1)</f>
        <v>0</v>
      </c>
      <c r="I4456" s="4" t="str">
        <f>CONCATENATE("{",CHAR(34),LOWER($A$1),CHAR(34),":",CHAR(34),$A4456,CHAR(34),",",CHAR(34),LOWER($B$1),CHAR(34),":",CHAR(34),$B4456,CHAR(34),",",CHAR(34),LOWER($C$1),CHAR(34),":",CHAR(34),$C4456,CHAR(34),",",CHAR(34),LOWER($D$1),CHAR(34),":",CHAR(34),$D4456,CHAR(34),",",CHAR(34),LOWER($E$1),CHAR(34),":",CHAR(34),$E4456,CHAR(34),",",CHAR(34),LOWER($F$1),CHAR(34),":",CHAR(34),$F4456,CHAR(34),",",CHAR(34),LOWER($G$1),CHAR(34),":",CHAR(34),$G4456,CHAR(34),"},")</f>
        <v>{"ldraw":"3626bp42.dat","lgeo":"lg_3626bp42.inc","slope":"0","anton":"0","lutz":"0","owen":"0","darats":"0"},</v>
      </c>
    </row>
    <row r="4457" spans="1:9" x14ac:dyDescent="0.3">
      <c r="A4457" s="1" t="s">
        <v>4465</v>
      </c>
      <c r="B4457" s="1" t="s">
        <v>17335</v>
      </c>
      <c r="C4457" s="4">
        <f>IF(ISERROR(MATCH($B4457,Lists!$B:$B,0)),0,1)</f>
        <v>0</v>
      </c>
      <c r="D4457" s="4">
        <f>IF(ISERROR(MATCH($B4457,Lists!$C:$C,0)),0,1)</f>
        <v>0</v>
      </c>
      <c r="E4457" s="4">
        <f>IF(ISERROR(MATCH($B4457,Lists!$D:$D,0)),0,1)</f>
        <v>0</v>
      </c>
      <c r="F4457" s="4">
        <f>IF(ISERROR(MATCH($B4457,Lists!$E:$E,0)),0,1)</f>
        <v>0</v>
      </c>
      <c r="G4457" s="4">
        <f>IF(ISERROR(MATCH($B4457,Lists!$F:$F,0)),0,1)</f>
        <v>0</v>
      </c>
      <c r="I4457" s="4" t="str">
        <f>CONCATENATE("{",CHAR(34),LOWER($A$1),CHAR(34),":",CHAR(34),$A4457,CHAR(34),",",CHAR(34),LOWER($B$1),CHAR(34),":",CHAR(34),$B4457,CHAR(34),",",CHAR(34),LOWER($C$1),CHAR(34),":",CHAR(34),$C4457,CHAR(34),",",CHAR(34),LOWER($D$1),CHAR(34),":",CHAR(34),$D4457,CHAR(34),",",CHAR(34),LOWER($E$1),CHAR(34),":",CHAR(34),$E4457,CHAR(34),",",CHAR(34),LOWER($F$1),CHAR(34),":",CHAR(34),$F4457,CHAR(34),",",CHAR(34),LOWER($G$1),CHAR(34),":",CHAR(34),$G4457,CHAR(34),"},")</f>
        <v>{"ldraw":"3626bp43.dat","lgeo":"lg_3626bp43.inc","slope":"0","anton":"0","lutz":"0","owen":"0","darats":"0"},</v>
      </c>
    </row>
    <row r="4458" spans="1:9" x14ac:dyDescent="0.3">
      <c r="A4458" s="1" t="s">
        <v>4466</v>
      </c>
      <c r="B4458" s="1" t="s">
        <v>17336</v>
      </c>
      <c r="C4458" s="4">
        <f>IF(ISERROR(MATCH($B4458,Lists!$B:$B,0)),0,1)</f>
        <v>0</v>
      </c>
      <c r="D4458" s="4">
        <f>IF(ISERROR(MATCH($B4458,Lists!$C:$C,0)),0,1)</f>
        <v>0</v>
      </c>
      <c r="E4458" s="4">
        <f>IF(ISERROR(MATCH($B4458,Lists!$D:$D,0)),0,1)</f>
        <v>0</v>
      </c>
      <c r="F4458" s="4">
        <f>IF(ISERROR(MATCH($B4458,Lists!$E:$E,0)),0,1)</f>
        <v>0</v>
      </c>
      <c r="G4458" s="4">
        <f>IF(ISERROR(MATCH($B4458,Lists!$F:$F,0)),0,1)</f>
        <v>0</v>
      </c>
      <c r="I4458" s="4" t="str">
        <f>CONCATENATE("{",CHAR(34),LOWER($A$1),CHAR(34),":",CHAR(34),$A4458,CHAR(34),",",CHAR(34),LOWER($B$1),CHAR(34),":",CHAR(34),$B4458,CHAR(34),",",CHAR(34),LOWER($C$1),CHAR(34),":",CHAR(34),$C4458,CHAR(34),",",CHAR(34),LOWER($D$1),CHAR(34),":",CHAR(34),$D4458,CHAR(34),",",CHAR(34),LOWER($E$1),CHAR(34),":",CHAR(34),$E4458,CHAR(34),",",CHAR(34),LOWER($F$1),CHAR(34),":",CHAR(34),$F4458,CHAR(34),",",CHAR(34),LOWER($G$1),CHAR(34),":",CHAR(34),$G4458,CHAR(34),"},")</f>
        <v>{"ldraw":"3626bp44.dat","lgeo":"lg_3626bp44.inc","slope":"0","anton":"0","lutz":"0","owen":"0","darats":"0"},</v>
      </c>
    </row>
    <row r="4459" spans="1:9" x14ac:dyDescent="0.3">
      <c r="A4459" s="1" t="s">
        <v>4467</v>
      </c>
      <c r="B4459" s="1" t="s">
        <v>17337</v>
      </c>
      <c r="C4459" s="4">
        <f>IF(ISERROR(MATCH($B4459,Lists!$B:$B,0)),0,1)</f>
        <v>0</v>
      </c>
      <c r="D4459" s="4">
        <f>IF(ISERROR(MATCH($B4459,Lists!$C:$C,0)),0,1)</f>
        <v>0</v>
      </c>
      <c r="E4459" s="4">
        <f>IF(ISERROR(MATCH($B4459,Lists!$D:$D,0)),0,1)</f>
        <v>0</v>
      </c>
      <c r="F4459" s="4">
        <f>IF(ISERROR(MATCH($B4459,Lists!$E:$E,0)),0,1)</f>
        <v>0</v>
      </c>
      <c r="G4459" s="4">
        <f>IF(ISERROR(MATCH($B4459,Lists!$F:$F,0)),0,1)</f>
        <v>0</v>
      </c>
      <c r="I4459" s="4" t="str">
        <f>CONCATENATE("{",CHAR(34),LOWER($A$1),CHAR(34),":",CHAR(34),$A4459,CHAR(34),",",CHAR(34),LOWER($B$1),CHAR(34),":",CHAR(34),$B4459,CHAR(34),",",CHAR(34),LOWER($C$1),CHAR(34),":",CHAR(34),$C4459,CHAR(34),",",CHAR(34),LOWER($D$1),CHAR(34),":",CHAR(34),$D4459,CHAR(34),",",CHAR(34),LOWER($E$1),CHAR(34),":",CHAR(34),$E4459,CHAR(34),",",CHAR(34),LOWER($F$1),CHAR(34),":",CHAR(34),$F4459,CHAR(34),",",CHAR(34),LOWER($G$1),CHAR(34),":",CHAR(34),$G4459,CHAR(34),"},")</f>
        <v>{"ldraw":"3626bp45.dat","lgeo":"lg_3626bp45.inc","slope":"0","anton":"0","lutz":"0","owen":"0","darats":"0"},</v>
      </c>
    </row>
    <row r="4460" spans="1:9" x14ac:dyDescent="0.3">
      <c r="A4460" s="1" t="s">
        <v>4468</v>
      </c>
      <c r="B4460" s="1" t="s">
        <v>17338</v>
      </c>
      <c r="C4460" s="4">
        <f>IF(ISERROR(MATCH($B4460,Lists!$B:$B,0)),0,1)</f>
        <v>0</v>
      </c>
      <c r="D4460" s="4">
        <f>IF(ISERROR(MATCH($B4460,Lists!$C:$C,0)),0,1)</f>
        <v>0</v>
      </c>
      <c r="E4460" s="4">
        <f>IF(ISERROR(MATCH($B4460,Lists!$D:$D,0)),0,1)</f>
        <v>0</v>
      </c>
      <c r="F4460" s="4">
        <f>IF(ISERROR(MATCH($B4460,Lists!$E:$E,0)),0,1)</f>
        <v>0</v>
      </c>
      <c r="G4460" s="4">
        <f>IF(ISERROR(MATCH($B4460,Lists!$F:$F,0)),0,1)</f>
        <v>0</v>
      </c>
      <c r="I4460" s="4" t="str">
        <f>CONCATENATE("{",CHAR(34),LOWER($A$1),CHAR(34),":",CHAR(34),$A4460,CHAR(34),",",CHAR(34),LOWER($B$1),CHAR(34),":",CHAR(34),$B4460,CHAR(34),",",CHAR(34),LOWER($C$1),CHAR(34),":",CHAR(34),$C4460,CHAR(34),",",CHAR(34),LOWER($D$1),CHAR(34),":",CHAR(34),$D4460,CHAR(34),",",CHAR(34),LOWER($E$1),CHAR(34),":",CHAR(34),$E4460,CHAR(34),",",CHAR(34),LOWER($F$1),CHAR(34),":",CHAR(34),$F4460,CHAR(34),",",CHAR(34),LOWER($G$1),CHAR(34),":",CHAR(34),$G4460,CHAR(34),"},")</f>
        <v>{"ldraw":"3626bp46.dat","lgeo":"lg_3626bp46.inc","slope":"0","anton":"0","lutz":"0","owen":"0","darats":"0"},</v>
      </c>
    </row>
    <row r="4461" spans="1:9" x14ac:dyDescent="0.3">
      <c r="A4461" s="1" t="s">
        <v>4469</v>
      </c>
      <c r="B4461" s="1" t="s">
        <v>17339</v>
      </c>
      <c r="C4461" s="4">
        <f>IF(ISERROR(MATCH($B4461,Lists!$B:$B,0)),0,1)</f>
        <v>0</v>
      </c>
      <c r="D4461" s="4">
        <f>IF(ISERROR(MATCH($B4461,Lists!$C:$C,0)),0,1)</f>
        <v>0</v>
      </c>
      <c r="E4461" s="4">
        <f>IF(ISERROR(MATCH($B4461,Lists!$D:$D,0)),0,1)</f>
        <v>0</v>
      </c>
      <c r="F4461" s="4">
        <f>IF(ISERROR(MATCH($B4461,Lists!$E:$E,0)),0,1)</f>
        <v>0</v>
      </c>
      <c r="G4461" s="4">
        <f>IF(ISERROR(MATCH($B4461,Lists!$F:$F,0)),0,1)</f>
        <v>0</v>
      </c>
      <c r="I4461" s="4" t="str">
        <f>CONCATENATE("{",CHAR(34),LOWER($A$1),CHAR(34),":",CHAR(34),$A4461,CHAR(34),",",CHAR(34),LOWER($B$1),CHAR(34),":",CHAR(34),$B4461,CHAR(34),",",CHAR(34),LOWER($C$1),CHAR(34),":",CHAR(34),$C4461,CHAR(34),",",CHAR(34),LOWER($D$1),CHAR(34),":",CHAR(34),$D4461,CHAR(34),",",CHAR(34),LOWER($E$1),CHAR(34),":",CHAR(34),$E4461,CHAR(34),",",CHAR(34),LOWER($F$1),CHAR(34),":",CHAR(34),$F4461,CHAR(34),",",CHAR(34),LOWER($G$1),CHAR(34),":",CHAR(34),$G4461,CHAR(34),"},")</f>
        <v>{"ldraw":"3626bp47.dat","lgeo":"lg_3626bp47.inc","slope":"0","anton":"0","lutz":"0","owen":"0","darats":"0"},</v>
      </c>
    </row>
    <row r="4462" spans="1:9" x14ac:dyDescent="0.3">
      <c r="A4462" s="1" t="s">
        <v>4470</v>
      </c>
      <c r="B4462" s="1" t="s">
        <v>17340</v>
      </c>
      <c r="C4462" s="4">
        <f>IF(ISERROR(MATCH($B4462,Lists!$B:$B,0)),0,1)</f>
        <v>0</v>
      </c>
      <c r="D4462" s="4">
        <f>IF(ISERROR(MATCH($B4462,Lists!$C:$C,0)),0,1)</f>
        <v>0</v>
      </c>
      <c r="E4462" s="4">
        <f>IF(ISERROR(MATCH($B4462,Lists!$D:$D,0)),0,1)</f>
        <v>0</v>
      </c>
      <c r="F4462" s="4">
        <f>IF(ISERROR(MATCH($B4462,Lists!$E:$E,0)),0,1)</f>
        <v>0</v>
      </c>
      <c r="G4462" s="4">
        <f>IF(ISERROR(MATCH($B4462,Lists!$F:$F,0)),0,1)</f>
        <v>0</v>
      </c>
      <c r="I4462" s="4" t="str">
        <f>CONCATENATE("{",CHAR(34),LOWER($A$1),CHAR(34),":",CHAR(34),$A4462,CHAR(34),",",CHAR(34),LOWER($B$1),CHAR(34),":",CHAR(34),$B4462,CHAR(34),",",CHAR(34),LOWER($C$1),CHAR(34),":",CHAR(34),$C4462,CHAR(34),",",CHAR(34),LOWER($D$1),CHAR(34),":",CHAR(34),$D4462,CHAR(34),",",CHAR(34),LOWER($E$1),CHAR(34),":",CHAR(34),$E4462,CHAR(34),",",CHAR(34),LOWER($F$1),CHAR(34),":",CHAR(34),$F4462,CHAR(34),",",CHAR(34),LOWER($G$1),CHAR(34),":",CHAR(34),$G4462,CHAR(34),"},")</f>
        <v>{"ldraw":"3626bp48.dat","lgeo":"lg_3626bp48.inc","slope":"0","anton":"0","lutz":"0","owen":"0","darats":"0"},</v>
      </c>
    </row>
    <row r="4463" spans="1:9" x14ac:dyDescent="0.3">
      <c r="A4463" s="1" t="s">
        <v>4471</v>
      </c>
      <c r="B4463" s="1" t="s">
        <v>17341</v>
      </c>
      <c r="C4463" s="4">
        <f>IF(ISERROR(MATCH($B4463,Lists!$B:$B,0)),0,1)</f>
        <v>0</v>
      </c>
      <c r="D4463" s="4">
        <f>IF(ISERROR(MATCH($B4463,Lists!$C:$C,0)),0,1)</f>
        <v>0</v>
      </c>
      <c r="E4463" s="4">
        <f>IF(ISERROR(MATCH($B4463,Lists!$D:$D,0)),0,1)</f>
        <v>0</v>
      </c>
      <c r="F4463" s="4">
        <f>IF(ISERROR(MATCH($B4463,Lists!$E:$E,0)),0,1)</f>
        <v>0</v>
      </c>
      <c r="G4463" s="4">
        <f>IF(ISERROR(MATCH($B4463,Lists!$F:$F,0)),0,1)</f>
        <v>0</v>
      </c>
      <c r="I4463" s="4" t="str">
        <f>CONCATENATE("{",CHAR(34),LOWER($A$1),CHAR(34),":",CHAR(34),$A4463,CHAR(34),",",CHAR(34),LOWER($B$1),CHAR(34),":",CHAR(34),$B4463,CHAR(34),",",CHAR(34),LOWER($C$1),CHAR(34),":",CHAR(34),$C4463,CHAR(34),",",CHAR(34),LOWER($D$1),CHAR(34),":",CHAR(34),$D4463,CHAR(34),",",CHAR(34),LOWER($E$1),CHAR(34),":",CHAR(34),$E4463,CHAR(34),",",CHAR(34),LOWER($F$1),CHAR(34),":",CHAR(34),$F4463,CHAR(34),",",CHAR(34),LOWER($G$1),CHAR(34),":",CHAR(34),$G4463,CHAR(34),"},")</f>
        <v>{"ldraw":"3626bp49.dat","lgeo":"lg_3626bp49.inc","slope":"0","anton":"0","lutz":"0","owen":"0","darats":"0"},</v>
      </c>
    </row>
    <row r="4464" spans="1:9" x14ac:dyDescent="0.3">
      <c r="A4464" s="1" t="s">
        <v>4472</v>
      </c>
      <c r="B4464" s="1" t="s">
        <v>17342</v>
      </c>
      <c r="C4464" s="4">
        <f>IF(ISERROR(MATCH($B4464,Lists!$B:$B,0)),0,1)</f>
        <v>0</v>
      </c>
      <c r="D4464" s="4">
        <f>IF(ISERROR(MATCH($B4464,Lists!$C:$C,0)),0,1)</f>
        <v>0</v>
      </c>
      <c r="E4464" s="4">
        <f>IF(ISERROR(MATCH($B4464,Lists!$D:$D,0)),0,1)</f>
        <v>0</v>
      </c>
      <c r="F4464" s="4">
        <f>IF(ISERROR(MATCH($B4464,Lists!$E:$E,0)),0,1)</f>
        <v>0</v>
      </c>
      <c r="G4464" s="4">
        <f>IF(ISERROR(MATCH($B4464,Lists!$F:$F,0)),0,1)</f>
        <v>0</v>
      </c>
      <c r="I4464" s="4" t="str">
        <f>CONCATENATE("{",CHAR(34),LOWER($A$1),CHAR(34),":",CHAR(34),$A4464,CHAR(34),",",CHAR(34),LOWER($B$1),CHAR(34),":",CHAR(34),$B4464,CHAR(34),",",CHAR(34),LOWER($C$1),CHAR(34),":",CHAR(34),$C4464,CHAR(34),",",CHAR(34),LOWER($D$1),CHAR(34),":",CHAR(34),$D4464,CHAR(34),",",CHAR(34),LOWER($E$1),CHAR(34),":",CHAR(34),$E4464,CHAR(34),",",CHAR(34),LOWER($F$1),CHAR(34),":",CHAR(34),$F4464,CHAR(34),",",CHAR(34),LOWER($G$1),CHAR(34),":",CHAR(34),$G4464,CHAR(34),"},")</f>
        <v>{"ldraw":"3626bp50.dat","lgeo":"lg_3626bp50.inc","slope":"0","anton":"0","lutz":"0","owen":"0","darats":"0"},</v>
      </c>
    </row>
    <row r="4465" spans="1:9" x14ac:dyDescent="0.3">
      <c r="A4465" s="1" t="s">
        <v>4473</v>
      </c>
      <c r="B4465" s="1" t="s">
        <v>13682</v>
      </c>
      <c r="C4465" s="4">
        <f>IF(ISERROR(MATCH($B4465,Lists!$B:$B,0)),0,1)</f>
        <v>0</v>
      </c>
      <c r="D4465" s="4">
        <f>IF(ISERROR(MATCH($B4465,Lists!$C:$C,0)),0,1)</f>
        <v>0</v>
      </c>
      <c r="E4465" s="4">
        <f>IF(ISERROR(MATCH($B4465,Lists!$D:$D,0)),0,1)</f>
        <v>0</v>
      </c>
      <c r="F4465" s="4">
        <f>IF(ISERROR(MATCH($B4465,Lists!$E:$E,0)),0,1)</f>
        <v>0</v>
      </c>
      <c r="G4465" s="4">
        <f>IF(ISERROR(MATCH($B4465,Lists!$F:$F,0)),0,1)</f>
        <v>1</v>
      </c>
      <c r="I4465" s="4" t="str">
        <f>CONCATENATE("{",CHAR(34),LOWER($A$1),CHAR(34),":",CHAR(34),$A4465,CHAR(34),",",CHAR(34),LOWER($B$1),CHAR(34),":",CHAR(34),$B4465,CHAR(34),",",CHAR(34),LOWER($C$1),CHAR(34),":",CHAR(34),$C4465,CHAR(34),",",CHAR(34),LOWER($D$1),CHAR(34),":",CHAR(34),$D4465,CHAR(34),",",CHAR(34),LOWER($E$1),CHAR(34),":",CHAR(34),$E4465,CHAR(34),",",CHAR(34),LOWER($F$1),CHAR(34),":",CHAR(34),$F4465,CHAR(34),",",CHAR(34),LOWER($G$1),CHAR(34),":",CHAR(34),$G4465,CHAR(34),"},")</f>
        <v>{"ldraw":"3626bp61.dat","lgeo":"lg_3626bp61.inc","slope":"0","anton":"0","lutz":"0","owen":"0","darats":"1"},</v>
      </c>
    </row>
    <row r="4466" spans="1:9" x14ac:dyDescent="0.3">
      <c r="A4466" s="1" t="s">
        <v>4474</v>
      </c>
      <c r="B4466" s="1" t="s">
        <v>13683</v>
      </c>
      <c r="C4466" s="4">
        <f>IF(ISERROR(MATCH($B4466,Lists!$B:$B,0)),0,1)</f>
        <v>0</v>
      </c>
      <c r="D4466" s="4">
        <f>IF(ISERROR(MATCH($B4466,Lists!$C:$C,0)),0,1)</f>
        <v>0</v>
      </c>
      <c r="E4466" s="4">
        <f>IF(ISERROR(MATCH($B4466,Lists!$D:$D,0)),0,1)</f>
        <v>0</v>
      </c>
      <c r="F4466" s="4">
        <f>IF(ISERROR(MATCH($B4466,Lists!$E:$E,0)),0,1)</f>
        <v>0</v>
      </c>
      <c r="G4466" s="4">
        <f>IF(ISERROR(MATCH($B4466,Lists!$F:$F,0)),0,1)</f>
        <v>1</v>
      </c>
      <c r="I4466" s="4" t="str">
        <f>CONCATENATE("{",CHAR(34),LOWER($A$1),CHAR(34),":",CHAR(34),$A4466,CHAR(34),",",CHAR(34),LOWER($B$1),CHAR(34),":",CHAR(34),$B4466,CHAR(34),",",CHAR(34),LOWER($C$1),CHAR(34),":",CHAR(34),$C4466,CHAR(34),",",CHAR(34),LOWER($D$1),CHAR(34),":",CHAR(34),$D4466,CHAR(34),",",CHAR(34),LOWER($E$1),CHAR(34),":",CHAR(34),$E4466,CHAR(34),",",CHAR(34),LOWER($F$1),CHAR(34),":",CHAR(34),$F4466,CHAR(34),",",CHAR(34),LOWER($G$1),CHAR(34),":",CHAR(34),$G4466,CHAR(34),"},")</f>
        <v>{"ldraw":"3626bp62.dat","lgeo":"lg_3626bp62.inc","slope":"0","anton":"0","lutz":"0","owen":"0","darats":"1"},</v>
      </c>
    </row>
    <row r="4467" spans="1:9" x14ac:dyDescent="0.3">
      <c r="A4467" s="1" t="s">
        <v>4475</v>
      </c>
      <c r="B4467" s="1" t="s">
        <v>13684</v>
      </c>
      <c r="C4467" s="4">
        <f>IF(ISERROR(MATCH($B4467,Lists!$B:$B,0)),0,1)</f>
        <v>0</v>
      </c>
      <c r="D4467" s="4">
        <f>IF(ISERROR(MATCH($B4467,Lists!$C:$C,0)),0,1)</f>
        <v>0</v>
      </c>
      <c r="E4467" s="4">
        <f>IF(ISERROR(MATCH($B4467,Lists!$D:$D,0)),0,1)</f>
        <v>0</v>
      </c>
      <c r="F4467" s="4">
        <f>IF(ISERROR(MATCH($B4467,Lists!$E:$E,0)),0,1)</f>
        <v>0</v>
      </c>
      <c r="G4467" s="4">
        <f>IF(ISERROR(MATCH($B4467,Lists!$F:$F,0)),0,1)</f>
        <v>1</v>
      </c>
      <c r="I4467" s="4" t="str">
        <f>CONCATENATE("{",CHAR(34),LOWER($A$1),CHAR(34),":",CHAR(34),$A4467,CHAR(34),",",CHAR(34),LOWER($B$1),CHAR(34),":",CHAR(34),$B4467,CHAR(34),",",CHAR(34),LOWER($C$1),CHAR(34),":",CHAR(34),$C4467,CHAR(34),",",CHAR(34),LOWER($D$1),CHAR(34),":",CHAR(34),$D4467,CHAR(34),",",CHAR(34),LOWER($E$1),CHAR(34),":",CHAR(34),$E4467,CHAR(34),",",CHAR(34),LOWER($F$1),CHAR(34),":",CHAR(34),$F4467,CHAR(34),",",CHAR(34),LOWER($G$1),CHAR(34),":",CHAR(34),$G4467,CHAR(34),"},")</f>
        <v>{"ldraw":"3626bp63.dat","lgeo":"lg_3626bp63.inc","slope":"0","anton":"0","lutz":"0","owen":"0","darats":"1"},</v>
      </c>
    </row>
    <row r="4468" spans="1:9" x14ac:dyDescent="0.3">
      <c r="A4468" s="1" t="s">
        <v>4476</v>
      </c>
      <c r="B4468" s="1" t="s">
        <v>17343</v>
      </c>
      <c r="C4468" s="4">
        <f>IF(ISERROR(MATCH($B4468,Lists!$B:$B,0)),0,1)</f>
        <v>0</v>
      </c>
      <c r="D4468" s="4">
        <f>IF(ISERROR(MATCH($B4468,Lists!$C:$C,0)),0,1)</f>
        <v>0</v>
      </c>
      <c r="E4468" s="4">
        <f>IF(ISERROR(MATCH($B4468,Lists!$D:$D,0)),0,1)</f>
        <v>0</v>
      </c>
      <c r="F4468" s="4">
        <f>IF(ISERROR(MATCH($B4468,Lists!$E:$E,0)),0,1)</f>
        <v>0</v>
      </c>
      <c r="G4468" s="4">
        <f>IF(ISERROR(MATCH($B4468,Lists!$F:$F,0)),0,1)</f>
        <v>0</v>
      </c>
      <c r="I4468" s="4" t="str">
        <f>CONCATENATE("{",CHAR(34),LOWER($A$1),CHAR(34),":",CHAR(34),$A4468,CHAR(34),",",CHAR(34),LOWER($B$1),CHAR(34),":",CHAR(34),$B4468,CHAR(34),",",CHAR(34),LOWER($C$1),CHAR(34),":",CHAR(34),$C4468,CHAR(34),",",CHAR(34),LOWER($D$1),CHAR(34),":",CHAR(34),$D4468,CHAR(34),",",CHAR(34),LOWER($E$1),CHAR(34),":",CHAR(34),$E4468,CHAR(34),",",CHAR(34),LOWER($F$1),CHAR(34),":",CHAR(34),$F4468,CHAR(34),",",CHAR(34),LOWER($G$1),CHAR(34),":",CHAR(34),$G4468,CHAR(34),"},")</f>
        <v>{"ldraw":"3626bp64.dat","lgeo":"lg_3626bp64.inc","slope":"0","anton":"0","lutz":"0","owen":"0","darats":"0"},</v>
      </c>
    </row>
    <row r="4469" spans="1:9" x14ac:dyDescent="0.3">
      <c r="A4469" s="1" t="s">
        <v>4477</v>
      </c>
      <c r="B4469" s="1" t="s">
        <v>13685</v>
      </c>
      <c r="C4469" s="4">
        <f>IF(ISERROR(MATCH($B4469,Lists!$B:$B,0)),0,1)</f>
        <v>0</v>
      </c>
      <c r="D4469" s="4">
        <f>IF(ISERROR(MATCH($B4469,Lists!$C:$C,0)),0,1)</f>
        <v>0</v>
      </c>
      <c r="E4469" s="4">
        <f>IF(ISERROR(MATCH($B4469,Lists!$D:$D,0)),0,1)</f>
        <v>0</v>
      </c>
      <c r="F4469" s="4">
        <f>IF(ISERROR(MATCH($B4469,Lists!$E:$E,0)),0,1)</f>
        <v>0</v>
      </c>
      <c r="G4469" s="4">
        <f>IF(ISERROR(MATCH($B4469,Lists!$F:$F,0)),0,1)</f>
        <v>1</v>
      </c>
      <c r="I4469" s="4" t="str">
        <f>CONCATENATE("{",CHAR(34),LOWER($A$1),CHAR(34),":",CHAR(34),$A4469,CHAR(34),",",CHAR(34),LOWER($B$1),CHAR(34),":",CHAR(34),$B4469,CHAR(34),",",CHAR(34),LOWER($C$1),CHAR(34),":",CHAR(34),$C4469,CHAR(34),",",CHAR(34),LOWER($D$1),CHAR(34),":",CHAR(34),$D4469,CHAR(34),",",CHAR(34),LOWER($E$1),CHAR(34),":",CHAR(34),$E4469,CHAR(34),",",CHAR(34),LOWER($F$1),CHAR(34),":",CHAR(34),$F4469,CHAR(34),",",CHAR(34),LOWER($G$1),CHAR(34),":",CHAR(34),$G4469,CHAR(34),"},")</f>
        <v>{"ldraw":"3626bp65.dat","lgeo":"lg_3626bp65.inc","slope":"0","anton":"0","lutz":"0","owen":"0","darats":"1"},</v>
      </c>
    </row>
    <row r="4470" spans="1:9" x14ac:dyDescent="0.3">
      <c r="A4470" s="1" t="s">
        <v>4478</v>
      </c>
      <c r="B4470" s="1" t="s">
        <v>13686</v>
      </c>
      <c r="C4470" s="4">
        <f>IF(ISERROR(MATCH($B4470,Lists!$B:$B,0)),0,1)</f>
        <v>0</v>
      </c>
      <c r="D4470" s="4">
        <f>IF(ISERROR(MATCH($B4470,Lists!$C:$C,0)),0,1)</f>
        <v>0</v>
      </c>
      <c r="E4470" s="4">
        <f>IF(ISERROR(MATCH($B4470,Lists!$D:$D,0)),0,1)</f>
        <v>0</v>
      </c>
      <c r="F4470" s="4">
        <f>IF(ISERROR(MATCH($B4470,Lists!$E:$E,0)),0,1)</f>
        <v>0</v>
      </c>
      <c r="G4470" s="4">
        <f>IF(ISERROR(MATCH($B4470,Lists!$F:$F,0)),0,1)</f>
        <v>1</v>
      </c>
      <c r="I4470" s="4" t="str">
        <f>CONCATENATE("{",CHAR(34),LOWER($A$1),CHAR(34),":",CHAR(34),$A4470,CHAR(34),",",CHAR(34),LOWER($B$1),CHAR(34),":",CHAR(34),$B4470,CHAR(34),",",CHAR(34),LOWER($C$1),CHAR(34),":",CHAR(34),$C4470,CHAR(34),",",CHAR(34),LOWER($D$1),CHAR(34),":",CHAR(34),$D4470,CHAR(34),",",CHAR(34),LOWER($E$1),CHAR(34),":",CHAR(34),$E4470,CHAR(34),",",CHAR(34),LOWER($F$1),CHAR(34),":",CHAR(34),$F4470,CHAR(34),",",CHAR(34),LOWER($G$1),CHAR(34),":",CHAR(34),$G4470,CHAR(34),"},")</f>
        <v>{"ldraw":"3626bp66.dat","lgeo":"lg_3626bp66.inc","slope":"0","anton":"0","lutz":"0","owen":"0","darats":"1"},</v>
      </c>
    </row>
    <row r="4471" spans="1:9" x14ac:dyDescent="0.3">
      <c r="A4471" s="1" t="s">
        <v>4479</v>
      </c>
      <c r="B4471" s="1" t="s">
        <v>13687</v>
      </c>
      <c r="C4471" s="4">
        <f>IF(ISERROR(MATCH($B4471,Lists!$B:$B,0)),0,1)</f>
        <v>0</v>
      </c>
      <c r="D4471" s="4">
        <f>IF(ISERROR(MATCH($B4471,Lists!$C:$C,0)),0,1)</f>
        <v>0</v>
      </c>
      <c r="E4471" s="4">
        <f>IF(ISERROR(MATCH($B4471,Lists!$D:$D,0)),0,1)</f>
        <v>0</v>
      </c>
      <c r="F4471" s="4">
        <f>IF(ISERROR(MATCH($B4471,Lists!$E:$E,0)),0,1)</f>
        <v>0</v>
      </c>
      <c r="G4471" s="4">
        <f>IF(ISERROR(MATCH($B4471,Lists!$F:$F,0)),0,1)</f>
        <v>1</v>
      </c>
      <c r="I4471" s="4" t="str">
        <f>CONCATENATE("{",CHAR(34),LOWER($A$1),CHAR(34),":",CHAR(34),$A4471,CHAR(34),",",CHAR(34),LOWER($B$1),CHAR(34),":",CHAR(34),$B4471,CHAR(34),",",CHAR(34),LOWER($C$1),CHAR(34),":",CHAR(34),$C4471,CHAR(34),",",CHAR(34),LOWER($D$1),CHAR(34),":",CHAR(34),$D4471,CHAR(34),",",CHAR(34),LOWER($E$1),CHAR(34),":",CHAR(34),$E4471,CHAR(34),",",CHAR(34),LOWER($F$1),CHAR(34),":",CHAR(34),$F4471,CHAR(34),",",CHAR(34),LOWER($G$1),CHAR(34),":",CHAR(34),$G4471,CHAR(34),"},")</f>
        <v>{"ldraw":"3626bp67.dat","lgeo":"lg_3626bp67.inc","slope":"0","anton":"0","lutz":"0","owen":"0","darats":"1"},</v>
      </c>
    </row>
    <row r="4472" spans="1:9" x14ac:dyDescent="0.3">
      <c r="A4472" s="1" t="s">
        <v>4480</v>
      </c>
      <c r="B4472" s="1" t="s">
        <v>13688</v>
      </c>
      <c r="C4472" s="4">
        <f>IF(ISERROR(MATCH($B4472,Lists!$B:$B,0)),0,1)</f>
        <v>0</v>
      </c>
      <c r="D4472" s="4">
        <f>IF(ISERROR(MATCH($B4472,Lists!$C:$C,0)),0,1)</f>
        <v>0</v>
      </c>
      <c r="E4472" s="4">
        <f>IF(ISERROR(MATCH($B4472,Lists!$D:$D,0)),0,1)</f>
        <v>0</v>
      </c>
      <c r="F4472" s="4">
        <f>IF(ISERROR(MATCH($B4472,Lists!$E:$E,0)),0,1)</f>
        <v>0</v>
      </c>
      <c r="G4472" s="4">
        <f>IF(ISERROR(MATCH($B4472,Lists!$F:$F,0)),0,1)</f>
        <v>1</v>
      </c>
      <c r="I4472" s="4" t="str">
        <f>CONCATENATE("{",CHAR(34),LOWER($A$1),CHAR(34),":",CHAR(34),$A4472,CHAR(34),",",CHAR(34),LOWER($B$1),CHAR(34),":",CHAR(34),$B4472,CHAR(34),",",CHAR(34),LOWER($C$1),CHAR(34),":",CHAR(34),$C4472,CHAR(34),",",CHAR(34),LOWER($D$1),CHAR(34),":",CHAR(34),$D4472,CHAR(34),",",CHAR(34),LOWER($E$1),CHAR(34),":",CHAR(34),$E4472,CHAR(34),",",CHAR(34),LOWER($F$1),CHAR(34),":",CHAR(34),$F4472,CHAR(34),",",CHAR(34),LOWER($G$1),CHAR(34),":",CHAR(34),$G4472,CHAR(34),"},")</f>
        <v>{"ldraw":"3626bp68.dat","lgeo":"lg_3626bp68.inc","slope":"0","anton":"0","lutz":"0","owen":"0","darats":"1"},</v>
      </c>
    </row>
    <row r="4473" spans="1:9" x14ac:dyDescent="0.3">
      <c r="A4473" s="1" t="s">
        <v>4481</v>
      </c>
      <c r="B4473" s="1" t="s">
        <v>13689</v>
      </c>
      <c r="C4473" s="4">
        <f>IF(ISERROR(MATCH($B4473,Lists!$B:$B,0)),0,1)</f>
        <v>0</v>
      </c>
      <c r="D4473" s="4">
        <f>IF(ISERROR(MATCH($B4473,Lists!$C:$C,0)),0,1)</f>
        <v>0</v>
      </c>
      <c r="E4473" s="4">
        <f>IF(ISERROR(MATCH($B4473,Lists!$D:$D,0)),0,1)</f>
        <v>0</v>
      </c>
      <c r="F4473" s="4">
        <f>IF(ISERROR(MATCH($B4473,Lists!$E:$E,0)),0,1)</f>
        <v>0</v>
      </c>
      <c r="G4473" s="4">
        <f>IF(ISERROR(MATCH($B4473,Lists!$F:$F,0)),0,1)</f>
        <v>1</v>
      </c>
      <c r="I4473" s="4" t="str">
        <f>CONCATENATE("{",CHAR(34),LOWER($A$1),CHAR(34),":",CHAR(34),$A4473,CHAR(34),",",CHAR(34),LOWER($B$1),CHAR(34),":",CHAR(34),$B4473,CHAR(34),",",CHAR(34),LOWER($C$1),CHAR(34),":",CHAR(34),$C4473,CHAR(34),",",CHAR(34),LOWER($D$1),CHAR(34),":",CHAR(34),$D4473,CHAR(34),",",CHAR(34),LOWER($E$1),CHAR(34),":",CHAR(34),$E4473,CHAR(34),",",CHAR(34),LOWER($F$1),CHAR(34),":",CHAR(34),$F4473,CHAR(34),",",CHAR(34),LOWER($G$1),CHAR(34),":",CHAR(34),$G4473,CHAR(34),"},")</f>
        <v>{"ldraw":"3626bp69.dat","lgeo":"lg_3626bp69.inc","slope":"0","anton":"0","lutz":"0","owen":"0","darats":"1"},</v>
      </c>
    </row>
    <row r="4474" spans="1:9" x14ac:dyDescent="0.3">
      <c r="A4474" s="1" t="s">
        <v>4482</v>
      </c>
      <c r="B4474" s="1" t="s">
        <v>17344</v>
      </c>
      <c r="C4474" s="4">
        <f>IF(ISERROR(MATCH($B4474,Lists!$B:$B,0)),0,1)</f>
        <v>0</v>
      </c>
      <c r="D4474" s="4">
        <f>IF(ISERROR(MATCH($B4474,Lists!$C:$C,0)),0,1)</f>
        <v>0</v>
      </c>
      <c r="E4474" s="4">
        <f>IF(ISERROR(MATCH($B4474,Lists!$D:$D,0)),0,1)</f>
        <v>0</v>
      </c>
      <c r="F4474" s="4">
        <f>IF(ISERROR(MATCH($B4474,Lists!$E:$E,0)),0,1)</f>
        <v>0</v>
      </c>
      <c r="G4474" s="4">
        <f>IF(ISERROR(MATCH($B4474,Lists!$F:$F,0)),0,1)</f>
        <v>0</v>
      </c>
      <c r="I4474" s="4" t="str">
        <f>CONCATENATE("{",CHAR(34),LOWER($A$1),CHAR(34),":",CHAR(34),$A4474,CHAR(34),",",CHAR(34),LOWER($B$1),CHAR(34),":",CHAR(34),$B4474,CHAR(34),",",CHAR(34),LOWER($C$1),CHAR(34),":",CHAR(34),$C4474,CHAR(34),",",CHAR(34),LOWER($D$1),CHAR(34),":",CHAR(34),$D4474,CHAR(34),",",CHAR(34),LOWER($E$1),CHAR(34),":",CHAR(34),$E4474,CHAR(34),",",CHAR(34),LOWER($F$1),CHAR(34),":",CHAR(34),$F4474,CHAR(34),",",CHAR(34),LOWER($G$1),CHAR(34),":",CHAR(34),$G4474,CHAR(34),"},")</f>
        <v>{"ldraw":"3626bp6f.dat","lgeo":"lg_3626bp6f.inc","slope":"0","anton":"0","lutz":"0","owen":"0","darats":"0"},</v>
      </c>
    </row>
    <row r="4475" spans="1:9" x14ac:dyDescent="0.3">
      <c r="A4475" s="1" t="s">
        <v>4483</v>
      </c>
      <c r="B4475" s="1" t="s">
        <v>17345</v>
      </c>
      <c r="C4475" s="4">
        <f>IF(ISERROR(MATCH($B4475,Lists!$B:$B,0)),0,1)</f>
        <v>0</v>
      </c>
      <c r="D4475" s="4">
        <f>IF(ISERROR(MATCH($B4475,Lists!$C:$C,0)),0,1)</f>
        <v>0</v>
      </c>
      <c r="E4475" s="4">
        <f>IF(ISERROR(MATCH($B4475,Lists!$D:$D,0)),0,1)</f>
        <v>0</v>
      </c>
      <c r="F4475" s="4">
        <f>IF(ISERROR(MATCH($B4475,Lists!$E:$E,0)),0,1)</f>
        <v>0</v>
      </c>
      <c r="G4475" s="4">
        <f>IF(ISERROR(MATCH($B4475,Lists!$F:$F,0)),0,1)</f>
        <v>0</v>
      </c>
      <c r="I4475" s="4" t="str">
        <f>CONCATENATE("{",CHAR(34),LOWER($A$1),CHAR(34),":",CHAR(34),$A4475,CHAR(34),",",CHAR(34),LOWER($B$1),CHAR(34),":",CHAR(34),$B4475,CHAR(34),",",CHAR(34),LOWER($C$1),CHAR(34),":",CHAR(34),$C4475,CHAR(34),",",CHAR(34),LOWER($D$1),CHAR(34),":",CHAR(34),$D4475,CHAR(34),",",CHAR(34),LOWER($E$1),CHAR(34),":",CHAR(34),$E4475,CHAR(34),",",CHAR(34),LOWER($F$1),CHAR(34),":",CHAR(34),$F4475,CHAR(34),",",CHAR(34),LOWER($G$1),CHAR(34),":",CHAR(34),$G4475,CHAR(34),"},")</f>
        <v>{"ldraw":"3626bp6u.dat","lgeo":"lg_3626bp6u.inc","slope":"0","anton":"0","lutz":"0","owen":"0","darats":"0"},</v>
      </c>
    </row>
    <row r="4476" spans="1:9" x14ac:dyDescent="0.3">
      <c r="A4476" s="1" t="s">
        <v>4484</v>
      </c>
      <c r="B4476" s="1" t="s">
        <v>17346</v>
      </c>
      <c r="C4476" s="4">
        <f>IF(ISERROR(MATCH($B4476,Lists!$B:$B,0)),0,1)</f>
        <v>0</v>
      </c>
      <c r="D4476" s="4">
        <f>IF(ISERROR(MATCH($B4476,Lists!$C:$C,0)),0,1)</f>
        <v>0</v>
      </c>
      <c r="E4476" s="4">
        <f>IF(ISERROR(MATCH($B4476,Lists!$D:$D,0)),0,1)</f>
        <v>0</v>
      </c>
      <c r="F4476" s="4">
        <f>IF(ISERROR(MATCH($B4476,Lists!$E:$E,0)),0,1)</f>
        <v>0</v>
      </c>
      <c r="G4476" s="4">
        <f>IF(ISERROR(MATCH($B4476,Lists!$F:$F,0)),0,1)</f>
        <v>0</v>
      </c>
      <c r="I4476" s="4" t="str">
        <f>CONCATENATE("{",CHAR(34),LOWER($A$1),CHAR(34),":",CHAR(34),$A4476,CHAR(34),",",CHAR(34),LOWER($B$1),CHAR(34),":",CHAR(34),$B4476,CHAR(34),",",CHAR(34),LOWER($C$1),CHAR(34),":",CHAR(34),$C4476,CHAR(34),",",CHAR(34),LOWER($D$1),CHAR(34),":",CHAR(34),$D4476,CHAR(34),",",CHAR(34),LOWER($E$1),CHAR(34),":",CHAR(34),$E4476,CHAR(34),",",CHAR(34),LOWER($F$1),CHAR(34),":",CHAR(34),$F4476,CHAR(34),",",CHAR(34),LOWER($G$1),CHAR(34),":",CHAR(34),$G4476,CHAR(34),"},")</f>
        <v>{"ldraw":"3626bp6v.dat","lgeo":"lg_3626bp6v.inc","slope":"0","anton":"0","lutz":"0","owen":"0","darats":"0"},</v>
      </c>
    </row>
    <row r="4477" spans="1:9" x14ac:dyDescent="0.3">
      <c r="A4477" s="1" t="s">
        <v>4485</v>
      </c>
      <c r="B4477" s="1" t="s">
        <v>17347</v>
      </c>
      <c r="C4477" s="4">
        <f>IF(ISERROR(MATCH($B4477,Lists!$B:$B,0)),0,1)</f>
        <v>0</v>
      </c>
      <c r="D4477" s="4">
        <f>IF(ISERROR(MATCH($B4477,Lists!$C:$C,0)),0,1)</f>
        <v>0</v>
      </c>
      <c r="E4477" s="4">
        <f>IF(ISERROR(MATCH($B4477,Lists!$D:$D,0)),0,1)</f>
        <v>0</v>
      </c>
      <c r="F4477" s="4">
        <f>IF(ISERROR(MATCH($B4477,Lists!$E:$E,0)),0,1)</f>
        <v>0</v>
      </c>
      <c r="G4477" s="4">
        <f>IF(ISERROR(MATCH($B4477,Lists!$F:$F,0)),0,1)</f>
        <v>0</v>
      </c>
      <c r="I4477" s="4" t="str">
        <f>CONCATENATE("{",CHAR(34),LOWER($A$1),CHAR(34),":",CHAR(34),$A4477,CHAR(34),",",CHAR(34),LOWER($B$1),CHAR(34),":",CHAR(34),$B4477,CHAR(34),",",CHAR(34),LOWER($C$1),CHAR(34),":",CHAR(34),$C4477,CHAR(34),",",CHAR(34),LOWER($D$1),CHAR(34),":",CHAR(34),$D4477,CHAR(34),",",CHAR(34),LOWER($E$1),CHAR(34),":",CHAR(34),$E4477,CHAR(34),",",CHAR(34),LOWER($F$1),CHAR(34),":",CHAR(34),$F4477,CHAR(34),",",CHAR(34),LOWER($G$1),CHAR(34),":",CHAR(34),$G4477,CHAR(34),"},")</f>
        <v>{"ldraw":"3626bp6w.dat","lgeo":"lg_3626bp6w.inc","slope":"0","anton":"0","lutz":"0","owen":"0","darats":"0"},</v>
      </c>
    </row>
    <row r="4478" spans="1:9" x14ac:dyDescent="0.3">
      <c r="A4478" s="1" t="s">
        <v>4486</v>
      </c>
      <c r="B4478" s="1" t="s">
        <v>17348</v>
      </c>
      <c r="C4478" s="4">
        <f>IF(ISERROR(MATCH($B4478,Lists!$B:$B,0)),0,1)</f>
        <v>0</v>
      </c>
      <c r="D4478" s="4">
        <f>IF(ISERROR(MATCH($B4478,Lists!$C:$C,0)),0,1)</f>
        <v>0</v>
      </c>
      <c r="E4478" s="4">
        <f>IF(ISERROR(MATCH($B4478,Lists!$D:$D,0)),0,1)</f>
        <v>0</v>
      </c>
      <c r="F4478" s="4">
        <f>IF(ISERROR(MATCH($B4478,Lists!$E:$E,0)),0,1)</f>
        <v>0</v>
      </c>
      <c r="G4478" s="4">
        <f>IF(ISERROR(MATCH($B4478,Lists!$F:$F,0)),0,1)</f>
        <v>0</v>
      </c>
      <c r="I4478" s="4" t="str">
        <f>CONCATENATE("{",CHAR(34),LOWER($A$1),CHAR(34),":",CHAR(34),$A4478,CHAR(34),",",CHAR(34),LOWER($B$1),CHAR(34),":",CHAR(34),$B4478,CHAR(34),",",CHAR(34),LOWER($C$1),CHAR(34),":",CHAR(34),$C4478,CHAR(34),",",CHAR(34),LOWER($D$1),CHAR(34),":",CHAR(34),$D4478,CHAR(34),",",CHAR(34),LOWER($E$1),CHAR(34),":",CHAR(34),$E4478,CHAR(34),",",CHAR(34),LOWER($F$1),CHAR(34),":",CHAR(34),$F4478,CHAR(34),",",CHAR(34),LOWER($G$1),CHAR(34),":",CHAR(34),$G4478,CHAR(34),"},")</f>
        <v>{"ldraw":"3626bp6x.dat","lgeo":"lg_3626bp6x.inc","slope":"0","anton":"0","lutz":"0","owen":"0","darats":"0"},</v>
      </c>
    </row>
    <row r="4479" spans="1:9" x14ac:dyDescent="0.3">
      <c r="A4479" s="1" t="s">
        <v>4487</v>
      </c>
      <c r="B4479" s="1" t="s">
        <v>17349</v>
      </c>
      <c r="C4479" s="4">
        <f>IF(ISERROR(MATCH($B4479,Lists!$B:$B,0)),0,1)</f>
        <v>0</v>
      </c>
      <c r="D4479" s="4">
        <f>IF(ISERROR(MATCH($B4479,Lists!$C:$C,0)),0,1)</f>
        <v>0</v>
      </c>
      <c r="E4479" s="4">
        <f>IF(ISERROR(MATCH($B4479,Lists!$D:$D,0)),0,1)</f>
        <v>0</v>
      </c>
      <c r="F4479" s="4">
        <f>IF(ISERROR(MATCH($B4479,Lists!$E:$E,0)),0,1)</f>
        <v>0</v>
      </c>
      <c r="G4479" s="4">
        <f>IF(ISERROR(MATCH($B4479,Lists!$F:$F,0)),0,1)</f>
        <v>0</v>
      </c>
      <c r="I4479" s="4" t="str">
        <f>CONCATENATE("{",CHAR(34),LOWER($A$1),CHAR(34),":",CHAR(34),$A4479,CHAR(34),",",CHAR(34),LOWER($B$1),CHAR(34),":",CHAR(34),$B4479,CHAR(34),",",CHAR(34),LOWER($C$1),CHAR(34),":",CHAR(34),$C4479,CHAR(34),",",CHAR(34),LOWER($D$1),CHAR(34),":",CHAR(34),$D4479,CHAR(34),",",CHAR(34),LOWER($E$1),CHAR(34),":",CHAR(34),$E4479,CHAR(34),",",CHAR(34),LOWER($F$1),CHAR(34),":",CHAR(34),$F4479,CHAR(34),",",CHAR(34),LOWER($G$1),CHAR(34),":",CHAR(34),$G4479,CHAR(34),"},")</f>
        <v>{"ldraw":"3626bp6y.dat","lgeo":"lg_3626bp6y.inc","slope":"0","anton":"0","lutz":"0","owen":"0","darats":"0"},</v>
      </c>
    </row>
    <row r="4480" spans="1:9" x14ac:dyDescent="0.3">
      <c r="A4480" s="1" t="s">
        <v>4488</v>
      </c>
      <c r="B4480" s="1" t="s">
        <v>17350</v>
      </c>
      <c r="C4480" s="4">
        <f>IF(ISERROR(MATCH($B4480,Lists!$B:$B,0)),0,1)</f>
        <v>0</v>
      </c>
      <c r="D4480" s="4">
        <f>IF(ISERROR(MATCH($B4480,Lists!$C:$C,0)),0,1)</f>
        <v>0</v>
      </c>
      <c r="E4480" s="4">
        <f>IF(ISERROR(MATCH($B4480,Lists!$D:$D,0)),0,1)</f>
        <v>0</v>
      </c>
      <c r="F4480" s="4">
        <f>IF(ISERROR(MATCH($B4480,Lists!$E:$E,0)),0,1)</f>
        <v>0</v>
      </c>
      <c r="G4480" s="4">
        <f>IF(ISERROR(MATCH($B4480,Lists!$F:$F,0)),0,1)</f>
        <v>0</v>
      </c>
      <c r="I4480" s="4" t="str">
        <f>CONCATENATE("{",CHAR(34),LOWER($A$1),CHAR(34),":",CHAR(34),$A4480,CHAR(34),",",CHAR(34),LOWER($B$1),CHAR(34),":",CHAR(34),$B4480,CHAR(34),",",CHAR(34),LOWER($C$1),CHAR(34),":",CHAR(34),$C4480,CHAR(34),",",CHAR(34),LOWER($D$1),CHAR(34),":",CHAR(34),$D4480,CHAR(34),",",CHAR(34),LOWER($E$1),CHAR(34),":",CHAR(34),$E4480,CHAR(34),",",CHAR(34),LOWER($F$1),CHAR(34),":",CHAR(34),$F4480,CHAR(34),",",CHAR(34),LOWER($G$1),CHAR(34),":",CHAR(34),$G4480,CHAR(34),"},")</f>
        <v>{"ldraw":"3626bp7a.dat","lgeo":"lg_3626bp7a.inc","slope":"0","anton":"0","lutz":"0","owen":"0","darats":"0"},</v>
      </c>
    </row>
    <row r="4481" spans="1:9" x14ac:dyDescent="0.3">
      <c r="A4481" s="1" t="s">
        <v>4489</v>
      </c>
      <c r="B4481" s="1" t="s">
        <v>17351</v>
      </c>
      <c r="C4481" s="4">
        <f>IF(ISERROR(MATCH($B4481,Lists!$B:$B,0)),0,1)</f>
        <v>0</v>
      </c>
      <c r="D4481" s="4">
        <f>IF(ISERROR(MATCH($B4481,Lists!$C:$C,0)),0,1)</f>
        <v>0</v>
      </c>
      <c r="E4481" s="4">
        <f>IF(ISERROR(MATCH($B4481,Lists!$D:$D,0)),0,1)</f>
        <v>0</v>
      </c>
      <c r="F4481" s="4">
        <f>IF(ISERROR(MATCH($B4481,Lists!$E:$E,0)),0,1)</f>
        <v>0</v>
      </c>
      <c r="G4481" s="4">
        <f>IF(ISERROR(MATCH($B4481,Lists!$F:$F,0)),0,1)</f>
        <v>0</v>
      </c>
      <c r="I4481" s="4" t="str">
        <f>CONCATENATE("{",CHAR(34),LOWER($A$1),CHAR(34),":",CHAR(34),$A4481,CHAR(34),",",CHAR(34),LOWER($B$1),CHAR(34),":",CHAR(34),$B4481,CHAR(34),",",CHAR(34),LOWER($C$1),CHAR(34),":",CHAR(34),$C4481,CHAR(34),",",CHAR(34),LOWER($D$1),CHAR(34),":",CHAR(34),$D4481,CHAR(34),",",CHAR(34),LOWER($E$1),CHAR(34),":",CHAR(34),$E4481,CHAR(34),",",CHAR(34),LOWER($F$1),CHAR(34),":",CHAR(34),$F4481,CHAR(34),",",CHAR(34),LOWER($G$1),CHAR(34),":",CHAR(34),$G4481,CHAR(34),"},")</f>
        <v>{"ldraw":"3626bp7b.dat","lgeo":"lg_3626bp7b.inc","slope":"0","anton":"0","lutz":"0","owen":"0","darats":"0"},</v>
      </c>
    </row>
    <row r="4482" spans="1:9" x14ac:dyDescent="0.3">
      <c r="A4482" s="1" t="s">
        <v>4490</v>
      </c>
      <c r="B4482" s="1" t="s">
        <v>17352</v>
      </c>
      <c r="C4482" s="4">
        <f>IF(ISERROR(MATCH($B4482,Lists!$B:$B,0)),0,1)</f>
        <v>0</v>
      </c>
      <c r="D4482" s="4">
        <f>IF(ISERROR(MATCH($B4482,Lists!$C:$C,0)),0,1)</f>
        <v>0</v>
      </c>
      <c r="E4482" s="4">
        <f>IF(ISERROR(MATCH($B4482,Lists!$D:$D,0)),0,1)</f>
        <v>0</v>
      </c>
      <c r="F4482" s="4">
        <f>IF(ISERROR(MATCH($B4482,Lists!$E:$E,0)),0,1)</f>
        <v>0</v>
      </c>
      <c r="G4482" s="4">
        <f>IF(ISERROR(MATCH($B4482,Lists!$F:$F,0)),0,1)</f>
        <v>0</v>
      </c>
      <c r="I4482" s="4" t="str">
        <f>CONCATENATE("{",CHAR(34),LOWER($A$1),CHAR(34),":",CHAR(34),$A4482,CHAR(34),",",CHAR(34),LOWER($B$1),CHAR(34),":",CHAR(34),$B4482,CHAR(34),",",CHAR(34),LOWER($C$1),CHAR(34),":",CHAR(34),$C4482,CHAR(34),",",CHAR(34),LOWER($D$1),CHAR(34),":",CHAR(34),$D4482,CHAR(34),",",CHAR(34),LOWER($E$1),CHAR(34),":",CHAR(34),$E4482,CHAR(34),",",CHAR(34),LOWER($F$1),CHAR(34),":",CHAR(34),$F4482,CHAR(34),",",CHAR(34),LOWER($G$1),CHAR(34),":",CHAR(34),$G4482,CHAR(34),"},")</f>
        <v>{"ldraw":"3626bp7c.dat","lgeo":"lg_3626bp7c.inc","slope":"0","anton":"0","lutz":"0","owen":"0","darats":"0"},</v>
      </c>
    </row>
    <row r="4483" spans="1:9" x14ac:dyDescent="0.3">
      <c r="A4483" s="1" t="s">
        <v>4491</v>
      </c>
      <c r="B4483" s="1" t="s">
        <v>13690</v>
      </c>
      <c r="C4483" s="4">
        <f>IF(ISERROR(MATCH($B4483,Lists!$B:$B,0)),0,1)</f>
        <v>0</v>
      </c>
      <c r="D4483" s="4">
        <f>IF(ISERROR(MATCH($B4483,Lists!$C:$C,0)),0,1)</f>
        <v>0</v>
      </c>
      <c r="E4483" s="4">
        <f>IF(ISERROR(MATCH($B4483,Lists!$D:$D,0)),0,1)</f>
        <v>0</v>
      </c>
      <c r="F4483" s="4">
        <f>IF(ISERROR(MATCH($B4483,Lists!$E:$E,0)),0,1)</f>
        <v>0</v>
      </c>
      <c r="G4483" s="4">
        <f>IF(ISERROR(MATCH($B4483,Lists!$F:$F,0)),0,1)</f>
        <v>1</v>
      </c>
      <c r="I4483" s="4" t="str">
        <f>CONCATENATE("{",CHAR(34),LOWER($A$1),CHAR(34),":",CHAR(34),$A4483,CHAR(34),",",CHAR(34),LOWER($B$1),CHAR(34),":",CHAR(34),$B4483,CHAR(34),",",CHAR(34),LOWER($C$1),CHAR(34),":",CHAR(34),$C4483,CHAR(34),",",CHAR(34),LOWER($D$1),CHAR(34),":",CHAR(34),$D4483,CHAR(34),",",CHAR(34),LOWER($E$1),CHAR(34),":",CHAR(34),$E4483,CHAR(34),",",CHAR(34),LOWER($F$1),CHAR(34),":",CHAR(34),$F4483,CHAR(34),",",CHAR(34),LOWER($G$1),CHAR(34),":",CHAR(34),$G4483,CHAR(34),"},")</f>
        <v>{"ldraw":"3626bp7e.dat","lgeo":"lg_3626bp7e.inc","slope":"0","anton":"0","lutz":"0","owen":"0","darats":"1"},</v>
      </c>
    </row>
    <row r="4484" spans="1:9" x14ac:dyDescent="0.3">
      <c r="A4484" s="1" t="s">
        <v>4492</v>
      </c>
      <c r="B4484" s="1" t="s">
        <v>17353</v>
      </c>
      <c r="C4484" s="4">
        <f>IF(ISERROR(MATCH($B4484,Lists!$B:$B,0)),0,1)</f>
        <v>0</v>
      </c>
      <c r="D4484" s="4">
        <f>IF(ISERROR(MATCH($B4484,Lists!$C:$C,0)),0,1)</f>
        <v>0</v>
      </c>
      <c r="E4484" s="4">
        <f>IF(ISERROR(MATCH($B4484,Lists!$D:$D,0)),0,1)</f>
        <v>0</v>
      </c>
      <c r="F4484" s="4">
        <f>IF(ISERROR(MATCH($B4484,Lists!$E:$E,0)),0,1)</f>
        <v>0</v>
      </c>
      <c r="G4484" s="4">
        <f>IF(ISERROR(MATCH($B4484,Lists!$F:$F,0)),0,1)</f>
        <v>0</v>
      </c>
      <c r="I4484" s="4" t="str">
        <f>CONCATENATE("{",CHAR(34),LOWER($A$1),CHAR(34),":",CHAR(34),$A4484,CHAR(34),",",CHAR(34),LOWER($B$1),CHAR(34),":",CHAR(34),$B4484,CHAR(34),",",CHAR(34),LOWER($C$1),CHAR(34),":",CHAR(34),$C4484,CHAR(34),",",CHAR(34),LOWER($D$1),CHAR(34),":",CHAR(34),$D4484,CHAR(34),",",CHAR(34),LOWER($E$1),CHAR(34),":",CHAR(34),$E4484,CHAR(34),",",CHAR(34),LOWER($F$1),CHAR(34),":",CHAR(34),$F4484,CHAR(34),",",CHAR(34),LOWER($G$1),CHAR(34),":",CHAR(34),$G4484,CHAR(34),"},")</f>
        <v>{"ldraw":"3626bp80.dat","lgeo":"lg_3626bp80.inc","slope":"0","anton":"0","lutz":"0","owen":"0","darats":"0"},</v>
      </c>
    </row>
    <row r="4485" spans="1:9" x14ac:dyDescent="0.3">
      <c r="A4485" s="1" t="s">
        <v>4493</v>
      </c>
      <c r="B4485" s="1" t="s">
        <v>17354</v>
      </c>
      <c r="C4485" s="4">
        <f>IF(ISERROR(MATCH($B4485,Lists!$B:$B,0)),0,1)</f>
        <v>0</v>
      </c>
      <c r="D4485" s="4">
        <f>IF(ISERROR(MATCH($B4485,Lists!$C:$C,0)),0,1)</f>
        <v>0</v>
      </c>
      <c r="E4485" s="4">
        <f>IF(ISERROR(MATCH($B4485,Lists!$D:$D,0)),0,1)</f>
        <v>0</v>
      </c>
      <c r="F4485" s="4">
        <f>IF(ISERROR(MATCH($B4485,Lists!$E:$E,0)),0,1)</f>
        <v>0</v>
      </c>
      <c r="G4485" s="4">
        <f>IF(ISERROR(MATCH($B4485,Lists!$F:$F,0)),0,1)</f>
        <v>0</v>
      </c>
      <c r="I4485" s="4" t="str">
        <f>CONCATENATE("{",CHAR(34),LOWER($A$1),CHAR(34),":",CHAR(34),$A4485,CHAR(34),",",CHAR(34),LOWER($B$1),CHAR(34),":",CHAR(34),$B4485,CHAR(34),",",CHAR(34),LOWER($C$1),CHAR(34),":",CHAR(34),$C4485,CHAR(34),",",CHAR(34),LOWER($D$1),CHAR(34),":",CHAR(34),$D4485,CHAR(34),",",CHAR(34),LOWER($E$1),CHAR(34),":",CHAR(34),$E4485,CHAR(34),",",CHAR(34),LOWER($F$1),CHAR(34),":",CHAR(34),$F4485,CHAR(34),",",CHAR(34),LOWER($G$1),CHAR(34),":",CHAR(34),$G4485,CHAR(34),"},")</f>
        <v>{"ldraw":"3626bp81.dat","lgeo":"lg_3626bp81.inc","slope":"0","anton":"0","lutz":"0","owen":"0","darats":"0"},</v>
      </c>
    </row>
    <row r="4486" spans="1:9" x14ac:dyDescent="0.3">
      <c r="A4486" s="1" t="s">
        <v>4494</v>
      </c>
      <c r="B4486" s="1" t="s">
        <v>17355</v>
      </c>
      <c r="C4486" s="4">
        <f>IF(ISERROR(MATCH($B4486,Lists!$B:$B,0)),0,1)</f>
        <v>0</v>
      </c>
      <c r="D4486" s="4">
        <f>IF(ISERROR(MATCH($B4486,Lists!$C:$C,0)),0,1)</f>
        <v>0</v>
      </c>
      <c r="E4486" s="4">
        <f>IF(ISERROR(MATCH($B4486,Lists!$D:$D,0)),0,1)</f>
        <v>0</v>
      </c>
      <c r="F4486" s="4">
        <f>IF(ISERROR(MATCH($B4486,Lists!$E:$E,0)),0,1)</f>
        <v>0</v>
      </c>
      <c r="G4486" s="4">
        <f>IF(ISERROR(MATCH($B4486,Lists!$F:$F,0)),0,1)</f>
        <v>0</v>
      </c>
      <c r="I4486" s="4" t="str">
        <f>CONCATENATE("{",CHAR(34),LOWER($A$1),CHAR(34),":",CHAR(34),$A4486,CHAR(34),",",CHAR(34),LOWER($B$1),CHAR(34),":",CHAR(34),$B4486,CHAR(34),",",CHAR(34),LOWER($C$1),CHAR(34),":",CHAR(34),$C4486,CHAR(34),",",CHAR(34),LOWER($D$1),CHAR(34),":",CHAR(34),$D4486,CHAR(34),",",CHAR(34),LOWER($E$1),CHAR(34),":",CHAR(34),$E4486,CHAR(34),",",CHAR(34),LOWER($F$1),CHAR(34),":",CHAR(34),$F4486,CHAR(34),",",CHAR(34),LOWER($G$1),CHAR(34),":",CHAR(34),$G4486,CHAR(34),"},")</f>
        <v>{"ldraw":"3626bp82.dat","lgeo":"lg_3626bp82.inc","slope":"0","anton":"0","lutz":"0","owen":"0","darats":"0"},</v>
      </c>
    </row>
    <row r="4487" spans="1:9" x14ac:dyDescent="0.3">
      <c r="A4487" s="1" t="s">
        <v>4495</v>
      </c>
      <c r="B4487" s="1" t="s">
        <v>17356</v>
      </c>
      <c r="C4487" s="4">
        <f>IF(ISERROR(MATCH($B4487,Lists!$B:$B,0)),0,1)</f>
        <v>0</v>
      </c>
      <c r="D4487" s="4">
        <f>IF(ISERROR(MATCH($B4487,Lists!$C:$C,0)),0,1)</f>
        <v>0</v>
      </c>
      <c r="E4487" s="4">
        <f>IF(ISERROR(MATCH($B4487,Lists!$D:$D,0)),0,1)</f>
        <v>0</v>
      </c>
      <c r="F4487" s="4">
        <f>IF(ISERROR(MATCH($B4487,Lists!$E:$E,0)),0,1)</f>
        <v>0</v>
      </c>
      <c r="G4487" s="4">
        <f>IF(ISERROR(MATCH($B4487,Lists!$F:$F,0)),0,1)</f>
        <v>0</v>
      </c>
      <c r="I4487" s="4" t="str">
        <f>CONCATENATE("{",CHAR(34),LOWER($A$1),CHAR(34),":",CHAR(34),$A4487,CHAR(34),",",CHAR(34),LOWER($B$1),CHAR(34),":",CHAR(34),$B4487,CHAR(34),",",CHAR(34),LOWER($C$1),CHAR(34),":",CHAR(34),$C4487,CHAR(34),",",CHAR(34),LOWER($D$1),CHAR(34),":",CHAR(34),$D4487,CHAR(34),",",CHAR(34),LOWER($E$1),CHAR(34),":",CHAR(34),$E4487,CHAR(34),",",CHAR(34),LOWER($F$1),CHAR(34),":",CHAR(34),$F4487,CHAR(34),",",CHAR(34),LOWER($G$1),CHAR(34),":",CHAR(34),$G4487,CHAR(34),"},")</f>
        <v>{"ldraw":"3626bp83.dat","lgeo":"lg_3626bp83.inc","slope":"0","anton":"0","lutz":"0","owen":"0","darats":"0"},</v>
      </c>
    </row>
    <row r="4488" spans="1:9" x14ac:dyDescent="0.3">
      <c r="A4488" s="1" t="s">
        <v>4496</v>
      </c>
      <c r="B4488" s="1" t="s">
        <v>17357</v>
      </c>
      <c r="C4488" s="4">
        <f>IF(ISERROR(MATCH($B4488,Lists!$B:$B,0)),0,1)</f>
        <v>0</v>
      </c>
      <c r="D4488" s="4">
        <f>IF(ISERROR(MATCH($B4488,Lists!$C:$C,0)),0,1)</f>
        <v>0</v>
      </c>
      <c r="E4488" s="4">
        <f>IF(ISERROR(MATCH($B4488,Lists!$D:$D,0)),0,1)</f>
        <v>0</v>
      </c>
      <c r="F4488" s="4">
        <f>IF(ISERROR(MATCH($B4488,Lists!$E:$E,0)),0,1)</f>
        <v>0</v>
      </c>
      <c r="G4488" s="4">
        <f>IF(ISERROR(MATCH($B4488,Lists!$F:$F,0)),0,1)</f>
        <v>0</v>
      </c>
      <c r="I4488" s="4" t="str">
        <f>CONCATENATE("{",CHAR(34),LOWER($A$1),CHAR(34),":",CHAR(34),$A4488,CHAR(34),",",CHAR(34),LOWER($B$1),CHAR(34),":",CHAR(34),$B4488,CHAR(34),",",CHAR(34),LOWER($C$1),CHAR(34),":",CHAR(34),$C4488,CHAR(34),",",CHAR(34),LOWER($D$1),CHAR(34),":",CHAR(34),$D4488,CHAR(34),",",CHAR(34),LOWER($E$1),CHAR(34),":",CHAR(34),$E4488,CHAR(34),",",CHAR(34),LOWER($F$1),CHAR(34),":",CHAR(34),$F4488,CHAR(34),",",CHAR(34),LOWER($G$1),CHAR(34),":",CHAR(34),$G4488,CHAR(34),"},")</f>
        <v>{"ldraw":"3626bp84.dat","lgeo":"lg_3626bp84.inc","slope":"0","anton":"0","lutz":"0","owen":"0","darats":"0"},</v>
      </c>
    </row>
    <row r="4489" spans="1:9" x14ac:dyDescent="0.3">
      <c r="A4489" s="1" t="s">
        <v>4497</v>
      </c>
      <c r="B4489" s="1" t="s">
        <v>17358</v>
      </c>
      <c r="C4489" s="4">
        <f>IF(ISERROR(MATCH($B4489,Lists!$B:$B,0)),0,1)</f>
        <v>0</v>
      </c>
      <c r="D4489" s="4">
        <f>IF(ISERROR(MATCH($B4489,Lists!$C:$C,0)),0,1)</f>
        <v>0</v>
      </c>
      <c r="E4489" s="4">
        <f>IF(ISERROR(MATCH($B4489,Lists!$D:$D,0)),0,1)</f>
        <v>0</v>
      </c>
      <c r="F4489" s="4">
        <f>IF(ISERROR(MATCH($B4489,Lists!$E:$E,0)),0,1)</f>
        <v>0</v>
      </c>
      <c r="G4489" s="4">
        <f>IF(ISERROR(MATCH($B4489,Lists!$F:$F,0)),0,1)</f>
        <v>0</v>
      </c>
      <c r="I4489" s="4" t="str">
        <f>CONCATENATE("{",CHAR(34),LOWER($A$1),CHAR(34),":",CHAR(34),$A4489,CHAR(34),",",CHAR(34),LOWER($B$1),CHAR(34),":",CHAR(34),$B4489,CHAR(34),",",CHAR(34),LOWER($C$1),CHAR(34),":",CHAR(34),$C4489,CHAR(34),",",CHAR(34),LOWER($D$1),CHAR(34),":",CHAR(34),$D4489,CHAR(34),",",CHAR(34),LOWER($E$1),CHAR(34),":",CHAR(34),$E4489,CHAR(34),",",CHAR(34),LOWER($F$1),CHAR(34),":",CHAR(34),$F4489,CHAR(34),",",CHAR(34),LOWER($G$1),CHAR(34),":",CHAR(34),$G4489,CHAR(34),"},")</f>
        <v>{"ldraw":"3626bp85.dat","lgeo":"lg_3626bp85.inc","slope":"0","anton":"0","lutz":"0","owen":"0","darats":"0"},</v>
      </c>
    </row>
    <row r="4490" spans="1:9" x14ac:dyDescent="0.3">
      <c r="A4490" s="1" t="s">
        <v>4498</v>
      </c>
      <c r="B4490" s="1" t="s">
        <v>17359</v>
      </c>
      <c r="C4490" s="4">
        <f>IF(ISERROR(MATCH($B4490,Lists!$B:$B,0)),0,1)</f>
        <v>0</v>
      </c>
      <c r="D4490" s="4">
        <f>IF(ISERROR(MATCH($B4490,Lists!$C:$C,0)),0,1)</f>
        <v>0</v>
      </c>
      <c r="E4490" s="4">
        <f>IF(ISERROR(MATCH($B4490,Lists!$D:$D,0)),0,1)</f>
        <v>0</v>
      </c>
      <c r="F4490" s="4">
        <f>IF(ISERROR(MATCH($B4490,Lists!$E:$E,0)),0,1)</f>
        <v>0</v>
      </c>
      <c r="G4490" s="4">
        <f>IF(ISERROR(MATCH($B4490,Lists!$F:$F,0)),0,1)</f>
        <v>0</v>
      </c>
      <c r="I4490" s="4" t="str">
        <f>CONCATENATE("{",CHAR(34),LOWER($A$1),CHAR(34),":",CHAR(34),$A4490,CHAR(34),",",CHAR(34),LOWER($B$1),CHAR(34),":",CHAR(34),$B4490,CHAR(34),",",CHAR(34),LOWER($C$1),CHAR(34),":",CHAR(34),$C4490,CHAR(34),",",CHAR(34),LOWER($D$1),CHAR(34),":",CHAR(34),$D4490,CHAR(34),",",CHAR(34),LOWER($E$1),CHAR(34),":",CHAR(34),$E4490,CHAR(34),",",CHAR(34),LOWER($F$1),CHAR(34),":",CHAR(34),$F4490,CHAR(34),",",CHAR(34),LOWER($G$1),CHAR(34),":",CHAR(34),$G4490,CHAR(34),"},")</f>
        <v>{"ldraw":"3626bp86.dat","lgeo":"lg_3626bp86.inc","slope":"0","anton":"0","lutz":"0","owen":"0","darats":"0"},</v>
      </c>
    </row>
    <row r="4491" spans="1:9" x14ac:dyDescent="0.3">
      <c r="A4491" s="1" t="s">
        <v>4499</v>
      </c>
      <c r="B4491" s="1" t="s">
        <v>17360</v>
      </c>
      <c r="C4491" s="4">
        <f>IF(ISERROR(MATCH($B4491,Lists!$B:$B,0)),0,1)</f>
        <v>0</v>
      </c>
      <c r="D4491" s="4">
        <f>IF(ISERROR(MATCH($B4491,Lists!$C:$C,0)),0,1)</f>
        <v>0</v>
      </c>
      <c r="E4491" s="4">
        <f>IF(ISERROR(MATCH($B4491,Lists!$D:$D,0)),0,1)</f>
        <v>0</v>
      </c>
      <c r="F4491" s="4">
        <f>IF(ISERROR(MATCH($B4491,Lists!$E:$E,0)),0,1)</f>
        <v>0</v>
      </c>
      <c r="G4491" s="4">
        <f>IF(ISERROR(MATCH($B4491,Lists!$F:$F,0)),0,1)</f>
        <v>0</v>
      </c>
      <c r="I4491" s="4" t="str">
        <f>CONCATENATE("{",CHAR(34),LOWER($A$1),CHAR(34),":",CHAR(34),$A4491,CHAR(34),",",CHAR(34),LOWER($B$1),CHAR(34),":",CHAR(34),$B4491,CHAR(34),",",CHAR(34),LOWER($C$1),CHAR(34),":",CHAR(34),$C4491,CHAR(34),",",CHAR(34),LOWER($D$1),CHAR(34),":",CHAR(34),$D4491,CHAR(34),",",CHAR(34),LOWER($E$1),CHAR(34),":",CHAR(34),$E4491,CHAR(34),",",CHAR(34),LOWER($F$1),CHAR(34),":",CHAR(34),$F4491,CHAR(34),",",CHAR(34),LOWER($G$1),CHAR(34),":",CHAR(34),$G4491,CHAR(34),"},")</f>
        <v>{"ldraw":"3626bp87.dat","lgeo":"lg_3626bp87.inc","slope":"0","anton":"0","lutz":"0","owen":"0","darats":"0"},</v>
      </c>
    </row>
    <row r="4492" spans="1:9" x14ac:dyDescent="0.3">
      <c r="A4492" s="1" t="s">
        <v>4500</v>
      </c>
      <c r="B4492" s="1" t="s">
        <v>17361</v>
      </c>
      <c r="C4492" s="4">
        <f>IF(ISERROR(MATCH($B4492,Lists!$B:$B,0)),0,1)</f>
        <v>0</v>
      </c>
      <c r="D4492" s="4">
        <f>IF(ISERROR(MATCH($B4492,Lists!$C:$C,0)),0,1)</f>
        <v>0</v>
      </c>
      <c r="E4492" s="4">
        <f>IF(ISERROR(MATCH($B4492,Lists!$D:$D,0)),0,1)</f>
        <v>0</v>
      </c>
      <c r="F4492" s="4">
        <f>IF(ISERROR(MATCH($B4492,Lists!$E:$E,0)),0,1)</f>
        <v>0</v>
      </c>
      <c r="G4492" s="4">
        <f>IF(ISERROR(MATCH($B4492,Lists!$F:$F,0)),0,1)</f>
        <v>0</v>
      </c>
      <c r="I4492" s="4" t="str">
        <f>CONCATENATE("{",CHAR(34),LOWER($A$1),CHAR(34),":",CHAR(34),$A4492,CHAR(34),",",CHAR(34),LOWER($B$1),CHAR(34),":",CHAR(34),$B4492,CHAR(34),",",CHAR(34),LOWER($C$1),CHAR(34),":",CHAR(34),$C4492,CHAR(34),",",CHAR(34),LOWER($D$1),CHAR(34),":",CHAR(34),$D4492,CHAR(34),",",CHAR(34),LOWER($E$1),CHAR(34),":",CHAR(34),$E4492,CHAR(34),",",CHAR(34),LOWER($F$1),CHAR(34),":",CHAR(34),$F4492,CHAR(34),",",CHAR(34),LOWER($G$1),CHAR(34),":",CHAR(34),$G4492,CHAR(34),"},")</f>
        <v>{"ldraw":"3626bp88.dat","lgeo":"lg_3626bp88.inc","slope":"0","anton":"0","lutz":"0","owen":"0","darats":"0"},</v>
      </c>
    </row>
    <row r="4493" spans="1:9" x14ac:dyDescent="0.3">
      <c r="A4493" s="1" t="s">
        <v>4501</v>
      </c>
      <c r="B4493" s="1" t="s">
        <v>17362</v>
      </c>
      <c r="C4493" s="4">
        <f>IF(ISERROR(MATCH($B4493,Lists!$B:$B,0)),0,1)</f>
        <v>0</v>
      </c>
      <c r="D4493" s="4">
        <f>IF(ISERROR(MATCH($B4493,Lists!$C:$C,0)),0,1)</f>
        <v>0</v>
      </c>
      <c r="E4493" s="4">
        <f>IF(ISERROR(MATCH($B4493,Lists!$D:$D,0)),0,1)</f>
        <v>0</v>
      </c>
      <c r="F4493" s="4">
        <f>IF(ISERROR(MATCH($B4493,Lists!$E:$E,0)),0,1)</f>
        <v>0</v>
      </c>
      <c r="G4493" s="4">
        <f>IF(ISERROR(MATCH($B4493,Lists!$F:$F,0)),0,1)</f>
        <v>0</v>
      </c>
      <c r="I4493" s="4" t="str">
        <f>CONCATENATE("{",CHAR(34),LOWER($A$1),CHAR(34),":",CHAR(34),$A4493,CHAR(34),",",CHAR(34),LOWER($B$1),CHAR(34),":",CHAR(34),$B4493,CHAR(34),",",CHAR(34),LOWER($C$1),CHAR(34),":",CHAR(34),$C4493,CHAR(34),",",CHAR(34),LOWER($D$1),CHAR(34),":",CHAR(34),$D4493,CHAR(34),",",CHAR(34),LOWER($E$1),CHAR(34),":",CHAR(34),$E4493,CHAR(34),",",CHAR(34),LOWER($F$1),CHAR(34),":",CHAR(34),$F4493,CHAR(34),",",CHAR(34),LOWER($G$1),CHAR(34),":",CHAR(34),$G4493,CHAR(34),"},")</f>
        <v>{"ldraw":"3626bp89.dat","lgeo":"lg_3626bp89.inc","slope":"0","anton":"0","lutz":"0","owen":"0","darats":"0"},</v>
      </c>
    </row>
    <row r="4494" spans="1:9" x14ac:dyDescent="0.3">
      <c r="A4494" s="1" t="s">
        <v>4502</v>
      </c>
      <c r="B4494" s="1" t="s">
        <v>17363</v>
      </c>
      <c r="C4494" s="4">
        <f>IF(ISERROR(MATCH($B4494,Lists!$B:$B,0)),0,1)</f>
        <v>0</v>
      </c>
      <c r="D4494" s="4">
        <f>IF(ISERROR(MATCH($B4494,Lists!$C:$C,0)),0,1)</f>
        <v>0</v>
      </c>
      <c r="E4494" s="4">
        <f>IF(ISERROR(MATCH($B4494,Lists!$D:$D,0)),0,1)</f>
        <v>0</v>
      </c>
      <c r="F4494" s="4">
        <f>IF(ISERROR(MATCH($B4494,Lists!$E:$E,0)),0,1)</f>
        <v>0</v>
      </c>
      <c r="G4494" s="4">
        <f>IF(ISERROR(MATCH($B4494,Lists!$F:$F,0)),0,1)</f>
        <v>0</v>
      </c>
      <c r="I4494" s="4" t="str">
        <f>CONCATENATE("{",CHAR(34),LOWER($A$1),CHAR(34),":",CHAR(34),$A4494,CHAR(34),",",CHAR(34),LOWER($B$1),CHAR(34),":",CHAR(34),$B4494,CHAR(34),",",CHAR(34),LOWER($C$1),CHAR(34),":",CHAR(34),$C4494,CHAR(34),",",CHAR(34),LOWER($D$1),CHAR(34),":",CHAR(34),$D4494,CHAR(34),",",CHAR(34),LOWER($E$1),CHAR(34),":",CHAR(34),$E4494,CHAR(34),",",CHAR(34),LOWER($F$1),CHAR(34),":",CHAR(34),$F4494,CHAR(34),",",CHAR(34),LOWER($G$1),CHAR(34),":",CHAR(34),$G4494,CHAR(34),"},")</f>
        <v>{"ldraw":"3626bp8b.dat","lgeo":"lg_3626bp8b.inc","slope":"0","anton":"0","lutz":"0","owen":"0","darats":"0"},</v>
      </c>
    </row>
    <row r="4495" spans="1:9" x14ac:dyDescent="0.3">
      <c r="A4495" s="1" t="s">
        <v>4503</v>
      </c>
      <c r="B4495" s="1" t="s">
        <v>17364</v>
      </c>
      <c r="C4495" s="4">
        <f>IF(ISERROR(MATCH($B4495,Lists!$B:$B,0)),0,1)</f>
        <v>0</v>
      </c>
      <c r="D4495" s="4">
        <f>IF(ISERROR(MATCH($B4495,Lists!$C:$C,0)),0,1)</f>
        <v>0</v>
      </c>
      <c r="E4495" s="4">
        <f>IF(ISERROR(MATCH($B4495,Lists!$D:$D,0)),0,1)</f>
        <v>0</v>
      </c>
      <c r="F4495" s="4">
        <f>IF(ISERROR(MATCH($B4495,Lists!$E:$E,0)),0,1)</f>
        <v>0</v>
      </c>
      <c r="G4495" s="4">
        <f>IF(ISERROR(MATCH($B4495,Lists!$F:$F,0)),0,1)</f>
        <v>0</v>
      </c>
      <c r="I4495" s="4" t="str">
        <f>CONCATENATE("{",CHAR(34),LOWER($A$1),CHAR(34),":",CHAR(34),$A4495,CHAR(34),",",CHAR(34),LOWER($B$1),CHAR(34),":",CHAR(34),$B4495,CHAR(34),",",CHAR(34),LOWER($C$1),CHAR(34),":",CHAR(34),$C4495,CHAR(34),",",CHAR(34),LOWER($D$1),CHAR(34),":",CHAR(34),$D4495,CHAR(34),",",CHAR(34),LOWER($E$1),CHAR(34),":",CHAR(34),$E4495,CHAR(34),",",CHAR(34),LOWER($F$1),CHAR(34),":",CHAR(34),$F4495,CHAR(34),",",CHAR(34),LOWER($G$1),CHAR(34),":",CHAR(34),$G4495,CHAR(34),"},")</f>
        <v>{"ldraw":"3626bp8c.dat","lgeo":"lg_3626bp8c.inc","slope":"0","anton":"0","lutz":"0","owen":"0","darats":"0"},</v>
      </c>
    </row>
    <row r="4496" spans="1:9" x14ac:dyDescent="0.3">
      <c r="A4496" s="1" t="s">
        <v>4504</v>
      </c>
      <c r="B4496" s="1" t="s">
        <v>17365</v>
      </c>
      <c r="C4496" s="4">
        <f>IF(ISERROR(MATCH($B4496,Lists!$B:$B,0)),0,1)</f>
        <v>0</v>
      </c>
      <c r="D4496" s="4">
        <f>IF(ISERROR(MATCH($B4496,Lists!$C:$C,0)),0,1)</f>
        <v>0</v>
      </c>
      <c r="E4496" s="4">
        <f>IF(ISERROR(MATCH($B4496,Lists!$D:$D,0)),0,1)</f>
        <v>0</v>
      </c>
      <c r="F4496" s="4">
        <f>IF(ISERROR(MATCH($B4496,Lists!$E:$E,0)),0,1)</f>
        <v>0</v>
      </c>
      <c r="G4496" s="4">
        <f>IF(ISERROR(MATCH($B4496,Lists!$F:$F,0)),0,1)</f>
        <v>0</v>
      </c>
      <c r="I4496" s="4" t="str">
        <f>CONCATENATE("{",CHAR(34),LOWER($A$1),CHAR(34),":",CHAR(34),$A4496,CHAR(34),",",CHAR(34),LOWER($B$1),CHAR(34),":",CHAR(34),$B4496,CHAR(34),",",CHAR(34),LOWER($C$1),CHAR(34),":",CHAR(34),$C4496,CHAR(34),",",CHAR(34),LOWER($D$1),CHAR(34),":",CHAR(34),$D4496,CHAR(34),",",CHAR(34),LOWER($E$1),CHAR(34),":",CHAR(34),$E4496,CHAR(34),",",CHAR(34),LOWER($F$1),CHAR(34),":",CHAR(34),$F4496,CHAR(34),",",CHAR(34),LOWER($G$1),CHAR(34),":",CHAR(34),$G4496,CHAR(34),"},")</f>
        <v>{"ldraw":"3626bp8d.dat","lgeo":"lg_3626bp8d.inc","slope":"0","anton":"0","lutz":"0","owen":"0","darats":"0"},</v>
      </c>
    </row>
    <row r="4497" spans="1:9" x14ac:dyDescent="0.3">
      <c r="A4497" s="1" t="s">
        <v>4505</v>
      </c>
      <c r="B4497" s="1" t="s">
        <v>17366</v>
      </c>
      <c r="C4497" s="4">
        <f>IF(ISERROR(MATCH($B4497,Lists!$B:$B,0)),0,1)</f>
        <v>0</v>
      </c>
      <c r="D4497" s="4">
        <f>IF(ISERROR(MATCH($B4497,Lists!$C:$C,0)),0,1)</f>
        <v>0</v>
      </c>
      <c r="E4497" s="4">
        <f>IF(ISERROR(MATCH($B4497,Lists!$D:$D,0)),0,1)</f>
        <v>0</v>
      </c>
      <c r="F4497" s="4">
        <f>IF(ISERROR(MATCH($B4497,Lists!$E:$E,0)),0,1)</f>
        <v>0</v>
      </c>
      <c r="G4497" s="4">
        <f>IF(ISERROR(MATCH($B4497,Lists!$F:$F,0)),0,1)</f>
        <v>0</v>
      </c>
      <c r="I4497" s="4" t="str">
        <f>CONCATENATE("{",CHAR(34),LOWER($A$1),CHAR(34),":",CHAR(34),$A4497,CHAR(34),",",CHAR(34),LOWER($B$1),CHAR(34),":",CHAR(34),$B4497,CHAR(34),",",CHAR(34),LOWER($C$1),CHAR(34),":",CHAR(34),$C4497,CHAR(34),",",CHAR(34),LOWER($D$1),CHAR(34),":",CHAR(34),$D4497,CHAR(34),",",CHAR(34),LOWER($E$1),CHAR(34),":",CHAR(34),$E4497,CHAR(34),",",CHAR(34),LOWER($F$1),CHAR(34),":",CHAR(34),$F4497,CHAR(34),",",CHAR(34),LOWER($G$1),CHAR(34),":",CHAR(34),$G4497,CHAR(34),"},")</f>
        <v>{"ldraw":"3626bpa1.dat","lgeo":"lg_3626bpa1.inc","slope":"0","anton":"0","lutz":"0","owen":"0","darats":"0"},</v>
      </c>
    </row>
    <row r="4498" spans="1:9" x14ac:dyDescent="0.3">
      <c r="A4498" s="1" t="s">
        <v>4506</v>
      </c>
      <c r="B4498" s="1" t="s">
        <v>17367</v>
      </c>
      <c r="C4498" s="4">
        <f>IF(ISERROR(MATCH($B4498,Lists!$B:$B,0)),0,1)</f>
        <v>0</v>
      </c>
      <c r="D4498" s="4">
        <f>IF(ISERROR(MATCH($B4498,Lists!$C:$C,0)),0,1)</f>
        <v>0</v>
      </c>
      <c r="E4498" s="4">
        <f>IF(ISERROR(MATCH($B4498,Lists!$D:$D,0)),0,1)</f>
        <v>0</v>
      </c>
      <c r="F4498" s="4">
        <f>IF(ISERROR(MATCH($B4498,Lists!$E:$E,0)),0,1)</f>
        <v>0</v>
      </c>
      <c r="G4498" s="4">
        <f>IF(ISERROR(MATCH($B4498,Lists!$F:$F,0)),0,1)</f>
        <v>0</v>
      </c>
      <c r="I4498" s="4" t="str">
        <f>CONCATENATE("{",CHAR(34),LOWER($A$1),CHAR(34),":",CHAR(34),$A4498,CHAR(34),",",CHAR(34),LOWER($B$1),CHAR(34),":",CHAR(34),$B4498,CHAR(34),",",CHAR(34),LOWER($C$1),CHAR(34),":",CHAR(34),$C4498,CHAR(34),",",CHAR(34),LOWER($D$1),CHAR(34),":",CHAR(34),$D4498,CHAR(34),",",CHAR(34),LOWER($E$1),CHAR(34),":",CHAR(34),$E4498,CHAR(34),",",CHAR(34),LOWER($F$1),CHAR(34),":",CHAR(34),$F4498,CHAR(34),",",CHAR(34),LOWER($G$1),CHAR(34),":",CHAR(34),$G4498,CHAR(34),"},")</f>
        <v>{"ldraw":"3626bpa2.dat","lgeo":"lg_3626bpa2.inc","slope":"0","anton":"0","lutz":"0","owen":"0","darats":"0"},</v>
      </c>
    </row>
    <row r="4499" spans="1:9" x14ac:dyDescent="0.3">
      <c r="A4499" s="1" t="s">
        <v>4507</v>
      </c>
      <c r="B4499" s="1" t="s">
        <v>17368</v>
      </c>
      <c r="C4499" s="4">
        <f>IF(ISERROR(MATCH($B4499,Lists!$B:$B,0)),0,1)</f>
        <v>0</v>
      </c>
      <c r="D4499" s="4">
        <f>IF(ISERROR(MATCH($B4499,Lists!$C:$C,0)),0,1)</f>
        <v>0</v>
      </c>
      <c r="E4499" s="4">
        <f>IF(ISERROR(MATCH($B4499,Lists!$D:$D,0)),0,1)</f>
        <v>0</v>
      </c>
      <c r="F4499" s="4">
        <f>IF(ISERROR(MATCH($B4499,Lists!$E:$E,0)),0,1)</f>
        <v>0</v>
      </c>
      <c r="G4499" s="4">
        <f>IF(ISERROR(MATCH($B4499,Lists!$F:$F,0)),0,1)</f>
        <v>0</v>
      </c>
      <c r="I4499" s="4" t="str">
        <f>CONCATENATE("{",CHAR(34),LOWER($A$1),CHAR(34),":",CHAR(34),$A4499,CHAR(34),",",CHAR(34),LOWER($B$1),CHAR(34),":",CHAR(34),$B4499,CHAR(34),",",CHAR(34),LOWER($C$1),CHAR(34),":",CHAR(34),$C4499,CHAR(34),",",CHAR(34),LOWER($D$1),CHAR(34),":",CHAR(34),$D4499,CHAR(34),",",CHAR(34),LOWER($E$1),CHAR(34),":",CHAR(34),$E4499,CHAR(34),",",CHAR(34),LOWER($F$1),CHAR(34),":",CHAR(34),$F4499,CHAR(34),",",CHAR(34),LOWER($G$1),CHAR(34),":",CHAR(34),$G4499,CHAR(34),"},")</f>
        <v>{"ldraw":"3626bpa3.dat","lgeo":"lg_3626bpa3.inc","slope":"0","anton":"0","lutz":"0","owen":"0","darats":"0"},</v>
      </c>
    </row>
    <row r="4500" spans="1:9" x14ac:dyDescent="0.3">
      <c r="A4500" s="1" t="s">
        <v>4508</v>
      </c>
      <c r="B4500" s="1" t="s">
        <v>17369</v>
      </c>
      <c r="C4500" s="4">
        <f>IF(ISERROR(MATCH($B4500,Lists!$B:$B,0)),0,1)</f>
        <v>0</v>
      </c>
      <c r="D4500" s="4">
        <f>IF(ISERROR(MATCH($B4500,Lists!$C:$C,0)),0,1)</f>
        <v>0</v>
      </c>
      <c r="E4500" s="4">
        <f>IF(ISERROR(MATCH($B4500,Lists!$D:$D,0)),0,1)</f>
        <v>0</v>
      </c>
      <c r="F4500" s="4">
        <f>IF(ISERROR(MATCH($B4500,Lists!$E:$E,0)),0,1)</f>
        <v>0</v>
      </c>
      <c r="G4500" s="4">
        <f>IF(ISERROR(MATCH($B4500,Lists!$F:$F,0)),0,1)</f>
        <v>0</v>
      </c>
      <c r="I4500" s="4" t="str">
        <f>CONCATENATE("{",CHAR(34),LOWER($A$1),CHAR(34),":",CHAR(34),$A4500,CHAR(34),",",CHAR(34),LOWER($B$1),CHAR(34),":",CHAR(34),$B4500,CHAR(34),",",CHAR(34),LOWER($C$1),CHAR(34),":",CHAR(34),$C4500,CHAR(34),",",CHAR(34),LOWER($D$1),CHAR(34),":",CHAR(34),$D4500,CHAR(34),",",CHAR(34),LOWER($E$1),CHAR(34),":",CHAR(34),$E4500,CHAR(34),",",CHAR(34),LOWER($F$1),CHAR(34),":",CHAR(34),$F4500,CHAR(34),",",CHAR(34),LOWER($G$1),CHAR(34),":",CHAR(34),$G4500,CHAR(34),"},")</f>
        <v>{"ldraw":"3626bpa4.dat","lgeo":"lg_3626bpa4.inc","slope":"0","anton":"0","lutz":"0","owen":"0","darats":"0"},</v>
      </c>
    </row>
    <row r="4501" spans="1:9" x14ac:dyDescent="0.3">
      <c r="A4501" s="1" t="s">
        <v>4509</v>
      </c>
      <c r="B4501" s="1" t="s">
        <v>17370</v>
      </c>
      <c r="C4501" s="4">
        <f>IF(ISERROR(MATCH($B4501,Lists!$B:$B,0)),0,1)</f>
        <v>0</v>
      </c>
      <c r="D4501" s="4">
        <f>IF(ISERROR(MATCH($B4501,Lists!$C:$C,0)),0,1)</f>
        <v>0</v>
      </c>
      <c r="E4501" s="4">
        <f>IF(ISERROR(MATCH($B4501,Lists!$D:$D,0)),0,1)</f>
        <v>0</v>
      </c>
      <c r="F4501" s="4">
        <f>IF(ISERROR(MATCH($B4501,Lists!$E:$E,0)),0,1)</f>
        <v>0</v>
      </c>
      <c r="G4501" s="4">
        <f>IF(ISERROR(MATCH($B4501,Lists!$F:$F,0)),0,1)</f>
        <v>0</v>
      </c>
      <c r="I4501" s="4" t="str">
        <f>CONCATENATE("{",CHAR(34),LOWER($A$1),CHAR(34),":",CHAR(34),$A4501,CHAR(34),",",CHAR(34),LOWER($B$1),CHAR(34),":",CHAR(34),$B4501,CHAR(34),",",CHAR(34),LOWER($C$1),CHAR(34),":",CHAR(34),$C4501,CHAR(34),",",CHAR(34),LOWER($D$1),CHAR(34),":",CHAR(34),$D4501,CHAR(34),",",CHAR(34),LOWER($E$1),CHAR(34),":",CHAR(34),$E4501,CHAR(34),",",CHAR(34),LOWER($F$1),CHAR(34),":",CHAR(34),$F4501,CHAR(34),",",CHAR(34),LOWER($G$1),CHAR(34),":",CHAR(34),$G4501,CHAR(34),"},")</f>
        <v>{"ldraw":"3626bpa5.dat","lgeo":"lg_3626bpa5.inc","slope":"0","anton":"0","lutz":"0","owen":"0","darats":"0"},</v>
      </c>
    </row>
    <row r="4502" spans="1:9" x14ac:dyDescent="0.3">
      <c r="A4502" s="1" t="s">
        <v>4510</v>
      </c>
      <c r="B4502" s="1" t="s">
        <v>17371</v>
      </c>
      <c r="C4502" s="4">
        <f>IF(ISERROR(MATCH($B4502,Lists!$B:$B,0)),0,1)</f>
        <v>0</v>
      </c>
      <c r="D4502" s="4">
        <f>IF(ISERROR(MATCH($B4502,Lists!$C:$C,0)),0,1)</f>
        <v>0</v>
      </c>
      <c r="E4502" s="4">
        <f>IF(ISERROR(MATCH($B4502,Lists!$D:$D,0)),0,1)</f>
        <v>0</v>
      </c>
      <c r="F4502" s="4">
        <f>IF(ISERROR(MATCH($B4502,Lists!$E:$E,0)),0,1)</f>
        <v>0</v>
      </c>
      <c r="G4502" s="4">
        <f>IF(ISERROR(MATCH($B4502,Lists!$F:$F,0)),0,1)</f>
        <v>0</v>
      </c>
      <c r="I4502" s="4" t="str">
        <f>CONCATENATE("{",CHAR(34),LOWER($A$1),CHAR(34),":",CHAR(34),$A4502,CHAR(34),",",CHAR(34),LOWER($B$1),CHAR(34),":",CHAR(34),$B4502,CHAR(34),",",CHAR(34),LOWER($C$1),CHAR(34),":",CHAR(34),$C4502,CHAR(34),",",CHAR(34),LOWER($D$1),CHAR(34),":",CHAR(34),$D4502,CHAR(34),",",CHAR(34),LOWER($E$1),CHAR(34),":",CHAR(34),$E4502,CHAR(34),",",CHAR(34),LOWER($F$1),CHAR(34),":",CHAR(34),$F4502,CHAR(34),",",CHAR(34),LOWER($G$1),CHAR(34),":",CHAR(34),$G4502,CHAR(34),"},")</f>
        <v>{"ldraw":"3626bpa6.dat","lgeo":"lg_3626bpa6.inc","slope":"0","anton":"0","lutz":"0","owen":"0","darats":"0"},</v>
      </c>
    </row>
    <row r="4503" spans="1:9" x14ac:dyDescent="0.3">
      <c r="A4503" s="1" t="s">
        <v>4511</v>
      </c>
      <c r="B4503" s="1" t="s">
        <v>17372</v>
      </c>
      <c r="C4503" s="4">
        <f>IF(ISERROR(MATCH($B4503,Lists!$B:$B,0)),0,1)</f>
        <v>0</v>
      </c>
      <c r="D4503" s="4">
        <f>IF(ISERROR(MATCH($B4503,Lists!$C:$C,0)),0,1)</f>
        <v>0</v>
      </c>
      <c r="E4503" s="4">
        <f>IF(ISERROR(MATCH($B4503,Lists!$D:$D,0)),0,1)</f>
        <v>0</v>
      </c>
      <c r="F4503" s="4">
        <f>IF(ISERROR(MATCH($B4503,Lists!$E:$E,0)),0,1)</f>
        <v>0</v>
      </c>
      <c r="G4503" s="4">
        <f>IF(ISERROR(MATCH($B4503,Lists!$F:$F,0)),0,1)</f>
        <v>0</v>
      </c>
      <c r="I4503" s="4" t="str">
        <f>CONCATENATE("{",CHAR(34),LOWER($A$1),CHAR(34),":",CHAR(34),$A4503,CHAR(34),",",CHAR(34),LOWER($B$1),CHAR(34),":",CHAR(34),$B4503,CHAR(34),",",CHAR(34),LOWER($C$1),CHAR(34),":",CHAR(34),$C4503,CHAR(34),",",CHAR(34),LOWER($D$1),CHAR(34),":",CHAR(34),$D4503,CHAR(34),",",CHAR(34),LOWER($E$1),CHAR(34),":",CHAR(34),$E4503,CHAR(34),",",CHAR(34),LOWER($F$1),CHAR(34),":",CHAR(34),$F4503,CHAR(34),",",CHAR(34),LOWER($G$1),CHAR(34),":",CHAR(34),$G4503,CHAR(34),"},")</f>
        <v>{"ldraw":"3626bpa7.dat","lgeo":"lg_3626bpa7.inc","slope":"0","anton":"0","lutz":"0","owen":"0","darats":"0"},</v>
      </c>
    </row>
    <row r="4504" spans="1:9" x14ac:dyDescent="0.3">
      <c r="A4504" s="1" t="s">
        <v>4512</v>
      </c>
      <c r="B4504" s="1" t="s">
        <v>17373</v>
      </c>
      <c r="C4504" s="4">
        <f>IF(ISERROR(MATCH($B4504,Lists!$B:$B,0)),0,1)</f>
        <v>0</v>
      </c>
      <c r="D4504" s="4">
        <f>IF(ISERROR(MATCH($B4504,Lists!$C:$C,0)),0,1)</f>
        <v>0</v>
      </c>
      <c r="E4504" s="4">
        <f>IF(ISERROR(MATCH($B4504,Lists!$D:$D,0)),0,1)</f>
        <v>0</v>
      </c>
      <c r="F4504" s="4">
        <f>IF(ISERROR(MATCH($B4504,Lists!$E:$E,0)),0,1)</f>
        <v>0</v>
      </c>
      <c r="G4504" s="4">
        <f>IF(ISERROR(MATCH($B4504,Lists!$F:$F,0)),0,1)</f>
        <v>0</v>
      </c>
      <c r="I4504" s="4" t="str">
        <f>CONCATENATE("{",CHAR(34),LOWER($A$1),CHAR(34),":",CHAR(34),$A4504,CHAR(34),",",CHAR(34),LOWER($B$1),CHAR(34),":",CHAR(34),$B4504,CHAR(34),",",CHAR(34),LOWER($C$1),CHAR(34),":",CHAR(34),$C4504,CHAR(34),",",CHAR(34),LOWER($D$1),CHAR(34),":",CHAR(34),$D4504,CHAR(34),",",CHAR(34),LOWER($E$1),CHAR(34),":",CHAR(34),$E4504,CHAR(34),",",CHAR(34),LOWER($F$1),CHAR(34),":",CHAR(34),$F4504,CHAR(34),",",CHAR(34),LOWER($G$1),CHAR(34),":",CHAR(34),$G4504,CHAR(34),"},")</f>
        <v>{"ldraw":"3626bpa8.dat","lgeo":"lg_3626bpa8.inc","slope":"0","anton":"0","lutz":"0","owen":"0","darats":"0"},</v>
      </c>
    </row>
    <row r="4505" spans="1:9" x14ac:dyDescent="0.3">
      <c r="A4505" s="1" t="s">
        <v>4513</v>
      </c>
      <c r="B4505" s="1" t="s">
        <v>17374</v>
      </c>
      <c r="C4505" s="4">
        <f>IF(ISERROR(MATCH($B4505,Lists!$B:$B,0)),0,1)</f>
        <v>0</v>
      </c>
      <c r="D4505" s="4">
        <f>IF(ISERROR(MATCH($B4505,Lists!$C:$C,0)),0,1)</f>
        <v>0</v>
      </c>
      <c r="E4505" s="4">
        <f>IF(ISERROR(MATCH($B4505,Lists!$D:$D,0)),0,1)</f>
        <v>0</v>
      </c>
      <c r="F4505" s="4">
        <f>IF(ISERROR(MATCH($B4505,Lists!$E:$E,0)),0,1)</f>
        <v>0</v>
      </c>
      <c r="G4505" s="4">
        <f>IF(ISERROR(MATCH($B4505,Lists!$F:$F,0)),0,1)</f>
        <v>0</v>
      </c>
      <c r="I4505" s="4" t="str">
        <f>CONCATENATE("{",CHAR(34),LOWER($A$1),CHAR(34),":",CHAR(34),$A4505,CHAR(34),",",CHAR(34),LOWER($B$1),CHAR(34),":",CHAR(34),$B4505,CHAR(34),",",CHAR(34),LOWER($C$1),CHAR(34),":",CHAR(34),$C4505,CHAR(34),",",CHAR(34),LOWER($D$1),CHAR(34),":",CHAR(34),$D4505,CHAR(34),",",CHAR(34),LOWER($E$1),CHAR(34),":",CHAR(34),$E4505,CHAR(34),",",CHAR(34),LOWER($F$1),CHAR(34),":",CHAR(34),$F4505,CHAR(34),",",CHAR(34),LOWER($G$1),CHAR(34),":",CHAR(34),$G4505,CHAR(34),"},")</f>
        <v>{"ldraw":"3626bpa9.dat","lgeo":"lg_3626bpa9.inc","slope":"0","anton":"0","lutz":"0","owen":"0","darats":"0"},</v>
      </c>
    </row>
    <row r="4506" spans="1:9" x14ac:dyDescent="0.3">
      <c r="A4506" s="1" t="s">
        <v>4514</v>
      </c>
      <c r="B4506" s="1" t="s">
        <v>17375</v>
      </c>
      <c r="C4506" s="4">
        <f>IF(ISERROR(MATCH($B4506,Lists!$B:$B,0)),0,1)</f>
        <v>0</v>
      </c>
      <c r="D4506" s="4">
        <f>IF(ISERROR(MATCH($B4506,Lists!$C:$C,0)),0,1)</f>
        <v>0</v>
      </c>
      <c r="E4506" s="4">
        <f>IF(ISERROR(MATCH($B4506,Lists!$D:$D,0)),0,1)</f>
        <v>0</v>
      </c>
      <c r="F4506" s="4">
        <f>IF(ISERROR(MATCH($B4506,Lists!$E:$E,0)),0,1)</f>
        <v>0</v>
      </c>
      <c r="G4506" s="4">
        <f>IF(ISERROR(MATCH($B4506,Lists!$F:$F,0)),0,1)</f>
        <v>0</v>
      </c>
      <c r="I4506" s="4" t="str">
        <f>CONCATENATE("{",CHAR(34),LOWER($A$1),CHAR(34),":",CHAR(34),$A4506,CHAR(34),",",CHAR(34),LOWER($B$1),CHAR(34),":",CHAR(34),$B4506,CHAR(34),",",CHAR(34),LOWER($C$1),CHAR(34),":",CHAR(34),$C4506,CHAR(34),",",CHAR(34),LOWER($D$1),CHAR(34),":",CHAR(34),$D4506,CHAR(34),",",CHAR(34),LOWER($E$1),CHAR(34),":",CHAR(34),$E4506,CHAR(34),",",CHAR(34),LOWER($F$1),CHAR(34),":",CHAR(34),$F4506,CHAR(34),",",CHAR(34),LOWER($G$1),CHAR(34),":",CHAR(34),$G4506,CHAR(34),"},")</f>
        <v>{"ldraw":"3626bpac.dat","lgeo":"lg_3626bpac.inc","slope":"0","anton":"0","lutz":"0","owen":"0","darats":"0"},</v>
      </c>
    </row>
    <row r="4507" spans="1:9" x14ac:dyDescent="0.3">
      <c r="A4507" s="1" t="s">
        <v>4515</v>
      </c>
      <c r="B4507" s="1" t="s">
        <v>17376</v>
      </c>
      <c r="C4507" s="4">
        <f>IF(ISERROR(MATCH($B4507,Lists!$B:$B,0)),0,1)</f>
        <v>0</v>
      </c>
      <c r="D4507" s="4">
        <f>IF(ISERROR(MATCH($B4507,Lists!$C:$C,0)),0,1)</f>
        <v>0</v>
      </c>
      <c r="E4507" s="4">
        <f>IF(ISERROR(MATCH($B4507,Lists!$D:$D,0)),0,1)</f>
        <v>0</v>
      </c>
      <c r="F4507" s="4">
        <f>IF(ISERROR(MATCH($B4507,Lists!$E:$E,0)),0,1)</f>
        <v>0</v>
      </c>
      <c r="G4507" s="4">
        <f>IF(ISERROR(MATCH($B4507,Lists!$F:$F,0)),0,1)</f>
        <v>0</v>
      </c>
      <c r="I4507" s="4" t="str">
        <f>CONCATENATE("{",CHAR(34),LOWER($A$1),CHAR(34),":",CHAR(34),$A4507,CHAR(34),",",CHAR(34),LOWER($B$1),CHAR(34),":",CHAR(34),$B4507,CHAR(34),",",CHAR(34),LOWER($C$1),CHAR(34),":",CHAR(34),$C4507,CHAR(34),",",CHAR(34),LOWER($D$1),CHAR(34),":",CHAR(34),$D4507,CHAR(34),",",CHAR(34),LOWER($E$1),CHAR(34),":",CHAR(34),$E4507,CHAR(34),",",CHAR(34),LOWER($F$1),CHAR(34),":",CHAR(34),$F4507,CHAR(34),",",CHAR(34),LOWER($G$1),CHAR(34),":",CHAR(34),$G4507,CHAR(34),"},")</f>
        <v>{"ldraw":"3626bpao.dat","lgeo":"lg_3626bpao.inc","slope":"0","anton":"0","lutz":"0","owen":"0","darats":"0"},</v>
      </c>
    </row>
    <row r="4508" spans="1:9" x14ac:dyDescent="0.3">
      <c r="A4508" s="1" t="s">
        <v>4516</v>
      </c>
      <c r="B4508" s="1" t="s">
        <v>17377</v>
      </c>
      <c r="C4508" s="4">
        <f>IF(ISERROR(MATCH($B4508,Lists!$B:$B,0)),0,1)</f>
        <v>0</v>
      </c>
      <c r="D4508" s="4">
        <f>IF(ISERROR(MATCH($B4508,Lists!$C:$C,0)),0,1)</f>
        <v>0</v>
      </c>
      <c r="E4508" s="4">
        <f>IF(ISERROR(MATCH($B4508,Lists!$D:$D,0)),0,1)</f>
        <v>0</v>
      </c>
      <c r="F4508" s="4">
        <f>IF(ISERROR(MATCH($B4508,Lists!$E:$E,0)),0,1)</f>
        <v>0</v>
      </c>
      <c r="G4508" s="4">
        <f>IF(ISERROR(MATCH($B4508,Lists!$F:$F,0)),0,1)</f>
        <v>0</v>
      </c>
      <c r="I4508" s="4" t="str">
        <f>CONCATENATE("{",CHAR(34),LOWER($A$1),CHAR(34),":",CHAR(34),$A4508,CHAR(34),",",CHAR(34),LOWER($B$1),CHAR(34),":",CHAR(34),$B4508,CHAR(34),",",CHAR(34),LOWER($C$1),CHAR(34),":",CHAR(34),$C4508,CHAR(34),",",CHAR(34),LOWER($D$1),CHAR(34),":",CHAR(34),$D4508,CHAR(34),",",CHAR(34),LOWER($E$1),CHAR(34),":",CHAR(34),$E4508,CHAR(34),",",CHAR(34),LOWER($F$1),CHAR(34),":",CHAR(34),$F4508,CHAR(34),",",CHAR(34),LOWER($G$1),CHAR(34),":",CHAR(34),$G4508,CHAR(34),"},")</f>
        <v>{"ldraw":"3626bpap.dat","lgeo":"lg_3626bpap.inc","slope":"0","anton":"0","lutz":"0","owen":"0","darats":"0"},</v>
      </c>
    </row>
    <row r="4509" spans="1:9" x14ac:dyDescent="0.3">
      <c r="A4509" s="1" t="s">
        <v>4517</v>
      </c>
      <c r="B4509" s="1" t="s">
        <v>17378</v>
      </c>
      <c r="C4509" s="4">
        <f>IF(ISERROR(MATCH($B4509,Lists!$B:$B,0)),0,1)</f>
        <v>0</v>
      </c>
      <c r="D4509" s="4">
        <f>IF(ISERROR(MATCH($B4509,Lists!$C:$C,0)),0,1)</f>
        <v>0</v>
      </c>
      <c r="E4509" s="4">
        <f>IF(ISERROR(MATCH($B4509,Lists!$D:$D,0)),0,1)</f>
        <v>0</v>
      </c>
      <c r="F4509" s="4">
        <f>IF(ISERROR(MATCH($B4509,Lists!$E:$E,0)),0,1)</f>
        <v>0</v>
      </c>
      <c r="G4509" s="4">
        <f>IF(ISERROR(MATCH($B4509,Lists!$F:$F,0)),0,1)</f>
        <v>0</v>
      </c>
      <c r="I4509" s="4" t="str">
        <f>CONCATENATE("{",CHAR(34),LOWER($A$1),CHAR(34),":",CHAR(34),$A4509,CHAR(34),",",CHAR(34),LOWER($B$1),CHAR(34),":",CHAR(34),$B4509,CHAR(34),",",CHAR(34),LOWER($C$1),CHAR(34),":",CHAR(34),$C4509,CHAR(34),",",CHAR(34),LOWER($D$1),CHAR(34),":",CHAR(34),$D4509,CHAR(34),",",CHAR(34),LOWER($E$1),CHAR(34),":",CHAR(34),$E4509,CHAR(34),",",CHAR(34),LOWER($F$1),CHAR(34),":",CHAR(34),$F4509,CHAR(34),",",CHAR(34),LOWER($G$1),CHAR(34),":",CHAR(34),$G4509,CHAR(34),"},")</f>
        <v>{"ldraw":"3626bpaq.dat","lgeo":"lg_3626bpaq.inc","slope":"0","anton":"0","lutz":"0","owen":"0","darats":"0"},</v>
      </c>
    </row>
    <row r="4510" spans="1:9" x14ac:dyDescent="0.3">
      <c r="A4510" s="1" t="s">
        <v>4518</v>
      </c>
      <c r="B4510" s="1" t="s">
        <v>17379</v>
      </c>
      <c r="C4510" s="4">
        <f>IF(ISERROR(MATCH($B4510,Lists!$B:$B,0)),0,1)</f>
        <v>0</v>
      </c>
      <c r="D4510" s="4">
        <f>IF(ISERROR(MATCH($B4510,Lists!$C:$C,0)),0,1)</f>
        <v>0</v>
      </c>
      <c r="E4510" s="4">
        <f>IF(ISERROR(MATCH($B4510,Lists!$D:$D,0)),0,1)</f>
        <v>0</v>
      </c>
      <c r="F4510" s="4">
        <f>IF(ISERROR(MATCH($B4510,Lists!$E:$E,0)),0,1)</f>
        <v>0</v>
      </c>
      <c r="G4510" s="4">
        <f>IF(ISERROR(MATCH($B4510,Lists!$F:$F,0)),0,1)</f>
        <v>0</v>
      </c>
      <c r="I4510" s="4" t="str">
        <f>CONCATENATE("{",CHAR(34),LOWER($A$1),CHAR(34),":",CHAR(34),$A4510,CHAR(34),",",CHAR(34),LOWER($B$1),CHAR(34),":",CHAR(34),$B4510,CHAR(34),",",CHAR(34),LOWER($C$1),CHAR(34),":",CHAR(34),$C4510,CHAR(34),",",CHAR(34),LOWER($D$1),CHAR(34),":",CHAR(34),$D4510,CHAR(34),",",CHAR(34),LOWER($E$1),CHAR(34),":",CHAR(34),$E4510,CHAR(34),",",CHAR(34),LOWER($F$1),CHAR(34),":",CHAR(34),$F4510,CHAR(34),",",CHAR(34),LOWER($G$1),CHAR(34),":",CHAR(34),$G4510,CHAR(34),"},")</f>
        <v>{"ldraw":"3626bpb1.dat","lgeo":"lg_3626bpb1.inc","slope":"0","anton":"0","lutz":"0","owen":"0","darats":"0"},</v>
      </c>
    </row>
    <row r="4511" spans="1:9" x14ac:dyDescent="0.3">
      <c r="A4511" s="1" t="s">
        <v>4519</v>
      </c>
      <c r="B4511" s="1" t="s">
        <v>17380</v>
      </c>
      <c r="C4511" s="4">
        <f>IF(ISERROR(MATCH($B4511,Lists!$B:$B,0)),0,1)</f>
        <v>0</v>
      </c>
      <c r="D4511" s="4">
        <f>IF(ISERROR(MATCH($B4511,Lists!$C:$C,0)),0,1)</f>
        <v>0</v>
      </c>
      <c r="E4511" s="4">
        <f>IF(ISERROR(MATCH($B4511,Lists!$D:$D,0)),0,1)</f>
        <v>0</v>
      </c>
      <c r="F4511" s="4">
        <f>IF(ISERROR(MATCH($B4511,Lists!$E:$E,0)),0,1)</f>
        <v>0</v>
      </c>
      <c r="G4511" s="4">
        <f>IF(ISERROR(MATCH($B4511,Lists!$F:$F,0)),0,1)</f>
        <v>0</v>
      </c>
      <c r="I4511" s="4" t="str">
        <f>CONCATENATE("{",CHAR(34),LOWER($A$1),CHAR(34),":",CHAR(34),$A4511,CHAR(34),",",CHAR(34),LOWER($B$1),CHAR(34),":",CHAR(34),$B4511,CHAR(34),",",CHAR(34),LOWER($C$1),CHAR(34),":",CHAR(34),$C4511,CHAR(34),",",CHAR(34),LOWER($D$1),CHAR(34),":",CHAR(34),$D4511,CHAR(34),",",CHAR(34),LOWER($E$1),CHAR(34),":",CHAR(34),$E4511,CHAR(34),",",CHAR(34),LOWER($F$1),CHAR(34),":",CHAR(34),$F4511,CHAR(34),",",CHAR(34),LOWER($G$1),CHAR(34),":",CHAR(34),$G4511,CHAR(34),"},")</f>
        <v>{"ldraw":"3626bpb2.dat","lgeo":"lg_3626bpb2.inc","slope":"0","anton":"0","lutz":"0","owen":"0","darats":"0"},</v>
      </c>
    </row>
    <row r="4512" spans="1:9" x14ac:dyDescent="0.3">
      <c r="A4512" s="1" t="s">
        <v>4520</v>
      </c>
      <c r="B4512" s="1" t="s">
        <v>17381</v>
      </c>
      <c r="C4512" s="4">
        <f>IF(ISERROR(MATCH($B4512,Lists!$B:$B,0)),0,1)</f>
        <v>0</v>
      </c>
      <c r="D4512" s="4">
        <f>IF(ISERROR(MATCH($B4512,Lists!$C:$C,0)),0,1)</f>
        <v>0</v>
      </c>
      <c r="E4512" s="4">
        <f>IF(ISERROR(MATCH($B4512,Lists!$D:$D,0)),0,1)</f>
        <v>0</v>
      </c>
      <c r="F4512" s="4">
        <f>IF(ISERROR(MATCH($B4512,Lists!$E:$E,0)),0,1)</f>
        <v>0</v>
      </c>
      <c r="G4512" s="4">
        <f>IF(ISERROR(MATCH($B4512,Lists!$F:$F,0)),0,1)</f>
        <v>0</v>
      </c>
      <c r="I4512" s="4" t="str">
        <f>CONCATENATE("{",CHAR(34),LOWER($A$1),CHAR(34),":",CHAR(34),$A4512,CHAR(34),",",CHAR(34),LOWER($B$1),CHAR(34),":",CHAR(34),$B4512,CHAR(34),",",CHAR(34),LOWER($C$1),CHAR(34),":",CHAR(34),$C4512,CHAR(34),",",CHAR(34),LOWER($D$1),CHAR(34),":",CHAR(34),$D4512,CHAR(34),",",CHAR(34),LOWER($E$1),CHAR(34),":",CHAR(34),$E4512,CHAR(34),",",CHAR(34),LOWER($F$1),CHAR(34),":",CHAR(34),$F4512,CHAR(34),",",CHAR(34),LOWER($G$1),CHAR(34),":",CHAR(34),$G4512,CHAR(34),"},")</f>
        <v>{"ldraw":"3626bpb3.dat","lgeo":"lg_3626bpb3.inc","slope":"0","anton":"0","lutz":"0","owen":"0","darats":"0"},</v>
      </c>
    </row>
    <row r="4513" spans="1:9" x14ac:dyDescent="0.3">
      <c r="A4513" s="1" t="s">
        <v>4521</v>
      </c>
      <c r="B4513" s="1" t="s">
        <v>17382</v>
      </c>
      <c r="C4513" s="4">
        <f>IF(ISERROR(MATCH($B4513,Lists!$B:$B,0)),0,1)</f>
        <v>0</v>
      </c>
      <c r="D4513" s="4">
        <f>IF(ISERROR(MATCH($B4513,Lists!$C:$C,0)),0,1)</f>
        <v>0</v>
      </c>
      <c r="E4513" s="4">
        <f>IF(ISERROR(MATCH($B4513,Lists!$D:$D,0)),0,1)</f>
        <v>0</v>
      </c>
      <c r="F4513" s="4">
        <f>IF(ISERROR(MATCH($B4513,Lists!$E:$E,0)),0,1)</f>
        <v>0</v>
      </c>
      <c r="G4513" s="4">
        <f>IF(ISERROR(MATCH($B4513,Lists!$F:$F,0)),0,1)</f>
        <v>0</v>
      </c>
      <c r="I4513" s="4" t="str">
        <f>CONCATENATE("{",CHAR(34),LOWER($A$1),CHAR(34),":",CHAR(34),$A4513,CHAR(34),",",CHAR(34),LOWER($B$1),CHAR(34),":",CHAR(34),$B4513,CHAR(34),",",CHAR(34),LOWER($C$1),CHAR(34),":",CHAR(34),$C4513,CHAR(34),",",CHAR(34),LOWER($D$1),CHAR(34),":",CHAR(34),$D4513,CHAR(34),",",CHAR(34),LOWER($E$1),CHAR(34),":",CHAR(34),$E4513,CHAR(34),",",CHAR(34),LOWER($F$1),CHAR(34),":",CHAR(34),$F4513,CHAR(34),",",CHAR(34),LOWER($G$1),CHAR(34),":",CHAR(34),$G4513,CHAR(34),"},")</f>
        <v>{"ldraw":"3626bpb5.dat","lgeo":"lg_3626bpb5.inc","slope":"0","anton":"0","lutz":"0","owen":"0","darats":"0"},</v>
      </c>
    </row>
    <row r="4514" spans="1:9" x14ac:dyDescent="0.3">
      <c r="A4514" s="1" t="s">
        <v>4522</v>
      </c>
      <c r="B4514" s="1" t="s">
        <v>17383</v>
      </c>
      <c r="C4514" s="4">
        <f>IF(ISERROR(MATCH($B4514,Lists!$B:$B,0)),0,1)</f>
        <v>0</v>
      </c>
      <c r="D4514" s="4">
        <f>IF(ISERROR(MATCH($B4514,Lists!$C:$C,0)),0,1)</f>
        <v>0</v>
      </c>
      <c r="E4514" s="4">
        <f>IF(ISERROR(MATCH($B4514,Lists!$D:$D,0)),0,1)</f>
        <v>0</v>
      </c>
      <c r="F4514" s="4">
        <f>IF(ISERROR(MATCH($B4514,Lists!$E:$E,0)),0,1)</f>
        <v>0</v>
      </c>
      <c r="G4514" s="4">
        <f>IF(ISERROR(MATCH($B4514,Lists!$F:$F,0)),0,1)</f>
        <v>0</v>
      </c>
      <c r="I4514" s="4" t="str">
        <f>CONCATENATE("{",CHAR(34),LOWER($A$1),CHAR(34),":",CHAR(34),$A4514,CHAR(34),",",CHAR(34),LOWER($B$1),CHAR(34),":",CHAR(34),$B4514,CHAR(34),",",CHAR(34),LOWER($C$1),CHAR(34),":",CHAR(34),$C4514,CHAR(34),",",CHAR(34),LOWER($D$1),CHAR(34),":",CHAR(34),$D4514,CHAR(34),",",CHAR(34),LOWER($E$1),CHAR(34),":",CHAR(34),$E4514,CHAR(34),",",CHAR(34),LOWER($F$1),CHAR(34),":",CHAR(34),$F4514,CHAR(34),",",CHAR(34),LOWER($G$1),CHAR(34),":",CHAR(34),$G4514,CHAR(34),"},")</f>
        <v>{"ldraw":"3626bpb6.dat","lgeo":"lg_3626bpb6.inc","slope":"0","anton":"0","lutz":"0","owen":"0","darats":"0"},</v>
      </c>
    </row>
    <row r="4515" spans="1:9" x14ac:dyDescent="0.3">
      <c r="A4515" s="1" t="s">
        <v>4523</v>
      </c>
      <c r="B4515" s="1" t="s">
        <v>17384</v>
      </c>
      <c r="C4515" s="4">
        <f>IF(ISERROR(MATCH($B4515,Lists!$B:$B,0)),0,1)</f>
        <v>0</v>
      </c>
      <c r="D4515" s="4">
        <f>IF(ISERROR(MATCH($B4515,Lists!$C:$C,0)),0,1)</f>
        <v>0</v>
      </c>
      <c r="E4515" s="4">
        <f>IF(ISERROR(MATCH($B4515,Lists!$D:$D,0)),0,1)</f>
        <v>0</v>
      </c>
      <c r="F4515" s="4">
        <f>IF(ISERROR(MATCH($B4515,Lists!$E:$E,0)),0,1)</f>
        <v>0</v>
      </c>
      <c r="G4515" s="4">
        <f>IF(ISERROR(MATCH($B4515,Lists!$F:$F,0)),0,1)</f>
        <v>0</v>
      </c>
      <c r="I4515" s="4" t="str">
        <f>CONCATENATE("{",CHAR(34),LOWER($A$1),CHAR(34),":",CHAR(34),$A4515,CHAR(34),",",CHAR(34),LOWER($B$1),CHAR(34),":",CHAR(34),$B4515,CHAR(34),",",CHAR(34),LOWER($C$1),CHAR(34),":",CHAR(34),$C4515,CHAR(34),",",CHAR(34),LOWER($D$1),CHAR(34),":",CHAR(34),$D4515,CHAR(34),",",CHAR(34),LOWER($E$1),CHAR(34),":",CHAR(34),$E4515,CHAR(34),",",CHAR(34),LOWER($F$1),CHAR(34),":",CHAR(34),$F4515,CHAR(34),",",CHAR(34),LOWER($G$1),CHAR(34),":",CHAR(34),$G4515,CHAR(34),"},")</f>
        <v>{"ldraw":"3626bpb7.dat","lgeo":"lg_3626bpb7.inc","slope":"0","anton":"0","lutz":"0","owen":"0","darats":"0"},</v>
      </c>
    </row>
    <row r="4516" spans="1:9" x14ac:dyDescent="0.3">
      <c r="A4516" s="1" t="s">
        <v>4524</v>
      </c>
      <c r="B4516" s="1" t="s">
        <v>17385</v>
      </c>
      <c r="C4516" s="4">
        <f>IF(ISERROR(MATCH($B4516,Lists!$B:$B,0)),0,1)</f>
        <v>0</v>
      </c>
      <c r="D4516" s="4">
        <f>IF(ISERROR(MATCH($B4516,Lists!$C:$C,0)),0,1)</f>
        <v>0</v>
      </c>
      <c r="E4516" s="4">
        <f>IF(ISERROR(MATCH($B4516,Lists!$D:$D,0)),0,1)</f>
        <v>0</v>
      </c>
      <c r="F4516" s="4">
        <f>IF(ISERROR(MATCH($B4516,Lists!$E:$E,0)),0,1)</f>
        <v>0</v>
      </c>
      <c r="G4516" s="4">
        <f>IF(ISERROR(MATCH($B4516,Lists!$F:$F,0)),0,1)</f>
        <v>0</v>
      </c>
      <c r="I4516" s="4" t="str">
        <f>CONCATENATE("{",CHAR(34),LOWER($A$1),CHAR(34),":",CHAR(34),$A4516,CHAR(34),",",CHAR(34),LOWER($B$1),CHAR(34),":",CHAR(34),$B4516,CHAR(34),",",CHAR(34),LOWER($C$1),CHAR(34),":",CHAR(34),$C4516,CHAR(34),",",CHAR(34),LOWER($D$1),CHAR(34),":",CHAR(34),$D4516,CHAR(34),",",CHAR(34),LOWER($E$1),CHAR(34),":",CHAR(34),$E4516,CHAR(34),",",CHAR(34),LOWER($F$1),CHAR(34),":",CHAR(34),$F4516,CHAR(34),",",CHAR(34),LOWER($G$1),CHAR(34),":",CHAR(34),$G4516,CHAR(34),"},")</f>
        <v>{"ldraw":"3626bpb8.dat","lgeo":"lg_3626bpb8.inc","slope":"0","anton":"0","lutz":"0","owen":"0","darats":"0"},</v>
      </c>
    </row>
    <row r="4517" spans="1:9" x14ac:dyDescent="0.3">
      <c r="A4517" s="1" t="s">
        <v>4525</v>
      </c>
      <c r="B4517" s="1" t="s">
        <v>17386</v>
      </c>
      <c r="C4517" s="4">
        <f>IF(ISERROR(MATCH($B4517,Lists!$B:$B,0)),0,1)</f>
        <v>0</v>
      </c>
      <c r="D4517" s="4">
        <f>IF(ISERROR(MATCH($B4517,Lists!$C:$C,0)),0,1)</f>
        <v>0</v>
      </c>
      <c r="E4517" s="4">
        <f>IF(ISERROR(MATCH($B4517,Lists!$D:$D,0)),0,1)</f>
        <v>0</v>
      </c>
      <c r="F4517" s="4">
        <f>IF(ISERROR(MATCH($B4517,Lists!$E:$E,0)),0,1)</f>
        <v>0</v>
      </c>
      <c r="G4517" s="4">
        <f>IF(ISERROR(MATCH($B4517,Lists!$F:$F,0)),0,1)</f>
        <v>0</v>
      </c>
      <c r="I4517" s="4" t="str">
        <f>CONCATENATE("{",CHAR(34),LOWER($A$1),CHAR(34),":",CHAR(34),$A4517,CHAR(34),",",CHAR(34),LOWER($B$1),CHAR(34),":",CHAR(34),$B4517,CHAR(34),",",CHAR(34),LOWER($C$1),CHAR(34),":",CHAR(34),$C4517,CHAR(34),",",CHAR(34),LOWER($D$1),CHAR(34),":",CHAR(34),$D4517,CHAR(34),",",CHAR(34),LOWER($E$1),CHAR(34),":",CHAR(34),$E4517,CHAR(34),",",CHAR(34),LOWER($F$1),CHAR(34),":",CHAR(34),$F4517,CHAR(34),",",CHAR(34),LOWER($G$1),CHAR(34),":",CHAR(34),$G4517,CHAR(34),"},")</f>
        <v>{"ldraw":"3626bpba.dat","lgeo":"lg_3626bpba.inc","slope":"0","anton":"0","lutz":"0","owen":"0","darats":"0"},</v>
      </c>
    </row>
    <row r="4518" spans="1:9" x14ac:dyDescent="0.3">
      <c r="A4518" s="1" t="s">
        <v>4526</v>
      </c>
      <c r="B4518" s="1" t="s">
        <v>17387</v>
      </c>
      <c r="C4518" s="4">
        <f>IF(ISERROR(MATCH($B4518,Lists!$B:$B,0)),0,1)</f>
        <v>0</v>
      </c>
      <c r="D4518" s="4">
        <f>IF(ISERROR(MATCH($B4518,Lists!$C:$C,0)),0,1)</f>
        <v>0</v>
      </c>
      <c r="E4518" s="4">
        <f>IF(ISERROR(MATCH($B4518,Lists!$D:$D,0)),0,1)</f>
        <v>0</v>
      </c>
      <c r="F4518" s="4">
        <f>IF(ISERROR(MATCH($B4518,Lists!$E:$E,0)),0,1)</f>
        <v>0</v>
      </c>
      <c r="G4518" s="4">
        <f>IF(ISERROR(MATCH($B4518,Lists!$F:$F,0)),0,1)</f>
        <v>0</v>
      </c>
      <c r="I4518" s="4" t="str">
        <f>CONCATENATE("{",CHAR(34),LOWER($A$1),CHAR(34),":",CHAR(34),$A4518,CHAR(34),",",CHAR(34),LOWER($B$1),CHAR(34),":",CHAR(34),$B4518,CHAR(34),",",CHAR(34),LOWER($C$1),CHAR(34),":",CHAR(34),$C4518,CHAR(34),",",CHAR(34),LOWER($D$1),CHAR(34),":",CHAR(34),$D4518,CHAR(34),",",CHAR(34),LOWER($E$1),CHAR(34),":",CHAR(34),$E4518,CHAR(34),",",CHAR(34),LOWER($F$1),CHAR(34),":",CHAR(34),$F4518,CHAR(34),",",CHAR(34),LOWER($G$1),CHAR(34),":",CHAR(34),$G4518,CHAR(34),"},")</f>
        <v>{"ldraw":"3626bpc21.dat","lgeo":"lg_3626bpc21.inc","slope":"0","anton":"0","lutz":"0","owen":"0","darats":"0"},</v>
      </c>
    </row>
    <row r="4519" spans="1:9" x14ac:dyDescent="0.3">
      <c r="A4519" s="1" t="s">
        <v>4527</v>
      </c>
      <c r="B4519" s="1" t="s">
        <v>17388</v>
      </c>
      <c r="C4519" s="4">
        <f>IF(ISERROR(MATCH($B4519,Lists!$B:$B,0)),0,1)</f>
        <v>0</v>
      </c>
      <c r="D4519" s="4">
        <f>IF(ISERROR(MATCH($B4519,Lists!$C:$C,0)),0,1)</f>
        <v>0</v>
      </c>
      <c r="E4519" s="4">
        <f>IF(ISERROR(MATCH($B4519,Lists!$D:$D,0)),0,1)</f>
        <v>0</v>
      </c>
      <c r="F4519" s="4">
        <f>IF(ISERROR(MATCH($B4519,Lists!$E:$E,0)),0,1)</f>
        <v>0</v>
      </c>
      <c r="G4519" s="4">
        <f>IF(ISERROR(MATCH($B4519,Lists!$F:$F,0)),0,1)</f>
        <v>0</v>
      </c>
      <c r="I4519" s="4" t="str">
        <f>CONCATENATE("{",CHAR(34),LOWER($A$1),CHAR(34),":",CHAR(34),$A4519,CHAR(34),",",CHAR(34),LOWER($B$1),CHAR(34),":",CHAR(34),$B4519,CHAR(34),",",CHAR(34),LOWER($C$1),CHAR(34),":",CHAR(34),$C4519,CHAR(34),",",CHAR(34),LOWER($D$1),CHAR(34),":",CHAR(34),$D4519,CHAR(34),",",CHAR(34),LOWER($E$1),CHAR(34),":",CHAR(34),$E4519,CHAR(34),",",CHAR(34),LOWER($F$1),CHAR(34),":",CHAR(34),$F4519,CHAR(34),",",CHAR(34),LOWER($G$1),CHAR(34),":",CHAR(34),$G4519,CHAR(34),"},")</f>
        <v>{"ldraw":"3626bpc25.dat","lgeo":"lg_3626bpc25.inc","slope":"0","anton":"0","lutz":"0","owen":"0","darats":"0"},</v>
      </c>
    </row>
    <row r="4520" spans="1:9" x14ac:dyDescent="0.3">
      <c r="A4520" s="1" t="s">
        <v>4528</v>
      </c>
      <c r="B4520" s="1" t="s">
        <v>17389</v>
      </c>
      <c r="C4520" s="4">
        <f>IF(ISERROR(MATCH($B4520,Lists!$B:$B,0)),0,1)</f>
        <v>0</v>
      </c>
      <c r="D4520" s="4">
        <f>IF(ISERROR(MATCH($B4520,Lists!$C:$C,0)),0,1)</f>
        <v>0</v>
      </c>
      <c r="E4520" s="4">
        <f>IF(ISERROR(MATCH($B4520,Lists!$D:$D,0)),0,1)</f>
        <v>0</v>
      </c>
      <c r="F4520" s="4">
        <f>IF(ISERROR(MATCH($B4520,Lists!$E:$E,0)),0,1)</f>
        <v>0</v>
      </c>
      <c r="G4520" s="4">
        <f>IF(ISERROR(MATCH($B4520,Lists!$F:$F,0)),0,1)</f>
        <v>0</v>
      </c>
      <c r="I4520" s="4" t="str">
        <f>CONCATENATE("{",CHAR(34),LOWER($A$1),CHAR(34),":",CHAR(34),$A4520,CHAR(34),",",CHAR(34),LOWER($B$1),CHAR(34),":",CHAR(34),$B4520,CHAR(34),",",CHAR(34),LOWER($C$1),CHAR(34),":",CHAR(34),$C4520,CHAR(34),",",CHAR(34),LOWER($D$1),CHAR(34),":",CHAR(34),$D4520,CHAR(34),",",CHAR(34),LOWER($E$1),CHAR(34),":",CHAR(34),$E4520,CHAR(34),",",CHAR(34),LOWER($F$1),CHAR(34),":",CHAR(34),$F4520,CHAR(34),",",CHAR(34),LOWER($G$1),CHAR(34),":",CHAR(34),$G4520,CHAR(34),"},")</f>
        <v>{"ldraw":"3626bpc33.dat","lgeo":"lg_3626bpc33.inc","slope":"0","anton":"0","lutz":"0","owen":"0","darats":"0"},</v>
      </c>
    </row>
    <row r="4521" spans="1:9" x14ac:dyDescent="0.3">
      <c r="A4521" s="1" t="s">
        <v>4529</v>
      </c>
      <c r="B4521" s="1" t="s">
        <v>17390</v>
      </c>
      <c r="C4521" s="4">
        <f>IF(ISERROR(MATCH($B4521,Lists!$B:$B,0)),0,1)</f>
        <v>0</v>
      </c>
      <c r="D4521" s="4">
        <f>IF(ISERROR(MATCH($B4521,Lists!$C:$C,0)),0,1)</f>
        <v>0</v>
      </c>
      <c r="E4521" s="4">
        <f>IF(ISERROR(MATCH($B4521,Lists!$D:$D,0)),0,1)</f>
        <v>0</v>
      </c>
      <c r="F4521" s="4">
        <f>IF(ISERROR(MATCH($B4521,Lists!$E:$E,0)),0,1)</f>
        <v>0</v>
      </c>
      <c r="G4521" s="4">
        <f>IF(ISERROR(MATCH($B4521,Lists!$F:$F,0)),0,1)</f>
        <v>0</v>
      </c>
      <c r="I4521" s="4" t="str">
        <f>CONCATENATE("{",CHAR(34),LOWER($A$1),CHAR(34),":",CHAR(34),$A4521,CHAR(34),",",CHAR(34),LOWER($B$1),CHAR(34),":",CHAR(34),$B4521,CHAR(34),",",CHAR(34),LOWER($C$1),CHAR(34),":",CHAR(34),$C4521,CHAR(34),",",CHAR(34),LOWER($D$1),CHAR(34),":",CHAR(34),$D4521,CHAR(34),",",CHAR(34),LOWER($E$1),CHAR(34),":",CHAR(34),$E4521,CHAR(34),",",CHAR(34),LOWER($F$1),CHAR(34),":",CHAR(34),$F4521,CHAR(34),",",CHAR(34),LOWER($G$1),CHAR(34),":",CHAR(34),$G4521,CHAR(34),"},")</f>
        <v>{"ldraw":"3626bpc42.dat","lgeo":"lg_3626bpc42.inc","slope":"0","anton":"0","lutz":"0","owen":"0","darats":"0"},</v>
      </c>
    </row>
    <row r="4522" spans="1:9" x14ac:dyDescent="0.3">
      <c r="A4522" s="1" t="s">
        <v>4530</v>
      </c>
      <c r="B4522" s="1" t="s">
        <v>17391</v>
      </c>
      <c r="C4522" s="4">
        <f>IF(ISERROR(MATCH($B4522,Lists!$B:$B,0)),0,1)</f>
        <v>0</v>
      </c>
      <c r="D4522" s="4">
        <f>IF(ISERROR(MATCH($B4522,Lists!$C:$C,0)),0,1)</f>
        <v>0</v>
      </c>
      <c r="E4522" s="4">
        <f>IF(ISERROR(MATCH($B4522,Lists!$D:$D,0)),0,1)</f>
        <v>0</v>
      </c>
      <c r="F4522" s="4">
        <f>IF(ISERROR(MATCH($B4522,Lists!$E:$E,0)),0,1)</f>
        <v>0</v>
      </c>
      <c r="G4522" s="4">
        <f>IF(ISERROR(MATCH($B4522,Lists!$F:$F,0)),0,1)</f>
        <v>0</v>
      </c>
      <c r="I4522" s="4" t="str">
        <f>CONCATENATE("{",CHAR(34),LOWER($A$1),CHAR(34),":",CHAR(34),$A4522,CHAR(34),",",CHAR(34),LOWER($B$1),CHAR(34),":",CHAR(34),$B4522,CHAR(34),",",CHAR(34),LOWER($C$1),CHAR(34),":",CHAR(34),$C4522,CHAR(34),",",CHAR(34),LOWER($D$1),CHAR(34),":",CHAR(34),$D4522,CHAR(34),",",CHAR(34),LOWER($E$1),CHAR(34),":",CHAR(34),$E4522,CHAR(34),",",CHAR(34),LOWER($F$1),CHAR(34),":",CHAR(34),$F4522,CHAR(34),",",CHAR(34),LOWER($G$1),CHAR(34),":",CHAR(34),$G4522,CHAR(34),"},")</f>
        <v>{"ldraw":"3626bpc44.dat","lgeo":"lg_3626bpc44.inc","slope":"0","anton":"0","lutz":"0","owen":"0","darats":"0"},</v>
      </c>
    </row>
    <row r="4523" spans="1:9" x14ac:dyDescent="0.3">
      <c r="A4523" s="1" t="s">
        <v>4531</v>
      </c>
      <c r="B4523" s="1" t="s">
        <v>17392</v>
      </c>
      <c r="C4523" s="4">
        <f>IF(ISERROR(MATCH($B4523,Lists!$B:$B,0)),0,1)</f>
        <v>0</v>
      </c>
      <c r="D4523" s="4">
        <f>IF(ISERROR(MATCH($B4523,Lists!$C:$C,0)),0,1)</f>
        <v>0</v>
      </c>
      <c r="E4523" s="4">
        <f>IF(ISERROR(MATCH($B4523,Lists!$D:$D,0)),0,1)</f>
        <v>0</v>
      </c>
      <c r="F4523" s="4">
        <f>IF(ISERROR(MATCH($B4523,Lists!$E:$E,0)),0,1)</f>
        <v>0</v>
      </c>
      <c r="G4523" s="4">
        <f>IF(ISERROR(MATCH($B4523,Lists!$F:$F,0)),0,1)</f>
        <v>0</v>
      </c>
      <c r="I4523" s="4" t="str">
        <f>CONCATENATE("{",CHAR(34),LOWER($A$1),CHAR(34),":",CHAR(34),$A4523,CHAR(34),",",CHAR(34),LOWER($B$1),CHAR(34),":",CHAR(34),$B4523,CHAR(34),",",CHAR(34),LOWER($C$1),CHAR(34),":",CHAR(34),$C4523,CHAR(34),",",CHAR(34),LOWER($D$1),CHAR(34),":",CHAR(34),$D4523,CHAR(34),",",CHAR(34),LOWER($E$1),CHAR(34),":",CHAR(34),$E4523,CHAR(34),",",CHAR(34),LOWER($F$1),CHAR(34),":",CHAR(34),$F4523,CHAR(34),",",CHAR(34),LOWER($G$1),CHAR(34),":",CHAR(34),$G4523,CHAR(34),"},")</f>
        <v>{"ldraw":"3626bpc5e.dat","lgeo":"lg_3626bpc5e.inc","slope":"0","anton":"0","lutz":"0","owen":"0","darats":"0"},</v>
      </c>
    </row>
    <row r="4524" spans="1:9" x14ac:dyDescent="0.3">
      <c r="A4524" s="1" t="s">
        <v>4532</v>
      </c>
      <c r="B4524" s="1" t="s">
        <v>17393</v>
      </c>
      <c r="C4524" s="4">
        <f>IF(ISERROR(MATCH($B4524,Lists!$B:$B,0)),0,1)</f>
        <v>0</v>
      </c>
      <c r="D4524" s="4">
        <f>IF(ISERROR(MATCH($B4524,Lists!$C:$C,0)),0,1)</f>
        <v>0</v>
      </c>
      <c r="E4524" s="4">
        <f>IF(ISERROR(MATCH($B4524,Lists!$D:$D,0)),0,1)</f>
        <v>0</v>
      </c>
      <c r="F4524" s="4">
        <f>IF(ISERROR(MATCH($B4524,Lists!$E:$E,0)),0,1)</f>
        <v>0</v>
      </c>
      <c r="G4524" s="4">
        <f>IF(ISERROR(MATCH($B4524,Lists!$F:$F,0)),0,1)</f>
        <v>0</v>
      </c>
      <c r="I4524" s="4" t="str">
        <f>CONCATENATE("{",CHAR(34),LOWER($A$1),CHAR(34),":",CHAR(34),$A4524,CHAR(34),",",CHAR(34),LOWER($B$1),CHAR(34),":",CHAR(34),$B4524,CHAR(34),",",CHAR(34),LOWER($C$1),CHAR(34),":",CHAR(34),$C4524,CHAR(34),",",CHAR(34),LOWER($D$1),CHAR(34),":",CHAR(34),$D4524,CHAR(34),",",CHAR(34),LOWER($E$1),CHAR(34),":",CHAR(34),$E4524,CHAR(34),",",CHAR(34),LOWER($F$1),CHAR(34),":",CHAR(34),$F4524,CHAR(34),",",CHAR(34),LOWER($G$1),CHAR(34),":",CHAR(34),$G4524,CHAR(34),"},")</f>
        <v>{"ldraw":"3626bpc6a.dat","lgeo":"lg_3626bpc6a.inc","slope":"0","anton":"0","lutz":"0","owen":"0","darats":"0"},</v>
      </c>
    </row>
    <row r="4525" spans="1:9" x14ac:dyDescent="0.3">
      <c r="A4525" s="1" t="s">
        <v>4533</v>
      </c>
      <c r="B4525" s="1" t="s">
        <v>17394</v>
      </c>
      <c r="C4525" s="4">
        <f>IF(ISERROR(MATCH($B4525,Lists!$B:$B,0)),0,1)</f>
        <v>0</v>
      </c>
      <c r="D4525" s="4">
        <f>IF(ISERROR(MATCH($B4525,Lists!$C:$C,0)),0,1)</f>
        <v>0</v>
      </c>
      <c r="E4525" s="4">
        <f>IF(ISERROR(MATCH($B4525,Lists!$D:$D,0)),0,1)</f>
        <v>0</v>
      </c>
      <c r="F4525" s="4">
        <f>IF(ISERROR(MATCH($B4525,Lists!$E:$E,0)),0,1)</f>
        <v>0</v>
      </c>
      <c r="G4525" s="4">
        <f>IF(ISERROR(MATCH($B4525,Lists!$F:$F,0)),0,1)</f>
        <v>0</v>
      </c>
      <c r="I4525" s="4" t="str">
        <f>CONCATENATE("{",CHAR(34),LOWER($A$1),CHAR(34),":",CHAR(34),$A4525,CHAR(34),",",CHAR(34),LOWER($B$1),CHAR(34),":",CHAR(34),$B4525,CHAR(34),",",CHAR(34),LOWER($C$1),CHAR(34),":",CHAR(34),$C4525,CHAR(34),",",CHAR(34),LOWER($D$1),CHAR(34),":",CHAR(34),$D4525,CHAR(34),",",CHAR(34),LOWER($E$1),CHAR(34),":",CHAR(34),$E4525,CHAR(34),",",CHAR(34),LOWER($F$1),CHAR(34),":",CHAR(34),$F4525,CHAR(34),",",CHAR(34),LOWER($G$1),CHAR(34),":",CHAR(34),$G4525,CHAR(34),"},")</f>
        <v>{"ldraw":"3626bpc87.dat","lgeo":"lg_3626bpc87.inc","slope":"0","anton":"0","lutz":"0","owen":"0","darats":"0"},</v>
      </c>
    </row>
    <row r="4526" spans="1:9" x14ac:dyDescent="0.3">
      <c r="A4526" s="1" t="s">
        <v>4534</v>
      </c>
      <c r="B4526" s="1" t="s">
        <v>17395</v>
      </c>
      <c r="C4526" s="4">
        <f>IF(ISERROR(MATCH($B4526,Lists!$B:$B,0)),0,1)</f>
        <v>0</v>
      </c>
      <c r="D4526" s="4">
        <f>IF(ISERROR(MATCH($B4526,Lists!$C:$C,0)),0,1)</f>
        <v>0</v>
      </c>
      <c r="E4526" s="4">
        <f>IF(ISERROR(MATCH($B4526,Lists!$D:$D,0)),0,1)</f>
        <v>0</v>
      </c>
      <c r="F4526" s="4">
        <f>IF(ISERROR(MATCH($B4526,Lists!$E:$E,0)),0,1)</f>
        <v>0</v>
      </c>
      <c r="G4526" s="4">
        <f>IF(ISERROR(MATCH($B4526,Lists!$F:$F,0)),0,1)</f>
        <v>0</v>
      </c>
      <c r="I4526" s="4" t="str">
        <f>CONCATENATE("{",CHAR(34),LOWER($A$1),CHAR(34),":",CHAR(34),$A4526,CHAR(34),",",CHAR(34),LOWER($B$1),CHAR(34),":",CHAR(34),$B4526,CHAR(34),",",CHAR(34),LOWER($C$1),CHAR(34),":",CHAR(34),$C4526,CHAR(34),",",CHAR(34),LOWER($D$1),CHAR(34),":",CHAR(34),$D4526,CHAR(34),",",CHAR(34),LOWER($E$1),CHAR(34),":",CHAR(34),$E4526,CHAR(34),",",CHAR(34),LOWER($F$1),CHAR(34),":",CHAR(34),$F4526,CHAR(34),",",CHAR(34),LOWER($G$1),CHAR(34),":",CHAR(34),$G4526,CHAR(34),"},")</f>
        <v>{"ldraw":"3626bpc94.dat","lgeo":"lg_3626bpc94.inc","slope":"0","anton":"0","lutz":"0","owen":"0","darats":"0"},</v>
      </c>
    </row>
    <row r="4527" spans="1:9" x14ac:dyDescent="0.3">
      <c r="A4527" s="1" t="s">
        <v>4535</v>
      </c>
      <c r="B4527" s="1" t="s">
        <v>17396</v>
      </c>
      <c r="C4527" s="4">
        <f>IF(ISERROR(MATCH($B4527,Lists!$B:$B,0)),0,1)</f>
        <v>0</v>
      </c>
      <c r="D4527" s="4">
        <f>IF(ISERROR(MATCH($B4527,Lists!$C:$C,0)),0,1)</f>
        <v>0</v>
      </c>
      <c r="E4527" s="4">
        <f>IF(ISERROR(MATCH($B4527,Lists!$D:$D,0)),0,1)</f>
        <v>0</v>
      </c>
      <c r="F4527" s="4">
        <f>IF(ISERROR(MATCH($B4527,Lists!$E:$E,0)),0,1)</f>
        <v>0</v>
      </c>
      <c r="G4527" s="4">
        <f>IF(ISERROR(MATCH($B4527,Lists!$F:$F,0)),0,1)</f>
        <v>0</v>
      </c>
      <c r="I4527" s="4" t="str">
        <f>CONCATENATE("{",CHAR(34),LOWER($A$1),CHAR(34),":",CHAR(34),$A4527,CHAR(34),",",CHAR(34),LOWER($B$1),CHAR(34),":",CHAR(34),$B4527,CHAR(34),",",CHAR(34),LOWER($C$1),CHAR(34),":",CHAR(34),$C4527,CHAR(34),",",CHAR(34),LOWER($D$1),CHAR(34),":",CHAR(34),$D4527,CHAR(34),",",CHAR(34),LOWER($E$1),CHAR(34),":",CHAR(34),$E4527,CHAR(34),",",CHAR(34),LOWER($F$1),CHAR(34),":",CHAR(34),$F4527,CHAR(34),",",CHAR(34),LOWER($G$1),CHAR(34),":",CHAR(34),$G4527,CHAR(34),"},")</f>
        <v>{"ldraw":"3626bph1.dat","lgeo":"lg_3626bph1.inc","slope":"0","anton":"0","lutz":"0","owen":"0","darats":"0"},</v>
      </c>
    </row>
    <row r="4528" spans="1:9" x14ac:dyDescent="0.3">
      <c r="A4528" s="1" t="s">
        <v>4536</v>
      </c>
      <c r="B4528" s="1" t="s">
        <v>17397</v>
      </c>
      <c r="C4528" s="4">
        <f>IF(ISERROR(MATCH($B4528,Lists!$B:$B,0)),0,1)</f>
        <v>0</v>
      </c>
      <c r="D4528" s="4">
        <f>IF(ISERROR(MATCH($B4528,Lists!$C:$C,0)),0,1)</f>
        <v>0</v>
      </c>
      <c r="E4528" s="4">
        <f>IF(ISERROR(MATCH($B4528,Lists!$D:$D,0)),0,1)</f>
        <v>0</v>
      </c>
      <c r="F4528" s="4">
        <f>IF(ISERROR(MATCH($B4528,Lists!$E:$E,0)),0,1)</f>
        <v>0</v>
      </c>
      <c r="G4528" s="4">
        <f>IF(ISERROR(MATCH($B4528,Lists!$F:$F,0)),0,1)</f>
        <v>0</v>
      </c>
      <c r="I4528" s="4" t="str">
        <f>CONCATENATE("{",CHAR(34),LOWER($A$1),CHAR(34),":",CHAR(34),$A4528,CHAR(34),",",CHAR(34),LOWER($B$1),CHAR(34),":",CHAR(34),$B4528,CHAR(34),",",CHAR(34),LOWER($C$1),CHAR(34),":",CHAR(34),$C4528,CHAR(34),",",CHAR(34),LOWER($D$1),CHAR(34),":",CHAR(34),$D4528,CHAR(34),",",CHAR(34),LOWER($E$1),CHAR(34),":",CHAR(34),$E4528,CHAR(34),",",CHAR(34),LOWER($F$1),CHAR(34),":",CHAR(34),$F4528,CHAR(34),",",CHAR(34),LOWER($G$1),CHAR(34),":",CHAR(34),$G4528,CHAR(34),"},")</f>
        <v>{"ldraw":"3626bph2.dat","lgeo":"lg_3626bph2.inc","slope":"0","anton":"0","lutz":"0","owen":"0","darats":"0"},</v>
      </c>
    </row>
    <row r="4529" spans="1:9" x14ac:dyDescent="0.3">
      <c r="A4529" s="1" t="s">
        <v>4537</v>
      </c>
      <c r="B4529" s="1" t="s">
        <v>17398</v>
      </c>
      <c r="C4529" s="4">
        <f>IF(ISERROR(MATCH($B4529,Lists!$B:$B,0)),0,1)</f>
        <v>0</v>
      </c>
      <c r="D4529" s="4">
        <f>IF(ISERROR(MATCH($B4529,Lists!$C:$C,0)),0,1)</f>
        <v>0</v>
      </c>
      <c r="E4529" s="4">
        <f>IF(ISERROR(MATCH($B4529,Lists!$D:$D,0)),0,1)</f>
        <v>0</v>
      </c>
      <c r="F4529" s="4">
        <f>IF(ISERROR(MATCH($B4529,Lists!$E:$E,0)),0,1)</f>
        <v>0</v>
      </c>
      <c r="G4529" s="4">
        <f>IF(ISERROR(MATCH($B4529,Lists!$F:$F,0)),0,1)</f>
        <v>0</v>
      </c>
      <c r="I4529" s="4" t="str">
        <f>CONCATENATE("{",CHAR(34),LOWER($A$1),CHAR(34),":",CHAR(34),$A4529,CHAR(34),",",CHAR(34),LOWER($B$1),CHAR(34),":",CHAR(34),$B4529,CHAR(34),",",CHAR(34),LOWER($C$1),CHAR(34),":",CHAR(34),$C4529,CHAR(34),",",CHAR(34),LOWER($D$1),CHAR(34),":",CHAR(34),$D4529,CHAR(34),",",CHAR(34),LOWER($E$1),CHAR(34),":",CHAR(34),$E4529,CHAR(34),",",CHAR(34),LOWER($F$1),CHAR(34),":",CHAR(34),$F4529,CHAR(34),",",CHAR(34),LOWER($G$1),CHAR(34),":",CHAR(34),$G4529,CHAR(34),"},")</f>
        <v>{"ldraw":"3626bph3.dat","lgeo":"lg_3626bph3.inc","slope":"0","anton":"0","lutz":"0","owen":"0","darats":"0"},</v>
      </c>
    </row>
    <row r="4530" spans="1:9" x14ac:dyDescent="0.3">
      <c r="A4530" s="1" t="s">
        <v>4538</v>
      </c>
      <c r="B4530" s="1" t="s">
        <v>17399</v>
      </c>
      <c r="C4530" s="4">
        <f>IF(ISERROR(MATCH($B4530,Lists!$B:$B,0)),0,1)</f>
        <v>0</v>
      </c>
      <c r="D4530" s="4">
        <f>IF(ISERROR(MATCH($B4530,Lists!$C:$C,0)),0,1)</f>
        <v>0</v>
      </c>
      <c r="E4530" s="4">
        <f>IF(ISERROR(MATCH($B4530,Lists!$D:$D,0)),0,1)</f>
        <v>0</v>
      </c>
      <c r="F4530" s="4">
        <f>IF(ISERROR(MATCH($B4530,Lists!$E:$E,0)),0,1)</f>
        <v>0</v>
      </c>
      <c r="G4530" s="4">
        <f>IF(ISERROR(MATCH($B4530,Lists!$F:$F,0)),0,1)</f>
        <v>0</v>
      </c>
      <c r="I4530" s="4" t="str">
        <f>CONCATENATE("{",CHAR(34),LOWER($A$1),CHAR(34),":",CHAR(34),$A4530,CHAR(34),",",CHAR(34),LOWER($B$1),CHAR(34),":",CHAR(34),$B4530,CHAR(34),",",CHAR(34),LOWER($C$1),CHAR(34),":",CHAR(34),$C4530,CHAR(34),",",CHAR(34),LOWER($D$1),CHAR(34),":",CHAR(34),$D4530,CHAR(34),",",CHAR(34),LOWER($E$1),CHAR(34),":",CHAR(34),$E4530,CHAR(34),",",CHAR(34),LOWER($F$1),CHAR(34),":",CHAR(34),$F4530,CHAR(34),",",CHAR(34),LOWER($G$1),CHAR(34),":",CHAR(34),$G4530,CHAR(34),"},")</f>
        <v>{"ldraw":"3626bph4.dat","lgeo":"lg_3626bph4.inc","slope":"0","anton":"0","lutz":"0","owen":"0","darats":"0"},</v>
      </c>
    </row>
    <row r="4531" spans="1:9" x14ac:dyDescent="0.3">
      <c r="A4531" s="1" t="s">
        <v>4539</v>
      </c>
      <c r="B4531" s="1" t="s">
        <v>17400</v>
      </c>
      <c r="C4531" s="4">
        <f>IF(ISERROR(MATCH($B4531,Lists!$B:$B,0)),0,1)</f>
        <v>0</v>
      </c>
      <c r="D4531" s="4">
        <f>IF(ISERROR(MATCH($B4531,Lists!$C:$C,0)),0,1)</f>
        <v>0</v>
      </c>
      <c r="E4531" s="4">
        <f>IF(ISERROR(MATCH($B4531,Lists!$D:$D,0)),0,1)</f>
        <v>0</v>
      </c>
      <c r="F4531" s="4">
        <f>IF(ISERROR(MATCH($B4531,Lists!$E:$E,0)),0,1)</f>
        <v>0</v>
      </c>
      <c r="G4531" s="4">
        <f>IF(ISERROR(MATCH($B4531,Lists!$F:$F,0)),0,1)</f>
        <v>0</v>
      </c>
      <c r="I4531" s="4" t="str">
        <f>CONCATENATE("{",CHAR(34),LOWER($A$1),CHAR(34),":",CHAR(34),$A4531,CHAR(34),",",CHAR(34),LOWER($B$1),CHAR(34),":",CHAR(34),$B4531,CHAR(34),",",CHAR(34),LOWER($C$1),CHAR(34),":",CHAR(34),$C4531,CHAR(34),",",CHAR(34),LOWER($D$1),CHAR(34),":",CHAR(34),$D4531,CHAR(34),",",CHAR(34),LOWER($E$1),CHAR(34),":",CHAR(34),$E4531,CHAR(34),",",CHAR(34),LOWER($F$1),CHAR(34),":",CHAR(34),$F4531,CHAR(34),",",CHAR(34),LOWER($G$1),CHAR(34),":",CHAR(34),$G4531,CHAR(34),"},")</f>
        <v>{"ldraw":"3626bph5.dat","lgeo":"lg_3626bph5.inc","slope":"0","anton":"0","lutz":"0","owen":"0","darats":"0"},</v>
      </c>
    </row>
    <row r="4532" spans="1:9" x14ac:dyDescent="0.3">
      <c r="A4532" s="1" t="s">
        <v>4540</v>
      </c>
      <c r="B4532" s="1" t="s">
        <v>17401</v>
      </c>
      <c r="C4532" s="4">
        <f>IF(ISERROR(MATCH($B4532,Lists!$B:$B,0)),0,1)</f>
        <v>0</v>
      </c>
      <c r="D4532" s="4">
        <f>IF(ISERROR(MATCH($B4532,Lists!$C:$C,0)),0,1)</f>
        <v>0</v>
      </c>
      <c r="E4532" s="4">
        <f>IF(ISERROR(MATCH($B4532,Lists!$D:$D,0)),0,1)</f>
        <v>0</v>
      </c>
      <c r="F4532" s="4">
        <f>IF(ISERROR(MATCH($B4532,Lists!$E:$E,0)),0,1)</f>
        <v>0</v>
      </c>
      <c r="G4532" s="4">
        <f>IF(ISERROR(MATCH($B4532,Lists!$F:$F,0)),0,1)</f>
        <v>0</v>
      </c>
      <c r="I4532" s="4" t="str">
        <f>CONCATENATE("{",CHAR(34),LOWER($A$1),CHAR(34),":",CHAR(34),$A4532,CHAR(34),",",CHAR(34),LOWER($B$1),CHAR(34),":",CHAR(34),$B4532,CHAR(34),",",CHAR(34),LOWER($C$1),CHAR(34),":",CHAR(34),$C4532,CHAR(34),",",CHAR(34),LOWER($D$1),CHAR(34),":",CHAR(34),$D4532,CHAR(34),",",CHAR(34),LOWER($E$1),CHAR(34),":",CHAR(34),$E4532,CHAR(34),",",CHAR(34),LOWER($F$1),CHAR(34),":",CHAR(34),$F4532,CHAR(34),",",CHAR(34),LOWER($G$1),CHAR(34),":",CHAR(34),$G4532,CHAR(34),"},")</f>
        <v>{"ldraw":"3626bph6.dat","lgeo":"lg_3626bph6.inc","slope":"0","anton":"0","lutz":"0","owen":"0","darats":"0"},</v>
      </c>
    </row>
    <row r="4533" spans="1:9" x14ac:dyDescent="0.3">
      <c r="A4533" s="1" t="s">
        <v>4541</v>
      </c>
      <c r="B4533" s="1" t="s">
        <v>17402</v>
      </c>
      <c r="C4533" s="4">
        <f>IF(ISERROR(MATCH($B4533,Lists!$B:$B,0)),0,1)</f>
        <v>0</v>
      </c>
      <c r="D4533" s="4">
        <f>IF(ISERROR(MATCH($B4533,Lists!$C:$C,0)),0,1)</f>
        <v>0</v>
      </c>
      <c r="E4533" s="4">
        <f>IF(ISERROR(MATCH($B4533,Lists!$D:$D,0)),0,1)</f>
        <v>0</v>
      </c>
      <c r="F4533" s="4">
        <f>IF(ISERROR(MATCH($B4533,Lists!$E:$E,0)),0,1)</f>
        <v>0</v>
      </c>
      <c r="G4533" s="4">
        <f>IF(ISERROR(MATCH($B4533,Lists!$F:$F,0)),0,1)</f>
        <v>0</v>
      </c>
      <c r="I4533" s="4" t="str">
        <f>CONCATENATE("{",CHAR(34),LOWER($A$1),CHAR(34),":",CHAR(34),$A4533,CHAR(34),",",CHAR(34),LOWER($B$1),CHAR(34),":",CHAR(34),$B4533,CHAR(34),",",CHAR(34),LOWER($C$1),CHAR(34),":",CHAR(34),$C4533,CHAR(34),",",CHAR(34),LOWER($D$1),CHAR(34),":",CHAR(34),$D4533,CHAR(34),",",CHAR(34),LOWER($E$1),CHAR(34),":",CHAR(34),$E4533,CHAR(34),",",CHAR(34),LOWER($F$1),CHAR(34),":",CHAR(34),$F4533,CHAR(34),",",CHAR(34),LOWER($G$1),CHAR(34),":",CHAR(34),$G4533,CHAR(34),"},")</f>
        <v>{"ldraw":"3626bph7.dat","lgeo":"lg_3626bph7.inc","slope":"0","anton":"0","lutz":"0","owen":"0","darats":"0"},</v>
      </c>
    </row>
    <row r="4534" spans="1:9" x14ac:dyDescent="0.3">
      <c r="A4534" s="1" t="s">
        <v>4542</v>
      </c>
      <c r="B4534" s="1" t="s">
        <v>17403</v>
      </c>
      <c r="C4534" s="4">
        <f>IF(ISERROR(MATCH($B4534,Lists!$B:$B,0)),0,1)</f>
        <v>0</v>
      </c>
      <c r="D4534" s="4">
        <f>IF(ISERROR(MATCH($B4534,Lists!$C:$C,0)),0,1)</f>
        <v>0</v>
      </c>
      <c r="E4534" s="4">
        <f>IF(ISERROR(MATCH($B4534,Lists!$D:$D,0)),0,1)</f>
        <v>0</v>
      </c>
      <c r="F4534" s="4">
        <f>IF(ISERROR(MATCH($B4534,Lists!$E:$E,0)),0,1)</f>
        <v>0</v>
      </c>
      <c r="G4534" s="4">
        <f>IF(ISERROR(MATCH($B4534,Lists!$F:$F,0)),0,1)</f>
        <v>0</v>
      </c>
      <c r="I4534" s="4" t="str">
        <f>CONCATENATE("{",CHAR(34),LOWER($A$1),CHAR(34),":",CHAR(34),$A4534,CHAR(34),",",CHAR(34),LOWER($B$1),CHAR(34),":",CHAR(34),$B4534,CHAR(34),",",CHAR(34),LOWER($C$1),CHAR(34),":",CHAR(34),$C4534,CHAR(34),",",CHAR(34),LOWER($D$1),CHAR(34),":",CHAR(34),$D4534,CHAR(34),",",CHAR(34),LOWER($E$1),CHAR(34),":",CHAR(34),$E4534,CHAR(34),",",CHAR(34),LOWER($F$1),CHAR(34),":",CHAR(34),$F4534,CHAR(34),",",CHAR(34),LOWER($G$1),CHAR(34),":",CHAR(34),$G4534,CHAR(34),"},")</f>
        <v>{"ldraw":"3626bph8.dat","lgeo":"lg_3626bph8.inc","slope":"0","anton":"0","lutz":"0","owen":"0","darats":"0"},</v>
      </c>
    </row>
    <row r="4535" spans="1:9" x14ac:dyDescent="0.3">
      <c r="A4535" s="1" t="s">
        <v>4543</v>
      </c>
      <c r="B4535" s="1" t="s">
        <v>17404</v>
      </c>
      <c r="C4535" s="4">
        <f>IF(ISERROR(MATCH($B4535,Lists!$B:$B,0)),0,1)</f>
        <v>0</v>
      </c>
      <c r="D4535" s="4">
        <f>IF(ISERROR(MATCH($B4535,Lists!$C:$C,0)),0,1)</f>
        <v>0</v>
      </c>
      <c r="E4535" s="4">
        <f>IF(ISERROR(MATCH($B4535,Lists!$D:$D,0)),0,1)</f>
        <v>0</v>
      </c>
      <c r="F4535" s="4">
        <f>IF(ISERROR(MATCH($B4535,Lists!$E:$E,0)),0,1)</f>
        <v>0</v>
      </c>
      <c r="G4535" s="4">
        <f>IF(ISERROR(MATCH($B4535,Lists!$F:$F,0)),0,1)</f>
        <v>0</v>
      </c>
      <c r="I4535" s="4" t="str">
        <f>CONCATENATE("{",CHAR(34),LOWER($A$1),CHAR(34),":",CHAR(34),$A4535,CHAR(34),",",CHAR(34),LOWER($B$1),CHAR(34),":",CHAR(34),$B4535,CHAR(34),",",CHAR(34),LOWER($C$1),CHAR(34),":",CHAR(34),$C4535,CHAR(34),",",CHAR(34),LOWER($D$1),CHAR(34),":",CHAR(34),$D4535,CHAR(34),",",CHAR(34),LOWER($E$1),CHAR(34),":",CHAR(34),$E4535,CHAR(34),",",CHAR(34),LOWER($F$1),CHAR(34),":",CHAR(34),$F4535,CHAR(34),",",CHAR(34),LOWER($G$1),CHAR(34),":",CHAR(34),$G4535,CHAR(34),"},")</f>
        <v>{"ldraw":"3626bph9.dat","lgeo":"lg_3626bph9.inc","slope":"0","anton":"0","lutz":"0","owen":"0","darats":"0"},</v>
      </c>
    </row>
    <row r="4536" spans="1:9" x14ac:dyDescent="0.3">
      <c r="A4536" s="1" t="s">
        <v>4544</v>
      </c>
      <c r="B4536" s="1" t="s">
        <v>17405</v>
      </c>
      <c r="C4536" s="4">
        <f>IF(ISERROR(MATCH($B4536,Lists!$B:$B,0)),0,1)</f>
        <v>0</v>
      </c>
      <c r="D4536" s="4">
        <f>IF(ISERROR(MATCH($B4536,Lists!$C:$C,0)),0,1)</f>
        <v>0</v>
      </c>
      <c r="E4536" s="4">
        <f>IF(ISERROR(MATCH($B4536,Lists!$D:$D,0)),0,1)</f>
        <v>0</v>
      </c>
      <c r="F4536" s="4">
        <f>IF(ISERROR(MATCH($B4536,Lists!$E:$E,0)),0,1)</f>
        <v>0</v>
      </c>
      <c r="G4536" s="4">
        <f>IF(ISERROR(MATCH($B4536,Lists!$F:$F,0)),0,1)</f>
        <v>0</v>
      </c>
      <c r="I4536" s="4" t="str">
        <f>CONCATENATE("{",CHAR(34),LOWER($A$1),CHAR(34),":",CHAR(34),$A4536,CHAR(34),",",CHAR(34),LOWER($B$1),CHAR(34),":",CHAR(34),$B4536,CHAR(34),",",CHAR(34),LOWER($C$1),CHAR(34),":",CHAR(34),$C4536,CHAR(34),",",CHAR(34),LOWER($D$1),CHAR(34),":",CHAR(34),$D4536,CHAR(34),",",CHAR(34),LOWER($E$1),CHAR(34),":",CHAR(34),$E4536,CHAR(34),",",CHAR(34),LOWER($F$1),CHAR(34),":",CHAR(34),$F4536,CHAR(34),",",CHAR(34),LOWER($G$1),CHAR(34),":",CHAR(34),$G4536,CHAR(34),"},")</f>
        <v>{"ldraw":"3626bpha.dat","lgeo":"lg_3626bpha.inc","slope":"0","anton":"0","lutz":"0","owen":"0","darats":"0"},</v>
      </c>
    </row>
    <row r="4537" spans="1:9" x14ac:dyDescent="0.3">
      <c r="A4537" s="1" t="s">
        <v>4545</v>
      </c>
      <c r="B4537" s="1" t="s">
        <v>17406</v>
      </c>
      <c r="C4537" s="4">
        <f>IF(ISERROR(MATCH($B4537,Lists!$B:$B,0)),0,1)</f>
        <v>0</v>
      </c>
      <c r="D4537" s="4">
        <f>IF(ISERROR(MATCH($B4537,Lists!$C:$C,0)),0,1)</f>
        <v>0</v>
      </c>
      <c r="E4537" s="4">
        <f>IF(ISERROR(MATCH($B4537,Lists!$D:$D,0)),0,1)</f>
        <v>0</v>
      </c>
      <c r="F4537" s="4">
        <f>IF(ISERROR(MATCH($B4537,Lists!$E:$E,0)),0,1)</f>
        <v>0</v>
      </c>
      <c r="G4537" s="4">
        <f>IF(ISERROR(MATCH($B4537,Lists!$F:$F,0)),0,1)</f>
        <v>0</v>
      </c>
      <c r="I4537" s="4" t="str">
        <f>CONCATENATE("{",CHAR(34),LOWER($A$1),CHAR(34),":",CHAR(34),$A4537,CHAR(34),",",CHAR(34),LOWER($B$1),CHAR(34),":",CHAR(34),$B4537,CHAR(34),",",CHAR(34),LOWER($C$1),CHAR(34),":",CHAR(34),$C4537,CHAR(34),",",CHAR(34),LOWER($D$1),CHAR(34),":",CHAR(34),$D4537,CHAR(34),",",CHAR(34),LOWER($E$1),CHAR(34),":",CHAR(34),$E4537,CHAR(34),",",CHAR(34),LOWER($F$1),CHAR(34),":",CHAR(34),$F4537,CHAR(34),",",CHAR(34),LOWER($G$1),CHAR(34),":",CHAR(34),$G4537,CHAR(34),"},")</f>
        <v>{"ldraw":"3626bphb.dat","lgeo":"lg_3626bphb.inc","slope":"0","anton":"0","lutz":"0","owen":"0","darats":"0"},</v>
      </c>
    </row>
    <row r="4538" spans="1:9" x14ac:dyDescent="0.3">
      <c r="A4538" s="1" t="s">
        <v>4546</v>
      </c>
      <c r="B4538" s="1" t="s">
        <v>17407</v>
      </c>
      <c r="C4538" s="4">
        <f>IF(ISERROR(MATCH($B4538,Lists!$B:$B,0)),0,1)</f>
        <v>0</v>
      </c>
      <c r="D4538" s="4">
        <f>IF(ISERROR(MATCH($B4538,Lists!$C:$C,0)),0,1)</f>
        <v>0</v>
      </c>
      <c r="E4538" s="4">
        <f>IF(ISERROR(MATCH($B4538,Lists!$D:$D,0)),0,1)</f>
        <v>0</v>
      </c>
      <c r="F4538" s="4">
        <f>IF(ISERROR(MATCH($B4538,Lists!$E:$E,0)),0,1)</f>
        <v>0</v>
      </c>
      <c r="G4538" s="4">
        <f>IF(ISERROR(MATCH($B4538,Lists!$F:$F,0)),0,1)</f>
        <v>0</v>
      </c>
      <c r="I4538" s="4" t="str">
        <f>CONCATENATE("{",CHAR(34),LOWER($A$1),CHAR(34),":",CHAR(34),$A4538,CHAR(34),",",CHAR(34),LOWER($B$1),CHAR(34),":",CHAR(34),$B4538,CHAR(34),",",CHAR(34),LOWER($C$1),CHAR(34),":",CHAR(34),$C4538,CHAR(34),",",CHAR(34),LOWER($D$1),CHAR(34),":",CHAR(34),$D4538,CHAR(34),",",CHAR(34),LOWER($E$1),CHAR(34),":",CHAR(34),$E4538,CHAR(34),",",CHAR(34),LOWER($F$1),CHAR(34),":",CHAR(34),$F4538,CHAR(34),",",CHAR(34),LOWER($G$1),CHAR(34),":",CHAR(34),$G4538,CHAR(34),"},")</f>
        <v>{"ldraw":"3626bpm0.dat","lgeo":"lg_3626bpm0.inc","slope":"0","anton":"0","lutz":"0","owen":"0","darats":"0"},</v>
      </c>
    </row>
    <row r="4539" spans="1:9" x14ac:dyDescent="0.3">
      <c r="A4539" s="1" t="s">
        <v>4547</v>
      </c>
      <c r="B4539" s="1" t="s">
        <v>17408</v>
      </c>
      <c r="C4539" s="4">
        <f>IF(ISERROR(MATCH($B4539,Lists!$B:$B,0)),0,1)</f>
        <v>0</v>
      </c>
      <c r="D4539" s="4">
        <f>IF(ISERROR(MATCH($B4539,Lists!$C:$C,0)),0,1)</f>
        <v>0</v>
      </c>
      <c r="E4539" s="4">
        <f>IF(ISERROR(MATCH($B4539,Lists!$D:$D,0)),0,1)</f>
        <v>0</v>
      </c>
      <c r="F4539" s="4">
        <f>IF(ISERROR(MATCH($B4539,Lists!$E:$E,0)),0,1)</f>
        <v>0</v>
      </c>
      <c r="G4539" s="4">
        <f>IF(ISERROR(MATCH($B4539,Lists!$F:$F,0)),0,1)</f>
        <v>0</v>
      </c>
      <c r="I4539" s="4" t="str">
        <f>CONCATENATE("{",CHAR(34),LOWER($A$1),CHAR(34),":",CHAR(34),$A4539,CHAR(34),",",CHAR(34),LOWER($B$1),CHAR(34),":",CHAR(34),$B4539,CHAR(34),",",CHAR(34),LOWER($C$1),CHAR(34),":",CHAR(34),$C4539,CHAR(34),",",CHAR(34),LOWER($D$1),CHAR(34),":",CHAR(34),$D4539,CHAR(34),",",CHAR(34),LOWER($E$1),CHAR(34),":",CHAR(34),$E4539,CHAR(34),",",CHAR(34),LOWER($F$1),CHAR(34),":",CHAR(34),$F4539,CHAR(34),",",CHAR(34),LOWER($G$1),CHAR(34),":",CHAR(34),$G4539,CHAR(34),"},")</f>
        <v>{"ldraw":"3626bpma.dat","lgeo":"lg_3626bpma.inc","slope":"0","anton":"0","lutz":"0","owen":"0","darats":"0"},</v>
      </c>
    </row>
    <row r="4540" spans="1:9" x14ac:dyDescent="0.3">
      <c r="A4540" s="1" t="s">
        <v>4548</v>
      </c>
      <c r="B4540" s="1" t="s">
        <v>17409</v>
      </c>
      <c r="C4540" s="4">
        <f>IF(ISERROR(MATCH($B4540,Lists!$B:$B,0)),0,1)</f>
        <v>0</v>
      </c>
      <c r="D4540" s="4">
        <f>IF(ISERROR(MATCH($B4540,Lists!$C:$C,0)),0,1)</f>
        <v>0</v>
      </c>
      <c r="E4540" s="4">
        <f>IF(ISERROR(MATCH($B4540,Lists!$D:$D,0)),0,1)</f>
        <v>0</v>
      </c>
      <c r="F4540" s="4">
        <f>IF(ISERROR(MATCH($B4540,Lists!$E:$E,0)),0,1)</f>
        <v>0</v>
      </c>
      <c r="G4540" s="4">
        <f>IF(ISERROR(MATCH($B4540,Lists!$F:$F,0)),0,1)</f>
        <v>0</v>
      </c>
      <c r="I4540" s="4" t="str">
        <f>CONCATENATE("{",CHAR(34),LOWER($A$1),CHAR(34),":",CHAR(34),$A4540,CHAR(34),",",CHAR(34),LOWER($B$1),CHAR(34),":",CHAR(34),$B4540,CHAR(34),",",CHAR(34),LOWER($C$1),CHAR(34),":",CHAR(34),$C4540,CHAR(34),",",CHAR(34),LOWER($D$1),CHAR(34),":",CHAR(34),$D4540,CHAR(34),",",CHAR(34),LOWER($E$1),CHAR(34),":",CHAR(34),$E4540,CHAR(34),",",CHAR(34),LOWER($F$1),CHAR(34),":",CHAR(34),$F4540,CHAR(34),",",CHAR(34),LOWER($G$1),CHAR(34),":",CHAR(34),$G4540,CHAR(34),"},")</f>
        <v>{"ldraw":"3626bpmb.dat","lgeo":"lg_3626bpmb.inc","slope":"0","anton":"0","lutz":"0","owen":"0","darats":"0"},</v>
      </c>
    </row>
    <row r="4541" spans="1:9" x14ac:dyDescent="0.3">
      <c r="A4541" s="1" t="s">
        <v>4549</v>
      </c>
      <c r="B4541" s="1" t="s">
        <v>17410</v>
      </c>
      <c r="C4541" s="4">
        <f>IF(ISERROR(MATCH($B4541,Lists!$B:$B,0)),0,1)</f>
        <v>0</v>
      </c>
      <c r="D4541" s="4">
        <f>IF(ISERROR(MATCH($B4541,Lists!$C:$C,0)),0,1)</f>
        <v>0</v>
      </c>
      <c r="E4541" s="4">
        <f>IF(ISERROR(MATCH($B4541,Lists!$D:$D,0)),0,1)</f>
        <v>0</v>
      </c>
      <c r="F4541" s="4">
        <f>IF(ISERROR(MATCH($B4541,Lists!$E:$E,0)),0,1)</f>
        <v>0</v>
      </c>
      <c r="G4541" s="4">
        <f>IF(ISERROR(MATCH($B4541,Lists!$F:$F,0)),0,1)</f>
        <v>0</v>
      </c>
      <c r="I4541" s="4" t="str">
        <f>CONCATENATE("{",CHAR(34),LOWER($A$1),CHAR(34),":",CHAR(34),$A4541,CHAR(34),",",CHAR(34),LOWER($B$1),CHAR(34),":",CHAR(34),$B4541,CHAR(34),",",CHAR(34),LOWER($C$1),CHAR(34),":",CHAR(34),$C4541,CHAR(34),",",CHAR(34),LOWER($D$1),CHAR(34),":",CHAR(34),$D4541,CHAR(34),",",CHAR(34),LOWER($E$1),CHAR(34),":",CHAR(34),$E4541,CHAR(34),",",CHAR(34),LOWER($F$1),CHAR(34),":",CHAR(34),$F4541,CHAR(34),",",CHAR(34),LOWER($G$1),CHAR(34),":",CHAR(34),$G4541,CHAR(34),"},")</f>
        <v>{"ldraw":"3626bpn1.dat","lgeo":"lg_3626bpn1.inc","slope":"0","anton":"0","lutz":"0","owen":"0","darats":"0"},</v>
      </c>
    </row>
    <row r="4542" spans="1:9" x14ac:dyDescent="0.3">
      <c r="A4542" s="1" t="s">
        <v>4550</v>
      </c>
      <c r="B4542" s="1" t="s">
        <v>17411</v>
      </c>
      <c r="C4542" s="4">
        <f>IF(ISERROR(MATCH($B4542,Lists!$B:$B,0)),0,1)</f>
        <v>0</v>
      </c>
      <c r="D4542" s="4">
        <f>IF(ISERROR(MATCH($B4542,Lists!$C:$C,0)),0,1)</f>
        <v>0</v>
      </c>
      <c r="E4542" s="4">
        <f>IF(ISERROR(MATCH($B4542,Lists!$D:$D,0)),0,1)</f>
        <v>0</v>
      </c>
      <c r="F4542" s="4">
        <f>IF(ISERROR(MATCH($B4542,Lists!$E:$E,0)),0,1)</f>
        <v>0</v>
      </c>
      <c r="G4542" s="4">
        <f>IF(ISERROR(MATCH($B4542,Lists!$F:$F,0)),0,1)</f>
        <v>0</v>
      </c>
      <c r="I4542" s="4" t="str">
        <f>CONCATENATE("{",CHAR(34),LOWER($A$1),CHAR(34),":",CHAR(34),$A4542,CHAR(34),",",CHAR(34),LOWER($B$1),CHAR(34),":",CHAR(34),$B4542,CHAR(34),",",CHAR(34),LOWER($C$1),CHAR(34),":",CHAR(34),$C4542,CHAR(34),",",CHAR(34),LOWER($D$1),CHAR(34),":",CHAR(34),$D4542,CHAR(34),",",CHAR(34),LOWER($E$1),CHAR(34),":",CHAR(34),$E4542,CHAR(34),",",CHAR(34),LOWER($F$1),CHAR(34),":",CHAR(34),$F4542,CHAR(34),",",CHAR(34),LOWER($G$1),CHAR(34),":",CHAR(34),$G4542,CHAR(34),"},")</f>
        <v>{"ldraw":"3626bpq0.dat","lgeo":"lg_3626bpq0.inc","slope":"0","anton":"0","lutz":"0","owen":"0","darats":"0"},</v>
      </c>
    </row>
    <row r="4543" spans="1:9" x14ac:dyDescent="0.3">
      <c r="A4543" s="1" t="s">
        <v>4551</v>
      </c>
      <c r="B4543" s="1" t="s">
        <v>17412</v>
      </c>
      <c r="C4543" s="4">
        <f>IF(ISERROR(MATCH($B4543,Lists!$B:$B,0)),0,1)</f>
        <v>0</v>
      </c>
      <c r="D4543" s="4">
        <f>IF(ISERROR(MATCH($B4543,Lists!$C:$C,0)),0,1)</f>
        <v>0</v>
      </c>
      <c r="E4543" s="4">
        <f>IF(ISERROR(MATCH($B4543,Lists!$D:$D,0)),0,1)</f>
        <v>0</v>
      </c>
      <c r="F4543" s="4">
        <f>IF(ISERROR(MATCH($B4543,Lists!$E:$E,0)),0,1)</f>
        <v>0</v>
      </c>
      <c r="G4543" s="4">
        <f>IF(ISERROR(MATCH($B4543,Lists!$F:$F,0)),0,1)</f>
        <v>0</v>
      </c>
      <c r="I4543" s="4" t="str">
        <f>CONCATENATE("{",CHAR(34),LOWER($A$1),CHAR(34),":",CHAR(34),$A4543,CHAR(34),",",CHAR(34),LOWER($B$1),CHAR(34),":",CHAR(34),$B4543,CHAR(34),",",CHAR(34),LOWER($C$1),CHAR(34),":",CHAR(34),$C4543,CHAR(34),",",CHAR(34),LOWER($D$1),CHAR(34),":",CHAR(34),$D4543,CHAR(34),",",CHAR(34),LOWER($E$1),CHAR(34),":",CHAR(34),$E4543,CHAR(34),",",CHAR(34),LOWER($F$1),CHAR(34),":",CHAR(34),$F4543,CHAR(34),",",CHAR(34),LOWER($G$1),CHAR(34),":",CHAR(34),$G4543,CHAR(34),"},")</f>
        <v>{"ldraw":"3626bpq1.dat","lgeo":"lg_3626bpq1.inc","slope":"0","anton":"0","lutz":"0","owen":"0","darats":"0"},</v>
      </c>
    </row>
    <row r="4544" spans="1:9" x14ac:dyDescent="0.3">
      <c r="A4544" s="1" t="s">
        <v>4552</v>
      </c>
      <c r="B4544" s="1" t="s">
        <v>17413</v>
      </c>
      <c r="C4544" s="4">
        <f>IF(ISERROR(MATCH($B4544,Lists!$B:$B,0)),0,1)</f>
        <v>0</v>
      </c>
      <c r="D4544" s="4">
        <f>IF(ISERROR(MATCH($B4544,Lists!$C:$C,0)),0,1)</f>
        <v>0</v>
      </c>
      <c r="E4544" s="4">
        <f>IF(ISERROR(MATCH($B4544,Lists!$D:$D,0)),0,1)</f>
        <v>0</v>
      </c>
      <c r="F4544" s="4">
        <f>IF(ISERROR(MATCH($B4544,Lists!$E:$E,0)),0,1)</f>
        <v>0</v>
      </c>
      <c r="G4544" s="4">
        <f>IF(ISERROR(MATCH($B4544,Lists!$F:$F,0)),0,1)</f>
        <v>0</v>
      </c>
      <c r="I4544" s="4" t="str">
        <f>CONCATENATE("{",CHAR(34),LOWER($A$1),CHAR(34),":",CHAR(34),$A4544,CHAR(34),",",CHAR(34),LOWER($B$1),CHAR(34),":",CHAR(34),$B4544,CHAR(34),",",CHAR(34),LOWER($C$1),CHAR(34),":",CHAR(34),$C4544,CHAR(34),",",CHAR(34),LOWER($D$1),CHAR(34),":",CHAR(34),$D4544,CHAR(34),",",CHAR(34),LOWER($E$1),CHAR(34),":",CHAR(34),$E4544,CHAR(34),",",CHAR(34),LOWER($F$1),CHAR(34),":",CHAR(34),$F4544,CHAR(34),",",CHAR(34),LOWER($G$1),CHAR(34),":",CHAR(34),$G4544,CHAR(34),"},")</f>
        <v>{"ldraw":"3626bpq2.dat","lgeo":"lg_3626bpq2.inc","slope":"0","anton":"0","lutz":"0","owen":"0","darats":"0"},</v>
      </c>
    </row>
    <row r="4545" spans="1:9" x14ac:dyDescent="0.3">
      <c r="A4545" s="1" t="s">
        <v>4553</v>
      </c>
      <c r="B4545" s="1" t="s">
        <v>17414</v>
      </c>
      <c r="C4545" s="4">
        <f>IF(ISERROR(MATCH($B4545,Lists!$B:$B,0)),0,1)</f>
        <v>0</v>
      </c>
      <c r="D4545" s="4">
        <f>IF(ISERROR(MATCH($B4545,Lists!$C:$C,0)),0,1)</f>
        <v>0</v>
      </c>
      <c r="E4545" s="4">
        <f>IF(ISERROR(MATCH($B4545,Lists!$D:$D,0)),0,1)</f>
        <v>0</v>
      </c>
      <c r="F4545" s="4">
        <f>IF(ISERROR(MATCH($B4545,Lists!$E:$E,0)),0,1)</f>
        <v>0</v>
      </c>
      <c r="G4545" s="4">
        <f>IF(ISERROR(MATCH($B4545,Lists!$F:$F,0)),0,1)</f>
        <v>0</v>
      </c>
      <c r="I4545" s="4" t="str">
        <f>CONCATENATE("{",CHAR(34),LOWER($A$1),CHAR(34),":",CHAR(34),$A4545,CHAR(34),",",CHAR(34),LOWER($B$1),CHAR(34),":",CHAR(34),$B4545,CHAR(34),",",CHAR(34),LOWER($C$1),CHAR(34),":",CHAR(34),$C4545,CHAR(34),",",CHAR(34),LOWER($D$1),CHAR(34),":",CHAR(34),$D4545,CHAR(34),",",CHAR(34),LOWER($E$1),CHAR(34),":",CHAR(34),$E4545,CHAR(34),",",CHAR(34),LOWER($F$1),CHAR(34),":",CHAR(34),$F4545,CHAR(34),",",CHAR(34),LOWER($G$1),CHAR(34),":",CHAR(34),$G4545,CHAR(34),"},")</f>
        <v>{"ldraw":"3626bpq3.dat","lgeo":"lg_3626bpq3.inc","slope":"0","anton":"0","lutz":"0","owen":"0","darats":"0"},</v>
      </c>
    </row>
    <row r="4546" spans="1:9" x14ac:dyDescent="0.3">
      <c r="A4546" s="1" t="s">
        <v>4554</v>
      </c>
      <c r="B4546" s="1" t="s">
        <v>17415</v>
      </c>
      <c r="C4546" s="4">
        <f>IF(ISERROR(MATCH($B4546,Lists!$B:$B,0)),0,1)</f>
        <v>0</v>
      </c>
      <c r="D4546" s="4">
        <f>IF(ISERROR(MATCH($B4546,Lists!$C:$C,0)),0,1)</f>
        <v>0</v>
      </c>
      <c r="E4546" s="4">
        <f>IF(ISERROR(MATCH($B4546,Lists!$D:$D,0)),0,1)</f>
        <v>0</v>
      </c>
      <c r="F4546" s="4">
        <f>IF(ISERROR(MATCH($B4546,Lists!$E:$E,0)),0,1)</f>
        <v>0</v>
      </c>
      <c r="G4546" s="4">
        <f>IF(ISERROR(MATCH($B4546,Lists!$F:$F,0)),0,1)</f>
        <v>0</v>
      </c>
      <c r="I4546" s="4" t="str">
        <f>CONCATENATE("{",CHAR(34),LOWER($A$1),CHAR(34),":",CHAR(34),$A4546,CHAR(34),",",CHAR(34),LOWER($B$1),CHAR(34),":",CHAR(34),$B4546,CHAR(34),",",CHAR(34),LOWER($C$1),CHAR(34),":",CHAR(34),$C4546,CHAR(34),",",CHAR(34),LOWER($D$1),CHAR(34),":",CHAR(34),$D4546,CHAR(34),",",CHAR(34),LOWER($E$1),CHAR(34),":",CHAR(34),$E4546,CHAR(34),",",CHAR(34),LOWER($F$1),CHAR(34),":",CHAR(34),$F4546,CHAR(34),",",CHAR(34),LOWER($G$1),CHAR(34),":",CHAR(34),$G4546,CHAR(34),"},")</f>
        <v>{"ldraw":"3626bpq4.dat","lgeo":"lg_3626bpq4.inc","slope":"0","anton":"0","lutz":"0","owen":"0","darats":"0"},</v>
      </c>
    </row>
    <row r="4547" spans="1:9" x14ac:dyDescent="0.3">
      <c r="A4547" s="1" t="s">
        <v>4555</v>
      </c>
      <c r="B4547" s="1" t="s">
        <v>17416</v>
      </c>
      <c r="C4547" s="4">
        <f>IF(ISERROR(MATCH($B4547,Lists!$B:$B,0)),0,1)</f>
        <v>0</v>
      </c>
      <c r="D4547" s="4">
        <f>IF(ISERROR(MATCH($B4547,Lists!$C:$C,0)),0,1)</f>
        <v>0</v>
      </c>
      <c r="E4547" s="4">
        <f>IF(ISERROR(MATCH($B4547,Lists!$D:$D,0)),0,1)</f>
        <v>0</v>
      </c>
      <c r="F4547" s="4">
        <f>IF(ISERROR(MATCH($B4547,Lists!$E:$E,0)),0,1)</f>
        <v>0</v>
      </c>
      <c r="G4547" s="4">
        <f>IF(ISERROR(MATCH($B4547,Lists!$F:$F,0)),0,1)</f>
        <v>0</v>
      </c>
      <c r="I4547" s="4" t="str">
        <f>CONCATENATE("{",CHAR(34),LOWER($A$1),CHAR(34),":",CHAR(34),$A4547,CHAR(34),",",CHAR(34),LOWER($B$1),CHAR(34),":",CHAR(34),$B4547,CHAR(34),",",CHAR(34),LOWER($C$1),CHAR(34),":",CHAR(34),$C4547,CHAR(34),",",CHAR(34),LOWER($D$1),CHAR(34),":",CHAR(34),$D4547,CHAR(34),",",CHAR(34),LOWER($E$1),CHAR(34),":",CHAR(34),$E4547,CHAR(34),",",CHAR(34),LOWER($F$1),CHAR(34),":",CHAR(34),$F4547,CHAR(34),",",CHAR(34),LOWER($G$1),CHAR(34),":",CHAR(34),$G4547,CHAR(34),"},")</f>
        <v>{"ldraw":"3626bpq5.dat","lgeo":"lg_3626bpq5.inc","slope":"0","anton":"0","lutz":"0","owen":"0","darats":"0"},</v>
      </c>
    </row>
    <row r="4548" spans="1:9" x14ac:dyDescent="0.3">
      <c r="A4548" s="1" t="s">
        <v>4556</v>
      </c>
      <c r="B4548" s="1" t="s">
        <v>17417</v>
      </c>
      <c r="C4548" s="4">
        <f>IF(ISERROR(MATCH($B4548,Lists!$B:$B,0)),0,1)</f>
        <v>0</v>
      </c>
      <c r="D4548" s="4">
        <f>IF(ISERROR(MATCH($B4548,Lists!$C:$C,0)),0,1)</f>
        <v>0</v>
      </c>
      <c r="E4548" s="4">
        <f>IF(ISERROR(MATCH($B4548,Lists!$D:$D,0)),0,1)</f>
        <v>0</v>
      </c>
      <c r="F4548" s="4">
        <f>IF(ISERROR(MATCH($B4548,Lists!$E:$E,0)),0,1)</f>
        <v>0</v>
      </c>
      <c r="G4548" s="4">
        <f>IF(ISERROR(MATCH($B4548,Lists!$F:$F,0)),0,1)</f>
        <v>0</v>
      </c>
      <c r="I4548" s="4" t="str">
        <f>CONCATENATE("{",CHAR(34),LOWER($A$1),CHAR(34),":",CHAR(34),$A4548,CHAR(34),",",CHAR(34),LOWER($B$1),CHAR(34),":",CHAR(34),$B4548,CHAR(34),",",CHAR(34),LOWER($C$1),CHAR(34),":",CHAR(34),$C4548,CHAR(34),",",CHAR(34),LOWER($D$1),CHAR(34),":",CHAR(34),$D4548,CHAR(34),",",CHAR(34),LOWER($E$1),CHAR(34),":",CHAR(34),$E4548,CHAR(34),",",CHAR(34),LOWER($F$1),CHAR(34),":",CHAR(34),$F4548,CHAR(34),",",CHAR(34),LOWER($G$1),CHAR(34),":",CHAR(34),$G4548,CHAR(34),"},")</f>
        <v>{"ldraw":"3626bps0.dat","lgeo":"lg_3626bps0.inc","slope":"0","anton":"0","lutz":"0","owen":"0","darats":"0"},</v>
      </c>
    </row>
    <row r="4549" spans="1:9" x14ac:dyDescent="0.3">
      <c r="A4549" s="1" t="s">
        <v>4557</v>
      </c>
      <c r="B4549" s="1" t="s">
        <v>17418</v>
      </c>
      <c r="C4549" s="4">
        <f>IF(ISERROR(MATCH($B4549,Lists!$B:$B,0)),0,1)</f>
        <v>0</v>
      </c>
      <c r="D4549" s="4">
        <f>IF(ISERROR(MATCH($B4549,Lists!$C:$C,0)),0,1)</f>
        <v>0</v>
      </c>
      <c r="E4549" s="4">
        <f>IF(ISERROR(MATCH($B4549,Lists!$D:$D,0)),0,1)</f>
        <v>0</v>
      </c>
      <c r="F4549" s="4">
        <f>IF(ISERROR(MATCH($B4549,Lists!$E:$E,0)),0,1)</f>
        <v>0</v>
      </c>
      <c r="G4549" s="4">
        <f>IF(ISERROR(MATCH($B4549,Lists!$F:$F,0)),0,1)</f>
        <v>0</v>
      </c>
      <c r="I4549" s="4" t="str">
        <f>CONCATENATE("{",CHAR(34),LOWER($A$1),CHAR(34),":",CHAR(34),$A4549,CHAR(34),",",CHAR(34),LOWER($B$1),CHAR(34),":",CHAR(34),$B4549,CHAR(34),",",CHAR(34),LOWER($C$1),CHAR(34),":",CHAR(34),$C4549,CHAR(34),",",CHAR(34),LOWER($D$1),CHAR(34),":",CHAR(34),$D4549,CHAR(34),",",CHAR(34),LOWER($E$1),CHAR(34),":",CHAR(34),$E4549,CHAR(34),",",CHAR(34),LOWER($F$1),CHAR(34),":",CHAR(34),$F4549,CHAR(34),",",CHAR(34),LOWER($G$1),CHAR(34),":",CHAR(34),$G4549,CHAR(34),"},")</f>
        <v>{"ldraw":"3626bps2.dat","lgeo":"lg_3626bps2.inc","slope":"0","anton":"0","lutz":"0","owen":"0","darats":"0"},</v>
      </c>
    </row>
    <row r="4550" spans="1:9" x14ac:dyDescent="0.3">
      <c r="A4550" s="1" t="s">
        <v>4558</v>
      </c>
      <c r="B4550" s="1" t="s">
        <v>17419</v>
      </c>
      <c r="C4550" s="4">
        <f>IF(ISERROR(MATCH($B4550,Lists!$B:$B,0)),0,1)</f>
        <v>0</v>
      </c>
      <c r="D4550" s="4">
        <f>IF(ISERROR(MATCH($B4550,Lists!$C:$C,0)),0,1)</f>
        <v>0</v>
      </c>
      <c r="E4550" s="4">
        <f>IF(ISERROR(MATCH($B4550,Lists!$D:$D,0)),0,1)</f>
        <v>0</v>
      </c>
      <c r="F4550" s="4">
        <f>IF(ISERROR(MATCH($B4550,Lists!$E:$E,0)),0,1)</f>
        <v>0</v>
      </c>
      <c r="G4550" s="4">
        <f>IF(ISERROR(MATCH($B4550,Lists!$F:$F,0)),0,1)</f>
        <v>0</v>
      </c>
      <c r="I4550" s="4" t="str">
        <f>CONCATENATE("{",CHAR(34),LOWER($A$1),CHAR(34),":",CHAR(34),$A4550,CHAR(34),",",CHAR(34),LOWER($B$1),CHAR(34),":",CHAR(34),$B4550,CHAR(34),",",CHAR(34),LOWER($C$1),CHAR(34),":",CHAR(34),$C4550,CHAR(34),",",CHAR(34),LOWER($D$1),CHAR(34),":",CHAR(34),$D4550,CHAR(34),",",CHAR(34),LOWER($E$1),CHAR(34),":",CHAR(34),$E4550,CHAR(34),",",CHAR(34),LOWER($F$1),CHAR(34),":",CHAR(34),$F4550,CHAR(34),",",CHAR(34),LOWER($G$1),CHAR(34),":",CHAR(34),$G4550,CHAR(34),"},")</f>
        <v>{"ldraw":"3626bps3.dat","lgeo":"lg_3626bps3.inc","slope":"0","anton":"0","lutz":"0","owen":"0","darats":"0"},</v>
      </c>
    </row>
    <row r="4551" spans="1:9" x14ac:dyDescent="0.3">
      <c r="A4551" s="1" t="s">
        <v>4559</v>
      </c>
      <c r="B4551" s="1" t="s">
        <v>17420</v>
      </c>
      <c r="C4551" s="4">
        <f>IF(ISERROR(MATCH($B4551,Lists!$B:$B,0)),0,1)</f>
        <v>0</v>
      </c>
      <c r="D4551" s="4">
        <f>IF(ISERROR(MATCH($B4551,Lists!$C:$C,0)),0,1)</f>
        <v>0</v>
      </c>
      <c r="E4551" s="4">
        <f>IF(ISERROR(MATCH($B4551,Lists!$D:$D,0)),0,1)</f>
        <v>0</v>
      </c>
      <c r="F4551" s="4">
        <f>IF(ISERROR(MATCH($B4551,Lists!$E:$E,0)),0,1)</f>
        <v>0</v>
      </c>
      <c r="G4551" s="4">
        <f>IF(ISERROR(MATCH($B4551,Lists!$F:$F,0)),0,1)</f>
        <v>0</v>
      </c>
      <c r="I4551" s="4" t="str">
        <f>CONCATENATE("{",CHAR(34),LOWER($A$1),CHAR(34),":",CHAR(34),$A4551,CHAR(34),",",CHAR(34),LOWER($B$1),CHAR(34),":",CHAR(34),$B4551,CHAR(34),",",CHAR(34),LOWER($C$1),CHAR(34),":",CHAR(34),$C4551,CHAR(34),",",CHAR(34),LOWER($D$1),CHAR(34),":",CHAR(34),$D4551,CHAR(34),",",CHAR(34),LOWER($E$1),CHAR(34),":",CHAR(34),$E4551,CHAR(34),",",CHAR(34),LOWER($F$1),CHAR(34),":",CHAR(34),$F4551,CHAR(34),",",CHAR(34),LOWER($G$1),CHAR(34),":",CHAR(34),$G4551,CHAR(34),"},")</f>
        <v>{"ldraw":"3626bps4.dat","lgeo":"lg_3626bps4.inc","slope":"0","anton":"0","lutz":"0","owen":"0","darats":"0"},</v>
      </c>
    </row>
    <row r="4552" spans="1:9" x14ac:dyDescent="0.3">
      <c r="A4552" s="1" t="s">
        <v>4560</v>
      </c>
      <c r="B4552" s="1" t="s">
        <v>17421</v>
      </c>
      <c r="C4552" s="4">
        <f>IF(ISERROR(MATCH($B4552,Lists!$B:$B,0)),0,1)</f>
        <v>0</v>
      </c>
      <c r="D4552" s="4">
        <f>IF(ISERROR(MATCH($B4552,Lists!$C:$C,0)),0,1)</f>
        <v>0</v>
      </c>
      <c r="E4552" s="4">
        <f>IF(ISERROR(MATCH($B4552,Lists!$D:$D,0)),0,1)</f>
        <v>0</v>
      </c>
      <c r="F4552" s="4">
        <f>IF(ISERROR(MATCH($B4552,Lists!$E:$E,0)),0,1)</f>
        <v>0</v>
      </c>
      <c r="G4552" s="4">
        <f>IF(ISERROR(MATCH($B4552,Lists!$F:$F,0)),0,1)</f>
        <v>0</v>
      </c>
      <c r="I4552" s="4" t="str">
        <f>CONCATENATE("{",CHAR(34),LOWER($A$1),CHAR(34),":",CHAR(34),$A4552,CHAR(34),",",CHAR(34),LOWER($B$1),CHAR(34),":",CHAR(34),$B4552,CHAR(34),",",CHAR(34),LOWER($C$1),CHAR(34),":",CHAR(34),$C4552,CHAR(34),",",CHAR(34),LOWER($D$1),CHAR(34),":",CHAR(34),$D4552,CHAR(34),",",CHAR(34),LOWER($E$1),CHAR(34),":",CHAR(34),$E4552,CHAR(34),",",CHAR(34),LOWER($F$1),CHAR(34),":",CHAR(34),$F4552,CHAR(34),",",CHAR(34),LOWER($G$1),CHAR(34),":",CHAR(34),$G4552,CHAR(34),"},")</f>
        <v>{"ldraw":"3626bps5.dat","lgeo":"lg_3626bps5.inc","slope":"0","anton":"0","lutz":"0","owen":"0","darats":"0"},</v>
      </c>
    </row>
    <row r="4553" spans="1:9" x14ac:dyDescent="0.3">
      <c r="A4553" s="1" t="s">
        <v>4561</v>
      </c>
      <c r="B4553" s="1" t="s">
        <v>17422</v>
      </c>
      <c r="C4553" s="4">
        <f>IF(ISERROR(MATCH($B4553,Lists!$B:$B,0)),0,1)</f>
        <v>0</v>
      </c>
      <c r="D4553" s="4">
        <f>IF(ISERROR(MATCH($B4553,Lists!$C:$C,0)),0,1)</f>
        <v>0</v>
      </c>
      <c r="E4553" s="4">
        <f>IF(ISERROR(MATCH($B4553,Lists!$D:$D,0)),0,1)</f>
        <v>0</v>
      </c>
      <c r="F4553" s="4">
        <f>IF(ISERROR(MATCH($B4553,Lists!$E:$E,0)),0,1)</f>
        <v>0</v>
      </c>
      <c r="G4553" s="4">
        <f>IF(ISERROR(MATCH($B4553,Lists!$F:$F,0)),0,1)</f>
        <v>0</v>
      </c>
      <c r="I4553" s="4" t="str">
        <f>CONCATENATE("{",CHAR(34),LOWER($A$1),CHAR(34),":",CHAR(34),$A4553,CHAR(34),",",CHAR(34),LOWER($B$1),CHAR(34),":",CHAR(34),$B4553,CHAR(34),",",CHAR(34),LOWER($C$1),CHAR(34),":",CHAR(34),$C4553,CHAR(34),",",CHAR(34),LOWER($D$1),CHAR(34),":",CHAR(34),$D4553,CHAR(34),",",CHAR(34),LOWER($E$1),CHAR(34),":",CHAR(34),$E4553,CHAR(34),",",CHAR(34),LOWER($F$1),CHAR(34),":",CHAR(34),$F4553,CHAR(34),",",CHAR(34),LOWER($G$1),CHAR(34),":",CHAR(34),$G4553,CHAR(34),"},")</f>
        <v>{"ldraw":"3626bps7.dat","lgeo":"lg_3626bps7.inc","slope":"0","anton":"0","lutz":"0","owen":"0","darats":"0"},</v>
      </c>
    </row>
    <row r="4554" spans="1:9" x14ac:dyDescent="0.3">
      <c r="A4554" s="1" t="s">
        <v>4562</v>
      </c>
      <c r="B4554" s="1" t="s">
        <v>17423</v>
      </c>
      <c r="C4554" s="4">
        <f>IF(ISERROR(MATCH($B4554,Lists!$B:$B,0)),0,1)</f>
        <v>0</v>
      </c>
      <c r="D4554" s="4">
        <f>IF(ISERROR(MATCH($B4554,Lists!$C:$C,0)),0,1)</f>
        <v>0</v>
      </c>
      <c r="E4554" s="4">
        <f>IF(ISERROR(MATCH($B4554,Lists!$D:$D,0)),0,1)</f>
        <v>0</v>
      </c>
      <c r="F4554" s="4">
        <f>IF(ISERROR(MATCH($B4554,Lists!$E:$E,0)),0,1)</f>
        <v>0</v>
      </c>
      <c r="G4554" s="4">
        <f>IF(ISERROR(MATCH($B4554,Lists!$F:$F,0)),0,1)</f>
        <v>0</v>
      </c>
      <c r="I4554" s="4" t="str">
        <f>CONCATENATE("{",CHAR(34),LOWER($A$1),CHAR(34),":",CHAR(34),$A4554,CHAR(34),",",CHAR(34),LOWER($B$1),CHAR(34),":",CHAR(34),$B4554,CHAR(34),",",CHAR(34),LOWER($C$1),CHAR(34),":",CHAR(34),$C4554,CHAR(34),",",CHAR(34),LOWER($D$1),CHAR(34),":",CHAR(34),$D4554,CHAR(34),",",CHAR(34),LOWER($E$1),CHAR(34),":",CHAR(34),$E4554,CHAR(34),",",CHAR(34),LOWER($F$1),CHAR(34),":",CHAR(34),$F4554,CHAR(34),",",CHAR(34),LOWER($G$1),CHAR(34),":",CHAR(34),$G4554,CHAR(34),"},")</f>
        <v>{"ldraw":"3626bps8.dat","lgeo":"lg_3626bps8.inc","slope":"0","anton":"0","lutz":"0","owen":"0","darats":"0"},</v>
      </c>
    </row>
    <row r="4555" spans="1:9" x14ac:dyDescent="0.3">
      <c r="A4555" s="1" t="s">
        <v>4563</v>
      </c>
      <c r="B4555" s="1" t="s">
        <v>17424</v>
      </c>
      <c r="C4555" s="4">
        <f>IF(ISERROR(MATCH($B4555,Lists!$B:$B,0)),0,1)</f>
        <v>0</v>
      </c>
      <c r="D4555" s="4">
        <f>IF(ISERROR(MATCH($B4555,Lists!$C:$C,0)),0,1)</f>
        <v>0</v>
      </c>
      <c r="E4555" s="4">
        <f>IF(ISERROR(MATCH($B4555,Lists!$D:$D,0)),0,1)</f>
        <v>0</v>
      </c>
      <c r="F4555" s="4">
        <f>IF(ISERROR(MATCH($B4555,Lists!$E:$E,0)),0,1)</f>
        <v>0</v>
      </c>
      <c r="G4555" s="4">
        <f>IF(ISERROR(MATCH($B4555,Lists!$F:$F,0)),0,1)</f>
        <v>0</v>
      </c>
      <c r="I4555" s="4" t="str">
        <f>CONCATENATE("{",CHAR(34),LOWER($A$1),CHAR(34),":",CHAR(34),$A4555,CHAR(34),",",CHAR(34),LOWER($B$1),CHAR(34),":",CHAR(34),$B4555,CHAR(34),",",CHAR(34),LOWER($C$1),CHAR(34),":",CHAR(34),$C4555,CHAR(34),",",CHAR(34),LOWER($D$1),CHAR(34),":",CHAR(34),$D4555,CHAR(34),",",CHAR(34),LOWER($E$1),CHAR(34),":",CHAR(34),$E4555,CHAR(34),",",CHAR(34),LOWER($F$1),CHAR(34),":",CHAR(34),$F4555,CHAR(34),",",CHAR(34),LOWER($G$1),CHAR(34),":",CHAR(34),$G4555,CHAR(34),"},")</f>
        <v>{"ldraw":"3626bps9.dat","lgeo":"lg_3626bps9.inc","slope":"0","anton":"0","lutz":"0","owen":"0","darats":"0"},</v>
      </c>
    </row>
    <row r="4556" spans="1:9" x14ac:dyDescent="0.3">
      <c r="A4556" s="1" t="s">
        <v>4564</v>
      </c>
      <c r="B4556" s="1" t="s">
        <v>17425</v>
      </c>
      <c r="C4556" s="4">
        <f>IF(ISERROR(MATCH($B4556,Lists!$B:$B,0)),0,1)</f>
        <v>0</v>
      </c>
      <c r="D4556" s="4">
        <f>IF(ISERROR(MATCH($B4556,Lists!$C:$C,0)),0,1)</f>
        <v>0</v>
      </c>
      <c r="E4556" s="4">
        <f>IF(ISERROR(MATCH($B4556,Lists!$D:$D,0)),0,1)</f>
        <v>0</v>
      </c>
      <c r="F4556" s="4">
        <f>IF(ISERROR(MATCH($B4556,Lists!$E:$E,0)),0,1)</f>
        <v>0</v>
      </c>
      <c r="G4556" s="4">
        <f>IF(ISERROR(MATCH($B4556,Lists!$F:$F,0)),0,1)</f>
        <v>0</v>
      </c>
      <c r="I4556" s="4" t="str">
        <f>CONCATENATE("{",CHAR(34),LOWER($A$1),CHAR(34),":",CHAR(34),$A4556,CHAR(34),",",CHAR(34),LOWER($B$1),CHAR(34),":",CHAR(34),$B4556,CHAR(34),",",CHAR(34),LOWER($C$1),CHAR(34),":",CHAR(34),$C4556,CHAR(34),",",CHAR(34),LOWER($D$1),CHAR(34),":",CHAR(34),$D4556,CHAR(34),",",CHAR(34),LOWER($E$1),CHAR(34),":",CHAR(34),$E4556,CHAR(34),",",CHAR(34),LOWER($F$1),CHAR(34),":",CHAR(34),$F4556,CHAR(34),",",CHAR(34),LOWER($G$1),CHAR(34),":",CHAR(34),$G4556,CHAR(34),"},")</f>
        <v>{"ldraw":"3626bpsb.dat","lgeo":"lg_3626bpsb.inc","slope":"0","anton":"0","lutz":"0","owen":"0","darats":"0"},</v>
      </c>
    </row>
    <row r="4557" spans="1:9" x14ac:dyDescent="0.3">
      <c r="A4557" s="1" t="s">
        <v>4565</v>
      </c>
      <c r="B4557" s="1" t="s">
        <v>17426</v>
      </c>
      <c r="C4557" s="4">
        <f>IF(ISERROR(MATCH($B4557,Lists!$B:$B,0)),0,1)</f>
        <v>0</v>
      </c>
      <c r="D4557" s="4">
        <f>IF(ISERROR(MATCH($B4557,Lists!$C:$C,0)),0,1)</f>
        <v>0</v>
      </c>
      <c r="E4557" s="4">
        <f>IF(ISERROR(MATCH($B4557,Lists!$D:$D,0)),0,1)</f>
        <v>0</v>
      </c>
      <c r="F4557" s="4">
        <f>IF(ISERROR(MATCH($B4557,Lists!$E:$E,0)),0,1)</f>
        <v>0</v>
      </c>
      <c r="G4557" s="4">
        <f>IF(ISERROR(MATCH($B4557,Lists!$F:$F,0)),0,1)</f>
        <v>0</v>
      </c>
      <c r="I4557" s="4" t="str">
        <f>CONCATENATE("{",CHAR(34),LOWER($A$1),CHAR(34),":",CHAR(34),$A4557,CHAR(34),",",CHAR(34),LOWER($B$1),CHAR(34),":",CHAR(34),$B4557,CHAR(34),",",CHAR(34),LOWER($C$1),CHAR(34),":",CHAR(34),$C4557,CHAR(34),",",CHAR(34),LOWER($D$1),CHAR(34),":",CHAR(34),$D4557,CHAR(34),",",CHAR(34),LOWER($E$1),CHAR(34),":",CHAR(34),$E4557,CHAR(34),",",CHAR(34),LOWER($F$1),CHAR(34),":",CHAR(34),$F4557,CHAR(34),",",CHAR(34),LOWER($G$1),CHAR(34),":",CHAR(34),$G4557,CHAR(34),"},")</f>
        <v>{"ldraw":"3626bpsc.dat","lgeo":"lg_3626bpsc.inc","slope":"0","anton":"0","lutz":"0","owen":"0","darats":"0"},</v>
      </c>
    </row>
    <row r="4558" spans="1:9" x14ac:dyDescent="0.3">
      <c r="A4558" s="1" t="s">
        <v>4566</v>
      </c>
      <c r="B4558" s="1" t="s">
        <v>17427</v>
      </c>
      <c r="C4558" s="4">
        <f>IF(ISERROR(MATCH($B4558,Lists!$B:$B,0)),0,1)</f>
        <v>0</v>
      </c>
      <c r="D4558" s="4">
        <f>IF(ISERROR(MATCH($B4558,Lists!$C:$C,0)),0,1)</f>
        <v>0</v>
      </c>
      <c r="E4558" s="4">
        <f>IF(ISERROR(MATCH($B4558,Lists!$D:$D,0)),0,1)</f>
        <v>0</v>
      </c>
      <c r="F4558" s="4">
        <f>IF(ISERROR(MATCH($B4558,Lists!$E:$E,0)),0,1)</f>
        <v>0</v>
      </c>
      <c r="G4558" s="4">
        <f>IF(ISERROR(MATCH($B4558,Lists!$F:$F,0)),0,1)</f>
        <v>0</v>
      </c>
      <c r="I4558" s="4" t="str">
        <f>CONCATENATE("{",CHAR(34),LOWER($A$1),CHAR(34),":",CHAR(34),$A4558,CHAR(34),",",CHAR(34),LOWER($B$1),CHAR(34),":",CHAR(34),$B4558,CHAR(34),",",CHAR(34),LOWER($C$1),CHAR(34),":",CHAR(34),$C4558,CHAR(34),",",CHAR(34),LOWER($D$1),CHAR(34),":",CHAR(34),$D4558,CHAR(34),",",CHAR(34),LOWER($E$1),CHAR(34),":",CHAR(34),$E4558,CHAR(34),",",CHAR(34),LOWER($F$1),CHAR(34),":",CHAR(34),$F4558,CHAR(34),",",CHAR(34),LOWER($G$1),CHAR(34),":",CHAR(34),$G4558,CHAR(34),"},")</f>
        <v>{"ldraw":"3626bpsd.dat","lgeo":"lg_3626bpsd.inc","slope":"0","anton":"0","lutz":"0","owen":"0","darats":"0"},</v>
      </c>
    </row>
    <row r="4559" spans="1:9" x14ac:dyDescent="0.3">
      <c r="A4559" s="1" t="s">
        <v>4567</v>
      </c>
      <c r="B4559" s="1" t="s">
        <v>17428</v>
      </c>
      <c r="C4559" s="4">
        <f>IF(ISERROR(MATCH($B4559,Lists!$B:$B,0)),0,1)</f>
        <v>0</v>
      </c>
      <c r="D4559" s="4">
        <f>IF(ISERROR(MATCH($B4559,Lists!$C:$C,0)),0,1)</f>
        <v>0</v>
      </c>
      <c r="E4559" s="4">
        <f>IF(ISERROR(MATCH($B4559,Lists!$D:$D,0)),0,1)</f>
        <v>0</v>
      </c>
      <c r="F4559" s="4">
        <f>IF(ISERROR(MATCH($B4559,Lists!$E:$E,0)),0,1)</f>
        <v>0</v>
      </c>
      <c r="G4559" s="4">
        <f>IF(ISERROR(MATCH($B4559,Lists!$F:$F,0)),0,1)</f>
        <v>0</v>
      </c>
      <c r="I4559" s="4" t="str">
        <f>CONCATENATE("{",CHAR(34),LOWER($A$1),CHAR(34),":",CHAR(34),$A4559,CHAR(34),",",CHAR(34),LOWER($B$1),CHAR(34),":",CHAR(34),$B4559,CHAR(34),",",CHAR(34),LOWER($C$1),CHAR(34),":",CHAR(34),$C4559,CHAR(34),",",CHAR(34),LOWER($D$1),CHAR(34),":",CHAR(34),$D4559,CHAR(34),",",CHAR(34),LOWER($E$1),CHAR(34),":",CHAR(34),$E4559,CHAR(34),",",CHAR(34),LOWER($F$1),CHAR(34),":",CHAR(34),$F4559,CHAR(34),",",CHAR(34),LOWER($G$1),CHAR(34),":",CHAR(34),$G4559,CHAR(34),"},")</f>
        <v>{"ldraw":"3626bpse.dat","lgeo":"lg_3626bpse.inc","slope":"0","anton":"0","lutz":"0","owen":"0","darats":"0"},</v>
      </c>
    </row>
    <row r="4560" spans="1:9" x14ac:dyDescent="0.3">
      <c r="A4560" s="1" t="s">
        <v>4568</v>
      </c>
      <c r="B4560" s="1" t="s">
        <v>17429</v>
      </c>
      <c r="C4560" s="4">
        <f>IF(ISERROR(MATCH($B4560,Lists!$B:$B,0)),0,1)</f>
        <v>0</v>
      </c>
      <c r="D4560" s="4">
        <f>IF(ISERROR(MATCH($B4560,Lists!$C:$C,0)),0,1)</f>
        <v>0</v>
      </c>
      <c r="E4560" s="4">
        <f>IF(ISERROR(MATCH($B4560,Lists!$D:$D,0)),0,1)</f>
        <v>0</v>
      </c>
      <c r="F4560" s="4">
        <f>IF(ISERROR(MATCH($B4560,Lists!$E:$E,0)),0,1)</f>
        <v>0</v>
      </c>
      <c r="G4560" s="4">
        <f>IF(ISERROR(MATCH($B4560,Lists!$F:$F,0)),0,1)</f>
        <v>0</v>
      </c>
      <c r="I4560" s="4" t="str">
        <f>CONCATENATE("{",CHAR(34),LOWER($A$1),CHAR(34),":",CHAR(34),$A4560,CHAR(34),",",CHAR(34),LOWER($B$1),CHAR(34),":",CHAR(34),$B4560,CHAR(34),",",CHAR(34),LOWER($C$1),CHAR(34),":",CHAR(34),$C4560,CHAR(34),",",CHAR(34),LOWER($D$1),CHAR(34),":",CHAR(34),$D4560,CHAR(34),",",CHAR(34),LOWER($E$1),CHAR(34),":",CHAR(34),$E4560,CHAR(34),",",CHAR(34),LOWER($F$1),CHAR(34),":",CHAR(34),$F4560,CHAR(34),",",CHAR(34),LOWER($G$1),CHAR(34),":",CHAR(34),$G4560,CHAR(34),"},")</f>
        <v>{"ldraw":"3626bpst.dat","lgeo":"lg_3626bpst.inc","slope":"0","anton":"0","lutz":"0","owen":"0","darats":"0"},</v>
      </c>
    </row>
    <row r="4561" spans="1:9" x14ac:dyDescent="0.3">
      <c r="A4561" s="1" t="s">
        <v>4569</v>
      </c>
      <c r="B4561" s="1" t="s">
        <v>17430</v>
      </c>
      <c r="C4561" s="4">
        <f>IF(ISERROR(MATCH($B4561,Lists!$B:$B,0)),0,1)</f>
        <v>0</v>
      </c>
      <c r="D4561" s="4">
        <f>IF(ISERROR(MATCH($B4561,Lists!$C:$C,0)),0,1)</f>
        <v>0</v>
      </c>
      <c r="E4561" s="4">
        <f>IF(ISERROR(MATCH($B4561,Lists!$D:$D,0)),0,1)</f>
        <v>0</v>
      </c>
      <c r="F4561" s="4">
        <f>IF(ISERROR(MATCH($B4561,Lists!$E:$E,0)),0,1)</f>
        <v>0</v>
      </c>
      <c r="G4561" s="4">
        <f>IF(ISERROR(MATCH($B4561,Lists!$F:$F,0)),0,1)</f>
        <v>0</v>
      </c>
      <c r="I4561" s="4" t="str">
        <f>CONCATENATE("{",CHAR(34),LOWER($A$1),CHAR(34),":",CHAR(34),$A4561,CHAR(34),",",CHAR(34),LOWER($B$1),CHAR(34),":",CHAR(34),$B4561,CHAR(34),",",CHAR(34),LOWER($C$1),CHAR(34),":",CHAR(34),$C4561,CHAR(34),",",CHAR(34),LOWER($D$1),CHAR(34),":",CHAR(34),$D4561,CHAR(34),",",CHAR(34),LOWER($E$1),CHAR(34),":",CHAR(34),$E4561,CHAR(34),",",CHAR(34),LOWER($F$1),CHAR(34),":",CHAR(34),$F4561,CHAR(34),",",CHAR(34),LOWER($G$1),CHAR(34),":",CHAR(34),$G4561,CHAR(34),"},")</f>
        <v>{"ldraw":"3626bpw0.dat","lgeo":"lg_3626bpw0.inc","slope":"0","anton":"0","lutz":"0","owen":"0","darats":"0"},</v>
      </c>
    </row>
    <row r="4562" spans="1:9" x14ac:dyDescent="0.3">
      <c r="A4562" s="1" t="s">
        <v>4570</v>
      </c>
      <c r="B4562" s="1" t="s">
        <v>13691</v>
      </c>
      <c r="C4562" s="4">
        <f>IF(ISERROR(MATCH($B4562,Lists!$B:$B,0)),0,1)</f>
        <v>0</v>
      </c>
      <c r="D4562" s="4">
        <f>IF(ISERROR(MATCH($B4562,Lists!$C:$C,0)),0,1)</f>
        <v>0</v>
      </c>
      <c r="E4562" s="4">
        <f>IF(ISERROR(MATCH($B4562,Lists!$D:$D,0)),0,1)</f>
        <v>0</v>
      </c>
      <c r="F4562" s="4">
        <f>IF(ISERROR(MATCH($B4562,Lists!$E:$E,0)),0,1)</f>
        <v>0</v>
      </c>
      <c r="G4562" s="4">
        <f>IF(ISERROR(MATCH($B4562,Lists!$F:$F,0)),0,1)</f>
        <v>1</v>
      </c>
      <c r="I4562" s="4" t="str">
        <f>CONCATENATE("{",CHAR(34),LOWER($A$1),CHAR(34),":",CHAR(34),$A4562,CHAR(34),",",CHAR(34),LOWER($B$1),CHAR(34),":",CHAR(34),$B4562,CHAR(34),",",CHAR(34),LOWER($C$1),CHAR(34),":",CHAR(34),$C4562,CHAR(34),",",CHAR(34),LOWER($D$1),CHAR(34),":",CHAR(34),$D4562,CHAR(34),",",CHAR(34),LOWER($E$1),CHAR(34),":",CHAR(34),$E4562,CHAR(34),",",CHAR(34),LOWER($F$1),CHAR(34),":",CHAR(34),$F4562,CHAR(34),",",CHAR(34),LOWER($G$1),CHAR(34),":",CHAR(34),$G4562,CHAR(34),"},")</f>
        <v>{"ldraw":"3626bpw1.dat","lgeo":"lg_3626bpw1.inc","slope":"0","anton":"0","lutz":"0","owen":"0","darats":"1"},</v>
      </c>
    </row>
    <row r="4563" spans="1:9" x14ac:dyDescent="0.3">
      <c r="A4563" s="1" t="s">
        <v>4571</v>
      </c>
      <c r="B4563" s="1" t="s">
        <v>17431</v>
      </c>
      <c r="C4563" s="4">
        <f>IF(ISERROR(MATCH($B4563,Lists!$B:$B,0)),0,1)</f>
        <v>0</v>
      </c>
      <c r="D4563" s="4">
        <f>IF(ISERROR(MATCH($B4563,Lists!$C:$C,0)),0,1)</f>
        <v>0</v>
      </c>
      <c r="E4563" s="4">
        <f>IF(ISERROR(MATCH($B4563,Lists!$D:$D,0)),0,1)</f>
        <v>0</v>
      </c>
      <c r="F4563" s="4">
        <f>IF(ISERROR(MATCH($B4563,Lists!$E:$E,0)),0,1)</f>
        <v>0</v>
      </c>
      <c r="G4563" s="4">
        <f>IF(ISERROR(MATCH($B4563,Lists!$F:$F,0)),0,1)</f>
        <v>0</v>
      </c>
      <c r="I4563" s="4" t="str">
        <f>CONCATENATE("{",CHAR(34),LOWER($A$1),CHAR(34),":",CHAR(34),$A4563,CHAR(34),",",CHAR(34),LOWER($B$1),CHAR(34),":",CHAR(34),$B4563,CHAR(34),",",CHAR(34),LOWER($C$1),CHAR(34),":",CHAR(34),$C4563,CHAR(34),",",CHAR(34),LOWER($D$1),CHAR(34),":",CHAR(34),$D4563,CHAR(34),",",CHAR(34),LOWER($E$1),CHAR(34),":",CHAR(34),$E4563,CHAR(34),",",CHAR(34),LOWER($F$1),CHAR(34),":",CHAR(34),$F4563,CHAR(34),",",CHAR(34),LOWER($G$1),CHAR(34),":",CHAR(34),$G4563,CHAR(34),"},")</f>
        <v>{"ldraw":"3626bpw2.dat","lgeo":"lg_3626bpw2.inc","slope":"0","anton":"0","lutz":"0","owen":"0","darats":"0"},</v>
      </c>
    </row>
    <row r="4564" spans="1:9" x14ac:dyDescent="0.3">
      <c r="A4564" s="1" t="s">
        <v>4572</v>
      </c>
      <c r="B4564" s="1" t="s">
        <v>17432</v>
      </c>
      <c r="C4564" s="4">
        <f>IF(ISERROR(MATCH($B4564,Lists!$B:$B,0)),0,1)</f>
        <v>0</v>
      </c>
      <c r="D4564" s="4">
        <f>IF(ISERROR(MATCH($B4564,Lists!$C:$C,0)),0,1)</f>
        <v>0</v>
      </c>
      <c r="E4564" s="4">
        <f>IF(ISERROR(MATCH($B4564,Lists!$D:$D,0)),0,1)</f>
        <v>0</v>
      </c>
      <c r="F4564" s="4">
        <f>IF(ISERROR(MATCH($B4564,Lists!$E:$E,0)),0,1)</f>
        <v>0</v>
      </c>
      <c r="G4564" s="4">
        <f>IF(ISERROR(MATCH($B4564,Lists!$F:$F,0)),0,1)</f>
        <v>0</v>
      </c>
      <c r="I4564" s="4" t="str">
        <f>CONCATENATE("{",CHAR(34),LOWER($A$1),CHAR(34),":",CHAR(34),$A4564,CHAR(34),",",CHAR(34),LOWER($B$1),CHAR(34),":",CHAR(34),$B4564,CHAR(34),",",CHAR(34),LOWER($C$1),CHAR(34),":",CHAR(34),$C4564,CHAR(34),",",CHAR(34),LOWER($D$1),CHAR(34),":",CHAR(34),$D4564,CHAR(34),",",CHAR(34),LOWER($E$1),CHAR(34),":",CHAR(34),$E4564,CHAR(34),",",CHAR(34),LOWER($F$1),CHAR(34),":",CHAR(34),$F4564,CHAR(34),",",CHAR(34),LOWER($G$1),CHAR(34),":",CHAR(34),$G4564,CHAR(34),"},")</f>
        <v>{"ldraw":"3626bpw3.dat","lgeo":"lg_3626bpw3.inc","slope":"0","anton":"0","lutz":"0","owen":"0","darats":"0"},</v>
      </c>
    </row>
    <row r="4565" spans="1:9" x14ac:dyDescent="0.3">
      <c r="A4565" s="1" t="s">
        <v>4573</v>
      </c>
      <c r="B4565" s="1" t="s">
        <v>17433</v>
      </c>
      <c r="C4565" s="4">
        <f>IF(ISERROR(MATCH($B4565,Lists!$B:$B,0)),0,1)</f>
        <v>0</v>
      </c>
      <c r="D4565" s="4">
        <f>IF(ISERROR(MATCH($B4565,Lists!$C:$C,0)),0,1)</f>
        <v>0</v>
      </c>
      <c r="E4565" s="4">
        <f>IF(ISERROR(MATCH($B4565,Lists!$D:$D,0)),0,1)</f>
        <v>0</v>
      </c>
      <c r="F4565" s="4">
        <f>IF(ISERROR(MATCH($B4565,Lists!$E:$E,0)),0,1)</f>
        <v>0</v>
      </c>
      <c r="G4565" s="4">
        <f>IF(ISERROR(MATCH($B4565,Lists!$F:$F,0)),0,1)</f>
        <v>0</v>
      </c>
      <c r="I4565" s="4" t="str">
        <f>CONCATENATE("{",CHAR(34),LOWER($A$1),CHAR(34),":",CHAR(34),$A4565,CHAR(34),",",CHAR(34),LOWER($B$1),CHAR(34),":",CHAR(34),$B4565,CHAR(34),",",CHAR(34),LOWER($C$1),CHAR(34),":",CHAR(34),$C4565,CHAR(34),",",CHAR(34),LOWER($D$1),CHAR(34),":",CHAR(34),$D4565,CHAR(34),",",CHAR(34),LOWER($E$1),CHAR(34),":",CHAR(34),$E4565,CHAR(34),",",CHAR(34),LOWER($F$1),CHAR(34),":",CHAR(34),$F4565,CHAR(34),",",CHAR(34),LOWER($G$1),CHAR(34),":",CHAR(34),$G4565,CHAR(34),"},")</f>
        <v>{"ldraw":"3626bpw4.dat","lgeo":"lg_3626bpw4.inc","slope":"0","anton":"0","lutz":"0","owen":"0","darats":"0"},</v>
      </c>
    </row>
    <row r="4566" spans="1:9" x14ac:dyDescent="0.3">
      <c r="A4566" s="1" t="s">
        <v>4574</v>
      </c>
      <c r="B4566" s="1" t="s">
        <v>17434</v>
      </c>
      <c r="C4566" s="4">
        <f>IF(ISERROR(MATCH($B4566,Lists!$B:$B,0)),0,1)</f>
        <v>0</v>
      </c>
      <c r="D4566" s="4">
        <f>IF(ISERROR(MATCH($B4566,Lists!$C:$C,0)),0,1)</f>
        <v>0</v>
      </c>
      <c r="E4566" s="4">
        <f>IF(ISERROR(MATCH($B4566,Lists!$D:$D,0)),0,1)</f>
        <v>0</v>
      </c>
      <c r="F4566" s="4">
        <f>IF(ISERROR(MATCH($B4566,Lists!$E:$E,0)),0,1)</f>
        <v>0</v>
      </c>
      <c r="G4566" s="4">
        <f>IF(ISERROR(MATCH($B4566,Lists!$F:$F,0)),0,1)</f>
        <v>0</v>
      </c>
      <c r="I4566" s="4" t="str">
        <f>CONCATENATE("{",CHAR(34),LOWER($A$1),CHAR(34),":",CHAR(34),$A4566,CHAR(34),",",CHAR(34),LOWER($B$1),CHAR(34),":",CHAR(34),$B4566,CHAR(34),",",CHAR(34),LOWER($C$1),CHAR(34),":",CHAR(34),$C4566,CHAR(34),",",CHAR(34),LOWER($D$1),CHAR(34),":",CHAR(34),$D4566,CHAR(34),",",CHAR(34),LOWER($E$1),CHAR(34),":",CHAR(34),$E4566,CHAR(34),",",CHAR(34),LOWER($F$1),CHAR(34),":",CHAR(34),$F4566,CHAR(34),",",CHAR(34),LOWER($G$1),CHAR(34),":",CHAR(34),$G4566,CHAR(34),"},")</f>
        <v>{"ldraw":"3626bpw5.dat","lgeo":"lg_3626bpw5.inc","slope":"0","anton":"0","lutz":"0","owen":"0","darats":"0"},</v>
      </c>
    </row>
    <row r="4567" spans="1:9" x14ac:dyDescent="0.3">
      <c r="A4567" s="1" t="s">
        <v>4575</v>
      </c>
      <c r="B4567" s="1" t="s">
        <v>17435</v>
      </c>
      <c r="C4567" s="4">
        <f>IF(ISERROR(MATCH($B4567,Lists!$B:$B,0)),0,1)</f>
        <v>0</v>
      </c>
      <c r="D4567" s="4">
        <f>IF(ISERROR(MATCH($B4567,Lists!$C:$C,0)),0,1)</f>
        <v>0</v>
      </c>
      <c r="E4567" s="4">
        <f>IF(ISERROR(MATCH($B4567,Lists!$D:$D,0)),0,1)</f>
        <v>0</v>
      </c>
      <c r="F4567" s="4">
        <f>IF(ISERROR(MATCH($B4567,Lists!$E:$E,0)),0,1)</f>
        <v>0</v>
      </c>
      <c r="G4567" s="4">
        <f>IF(ISERROR(MATCH($B4567,Lists!$F:$F,0)),0,1)</f>
        <v>0</v>
      </c>
      <c r="I4567" s="4" t="str">
        <f>CONCATENATE("{",CHAR(34),LOWER($A$1),CHAR(34),":",CHAR(34),$A4567,CHAR(34),",",CHAR(34),LOWER($B$1),CHAR(34),":",CHAR(34),$B4567,CHAR(34),",",CHAR(34),LOWER($C$1),CHAR(34),":",CHAR(34),$C4567,CHAR(34),",",CHAR(34),LOWER($D$1),CHAR(34),":",CHAR(34),$D4567,CHAR(34),",",CHAR(34),LOWER($E$1),CHAR(34),":",CHAR(34),$E4567,CHAR(34),",",CHAR(34),LOWER($F$1),CHAR(34),":",CHAR(34),$F4567,CHAR(34),",",CHAR(34),LOWER($G$1),CHAR(34),":",CHAR(34),$G4567,CHAR(34),"},")</f>
        <v>{"ldraw":"3626bpw6.dat","lgeo":"lg_3626bpw6.inc","slope":"0","anton":"0","lutz":"0","owen":"0","darats":"0"},</v>
      </c>
    </row>
    <row r="4568" spans="1:9" x14ac:dyDescent="0.3">
      <c r="A4568" s="1" t="s">
        <v>4576</v>
      </c>
      <c r="B4568" s="1" t="s">
        <v>17436</v>
      </c>
      <c r="C4568" s="4">
        <f>IF(ISERROR(MATCH($B4568,Lists!$B:$B,0)),0,1)</f>
        <v>0</v>
      </c>
      <c r="D4568" s="4">
        <f>IF(ISERROR(MATCH($B4568,Lists!$C:$C,0)),0,1)</f>
        <v>0</v>
      </c>
      <c r="E4568" s="4">
        <f>IF(ISERROR(MATCH($B4568,Lists!$D:$D,0)),0,1)</f>
        <v>0</v>
      </c>
      <c r="F4568" s="4">
        <f>IF(ISERROR(MATCH($B4568,Lists!$E:$E,0)),0,1)</f>
        <v>0</v>
      </c>
      <c r="G4568" s="4">
        <f>IF(ISERROR(MATCH($B4568,Lists!$F:$F,0)),0,1)</f>
        <v>0</v>
      </c>
      <c r="I4568" s="4" t="str">
        <f>CONCATENATE("{",CHAR(34),LOWER($A$1),CHAR(34),":",CHAR(34),$A4568,CHAR(34),",",CHAR(34),LOWER($B$1),CHAR(34),":",CHAR(34),$B4568,CHAR(34),",",CHAR(34),LOWER($C$1),CHAR(34),":",CHAR(34),$C4568,CHAR(34),",",CHAR(34),LOWER($D$1),CHAR(34),":",CHAR(34),$D4568,CHAR(34),",",CHAR(34),LOWER($E$1),CHAR(34),":",CHAR(34),$E4568,CHAR(34),",",CHAR(34),LOWER($F$1),CHAR(34),":",CHAR(34),$F4568,CHAR(34),",",CHAR(34),LOWER($G$1),CHAR(34),":",CHAR(34),$G4568,CHAR(34),"},")</f>
        <v>{"ldraw":"3626bpw7.dat","lgeo":"lg_3626bpw7.inc","slope":"0","anton":"0","lutz":"0","owen":"0","darats":"0"},</v>
      </c>
    </row>
    <row r="4569" spans="1:9" x14ac:dyDescent="0.3">
      <c r="A4569" s="1" t="s">
        <v>4577</v>
      </c>
      <c r="B4569" s="1" t="s">
        <v>17437</v>
      </c>
      <c r="C4569" s="4">
        <f>IF(ISERROR(MATCH($B4569,Lists!$B:$B,0)),0,1)</f>
        <v>0</v>
      </c>
      <c r="D4569" s="4">
        <f>IF(ISERROR(MATCH($B4569,Lists!$C:$C,0)),0,1)</f>
        <v>0</v>
      </c>
      <c r="E4569" s="4">
        <f>IF(ISERROR(MATCH($B4569,Lists!$D:$D,0)),0,1)</f>
        <v>0</v>
      </c>
      <c r="F4569" s="4">
        <f>IF(ISERROR(MATCH($B4569,Lists!$E:$E,0)),0,1)</f>
        <v>0</v>
      </c>
      <c r="G4569" s="4">
        <f>IF(ISERROR(MATCH($B4569,Lists!$F:$F,0)),0,1)</f>
        <v>0</v>
      </c>
      <c r="I4569" s="4" t="str">
        <f>CONCATENATE("{",CHAR(34),LOWER($A$1),CHAR(34),":",CHAR(34),$A4569,CHAR(34),",",CHAR(34),LOWER($B$1),CHAR(34),":",CHAR(34),$B4569,CHAR(34),",",CHAR(34),LOWER($C$1),CHAR(34),":",CHAR(34),$C4569,CHAR(34),",",CHAR(34),LOWER($D$1),CHAR(34),":",CHAR(34),$D4569,CHAR(34),",",CHAR(34),LOWER($E$1),CHAR(34),":",CHAR(34),$E4569,CHAR(34),",",CHAR(34),LOWER($F$1),CHAR(34),":",CHAR(34),$F4569,CHAR(34),",",CHAR(34),LOWER($G$1),CHAR(34),":",CHAR(34),$G4569,CHAR(34),"},")</f>
        <v>{"ldraw":"3626bpw8.dat","lgeo":"lg_3626bpw8.inc","slope":"0","anton":"0","lutz":"0","owen":"0","darats":"0"},</v>
      </c>
    </row>
    <row r="4570" spans="1:9" x14ac:dyDescent="0.3">
      <c r="A4570" s="1" t="s">
        <v>4578</v>
      </c>
      <c r="B4570" s="1" t="s">
        <v>17438</v>
      </c>
      <c r="C4570" s="4">
        <f>IF(ISERROR(MATCH($B4570,Lists!$B:$B,0)),0,1)</f>
        <v>0</v>
      </c>
      <c r="D4570" s="4">
        <f>IF(ISERROR(MATCH($B4570,Lists!$C:$C,0)),0,1)</f>
        <v>0</v>
      </c>
      <c r="E4570" s="4">
        <f>IF(ISERROR(MATCH($B4570,Lists!$D:$D,0)),0,1)</f>
        <v>0</v>
      </c>
      <c r="F4570" s="4">
        <f>IF(ISERROR(MATCH($B4570,Lists!$E:$E,0)),0,1)</f>
        <v>0</v>
      </c>
      <c r="G4570" s="4">
        <f>IF(ISERROR(MATCH($B4570,Lists!$F:$F,0)),0,1)</f>
        <v>0</v>
      </c>
      <c r="I4570" s="4" t="str">
        <f>CONCATENATE("{",CHAR(34),LOWER($A$1),CHAR(34),":",CHAR(34),$A4570,CHAR(34),",",CHAR(34),LOWER($B$1),CHAR(34),":",CHAR(34),$B4570,CHAR(34),",",CHAR(34),LOWER($C$1),CHAR(34),":",CHAR(34),$C4570,CHAR(34),",",CHAR(34),LOWER($D$1),CHAR(34),":",CHAR(34),$D4570,CHAR(34),",",CHAR(34),LOWER($E$1),CHAR(34),":",CHAR(34),$E4570,CHAR(34),",",CHAR(34),LOWER($F$1),CHAR(34),":",CHAR(34),$F4570,CHAR(34),",",CHAR(34),LOWER($G$1),CHAR(34),":",CHAR(34),$G4570,CHAR(34),"},")</f>
        <v>{"ldraw":"3626bpw9.dat","lgeo":"lg_3626bpw9.inc","slope":"0","anton":"0","lutz":"0","owen":"0","darats":"0"},</v>
      </c>
    </row>
    <row r="4571" spans="1:9" x14ac:dyDescent="0.3">
      <c r="A4571" s="1" t="s">
        <v>4579</v>
      </c>
      <c r="B4571" s="1" t="s">
        <v>12423</v>
      </c>
      <c r="C4571" s="4">
        <f>IF(ISERROR(MATCH($B4571,Lists!$B:$B,0)),0,1)</f>
        <v>0</v>
      </c>
      <c r="D4571" s="4">
        <f>IF(ISERROR(MATCH($B4571,Lists!$C:$C,0)),0,1)</f>
        <v>0</v>
      </c>
      <c r="E4571" s="4">
        <f>IF(ISERROR(MATCH($B4571,Lists!$D:$D,0)),0,1)</f>
        <v>0</v>
      </c>
      <c r="F4571" s="4">
        <f>IF(ISERROR(MATCH($B4571,Lists!$E:$E,0)),0,1)</f>
        <v>1</v>
      </c>
      <c r="G4571" s="4">
        <f>IF(ISERROR(MATCH($B4571,Lists!$F:$F,0)),0,1)</f>
        <v>1</v>
      </c>
      <c r="I4571" s="4" t="str">
        <f>CONCATENATE("{",CHAR(34),LOWER($A$1),CHAR(34),":",CHAR(34),$A4571,CHAR(34),",",CHAR(34),LOWER($B$1),CHAR(34),":",CHAR(34),$B4571,CHAR(34),",",CHAR(34),LOWER($C$1),CHAR(34),":",CHAR(34),$C4571,CHAR(34),",",CHAR(34),LOWER($D$1),CHAR(34),":",CHAR(34),$D4571,CHAR(34),",",CHAR(34),LOWER($E$1),CHAR(34),":",CHAR(34),$E4571,CHAR(34),",",CHAR(34),LOWER($F$1),CHAR(34),":",CHAR(34),$F4571,CHAR(34),",",CHAR(34),LOWER($G$1),CHAR(34),":",CHAR(34),$G4571,CHAR(34),"},")</f>
        <v>{"ldraw":"3626c.dat","lgeo":"lg_3626c.inc","slope":"0","anton":"0","lutz":"0","owen":"1","darats":"1"},</v>
      </c>
    </row>
    <row r="4572" spans="1:9" x14ac:dyDescent="0.3">
      <c r="A4572" s="1" t="s">
        <v>4580</v>
      </c>
      <c r="B4572" s="1" t="s">
        <v>17439</v>
      </c>
      <c r="C4572" s="4">
        <f>IF(ISERROR(MATCH($B4572,Lists!$B:$B,0)),0,1)</f>
        <v>0</v>
      </c>
      <c r="D4572" s="4">
        <f>IF(ISERROR(MATCH($B4572,Lists!$C:$C,0)),0,1)</f>
        <v>0</v>
      </c>
      <c r="E4572" s="4">
        <f>IF(ISERROR(MATCH($B4572,Lists!$D:$D,0)),0,1)</f>
        <v>0</v>
      </c>
      <c r="F4572" s="4">
        <f>IF(ISERROR(MATCH($B4572,Lists!$E:$E,0)),0,1)</f>
        <v>0</v>
      </c>
      <c r="G4572" s="4">
        <f>IF(ISERROR(MATCH($B4572,Lists!$F:$F,0)),0,1)</f>
        <v>0</v>
      </c>
      <c r="I4572" s="4" t="str">
        <f>CONCATENATE("{",CHAR(34),LOWER($A$1),CHAR(34),":",CHAR(34),$A4572,CHAR(34),",",CHAR(34),LOWER($B$1),CHAR(34),":",CHAR(34),$B4572,CHAR(34),",",CHAR(34),LOWER($C$1),CHAR(34),":",CHAR(34),$C4572,CHAR(34),",",CHAR(34),LOWER($D$1),CHAR(34),":",CHAR(34),$D4572,CHAR(34),",",CHAR(34),LOWER($E$1),CHAR(34),":",CHAR(34),$E4572,CHAR(34),",",CHAR(34),LOWER($F$1),CHAR(34),":",CHAR(34),$F4572,CHAR(34),",",CHAR(34),LOWER($G$1),CHAR(34),":",CHAR(34),$G4572,CHAR(34),"},")</f>
        <v>{"ldraw":"3626cp01.dat","lgeo":"lg_3626cp01.inc","slope":"0","anton":"0","lutz":"0","owen":"0","darats":"0"},</v>
      </c>
    </row>
    <row r="4573" spans="1:9" x14ac:dyDescent="0.3">
      <c r="A4573" s="1" t="s">
        <v>4581</v>
      </c>
      <c r="B4573" s="1" t="s">
        <v>17440</v>
      </c>
      <c r="C4573" s="4">
        <f>IF(ISERROR(MATCH($B4573,Lists!$B:$B,0)),0,1)</f>
        <v>0</v>
      </c>
      <c r="D4573" s="4">
        <f>IF(ISERROR(MATCH($B4573,Lists!$C:$C,0)),0,1)</f>
        <v>0</v>
      </c>
      <c r="E4573" s="4">
        <f>IF(ISERROR(MATCH($B4573,Lists!$D:$D,0)),0,1)</f>
        <v>0</v>
      </c>
      <c r="F4573" s="4">
        <f>IF(ISERROR(MATCH($B4573,Lists!$E:$E,0)),0,1)</f>
        <v>0</v>
      </c>
      <c r="G4573" s="4">
        <f>IF(ISERROR(MATCH($B4573,Lists!$F:$F,0)),0,1)</f>
        <v>0</v>
      </c>
      <c r="I4573" s="4" t="str">
        <f>CONCATENATE("{",CHAR(34),LOWER($A$1),CHAR(34),":",CHAR(34),$A4573,CHAR(34),",",CHAR(34),LOWER($B$1),CHAR(34),":",CHAR(34),$B4573,CHAR(34),",",CHAR(34),LOWER($C$1),CHAR(34),":",CHAR(34),$C4573,CHAR(34),",",CHAR(34),LOWER($D$1),CHAR(34),":",CHAR(34),$D4573,CHAR(34),",",CHAR(34),LOWER($E$1),CHAR(34),":",CHAR(34),$E4573,CHAR(34),",",CHAR(34),LOWER($F$1),CHAR(34),":",CHAR(34),$F4573,CHAR(34),",",CHAR(34),LOWER($G$1),CHAR(34),":",CHAR(34),$G4573,CHAR(34),"},")</f>
        <v>{"ldraw":"3626cp02.dat","lgeo":"lg_3626cp02.inc","slope":"0","anton":"0","lutz":"0","owen":"0","darats":"0"},</v>
      </c>
    </row>
    <row r="4574" spans="1:9" x14ac:dyDescent="0.3">
      <c r="A4574" s="1" t="s">
        <v>4582</v>
      </c>
      <c r="B4574" s="1" t="s">
        <v>17441</v>
      </c>
      <c r="C4574" s="4">
        <f>IF(ISERROR(MATCH($B4574,Lists!$B:$B,0)),0,1)</f>
        <v>0</v>
      </c>
      <c r="D4574" s="4">
        <f>IF(ISERROR(MATCH($B4574,Lists!$C:$C,0)),0,1)</f>
        <v>0</v>
      </c>
      <c r="E4574" s="4">
        <f>IF(ISERROR(MATCH($B4574,Lists!$D:$D,0)),0,1)</f>
        <v>0</v>
      </c>
      <c r="F4574" s="4">
        <f>IF(ISERROR(MATCH($B4574,Lists!$E:$E,0)),0,1)</f>
        <v>0</v>
      </c>
      <c r="G4574" s="4">
        <f>IF(ISERROR(MATCH($B4574,Lists!$F:$F,0)),0,1)</f>
        <v>0</v>
      </c>
      <c r="I4574" s="4" t="str">
        <f>CONCATENATE("{",CHAR(34),LOWER($A$1),CHAR(34),":",CHAR(34),$A4574,CHAR(34),",",CHAR(34),LOWER($B$1),CHAR(34),":",CHAR(34),$B4574,CHAR(34),",",CHAR(34),LOWER($C$1),CHAR(34),":",CHAR(34),$C4574,CHAR(34),",",CHAR(34),LOWER($D$1),CHAR(34),":",CHAR(34),$D4574,CHAR(34),",",CHAR(34),LOWER($E$1),CHAR(34),":",CHAR(34),$E4574,CHAR(34),",",CHAR(34),LOWER($F$1),CHAR(34),":",CHAR(34),$F4574,CHAR(34),",",CHAR(34),LOWER($G$1),CHAR(34),":",CHAR(34),$G4574,CHAR(34),"},")</f>
        <v>{"ldraw":"3626cp30.dat","lgeo":"lg_3626cp30.inc","slope":"0","anton":"0","lutz":"0","owen":"0","darats":"0"},</v>
      </c>
    </row>
    <row r="4575" spans="1:9" x14ac:dyDescent="0.3">
      <c r="A4575" s="1" t="s">
        <v>4583</v>
      </c>
      <c r="B4575" s="1" t="s">
        <v>17442</v>
      </c>
      <c r="C4575" s="4">
        <f>IF(ISERROR(MATCH($B4575,Lists!$B:$B,0)),0,1)</f>
        <v>0</v>
      </c>
      <c r="D4575" s="4">
        <f>IF(ISERROR(MATCH($B4575,Lists!$C:$C,0)),0,1)</f>
        <v>0</v>
      </c>
      <c r="E4575" s="4">
        <f>IF(ISERROR(MATCH($B4575,Lists!$D:$D,0)),0,1)</f>
        <v>0</v>
      </c>
      <c r="F4575" s="4">
        <f>IF(ISERROR(MATCH($B4575,Lists!$E:$E,0)),0,1)</f>
        <v>0</v>
      </c>
      <c r="G4575" s="4">
        <f>IF(ISERROR(MATCH($B4575,Lists!$F:$F,0)),0,1)</f>
        <v>0</v>
      </c>
      <c r="I4575" s="4" t="str">
        <f>CONCATENATE("{",CHAR(34),LOWER($A$1),CHAR(34),":",CHAR(34),$A4575,CHAR(34),",",CHAR(34),LOWER($B$1),CHAR(34),":",CHAR(34),$B4575,CHAR(34),",",CHAR(34),LOWER($C$1),CHAR(34),":",CHAR(34),$C4575,CHAR(34),",",CHAR(34),LOWER($D$1),CHAR(34),":",CHAR(34),$D4575,CHAR(34),",",CHAR(34),LOWER($E$1),CHAR(34),":",CHAR(34),$E4575,CHAR(34),",",CHAR(34),LOWER($F$1),CHAR(34),":",CHAR(34),$F4575,CHAR(34),",",CHAR(34),LOWER($G$1),CHAR(34),":",CHAR(34),$G4575,CHAR(34),"},")</f>
        <v>{"ldraw":"3626cp70.dat","lgeo":"lg_3626cp70.inc","slope":"0","anton":"0","lutz":"0","owen":"0","darats":"0"},</v>
      </c>
    </row>
    <row r="4576" spans="1:9" x14ac:dyDescent="0.3">
      <c r="A4576" s="1" t="s">
        <v>4584</v>
      </c>
      <c r="B4576" s="1" t="s">
        <v>17443</v>
      </c>
      <c r="C4576" s="4">
        <f>IF(ISERROR(MATCH($B4576,Lists!$B:$B,0)),0,1)</f>
        <v>0</v>
      </c>
      <c r="D4576" s="4">
        <f>IF(ISERROR(MATCH($B4576,Lists!$C:$C,0)),0,1)</f>
        <v>0</v>
      </c>
      <c r="E4576" s="4">
        <f>IF(ISERROR(MATCH($B4576,Lists!$D:$D,0)),0,1)</f>
        <v>0</v>
      </c>
      <c r="F4576" s="4">
        <f>IF(ISERROR(MATCH($B4576,Lists!$E:$E,0)),0,1)</f>
        <v>0</v>
      </c>
      <c r="G4576" s="4">
        <f>IF(ISERROR(MATCH($B4576,Lists!$F:$F,0)),0,1)</f>
        <v>0</v>
      </c>
      <c r="I4576" s="4" t="str">
        <f>CONCATENATE("{",CHAR(34),LOWER($A$1),CHAR(34),":",CHAR(34),$A4576,CHAR(34),",",CHAR(34),LOWER($B$1),CHAR(34),":",CHAR(34),$B4576,CHAR(34),",",CHAR(34),LOWER($C$1),CHAR(34),":",CHAR(34),$C4576,CHAR(34),",",CHAR(34),LOWER($D$1),CHAR(34),":",CHAR(34),$D4576,CHAR(34),",",CHAR(34),LOWER($E$1),CHAR(34),":",CHAR(34),$E4576,CHAR(34),",",CHAR(34),LOWER($F$1),CHAR(34),":",CHAR(34),$F4576,CHAR(34),",",CHAR(34),LOWER($G$1),CHAR(34),":",CHAR(34),$G4576,CHAR(34),"},")</f>
        <v>{"ldraw":"3626cp71.dat","lgeo":"lg_3626cp71.inc","slope":"0","anton":"0","lutz":"0","owen":"0","darats":"0"},</v>
      </c>
    </row>
    <row r="4577" spans="1:9" x14ac:dyDescent="0.3">
      <c r="A4577" s="1" t="s">
        <v>4585</v>
      </c>
      <c r="B4577" s="1" t="s">
        <v>17444</v>
      </c>
      <c r="C4577" s="4">
        <f>IF(ISERROR(MATCH($B4577,Lists!$B:$B,0)),0,1)</f>
        <v>0</v>
      </c>
      <c r="D4577" s="4">
        <f>IF(ISERROR(MATCH($B4577,Lists!$C:$C,0)),0,1)</f>
        <v>0</v>
      </c>
      <c r="E4577" s="4">
        <f>IF(ISERROR(MATCH($B4577,Lists!$D:$D,0)),0,1)</f>
        <v>0</v>
      </c>
      <c r="F4577" s="4">
        <f>IF(ISERROR(MATCH($B4577,Lists!$E:$E,0)),0,1)</f>
        <v>0</v>
      </c>
      <c r="G4577" s="4">
        <f>IF(ISERROR(MATCH($B4577,Lists!$F:$F,0)),0,1)</f>
        <v>0</v>
      </c>
      <c r="I4577" s="4" t="str">
        <f>CONCATENATE("{",CHAR(34),LOWER($A$1),CHAR(34),":",CHAR(34),$A4577,CHAR(34),",",CHAR(34),LOWER($B$1),CHAR(34),":",CHAR(34),$B4577,CHAR(34),",",CHAR(34),LOWER($C$1),CHAR(34),":",CHAR(34),$C4577,CHAR(34),",",CHAR(34),LOWER($D$1),CHAR(34),":",CHAR(34),$D4577,CHAR(34),",",CHAR(34),LOWER($E$1),CHAR(34),":",CHAR(34),$E4577,CHAR(34),",",CHAR(34),LOWER($F$1),CHAR(34),":",CHAR(34),$F4577,CHAR(34),",",CHAR(34),LOWER($G$1),CHAR(34),":",CHAR(34),$G4577,CHAR(34),"},")</f>
        <v>{"ldraw":"3626cp73.dat","lgeo":"lg_3626cp73.inc","slope":"0","anton":"0","lutz":"0","owen":"0","darats":"0"},</v>
      </c>
    </row>
    <row r="4578" spans="1:9" x14ac:dyDescent="0.3">
      <c r="A4578" s="1" t="s">
        <v>4586</v>
      </c>
      <c r="B4578" s="1" t="s">
        <v>17445</v>
      </c>
      <c r="C4578" s="4">
        <f>IF(ISERROR(MATCH($B4578,Lists!$B:$B,0)),0,1)</f>
        <v>0</v>
      </c>
      <c r="D4578" s="4">
        <f>IF(ISERROR(MATCH($B4578,Lists!$C:$C,0)),0,1)</f>
        <v>0</v>
      </c>
      <c r="E4578" s="4">
        <f>IF(ISERROR(MATCH($B4578,Lists!$D:$D,0)),0,1)</f>
        <v>0</v>
      </c>
      <c r="F4578" s="4">
        <f>IF(ISERROR(MATCH($B4578,Lists!$E:$E,0)),0,1)</f>
        <v>0</v>
      </c>
      <c r="G4578" s="4">
        <f>IF(ISERROR(MATCH($B4578,Lists!$F:$F,0)),0,1)</f>
        <v>0</v>
      </c>
      <c r="I4578" s="4" t="str">
        <f>CONCATENATE("{",CHAR(34),LOWER($A$1),CHAR(34),":",CHAR(34),$A4578,CHAR(34),",",CHAR(34),LOWER($B$1),CHAR(34),":",CHAR(34),$B4578,CHAR(34),",",CHAR(34),LOWER($C$1),CHAR(34),":",CHAR(34),$C4578,CHAR(34),",",CHAR(34),LOWER($D$1),CHAR(34),":",CHAR(34),$D4578,CHAR(34),",",CHAR(34),LOWER($E$1),CHAR(34),":",CHAR(34),$E4578,CHAR(34),",",CHAR(34),LOWER($F$1),CHAR(34),":",CHAR(34),$F4578,CHAR(34),",",CHAR(34),LOWER($G$1),CHAR(34),":",CHAR(34),$G4578,CHAR(34),"},")</f>
        <v>{"ldraw":"3626cp80.dat","lgeo":"lg_3626cp80.inc","slope":"0","anton":"0","lutz":"0","owen":"0","darats":"0"},</v>
      </c>
    </row>
    <row r="4579" spans="1:9" x14ac:dyDescent="0.3">
      <c r="A4579" s="1" t="s">
        <v>4587</v>
      </c>
      <c r="B4579" s="1" t="s">
        <v>17446</v>
      </c>
      <c r="C4579" s="4">
        <f>IF(ISERROR(MATCH($B4579,Lists!$B:$B,0)),0,1)</f>
        <v>0</v>
      </c>
      <c r="D4579" s="4">
        <f>IF(ISERROR(MATCH($B4579,Lists!$C:$C,0)),0,1)</f>
        <v>0</v>
      </c>
      <c r="E4579" s="4">
        <f>IF(ISERROR(MATCH($B4579,Lists!$D:$D,0)),0,1)</f>
        <v>0</v>
      </c>
      <c r="F4579" s="4">
        <f>IF(ISERROR(MATCH($B4579,Lists!$E:$E,0)),0,1)</f>
        <v>0</v>
      </c>
      <c r="G4579" s="4">
        <f>IF(ISERROR(MATCH($B4579,Lists!$F:$F,0)),0,1)</f>
        <v>0</v>
      </c>
      <c r="I4579" s="4" t="str">
        <f>CONCATENATE("{",CHAR(34),LOWER($A$1),CHAR(34),":",CHAR(34),$A4579,CHAR(34),",",CHAR(34),LOWER($B$1),CHAR(34),":",CHAR(34),$B4579,CHAR(34),",",CHAR(34),LOWER($C$1),CHAR(34),":",CHAR(34),$C4579,CHAR(34),",",CHAR(34),LOWER($D$1),CHAR(34),":",CHAR(34),$D4579,CHAR(34),",",CHAR(34),LOWER($E$1),CHAR(34),":",CHAR(34),$E4579,CHAR(34),",",CHAR(34),LOWER($F$1),CHAR(34),":",CHAR(34),$F4579,CHAR(34),",",CHAR(34),LOWER($G$1),CHAR(34),":",CHAR(34),$G4579,CHAR(34),"},")</f>
        <v>{"ldraw":"3626cp87.dat","lgeo":"lg_3626cp87.inc","slope":"0","anton":"0","lutz":"0","owen":"0","darats":"0"},</v>
      </c>
    </row>
    <row r="4580" spans="1:9" x14ac:dyDescent="0.3">
      <c r="A4580" s="1" t="s">
        <v>4588</v>
      </c>
      <c r="B4580" s="1" t="s">
        <v>17447</v>
      </c>
      <c r="C4580" s="4">
        <f>IF(ISERROR(MATCH($B4580,Lists!$B:$B,0)),0,1)</f>
        <v>0</v>
      </c>
      <c r="D4580" s="4">
        <f>IF(ISERROR(MATCH($B4580,Lists!$C:$C,0)),0,1)</f>
        <v>0</v>
      </c>
      <c r="E4580" s="4">
        <f>IF(ISERROR(MATCH($B4580,Lists!$D:$D,0)),0,1)</f>
        <v>0</v>
      </c>
      <c r="F4580" s="4">
        <f>IF(ISERROR(MATCH($B4580,Lists!$E:$E,0)),0,1)</f>
        <v>0</v>
      </c>
      <c r="G4580" s="4">
        <f>IF(ISERROR(MATCH($B4580,Lists!$F:$F,0)),0,1)</f>
        <v>0</v>
      </c>
      <c r="I4580" s="4" t="str">
        <f>CONCATENATE("{",CHAR(34),LOWER($A$1),CHAR(34),":",CHAR(34),$A4580,CHAR(34),",",CHAR(34),LOWER($B$1),CHAR(34),":",CHAR(34),$B4580,CHAR(34),",",CHAR(34),LOWER($C$1),CHAR(34),":",CHAR(34),$C4580,CHAR(34),",",CHAR(34),LOWER($D$1),CHAR(34),":",CHAR(34),$D4580,CHAR(34),",",CHAR(34),LOWER($E$1),CHAR(34),":",CHAR(34),$E4580,CHAR(34),",",CHAR(34),LOWER($F$1),CHAR(34),":",CHAR(34),$F4580,CHAR(34),",",CHAR(34),LOWER($G$1),CHAR(34),":",CHAR(34),$G4580,CHAR(34),"},")</f>
        <v>{"ldraw":"3626cp88.dat","lgeo":"lg_3626cp88.inc","slope":"0","anton":"0","lutz":"0","owen":"0","darats":"0"},</v>
      </c>
    </row>
    <row r="4581" spans="1:9" x14ac:dyDescent="0.3">
      <c r="A4581" s="1" t="s">
        <v>4589</v>
      </c>
      <c r="B4581" s="1" t="s">
        <v>17448</v>
      </c>
      <c r="C4581" s="4">
        <f>IF(ISERROR(MATCH($B4581,Lists!$B:$B,0)),0,1)</f>
        <v>0</v>
      </c>
      <c r="D4581" s="4">
        <f>IF(ISERROR(MATCH($B4581,Lists!$C:$C,0)),0,1)</f>
        <v>0</v>
      </c>
      <c r="E4581" s="4">
        <f>IF(ISERROR(MATCH($B4581,Lists!$D:$D,0)),0,1)</f>
        <v>0</v>
      </c>
      <c r="F4581" s="4">
        <f>IF(ISERROR(MATCH($B4581,Lists!$E:$E,0)),0,1)</f>
        <v>0</v>
      </c>
      <c r="G4581" s="4">
        <f>IF(ISERROR(MATCH($B4581,Lists!$F:$F,0)),0,1)</f>
        <v>0</v>
      </c>
      <c r="I4581" s="4" t="str">
        <f>CONCATENATE("{",CHAR(34),LOWER($A$1),CHAR(34),":",CHAR(34),$A4581,CHAR(34),",",CHAR(34),LOWER($B$1),CHAR(34),":",CHAR(34),$B4581,CHAR(34),",",CHAR(34),LOWER($C$1),CHAR(34),":",CHAR(34),$C4581,CHAR(34),",",CHAR(34),LOWER($D$1),CHAR(34),":",CHAR(34),$D4581,CHAR(34),",",CHAR(34),LOWER($E$1),CHAR(34),":",CHAR(34),$E4581,CHAR(34),",",CHAR(34),LOWER($F$1),CHAR(34),":",CHAR(34),$F4581,CHAR(34),",",CHAR(34),LOWER($G$1),CHAR(34),":",CHAR(34),$G4581,CHAR(34),"},")</f>
        <v>{"ldraw":"3626cp89.dat","lgeo":"lg_3626cp89.inc","slope":"0","anton":"0","lutz":"0","owen":"0","darats":"0"},</v>
      </c>
    </row>
    <row r="4582" spans="1:9" x14ac:dyDescent="0.3">
      <c r="A4582" s="1" t="s">
        <v>4590</v>
      </c>
      <c r="B4582" s="1" t="s">
        <v>17449</v>
      </c>
      <c r="C4582" s="4">
        <f>IF(ISERROR(MATCH($B4582,Lists!$B:$B,0)),0,1)</f>
        <v>0</v>
      </c>
      <c r="D4582" s="4">
        <f>IF(ISERROR(MATCH($B4582,Lists!$C:$C,0)),0,1)</f>
        <v>0</v>
      </c>
      <c r="E4582" s="4">
        <f>IF(ISERROR(MATCH($B4582,Lists!$D:$D,0)),0,1)</f>
        <v>0</v>
      </c>
      <c r="F4582" s="4">
        <f>IF(ISERROR(MATCH($B4582,Lists!$E:$E,0)),0,1)</f>
        <v>0</v>
      </c>
      <c r="G4582" s="4">
        <f>IF(ISERROR(MATCH($B4582,Lists!$F:$F,0)),0,1)</f>
        <v>0</v>
      </c>
      <c r="I4582" s="4" t="str">
        <f>CONCATENATE("{",CHAR(34),LOWER($A$1),CHAR(34),":",CHAR(34),$A4582,CHAR(34),",",CHAR(34),LOWER($B$1),CHAR(34),":",CHAR(34),$B4582,CHAR(34),",",CHAR(34),LOWER($C$1),CHAR(34),":",CHAR(34),$C4582,CHAR(34),",",CHAR(34),LOWER($D$1),CHAR(34),":",CHAR(34),$D4582,CHAR(34),",",CHAR(34),LOWER($E$1),CHAR(34),":",CHAR(34),$E4582,CHAR(34),",",CHAR(34),LOWER($F$1),CHAR(34),":",CHAR(34),$F4582,CHAR(34),",",CHAR(34),LOWER($G$1),CHAR(34),":",CHAR(34),$G4582,CHAR(34),"},")</f>
        <v>{"ldraw":"3626cp8b.dat","lgeo":"lg_3626cp8b.inc","slope":"0","anton":"0","lutz":"0","owen":"0","darats":"0"},</v>
      </c>
    </row>
    <row r="4583" spans="1:9" x14ac:dyDescent="0.3">
      <c r="A4583" s="1" t="s">
        <v>4591</v>
      </c>
      <c r="B4583" s="1" t="s">
        <v>17450</v>
      </c>
      <c r="C4583" s="4">
        <f>IF(ISERROR(MATCH($B4583,Lists!$B:$B,0)),0,1)</f>
        <v>0</v>
      </c>
      <c r="D4583" s="4">
        <f>IF(ISERROR(MATCH($B4583,Lists!$C:$C,0)),0,1)</f>
        <v>0</v>
      </c>
      <c r="E4583" s="4">
        <f>IF(ISERROR(MATCH($B4583,Lists!$D:$D,0)),0,1)</f>
        <v>0</v>
      </c>
      <c r="F4583" s="4">
        <f>IF(ISERROR(MATCH($B4583,Lists!$E:$E,0)),0,1)</f>
        <v>0</v>
      </c>
      <c r="G4583" s="4">
        <f>IF(ISERROR(MATCH($B4583,Lists!$F:$F,0)),0,1)</f>
        <v>0</v>
      </c>
      <c r="I4583" s="4" t="str">
        <f>CONCATENATE("{",CHAR(34),LOWER($A$1),CHAR(34),":",CHAR(34),$A4583,CHAR(34),",",CHAR(34),LOWER($B$1),CHAR(34),":",CHAR(34),$B4583,CHAR(34),",",CHAR(34),LOWER($C$1),CHAR(34),":",CHAR(34),$C4583,CHAR(34),",",CHAR(34),LOWER($D$1),CHAR(34),":",CHAR(34),$D4583,CHAR(34),",",CHAR(34),LOWER($E$1),CHAR(34),":",CHAR(34),$E4583,CHAR(34),",",CHAR(34),LOWER($F$1),CHAR(34),":",CHAR(34),$F4583,CHAR(34),",",CHAR(34),LOWER($G$1),CHAR(34),":",CHAR(34),$G4583,CHAR(34),"},")</f>
        <v>{"ldraw":"3626cp8c.dat","lgeo":"lg_3626cp8c.inc","slope":"0","anton":"0","lutz":"0","owen":"0","darats":"0"},</v>
      </c>
    </row>
    <row r="4584" spans="1:9" x14ac:dyDescent="0.3">
      <c r="A4584" s="1" t="s">
        <v>4592</v>
      </c>
      <c r="B4584" s="1" t="s">
        <v>17451</v>
      </c>
      <c r="C4584" s="4">
        <f>IF(ISERROR(MATCH($B4584,Lists!$B:$B,0)),0,1)</f>
        <v>0</v>
      </c>
      <c r="D4584" s="4">
        <f>IF(ISERROR(MATCH($B4584,Lists!$C:$C,0)),0,1)</f>
        <v>0</v>
      </c>
      <c r="E4584" s="4">
        <f>IF(ISERROR(MATCH($B4584,Lists!$D:$D,0)),0,1)</f>
        <v>0</v>
      </c>
      <c r="F4584" s="4">
        <f>IF(ISERROR(MATCH($B4584,Lists!$E:$E,0)),0,1)</f>
        <v>0</v>
      </c>
      <c r="G4584" s="4">
        <f>IF(ISERROR(MATCH($B4584,Lists!$F:$F,0)),0,1)</f>
        <v>0</v>
      </c>
      <c r="I4584" s="4" t="str">
        <f>CONCATENATE("{",CHAR(34),LOWER($A$1),CHAR(34),":",CHAR(34),$A4584,CHAR(34),",",CHAR(34),LOWER($B$1),CHAR(34),":",CHAR(34),$B4584,CHAR(34),",",CHAR(34),LOWER($C$1),CHAR(34),":",CHAR(34),$C4584,CHAR(34),",",CHAR(34),LOWER($D$1),CHAR(34),":",CHAR(34),$D4584,CHAR(34),",",CHAR(34),LOWER($E$1),CHAR(34),":",CHAR(34),$E4584,CHAR(34),",",CHAR(34),LOWER($F$1),CHAR(34),":",CHAR(34),$F4584,CHAR(34),",",CHAR(34),LOWER($G$1),CHAR(34),":",CHAR(34),$G4584,CHAR(34),"},")</f>
        <v>{"ldraw":"3626cp8d.dat","lgeo":"lg_3626cp8d.inc","slope":"0","anton":"0","lutz":"0","owen":"0","darats":"0"},</v>
      </c>
    </row>
    <row r="4585" spans="1:9" x14ac:dyDescent="0.3">
      <c r="A4585" s="1" t="s">
        <v>4593</v>
      </c>
      <c r="B4585" s="1" t="s">
        <v>17452</v>
      </c>
      <c r="C4585" s="4">
        <f>IF(ISERROR(MATCH($B4585,Lists!$B:$B,0)),0,1)</f>
        <v>0</v>
      </c>
      <c r="D4585" s="4">
        <f>IF(ISERROR(MATCH($B4585,Lists!$C:$C,0)),0,1)</f>
        <v>0</v>
      </c>
      <c r="E4585" s="4">
        <f>IF(ISERROR(MATCH($B4585,Lists!$D:$D,0)),0,1)</f>
        <v>0</v>
      </c>
      <c r="F4585" s="4">
        <f>IF(ISERROR(MATCH($B4585,Lists!$E:$E,0)),0,1)</f>
        <v>0</v>
      </c>
      <c r="G4585" s="4">
        <f>IF(ISERROR(MATCH($B4585,Lists!$F:$F,0)),0,1)</f>
        <v>0</v>
      </c>
      <c r="I4585" s="4" t="str">
        <f>CONCATENATE("{",CHAR(34),LOWER($A$1),CHAR(34),":",CHAR(34),$A4585,CHAR(34),",",CHAR(34),LOWER($B$1),CHAR(34),":",CHAR(34),$B4585,CHAR(34),",",CHAR(34),LOWER($C$1),CHAR(34),":",CHAR(34),$C4585,CHAR(34),",",CHAR(34),LOWER($D$1),CHAR(34),":",CHAR(34),$D4585,CHAR(34),",",CHAR(34),LOWER($E$1),CHAR(34),":",CHAR(34),$E4585,CHAR(34),",",CHAR(34),LOWER($F$1),CHAR(34),":",CHAR(34),$F4585,CHAR(34),",",CHAR(34),LOWER($G$1),CHAR(34),":",CHAR(34),$G4585,CHAR(34),"},")</f>
        <v>{"ldraw":"3626cp8e.dat","lgeo":"lg_3626cp8e.inc","slope":"0","anton":"0","lutz":"0","owen":"0","darats":"0"},</v>
      </c>
    </row>
    <row r="4586" spans="1:9" x14ac:dyDescent="0.3">
      <c r="A4586" s="1" t="s">
        <v>4594</v>
      </c>
      <c r="B4586" s="1" t="s">
        <v>17453</v>
      </c>
      <c r="C4586" s="4">
        <f>IF(ISERROR(MATCH($B4586,Lists!$B:$B,0)),0,1)</f>
        <v>0</v>
      </c>
      <c r="D4586" s="4">
        <f>IF(ISERROR(MATCH($B4586,Lists!$C:$C,0)),0,1)</f>
        <v>0</v>
      </c>
      <c r="E4586" s="4">
        <f>IF(ISERROR(MATCH($B4586,Lists!$D:$D,0)),0,1)</f>
        <v>0</v>
      </c>
      <c r="F4586" s="4">
        <f>IF(ISERROR(MATCH($B4586,Lists!$E:$E,0)),0,1)</f>
        <v>0</v>
      </c>
      <c r="G4586" s="4">
        <f>IF(ISERROR(MATCH($B4586,Lists!$F:$F,0)),0,1)</f>
        <v>0</v>
      </c>
      <c r="I4586" s="4" t="str">
        <f>CONCATENATE("{",CHAR(34),LOWER($A$1),CHAR(34),":",CHAR(34),$A4586,CHAR(34),",",CHAR(34),LOWER($B$1),CHAR(34),":",CHAR(34),$B4586,CHAR(34),",",CHAR(34),LOWER($C$1),CHAR(34),":",CHAR(34),$C4586,CHAR(34),",",CHAR(34),LOWER($D$1),CHAR(34),":",CHAR(34),$D4586,CHAR(34),",",CHAR(34),LOWER($E$1),CHAR(34),":",CHAR(34),$E4586,CHAR(34),",",CHAR(34),LOWER($F$1),CHAR(34),":",CHAR(34),$F4586,CHAR(34),",",CHAR(34),LOWER($G$1),CHAR(34),":",CHAR(34),$G4586,CHAR(34),"},")</f>
        <v>{"ldraw":"3626cp8f.dat","lgeo":"lg_3626cp8f.inc","slope":"0","anton":"0","lutz":"0","owen":"0","darats":"0"},</v>
      </c>
    </row>
    <row r="4587" spans="1:9" x14ac:dyDescent="0.3">
      <c r="A4587" s="1" t="s">
        <v>4595</v>
      </c>
      <c r="B4587" s="1" t="s">
        <v>17454</v>
      </c>
      <c r="C4587" s="4">
        <f>IF(ISERROR(MATCH($B4587,Lists!$B:$B,0)),0,1)</f>
        <v>0</v>
      </c>
      <c r="D4587" s="4">
        <f>IF(ISERROR(MATCH($B4587,Lists!$C:$C,0)),0,1)</f>
        <v>0</v>
      </c>
      <c r="E4587" s="4">
        <f>IF(ISERROR(MATCH($B4587,Lists!$D:$D,0)),0,1)</f>
        <v>0</v>
      </c>
      <c r="F4587" s="4">
        <f>IF(ISERROR(MATCH($B4587,Lists!$E:$E,0)),0,1)</f>
        <v>0</v>
      </c>
      <c r="G4587" s="4">
        <f>IF(ISERROR(MATCH($B4587,Lists!$F:$F,0)),0,1)</f>
        <v>0</v>
      </c>
      <c r="I4587" s="4" t="str">
        <f>CONCATENATE("{",CHAR(34),LOWER($A$1),CHAR(34),":",CHAR(34),$A4587,CHAR(34),",",CHAR(34),LOWER($B$1),CHAR(34),":",CHAR(34),$B4587,CHAR(34),",",CHAR(34),LOWER($C$1),CHAR(34),":",CHAR(34),$C4587,CHAR(34),",",CHAR(34),LOWER($D$1),CHAR(34),":",CHAR(34),$D4587,CHAR(34),",",CHAR(34),LOWER($E$1),CHAR(34),":",CHAR(34),$E4587,CHAR(34),",",CHAR(34),LOWER($F$1),CHAR(34),":",CHAR(34),$F4587,CHAR(34),",",CHAR(34),LOWER($G$1),CHAR(34),":",CHAR(34),$G4587,CHAR(34),"},")</f>
        <v>{"ldraw":"3626cp8h.dat","lgeo":"lg_3626cp8h.inc","slope":"0","anton":"0","lutz":"0","owen":"0","darats":"0"},</v>
      </c>
    </row>
    <row r="4588" spans="1:9" x14ac:dyDescent="0.3">
      <c r="A4588" s="1" t="s">
        <v>4596</v>
      </c>
      <c r="B4588" s="1" t="s">
        <v>17455</v>
      </c>
      <c r="C4588" s="4">
        <f>IF(ISERROR(MATCH($B4588,Lists!$B:$B,0)),0,1)</f>
        <v>0</v>
      </c>
      <c r="D4588" s="4">
        <f>IF(ISERROR(MATCH($B4588,Lists!$C:$C,0)),0,1)</f>
        <v>0</v>
      </c>
      <c r="E4588" s="4">
        <f>IF(ISERROR(MATCH($B4588,Lists!$D:$D,0)),0,1)</f>
        <v>0</v>
      </c>
      <c r="F4588" s="4">
        <f>IF(ISERROR(MATCH($B4588,Lists!$E:$E,0)),0,1)</f>
        <v>0</v>
      </c>
      <c r="G4588" s="4">
        <f>IF(ISERROR(MATCH($B4588,Lists!$F:$F,0)),0,1)</f>
        <v>0</v>
      </c>
      <c r="I4588" s="4" t="str">
        <f>CONCATENATE("{",CHAR(34),LOWER($A$1),CHAR(34),":",CHAR(34),$A4588,CHAR(34),",",CHAR(34),LOWER($B$1),CHAR(34),":",CHAR(34),$B4588,CHAR(34),",",CHAR(34),LOWER($C$1),CHAR(34),":",CHAR(34),$C4588,CHAR(34),",",CHAR(34),LOWER($D$1),CHAR(34),":",CHAR(34),$D4588,CHAR(34),",",CHAR(34),LOWER($E$1),CHAR(34),":",CHAR(34),$E4588,CHAR(34),",",CHAR(34),LOWER($F$1),CHAR(34),":",CHAR(34),$F4588,CHAR(34),",",CHAR(34),LOWER($G$1),CHAR(34),":",CHAR(34),$G4588,CHAR(34),"},")</f>
        <v>{"ldraw":"3626cp8i.dat","lgeo":"lg_3626cp8i.inc","slope":"0","anton":"0","lutz":"0","owen":"0","darats":"0"},</v>
      </c>
    </row>
    <row r="4589" spans="1:9" x14ac:dyDescent="0.3">
      <c r="A4589" s="1" t="s">
        <v>4597</v>
      </c>
      <c r="B4589" s="1" t="s">
        <v>17456</v>
      </c>
      <c r="C4589" s="4">
        <f>IF(ISERROR(MATCH($B4589,Lists!$B:$B,0)),0,1)</f>
        <v>0</v>
      </c>
      <c r="D4589" s="4">
        <f>IF(ISERROR(MATCH($B4589,Lists!$C:$C,0)),0,1)</f>
        <v>0</v>
      </c>
      <c r="E4589" s="4">
        <f>IF(ISERROR(MATCH($B4589,Lists!$D:$D,0)),0,1)</f>
        <v>0</v>
      </c>
      <c r="F4589" s="4">
        <f>IF(ISERROR(MATCH($B4589,Lists!$E:$E,0)),0,1)</f>
        <v>0</v>
      </c>
      <c r="G4589" s="4">
        <f>IF(ISERROR(MATCH($B4589,Lists!$F:$F,0)),0,1)</f>
        <v>0</v>
      </c>
      <c r="I4589" s="4" t="str">
        <f>CONCATENATE("{",CHAR(34),LOWER($A$1),CHAR(34),":",CHAR(34),$A4589,CHAR(34),",",CHAR(34),LOWER($B$1),CHAR(34),":",CHAR(34),$B4589,CHAR(34),",",CHAR(34),LOWER($C$1),CHAR(34),":",CHAR(34),$C4589,CHAR(34),",",CHAR(34),LOWER($D$1),CHAR(34),":",CHAR(34),$D4589,CHAR(34),",",CHAR(34),LOWER($E$1),CHAR(34),":",CHAR(34),$E4589,CHAR(34),",",CHAR(34),LOWER($F$1),CHAR(34),":",CHAR(34),$F4589,CHAR(34),",",CHAR(34),LOWER($G$1),CHAR(34),":",CHAR(34),$G4589,CHAR(34),"},")</f>
        <v>{"ldraw":"3626cp8j.dat","lgeo":"lg_3626cp8j.inc","slope":"0","anton":"0","lutz":"0","owen":"0","darats":"0"},</v>
      </c>
    </row>
    <row r="4590" spans="1:9" x14ac:dyDescent="0.3">
      <c r="A4590" s="1" t="s">
        <v>4598</v>
      </c>
      <c r="B4590" s="1" t="s">
        <v>17457</v>
      </c>
      <c r="C4590" s="4">
        <f>IF(ISERROR(MATCH($B4590,Lists!$B:$B,0)),0,1)</f>
        <v>0</v>
      </c>
      <c r="D4590" s="4">
        <f>IF(ISERROR(MATCH($B4590,Lists!$C:$C,0)),0,1)</f>
        <v>0</v>
      </c>
      <c r="E4590" s="4">
        <f>IF(ISERROR(MATCH($B4590,Lists!$D:$D,0)),0,1)</f>
        <v>0</v>
      </c>
      <c r="F4590" s="4">
        <f>IF(ISERROR(MATCH($B4590,Lists!$E:$E,0)),0,1)</f>
        <v>0</v>
      </c>
      <c r="G4590" s="4">
        <f>IF(ISERROR(MATCH($B4590,Lists!$F:$F,0)),0,1)</f>
        <v>0</v>
      </c>
      <c r="I4590" s="4" t="str">
        <f>CONCATENATE("{",CHAR(34),LOWER($A$1),CHAR(34),":",CHAR(34),$A4590,CHAR(34),",",CHAR(34),LOWER($B$1),CHAR(34),":",CHAR(34),$B4590,CHAR(34),",",CHAR(34),LOWER($C$1),CHAR(34),":",CHAR(34),$C4590,CHAR(34),",",CHAR(34),LOWER($D$1),CHAR(34),":",CHAR(34),$D4590,CHAR(34),",",CHAR(34),LOWER($E$1),CHAR(34),":",CHAR(34),$E4590,CHAR(34),",",CHAR(34),LOWER($F$1),CHAR(34),":",CHAR(34),$F4590,CHAR(34),",",CHAR(34),LOWER($G$1),CHAR(34),":",CHAR(34),$G4590,CHAR(34),"},")</f>
        <v>{"ldraw":"3626cp8k.dat","lgeo":"lg_3626cp8k.inc","slope":"0","anton":"0","lutz":"0","owen":"0","darats":"0"},</v>
      </c>
    </row>
    <row r="4591" spans="1:9" x14ac:dyDescent="0.3">
      <c r="A4591" s="1" t="s">
        <v>4599</v>
      </c>
      <c r="B4591" s="1" t="s">
        <v>17458</v>
      </c>
      <c r="C4591" s="4">
        <f>IF(ISERROR(MATCH($B4591,Lists!$B:$B,0)),0,1)</f>
        <v>0</v>
      </c>
      <c r="D4591" s="4">
        <f>IF(ISERROR(MATCH($B4591,Lists!$C:$C,0)),0,1)</f>
        <v>0</v>
      </c>
      <c r="E4591" s="4">
        <f>IF(ISERROR(MATCH($B4591,Lists!$D:$D,0)),0,1)</f>
        <v>0</v>
      </c>
      <c r="F4591" s="4">
        <f>IF(ISERROR(MATCH($B4591,Lists!$E:$E,0)),0,1)</f>
        <v>0</v>
      </c>
      <c r="G4591" s="4">
        <f>IF(ISERROR(MATCH($B4591,Lists!$F:$F,0)),0,1)</f>
        <v>0</v>
      </c>
      <c r="I4591" s="4" t="str">
        <f>CONCATENATE("{",CHAR(34),LOWER($A$1),CHAR(34),":",CHAR(34),$A4591,CHAR(34),",",CHAR(34),LOWER($B$1),CHAR(34),":",CHAR(34),$B4591,CHAR(34),",",CHAR(34),LOWER($C$1),CHAR(34),":",CHAR(34),$C4591,CHAR(34),",",CHAR(34),LOWER($D$1),CHAR(34),":",CHAR(34),$D4591,CHAR(34),",",CHAR(34),LOWER($E$1),CHAR(34),":",CHAR(34),$E4591,CHAR(34),",",CHAR(34),LOWER($F$1),CHAR(34),":",CHAR(34),$F4591,CHAR(34),",",CHAR(34),LOWER($G$1),CHAR(34),":",CHAR(34),$G4591,CHAR(34),"},")</f>
        <v>{"ldraw":"3626cp8l.dat","lgeo":"lg_3626cp8l.inc","slope":"0","anton":"0","lutz":"0","owen":"0","darats":"0"},</v>
      </c>
    </row>
    <row r="4592" spans="1:9" x14ac:dyDescent="0.3">
      <c r="A4592" s="1" t="s">
        <v>4600</v>
      </c>
      <c r="B4592" s="1" t="s">
        <v>17459</v>
      </c>
      <c r="C4592" s="4">
        <f>IF(ISERROR(MATCH($B4592,Lists!$B:$B,0)),0,1)</f>
        <v>0</v>
      </c>
      <c r="D4592" s="4">
        <f>IF(ISERROR(MATCH($B4592,Lists!$C:$C,0)),0,1)</f>
        <v>0</v>
      </c>
      <c r="E4592" s="4">
        <f>IF(ISERROR(MATCH($B4592,Lists!$D:$D,0)),0,1)</f>
        <v>0</v>
      </c>
      <c r="F4592" s="4">
        <f>IF(ISERROR(MATCH($B4592,Lists!$E:$E,0)),0,1)</f>
        <v>0</v>
      </c>
      <c r="G4592" s="4">
        <f>IF(ISERROR(MATCH($B4592,Lists!$F:$F,0)),0,1)</f>
        <v>0</v>
      </c>
      <c r="I4592" s="4" t="str">
        <f>CONCATENATE("{",CHAR(34),LOWER($A$1),CHAR(34),":",CHAR(34),$A4592,CHAR(34),",",CHAR(34),LOWER($B$1),CHAR(34),":",CHAR(34),$B4592,CHAR(34),",",CHAR(34),LOWER($C$1),CHAR(34),":",CHAR(34),$C4592,CHAR(34),",",CHAR(34),LOWER($D$1),CHAR(34),":",CHAR(34),$D4592,CHAR(34),",",CHAR(34),LOWER($E$1),CHAR(34),":",CHAR(34),$E4592,CHAR(34),",",CHAR(34),LOWER($F$1),CHAR(34),":",CHAR(34),$F4592,CHAR(34),",",CHAR(34),LOWER($G$1),CHAR(34),":",CHAR(34),$G4592,CHAR(34),"},")</f>
        <v>{"ldraw":"3626cp8m.dat","lgeo":"lg_3626cp8m.inc","slope":"0","anton":"0","lutz":"0","owen":"0","darats":"0"},</v>
      </c>
    </row>
    <row r="4593" spans="1:9" x14ac:dyDescent="0.3">
      <c r="A4593" s="1" t="s">
        <v>4601</v>
      </c>
      <c r="B4593" s="1" t="s">
        <v>17460</v>
      </c>
      <c r="C4593" s="4">
        <f>IF(ISERROR(MATCH($B4593,Lists!$B:$B,0)),0,1)</f>
        <v>0</v>
      </c>
      <c r="D4593" s="4">
        <f>IF(ISERROR(MATCH($B4593,Lists!$C:$C,0)),0,1)</f>
        <v>0</v>
      </c>
      <c r="E4593" s="4">
        <f>IF(ISERROR(MATCH($B4593,Lists!$D:$D,0)),0,1)</f>
        <v>0</v>
      </c>
      <c r="F4593" s="4">
        <f>IF(ISERROR(MATCH($B4593,Lists!$E:$E,0)),0,1)</f>
        <v>0</v>
      </c>
      <c r="G4593" s="4">
        <f>IF(ISERROR(MATCH($B4593,Lists!$F:$F,0)),0,1)</f>
        <v>0</v>
      </c>
      <c r="I4593" s="4" t="str">
        <f>CONCATENATE("{",CHAR(34),LOWER($A$1),CHAR(34),":",CHAR(34),$A4593,CHAR(34),",",CHAR(34),LOWER($B$1),CHAR(34),":",CHAR(34),$B4593,CHAR(34),",",CHAR(34),LOWER($C$1),CHAR(34),":",CHAR(34),$C4593,CHAR(34),",",CHAR(34),LOWER($D$1),CHAR(34),":",CHAR(34),$D4593,CHAR(34),",",CHAR(34),LOWER($E$1),CHAR(34),":",CHAR(34),$E4593,CHAR(34),",",CHAR(34),LOWER($F$1),CHAR(34),":",CHAR(34),$F4593,CHAR(34),",",CHAR(34),LOWER($G$1),CHAR(34),":",CHAR(34),$G4593,CHAR(34),"},")</f>
        <v>{"ldraw":"3626cp8n.dat","lgeo":"lg_3626cp8n.inc","slope":"0","anton":"0","lutz":"0","owen":"0","darats":"0"},</v>
      </c>
    </row>
    <row r="4594" spans="1:9" x14ac:dyDescent="0.3">
      <c r="A4594" s="1" t="s">
        <v>4602</v>
      </c>
      <c r="B4594" s="1" t="s">
        <v>17461</v>
      </c>
      <c r="C4594" s="4">
        <f>IF(ISERROR(MATCH($B4594,Lists!$B:$B,0)),0,1)</f>
        <v>0</v>
      </c>
      <c r="D4594" s="4">
        <f>IF(ISERROR(MATCH($B4594,Lists!$C:$C,0)),0,1)</f>
        <v>0</v>
      </c>
      <c r="E4594" s="4">
        <f>IF(ISERROR(MATCH($B4594,Lists!$D:$D,0)),0,1)</f>
        <v>0</v>
      </c>
      <c r="F4594" s="4">
        <f>IF(ISERROR(MATCH($B4594,Lists!$E:$E,0)),0,1)</f>
        <v>0</v>
      </c>
      <c r="G4594" s="4">
        <f>IF(ISERROR(MATCH($B4594,Lists!$F:$F,0)),0,1)</f>
        <v>0</v>
      </c>
      <c r="I4594" s="4" t="str">
        <f>CONCATENATE("{",CHAR(34),LOWER($A$1),CHAR(34),":",CHAR(34),$A4594,CHAR(34),",",CHAR(34),LOWER($B$1),CHAR(34),":",CHAR(34),$B4594,CHAR(34),",",CHAR(34),LOWER($C$1),CHAR(34),":",CHAR(34),$C4594,CHAR(34),",",CHAR(34),LOWER($D$1),CHAR(34),":",CHAR(34),$D4594,CHAR(34),",",CHAR(34),LOWER($E$1),CHAR(34),":",CHAR(34),$E4594,CHAR(34),",",CHAR(34),LOWER($F$1),CHAR(34),":",CHAR(34),$F4594,CHAR(34),",",CHAR(34),LOWER($G$1),CHAR(34),":",CHAR(34),$G4594,CHAR(34),"},")</f>
        <v>{"ldraw":"3626cp8o.dat","lgeo":"lg_3626cp8o.inc","slope":"0","anton":"0","lutz":"0","owen":"0","darats":"0"},</v>
      </c>
    </row>
    <row r="4595" spans="1:9" x14ac:dyDescent="0.3">
      <c r="A4595" s="1" t="s">
        <v>4603</v>
      </c>
      <c r="B4595" s="1" t="s">
        <v>17462</v>
      </c>
      <c r="C4595" s="4">
        <f>IF(ISERROR(MATCH($B4595,Lists!$B:$B,0)),0,1)</f>
        <v>0</v>
      </c>
      <c r="D4595" s="4">
        <f>IF(ISERROR(MATCH($B4595,Lists!$C:$C,0)),0,1)</f>
        <v>0</v>
      </c>
      <c r="E4595" s="4">
        <f>IF(ISERROR(MATCH($B4595,Lists!$D:$D,0)),0,1)</f>
        <v>0</v>
      </c>
      <c r="F4595" s="4">
        <f>IF(ISERROR(MATCH($B4595,Lists!$E:$E,0)),0,1)</f>
        <v>0</v>
      </c>
      <c r="G4595" s="4">
        <f>IF(ISERROR(MATCH($B4595,Lists!$F:$F,0)),0,1)</f>
        <v>0</v>
      </c>
      <c r="I4595" s="4" t="str">
        <f>CONCATENATE("{",CHAR(34),LOWER($A$1),CHAR(34),":",CHAR(34),$A4595,CHAR(34),",",CHAR(34),LOWER($B$1),CHAR(34),":",CHAR(34),$B4595,CHAR(34),",",CHAR(34),LOWER($C$1),CHAR(34),":",CHAR(34),$C4595,CHAR(34),",",CHAR(34),LOWER($D$1),CHAR(34),":",CHAR(34),$D4595,CHAR(34),",",CHAR(34),LOWER($E$1),CHAR(34),":",CHAR(34),$E4595,CHAR(34),",",CHAR(34),LOWER($F$1),CHAR(34),":",CHAR(34),$F4595,CHAR(34),",",CHAR(34),LOWER($G$1),CHAR(34),":",CHAR(34),$G4595,CHAR(34),"},")</f>
        <v>{"ldraw":"3626cp8p.dat","lgeo":"lg_3626cp8p.inc","slope":"0","anton":"0","lutz":"0","owen":"0","darats":"0"},</v>
      </c>
    </row>
    <row r="4596" spans="1:9" x14ac:dyDescent="0.3">
      <c r="A4596" s="1" t="s">
        <v>4604</v>
      </c>
      <c r="B4596" s="1" t="s">
        <v>17463</v>
      </c>
      <c r="C4596" s="4">
        <f>IF(ISERROR(MATCH($B4596,Lists!$B:$B,0)),0,1)</f>
        <v>0</v>
      </c>
      <c r="D4596" s="4">
        <f>IF(ISERROR(MATCH($B4596,Lists!$C:$C,0)),0,1)</f>
        <v>0</v>
      </c>
      <c r="E4596" s="4">
        <f>IF(ISERROR(MATCH($B4596,Lists!$D:$D,0)),0,1)</f>
        <v>0</v>
      </c>
      <c r="F4596" s="4">
        <f>IF(ISERROR(MATCH($B4596,Lists!$E:$E,0)),0,1)</f>
        <v>0</v>
      </c>
      <c r="G4596" s="4">
        <f>IF(ISERROR(MATCH($B4596,Lists!$F:$F,0)),0,1)</f>
        <v>0</v>
      </c>
      <c r="I4596" s="4" t="str">
        <f>CONCATENATE("{",CHAR(34),LOWER($A$1),CHAR(34),":",CHAR(34),$A4596,CHAR(34),",",CHAR(34),LOWER($B$1),CHAR(34),":",CHAR(34),$B4596,CHAR(34),",",CHAR(34),LOWER($C$1),CHAR(34),":",CHAR(34),$C4596,CHAR(34),",",CHAR(34),LOWER($D$1),CHAR(34),":",CHAR(34),$D4596,CHAR(34),",",CHAR(34),LOWER($E$1),CHAR(34),":",CHAR(34),$E4596,CHAR(34),",",CHAR(34),LOWER($F$1),CHAR(34),":",CHAR(34),$F4596,CHAR(34),",",CHAR(34),LOWER($G$1),CHAR(34),":",CHAR(34),$G4596,CHAR(34),"},")</f>
        <v>{"ldraw":"3626cp8q.dat","lgeo":"lg_3626cp8q.inc","slope":"0","anton":"0","lutz":"0","owen":"0","darats":"0"},</v>
      </c>
    </row>
    <row r="4597" spans="1:9" x14ac:dyDescent="0.3">
      <c r="A4597" s="1" t="s">
        <v>4605</v>
      </c>
      <c r="B4597" s="1" t="s">
        <v>17464</v>
      </c>
      <c r="C4597" s="4">
        <f>IF(ISERROR(MATCH($B4597,Lists!$B:$B,0)),0,1)</f>
        <v>0</v>
      </c>
      <c r="D4597" s="4">
        <f>IF(ISERROR(MATCH($B4597,Lists!$C:$C,0)),0,1)</f>
        <v>0</v>
      </c>
      <c r="E4597" s="4">
        <f>IF(ISERROR(MATCH($B4597,Lists!$D:$D,0)),0,1)</f>
        <v>0</v>
      </c>
      <c r="F4597" s="4">
        <f>IF(ISERROR(MATCH($B4597,Lists!$E:$E,0)),0,1)</f>
        <v>0</v>
      </c>
      <c r="G4597" s="4">
        <f>IF(ISERROR(MATCH($B4597,Lists!$F:$F,0)),0,1)</f>
        <v>0</v>
      </c>
      <c r="I4597" s="4" t="str">
        <f>CONCATENATE("{",CHAR(34),LOWER($A$1),CHAR(34),":",CHAR(34),$A4597,CHAR(34),",",CHAR(34),LOWER($B$1),CHAR(34),":",CHAR(34),$B4597,CHAR(34),",",CHAR(34),LOWER($C$1),CHAR(34),":",CHAR(34),$C4597,CHAR(34),",",CHAR(34),LOWER($D$1),CHAR(34),":",CHAR(34),$D4597,CHAR(34),",",CHAR(34),LOWER($E$1),CHAR(34),":",CHAR(34),$E4597,CHAR(34),",",CHAR(34),LOWER($F$1),CHAR(34),":",CHAR(34),$F4597,CHAR(34),",",CHAR(34),LOWER($G$1),CHAR(34),":",CHAR(34),$G4597,CHAR(34),"},")</f>
        <v>{"ldraw":"3626cp8r.dat","lgeo":"lg_3626cp8r.inc","slope":"0","anton":"0","lutz":"0","owen":"0","darats":"0"},</v>
      </c>
    </row>
    <row r="4598" spans="1:9" x14ac:dyDescent="0.3">
      <c r="A4598" s="1" t="s">
        <v>4606</v>
      </c>
      <c r="B4598" s="1" t="s">
        <v>17465</v>
      </c>
      <c r="C4598" s="4">
        <f>IF(ISERROR(MATCH($B4598,Lists!$B:$B,0)),0,1)</f>
        <v>0</v>
      </c>
      <c r="D4598" s="4">
        <f>IF(ISERROR(MATCH($B4598,Lists!$C:$C,0)),0,1)</f>
        <v>0</v>
      </c>
      <c r="E4598" s="4">
        <f>IF(ISERROR(MATCH($B4598,Lists!$D:$D,0)),0,1)</f>
        <v>0</v>
      </c>
      <c r="F4598" s="4">
        <f>IF(ISERROR(MATCH($B4598,Lists!$E:$E,0)),0,1)</f>
        <v>0</v>
      </c>
      <c r="G4598" s="4">
        <f>IF(ISERROR(MATCH($B4598,Lists!$F:$F,0)),0,1)</f>
        <v>0</v>
      </c>
      <c r="I4598" s="4" t="str">
        <f>CONCATENATE("{",CHAR(34),LOWER($A$1),CHAR(34),":",CHAR(34),$A4598,CHAR(34),",",CHAR(34),LOWER($B$1),CHAR(34),":",CHAR(34),$B4598,CHAR(34),",",CHAR(34),LOWER($C$1),CHAR(34),":",CHAR(34),$C4598,CHAR(34),",",CHAR(34),LOWER($D$1),CHAR(34),":",CHAR(34),$D4598,CHAR(34),",",CHAR(34),LOWER($E$1),CHAR(34),":",CHAR(34),$E4598,CHAR(34),",",CHAR(34),LOWER($F$1),CHAR(34),":",CHAR(34),$F4598,CHAR(34),",",CHAR(34),LOWER($G$1),CHAR(34),":",CHAR(34),$G4598,CHAR(34),"},")</f>
        <v>{"ldraw":"3626cp8s.dat","lgeo":"lg_3626cp8s.inc","slope":"0","anton":"0","lutz":"0","owen":"0","darats":"0"},</v>
      </c>
    </row>
    <row r="4599" spans="1:9" x14ac:dyDescent="0.3">
      <c r="A4599" s="1" t="s">
        <v>4607</v>
      </c>
      <c r="B4599" s="1" t="s">
        <v>17466</v>
      </c>
      <c r="C4599" s="4">
        <f>IF(ISERROR(MATCH($B4599,Lists!$B:$B,0)),0,1)</f>
        <v>0</v>
      </c>
      <c r="D4599" s="4">
        <f>IF(ISERROR(MATCH($B4599,Lists!$C:$C,0)),0,1)</f>
        <v>0</v>
      </c>
      <c r="E4599" s="4">
        <f>IF(ISERROR(MATCH($B4599,Lists!$D:$D,0)),0,1)</f>
        <v>0</v>
      </c>
      <c r="F4599" s="4">
        <f>IF(ISERROR(MATCH($B4599,Lists!$E:$E,0)),0,1)</f>
        <v>0</v>
      </c>
      <c r="G4599" s="4">
        <f>IF(ISERROR(MATCH($B4599,Lists!$F:$F,0)),0,1)</f>
        <v>0</v>
      </c>
      <c r="I4599" s="4" t="str">
        <f>CONCATENATE("{",CHAR(34),LOWER($A$1),CHAR(34),":",CHAR(34),$A4599,CHAR(34),",",CHAR(34),LOWER($B$1),CHAR(34),":",CHAR(34),$B4599,CHAR(34),",",CHAR(34),LOWER($C$1),CHAR(34),":",CHAR(34),$C4599,CHAR(34),",",CHAR(34),LOWER($D$1),CHAR(34),":",CHAR(34),$D4599,CHAR(34),",",CHAR(34),LOWER($E$1),CHAR(34),":",CHAR(34),$E4599,CHAR(34),",",CHAR(34),LOWER($F$1),CHAR(34),":",CHAR(34),$F4599,CHAR(34),",",CHAR(34),LOWER($G$1),CHAR(34),":",CHAR(34),$G4599,CHAR(34),"},")</f>
        <v>{"ldraw":"3626cp8t.dat","lgeo":"lg_3626cp8t.inc","slope":"0","anton":"0","lutz":"0","owen":"0","darats":"0"},</v>
      </c>
    </row>
    <row r="4600" spans="1:9" x14ac:dyDescent="0.3">
      <c r="A4600" s="1" t="s">
        <v>4608</v>
      </c>
      <c r="B4600" s="1" t="s">
        <v>17467</v>
      </c>
      <c r="C4600" s="4">
        <f>IF(ISERROR(MATCH($B4600,Lists!$B:$B,0)),0,1)</f>
        <v>0</v>
      </c>
      <c r="D4600" s="4">
        <f>IF(ISERROR(MATCH($B4600,Lists!$C:$C,0)),0,1)</f>
        <v>0</v>
      </c>
      <c r="E4600" s="4">
        <f>IF(ISERROR(MATCH($B4600,Lists!$D:$D,0)),0,1)</f>
        <v>0</v>
      </c>
      <c r="F4600" s="4">
        <f>IF(ISERROR(MATCH($B4600,Lists!$E:$E,0)),0,1)</f>
        <v>0</v>
      </c>
      <c r="G4600" s="4">
        <f>IF(ISERROR(MATCH($B4600,Lists!$F:$F,0)),0,1)</f>
        <v>0</v>
      </c>
      <c r="I4600" s="4" t="str">
        <f>CONCATENATE("{",CHAR(34),LOWER($A$1),CHAR(34),":",CHAR(34),$A4600,CHAR(34),",",CHAR(34),LOWER($B$1),CHAR(34),":",CHAR(34),$B4600,CHAR(34),",",CHAR(34),LOWER($C$1),CHAR(34),":",CHAR(34),$C4600,CHAR(34),",",CHAR(34),LOWER($D$1),CHAR(34),":",CHAR(34),$D4600,CHAR(34),",",CHAR(34),LOWER($E$1),CHAR(34),":",CHAR(34),$E4600,CHAR(34),",",CHAR(34),LOWER($F$1),CHAR(34),":",CHAR(34),$F4600,CHAR(34),",",CHAR(34),LOWER($G$1),CHAR(34),":",CHAR(34),$G4600,CHAR(34),"},")</f>
        <v>{"ldraw":"3626cp8u.dat","lgeo":"lg_3626cp8u.inc","slope":"0","anton":"0","lutz":"0","owen":"0","darats":"0"},</v>
      </c>
    </row>
    <row r="4601" spans="1:9" x14ac:dyDescent="0.3">
      <c r="A4601" s="1" t="s">
        <v>4609</v>
      </c>
      <c r="B4601" s="1" t="s">
        <v>17468</v>
      </c>
      <c r="C4601" s="4">
        <f>IF(ISERROR(MATCH($B4601,Lists!$B:$B,0)),0,1)</f>
        <v>0</v>
      </c>
      <c r="D4601" s="4">
        <f>IF(ISERROR(MATCH($B4601,Lists!$C:$C,0)),0,1)</f>
        <v>0</v>
      </c>
      <c r="E4601" s="4">
        <f>IF(ISERROR(MATCH($B4601,Lists!$D:$D,0)),0,1)</f>
        <v>0</v>
      </c>
      <c r="F4601" s="4">
        <f>IF(ISERROR(MATCH($B4601,Lists!$E:$E,0)),0,1)</f>
        <v>0</v>
      </c>
      <c r="G4601" s="4">
        <f>IF(ISERROR(MATCH($B4601,Lists!$F:$F,0)),0,1)</f>
        <v>0</v>
      </c>
      <c r="I4601" s="4" t="str">
        <f>CONCATENATE("{",CHAR(34),LOWER($A$1),CHAR(34),":",CHAR(34),$A4601,CHAR(34),",",CHAR(34),LOWER($B$1),CHAR(34),":",CHAR(34),$B4601,CHAR(34),",",CHAR(34),LOWER($C$1),CHAR(34),":",CHAR(34),$C4601,CHAR(34),",",CHAR(34),LOWER($D$1),CHAR(34),":",CHAR(34),$D4601,CHAR(34),",",CHAR(34),LOWER($E$1),CHAR(34),":",CHAR(34),$E4601,CHAR(34),",",CHAR(34),LOWER($F$1),CHAR(34),":",CHAR(34),$F4601,CHAR(34),",",CHAR(34),LOWER($G$1),CHAR(34),":",CHAR(34),$G4601,CHAR(34),"},")</f>
        <v>{"ldraw":"3626cp8v.dat","lgeo":"lg_3626cp8v.inc","slope":"0","anton":"0","lutz":"0","owen":"0","darats":"0"},</v>
      </c>
    </row>
    <row r="4602" spans="1:9" x14ac:dyDescent="0.3">
      <c r="A4602" s="1" t="s">
        <v>4610</v>
      </c>
      <c r="B4602" s="1" t="s">
        <v>17469</v>
      </c>
      <c r="C4602" s="4">
        <f>IF(ISERROR(MATCH($B4602,Lists!$B:$B,0)),0,1)</f>
        <v>0</v>
      </c>
      <c r="D4602" s="4">
        <f>IF(ISERROR(MATCH($B4602,Lists!$C:$C,0)),0,1)</f>
        <v>0</v>
      </c>
      <c r="E4602" s="4">
        <f>IF(ISERROR(MATCH($B4602,Lists!$D:$D,0)),0,1)</f>
        <v>0</v>
      </c>
      <c r="F4602" s="4">
        <f>IF(ISERROR(MATCH($B4602,Lists!$E:$E,0)),0,1)</f>
        <v>0</v>
      </c>
      <c r="G4602" s="4">
        <f>IF(ISERROR(MATCH($B4602,Lists!$F:$F,0)),0,1)</f>
        <v>0</v>
      </c>
      <c r="I4602" s="4" t="str">
        <f>CONCATENATE("{",CHAR(34),LOWER($A$1),CHAR(34),":",CHAR(34),$A4602,CHAR(34),",",CHAR(34),LOWER($B$1),CHAR(34),":",CHAR(34),$B4602,CHAR(34),",",CHAR(34),LOWER($C$1),CHAR(34),":",CHAR(34),$C4602,CHAR(34),",",CHAR(34),LOWER($D$1),CHAR(34),":",CHAR(34),$D4602,CHAR(34),",",CHAR(34),LOWER($E$1),CHAR(34),":",CHAR(34),$E4602,CHAR(34),",",CHAR(34),LOWER($F$1),CHAR(34),":",CHAR(34),$F4602,CHAR(34),",",CHAR(34),LOWER($G$1),CHAR(34),":",CHAR(34),$G4602,CHAR(34),"},")</f>
        <v>{"ldraw":"3626cp8w.dat","lgeo":"lg_3626cp8w.inc","slope":"0","anton":"0","lutz":"0","owen":"0","darats":"0"},</v>
      </c>
    </row>
    <row r="4603" spans="1:9" x14ac:dyDescent="0.3">
      <c r="A4603" s="1" t="s">
        <v>4611</v>
      </c>
      <c r="B4603" s="1" t="s">
        <v>17470</v>
      </c>
      <c r="C4603" s="4">
        <f>IF(ISERROR(MATCH($B4603,Lists!$B:$B,0)),0,1)</f>
        <v>0</v>
      </c>
      <c r="D4603" s="4">
        <f>IF(ISERROR(MATCH($B4603,Lists!$C:$C,0)),0,1)</f>
        <v>0</v>
      </c>
      <c r="E4603" s="4">
        <f>IF(ISERROR(MATCH($B4603,Lists!$D:$D,0)),0,1)</f>
        <v>0</v>
      </c>
      <c r="F4603" s="4">
        <f>IF(ISERROR(MATCH($B4603,Lists!$E:$E,0)),0,1)</f>
        <v>0</v>
      </c>
      <c r="G4603" s="4">
        <f>IF(ISERROR(MATCH($B4603,Lists!$F:$F,0)),0,1)</f>
        <v>0</v>
      </c>
      <c r="I4603" s="4" t="str">
        <f>CONCATENATE("{",CHAR(34),LOWER($A$1),CHAR(34),":",CHAR(34),$A4603,CHAR(34),",",CHAR(34),LOWER($B$1),CHAR(34),":",CHAR(34),$B4603,CHAR(34),",",CHAR(34),LOWER($C$1),CHAR(34),":",CHAR(34),$C4603,CHAR(34),",",CHAR(34),LOWER($D$1),CHAR(34),":",CHAR(34),$D4603,CHAR(34),",",CHAR(34),LOWER($E$1),CHAR(34),":",CHAR(34),$E4603,CHAR(34),",",CHAR(34),LOWER($F$1),CHAR(34),":",CHAR(34),$F4603,CHAR(34),",",CHAR(34),LOWER($G$1),CHAR(34),":",CHAR(34),$G4603,CHAR(34),"},")</f>
        <v>{"ldraw":"3626cp8x.dat","lgeo":"lg_3626cp8x.inc","slope":"0","anton":"0","lutz":"0","owen":"0","darats":"0"},</v>
      </c>
    </row>
    <row r="4604" spans="1:9" x14ac:dyDescent="0.3">
      <c r="A4604" s="1" t="s">
        <v>4612</v>
      </c>
      <c r="B4604" s="1" t="s">
        <v>17471</v>
      </c>
      <c r="C4604" s="4">
        <f>IF(ISERROR(MATCH($B4604,Lists!$B:$B,0)),0,1)</f>
        <v>0</v>
      </c>
      <c r="D4604" s="4">
        <f>IF(ISERROR(MATCH($B4604,Lists!$C:$C,0)),0,1)</f>
        <v>0</v>
      </c>
      <c r="E4604" s="4">
        <f>IF(ISERROR(MATCH($B4604,Lists!$D:$D,0)),0,1)</f>
        <v>0</v>
      </c>
      <c r="F4604" s="4">
        <f>IF(ISERROR(MATCH($B4604,Lists!$E:$E,0)),0,1)</f>
        <v>0</v>
      </c>
      <c r="G4604" s="4">
        <f>IF(ISERROR(MATCH($B4604,Lists!$F:$F,0)),0,1)</f>
        <v>0</v>
      </c>
      <c r="I4604" s="4" t="str">
        <f>CONCATENATE("{",CHAR(34),LOWER($A$1),CHAR(34),":",CHAR(34),$A4604,CHAR(34),",",CHAR(34),LOWER($B$1),CHAR(34),":",CHAR(34),$B4604,CHAR(34),",",CHAR(34),LOWER($C$1),CHAR(34),":",CHAR(34),$C4604,CHAR(34),",",CHAR(34),LOWER($D$1),CHAR(34),":",CHAR(34),$D4604,CHAR(34),",",CHAR(34),LOWER($E$1),CHAR(34),":",CHAR(34),$E4604,CHAR(34),",",CHAR(34),LOWER($F$1),CHAR(34),":",CHAR(34),$F4604,CHAR(34),",",CHAR(34),LOWER($G$1),CHAR(34),":",CHAR(34),$G4604,CHAR(34),"},")</f>
        <v>{"ldraw":"3626cp8y.dat","lgeo":"lg_3626cp8y.inc","slope":"0","anton":"0","lutz":"0","owen":"0","darats":"0"},</v>
      </c>
    </row>
    <row r="4605" spans="1:9" x14ac:dyDescent="0.3">
      <c r="A4605" s="1" t="s">
        <v>4613</v>
      </c>
      <c r="B4605" s="1" t="s">
        <v>17472</v>
      </c>
      <c r="C4605" s="4">
        <f>IF(ISERROR(MATCH($B4605,Lists!$B:$B,0)),0,1)</f>
        <v>0</v>
      </c>
      <c r="D4605" s="4">
        <f>IF(ISERROR(MATCH($B4605,Lists!$C:$C,0)),0,1)</f>
        <v>0</v>
      </c>
      <c r="E4605" s="4">
        <f>IF(ISERROR(MATCH($B4605,Lists!$D:$D,0)),0,1)</f>
        <v>0</v>
      </c>
      <c r="F4605" s="4">
        <f>IF(ISERROR(MATCH($B4605,Lists!$E:$E,0)),0,1)</f>
        <v>0</v>
      </c>
      <c r="G4605" s="4">
        <f>IF(ISERROR(MATCH($B4605,Lists!$F:$F,0)),0,1)</f>
        <v>0</v>
      </c>
      <c r="I4605" s="4" t="str">
        <f>CONCATENATE("{",CHAR(34),LOWER($A$1),CHAR(34),":",CHAR(34),$A4605,CHAR(34),",",CHAR(34),LOWER($B$1),CHAR(34),":",CHAR(34),$B4605,CHAR(34),",",CHAR(34),LOWER($C$1),CHAR(34),":",CHAR(34),$C4605,CHAR(34),",",CHAR(34),LOWER($D$1),CHAR(34),":",CHAR(34),$D4605,CHAR(34),",",CHAR(34),LOWER($E$1),CHAR(34),":",CHAR(34),$E4605,CHAR(34),",",CHAR(34),LOWER($F$1),CHAR(34),":",CHAR(34),$F4605,CHAR(34),",",CHAR(34),LOWER($G$1),CHAR(34),":",CHAR(34),$G4605,CHAR(34),"},")</f>
        <v>{"ldraw":"3626cp8z.dat","lgeo":"lg_3626cp8z.inc","slope":"0","anton":"0","lutz":"0","owen":"0","darats":"0"},</v>
      </c>
    </row>
    <row r="4606" spans="1:9" x14ac:dyDescent="0.3">
      <c r="A4606" s="1" t="s">
        <v>4614</v>
      </c>
      <c r="B4606" s="1" t="s">
        <v>17473</v>
      </c>
      <c r="C4606" s="4">
        <f>IF(ISERROR(MATCH($B4606,Lists!$B:$B,0)),0,1)</f>
        <v>0</v>
      </c>
      <c r="D4606" s="4">
        <f>IF(ISERROR(MATCH($B4606,Lists!$C:$C,0)),0,1)</f>
        <v>0</v>
      </c>
      <c r="E4606" s="4">
        <f>IF(ISERROR(MATCH($B4606,Lists!$D:$D,0)),0,1)</f>
        <v>0</v>
      </c>
      <c r="F4606" s="4">
        <f>IF(ISERROR(MATCH($B4606,Lists!$E:$E,0)),0,1)</f>
        <v>0</v>
      </c>
      <c r="G4606" s="4">
        <f>IF(ISERROR(MATCH($B4606,Lists!$F:$F,0)),0,1)</f>
        <v>0</v>
      </c>
      <c r="I4606" s="4" t="str">
        <f>CONCATENATE("{",CHAR(34),LOWER($A$1),CHAR(34),":",CHAR(34),$A4606,CHAR(34),",",CHAR(34),LOWER($B$1),CHAR(34),":",CHAR(34),$B4606,CHAR(34),",",CHAR(34),LOWER($C$1),CHAR(34),":",CHAR(34),$C4606,CHAR(34),",",CHAR(34),LOWER($D$1),CHAR(34),":",CHAR(34),$D4606,CHAR(34),",",CHAR(34),LOWER($E$1),CHAR(34),":",CHAR(34),$E4606,CHAR(34),",",CHAR(34),LOWER($F$1),CHAR(34),":",CHAR(34),$F4606,CHAR(34),",",CHAR(34),LOWER($G$1),CHAR(34),":",CHAR(34),$G4606,CHAR(34),"},")</f>
        <v>{"ldraw":"3626cpb3.dat","lgeo":"lg_3626cpb3.inc","slope":"0","anton":"0","lutz":"0","owen":"0","darats":"0"},</v>
      </c>
    </row>
    <row r="4607" spans="1:9" x14ac:dyDescent="0.3">
      <c r="A4607" s="1" t="s">
        <v>4615</v>
      </c>
      <c r="B4607" s="1" t="s">
        <v>17474</v>
      </c>
      <c r="C4607" s="4">
        <f>IF(ISERROR(MATCH($B4607,Lists!$B:$B,0)),0,1)</f>
        <v>0</v>
      </c>
      <c r="D4607" s="4">
        <f>IF(ISERROR(MATCH($B4607,Lists!$C:$C,0)),0,1)</f>
        <v>0</v>
      </c>
      <c r="E4607" s="4">
        <f>IF(ISERROR(MATCH($B4607,Lists!$D:$D,0)),0,1)</f>
        <v>0</v>
      </c>
      <c r="F4607" s="4">
        <f>IF(ISERROR(MATCH($B4607,Lists!$E:$E,0)),0,1)</f>
        <v>0</v>
      </c>
      <c r="G4607" s="4">
        <f>IF(ISERROR(MATCH($B4607,Lists!$F:$F,0)),0,1)</f>
        <v>0</v>
      </c>
      <c r="I4607" s="4" t="str">
        <f>CONCATENATE("{",CHAR(34),LOWER($A$1),CHAR(34),":",CHAR(34),$A4607,CHAR(34),",",CHAR(34),LOWER($B$1),CHAR(34),":",CHAR(34),$B4607,CHAR(34),",",CHAR(34),LOWER($C$1),CHAR(34),":",CHAR(34),$C4607,CHAR(34),",",CHAR(34),LOWER($D$1),CHAR(34),":",CHAR(34),$D4607,CHAR(34),",",CHAR(34),LOWER($E$1),CHAR(34),":",CHAR(34),$E4607,CHAR(34),",",CHAR(34),LOWER($F$1),CHAR(34),":",CHAR(34),$F4607,CHAR(34),",",CHAR(34),LOWER($G$1),CHAR(34),":",CHAR(34),$G4607,CHAR(34),"},")</f>
        <v>{"ldraw":"3626cpb4.dat","lgeo":"lg_3626cpb4.inc","slope":"0","anton":"0","lutz":"0","owen":"0","darats":"0"},</v>
      </c>
    </row>
    <row r="4608" spans="1:9" x14ac:dyDescent="0.3">
      <c r="A4608" s="1" t="s">
        <v>4616</v>
      </c>
      <c r="B4608" s="1" t="s">
        <v>17475</v>
      </c>
      <c r="C4608" s="4">
        <f>IF(ISERROR(MATCH($B4608,Lists!$B:$B,0)),0,1)</f>
        <v>0</v>
      </c>
      <c r="D4608" s="4">
        <f>IF(ISERROR(MATCH($B4608,Lists!$C:$C,0)),0,1)</f>
        <v>0</v>
      </c>
      <c r="E4608" s="4">
        <f>IF(ISERROR(MATCH($B4608,Lists!$D:$D,0)),0,1)</f>
        <v>0</v>
      </c>
      <c r="F4608" s="4">
        <f>IF(ISERROR(MATCH($B4608,Lists!$E:$E,0)),0,1)</f>
        <v>0</v>
      </c>
      <c r="G4608" s="4">
        <f>IF(ISERROR(MATCH($B4608,Lists!$F:$F,0)),0,1)</f>
        <v>0</v>
      </c>
      <c r="I4608" s="4" t="str">
        <f>CONCATENATE("{",CHAR(34),LOWER($A$1),CHAR(34),":",CHAR(34),$A4608,CHAR(34),",",CHAR(34),LOWER($B$1),CHAR(34),":",CHAR(34),$B4608,CHAR(34),",",CHAR(34),LOWER($C$1),CHAR(34),":",CHAR(34),$C4608,CHAR(34),",",CHAR(34),LOWER($D$1),CHAR(34),":",CHAR(34),$D4608,CHAR(34),",",CHAR(34),LOWER($E$1),CHAR(34),":",CHAR(34),$E4608,CHAR(34),",",CHAR(34),LOWER($F$1),CHAR(34),":",CHAR(34),$F4608,CHAR(34),",",CHAR(34),LOWER($G$1),CHAR(34),":",CHAR(34),$G4608,CHAR(34),"},")</f>
        <v>{"ldraw":"3626cpb9.dat","lgeo":"lg_3626cpb9.inc","slope":"0","anton":"0","lutz":"0","owen":"0","darats":"0"},</v>
      </c>
    </row>
    <row r="4609" spans="1:9" x14ac:dyDescent="0.3">
      <c r="A4609" s="1" t="s">
        <v>4617</v>
      </c>
      <c r="B4609" s="1" t="s">
        <v>17476</v>
      </c>
      <c r="C4609" s="4">
        <f>IF(ISERROR(MATCH($B4609,Lists!$B:$B,0)),0,1)</f>
        <v>0</v>
      </c>
      <c r="D4609" s="4">
        <f>IF(ISERROR(MATCH($B4609,Lists!$C:$C,0)),0,1)</f>
        <v>0</v>
      </c>
      <c r="E4609" s="4">
        <f>IF(ISERROR(MATCH($B4609,Lists!$D:$D,0)),0,1)</f>
        <v>0</v>
      </c>
      <c r="F4609" s="4">
        <f>IF(ISERROR(MATCH($B4609,Lists!$E:$E,0)),0,1)</f>
        <v>0</v>
      </c>
      <c r="G4609" s="4">
        <f>IF(ISERROR(MATCH($B4609,Lists!$F:$F,0)),0,1)</f>
        <v>0</v>
      </c>
      <c r="I4609" s="4" t="str">
        <f>CONCATENATE("{",CHAR(34),LOWER($A$1),CHAR(34),":",CHAR(34),$A4609,CHAR(34),",",CHAR(34),LOWER($B$1),CHAR(34),":",CHAR(34),$B4609,CHAR(34),",",CHAR(34),LOWER($C$1),CHAR(34),":",CHAR(34),$C4609,CHAR(34),",",CHAR(34),LOWER($D$1),CHAR(34),":",CHAR(34),$D4609,CHAR(34),",",CHAR(34),LOWER($E$1),CHAR(34),":",CHAR(34),$E4609,CHAR(34),",",CHAR(34),LOWER($F$1),CHAR(34),":",CHAR(34),$F4609,CHAR(34),",",CHAR(34),LOWER($G$1),CHAR(34),":",CHAR(34),$G4609,CHAR(34),"},")</f>
        <v>{"ldraw":"3626cpbb.dat","lgeo":"lg_3626cpbb.inc","slope":"0","anton":"0","lutz":"0","owen":"0","darats":"0"},</v>
      </c>
    </row>
    <row r="4610" spans="1:9" x14ac:dyDescent="0.3">
      <c r="A4610" s="1" t="s">
        <v>4618</v>
      </c>
      <c r="B4610" s="1" t="s">
        <v>17477</v>
      </c>
      <c r="C4610" s="4">
        <f>IF(ISERROR(MATCH($B4610,Lists!$B:$B,0)),0,1)</f>
        <v>0</v>
      </c>
      <c r="D4610" s="4">
        <f>IF(ISERROR(MATCH($B4610,Lists!$C:$C,0)),0,1)</f>
        <v>0</v>
      </c>
      <c r="E4610" s="4">
        <f>IF(ISERROR(MATCH($B4610,Lists!$D:$D,0)),0,1)</f>
        <v>0</v>
      </c>
      <c r="F4610" s="4">
        <f>IF(ISERROR(MATCH($B4610,Lists!$E:$E,0)),0,1)</f>
        <v>0</v>
      </c>
      <c r="G4610" s="4">
        <f>IF(ISERROR(MATCH($B4610,Lists!$F:$F,0)),0,1)</f>
        <v>0</v>
      </c>
      <c r="I4610" s="4" t="str">
        <f>CONCATENATE("{",CHAR(34),LOWER($A$1),CHAR(34),":",CHAR(34),$A4610,CHAR(34),",",CHAR(34),LOWER($B$1),CHAR(34),":",CHAR(34),$B4610,CHAR(34),",",CHAR(34),LOWER($C$1),CHAR(34),":",CHAR(34),$C4610,CHAR(34),",",CHAR(34),LOWER($D$1),CHAR(34),":",CHAR(34),$D4610,CHAR(34),",",CHAR(34),LOWER($E$1),CHAR(34),":",CHAR(34),$E4610,CHAR(34),",",CHAR(34),LOWER($F$1),CHAR(34),":",CHAR(34),$F4610,CHAR(34),",",CHAR(34),LOWER($G$1),CHAR(34),":",CHAR(34),$G4610,CHAR(34),"},")</f>
        <v>{"ldraw":"3626cpbd.dat","lgeo":"lg_3626cpbd.inc","slope":"0","anton":"0","lutz":"0","owen":"0","darats":"0"},</v>
      </c>
    </row>
    <row r="4611" spans="1:9" x14ac:dyDescent="0.3">
      <c r="A4611" s="1" t="s">
        <v>4619</v>
      </c>
      <c r="B4611" s="1" t="s">
        <v>17478</v>
      </c>
      <c r="C4611" s="4">
        <f>IF(ISERROR(MATCH($B4611,Lists!$B:$B,0)),0,1)</f>
        <v>0</v>
      </c>
      <c r="D4611" s="4">
        <f>IF(ISERROR(MATCH($B4611,Lists!$C:$C,0)),0,1)</f>
        <v>0</v>
      </c>
      <c r="E4611" s="4">
        <f>IF(ISERROR(MATCH($B4611,Lists!$D:$D,0)),0,1)</f>
        <v>0</v>
      </c>
      <c r="F4611" s="4">
        <f>IF(ISERROR(MATCH($B4611,Lists!$E:$E,0)),0,1)</f>
        <v>0</v>
      </c>
      <c r="G4611" s="4">
        <f>IF(ISERROR(MATCH($B4611,Lists!$F:$F,0)),0,1)</f>
        <v>0</v>
      </c>
      <c r="I4611" s="4" t="str">
        <f>CONCATENATE("{",CHAR(34),LOWER($A$1),CHAR(34),":",CHAR(34),$A4611,CHAR(34),",",CHAR(34),LOWER($B$1),CHAR(34),":",CHAR(34),$B4611,CHAR(34),",",CHAR(34),LOWER($C$1),CHAR(34),":",CHAR(34),$C4611,CHAR(34),",",CHAR(34),LOWER($D$1),CHAR(34),":",CHAR(34),$D4611,CHAR(34),",",CHAR(34),LOWER($E$1),CHAR(34),":",CHAR(34),$E4611,CHAR(34),",",CHAR(34),LOWER($F$1),CHAR(34),":",CHAR(34),$F4611,CHAR(34),",",CHAR(34),LOWER($G$1),CHAR(34),":",CHAR(34),$G4611,CHAR(34),"},")</f>
        <v>{"ldraw":"3626cpbh.dat","lgeo":"lg_3626cpbh.inc","slope":"0","anton":"0","lutz":"0","owen":"0","darats":"0"},</v>
      </c>
    </row>
    <row r="4612" spans="1:9" x14ac:dyDescent="0.3">
      <c r="A4612" s="1" t="s">
        <v>4620</v>
      </c>
      <c r="B4612" s="1" t="s">
        <v>17479</v>
      </c>
      <c r="C4612" s="4">
        <f>IF(ISERROR(MATCH($B4612,Lists!$B:$B,0)),0,1)</f>
        <v>0</v>
      </c>
      <c r="D4612" s="4">
        <f>IF(ISERROR(MATCH($B4612,Lists!$C:$C,0)),0,1)</f>
        <v>0</v>
      </c>
      <c r="E4612" s="4">
        <f>IF(ISERROR(MATCH($B4612,Lists!$D:$D,0)),0,1)</f>
        <v>0</v>
      </c>
      <c r="F4612" s="4">
        <f>IF(ISERROR(MATCH($B4612,Lists!$E:$E,0)),0,1)</f>
        <v>0</v>
      </c>
      <c r="G4612" s="4">
        <f>IF(ISERROR(MATCH($B4612,Lists!$F:$F,0)),0,1)</f>
        <v>0</v>
      </c>
      <c r="I4612" s="4" t="str">
        <f>CONCATENATE("{",CHAR(34),LOWER($A$1),CHAR(34),":",CHAR(34),$A4612,CHAR(34),",",CHAR(34),LOWER($B$1),CHAR(34),":",CHAR(34),$B4612,CHAR(34),",",CHAR(34),LOWER($C$1),CHAR(34),":",CHAR(34),$C4612,CHAR(34),",",CHAR(34),LOWER($D$1),CHAR(34),":",CHAR(34),$D4612,CHAR(34),",",CHAR(34),LOWER($E$1),CHAR(34),":",CHAR(34),$E4612,CHAR(34),",",CHAR(34),LOWER($F$1),CHAR(34),":",CHAR(34),$F4612,CHAR(34),",",CHAR(34),LOWER($G$1),CHAR(34),":",CHAR(34),$G4612,CHAR(34),"},")</f>
        <v>{"ldraw":"3626cpbj.dat","lgeo":"lg_3626cpbj.inc","slope":"0","anton":"0","lutz":"0","owen":"0","darats":"0"},</v>
      </c>
    </row>
    <row r="4613" spans="1:9" x14ac:dyDescent="0.3">
      <c r="A4613" s="1" t="s">
        <v>4621</v>
      </c>
      <c r="B4613" s="1" t="s">
        <v>17480</v>
      </c>
      <c r="C4613" s="4">
        <f>IF(ISERROR(MATCH($B4613,Lists!$B:$B,0)),0,1)</f>
        <v>0</v>
      </c>
      <c r="D4613" s="4">
        <f>IF(ISERROR(MATCH($B4613,Lists!$C:$C,0)),0,1)</f>
        <v>0</v>
      </c>
      <c r="E4613" s="4">
        <f>IF(ISERROR(MATCH($B4613,Lists!$D:$D,0)),0,1)</f>
        <v>0</v>
      </c>
      <c r="F4613" s="4">
        <f>IF(ISERROR(MATCH($B4613,Lists!$E:$E,0)),0,1)</f>
        <v>0</v>
      </c>
      <c r="G4613" s="4">
        <f>IF(ISERROR(MATCH($B4613,Lists!$F:$F,0)),0,1)</f>
        <v>0</v>
      </c>
      <c r="I4613" s="4" t="str">
        <f>CONCATENATE("{",CHAR(34),LOWER($A$1),CHAR(34),":",CHAR(34),$A4613,CHAR(34),",",CHAR(34),LOWER($B$1),CHAR(34),":",CHAR(34),$B4613,CHAR(34),",",CHAR(34),LOWER($C$1),CHAR(34),":",CHAR(34),$C4613,CHAR(34),",",CHAR(34),LOWER($D$1),CHAR(34),":",CHAR(34),$D4613,CHAR(34),",",CHAR(34),LOWER($E$1),CHAR(34),":",CHAR(34),$E4613,CHAR(34),",",CHAR(34),LOWER($F$1),CHAR(34),":",CHAR(34),$F4613,CHAR(34),",",CHAR(34),LOWER($G$1),CHAR(34),":",CHAR(34),$G4613,CHAR(34),"},")</f>
        <v>{"ldraw":"3626cpbk.dat","lgeo":"lg_3626cpbk.inc","slope":"0","anton":"0","lutz":"0","owen":"0","darats":"0"},</v>
      </c>
    </row>
    <row r="4614" spans="1:9" x14ac:dyDescent="0.3">
      <c r="A4614" s="1" t="s">
        <v>4622</v>
      </c>
      <c r="B4614" s="1" t="s">
        <v>17481</v>
      </c>
      <c r="C4614" s="4">
        <f>IF(ISERROR(MATCH($B4614,Lists!$B:$B,0)),0,1)</f>
        <v>0</v>
      </c>
      <c r="D4614" s="4">
        <f>IF(ISERROR(MATCH($B4614,Lists!$C:$C,0)),0,1)</f>
        <v>0</v>
      </c>
      <c r="E4614" s="4">
        <f>IF(ISERROR(MATCH($B4614,Lists!$D:$D,0)),0,1)</f>
        <v>0</v>
      </c>
      <c r="F4614" s="4">
        <f>IF(ISERROR(MATCH($B4614,Lists!$E:$E,0)),0,1)</f>
        <v>0</v>
      </c>
      <c r="G4614" s="4">
        <f>IF(ISERROR(MATCH($B4614,Lists!$F:$F,0)),0,1)</f>
        <v>0</v>
      </c>
      <c r="I4614" s="4" t="str">
        <f>CONCATENATE("{",CHAR(34),LOWER($A$1),CHAR(34),":",CHAR(34),$A4614,CHAR(34),",",CHAR(34),LOWER($B$1),CHAR(34),":",CHAR(34),$B4614,CHAR(34),",",CHAR(34),LOWER($C$1),CHAR(34),":",CHAR(34),$C4614,CHAR(34),",",CHAR(34),LOWER($D$1),CHAR(34),":",CHAR(34),$D4614,CHAR(34),",",CHAR(34),LOWER($E$1),CHAR(34),":",CHAR(34),$E4614,CHAR(34),",",CHAR(34),LOWER($F$1),CHAR(34),":",CHAR(34),$F4614,CHAR(34),",",CHAR(34),LOWER($G$1),CHAR(34),":",CHAR(34),$G4614,CHAR(34),"},")</f>
        <v>{"ldraw":"3626cpbl.dat","lgeo":"lg_3626cpbl.inc","slope":"0","anton":"0","lutz":"0","owen":"0","darats":"0"},</v>
      </c>
    </row>
    <row r="4615" spans="1:9" x14ac:dyDescent="0.3">
      <c r="A4615" s="1" t="s">
        <v>4623</v>
      </c>
      <c r="B4615" s="1" t="s">
        <v>17482</v>
      </c>
      <c r="C4615" s="4">
        <f>IF(ISERROR(MATCH($B4615,Lists!$B:$B,0)),0,1)</f>
        <v>0</v>
      </c>
      <c r="D4615" s="4">
        <f>IF(ISERROR(MATCH($B4615,Lists!$C:$C,0)),0,1)</f>
        <v>0</v>
      </c>
      <c r="E4615" s="4">
        <f>IF(ISERROR(MATCH($B4615,Lists!$D:$D,0)),0,1)</f>
        <v>0</v>
      </c>
      <c r="F4615" s="4">
        <f>IF(ISERROR(MATCH($B4615,Lists!$E:$E,0)),0,1)</f>
        <v>0</v>
      </c>
      <c r="G4615" s="4">
        <f>IF(ISERROR(MATCH($B4615,Lists!$F:$F,0)),0,1)</f>
        <v>0</v>
      </c>
      <c r="I4615" s="4" t="str">
        <f>CONCATENATE("{",CHAR(34),LOWER($A$1),CHAR(34),":",CHAR(34),$A4615,CHAR(34),",",CHAR(34),LOWER($B$1),CHAR(34),":",CHAR(34),$B4615,CHAR(34),",",CHAR(34),LOWER($C$1),CHAR(34),":",CHAR(34),$C4615,CHAR(34),",",CHAR(34),LOWER($D$1),CHAR(34),":",CHAR(34),$D4615,CHAR(34),",",CHAR(34),LOWER($E$1),CHAR(34),":",CHAR(34),$E4615,CHAR(34),",",CHAR(34),LOWER($F$1),CHAR(34),":",CHAR(34),$F4615,CHAR(34),",",CHAR(34),LOWER($G$1),CHAR(34),":",CHAR(34),$G4615,CHAR(34),"},")</f>
        <v>{"ldraw":"3626cpbm.dat","lgeo":"lg_3626cpbm.inc","slope":"0","anton":"0","lutz":"0","owen":"0","darats":"0"},</v>
      </c>
    </row>
    <row r="4616" spans="1:9" x14ac:dyDescent="0.3">
      <c r="A4616" s="1" t="s">
        <v>4624</v>
      </c>
      <c r="B4616" s="1" t="s">
        <v>17483</v>
      </c>
      <c r="C4616" s="4">
        <f>IF(ISERROR(MATCH($B4616,Lists!$B:$B,0)),0,1)</f>
        <v>0</v>
      </c>
      <c r="D4616" s="4">
        <f>IF(ISERROR(MATCH($B4616,Lists!$C:$C,0)),0,1)</f>
        <v>0</v>
      </c>
      <c r="E4616" s="4">
        <f>IF(ISERROR(MATCH($B4616,Lists!$D:$D,0)),0,1)</f>
        <v>0</v>
      </c>
      <c r="F4616" s="4">
        <f>IF(ISERROR(MATCH($B4616,Lists!$E:$E,0)),0,1)</f>
        <v>0</v>
      </c>
      <c r="G4616" s="4">
        <f>IF(ISERROR(MATCH($B4616,Lists!$F:$F,0)),0,1)</f>
        <v>0</v>
      </c>
      <c r="I4616" s="4" t="str">
        <f>CONCATENATE("{",CHAR(34),LOWER($A$1),CHAR(34),":",CHAR(34),$A4616,CHAR(34),",",CHAR(34),LOWER($B$1),CHAR(34),":",CHAR(34),$B4616,CHAR(34),",",CHAR(34),LOWER($C$1),CHAR(34),":",CHAR(34),$C4616,CHAR(34),",",CHAR(34),LOWER($D$1),CHAR(34),":",CHAR(34),$D4616,CHAR(34),",",CHAR(34),LOWER($E$1),CHAR(34),":",CHAR(34),$E4616,CHAR(34),",",CHAR(34),LOWER($F$1),CHAR(34),":",CHAR(34),$F4616,CHAR(34),",",CHAR(34),LOWER($G$1),CHAR(34),":",CHAR(34),$G4616,CHAR(34),"},")</f>
        <v>{"ldraw":"3626cpcbe.dat","lgeo":"lg_3626cpcbe.inc","slope":"0","anton":"0","lutz":"0","owen":"0","darats":"0"},</v>
      </c>
    </row>
    <row r="4617" spans="1:9" x14ac:dyDescent="0.3">
      <c r="A4617" s="1" t="s">
        <v>4625</v>
      </c>
      <c r="B4617" s="1" t="s">
        <v>17484</v>
      </c>
      <c r="C4617" s="4">
        <f>IF(ISERROR(MATCH($B4617,Lists!$B:$B,0)),0,1)</f>
        <v>0</v>
      </c>
      <c r="D4617" s="4">
        <f>IF(ISERROR(MATCH($B4617,Lists!$C:$C,0)),0,1)</f>
        <v>0</v>
      </c>
      <c r="E4617" s="4">
        <f>IF(ISERROR(MATCH($B4617,Lists!$D:$D,0)),0,1)</f>
        <v>0</v>
      </c>
      <c r="F4617" s="4">
        <f>IF(ISERROR(MATCH($B4617,Lists!$E:$E,0)),0,1)</f>
        <v>0</v>
      </c>
      <c r="G4617" s="4">
        <f>IF(ISERROR(MATCH($B4617,Lists!$F:$F,0)),0,1)</f>
        <v>0</v>
      </c>
      <c r="I4617" s="4" t="str">
        <f>CONCATENATE("{",CHAR(34),LOWER($A$1),CHAR(34),":",CHAR(34),$A4617,CHAR(34),",",CHAR(34),LOWER($B$1),CHAR(34),":",CHAR(34),$B4617,CHAR(34),",",CHAR(34),LOWER($C$1),CHAR(34),":",CHAR(34),$C4617,CHAR(34),",",CHAR(34),LOWER($D$1),CHAR(34),":",CHAR(34),$D4617,CHAR(34),",",CHAR(34),LOWER($E$1),CHAR(34),":",CHAR(34),$E4617,CHAR(34),",",CHAR(34),LOWER($F$1),CHAR(34),":",CHAR(34),$F4617,CHAR(34),",",CHAR(34),LOWER($G$1),CHAR(34),":",CHAR(34),$G4617,CHAR(34),"},")</f>
        <v>{"ldraw":"3626cpce7.dat","lgeo":"lg_3626cpce7.inc","slope":"0","anton":"0","lutz":"0","owen":"0","darats":"0"},</v>
      </c>
    </row>
    <row r="4618" spans="1:9" x14ac:dyDescent="0.3">
      <c r="A4618" s="1" t="s">
        <v>4626</v>
      </c>
      <c r="B4618" s="1" t="s">
        <v>17485</v>
      </c>
      <c r="C4618" s="4">
        <f>IF(ISERROR(MATCH($B4618,Lists!$B:$B,0)),0,1)</f>
        <v>0</v>
      </c>
      <c r="D4618" s="4">
        <f>IF(ISERROR(MATCH($B4618,Lists!$C:$C,0)),0,1)</f>
        <v>0</v>
      </c>
      <c r="E4618" s="4">
        <f>IF(ISERROR(MATCH($B4618,Lists!$D:$D,0)),0,1)</f>
        <v>0</v>
      </c>
      <c r="F4618" s="4">
        <f>IF(ISERROR(MATCH($B4618,Lists!$E:$E,0)),0,1)</f>
        <v>0</v>
      </c>
      <c r="G4618" s="4">
        <f>IF(ISERROR(MATCH($B4618,Lists!$F:$F,0)),0,1)</f>
        <v>0</v>
      </c>
      <c r="I4618" s="4" t="str">
        <f>CONCATENATE("{",CHAR(34),LOWER($A$1),CHAR(34),":",CHAR(34),$A4618,CHAR(34),",",CHAR(34),LOWER($B$1),CHAR(34),":",CHAR(34),$B4618,CHAR(34),",",CHAR(34),LOWER($C$1),CHAR(34),":",CHAR(34),$C4618,CHAR(34),",",CHAR(34),LOWER($D$1),CHAR(34),":",CHAR(34),$D4618,CHAR(34),",",CHAR(34),LOWER($E$1),CHAR(34),":",CHAR(34),$E4618,CHAR(34),",",CHAR(34),LOWER($F$1),CHAR(34),":",CHAR(34),$F4618,CHAR(34),",",CHAR(34),LOWER($G$1),CHAR(34),":",CHAR(34),$G4618,CHAR(34),"},")</f>
        <v>{"ldraw":"3626cpceb.dat","lgeo":"lg_3626cpceb.inc","slope":"0","anton":"0","lutz":"0","owen":"0","darats":"0"},</v>
      </c>
    </row>
    <row r="4619" spans="1:9" x14ac:dyDescent="0.3">
      <c r="A4619" s="1" t="s">
        <v>4627</v>
      </c>
      <c r="B4619" s="1" t="s">
        <v>17486</v>
      </c>
      <c r="C4619" s="4">
        <f>IF(ISERROR(MATCH($B4619,Lists!$B:$B,0)),0,1)</f>
        <v>0</v>
      </c>
      <c r="D4619" s="4">
        <f>IF(ISERROR(MATCH($B4619,Lists!$C:$C,0)),0,1)</f>
        <v>0</v>
      </c>
      <c r="E4619" s="4">
        <f>IF(ISERROR(MATCH($B4619,Lists!$D:$D,0)),0,1)</f>
        <v>0</v>
      </c>
      <c r="F4619" s="4">
        <f>IF(ISERROR(MATCH($B4619,Lists!$E:$E,0)),0,1)</f>
        <v>0</v>
      </c>
      <c r="G4619" s="4">
        <f>IF(ISERROR(MATCH($B4619,Lists!$F:$F,0)),0,1)</f>
        <v>0</v>
      </c>
      <c r="I4619" s="4" t="str">
        <f>CONCATENATE("{",CHAR(34),LOWER($A$1),CHAR(34),":",CHAR(34),$A4619,CHAR(34),",",CHAR(34),LOWER($B$1),CHAR(34),":",CHAR(34),$B4619,CHAR(34),",",CHAR(34),LOWER($C$1),CHAR(34),":",CHAR(34),$C4619,CHAR(34),",",CHAR(34),LOWER($D$1),CHAR(34),":",CHAR(34),$D4619,CHAR(34),",",CHAR(34),LOWER($E$1),CHAR(34),":",CHAR(34),$E4619,CHAR(34),",",CHAR(34),LOWER($F$1),CHAR(34),":",CHAR(34),$F4619,CHAR(34),",",CHAR(34),LOWER($G$1),CHAR(34),":",CHAR(34),$G4619,CHAR(34),"},")</f>
        <v>{"ldraw":"3626cpcf4.dat","lgeo":"lg_3626cpcf4.inc","slope":"0","anton":"0","lutz":"0","owen":"0","darats":"0"},</v>
      </c>
    </row>
    <row r="4620" spans="1:9" x14ac:dyDescent="0.3">
      <c r="A4620" s="1" t="s">
        <v>4628</v>
      </c>
      <c r="B4620" s="1" t="s">
        <v>17487</v>
      </c>
      <c r="C4620" s="4">
        <f>IF(ISERROR(MATCH($B4620,Lists!$B:$B,0)),0,1)</f>
        <v>0</v>
      </c>
      <c r="D4620" s="4">
        <f>IF(ISERROR(MATCH($B4620,Lists!$C:$C,0)),0,1)</f>
        <v>0</v>
      </c>
      <c r="E4620" s="4">
        <f>IF(ISERROR(MATCH($B4620,Lists!$D:$D,0)),0,1)</f>
        <v>0</v>
      </c>
      <c r="F4620" s="4">
        <f>IF(ISERROR(MATCH($B4620,Lists!$E:$E,0)),0,1)</f>
        <v>0</v>
      </c>
      <c r="G4620" s="4">
        <f>IF(ISERROR(MATCH($B4620,Lists!$F:$F,0)),0,1)</f>
        <v>0</v>
      </c>
      <c r="I4620" s="4" t="str">
        <f>CONCATENATE("{",CHAR(34),LOWER($A$1),CHAR(34),":",CHAR(34),$A4620,CHAR(34),",",CHAR(34),LOWER($B$1),CHAR(34),":",CHAR(34),$B4620,CHAR(34),",",CHAR(34),LOWER($C$1),CHAR(34),":",CHAR(34),$C4620,CHAR(34),",",CHAR(34),LOWER($D$1),CHAR(34),":",CHAR(34),$D4620,CHAR(34),",",CHAR(34),LOWER($E$1),CHAR(34),":",CHAR(34),$E4620,CHAR(34),",",CHAR(34),LOWER($F$1),CHAR(34),":",CHAR(34),$F4620,CHAR(34),",",CHAR(34),LOWER($G$1),CHAR(34),":",CHAR(34),$G4620,CHAR(34),"},")</f>
        <v>{"ldraw":"3626cpcg1.dat","lgeo":"lg_3626cpcg1.inc","slope":"0","anton":"0","lutz":"0","owen":"0","darats":"0"},</v>
      </c>
    </row>
    <row r="4621" spans="1:9" x14ac:dyDescent="0.3">
      <c r="A4621" s="1" t="s">
        <v>4629</v>
      </c>
      <c r="B4621" s="1" t="s">
        <v>17488</v>
      </c>
      <c r="C4621" s="4">
        <f>IF(ISERROR(MATCH($B4621,Lists!$B:$B,0)),0,1)</f>
        <v>0</v>
      </c>
      <c r="D4621" s="4">
        <f>IF(ISERROR(MATCH($B4621,Lists!$C:$C,0)),0,1)</f>
        <v>0</v>
      </c>
      <c r="E4621" s="4">
        <f>IF(ISERROR(MATCH($B4621,Lists!$D:$D,0)),0,1)</f>
        <v>0</v>
      </c>
      <c r="F4621" s="4">
        <f>IF(ISERROR(MATCH($B4621,Lists!$E:$E,0)),0,1)</f>
        <v>0</v>
      </c>
      <c r="G4621" s="4">
        <f>IF(ISERROR(MATCH($B4621,Lists!$F:$F,0)),0,1)</f>
        <v>0</v>
      </c>
      <c r="I4621" s="4" t="str">
        <f>CONCATENATE("{",CHAR(34),LOWER($A$1),CHAR(34),":",CHAR(34),$A4621,CHAR(34),",",CHAR(34),LOWER($B$1),CHAR(34),":",CHAR(34),$B4621,CHAR(34),",",CHAR(34),LOWER($C$1),CHAR(34),":",CHAR(34),$C4621,CHAR(34),",",CHAR(34),LOWER($D$1),CHAR(34),":",CHAR(34),$D4621,CHAR(34),",",CHAR(34),LOWER($E$1),CHAR(34),":",CHAR(34),$E4621,CHAR(34),",",CHAR(34),LOWER($F$1),CHAR(34),":",CHAR(34),$F4621,CHAR(34),",",CHAR(34),LOWER($G$1),CHAR(34),":",CHAR(34),$G4621,CHAR(34),"},")</f>
        <v>{"ldraw":"3626cpcob.dat","lgeo":"lg_3626cpcob.inc","slope":"0","anton":"0","lutz":"0","owen":"0","darats":"0"},</v>
      </c>
    </row>
    <row r="4622" spans="1:9" x14ac:dyDescent="0.3">
      <c r="A4622" s="1" t="s">
        <v>4630</v>
      </c>
      <c r="B4622" s="1" t="s">
        <v>17489</v>
      </c>
      <c r="C4622" s="4">
        <f>IF(ISERROR(MATCH($B4622,Lists!$B:$B,0)),0,1)</f>
        <v>0</v>
      </c>
      <c r="D4622" s="4">
        <f>IF(ISERROR(MATCH($B4622,Lists!$C:$C,0)),0,1)</f>
        <v>0</v>
      </c>
      <c r="E4622" s="4">
        <f>IF(ISERROR(MATCH($B4622,Lists!$D:$D,0)),0,1)</f>
        <v>0</v>
      </c>
      <c r="F4622" s="4">
        <f>IF(ISERROR(MATCH($B4622,Lists!$E:$E,0)),0,1)</f>
        <v>0</v>
      </c>
      <c r="G4622" s="4">
        <f>IF(ISERROR(MATCH($B4622,Lists!$F:$F,0)),0,1)</f>
        <v>0</v>
      </c>
      <c r="I4622" s="4" t="str">
        <f>CONCATENATE("{",CHAR(34),LOWER($A$1),CHAR(34),":",CHAR(34),$A4622,CHAR(34),",",CHAR(34),LOWER($B$1),CHAR(34),":",CHAR(34),$B4622,CHAR(34),",",CHAR(34),LOWER($C$1),CHAR(34),":",CHAR(34),$C4622,CHAR(34),",",CHAR(34),LOWER($D$1),CHAR(34),":",CHAR(34),$D4622,CHAR(34),",",CHAR(34),LOWER($E$1),CHAR(34),":",CHAR(34),$E4622,CHAR(34),",",CHAR(34),LOWER($F$1),CHAR(34),":",CHAR(34),$F4622,CHAR(34),",",CHAR(34),LOWER($G$1),CHAR(34),":",CHAR(34),$G4622,CHAR(34),"},")</f>
        <v>{"ldraw":"3626cpd2b.dat","lgeo":"lg_3626cpd2b.inc","slope":"0","anton":"0","lutz":"0","owen":"0","darats":"0"},</v>
      </c>
    </row>
    <row r="4623" spans="1:9" x14ac:dyDescent="0.3">
      <c r="A4623" s="1" t="s">
        <v>4631</v>
      </c>
      <c r="B4623" s="1" t="s">
        <v>17490</v>
      </c>
      <c r="C4623" s="4">
        <f>IF(ISERROR(MATCH($B4623,Lists!$B:$B,0)),0,1)</f>
        <v>0</v>
      </c>
      <c r="D4623" s="4">
        <f>IF(ISERROR(MATCH($B4623,Lists!$C:$C,0)),0,1)</f>
        <v>0</v>
      </c>
      <c r="E4623" s="4">
        <f>IF(ISERROR(MATCH($B4623,Lists!$D:$D,0)),0,1)</f>
        <v>0</v>
      </c>
      <c r="F4623" s="4">
        <f>IF(ISERROR(MATCH($B4623,Lists!$E:$E,0)),0,1)</f>
        <v>0</v>
      </c>
      <c r="G4623" s="4">
        <f>IF(ISERROR(MATCH($B4623,Lists!$F:$F,0)),0,1)</f>
        <v>0</v>
      </c>
      <c r="I4623" s="4" t="str">
        <f>CONCATENATE("{",CHAR(34),LOWER($A$1),CHAR(34),":",CHAR(34),$A4623,CHAR(34),",",CHAR(34),LOWER($B$1),CHAR(34),":",CHAR(34),$B4623,CHAR(34),",",CHAR(34),LOWER($C$1),CHAR(34),":",CHAR(34),$C4623,CHAR(34),",",CHAR(34),LOWER($D$1),CHAR(34),":",CHAR(34),$D4623,CHAR(34),",",CHAR(34),LOWER($E$1),CHAR(34),":",CHAR(34),$E4623,CHAR(34),",",CHAR(34),LOWER($F$1),CHAR(34),":",CHAR(34),$F4623,CHAR(34),",",CHAR(34),LOWER($G$1),CHAR(34),":",CHAR(34),$G4623,CHAR(34),"},")</f>
        <v>{"ldraw":"3626cpd2e.dat","lgeo":"lg_3626cpd2e.inc","slope":"0","anton":"0","lutz":"0","owen":"0","darats":"0"},</v>
      </c>
    </row>
    <row r="4624" spans="1:9" x14ac:dyDescent="0.3">
      <c r="A4624" s="1" t="s">
        <v>4632</v>
      </c>
      <c r="B4624" s="1" t="s">
        <v>17491</v>
      </c>
      <c r="C4624" s="4">
        <f>IF(ISERROR(MATCH($B4624,Lists!$B:$B,0)),0,1)</f>
        <v>0</v>
      </c>
      <c r="D4624" s="4">
        <f>IF(ISERROR(MATCH($B4624,Lists!$C:$C,0)),0,1)</f>
        <v>0</v>
      </c>
      <c r="E4624" s="4">
        <f>IF(ISERROR(MATCH($B4624,Lists!$D:$D,0)),0,1)</f>
        <v>0</v>
      </c>
      <c r="F4624" s="4">
        <f>IF(ISERROR(MATCH($B4624,Lists!$E:$E,0)),0,1)</f>
        <v>0</v>
      </c>
      <c r="G4624" s="4">
        <f>IF(ISERROR(MATCH($B4624,Lists!$F:$F,0)),0,1)</f>
        <v>0</v>
      </c>
      <c r="I4624" s="4" t="str">
        <f>CONCATENATE("{",CHAR(34),LOWER($A$1),CHAR(34),":",CHAR(34),$A4624,CHAR(34),",",CHAR(34),LOWER($B$1),CHAR(34),":",CHAR(34),$B4624,CHAR(34),",",CHAR(34),LOWER($C$1),CHAR(34),":",CHAR(34),$C4624,CHAR(34),",",CHAR(34),LOWER($D$1),CHAR(34),":",CHAR(34),$D4624,CHAR(34),",",CHAR(34),LOWER($E$1),CHAR(34),":",CHAR(34),$E4624,CHAR(34),",",CHAR(34),LOWER($F$1),CHAR(34),":",CHAR(34),$F4624,CHAR(34),",",CHAR(34),LOWER($G$1),CHAR(34),":",CHAR(34),$G4624,CHAR(34),"},")</f>
        <v>{"ldraw":"3626cpd61.dat","lgeo":"lg_3626cpd61.inc","slope":"0","anton":"0","lutz":"0","owen":"0","darats":"0"},</v>
      </c>
    </row>
    <row r="4625" spans="1:9" x14ac:dyDescent="0.3">
      <c r="A4625" s="1" t="s">
        <v>4633</v>
      </c>
      <c r="B4625" s="1" t="s">
        <v>17492</v>
      </c>
      <c r="C4625" s="4">
        <f>IF(ISERROR(MATCH($B4625,Lists!$B:$B,0)),0,1)</f>
        <v>0</v>
      </c>
      <c r="D4625" s="4">
        <f>IF(ISERROR(MATCH($B4625,Lists!$C:$C,0)),0,1)</f>
        <v>0</v>
      </c>
      <c r="E4625" s="4">
        <f>IF(ISERROR(MATCH($B4625,Lists!$D:$D,0)),0,1)</f>
        <v>0</v>
      </c>
      <c r="F4625" s="4">
        <f>IF(ISERROR(MATCH($B4625,Lists!$E:$E,0)),0,1)</f>
        <v>0</v>
      </c>
      <c r="G4625" s="4">
        <f>IF(ISERROR(MATCH($B4625,Lists!$F:$F,0)),0,1)</f>
        <v>0</v>
      </c>
      <c r="I4625" s="4" t="str">
        <f>CONCATENATE("{",CHAR(34),LOWER($A$1),CHAR(34),":",CHAR(34),$A4625,CHAR(34),",",CHAR(34),LOWER($B$1),CHAR(34),":",CHAR(34),$B4625,CHAR(34),",",CHAR(34),LOWER($C$1),CHAR(34),":",CHAR(34),$C4625,CHAR(34),",",CHAR(34),LOWER($D$1),CHAR(34),":",CHAR(34),$D4625,CHAR(34),",",CHAR(34),LOWER($E$1),CHAR(34),":",CHAR(34),$E4625,CHAR(34),",",CHAR(34),LOWER($F$1),CHAR(34),":",CHAR(34),$F4625,CHAR(34),",",CHAR(34),LOWER($G$1),CHAR(34),":",CHAR(34),$G4625,CHAR(34),"},")</f>
        <v>{"ldraw":"3626cpd63.dat","lgeo":"lg_3626cpd63.inc","slope":"0","anton":"0","lutz":"0","owen":"0","darats":"0"},</v>
      </c>
    </row>
    <row r="4626" spans="1:9" x14ac:dyDescent="0.3">
      <c r="A4626" s="1" t="s">
        <v>4634</v>
      </c>
      <c r="B4626" s="1" t="s">
        <v>17493</v>
      </c>
      <c r="C4626" s="4">
        <f>IF(ISERROR(MATCH($B4626,Lists!$B:$B,0)),0,1)</f>
        <v>0</v>
      </c>
      <c r="D4626" s="4">
        <f>IF(ISERROR(MATCH($B4626,Lists!$C:$C,0)),0,1)</f>
        <v>0</v>
      </c>
      <c r="E4626" s="4">
        <f>IF(ISERROR(MATCH($B4626,Lists!$D:$D,0)),0,1)</f>
        <v>0</v>
      </c>
      <c r="F4626" s="4">
        <f>IF(ISERROR(MATCH($B4626,Lists!$E:$E,0)),0,1)</f>
        <v>0</v>
      </c>
      <c r="G4626" s="4">
        <f>IF(ISERROR(MATCH($B4626,Lists!$F:$F,0)),0,1)</f>
        <v>0</v>
      </c>
      <c r="I4626" s="4" t="str">
        <f>CONCATENATE("{",CHAR(34),LOWER($A$1),CHAR(34),":",CHAR(34),$A4626,CHAR(34),",",CHAR(34),LOWER($B$1),CHAR(34),":",CHAR(34),$B4626,CHAR(34),",",CHAR(34),LOWER($C$1),CHAR(34),":",CHAR(34),$C4626,CHAR(34),",",CHAR(34),LOWER($D$1),CHAR(34),":",CHAR(34),$D4626,CHAR(34),",",CHAR(34),LOWER($E$1),CHAR(34),":",CHAR(34),$E4626,CHAR(34),",",CHAR(34),LOWER($F$1),CHAR(34),":",CHAR(34),$F4626,CHAR(34),",",CHAR(34),LOWER($G$1),CHAR(34),":",CHAR(34),$G4626,CHAR(34),"},")</f>
        <v>{"ldraw":"3626cpd64.dat","lgeo":"lg_3626cpd64.inc","slope":"0","anton":"0","lutz":"0","owen":"0","darats":"0"},</v>
      </c>
    </row>
    <row r="4627" spans="1:9" x14ac:dyDescent="0.3">
      <c r="A4627" s="1" t="s">
        <v>4635</v>
      </c>
      <c r="B4627" s="1" t="s">
        <v>17494</v>
      </c>
      <c r="C4627" s="4">
        <f>IF(ISERROR(MATCH($B4627,Lists!$B:$B,0)),0,1)</f>
        <v>0</v>
      </c>
      <c r="D4627" s="4">
        <f>IF(ISERROR(MATCH($B4627,Lists!$C:$C,0)),0,1)</f>
        <v>0</v>
      </c>
      <c r="E4627" s="4">
        <f>IF(ISERROR(MATCH($B4627,Lists!$D:$D,0)),0,1)</f>
        <v>0</v>
      </c>
      <c r="F4627" s="4">
        <f>IF(ISERROR(MATCH($B4627,Lists!$E:$E,0)),0,1)</f>
        <v>0</v>
      </c>
      <c r="G4627" s="4">
        <f>IF(ISERROR(MATCH($B4627,Lists!$F:$F,0)),0,1)</f>
        <v>0</v>
      </c>
      <c r="I4627" s="4" t="str">
        <f>CONCATENATE("{",CHAR(34),LOWER($A$1),CHAR(34),":",CHAR(34),$A4627,CHAR(34),",",CHAR(34),LOWER($B$1),CHAR(34),":",CHAR(34),$B4627,CHAR(34),",",CHAR(34),LOWER($C$1),CHAR(34),":",CHAR(34),$C4627,CHAR(34),",",CHAR(34),LOWER($D$1),CHAR(34),":",CHAR(34),$D4627,CHAR(34),",",CHAR(34),LOWER($E$1),CHAR(34),":",CHAR(34),$E4627,CHAR(34),",",CHAR(34),LOWER($F$1),CHAR(34),":",CHAR(34),$F4627,CHAR(34),",",CHAR(34),LOWER($G$1),CHAR(34),":",CHAR(34),$G4627,CHAR(34),"},")</f>
        <v>{"ldraw":"3626cpd66.dat","lgeo":"lg_3626cpd66.inc","slope":"0","anton":"0","lutz":"0","owen":"0","darats":"0"},</v>
      </c>
    </row>
    <row r="4628" spans="1:9" x14ac:dyDescent="0.3">
      <c r="A4628" s="1" t="s">
        <v>4636</v>
      </c>
      <c r="B4628" s="1" t="s">
        <v>17495</v>
      </c>
      <c r="C4628" s="4">
        <f>IF(ISERROR(MATCH($B4628,Lists!$B:$B,0)),0,1)</f>
        <v>0</v>
      </c>
      <c r="D4628" s="4">
        <f>IF(ISERROR(MATCH($B4628,Lists!$C:$C,0)),0,1)</f>
        <v>0</v>
      </c>
      <c r="E4628" s="4">
        <f>IF(ISERROR(MATCH($B4628,Lists!$D:$D,0)),0,1)</f>
        <v>0</v>
      </c>
      <c r="F4628" s="4">
        <f>IF(ISERROR(MATCH($B4628,Lists!$E:$E,0)),0,1)</f>
        <v>0</v>
      </c>
      <c r="G4628" s="4">
        <f>IF(ISERROR(MATCH($B4628,Lists!$F:$F,0)),0,1)</f>
        <v>0</v>
      </c>
      <c r="I4628" s="4" t="str">
        <f>CONCATENATE("{",CHAR(34),LOWER($A$1),CHAR(34),":",CHAR(34),$A4628,CHAR(34),",",CHAR(34),LOWER($B$1),CHAR(34),":",CHAR(34),$B4628,CHAR(34),",",CHAR(34),LOWER($C$1),CHAR(34),":",CHAR(34),$C4628,CHAR(34),",",CHAR(34),LOWER($D$1),CHAR(34),":",CHAR(34),$D4628,CHAR(34),",",CHAR(34),LOWER($E$1),CHAR(34),":",CHAR(34),$E4628,CHAR(34),",",CHAR(34),LOWER($F$1),CHAR(34),":",CHAR(34),$F4628,CHAR(34),",",CHAR(34),LOWER($G$1),CHAR(34),":",CHAR(34),$G4628,CHAR(34),"},")</f>
        <v>{"ldraw":"3626cpd67.dat","lgeo":"lg_3626cpd67.inc","slope":"0","anton":"0","lutz":"0","owen":"0","darats":"0"},</v>
      </c>
    </row>
    <row r="4629" spans="1:9" x14ac:dyDescent="0.3">
      <c r="A4629" s="1" t="s">
        <v>4637</v>
      </c>
      <c r="B4629" s="1" t="s">
        <v>17496</v>
      </c>
      <c r="C4629" s="4">
        <f>IF(ISERROR(MATCH($B4629,Lists!$B:$B,0)),0,1)</f>
        <v>0</v>
      </c>
      <c r="D4629" s="4">
        <f>IF(ISERROR(MATCH($B4629,Lists!$C:$C,0)),0,1)</f>
        <v>0</v>
      </c>
      <c r="E4629" s="4">
        <f>IF(ISERROR(MATCH($B4629,Lists!$D:$D,0)),0,1)</f>
        <v>0</v>
      </c>
      <c r="F4629" s="4">
        <f>IF(ISERROR(MATCH($B4629,Lists!$E:$E,0)),0,1)</f>
        <v>0</v>
      </c>
      <c r="G4629" s="4">
        <f>IF(ISERROR(MATCH($B4629,Lists!$F:$F,0)),0,1)</f>
        <v>0</v>
      </c>
      <c r="I4629" s="4" t="str">
        <f>CONCATENATE("{",CHAR(34),LOWER($A$1),CHAR(34),":",CHAR(34),$A4629,CHAR(34),",",CHAR(34),LOWER($B$1),CHAR(34),":",CHAR(34),$B4629,CHAR(34),",",CHAR(34),LOWER($C$1),CHAR(34),":",CHAR(34),$C4629,CHAR(34),",",CHAR(34),LOWER($D$1),CHAR(34),":",CHAR(34),$D4629,CHAR(34),",",CHAR(34),LOWER($E$1),CHAR(34),":",CHAR(34),$E4629,CHAR(34),",",CHAR(34),LOWER($F$1),CHAR(34),":",CHAR(34),$F4629,CHAR(34),",",CHAR(34),LOWER($G$1),CHAR(34),":",CHAR(34),$G4629,CHAR(34),"},")</f>
        <v>{"ldraw":"3626cpd68.dat","lgeo":"lg_3626cpd68.inc","slope":"0","anton":"0","lutz":"0","owen":"0","darats":"0"},</v>
      </c>
    </row>
    <row r="4630" spans="1:9" x14ac:dyDescent="0.3">
      <c r="A4630" s="1" t="s">
        <v>4638</v>
      </c>
      <c r="B4630" s="1" t="s">
        <v>17497</v>
      </c>
      <c r="C4630" s="4">
        <f>IF(ISERROR(MATCH($B4630,Lists!$B:$B,0)),0,1)</f>
        <v>0</v>
      </c>
      <c r="D4630" s="4">
        <f>IF(ISERROR(MATCH($B4630,Lists!$C:$C,0)),0,1)</f>
        <v>0</v>
      </c>
      <c r="E4630" s="4">
        <f>IF(ISERROR(MATCH($B4630,Lists!$D:$D,0)),0,1)</f>
        <v>0</v>
      </c>
      <c r="F4630" s="4">
        <f>IF(ISERROR(MATCH($B4630,Lists!$E:$E,0)),0,1)</f>
        <v>0</v>
      </c>
      <c r="G4630" s="4">
        <f>IF(ISERROR(MATCH($B4630,Lists!$F:$F,0)),0,1)</f>
        <v>0</v>
      </c>
      <c r="I4630" s="4" t="str">
        <f>CONCATENATE("{",CHAR(34),LOWER($A$1),CHAR(34),":",CHAR(34),$A4630,CHAR(34),",",CHAR(34),LOWER($B$1),CHAR(34),":",CHAR(34),$B4630,CHAR(34),",",CHAR(34),LOWER($C$1),CHAR(34),":",CHAR(34),$C4630,CHAR(34),",",CHAR(34),LOWER($D$1),CHAR(34),":",CHAR(34),$D4630,CHAR(34),",",CHAR(34),LOWER($E$1),CHAR(34),":",CHAR(34),$E4630,CHAR(34),",",CHAR(34),LOWER($F$1),CHAR(34),":",CHAR(34),$F4630,CHAR(34),",",CHAR(34),LOWER($G$1),CHAR(34),":",CHAR(34),$G4630,CHAR(34),"},")</f>
        <v>{"ldraw":"3626cpd69.dat","lgeo":"lg_3626cpd69.inc","slope":"0","anton":"0","lutz":"0","owen":"0","darats":"0"},</v>
      </c>
    </row>
    <row r="4631" spans="1:9" x14ac:dyDescent="0.3">
      <c r="A4631" s="1" t="s">
        <v>4639</v>
      </c>
      <c r="B4631" s="1" t="s">
        <v>17498</v>
      </c>
      <c r="C4631" s="4">
        <f>IF(ISERROR(MATCH($B4631,Lists!$B:$B,0)),0,1)</f>
        <v>0</v>
      </c>
      <c r="D4631" s="4">
        <f>IF(ISERROR(MATCH($B4631,Lists!$C:$C,0)),0,1)</f>
        <v>0</v>
      </c>
      <c r="E4631" s="4">
        <f>IF(ISERROR(MATCH($B4631,Lists!$D:$D,0)),0,1)</f>
        <v>0</v>
      </c>
      <c r="F4631" s="4">
        <f>IF(ISERROR(MATCH($B4631,Lists!$E:$E,0)),0,1)</f>
        <v>0</v>
      </c>
      <c r="G4631" s="4">
        <f>IF(ISERROR(MATCH($B4631,Lists!$F:$F,0)),0,1)</f>
        <v>0</v>
      </c>
      <c r="I4631" s="4" t="str">
        <f>CONCATENATE("{",CHAR(34),LOWER($A$1),CHAR(34),":",CHAR(34),$A4631,CHAR(34),",",CHAR(34),LOWER($B$1),CHAR(34),":",CHAR(34),$B4631,CHAR(34),",",CHAR(34),LOWER($C$1),CHAR(34),":",CHAR(34),$C4631,CHAR(34),",",CHAR(34),LOWER($D$1),CHAR(34),":",CHAR(34),$D4631,CHAR(34),",",CHAR(34),LOWER($E$1),CHAR(34),":",CHAR(34),$E4631,CHAR(34),",",CHAR(34),LOWER($F$1),CHAR(34),":",CHAR(34),$F4631,CHAR(34),",",CHAR(34),LOWER($G$1),CHAR(34),":",CHAR(34),$G4631,CHAR(34),"},")</f>
        <v>{"ldraw":"3626cpd6a.dat","lgeo":"lg_3626cpd6a.inc","slope":"0","anton":"0","lutz":"0","owen":"0","darats":"0"},</v>
      </c>
    </row>
    <row r="4632" spans="1:9" x14ac:dyDescent="0.3">
      <c r="A4632" s="1" t="s">
        <v>4640</v>
      </c>
      <c r="B4632" s="1" t="s">
        <v>17499</v>
      </c>
      <c r="C4632" s="4">
        <f>IF(ISERROR(MATCH($B4632,Lists!$B:$B,0)),0,1)</f>
        <v>0</v>
      </c>
      <c r="D4632" s="4">
        <f>IF(ISERROR(MATCH($B4632,Lists!$C:$C,0)),0,1)</f>
        <v>0</v>
      </c>
      <c r="E4632" s="4">
        <f>IF(ISERROR(MATCH($B4632,Lists!$D:$D,0)),0,1)</f>
        <v>0</v>
      </c>
      <c r="F4632" s="4">
        <f>IF(ISERROR(MATCH($B4632,Lists!$E:$E,0)),0,1)</f>
        <v>0</v>
      </c>
      <c r="G4632" s="4">
        <f>IF(ISERROR(MATCH($B4632,Lists!$F:$F,0)),0,1)</f>
        <v>0</v>
      </c>
      <c r="I4632" s="4" t="str">
        <f>CONCATENATE("{",CHAR(34),LOWER($A$1),CHAR(34),":",CHAR(34),$A4632,CHAR(34),",",CHAR(34),LOWER($B$1),CHAR(34),":",CHAR(34),$B4632,CHAR(34),",",CHAR(34),LOWER($C$1),CHAR(34),":",CHAR(34),$C4632,CHAR(34),",",CHAR(34),LOWER($D$1),CHAR(34),":",CHAR(34),$D4632,CHAR(34),",",CHAR(34),LOWER($E$1),CHAR(34),":",CHAR(34),$E4632,CHAR(34),",",CHAR(34),LOWER($F$1),CHAR(34),":",CHAR(34),$F4632,CHAR(34),",",CHAR(34),LOWER($G$1),CHAR(34),":",CHAR(34),$G4632,CHAR(34),"},")</f>
        <v>{"ldraw":"3626cpd6b.dat","lgeo":"lg_3626cpd6b.inc","slope":"0","anton":"0","lutz":"0","owen":"0","darats":"0"},</v>
      </c>
    </row>
    <row r="4633" spans="1:9" x14ac:dyDescent="0.3">
      <c r="A4633" s="1" t="s">
        <v>4641</v>
      </c>
      <c r="B4633" s="1" t="s">
        <v>17500</v>
      </c>
      <c r="C4633" s="4">
        <f>IF(ISERROR(MATCH($B4633,Lists!$B:$B,0)),0,1)</f>
        <v>0</v>
      </c>
      <c r="D4633" s="4">
        <f>IF(ISERROR(MATCH($B4633,Lists!$C:$C,0)),0,1)</f>
        <v>0</v>
      </c>
      <c r="E4633" s="4">
        <f>IF(ISERROR(MATCH($B4633,Lists!$D:$D,0)),0,1)</f>
        <v>0</v>
      </c>
      <c r="F4633" s="4">
        <f>IF(ISERROR(MATCH($B4633,Lists!$E:$E,0)),0,1)</f>
        <v>0</v>
      </c>
      <c r="G4633" s="4">
        <f>IF(ISERROR(MATCH($B4633,Lists!$F:$F,0)),0,1)</f>
        <v>0</v>
      </c>
      <c r="I4633" s="4" t="str">
        <f>CONCATENATE("{",CHAR(34),LOWER($A$1),CHAR(34),":",CHAR(34),$A4633,CHAR(34),",",CHAR(34),LOWER($B$1),CHAR(34),":",CHAR(34),$B4633,CHAR(34),",",CHAR(34),LOWER($C$1),CHAR(34),":",CHAR(34),$C4633,CHAR(34),",",CHAR(34),LOWER($D$1),CHAR(34),":",CHAR(34),$D4633,CHAR(34),",",CHAR(34),LOWER($E$1),CHAR(34),":",CHAR(34),$E4633,CHAR(34),",",CHAR(34),LOWER($F$1),CHAR(34),":",CHAR(34),$F4633,CHAR(34),",",CHAR(34),LOWER($G$1),CHAR(34),":",CHAR(34),$G4633,CHAR(34),"},")</f>
        <v>{"ldraw":"3626cpd6d.dat","lgeo":"lg_3626cpd6d.inc","slope":"0","anton":"0","lutz":"0","owen":"0","darats":"0"},</v>
      </c>
    </row>
    <row r="4634" spans="1:9" x14ac:dyDescent="0.3">
      <c r="A4634" s="1" t="s">
        <v>4642</v>
      </c>
      <c r="B4634" s="1" t="s">
        <v>17501</v>
      </c>
      <c r="C4634" s="4">
        <f>IF(ISERROR(MATCH($B4634,Lists!$B:$B,0)),0,1)</f>
        <v>0</v>
      </c>
      <c r="D4634" s="4">
        <f>IF(ISERROR(MATCH($B4634,Lists!$C:$C,0)),0,1)</f>
        <v>0</v>
      </c>
      <c r="E4634" s="4">
        <f>IF(ISERROR(MATCH($B4634,Lists!$D:$D,0)),0,1)</f>
        <v>0</v>
      </c>
      <c r="F4634" s="4">
        <f>IF(ISERROR(MATCH($B4634,Lists!$E:$E,0)),0,1)</f>
        <v>0</v>
      </c>
      <c r="G4634" s="4">
        <f>IF(ISERROR(MATCH($B4634,Lists!$F:$F,0)),0,1)</f>
        <v>0</v>
      </c>
      <c r="I4634" s="4" t="str">
        <f>CONCATENATE("{",CHAR(34),LOWER($A$1),CHAR(34),":",CHAR(34),$A4634,CHAR(34),",",CHAR(34),LOWER($B$1),CHAR(34),":",CHAR(34),$B4634,CHAR(34),",",CHAR(34),LOWER($C$1),CHAR(34),":",CHAR(34),$C4634,CHAR(34),",",CHAR(34),LOWER($D$1),CHAR(34),":",CHAR(34),$D4634,CHAR(34),",",CHAR(34),LOWER($E$1),CHAR(34),":",CHAR(34),$E4634,CHAR(34),",",CHAR(34),LOWER($F$1),CHAR(34),":",CHAR(34),$F4634,CHAR(34),",",CHAR(34),LOWER($G$1),CHAR(34),":",CHAR(34),$G4634,CHAR(34),"},")</f>
        <v>{"ldraw":"3626cpd6e.dat","lgeo":"lg_3626cpd6e.inc","slope":"0","anton":"0","lutz":"0","owen":"0","darats":"0"},</v>
      </c>
    </row>
    <row r="4635" spans="1:9" x14ac:dyDescent="0.3">
      <c r="A4635" s="1" t="s">
        <v>4643</v>
      </c>
      <c r="B4635" s="1" t="s">
        <v>17502</v>
      </c>
      <c r="C4635" s="4">
        <f>IF(ISERROR(MATCH($B4635,Lists!$B:$B,0)),0,1)</f>
        <v>0</v>
      </c>
      <c r="D4635" s="4">
        <f>IF(ISERROR(MATCH($B4635,Lists!$C:$C,0)),0,1)</f>
        <v>0</v>
      </c>
      <c r="E4635" s="4">
        <f>IF(ISERROR(MATCH($B4635,Lists!$D:$D,0)),0,1)</f>
        <v>0</v>
      </c>
      <c r="F4635" s="4">
        <f>IF(ISERROR(MATCH($B4635,Lists!$E:$E,0)),0,1)</f>
        <v>0</v>
      </c>
      <c r="G4635" s="4">
        <f>IF(ISERROR(MATCH($B4635,Lists!$F:$F,0)),0,1)</f>
        <v>0</v>
      </c>
      <c r="I4635" s="4" t="str">
        <f>CONCATENATE("{",CHAR(34),LOWER($A$1),CHAR(34),":",CHAR(34),$A4635,CHAR(34),",",CHAR(34),LOWER($B$1),CHAR(34),":",CHAR(34),$B4635,CHAR(34),",",CHAR(34),LOWER($C$1),CHAR(34),":",CHAR(34),$C4635,CHAR(34),",",CHAR(34),LOWER($D$1),CHAR(34),":",CHAR(34),$D4635,CHAR(34),",",CHAR(34),LOWER($E$1),CHAR(34),":",CHAR(34),$E4635,CHAR(34),",",CHAR(34),LOWER($F$1),CHAR(34),":",CHAR(34),$F4635,CHAR(34),",",CHAR(34),LOWER($G$1),CHAR(34),":",CHAR(34),$G4635,CHAR(34),"},")</f>
        <v>{"ldraw":"3626cpd6f.dat","lgeo":"lg_3626cpd6f.inc","slope":"0","anton":"0","lutz":"0","owen":"0","darats":"0"},</v>
      </c>
    </row>
    <row r="4636" spans="1:9" x14ac:dyDescent="0.3">
      <c r="A4636" s="1" t="s">
        <v>4644</v>
      </c>
      <c r="B4636" s="1" t="s">
        <v>17503</v>
      </c>
      <c r="C4636" s="4">
        <f>IF(ISERROR(MATCH($B4636,Lists!$B:$B,0)),0,1)</f>
        <v>0</v>
      </c>
      <c r="D4636" s="4">
        <f>IF(ISERROR(MATCH($B4636,Lists!$C:$C,0)),0,1)</f>
        <v>0</v>
      </c>
      <c r="E4636" s="4">
        <f>IF(ISERROR(MATCH($B4636,Lists!$D:$D,0)),0,1)</f>
        <v>0</v>
      </c>
      <c r="F4636" s="4">
        <f>IF(ISERROR(MATCH($B4636,Lists!$E:$E,0)),0,1)</f>
        <v>0</v>
      </c>
      <c r="G4636" s="4">
        <f>IF(ISERROR(MATCH($B4636,Lists!$F:$F,0)),0,1)</f>
        <v>0</v>
      </c>
      <c r="I4636" s="4" t="str">
        <f>CONCATENATE("{",CHAR(34),LOWER($A$1),CHAR(34),":",CHAR(34),$A4636,CHAR(34),",",CHAR(34),LOWER($B$1),CHAR(34),":",CHAR(34),$B4636,CHAR(34),",",CHAR(34),LOWER($C$1),CHAR(34),":",CHAR(34),$C4636,CHAR(34),",",CHAR(34),LOWER($D$1),CHAR(34),":",CHAR(34),$D4636,CHAR(34),",",CHAR(34),LOWER($E$1),CHAR(34),":",CHAR(34),$E4636,CHAR(34),",",CHAR(34),LOWER($F$1),CHAR(34),":",CHAR(34),$F4636,CHAR(34),",",CHAR(34),LOWER($G$1),CHAR(34),":",CHAR(34),$G4636,CHAR(34),"},")</f>
        <v>{"ldraw":"3626cpd6h.dat","lgeo":"lg_3626cpd6h.inc","slope":"0","anton":"0","lutz":"0","owen":"0","darats":"0"},</v>
      </c>
    </row>
    <row r="4637" spans="1:9" x14ac:dyDescent="0.3">
      <c r="A4637" s="1" t="s">
        <v>4645</v>
      </c>
      <c r="B4637" s="1" t="s">
        <v>17504</v>
      </c>
      <c r="C4637" s="4">
        <f>IF(ISERROR(MATCH($B4637,Lists!$B:$B,0)),0,1)</f>
        <v>0</v>
      </c>
      <c r="D4637" s="4">
        <f>IF(ISERROR(MATCH($B4637,Lists!$C:$C,0)),0,1)</f>
        <v>0</v>
      </c>
      <c r="E4637" s="4">
        <f>IF(ISERROR(MATCH($B4637,Lists!$D:$D,0)),0,1)</f>
        <v>0</v>
      </c>
      <c r="F4637" s="4">
        <f>IF(ISERROR(MATCH($B4637,Lists!$E:$E,0)),0,1)</f>
        <v>0</v>
      </c>
      <c r="G4637" s="4">
        <f>IF(ISERROR(MATCH($B4637,Lists!$F:$F,0)),0,1)</f>
        <v>0</v>
      </c>
      <c r="I4637" s="4" t="str">
        <f>CONCATENATE("{",CHAR(34),LOWER($A$1),CHAR(34),":",CHAR(34),$A4637,CHAR(34),",",CHAR(34),LOWER($B$1),CHAR(34),":",CHAR(34),$B4637,CHAR(34),",",CHAR(34),LOWER($C$1),CHAR(34),":",CHAR(34),$C4637,CHAR(34),",",CHAR(34),LOWER($D$1),CHAR(34),":",CHAR(34),$D4637,CHAR(34),",",CHAR(34),LOWER($E$1),CHAR(34),":",CHAR(34),$E4637,CHAR(34),",",CHAR(34),LOWER($F$1),CHAR(34),":",CHAR(34),$F4637,CHAR(34),",",CHAR(34),LOWER($G$1),CHAR(34),":",CHAR(34),$G4637,CHAR(34),"},")</f>
        <v>{"ldraw":"3626cpd6i.dat","lgeo":"lg_3626cpd6i.inc","slope":"0","anton":"0","lutz":"0","owen":"0","darats":"0"},</v>
      </c>
    </row>
    <row r="4638" spans="1:9" x14ac:dyDescent="0.3">
      <c r="A4638" s="1" t="s">
        <v>4646</v>
      </c>
      <c r="B4638" s="1" t="s">
        <v>17505</v>
      </c>
      <c r="C4638" s="4">
        <f>IF(ISERROR(MATCH($B4638,Lists!$B:$B,0)),0,1)</f>
        <v>0</v>
      </c>
      <c r="D4638" s="4">
        <f>IF(ISERROR(MATCH($B4638,Lists!$C:$C,0)),0,1)</f>
        <v>0</v>
      </c>
      <c r="E4638" s="4">
        <f>IF(ISERROR(MATCH($B4638,Lists!$D:$D,0)),0,1)</f>
        <v>0</v>
      </c>
      <c r="F4638" s="4">
        <f>IF(ISERROR(MATCH($B4638,Lists!$E:$E,0)),0,1)</f>
        <v>0</v>
      </c>
      <c r="G4638" s="4">
        <f>IF(ISERROR(MATCH($B4638,Lists!$F:$F,0)),0,1)</f>
        <v>0</v>
      </c>
      <c r="I4638" s="4" t="str">
        <f>CONCATENATE("{",CHAR(34),LOWER($A$1),CHAR(34),":",CHAR(34),$A4638,CHAR(34),",",CHAR(34),LOWER($B$1),CHAR(34),":",CHAR(34),$B4638,CHAR(34),",",CHAR(34),LOWER($C$1),CHAR(34),":",CHAR(34),$C4638,CHAR(34),",",CHAR(34),LOWER($D$1),CHAR(34),":",CHAR(34),$D4638,CHAR(34),",",CHAR(34),LOWER($E$1),CHAR(34),":",CHAR(34),$E4638,CHAR(34),",",CHAR(34),LOWER($F$1),CHAR(34),":",CHAR(34),$F4638,CHAR(34),",",CHAR(34),LOWER($G$1),CHAR(34),":",CHAR(34),$G4638,CHAR(34),"},")</f>
        <v>{"ldraw":"3626cpd6j.dat","lgeo":"lg_3626cpd6j.inc","slope":"0","anton":"0","lutz":"0","owen":"0","darats":"0"},</v>
      </c>
    </row>
    <row r="4639" spans="1:9" x14ac:dyDescent="0.3">
      <c r="A4639" s="1" t="s">
        <v>4647</v>
      </c>
      <c r="B4639" s="1" t="s">
        <v>17506</v>
      </c>
      <c r="C4639" s="4">
        <f>IF(ISERROR(MATCH($B4639,Lists!$B:$B,0)),0,1)</f>
        <v>0</v>
      </c>
      <c r="D4639" s="4">
        <f>IF(ISERROR(MATCH($B4639,Lists!$C:$C,0)),0,1)</f>
        <v>0</v>
      </c>
      <c r="E4639" s="4">
        <f>IF(ISERROR(MATCH($B4639,Lists!$D:$D,0)),0,1)</f>
        <v>0</v>
      </c>
      <c r="F4639" s="4">
        <f>IF(ISERROR(MATCH($B4639,Lists!$E:$E,0)),0,1)</f>
        <v>0</v>
      </c>
      <c r="G4639" s="4">
        <f>IF(ISERROR(MATCH($B4639,Lists!$F:$F,0)),0,1)</f>
        <v>0</v>
      </c>
      <c r="I4639" s="4" t="str">
        <f>CONCATENATE("{",CHAR(34),LOWER($A$1),CHAR(34),":",CHAR(34),$A4639,CHAR(34),",",CHAR(34),LOWER($B$1),CHAR(34),":",CHAR(34),$B4639,CHAR(34),",",CHAR(34),LOWER($C$1),CHAR(34),":",CHAR(34),$C4639,CHAR(34),",",CHAR(34),LOWER($D$1),CHAR(34),":",CHAR(34),$D4639,CHAR(34),",",CHAR(34),LOWER($E$1),CHAR(34),":",CHAR(34),$E4639,CHAR(34),",",CHAR(34),LOWER($F$1),CHAR(34),":",CHAR(34),$F4639,CHAR(34),",",CHAR(34),LOWER($G$1),CHAR(34),":",CHAR(34),$G4639,CHAR(34),"},")</f>
        <v>{"ldraw":"3626cpd7i.dat","lgeo":"lg_3626cpd7i.inc","slope":"0","anton":"0","lutz":"0","owen":"0","darats":"0"},</v>
      </c>
    </row>
    <row r="4640" spans="1:9" x14ac:dyDescent="0.3">
      <c r="A4640" s="1" t="s">
        <v>4648</v>
      </c>
      <c r="B4640" s="1" t="s">
        <v>17507</v>
      </c>
      <c r="C4640" s="4">
        <f>IF(ISERROR(MATCH($B4640,Lists!$B:$B,0)),0,1)</f>
        <v>0</v>
      </c>
      <c r="D4640" s="4">
        <f>IF(ISERROR(MATCH($B4640,Lists!$C:$C,0)),0,1)</f>
        <v>0</v>
      </c>
      <c r="E4640" s="4">
        <f>IF(ISERROR(MATCH($B4640,Lists!$D:$D,0)),0,1)</f>
        <v>0</v>
      </c>
      <c r="F4640" s="4">
        <f>IF(ISERROR(MATCH($B4640,Lists!$E:$E,0)),0,1)</f>
        <v>0</v>
      </c>
      <c r="G4640" s="4">
        <f>IF(ISERROR(MATCH($B4640,Lists!$F:$F,0)),0,1)</f>
        <v>0</v>
      </c>
      <c r="I4640" s="4" t="str">
        <f>CONCATENATE("{",CHAR(34),LOWER($A$1),CHAR(34),":",CHAR(34),$A4640,CHAR(34),",",CHAR(34),LOWER($B$1),CHAR(34),":",CHAR(34),$B4640,CHAR(34),",",CHAR(34),LOWER($C$1),CHAR(34),":",CHAR(34),$C4640,CHAR(34),",",CHAR(34),LOWER($D$1),CHAR(34),":",CHAR(34),$D4640,CHAR(34),",",CHAR(34),LOWER($E$1),CHAR(34),":",CHAR(34),$E4640,CHAR(34),",",CHAR(34),LOWER($F$1),CHAR(34),":",CHAR(34),$F4640,CHAR(34),",",CHAR(34),LOWER($G$1),CHAR(34),":",CHAR(34),$G4640,CHAR(34),"},")</f>
        <v>{"ldraw":"3626cpd81.dat","lgeo":"lg_3626cpd81.inc","slope":"0","anton":"0","lutz":"0","owen":"0","darats":"0"},</v>
      </c>
    </row>
    <row r="4641" spans="1:9" x14ac:dyDescent="0.3">
      <c r="A4641" s="1" t="s">
        <v>4649</v>
      </c>
      <c r="B4641" s="1" t="s">
        <v>17508</v>
      </c>
      <c r="C4641" s="4">
        <f>IF(ISERROR(MATCH($B4641,Lists!$B:$B,0)),0,1)</f>
        <v>0</v>
      </c>
      <c r="D4641" s="4">
        <f>IF(ISERROR(MATCH($B4641,Lists!$C:$C,0)),0,1)</f>
        <v>0</v>
      </c>
      <c r="E4641" s="4">
        <f>IF(ISERROR(MATCH($B4641,Lists!$D:$D,0)),0,1)</f>
        <v>0</v>
      </c>
      <c r="F4641" s="4">
        <f>IF(ISERROR(MATCH($B4641,Lists!$E:$E,0)),0,1)</f>
        <v>0</v>
      </c>
      <c r="G4641" s="4">
        <f>IF(ISERROR(MATCH($B4641,Lists!$F:$F,0)),0,1)</f>
        <v>0</v>
      </c>
      <c r="I4641" s="4" t="str">
        <f>CONCATENATE("{",CHAR(34),LOWER($A$1),CHAR(34),":",CHAR(34),$A4641,CHAR(34),",",CHAR(34),LOWER($B$1),CHAR(34),":",CHAR(34),$B4641,CHAR(34),",",CHAR(34),LOWER($C$1),CHAR(34),":",CHAR(34),$C4641,CHAR(34),",",CHAR(34),LOWER($D$1),CHAR(34),":",CHAR(34),$D4641,CHAR(34),",",CHAR(34),LOWER($E$1),CHAR(34),":",CHAR(34),$E4641,CHAR(34),",",CHAR(34),LOWER($F$1),CHAR(34),":",CHAR(34),$F4641,CHAR(34),",",CHAR(34),LOWER($G$1),CHAR(34),":",CHAR(34),$G4641,CHAR(34),"},")</f>
        <v>{"ldraw":"3626cpd85.dat","lgeo":"lg_3626cpd85.inc","slope":"0","anton":"0","lutz":"0","owen":"0","darats":"0"},</v>
      </c>
    </row>
    <row r="4642" spans="1:9" x14ac:dyDescent="0.3">
      <c r="A4642" s="1" t="s">
        <v>4650</v>
      </c>
      <c r="B4642" s="1" t="s">
        <v>17509</v>
      </c>
      <c r="C4642" s="4">
        <f>IF(ISERROR(MATCH($B4642,Lists!$B:$B,0)),0,1)</f>
        <v>0</v>
      </c>
      <c r="D4642" s="4">
        <f>IF(ISERROR(MATCH($B4642,Lists!$C:$C,0)),0,1)</f>
        <v>0</v>
      </c>
      <c r="E4642" s="4">
        <f>IF(ISERROR(MATCH($B4642,Lists!$D:$D,0)),0,1)</f>
        <v>0</v>
      </c>
      <c r="F4642" s="4">
        <f>IF(ISERROR(MATCH($B4642,Lists!$E:$E,0)),0,1)</f>
        <v>0</v>
      </c>
      <c r="G4642" s="4">
        <f>IF(ISERROR(MATCH($B4642,Lists!$F:$F,0)),0,1)</f>
        <v>0</v>
      </c>
      <c r="I4642" s="4" t="str">
        <f>CONCATENATE("{",CHAR(34),LOWER($A$1),CHAR(34),":",CHAR(34),$A4642,CHAR(34),",",CHAR(34),LOWER($B$1),CHAR(34),":",CHAR(34),$B4642,CHAR(34),",",CHAR(34),LOWER($C$1),CHAR(34),":",CHAR(34),$C4642,CHAR(34),",",CHAR(34),LOWER($D$1),CHAR(34),":",CHAR(34),$D4642,CHAR(34),",",CHAR(34),LOWER($E$1),CHAR(34),":",CHAR(34),$E4642,CHAR(34),",",CHAR(34),LOWER($F$1),CHAR(34),":",CHAR(34),$F4642,CHAR(34),",",CHAR(34),LOWER($G$1),CHAR(34),":",CHAR(34),$G4642,CHAR(34),"},")</f>
        <v>{"ldraw":"3626cpd89.dat","lgeo":"lg_3626cpd89.inc","slope":"0","anton":"0","lutz":"0","owen":"0","darats":"0"},</v>
      </c>
    </row>
    <row r="4643" spans="1:9" x14ac:dyDescent="0.3">
      <c r="A4643" s="1" t="s">
        <v>4651</v>
      </c>
      <c r="B4643" s="1" t="s">
        <v>17510</v>
      </c>
      <c r="C4643" s="4">
        <f>IF(ISERROR(MATCH($B4643,Lists!$B:$B,0)),0,1)</f>
        <v>0</v>
      </c>
      <c r="D4643" s="4">
        <f>IF(ISERROR(MATCH($B4643,Lists!$C:$C,0)),0,1)</f>
        <v>0</v>
      </c>
      <c r="E4643" s="4">
        <f>IF(ISERROR(MATCH($B4643,Lists!$D:$D,0)),0,1)</f>
        <v>0</v>
      </c>
      <c r="F4643" s="4">
        <f>IF(ISERROR(MATCH($B4643,Lists!$E:$E,0)),0,1)</f>
        <v>0</v>
      </c>
      <c r="G4643" s="4">
        <f>IF(ISERROR(MATCH($B4643,Lists!$F:$F,0)),0,1)</f>
        <v>0</v>
      </c>
      <c r="I4643" s="4" t="str">
        <f>CONCATENATE("{",CHAR(34),LOWER($A$1),CHAR(34),":",CHAR(34),$A4643,CHAR(34),",",CHAR(34),LOWER($B$1),CHAR(34),":",CHAR(34),$B4643,CHAR(34),",",CHAR(34),LOWER($C$1),CHAR(34),":",CHAR(34),$C4643,CHAR(34),",",CHAR(34),LOWER($D$1),CHAR(34),":",CHAR(34),$D4643,CHAR(34),",",CHAR(34),LOWER($E$1),CHAR(34),":",CHAR(34),$E4643,CHAR(34),",",CHAR(34),LOWER($F$1),CHAR(34),":",CHAR(34),$F4643,CHAR(34),",",CHAR(34),LOWER($G$1),CHAR(34),":",CHAR(34),$G4643,CHAR(34),"},")</f>
        <v>{"ldraw":"3626cpd8c.dat","lgeo":"lg_3626cpd8c.inc","slope":"0","anton":"0","lutz":"0","owen":"0","darats":"0"},</v>
      </c>
    </row>
    <row r="4644" spans="1:9" x14ac:dyDescent="0.3">
      <c r="A4644" s="1" t="s">
        <v>4652</v>
      </c>
      <c r="B4644" s="1" t="s">
        <v>17511</v>
      </c>
      <c r="C4644" s="4">
        <f>IF(ISERROR(MATCH($B4644,Lists!$B:$B,0)),0,1)</f>
        <v>0</v>
      </c>
      <c r="D4644" s="4">
        <f>IF(ISERROR(MATCH($B4644,Lists!$C:$C,0)),0,1)</f>
        <v>0</v>
      </c>
      <c r="E4644" s="4">
        <f>IF(ISERROR(MATCH($B4644,Lists!$D:$D,0)),0,1)</f>
        <v>0</v>
      </c>
      <c r="F4644" s="4">
        <f>IF(ISERROR(MATCH($B4644,Lists!$E:$E,0)),0,1)</f>
        <v>0</v>
      </c>
      <c r="G4644" s="4">
        <f>IF(ISERROR(MATCH($B4644,Lists!$F:$F,0)),0,1)</f>
        <v>0</v>
      </c>
      <c r="I4644" s="4" t="str">
        <f>CONCATENATE("{",CHAR(34),LOWER($A$1),CHAR(34),":",CHAR(34),$A4644,CHAR(34),",",CHAR(34),LOWER($B$1),CHAR(34),":",CHAR(34),$B4644,CHAR(34),",",CHAR(34),LOWER($C$1),CHAR(34),":",CHAR(34),$C4644,CHAR(34),",",CHAR(34),LOWER($D$1),CHAR(34),":",CHAR(34),$D4644,CHAR(34),",",CHAR(34),LOWER($E$1),CHAR(34),":",CHAR(34),$E4644,CHAR(34),",",CHAR(34),LOWER($F$1),CHAR(34),":",CHAR(34),$F4644,CHAR(34),",",CHAR(34),LOWER($G$1),CHAR(34),":",CHAR(34),$G4644,CHAR(34),"},")</f>
        <v>{"ldraw":"3626cpd8e.dat","lgeo":"lg_3626cpd8e.inc","slope":"0","anton":"0","lutz":"0","owen":"0","darats":"0"},</v>
      </c>
    </row>
    <row r="4645" spans="1:9" x14ac:dyDescent="0.3">
      <c r="A4645" s="1" t="s">
        <v>4653</v>
      </c>
      <c r="B4645" s="1" t="s">
        <v>17512</v>
      </c>
      <c r="C4645" s="4">
        <f>IF(ISERROR(MATCH($B4645,Lists!$B:$B,0)),0,1)</f>
        <v>0</v>
      </c>
      <c r="D4645" s="4">
        <f>IF(ISERROR(MATCH($B4645,Lists!$C:$C,0)),0,1)</f>
        <v>0</v>
      </c>
      <c r="E4645" s="4">
        <f>IF(ISERROR(MATCH($B4645,Lists!$D:$D,0)),0,1)</f>
        <v>0</v>
      </c>
      <c r="F4645" s="4">
        <f>IF(ISERROR(MATCH($B4645,Lists!$E:$E,0)),0,1)</f>
        <v>0</v>
      </c>
      <c r="G4645" s="4">
        <f>IF(ISERROR(MATCH($B4645,Lists!$F:$F,0)),0,1)</f>
        <v>0</v>
      </c>
      <c r="I4645" s="4" t="str">
        <f>CONCATENATE("{",CHAR(34),LOWER($A$1),CHAR(34),":",CHAR(34),$A4645,CHAR(34),",",CHAR(34),LOWER($B$1),CHAR(34),":",CHAR(34),$B4645,CHAR(34),",",CHAR(34),LOWER($C$1),CHAR(34),":",CHAR(34),$C4645,CHAR(34),",",CHAR(34),LOWER($D$1),CHAR(34),":",CHAR(34),$D4645,CHAR(34),",",CHAR(34),LOWER($E$1),CHAR(34),":",CHAR(34),$E4645,CHAR(34),",",CHAR(34),LOWER($F$1),CHAR(34),":",CHAR(34),$F4645,CHAR(34),",",CHAR(34),LOWER($G$1),CHAR(34),":",CHAR(34),$G4645,CHAR(34),"},")</f>
        <v>{"ldraw":"3626cpd8f.dat","lgeo":"lg_3626cpd8f.inc","slope":"0","anton":"0","lutz":"0","owen":"0","darats":"0"},</v>
      </c>
    </row>
    <row r="4646" spans="1:9" x14ac:dyDescent="0.3">
      <c r="A4646" s="1" t="s">
        <v>4654</v>
      </c>
      <c r="B4646" s="1" t="s">
        <v>17513</v>
      </c>
      <c r="C4646" s="4">
        <f>IF(ISERROR(MATCH($B4646,Lists!$B:$B,0)),0,1)</f>
        <v>0</v>
      </c>
      <c r="D4646" s="4">
        <f>IF(ISERROR(MATCH($B4646,Lists!$C:$C,0)),0,1)</f>
        <v>0</v>
      </c>
      <c r="E4646" s="4">
        <f>IF(ISERROR(MATCH($B4646,Lists!$D:$D,0)),0,1)</f>
        <v>0</v>
      </c>
      <c r="F4646" s="4">
        <f>IF(ISERROR(MATCH($B4646,Lists!$E:$E,0)),0,1)</f>
        <v>0</v>
      </c>
      <c r="G4646" s="4">
        <f>IF(ISERROR(MATCH($B4646,Lists!$F:$F,0)),0,1)</f>
        <v>0</v>
      </c>
      <c r="I4646" s="4" t="str">
        <f>CONCATENATE("{",CHAR(34),LOWER($A$1),CHAR(34),":",CHAR(34),$A4646,CHAR(34),",",CHAR(34),LOWER($B$1),CHAR(34),":",CHAR(34),$B4646,CHAR(34),",",CHAR(34),LOWER($C$1),CHAR(34),":",CHAR(34),$C4646,CHAR(34),",",CHAR(34),LOWER($D$1),CHAR(34),":",CHAR(34),$D4646,CHAR(34),",",CHAR(34),LOWER($E$1),CHAR(34),":",CHAR(34),$E4646,CHAR(34),",",CHAR(34),LOWER($F$1),CHAR(34),":",CHAR(34),$F4646,CHAR(34),",",CHAR(34),LOWER($G$1),CHAR(34),":",CHAR(34),$G4646,CHAR(34),"},")</f>
        <v>{"ldraw":"3626cpd8k.dat","lgeo":"lg_3626cpd8k.inc","slope":"0","anton":"0","lutz":"0","owen":"0","darats":"0"},</v>
      </c>
    </row>
    <row r="4647" spans="1:9" x14ac:dyDescent="0.3">
      <c r="A4647" s="1" t="s">
        <v>4655</v>
      </c>
      <c r="B4647" s="1" t="s">
        <v>17514</v>
      </c>
      <c r="C4647" s="4">
        <f>IF(ISERROR(MATCH($B4647,Lists!$B:$B,0)),0,1)</f>
        <v>0</v>
      </c>
      <c r="D4647" s="4">
        <f>IF(ISERROR(MATCH($B4647,Lists!$C:$C,0)),0,1)</f>
        <v>0</v>
      </c>
      <c r="E4647" s="4">
        <f>IF(ISERROR(MATCH($B4647,Lists!$D:$D,0)),0,1)</f>
        <v>0</v>
      </c>
      <c r="F4647" s="4">
        <f>IF(ISERROR(MATCH($B4647,Lists!$E:$E,0)),0,1)</f>
        <v>0</v>
      </c>
      <c r="G4647" s="4">
        <f>IF(ISERROR(MATCH($B4647,Lists!$F:$F,0)),0,1)</f>
        <v>0</v>
      </c>
      <c r="I4647" s="4" t="str">
        <f>CONCATENATE("{",CHAR(34),LOWER($A$1),CHAR(34),":",CHAR(34),$A4647,CHAR(34),",",CHAR(34),LOWER($B$1),CHAR(34),":",CHAR(34),$B4647,CHAR(34),",",CHAR(34),LOWER($C$1),CHAR(34),":",CHAR(34),$C4647,CHAR(34),",",CHAR(34),LOWER($D$1),CHAR(34),":",CHAR(34),$D4647,CHAR(34),",",CHAR(34),LOWER($E$1),CHAR(34),":",CHAR(34),$E4647,CHAR(34),",",CHAR(34),LOWER($F$1),CHAR(34),":",CHAR(34),$F4647,CHAR(34),",",CHAR(34),LOWER($G$1),CHAR(34),":",CHAR(34),$G4647,CHAR(34),"},")</f>
        <v>{"ldraw":"3626cpm0.dat","lgeo":"lg_3626cpm0.inc","slope":"0","anton":"0","lutz":"0","owen":"0","darats":"0"},</v>
      </c>
    </row>
    <row r="4648" spans="1:9" x14ac:dyDescent="0.3">
      <c r="A4648" s="1" t="s">
        <v>4656</v>
      </c>
      <c r="B4648" s="1" t="s">
        <v>17515</v>
      </c>
      <c r="C4648" s="4">
        <f>IF(ISERROR(MATCH($B4648,Lists!$B:$B,0)),0,1)</f>
        <v>0</v>
      </c>
      <c r="D4648" s="4">
        <f>IF(ISERROR(MATCH($B4648,Lists!$C:$C,0)),0,1)</f>
        <v>0</v>
      </c>
      <c r="E4648" s="4">
        <f>IF(ISERROR(MATCH($B4648,Lists!$D:$D,0)),0,1)</f>
        <v>0</v>
      </c>
      <c r="F4648" s="4">
        <f>IF(ISERROR(MATCH($B4648,Lists!$E:$E,0)),0,1)</f>
        <v>0</v>
      </c>
      <c r="G4648" s="4">
        <f>IF(ISERROR(MATCH($B4648,Lists!$F:$F,0)),0,1)</f>
        <v>0</v>
      </c>
      <c r="I4648" s="4" t="str">
        <f>CONCATENATE("{",CHAR(34),LOWER($A$1),CHAR(34),":",CHAR(34),$A4648,CHAR(34),",",CHAR(34),LOWER($B$1),CHAR(34),":",CHAR(34),$B4648,CHAR(34),",",CHAR(34),LOWER($C$1),CHAR(34),":",CHAR(34),$C4648,CHAR(34),",",CHAR(34),LOWER($D$1),CHAR(34),":",CHAR(34),$D4648,CHAR(34),",",CHAR(34),LOWER($E$1),CHAR(34),":",CHAR(34),$E4648,CHAR(34),",",CHAR(34),LOWER($F$1),CHAR(34),":",CHAR(34),$F4648,CHAR(34),",",CHAR(34),LOWER($G$1),CHAR(34),":",CHAR(34),$G4648,CHAR(34),"},")</f>
        <v>{"ldraw":"3626cpm1.dat","lgeo":"lg_3626cpm1.inc","slope":"0","anton":"0","lutz":"0","owen":"0","darats":"0"},</v>
      </c>
    </row>
    <row r="4649" spans="1:9" x14ac:dyDescent="0.3">
      <c r="A4649" s="1" t="s">
        <v>4657</v>
      </c>
      <c r="B4649" s="1" t="s">
        <v>17516</v>
      </c>
      <c r="C4649" s="4">
        <f>IF(ISERROR(MATCH($B4649,Lists!$B:$B,0)),0,1)</f>
        <v>0</v>
      </c>
      <c r="D4649" s="4">
        <f>IF(ISERROR(MATCH($B4649,Lists!$C:$C,0)),0,1)</f>
        <v>0</v>
      </c>
      <c r="E4649" s="4">
        <f>IF(ISERROR(MATCH($B4649,Lists!$D:$D,0)),0,1)</f>
        <v>0</v>
      </c>
      <c r="F4649" s="4">
        <f>IF(ISERROR(MATCH($B4649,Lists!$E:$E,0)),0,1)</f>
        <v>0</v>
      </c>
      <c r="G4649" s="4">
        <f>IF(ISERROR(MATCH($B4649,Lists!$F:$F,0)),0,1)</f>
        <v>0</v>
      </c>
      <c r="I4649" s="4" t="str">
        <f>CONCATENATE("{",CHAR(34),LOWER($A$1),CHAR(34),":",CHAR(34),$A4649,CHAR(34),",",CHAR(34),LOWER($B$1),CHAR(34),":",CHAR(34),$B4649,CHAR(34),",",CHAR(34),LOWER($C$1),CHAR(34),":",CHAR(34),$C4649,CHAR(34),",",CHAR(34),LOWER($D$1),CHAR(34),":",CHAR(34),$D4649,CHAR(34),",",CHAR(34),LOWER($E$1),CHAR(34),":",CHAR(34),$E4649,CHAR(34),",",CHAR(34),LOWER($F$1),CHAR(34),":",CHAR(34),$F4649,CHAR(34),",",CHAR(34),LOWER($G$1),CHAR(34),":",CHAR(34),$G4649,CHAR(34),"},")</f>
        <v>{"ldraw":"3626cpm2.dat","lgeo":"lg_3626cpm2.inc","slope":"0","anton":"0","lutz":"0","owen":"0","darats":"0"},</v>
      </c>
    </row>
    <row r="4650" spans="1:9" x14ac:dyDescent="0.3">
      <c r="A4650" s="1" t="s">
        <v>4658</v>
      </c>
      <c r="B4650" s="1" t="s">
        <v>17517</v>
      </c>
      <c r="C4650" s="4">
        <f>IF(ISERROR(MATCH($B4650,Lists!$B:$B,0)),0,1)</f>
        <v>0</v>
      </c>
      <c r="D4650" s="4">
        <f>IF(ISERROR(MATCH($B4650,Lists!$C:$C,0)),0,1)</f>
        <v>0</v>
      </c>
      <c r="E4650" s="4">
        <f>IF(ISERROR(MATCH($B4650,Lists!$D:$D,0)),0,1)</f>
        <v>0</v>
      </c>
      <c r="F4650" s="4">
        <f>IF(ISERROR(MATCH($B4650,Lists!$E:$E,0)),0,1)</f>
        <v>0</v>
      </c>
      <c r="G4650" s="4">
        <f>IF(ISERROR(MATCH($B4650,Lists!$F:$F,0)),0,1)</f>
        <v>0</v>
      </c>
      <c r="I4650" s="4" t="str">
        <f>CONCATENATE("{",CHAR(34),LOWER($A$1),CHAR(34),":",CHAR(34),$A4650,CHAR(34),",",CHAR(34),LOWER($B$1),CHAR(34),":",CHAR(34),$B4650,CHAR(34),",",CHAR(34),LOWER($C$1),CHAR(34),":",CHAR(34),$C4650,CHAR(34),",",CHAR(34),LOWER($D$1),CHAR(34),":",CHAR(34),$D4650,CHAR(34),",",CHAR(34),LOWER($E$1),CHAR(34),":",CHAR(34),$E4650,CHAR(34),",",CHAR(34),LOWER($F$1),CHAR(34),":",CHAR(34),$F4650,CHAR(34),",",CHAR(34),LOWER($G$1),CHAR(34),":",CHAR(34),$G4650,CHAR(34),"},")</f>
        <v>{"ldraw":"3626cpm3.dat","lgeo":"lg_3626cpm3.inc","slope":"0","anton":"0","lutz":"0","owen":"0","darats":"0"},</v>
      </c>
    </row>
    <row r="4651" spans="1:9" x14ac:dyDescent="0.3">
      <c r="A4651" s="1" t="s">
        <v>4659</v>
      </c>
      <c r="B4651" s="1" t="s">
        <v>17518</v>
      </c>
      <c r="C4651" s="4">
        <f>IF(ISERROR(MATCH($B4651,Lists!$B:$B,0)),0,1)</f>
        <v>0</v>
      </c>
      <c r="D4651" s="4">
        <f>IF(ISERROR(MATCH($B4651,Lists!$C:$C,0)),0,1)</f>
        <v>0</v>
      </c>
      <c r="E4651" s="4">
        <f>IF(ISERROR(MATCH($B4651,Lists!$D:$D,0)),0,1)</f>
        <v>0</v>
      </c>
      <c r="F4651" s="4">
        <f>IF(ISERROR(MATCH($B4651,Lists!$E:$E,0)),0,1)</f>
        <v>0</v>
      </c>
      <c r="G4651" s="4">
        <f>IF(ISERROR(MATCH($B4651,Lists!$F:$F,0)),0,1)</f>
        <v>0</v>
      </c>
      <c r="I4651" s="4" t="str">
        <f>CONCATENATE("{",CHAR(34),LOWER($A$1),CHAR(34),":",CHAR(34),$A4651,CHAR(34),",",CHAR(34),LOWER($B$1),CHAR(34),":",CHAR(34),$B4651,CHAR(34),",",CHAR(34),LOWER($C$1),CHAR(34),":",CHAR(34),$C4651,CHAR(34),",",CHAR(34),LOWER($D$1),CHAR(34),":",CHAR(34),$D4651,CHAR(34),",",CHAR(34),LOWER($E$1),CHAR(34),":",CHAR(34),$E4651,CHAR(34),",",CHAR(34),LOWER($F$1),CHAR(34),":",CHAR(34),$F4651,CHAR(34),",",CHAR(34),LOWER($G$1),CHAR(34),":",CHAR(34),$G4651,CHAR(34),"},")</f>
        <v>{"ldraw":"3626cpm4.dat","lgeo":"lg_3626cpm4.inc","slope":"0","anton":"0","lutz":"0","owen":"0","darats":"0"},</v>
      </c>
    </row>
    <row r="4652" spans="1:9" x14ac:dyDescent="0.3">
      <c r="A4652" s="1" t="s">
        <v>4660</v>
      </c>
      <c r="B4652" s="1" t="s">
        <v>17519</v>
      </c>
      <c r="C4652" s="4">
        <f>IF(ISERROR(MATCH($B4652,Lists!$B:$B,0)),0,1)</f>
        <v>0</v>
      </c>
      <c r="D4652" s="4">
        <f>IF(ISERROR(MATCH($B4652,Lists!$C:$C,0)),0,1)</f>
        <v>0</v>
      </c>
      <c r="E4652" s="4">
        <f>IF(ISERROR(MATCH($B4652,Lists!$D:$D,0)),0,1)</f>
        <v>0</v>
      </c>
      <c r="F4652" s="4">
        <f>IF(ISERROR(MATCH($B4652,Lists!$E:$E,0)),0,1)</f>
        <v>0</v>
      </c>
      <c r="G4652" s="4">
        <f>IF(ISERROR(MATCH($B4652,Lists!$F:$F,0)),0,1)</f>
        <v>0</v>
      </c>
      <c r="I4652" s="4" t="str">
        <f>CONCATENATE("{",CHAR(34),LOWER($A$1),CHAR(34),":",CHAR(34),$A4652,CHAR(34),",",CHAR(34),LOWER($B$1),CHAR(34),":",CHAR(34),$B4652,CHAR(34),",",CHAR(34),LOWER($C$1),CHAR(34),":",CHAR(34),$C4652,CHAR(34),",",CHAR(34),LOWER($D$1),CHAR(34),":",CHAR(34),$D4652,CHAR(34),",",CHAR(34),LOWER($E$1),CHAR(34),":",CHAR(34),$E4652,CHAR(34),",",CHAR(34),LOWER($F$1),CHAR(34),":",CHAR(34),$F4652,CHAR(34),",",CHAR(34),LOWER($G$1),CHAR(34),":",CHAR(34),$G4652,CHAR(34),"},")</f>
        <v>{"ldraw":"3626cpm5.dat","lgeo":"lg_3626cpm5.inc","slope":"0","anton":"0","lutz":"0","owen":"0","darats":"0"},</v>
      </c>
    </row>
    <row r="4653" spans="1:9" x14ac:dyDescent="0.3">
      <c r="A4653" s="1" t="s">
        <v>4661</v>
      </c>
      <c r="B4653" s="1" t="s">
        <v>17520</v>
      </c>
      <c r="C4653" s="4">
        <f>IF(ISERROR(MATCH($B4653,Lists!$B:$B,0)),0,1)</f>
        <v>0</v>
      </c>
      <c r="D4653" s="4">
        <f>IF(ISERROR(MATCH($B4653,Lists!$C:$C,0)),0,1)</f>
        <v>0</v>
      </c>
      <c r="E4653" s="4">
        <f>IF(ISERROR(MATCH($B4653,Lists!$D:$D,0)),0,1)</f>
        <v>0</v>
      </c>
      <c r="F4653" s="4">
        <f>IF(ISERROR(MATCH($B4653,Lists!$E:$E,0)),0,1)</f>
        <v>0</v>
      </c>
      <c r="G4653" s="4">
        <f>IF(ISERROR(MATCH($B4653,Lists!$F:$F,0)),0,1)</f>
        <v>0</v>
      </c>
      <c r="I4653" s="4" t="str">
        <f>CONCATENATE("{",CHAR(34),LOWER($A$1),CHAR(34),":",CHAR(34),$A4653,CHAR(34),",",CHAR(34),LOWER($B$1),CHAR(34),":",CHAR(34),$B4653,CHAR(34),",",CHAR(34),LOWER($C$1),CHAR(34),":",CHAR(34),$C4653,CHAR(34),",",CHAR(34),LOWER($D$1),CHAR(34),":",CHAR(34),$D4653,CHAR(34),",",CHAR(34),LOWER($E$1),CHAR(34),":",CHAR(34),$E4653,CHAR(34),",",CHAR(34),LOWER($F$1),CHAR(34),":",CHAR(34),$F4653,CHAR(34),",",CHAR(34),LOWER($G$1),CHAR(34),":",CHAR(34),$G4653,CHAR(34),"},")</f>
        <v>{"ldraw":"3626cpm6.dat","lgeo":"lg_3626cpm6.inc","slope":"0","anton":"0","lutz":"0","owen":"0","darats":"0"},</v>
      </c>
    </row>
    <row r="4654" spans="1:9" x14ac:dyDescent="0.3">
      <c r="A4654" s="1" t="s">
        <v>4662</v>
      </c>
      <c r="B4654" s="1" t="s">
        <v>17521</v>
      </c>
      <c r="C4654" s="4">
        <f>IF(ISERROR(MATCH($B4654,Lists!$B:$B,0)),0,1)</f>
        <v>0</v>
      </c>
      <c r="D4654" s="4">
        <f>IF(ISERROR(MATCH($B4654,Lists!$C:$C,0)),0,1)</f>
        <v>0</v>
      </c>
      <c r="E4654" s="4">
        <f>IF(ISERROR(MATCH($B4654,Lists!$D:$D,0)),0,1)</f>
        <v>0</v>
      </c>
      <c r="F4654" s="4">
        <f>IF(ISERROR(MATCH($B4654,Lists!$E:$E,0)),0,1)</f>
        <v>0</v>
      </c>
      <c r="G4654" s="4">
        <f>IF(ISERROR(MATCH($B4654,Lists!$F:$F,0)),0,1)</f>
        <v>0</v>
      </c>
      <c r="I4654" s="4" t="str">
        <f>CONCATENATE("{",CHAR(34),LOWER($A$1),CHAR(34),":",CHAR(34),$A4654,CHAR(34),",",CHAR(34),LOWER($B$1),CHAR(34),":",CHAR(34),$B4654,CHAR(34),",",CHAR(34),LOWER($C$1),CHAR(34),":",CHAR(34),$C4654,CHAR(34),",",CHAR(34),LOWER($D$1),CHAR(34),":",CHAR(34),$D4654,CHAR(34),",",CHAR(34),LOWER($E$1),CHAR(34),":",CHAR(34),$E4654,CHAR(34),",",CHAR(34),LOWER($F$1),CHAR(34),":",CHAR(34),$F4654,CHAR(34),",",CHAR(34),LOWER($G$1),CHAR(34),":",CHAR(34),$G4654,CHAR(34),"},")</f>
        <v>{"ldraw":"3626cpm7.dat","lgeo":"lg_3626cpm7.inc","slope":"0","anton":"0","lutz":"0","owen":"0","darats":"0"},</v>
      </c>
    </row>
    <row r="4655" spans="1:9" x14ac:dyDescent="0.3">
      <c r="A4655" s="1" t="s">
        <v>4663</v>
      </c>
      <c r="B4655" s="1" t="s">
        <v>17522</v>
      </c>
      <c r="C4655" s="4">
        <f>IF(ISERROR(MATCH($B4655,Lists!$B:$B,0)),0,1)</f>
        <v>0</v>
      </c>
      <c r="D4655" s="4">
        <f>IF(ISERROR(MATCH($B4655,Lists!$C:$C,0)),0,1)</f>
        <v>0</v>
      </c>
      <c r="E4655" s="4">
        <f>IF(ISERROR(MATCH($B4655,Lists!$D:$D,0)),0,1)</f>
        <v>0</v>
      </c>
      <c r="F4655" s="4">
        <f>IF(ISERROR(MATCH($B4655,Lists!$E:$E,0)),0,1)</f>
        <v>0</v>
      </c>
      <c r="G4655" s="4">
        <f>IF(ISERROR(MATCH($B4655,Lists!$F:$F,0)),0,1)</f>
        <v>0</v>
      </c>
      <c r="I4655" s="4" t="str">
        <f>CONCATENATE("{",CHAR(34),LOWER($A$1),CHAR(34),":",CHAR(34),$A4655,CHAR(34),",",CHAR(34),LOWER($B$1),CHAR(34),":",CHAR(34),$B4655,CHAR(34),",",CHAR(34),LOWER($C$1),CHAR(34),":",CHAR(34),$C4655,CHAR(34),",",CHAR(34),LOWER($D$1),CHAR(34),":",CHAR(34),$D4655,CHAR(34),",",CHAR(34),LOWER($E$1),CHAR(34),":",CHAR(34),$E4655,CHAR(34),",",CHAR(34),LOWER($F$1),CHAR(34),":",CHAR(34),$F4655,CHAR(34),",",CHAR(34),LOWER($G$1),CHAR(34),":",CHAR(34),$G4655,CHAR(34),"},")</f>
        <v>{"ldraw":"3626cpm8.dat","lgeo":"lg_3626cpm8.inc","slope":"0","anton":"0","lutz":"0","owen":"0","darats":"0"},</v>
      </c>
    </row>
    <row r="4656" spans="1:9" x14ac:dyDescent="0.3">
      <c r="A4656" s="1" t="s">
        <v>4664</v>
      </c>
      <c r="B4656" s="1" t="s">
        <v>17523</v>
      </c>
      <c r="C4656" s="4">
        <f>IF(ISERROR(MATCH($B4656,Lists!$B:$B,0)),0,1)</f>
        <v>0</v>
      </c>
      <c r="D4656" s="4">
        <f>IF(ISERROR(MATCH($B4656,Lists!$C:$C,0)),0,1)</f>
        <v>0</v>
      </c>
      <c r="E4656" s="4">
        <f>IF(ISERROR(MATCH($B4656,Lists!$D:$D,0)),0,1)</f>
        <v>0</v>
      </c>
      <c r="F4656" s="4">
        <f>IF(ISERROR(MATCH($B4656,Lists!$E:$E,0)),0,1)</f>
        <v>0</v>
      </c>
      <c r="G4656" s="4">
        <f>IF(ISERROR(MATCH($B4656,Lists!$F:$F,0)),0,1)</f>
        <v>0</v>
      </c>
      <c r="I4656" s="4" t="str">
        <f>CONCATENATE("{",CHAR(34),LOWER($A$1),CHAR(34),":",CHAR(34),$A4656,CHAR(34),",",CHAR(34),LOWER($B$1),CHAR(34),":",CHAR(34),$B4656,CHAR(34),",",CHAR(34),LOWER($C$1),CHAR(34),":",CHAR(34),$C4656,CHAR(34),",",CHAR(34),LOWER($D$1),CHAR(34),":",CHAR(34),$D4656,CHAR(34),",",CHAR(34),LOWER($E$1),CHAR(34),":",CHAR(34),$E4656,CHAR(34),",",CHAR(34),LOWER($F$1),CHAR(34),":",CHAR(34),$F4656,CHAR(34),",",CHAR(34),LOWER($G$1),CHAR(34),":",CHAR(34),$G4656,CHAR(34),"},")</f>
        <v>{"ldraw":"3626cpn2.dat","lgeo":"lg_3626cpn2.inc","slope":"0","anton":"0","lutz":"0","owen":"0","darats":"0"},</v>
      </c>
    </row>
    <row r="4657" spans="1:9" x14ac:dyDescent="0.3">
      <c r="A4657" s="1" t="s">
        <v>4665</v>
      </c>
      <c r="B4657" s="1" t="s">
        <v>17524</v>
      </c>
      <c r="C4657" s="4">
        <f>IF(ISERROR(MATCH($B4657,Lists!$B:$B,0)),0,1)</f>
        <v>0</v>
      </c>
      <c r="D4657" s="4">
        <f>IF(ISERROR(MATCH($B4657,Lists!$C:$C,0)),0,1)</f>
        <v>0</v>
      </c>
      <c r="E4657" s="4">
        <f>IF(ISERROR(MATCH($B4657,Lists!$D:$D,0)),0,1)</f>
        <v>0</v>
      </c>
      <c r="F4657" s="4">
        <f>IF(ISERROR(MATCH($B4657,Lists!$E:$E,0)),0,1)</f>
        <v>0</v>
      </c>
      <c r="G4657" s="4">
        <f>IF(ISERROR(MATCH($B4657,Lists!$F:$F,0)),0,1)</f>
        <v>0</v>
      </c>
      <c r="I4657" s="4" t="str">
        <f>CONCATENATE("{",CHAR(34),LOWER($A$1),CHAR(34),":",CHAR(34),$A4657,CHAR(34),",",CHAR(34),LOWER($B$1),CHAR(34),":",CHAR(34),$B4657,CHAR(34),",",CHAR(34),LOWER($C$1),CHAR(34),":",CHAR(34),$C4657,CHAR(34),",",CHAR(34),LOWER($D$1),CHAR(34),":",CHAR(34),$D4657,CHAR(34),",",CHAR(34),LOWER($E$1),CHAR(34),":",CHAR(34),$E4657,CHAR(34),",",CHAR(34),LOWER($F$1),CHAR(34),":",CHAR(34),$F4657,CHAR(34),",",CHAR(34),LOWER($G$1),CHAR(34),":",CHAR(34),$G4657,CHAR(34),"},")</f>
        <v>{"ldraw":"3626cpna.dat","lgeo":"lg_3626cpna.inc","slope":"0","anton":"0","lutz":"0","owen":"0","darats":"0"},</v>
      </c>
    </row>
    <row r="4658" spans="1:9" x14ac:dyDescent="0.3">
      <c r="A4658" s="1" t="s">
        <v>4666</v>
      </c>
      <c r="B4658" s="1" t="s">
        <v>17525</v>
      </c>
      <c r="C4658" s="4">
        <f>IF(ISERROR(MATCH($B4658,Lists!$B:$B,0)),0,1)</f>
        <v>0</v>
      </c>
      <c r="D4658" s="4">
        <f>IF(ISERROR(MATCH($B4658,Lists!$C:$C,0)),0,1)</f>
        <v>0</v>
      </c>
      <c r="E4658" s="4">
        <f>IF(ISERROR(MATCH($B4658,Lists!$D:$D,0)),0,1)</f>
        <v>0</v>
      </c>
      <c r="F4658" s="4">
        <f>IF(ISERROR(MATCH($B4658,Lists!$E:$E,0)),0,1)</f>
        <v>0</v>
      </c>
      <c r="G4658" s="4">
        <f>IF(ISERROR(MATCH($B4658,Lists!$F:$F,0)),0,1)</f>
        <v>0</v>
      </c>
      <c r="I4658" s="4" t="str">
        <f>CONCATENATE("{",CHAR(34),LOWER($A$1),CHAR(34),":",CHAR(34),$A4658,CHAR(34),",",CHAR(34),LOWER($B$1),CHAR(34),":",CHAR(34),$B4658,CHAR(34),",",CHAR(34),LOWER($C$1),CHAR(34),":",CHAR(34),$C4658,CHAR(34),",",CHAR(34),LOWER($D$1),CHAR(34),":",CHAR(34),$D4658,CHAR(34),",",CHAR(34),LOWER($E$1),CHAR(34),":",CHAR(34),$E4658,CHAR(34),",",CHAR(34),LOWER($F$1),CHAR(34),":",CHAR(34),$F4658,CHAR(34),",",CHAR(34),LOWER($G$1),CHAR(34),":",CHAR(34),$G4658,CHAR(34),"},")</f>
        <v>{"ldraw":"3626cpnb.dat","lgeo":"lg_3626cpnb.inc","slope":"0","anton":"0","lutz":"0","owen":"0","darats":"0"},</v>
      </c>
    </row>
    <row r="4659" spans="1:9" x14ac:dyDescent="0.3">
      <c r="A4659" s="1" t="s">
        <v>4667</v>
      </c>
      <c r="B4659" s="1" t="s">
        <v>17526</v>
      </c>
      <c r="C4659" s="4">
        <f>IF(ISERROR(MATCH($B4659,Lists!$B:$B,0)),0,1)</f>
        <v>0</v>
      </c>
      <c r="D4659" s="4">
        <f>IF(ISERROR(MATCH($B4659,Lists!$C:$C,0)),0,1)</f>
        <v>0</v>
      </c>
      <c r="E4659" s="4">
        <f>IF(ISERROR(MATCH($B4659,Lists!$D:$D,0)),0,1)</f>
        <v>0</v>
      </c>
      <c r="F4659" s="4">
        <f>IF(ISERROR(MATCH($B4659,Lists!$E:$E,0)),0,1)</f>
        <v>0</v>
      </c>
      <c r="G4659" s="4">
        <f>IF(ISERROR(MATCH($B4659,Lists!$F:$F,0)),0,1)</f>
        <v>0</v>
      </c>
      <c r="I4659" s="4" t="str">
        <f>CONCATENATE("{",CHAR(34),LOWER($A$1),CHAR(34),":",CHAR(34),$A4659,CHAR(34),",",CHAR(34),LOWER($B$1),CHAR(34),":",CHAR(34),$B4659,CHAR(34),",",CHAR(34),LOWER($C$1),CHAR(34),":",CHAR(34),$C4659,CHAR(34),",",CHAR(34),LOWER($D$1),CHAR(34),":",CHAR(34),$D4659,CHAR(34),",",CHAR(34),LOWER($E$1),CHAR(34),":",CHAR(34),$E4659,CHAR(34),",",CHAR(34),LOWER($F$1),CHAR(34),":",CHAR(34),$F4659,CHAR(34),",",CHAR(34),LOWER($G$1),CHAR(34),":",CHAR(34),$G4659,CHAR(34),"},")</f>
        <v>{"ldraw":"3626cpnd.dat","lgeo":"lg_3626cpnd.inc","slope":"0","anton":"0","lutz":"0","owen":"0","darats":"0"},</v>
      </c>
    </row>
    <row r="4660" spans="1:9" x14ac:dyDescent="0.3">
      <c r="A4660" s="1" t="s">
        <v>4668</v>
      </c>
      <c r="B4660" s="1" t="s">
        <v>17527</v>
      </c>
      <c r="C4660" s="4">
        <f>IF(ISERROR(MATCH($B4660,Lists!$B:$B,0)),0,1)</f>
        <v>0</v>
      </c>
      <c r="D4660" s="4">
        <f>IF(ISERROR(MATCH($B4660,Lists!$C:$C,0)),0,1)</f>
        <v>0</v>
      </c>
      <c r="E4660" s="4">
        <f>IF(ISERROR(MATCH($B4660,Lists!$D:$D,0)),0,1)</f>
        <v>0</v>
      </c>
      <c r="F4660" s="4">
        <f>IF(ISERROR(MATCH($B4660,Lists!$E:$E,0)),0,1)</f>
        <v>0</v>
      </c>
      <c r="G4660" s="4">
        <f>IF(ISERROR(MATCH($B4660,Lists!$F:$F,0)),0,1)</f>
        <v>0</v>
      </c>
      <c r="I4660" s="4" t="str">
        <f>CONCATENATE("{",CHAR(34),LOWER($A$1),CHAR(34),":",CHAR(34),$A4660,CHAR(34),",",CHAR(34),LOWER($B$1),CHAR(34),":",CHAR(34),$B4660,CHAR(34),",",CHAR(34),LOWER($C$1),CHAR(34),":",CHAR(34),$C4660,CHAR(34),",",CHAR(34),LOWER($D$1),CHAR(34),":",CHAR(34),$D4660,CHAR(34),",",CHAR(34),LOWER($E$1),CHAR(34),":",CHAR(34),$E4660,CHAR(34),",",CHAR(34),LOWER($F$1),CHAR(34),":",CHAR(34),$F4660,CHAR(34),",",CHAR(34),LOWER($G$1),CHAR(34),":",CHAR(34),$G4660,CHAR(34),"},")</f>
        <v>{"ldraw":"3626cpne.dat","lgeo":"lg_3626cpne.inc","slope":"0","anton":"0","lutz":"0","owen":"0","darats":"0"},</v>
      </c>
    </row>
    <row r="4661" spans="1:9" x14ac:dyDescent="0.3">
      <c r="A4661" s="1" t="s">
        <v>4669</v>
      </c>
      <c r="B4661" s="1" t="s">
        <v>17528</v>
      </c>
      <c r="C4661" s="4">
        <f>IF(ISERROR(MATCH($B4661,Lists!$B:$B,0)),0,1)</f>
        <v>0</v>
      </c>
      <c r="D4661" s="4">
        <f>IF(ISERROR(MATCH($B4661,Lists!$C:$C,0)),0,1)</f>
        <v>0</v>
      </c>
      <c r="E4661" s="4">
        <f>IF(ISERROR(MATCH($B4661,Lists!$D:$D,0)),0,1)</f>
        <v>0</v>
      </c>
      <c r="F4661" s="4">
        <f>IF(ISERROR(MATCH($B4661,Lists!$E:$E,0)),0,1)</f>
        <v>0</v>
      </c>
      <c r="G4661" s="4">
        <f>IF(ISERROR(MATCH($B4661,Lists!$F:$F,0)),0,1)</f>
        <v>0</v>
      </c>
      <c r="I4661" s="4" t="str">
        <f>CONCATENATE("{",CHAR(34),LOWER($A$1),CHAR(34),":",CHAR(34),$A4661,CHAR(34),",",CHAR(34),LOWER($B$1),CHAR(34),":",CHAR(34),$B4661,CHAR(34),",",CHAR(34),LOWER($C$1),CHAR(34),":",CHAR(34),$C4661,CHAR(34),",",CHAR(34),LOWER($D$1),CHAR(34),":",CHAR(34),$D4661,CHAR(34),",",CHAR(34),LOWER($E$1),CHAR(34),":",CHAR(34),$E4661,CHAR(34),",",CHAR(34),LOWER($F$1),CHAR(34),":",CHAR(34),$F4661,CHAR(34),",",CHAR(34),LOWER($G$1),CHAR(34),":",CHAR(34),$G4661,CHAR(34),"},")</f>
        <v>{"ldraw":"3626cpnf.dat","lgeo":"lg_3626cpnf.inc","slope":"0","anton":"0","lutz":"0","owen":"0","darats":"0"},</v>
      </c>
    </row>
    <row r="4662" spans="1:9" x14ac:dyDescent="0.3">
      <c r="A4662" s="1" t="s">
        <v>4670</v>
      </c>
      <c r="B4662" s="1" t="s">
        <v>17529</v>
      </c>
      <c r="C4662" s="4">
        <f>IF(ISERROR(MATCH($B4662,Lists!$B:$B,0)),0,1)</f>
        <v>0</v>
      </c>
      <c r="D4662" s="4">
        <f>IF(ISERROR(MATCH($B4662,Lists!$C:$C,0)),0,1)</f>
        <v>0</v>
      </c>
      <c r="E4662" s="4">
        <f>IF(ISERROR(MATCH($B4662,Lists!$D:$D,0)),0,1)</f>
        <v>0</v>
      </c>
      <c r="F4662" s="4">
        <f>IF(ISERROR(MATCH($B4662,Lists!$E:$E,0)),0,1)</f>
        <v>0</v>
      </c>
      <c r="G4662" s="4">
        <f>IF(ISERROR(MATCH($B4662,Lists!$F:$F,0)),0,1)</f>
        <v>0</v>
      </c>
      <c r="I4662" s="4" t="str">
        <f>CONCATENATE("{",CHAR(34),LOWER($A$1),CHAR(34),":",CHAR(34),$A4662,CHAR(34),",",CHAR(34),LOWER($B$1),CHAR(34),":",CHAR(34),$B4662,CHAR(34),",",CHAR(34),LOWER($C$1),CHAR(34),":",CHAR(34),$C4662,CHAR(34),",",CHAR(34),LOWER($D$1),CHAR(34),":",CHAR(34),$D4662,CHAR(34),",",CHAR(34),LOWER($E$1),CHAR(34),":",CHAR(34),$E4662,CHAR(34),",",CHAR(34),LOWER($F$1),CHAR(34),":",CHAR(34),$F4662,CHAR(34),",",CHAR(34),LOWER($G$1),CHAR(34),":",CHAR(34),$G4662,CHAR(34),"},")</f>
        <v>{"ldraw":"3626cpq0.dat","lgeo":"lg_3626cpq0.inc","slope":"0","anton":"0","lutz":"0","owen":"0","darats":"0"},</v>
      </c>
    </row>
    <row r="4663" spans="1:9" x14ac:dyDescent="0.3">
      <c r="A4663" s="1" t="s">
        <v>4671</v>
      </c>
      <c r="B4663" s="1" t="s">
        <v>17530</v>
      </c>
      <c r="C4663" s="4">
        <f>IF(ISERROR(MATCH($B4663,Lists!$B:$B,0)),0,1)</f>
        <v>0</v>
      </c>
      <c r="D4663" s="4">
        <f>IF(ISERROR(MATCH($B4663,Lists!$C:$C,0)),0,1)</f>
        <v>0</v>
      </c>
      <c r="E4663" s="4">
        <f>IF(ISERROR(MATCH($B4663,Lists!$D:$D,0)),0,1)</f>
        <v>0</v>
      </c>
      <c r="F4663" s="4">
        <f>IF(ISERROR(MATCH($B4663,Lists!$E:$E,0)),0,1)</f>
        <v>0</v>
      </c>
      <c r="G4663" s="4">
        <f>IF(ISERROR(MATCH($B4663,Lists!$F:$F,0)),0,1)</f>
        <v>0</v>
      </c>
      <c r="I4663" s="4" t="str">
        <f>CONCATENATE("{",CHAR(34),LOWER($A$1),CHAR(34),":",CHAR(34),$A4663,CHAR(34),",",CHAR(34),LOWER($B$1),CHAR(34),":",CHAR(34),$B4663,CHAR(34),",",CHAR(34),LOWER($C$1),CHAR(34),":",CHAR(34),$C4663,CHAR(34),",",CHAR(34),LOWER($D$1),CHAR(34),":",CHAR(34),$D4663,CHAR(34),",",CHAR(34),LOWER($E$1),CHAR(34),":",CHAR(34),$E4663,CHAR(34),",",CHAR(34),LOWER($F$1),CHAR(34),":",CHAR(34),$F4663,CHAR(34),",",CHAR(34),LOWER($G$1),CHAR(34),":",CHAR(34),$G4663,CHAR(34),"},")</f>
        <v>{"ldraw":"3626cps0.dat","lgeo":"lg_3626cps0.inc","slope":"0","anton":"0","lutz":"0","owen":"0","darats":"0"},</v>
      </c>
    </row>
    <row r="4664" spans="1:9" x14ac:dyDescent="0.3">
      <c r="A4664" s="1" t="s">
        <v>4672</v>
      </c>
      <c r="B4664" s="1" t="s">
        <v>17531</v>
      </c>
      <c r="C4664" s="4">
        <f>IF(ISERROR(MATCH($B4664,Lists!$B:$B,0)),0,1)</f>
        <v>0</v>
      </c>
      <c r="D4664" s="4">
        <f>IF(ISERROR(MATCH($B4664,Lists!$C:$C,0)),0,1)</f>
        <v>0</v>
      </c>
      <c r="E4664" s="4">
        <f>IF(ISERROR(MATCH($B4664,Lists!$D:$D,0)),0,1)</f>
        <v>0</v>
      </c>
      <c r="F4664" s="4">
        <f>IF(ISERROR(MATCH($B4664,Lists!$E:$E,0)),0,1)</f>
        <v>0</v>
      </c>
      <c r="G4664" s="4">
        <f>IF(ISERROR(MATCH($B4664,Lists!$F:$F,0)),0,1)</f>
        <v>0</v>
      </c>
      <c r="I4664" s="4" t="str">
        <f>CONCATENATE("{",CHAR(34),LOWER($A$1),CHAR(34),":",CHAR(34),$A4664,CHAR(34),",",CHAR(34),LOWER($B$1),CHAR(34),":",CHAR(34),$B4664,CHAR(34),",",CHAR(34),LOWER($C$1),CHAR(34),":",CHAR(34),$C4664,CHAR(34),",",CHAR(34),LOWER($D$1),CHAR(34),":",CHAR(34),$D4664,CHAR(34),",",CHAR(34),LOWER($E$1),CHAR(34),":",CHAR(34),$E4664,CHAR(34),",",CHAR(34),LOWER($F$1),CHAR(34),":",CHAR(34),$F4664,CHAR(34),",",CHAR(34),LOWER($G$1),CHAR(34),":",CHAR(34),$G4664,CHAR(34),"},")</f>
        <v>{"ldraw":"3626cpsf.dat","lgeo":"lg_3626cpsf.inc","slope":"0","anton":"0","lutz":"0","owen":"0","darats":"0"},</v>
      </c>
    </row>
    <row r="4665" spans="1:9" x14ac:dyDescent="0.3">
      <c r="A4665" s="1" t="s">
        <v>4673</v>
      </c>
      <c r="B4665" s="1" t="s">
        <v>17532</v>
      </c>
      <c r="C4665" s="4">
        <f>IF(ISERROR(MATCH($B4665,Lists!$B:$B,0)),0,1)</f>
        <v>0</v>
      </c>
      <c r="D4665" s="4">
        <f>IF(ISERROR(MATCH($B4665,Lists!$C:$C,0)),0,1)</f>
        <v>0</v>
      </c>
      <c r="E4665" s="4">
        <f>IF(ISERROR(MATCH($B4665,Lists!$D:$D,0)),0,1)</f>
        <v>0</v>
      </c>
      <c r="F4665" s="4">
        <f>IF(ISERROR(MATCH($B4665,Lists!$E:$E,0)),0,1)</f>
        <v>0</v>
      </c>
      <c r="G4665" s="4">
        <f>IF(ISERROR(MATCH($B4665,Lists!$F:$F,0)),0,1)</f>
        <v>0</v>
      </c>
      <c r="I4665" s="4" t="str">
        <f>CONCATENATE("{",CHAR(34),LOWER($A$1),CHAR(34),":",CHAR(34),$A4665,CHAR(34),",",CHAR(34),LOWER($B$1),CHAR(34),":",CHAR(34),$B4665,CHAR(34),",",CHAR(34),LOWER($C$1),CHAR(34),":",CHAR(34),$C4665,CHAR(34),",",CHAR(34),LOWER($D$1),CHAR(34),":",CHAR(34),$D4665,CHAR(34),",",CHAR(34),LOWER($E$1),CHAR(34),":",CHAR(34),$E4665,CHAR(34),",",CHAR(34),LOWER($F$1),CHAR(34),":",CHAR(34),$F4665,CHAR(34),",",CHAR(34),LOWER($G$1),CHAR(34),":",CHAR(34),$G4665,CHAR(34),"},")</f>
        <v>{"ldraw":"3626cpsg.dat","lgeo":"lg_3626cpsg.inc","slope":"0","anton":"0","lutz":"0","owen":"0","darats":"0"},</v>
      </c>
    </row>
    <row r="4666" spans="1:9" x14ac:dyDescent="0.3">
      <c r="A4666" s="1" t="s">
        <v>4674</v>
      </c>
      <c r="B4666" s="1" t="s">
        <v>17533</v>
      </c>
      <c r="C4666" s="4">
        <f>IF(ISERROR(MATCH($B4666,Lists!$B:$B,0)),0,1)</f>
        <v>0</v>
      </c>
      <c r="D4666" s="4">
        <f>IF(ISERROR(MATCH($B4666,Lists!$C:$C,0)),0,1)</f>
        <v>0</v>
      </c>
      <c r="E4666" s="4">
        <f>IF(ISERROR(MATCH($B4666,Lists!$D:$D,0)),0,1)</f>
        <v>0</v>
      </c>
      <c r="F4666" s="4">
        <f>IF(ISERROR(MATCH($B4666,Lists!$E:$E,0)),0,1)</f>
        <v>0</v>
      </c>
      <c r="G4666" s="4">
        <f>IF(ISERROR(MATCH($B4666,Lists!$F:$F,0)),0,1)</f>
        <v>0</v>
      </c>
      <c r="I4666" s="4" t="str">
        <f>CONCATENATE("{",CHAR(34),LOWER($A$1),CHAR(34),":",CHAR(34),$A4666,CHAR(34),",",CHAR(34),LOWER($B$1),CHAR(34),":",CHAR(34),$B4666,CHAR(34),",",CHAR(34),LOWER($C$1),CHAR(34),":",CHAR(34),$C4666,CHAR(34),",",CHAR(34),LOWER($D$1),CHAR(34),":",CHAR(34),$D4666,CHAR(34),",",CHAR(34),LOWER($E$1),CHAR(34),":",CHAR(34),$E4666,CHAR(34),",",CHAR(34),LOWER($F$1),CHAR(34),":",CHAR(34),$F4666,CHAR(34),",",CHAR(34),LOWER($G$1),CHAR(34),":",CHAR(34),$G4666,CHAR(34),"},")</f>
        <v>{"ldraw":"3626cpsh.dat","lgeo":"lg_3626cpsh.inc","slope":"0","anton":"0","lutz":"0","owen":"0","darats":"0"},</v>
      </c>
    </row>
    <row r="4667" spans="1:9" x14ac:dyDescent="0.3">
      <c r="A4667" s="1" t="s">
        <v>4675</v>
      </c>
      <c r="B4667" s="1" t="s">
        <v>17534</v>
      </c>
      <c r="C4667" s="4">
        <f>IF(ISERROR(MATCH($B4667,Lists!$B:$B,0)),0,1)</f>
        <v>0</v>
      </c>
      <c r="D4667" s="4">
        <f>IF(ISERROR(MATCH($B4667,Lists!$C:$C,0)),0,1)</f>
        <v>0</v>
      </c>
      <c r="E4667" s="4">
        <f>IF(ISERROR(MATCH($B4667,Lists!$D:$D,0)),0,1)</f>
        <v>0</v>
      </c>
      <c r="F4667" s="4">
        <f>IF(ISERROR(MATCH($B4667,Lists!$E:$E,0)),0,1)</f>
        <v>0</v>
      </c>
      <c r="G4667" s="4">
        <f>IF(ISERROR(MATCH($B4667,Lists!$F:$F,0)),0,1)</f>
        <v>0</v>
      </c>
      <c r="I4667" s="4" t="str">
        <f>CONCATENATE("{",CHAR(34),LOWER($A$1),CHAR(34),":",CHAR(34),$A4667,CHAR(34),",",CHAR(34),LOWER($B$1),CHAR(34),":",CHAR(34),$B4667,CHAR(34),",",CHAR(34),LOWER($C$1),CHAR(34),":",CHAR(34),$C4667,CHAR(34),",",CHAR(34),LOWER($D$1),CHAR(34),":",CHAR(34),$D4667,CHAR(34),",",CHAR(34),LOWER($E$1),CHAR(34),":",CHAR(34),$E4667,CHAR(34),",",CHAR(34),LOWER($F$1),CHAR(34),":",CHAR(34),$F4667,CHAR(34),",",CHAR(34),LOWER($G$1),CHAR(34),":",CHAR(34),$G4667,CHAR(34),"},")</f>
        <v>{"ldraw":"3626cpsi.dat","lgeo":"lg_3626cpsi.inc","slope":"0","anton":"0","lutz":"0","owen":"0","darats":"0"},</v>
      </c>
    </row>
    <row r="4668" spans="1:9" x14ac:dyDescent="0.3">
      <c r="A4668" s="1" t="s">
        <v>4676</v>
      </c>
      <c r="B4668" s="1" t="s">
        <v>17535</v>
      </c>
      <c r="C4668" s="4">
        <f>IF(ISERROR(MATCH($B4668,Lists!$B:$B,0)),0,1)</f>
        <v>0</v>
      </c>
      <c r="D4668" s="4">
        <f>IF(ISERROR(MATCH($B4668,Lists!$C:$C,0)),0,1)</f>
        <v>0</v>
      </c>
      <c r="E4668" s="4">
        <f>IF(ISERROR(MATCH($B4668,Lists!$D:$D,0)),0,1)</f>
        <v>0</v>
      </c>
      <c r="F4668" s="4">
        <f>IF(ISERROR(MATCH($B4668,Lists!$E:$E,0)),0,1)</f>
        <v>0</v>
      </c>
      <c r="G4668" s="4">
        <f>IF(ISERROR(MATCH($B4668,Lists!$F:$F,0)),0,1)</f>
        <v>0</v>
      </c>
      <c r="I4668" s="4" t="str">
        <f>CONCATENATE("{",CHAR(34),LOWER($A$1),CHAR(34),":",CHAR(34),$A4668,CHAR(34),",",CHAR(34),LOWER($B$1),CHAR(34),":",CHAR(34),$B4668,CHAR(34),",",CHAR(34),LOWER($C$1),CHAR(34),":",CHAR(34),$C4668,CHAR(34),",",CHAR(34),LOWER($D$1),CHAR(34),":",CHAR(34),$D4668,CHAR(34),",",CHAR(34),LOWER($E$1),CHAR(34),":",CHAR(34),$E4668,CHAR(34),",",CHAR(34),LOWER($F$1),CHAR(34),":",CHAR(34),$F4668,CHAR(34),",",CHAR(34),LOWER($G$1),CHAR(34),":",CHAR(34),$G4668,CHAR(34),"},")</f>
        <v>{"ldraw":"3626cpx1.dat","lgeo":"lg_3626cpx1.inc","slope":"0","anton":"0","lutz":"0","owen":"0","darats":"0"},</v>
      </c>
    </row>
    <row r="4669" spans="1:9" x14ac:dyDescent="0.3">
      <c r="A4669" s="1" t="s">
        <v>4677</v>
      </c>
      <c r="B4669" s="1" t="s">
        <v>17536</v>
      </c>
      <c r="C4669" s="4">
        <f>IF(ISERROR(MATCH($B4669,Lists!$B:$B,0)),0,1)</f>
        <v>0</v>
      </c>
      <c r="D4669" s="4">
        <f>IF(ISERROR(MATCH($B4669,Lists!$C:$C,0)),0,1)</f>
        <v>0</v>
      </c>
      <c r="E4669" s="4">
        <f>IF(ISERROR(MATCH($B4669,Lists!$D:$D,0)),0,1)</f>
        <v>0</v>
      </c>
      <c r="F4669" s="4">
        <f>IF(ISERROR(MATCH($B4669,Lists!$E:$E,0)),0,1)</f>
        <v>0</v>
      </c>
      <c r="G4669" s="4">
        <f>IF(ISERROR(MATCH($B4669,Lists!$F:$F,0)),0,1)</f>
        <v>0</v>
      </c>
      <c r="I4669" s="4" t="str">
        <f>CONCATENATE("{",CHAR(34),LOWER($A$1),CHAR(34),":",CHAR(34),$A4669,CHAR(34),",",CHAR(34),LOWER($B$1),CHAR(34),":",CHAR(34),$B4669,CHAR(34),",",CHAR(34),LOWER($C$1),CHAR(34),":",CHAR(34),$C4669,CHAR(34),",",CHAR(34),LOWER($D$1),CHAR(34),":",CHAR(34),$D4669,CHAR(34),",",CHAR(34),LOWER($E$1),CHAR(34),":",CHAR(34),$E4669,CHAR(34),",",CHAR(34),LOWER($F$1),CHAR(34),":",CHAR(34),$F4669,CHAR(34),",",CHAR(34),LOWER($G$1),CHAR(34),":",CHAR(34),$G4669,CHAR(34),"},")</f>
        <v>{"ldraw":"3626cpx2.dat","lgeo":"lg_3626cpx2.inc","slope":"0","anton":"0","lutz":"0","owen":"0","darats":"0"},</v>
      </c>
    </row>
    <row r="4670" spans="1:9" x14ac:dyDescent="0.3">
      <c r="A4670" s="1" t="s">
        <v>4678</v>
      </c>
      <c r="B4670" s="1" t="s">
        <v>17537</v>
      </c>
      <c r="C4670" s="4">
        <f>IF(ISERROR(MATCH($B4670,Lists!$B:$B,0)),0,1)</f>
        <v>0</v>
      </c>
      <c r="D4670" s="4">
        <f>IF(ISERROR(MATCH($B4670,Lists!$C:$C,0)),0,1)</f>
        <v>0</v>
      </c>
      <c r="E4670" s="4">
        <f>IF(ISERROR(MATCH($B4670,Lists!$D:$D,0)),0,1)</f>
        <v>0</v>
      </c>
      <c r="F4670" s="4">
        <f>IF(ISERROR(MATCH($B4670,Lists!$E:$E,0)),0,1)</f>
        <v>0</v>
      </c>
      <c r="G4670" s="4">
        <f>IF(ISERROR(MATCH($B4670,Lists!$F:$F,0)),0,1)</f>
        <v>0</v>
      </c>
      <c r="I4670" s="4" t="str">
        <f>CONCATENATE("{",CHAR(34),LOWER($A$1),CHAR(34),":",CHAR(34),$A4670,CHAR(34),",",CHAR(34),LOWER($B$1),CHAR(34),":",CHAR(34),$B4670,CHAR(34),",",CHAR(34),LOWER($C$1),CHAR(34),":",CHAR(34),$C4670,CHAR(34),",",CHAR(34),LOWER($D$1),CHAR(34),":",CHAR(34),$D4670,CHAR(34),",",CHAR(34),LOWER($E$1),CHAR(34),":",CHAR(34),$E4670,CHAR(34),",",CHAR(34),LOWER($F$1),CHAR(34),":",CHAR(34),$F4670,CHAR(34),",",CHAR(34),LOWER($G$1),CHAR(34),":",CHAR(34),$G4670,CHAR(34),"},")</f>
        <v>{"ldraw":"3626cpx4.dat","lgeo":"lg_3626cpx4.inc","slope":"0","anton":"0","lutz":"0","owen":"0","darats":"0"},</v>
      </c>
    </row>
    <row r="4671" spans="1:9" x14ac:dyDescent="0.3">
      <c r="A4671" s="1" t="s">
        <v>4679</v>
      </c>
      <c r="B4671" s="1" t="s">
        <v>17538</v>
      </c>
      <c r="C4671" s="4">
        <f>IF(ISERROR(MATCH($B4671,Lists!$B:$B,0)),0,1)</f>
        <v>0</v>
      </c>
      <c r="D4671" s="4">
        <f>IF(ISERROR(MATCH($B4671,Lists!$C:$C,0)),0,1)</f>
        <v>0</v>
      </c>
      <c r="E4671" s="4">
        <f>IF(ISERROR(MATCH($B4671,Lists!$D:$D,0)),0,1)</f>
        <v>0</v>
      </c>
      <c r="F4671" s="4">
        <f>IF(ISERROR(MATCH($B4671,Lists!$E:$E,0)),0,1)</f>
        <v>0</v>
      </c>
      <c r="G4671" s="4">
        <f>IF(ISERROR(MATCH($B4671,Lists!$F:$F,0)),0,1)</f>
        <v>0</v>
      </c>
      <c r="I4671" s="4" t="str">
        <f>CONCATENATE("{",CHAR(34),LOWER($A$1),CHAR(34),":",CHAR(34),$A4671,CHAR(34),",",CHAR(34),LOWER($B$1),CHAR(34),":",CHAR(34),$B4671,CHAR(34),",",CHAR(34),LOWER($C$1),CHAR(34),":",CHAR(34),$C4671,CHAR(34),",",CHAR(34),LOWER($D$1),CHAR(34),":",CHAR(34),$D4671,CHAR(34),",",CHAR(34),LOWER($E$1),CHAR(34),":",CHAR(34),$E4671,CHAR(34),",",CHAR(34),LOWER($F$1),CHAR(34),":",CHAR(34),$F4671,CHAR(34),",",CHAR(34),LOWER($G$1),CHAR(34),":",CHAR(34),$G4671,CHAR(34),"},")</f>
        <v>{"ldraw":"3626cpx5.dat","lgeo":"lg_3626cpx5.inc","slope":"0","anton":"0","lutz":"0","owen":"0","darats":"0"},</v>
      </c>
    </row>
    <row r="4672" spans="1:9" x14ac:dyDescent="0.3">
      <c r="A4672" s="1" t="s">
        <v>4680</v>
      </c>
      <c r="B4672" s="1" t="s">
        <v>17539</v>
      </c>
      <c r="C4672" s="4">
        <f>IF(ISERROR(MATCH($B4672,Lists!$B:$B,0)),0,1)</f>
        <v>0</v>
      </c>
      <c r="D4672" s="4">
        <f>IF(ISERROR(MATCH($B4672,Lists!$C:$C,0)),0,1)</f>
        <v>0</v>
      </c>
      <c r="E4672" s="4">
        <f>IF(ISERROR(MATCH($B4672,Lists!$D:$D,0)),0,1)</f>
        <v>0</v>
      </c>
      <c r="F4672" s="4">
        <f>IF(ISERROR(MATCH($B4672,Lists!$E:$E,0)),0,1)</f>
        <v>0</v>
      </c>
      <c r="G4672" s="4">
        <f>IF(ISERROR(MATCH($B4672,Lists!$F:$F,0)),0,1)</f>
        <v>0</v>
      </c>
      <c r="I4672" s="4" t="str">
        <f>CONCATENATE("{",CHAR(34),LOWER($A$1),CHAR(34),":",CHAR(34),$A4672,CHAR(34),",",CHAR(34),LOWER($B$1),CHAR(34),":",CHAR(34),$B4672,CHAR(34),",",CHAR(34),LOWER($C$1),CHAR(34),":",CHAR(34),$C4672,CHAR(34),",",CHAR(34),LOWER($D$1),CHAR(34),":",CHAR(34),$D4672,CHAR(34),",",CHAR(34),LOWER($E$1),CHAR(34),":",CHAR(34),$E4672,CHAR(34),",",CHAR(34),LOWER($F$1),CHAR(34),":",CHAR(34),$F4672,CHAR(34),",",CHAR(34),LOWER($G$1),CHAR(34),":",CHAR(34),$G4672,CHAR(34),"},")</f>
        <v>{"ldraw":"3626p01.dat","lgeo":"lg_3626p01.inc","slope":"0","anton":"0","lutz":"0","owen":"0","darats":"0"},</v>
      </c>
    </row>
    <row r="4673" spans="1:9" x14ac:dyDescent="0.3">
      <c r="A4673" s="1" t="s">
        <v>4681</v>
      </c>
      <c r="B4673" s="1" t="s">
        <v>17540</v>
      </c>
      <c r="C4673" s="4">
        <f>IF(ISERROR(MATCH($B4673,Lists!$B:$B,0)),0,1)</f>
        <v>0</v>
      </c>
      <c r="D4673" s="4">
        <f>IF(ISERROR(MATCH($B4673,Lists!$C:$C,0)),0,1)</f>
        <v>0</v>
      </c>
      <c r="E4673" s="4">
        <f>IF(ISERROR(MATCH($B4673,Lists!$D:$D,0)),0,1)</f>
        <v>0</v>
      </c>
      <c r="F4673" s="4">
        <f>IF(ISERROR(MATCH($B4673,Lists!$E:$E,0)),0,1)</f>
        <v>0</v>
      </c>
      <c r="G4673" s="4">
        <f>IF(ISERROR(MATCH($B4673,Lists!$F:$F,0)),0,1)</f>
        <v>0</v>
      </c>
      <c r="I4673" s="4" t="str">
        <f>CONCATENATE("{",CHAR(34),LOWER($A$1),CHAR(34),":",CHAR(34),$A4673,CHAR(34),",",CHAR(34),LOWER($B$1),CHAR(34),":",CHAR(34),$B4673,CHAR(34),",",CHAR(34),LOWER($C$1),CHAR(34),":",CHAR(34),$C4673,CHAR(34),",",CHAR(34),LOWER($D$1),CHAR(34),":",CHAR(34),$D4673,CHAR(34),",",CHAR(34),LOWER($E$1),CHAR(34),":",CHAR(34),$E4673,CHAR(34),",",CHAR(34),LOWER($F$1),CHAR(34),":",CHAR(34),$F4673,CHAR(34),",",CHAR(34),LOWER($G$1),CHAR(34),":",CHAR(34),$G4673,CHAR(34),"},")</f>
        <v>{"ldraw":"3626p02.dat","lgeo":"lg_3626p02.inc","slope":"0","anton":"0","lutz":"0","owen":"0","darats":"0"},</v>
      </c>
    </row>
    <row r="4674" spans="1:9" x14ac:dyDescent="0.3">
      <c r="A4674" s="1" t="s">
        <v>4682</v>
      </c>
      <c r="B4674" s="1" t="s">
        <v>13692</v>
      </c>
      <c r="C4674" s="4">
        <f>IF(ISERROR(MATCH($B4674,Lists!$B:$B,0)),0,1)</f>
        <v>0</v>
      </c>
      <c r="D4674" s="4">
        <f>IF(ISERROR(MATCH($B4674,Lists!$C:$C,0)),0,1)</f>
        <v>0</v>
      </c>
      <c r="E4674" s="4">
        <f>IF(ISERROR(MATCH($B4674,Lists!$D:$D,0)),0,1)</f>
        <v>0</v>
      </c>
      <c r="F4674" s="4">
        <f>IF(ISERROR(MATCH($B4674,Lists!$E:$E,0)),0,1)</f>
        <v>0</v>
      </c>
      <c r="G4674" s="4">
        <f>IF(ISERROR(MATCH($B4674,Lists!$F:$F,0)),0,1)</f>
        <v>1</v>
      </c>
      <c r="I4674" s="4" t="str">
        <f>CONCATENATE("{",CHAR(34),LOWER($A$1),CHAR(34),":",CHAR(34),$A4674,CHAR(34),",",CHAR(34),LOWER($B$1),CHAR(34),":",CHAR(34),$B4674,CHAR(34),",",CHAR(34),LOWER($C$1),CHAR(34),":",CHAR(34),$C4674,CHAR(34),",",CHAR(34),LOWER($D$1),CHAR(34),":",CHAR(34),$D4674,CHAR(34),",",CHAR(34),LOWER($E$1),CHAR(34),":",CHAR(34),$E4674,CHAR(34),",",CHAR(34),LOWER($F$1),CHAR(34),":",CHAR(34),$F4674,CHAR(34),",",CHAR(34),LOWER($G$1),CHAR(34),":",CHAR(34),$G4674,CHAR(34),"},")</f>
        <v>{"ldraw":"3629.dat","lgeo":"lg_3629.inc","slope":"0","anton":"0","lutz":"0","owen":"0","darats":"1"},</v>
      </c>
    </row>
    <row r="4675" spans="1:9" x14ac:dyDescent="0.3">
      <c r="A4675" s="1" t="s">
        <v>4683</v>
      </c>
      <c r="B4675" s="1" t="s">
        <v>17541</v>
      </c>
      <c r="C4675" s="4">
        <f>IF(ISERROR(MATCH($B4675,Lists!$B:$B,0)),0,1)</f>
        <v>0</v>
      </c>
      <c r="D4675" s="4">
        <f>IF(ISERROR(MATCH($B4675,Lists!$C:$C,0)),0,1)</f>
        <v>0</v>
      </c>
      <c r="E4675" s="4">
        <f>IF(ISERROR(MATCH($B4675,Lists!$D:$D,0)),0,1)</f>
        <v>0</v>
      </c>
      <c r="F4675" s="4">
        <f>IF(ISERROR(MATCH($B4675,Lists!$E:$E,0)),0,1)</f>
        <v>0</v>
      </c>
      <c r="G4675" s="4">
        <f>IF(ISERROR(MATCH($B4675,Lists!$F:$F,0)),0,1)</f>
        <v>0</v>
      </c>
      <c r="I4675" s="4" t="str">
        <f>CONCATENATE("{",CHAR(34),LOWER($A$1),CHAR(34),":",CHAR(34),$A4675,CHAR(34),",",CHAR(34),LOWER($B$1),CHAR(34),":",CHAR(34),$B4675,CHAR(34),",",CHAR(34),LOWER($C$1),CHAR(34),":",CHAR(34),$C4675,CHAR(34),",",CHAR(34),LOWER($D$1),CHAR(34),":",CHAR(34),$D4675,CHAR(34),",",CHAR(34),LOWER($E$1),CHAR(34),":",CHAR(34),$E4675,CHAR(34),",",CHAR(34),LOWER($F$1),CHAR(34),":",CHAR(34),$F4675,CHAR(34),",",CHAR(34),LOWER($G$1),CHAR(34),":",CHAR(34),$G4675,CHAR(34),"},")</f>
        <v>{"ldraw":"3629pw1.dat","lgeo":"lg_3629pw1.inc","slope":"0","anton":"0","lutz":"0","owen":"0","darats":"0"},</v>
      </c>
    </row>
    <row r="4676" spans="1:9" x14ac:dyDescent="0.3">
      <c r="A4676" s="1" t="s">
        <v>4684</v>
      </c>
      <c r="B4676" s="1" t="s">
        <v>17542</v>
      </c>
      <c r="C4676" s="4">
        <f>IF(ISERROR(MATCH($B4676,Lists!$B:$B,0)),0,1)</f>
        <v>0</v>
      </c>
      <c r="D4676" s="4">
        <f>IF(ISERROR(MATCH($B4676,Lists!$C:$C,0)),0,1)</f>
        <v>0</v>
      </c>
      <c r="E4676" s="4">
        <f>IF(ISERROR(MATCH($B4676,Lists!$D:$D,0)),0,1)</f>
        <v>0</v>
      </c>
      <c r="F4676" s="4">
        <f>IF(ISERROR(MATCH($B4676,Lists!$E:$E,0)),0,1)</f>
        <v>0</v>
      </c>
      <c r="G4676" s="4">
        <f>IF(ISERROR(MATCH($B4676,Lists!$F:$F,0)),0,1)</f>
        <v>0</v>
      </c>
      <c r="I4676" s="4" t="str">
        <f>CONCATENATE("{",CHAR(34),LOWER($A$1),CHAR(34),":",CHAR(34),$A4676,CHAR(34),",",CHAR(34),LOWER($B$1),CHAR(34),":",CHAR(34),$B4676,CHAR(34),",",CHAR(34),LOWER($C$1),CHAR(34),":",CHAR(34),$C4676,CHAR(34),",",CHAR(34),LOWER($D$1),CHAR(34),":",CHAR(34),$D4676,CHAR(34),",",CHAR(34),LOWER($E$1),CHAR(34),":",CHAR(34),$E4676,CHAR(34),",",CHAR(34),LOWER($F$1),CHAR(34),":",CHAR(34),$F4676,CHAR(34),",",CHAR(34),LOWER($G$1),CHAR(34),":",CHAR(34),$G4676,CHAR(34),"},")</f>
        <v>{"ldraw":"3629pw2.dat","lgeo":"lg_3629pw2.inc","slope":"0","anton":"0","lutz":"0","owen":"0","darats":"0"},</v>
      </c>
    </row>
    <row r="4677" spans="1:9" x14ac:dyDescent="0.3">
      <c r="A4677" s="1" t="s">
        <v>4685</v>
      </c>
      <c r="B4677" s="1" t="s">
        <v>12424</v>
      </c>
      <c r="C4677" s="4">
        <f>IF(ISERROR(MATCH($B4677,Lists!$B:$B,0)),0,1)</f>
        <v>0</v>
      </c>
      <c r="D4677" s="4">
        <f>IF(ISERROR(MATCH($B4677,Lists!$C:$C,0)),0,1)</f>
        <v>0</v>
      </c>
      <c r="E4677" s="4">
        <f>IF(ISERROR(MATCH($B4677,Lists!$D:$D,0)),0,1)</f>
        <v>1</v>
      </c>
      <c r="F4677" s="4">
        <f>IF(ISERROR(MATCH($B4677,Lists!$E:$E,0)),0,1)</f>
        <v>0</v>
      </c>
      <c r="G4677" s="4">
        <f>IF(ISERROR(MATCH($B4677,Lists!$F:$F,0)),0,1)</f>
        <v>0</v>
      </c>
      <c r="I4677" s="4" t="str">
        <f>CONCATENATE("{",CHAR(34),LOWER($A$1),CHAR(34),":",CHAR(34),$A4677,CHAR(34),",",CHAR(34),LOWER($B$1),CHAR(34),":",CHAR(34),$B4677,CHAR(34),",",CHAR(34),LOWER($C$1),CHAR(34),":",CHAR(34),$C4677,CHAR(34),",",CHAR(34),LOWER($D$1),CHAR(34),":",CHAR(34),$D4677,CHAR(34),",",CHAR(34),LOWER($E$1),CHAR(34),":",CHAR(34),$E4677,CHAR(34),",",CHAR(34),LOWER($F$1),CHAR(34),":",CHAR(34),$F4677,CHAR(34),",",CHAR(34),LOWER($G$1),CHAR(34),":",CHAR(34),$G4677,CHAR(34),"},")</f>
        <v>{"ldraw":"3633.dat","lgeo":"lg_3633.inc","slope":"0","anton":"0","lutz":"1","owen":"0","darats":"0"},</v>
      </c>
    </row>
    <row r="4678" spans="1:9" x14ac:dyDescent="0.3">
      <c r="A4678" s="1" t="s">
        <v>4686</v>
      </c>
      <c r="B4678" s="1" t="s">
        <v>12425</v>
      </c>
      <c r="C4678" s="4">
        <f>IF(ISERROR(MATCH($B4678,Lists!$B:$B,0)),0,1)</f>
        <v>0</v>
      </c>
      <c r="D4678" s="4">
        <f>IF(ISERROR(MATCH($B4678,Lists!$C:$C,0)),0,1)</f>
        <v>0</v>
      </c>
      <c r="E4678" s="4">
        <f>IF(ISERROR(MATCH($B4678,Lists!$D:$D,0)),0,1)</f>
        <v>1</v>
      </c>
      <c r="F4678" s="4">
        <f>IF(ISERROR(MATCH($B4678,Lists!$E:$E,0)),0,1)</f>
        <v>0</v>
      </c>
      <c r="G4678" s="4">
        <f>IF(ISERROR(MATCH($B4678,Lists!$F:$F,0)),0,1)</f>
        <v>1</v>
      </c>
      <c r="I4678" s="4" t="str">
        <f>CONCATENATE("{",CHAR(34),LOWER($A$1),CHAR(34),":",CHAR(34),$A4678,CHAR(34),",",CHAR(34),LOWER($B$1),CHAR(34),":",CHAR(34),$B4678,CHAR(34),",",CHAR(34),LOWER($C$1),CHAR(34),":",CHAR(34),$C4678,CHAR(34),",",CHAR(34),LOWER($D$1),CHAR(34),":",CHAR(34),$D4678,CHAR(34),",",CHAR(34),LOWER($E$1),CHAR(34),":",CHAR(34),$E4678,CHAR(34),",",CHAR(34),LOWER($F$1),CHAR(34),":",CHAR(34),$F4678,CHAR(34),",",CHAR(34),LOWER($G$1),CHAR(34),":",CHAR(34),$G4678,CHAR(34),"},")</f>
        <v>{"ldraw":"3634.dat","lgeo":"lg_3634.inc","slope":"0","anton":"0","lutz":"1","owen":"0","darats":"1"},</v>
      </c>
    </row>
    <row r="4679" spans="1:9" x14ac:dyDescent="0.3">
      <c r="A4679" s="1" t="s">
        <v>4687</v>
      </c>
      <c r="B4679" s="1" t="s">
        <v>12426</v>
      </c>
      <c r="C4679" s="4">
        <f>IF(ISERROR(MATCH($B4679,Lists!$B:$B,0)),0,1)</f>
        <v>0</v>
      </c>
      <c r="D4679" s="4">
        <f>IF(ISERROR(MATCH($B4679,Lists!$C:$C,0)),0,1)</f>
        <v>0</v>
      </c>
      <c r="E4679" s="4">
        <f>IF(ISERROR(MATCH($B4679,Lists!$D:$D,0)),0,1)</f>
        <v>1</v>
      </c>
      <c r="F4679" s="4">
        <f>IF(ISERROR(MATCH($B4679,Lists!$E:$E,0)),0,1)</f>
        <v>0</v>
      </c>
      <c r="G4679" s="4">
        <f>IF(ISERROR(MATCH($B4679,Lists!$F:$F,0)),0,1)</f>
        <v>0</v>
      </c>
      <c r="I4679" s="4" t="str">
        <f>CONCATENATE("{",CHAR(34),LOWER($A$1),CHAR(34),":",CHAR(34),$A4679,CHAR(34),",",CHAR(34),LOWER($B$1),CHAR(34),":",CHAR(34),$B4679,CHAR(34),",",CHAR(34),LOWER($C$1),CHAR(34),":",CHAR(34),$C4679,CHAR(34),",",CHAR(34),LOWER($D$1),CHAR(34),":",CHAR(34),$D4679,CHAR(34),",",CHAR(34),LOWER($E$1),CHAR(34),":",CHAR(34),$E4679,CHAR(34),",",CHAR(34),LOWER($F$1),CHAR(34),":",CHAR(34),$F4679,CHAR(34),",",CHAR(34),LOWER($G$1),CHAR(34),":",CHAR(34),$G4679,CHAR(34),"},")</f>
        <v>{"ldraw":"3639.dat","lgeo":"lg_3639.inc","slope":"0","anton":"0","lutz":"1","owen":"0","darats":"0"},</v>
      </c>
    </row>
    <row r="4680" spans="1:9" x14ac:dyDescent="0.3">
      <c r="A4680" s="1" t="s">
        <v>4688</v>
      </c>
      <c r="B4680" s="1" t="s">
        <v>12427</v>
      </c>
      <c r="C4680" s="4">
        <f>IF(ISERROR(MATCH($B4680,Lists!$B:$B,0)),0,1)</f>
        <v>0</v>
      </c>
      <c r="D4680" s="4">
        <f>IF(ISERROR(MATCH($B4680,Lists!$C:$C,0)),0,1)</f>
        <v>0</v>
      </c>
      <c r="E4680" s="4">
        <f>IF(ISERROR(MATCH($B4680,Lists!$D:$D,0)),0,1)</f>
        <v>1</v>
      </c>
      <c r="F4680" s="4">
        <f>IF(ISERROR(MATCH($B4680,Lists!$E:$E,0)),0,1)</f>
        <v>0</v>
      </c>
      <c r="G4680" s="4">
        <f>IF(ISERROR(MATCH($B4680,Lists!$F:$F,0)),0,1)</f>
        <v>0</v>
      </c>
      <c r="I4680" s="4" t="str">
        <f>CONCATENATE("{",CHAR(34),LOWER($A$1),CHAR(34),":",CHAR(34),$A4680,CHAR(34),",",CHAR(34),LOWER($B$1),CHAR(34),":",CHAR(34),$B4680,CHAR(34),",",CHAR(34),LOWER($C$1),CHAR(34),":",CHAR(34),$C4680,CHAR(34),",",CHAR(34),LOWER($D$1),CHAR(34),":",CHAR(34),$D4680,CHAR(34),",",CHAR(34),LOWER($E$1),CHAR(34),":",CHAR(34),$E4680,CHAR(34),",",CHAR(34),LOWER($F$1),CHAR(34),":",CHAR(34),$F4680,CHAR(34),",",CHAR(34),LOWER($G$1),CHAR(34),":",CHAR(34),$G4680,CHAR(34),"},")</f>
        <v>{"ldraw":"3640.dat","lgeo":"lg_3640.inc","slope":"0","anton":"0","lutz":"1","owen":"0","darats":"0"},</v>
      </c>
    </row>
    <row r="4681" spans="1:9" x14ac:dyDescent="0.3">
      <c r="A4681" s="1" t="s">
        <v>4689</v>
      </c>
      <c r="B4681" s="1" t="s">
        <v>12428</v>
      </c>
      <c r="C4681" s="4">
        <f>IF(ISERROR(MATCH($B4681,Lists!$B:$B,0)),0,1)</f>
        <v>0</v>
      </c>
      <c r="D4681" s="4">
        <f>IF(ISERROR(MATCH($B4681,Lists!$C:$C,0)),0,1)</f>
        <v>0</v>
      </c>
      <c r="E4681" s="4">
        <f>IF(ISERROR(MATCH($B4681,Lists!$D:$D,0)),0,1)</f>
        <v>1</v>
      </c>
      <c r="F4681" s="4">
        <f>IF(ISERROR(MATCH($B4681,Lists!$E:$E,0)),0,1)</f>
        <v>0</v>
      </c>
      <c r="G4681" s="4">
        <f>IF(ISERROR(MATCH($B4681,Lists!$F:$F,0)),0,1)</f>
        <v>1</v>
      </c>
      <c r="I4681" s="4" t="str">
        <f>CONCATENATE("{",CHAR(34),LOWER($A$1),CHAR(34),":",CHAR(34),$A4681,CHAR(34),",",CHAR(34),LOWER($B$1),CHAR(34),":",CHAR(34),$B4681,CHAR(34),",",CHAR(34),LOWER($C$1),CHAR(34),":",CHAR(34),$C4681,CHAR(34),",",CHAR(34),LOWER($D$1),CHAR(34),":",CHAR(34),$D4681,CHAR(34),",",CHAR(34),LOWER($E$1),CHAR(34),":",CHAR(34),$E4681,CHAR(34),",",CHAR(34),LOWER($F$1),CHAR(34),":",CHAR(34),$F4681,CHAR(34),",",CHAR(34),LOWER($G$1),CHAR(34),":",CHAR(34),$G4681,CHAR(34),"},")</f>
        <v>{"ldraw":"3641.dat","lgeo":"lg_3641.inc","slope":"0","anton":"0","lutz":"1","owen":"0","darats":"1"},</v>
      </c>
    </row>
    <row r="4682" spans="1:9" x14ac:dyDescent="0.3">
      <c r="A4682" s="1" t="s">
        <v>4690</v>
      </c>
      <c r="B4682" s="1" t="s">
        <v>17543</v>
      </c>
      <c r="C4682" s="4">
        <f>IF(ISERROR(MATCH($B4682,Lists!$B:$B,0)),0,1)</f>
        <v>0</v>
      </c>
      <c r="D4682" s="4">
        <f>IF(ISERROR(MATCH($B4682,Lists!$C:$C,0)),0,1)</f>
        <v>0</v>
      </c>
      <c r="E4682" s="4">
        <f>IF(ISERROR(MATCH($B4682,Lists!$D:$D,0)),0,1)</f>
        <v>0</v>
      </c>
      <c r="F4682" s="4">
        <f>IF(ISERROR(MATCH($B4682,Lists!$E:$E,0)),0,1)</f>
        <v>0</v>
      </c>
      <c r="G4682" s="4">
        <f>IF(ISERROR(MATCH($B4682,Lists!$F:$F,0)),0,1)</f>
        <v>0</v>
      </c>
      <c r="I4682" s="4" t="str">
        <f>CONCATENATE("{",CHAR(34),LOWER($A$1),CHAR(34),":",CHAR(34),$A4682,CHAR(34),",",CHAR(34),LOWER($B$1),CHAR(34),":",CHAR(34),$B4682,CHAR(34),",",CHAR(34),LOWER($C$1),CHAR(34),":",CHAR(34),$C4682,CHAR(34),",",CHAR(34),LOWER($D$1),CHAR(34),":",CHAR(34),$D4682,CHAR(34),",",CHAR(34),LOWER($E$1),CHAR(34),":",CHAR(34),$E4682,CHAR(34),",",CHAR(34),LOWER($F$1),CHAR(34),":",CHAR(34),$F4682,CHAR(34),",",CHAR(34),LOWER($G$1),CHAR(34),":",CHAR(34),$G4682,CHAR(34),"},")</f>
        <v>{"ldraw":"3644.dat","lgeo":"lg_3644.inc","slope":"0","anton":"0","lutz":"0","owen":"0","darats":"0"},</v>
      </c>
    </row>
    <row r="4683" spans="1:9" x14ac:dyDescent="0.3">
      <c r="A4683" s="1" t="s">
        <v>4691</v>
      </c>
      <c r="B4683" s="1" t="s">
        <v>12429</v>
      </c>
      <c r="C4683" s="4">
        <f>IF(ISERROR(MATCH($B4683,Lists!$B:$B,0)),0,1)</f>
        <v>0</v>
      </c>
      <c r="D4683" s="4">
        <f>IF(ISERROR(MATCH($B4683,Lists!$C:$C,0)),0,1)</f>
        <v>0</v>
      </c>
      <c r="E4683" s="4">
        <f>IF(ISERROR(MATCH($B4683,Lists!$D:$D,0)),0,1)</f>
        <v>1</v>
      </c>
      <c r="F4683" s="4">
        <f>IF(ISERROR(MATCH($B4683,Lists!$E:$E,0)),0,1)</f>
        <v>0</v>
      </c>
      <c r="G4683" s="4">
        <f>IF(ISERROR(MATCH($B4683,Lists!$F:$F,0)),0,1)</f>
        <v>0</v>
      </c>
      <c r="I4683" s="4" t="str">
        <f>CONCATENATE("{",CHAR(34),LOWER($A$1),CHAR(34),":",CHAR(34),$A4683,CHAR(34),",",CHAR(34),LOWER($B$1),CHAR(34),":",CHAR(34),$B4683,CHAR(34),",",CHAR(34),LOWER($C$1),CHAR(34),":",CHAR(34),$C4683,CHAR(34),",",CHAR(34),LOWER($D$1),CHAR(34),":",CHAR(34),$D4683,CHAR(34),",",CHAR(34),LOWER($E$1),CHAR(34),":",CHAR(34),$E4683,CHAR(34),",",CHAR(34),LOWER($F$1),CHAR(34),":",CHAR(34),$F4683,CHAR(34),",",CHAR(34),LOWER($G$1),CHAR(34),":",CHAR(34),$G4683,CHAR(34),"},")</f>
        <v>{"ldraw":"3645.dat","lgeo":"lg_3645.inc","slope":"0","anton":"0","lutz":"1","owen":"0","darats":"0"},</v>
      </c>
    </row>
    <row r="4684" spans="1:9" x14ac:dyDescent="0.3">
      <c r="A4684" s="1" t="s">
        <v>4692</v>
      </c>
      <c r="B4684" s="1" t="s">
        <v>17544</v>
      </c>
      <c r="C4684" s="4">
        <f>IF(ISERROR(MATCH($B4684,Lists!$B:$B,0)),0,1)</f>
        <v>0</v>
      </c>
      <c r="D4684" s="4">
        <f>IF(ISERROR(MATCH($B4684,Lists!$C:$C,0)),0,1)</f>
        <v>0</v>
      </c>
      <c r="E4684" s="4">
        <f>IF(ISERROR(MATCH($B4684,Lists!$D:$D,0)),0,1)</f>
        <v>0</v>
      </c>
      <c r="F4684" s="4">
        <f>IF(ISERROR(MATCH($B4684,Lists!$E:$E,0)),0,1)</f>
        <v>0</v>
      </c>
      <c r="G4684" s="4">
        <f>IF(ISERROR(MATCH($B4684,Lists!$F:$F,0)),0,1)</f>
        <v>0</v>
      </c>
      <c r="I4684" s="4" t="str">
        <f>CONCATENATE("{",CHAR(34),LOWER($A$1),CHAR(34),":",CHAR(34),$A4684,CHAR(34),",",CHAR(34),LOWER($B$1),CHAR(34),":",CHAR(34),$B4684,CHAR(34),",",CHAR(34),LOWER($C$1),CHAR(34),":",CHAR(34),$C4684,CHAR(34),",",CHAR(34),LOWER($D$1),CHAR(34),":",CHAR(34),$D4684,CHAR(34),",",CHAR(34),LOWER($E$1),CHAR(34),":",CHAR(34),$E4684,CHAR(34),",",CHAR(34),LOWER($F$1),CHAR(34),":",CHAR(34),$F4684,CHAR(34),",",CHAR(34),LOWER($G$1),CHAR(34),":",CHAR(34),$G4684,CHAR(34),"},")</f>
        <v>{"ldraw":"3645p02.dat","lgeo":"lg_3645p02.inc","slope":"0","anton":"0","lutz":"0","owen":"0","darats":"0"},</v>
      </c>
    </row>
    <row r="4685" spans="1:9" x14ac:dyDescent="0.3">
      <c r="A4685" s="1" t="s">
        <v>4693</v>
      </c>
      <c r="B4685" s="1" t="s">
        <v>17545</v>
      </c>
      <c r="C4685" s="4">
        <f>IF(ISERROR(MATCH($B4685,Lists!$B:$B,0)),0,1)</f>
        <v>0</v>
      </c>
      <c r="D4685" s="4">
        <f>IF(ISERROR(MATCH($B4685,Lists!$C:$C,0)),0,1)</f>
        <v>0</v>
      </c>
      <c r="E4685" s="4">
        <f>IF(ISERROR(MATCH($B4685,Lists!$D:$D,0)),0,1)</f>
        <v>0</v>
      </c>
      <c r="F4685" s="4">
        <f>IF(ISERROR(MATCH($B4685,Lists!$E:$E,0)),0,1)</f>
        <v>0</v>
      </c>
      <c r="G4685" s="4">
        <f>IF(ISERROR(MATCH($B4685,Lists!$F:$F,0)),0,1)</f>
        <v>0</v>
      </c>
      <c r="I4685" s="4" t="str">
        <f>CONCATENATE("{",CHAR(34),LOWER($A$1),CHAR(34),":",CHAR(34),$A4685,CHAR(34),",",CHAR(34),LOWER($B$1),CHAR(34),":",CHAR(34),$B4685,CHAR(34),",",CHAR(34),LOWER($C$1),CHAR(34),":",CHAR(34),$C4685,CHAR(34),",",CHAR(34),LOWER($D$1),CHAR(34),":",CHAR(34),$D4685,CHAR(34),",",CHAR(34),LOWER($E$1),CHAR(34),":",CHAR(34),$E4685,CHAR(34),",",CHAR(34),LOWER($F$1),CHAR(34),":",CHAR(34),$F4685,CHAR(34),",",CHAR(34),LOWER($G$1),CHAR(34),":",CHAR(34),$G4685,CHAR(34),"},")</f>
        <v>{"ldraw":"3645p03.dat","lgeo":"lg_3645p03.inc","slope":"0","anton":"0","lutz":"0","owen":"0","darats":"0"},</v>
      </c>
    </row>
    <row r="4686" spans="1:9" x14ac:dyDescent="0.3">
      <c r="A4686" s="1" t="s">
        <v>4694</v>
      </c>
      <c r="B4686" s="1" t="s">
        <v>17546</v>
      </c>
      <c r="C4686" s="4">
        <f>IF(ISERROR(MATCH($B4686,Lists!$B:$B,0)),0,1)</f>
        <v>0</v>
      </c>
      <c r="D4686" s="4">
        <f>IF(ISERROR(MATCH($B4686,Lists!$C:$C,0)),0,1)</f>
        <v>0</v>
      </c>
      <c r="E4686" s="4">
        <f>IF(ISERROR(MATCH($B4686,Lists!$D:$D,0)),0,1)</f>
        <v>0</v>
      </c>
      <c r="F4686" s="4">
        <f>IF(ISERROR(MATCH($B4686,Lists!$E:$E,0)),0,1)</f>
        <v>0</v>
      </c>
      <c r="G4686" s="4">
        <f>IF(ISERROR(MATCH($B4686,Lists!$F:$F,0)),0,1)</f>
        <v>0</v>
      </c>
      <c r="I4686" s="4" t="str">
        <f>CONCATENATE("{",CHAR(34),LOWER($A$1),CHAR(34),":",CHAR(34),$A4686,CHAR(34),",",CHAR(34),LOWER($B$1),CHAR(34),":",CHAR(34),$B4686,CHAR(34),",",CHAR(34),LOWER($C$1),CHAR(34),":",CHAR(34),$C4686,CHAR(34),",",CHAR(34),LOWER($D$1),CHAR(34),":",CHAR(34),$D4686,CHAR(34),",",CHAR(34),LOWER($E$1),CHAR(34),":",CHAR(34),$E4686,CHAR(34),",",CHAR(34),LOWER($F$1),CHAR(34),":",CHAR(34),$F4686,CHAR(34),",",CHAR(34),LOWER($G$1),CHAR(34),":",CHAR(34),$G4686,CHAR(34),"},")</f>
        <v>{"ldraw":"3645p04.dat","lgeo":"lg_3645p04.inc","slope":"0","anton":"0","lutz":"0","owen":"0","darats":"0"},</v>
      </c>
    </row>
    <row r="4687" spans="1:9" x14ac:dyDescent="0.3">
      <c r="A4687" s="1" t="s">
        <v>4695</v>
      </c>
      <c r="B4687" s="1" t="s">
        <v>12430</v>
      </c>
      <c r="C4687" s="4">
        <f>IF(ISERROR(MATCH($B4687,Lists!$B:$B,0)),0,1)</f>
        <v>0</v>
      </c>
      <c r="D4687" s="4">
        <f>IF(ISERROR(MATCH($B4687,Lists!$C:$C,0)),0,1)</f>
        <v>0</v>
      </c>
      <c r="E4687" s="4">
        <f>IF(ISERROR(MATCH($B4687,Lists!$D:$D,0)),0,1)</f>
        <v>1</v>
      </c>
      <c r="F4687" s="4">
        <f>IF(ISERROR(MATCH($B4687,Lists!$E:$E,0)),0,1)</f>
        <v>0</v>
      </c>
      <c r="G4687" s="4">
        <f>IF(ISERROR(MATCH($B4687,Lists!$F:$F,0)),0,1)</f>
        <v>0</v>
      </c>
      <c r="I4687" s="4" t="str">
        <f>CONCATENATE("{",CHAR(34),LOWER($A$1),CHAR(34),":",CHAR(34),$A4687,CHAR(34),",",CHAR(34),LOWER($B$1),CHAR(34),":",CHAR(34),$B4687,CHAR(34),",",CHAR(34),LOWER($C$1),CHAR(34),":",CHAR(34),$C4687,CHAR(34),",",CHAR(34),LOWER($D$1),CHAR(34),":",CHAR(34),$D4687,CHAR(34),",",CHAR(34),LOWER($E$1),CHAR(34),":",CHAR(34),$E4687,CHAR(34),",",CHAR(34),LOWER($F$1),CHAR(34),":",CHAR(34),$F4687,CHAR(34),",",CHAR(34),LOWER($G$1),CHAR(34),":",CHAR(34),$G4687,CHAR(34),"},")</f>
        <v>{"ldraw":"3647.dat","lgeo":"lg_3647.inc","slope":"0","anton":"0","lutz":"1","owen":"0","darats":"0"},</v>
      </c>
    </row>
    <row r="4688" spans="1:9" x14ac:dyDescent="0.3">
      <c r="A4688" s="1" t="s">
        <v>4696</v>
      </c>
      <c r="B4688" s="1" t="s">
        <v>12431</v>
      </c>
      <c r="C4688" s="4">
        <f>IF(ISERROR(MATCH($B4688,Lists!$B:$B,0)),0,1)</f>
        <v>0</v>
      </c>
      <c r="D4688" s="4">
        <f>IF(ISERROR(MATCH($B4688,Lists!$C:$C,0)),0,1)</f>
        <v>0</v>
      </c>
      <c r="E4688" s="4">
        <f>IF(ISERROR(MATCH($B4688,Lists!$D:$D,0)),0,1)</f>
        <v>1</v>
      </c>
      <c r="F4688" s="4">
        <f>IF(ISERROR(MATCH($B4688,Lists!$E:$E,0)),0,1)</f>
        <v>0</v>
      </c>
      <c r="G4688" s="4">
        <f>IF(ISERROR(MATCH($B4688,Lists!$F:$F,0)),0,1)</f>
        <v>0</v>
      </c>
      <c r="I4688" s="4" t="str">
        <f>CONCATENATE("{",CHAR(34),LOWER($A$1),CHAR(34),":",CHAR(34),$A4688,CHAR(34),",",CHAR(34),LOWER($B$1),CHAR(34),":",CHAR(34),$B4688,CHAR(34),",",CHAR(34),LOWER($C$1),CHAR(34),":",CHAR(34),$C4688,CHAR(34),",",CHAR(34),LOWER($D$1),CHAR(34),":",CHAR(34),$D4688,CHAR(34),",",CHAR(34),LOWER($E$1),CHAR(34),":",CHAR(34),$E4688,CHAR(34),",",CHAR(34),LOWER($F$1),CHAR(34),":",CHAR(34),$F4688,CHAR(34),",",CHAR(34),LOWER($G$1),CHAR(34),":",CHAR(34),$G4688,CHAR(34),"},")</f>
        <v>{"ldraw":"3648.dat","lgeo":"lg_3648.inc","slope":"0","anton":"0","lutz":"1","owen":"0","darats":"0"},</v>
      </c>
    </row>
    <row r="4689" spans="1:9" x14ac:dyDescent="0.3">
      <c r="A4689" s="1" t="s">
        <v>4697</v>
      </c>
      <c r="B4689" s="1" t="s">
        <v>12432</v>
      </c>
      <c r="C4689" s="4">
        <f>IF(ISERROR(MATCH($B4689,Lists!$B:$B,0)),0,1)</f>
        <v>0</v>
      </c>
      <c r="D4689" s="4">
        <f>IF(ISERROR(MATCH($B4689,Lists!$C:$C,0)),0,1)</f>
        <v>0</v>
      </c>
      <c r="E4689" s="4">
        <f>IF(ISERROR(MATCH($B4689,Lists!$D:$D,0)),0,1)</f>
        <v>1</v>
      </c>
      <c r="F4689" s="4">
        <f>IF(ISERROR(MATCH($B4689,Lists!$E:$E,0)),0,1)</f>
        <v>0</v>
      </c>
      <c r="G4689" s="4">
        <f>IF(ISERROR(MATCH($B4689,Lists!$F:$F,0)),0,1)</f>
        <v>0</v>
      </c>
      <c r="I4689" s="4" t="str">
        <f>CONCATENATE("{",CHAR(34),LOWER($A$1),CHAR(34),":",CHAR(34),$A4689,CHAR(34),",",CHAR(34),LOWER($B$1),CHAR(34),":",CHAR(34),$B4689,CHAR(34),",",CHAR(34),LOWER($C$1),CHAR(34),":",CHAR(34),$C4689,CHAR(34),",",CHAR(34),LOWER($D$1),CHAR(34),":",CHAR(34),$D4689,CHAR(34),",",CHAR(34),LOWER($E$1),CHAR(34),":",CHAR(34),$E4689,CHAR(34),",",CHAR(34),LOWER($F$1),CHAR(34),":",CHAR(34),$F4689,CHAR(34),",",CHAR(34),LOWER($G$1),CHAR(34),":",CHAR(34),$G4689,CHAR(34),"},")</f>
        <v>{"ldraw":"3648a.dat","lgeo":"lg_3648a.inc","slope":"0","anton":"0","lutz":"1","owen":"0","darats":"0"},</v>
      </c>
    </row>
    <row r="4690" spans="1:9" x14ac:dyDescent="0.3">
      <c r="A4690" s="1" t="s">
        <v>4698</v>
      </c>
      <c r="B4690" s="1" t="s">
        <v>12433</v>
      </c>
      <c r="C4690" s="4">
        <f>IF(ISERROR(MATCH($B4690,Lists!$B:$B,0)),0,1)</f>
        <v>0</v>
      </c>
      <c r="D4690" s="4">
        <f>IF(ISERROR(MATCH($B4690,Lists!$C:$C,0)),0,1)</f>
        <v>0</v>
      </c>
      <c r="E4690" s="4">
        <f>IF(ISERROR(MATCH($B4690,Lists!$D:$D,0)),0,1)</f>
        <v>1</v>
      </c>
      <c r="F4690" s="4">
        <f>IF(ISERROR(MATCH($B4690,Lists!$E:$E,0)),0,1)</f>
        <v>0</v>
      </c>
      <c r="G4690" s="4">
        <f>IF(ISERROR(MATCH($B4690,Lists!$F:$F,0)),0,1)</f>
        <v>0</v>
      </c>
      <c r="I4690" s="4" t="str">
        <f>CONCATENATE("{",CHAR(34),LOWER($A$1),CHAR(34),":",CHAR(34),$A4690,CHAR(34),",",CHAR(34),LOWER($B$1),CHAR(34),":",CHAR(34),$B4690,CHAR(34),",",CHAR(34),LOWER($C$1),CHAR(34),":",CHAR(34),$C4690,CHAR(34),",",CHAR(34),LOWER($D$1),CHAR(34),":",CHAR(34),$D4690,CHAR(34),",",CHAR(34),LOWER($E$1),CHAR(34),":",CHAR(34),$E4690,CHAR(34),",",CHAR(34),LOWER($F$1),CHAR(34),":",CHAR(34),$F4690,CHAR(34),",",CHAR(34),LOWER($G$1),CHAR(34),":",CHAR(34),$G4690,CHAR(34),"},")</f>
        <v>{"ldraw":"3648b.dat","lgeo":"lg_3648b.inc","slope":"0","anton":"0","lutz":"1","owen":"0","darats":"0"},</v>
      </c>
    </row>
    <row r="4691" spans="1:9" x14ac:dyDescent="0.3">
      <c r="A4691" s="1" t="s">
        <v>4699</v>
      </c>
      <c r="B4691" s="1" t="s">
        <v>12434</v>
      </c>
      <c r="C4691" s="4">
        <f>IF(ISERROR(MATCH($B4691,Lists!$B:$B,0)),0,1)</f>
        <v>0</v>
      </c>
      <c r="D4691" s="4">
        <f>IF(ISERROR(MATCH($B4691,Lists!$C:$C,0)),0,1)</f>
        <v>0</v>
      </c>
      <c r="E4691" s="4">
        <f>IF(ISERROR(MATCH($B4691,Lists!$D:$D,0)),0,1)</f>
        <v>1</v>
      </c>
      <c r="F4691" s="4">
        <f>IF(ISERROR(MATCH($B4691,Lists!$E:$E,0)),0,1)</f>
        <v>0</v>
      </c>
      <c r="G4691" s="4">
        <f>IF(ISERROR(MATCH($B4691,Lists!$F:$F,0)),0,1)</f>
        <v>0</v>
      </c>
      <c r="I4691" s="4" t="str">
        <f>CONCATENATE("{",CHAR(34),LOWER($A$1),CHAR(34),":",CHAR(34),$A4691,CHAR(34),",",CHAR(34),LOWER($B$1),CHAR(34),":",CHAR(34),$B4691,CHAR(34),",",CHAR(34),LOWER($C$1),CHAR(34),":",CHAR(34),$C4691,CHAR(34),",",CHAR(34),LOWER($D$1),CHAR(34),":",CHAR(34),$D4691,CHAR(34),",",CHAR(34),LOWER($E$1),CHAR(34),":",CHAR(34),$E4691,CHAR(34),",",CHAR(34),LOWER($F$1),CHAR(34),":",CHAR(34),$F4691,CHAR(34),",",CHAR(34),LOWER($G$1),CHAR(34),":",CHAR(34),$G4691,CHAR(34),"},")</f>
        <v>{"ldraw":"3649.dat","lgeo":"lg_3649.inc","slope":"0","anton":"0","lutz":"1","owen":"0","darats":"0"},</v>
      </c>
    </row>
    <row r="4692" spans="1:9" x14ac:dyDescent="0.3">
      <c r="A4692" s="1" t="s">
        <v>4700</v>
      </c>
      <c r="B4692" s="1" t="s">
        <v>12435</v>
      </c>
      <c r="C4692" s="4">
        <f>IF(ISERROR(MATCH($B4692,Lists!$B:$B,0)),0,1)</f>
        <v>0</v>
      </c>
      <c r="D4692" s="4">
        <f>IF(ISERROR(MATCH($B4692,Lists!$C:$C,0)),0,1)</f>
        <v>0</v>
      </c>
      <c r="E4692" s="4">
        <f>IF(ISERROR(MATCH($B4692,Lists!$D:$D,0)),0,1)</f>
        <v>1</v>
      </c>
      <c r="F4692" s="4">
        <f>IF(ISERROR(MATCH($B4692,Lists!$E:$E,0)),0,1)</f>
        <v>0</v>
      </c>
      <c r="G4692" s="4">
        <f>IF(ISERROR(MATCH($B4692,Lists!$F:$F,0)),0,1)</f>
        <v>0</v>
      </c>
      <c r="I4692" s="4" t="str">
        <f>CONCATENATE("{",CHAR(34),LOWER($A$1),CHAR(34),":",CHAR(34),$A4692,CHAR(34),",",CHAR(34),LOWER($B$1),CHAR(34),":",CHAR(34),$B4692,CHAR(34),",",CHAR(34),LOWER($C$1),CHAR(34),":",CHAR(34),$C4692,CHAR(34),",",CHAR(34),LOWER($D$1),CHAR(34),":",CHAR(34),$D4692,CHAR(34),",",CHAR(34),LOWER($E$1),CHAR(34),":",CHAR(34),$E4692,CHAR(34),",",CHAR(34),LOWER($F$1),CHAR(34),":",CHAR(34),$F4692,CHAR(34),",",CHAR(34),LOWER($G$1),CHAR(34),":",CHAR(34),$G4692,CHAR(34),"},")</f>
        <v>{"ldraw":"3650.dat","lgeo":"lg_3650.inc","slope":"0","anton":"0","lutz":"1","owen":"0","darats":"0"},</v>
      </c>
    </row>
    <row r="4693" spans="1:9" x14ac:dyDescent="0.3">
      <c r="A4693" s="1" t="s">
        <v>4701</v>
      </c>
      <c r="B4693" s="1" t="s">
        <v>12436</v>
      </c>
      <c r="C4693" s="4">
        <f>IF(ISERROR(MATCH($B4693,Lists!$B:$B,0)),0,1)</f>
        <v>0</v>
      </c>
      <c r="D4693" s="4">
        <f>IF(ISERROR(MATCH($B4693,Lists!$C:$C,0)),0,1)</f>
        <v>0</v>
      </c>
      <c r="E4693" s="4">
        <f>IF(ISERROR(MATCH($B4693,Lists!$D:$D,0)),0,1)</f>
        <v>1</v>
      </c>
      <c r="F4693" s="4">
        <f>IF(ISERROR(MATCH($B4693,Lists!$E:$E,0)),0,1)</f>
        <v>0</v>
      </c>
      <c r="G4693" s="4">
        <f>IF(ISERROR(MATCH($B4693,Lists!$F:$F,0)),0,1)</f>
        <v>0</v>
      </c>
      <c r="I4693" s="4" t="str">
        <f>CONCATENATE("{",CHAR(34),LOWER($A$1),CHAR(34),":",CHAR(34),$A4693,CHAR(34),",",CHAR(34),LOWER($B$1),CHAR(34),":",CHAR(34),$B4693,CHAR(34),",",CHAR(34),LOWER($C$1),CHAR(34),":",CHAR(34),$C4693,CHAR(34),",",CHAR(34),LOWER($D$1),CHAR(34),":",CHAR(34),$D4693,CHAR(34),",",CHAR(34),LOWER($E$1),CHAR(34),":",CHAR(34),$E4693,CHAR(34),",",CHAR(34),LOWER($F$1),CHAR(34),":",CHAR(34),$F4693,CHAR(34),",",CHAR(34),LOWER($G$1),CHAR(34),":",CHAR(34),$G4693,CHAR(34),"},")</f>
        <v>{"ldraw":"3650a.dat","lgeo":"lg_3650a.inc","slope":"0","anton":"0","lutz":"1","owen":"0","darats":"0"},</v>
      </c>
    </row>
    <row r="4694" spans="1:9" x14ac:dyDescent="0.3">
      <c r="A4694" s="1" t="s">
        <v>4702</v>
      </c>
      <c r="B4694" s="1" t="s">
        <v>12437</v>
      </c>
      <c r="C4694" s="4">
        <f>IF(ISERROR(MATCH($B4694,Lists!$B:$B,0)),0,1)</f>
        <v>0</v>
      </c>
      <c r="D4694" s="4">
        <f>IF(ISERROR(MATCH($B4694,Lists!$C:$C,0)),0,1)</f>
        <v>0</v>
      </c>
      <c r="E4694" s="4">
        <f>IF(ISERROR(MATCH($B4694,Lists!$D:$D,0)),0,1)</f>
        <v>1</v>
      </c>
      <c r="F4694" s="4">
        <f>IF(ISERROR(MATCH($B4694,Lists!$E:$E,0)),0,1)</f>
        <v>0</v>
      </c>
      <c r="G4694" s="4">
        <f>IF(ISERROR(MATCH($B4694,Lists!$F:$F,0)),0,1)</f>
        <v>0</v>
      </c>
      <c r="I4694" s="4" t="str">
        <f>CONCATENATE("{",CHAR(34),LOWER($A$1),CHAR(34),":",CHAR(34),$A4694,CHAR(34),",",CHAR(34),LOWER($B$1),CHAR(34),":",CHAR(34),$B4694,CHAR(34),",",CHAR(34),LOWER($C$1),CHAR(34),":",CHAR(34),$C4694,CHAR(34),",",CHAR(34),LOWER($D$1),CHAR(34),":",CHAR(34),$D4694,CHAR(34),",",CHAR(34),LOWER($E$1),CHAR(34),":",CHAR(34),$E4694,CHAR(34),",",CHAR(34),LOWER($F$1),CHAR(34),":",CHAR(34),$F4694,CHAR(34),",",CHAR(34),LOWER($G$1),CHAR(34),":",CHAR(34),$G4694,CHAR(34),"},")</f>
        <v>{"ldraw":"3650b.dat","lgeo":"lg_3650b.inc","slope":"0","anton":"0","lutz":"1","owen":"0","darats":"0"},</v>
      </c>
    </row>
    <row r="4695" spans="1:9" x14ac:dyDescent="0.3">
      <c r="A4695" s="1" t="s">
        <v>4703</v>
      </c>
      <c r="B4695" s="1" t="s">
        <v>12438</v>
      </c>
      <c r="C4695" s="4">
        <f>IF(ISERROR(MATCH($B4695,Lists!$B:$B,0)),0,1)</f>
        <v>0</v>
      </c>
      <c r="D4695" s="4">
        <f>IF(ISERROR(MATCH($B4695,Lists!$C:$C,0)),0,1)</f>
        <v>0</v>
      </c>
      <c r="E4695" s="4">
        <f>IF(ISERROR(MATCH($B4695,Lists!$D:$D,0)),0,1)</f>
        <v>1</v>
      </c>
      <c r="F4695" s="4">
        <f>IF(ISERROR(MATCH($B4695,Lists!$E:$E,0)),0,1)</f>
        <v>0</v>
      </c>
      <c r="G4695" s="4">
        <f>IF(ISERROR(MATCH($B4695,Lists!$F:$F,0)),0,1)</f>
        <v>0</v>
      </c>
      <c r="I4695" s="4" t="str">
        <f>CONCATENATE("{",CHAR(34),LOWER($A$1),CHAR(34),":",CHAR(34),$A4695,CHAR(34),",",CHAR(34),LOWER($B$1),CHAR(34),":",CHAR(34),$B4695,CHAR(34),",",CHAR(34),LOWER($C$1),CHAR(34),":",CHAR(34),$C4695,CHAR(34),",",CHAR(34),LOWER($D$1),CHAR(34),":",CHAR(34),$D4695,CHAR(34),",",CHAR(34),LOWER($E$1),CHAR(34),":",CHAR(34),$E4695,CHAR(34),",",CHAR(34),LOWER($F$1),CHAR(34),":",CHAR(34),$F4695,CHAR(34),",",CHAR(34),LOWER($G$1),CHAR(34),":",CHAR(34),$G4695,CHAR(34),"},")</f>
        <v>{"ldraw":"3650c.dat","lgeo":"lg_3650c.inc","slope":"0","anton":"0","lutz":"1","owen":"0","darats":"0"},</v>
      </c>
    </row>
    <row r="4696" spans="1:9" x14ac:dyDescent="0.3">
      <c r="A4696" s="1" t="s">
        <v>4704</v>
      </c>
      <c r="B4696" s="1" t="s">
        <v>12439</v>
      </c>
      <c r="C4696" s="4">
        <f>IF(ISERROR(MATCH($B4696,Lists!$B:$B,0)),0,1)</f>
        <v>0</v>
      </c>
      <c r="D4696" s="4">
        <f>IF(ISERROR(MATCH($B4696,Lists!$C:$C,0)),0,1)</f>
        <v>0</v>
      </c>
      <c r="E4696" s="4">
        <f>IF(ISERROR(MATCH($B4696,Lists!$D:$D,0)),0,1)</f>
        <v>1</v>
      </c>
      <c r="F4696" s="4">
        <f>IF(ISERROR(MATCH($B4696,Lists!$E:$E,0)),0,1)</f>
        <v>0</v>
      </c>
      <c r="G4696" s="4">
        <f>IF(ISERROR(MATCH($B4696,Lists!$F:$F,0)),0,1)</f>
        <v>0</v>
      </c>
      <c r="I4696" s="4" t="str">
        <f>CONCATENATE("{",CHAR(34),LOWER($A$1),CHAR(34),":",CHAR(34),$A4696,CHAR(34),",",CHAR(34),LOWER($B$1),CHAR(34),":",CHAR(34),$B4696,CHAR(34),",",CHAR(34),LOWER($C$1),CHAR(34),":",CHAR(34),$C4696,CHAR(34),",",CHAR(34),LOWER($D$1),CHAR(34),":",CHAR(34),$D4696,CHAR(34),",",CHAR(34),LOWER($E$1),CHAR(34),":",CHAR(34),$E4696,CHAR(34),",",CHAR(34),LOWER($F$1),CHAR(34),":",CHAR(34),$F4696,CHAR(34),",",CHAR(34),LOWER($G$1),CHAR(34),":",CHAR(34),$G4696,CHAR(34),"},")</f>
        <v>{"ldraw":"3651.dat","lgeo":"lg_3651.inc","slope":"0","anton":"0","lutz":"1","owen":"0","darats":"0"},</v>
      </c>
    </row>
    <row r="4697" spans="1:9" x14ac:dyDescent="0.3">
      <c r="A4697" s="1" t="s">
        <v>4705</v>
      </c>
      <c r="B4697" s="1" t="s">
        <v>17547</v>
      </c>
      <c r="C4697" s="4">
        <f>IF(ISERROR(MATCH($B4697,Lists!$B:$B,0)),0,1)</f>
        <v>0</v>
      </c>
      <c r="D4697" s="4">
        <f>IF(ISERROR(MATCH($B4697,Lists!$C:$C,0)),0,1)</f>
        <v>0</v>
      </c>
      <c r="E4697" s="4">
        <f>IF(ISERROR(MATCH($B4697,Lists!$D:$D,0)),0,1)</f>
        <v>0</v>
      </c>
      <c r="F4697" s="4">
        <f>IF(ISERROR(MATCH($B4697,Lists!$E:$E,0)),0,1)</f>
        <v>0</v>
      </c>
      <c r="G4697" s="4">
        <f>IF(ISERROR(MATCH($B4697,Lists!$F:$F,0)),0,1)</f>
        <v>0</v>
      </c>
      <c r="I4697" s="4" t="str">
        <f>CONCATENATE("{",CHAR(34),LOWER($A$1),CHAR(34),":",CHAR(34),$A4697,CHAR(34),",",CHAR(34),LOWER($B$1),CHAR(34),":",CHAR(34),$B4697,CHAR(34),",",CHAR(34),LOWER($C$1),CHAR(34),":",CHAR(34),$C4697,CHAR(34),",",CHAR(34),LOWER($D$1),CHAR(34),":",CHAR(34),$D4697,CHAR(34),",",CHAR(34),LOWER($E$1),CHAR(34),":",CHAR(34),$E4697,CHAR(34),",",CHAR(34),LOWER($F$1),CHAR(34),":",CHAR(34),$F4697,CHAR(34),",",CHAR(34),LOWER($G$1),CHAR(34),":",CHAR(34),$G4697,CHAR(34),"},")</f>
        <v>{"ldraw":"3652.dat","lgeo":"lg_3652.inc","slope":"0","anton":"0","lutz":"0","owen":"0","darats":"0"},</v>
      </c>
    </row>
    <row r="4698" spans="1:9" x14ac:dyDescent="0.3">
      <c r="A4698" s="1" t="s">
        <v>4706</v>
      </c>
      <c r="B4698" s="1" t="s">
        <v>12440</v>
      </c>
      <c r="C4698" s="4">
        <f>IF(ISERROR(MATCH($B4698,Lists!$B:$B,0)),0,1)</f>
        <v>0</v>
      </c>
      <c r="D4698" s="4">
        <f>IF(ISERROR(MATCH($B4698,Lists!$C:$C,0)),0,1)</f>
        <v>0</v>
      </c>
      <c r="E4698" s="4">
        <f>IF(ISERROR(MATCH($B4698,Lists!$D:$D,0)),0,1)</f>
        <v>1</v>
      </c>
      <c r="F4698" s="4">
        <f>IF(ISERROR(MATCH($B4698,Lists!$E:$E,0)),0,1)</f>
        <v>0</v>
      </c>
      <c r="G4698" s="4">
        <f>IF(ISERROR(MATCH($B4698,Lists!$F:$F,0)),0,1)</f>
        <v>0</v>
      </c>
      <c r="I4698" s="4" t="str">
        <f>CONCATENATE("{",CHAR(34),LOWER($A$1),CHAR(34),":",CHAR(34),$A4698,CHAR(34),",",CHAR(34),LOWER($B$1),CHAR(34),":",CHAR(34),$B4698,CHAR(34),",",CHAR(34),LOWER($C$1),CHAR(34),":",CHAR(34),$C4698,CHAR(34),",",CHAR(34),LOWER($D$1),CHAR(34),":",CHAR(34),$D4698,CHAR(34),",",CHAR(34),LOWER($E$1),CHAR(34),":",CHAR(34),$E4698,CHAR(34),",",CHAR(34),LOWER($F$1),CHAR(34),":",CHAR(34),$F4698,CHAR(34),",",CHAR(34),LOWER($G$1),CHAR(34),":",CHAR(34),$G4698,CHAR(34),"},")</f>
        <v>{"ldraw":"3659.dat","lgeo":"lg_3659.inc","slope":"0","anton":"0","lutz":"1","owen":"0","darats":"0"},</v>
      </c>
    </row>
    <row r="4699" spans="1:9" x14ac:dyDescent="0.3">
      <c r="A4699" s="1" t="s">
        <v>4707</v>
      </c>
      <c r="B4699" s="1" t="s">
        <v>12441</v>
      </c>
      <c r="C4699" s="4">
        <f>IF(ISERROR(MATCH($B4699,Lists!$B:$B,0)),0,1)</f>
        <v>1</v>
      </c>
      <c r="D4699" s="4">
        <f>IF(ISERROR(MATCH($B4699,Lists!$C:$C,0)),0,1)</f>
        <v>0</v>
      </c>
      <c r="E4699" s="4">
        <f>IF(ISERROR(MATCH($B4699,Lists!$D:$D,0)),0,1)</f>
        <v>1</v>
      </c>
      <c r="F4699" s="4">
        <f>IF(ISERROR(MATCH($B4699,Lists!$E:$E,0)),0,1)</f>
        <v>0</v>
      </c>
      <c r="G4699" s="4">
        <f>IF(ISERROR(MATCH($B4699,Lists!$F:$F,0)),0,1)</f>
        <v>0</v>
      </c>
      <c r="I4699" s="4" t="str">
        <f>CONCATENATE("{",CHAR(34),LOWER($A$1),CHAR(34),":",CHAR(34),$A4699,CHAR(34),",",CHAR(34),LOWER($B$1),CHAR(34),":",CHAR(34),$B4699,CHAR(34),",",CHAR(34),LOWER($C$1),CHAR(34),":",CHAR(34),$C4699,CHAR(34),",",CHAR(34),LOWER($D$1),CHAR(34),":",CHAR(34),$D4699,CHAR(34),",",CHAR(34),LOWER($E$1),CHAR(34),":",CHAR(34),$E4699,CHAR(34),",",CHAR(34),LOWER($F$1),CHAR(34),":",CHAR(34),$F4699,CHAR(34),",",CHAR(34),LOWER($G$1),CHAR(34),":",CHAR(34),$G4699,CHAR(34),"},")</f>
        <v>{"ldraw":"3660.dat","lgeo":"lg_3660.inc","slope":"1","anton":"0","lutz":"1","owen":"0","darats":"0"},</v>
      </c>
    </row>
    <row r="4700" spans="1:9" x14ac:dyDescent="0.3">
      <c r="A4700" s="1" t="s">
        <v>4708</v>
      </c>
      <c r="B4700" s="1" t="s">
        <v>13325</v>
      </c>
      <c r="C4700" s="4">
        <f>IF(ISERROR(MATCH($B4700,Lists!$B:$B,0)),0,1)</f>
        <v>1</v>
      </c>
      <c r="D4700" s="4">
        <f>IF(ISERROR(MATCH($B4700,Lists!$C:$C,0)),0,1)</f>
        <v>0</v>
      </c>
      <c r="E4700" s="4">
        <f>IF(ISERROR(MATCH($B4700,Lists!$D:$D,0)),0,1)</f>
        <v>0</v>
      </c>
      <c r="F4700" s="4">
        <f>IF(ISERROR(MATCH($B4700,Lists!$E:$E,0)),0,1)</f>
        <v>0</v>
      </c>
      <c r="G4700" s="4">
        <f>IF(ISERROR(MATCH($B4700,Lists!$F:$F,0)),0,1)</f>
        <v>1</v>
      </c>
      <c r="I4700" s="4" t="str">
        <f>CONCATENATE("{",CHAR(34),LOWER($A$1),CHAR(34),":",CHAR(34),$A4700,CHAR(34),",",CHAR(34),LOWER($B$1),CHAR(34),":",CHAR(34),$B4700,CHAR(34),",",CHAR(34),LOWER($C$1),CHAR(34),":",CHAR(34),$C4700,CHAR(34),",",CHAR(34),LOWER($D$1),CHAR(34),":",CHAR(34),$D4700,CHAR(34),",",CHAR(34),LOWER($E$1),CHAR(34),":",CHAR(34),$E4700,CHAR(34),",",CHAR(34),LOWER($F$1),CHAR(34),":",CHAR(34),$F4700,CHAR(34),",",CHAR(34),LOWER($G$1),CHAR(34),":",CHAR(34),$G4700,CHAR(34),"},")</f>
        <v>{"ldraw":"3660p01.dat","lgeo":"lg_3660p01.inc","slope":"1","anton":"0","lutz":"0","owen":"0","darats":"1"},</v>
      </c>
    </row>
    <row r="4701" spans="1:9" x14ac:dyDescent="0.3">
      <c r="A4701" s="1" t="s">
        <v>4709</v>
      </c>
      <c r="B4701" s="1" t="s">
        <v>13326</v>
      </c>
      <c r="C4701" s="4">
        <f>IF(ISERROR(MATCH($B4701,Lists!$B:$B,0)),0,1)</f>
        <v>1</v>
      </c>
      <c r="D4701" s="4">
        <f>IF(ISERROR(MATCH($B4701,Lists!$C:$C,0)),0,1)</f>
        <v>0</v>
      </c>
      <c r="E4701" s="4">
        <f>IF(ISERROR(MATCH($B4701,Lists!$D:$D,0)),0,1)</f>
        <v>0</v>
      </c>
      <c r="F4701" s="4">
        <f>IF(ISERROR(MATCH($B4701,Lists!$E:$E,0)),0,1)</f>
        <v>0</v>
      </c>
      <c r="G4701" s="4">
        <f>IF(ISERROR(MATCH($B4701,Lists!$F:$F,0)),0,1)</f>
        <v>0</v>
      </c>
      <c r="I4701" s="4" t="str">
        <f>CONCATENATE("{",CHAR(34),LOWER($A$1),CHAR(34),":",CHAR(34),$A4701,CHAR(34),",",CHAR(34),LOWER($B$1),CHAR(34),":",CHAR(34),$B4701,CHAR(34),",",CHAR(34),LOWER($C$1),CHAR(34),":",CHAR(34),$C4701,CHAR(34),",",CHAR(34),LOWER($D$1),CHAR(34),":",CHAR(34),$D4701,CHAR(34),",",CHAR(34),LOWER($E$1),CHAR(34),":",CHAR(34),$E4701,CHAR(34),",",CHAR(34),LOWER($F$1),CHAR(34),":",CHAR(34),$F4701,CHAR(34),",",CHAR(34),LOWER($G$1),CHAR(34),":",CHAR(34),$G4701,CHAR(34),"},")</f>
        <v>{"ldraw":"3660p02.dat","lgeo":"lg_3660p02.inc","slope":"1","anton":"0","lutz":"0","owen":"0","darats":"0"},</v>
      </c>
    </row>
    <row r="4702" spans="1:9" x14ac:dyDescent="0.3">
      <c r="A4702" s="1" t="s">
        <v>4710</v>
      </c>
      <c r="B4702" s="1" t="s">
        <v>13327</v>
      </c>
      <c r="C4702" s="4">
        <f>IF(ISERROR(MATCH($B4702,Lists!$B:$B,0)),0,1)</f>
        <v>1</v>
      </c>
      <c r="D4702" s="4">
        <f>IF(ISERROR(MATCH($B4702,Lists!$C:$C,0)),0,1)</f>
        <v>0</v>
      </c>
      <c r="E4702" s="4">
        <f>IF(ISERROR(MATCH($B4702,Lists!$D:$D,0)),0,1)</f>
        <v>0</v>
      </c>
      <c r="F4702" s="4">
        <f>IF(ISERROR(MATCH($B4702,Lists!$E:$E,0)),0,1)</f>
        <v>0</v>
      </c>
      <c r="G4702" s="4">
        <f>IF(ISERROR(MATCH($B4702,Lists!$F:$F,0)),0,1)</f>
        <v>0</v>
      </c>
      <c r="I4702" s="4" t="str">
        <f>CONCATENATE("{",CHAR(34),LOWER($A$1),CHAR(34),":",CHAR(34),$A4702,CHAR(34),",",CHAR(34),LOWER($B$1),CHAR(34),":",CHAR(34),$B4702,CHAR(34),",",CHAR(34),LOWER($C$1),CHAR(34),":",CHAR(34),$C4702,CHAR(34),",",CHAR(34),LOWER($D$1),CHAR(34),":",CHAR(34),$D4702,CHAR(34),",",CHAR(34),LOWER($E$1),CHAR(34),":",CHAR(34),$E4702,CHAR(34),",",CHAR(34),LOWER($F$1),CHAR(34),":",CHAR(34),$F4702,CHAR(34),",",CHAR(34),LOWER($G$1),CHAR(34),":",CHAR(34),$G4702,CHAR(34),"},")</f>
        <v>{"ldraw":"3660p03.dat","lgeo":"lg_3660p03.inc","slope":"1","anton":"0","lutz":"0","owen":"0","darats":"0"},</v>
      </c>
    </row>
    <row r="4703" spans="1:9" x14ac:dyDescent="0.3">
      <c r="A4703" s="1" t="s">
        <v>4711</v>
      </c>
      <c r="B4703" s="1" t="s">
        <v>17548</v>
      </c>
      <c r="C4703" s="4">
        <f>IF(ISERROR(MATCH($B4703,Lists!$B:$B,0)),0,1)</f>
        <v>0</v>
      </c>
      <c r="D4703" s="4">
        <f>IF(ISERROR(MATCH($B4703,Lists!$C:$C,0)),0,1)</f>
        <v>0</v>
      </c>
      <c r="E4703" s="4">
        <f>IF(ISERROR(MATCH($B4703,Lists!$D:$D,0)),0,1)</f>
        <v>0</v>
      </c>
      <c r="F4703" s="4">
        <f>IF(ISERROR(MATCH($B4703,Lists!$E:$E,0)),0,1)</f>
        <v>0</v>
      </c>
      <c r="G4703" s="4">
        <f>IF(ISERROR(MATCH($B4703,Lists!$F:$F,0)),0,1)</f>
        <v>0</v>
      </c>
      <c r="I4703" s="4" t="str">
        <f>CONCATENATE("{",CHAR(34),LOWER($A$1),CHAR(34),":",CHAR(34),$A4703,CHAR(34),",",CHAR(34),LOWER($B$1),CHAR(34),":",CHAR(34),$B4703,CHAR(34),",",CHAR(34),LOWER($C$1),CHAR(34),":",CHAR(34),$C4703,CHAR(34),",",CHAR(34),LOWER($D$1),CHAR(34),":",CHAR(34),$D4703,CHAR(34),",",CHAR(34),LOWER($E$1),CHAR(34),":",CHAR(34),$E4703,CHAR(34),",",CHAR(34),LOWER($F$1),CHAR(34),":",CHAR(34),$F4703,CHAR(34),",",CHAR(34),LOWER($G$1),CHAR(34),":",CHAR(34),$G4703,CHAR(34),"},")</f>
        <v>{"ldraw":"3664.dat","lgeo":"lg_3664.inc","slope":"0","anton":"0","lutz":"0","owen":"0","darats":"0"},</v>
      </c>
    </row>
    <row r="4704" spans="1:9" x14ac:dyDescent="0.3">
      <c r="A4704" s="1" t="s">
        <v>4712</v>
      </c>
      <c r="B4704" s="1" t="s">
        <v>12442</v>
      </c>
      <c r="C4704" s="4">
        <f>IF(ISERROR(MATCH($B4704,Lists!$B:$B,0)),0,1)</f>
        <v>1</v>
      </c>
      <c r="D4704" s="4">
        <f>IF(ISERROR(MATCH($B4704,Lists!$C:$C,0)),0,1)</f>
        <v>0</v>
      </c>
      <c r="E4704" s="4">
        <f>IF(ISERROR(MATCH($B4704,Lists!$D:$D,0)),0,1)</f>
        <v>1</v>
      </c>
      <c r="F4704" s="4">
        <f>IF(ISERROR(MATCH($B4704,Lists!$E:$E,0)),0,1)</f>
        <v>0</v>
      </c>
      <c r="G4704" s="4">
        <f>IF(ISERROR(MATCH($B4704,Lists!$F:$F,0)),0,1)</f>
        <v>0</v>
      </c>
      <c r="I4704" s="4" t="str">
        <f>CONCATENATE("{",CHAR(34),LOWER($A$1),CHAR(34),":",CHAR(34),$A4704,CHAR(34),",",CHAR(34),LOWER($B$1),CHAR(34),":",CHAR(34),$B4704,CHAR(34),",",CHAR(34),LOWER($C$1),CHAR(34),":",CHAR(34),$C4704,CHAR(34),",",CHAR(34),LOWER($D$1),CHAR(34),":",CHAR(34),$D4704,CHAR(34),",",CHAR(34),LOWER($E$1),CHAR(34),":",CHAR(34),$E4704,CHAR(34),",",CHAR(34),LOWER($F$1),CHAR(34),":",CHAR(34),$F4704,CHAR(34),",",CHAR(34),LOWER($G$1),CHAR(34),":",CHAR(34),$G4704,CHAR(34),"},")</f>
        <v>{"ldraw":"3665.dat","lgeo":"lg_3665.inc","slope":"1","anton":"0","lutz":"1","owen":"0","darats":"0"},</v>
      </c>
    </row>
    <row r="4705" spans="1:9" x14ac:dyDescent="0.3">
      <c r="A4705" s="1" t="s">
        <v>4713</v>
      </c>
      <c r="B4705" s="1" t="s">
        <v>13328</v>
      </c>
      <c r="C4705" s="4">
        <f>IF(ISERROR(MATCH($B4705,Lists!$B:$B,0)),0,1)</f>
        <v>1</v>
      </c>
      <c r="D4705" s="4">
        <f>IF(ISERROR(MATCH($B4705,Lists!$C:$C,0)),0,1)</f>
        <v>0</v>
      </c>
      <c r="E4705" s="4">
        <f>IF(ISERROR(MATCH($B4705,Lists!$D:$D,0)),0,1)</f>
        <v>0</v>
      </c>
      <c r="F4705" s="4">
        <f>IF(ISERROR(MATCH($B4705,Lists!$E:$E,0)),0,1)</f>
        <v>0</v>
      </c>
      <c r="G4705" s="4">
        <f>IF(ISERROR(MATCH($B4705,Lists!$F:$F,0)),0,1)</f>
        <v>0</v>
      </c>
      <c r="I4705" s="4" t="str">
        <f>CONCATENATE("{",CHAR(34),LOWER($A$1),CHAR(34),":",CHAR(34),$A4705,CHAR(34),",",CHAR(34),LOWER($B$1),CHAR(34),":",CHAR(34),$B4705,CHAR(34),",",CHAR(34),LOWER($C$1),CHAR(34),":",CHAR(34),$C4705,CHAR(34),",",CHAR(34),LOWER($D$1),CHAR(34),":",CHAR(34),$D4705,CHAR(34),",",CHAR(34),LOWER($E$1),CHAR(34),":",CHAR(34),$E4705,CHAR(34),",",CHAR(34),LOWER($F$1),CHAR(34),":",CHAR(34),$F4705,CHAR(34),",",CHAR(34),LOWER($G$1),CHAR(34),":",CHAR(34),$G4705,CHAR(34),"},")</f>
        <v>{"ldraw":"3665a.dat","lgeo":"lg_3665a.inc","slope":"1","anton":"0","lutz":"0","owen":"0","darats":"0"},</v>
      </c>
    </row>
    <row r="4706" spans="1:9" x14ac:dyDescent="0.3">
      <c r="A4706" s="1" t="s">
        <v>4714</v>
      </c>
      <c r="B4706" s="1" t="s">
        <v>13329</v>
      </c>
      <c r="C4706" s="4">
        <f>IF(ISERROR(MATCH($B4706,Lists!$B:$B,0)),0,1)</f>
        <v>1</v>
      </c>
      <c r="D4706" s="4">
        <f>IF(ISERROR(MATCH($B4706,Lists!$C:$C,0)),0,1)</f>
        <v>0</v>
      </c>
      <c r="E4706" s="4">
        <f>IF(ISERROR(MATCH($B4706,Lists!$D:$D,0)),0,1)</f>
        <v>0</v>
      </c>
      <c r="F4706" s="4">
        <f>IF(ISERROR(MATCH($B4706,Lists!$E:$E,0)),0,1)</f>
        <v>0</v>
      </c>
      <c r="G4706" s="4">
        <f>IF(ISERROR(MATCH($B4706,Lists!$F:$F,0)),0,1)</f>
        <v>0</v>
      </c>
      <c r="I4706" s="4" t="str">
        <f>CONCATENATE("{",CHAR(34),LOWER($A$1),CHAR(34),":",CHAR(34),$A4706,CHAR(34),",",CHAR(34),LOWER($B$1),CHAR(34),":",CHAR(34),$B4706,CHAR(34),",",CHAR(34),LOWER($C$1),CHAR(34),":",CHAR(34),$C4706,CHAR(34),",",CHAR(34),LOWER($D$1),CHAR(34),":",CHAR(34),$D4706,CHAR(34),",",CHAR(34),LOWER($E$1),CHAR(34),":",CHAR(34),$E4706,CHAR(34),",",CHAR(34),LOWER($F$1),CHAR(34),":",CHAR(34),$F4706,CHAR(34),",",CHAR(34),LOWER($G$1),CHAR(34),":",CHAR(34),$G4706,CHAR(34),"},")</f>
        <v>{"ldraw":"3665ap01.dat","lgeo":"lg_3665ap01.inc","slope":"1","anton":"0","lutz":"0","owen":"0","darats":"0"},</v>
      </c>
    </row>
    <row r="4707" spans="1:9" x14ac:dyDescent="0.3">
      <c r="A4707" s="1" t="s">
        <v>4715</v>
      </c>
      <c r="B4707" s="1" t="s">
        <v>13330</v>
      </c>
      <c r="C4707" s="4">
        <f>IF(ISERROR(MATCH($B4707,Lists!$B:$B,0)),0,1)</f>
        <v>1</v>
      </c>
      <c r="D4707" s="4">
        <f>IF(ISERROR(MATCH($B4707,Lists!$C:$C,0)),0,1)</f>
        <v>0</v>
      </c>
      <c r="E4707" s="4">
        <f>IF(ISERROR(MATCH($B4707,Lists!$D:$D,0)),0,1)</f>
        <v>0</v>
      </c>
      <c r="F4707" s="4">
        <f>IF(ISERROR(MATCH($B4707,Lists!$E:$E,0)),0,1)</f>
        <v>0</v>
      </c>
      <c r="G4707" s="4">
        <f>IF(ISERROR(MATCH($B4707,Lists!$F:$F,0)),0,1)</f>
        <v>0</v>
      </c>
      <c r="I4707" s="4" t="str">
        <f>CONCATENATE("{",CHAR(34),LOWER($A$1),CHAR(34),":",CHAR(34),$A4707,CHAR(34),",",CHAR(34),LOWER($B$1),CHAR(34),":",CHAR(34),$B4707,CHAR(34),",",CHAR(34),LOWER($C$1),CHAR(34),":",CHAR(34),$C4707,CHAR(34),",",CHAR(34),LOWER($D$1),CHAR(34),":",CHAR(34),$D4707,CHAR(34),",",CHAR(34),LOWER($E$1),CHAR(34),":",CHAR(34),$E4707,CHAR(34),",",CHAR(34),LOWER($F$1),CHAR(34),":",CHAR(34),$F4707,CHAR(34),",",CHAR(34),LOWER($G$1),CHAR(34),":",CHAR(34),$G4707,CHAR(34),"},")</f>
        <v>{"ldraw":"3665b.dat","lgeo":"lg_3665b.inc","slope":"1","anton":"0","lutz":"0","owen":"0","darats":"0"},</v>
      </c>
    </row>
    <row r="4708" spans="1:9" x14ac:dyDescent="0.3">
      <c r="A4708" s="1" t="s">
        <v>4716</v>
      </c>
      <c r="B4708" s="1" t="s">
        <v>13331</v>
      </c>
      <c r="C4708" s="4">
        <f>IF(ISERROR(MATCH($B4708,Lists!$B:$B,0)),0,1)</f>
        <v>1</v>
      </c>
      <c r="D4708" s="4">
        <f>IF(ISERROR(MATCH($B4708,Lists!$C:$C,0)),0,1)</f>
        <v>0</v>
      </c>
      <c r="E4708" s="4">
        <f>IF(ISERROR(MATCH($B4708,Lists!$D:$D,0)),0,1)</f>
        <v>0</v>
      </c>
      <c r="F4708" s="4">
        <f>IF(ISERROR(MATCH($B4708,Lists!$E:$E,0)),0,1)</f>
        <v>0</v>
      </c>
      <c r="G4708" s="4">
        <f>IF(ISERROR(MATCH($B4708,Lists!$F:$F,0)),0,1)</f>
        <v>0</v>
      </c>
      <c r="I4708" s="4" t="str">
        <f>CONCATENATE("{",CHAR(34),LOWER($A$1),CHAR(34),":",CHAR(34),$A4708,CHAR(34),",",CHAR(34),LOWER($B$1),CHAR(34),":",CHAR(34),$B4708,CHAR(34),",",CHAR(34),LOWER($C$1),CHAR(34),":",CHAR(34),$C4708,CHAR(34),",",CHAR(34),LOWER($D$1),CHAR(34),":",CHAR(34),$D4708,CHAR(34),",",CHAR(34),LOWER($E$1),CHAR(34),":",CHAR(34),$E4708,CHAR(34),",",CHAR(34),LOWER($F$1),CHAR(34),":",CHAR(34),$F4708,CHAR(34),",",CHAR(34),LOWER($G$1),CHAR(34),":",CHAR(34),$G4708,CHAR(34),"},")</f>
        <v>{"ldraw":"3665p01.dat","lgeo":"lg_3665p01.inc","slope":"1","anton":"0","lutz":"0","owen":"0","darats":"0"},</v>
      </c>
    </row>
    <row r="4709" spans="1:9" x14ac:dyDescent="0.3">
      <c r="A4709" s="1" t="s">
        <v>4717</v>
      </c>
      <c r="B4709" s="1" t="s">
        <v>12443</v>
      </c>
      <c r="C4709" s="4">
        <f>IF(ISERROR(MATCH($B4709,Lists!$B:$B,0)),0,1)</f>
        <v>0</v>
      </c>
      <c r="D4709" s="4">
        <f>IF(ISERROR(MATCH($B4709,Lists!$C:$C,0)),0,1)</f>
        <v>0</v>
      </c>
      <c r="E4709" s="4">
        <f>IF(ISERROR(MATCH($B4709,Lists!$D:$D,0)),0,1)</f>
        <v>1</v>
      </c>
      <c r="F4709" s="4">
        <f>IF(ISERROR(MATCH($B4709,Lists!$E:$E,0)),0,1)</f>
        <v>0</v>
      </c>
      <c r="G4709" s="4">
        <f>IF(ISERROR(MATCH($B4709,Lists!$F:$F,0)),0,1)</f>
        <v>0</v>
      </c>
      <c r="I4709" s="4" t="str">
        <f>CONCATENATE("{",CHAR(34),LOWER($A$1),CHAR(34),":",CHAR(34),$A4709,CHAR(34),",",CHAR(34),LOWER($B$1),CHAR(34),":",CHAR(34),$B4709,CHAR(34),",",CHAR(34),LOWER($C$1),CHAR(34),":",CHAR(34),$C4709,CHAR(34),",",CHAR(34),LOWER($D$1),CHAR(34),":",CHAR(34),$D4709,CHAR(34),",",CHAR(34),LOWER($E$1),CHAR(34),":",CHAR(34),$E4709,CHAR(34),",",CHAR(34),LOWER($F$1),CHAR(34),":",CHAR(34),$F4709,CHAR(34),",",CHAR(34),LOWER($G$1),CHAR(34),":",CHAR(34),$G4709,CHAR(34),"},")</f>
        <v>{"ldraw":"3666.dat","lgeo":"lg_3666.inc","slope":"0","anton":"0","lutz":"1","owen":"0","darats":"0"},</v>
      </c>
    </row>
    <row r="4710" spans="1:9" x14ac:dyDescent="0.3">
      <c r="A4710" s="1" t="s">
        <v>4718</v>
      </c>
      <c r="B4710" s="1" t="s">
        <v>11685</v>
      </c>
      <c r="C4710" s="4">
        <f>IF(ISERROR(MATCH($B4710,Lists!$B:$B,0)),0,1)</f>
        <v>1</v>
      </c>
      <c r="D4710" s="4">
        <f>IF(ISERROR(MATCH($B4710,Lists!$C:$C,0)),0,1)</f>
        <v>0</v>
      </c>
      <c r="E4710" s="4">
        <f>IF(ISERROR(MATCH($B4710,Lists!$D:$D,0)),0,1)</f>
        <v>1</v>
      </c>
      <c r="F4710" s="4">
        <f>IF(ISERROR(MATCH($B4710,Lists!$E:$E,0)),0,1)</f>
        <v>0</v>
      </c>
      <c r="G4710" s="4">
        <f>IF(ISERROR(MATCH($B4710,Lists!$F:$F,0)),0,1)</f>
        <v>0</v>
      </c>
      <c r="I4710" s="4" t="str">
        <f>CONCATENATE("{",CHAR(34),LOWER($A$1),CHAR(34),":",CHAR(34),$A4710,CHAR(34),",",CHAR(34),LOWER($B$1),CHAR(34),":",CHAR(34),$B4710,CHAR(34),",",CHAR(34),LOWER($C$1),CHAR(34),":",CHAR(34),$C4710,CHAR(34),",",CHAR(34),LOWER($D$1),CHAR(34),":",CHAR(34),$D4710,CHAR(34),",",CHAR(34),LOWER($E$1),CHAR(34),":",CHAR(34),$E4710,CHAR(34),",",CHAR(34),LOWER($F$1),CHAR(34),":",CHAR(34),$F4710,CHAR(34),",",CHAR(34),LOWER($G$1),CHAR(34),":",CHAR(34),$G4710,CHAR(34),"},")</f>
        <v>{"ldraw":"367.dat","lgeo":"lg_0367.inc","slope":"1","anton":"0","lutz":"1","owen":"0","darats":"0"},</v>
      </c>
    </row>
    <row r="4711" spans="1:9" x14ac:dyDescent="0.3">
      <c r="A4711" s="1" t="s">
        <v>4719</v>
      </c>
      <c r="B4711" s="1" t="s">
        <v>12444</v>
      </c>
      <c r="C4711" s="4">
        <f>IF(ISERROR(MATCH($B4711,Lists!$B:$B,0)),0,1)</f>
        <v>0</v>
      </c>
      <c r="D4711" s="4">
        <f>IF(ISERROR(MATCH($B4711,Lists!$C:$C,0)),0,1)</f>
        <v>0</v>
      </c>
      <c r="E4711" s="4">
        <f>IF(ISERROR(MATCH($B4711,Lists!$D:$D,0)),0,1)</f>
        <v>1</v>
      </c>
      <c r="F4711" s="4">
        <f>IF(ISERROR(MATCH($B4711,Lists!$E:$E,0)),0,1)</f>
        <v>0</v>
      </c>
      <c r="G4711" s="4">
        <f>IF(ISERROR(MATCH($B4711,Lists!$F:$F,0)),0,1)</f>
        <v>0</v>
      </c>
      <c r="I4711" s="4" t="str">
        <f>CONCATENATE("{",CHAR(34),LOWER($A$1),CHAR(34),":",CHAR(34),$A4711,CHAR(34),",",CHAR(34),LOWER($B$1),CHAR(34),":",CHAR(34),$B4711,CHAR(34),",",CHAR(34),LOWER($C$1),CHAR(34),":",CHAR(34),$C4711,CHAR(34),",",CHAR(34),LOWER($D$1),CHAR(34),":",CHAR(34),$D4711,CHAR(34),",",CHAR(34),LOWER($E$1),CHAR(34),":",CHAR(34),$E4711,CHAR(34),",",CHAR(34),LOWER($F$1),CHAR(34),":",CHAR(34),$F4711,CHAR(34),",",CHAR(34),LOWER($G$1),CHAR(34),":",CHAR(34),$G4711,CHAR(34),"},")</f>
        <v>{"ldraw":"3673.dat","lgeo":"lg_3673.inc","slope":"0","anton":"0","lutz":"1","owen":"0","darats":"0"},</v>
      </c>
    </row>
    <row r="4712" spans="1:9" x14ac:dyDescent="0.3">
      <c r="A4712" s="1" t="s">
        <v>4720</v>
      </c>
      <c r="B4712" s="1" t="s">
        <v>12445</v>
      </c>
      <c r="C4712" s="4">
        <f>IF(ISERROR(MATCH($B4712,Lists!$B:$B,0)),0,1)</f>
        <v>1</v>
      </c>
      <c r="D4712" s="4">
        <f>IF(ISERROR(MATCH($B4712,Lists!$C:$C,0)),0,1)</f>
        <v>0</v>
      </c>
      <c r="E4712" s="4">
        <f>IF(ISERROR(MATCH($B4712,Lists!$D:$D,0)),0,1)</f>
        <v>1</v>
      </c>
      <c r="F4712" s="4">
        <f>IF(ISERROR(MATCH($B4712,Lists!$E:$E,0)),0,1)</f>
        <v>1</v>
      </c>
      <c r="G4712" s="4">
        <f>IF(ISERROR(MATCH($B4712,Lists!$F:$F,0)),0,1)</f>
        <v>0</v>
      </c>
      <c r="I4712" s="4" t="str">
        <f>CONCATENATE("{",CHAR(34),LOWER($A$1),CHAR(34),":",CHAR(34),$A4712,CHAR(34),",",CHAR(34),LOWER($B$1),CHAR(34),":",CHAR(34),$B4712,CHAR(34),",",CHAR(34),LOWER($C$1),CHAR(34),":",CHAR(34),$C4712,CHAR(34),",",CHAR(34),LOWER($D$1),CHAR(34),":",CHAR(34),$D4712,CHAR(34),",",CHAR(34),LOWER($E$1),CHAR(34),":",CHAR(34),$E4712,CHAR(34),",",CHAR(34),LOWER($F$1),CHAR(34),":",CHAR(34),$F4712,CHAR(34),",",CHAR(34),LOWER($G$1),CHAR(34),":",CHAR(34),$G4712,CHAR(34),"},")</f>
        <v>{"ldraw":"3675.dat","lgeo":"lg_3675.inc","slope":"1","anton":"0","lutz":"1","owen":"1","darats":"0"},</v>
      </c>
    </row>
    <row r="4713" spans="1:9" x14ac:dyDescent="0.3">
      <c r="A4713" s="1" t="s">
        <v>4721</v>
      </c>
      <c r="B4713" s="1" t="s">
        <v>17549</v>
      </c>
      <c r="C4713" s="4">
        <f>IF(ISERROR(MATCH($B4713,Lists!$B:$B,0)),0,1)</f>
        <v>0</v>
      </c>
      <c r="D4713" s="4">
        <f>IF(ISERROR(MATCH($B4713,Lists!$C:$C,0)),0,1)</f>
        <v>0</v>
      </c>
      <c r="E4713" s="4">
        <f>IF(ISERROR(MATCH($B4713,Lists!$D:$D,0)),0,1)</f>
        <v>0</v>
      </c>
      <c r="F4713" s="4">
        <f>IF(ISERROR(MATCH($B4713,Lists!$E:$E,0)),0,1)</f>
        <v>0</v>
      </c>
      <c r="G4713" s="4">
        <f>IF(ISERROR(MATCH($B4713,Lists!$F:$F,0)),0,1)</f>
        <v>0</v>
      </c>
      <c r="I4713" s="4" t="str">
        <f>CONCATENATE("{",CHAR(34),LOWER($A$1),CHAR(34),":",CHAR(34),$A4713,CHAR(34),",",CHAR(34),LOWER($B$1),CHAR(34),":",CHAR(34),$B4713,CHAR(34),",",CHAR(34),LOWER($C$1),CHAR(34),":",CHAR(34),$C4713,CHAR(34),",",CHAR(34),LOWER($D$1),CHAR(34),":",CHAR(34),$D4713,CHAR(34),",",CHAR(34),LOWER($E$1),CHAR(34),":",CHAR(34),$E4713,CHAR(34),",",CHAR(34),LOWER($F$1),CHAR(34),":",CHAR(34),$F4713,CHAR(34),",",CHAR(34),LOWER($G$1),CHAR(34),":",CHAR(34),$G4713,CHAR(34),"},")</f>
        <v>{"ldraw":"36752a.dat","lgeo":"lg_36752a.inc","slope":"0","anton":"0","lutz":"0","owen":"0","darats":"0"},</v>
      </c>
    </row>
    <row r="4714" spans="1:9" x14ac:dyDescent="0.3">
      <c r="A4714" s="1" t="s">
        <v>4722</v>
      </c>
      <c r="B4714" s="1" t="s">
        <v>17550</v>
      </c>
      <c r="C4714" s="4">
        <f>IF(ISERROR(MATCH($B4714,Lists!$B:$B,0)),0,1)</f>
        <v>0</v>
      </c>
      <c r="D4714" s="4">
        <f>IF(ISERROR(MATCH($B4714,Lists!$C:$C,0)),0,1)</f>
        <v>0</v>
      </c>
      <c r="E4714" s="4">
        <f>IF(ISERROR(MATCH($B4714,Lists!$D:$D,0)),0,1)</f>
        <v>0</v>
      </c>
      <c r="F4714" s="4">
        <f>IF(ISERROR(MATCH($B4714,Lists!$E:$E,0)),0,1)</f>
        <v>0</v>
      </c>
      <c r="G4714" s="4">
        <f>IF(ISERROR(MATCH($B4714,Lists!$F:$F,0)),0,1)</f>
        <v>0</v>
      </c>
      <c r="I4714" s="4" t="str">
        <f>CONCATENATE("{",CHAR(34),LOWER($A$1),CHAR(34),":",CHAR(34),$A4714,CHAR(34),",",CHAR(34),LOWER($B$1),CHAR(34),":",CHAR(34),$B4714,CHAR(34),",",CHAR(34),LOWER($C$1),CHAR(34),":",CHAR(34),$C4714,CHAR(34),",",CHAR(34),LOWER($D$1),CHAR(34),":",CHAR(34),$D4714,CHAR(34),",",CHAR(34),LOWER($E$1),CHAR(34),":",CHAR(34),$E4714,CHAR(34),",",CHAR(34),LOWER($F$1),CHAR(34),":",CHAR(34),$F4714,CHAR(34),",",CHAR(34),LOWER($G$1),CHAR(34),":",CHAR(34),$G4714,CHAR(34),"},")</f>
        <v>{"ldraw":"36752b.dat","lgeo":"lg_36752b.inc","slope":"0","anton":"0","lutz":"0","owen":"0","darats":"0"},</v>
      </c>
    </row>
    <row r="4715" spans="1:9" x14ac:dyDescent="0.3">
      <c r="A4715" s="1" t="s">
        <v>4723</v>
      </c>
      <c r="B4715" s="1" t="s">
        <v>17551</v>
      </c>
      <c r="C4715" s="4">
        <f>IF(ISERROR(MATCH($B4715,Lists!$B:$B,0)),0,1)</f>
        <v>0</v>
      </c>
      <c r="D4715" s="4">
        <f>IF(ISERROR(MATCH($B4715,Lists!$C:$C,0)),0,1)</f>
        <v>0</v>
      </c>
      <c r="E4715" s="4">
        <f>IF(ISERROR(MATCH($B4715,Lists!$D:$D,0)),0,1)</f>
        <v>0</v>
      </c>
      <c r="F4715" s="4">
        <f>IF(ISERROR(MATCH($B4715,Lists!$E:$E,0)),0,1)</f>
        <v>0</v>
      </c>
      <c r="G4715" s="4">
        <f>IF(ISERROR(MATCH($B4715,Lists!$F:$F,0)),0,1)</f>
        <v>0</v>
      </c>
      <c r="I4715" s="4" t="str">
        <f>CONCATENATE("{",CHAR(34),LOWER($A$1),CHAR(34),":",CHAR(34),$A4715,CHAR(34),",",CHAR(34),LOWER($B$1),CHAR(34),":",CHAR(34),$B4715,CHAR(34),",",CHAR(34),LOWER($C$1),CHAR(34),":",CHAR(34),$C4715,CHAR(34),",",CHAR(34),LOWER($D$1),CHAR(34),":",CHAR(34),$D4715,CHAR(34),",",CHAR(34),LOWER($E$1),CHAR(34),":",CHAR(34),$E4715,CHAR(34),",",CHAR(34),LOWER($F$1),CHAR(34),":",CHAR(34),$F4715,CHAR(34),",",CHAR(34),LOWER($G$1),CHAR(34),":",CHAR(34),$G4715,CHAR(34),"},")</f>
        <v>{"ldraw":"36752c01.dat","lgeo":"lg_36752c01.inc","slope":"0","anton":"0","lutz":"0","owen":"0","darats":"0"},</v>
      </c>
    </row>
    <row r="4716" spans="1:9" x14ac:dyDescent="0.3">
      <c r="A4716" s="1" t="s">
        <v>4724</v>
      </c>
      <c r="B4716" s="1" t="s">
        <v>12446</v>
      </c>
      <c r="C4716" s="4">
        <f>IF(ISERROR(MATCH($B4716,Lists!$B:$B,0)),0,1)</f>
        <v>1</v>
      </c>
      <c r="D4716" s="4">
        <f>IF(ISERROR(MATCH($B4716,Lists!$C:$C,0)),0,1)</f>
        <v>0</v>
      </c>
      <c r="E4716" s="4">
        <f>IF(ISERROR(MATCH($B4716,Lists!$D:$D,0)),0,1)</f>
        <v>1</v>
      </c>
      <c r="F4716" s="4">
        <f>IF(ISERROR(MATCH($B4716,Lists!$E:$E,0)),0,1)</f>
        <v>0</v>
      </c>
      <c r="G4716" s="4">
        <f>IF(ISERROR(MATCH($B4716,Lists!$F:$F,0)),0,1)</f>
        <v>0</v>
      </c>
      <c r="I4716" s="4" t="str">
        <f>CONCATENATE("{",CHAR(34),LOWER($A$1),CHAR(34),":",CHAR(34),$A4716,CHAR(34),",",CHAR(34),LOWER($B$1),CHAR(34),":",CHAR(34),$B4716,CHAR(34),",",CHAR(34),LOWER($C$1),CHAR(34),":",CHAR(34),$C4716,CHAR(34),",",CHAR(34),LOWER($D$1),CHAR(34),":",CHAR(34),$D4716,CHAR(34),",",CHAR(34),LOWER($E$1),CHAR(34),":",CHAR(34),$E4716,CHAR(34),",",CHAR(34),LOWER($F$1),CHAR(34),":",CHAR(34),$F4716,CHAR(34),",",CHAR(34),LOWER($G$1),CHAR(34),":",CHAR(34),$G4716,CHAR(34),"},")</f>
        <v>{"ldraw":"3676.dat","lgeo":"lg_3676.inc","slope":"1","anton":"0","lutz":"1","owen":"0","darats":"0"},</v>
      </c>
    </row>
    <row r="4717" spans="1:9" x14ac:dyDescent="0.3">
      <c r="A4717" s="1" t="s">
        <v>4725</v>
      </c>
      <c r="B4717" s="1" t="s">
        <v>12447</v>
      </c>
      <c r="C4717" s="4">
        <f>IF(ISERROR(MATCH($B4717,Lists!$B:$B,0)),0,1)</f>
        <v>0</v>
      </c>
      <c r="D4717" s="4">
        <f>IF(ISERROR(MATCH($B4717,Lists!$C:$C,0)),0,1)</f>
        <v>0</v>
      </c>
      <c r="E4717" s="4">
        <f>IF(ISERROR(MATCH($B4717,Lists!$D:$D,0)),0,1)</f>
        <v>1</v>
      </c>
      <c r="F4717" s="4">
        <f>IF(ISERROR(MATCH($B4717,Lists!$E:$E,0)),0,1)</f>
        <v>1</v>
      </c>
      <c r="G4717" s="4">
        <f>IF(ISERROR(MATCH($B4717,Lists!$F:$F,0)),0,1)</f>
        <v>1</v>
      </c>
      <c r="I4717" s="4" t="str">
        <f>CONCATENATE("{",CHAR(34),LOWER($A$1),CHAR(34),":",CHAR(34),$A4717,CHAR(34),",",CHAR(34),LOWER($B$1),CHAR(34),":",CHAR(34),$B4717,CHAR(34),",",CHAR(34),LOWER($C$1),CHAR(34),":",CHAR(34),$C4717,CHAR(34),",",CHAR(34),LOWER($D$1),CHAR(34),":",CHAR(34),$D4717,CHAR(34),",",CHAR(34),LOWER($E$1),CHAR(34),":",CHAR(34),$E4717,CHAR(34),",",CHAR(34),LOWER($F$1),CHAR(34),":",CHAR(34),$F4717,CHAR(34),",",CHAR(34),LOWER($G$1),CHAR(34),":",CHAR(34),$G4717,CHAR(34),"},")</f>
        <v>{"ldraw":"3678.dat","lgeo":"lg_3678.inc","slope":"0","anton":"0","lutz":"1","owen":"1","darats":"1"},</v>
      </c>
    </row>
    <row r="4718" spans="1:9" x14ac:dyDescent="0.3">
      <c r="A4718" s="1" t="s">
        <v>4726</v>
      </c>
      <c r="B4718" s="1" t="s">
        <v>12448</v>
      </c>
      <c r="C4718" s="4">
        <f>IF(ISERROR(MATCH($B4718,Lists!$B:$B,0)),0,1)</f>
        <v>0</v>
      </c>
      <c r="D4718" s="4">
        <f>IF(ISERROR(MATCH($B4718,Lists!$C:$C,0)),0,1)</f>
        <v>0</v>
      </c>
      <c r="E4718" s="4">
        <f>IF(ISERROR(MATCH($B4718,Lists!$D:$D,0)),0,1)</f>
        <v>0</v>
      </c>
      <c r="F4718" s="4">
        <f>IF(ISERROR(MATCH($B4718,Lists!$E:$E,0)),0,1)</f>
        <v>1</v>
      </c>
      <c r="G4718" s="4">
        <f>IF(ISERROR(MATCH($B4718,Lists!$F:$F,0)),0,1)</f>
        <v>1</v>
      </c>
      <c r="I4718" s="4" t="str">
        <f>CONCATENATE("{",CHAR(34),LOWER($A$1),CHAR(34),":",CHAR(34),$A4718,CHAR(34),",",CHAR(34),LOWER($B$1),CHAR(34),":",CHAR(34),$B4718,CHAR(34),",",CHAR(34),LOWER($C$1),CHAR(34),":",CHAR(34),$C4718,CHAR(34),",",CHAR(34),LOWER($D$1),CHAR(34),":",CHAR(34),$D4718,CHAR(34),",",CHAR(34),LOWER($E$1),CHAR(34),":",CHAR(34),$E4718,CHAR(34),",",CHAR(34),LOWER($F$1),CHAR(34),":",CHAR(34),$F4718,CHAR(34),",",CHAR(34),LOWER($G$1),CHAR(34),":",CHAR(34),$G4718,CHAR(34),"},")</f>
        <v>{"ldraw":"3678a.dat","lgeo":"lg_3678a.inc","slope":"0","anton":"0","lutz":"0","owen":"1","darats":"1"},</v>
      </c>
    </row>
    <row r="4719" spans="1:9" x14ac:dyDescent="0.3">
      <c r="A4719" s="1" t="s">
        <v>4727</v>
      </c>
      <c r="B4719" s="1" t="s">
        <v>17552</v>
      </c>
      <c r="C4719" s="4">
        <f>IF(ISERROR(MATCH($B4719,Lists!$B:$B,0)),0,1)</f>
        <v>0</v>
      </c>
      <c r="D4719" s="4">
        <f>IF(ISERROR(MATCH($B4719,Lists!$C:$C,0)),0,1)</f>
        <v>0</v>
      </c>
      <c r="E4719" s="4">
        <f>IF(ISERROR(MATCH($B4719,Lists!$D:$D,0)),0,1)</f>
        <v>0</v>
      </c>
      <c r="F4719" s="4">
        <f>IF(ISERROR(MATCH($B4719,Lists!$E:$E,0)),0,1)</f>
        <v>0</v>
      </c>
      <c r="G4719" s="4">
        <f>IF(ISERROR(MATCH($B4719,Lists!$F:$F,0)),0,1)</f>
        <v>0</v>
      </c>
      <c r="I4719" s="4" t="str">
        <f>CONCATENATE("{",CHAR(34),LOWER($A$1),CHAR(34),":",CHAR(34),$A4719,CHAR(34),",",CHAR(34),LOWER($B$1),CHAR(34),":",CHAR(34),$B4719,CHAR(34),",",CHAR(34),LOWER($C$1),CHAR(34),":",CHAR(34),$C4719,CHAR(34),",",CHAR(34),LOWER($D$1),CHAR(34),":",CHAR(34),$D4719,CHAR(34),",",CHAR(34),LOWER($E$1),CHAR(34),":",CHAR(34),$E4719,CHAR(34),",",CHAR(34),LOWER($F$1),CHAR(34),":",CHAR(34),$F4719,CHAR(34),",",CHAR(34),LOWER($G$1),CHAR(34),":",CHAR(34),$G4719,CHAR(34),"},")</f>
        <v>{"ldraw":"3678ad01.dat","lgeo":"lg_3678ad01.inc","slope":"0","anton":"0","lutz":"0","owen":"0","darats":"0"},</v>
      </c>
    </row>
    <row r="4720" spans="1:9" x14ac:dyDescent="0.3">
      <c r="A4720" s="1" t="s">
        <v>4728</v>
      </c>
      <c r="B4720" s="1" t="s">
        <v>17553</v>
      </c>
      <c r="C4720" s="4">
        <f>IF(ISERROR(MATCH($B4720,Lists!$B:$B,0)),0,1)</f>
        <v>0</v>
      </c>
      <c r="D4720" s="4">
        <f>IF(ISERROR(MATCH($B4720,Lists!$C:$C,0)),0,1)</f>
        <v>0</v>
      </c>
      <c r="E4720" s="4">
        <f>IF(ISERROR(MATCH($B4720,Lists!$D:$D,0)),0,1)</f>
        <v>0</v>
      </c>
      <c r="F4720" s="4">
        <f>IF(ISERROR(MATCH($B4720,Lists!$E:$E,0)),0,1)</f>
        <v>0</v>
      </c>
      <c r="G4720" s="4">
        <f>IF(ISERROR(MATCH($B4720,Lists!$F:$F,0)),0,1)</f>
        <v>0</v>
      </c>
      <c r="I4720" s="4" t="str">
        <f>CONCATENATE("{",CHAR(34),LOWER($A$1),CHAR(34),":",CHAR(34),$A4720,CHAR(34),",",CHAR(34),LOWER($B$1),CHAR(34),":",CHAR(34),$B4720,CHAR(34),",",CHAR(34),LOWER($C$1),CHAR(34),":",CHAR(34),$C4720,CHAR(34),",",CHAR(34),LOWER($D$1),CHAR(34),":",CHAR(34),$D4720,CHAR(34),",",CHAR(34),LOWER($E$1),CHAR(34),":",CHAR(34),$E4720,CHAR(34),",",CHAR(34),LOWER($F$1),CHAR(34),":",CHAR(34),$F4720,CHAR(34),",",CHAR(34),LOWER($G$1),CHAR(34),":",CHAR(34),$G4720,CHAR(34),"},")</f>
        <v>{"ldraw":"3678ap01.dat","lgeo":"lg_3678ap01.inc","slope":"0","anton":"0","lutz":"0","owen":"0","darats":"0"},</v>
      </c>
    </row>
    <row r="4721" spans="1:9" x14ac:dyDescent="0.3">
      <c r="A4721" s="1" t="s">
        <v>4729</v>
      </c>
      <c r="B4721" s="1" t="s">
        <v>17554</v>
      </c>
      <c r="C4721" s="4">
        <f>IF(ISERROR(MATCH($B4721,Lists!$B:$B,0)),0,1)</f>
        <v>0</v>
      </c>
      <c r="D4721" s="4">
        <f>IF(ISERROR(MATCH($B4721,Lists!$C:$C,0)),0,1)</f>
        <v>0</v>
      </c>
      <c r="E4721" s="4">
        <f>IF(ISERROR(MATCH($B4721,Lists!$D:$D,0)),0,1)</f>
        <v>0</v>
      </c>
      <c r="F4721" s="4">
        <f>IF(ISERROR(MATCH($B4721,Lists!$E:$E,0)),0,1)</f>
        <v>0</v>
      </c>
      <c r="G4721" s="4">
        <f>IF(ISERROR(MATCH($B4721,Lists!$F:$F,0)),0,1)</f>
        <v>0</v>
      </c>
      <c r="I4721" s="4" t="str">
        <f>CONCATENATE("{",CHAR(34),LOWER($A$1),CHAR(34),":",CHAR(34),$A4721,CHAR(34),",",CHAR(34),LOWER($B$1),CHAR(34),":",CHAR(34),$B4721,CHAR(34),",",CHAR(34),LOWER($C$1),CHAR(34),":",CHAR(34),$C4721,CHAR(34),",",CHAR(34),LOWER($D$1),CHAR(34),":",CHAR(34),$D4721,CHAR(34),",",CHAR(34),LOWER($E$1),CHAR(34),":",CHAR(34),$E4721,CHAR(34),",",CHAR(34),LOWER($F$1),CHAR(34),":",CHAR(34),$F4721,CHAR(34),",",CHAR(34),LOWER($G$1),CHAR(34),":",CHAR(34),$G4721,CHAR(34),"},")</f>
        <v>{"ldraw":"3678ap4h.dat","lgeo":"lg_3678ap4h.inc","slope":"0","anton":"0","lutz":"0","owen":"0","darats":"0"},</v>
      </c>
    </row>
    <row r="4722" spans="1:9" x14ac:dyDescent="0.3">
      <c r="A4722" s="1" t="s">
        <v>4730</v>
      </c>
      <c r="B4722" s="1" t="s">
        <v>17555</v>
      </c>
      <c r="C4722" s="4">
        <f>IF(ISERROR(MATCH($B4722,Lists!$B:$B,0)),0,1)</f>
        <v>0</v>
      </c>
      <c r="D4722" s="4">
        <f>IF(ISERROR(MATCH($B4722,Lists!$C:$C,0)),0,1)</f>
        <v>0</v>
      </c>
      <c r="E4722" s="4">
        <f>IF(ISERROR(MATCH($B4722,Lists!$D:$D,0)),0,1)</f>
        <v>0</v>
      </c>
      <c r="F4722" s="4">
        <f>IF(ISERROR(MATCH($B4722,Lists!$E:$E,0)),0,1)</f>
        <v>0</v>
      </c>
      <c r="G4722" s="4">
        <f>IF(ISERROR(MATCH($B4722,Lists!$F:$F,0)),0,1)</f>
        <v>0</v>
      </c>
      <c r="I4722" s="4" t="str">
        <f>CONCATENATE("{",CHAR(34),LOWER($A$1),CHAR(34),":",CHAR(34),$A4722,CHAR(34),",",CHAR(34),LOWER($B$1),CHAR(34),":",CHAR(34),$B4722,CHAR(34),",",CHAR(34),LOWER($C$1),CHAR(34),":",CHAR(34),$C4722,CHAR(34),",",CHAR(34),LOWER($D$1),CHAR(34),":",CHAR(34),$D4722,CHAR(34),",",CHAR(34),LOWER($E$1),CHAR(34),":",CHAR(34),$E4722,CHAR(34),",",CHAR(34),LOWER($F$1),CHAR(34),":",CHAR(34),$F4722,CHAR(34),",",CHAR(34),LOWER($G$1),CHAR(34),":",CHAR(34),$G4722,CHAR(34),"},")</f>
        <v>{"ldraw":"3678apc0.dat","lgeo":"lg_3678apc0.inc","slope":"0","anton":"0","lutz":"0","owen":"0","darats":"0"},</v>
      </c>
    </row>
    <row r="4723" spans="1:9" x14ac:dyDescent="0.3">
      <c r="A4723" s="1" t="s">
        <v>4731</v>
      </c>
      <c r="B4723" s="1" t="s">
        <v>12449</v>
      </c>
      <c r="C4723" s="4">
        <f>IF(ISERROR(MATCH($B4723,Lists!$B:$B,0)),0,1)</f>
        <v>0</v>
      </c>
      <c r="D4723" s="4">
        <f>IF(ISERROR(MATCH($B4723,Lists!$C:$C,0)),0,1)</f>
        <v>0</v>
      </c>
      <c r="E4723" s="4">
        <f>IF(ISERROR(MATCH($B4723,Lists!$D:$D,0)),0,1)</f>
        <v>1</v>
      </c>
      <c r="F4723" s="4">
        <f>IF(ISERROR(MATCH($B4723,Lists!$E:$E,0)),0,1)</f>
        <v>1</v>
      </c>
      <c r="G4723" s="4">
        <f>IF(ISERROR(MATCH($B4723,Lists!$F:$F,0)),0,1)</f>
        <v>1</v>
      </c>
      <c r="I4723" s="4" t="str">
        <f>CONCATENATE("{",CHAR(34),LOWER($A$1),CHAR(34),":",CHAR(34),$A4723,CHAR(34),",",CHAR(34),LOWER($B$1),CHAR(34),":",CHAR(34),$B4723,CHAR(34),",",CHAR(34),LOWER($C$1),CHAR(34),":",CHAR(34),$C4723,CHAR(34),",",CHAR(34),LOWER($D$1),CHAR(34),":",CHAR(34),$D4723,CHAR(34),",",CHAR(34),LOWER($E$1),CHAR(34),":",CHAR(34),$E4723,CHAR(34),",",CHAR(34),LOWER($F$1),CHAR(34),":",CHAR(34),$F4723,CHAR(34),",",CHAR(34),LOWER($G$1),CHAR(34),":",CHAR(34),$G4723,CHAR(34),"},")</f>
        <v>{"ldraw":"3678b.dat","lgeo":"lg_3678b.inc","slope":"0","anton":"0","lutz":"1","owen":"1","darats":"1"},</v>
      </c>
    </row>
    <row r="4724" spans="1:9" x14ac:dyDescent="0.3">
      <c r="A4724" s="1" t="s">
        <v>4732</v>
      </c>
      <c r="B4724" s="1" t="s">
        <v>17556</v>
      </c>
      <c r="C4724" s="4">
        <f>IF(ISERROR(MATCH($B4724,Lists!$B:$B,0)),0,1)</f>
        <v>0</v>
      </c>
      <c r="D4724" s="4">
        <f>IF(ISERROR(MATCH($B4724,Lists!$C:$C,0)),0,1)</f>
        <v>0</v>
      </c>
      <c r="E4724" s="4">
        <f>IF(ISERROR(MATCH($B4724,Lists!$D:$D,0)),0,1)</f>
        <v>0</v>
      </c>
      <c r="F4724" s="4">
        <f>IF(ISERROR(MATCH($B4724,Lists!$E:$E,0)),0,1)</f>
        <v>0</v>
      </c>
      <c r="G4724" s="4">
        <f>IF(ISERROR(MATCH($B4724,Lists!$F:$F,0)),0,1)</f>
        <v>0</v>
      </c>
      <c r="I4724" s="4" t="str">
        <f>CONCATENATE("{",CHAR(34),LOWER($A$1),CHAR(34),":",CHAR(34),$A4724,CHAR(34),",",CHAR(34),LOWER($B$1),CHAR(34),":",CHAR(34),$B4724,CHAR(34),",",CHAR(34),LOWER($C$1),CHAR(34),":",CHAR(34),$C4724,CHAR(34),",",CHAR(34),LOWER($D$1),CHAR(34),":",CHAR(34),$D4724,CHAR(34),",",CHAR(34),LOWER($E$1),CHAR(34),":",CHAR(34),$E4724,CHAR(34),",",CHAR(34),LOWER($F$1),CHAR(34),":",CHAR(34),$F4724,CHAR(34),",",CHAR(34),LOWER($G$1),CHAR(34),":",CHAR(34),$G4724,CHAR(34),"},")</f>
        <v>{"ldraw":"3678bp4w.dat","lgeo":"lg_3678bp4w.inc","slope":"0","anton":"0","lutz":"0","owen":"0","darats":"0"},</v>
      </c>
    </row>
    <row r="4725" spans="1:9" x14ac:dyDescent="0.3">
      <c r="A4725" s="1" t="s">
        <v>4733</v>
      </c>
      <c r="B4725" s="1" t="s">
        <v>17557</v>
      </c>
      <c r="C4725" s="4">
        <f>IF(ISERROR(MATCH($B4725,Lists!$B:$B,0)),0,1)</f>
        <v>0</v>
      </c>
      <c r="D4725" s="4">
        <f>IF(ISERROR(MATCH($B4725,Lists!$C:$C,0)),0,1)</f>
        <v>0</v>
      </c>
      <c r="E4725" s="4">
        <f>IF(ISERROR(MATCH($B4725,Lists!$D:$D,0)),0,1)</f>
        <v>0</v>
      </c>
      <c r="F4725" s="4">
        <f>IF(ISERROR(MATCH($B4725,Lists!$E:$E,0)),0,1)</f>
        <v>0</v>
      </c>
      <c r="G4725" s="4">
        <f>IF(ISERROR(MATCH($B4725,Lists!$F:$F,0)),0,1)</f>
        <v>0</v>
      </c>
      <c r="I4725" s="4" t="str">
        <f>CONCATENATE("{",CHAR(34),LOWER($A$1),CHAR(34),":",CHAR(34),$A4725,CHAR(34),",",CHAR(34),LOWER($B$1),CHAR(34),":",CHAR(34),$B4725,CHAR(34),",",CHAR(34),LOWER($C$1),CHAR(34),":",CHAR(34),$C4725,CHAR(34),",",CHAR(34),LOWER($D$1),CHAR(34),":",CHAR(34),$D4725,CHAR(34),",",CHAR(34),LOWER($E$1),CHAR(34),":",CHAR(34),$E4725,CHAR(34),",",CHAR(34),LOWER($F$1),CHAR(34),":",CHAR(34),$F4725,CHAR(34),",",CHAR(34),LOWER($G$1),CHAR(34),":",CHAR(34),$G4725,CHAR(34),"},")</f>
        <v>{"ldraw":"3678bp4x.dat","lgeo":"lg_3678bp4x.inc","slope":"0","anton":"0","lutz":"0","owen":"0","darats":"0"},</v>
      </c>
    </row>
    <row r="4726" spans="1:9" x14ac:dyDescent="0.3">
      <c r="A4726" s="1" t="s">
        <v>4734</v>
      </c>
      <c r="B4726" s="1" t="s">
        <v>17558</v>
      </c>
      <c r="C4726" s="4">
        <f>IF(ISERROR(MATCH($B4726,Lists!$B:$B,0)),0,1)</f>
        <v>0</v>
      </c>
      <c r="D4726" s="4">
        <f>IF(ISERROR(MATCH($B4726,Lists!$C:$C,0)),0,1)</f>
        <v>0</v>
      </c>
      <c r="E4726" s="4">
        <f>IF(ISERROR(MATCH($B4726,Lists!$D:$D,0)),0,1)</f>
        <v>0</v>
      </c>
      <c r="F4726" s="4">
        <f>IF(ISERROR(MATCH($B4726,Lists!$E:$E,0)),0,1)</f>
        <v>0</v>
      </c>
      <c r="G4726" s="4">
        <f>IF(ISERROR(MATCH($B4726,Lists!$F:$F,0)),0,1)</f>
        <v>0</v>
      </c>
      <c r="I4726" s="4" t="str">
        <f>CONCATENATE("{",CHAR(34),LOWER($A$1),CHAR(34),":",CHAR(34),$A4726,CHAR(34),",",CHAR(34),LOWER($B$1),CHAR(34),":",CHAR(34),$B4726,CHAR(34),",",CHAR(34),LOWER($C$1),CHAR(34),":",CHAR(34),$C4726,CHAR(34),",",CHAR(34),LOWER($D$1),CHAR(34),":",CHAR(34),$D4726,CHAR(34),",",CHAR(34),LOWER($E$1),CHAR(34),":",CHAR(34),$E4726,CHAR(34),",",CHAR(34),LOWER($F$1),CHAR(34),":",CHAR(34),$F4726,CHAR(34),",",CHAR(34),LOWER($G$1),CHAR(34),":",CHAR(34),$G4726,CHAR(34),"},")</f>
        <v>{"ldraw":"3678bph1.dat","lgeo":"lg_3678bph1.inc","slope":"0","anton":"0","lutz":"0","owen":"0","darats":"0"},</v>
      </c>
    </row>
    <row r="4727" spans="1:9" x14ac:dyDescent="0.3">
      <c r="A4727" s="1" t="s">
        <v>4735</v>
      </c>
      <c r="B4727" s="1" t="s">
        <v>17559</v>
      </c>
      <c r="C4727" s="4">
        <f>IF(ISERROR(MATCH($B4727,Lists!$B:$B,0)),0,1)</f>
        <v>0</v>
      </c>
      <c r="D4727" s="4">
        <f>IF(ISERROR(MATCH($B4727,Lists!$C:$C,0)),0,1)</f>
        <v>0</v>
      </c>
      <c r="E4727" s="4">
        <f>IF(ISERROR(MATCH($B4727,Lists!$D:$D,0)),0,1)</f>
        <v>0</v>
      </c>
      <c r="F4727" s="4">
        <f>IF(ISERROR(MATCH($B4727,Lists!$E:$E,0)),0,1)</f>
        <v>0</v>
      </c>
      <c r="G4727" s="4">
        <f>IF(ISERROR(MATCH($B4727,Lists!$F:$F,0)),0,1)</f>
        <v>0</v>
      </c>
      <c r="I4727" s="4" t="str">
        <f>CONCATENATE("{",CHAR(34),LOWER($A$1),CHAR(34),":",CHAR(34),$A4727,CHAR(34),",",CHAR(34),LOWER($B$1),CHAR(34),":",CHAR(34),$B4727,CHAR(34),",",CHAR(34),LOWER($C$1),CHAR(34),":",CHAR(34),$C4727,CHAR(34),",",CHAR(34),LOWER($D$1),CHAR(34),":",CHAR(34),$D4727,CHAR(34),",",CHAR(34),LOWER($E$1),CHAR(34),":",CHAR(34),$E4727,CHAR(34),",",CHAR(34),LOWER($F$1),CHAR(34),":",CHAR(34),$F4727,CHAR(34),",",CHAR(34),LOWER($G$1),CHAR(34),":",CHAR(34),$G4727,CHAR(34),"},")</f>
        <v>{"ldraw":"3678bpk0.dat","lgeo":"lg_3678bpk0.inc","slope":"0","anton":"0","lutz":"0","owen":"0","darats":"0"},</v>
      </c>
    </row>
    <row r="4728" spans="1:9" x14ac:dyDescent="0.3">
      <c r="A4728" s="1" t="s">
        <v>4736</v>
      </c>
      <c r="B4728" s="1" t="s">
        <v>17560</v>
      </c>
      <c r="C4728" s="4">
        <f>IF(ISERROR(MATCH($B4728,Lists!$B:$B,0)),0,1)</f>
        <v>0</v>
      </c>
      <c r="D4728" s="4">
        <f>IF(ISERROR(MATCH($B4728,Lists!$C:$C,0)),0,1)</f>
        <v>0</v>
      </c>
      <c r="E4728" s="4">
        <f>IF(ISERROR(MATCH($B4728,Lists!$D:$D,0)),0,1)</f>
        <v>0</v>
      </c>
      <c r="F4728" s="4">
        <f>IF(ISERROR(MATCH($B4728,Lists!$E:$E,0)),0,1)</f>
        <v>0</v>
      </c>
      <c r="G4728" s="4">
        <f>IF(ISERROR(MATCH($B4728,Lists!$F:$F,0)),0,1)</f>
        <v>0</v>
      </c>
      <c r="I4728" s="4" t="str">
        <f>CONCATENATE("{",CHAR(34),LOWER($A$1),CHAR(34),":",CHAR(34),$A4728,CHAR(34),",",CHAR(34),LOWER($B$1),CHAR(34),":",CHAR(34),$B4728,CHAR(34),",",CHAR(34),LOWER($C$1),CHAR(34),":",CHAR(34),$C4728,CHAR(34),",",CHAR(34),LOWER($D$1),CHAR(34),":",CHAR(34),$D4728,CHAR(34),",",CHAR(34),LOWER($E$1),CHAR(34),":",CHAR(34),$E4728,CHAR(34),",",CHAR(34),LOWER($F$1),CHAR(34),":",CHAR(34),$F4728,CHAR(34),",",CHAR(34),LOWER($G$1),CHAR(34),":",CHAR(34),$G4728,CHAR(34),"},")</f>
        <v>{"ldraw":"3678p01.dat","lgeo":"lg_3678p01.inc","slope":"0","anton":"0","lutz":"0","owen":"0","darats":"0"},</v>
      </c>
    </row>
    <row r="4729" spans="1:9" x14ac:dyDescent="0.3">
      <c r="A4729" s="1" t="s">
        <v>4737</v>
      </c>
      <c r="B4729" s="1" t="s">
        <v>17561</v>
      </c>
      <c r="C4729" s="4">
        <f>IF(ISERROR(MATCH($B4729,Lists!$B:$B,0)),0,1)</f>
        <v>0</v>
      </c>
      <c r="D4729" s="4">
        <f>IF(ISERROR(MATCH($B4729,Lists!$C:$C,0)),0,1)</f>
        <v>0</v>
      </c>
      <c r="E4729" s="4">
        <f>IF(ISERROR(MATCH($B4729,Lists!$D:$D,0)),0,1)</f>
        <v>0</v>
      </c>
      <c r="F4729" s="4">
        <f>IF(ISERROR(MATCH($B4729,Lists!$E:$E,0)),0,1)</f>
        <v>0</v>
      </c>
      <c r="G4729" s="4">
        <f>IF(ISERROR(MATCH($B4729,Lists!$F:$F,0)),0,1)</f>
        <v>0</v>
      </c>
      <c r="I4729" s="4" t="str">
        <f>CONCATENATE("{",CHAR(34),LOWER($A$1),CHAR(34),":",CHAR(34),$A4729,CHAR(34),",",CHAR(34),LOWER($B$1),CHAR(34),":",CHAR(34),$B4729,CHAR(34),",",CHAR(34),LOWER($C$1),CHAR(34),":",CHAR(34),$C4729,CHAR(34),",",CHAR(34),LOWER($D$1),CHAR(34),":",CHAR(34),$D4729,CHAR(34),",",CHAR(34),LOWER($E$1),CHAR(34),":",CHAR(34),$E4729,CHAR(34),",",CHAR(34),LOWER($F$1),CHAR(34),":",CHAR(34),$F4729,CHAR(34),",",CHAR(34),LOWER($G$1),CHAR(34),":",CHAR(34),$G4729,CHAR(34),"},")</f>
        <v>{"ldraw":"3678p4h.dat","lgeo":"lg_3678p4h.inc","slope":"0","anton":"0","lutz":"0","owen":"0","darats":"0"},</v>
      </c>
    </row>
    <row r="4730" spans="1:9" x14ac:dyDescent="0.3">
      <c r="A4730" s="1" t="s">
        <v>4738</v>
      </c>
      <c r="B4730" s="1" t="s">
        <v>17562</v>
      </c>
      <c r="C4730" s="4">
        <f>IF(ISERROR(MATCH($B4730,Lists!$B:$B,0)),0,1)</f>
        <v>0</v>
      </c>
      <c r="D4730" s="4">
        <f>IF(ISERROR(MATCH($B4730,Lists!$C:$C,0)),0,1)</f>
        <v>0</v>
      </c>
      <c r="E4730" s="4">
        <f>IF(ISERROR(MATCH($B4730,Lists!$D:$D,0)),0,1)</f>
        <v>0</v>
      </c>
      <c r="F4730" s="4">
        <f>IF(ISERROR(MATCH($B4730,Lists!$E:$E,0)),0,1)</f>
        <v>0</v>
      </c>
      <c r="G4730" s="4">
        <f>IF(ISERROR(MATCH($B4730,Lists!$F:$F,0)),0,1)</f>
        <v>0</v>
      </c>
      <c r="I4730" s="4" t="str">
        <f>CONCATENATE("{",CHAR(34),LOWER($A$1),CHAR(34),":",CHAR(34),$A4730,CHAR(34),",",CHAR(34),LOWER($B$1),CHAR(34),":",CHAR(34),$B4730,CHAR(34),",",CHAR(34),LOWER($C$1),CHAR(34),":",CHAR(34),$C4730,CHAR(34),",",CHAR(34),LOWER($D$1),CHAR(34),":",CHAR(34),$D4730,CHAR(34),",",CHAR(34),LOWER($E$1),CHAR(34),":",CHAR(34),$E4730,CHAR(34),",",CHAR(34),LOWER($F$1),CHAR(34),":",CHAR(34),$F4730,CHAR(34),",",CHAR(34),LOWER($G$1),CHAR(34),":",CHAR(34),$G4730,CHAR(34),"},")</f>
        <v>{"ldraw":"3678pc0.dat","lgeo":"lg_3678pc0.inc","slope":"0","anton":"0","lutz":"0","owen":"0","darats":"0"},</v>
      </c>
    </row>
    <row r="4731" spans="1:9" x14ac:dyDescent="0.3">
      <c r="A4731" s="1" t="s">
        <v>4739</v>
      </c>
      <c r="B4731" s="1" t="s">
        <v>12450</v>
      </c>
      <c r="C4731" s="4">
        <f>IF(ISERROR(MATCH($B4731,Lists!$B:$B,0)),0,1)</f>
        <v>0</v>
      </c>
      <c r="D4731" s="4">
        <f>IF(ISERROR(MATCH($B4731,Lists!$C:$C,0)),0,1)</f>
        <v>0</v>
      </c>
      <c r="E4731" s="4">
        <f>IF(ISERROR(MATCH($B4731,Lists!$D:$D,0)),0,1)</f>
        <v>1</v>
      </c>
      <c r="F4731" s="4">
        <f>IF(ISERROR(MATCH($B4731,Lists!$E:$E,0)),0,1)</f>
        <v>0</v>
      </c>
      <c r="G4731" s="4">
        <f>IF(ISERROR(MATCH($B4731,Lists!$F:$F,0)),0,1)</f>
        <v>0</v>
      </c>
      <c r="I4731" s="4" t="str">
        <f>CONCATENATE("{",CHAR(34),LOWER($A$1),CHAR(34),":",CHAR(34),$A4731,CHAR(34),",",CHAR(34),LOWER($B$1),CHAR(34),":",CHAR(34),$B4731,CHAR(34),",",CHAR(34),LOWER($C$1),CHAR(34),":",CHAR(34),$C4731,CHAR(34),",",CHAR(34),LOWER($D$1),CHAR(34),":",CHAR(34),$D4731,CHAR(34),",",CHAR(34),LOWER($E$1),CHAR(34),":",CHAR(34),$E4731,CHAR(34),",",CHAR(34),LOWER($F$1),CHAR(34),":",CHAR(34),$F4731,CHAR(34),",",CHAR(34),LOWER($G$1),CHAR(34),":",CHAR(34),$G4731,CHAR(34),"},")</f>
        <v>{"ldraw":"3679.dat","lgeo":"lg_3679.inc","slope":"0","anton":"0","lutz":"1","owen":"0","darats":"0"},</v>
      </c>
    </row>
    <row r="4732" spans="1:9" x14ac:dyDescent="0.3">
      <c r="A4732" s="1" t="s">
        <v>4740</v>
      </c>
      <c r="B4732" s="1" t="s">
        <v>11686</v>
      </c>
      <c r="C4732" s="4">
        <f>IF(ISERROR(MATCH($B4732,Lists!$B:$B,0)),0,1)</f>
        <v>0</v>
      </c>
      <c r="D4732" s="4">
        <f>IF(ISERROR(MATCH($B4732,Lists!$C:$C,0)),0,1)</f>
        <v>0</v>
      </c>
      <c r="E4732" s="4">
        <f>IF(ISERROR(MATCH($B4732,Lists!$D:$D,0)),0,1)</f>
        <v>1</v>
      </c>
      <c r="F4732" s="4">
        <f>IF(ISERROR(MATCH($B4732,Lists!$E:$E,0)),0,1)</f>
        <v>0</v>
      </c>
      <c r="G4732" s="4">
        <f>IF(ISERROR(MATCH($B4732,Lists!$F:$F,0)),0,1)</f>
        <v>0</v>
      </c>
      <c r="I4732" s="4" t="str">
        <f>CONCATENATE("{",CHAR(34),LOWER($A$1),CHAR(34),":",CHAR(34),$A4732,CHAR(34),",",CHAR(34),LOWER($B$1),CHAR(34),":",CHAR(34),$B4732,CHAR(34),",",CHAR(34),LOWER($C$1),CHAR(34),":",CHAR(34),$C4732,CHAR(34),",",CHAR(34),LOWER($D$1),CHAR(34),":",CHAR(34),$D4732,CHAR(34),",",CHAR(34),LOWER($E$1),CHAR(34),":",CHAR(34),$E4732,CHAR(34),",",CHAR(34),LOWER($F$1),CHAR(34),":",CHAR(34),$F4732,CHAR(34),",",CHAR(34),LOWER($G$1),CHAR(34),":",CHAR(34),$G4732,CHAR(34),"},")</f>
        <v>{"ldraw":"368.dat","lgeo":"lg_0368.inc","slope":"0","anton":"0","lutz":"1","owen":"0","darats":"0"},</v>
      </c>
    </row>
    <row r="4733" spans="1:9" x14ac:dyDescent="0.3">
      <c r="A4733" s="1" t="s">
        <v>4741</v>
      </c>
      <c r="B4733" s="1" t="s">
        <v>12451</v>
      </c>
      <c r="C4733" s="4">
        <f>IF(ISERROR(MATCH($B4733,Lists!$B:$B,0)),0,1)</f>
        <v>0</v>
      </c>
      <c r="D4733" s="4">
        <f>IF(ISERROR(MATCH($B4733,Lists!$C:$C,0)),0,1)</f>
        <v>0</v>
      </c>
      <c r="E4733" s="4">
        <f>IF(ISERROR(MATCH($B4733,Lists!$D:$D,0)),0,1)</f>
        <v>1</v>
      </c>
      <c r="F4733" s="4">
        <f>IF(ISERROR(MATCH($B4733,Lists!$E:$E,0)),0,1)</f>
        <v>0</v>
      </c>
      <c r="G4733" s="4">
        <f>IF(ISERROR(MATCH($B4733,Lists!$F:$F,0)),0,1)</f>
        <v>0</v>
      </c>
      <c r="I4733" s="4" t="str">
        <f>CONCATENATE("{",CHAR(34),LOWER($A$1),CHAR(34),":",CHAR(34),$A4733,CHAR(34),",",CHAR(34),LOWER($B$1),CHAR(34),":",CHAR(34),$B4733,CHAR(34),",",CHAR(34),LOWER($C$1),CHAR(34),":",CHAR(34),$C4733,CHAR(34),",",CHAR(34),LOWER($D$1),CHAR(34),":",CHAR(34),$D4733,CHAR(34),",",CHAR(34),LOWER($E$1),CHAR(34),":",CHAR(34),$E4733,CHAR(34),",",CHAR(34),LOWER($F$1),CHAR(34),":",CHAR(34),$F4733,CHAR(34),",",CHAR(34),LOWER($G$1),CHAR(34),":",CHAR(34),$G4733,CHAR(34),"},")</f>
        <v>{"ldraw":"3680.dat","lgeo":"lg_3680.inc","slope":"0","anton":"0","lutz":"1","owen":"0","darats":"0"},</v>
      </c>
    </row>
    <row r="4734" spans="1:9" x14ac:dyDescent="0.3">
      <c r="A4734" s="1" t="s">
        <v>4742</v>
      </c>
      <c r="B4734" s="1" t="s">
        <v>12452</v>
      </c>
      <c r="C4734" s="4">
        <f>IF(ISERROR(MATCH($B4734,Lists!$B:$B,0)),0,1)</f>
        <v>0</v>
      </c>
      <c r="D4734" s="4">
        <f>IF(ISERROR(MATCH($B4734,Lists!$C:$C,0)),0,1)</f>
        <v>0</v>
      </c>
      <c r="E4734" s="4">
        <f>IF(ISERROR(MATCH($B4734,Lists!$D:$D,0)),0,1)</f>
        <v>1</v>
      </c>
      <c r="F4734" s="4">
        <f>IF(ISERROR(MATCH($B4734,Lists!$E:$E,0)),0,1)</f>
        <v>0</v>
      </c>
      <c r="G4734" s="4">
        <f>IF(ISERROR(MATCH($B4734,Lists!$F:$F,0)),0,1)</f>
        <v>0</v>
      </c>
      <c r="I4734" s="4" t="str">
        <f>CONCATENATE("{",CHAR(34),LOWER($A$1),CHAR(34),":",CHAR(34),$A4734,CHAR(34),",",CHAR(34),LOWER($B$1),CHAR(34),":",CHAR(34),$B4734,CHAR(34),",",CHAR(34),LOWER($C$1),CHAR(34),":",CHAR(34),$C4734,CHAR(34),",",CHAR(34),LOWER($D$1),CHAR(34),":",CHAR(34),$D4734,CHAR(34),",",CHAR(34),LOWER($E$1),CHAR(34),":",CHAR(34),$E4734,CHAR(34),",",CHAR(34),LOWER($F$1),CHAR(34),":",CHAR(34),$F4734,CHAR(34),",",CHAR(34),LOWER($G$1),CHAR(34),":",CHAR(34),$G4734,CHAR(34),"},")</f>
        <v>{"ldraw":"3680c01.dat","lgeo":"lg_3680c01.inc","slope":"0","anton":"0","lutz":"1","owen":"0","darats":"0"},</v>
      </c>
    </row>
    <row r="4735" spans="1:9" x14ac:dyDescent="0.3">
      <c r="A4735" s="1" t="s">
        <v>4743</v>
      </c>
      <c r="B4735" s="1" t="s">
        <v>17563</v>
      </c>
      <c r="C4735" s="4">
        <f>IF(ISERROR(MATCH($B4735,Lists!$B:$B,0)),0,1)</f>
        <v>0</v>
      </c>
      <c r="D4735" s="4">
        <f>IF(ISERROR(MATCH($B4735,Lists!$C:$C,0)),0,1)</f>
        <v>0</v>
      </c>
      <c r="E4735" s="4">
        <f>IF(ISERROR(MATCH($B4735,Lists!$D:$D,0)),0,1)</f>
        <v>0</v>
      </c>
      <c r="F4735" s="4">
        <f>IF(ISERROR(MATCH($B4735,Lists!$E:$E,0)),0,1)</f>
        <v>0</v>
      </c>
      <c r="G4735" s="4">
        <f>IF(ISERROR(MATCH($B4735,Lists!$F:$F,0)),0,1)</f>
        <v>0</v>
      </c>
      <c r="I4735" s="4" t="str">
        <f>CONCATENATE("{",CHAR(34),LOWER($A$1),CHAR(34),":",CHAR(34),$A4735,CHAR(34),",",CHAR(34),LOWER($B$1),CHAR(34),":",CHAR(34),$B4735,CHAR(34),",",CHAR(34),LOWER($C$1),CHAR(34),":",CHAR(34),$C4735,CHAR(34),",",CHAR(34),LOWER($D$1),CHAR(34),":",CHAR(34),$D4735,CHAR(34),",",CHAR(34),LOWER($E$1),CHAR(34),":",CHAR(34),$E4735,CHAR(34),",",CHAR(34),LOWER($F$1),CHAR(34),":",CHAR(34),$F4735,CHAR(34),",",CHAR(34),LOWER($G$1),CHAR(34),":",CHAR(34),$G4735,CHAR(34),"},")</f>
        <v>{"ldraw":"3680c02.dat","lgeo":"lg_3680c02.inc","slope":"0","anton":"0","lutz":"0","owen":"0","darats":"0"},</v>
      </c>
    </row>
    <row r="4736" spans="1:9" x14ac:dyDescent="0.3">
      <c r="A4736" s="1" t="s">
        <v>4744</v>
      </c>
      <c r="B4736" s="1" t="s">
        <v>12453</v>
      </c>
      <c r="C4736" s="4">
        <f>IF(ISERROR(MATCH($B4736,Lists!$B:$B,0)),0,1)</f>
        <v>1</v>
      </c>
      <c r="D4736" s="4">
        <f>IF(ISERROR(MATCH($B4736,Lists!$C:$C,0)),0,1)</f>
        <v>0</v>
      </c>
      <c r="E4736" s="4">
        <f>IF(ISERROR(MATCH($B4736,Lists!$D:$D,0)),0,1)</f>
        <v>1</v>
      </c>
      <c r="F4736" s="4">
        <f>IF(ISERROR(MATCH($B4736,Lists!$E:$E,0)),0,1)</f>
        <v>1</v>
      </c>
      <c r="G4736" s="4">
        <f>IF(ISERROR(MATCH($B4736,Lists!$F:$F,0)),0,1)</f>
        <v>0</v>
      </c>
      <c r="I4736" s="4" t="str">
        <f>CONCATENATE("{",CHAR(34),LOWER($A$1),CHAR(34),":",CHAR(34),$A4736,CHAR(34),",",CHAR(34),LOWER($B$1),CHAR(34),":",CHAR(34),$B4736,CHAR(34),",",CHAR(34),LOWER($C$1),CHAR(34),":",CHAR(34),$C4736,CHAR(34),",",CHAR(34),LOWER($D$1),CHAR(34),":",CHAR(34),$D4736,CHAR(34),",",CHAR(34),LOWER($E$1),CHAR(34),":",CHAR(34),$E4736,CHAR(34),",",CHAR(34),LOWER($F$1),CHAR(34),":",CHAR(34),$F4736,CHAR(34),",",CHAR(34),LOWER($G$1),CHAR(34),":",CHAR(34),$G4736,CHAR(34),"},")</f>
        <v>{"ldraw":"3684.dat","lgeo":"lg_3684.inc","slope":"1","anton":"0","lutz":"1","owen":"1","darats":"0"},</v>
      </c>
    </row>
    <row r="4737" spans="1:9" x14ac:dyDescent="0.3">
      <c r="A4737" s="1" t="s">
        <v>4745</v>
      </c>
      <c r="B4737" s="1" t="s">
        <v>17564</v>
      </c>
      <c r="C4737" s="4">
        <f>IF(ISERROR(MATCH($B4737,Lists!$B:$B,0)),0,1)</f>
        <v>0</v>
      </c>
      <c r="D4737" s="4">
        <f>IF(ISERROR(MATCH($B4737,Lists!$C:$C,0)),0,1)</f>
        <v>0</v>
      </c>
      <c r="E4737" s="4">
        <f>IF(ISERROR(MATCH($B4737,Lists!$D:$D,0)),0,1)</f>
        <v>0</v>
      </c>
      <c r="F4737" s="4">
        <f>IF(ISERROR(MATCH($B4737,Lists!$E:$E,0)),0,1)</f>
        <v>0</v>
      </c>
      <c r="G4737" s="4">
        <f>IF(ISERROR(MATCH($B4737,Lists!$F:$F,0)),0,1)</f>
        <v>0</v>
      </c>
      <c r="I4737" s="4" t="str">
        <f>CONCATENATE("{",CHAR(34),LOWER($A$1),CHAR(34),":",CHAR(34),$A4737,CHAR(34),",",CHAR(34),LOWER($B$1),CHAR(34),":",CHAR(34),$B4737,CHAR(34),",",CHAR(34),LOWER($C$1),CHAR(34),":",CHAR(34),$C4737,CHAR(34),",",CHAR(34),LOWER($D$1),CHAR(34),":",CHAR(34),$D4737,CHAR(34),",",CHAR(34),LOWER($E$1),CHAR(34),":",CHAR(34),$E4737,CHAR(34),",",CHAR(34),LOWER($F$1),CHAR(34),":",CHAR(34),$F4737,CHAR(34),",",CHAR(34),LOWER($G$1),CHAR(34),":",CHAR(34),$G4737,CHAR(34),"},")</f>
        <v>{"ldraw":"36840.dat","lgeo":"lg_36840.inc","slope":"0","anton":"0","lutz":"0","owen":"0","darats":"0"},</v>
      </c>
    </row>
    <row r="4738" spans="1:9" x14ac:dyDescent="0.3">
      <c r="A4738" s="1" t="s">
        <v>4746</v>
      </c>
      <c r="B4738" s="1" t="s">
        <v>17565</v>
      </c>
      <c r="C4738" s="4">
        <f>IF(ISERROR(MATCH($B4738,Lists!$B:$B,0)),0,1)</f>
        <v>0</v>
      </c>
      <c r="D4738" s="4">
        <f>IF(ISERROR(MATCH($B4738,Lists!$C:$C,0)),0,1)</f>
        <v>0</v>
      </c>
      <c r="E4738" s="4">
        <f>IF(ISERROR(MATCH($B4738,Lists!$D:$D,0)),0,1)</f>
        <v>0</v>
      </c>
      <c r="F4738" s="4">
        <f>IF(ISERROR(MATCH($B4738,Lists!$E:$E,0)),0,1)</f>
        <v>0</v>
      </c>
      <c r="G4738" s="4">
        <f>IF(ISERROR(MATCH($B4738,Lists!$F:$F,0)),0,1)</f>
        <v>0</v>
      </c>
      <c r="I4738" s="4" t="str">
        <f>CONCATENATE("{",CHAR(34),LOWER($A$1),CHAR(34),":",CHAR(34),$A4738,CHAR(34),",",CHAR(34),LOWER($B$1),CHAR(34),":",CHAR(34),$B4738,CHAR(34),",",CHAR(34),LOWER($C$1),CHAR(34),":",CHAR(34),$C4738,CHAR(34),",",CHAR(34),LOWER($D$1),CHAR(34),":",CHAR(34),$D4738,CHAR(34),",",CHAR(34),LOWER($E$1),CHAR(34),":",CHAR(34),$E4738,CHAR(34),",",CHAR(34),LOWER($F$1),CHAR(34),":",CHAR(34),$F4738,CHAR(34),",",CHAR(34),LOWER($G$1),CHAR(34),":",CHAR(34),$G4738,CHAR(34),"},")</f>
        <v>{"ldraw":"36841.dat","lgeo":"lg_36841.inc","slope":"0","anton":"0","lutz":"0","owen":"0","darats":"0"},</v>
      </c>
    </row>
    <row r="4739" spans="1:9" x14ac:dyDescent="0.3">
      <c r="A4739" s="1" t="s">
        <v>4747</v>
      </c>
      <c r="B4739" s="1" t="s">
        <v>13332</v>
      </c>
      <c r="C4739" s="4">
        <f>IF(ISERROR(MATCH($B4739,Lists!$B:$B,0)),0,1)</f>
        <v>1</v>
      </c>
      <c r="D4739" s="4">
        <f>IF(ISERROR(MATCH($B4739,Lists!$C:$C,0)),0,1)</f>
        <v>0</v>
      </c>
      <c r="E4739" s="4">
        <f>IF(ISERROR(MATCH($B4739,Lists!$D:$D,0)),0,1)</f>
        <v>0</v>
      </c>
      <c r="F4739" s="4">
        <f>IF(ISERROR(MATCH($B4739,Lists!$E:$E,0)),0,1)</f>
        <v>0</v>
      </c>
      <c r="G4739" s="4">
        <f>IF(ISERROR(MATCH($B4739,Lists!$F:$F,0)),0,1)</f>
        <v>0</v>
      </c>
      <c r="I4739" s="4" t="str">
        <f>CONCATENATE("{",CHAR(34),LOWER($A$1),CHAR(34),":",CHAR(34),$A4739,CHAR(34),",",CHAR(34),LOWER($B$1),CHAR(34),":",CHAR(34),$B4739,CHAR(34),",",CHAR(34),LOWER($C$1),CHAR(34),":",CHAR(34),$C4739,CHAR(34),",",CHAR(34),LOWER($D$1),CHAR(34),":",CHAR(34),$D4739,CHAR(34),",",CHAR(34),LOWER($E$1),CHAR(34),":",CHAR(34),$E4739,CHAR(34),",",CHAR(34),LOWER($F$1),CHAR(34),":",CHAR(34),$F4739,CHAR(34),",",CHAR(34),LOWER($G$1),CHAR(34),":",CHAR(34),$G4739,CHAR(34),"},")</f>
        <v>{"ldraw":"3684a.dat","lgeo":"lg_3684a.inc","slope":"1","anton":"0","lutz":"0","owen":"0","darats":"0"},</v>
      </c>
    </row>
    <row r="4740" spans="1:9" x14ac:dyDescent="0.3">
      <c r="A4740" s="1" t="s">
        <v>4748</v>
      </c>
      <c r="B4740" s="1" t="s">
        <v>13333</v>
      </c>
      <c r="C4740" s="4">
        <f>IF(ISERROR(MATCH($B4740,Lists!$B:$B,0)),0,1)</f>
        <v>1</v>
      </c>
      <c r="D4740" s="4">
        <f>IF(ISERROR(MATCH($B4740,Lists!$C:$C,0)),0,1)</f>
        <v>0</v>
      </c>
      <c r="E4740" s="4">
        <f>IF(ISERROR(MATCH($B4740,Lists!$D:$D,0)),0,1)</f>
        <v>0</v>
      </c>
      <c r="F4740" s="4">
        <f>IF(ISERROR(MATCH($B4740,Lists!$E:$E,0)),0,1)</f>
        <v>0</v>
      </c>
      <c r="G4740" s="4">
        <f>IF(ISERROR(MATCH($B4740,Lists!$F:$F,0)),0,1)</f>
        <v>0</v>
      </c>
      <c r="I4740" s="4" t="str">
        <f>CONCATENATE("{",CHAR(34),LOWER($A$1),CHAR(34),":",CHAR(34),$A4740,CHAR(34),",",CHAR(34),LOWER($B$1),CHAR(34),":",CHAR(34),$B4740,CHAR(34),",",CHAR(34),LOWER($C$1),CHAR(34),":",CHAR(34),$C4740,CHAR(34),",",CHAR(34),LOWER($D$1),CHAR(34),":",CHAR(34),$D4740,CHAR(34),",",CHAR(34),LOWER($E$1),CHAR(34),":",CHAR(34),$E4740,CHAR(34),",",CHAR(34),LOWER($F$1),CHAR(34),":",CHAR(34),$F4740,CHAR(34),",",CHAR(34),LOWER($G$1),CHAR(34),":",CHAR(34),$G4740,CHAR(34),"},")</f>
        <v>{"ldraw":"3684adq0.dat","lgeo":"lg_3684adq0.inc","slope":"1","anton":"0","lutz":"0","owen":"0","darats":"0"},</v>
      </c>
    </row>
    <row r="4741" spans="1:9" x14ac:dyDescent="0.3">
      <c r="A4741" s="1" t="s">
        <v>4749</v>
      </c>
      <c r="B4741" s="1" t="s">
        <v>13334</v>
      </c>
      <c r="C4741" s="4">
        <f>IF(ISERROR(MATCH($B4741,Lists!$B:$B,0)),0,1)</f>
        <v>1</v>
      </c>
      <c r="D4741" s="4">
        <f>IF(ISERROR(MATCH($B4741,Lists!$C:$C,0)),0,1)</f>
        <v>0</v>
      </c>
      <c r="E4741" s="4">
        <f>IF(ISERROR(MATCH($B4741,Lists!$D:$D,0)),0,1)</f>
        <v>0</v>
      </c>
      <c r="F4741" s="4">
        <f>IF(ISERROR(MATCH($B4741,Lists!$E:$E,0)),0,1)</f>
        <v>0</v>
      </c>
      <c r="G4741" s="4">
        <f>IF(ISERROR(MATCH($B4741,Lists!$F:$F,0)),0,1)</f>
        <v>0</v>
      </c>
      <c r="I4741" s="4" t="str">
        <f>CONCATENATE("{",CHAR(34),LOWER($A$1),CHAR(34),":",CHAR(34),$A4741,CHAR(34),",",CHAR(34),LOWER($B$1),CHAR(34),":",CHAR(34),$B4741,CHAR(34),",",CHAR(34),LOWER($C$1),CHAR(34),":",CHAR(34),$C4741,CHAR(34),",",CHAR(34),LOWER($D$1),CHAR(34),":",CHAR(34),$D4741,CHAR(34),",",CHAR(34),LOWER($E$1),CHAR(34),":",CHAR(34),$E4741,CHAR(34),",",CHAR(34),LOWER($F$1),CHAR(34),":",CHAR(34),$F4741,CHAR(34),",",CHAR(34),LOWER($G$1),CHAR(34),":",CHAR(34),$G4741,CHAR(34),"},")</f>
        <v>{"ldraw":"3684adq1.dat","lgeo":"lg_3684adq1.inc","slope":"1","anton":"0","lutz":"0","owen":"0","darats":"0"},</v>
      </c>
    </row>
    <row r="4742" spans="1:9" x14ac:dyDescent="0.3">
      <c r="A4742" s="1" t="s">
        <v>4750</v>
      </c>
      <c r="B4742" s="1" t="s">
        <v>13335</v>
      </c>
      <c r="C4742" s="4">
        <f>IF(ISERROR(MATCH($B4742,Lists!$B:$B,0)),0,1)</f>
        <v>1</v>
      </c>
      <c r="D4742" s="4">
        <f>IF(ISERROR(MATCH($B4742,Lists!$C:$C,0)),0,1)</f>
        <v>0</v>
      </c>
      <c r="E4742" s="4">
        <f>IF(ISERROR(MATCH($B4742,Lists!$D:$D,0)),0,1)</f>
        <v>0</v>
      </c>
      <c r="F4742" s="4">
        <f>IF(ISERROR(MATCH($B4742,Lists!$E:$E,0)),0,1)</f>
        <v>0</v>
      </c>
      <c r="G4742" s="4">
        <f>IF(ISERROR(MATCH($B4742,Lists!$F:$F,0)),0,1)</f>
        <v>0</v>
      </c>
      <c r="I4742" s="4" t="str">
        <f>CONCATENATE("{",CHAR(34),LOWER($A$1),CHAR(34),":",CHAR(34),$A4742,CHAR(34),",",CHAR(34),LOWER($B$1),CHAR(34),":",CHAR(34),$B4742,CHAR(34),",",CHAR(34),LOWER($C$1),CHAR(34),":",CHAR(34),$C4742,CHAR(34),",",CHAR(34),LOWER($D$1),CHAR(34),":",CHAR(34),$D4742,CHAR(34),",",CHAR(34),LOWER($E$1),CHAR(34),":",CHAR(34),$E4742,CHAR(34),",",CHAR(34),LOWER($F$1),CHAR(34),":",CHAR(34),$F4742,CHAR(34),",",CHAR(34),LOWER($G$1),CHAR(34),":",CHAR(34),$G4742,CHAR(34),"},")</f>
        <v>{"ldraw":"3684adq2.dat","lgeo":"lg_3684adq2.inc","slope":"1","anton":"0","lutz":"0","owen":"0","darats":"0"},</v>
      </c>
    </row>
    <row r="4743" spans="1:9" x14ac:dyDescent="0.3">
      <c r="A4743" s="1" t="s">
        <v>4751</v>
      </c>
      <c r="B4743" s="1" t="s">
        <v>13336</v>
      </c>
      <c r="C4743" s="4">
        <f>IF(ISERROR(MATCH($B4743,Lists!$B:$B,0)),0,1)</f>
        <v>1</v>
      </c>
      <c r="D4743" s="4">
        <f>IF(ISERROR(MATCH($B4743,Lists!$C:$C,0)),0,1)</f>
        <v>0</v>
      </c>
      <c r="E4743" s="4">
        <f>IF(ISERROR(MATCH($B4743,Lists!$D:$D,0)),0,1)</f>
        <v>0</v>
      </c>
      <c r="F4743" s="4">
        <f>IF(ISERROR(MATCH($B4743,Lists!$E:$E,0)),0,1)</f>
        <v>0</v>
      </c>
      <c r="G4743" s="4">
        <f>IF(ISERROR(MATCH($B4743,Lists!$F:$F,0)),0,1)</f>
        <v>0</v>
      </c>
      <c r="I4743" s="4" t="str">
        <f>CONCATENATE("{",CHAR(34),LOWER($A$1),CHAR(34),":",CHAR(34),$A4743,CHAR(34),",",CHAR(34),LOWER($B$1),CHAR(34),":",CHAR(34),$B4743,CHAR(34),",",CHAR(34),LOWER($C$1),CHAR(34),":",CHAR(34),$C4743,CHAR(34),",",CHAR(34),LOWER($D$1),CHAR(34),":",CHAR(34),$D4743,CHAR(34),",",CHAR(34),LOWER($E$1),CHAR(34),":",CHAR(34),$E4743,CHAR(34),",",CHAR(34),LOWER($F$1),CHAR(34),":",CHAR(34),$F4743,CHAR(34),",",CHAR(34),LOWER($G$1),CHAR(34),":",CHAR(34),$G4743,CHAR(34),"},")</f>
        <v>{"ldraw":"3684adq3.dat","lgeo":"lg_3684adq3.inc","slope":"1","anton":"0","lutz":"0","owen":"0","darats":"0"},</v>
      </c>
    </row>
    <row r="4744" spans="1:9" x14ac:dyDescent="0.3">
      <c r="A4744" s="1" t="s">
        <v>4752</v>
      </c>
      <c r="B4744" s="1" t="s">
        <v>13337</v>
      </c>
      <c r="C4744" s="4">
        <f>IF(ISERROR(MATCH($B4744,Lists!$B:$B,0)),0,1)</f>
        <v>1</v>
      </c>
      <c r="D4744" s="4">
        <f>IF(ISERROR(MATCH($B4744,Lists!$C:$C,0)),0,1)</f>
        <v>0</v>
      </c>
      <c r="E4744" s="4">
        <f>IF(ISERROR(MATCH($B4744,Lists!$D:$D,0)),0,1)</f>
        <v>0</v>
      </c>
      <c r="F4744" s="4">
        <f>IF(ISERROR(MATCH($B4744,Lists!$E:$E,0)),0,1)</f>
        <v>0</v>
      </c>
      <c r="G4744" s="4">
        <f>IF(ISERROR(MATCH($B4744,Lists!$F:$F,0)),0,1)</f>
        <v>0</v>
      </c>
      <c r="I4744" s="4" t="str">
        <f>CONCATENATE("{",CHAR(34),LOWER($A$1),CHAR(34),":",CHAR(34),$A4744,CHAR(34),",",CHAR(34),LOWER($B$1),CHAR(34),":",CHAR(34),$B4744,CHAR(34),",",CHAR(34),LOWER($C$1),CHAR(34),":",CHAR(34),$C4744,CHAR(34),",",CHAR(34),LOWER($D$1),CHAR(34),":",CHAR(34),$D4744,CHAR(34),",",CHAR(34),LOWER($E$1),CHAR(34),":",CHAR(34),$E4744,CHAR(34),",",CHAR(34),LOWER($F$1),CHAR(34),":",CHAR(34),$F4744,CHAR(34),",",CHAR(34),LOWER($G$1),CHAR(34),":",CHAR(34),$G4744,CHAR(34),"},")</f>
        <v>{"ldraw":"3684ap22.dat","lgeo":"lg_3684ap22.inc","slope":"1","anton":"0","lutz":"0","owen":"0","darats":"0"},</v>
      </c>
    </row>
    <row r="4745" spans="1:9" x14ac:dyDescent="0.3">
      <c r="A4745" s="1" t="s">
        <v>4753</v>
      </c>
      <c r="B4745" s="1" t="s">
        <v>13338</v>
      </c>
      <c r="C4745" s="4">
        <f>IF(ISERROR(MATCH($B4745,Lists!$B:$B,0)),0,1)</f>
        <v>1</v>
      </c>
      <c r="D4745" s="4">
        <f>IF(ISERROR(MATCH($B4745,Lists!$C:$C,0)),0,1)</f>
        <v>0</v>
      </c>
      <c r="E4745" s="4">
        <f>IF(ISERROR(MATCH($B4745,Lists!$D:$D,0)),0,1)</f>
        <v>0</v>
      </c>
      <c r="F4745" s="4">
        <f>IF(ISERROR(MATCH($B4745,Lists!$E:$E,0)),0,1)</f>
        <v>0</v>
      </c>
      <c r="G4745" s="4">
        <f>IF(ISERROR(MATCH($B4745,Lists!$F:$F,0)),0,1)</f>
        <v>0</v>
      </c>
      <c r="I4745" s="4" t="str">
        <f>CONCATENATE("{",CHAR(34),LOWER($A$1),CHAR(34),":",CHAR(34),$A4745,CHAR(34),",",CHAR(34),LOWER($B$1),CHAR(34),":",CHAR(34),$B4745,CHAR(34),",",CHAR(34),LOWER($C$1),CHAR(34),":",CHAR(34),$C4745,CHAR(34),",",CHAR(34),LOWER($D$1),CHAR(34),":",CHAR(34),$D4745,CHAR(34),",",CHAR(34),LOWER($E$1),CHAR(34),":",CHAR(34),$E4745,CHAR(34),",",CHAR(34),LOWER($F$1),CHAR(34),":",CHAR(34),$F4745,CHAR(34),",",CHAR(34),LOWER($G$1),CHAR(34),":",CHAR(34),$G4745,CHAR(34),"},")</f>
        <v>{"ldraw":"3684c.dat","lgeo":"lg_3684c.inc","slope":"1","anton":"0","lutz":"0","owen":"0","darats":"0"},</v>
      </c>
    </row>
    <row r="4746" spans="1:9" x14ac:dyDescent="0.3">
      <c r="A4746" s="1" t="s">
        <v>4754</v>
      </c>
      <c r="B4746" s="1" t="s">
        <v>13339</v>
      </c>
      <c r="C4746" s="4">
        <f>IF(ISERROR(MATCH($B4746,Lists!$B:$B,0)),0,1)</f>
        <v>1</v>
      </c>
      <c r="D4746" s="4">
        <f>IF(ISERROR(MATCH($B4746,Lists!$C:$C,0)),0,1)</f>
        <v>0</v>
      </c>
      <c r="E4746" s="4">
        <f>IF(ISERROR(MATCH($B4746,Lists!$D:$D,0)),0,1)</f>
        <v>0</v>
      </c>
      <c r="F4746" s="4">
        <f>IF(ISERROR(MATCH($B4746,Lists!$E:$E,0)),0,1)</f>
        <v>0</v>
      </c>
      <c r="G4746" s="4">
        <f>IF(ISERROR(MATCH($B4746,Lists!$F:$F,0)),0,1)</f>
        <v>0</v>
      </c>
      <c r="I4746" s="4" t="str">
        <f>CONCATENATE("{",CHAR(34),LOWER($A$1),CHAR(34),":",CHAR(34),$A4746,CHAR(34),",",CHAR(34),LOWER($B$1),CHAR(34),":",CHAR(34),$B4746,CHAR(34),",",CHAR(34),LOWER($C$1),CHAR(34),":",CHAR(34),$C4746,CHAR(34),",",CHAR(34),LOWER($D$1),CHAR(34),":",CHAR(34),$D4746,CHAR(34),",",CHAR(34),LOWER($E$1),CHAR(34),":",CHAR(34),$E4746,CHAR(34),",",CHAR(34),LOWER($F$1),CHAR(34),":",CHAR(34),$F4746,CHAR(34),",",CHAR(34),LOWER($G$1),CHAR(34),":",CHAR(34),$G4746,CHAR(34),"},")</f>
        <v>{"ldraw":"3684p22.dat","lgeo":"lg_3684p22.inc","slope":"1","anton":"0","lutz":"0","owen":"0","darats":"0"},</v>
      </c>
    </row>
    <row r="4747" spans="1:9" x14ac:dyDescent="0.3">
      <c r="A4747" s="1" t="s">
        <v>4755</v>
      </c>
      <c r="B4747" s="1" t="s">
        <v>12454</v>
      </c>
      <c r="C4747" s="4">
        <f>IF(ISERROR(MATCH($B4747,Lists!$B:$B,0)),0,1)</f>
        <v>1</v>
      </c>
      <c r="D4747" s="4">
        <f>IF(ISERROR(MATCH($B4747,Lists!$C:$C,0)),0,1)</f>
        <v>0</v>
      </c>
      <c r="E4747" s="4">
        <f>IF(ISERROR(MATCH($B4747,Lists!$D:$D,0)),0,1)</f>
        <v>1</v>
      </c>
      <c r="F4747" s="4">
        <f>IF(ISERROR(MATCH($B4747,Lists!$E:$E,0)),0,1)</f>
        <v>1</v>
      </c>
      <c r="G4747" s="4">
        <f>IF(ISERROR(MATCH($B4747,Lists!$F:$F,0)),0,1)</f>
        <v>0</v>
      </c>
      <c r="I4747" s="4" t="str">
        <f>CONCATENATE("{",CHAR(34),LOWER($A$1),CHAR(34),":",CHAR(34),$A4747,CHAR(34),",",CHAR(34),LOWER($B$1),CHAR(34),":",CHAR(34),$B4747,CHAR(34),",",CHAR(34),LOWER($C$1),CHAR(34),":",CHAR(34),$C4747,CHAR(34),",",CHAR(34),LOWER($D$1),CHAR(34),":",CHAR(34),$D4747,CHAR(34),",",CHAR(34),LOWER($E$1),CHAR(34),":",CHAR(34),$E4747,CHAR(34),",",CHAR(34),LOWER($F$1),CHAR(34),":",CHAR(34),$F4747,CHAR(34),",",CHAR(34),LOWER($G$1),CHAR(34),":",CHAR(34),$G4747,CHAR(34),"},")</f>
        <v>{"ldraw":"3685.dat","lgeo":"lg_3685.inc","slope":"1","anton":"0","lutz":"1","owen":"1","darats":"0"},</v>
      </c>
    </row>
    <row r="4748" spans="1:9" x14ac:dyDescent="0.3">
      <c r="A4748" s="1" t="s">
        <v>4756</v>
      </c>
      <c r="B4748" s="1" t="s">
        <v>12455</v>
      </c>
      <c r="C4748" s="4">
        <f>IF(ISERROR(MATCH($B4748,Lists!$B:$B,0)),0,1)</f>
        <v>1</v>
      </c>
      <c r="D4748" s="4">
        <f>IF(ISERROR(MATCH($B4748,Lists!$C:$C,0)),0,1)</f>
        <v>0</v>
      </c>
      <c r="E4748" s="4">
        <f>IF(ISERROR(MATCH($B4748,Lists!$D:$D,0)),0,1)</f>
        <v>1</v>
      </c>
      <c r="F4748" s="4">
        <f>IF(ISERROR(MATCH($B4748,Lists!$E:$E,0)),0,1)</f>
        <v>0</v>
      </c>
      <c r="G4748" s="4">
        <f>IF(ISERROR(MATCH($B4748,Lists!$F:$F,0)),0,1)</f>
        <v>0</v>
      </c>
      <c r="I4748" s="4" t="str">
        <f>CONCATENATE("{",CHAR(34),LOWER($A$1),CHAR(34),":",CHAR(34),$A4748,CHAR(34),",",CHAR(34),LOWER($B$1),CHAR(34),":",CHAR(34),$B4748,CHAR(34),",",CHAR(34),LOWER($C$1),CHAR(34),":",CHAR(34),$C4748,CHAR(34),",",CHAR(34),LOWER($D$1),CHAR(34),":",CHAR(34),$D4748,CHAR(34),",",CHAR(34),LOWER($E$1),CHAR(34),":",CHAR(34),$E4748,CHAR(34),",",CHAR(34),LOWER($F$1),CHAR(34),":",CHAR(34),$F4748,CHAR(34),",",CHAR(34),LOWER($G$1),CHAR(34),":",CHAR(34),$G4748,CHAR(34),"},")</f>
        <v>{"ldraw":"3688.dat","lgeo":"lg_3688.inc","slope":"1","anton":"0","lutz":"1","owen":"0","darats":"0"},</v>
      </c>
    </row>
    <row r="4749" spans="1:9" x14ac:dyDescent="0.3">
      <c r="A4749" s="1" t="s">
        <v>4757</v>
      </c>
      <c r="B4749" s="1" t="s">
        <v>11687</v>
      </c>
      <c r="C4749" s="4">
        <f>IF(ISERROR(MATCH($B4749,Lists!$B:$B,0)),0,1)</f>
        <v>0</v>
      </c>
      <c r="D4749" s="4">
        <f>IF(ISERROR(MATCH($B4749,Lists!$C:$C,0)),0,1)</f>
        <v>0</v>
      </c>
      <c r="E4749" s="4">
        <f>IF(ISERROR(MATCH($B4749,Lists!$D:$D,0)),0,1)</f>
        <v>1</v>
      </c>
      <c r="F4749" s="4">
        <f>IF(ISERROR(MATCH($B4749,Lists!$E:$E,0)),0,1)</f>
        <v>0</v>
      </c>
      <c r="G4749" s="4">
        <f>IF(ISERROR(MATCH($B4749,Lists!$F:$F,0)),0,1)</f>
        <v>0</v>
      </c>
      <c r="I4749" s="4" t="str">
        <f>CONCATENATE("{",CHAR(34),LOWER($A$1),CHAR(34),":",CHAR(34),$A4749,CHAR(34),",",CHAR(34),LOWER($B$1),CHAR(34),":",CHAR(34),$B4749,CHAR(34),",",CHAR(34),LOWER($C$1),CHAR(34),":",CHAR(34),$C4749,CHAR(34),",",CHAR(34),LOWER($D$1),CHAR(34),":",CHAR(34),$D4749,CHAR(34),",",CHAR(34),LOWER($E$1),CHAR(34),":",CHAR(34),$E4749,CHAR(34),",",CHAR(34),LOWER($F$1),CHAR(34),":",CHAR(34),$F4749,CHAR(34),",",CHAR(34),LOWER($G$1),CHAR(34),":",CHAR(34),$G4749,CHAR(34),"},")</f>
        <v>{"ldraw":"369.dat","lgeo":"lg_0369.inc","slope":"0","anton":"0","lutz":"1","owen":"0","darats":"0"},</v>
      </c>
    </row>
    <row r="4750" spans="1:9" x14ac:dyDescent="0.3">
      <c r="A4750" s="1" t="s">
        <v>4758</v>
      </c>
      <c r="B4750" s="1" t="s">
        <v>17566</v>
      </c>
      <c r="C4750" s="4">
        <f>IF(ISERROR(MATCH($B4750,Lists!$B:$B,0)),0,1)</f>
        <v>0</v>
      </c>
      <c r="D4750" s="4">
        <f>IF(ISERROR(MATCH($B4750,Lists!$C:$C,0)),0,1)</f>
        <v>0</v>
      </c>
      <c r="E4750" s="4">
        <f>IF(ISERROR(MATCH($B4750,Lists!$D:$D,0)),0,1)</f>
        <v>0</v>
      </c>
      <c r="F4750" s="4">
        <f>IF(ISERROR(MATCH($B4750,Lists!$E:$E,0)),0,1)</f>
        <v>0</v>
      </c>
      <c r="G4750" s="4">
        <f>IF(ISERROR(MATCH($B4750,Lists!$F:$F,0)),0,1)</f>
        <v>0</v>
      </c>
      <c r="I4750" s="4" t="str">
        <f>CONCATENATE("{",CHAR(34),LOWER($A$1),CHAR(34),":",CHAR(34),$A4750,CHAR(34),",",CHAR(34),LOWER($B$1),CHAR(34),":",CHAR(34),$B4750,CHAR(34),",",CHAR(34),LOWER($C$1),CHAR(34),":",CHAR(34),$C4750,CHAR(34),",",CHAR(34),LOWER($D$1),CHAR(34),":",CHAR(34),$D4750,CHAR(34),",",CHAR(34),LOWER($E$1),CHAR(34),":",CHAR(34),$E4750,CHAR(34),",",CHAR(34),LOWER($F$1),CHAR(34),":",CHAR(34),$F4750,CHAR(34),",",CHAR(34),LOWER($G$1),CHAR(34),":",CHAR(34),$G4750,CHAR(34),"},")</f>
        <v>{"ldraw":"3691.dat","lgeo":"lg_3691.inc","slope":"0","anton":"0","lutz":"0","owen":"0","darats":"0"},</v>
      </c>
    </row>
    <row r="4751" spans="1:9" x14ac:dyDescent="0.3">
      <c r="A4751" s="1" t="s">
        <v>4759</v>
      </c>
      <c r="B4751" s="1" t="s">
        <v>17567</v>
      </c>
      <c r="C4751" s="4">
        <f>IF(ISERROR(MATCH($B4751,Lists!$B:$B,0)),0,1)</f>
        <v>0</v>
      </c>
      <c r="D4751" s="4">
        <f>IF(ISERROR(MATCH($B4751,Lists!$C:$C,0)),0,1)</f>
        <v>0</v>
      </c>
      <c r="E4751" s="4">
        <f>IF(ISERROR(MATCH($B4751,Lists!$D:$D,0)),0,1)</f>
        <v>0</v>
      </c>
      <c r="F4751" s="4">
        <f>IF(ISERROR(MATCH($B4751,Lists!$E:$E,0)),0,1)</f>
        <v>0</v>
      </c>
      <c r="G4751" s="4">
        <f>IF(ISERROR(MATCH($B4751,Lists!$F:$F,0)),0,1)</f>
        <v>0</v>
      </c>
      <c r="I4751" s="4" t="str">
        <f>CONCATENATE("{",CHAR(34),LOWER($A$1),CHAR(34),":",CHAR(34),$A4751,CHAR(34),",",CHAR(34),LOWER($B$1),CHAR(34),":",CHAR(34),$B4751,CHAR(34),",",CHAR(34),LOWER($C$1),CHAR(34),":",CHAR(34),$C4751,CHAR(34),",",CHAR(34),LOWER($D$1),CHAR(34),":",CHAR(34),$D4751,CHAR(34),",",CHAR(34),LOWER($E$1),CHAR(34),":",CHAR(34),$E4751,CHAR(34),",",CHAR(34),LOWER($F$1),CHAR(34),":",CHAR(34),$F4751,CHAR(34),",",CHAR(34),LOWER($G$1),CHAR(34),":",CHAR(34),$G4751,CHAR(34),"},")</f>
        <v>{"ldraw":"37.dat","lgeo":"lg_0037.inc","slope":"0","anton":"0","lutz":"0","owen":"0","darats":"0"},</v>
      </c>
    </row>
    <row r="4752" spans="1:9" x14ac:dyDescent="0.3">
      <c r="A4752" s="1" t="s">
        <v>4760</v>
      </c>
      <c r="B4752" s="1" t="s">
        <v>11688</v>
      </c>
      <c r="C4752" s="4">
        <f>IF(ISERROR(MATCH($B4752,Lists!$B:$B,0)),0,1)</f>
        <v>0</v>
      </c>
      <c r="D4752" s="4">
        <f>IF(ISERROR(MATCH($B4752,Lists!$C:$C,0)),0,1)</f>
        <v>0</v>
      </c>
      <c r="E4752" s="4">
        <f>IF(ISERROR(MATCH($B4752,Lists!$D:$D,0)),0,1)</f>
        <v>1</v>
      </c>
      <c r="F4752" s="4">
        <f>IF(ISERROR(MATCH($B4752,Lists!$E:$E,0)),0,1)</f>
        <v>0</v>
      </c>
      <c r="G4752" s="4">
        <f>IF(ISERROR(MATCH($B4752,Lists!$F:$F,0)),0,1)</f>
        <v>0</v>
      </c>
      <c r="I4752" s="4" t="str">
        <f>CONCATENATE("{",CHAR(34),LOWER($A$1),CHAR(34),":",CHAR(34),$A4752,CHAR(34),",",CHAR(34),LOWER($B$1),CHAR(34),":",CHAR(34),$B4752,CHAR(34),",",CHAR(34),LOWER($C$1),CHAR(34),":",CHAR(34),$C4752,CHAR(34),",",CHAR(34),LOWER($D$1),CHAR(34),":",CHAR(34),$D4752,CHAR(34),",",CHAR(34),LOWER($E$1),CHAR(34),":",CHAR(34),$E4752,CHAR(34),",",CHAR(34),LOWER($F$1),CHAR(34),":",CHAR(34),$F4752,CHAR(34),",",CHAR(34),LOWER($G$1),CHAR(34),":",CHAR(34),$G4752,CHAR(34),"},")</f>
        <v>{"ldraw":"370.dat","lgeo":"lg_0370.inc","slope":"0","anton":"0","lutz":"1","owen":"0","darats":"0"},</v>
      </c>
    </row>
    <row r="4753" spans="1:9" x14ac:dyDescent="0.3">
      <c r="A4753" s="1" t="s">
        <v>4761</v>
      </c>
      <c r="B4753" s="1" t="s">
        <v>12456</v>
      </c>
      <c r="C4753" s="4">
        <f>IF(ISERROR(MATCH($B4753,Lists!$B:$B,0)),0,1)</f>
        <v>0</v>
      </c>
      <c r="D4753" s="4">
        <f>IF(ISERROR(MATCH($B4753,Lists!$C:$C,0)),0,1)</f>
        <v>0</v>
      </c>
      <c r="E4753" s="4">
        <f>IF(ISERROR(MATCH($B4753,Lists!$D:$D,0)),0,1)</f>
        <v>1</v>
      </c>
      <c r="F4753" s="4">
        <f>IF(ISERROR(MATCH($B4753,Lists!$E:$E,0)),0,1)</f>
        <v>0</v>
      </c>
      <c r="G4753" s="4">
        <f>IF(ISERROR(MATCH($B4753,Lists!$F:$F,0)),0,1)</f>
        <v>0</v>
      </c>
      <c r="I4753" s="4" t="str">
        <f>CONCATENATE("{",CHAR(34),LOWER($A$1),CHAR(34),":",CHAR(34),$A4753,CHAR(34),",",CHAR(34),LOWER($B$1),CHAR(34),":",CHAR(34),$B4753,CHAR(34),",",CHAR(34),LOWER($C$1),CHAR(34),":",CHAR(34),$C4753,CHAR(34),",",CHAR(34),LOWER($D$1),CHAR(34),":",CHAR(34),$D4753,CHAR(34),",",CHAR(34),LOWER($E$1),CHAR(34),":",CHAR(34),$E4753,CHAR(34),",",CHAR(34),LOWER($F$1),CHAR(34),":",CHAR(34),$F4753,CHAR(34),",",CHAR(34),LOWER($G$1),CHAR(34),":",CHAR(34),$G4753,CHAR(34),"},")</f>
        <v>{"ldraw":"3700.dat","lgeo":"lg_3700.inc","slope":"0","anton":"0","lutz":"1","owen":"0","darats":"0"},</v>
      </c>
    </row>
    <row r="4754" spans="1:9" x14ac:dyDescent="0.3">
      <c r="A4754" s="1" t="s">
        <v>4762</v>
      </c>
      <c r="B4754" s="1" t="s">
        <v>12457</v>
      </c>
      <c r="C4754" s="4">
        <f>IF(ISERROR(MATCH($B4754,Lists!$B:$B,0)),0,1)</f>
        <v>0</v>
      </c>
      <c r="D4754" s="4">
        <f>IF(ISERROR(MATCH($B4754,Lists!$C:$C,0)),0,1)</f>
        <v>0</v>
      </c>
      <c r="E4754" s="4">
        <f>IF(ISERROR(MATCH($B4754,Lists!$D:$D,0)),0,1)</f>
        <v>1</v>
      </c>
      <c r="F4754" s="4">
        <f>IF(ISERROR(MATCH($B4754,Lists!$E:$E,0)),0,1)</f>
        <v>0</v>
      </c>
      <c r="G4754" s="4">
        <f>IF(ISERROR(MATCH($B4754,Lists!$F:$F,0)),0,1)</f>
        <v>0</v>
      </c>
      <c r="I4754" s="4" t="str">
        <f>CONCATENATE("{",CHAR(34),LOWER($A$1),CHAR(34),":",CHAR(34),$A4754,CHAR(34),",",CHAR(34),LOWER($B$1),CHAR(34),":",CHAR(34),$B4754,CHAR(34),",",CHAR(34),LOWER($C$1),CHAR(34),":",CHAR(34),$C4754,CHAR(34),",",CHAR(34),LOWER($D$1),CHAR(34),":",CHAR(34),$D4754,CHAR(34),",",CHAR(34),LOWER($E$1),CHAR(34),":",CHAR(34),$E4754,CHAR(34),",",CHAR(34),LOWER($F$1),CHAR(34),":",CHAR(34),$F4754,CHAR(34),",",CHAR(34),LOWER($G$1),CHAR(34),":",CHAR(34),$G4754,CHAR(34),"},")</f>
        <v>{"ldraw":"3701.dat","lgeo":"lg_3701.inc","slope":"0","anton":"0","lutz":"1","owen":"0","darats":"0"},</v>
      </c>
    </row>
    <row r="4755" spans="1:9" x14ac:dyDescent="0.3">
      <c r="A4755" s="1" t="s">
        <v>4763</v>
      </c>
      <c r="B4755" s="1" t="s">
        <v>12458</v>
      </c>
      <c r="C4755" s="4">
        <f>IF(ISERROR(MATCH($B4755,Lists!$B:$B,0)),0,1)</f>
        <v>0</v>
      </c>
      <c r="D4755" s="4">
        <f>IF(ISERROR(MATCH($B4755,Lists!$C:$C,0)),0,1)</f>
        <v>0</v>
      </c>
      <c r="E4755" s="4">
        <f>IF(ISERROR(MATCH($B4755,Lists!$D:$D,0)),0,1)</f>
        <v>1</v>
      </c>
      <c r="F4755" s="4">
        <f>IF(ISERROR(MATCH($B4755,Lists!$E:$E,0)),0,1)</f>
        <v>0</v>
      </c>
      <c r="G4755" s="4">
        <f>IF(ISERROR(MATCH($B4755,Lists!$F:$F,0)),0,1)</f>
        <v>0</v>
      </c>
      <c r="I4755" s="4" t="str">
        <f>CONCATENATE("{",CHAR(34),LOWER($A$1),CHAR(34),":",CHAR(34),$A4755,CHAR(34),",",CHAR(34),LOWER($B$1),CHAR(34),":",CHAR(34),$B4755,CHAR(34),",",CHAR(34),LOWER($C$1),CHAR(34),":",CHAR(34),$C4755,CHAR(34),",",CHAR(34),LOWER($D$1),CHAR(34),":",CHAR(34),$D4755,CHAR(34),",",CHAR(34),LOWER($E$1),CHAR(34),":",CHAR(34),$E4755,CHAR(34),",",CHAR(34),LOWER($F$1),CHAR(34),":",CHAR(34),$F4755,CHAR(34),",",CHAR(34),LOWER($G$1),CHAR(34),":",CHAR(34),$G4755,CHAR(34),"},")</f>
        <v>{"ldraw":"370101.dat","lgeo":"lg_370101.inc","slope":"0","anton":"0","lutz":"1","owen":"0","darats":"0"},</v>
      </c>
    </row>
    <row r="4756" spans="1:9" x14ac:dyDescent="0.3">
      <c r="A4756" s="1" t="s">
        <v>4764</v>
      </c>
      <c r="B4756" s="1" t="s">
        <v>12459</v>
      </c>
      <c r="C4756" s="4">
        <f>IF(ISERROR(MATCH($B4756,Lists!$B:$B,0)),0,1)</f>
        <v>0</v>
      </c>
      <c r="D4756" s="4">
        <f>IF(ISERROR(MATCH($B4756,Lists!$C:$C,0)),0,1)</f>
        <v>0</v>
      </c>
      <c r="E4756" s="4">
        <f>IF(ISERROR(MATCH($B4756,Lists!$D:$D,0)),0,1)</f>
        <v>1</v>
      </c>
      <c r="F4756" s="4">
        <f>IF(ISERROR(MATCH($B4756,Lists!$E:$E,0)),0,1)</f>
        <v>0</v>
      </c>
      <c r="G4756" s="4">
        <f>IF(ISERROR(MATCH($B4756,Lists!$F:$F,0)),0,1)</f>
        <v>0</v>
      </c>
      <c r="I4756" s="4" t="str">
        <f>CONCATENATE("{",CHAR(34),LOWER($A$1),CHAR(34),":",CHAR(34),$A4756,CHAR(34),",",CHAR(34),LOWER($B$1),CHAR(34),":",CHAR(34),$B4756,CHAR(34),",",CHAR(34),LOWER($C$1),CHAR(34),":",CHAR(34),$C4756,CHAR(34),",",CHAR(34),LOWER($D$1),CHAR(34),":",CHAR(34),$D4756,CHAR(34),",",CHAR(34),LOWER($E$1),CHAR(34),":",CHAR(34),$E4756,CHAR(34),",",CHAR(34),LOWER($F$1),CHAR(34),":",CHAR(34),$F4756,CHAR(34),",",CHAR(34),LOWER($G$1),CHAR(34),":",CHAR(34),$G4756,CHAR(34),"},")</f>
        <v>{"ldraw":"3702.dat","lgeo":"lg_3702.inc","slope":"0","anton":"0","lutz":"1","owen":"0","darats":"0"},</v>
      </c>
    </row>
    <row r="4757" spans="1:9" x14ac:dyDescent="0.3">
      <c r="A4757" s="1" t="s">
        <v>4765</v>
      </c>
      <c r="B4757" s="1" t="s">
        <v>12460</v>
      </c>
      <c r="C4757" s="4">
        <f>IF(ISERROR(MATCH($B4757,Lists!$B:$B,0)),0,1)</f>
        <v>0</v>
      </c>
      <c r="D4757" s="4">
        <f>IF(ISERROR(MATCH($B4757,Lists!$C:$C,0)),0,1)</f>
        <v>0</v>
      </c>
      <c r="E4757" s="4">
        <f>IF(ISERROR(MATCH($B4757,Lists!$D:$D,0)),0,1)</f>
        <v>1</v>
      </c>
      <c r="F4757" s="4">
        <f>IF(ISERROR(MATCH($B4757,Lists!$E:$E,0)),0,1)</f>
        <v>0</v>
      </c>
      <c r="G4757" s="4">
        <f>IF(ISERROR(MATCH($B4757,Lists!$F:$F,0)),0,1)</f>
        <v>0</v>
      </c>
      <c r="I4757" s="4" t="str">
        <f>CONCATENATE("{",CHAR(34),LOWER($A$1),CHAR(34),":",CHAR(34),$A4757,CHAR(34),",",CHAR(34),LOWER($B$1),CHAR(34),":",CHAR(34),$B4757,CHAR(34),",",CHAR(34),LOWER($C$1),CHAR(34),":",CHAR(34),$C4757,CHAR(34),",",CHAR(34),LOWER($D$1),CHAR(34),":",CHAR(34),$D4757,CHAR(34),",",CHAR(34),LOWER($E$1),CHAR(34),":",CHAR(34),$E4757,CHAR(34),",",CHAR(34),LOWER($F$1),CHAR(34),":",CHAR(34),$F4757,CHAR(34),",",CHAR(34),LOWER($G$1),CHAR(34),":",CHAR(34),$G4757,CHAR(34),"},")</f>
        <v>{"ldraw":"370226.dat","lgeo":"lg_370226.inc","slope":"0","anton":"0","lutz":"1","owen":"0","darats":"0"},</v>
      </c>
    </row>
    <row r="4758" spans="1:9" x14ac:dyDescent="0.3">
      <c r="A4758" s="1" t="s">
        <v>4766</v>
      </c>
      <c r="B4758" s="1" t="s">
        <v>12461</v>
      </c>
      <c r="C4758" s="4">
        <f>IF(ISERROR(MATCH($B4758,Lists!$B:$B,0)),0,1)</f>
        <v>0</v>
      </c>
      <c r="D4758" s="4">
        <f>IF(ISERROR(MATCH($B4758,Lists!$C:$C,0)),0,1)</f>
        <v>0</v>
      </c>
      <c r="E4758" s="4">
        <f>IF(ISERROR(MATCH($B4758,Lists!$D:$D,0)),0,1)</f>
        <v>1</v>
      </c>
      <c r="F4758" s="4">
        <f>IF(ISERROR(MATCH($B4758,Lists!$E:$E,0)),0,1)</f>
        <v>0</v>
      </c>
      <c r="G4758" s="4">
        <f>IF(ISERROR(MATCH($B4758,Lists!$F:$F,0)),0,1)</f>
        <v>0</v>
      </c>
      <c r="I4758" s="4" t="str">
        <f>CONCATENATE("{",CHAR(34),LOWER($A$1),CHAR(34),":",CHAR(34),$A4758,CHAR(34),",",CHAR(34),LOWER($B$1),CHAR(34),":",CHAR(34),$B4758,CHAR(34),",",CHAR(34),LOWER($C$1),CHAR(34),":",CHAR(34),$C4758,CHAR(34),",",CHAR(34),LOWER($D$1),CHAR(34),":",CHAR(34),$D4758,CHAR(34),",",CHAR(34),LOWER($E$1),CHAR(34),":",CHAR(34),$E4758,CHAR(34),",",CHAR(34),LOWER($F$1),CHAR(34),":",CHAR(34),$F4758,CHAR(34),",",CHAR(34),LOWER($G$1),CHAR(34),":",CHAR(34),$G4758,CHAR(34),"},")</f>
        <v>{"ldraw":"3703.dat","lgeo":"lg_3703.inc","slope":"0","anton":"0","lutz":"1","owen":"0","darats":"0"},</v>
      </c>
    </row>
    <row r="4759" spans="1:9" x14ac:dyDescent="0.3">
      <c r="A4759" s="1" t="s">
        <v>4767</v>
      </c>
      <c r="B4759" s="1" t="s">
        <v>12462</v>
      </c>
      <c r="C4759" s="4">
        <f>IF(ISERROR(MATCH($B4759,Lists!$B:$B,0)),0,1)</f>
        <v>0</v>
      </c>
      <c r="D4759" s="4">
        <f>IF(ISERROR(MATCH($B4759,Lists!$C:$C,0)),0,1)</f>
        <v>0</v>
      </c>
      <c r="E4759" s="4">
        <f>IF(ISERROR(MATCH($B4759,Lists!$D:$D,0)),0,1)</f>
        <v>1</v>
      </c>
      <c r="F4759" s="4">
        <f>IF(ISERROR(MATCH($B4759,Lists!$E:$E,0)),0,1)</f>
        <v>0</v>
      </c>
      <c r="G4759" s="4">
        <f>IF(ISERROR(MATCH($B4759,Lists!$F:$F,0)),0,1)</f>
        <v>0</v>
      </c>
      <c r="I4759" s="4" t="str">
        <f>CONCATENATE("{",CHAR(34),LOWER($A$1),CHAR(34),":",CHAR(34),$A4759,CHAR(34),",",CHAR(34),LOWER($B$1),CHAR(34),":",CHAR(34),$B4759,CHAR(34),",",CHAR(34),LOWER($C$1),CHAR(34),":",CHAR(34),$C4759,CHAR(34),",",CHAR(34),LOWER($D$1),CHAR(34),":",CHAR(34),$D4759,CHAR(34),",",CHAR(34),LOWER($E$1),CHAR(34),":",CHAR(34),$E4759,CHAR(34),",",CHAR(34),LOWER($F$1),CHAR(34),":",CHAR(34),$F4759,CHAR(34),",",CHAR(34),LOWER($G$1),CHAR(34),":",CHAR(34),$G4759,CHAR(34),"},")</f>
        <v>{"ldraw":"3704.dat","lgeo":"lg_3704.inc","slope":"0","anton":"0","lutz":"1","owen":"0","darats":"0"},</v>
      </c>
    </row>
    <row r="4760" spans="1:9" x14ac:dyDescent="0.3">
      <c r="A4760" s="1" t="s">
        <v>4768</v>
      </c>
      <c r="B4760" s="1" t="s">
        <v>12463</v>
      </c>
      <c r="C4760" s="4">
        <f>IF(ISERROR(MATCH($B4760,Lists!$B:$B,0)),0,1)</f>
        <v>0</v>
      </c>
      <c r="D4760" s="4">
        <f>IF(ISERROR(MATCH($B4760,Lists!$C:$C,0)),0,1)</f>
        <v>0</v>
      </c>
      <c r="E4760" s="4">
        <f>IF(ISERROR(MATCH($B4760,Lists!$D:$D,0)),0,1)</f>
        <v>1</v>
      </c>
      <c r="F4760" s="4">
        <f>IF(ISERROR(MATCH($B4760,Lists!$E:$E,0)),0,1)</f>
        <v>0</v>
      </c>
      <c r="G4760" s="4">
        <f>IF(ISERROR(MATCH($B4760,Lists!$F:$F,0)),0,1)</f>
        <v>0</v>
      </c>
      <c r="I4760" s="4" t="str">
        <f>CONCATENATE("{",CHAR(34),LOWER($A$1),CHAR(34),":",CHAR(34),$A4760,CHAR(34),",",CHAR(34),LOWER($B$1),CHAR(34),":",CHAR(34),$B4760,CHAR(34),",",CHAR(34),LOWER($C$1),CHAR(34),":",CHAR(34),$C4760,CHAR(34),",",CHAR(34),LOWER($D$1),CHAR(34),":",CHAR(34),$D4760,CHAR(34),",",CHAR(34),LOWER($E$1),CHAR(34),":",CHAR(34),$E4760,CHAR(34),",",CHAR(34),LOWER($F$1),CHAR(34),":",CHAR(34),$F4760,CHAR(34),",",CHAR(34),LOWER($G$1),CHAR(34),":",CHAR(34),$G4760,CHAR(34),"},")</f>
        <v>{"ldraw":"3705.dat","lgeo":"lg_3705.inc","slope":"0","anton":"0","lutz":"1","owen":"0","darats":"0"},</v>
      </c>
    </row>
    <row r="4761" spans="1:9" x14ac:dyDescent="0.3">
      <c r="A4761" s="1" t="s">
        <v>4769</v>
      </c>
      <c r="B4761" s="1" t="s">
        <v>12464</v>
      </c>
      <c r="C4761" s="4">
        <f>IF(ISERROR(MATCH($B4761,Lists!$B:$B,0)),0,1)</f>
        <v>0</v>
      </c>
      <c r="D4761" s="4">
        <f>IF(ISERROR(MATCH($B4761,Lists!$C:$C,0)),0,1)</f>
        <v>0</v>
      </c>
      <c r="E4761" s="4">
        <f>IF(ISERROR(MATCH($B4761,Lists!$D:$D,0)),0,1)</f>
        <v>1</v>
      </c>
      <c r="F4761" s="4">
        <f>IF(ISERROR(MATCH($B4761,Lists!$E:$E,0)),0,1)</f>
        <v>0</v>
      </c>
      <c r="G4761" s="4">
        <f>IF(ISERROR(MATCH($B4761,Lists!$F:$F,0)),0,1)</f>
        <v>0</v>
      </c>
      <c r="I4761" s="4" t="str">
        <f>CONCATENATE("{",CHAR(34),LOWER($A$1),CHAR(34),":",CHAR(34),$A4761,CHAR(34),",",CHAR(34),LOWER($B$1),CHAR(34),":",CHAR(34),$B4761,CHAR(34),",",CHAR(34),LOWER($C$1),CHAR(34),":",CHAR(34),$C4761,CHAR(34),",",CHAR(34),LOWER($D$1),CHAR(34),":",CHAR(34),$D4761,CHAR(34),",",CHAR(34),LOWER($E$1),CHAR(34),":",CHAR(34),$E4761,CHAR(34),",",CHAR(34),LOWER($F$1),CHAR(34),":",CHAR(34),$F4761,CHAR(34),",",CHAR(34),LOWER($G$1),CHAR(34),":",CHAR(34),$G4761,CHAR(34),"},")</f>
        <v>{"ldraw":"370526.dat","lgeo":"lg_370526.inc","slope":"0","anton":"0","lutz":"1","owen":"0","darats":"0"},</v>
      </c>
    </row>
    <row r="4762" spans="1:9" x14ac:dyDescent="0.3">
      <c r="A4762" s="1" t="s">
        <v>4770</v>
      </c>
      <c r="B4762" s="1" t="s">
        <v>17568</v>
      </c>
      <c r="C4762" s="4">
        <f>IF(ISERROR(MATCH($B4762,Lists!$B:$B,0)),0,1)</f>
        <v>0</v>
      </c>
      <c r="D4762" s="4">
        <f>IF(ISERROR(MATCH($B4762,Lists!$C:$C,0)),0,1)</f>
        <v>0</v>
      </c>
      <c r="E4762" s="4">
        <f>IF(ISERROR(MATCH($B4762,Lists!$D:$D,0)),0,1)</f>
        <v>0</v>
      </c>
      <c r="F4762" s="4">
        <f>IF(ISERROR(MATCH($B4762,Lists!$E:$E,0)),0,1)</f>
        <v>0</v>
      </c>
      <c r="G4762" s="4">
        <f>IF(ISERROR(MATCH($B4762,Lists!$F:$F,0)),0,1)</f>
        <v>0</v>
      </c>
      <c r="I4762" s="4" t="str">
        <f>CONCATENATE("{",CHAR(34),LOWER($A$1),CHAR(34),":",CHAR(34),$A4762,CHAR(34),",",CHAR(34),LOWER($B$1),CHAR(34),":",CHAR(34),$B4762,CHAR(34),",",CHAR(34),LOWER($C$1),CHAR(34),":",CHAR(34),$C4762,CHAR(34),",",CHAR(34),LOWER($D$1),CHAR(34),":",CHAR(34),$D4762,CHAR(34),",",CHAR(34),LOWER($E$1),CHAR(34),":",CHAR(34),$E4762,CHAR(34),",",CHAR(34),LOWER($F$1),CHAR(34),":",CHAR(34),$F4762,CHAR(34),",",CHAR(34),LOWER($G$1),CHAR(34),":",CHAR(34),$G4762,CHAR(34),"},")</f>
        <v>{"ldraw":"3705c01.dat","lgeo":"lg_3705c01.inc","slope":"0","anton":"0","lutz":"0","owen":"0","darats":"0"},</v>
      </c>
    </row>
    <row r="4763" spans="1:9" x14ac:dyDescent="0.3">
      <c r="A4763" s="1" t="s">
        <v>4771</v>
      </c>
      <c r="B4763" s="1" t="s">
        <v>12465</v>
      </c>
      <c r="C4763" s="4">
        <f>IF(ISERROR(MATCH($B4763,Lists!$B:$B,0)),0,1)</f>
        <v>0</v>
      </c>
      <c r="D4763" s="4">
        <f>IF(ISERROR(MATCH($B4763,Lists!$C:$C,0)),0,1)</f>
        <v>0</v>
      </c>
      <c r="E4763" s="4">
        <f>IF(ISERROR(MATCH($B4763,Lists!$D:$D,0)),0,1)</f>
        <v>1</v>
      </c>
      <c r="F4763" s="4">
        <f>IF(ISERROR(MATCH($B4763,Lists!$E:$E,0)),0,1)</f>
        <v>0</v>
      </c>
      <c r="G4763" s="4">
        <f>IF(ISERROR(MATCH($B4763,Lists!$F:$F,0)),0,1)</f>
        <v>0</v>
      </c>
      <c r="I4763" s="4" t="str">
        <f>CONCATENATE("{",CHAR(34),LOWER($A$1),CHAR(34),":",CHAR(34),$A4763,CHAR(34),",",CHAR(34),LOWER($B$1),CHAR(34),":",CHAR(34),$B4763,CHAR(34),",",CHAR(34),LOWER($C$1),CHAR(34),":",CHAR(34),$C4763,CHAR(34),",",CHAR(34),LOWER($D$1),CHAR(34),":",CHAR(34),$D4763,CHAR(34),",",CHAR(34),LOWER($E$1),CHAR(34),":",CHAR(34),$E4763,CHAR(34),",",CHAR(34),LOWER($F$1),CHAR(34),":",CHAR(34),$F4763,CHAR(34),",",CHAR(34),LOWER($G$1),CHAR(34),":",CHAR(34),$G4763,CHAR(34),"},")</f>
        <v>{"ldraw":"3706.dat","lgeo":"lg_3706.inc","slope":"0","anton":"0","lutz":"1","owen":"0","darats":"0"},</v>
      </c>
    </row>
    <row r="4764" spans="1:9" x14ac:dyDescent="0.3">
      <c r="A4764" s="1" t="s">
        <v>4772</v>
      </c>
      <c r="B4764" s="1" t="s">
        <v>12466</v>
      </c>
      <c r="C4764" s="4">
        <f>IF(ISERROR(MATCH($B4764,Lists!$B:$B,0)),0,1)</f>
        <v>0</v>
      </c>
      <c r="D4764" s="4">
        <f>IF(ISERROR(MATCH($B4764,Lists!$C:$C,0)),0,1)</f>
        <v>0</v>
      </c>
      <c r="E4764" s="4">
        <f>IF(ISERROR(MATCH($B4764,Lists!$D:$D,0)),0,1)</f>
        <v>1</v>
      </c>
      <c r="F4764" s="4">
        <f>IF(ISERROR(MATCH($B4764,Lists!$E:$E,0)),0,1)</f>
        <v>0</v>
      </c>
      <c r="G4764" s="4">
        <f>IF(ISERROR(MATCH($B4764,Lists!$F:$F,0)),0,1)</f>
        <v>0</v>
      </c>
      <c r="I4764" s="4" t="str">
        <f>CONCATENATE("{",CHAR(34),LOWER($A$1),CHAR(34),":",CHAR(34),$A4764,CHAR(34),",",CHAR(34),LOWER($B$1),CHAR(34),":",CHAR(34),$B4764,CHAR(34),",",CHAR(34),LOWER($C$1),CHAR(34),":",CHAR(34),$C4764,CHAR(34),",",CHAR(34),LOWER($D$1),CHAR(34),":",CHAR(34),$D4764,CHAR(34),",",CHAR(34),LOWER($E$1),CHAR(34),":",CHAR(34),$E4764,CHAR(34),",",CHAR(34),LOWER($F$1),CHAR(34),":",CHAR(34),$F4764,CHAR(34),",",CHAR(34),LOWER($G$1),CHAR(34),":",CHAR(34),$G4764,CHAR(34),"},")</f>
        <v>{"ldraw":"370626.dat","lgeo":"lg_370626.inc","slope":"0","anton":"0","lutz":"1","owen":"0","darats":"0"},</v>
      </c>
    </row>
    <row r="4765" spans="1:9" x14ac:dyDescent="0.3">
      <c r="A4765" s="1" t="s">
        <v>4773</v>
      </c>
      <c r="B4765" s="1" t="s">
        <v>12467</v>
      </c>
      <c r="C4765" s="4">
        <f>IF(ISERROR(MATCH($B4765,Lists!$B:$B,0)),0,1)</f>
        <v>0</v>
      </c>
      <c r="D4765" s="4">
        <f>IF(ISERROR(MATCH($B4765,Lists!$C:$C,0)),0,1)</f>
        <v>0</v>
      </c>
      <c r="E4765" s="4">
        <f>IF(ISERROR(MATCH($B4765,Lists!$D:$D,0)),0,1)</f>
        <v>1</v>
      </c>
      <c r="F4765" s="4">
        <f>IF(ISERROR(MATCH($B4765,Lists!$E:$E,0)),0,1)</f>
        <v>0</v>
      </c>
      <c r="G4765" s="4">
        <f>IF(ISERROR(MATCH($B4765,Lists!$F:$F,0)),0,1)</f>
        <v>0</v>
      </c>
      <c r="I4765" s="4" t="str">
        <f>CONCATENATE("{",CHAR(34),LOWER($A$1),CHAR(34),":",CHAR(34),$A4765,CHAR(34),",",CHAR(34),LOWER($B$1),CHAR(34),":",CHAR(34),$B4765,CHAR(34),",",CHAR(34),LOWER($C$1),CHAR(34),":",CHAR(34),$C4765,CHAR(34),",",CHAR(34),LOWER($D$1),CHAR(34),":",CHAR(34),$D4765,CHAR(34),",",CHAR(34),LOWER($E$1),CHAR(34),":",CHAR(34),$E4765,CHAR(34),",",CHAR(34),LOWER($F$1),CHAR(34),":",CHAR(34),$F4765,CHAR(34),",",CHAR(34),LOWER($G$1),CHAR(34),":",CHAR(34),$G4765,CHAR(34),"},")</f>
        <v>{"ldraw":"3707.dat","lgeo":"lg_3707.inc","slope":"0","anton":"0","lutz":"1","owen":"0","darats":"0"},</v>
      </c>
    </row>
    <row r="4766" spans="1:9" x14ac:dyDescent="0.3">
      <c r="A4766" s="1" t="s">
        <v>4774</v>
      </c>
      <c r="B4766" s="1" t="s">
        <v>12468</v>
      </c>
      <c r="C4766" s="4">
        <f>IF(ISERROR(MATCH($B4766,Lists!$B:$B,0)),0,1)</f>
        <v>0</v>
      </c>
      <c r="D4766" s="4">
        <f>IF(ISERROR(MATCH($B4766,Lists!$C:$C,0)),0,1)</f>
        <v>0</v>
      </c>
      <c r="E4766" s="4">
        <f>IF(ISERROR(MATCH($B4766,Lists!$D:$D,0)),0,1)</f>
        <v>1</v>
      </c>
      <c r="F4766" s="4">
        <f>IF(ISERROR(MATCH($B4766,Lists!$E:$E,0)),0,1)</f>
        <v>0</v>
      </c>
      <c r="G4766" s="4">
        <f>IF(ISERROR(MATCH($B4766,Lists!$F:$F,0)),0,1)</f>
        <v>0</v>
      </c>
      <c r="I4766" s="4" t="str">
        <f>CONCATENATE("{",CHAR(34),LOWER($A$1),CHAR(34),":",CHAR(34),$A4766,CHAR(34),",",CHAR(34),LOWER($B$1),CHAR(34),":",CHAR(34),$B4766,CHAR(34),",",CHAR(34),LOWER($C$1),CHAR(34),":",CHAR(34),$C4766,CHAR(34),",",CHAR(34),LOWER($D$1),CHAR(34),":",CHAR(34),$D4766,CHAR(34),",",CHAR(34),LOWER($E$1),CHAR(34),":",CHAR(34),$E4766,CHAR(34),",",CHAR(34),LOWER($F$1),CHAR(34),":",CHAR(34),$F4766,CHAR(34),",",CHAR(34),LOWER($G$1),CHAR(34),":",CHAR(34),$G4766,CHAR(34),"},")</f>
        <v>{"ldraw":"370726.dat","lgeo":"lg_370726.inc","slope":"0","anton":"0","lutz":"1","owen":"0","darats":"0"},</v>
      </c>
    </row>
    <row r="4767" spans="1:9" x14ac:dyDescent="0.3">
      <c r="A4767" s="1" t="s">
        <v>4775</v>
      </c>
      <c r="B4767" s="1" t="s">
        <v>12469</v>
      </c>
      <c r="C4767" s="4">
        <f>IF(ISERROR(MATCH($B4767,Lists!$B:$B,0)),0,1)</f>
        <v>0</v>
      </c>
      <c r="D4767" s="4">
        <f>IF(ISERROR(MATCH($B4767,Lists!$C:$C,0)),0,1)</f>
        <v>0</v>
      </c>
      <c r="E4767" s="4">
        <f>IF(ISERROR(MATCH($B4767,Lists!$D:$D,0)),0,1)</f>
        <v>1</v>
      </c>
      <c r="F4767" s="4">
        <f>IF(ISERROR(MATCH($B4767,Lists!$E:$E,0)),0,1)</f>
        <v>0</v>
      </c>
      <c r="G4767" s="4">
        <f>IF(ISERROR(MATCH($B4767,Lists!$F:$F,0)),0,1)</f>
        <v>0</v>
      </c>
      <c r="I4767" s="4" t="str">
        <f>CONCATENATE("{",CHAR(34),LOWER($A$1),CHAR(34),":",CHAR(34),$A4767,CHAR(34),",",CHAR(34),LOWER($B$1),CHAR(34),":",CHAR(34),$B4767,CHAR(34),",",CHAR(34),LOWER($C$1),CHAR(34),":",CHAR(34),$C4767,CHAR(34),",",CHAR(34),LOWER($D$1),CHAR(34),":",CHAR(34),$D4767,CHAR(34),",",CHAR(34),LOWER($E$1),CHAR(34),":",CHAR(34),$E4767,CHAR(34),",",CHAR(34),LOWER($F$1),CHAR(34),":",CHAR(34),$F4767,CHAR(34),",",CHAR(34),LOWER($G$1),CHAR(34),":",CHAR(34),$G4767,CHAR(34),"},")</f>
        <v>{"ldraw":"3708.dat","lgeo":"lg_3708.inc","slope":"0","anton":"0","lutz":"1","owen":"0","darats":"0"},</v>
      </c>
    </row>
    <row r="4768" spans="1:9" x14ac:dyDescent="0.3">
      <c r="A4768" s="1" t="s">
        <v>4776</v>
      </c>
      <c r="B4768" s="1" t="s">
        <v>12470</v>
      </c>
      <c r="C4768" s="4">
        <f>IF(ISERROR(MATCH($B4768,Lists!$B:$B,0)),0,1)</f>
        <v>0</v>
      </c>
      <c r="D4768" s="4">
        <f>IF(ISERROR(MATCH($B4768,Lists!$C:$C,0)),0,1)</f>
        <v>0</v>
      </c>
      <c r="E4768" s="4">
        <f>IF(ISERROR(MATCH($B4768,Lists!$D:$D,0)),0,1)</f>
        <v>1</v>
      </c>
      <c r="F4768" s="4">
        <f>IF(ISERROR(MATCH($B4768,Lists!$E:$E,0)),0,1)</f>
        <v>0</v>
      </c>
      <c r="G4768" s="4">
        <f>IF(ISERROR(MATCH($B4768,Lists!$F:$F,0)),0,1)</f>
        <v>0</v>
      </c>
      <c r="I4768" s="4" t="str">
        <f>CONCATENATE("{",CHAR(34),LOWER($A$1),CHAR(34),":",CHAR(34),$A4768,CHAR(34),",",CHAR(34),LOWER($B$1),CHAR(34),":",CHAR(34),$B4768,CHAR(34),",",CHAR(34),LOWER($C$1),CHAR(34),":",CHAR(34),$C4768,CHAR(34),",",CHAR(34),LOWER($D$1),CHAR(34),":",CHAR(34),$D4768,CHAR(34),",",CHAR(34),LOWER($E$1),CHAR(34),":",CHAR(34),$E4768,CHAR(34),",",CHAR(34),LOWER($F$1),CHAR(34),":",CHAR(34),$F4768,CHAR(34),",",CHAR(34),LOWER($G$1),CHAR(34),":",CHAR(34),$G4768,CHAR(34),"},")</f>
        <v>{"ldraw":"370826.dat","lgeo":"lg_370826.inc","slope":"0","anton":"0","lutz":"1","owen":"0","darats":"0"},</v>
      </c>
    </row>
    <row r="4769" spans="1:9" x14ac:dyDescent="0.3">
      <c r="A4769" s="1" t="s">
        <v>4777</v>
      </c>
      <c r="B4769" s="1" t="s">
        <v>12471</v>
      </c>
      <c r="C4769" s="4">
        <f>IF(ISERROR(MATCH($B4769,Lists!$B:$B,0)),0,1)</f>
        <v>0</v>
      </c>
      <c r="D4769" s="4">
        <f>IF(ISERROR(MATCH($B4769,Lists!$C:$C,0)),0,1)</f>
        <v>0</v>
      </c>
      <c r="E4769" s="4">
        <f>IF(ISERROR(MATCH($B4769,Lists!$D:$D,0)),0,1)</f>
        <v>1</v>
      </c>
      <c r="F4769" s="4">
        <f>IF(ISERROR(MATCH($B4769,Lists!$E:$E,0)),0,1)</f>
        <v>0</v>
      </c>
      <c r="G4769" s="4">
        <f>IF(ISERROR(MATCH($B4769,Lists!$F:$F,0)),0,1)</f>
        <v>0</v>
      </c>
      <c r="I4769" s="4" t="str">
        <f>CONCATENATE("{",CHAR(34),LOWER($A$1),CHAR(34),":",CHAR(34),$A4769,CHAR(34),",",CHAR(34),LOWER($B$1),CHAR(34),":",CHAR(34),$B4769,CHAR(34),",",CHAR(34),LOWER($C$1),CHAR(34),":",CHAR(34),$C4769,CHAR(34),",",CHAR(34),LOWER($D$1),CHAR(34),":",CHAR(34),$D4769,CHAR(34),",",CHAR(34),LOWER($E$1),CHAR(34),":",CHAR(34),$E4769,CHAR(34),",",CHAR(34),LOWER($F$1),CHAR(34),":",CHAR(34),$F4769,CHAR(34),",",CHAR(34),LOWER($G$1),CHAR(34),":",CHAR(34),$G4769,CHAR(34),"},")</f>
        <v>{"ldraw":"3709.dat","lgeo":"lg_3709.inc","slope":"0","anton":"0","lutz":"1","owen":"0","darats":"0"},</v>
      </c>
    </row>
    <row r="4770" spans="1:9" x14ac:dyDescent="0.3">
      <c r="A4770" s="1" t="s">
        <v>4778</v>
      </c>
      <c r="B4770" s="1" t="s">
        <v>12472</v>
      </c>
      <c r="C4770" s="4">
        <f>IF(ISERROR(MATCH($B4770,Lists!$B:$B,0)),0,1)</f>
        <v>0</v>
      </c>
      <c r="D4770" s="4">
        <f>IF(ISERROR(MATCH($B4770,Lists!$C:$C,0)),0,1)</f>
        <v>0</v>
      </c>
      <c r="E4770" s="4">
        <f>IF(ISERROR(MATCH($B4770,Lists!$D:$D,0)),0,1)</f>
        <v>1</v>
      </c>
      <c r="F4770" s="4">
        <f>IF(ISERROR(MATCH($B4770,Lists!$E:$E,0)),0,1)</f>
        <v>0</v>
      </c>
      <c r="G4770" s="4">
        <f>IF(ISERROR(MATCH($B4770,Lists!$F:$F,0)),0,1)</f>
        <v>0</v>
      </c>
      <c r="I4770" s="4" t="str">
        <f>CONCATENATE("{",CHAR(34),LOWER($A$1),CHAR(34),":",CHAR(34),$A4770,CHAR(34),",",CHAR(34),LOWER($B$1),CHAR(34),":",CHAR(34),$B4770,CHAR(34),",",CHAR(34),LOWER($C$1),CHAR(34),":",CHAR(34),$C4770,CHAR(34),",",CHAR(34),LOWER($D$1),CHAR(34),":",CHAR(34),$D4770,CHAR(34),",",CHAR(34),LOWER($E$1),CHAR(34),":",CHAR(34),$E4770,CHAR(34),",",CHAR(34),LOWER($F$1),CHAR(34),":",CHAR(34),$F4770,CHAR(34),",",CHAR(34),LOWER($G$1),CHAR(34),":",CHAR(34),$G4770,CHAR(34),"},")</f>
        <v>{"ldraw":"370926.dat","lgeo":"lg_370926.inc","slope":"0","anton":"0","lutz":"1","owen":"0","darats":"0"},</v>
      </c>
    </row>
    <row r="4771" spans="1:9" x14ac:dyDescent="0.3">
      <c r="A4771" s="1" t="s">
        <v>4779</v>
      </c>
      <c r="B4771" s="1" t="s">
        <v>12473</v>
      </c>
      <c r="C4771" s="4">
        <f>IF(ISERROR(MATCH($B4771,Lists!$B:$B,0)),0,1)</f>
        <v>0</v>
      </c>
      <c r="D4771" s="4">
        <f>IF(ISERROR(MATCH($B4771,Lists!$C:$C,0)),0,1)</f>
        <v>0</v>
      </c>
      <c r="E4771" s="4">
        <f>IF(ISERROR(MATCH($B4771,Lists!$D:$D,0)),0,1)</f>
        <v>1</v>
      </c>
      <c r="F4771" s="4">
        <f>IF(ISERROR(MATCH($B4771,Lists!$E:$E,0)),0,1)</f>
        <v>0</v>
      </c>
      <c r="G4771" s="4">
        <f>IF(ISERROR(MATCH($B4771,Lists!$F:$F,0)),0,1)</f>
        <v>0</v>
      </c>
      <c r="I4771" s="4" t="str">
        <f>CONCATENATE("{",CHAR(34),LOWER($A$1),CHAR(34),":",CHAR(34),$A4771,CHAR(34),",",CHAR(34),LOWER($B$1),CHAR(34),":",CHAR(34),$B4771,CHAR(34),",",CHAR(34),LOWER($C$1),CHAR(34),":",CHAR(34),$C4771,CHAR(34),",",CHAR(34),LOWER($D$1),CHAR(34),":",CHAR(34),$D4771,CHAR(34),",",CHAR(34),LOWER($E$1),CHAR(34),":",CHAR(34),$E4771,CHAR(34),",",CHAR(34),LOWER($F$1),CHAR(34),":",CHAR(34),$F4771,CHAR(34),",",CHAR(34),LOWER($G$1),CHAR(34),":",CHAR(34),$G4771,CHAR(34),"},")</f>
        <v>{"ldraw":"3709a.dat","lgeo":"lg_3709a.inc","slope":"0","anton":"0","lutz":"1","owen":"0","darats":"0"},</v>
      </c>
    </row>
    <row r="4772" spans="1:9" x14ac:dyDescent="0.3">
      <c r="A4772" s="1" t="s">
        <v>4780</v>
      </c>
      <c r="B4772" s="1" t="s">
        <v>12474</v>
      </c>
      <c r="C4772" s="4">
        <f>IF(ISERROR(MATCH($B4772,Lists!$B:$B,0)),0,1)</f>
        <v>0</v>
      </c>
      <c r="D4772" s="4">
        <f>IF(ISERROR(MATCH($B4772,Lists!$C:$C,0)),0,1)</f>
        <v>0</v>
      </c>
      <c r="E4772" s="4">
        <f>IF(ISERROR(MATCH($B4772,Lists!$D:$D,0)),0,1)</f>
        <v>1</v>
      </c>
      <c r="F4772" s="4">
        <f>IF(ISERROR(MATCH($B4772,Lists!$E:$E,0)),0,1)</f>
        <v>0</v>
      </c>
      <c r="G4772" s="4">
        <f>IF(ISERROR(MATCH($B4772,Lists!$F:$F,0)),0,1)</f>
        <v>0</v>
      </c>
      <c r="I4772" s="4" t="str">
        <f>CONCATENATE("{",CHAR(34),LOWER($A$1),CHAR(34),":",CHAR(34),$A4772,CHAR(34),",",CHAR(34),LOWER($B$1),CHAR(34),":",CHAR(34),$B4772,CHAR(34),",",CHAR(34),LOWER($C$1),CHAR(34),":",CHAR(34),$C4772,CHAR(34),",",CHAR(34),LOWER($D$1),CHAR(34),":",CHAR(34),$D4772,CHAR(34),",",CHAR(34),LOWER($E$1),CHAR(34),":",CHAR(34),$E4772,CHAR(34),",",CHAR(34),LOWER($F$1),CHAR(34),":",CHAR(34),$F4772,CHAR(34),",",CHAR(34),LOWER($G$1),CHAR(34),":",CHAR(34),$G4772,CHAR(34),"},")</f>
        <v>{"ldraw":"3709b.dat","lgeo":"lg_3709b.inc","slope":"0","anton":"0","lutz":"1","owen":"0","darats":"0"},</v>
      </c>
    </row>
    <row r="4773" spans="1:9" x14ac:dyDescent="0.3">
      <c r="A4773" s="1" t="s">
        <v>4781</v>
      </c>
      <c r="B4773" s="1" t="s">
        <v>12475</v>
      </c>
      <c r="C4773" s="4">
        <f>IF(ISERROR(MATCH($B4773,Lists!$B:$B,0)),0,1)</f>
        <v>0</v>
      </c>
      <c r="D4773" s="4">
        <f>IF(ISERROR(MATCH($B4773,Lists!$C:$C,0)),0,1)</f>
        <v>0</v>
      </c>
      <c r="E4773" s="4">
        <f>IF(ISERROR(MATCH($B4773,Lists!$D:$D,0)),0,1)</f>
        <v>1</v>
      </c>
      <c r="F4773" s="4">
        <f>IF(ISERROR(MATCH($B4773,Lists!$E:$E,0)),0,1)</f>
        <v>0</v>
      </c>
      <c r="G4773" s="4">
        <f>IF(ISERROR(MATCH($B4773,Lists!$F:$F,0)),0,1)</f>
        <v>0</v>
      </c>
      <c r="I4773" s="4" t="str">
        <f>CONCATENATE("{",CHAR(34),LOWER($A$1),CHAR(34),":",CHAR(34),$A4773,CHAR(34),",",CHAR(34),LOWER($B$1),CHAR(34),":",CHAR(34),$B4773,CHAR(34),",",CHAR(34),LOWER($C$1),CHAR(34),":",CHAR(34),$C4773,CHAR(34),",",CHAR(34),LOWER($D$1),CHAR(34),":",CHAR(34),$D4773,CHAR(34),",",CHAR(34),LOWER($E$1),CHAR(34),":",CHAR(34),$E4773,CHAR(34),",",CHAR(34),LOWER($F$1),CHAR(34),":",CHAR(34),$F4773,CHAR(34),",",CHAR(34),LOWER($G$1),CHAR(34),":",CHAR(34),$G4773,CHAR(34),"},")</f>
        <v>{"ldraw":"3709c.dat","lgeo":"lg_3709c.inc","slope":"0","anton":"0","lutz":"1","owen":"0","darats":"0"},</v>
      </c>
    </row>
    <row r="4774" spans="1:9" x14ac:dyDescent="0.3">
      <c r="A4774" s="1" t="s">
        <v>4782</v>
      </c>
      <c r="B4774" s="1" t="s">
        <v>11689</v>
      </c>
      <c r="C4774" s="4">
        <f>IF(ISERROR(MATCH($B4774,Lists!$B:$B,0)),0,1)</f>
        <v>0</v>
      </c>
      <c r="D4774" s="4">
        <f>IF(ISERROR(MATCH($B4774,Lists!$C:$C,0)),0,1)</f>
        <v>0</v>
      </c>
      <c r="E4774" s="4">
        <f>IF(ISERROR(MATCH($B4774,Lists!$D:$D,0)),0,1)</f>
        <v>1</v>
      </c>
      <c r="F4774" s="4">
        <f>IF(ISERROR(MATCH($B4774,Lists!$E:$E,0)),0,1)</f>
        <v>0</v>
      </c>
      <c r="G4774" s="4">
        <f>IF(ISERROR(MATCH($B4774,Lists!$F:$F,0)),0,1)</f>
        <v>0</v>
      </c>
      <c r="I4774" s="4" t="str">
        <f>CONCATENATE("{",CHAR(34),LOWER($A$1),CHAR(34),":",CHAR(34),$A4774,CHAR(34),",",CHAR(34),LOWER($B$1),CHAR(34),":",CHAR(34),$B4774,CHAR(34),",",CHAR(34),LOWER($C$1),CHAR(34),":",CHAR(34),$C4774,CHAR(34),",",CHAR(34),LOWER($D$1),CHAR(34),":",CHAR(34),$D4774,CHAR(34),",",CHAR(34),LOWER($E$1),CHAR(34),":",CHAR(34),$E4774,CHAR(34),",",CHAR(34),LOWER($F$1),CHAR(34),":",CHAR(34),$F4774,CHAR(34),",",CHAR(34),LOWER($G$1),CHAR(34),":",CHAR(34),$G4774,CHAR(34),"},")</f>
        <v>{"ldraw":"371.dat","lgeo":"lg_0371.inc","slope":"0","anton":"0","lutz":"1","owen":"0","darats":"0"},</v>
      </c>
    </row>
    <row r="4775" spans="1:9" x14ac:dyDescent="0.3">
      <c r="A4775" s="1" t="s">
        <v>4783</v>
      </c>
      <c r="B4775" s="1" t="s">
        <v>12476</v>
      </c>
      <c r="C4775" s="4">
        <f>IF(ISERROR(MATCH($B4775,Lists!$B:$B,0)),0,1)</f>
        <v>0</v>
      </c>
      <c r="D4775" s="4">
        <f>IF(ISERROR(MATCH($B4775,Lists!$C:$C,0)),0,1)</f>
        <v>0</v>
      </c>
      <c r="E4775" s="4">
        <f>IF(ISERROR(MATCH($B4775,Lists!$D:$D,0)),0,1)</f>
        <v>1</v>
      </c>
      <c r="F4775" s="4">
        <f>IF(ISERROR(MATCH($B4775,Lists!$E:$E,0)),0,1)</f>
        <v>0</v>
      </c>
      <c r="G4775" s="4">
        <f>IF(ISERROR(MATCH($B4775,Lists!$F:$F,0)),0,1)</f>
        <v>0</v>
      </c>
      <c r="I4775" s="4" t="str">
        <f>CONCATENATE("{",CHAR(34),LOWER($A$1),CHAR(34),":",CHAR(34),$A4775,CHAR(34),",",CHAR(34),LOWER($B$1),CHAR(34),":",CHAR(34),$B4775,CHAR(34),",",CHAR(34),LOWER($C$1),CHAR(34),":",CHAR(34),$C4775,CHAR(34),",",CHAR(34),LOWER($D$1),CHAR(34),":",CHAR(34),$D4775,CHAR(34),",",CHAR(34),LOWER($E$1),CHAR(34),":",CHAR(34),$E4775,CHAR(34),",",CHAR(34),LOWER($F$1),CHAR(34),":",CHAR(34),$F4775,CHAR(34),",",CHAR(34),LOWER($G$1),CHAR(34),":",CHAR(34),$G4775,CHAR(34),"},")</f>
        <v>{"ldraw":"3710.dat","lgeo":"lg_3710.inc","slope":"0","anton":"0","lutz":"1","owen":"0","darats":"0"},</v>
      </c>
    </row>
    <row r="4776" spans="1:9" x14ac:dyDescent="0.3">
      <c r="A4776" s="1" t="s">
        <v>4784</v>
      </c>
      <c r="B4776" s="1" t="s">
        <v>17569</v>
      </c>
      <c r="C4776" s="4">
        <f>IF(ISERROR(MATCH($B4776,Lists!$B:$B,0)),0,1)</f>
        <v>0</v>
      </c>
      <c r="D4776" s="4">
        <f>IF(ISERROR(MATCH($B4776,Lists!$C:$C,0)),0,1)</f>
        <v>0</v>
      </c>
      <c r="E4776" s="4">
        <f>IF(ISERROR(MATCH($B4776,Lists!$D:$D,0)),0,1)</f>
        <v>0</v>
      </c>
      <c r="F4776" s="4">
        <f>IF(ISERROR(MATCH($B4776,Lists!$E:$E,0)),0,1)</f>
        <v>0</v>
      </c>
      <c r="G4776" s="4">
        <f>IF(ISERROR(MATCH($B4776,Lists!$F:$F,0)),0,1)</f>
        <v>0</v>
      </c>
      <c r="I4776" s="4" t="str">
        <f>CONCATENATE("{",CHAR(34),LOWER($A$1),CHAR(34),":",CHAR(34),$A4776,CHAR(34),",",CHAR(34),LOWER($B$1),CHAR(34),":",CHAR(34),$B4776,CHAR(34),",",CHAR(34),LOWER($C$1),CHAR(34),":",CHAR(34),$C4776,CHAR(34),",",CHAR(34),LOWER($D$1),CHAR(34),":",CHAR(34),$D4776,CHAR(34),",",CHAR(34),LOWER($E$1),CHAR(34),":",CHAR(34),$E4776,CHAR(34),",",CHAR(34),LOWER($F$1),CHAR(34),":",CHAR(34),$F4776,CHAR(34),",",CHAR(34),LOWER($G$1),CHAR(34),":",CHAR(34),$G4776,CHAR(34),"},")</f>
        <v>{"ldraw":"371026.dat","lgeo":"lg_371026.inc","slope":"0","anton":"0","lutz":"0","owen":"0","darats":"0"},</v>
      </c>
    </row>
    <row r="4777" spans="1:9" x14ac:dyDescent="0.3">
      <c r="A4777" s="1" t="s">
        <v>4785</v>
      </c>
      <c r="B4777" s="1" t="s">
        <v>12477</v>
      </c>
      <c r="C4777" s="4">
        <f>IF(ISERROR(MATCH($B4777,Lists!$B:$B,0)),0,1)</f>
        <v>0</v>
      </c>
      <c r="D4777" s="4">
        <f>IF(ISERROR(MATCH($B4777,Lists!$C:$C,0)),0,1)</f>
        <v>0</v>
      </c>
      <c r="E4777" s="4">
        <f>IF(ISERROR(MATCH($B4777,Lists!$D:$D,0)),0,1)</f>
        <v>1</v>
      </c>
      <c r="F4777" s="4">
        <f>IF(ISERROR(MATCH($B4777,Lists!$E:$E,0)),0,1)</f>
        <v>0</v>
      </c>
      <c r="G4777" s="4">
        <f>IF(ISERROR(MATCH($B4777,Lists!$F:$F,0)),0,1)</f>
        <v>0</v>
      </c>
      <c r="I4777" s="4" t="str">
        <f>CONCATENATE("{",CHAR(34),LOWER($A$1),CHAR(34),":",CHAR(34),$A4777,CHAR(34),",",CHAR(34),LOWER($B$1),CHAR(34),":",CHAR(34),$B4777,CHAR(34),",",CHAR(34),LOWER($C$1),CHAR(34),":",CHAR(34),$C4777,CHAR(34),",",CHAR(34),LOWER($D$1),CHAR(34),":",CHAR(34),$D4777,CHAR(34),",",CHAR(34),LOWER($E$1),CHAR(34),":",CHAR(34),$E4777,CHAR(34),",",CHAR(34),LOWER($F$1),CHAR(34),":",CHAR(34),$F4777,CHAR(34),",",CHAR(34),LOWER($G$1),CHAR(34),":",CHAR(34),$G4777,CHAR(34),"},")</f>
        <v>{"ldraw":"3711.dat","lgeo":"lg_3711.inc","slope":"0","anton":"0","lutz":"1","owen":"0","darats":"0"},</v>
      </c>
    </row>
    <row r="4778" spans="1:9" x14ac:dyDescent="0.3">
      <c r="A4778" s="1" t="s">
        <v>4786</v>
      </c>
      <c r="B4778" s="1" t="s">
        <v>12478</v>
      </c>
      <c r="C4778" s="4">
        <f>IF(ISERROR(MATCH($B4778,Lists!$B:$B,0)),0,1)</f>
        <v>0</v>
      </c>
      <c r="D4778" s="4">
        <f>IF(ISERROR(MATCH($B4778,Lists!$C:$C,0)),0,1)</f>
        <v>0</v>
      </c>
      <c r="E4778" s="4">
        <f>IF(ISERROR(MATCH($B4778,Lists!$D:$D,0)),0,1)</f>
        <v>1</v>
      </c>
      <c r="F4778" s="4">
        <f>IF(ISERROR(MATCH($B4778,Lists!$E:$E,0)),0,1)</f>
        <v>0</v>
      </c>
      <c r="G4778" s="4">
        <f>IF(ISERROR(MATCH($B4778,Lists!$F:$F,0)),0,1)</f>
        <v>1</v>
      </c>
      <c r="I4778" s="4" t="str">
        <f>CONCATENATE("{",CHAR(34),LOWER($A$1),CHAR(34),":",CHAR(34),$A4778,CHAR(34),",",CHAR(34),LOWER($B$1),CHAR(34),":",CHAR(34),$B4778,CHAR(34),",",CHAR(34),LOWER($C$1),CHAR(34),":",CHAR(34),$C4778,CHAR(34),",",CHAR(34),LOWER($D$1),CHAR(34),":",CHAR(34),$D4778,CHAR(34),",",CHAR(34),LOWER($E$1),CHAR(34),":",CHAR(34),$E4778,CHAR(34),",",CHAR(34),LOWER($F$1),CHAR(34),":",CHAR(34),$F4778,CHAR(34),",",CHAR(34),LOWER($G$1),CHAR(34),":",CHAR(34),$G4778,CHAR(34),"},")</f>
        <v>{"ldraw":"3712.dat","lgeo":"lg_3712.inc","slope":"0","anton":"0","lutz":"1","owen":"0","darats":"1"},</v>
      </c>
    </row>
    <row r="4779" spans="1:9" x14ac:dyDescent="0.3">
      <c r="A4779" s="1" t="s">
        <v>4787</v>
      </c>
      <c r="B4779" s="1" t="s">
        <v>12479</v>
      </c>
      <c r="C4779" s="4">
        <f>IF(ISERROR(MATCH($B4779,Lists!$B:$B,0)),0,1)</f>
        <v>0</v>
      </c>
      <c r="D4779" s="4">
        <f>IF(ISERROR(MATCH($B4779,Lists!$C:$C,0)),0,1)</f>
        <v>0</v>
      </c>
      <c r="E4779" s="4">
        <f>IF(ISERROR(MATCH($B4779,Lists!$D:$D,0)),0,1)</f>
        <v>1</v>
      </c>
      <c r="F4779" s="4">
        <f>IF(ISERROR(MATCH($B4779,Lists!$E:$E,0)),0,1)</f>
        <v>0</v>
      </c>
      <c r="G4779" s="4">
        <f>IF(ISERROR(MATCH($B4779,Lists!$F:$F,0)),0,1)</f>
        <v>1</v>
      </c>
      <c r="I4779" s="4" t="str">
        <f>CONCATENATE("{",CHAR(34),LOWER($A$1),CHAR(34),":",CHAR(34),$A4779,CHAR(34),",",CHAR(34),LOWER($B$1),CHAR(34),":",CHAR(34),$B4779,CHAR(34),",",CHAR(34),LOWER($C$1),CHAR(34),":",CHAR(34),$C4779,CHAR(34),",",CHAR(34),LOWER($D$1),CHAR(34),":",CHAR(34),$D4779,CHAR(34),",",CHAR(34),LOWER($E$1),CHAR(34),":",CHAR(34),$E4779,CHAR(34),",",CHAR(34),LOWER($F$1),CHAR(34),":",CHAR(34),$F4779,CHAR(34),",",CHAR(34),LOWER($G$1),CHAR(34),":",CHAR(34),$G4779,CHAR(34),"},")</f>
        <v>{"ldraw":"3712c01.dat","lgeo":"lg_3712c01.inc","slope":"0","anton":"0","lutz":"1","owen":"0","darats":"1"},</v>
      </c>
    </row>
    <row r="4780" spans="1:9" x14ac:dyDescent="0.3">
      <c r="A4780" s="1" t="s">
        <v>4788</v>
      </c>
      <c r="B4780" s="1" t="s">
        <v>12480</v>
      </c>
      <c r="C4780" s="4">
        <f>IF(ISERROR(MATCH($B4780,Lists!$B:$B,0)),0,1)</f>
        <v>0</v>
      </c>
      <c r="D4780" s="4">
        <f>IF(ISERROR(MATCH($B4780,Lists!$C:$C,0)),0,1)</f>
        <v>0</v>
      </c>
      <c r="E4780" s="4">
        <f>IF(ISERROR(MATCH($B4780,Lists!$D:$D,0)),0,1)</f>
        <v>1</v>
      </c>
      <c r="F4780" s="4">
        <f>IF(ISERROR(MATCH($B4780,Lists!$E:$E,0)),0,1)</f>
        <v>0</v>
      </c>
      <c r="G4780" s="4">
        <f>IF(ISERROR(MATCH($B4780,Lists!$F:$F,0)),0,1)</f>
        <v>0</v>
      </c>
      <c r="I4780" s="4" t="str">
        <f>CONCATENATE("{",CHAR(34),LOWER($A$1),CHAR(34),":",CHAR(34),$A4780,CHAR(34),",",CHAR(34),LOWER($B$1),CHAR(34),":",CHAR(34),$B4780,CHAR(34),",",CHAR(34),LOWER($C$1),CHAR(34),":",CHAR(34),$C4780,CHAR(34),",",CHAR(34),LOWER($D$1),CHAR(34),":",CHAR(34),$D4780,CHAR(34),",",CHAR(34),LOWER($E$1),CHAR(34),":",CHAR(34),$E4780,CHAR(34),",",CHAR(34),LOWER($F$1),CHAR(34),":",CHAR(34),$F4780,CHAR(34),",",CHAR(34),LOWER($G$1),CHAR(34),":",CHAR(34),$G4780,CHAR(34),"},")</f>
        <v>{"ldraw":"3713.dat","lgeo":"lg_3713.inc","slope":"0","anton":"0","lutz":"1","owen":"0","darats":"0"},</v>
      </c>
    </row>
    <row r="4781" spans="1:9" x14ac:dyDescent="0.3">
      <c r="A4781" s="1" t="s">
        <v>4789</v>
      </c>
      <c r="B4781" s="1" t="s">
        <v>11690</v>
      </c>
      <c r="C4781" s="4">
        <f>IF(ISERROR(MATCH($B4781,Lists!$B:$B,0)),0,1)</f>
        <v>0</v>
      </c>
      <c r="D4781" s="4">
        <f>IF(ISERROR(MATCH($B4781,Lists!$C:$C,0)),0,1)</f>
        <v>0</v>
      </c>
      <c r="E4781" s="4">
        <f>IF(ISERROR(MATCH($B4781,Lists!$D:$D,0)),0,1)</f>
        <v>1</v>
      </c>
      <c r="F4781" s="4">
        <f>IF(ISERROR(MATCH($B4781,Lists!$E:$E,0)),0,1)</f>
        <v>0</v>
      </c>
      <c r="G4781" s="4">
        <f>IF(ISERROR(MATCH($B4781,Lists!$F:$F,0)),0,1)</f>
        <v>0</v>
      </c>
      <c r="I4781" s="4" t="str">
        <f>CONCATENATE("{",CHAR(34),LOWER($A$1),CHAR(34),":",CHAR(34),$A4781,CHAR(34),",",CHAR(34),LOWER($B$1),CHAR(34),":",CHAR(34),$B4781,CHAR(34),",",CHAR(34),LOWER($C$1),CHAR(34),":",CHAR(34),$C4781,CHAR(34),",",CHAR(34),LOWER($D$1),CHAR(34),":",CHAR(34),$D4781,CHAR(34),",",CHAR(34),LOWER($E$1),CHAR(34),":",CHAR(34),$E4781,CHAR(34),",",CHAR(34),LOWER($F$1),CHAR(34),":",CHAR(34),$F4781,CHAR(34),",",CHAR(34),LOWER($G$1),CHAR(34),":",CHAR(34),$G4781,CHAR(34),"},")</f>
        <v>{"ldraw":"372.dat","lgeo":"lg_0372.inc","slope":"0","anton":"0","lutz":"1","owen":"0","darats":"0"},</v>
      </c>
    </row>
    <row r="4782" spans="1:9" x14ac:dyDescent="0.3">
      <c r="A4782" s="1" t="s">
        <v>4790</v>
      </c>
      <c r="B4782" s="1" t="s">
        <v>12481</v>
      </c>
      <c r="C4782" s="4">
        <f>IF(ISERROR(MATCH($B4782,Lists!$B:$B,0)),0,1)</f>
        <v>0</v>
      </c>
      <c r="D4782" s="4">
        <f>IF(ISERROR(MATCH($B4782,Lists!$C:$C,0)),0,1)</f>
        <v>0</v>
      </c>
      <c r="E4782" s="4">
        <f>IF(ISERROR(MATCH($B4782,Lists!$D:$D,0)),0,1)</f>
        <v>1</v>
      </c>
      <c r="F4782" s="4">
        <f>IF(ISERROR(MATCH($B4782,Lists!$E:$E,0)),0,1)</f>
        <v>0</v>
      </c>
      <c r="G4782" s="4">
        <f>IF(ISERROR(MATCH($B4782,Lists!$F:$F,0)),0,1)</f>
        <v>0</v>
      </c>
      <c r="I4782" s="4" t="str">
        <f>CONCATENATE("{",CHAR(34),LOWER($A$1),CHAR(34),":",CHAR(34),$A4782,CHAR(34),",",CHAR(34),LOWER($B$1),CHAR(34),":",CHAR(34),$B4782,CHAR(34),",",CHAR(34),LOWER($C$1),CHAR(34),":",CHAR(34),$C4782,CHAR(34),",",CHAR(34),LOWER($D$1),CHAR(34),":",CHAR(34),$D4782,CHAR(34),",",CHAR(34),LOWER($E$1),CHAR(34),":",CHAR(34),$E4782,CHAR(34),",",CHAR(34),LOWER($F$1),CHAR(34),":",CHAR(34),$F4782,CHAR(34),",",CHAR(34),LOWER($G$1),CHAR(34),":",CHAR(34),$G4782,CHAR(34),"},")</f>
        <v>{"ldraw":"3729.dat","lgeo":"lg_3729.inc","slope":"0","anton":"0","lutz":"1","owen":"0","darats":"0"},</v>
      </c>
    </row>
    <row r="4783" spans="1:9" x14ac:dyDescent="0.3">
      <c r="A4783" s="1" t="s">
        <v>4791</v>
      </c>
      <c r="B4783" s="1" t="s">
        <v>11691</v>
      </c>
      <c r="C4783" s="4">
        <f>IF(ISERROR(MATCH($B4783,Lists!$B:$B,0)),0,1)</f>
        <v>0</v>
      </c>
      <c r="D4783" s="4">
        <f>IF(ISERROR(MATCH($B4783,Lists!$C:$C,0)),0,1)</f>
        <v>0</v>
      </c>
      <c r="E4783" s="4">
        <f>IF(ISERROR(MATCH($B4783,Lists!$D:$D,0)),0,1)</f>
        <v>1</v>
      </c>
      <c r="F4783" s="4">
        <f>IF(ISERROR(MATCH($B4783,Lists!$E:$E,0)),0,1)</f>
        <v>0</v>
      </c>
      <c r="G4783" s="4">
        <f>IF(ISERROR(MATCH($B4783,Lists!$F:$F,0)),0,1)</f>
        <v>0</v>
      </c>
      <c r="I4783" s="4" t="str">
        <f>CONCATENATE("{",CHAR(34),LOWER($A$1),CHAR(34),":",CHAR(34),$A4783,CHAR(34),",",CHAR(34),LOWER($B$1),CHAR(34),":",CHAR(34),$B4783,CHAR(34),",",CHAR(34),LOWER($C$1),CHAR(34),":",CHAR(34),$C4783,CHAR(34),",",CHAR(34),LOWER($D$1),CHAR(34),":",CHAR(34),$D4783,CHAR(34),",",CHAR(34),LOWER($E$1),CHAR(34),":",CHAR(34),$E4783,CHAR(34),",",CHAR(34),LOWER($F$1),CHAR(34),":",CHAR(34),$F4783,CHAR(34),",",CHAR(34),LOWER($G$1),CHAR(34),":",CHAR(34),$G4783,CHAR(34),"},")</f>
        <v>{"ldraw":"373.dat","lgeo":"lg_0373.inc","slope":"0","anton":"0","lutz":"1","owen":"0","darats":"0"},</v>
      </c>
    </row>
    <row r="4784" spans="1:9" x14ac:dyDescent="0.3">
      <c r="A4784" s="1" t="s">
        <v>4792</v>
      </c>
      <c r="B4784" s="1" t="s">
        <v>12482</v>
      </c>
      <c r="C4784" s="4">
        <f>IF(ISERROR(MATCH($B4784,Lists!$B:$B,0)),0,1)</f>
        <v>0</v>
      </c>
      <c r="D4784" s="4">
        <f>IF(ISERROR(MATCH($B4784,Lists!$C:$C,0)),0,1)</f>
        <v>0</v>
      </c>
      <c r="E4784" s="4">
        <f>IF(ISERROR(MATCH($B4784,Lists!$D:$D,0)),0,1)</f>
        <v>1</v>
      </c>
      <c r="F4784" s="4">
        <f>IF(ISERROR(MATCH($B4784,Lists!$E:$E,0)),0,1)</f>
        <v>0</v>
      </c>
      <c r="G4784" s="4">
        <f>IF(ISERROR(MATCH($B4784,Lists!$F:$F,0)),0,1)</f>
        <v>0</v>
      </c>
      <c r="I4784" s="4" t="str">
        <f>CONCATENATE("{",CHAR(34),LOWER($A$1),CHAR(34),":",CHAR(34),$A4784,CHAR(34),",",CHAR(34),LOWER($B$1),CHAR(34),":",CHAR(34),$B4784,CHAR(34),",",CHAR(34),LOWER($C$1),CHAR(34),":",CHAR(34),$C4784,CHAR(34),",",CHAR(34),LOWER($D$1),CHAR(34),":",CHAR(34),$D4784,CHAR(34),",",CHAR(34),LOWER($E$1),CHAR(34),":",CHAR(34),$E4784,CHAR(34),",",CHAR(34),LOWER($F$1),CHAR(34),":",CHAR(34),$F4784,CHAR(34),",",CHAR(34),LOWER($G$1),CHAR(34),":",CHAR(34),$G4784,CHAR(34),"},")</f>
        <v>{"ldraw":"3730.dat","lgeo":"lg_3730.inc","slope":"0","anton":"0","lutz":"1","owen":"0","darats":"0"},</v>
      </c>
    </row>
    <row r="4785" spans="1:9" x14ac:dyDescent="0.3">
      <c r="A4785" s="1" t="s">
        <v>4793</v>
      </c>
      <c r="B4785" s="1" t="s">
        <v>17570</v>
      </c>
      <c r="C4785" s="4">
        <f>IF(ISERROR(MATCH($B4785,Lists!$B:$B,0)),0,1)</f>
        <v>0</v>
      </c>
      <c r="D4785" s="4">
        <f>IF(ISERROR(MATCH($B4785,Lists!$C:$C,0)),0,1)</f>
        <v>0</v>
      </c>
      <c r="E4785" s="4">
        <f>IF(ISERROR(MATCH($B4785,Lists!$D:$D,0)),0,1)</f>
        <v>0</v>
      </c>
      <c r="F4785" s="4">
        <f>IF(ISERROR(MATCH($B4785,Lists!$E:$E,0)),0,1)</f>
        <v>0</v>
      </c>
      <c r="G4785" s="4">
        <f>IF(ISERROR(MATCH($B4785,Lists!$F:$F,0)),0,1)</f>
        <v>0</v>
      </c>
      <c r="I4785" s="4" t="str">
        <f>CONCATENATE("{",CHAR(34),LOWER($A$1),CHAR(34),":",CHAR(34),$A4785,CHAR(34),",",CHAR(34),LOWER($B$1),CHAR(34),":",CHAR(34),$B4785,CHAR(34),",",CHAR(34),LOWER($C$1),CHAR(34),":",CHAR(34),$C4785,CHAR(34),",",CHAR(34),LOWER($D$1),CHAR(34),":",CHAR(34),$D4785,CHAR(34),",",CHAR(34),LOWER($E$1),CHAR(34),":",CHAR(34),$E4785,CHAR(34),",",CHAR(34),LOWER($F$1),CHAR(34),":",CHAR(34),$F4785,CHAR(34),",",CHAR(34),LOWER($G$1),CHAR(34),":",CHAR(34),$G4785,CHAR(34),"},")</f>
        <v>{"ldraw":"37308.dat","lgeo":"lg_37308.inc","slope":"0","anton":"0","lutz":"0","owen":"0","darats":"0"},</v>
      </c>
    </row>
    <row r="4786" spans="1:9" x14ac:dyDescent="0.3">
      <c r="A4786" s="1" t="s">
        <v>4794</v>
      </c>
      <c r="B4786" s="1" t="s">
        <v>12483</v>
      </c>
      <c r="C4786" s="4">
        <f>IF(ISERROR(MATCH($B4786,Lists!$B:$B,0)),0,1)</f>
        <v>0</v>
      </c>
      <c r="D4786" s="4">
        <f>IF(ISERROR(MATCH($B4786,Lists!$C:$C,0)),0,1)</f>
        <v>0</v>
      </c>
      <c r="E4786" s="4">
        <f>IF(ISERROR(MATCH($B4786,Lists!$D:$D,0)),0,1)</f>
        <v>1</v>
      </c>
      <c r="F4786" s="4">
        <f>IF(ISERROR(MATCH($B4786,Lists!$E:$E,0)),0,1)</f>
        <v>0</v>
      </c>
      <c r="G4786" s="4">
        <f>IF(ISERROR(MATCH($B4786,Lists!$F:$F,0)),0,1)</f>
        <v>0</v>
      </c>
      <c r="I4786" s="4" t="str">
        <f>CONCATENATE("{",CHAR(34),LOWER($A$1),CHAR(34),":",CHAR(34),$A4786,CHAR(34),",",CHAR(34),LOWER($B$1),CHAR(34),":",CHAR(34),$B4786,CHAR(34),",",CHAR(34),LOWER($C$1),CHAR(34),":",CHAR(34),$C4786,CHAR(34),",",CHAR(34),LOWER($D$1),CHAR(34),":",CHAR(34),$D4786,CHAR(34),",",CHAR(34),LOWER($E$1),CHAR(34),":",CHAR(34),$E4786,CHAR(34),",",CHAR(34),LOWER($F$1),CHAR(34),":",CHAR(34),$F4786,CHAR(34),",",CHAR(34),LOWER($G$1),CHAR(34),":",CHAR(34),$G4786,CHAR(34),"},")</f>
        <v>{"ldraw":"3731.dat","lgeo":"lg_3731.inc","slope":"0","anton":"0","lutz":"1","owen":"0","darats":"0"},</v>
      </c>
    </row>
    <row r="4787" spans="1:9" x14ac:dyDescent="0.3">
      <c r="A4787" s="1" t="s">
        <v>4795</v>
      </c>
      <c r="B4787" s="1" t="s">
        <v>17571</v>
      </c>
      <c r="C4787" s="4">
        <f>IF(ISERROR(MATCH($B4787,Lists!$B:$B,0)),0,1)</f>
        <v>0</v>
      </c>
      <c r="D4787" s="4">
        <f>IF(ISERROR(MATCH($B4787,Lists!$C:$C,0)),0,1)</f>
        <v>0</v>
      </c>
      <c r="E4787" s="4">
        <f>IF(ISERROR(MATCH($B4787,Lists!$D:$D,0)),0,1)</f>
        <v>0</v>
      </c>
      <c r="F4787" s="4">
        <f>IF(ISERROR(MATCH($B4787,Lists!$E:$E,0)),0,1)</f>
        <v>0</v>
      </c>
      <c r="G4787" s="4">
        <f>IF(ISERROR(MATCH($B4787,Lists!$F:$F,0)),0,1)</f>
        <v>0</v>
      </c>
      <c r="I4787" s="4" t="str">
        <f>CONCATENATE("{",CHAR(34),LOWER($A$1),CHAR(34),":",CHAR(34),$A4787,CHAR(34),",",CHAR(34),LOWER($B$1),CHAR(34),":",CHAR(34),$B4787,CHAR(34),",",CHAR(34),LOWER($C$1),CHAR(34),":",CHAR(34),$C4787,CHAR(34),",",CHAR(34),LOWER($D$1),CHAR(34),":",CHAR(34),$D4787,CHAR(34),",",CHAR(34),LOWER($E$1),CHAR(34),":",CHAR(34),$E4787,CHAR(34),",",CHAR(34),LOWER($F$1),CHAR(34),":",CHAR(34),$F4787,CHAR(34),",",CHAR(34),LOWER($G$1),CHAR(34),":",CHAR(34),$G4787,CHAR(34),"},")</f>
        <v>{"ldraw":"37352.dat","lgeo":"lg_37352.inc","slope":"0","anton":"0","lutz":"0","owen":"0","darats":"0"},</v>
      </c>
    </row>
    <row r="4788" spans="1:9" x14ac:dyDescent="0.3">
      <c r="A4788" s="1" t="s">
        <v>4796</v>
      </c>
      <c r="B4788" s="1" t="s">
        <v>12484</v>
      </c>
      <c r="C4788" s="4">
        <f>IF(ISERROR(MATCH($B4788,Lists!$B:$B,0)),0,1)</f>
        <v>0</v>
      </c>
      <c r="D4788" s="4">
        <f>IF(ISERROR(MATCH($B4788,Lists!$C:$C,0)),0,1)</f>
        <v>0</v>
      </c>
      <c r="E4788" s="4">
        <f>IF(ISERROR(MATCH($B4788,Lists!$D:$D,0)),0,1)</f>
        <v>1</v>
      </c>
      <c r="F4788" s="4">
        <f>IF(ISERROR(MATCH($B4788,Lists!$E:$E,0)),0,1)</f>
        <v>0</v>
      </c>
      <c r="G4788" s="4">
        <f>IF(ISERROR(MATCH($B4788,Lists!$F:$F,0)),0,1)</f>
        <v>0</v>
      </c>
      <c r="I4788" s="4" t="str">
        <f>CONCATENATE("{",CHAR(34),LOWER($A$1),CHAR(34),":",CHAR(34),$A4788,CHAR(34),",",CHAR(34),LOWER($B$1),CHAR(34),":",CHAR(34),$B4788,CHAR(34),",",CHAR(34),LOWER($C$1),CHAR(34),":",CHAR(34),$C4788,CHAR(34),",",CHAR(34),LOWER($D$1),CHAR(34),":",CHAR(34),$D4788,CHAR(34),",",CHAR(34),LOWER($E$1),CHAR(34),":",CHAR(34),$E4788,CHAR(34),",",CHAR(34),LOWER($F$1),CHAR(34),":",CHAR(34),$F4788,CHAR(34),",",CHAR(34),LOWER($G$1),CHAR(34),":",CHAR(34),$G4788,CHAR(34),"},")</f>
        <v>{"ldraw":"3736.dat","lgeo":"lg_3736.inc","slope":"0","anton":"0","lutz":"1","owen":"0","darats":"0"},</v>
      </c>
    </row>
    <row r="4789" spans="1:9" x14ac:dyDescent="0.3">
      <c r="A4789" s="1" t="s">
        <v>4797</v>
      </c>
      <c r="B4789" s="1" t="s">
        <v>12485</v>
      </c>
      <c r="C4789" s="4">
        <f>IF(ISERROR(MATCH($B4789,Lists!$B:$B,0)),0,1)</f>
        <v>0</v>
      </c>
      <c r="D4789" s="4">
        <f>IF(ISERROR(MATCH($B4789,Lists!$C:$C,0)),0,1)</f>
        <v>0</v>
      </c>
      <c r="E4789" s="4">
        <f>IF(ISERROR(MATCH($B4789,Lists!$D:$D,0)),0,1)</f>
        <v>1</v>
      </c>
      <c r="F4789" s="4">
        <f>IF(ISERROR(MATCH($B4789,Lists!$E:$E,0)),0,1)</f>
        <v>0</v>
      </c>
      <c r="G4789" s="4">
        <f>IF(ISERROR(MATCH($B4789,Lists!$F:$F,0)),0,1)</f>
        <v>0</v>
      </c>
      <c r="I4789" s="4" t="str">
        <f>CONCATENATE("{",CHAR(34),LOWER($A$1),CHAR(34),":",CHAR(34),$A4789,CHAR(34),",",CHAR(34),LOWER($B$1),CHAR(34),":",CHAR(34),$B4789,CHAR(34),",",CHAR(34),LOWER($C$1),CHAR(34),":",CHAR(34),$C4789,CHAR(34),",",CHAR(34),LOWER($D$1),CHAR(34),":",CHAR(34),$D4789,CHAR(34),",",CHAR(34),LOWER($E$1),CHAR(34),":",CHAR(34),$E4789,CHAR(34),",",CHAR(34),LOWER($F$1),CHAR(34),":",CHAR(34),$F4789,CHAR(34),",",CHAR(34),LOWER($G$1),CHAR(34),":",CHAR(34),$G4789,CHAR(34),"},")</f>
        <v>{"ldraw":"3737.dat","lgeo":"lg_3737.inc","slope":"0","anton":"0","lutz":"1","owen":"0","darats":"0"},</v>
      </c>
    </row>
    <row r="4790" spans="1:9" x14ac:dyDescent="0.3">
      <c r="A4790" s="1" t="s">
        <v>4798</v>
      </c>
      <c r="B4790" s="1" t="s">
        <v>17572</v>
      </c>
      <c r="C4790" s="4">
        <f>IF(ISERROR(MATCH($B4790,Lists!$B:$B,0)),0,1)</f>
        <v>0</v>
      </c>
      <c r="D4790" s="4">
        <f>IF(ISERROR(MATCH($B4790,Lists!$C:$C,0)),0,1)</f>
        <v>0</v>
      </c>
      <c r="E4790" s="4">
        <f>IF(ISERROR(MATCH($B4790,Lists!$D:$D,0)),0,1)</f>
        <v>0</v>
      </c>
      <c r="F4790" s="4">
        <f>IF(ISERROR(MATCH($B4790,Lists!$E:$E,0)),0,1)</f>
        <v>0</v>
      </c>
      <c r="G4790" s="4">
        <f>IF(ISERROR(MATCH($B4790,Lists!$F:$F,0)),0,1)</f>
        <v>0</v>
      </c>
      <c r="I4790" s="4" t="str">
        <f>CONCATENATE("{",CHAR(34),LOWER($A$1),CHAR(34),":",CHAR(34),$A4790,CHAR(34),",",CHAR(34),LOWER($B$1),CHAR(34),":",CHAR(34),$B4790,CHAR(34),",",CHAR(34),LOWER($C$1),CHAR(34),":",CHAR(34),$C4790,CHAR(34),",",CHAR(34),LOWER($D$1),CHAR(34),":",CHAR(34),$D4790,CHAR(34),",",CHAR(34),LOWER($E$1),CHAR(34),":",CHAR(34),$E4790,CHAR(34),",",CHAR(34),LOWER($F$1),CHAR(34),":",CHAR(34),$F4790,CHAR(34),",",CHAR(34),LOWER($G$1),CHAR(34),":",CHAR(34),$G4790,CHAR(34),"},")</f>
        <v>{"ldraw":"3737c01.dat","lgeo":"lg_3737c01.inc","slope":"0","anton":"0","lutz":"0","owen":"0","darats":"0"},</v>
      </c>
    </row>
    <row r="4791" spans="1:9" x14ac:dyDescent="0.3">
      <c r="A4791" s="1" t="s">
        <v>4799</v>
      </c>
      <c r="B4791" s="1" t="s">
        <v>12486</v>
      </c>
      <c r="C4791" s="4">
        <f>IF(ISERROR(MATCH($B4791,Lists!$B:$B,0)),0,1)</f>
        <v>0</v>
      </c>
      <c r="D4791" s="4">
        <f>IF(ISERROR(MATCH($B4791,Lists!$C:$C,0)),0,1)</f>
        <v>0</v>
      </c>
      <c r="E4791" s="4">
        <f>IF(ISERROR(MATCH($B4791,Lists!$D:$D,0)),0,1)</f>
        <v>1</v>
      </c>
      <c r="F4791" s="4">
        <f>IF(ISERROR(MATCH($B4791,Lists!$E:$E,0)),0,1)</f>
        <v>0</v>
      </c>
      <c r="G4791" s="4">
        <f>IF(ISERROR(MATCH($B4791,Lists!$F:$F,0)),0,1)</f>
        <v>0</v>
      </c>
      <c r="I4791" s="4" t="str">
        <f>CONCATENATE("{",CHAR(34),LOWER($A$1),CHAR(34),":",CHAR(34),$A4791,CHAR(34),",",CHAR(34),LOWER($B$1),CHAR(34),":",CHAR(34),$B4791,CHAR(34),",",CHAR(34),LOWER($C$1),CHAR(34),":",CHAR(34),$C4791,CHAR(34),",",CHAR(34),LOWER($D$1),CHAR(34),":",CHAR(34),$D4791,CHAR(34),",",CHAR(34),LOWER($E$1),CHAR(34),":",CHAR(34),$E4791,CHAR(34),",",CHAR(34),LOWER($F$1),CHAR(34),":",CHAR(34),$F4791,CHAR(34),",",CHAR(34),LOWER($G$1),CHAR(34),":",CHAR(34),$G4791,CHAR(34),"},")</f>
        <v>{"ldraw":"3738.dat","lgeo":"lg_3738.inc","slope":"0","anton":"0","lutz":"1","owen":"0","darats":"0"},</v>
      </c>
    </row>
    <row r="4792" spans="1:9" x14ac:dyDescent="0.3">
      <c r="A4792" s="1" t="s">
        <v>4800</v>
      </c>
      <c r="B4792" s="1" t="s">
        <v>12487</v>
      </c>
      <c r="C4792" s="4">
        <f>IF(ISERROR(MATCH($B4792,Lists!$B:$B,0)),0,1)</f>
        <v>0</v>
      </c>
      <c r="D4792" s="4">
        <f>IF(ISERROR(MATCH($B4792,Lists!$C:$C,0)),0,1)</f>
        <v>0</v>
      </c>
      <c r="E4792" s="4">
        <f>IF(ISERROR(MATCH($B4792,Lists!$D:$D,0)),0,1)</f>
        <v>1</v>
      </c>
      <c r="F4792" s="4">
        <f>IF(ISERROR(MATCH($B4792,Lists!$E:$E,0)),0,1)</f>
        <v>0</v>
      </c>
      <c r="G4792" s="4">
        <f>IF(ISERROR(MATCH($B4792,Lists!$F:$F,0)),0,1)</f>
        <v>0</v>
      </c>
      <c r="I4792" s="4" t="str">
        <f>CONCATENATE("{",CHAR(34),LOWER($A$1),CHAR(34),":",CHAR(34),$A4792,CHAR(34),",",CHAR(34),LOWER($B$1),CHAR(34),":",CHAR(34),$B4792,CHAR(34),",",CHAR(34),LOWER($C$1),CHAR(34),":",CHAR(34),$C4792,CHAR(34),",",CHAR(34),LOWER($D$1),CHAR(34),":",CHAR(34),$D4792,CHAR(34),",",CHAR(34),LOWER($E$1),CHAR(34),":",CHAR(34),$E4792,CHAR(34),",",CHAR(34),LOWER($F$1),CHAR(34),":",CHAR(34),$F4792,CHAR(34),",",CHAR(34),LOWER($G$1),CHAR(34),":",CHAR(34),$G4792,CHAR(34),"},")</f>
        <v>{"ldraw":"3739.dat","lgeo":"lg_3739.inc","slope":"0","anton":"0","lutz":"1","owen":"0","darats":"0"},</v>
      </c>
    </row>
    <row r="4793" spans="1:9" x14ac:dyDescent="0.3">
      <c r="A4793" s="1" t="s">
        <v>4801</v>
      </c>
      <c r="B4793" s="1" t="s">
        <v>11692</v>
      </c>
      <c r="C4793" s="4">
        <f>IF(ISERROR(MATCH($B4793,Lists!$B:$B,0)),0,1)</f>
        <v>0</v>
      </c>
      <c r="D4793" s="4">
        <f>IF(ISERROR(MATCH($B4793,Lists!$C:$C,0)),0,1)</f>
        <v>0</v>
      </c>
      <c r="E4793" s="4">
        <f>IF(ISERROR(MATCH($B4793,Lists!$D:$D,0)),0,1)</f>
        <v>1</v>
      </c>
      <c r="F4793" s="4">
        <f>IF(ISERROR(MATCH($B4793,Lists!$E:$E,0)),0,1)</f>
        <v>0</v>
      </c>
      <c r="G4793" s="4">
        <f>IF(ISERROR(MATCH($B4793,Lists!$F:$F,0)),0,1)</f>
        <v>0</v>
      </c>
      <c r="I4793" s="4" t="str">
        <f>CONCATENATE("{",CHAR(34),LOWER($A$1),CHAR(34),":",CHAR(34),$A4793,CHAR(34),",",CHAR(34),LOWER($B$1),CHAR(34),":",CHAR(34),$B4793,CHAR(34),",",CHAR(34),LOWER($C$1),CHAR(34),":",CHAR(34),$C4793,CHAR(34),",",CHAR(34),LOWER($D$1),CHAR(34),":",CHAR(34),$D4793,CHAR(34),",",CHAR(34),LOWER($E$1),CHAR(34),":",CHAR(34),$E4793,CHAR(34),",",CHAR(34),LOWER($F$1),CHAR(34),":",CHAR(34),$F4793,CHAR(34),",",CHAR(34),LOWER($G$1),CHAR(34),":",CHAR(34),$G4793,CHAR(34),"},")</f>
        <v>{"ldraw":"374.dat","lgeo":"lg_0374.inc","slope":"0","anton":"0","lutz":"1","owen":"0","darats":"0"},</v>
      </c>
    </row>
    <row r="4794" spans="1:9" x14ac:dyDescent="0.3">
      <c r="A4794" s="1" t="s">
        <v>4802</v>
      </c>
      <c r="B4794" s="1" t="s">
        <v>12488</v>
      </c>
      <c r="C4794" s="4">
        <f>IF(ISERROR(MATCH($B4794,Lists!$B:$B,0)),0,1)</f>
        <v>1</v>
      </c>
      <c r="D4794" s="4">
        <f>IF(ISERROR(MATCH($B4794,Lists!$C:$C,0)),0,1)</f>
        <v>0</v>
      </c>
      <c r="E4794" s="4">
        <f>IF(ISERROR(MATCH($B4794,Lists!$D:$D,0)),0,1)</f>
        <v>1</v>
      </c>
      <c r="F4794" s="4">
        <f>IF(ISERROR(MATCH($B4794,Lists!$E:$E,0)),0,1)</f>
        <v>0</v>
      </c>
      <c r="G4794" s="4">
        <f>IF(ISERROR(MATCH($B4794,Lists!$F:$F,0)),0,1)</f>
        <v>0</v>
      </c>
      <c r="I4794" s="4" t="str">
        <f>CONCATENATE("{",CHAR(34),LOWER($A$1),CHAR(34),":",CHAR(34),$A4794,CHAR(34),",",CHAR(34),LOWER($B$1),CHAR(34),":",CHAR(34),$B4794,CHAR(34),",",CHAR(34),LOWER($C$1),CHAR(34),":",CHAR(34),$C4794,CHAR(34),",",CHAR(34),LOWER($D$1),CHAR(34),":",CHAR(34),$D4794,CHAR(34),",",CHAR(34),LOWER($E$1),CHAR(34),":",CHAR(34),$E4794,CHAR(34),",",CHAR(34),LOWER($F$1),CHAR(34),":",CHAR(34),$F4794,CHAR(34),",",CHAR(34),LOWER($G$1),CHAR(34),":",CHAR(34),$G4794,CHAR(34),"},")</f>
        <v>{"ldraw":"3740.dat","lgeo":"lg_3740.inc","slope":"1","anton":"0","lutz":"1","owen":"0","darats":"0"},</v>
      </c>
    </row>
    <row r="4795" spans="1:9" x14ac:dyDescent="0.3">
      <c r="A4795" s="1" t="s">
        <v>4803</v>
      </c>
      <c r="B4795" s="1" t="s">
        <v>12489</v>
      </c>
      <c r="C4795" s="4">
        <f>IF(ISERROR(MATCH($B4795,Lists!$B:$B,0)),0,1)</f>
        <v>0</v>
      </c>
      <c r="D4795" s="4">
        <f>IF(ISERROR(MATCH($B4795,Lists!$C:$C,0)),0,1)</f>
        <v>0</v>
      </c>
      <c r="E4795" s="4">
        <f>IF(ISERROR(MATCH($B4795,Lists!$D:$D,0)),0,1)</f>
        <v>1</v>
      </c>
      <c r="F4795" s="4">
        <f>IF(ISERROR(MATCH($B4795,Lists!$E:$E,0)),0,1)</f>
        <v>0</v>
      </c>
      <c r="G4795" s="4">
        <f>IF(ISERROR(MATCH($B4795,Lists!$F:$F,0)),0,1)</f>
        <v>0</v>
      </c>
      <c r="I4795" s="4" t="str">
        <f>CONCATENATE("{",CHAR(34),LOWER($A$1),CHAR(34),":",CHAR(34),$A4795,CHAR(34),",",CHAR(34),LOWER($B$1),CHAR(34),":",CHAR(34),$B4795,CHAR(34),",",CHAR(34),LOWER($C$1),CHAR(34),":",CHAR(34),$C4795,CHAR(34),",",CHAR(34),LOWER($D$1),CHAR(34),":",CHAR(34),$D4795,CHAR(34),",",CHAR(34),LOWER($E$1),CHAR(34),":",CHAR(34),$E4795,CHAR(34),",",CHAR(34),LOWER($F$1),CHAR(34),":",CHAR(34),$F4795,CHAR(34),",",CHAR(34),LOWER($G$1),CHAR(34),":",CHAR(34),$G4795,CHAR(34),"},")</f>
        <v>{"ldraw":"3741.dat","lgeo":"lg_3741.inc","slope":"0","anton":"0","lutz":"1","owen":"0","darats":"0"},</v>
      </c>
    </row>
    <row r="4796" spans="1:9" x14ac:dyDescent="0.3">
      <c r="A4796" s="1" t="s">
        <v>4804</v>
      </c>
      <c r="B4796" s="1" t="s">
        <v>17573</v>
      </c>
      <c r="C4796" s="4">
        <f>IF(ISERROR(MATCH($B4796,Lists!$B:$B,0)),0,1)</f>
        <v>0</v>
      </c>
      <c r="D4796" s="4">
        <f>IF(ISERROR(MATCH($B4796,Lists!$C:$C,0)),0,1)</f>
        <v>0</v>
      </c>
      <c r="E4796" s="4">
        <f>IF(ISERROR(MATCH($B4796,Lists!$D:$D,0)),0,1)</f>
        <v>0</v>
      </c>
      <c r="F4796" s="4">
        <f>IF(ISERROR(MATCH($B4796,Lists!$E:$E,0)),0,1)</f>
        <v>0</v>
      </c>
      <c r="G4796" s="4">
        <f>IF(ISERROR(MATCH($B4796,Lists!$F:$F,0)),0,1)</f>
        <v>0</v>
      </c>
      <c r="I4796" s="4" t="str">
        <f>CONCATENATE("{",CHAR(34),LOWER($A$1),CHAR(34),":",CHAR(34),$A4796,CHAR(34),",",CHAR(34),LOWER($B$1),CHAR(34),":",CHAR(34),$B4796,CHAR(34),",",CHAR(34),LOWER($C$1),CHAR(34),":",CHAR(34),$C4796,CHAR(34),",",CHAR(34),LOWER($D$1),CHAR(34),":",CHAR(34),$D4796,CHAR(34),",",CHAR(34),LOWER($E$1),CHAR(34),":",CHAR(34),$E4796,CHAR(34),",",CHAR(34),LOWER($F$1),CHAR(34),":",CHAR(34),$F4796,CHAR(34),",",CHAR(34),LOWER($G$1),CHAR(34),":",CHAR(34),$G4796,CHAR(34),"},")</f>
        <v>{"ldraw":"3741a.dat","lgeo":"lg_3741a.inc","slope":"0","anton":"0","lutz":"0","owen":"0","darats":"0"},</v>
      </c>
    </row>
    <row r="4797" spans="1:9" x14ac:dyDescent="0.3">
      <c r="A4797" s="1" t="s">
        <v>4805</v>
      </c>
      <c r="B4797" s="1" t="s">
        <v>17574</v>
      </c>
      <c r="C4797" s="4">
        <f>IF(ISERROR(MATCH($B4797,Lists!$B:$B,0)),0,1)</f>
        <v>0</v>
      </c>
      <c r="D4797" s="4">
        <f>IF(ISERROR(MATCH($B4797,Lists!$C:$C,0)),0,1)</f>
        <v>0</v>
      </c>
      <c r="E4797" s="4">
        <f>IF(ISERROR(MATCH($B4797,Lists!$D:$D,0)),0,1)</f>
        <v>0</v>
      </c>
      <c r="F4797" s="4">
        <f>IF(ISERROR(MATCH($B4797,Lists!$E:$E,0)),0,1)</f>
        <v>0</v>
      </c>
      <c r="G4797" s="4">
        <f>IF(ISERROR(MATCH($B4797,Lists!$F:$F,0)),0,1)</f>
        <v>0</v>
      </c>
      <c r="I4797" s="4" t="str">
        <f>CONCATENATE("{",CHAR(34),LOWER($A$1),CHAR(34),":",CHAR(34),$A4797,CHAR(34),",",CHAR(34),LOWER($B$1),CHAR(34),":",CHAR(34),$B4797,CHAR(34),",",CHAR(34),LOWER($C$1),CHAR(34),":",CHAR(34),$C4797,CHAR(34),",",CHAR(34),LOWER($D$1),CHAR(34),":",CHAR(34),$D4797,CHAR(34),",",CHAR(34),LOWER($E$1),CHAR(34),":",CHAR(34),$E4797,CHAR(34),",",CHAR(34),LOWER($F$1),CHAR(34),":",CHAR(34),$F4797,CHAR(34),",",CHAR(34),LOWER($G$1),CHAR(34),":",CHAR(34),$G4797,CHAR(34),"},")</f>
        <v>{"ldraw":"3741ac01.dat","lgeo":"lg_3741ac01.inc","slope":"0","anton":"0","lutz":"0","owen":"0","darats":"0"},</v>
      </c>
    </row>
    <row r="4798" spans="1:9" x14ac:dyDescent="0.3">
      <c r="A4798" s="1" t="s">
        <v>4806</v>
      </c>
      <c r="B4798" s="1" t="s">
        <v>17575</v>
      </c>
      <c r="C4798" s="4">
        <f>IF(ISERROR(MATCH($B4798,Lists!$B:$B,0)),0,1)</f>
        <v>0</v>
      </c>
      <c r="D4798" s="4">
        <f>IF(ISERROR(MATCH($B4798,Lists!$C:$C,0)),0,1)</f>
        <v>0</v>
      </c>
      <c r="E4798" s="4">
        <f>IF(ISERROR(MATCH($B4798,Lists!$D:$D,0)),0,1)</f>
        <v>0</v>
      </c>
      <c r="F4798" s="4">
        <f>IF(ISERROR(MATCH($B4798,Lists!$E:$E,0)),0,1)</f>
        <v>0</v>
      </c>
      <c r="G4798" s="4">
        <f>IF(ISERROR(MATCH($B4798,Lists!$F:$F,0)),0,1)</f>
        <v>0</v>
      </c>
      <c r="I4798" s="4" t="str">
        <f>CONCATENATE("{",CHAR(34),LOWER($A$1),CHAR(34),":",CHAR(34),$A4798,CHAR(34),",",CHAR(34),LOWER($B$1),CHAR(34),":",CHAR(34),$B4798,CHAR(34),",",CHAR(34),LOWER($C$1),CHAR(34),":",CHAR(34),$C4798,CHAR(34),",",CHAR(34),LOWER($D$1),CHAR(34),":",CHAR(34),$D4798,CHAR(34),",",CHAR(34),LOWER($E$1),CHAR(34),":",CHAR(34),$E4798,CHAR(34),",",CHAR(34),LOWER($F$1),CHAR(34),":",CHAR(34),$F4798,CHAR(34),",",CHAR(34),LOWER($G$1),CHAR(34),":",CHAR(34),$G4798,CHAR(34),"},")</f>
        <v>{"ldraw":"3741ac02.dat","lgeo":"lg_3741ac02.inc","slope":"0","anton":"0","lutz":"0","owen":"0","darats":"0"},</v>
      </c>
    </row>
    <row r="4799" spans="1:9" x14ac:dyDescent="0.3">
      <c r="A4799" s="1" t="s">
        <v>4807</v>
      </c>
      <c r="B4799" s="1" t="s">
        <v>17576</v>
      </c>
      <c r="C4799" s="4">
        <f>IF(ISERROR(MATCH($B4799,Lists!$B:$B,0)),0,1)</f>
        <v>0</v>
      </c>
      <c r="D4799" s="4">
        <f>IF(ISERROR(MATCH($B4799,Lists!$C:$C,0)),0,1)</f>
        <v>0</v>
      </c>
      <c r="E4799" s="4">
        <f>IF(ISERROR(MATCH($B4799,Lists!$D:$D,0)),0,1)</f>
        <v>0</v>
      </c>
      <c r="F4799" s="4">
        <f>IF(ISERROR(MATCH($B4799,Lists!$E:$E,0)),0,1)</f>
        <v>0</v>
      </c>
      <c r="G4799" s="4">
        <f>IF(ISERROR(MATCH($B4799,Lists!$F:$F,0)),0,1)</f>
        <v>0</v>
      </c>
      <c r="I4799" s="4" t="str">
        <f>CONCATENATE("{",CHAR(34),LOWER($A$1),CHAR(34),":",CHAR(34),$A4799,CHAR(34),",",CHAR(34),LOWER($B$1),CHAR(34),":",CHAR(34),$B4799,CHAR(34),",",CHAR(34),LOWER($C$1),CHAR(34),":",CHAR(34),$C4799,CHAR(34),",",CHAR(34),LOWER($D$1),CHAR(34),":",CHAR(34),$D4799,CHAR(34),",",CHAR(34),LOWER($E$1),CHAR(34),":",CHAR(34),$E4799,CHAR(34),",",CHAR(34),LOWER($F$1),CHAR(34),":",CHAR(34),$F4799,CHAR(34),",",CHAR(34),LOWER($G$1),CHAR(34),":",CHAR(34),$G4799,CHAR(34),"},")</f>
        <v>{"ldraw":"3741ac03.dat","lgeo":"lg_3741ac03.inc","slope":"0","anton":"0","lutz":"0","owen":"0","darats":"0"},</v>
      </c>
    </row>
    <row r="4800" spans="1:9" x14ac:dyDescent="0.3">
      <c r="A4800" s="1" t="s">
        <v>4808</v>
      </c>
      <c r="B4800" s="1" t="s">
        <v>17577</v>
      </c>
      <c r="C4800" s="4">
        <f>IF(ISERROR(MATCH($B4800,Lists!$B:$B,0)),0,1)</f>
        <v>0</v>
      </c>
      <c r="D4800" s="4">
        <f>IF(ISERROR(MATCH($B4800,Lists!$C:$C,0)),0,1)</f>
        <v>0</v>
      </c>
      <c r="E4800" s="4">
        <f>IF(ISERROR(MATCH($B4800,Lists!$D:$D,0)),0,1)</f>
        <v>0</v>
      </c>
      <c r="F4800" s="4">
        <f>IF(ISERROR(MATCH($B4800,Lists!$E:$E,0)),0,1)</f>
        <v>0</v>
      </c>
      <c r="G4800" s="4">
        <f>IF(ISERROR(MATCH($B4800,Lists!$F:$F,0)),0,1)</f>
        <v>0</v>
      </c>
      <c r="I4800" s="4" t="str">
        <f>CONCATENATE("{",CHAR(34),LOWER($A$1),CHAR(34),":",CHAR(34),$A4800,CHAR(34),",",CHAR(34),LOWER($B$1),CHAR(34),":",CHAR(34),$B4800,CHAR(34),",",CHAR(34),LOWER($C$1),CHAR(34),":",CHAR(34),$C4800,CHAR(34),",",CHAR(34),LOWER($D$1),CHAR(34),":",CHAR(34),$D4800,CHAR(34),",",CHAR(34),LOWER($E$1),CHAR(34),":",CHAR(34),$E4800,CHAR(34),",",CHAR(34),LOWER($F$1),CHAR(34),":",CHAR(34),$F4800,CHAR(34),",",CHAR(34),LOWER($G$1),CHAR(34),":",CHAR(34),$G4800,CHAR(34),"},")</f>
        <v>{"ldraw":"3741ac04.dat","lgeo":"lg_3741ac04.inc","slope":"0","anton":"0","lutz":"0","owen":"0","darats":"0"},</v>
      </c>
    </row>
    <row r="4801" spans="1:9" x14ac:dyDescent="0.3">
      <c r="A4801" s="1" t="s">
        <v>4809</v>
      </c>
      <c r="B4801" s="1" t="s">
        <v>17578</v>
      </c>
      <c r="C4801" s="4">
        <f>IF(ISERROR(MATCH($B4801,Lists!$B:$B,0)),0,1)</f>
        <v>0</v>
      </c>
      <c r="D4801" s="4">
        <f>IF(ISERROR(MATCH($B4801,Lists!$C:$C,0)),0,1)</f>
        <v>0</v>
      </c>
      <c r="E4801" s="4">
        <f>IF(ISERROR(MATCH($B4801,Lists!$D:$D,0)),0,1)</f>
        <v>0</v>
      </c>
      <c r="F4801" s="4">
        <f>IF(ISERROR(MATCH($B4801,Lists!$E:$E,0)),0,1)</f>
        <v>0</v>
      </c>
      <c r="G4801" s="4">
        <f>IF(ISERROR(MATCH($B4801,Lists!$F:$F,0)),0,1)</f>
        <v>0</v>
      </c>
      <c r="I4801" s="4" t="str">
        <f>CONCATENATE("{",CHAR(34),LOWER($A$1),CHAR(34),":",CHAR(34),$A4801,CHAR(34),",",CHAR(34),LOWER($B$1),CHAR(34),":",CHAR(34),$B4801,CHAR(34),",",CHAR(34),LOWER($C$1),CHAR(34),":",CHAR(34),$C4801,CHAR(34),",",CHAR(34),LOWER($D$1),CHAR(34),":",CHAR(34),$D4801,CHAR(34),",",CHAR(34),LOWER($E$1),CHAR(34),":",CHAR(34),$E4801,CHAR(34),",",CHAR(34),LOWER($F$1),CHAR(34),":",CHAR(34),$F4801,CHAR(34),",",CHAR(34),LOWER($G$1),CHAR(34),":",CHAR(34),$G4801,CHAR(34),"},")</f>
        <v>{"ldraw":"3741ac05.dat","lgeo":"lg_3741ac05.inc","slope":"0","anton":"0","lutz":"0","owen":"0","darats":"0"},</v>
      </c>
    </row>
    <row r="4802" spans="1:9" x14ac:dyDescent="0.3">
      <c r="A4802" s="1" t="s">
        <v>4810</v>
      </c>
      <c r="B4802" s="1" t="s">
        <v>17579</v>
      </c>
      <c r="C4802" s="4">
        <f>IF(ISERROR(MATCH($B4802,Lists!$B:$B,0)),0,1)</f>
        <v>0</v>
      </c>
      <c r="D4802" s="4">
        <f>IF(ISERROR(MATCH($B4802,Lists!$C:$C,0)),0,1)</f>
        <v>0</v>
      </c>
      <c r="E4802" s="4">
        <f>IF(ISERROR(MATCH($B4802,Lists!$D:$D,0)),0,1)</f>
        <v>0</v>
      </c>
      <c r="F4802" s="4">
        <f>IF(ISERROR(MATCH($B4802,Lists!$E:$E,0)),0,1)</f>
        <v>0</v>
      </c>
      <c r="G4802" s="4">
        <f>IF(ISERROR(MATCH($B4802,Lists!$F:$F,0)),0,1)</f>
        <v>0</v>
      </c>
      <c r="I4802" s="4" t="str">
        <f>CONCATENATE("{",CHAR(34),LOWER($A$1),CHAR(34),":",CHAR(34),$A4802,CHAR(34),",",CHAR(34),LOWER($B$1),CHAR(34),":",CHAR(34),$B4802,CHAR(34),",",CHAR(34),LOWER($C$1),CHAR(34),":",CHAR(34),$C4802,CHAR(34),",",CHAR(34),LOWER($D$1),CHAR(34),":",CHAR(34),$D4802,CHAR(34),",",CHAR(34),LOWER($E$1),CHAR(34),":",CHAR(34),$E4802,CHAR(34),",",CHAR(34),LOWER($F$1),CHAR(34),":",CHAR(34),$F4802,CHAR(34),",",CHAR(34),LOWER($G$1),CHAR(34),":",CHAR(34),$G4802,CHAR(34),"},")</f>
        <v>{"ldraw":"3741c01.dat","lgeo":"lg_3741c01.inc","slope":"0","anton":"0","lutz":"0","owen":"0","darats":"0"},</v>
      </c>
    </row>
    <row r="4803" spans="1:9" x14ac:dyDescent="0.3">
      <c r="A4803" s="1" t="s">
        <v>4811</v>
      </c>
      <c r="B4803" s="1" t="s">
        <v>12490</v>
      </c>
      <c r="C4803" s="4">
        <f>IF(ISERROR(MATCH($B4803,Lists!$B:$B,0)),0,1)</f>
        <v>0</v>
      </c>
      <c r="D4803" s="4">
        <f>IF(ISERROR(MATCH($B4803,Lists!$C:$C,0)),0,1)</f>
        <v>0</v>
      </c>
      <c r="E4803" s="4">
        <f>IF(ISERROR(MATCH($B4803,Lists!$D:$D,0)),0,1)</f>
        <v>1</v>
      </c>
      <c r="F4803" s="4">
        <f>IF(ISERROR(MATCH($B4803,Lists!$E:$E,0)),0,1)</f>
        <v>0</v>
      </c>
      <c r="G4803" s="4">
        <f>IF(ISERROR(MATCH($B4803,Lists!$F:$F,0)),0,1)</f>
        <v>0</v>
      </c>
      <c r="I4803" s="4" t="str">
        <f>CONCATENATE("{",CHAR(34),LOWER($A$1),CHAR(34),":",CHAR(34),$A4803,CHAR(34),",",CHAR(34),LOWER($B$1),CHAR(34),":",CHAR(34),$B4803,CHAR(34),",",CHAR(34),LOWER($C$1),CHAR(34),":",CHAR(34),$C4803,CHAR(34),",",CHAR(34),LOWER($D$1),CHAR(34),":",CHAR(34),$D4803,CHAR(34),",",CHAR(34),LOWER($E$1),CHAR(34),":",CHAR(34),$E4803,CHAR(34),",",CHAR(34),LOWER($F$1),CHAR(34),":",CHAR(34),$F4803,CHAR(34),",",CHAR(34),LOWER($G$1),CHAR(34),":",CHAR(34),$G4803,CHAR(34),"},")</f>
        <v>{"ldraw":"3742.dat","lgeo":"lg_3742.inc","slope":"0","anton":"0","lutz":"1","owen":"0","darats":"0"},</v>
      </c>
    </row>
    <row r="4804" spans="1:9" x14ac:dyDescent="0.3">
      <c r="A4804" s="1" t="s">
        <v>4812</v>
      </c>
      <c r="B4804" s="1" t="s">
        <v>17580</v>
      </c>
      <c r="C4804" s="4">
        <f>IF(ISERROR(MATCH($B4804,Lists!$B:$B,0)),0,1)</f>
        <v>0</v>
      </c>
      <c r="D4804" s="4">
        <f>IF(ISERROR(MATCH($B4804,Lists!$C:$C,0)),0,1)</f>
        <v>0</v>
      </c>
      <c r="E4804" s="4">
        <f>IF(ISERROR(MATCH($B4804,Lists!$D:$D,0)),0,1)</f>
        <v>0</v>
      </c>
      <c r="F4804" s="4">
        <f>IF(ISERROR(MATCH($B4804,Lists!$E:$E,0)),0,1)</f>
        <v>0</v>
      </c>
      <c r="G4804" s="4">
        <f>IF(ISERROR(MATCH($B4804,Lists!$F:$F,0)),0,1)</f>
        <v>0</v>
      </c>
      <c r="I4804" s="4" t="str">
        <f>CONCATENATE("{",CHAR(34),LOWER($A$1),CHAR(34),":",CHAR(34),$A4804,CHAR(34),",",CHAR(34),LOWER($B$1),CHAR(34),":",CHAR(34),$B4804,CHAR(34),",",CHAR(34),LOWER($C$1),CHAR(34),":",CHAR(34),$C4804,CHAR(34),",",CHAR(34),LOWER($D$1),CHAR(34),":",CHAR(34),$D4804,CHAR(34),",",CHAR(34),LOWER($E$1),CHAR(34),":",CHAR(34),$E4804,CHAR(34),",",CHAR(34),LOWER($F$1),CHAR(34),":",CHAR(34),$F4804,CHAR(34),",",CHAR(34),LOWER($G$1),CHAR(34),":",CHAR(34),$G4804,CHAR(34),"},")</f>
        <v>{"ldraw":"3742c01.dat","lgeo":"lg_3742c01.inc","slope":"0","anton":"0","lutz":"0","owen":"0","darats":"0"},</v>
      </c>
    </row>
    <row r="4805" spans="1:9" x14ac:dyDescent="0.3">
      <c r="A4805" s="1" t="s">
        <v>4813</v>
      </c>
      <c r="B4805" s="1" t="s">
        <v>12491</v>
      </c>
      <c r="C4805" s="4">
        <f>IF(ISERROR(MATCH($B4805,Lists!$B:$B,0)),0,1)</f>
        <v>0</v>
      </c>
      <c r="D4805" s="4">
        <f>IF(ISERROR(MATCH($B4805,Lists!$C:$C,0)),0,1)</f>
        <v>0</v>
      </c>
      <c r="E4805" s="4">
        <f>IF(ISERROR(MATCH($B4805,Lists!$D:$D,0)),0,1)</f>
        <v>1</v>
      </c>
      <c r="F4805" s="4">
        <f>IF(ISERROR(MATCH($B4805,Lists!$E:$E,0)),0,1)</f>
        <v>0</v>
      </c>
      <c r="G4805" s="4">
        <f>IF(ISERROR(MATCH($B4805,Lists!$F:$F,0)),0,1)</f>
        <v>0</v>
      </c>
      <c r="I4805" s="4" t="str">
        <f>CONCATENATE("{",CHAR(34),LOWER($A$1),CHAR(34),":",CHAR(34),$A4805,CHAR(34),",",CHAR(34),LOWER($B$1),CHAR(34),":",CHAR(34),$B4805,CHAR(34),",",CHAR(34),LOWER($C$1),CHAR(34),":",CHAR(34),$C4805,CHAR(34),",",CHAR(34),LOWER($D$1),CHAR(34),":",CHAR(34),$D4805,CHAR(34),",",CHAR(34),LOWER($E$1),CHAR(34),":",CHAR(34),$E4805,CHAR(34),",",CHAR(34),LOWER($F$1),CHAR(34),":",CHAR(34),$F4805,CHAR(34),",",CHAR(34),LOWER($G$1),CHAR(34),":",CHAR(34),$G4805,CHAR(34),"},")</f>
        <v>{"ldraw":"3743.dat","lgeo":"lg_3743.inc","slope":"0","anton":"0","lutz":"1","owen":"0","darats":"0"},</v>
      </c>
    </row>
    <row r="4806" spans="1:9" x14ac:dyDescent="0.3">
      <c r="A4806" s="1" t="s">
        <v>4814</v>
      </c>
      <c r="B4806" s="1" t="s">
        <v>12492</v>
      </c>
      <c r="C4806" s="4">
        <f>IF(ISERROR(MATCH($B4806,Lists!$B:$B,0)),0,1)</f>
        <v>1</v>
      </c>
      <c r="D4806" s="4">
        <f>IF(ISERROR(MATCH($B4806,Lists!$C:$C,0)),0,1)</f>
        <v>0</v>
      </c>
      <c r="E4806" s="4">
        <f>IF(ISERROR(MATCH($B4806,Lists!$D:$D,0)),0,1)</f>
        <v>1</v>
      </c>
      <c r="F4806" s="4">
        <f>IF(ISERROR(MATCH($B4806,Lists!$E:$E,0)),0,1)</f>
        <v>0</v>
      </c>
      <c r="G4806" s="4">
        <f>IF(ISERROR(MATCH($B4806,Lists!$F:$F,0)),0,1)</f>
        <v>0</v>
      </c>
      <c r="I4806" s="4" t="str">
        <f>CONCATENATE("{",CHAR(34),LOWER($A$1),CHAR(34),":",CHAR(34),$A4806,CHAR(34),",",CHAR(34),LOWER($B$1),CHAR(34),":",CHAR(34),$B4806,CHAR(34),",",CHAR(34),LOWER($C$1),CHAR(34),":",CHAR(34),$C4806,CHAR(34),",",CHAR(34),LOWER($D$1),CHAR(34),":",CHAR(34),$D4806,CHAR(34),",",CHAR(34),LOWER($E$1),CHAR(34),":",CHAR(34),$E4806,CHAR(34),",",CHAR(34),LOWER($F$1),CHAR(34),":",CHAR(34),$F4806,CHAR(34),",",CHAR(34),LOWER($G$1),CHAR(34),":",CHAR(34),$G4806,CHAR(34),"},")</f>
        <v>{"ldraw":"3747.dat","lgeo":"lg_3747.inc","slope":"1","anton":"0","lutz":"1","owen":"0","darats":"0"},</v>
      </c>
    </row>
    <row r="4807" spans="1:9" x14ac:dyDescent="0.3">
      <c r="A4807" s="1" t="s">
        <v>4815</v>
      </c>
      <c r="B4807" s="1" t="s">
        <v>17581</v>
      </c>
      <c r="C4807" s="4">
        <f>IF(ISERROR(MATCH($B4807,Lists!$B:$B,0)),0,1)</f>
        <v>0</v>
      </c>
      <c r="D4807" s="4">
        <f>IF(ISERROR(MATCH($B4807,Lists!$C:$C,0)),0,1)</f>
        <v>0</v>
      </c>
      <c r="E4807" s="4">
        <f>IF(ISERROR(MATCH($B4807,Lists!$D:$D,0)),0,1)</f>
        <v>0</v>
      </c>
      <c r="F4807" s="4">
        <f>IF(ISERROR(MATCH($B4807,Lists!$E:$E,0)),0,1)</f>
        <v>0</v>
      </c>
      <c r="G4807" s="4">
        <f>IF(ISERROR(MATCH($B4807,Lists!$F:$F,0)),0,1)</f>
        <v>0</v>
      </c>
      <c r="I4807" s="4" t="str">
        <f>CONCATENATE("{",CHAR(34),LOWER($A$1),CHAR(34),":",CHAR(34),$A4807,CHAR(34),",",CHAR(34),LOWER($B$1),CHAR(34),":",CHAR(34),$B4807,CHAR(34),",",CHAR(34),LOWER($C$1),CHAR(34),":",CHAR(34),$C4807,CHAR(34),",",CHAR(34),LOWER($D$1),CHAR(34),":",CHAR(34),$D4807,CHAR(34),",",CHAR(34),LOWER($E$1),CHAR(34),":",CHAR(34),$E4807,CHAR(34),",",CHAR(34),LOWER($F$1),CHAR(34),":",CHAR(34),$F4807,CHAR(34),",",CHAR(34),LOWER($G$1),CHAR(34),":",CHAR(34),$G4807,CHAR(34),"},")</f>
        <v>{"ldraw":"374726.dat","lgeo":"lg_374726.inc","slope":"0","anton":"0","lutz":"0","owen":"0","darats":"0"},</v>
      </c>
    </row>
    <row r="4808" spans="1:9" x14ac:dyDescent="0.3">
      <c r="A4808" s="1" t="s">
        <v>4816</v>
      </c>
      <c r="B4808" s="1" t="s">
        <v>12493</v>
      </c>
      <c r="C4808" s="4">
        <f>IF(ISERROR(MATCH($B4808,Lists!$B:$B,0)),0,1)</f>
        <v>1</v>
      </c>
      <c r="D4808" s="4">
        <f>IF(ISERROR(MATCH($B4808,Lists!$C:$C,0)),0,1)</f>
        <v>0</v>
      </c>
      <c r="E4808" s="4">
        <f>IF(ISERROR(MATCH($B4808,Lists!$D:$D,0)),0,1)</f>
        <v>0</v>
      </c>
      <c r="F4808" s="4">
        <f>IF(ISERROR(MATCH($B4808,Lists!$E:$E,0)),0,1)</f>
        <v>1</v>
      </c>
      <c r="G4808" s="4">
        <f>IF(ISERROR(MATCH($B4808,Lists!$F:$F,0)),0,1)</f>
        <v>0</v>
      </c>
      <c r="I4808" s="4" t="str">
        <f>CONCATENATE("{",CHAR(34),LOWER($A$1),CHAR(34),":",CHAR(34),$A4808,CHAR(34),",",CHAR(34),LOWER($B$1),CHAR(34),":",CHAR(34),$B4808,CHAR(34),",",CHAR(34),LOWER($C$1),CHAR(34),":",CHAR(34),$C4808,CHAR(34),",",CHAR(34),LOWER($D$1),CHAR(34),":",CHAR(34),$D4808,CHAR(34),",",CHAR(34),LOWER($E$1),CHAR(34),":",CHAR(34),$E4808,CHAR(34),",",CHAR(34),LOWER($F$1),CHAR(34),":",CHAR(34),$F4808,CHAR(34),",",CHAR(34),LOWER($G$1),CHAR(34),":",CHAR(34),$G4808,CHAR(34),"},")</f>
        <v>{"ldraw":"3747a.dat","lgeo":"lg_3747a.inc","slope":"1","anton":"0","lutz":"0","owen":"1","darats":"0"},</v>
      </c>
    </row>
    <row r="4809" spans="1:9" x14ac:dyDescent="0.3">
      <c r="A4809" s="1" t="s">
        <v>4817</v>
      </c>
      <c r="B4809" s="1" t="s">
        <v>12494</v>
      </c>
      <c r="C4809" s="4">
        <f>IF(ISERROR(MATCH($B4809,Lists!$B:$B,0)),0,1)</f>
        <v>1</v>
      </c>
      <c r="D4809" s="4">
        <f>IF(ISERROR(MATCH($B4809,Lists!$C:$C,0)),0,1)</f>
        <v>0</v>
      </c>
      <c r="E4809" s="4">
        <f>IF(ISERROR(MATCH($B4809,Lists!$D:$D,0)),0,1)</f>
        <v>0</v>
      </c>
      <c r="F4809" s="4">
        <f>IF(ISERROR(MATCH($B4809,Lists!$E:$E,0)),0,1)</f>
        <v>1</v>
      </c>
      <c r="G4809" s="4">
        <f>IF(ISERROR(MATCH($B4809,Lists!$F:$F,0)),0,1)</f>
        <v>0</v>
      </c>
      <c r="I4809" s="4" t="str">
        <f>CONCATENATE("{",CHAR(34),LOWER($A$1),CHAR(34),":",CHAR(34),$A4809,CHAR(34),",",CHAR(34),LOWER($B$1),CHAR(34),":",CHAR(34),$B4809,CHAR(34),",",CHAR(34),LOWER($C$1),CHAR(34),":",CHAR(34),$C4809,CHAR(34),",",CHAR(34),LOWER($D$1),CHAR(34),":",CHAR(34),$D4809,CHAR(34),",",CHAR(34),LOWER($E$1),CHAR(34),":",CHAR(34),$E4809,CHAR(34),",",CHAR(34),LOWER($F$1),CHAR(34),":",CHAR(34),$F4809,CHAR(34),",",CHAR(34),LOWER($G$1),CHAR(34),":",CHAR(34),$G4809,CHAR(34),"},")</f>
        <v>{"ldraw":"3747b.dat","lgeo":"lg_3747b.inc","slope":"1","anton":"0","lutz":"0","owen":"1","darats":"0"},</v>
      </c>
    </row>
    <row r="4810" spans="1:9" x14ac:dyDescent="0.3">
      <c r="A4810" s="1" t="s">
        <v>4818</v>
      </c>
      <c r="B4810" s="1" t="s">
        <v>12495</v>
      </c>
      <c r="C4810" s="4">
        <f>IF(ISERROR(MATCH($B4810,Lists!$B:$B,0)),0,1)</f>
        <v>0</v>
      </c>
      <c r="D4810" s="4">
        <f>IF(ISERROR(MATCH($B4810,Lists!$C:$C,0)),0,1)</f>
        <v>0</v>
      </c>
      <c r="E4810" s="4">
        <f>IF(ISERROR(MATCH($B4810,Lists!$D:$D,0)),0,1)</f>
        <v>1</v>
      </c>
      <c r="F4810" s="4">
        <f>IF(ISERROR(MATCH($B4810,Lists!$E:$E,0)),0,1)</f>
        <v>0</v>
      </c>
      <c r="G4810" s="4">
        <f>IF(ISERROR(MATCH($B4810,Lists!$F:$F,0)),0,1)</f>
        <v>1</v>
      </c>
      <c r="I4810" s="4" t="str">
        <f>CONCATENATE("{",CHAR(34),LOWER($A$1),CHAR(34),":",CHAR(34),$A4810,CHAR(34),",",CHAR(34),LOWER($B$1),CHAR(34),":",CHAR(34),$B4810,CHAR(34),",",CHAR(34),LOWER($C$1),CHAR(34),":",CHAR(34),$C4810,CHAR(34),",",CHAR(34),LOWER($D$1),CHAR(34),":",CHAR(34),$D4810,CHAR(34),",",CHAR(34),LOWER($E$1),CHAR(34),":",CHAR(34),$E4810,CHAR(34),",",CHAR(34),LOWER($F$1),CHAR(34),":",CHAR(34),$F4810,CHAR(34),",",CHAR(34),LOWER($G$1),CHAR(34),":",CHAR(34),$G4810,CHAR(34),"},")</f>
        <v>{"ldraw":"3749.dat","lgeo":"lg_3749.inc","slope":"0","anton":"0","lutz":"1","owen":"0","darats":"1"},</v>
      </c>
    </row>
    <row r="4811" spans="1:9" x14ac:dyDescent="0.3">
      <c r="A4811" s="1" t="s">
        <v>4819</v>
      </c>
      <c r="B4811" s="1" t="s">
        <v>11693</v>
      </c>
      <c r="C4811" s="4">
        <f>IF(ISERROR(MATCH($B4811,Lists!$B:$B,0)),0,1)</f>
        <v>0</v>
      </c>
      <c r="D4811" s="4">
        <f>IF(ISERROR(MATCH($B4811,Lists!$C:$C,0)),0,1)</f>
        <v>0</v>
      </c>
      <c r="E4811" s="4">
        <f>IF(ISERROR(MATCH($B4811,Lists!$D:$D,0)),0,1)</f>
        <v>1</v>
      </c>
      <c r="F4811" s="4">
        <f>IF(ISERROR(MATCH($B4811,Lists!$E:$E,0)),0,1)</f>
        <v>0</v>
      </c>
      <c r="G4811" s="4">
        <f>IF(ISERROR(MATCH($B4811,Lists!$F:$F,0)),0,1)</f>
        <v>0</v>
      </c>
      <c r="I4811" s="4" t="str">
        <f>CONCATENATE("{",CHAR(34),LOWER($A$1),CHAR(34),":",CHAR(34),$A4811,CHAR(34),",",CHAR(34),LOWER($B$1),CHAR(34),":",CHAR(34),$B4811,CHAR(34),",",CHAR(34),LOWER($C$1),CHAR(34),":",CHAR(34),$C4811,CHAR(34),",",CHAR(34),LOWER($D$1),CHAR(34),":",CHAR(34),$D4811,CHAR(34),",",CHAR(34),LOWER($E$1),CHAR(34),":",CHAR(34),$E4811,CHAR(34),",",CHAR(34),LOWER($F$1),CHAR(34),":",CHAR(34),$F4811,CHAR(34),",",CHAR(34),LOWER($G$1),CHAR(34),":",CHAR(34),$G4811,CHAR(34),"},")</f>
        <v>{"ldraw":"374p01.dat","lgeo":"lg_0374p01.inc","slope":"0","anton":"0","lutz":"1","owen":"0","darats":"0"},</v>
      </c>
    </row>
    <row r="4812" spans="1:9" x14ac:dyDescent="0.3">
      <c r="A4812" s="1" t="s">
        <v>4820</v>
      </c>
      <c r="B4812" s="1" t="s">
        <v>11694</v>
      </c>
      <c r="C4812" s="4">
        <f>IF(ISERROR(MATCH($B4812,Lists!$B:$B,0)),0,1)</f>
        <v>0</v>
      </c>
      <c r="D4812" s="4">
        <f>IF(ISERROR(MATCH($B4812,Lists!$C:$C,0)),0,1)</f>
        <v>0</v>
      </c>
      <c r="E4812" s="4">
        <f>IF(ISERROR(MATCH($B4812,Lists!$D:$D,0)),0,1)</f>
        <v>1</v>
      </c>
      <c r="F4812" s="4">
        <f>IF(ISERROR(MATCH($B4812,Lists!$E:$E,0)),0,1)</f>
        <v>0</v>
      </c>
      <c r="G4812" s="4">
        <f>IF(ISERROR(MATCH($B4812,Lists!$F:$F,0)),0,1)</f>
        <v>0</v>
      </c>
      <c r="I4812" s="4" t="str">
        <f>CONCATENATE("{",CHAR(34),LOWER($A$1),CHAR(34),":",CHAR(34),$A4812,CHAR(34),",",CHAR(34),LOWER($B$1),CHAR(34),":",CHAR(34),$B4812,CHAR(34),",",CHAR(34),LOWER($C$1),CHAR(34),":",CHAR(34),$C4812,CHAR(34),",",CHAR(34),LOWER($D$1),CHAR(34),":",CHAR(34),$D4812,CHAR(34),",",CHAR(34),LOWER($E$1),CHAR(34),":",CHAR(34),$E4812,CHAR(34),",",CHAR(34),LOWER($F$1),CHAR(34),":",CHAR(34),$F4812,CHAR(34),",",CHAR(34),LOWER($G$1),CHAR(34),":",CHAR(34),$G4812,CHAR(34),"},")</f>
        <v>{"ldraw":"374p02.dat","lgeo":"lg_0374p02.inc","slope":"0","anton":"0","lutz":"1","owen":"0","darats":"0"},</v>
      </c>
    </row>
    <row r="4813" spans="1:9" x14ac:dyDescent="0.3">
      <c r="A4813" s="1" t="s">
        <v>4821</v>
      </c>
      <c r="B4813" s="1" t="s">
        <v>11695</v>
      </c>
      <c r="C4813" s="4">
        <f>IF(ISERROR(MATCH($B4813,Lists!$B:$B,0)),0,1)</f>
        <v>0</v>
      </c>
      <c r="D4813" s="4">
        <f>IF(ISERROR(MATCH($B4813,Lists!$C:$C,0)),0,1)</f>
        <v>0</v>
      </c>
      <c r="E4813" s="4">
        <f>IF(ISERROR(MATCH($B4813,Lists!$D:$D,0)),0,1)</f>
        <v>1</v>
      </c>
      <c r="F4813" s="4">
        <f>IF(ISERROR(MATCH($B4813,Lists!$E:$E,0)),0,1)</f>
        <v>0</v>
      </c>
      <c r="G4813" s="4">
        <f>IF(ISERROR(MATCH($B4813,Lists!$F:$F,0)),0,1)</f>
        <v>0</v>
      </c>
      <c r="I4813" s="4" t="str">
        <f>CONCATENATE("{",CHAR(34),LOWER($A$1),CHAR(34),":",CHAR(34),$A4813,CHAR(34),",",CHAR(34),LOWER($B$1),CHAR(34),":",CHAR(34),$B4813,CHAR(34),",",CHAR(34),LOWER($C$1),CHAR(34),":",CHAR(34),$C4813,CHAR(34),",",CHAR(34),LOWER($D$1),CHAR(34),":",CHAR(34),$D4813,CHAR(34),",",CHAR(34),LOWER($E$1),CHAR(34),":",CHAR(34),$E4813,CHAR(34),",",CHAR(34),LOWER($F$1),CHAR(34),":",CHAR(34),$F4813,CHAR(34),",",CHAR(34),LOWER($G$1),CHAR(34),":",CHAR(34),$G4813,CHAR(34),"},")</f>
        <v>{"ldraw":"374p03.dat","lgeo":"lg_0374p03.inc","slope":"0","anton":"0","lutz":"1","owen":"0","darats":"0"},</v>
      </c>
    </row>
    <row r="4814" spans="1:9" x14ac:dyDescent="0.3">
      <c r="A4814" s="1" t="s">
        <v>4822</v>
      </c>
      <c r="B4814" s="1" t="s">
        <v>11696</v>
      </c>
      <c r="C4814" s="4">
        <f>IF(ISERROR(MATCH($B4814,Lists!$B:$B,0)),0,1)</f>
        <v>0</v>
      </c>
      <c r="D4814" s="4">
        <f>IF(ISERROR(MATCH($B4814,Lists!$C:$C,0)),0,1)</f>
        <v>0</v>
      </c>
      <c r="E4814" s="4">
        <f>IF(ISERROR(MATCH($B4814,Lists!$D:$D,0)),0,1)</f>
        <v>1</v>
      </c>
      <c r="F4814" s="4">
        <f>IF(ISERROR(MATCH($B4814,Lists!$E:$E,0)),0,1)</f>
        <v>0</v>
      </c>
      <c r="G4814" s="4">
        <f>IF(ISERROR(MATCH($B4814,Lists!$F:$F,0)),0,1)</f>
        <v>0</v>
      </c>
      <c r="I4814" s="4" t="str">
        <f>CONCATENATE("{",CHAR(34),LOWER($A$1),CHAR(34),":",CHAR(34),$A4814,CHAR(34),",",CHAR(34),LOWER($B$1),CHAR(34),":",CHAR(34),$B4814,CHAR(34),",",CHAR(34),LOWER($C$1),CHAR(34),":",CHAR(34),$C4814,CHAR(34),",",CHAR(34),LOWER($D$1),CHAR(34),":",CHAR(34),$D4814,CHAR(34),",",CHAR(34),LOWER($E$1),CHAR(34),":",CHAR(34),$E4814,CHAR(34),",",CHAR(34),LOWER($F$1),CHAR(34),":",CHAR(34),$F4814,CHAR(34),",",CHAR(34),LOWER($G$1),CHAR(34),":",CHAR(34),$G4814,CHAR(34),"},")</f>
        <v>{"ldraw":"374p04.dat","lgeo":"lg_0374p04.inc","slope":"0","anton":"0","lutz":"1","owen":"0","darats":"0"},</v>
      </c>
    </row>
    <row r="4815" spans="1:9" x14ac:dyDescent="0.3">
      <c r="A4815" s="1" t="s">
        <v>4823</v>
      </c>
      <c r="B4815" s="1" t="s">
        <v>17582</v>
      </c>
      <c r="C4815" s="4">
        <f>IF(ISERROR(MATCH($B4815,Lists!$B:$B,0)),0,1)</f>
        <v>0</v>
      </c>
      <c r="D4815" s="4">
        <f>IF(ISERROR(MATCH($B4815,Lists!$C:$C,0)),0,1)</f>
        <v>0</v>
      </c>
      <c r="E4815" s="4">
        <f>IF(ISERROR(MATCH($B4815,Lists!$D:$D,0)),0,1)</f>
        <v>0</v>
      </c>
      <c r="F4815" s="4">
        <f>IF(ISERROR(MATCH($B4815,Lists!$E:$E,0)),0,1)</f>
        <v>0</v>
      </c>
      <c r="G4815" s="4">
        <f>IF(ISERROR(MATCH($B4815,Lists!$F:$F,0)),0,1)</f>
        <v>0</v>
      </c>
      <c r="I4815" s="4" t="str">
        <f>CONCATENATE("{",CHAR(34),LOWER($A$1),CHAR(34),":",CHAR(34),$A4815,CHAR(34),",",CHAR(34),LOWER($B$1),CHAR(34),":",CHAR(34),$B4815,CHAR(34),",",CHAR(34),LOWER($C$1),CHAR(34),":",CHAR(34),$C4815,CHAR(34),",",CHAR(34),LOWER($D$1),CHAR(34),":",CHAR(34),$D4815,CHAR(34),",",CHAR(34),LOWER($E$1),CHAR(34),":",CHAR(34),$E4815,CHAR(34),",",CHAR(34),LOWER($F$1),CHAR(34),":",CHAR(34),$F4815,CHAR(34),",",CHAR(34),LOWER($G$1),CHAR(34),":",CHAR(34),$G4815,CHAR(34),"},")</f>
        <v>{"ldraw":"375.dat","lgeo":"lg_0375.inc","slope":"0","anton":"0","lutz":"0","owen":"0","darats":"0"},</v>
      </c>
    </row>
    <row r="4816" spans="1:9" x14ac:dyDescent="0.3">
      <c r="A4816" s="1" t="s">
        <v>4824</v>
      </c>
      <c r="B4816" s="1" t="s">
        <v>17583</v>
      </c>
      <c r="C4816" s="4">
        <f>IF(ISERROR(MATCH($B4816,Lists!$B:$B,0)),0,1)</f>
        <v>0</v>
      </c>
      <c r="D4816" s="4">
        <f>IF(ISERROR(MATCH($B4816,Lists!$C:$C,0)),0,1)</f>
        <v>0</v>
      </c>
      <c r="E4816" s="4">
        <f>IF(ISERROR(MATCH($B4816,Lists!$D:$D,0)),0,1)</f>
        <v>0</v>
      </c>
      <c r="F4816" s="4">
        <f>IF(ISERROR(MATCH($B4816,Lists!$E:$E,0)),0,1)</f>
        <v>0</v>
      </c>
      <c r="G4816" s="4">
        <f>IF(ISERROR(MATCH($B4816,Lists!$F:$F,0)),0,1)</f>
        <v>0</v>
      </c>
      <c r="I4816" s="4" t="str">
        <f>CONCATENATE("{",CHAR(34),LOWER($A$1),CHAR(34),":",CHAR(34),$A4816,CHAR(34),",",CHAR(34),LOWER($B$1),CHAR(34),":",CHAR(34),$B4816,CHAR(34),",",CHAR(34),LOWER($C$1),CHAR(34),":",CHAR(34),$C4816,CHAR(34),",",CHAR(34),LOWER($D$1),CHAR(34),":",CHAR(34),$D4816,CHAR(34),",",CHAR(34),LOWER($E$1),CHAR(34),":",CHAR(34),$E4816,CHAR(34),",",CHAR(34),LOWER($F$1),CHAR(34),":",CHAR(34),$F4816,CHAR(34),",",CHAR(34),LOWER($G$1),CHAR(34),":",CHAR(34),$G4816,CHAR(34),"},")</f>
        <v>{"ldraw":"3750.dat","lgeo":"lg_3750.inc","slope":"0","anton":"0","lutz":"0","owen":"0","darats":"0"},</v>
      </c>
    </row>
    <row r="4817" spans="1:9" x14ac:dyDescent="0.3">
      <c r="A4817" s="1" t="s">
        <v>4825</v>
      </c>
      <c r="B4817" s="1" t="s">
        <v>17584</v>
      </c>
      <c r="C4817" s="4">
        <f>IF(ISERROR(MATCH($B4817,Lists!$B:$B,0)),0,1)</f>
        <v>0</v>
      </c>
      <c r="D4817" s="4">
        <f>IF(ISERROR(MATCH($B4817,Lists!$C:$C,0)),0,1)</f>
        <v>0</v>
      </c>
      <c r="E4817" s="4">
        <f>IF(ISERROR(MATCH($B4817,Lists!$D:$D,0)),0,1)</f>
        <v>0</v>
      </c>
      <c r="F4817" s="4">
        <f>IF(ISERROR(MATCH($B4817,Lists!$E:$E,0)),0,1)</f>
        <v>0</v>
      </c>
      <c r="G4817" s="4">
        <f>IF(ISERROR(MATCH($B4817,Lists!$F:$F,0)),0,1)</f>
        <v>0</v>
      </c>
      <c r="I4817" s="4" t="str">
        <f>CONCATENATE("{",CHAR(34),LOWER($A$1),CHAR(34),":",CHAR(34),$A4817,CHAR(34),",",CHAR(34),LOWER($B$1),CHAR(34),":",CHAR(34),$B4817,CHAR(34),",",CHAR(34),LOWER($C$1),CHAR(34),":",CHAR(34),$C4817,CHAR(34),",",CHAR(34),LOWER($D$1),CHAR(34),":",CHAR(34),$D4817,CHAR(34),",",CHAR(34),LOWER($E$1),CHAR(34),":",CHAR(34),$E4817,CHAR(34),",",CHAR(34),LOWER($F$1),CHAR(34),":",CHAR(34),$F4817,CHAR(34),",",CHAR(34),LOWER($G$1),CHAR(34),":",CHAR(34),$G4817,CHAR(34),"},")</f>
        <v>{"ldraw":"3750c01.dat","lgeo":"lg_3750c01.inc","slope":"0","anton":"0","lutz":"0","owen":"0","darats":"0"},</v>
      </c>
    </row>
    <row r="4818" spans="1:9" x14ac:dyDescent="0.3">
      <c r="A4818" s="1" t="s">
        <v>4826</v>
      </c>
      <c r="B4818" s="1" t="s">
        <v>17585</v>
      </c>
      <c r="C4818" s="4">
        <f>IF(ISERROR(MATCH($B4818,Lists!$B:$B,0)),0,1)</f>
        <v>0</v>
      </c>
      <c r="D4818" s="4">
        <f>IF(ISERROR(MATCH($B4818,Lists!$C:$C,0)),0,1)</f>
        <v>0</v>
      </c>
      <c r="E4818" s="4">
        <f>IF(ISERROR(MATCH($B4818,Lists!$D:$D,0)),0,1)</f>
        <v>0</v>
      </c>
      <c r="F4818" s="4">
        <f>IF(ISERROR(MATCH($B4818,Lists!$E:$E,0)),0,1)</f>
        <v>0</v>
      </c>
      <c r="G4818" s="4">
        <f>IF(ISERROR(MATCH($B4818,Lists!$F:$F,0)),0,1)</f>
        <v>0</v>
      </c>
      <c r="I4818" s="4" t="str">
        <f>CONCATENATE("{",CHAR(34),LOWER($A$1),CHAR(34),":",CHAR(34),$A4818,CHAR(34),",",CHAR(34),LOWER($B$1),CHAR(34),":",CHAR(34),$B4818,CHAR(34),",",CHAR(34),LOWER($C$1),CHAR(34),":",CHAR(34),$C4818,CHAR(34),",",CHAR(34),LOWER($D$1),CHAR(34),":",CHAR(34),$D4818,CHAR(34),",",CHAR(34),LOWER($E$1),CHAR(34),":",CHAR(34),$E4818,CHAR(34),",",CHAR(34),LOWER($F$1),CHAR(34),":",CHAR(34),$F4818,CHAR(34),",",CHAR(34),LOWER($G$1),CHAR(34),":",CHAR(34),$G4818,CHAR(34),"},")</f>
        <v>{"ldraw":"3751.dat","lgeo":"lg_3751.inc","slope":"0","anton":"0","lutz":"0","owen":"0","darats":"0"},</v>
      </c>
    </row>
    <row r="4819" spans="1:9" x14ac:dyDescent="0.3">
      <c r="A4819" s="1" t="s">
        <v>4827</v>
      </c>
      <c r="B4819" s="1" t="s">
        <v>17586</v>
      </c>
      <c r="C4819" s="4">
        <f>IF(ISERROR(MATCH($B4819,Lists!$B:$B,0)),0,1)</f>
        <v>0</v>
      </c>
      <c r="D4819" s="4">
        <f>IF(ISERROR(MATCH($B4819,Lists!$C:$C,0)),0,1)</f>
        <v>0</v>
      </c>
      <c r="E4819" s="4">
        <f>IF(ISERROR(MATCH($B4819,Lists!$D:$D,0)),0,1)</f>
        <v>0</v>
      </c>
      <c r="F4819" s="4">
        <f>IF(ISERROR(MATCH($B4819,Lists!$E:$E,0)),0,1)</f>
        <v>0</v>
      </c>
      <c r="G4819" s="4">
        <f>IF(ISERROR(MATCH($B4819,Lists!$F:$F,0)),0,1)</f>
        <v>0</v>
      </c>
      <c r="I4819" s="4" t="str">
        <f>CONCATENATE("{",CHAR(34),LOWER($A$1),CHAR(34),":",CHAR(34),$A4819,CHAR(34),",",CHAR(34),LOWER($B$1),CHAR(34),":",CHAR(34),$B4819,CHAR(34),",",CHAR(34),LOWER($C$1),CHAR(34),":",CHAR(34),$C4819,CHAR(34),",",CHAR(34),LOWER($D$1),CHAR(34),":",CHAR(34),$D4819,CHAR(34),",",CHAR(34),LOWER($E$1),CHAR(34),":",CHAR(34),$E4819,CHAR(34),",",CHAR(34),LOWER($F$1),CHAR(34),":",CHAR(34),$F4819,CHAR(34),",",CHAR(34),LOWER($G$1),CHAR(34),":",CHAR(34),$G4819,CHAR(34),"},")</f>
        <v>{"ldraw":"3752.dat","lgeo":"lg_3752.inc","slope":"0","anton":"0","lutz":"0","owen":"0","darats":"0"},</v>
      </c>
    </row>
    <row r="4820" spans="1:9" x14ac:dyDescent="0.3">
      <c r="A4820" s="1" t="s">
        <v>4828</v>
      </c>
      <c r="B4820" s="1" t="s">
        <v>12496</v>
      </c>
      <c r="C4820" s="4">
        <f>IF(ISERROR(MATCH($B4820,Lists!$B:$B,0)),0,1)</f>
        <v>0</v>
      </c>
      <c r="D4820" s="4">
        <f>IF(ISERROR(MATCH($B4820,Lists!$C:$C,0)),0,1)</f>
        <v>0</v>
      </c>
      <c r="E4820" s="4">
        <f>IF(ISERROR(MATCH($B4820,Lists!$D:$D,0)),0,1)</f>
        <v>1</v>
      </c>
      <c r="F4820" s="4">
        <f>IF(ISERROR(MATCH($B4820,Lists!$E:$E,0)),0,1)</f>
        <v>0</v>
      </c>
      <c r="G4820" s="4">
        <f>IF(ISERROR(MATCH($B4820,Lists!$F:$F,0)),0,1)</f>
        <v>0</v>
      </c>
      <c r="I4820" s="4" t="str">
        <f>CONCATENATE("{",CHAR(34),LOWER($A$1),CHAR(34),":",CHAR(34),$A4820,CHAR(34),",",CHAR(34),LOWER($B$1),CHAR(34),":",CHAR(34),$B4820,CHAR(34),",",CHAR(34),LOWER($C$1),CHAR(34),":",CHAR(34),$C4820,CHAR(34),",",CHAR(34),LOWER($D$1),CHAR(34),":",CHAR(34),$D4820,CHAR(34),",",CHAR(34),LOWER($E$1),CHAR(34),":",CHAR(34),$E4820,CHAR(34),",",CHAR(34),LOWER($F$1),CHAR(34),":",CHAR(34),$F4820,CHAR(34),",",CHAR(34),LOWER($G$1),CHAR(34),":",CHAR(34),$G4820,CHAR(34),"},")</f>
        <v>{"ldraw":"3754.dat","lgeo":"lg_3754.inc","slope":"0","anton":"0","lutz":"1","owen":"0","darats":"0"},</v>
      </c>
    </row>
    <row r="4821" spans="1:9" x14ac:dyDescent="0.3">
      <c r="A4821" s="1" t="s">
        <v>4829</v>
      </c>
      <c r="B4821" s="1" t="s">
        <v>13693</v>
      </c>
      <c r="C4821" s="4">
        <f>IF(ISERROR(MATCH($B4821,Lists!$B:$B,0)),0,1)</f>
        <v>0</v>
      </c>
      <c r="D4821" s="4">
        <f>IF(ISERROR(MATCH($B4821,Lists!$C:$C,0)),0,1)</f>
        <v>0</v>
      </c>
      <c r="E4821" s="4">
        <f>IF(ISERROR(MATCH($B4821,Lists!$D:$D,0)),0,1)</f>
        <v>0</v>
      </c>
      <c r="F4821" s="4">
        <f>IF(ISERROR(MATCH($B4821,Lists!$E:$E,0)),0,1)</f>
        <v>0</v>
      </c>
      <c r="G4821" s="4">
        <f>IF(ISERROR(MATCH($B4821,Lists!$F:$F,0)),0,1)</f>
        <v>1</v>
      </c>
      <c r="I4821" s="4" t="str">
        <f>CONCATENATE("{",CHAR(34),LOWER($A$1),CHAR(34),":",CHAR(34),$A4821,CHAR(34),",",CHAR(34),LOWER($B$1),CHAR(34),":",CHAR(34),$B4821,CHAR(34),",",CHAR(34),LOWER($C$1),CHAR(34),":",CHAR(34),$C4821,CHAR(34),",",CHAR(34),LOWER($D$1),CHAR(34),":",CHAR(34),$D4821,CHAR(34),",",CHAR(34),LOWER($E$1),CHAR(34),":",CHAR(34),$E4821,CHAR(34),",",CHAR(34),LOWER($F$1),CHAR(34),":",CHAR(34),$F4821,CHAR(34),",",CHAR(34),LOWER($G$1),CHAR(34),":",CHAR(34),$G4821,CHAR(34),"},")</f>
        <v>{"ldraw":"3754p01.dat","lgeo":"lg_3754p01.inc","slope":"0","anton":"0","lutz":"0","owen":"0","darats":"1"},</v>
      </c>
    </row>
    <row r="4822" spans="1:9" x14ac:dyDescent="0.3">
      <c r="A4822" s="1" t="s">
        <v>4830</v>
      </c>
      <c r="B4822" s="1" t="s">
        <v>13694</v>
      </c>
      <c r="C4822" s="4">
        <f>IF(ISERROR(MATCH($B4822,Lists!$B:$B,0)),0,1)</f>
        <v>0</v>
      </c>
      <c r="D4822" s="4">
        <f>IF(ISERROR(MATCH($B4822,Lists!$C:$C,0)),0,1)</f>
        <v>0</v>
      </c>
      <c r="E4822" s="4">
        <f>IF(ISERROR(MATCH($B4822,Lists!$D:$D,0)),0,1)</f>
        <v>0</v>
      </c>
      <c r="F4822" s="4">
        <f>IF(ISERROR(MATCH($B4822,Lists!$E:$E,0)),0,1)</f>
        <v>0</v>
      </c>
      <c r="G4822" s="4">
        <f>IF(ISERROR(MATCH($B4822,Lists!$F:$F,0)),0,1)</f>
        <v>1</v>
      </c>
      <c r="I4822" s="4" t="str">
        <f>CONCATENATE("{",CHAR(34),LOWER($A$1),CHAR(34),":",CHAR(34),$A4822,CHAR(34),",",CHAR(34),LOWER($B$1),CHAR(34),":",CHAR(34),$B4822,CHAR(34),",",CHAR(34),LOWER($C$1),CHAR(34),":",CHAR(34),$C4822,CHAR(34),",",CHAR(34),LOWER($D$1),CHAR(34),":",CHAR(34),$D4822,CHAR(34),",",CHAR(34),LOWER($E$1),CHAR(34),":",CHAR(34),$E4822,CHAR(34),",",CHAR(34),LOWER($F$1),CHAR(34),":",CHAR(34),$F4822,CHAR(34),",",CHAR(34),LOWER($G$1),CHAR(34),":",CHAR(34),$G4822,CHAR(34),"},")</f>
        <v>{"ldraw":"3754p02.dat","lgeo":"lg_3754p02.inc","slope":"0","anton":"0","lutz":"0","owen":"0","darats":"1"},</v>
      </c>
    </row>
    <row r="4823" spans="1:9" x14ac:dyDescent="0.3">
      <c r="A4823" s="1" t="s">
        <v>4831</v>
      </c>
      <c r="B4823" s="1" t="s">
        <v>17587</v>
      </c>
      <c r="C4823" s="4">
        <f>IF(ISERROR(MATCH($B4823,Lists!$B:$B,0)),0,1)</f>
        <v>0</v>
      </c>
      <c r="D4823" s="4">
        <f>IF(ISERROR(MATCH($B4823,Lists!$C:$C,0)),0,1)</f>
        <v>0</v>
      </c>
      <c r="E4823" s="4">
        <f>IF(ISERROR(MATCH($B4823,Lists!$D:$D,0)),0,1)</f>
        <v>0</v>
      </c>
      <c r="F4823" s="4">
        <f>IF(ISERROR(MATCH($B4823,Lists!$E:$E,0)),0,1)</f>
        <v>0</v>
      </c>
      <c r="G4823" s="4">
        <f>IF(ISERROR(MATCH($B4823,Lists!$F:$F,0)),0,1)</f>
        <v>0</v>
      </c>
      <c r="I4823" s="4" t="str">
        <f>CONCATENATE("{",CHAR(34),LOWER($A$1),CHAR(34),":",CHAR(34),$A4823,CHAR(34),",",CHAR(34),LOWER($B$1),CHAR(34),":",CHAR(34),$B4823,CHAR(34),",",CHAR(34),LOWER($C$1),CHAR(34),":",CHAR(34),$C4823,CHAR(34),",",CHAR(34),LOWER($D$1),CHAR(34),":",CHAR(34),$D4823,CHAR(34),",",CHAR(34),LOWER($E$1),CHAR(34),":",CHAR(34),$E4823,CHAR(34),",",CHAR(34),LOWER($F$1),CHAR(34),":",CHAR(34),$F4823,CHAR(34),",",CHAR(34),LOWER($G$1),CHAR(34),":",CHAR(34),$G4823,CHAR(34),"},")</f>
        <v>{"ldraw":"3754p03.dat","lgeo":"lg_3754p03.inc","slope":"0","anton":"0","lutz":"0","owen":"0","darats":"0"},</v>
      </c>
    </row>
    <row r="4824" spans="1:9" x14ac:dyDescent="0.3">
      <c r="A4824" s="1" t="s">
        <v>4832</v>
      </c>
      <c r="B4824" s="1" t="s">
        <v>12497</v>
      </c>
      <c r="C4824" s="4">
        <f>IF(ISERROR(MATCH($B4824,Lists!$B:$B,0)),0,1)</f>
        <v>0</v>
      </c>
      <c r="D4824" s="4">
        <f>IF(ISERROR(MATCH($B4824,Lists!$C:$C,0)),0,1)</f>
        <v>0</v>
      </c>
      <c r="E4824" s="4">
        <f>IF(ISERROR(MATCH($B4824,Lists!$D:$D,0)),0,1)</f>
        <v>1</v>
      </c>
      <c r="F4824" s="4">
        <f>IF(ISERROR(MATCH($B4824,Lists!$E:$E,0)),0,1)</f>
        <v>0</v>
      </c>
      <c r="G4824" s="4">
        <f>IF(ISERROR(MATCH($B4824,Lists!$F:$F,0)),0,1)</f>
        <v>0</v>
      </c>
      <c r="I4824" s="4" t="str">
        <f>CONCATENATE("{",CHAR(34),LOWER($A$1),CHAR(34),":",CHAR(34),$A4824,CHAR(34),",",CHAR(34),LOWER($B$1),CHAR(34),":",CHAR(34),$B4824,CHAR(34),",",CHAR(34),LOWER($C$1),CHAR(34),":",CHAR(34),$C4824,CHAR(34),",",CHAR(34),LOWER($D$1),CHAR(34),":",CHAR(34),$D4824,CHAR(34),",",CHAR(34),LOWER($E$1),CHAR(34),":",CHAR(34),$E4824,CHAR(34),",",CHAR(34),LOWER($F$1),CHAR(34),":",CHAR(34),$F4824,CHAR(34),",",CHAR(34),LOWER($G$1),CHAR(34),":",CHAR(34),$G4824,CHAR(34),"},")</f>
        <v>{"ldraw":"3755.dat","lgeo":"lg_3755.inc","slope":"0","anton":"0","lutz":"1","owen":"0","darats":"0"},</v>
      </c>
    </row>
    <row r="4825" spans="1:9" x14ac:dyDescent="0.3">
      <c r="A4825" s="1" t="s">
        <v>4833</v>
      </c>
      <c r="B4825" s="1" t="s">
        <v>11697</v>
      </c>
      <c r="C4825" s="4">
        <f>IF(ISERROR(MATCH($B4825,Lists!$B:$B,0)),0,1)</f>
        <v>0</v>
      </c>
      <c r="D4825" s="4">
        <f>IF(ISERROR(MATCH($B4825,Lists!$C:$C,0)),0,1)</f>
        <v>0</v>
      </c>
      <c r="E4825" s="4">
        <f>IF(ISERROR(MATCH($B4825,Lists!$D:$D,0)),0,1)</f>
        <v>1</v>
      </c>
      <c r="F4825" s="4">
        <f>IF(ISERROR(MATCH($B4825,Lists!$E:$E,0)),0,1)</f>
        <v>0</v>
      </c>
      <c r="G4825" s="4">
        <f>IF(ISERROR(MATCH($B4825,Lists!$F:$F,0)),0,1)</f>
        <v>0</v>
      </c>
      <c r="I4825" s="4" t="str">
        <f>CONCATENATE("{",CHAR(34),LOWER($A$1),CHAR(34),":",CHAR(34),$A4825,CHAR(34),",",CHAR(34),LOWER($B$1),CHAR(34),":",CHAR(34),$B4825,CHAR(34),",",CHAR(34),LOWER($C$1),CHAR(34),":",CHAR(34),$C4825,CHAR(34),",",CHAR(34),LOWER($D$1),CHAR(34),":",CHAR(34),$D4825,CHAR(34),",",CHAR(34),LOWER($E$1),CHAR(34),":",CHAR(34),$E4825,CHAR(34),",",CHAR(34),LOWER($F$1),CHAR(34),":",CHAR(34),$F4825,CHAR(34),",",CHAR(34),LOWER($G$1),CHAR(34),":",CHAR(34),$G4825,CHAR(34),"},")</f>
        <v>{"ldraw":"376.dat","lgeo":"lg_0376.inc","slope":"0","anton":"0","lutz":"1","owen":"0","darats":"0"},</v>
      </c>
    </row>
    <row r="4826" spans="1:9" x14ac:dyDescent="0.3">
      <c r="A4826" s="1" t="s">
        <v>4834</v>
      </c>
      <c r="B4826" s="1" t="s">
        <v>13695</v>
      </c>
      <c r="C4826" s="4">
        <f>IF(ISERROR(MATCH($B4826,Lists!$B:$B,0)),0,1)</f>
        <v>0</v>
      </c>
      <c r="D4826" s="4">
        <f>IF(ISERROR(MATCH($B4826,Lists!$C:$C,0)),0,1)</f>
        <v>0</v>
      </c>
      <c r="E4826" s="4">
        <f>IF(ISERROR(MATCH($B4826,Lists!$D:$D,0)),0,1)</f>
        <v>0</v>
      </c>
      <c r="F4826" s="4">
        <f>IF(ISERROR(MATCH($B4826,Lists!$E:$E,0)),0,1)</f>
        <v>0</v>
      </c>
      <c r="G4826" s="4">
        <f>IF(ISERROR(MATCH($B4826,Lists!$F:$F,0)),0,1)</f>
        <v>1</v>
      </c>
      <c r="I4826" s="4" t="str">
        <f>CONCATENATE("{",CHAR(34),LOWER($A$1),CHAR(34),":",CHAR(34),$A4826,CHAR(34),",",CHAR(34),LOWER($B$1),CHAR(34),":",CHAR(34),$B4826,CHAR(34),",",CHAR(34),LOWER($C$1),CHAR(34),":",CHAR(34),$C4826,CHAR(34),",",CHAR(34),LOWER($D$1),CHAR(34),":",CHAR(34),$D4826,CHAR(34),",",CHAR(34),LOWER($E$1),CHAR(34),":",CHAR(34),$E4826,CHAR(34),",",CHAR(34),LOWER($F$1),CHAR(34),":",CHAR(34),$F4826,CHAR(34),",",CHAR(34),LOWER($G$1),CHAR(34),":",CHAR(34),$G4826,CHAR(34),"},")</f>
        <v>{"ldraw":"3761.dat","lgeo":"lg_3761.inc","slope":"0","anton":"0","lutz":"0","owen":"0","darats":"1"},</v>
      </c>
    </row>
    <row r="4827" spans="1:9" x14ac:dyDescent="0.3">
      <c r="A4827" s="1" t="s">
        <v>4835</v>
      </c>
      <c r="B4827" s="1" t="s">
        <v>13696</v>
      </c>
      <c r="C4827" s="4">
        <f>IF(ISERROR(MATCH($B4827,Lists!$B:$B,0)),0,1)</f>
        <v>0</v>
      </c>
      <c r="D4827" s="4">
        <f>IF(ISERROR(MATCH($B4827,Lists!$C:$C,0)),0,1)</f>
        <v>0</v>
      </c>
      <c r="E4827" s="4">
        <f>IF(ISERROR(MATCH($B4827,Lists!$D:$D,0)),0,1)</f>
        <v>0</v>
      </c>
      <c r="F4827" s="4">
        <f>IF(ISERROR(MATCH($B4827,Lists!$E:$E,0)),0,1)</f>
        <v>0</v>
      </c>
      <c r="G4827" s="4">
        <f>IF(ISERROR(MATCH($B4827,Lists!$F:$F,0)),0,1)</f>
        <v>1</v>
      </c>
      <c r="I4827" s="4" t="str">
        <f>CONCATENATE("{",CHAR(34),LOWER($A$1),CHAR(34),":",CHAR(34),$A4827,CHAR(34),",",CHAR(34),LOWER($B$1),CHAR(34),":",CHAR(34),$B4827,CHAR(34),",",CHAR(34),LOWER($C$1),CHAR(34),":",CHAR(34),$C4827,CHAR(34),",",CHAR(34),LOWER($D$1),CHAR(34),":",CHAR(34),$D4827,CHAR(34),",",CHAR(34),LOWER($E$1),CHAR(34),":",CHAR(34),$E4827,CHAR(34),",",CHAR(34),LOWER($F$1),CHAR(34),":",CHAR(34),$F4827,CHAR(34),",",CHAR(34),LOWER($G$1),CHAR(34),":",CHAR(34),$G4827,CHAR(34),"},")</f>
        <v>{"ldraw":"3762.dat","lgeo":"lg_3762.inc","slope":"0","anton":"0","lutz":"0","owen":"0","darats":"1"},</v>
      </c>
    </row>
    <row r="4828" spans="1:9" x14ac:dyDescent="0.3">
      <c r="A4828" s="1" t="s">
        <v>4836</v>
      </c>
      <c r="B4828" s="1" t="s">
        <v>17588</v>
      </c>
      <c r="C4828" s="4">
        <f>IF(ISERROR(MATCH($B4828,Lists!$B:$B,0)),0,1)</f>
        <v>0</v>
      </c>
      <c r="D4828" s="4">
        <f>IF(ISERROR(MATCH($B4828,Lists!$C:$C,0)),0,1)</f>
        <v>0</v>
      </c>
      <c r="E4828" s="4">
        <f>IF(ISERROR(MATCH($B4828,Lists!$D:$D,0)),0,1)</f>
        <v>0</v>
      </c>
      <c r="F4828" s="4">
        <f>IF(ISERROR(MATCH($B4828,Lists!$E:$E,0)),0,1)</f>
        <v>0</v>
      </c>
      <c r="G4828" s="4">
        <f>IF(ISERROR(MATCH($B4828,Lists!$F:$F,0)),0,1)</f>
        <v>0</v>
      </c>
      <c r="I4828" s="4" t="str">
        <f>CONCATENATE("{",CHAR(34),LOWER($A$1),CHAR(34),":",CHAR(34),$A4828,CHAR(34),",",CHAR(34),LOWER($B$1),CHAR(34),":",CHAR(34),$B4828,CHAR(34),",",CHAR(34),LOWER($C$1),CHAR(34),":",CHAR(34),$C4828,CHAR(34),",",CHAR(34),LOWER($D$1),CHAR(34),":",CHAR(34),$D4828,CHAR(34),",",CHAR(34),LOWER($E$1),CHAR(34),":",CHAR(34),$E4828,CHAR(34),",",CHAR(34),LOWER($F$1),CHAR(34),":",CHAR(34),$F4828,CHAR(34),",",CHAR(34),LOWER($G$1),CHAR(34),":",CHAR(34),$G4828,CHAR(34),"},")</f>
        <v>{"ldraw":"37775.dat","lgeo":"lg_37775.inc","slope":"0","anton":"0","lutz":"0","owen":"0","darats":"0"},</v>
      </c>
    </row>
    <row r="4829" spans="1:9" x14ac:dyDescent="0.3">
      <c r="A4829" s="1" t="s">
        <v>4837</v>
      </c>
      <c r="B4829" s="1" t="s">
        <v>17589</v>
      </c>
      <c r="C4829" s="4">
        <f>IF(ISERROR(MATCH($B4829,Lists!$B:$B,0)),0,1)</f>
        <v>0</v>
      </c>
      <c r="D4829" s="4">
        <f>IF(ISERROR(MATCH($B4829,Lists!$C:$C,0)),0,1)</f>
        <v>0</v>
      </c>
      <c r="E4829" s="4">
        <f>IF(ISERROR(MATCH($B4829,Lists!$D:$D,0)),0,1)</f>
        <v>0</v>
      </c>
      <c r="F4829" s="4">
        <f>IF(ISERROR(MATCH($B4829,Lists!$E:$E,0)),0,1)</f>
        <v>0</v>
      </c>
      <c r="G4829" s="4">
        <f>IF(ISERROR(MATCH($B4829,Lists!$F:$F,0)),0,1)</f>
        <v>0</v>
      </c>
      <c r="I4829" s="4" t="str">
        <f>CONCATENATE("{",CHAR(34),LOWER($A$1),CHAR(34),":",CHAR(34),$A4829,CHAR(34),",",CHAR(34),LOWER($B$1),CHAR(34),":",CHAR(34),$B4829,CHAR(34),",",CHAR(34),LOWER($C$1),CHAR(34),":",CHAR(34),$C4829,CHAR(34),",",CHAR(34),LOWER($D$1),CHAR(34),":",CHAR(34),$D4829,CHAR(34),",",CHAR(34),LOWER($E$1),CHAR(34),":",CHAR(34),$E4829,CHAR(34),",",CHAR(34),LOWER($F$1),CHAR(34),":",CHAR(34),$F4829,CHAR(34),",",CHAR(34),LOWER($G$1),CHAR(34),":",CHAR(34),$G4829,CHAR(34),"},")</f>
        <v>{"ldraw":"3778.dat","lgeo":"lg_3778.inc","slope":"0","anton":"0","lutz":"0","owen":"0","darats":"0"},</v>
      </c>
    </row>
    <row r="4830" spans="1:9" x14ac:dyDescent="0.3">
      <c r="A4830" s="1" t="s">
        <v>4838</v>
      </c>
      <c r="B4830" s="1" t="s">
        <v>17590</v>
      </c>
      <c r="C4830" s="4">
        <f>IF(ISERROR(MATCH($B4830,Lists!$B:$B,0)),0,1)</f>
        <v>0</v>
      </c>
      <c r="D4830" s="4">
        <f>IF(ISERROR(MATCH($B4830,Lists!$C:$C,0)),0,1)</f>
        <v>0</v>
      </c>
      <c r="E4830" s="4">
        <f>IF(ISERROR(MATCH($B4830,Lists!$D:$D,0)),0,1)</f>
        <v>0</v>
      </c>
      <c r="F4830" s="4">
        <f>IF(ISERROR(MATCH($B4830,Lists!$E:$E,0)),0,1)</f>
        <v>0</v>
      </c>
      <c r="G4830" s="4">
        <f>IF(ISERROR(MATCH($B4830,Lists!$F:$F,0)),0,1)</f>
        <v>0</v>
      </c>
      <c r="I4830" s="4" t="str">
        <f>CONCATENATE("{",CHAR(34),LOWER($A$1),CHAR(34),":",CHAR(34),$A4830,CHAR(34),",",CHAR(34),LOWER($B$1),CHAR(34),":",CHAR(34),$B4830,CHAR(34),",",CHAR(34),LOWER($C$1),CHAR(34),":",CHAR(34),$C4830,CHAR(34),",",CHAR(34),LOWER($D$1),CHAR(34),":",CHAR(34),$D4830,CHAR(34),",",CHAR(34),LOWER($E$1),CHAR(34),":",CHAR(34),$E4830,CHAR(34),",",CHAR(34),LOWER($F$1),CHAR(34),":",CHAR(34),$F4830,CHAR(34),",",CHAR(34),LOWER($G$1),CHAR(34),":",CHAR(34),$G4830,CHAR(34),"},")</f>
        <v>{"ldraw":"378.dat","lgeo":"lg_0378.inc","slope":"0","anton":"0","lutz":"0","owen":"0","darats":"0"},</v>
      </c>
    </row>
    <row r="4831" spans="1:9" x14ac:dyDescent="0.3">
      <c r="A4831" s="1" t="s">
        <v>4839</v>
      </c>
      <c r="B4831" s="1" t="s">
        <v>12498</v>
      </c>
      <c r="C4831" s="4">
        <f>IF(ISERROR(MATCH($B4831,Lists!$B:$B,0)),0,1)</f>
        <v>0</v>
      </c>
      <c r="D4831" s="4">
        <f>IF(ISERROR(MATCH($B4831,Lists!$C:$C,0)),0,1)</f>
        <v>0</v>
      </c>
      <c r="E4831" s="4">
        <f>IF(ISERROR(MATCH($B4831,Lists!$D:$D,0)),0,1)</f>
        <v>1</v>
      </c>
      <c r="F4831" s="4">
        <f>IF(ISERROR(MATCH($B4831,Lists!$E:$E,0)),0,1)</f>
        <v>0</v>
      </c>
      <c r="G4831" s="4">
        <f>IF(ISERROR(MATCH($B4831,Lists!$F:$F,0)),0,1)</f>
        <v>0</v>
      </c>
      <c r="I4831" s="4" t="str">
        <f>CONCATENATE("{",CHAR(34),LOWER($A$1),CHAR(34),":",CHAR(34),$A4831,CHAR(34),",",CHAR(34),LOWER($B$1),CHAR(34),":",CHAR(34),$B4831,CHAR(34),",",CHAR(34),LOWER($C$1),CHAR(34),":",CHAR(34),$C4831,CHAR(34),",",CHAR(34),LOWER($D$1),CHAR(34),":",CHAR(34),$D4831,CHAR(34),",",CHAR(34),LOWER($E$1),CHAR(34),":",CHAR(34),$E4831,CHAR(34),",",CHAR(34),LOWER($F$1),CHAR(34),":",CHAR(34),$F4831,CHAR(34),",",CHAR(34),LOWER($G$1),CHAR(34),":",CHAR(34),$G4831,CHAR(34),"},")</f>
        <v>{"ldraw":"3787.dat","lgeo":"lg_3787.inc","slope":"0","anton":"0","lutz":"1","owen":"0","darats":"0"},</v>
      </c>
    </row>
    <row r="4832" spans="1:9" x14ac:dyDescent="0.3">
      <c r="A4832" s="1" t="s">
        <v>4840</v>
      </c>
      <c r="B4832" s="1" t="s">
        <v>12499</v>
      </c>
      <c r="C4832" s="4">
        <f>IF(ISERROR(MATCH($B4832,Lists!$B:$B,0)),0,1)</f>
        <v>0</v>
      </c>
      <c r="D4832" s="4">
        <f>IF(ISERROR(MATCH($B4832,Lists!$C:$C,0)),0,1)</f>
        <v>0</v>
      </c>
      <c r="E4832" s="4">
        <f>IF(ISERROR(MATCH($B4832,Lists!$D:$D,0)),0,1)</f>
        <v>1</v>
      </c>
      <c r="F4832" s="4">
        <f>IF(ISERROR(MATCH($B4832,Lists!$E:$E,0)),0,1)</f>
        <v>0</v>
      </c>
      <c r="G4832" s="4">
        <f>IF(ISERROR(MATCH($B4832,Lists!$F:$F,0)),0,1)</f>
        <v>1</v>
      </c>
      <c r="I4832" s="4" t="str">
        <f>CONCATENATE("{",CHAR(34),LOWER($A$1),CHAR(34),":",CHAR(34),$A4832,CHAR(34),",",CHAR(34),LOWER($B$1),CHAR(34),":",CHAR(34),$B4832,CHAR(34),",",CHAR(34),LOWER($C$1),CHAR(34),":",CHAR(34),$C4832,CHAR(34),",",CHAR(34),LOWER($D$1),CHAR(34),":",CHAR(34),$D4832,CHAR(34),",",CHAR(34),LOWER($E$1),CHAR(34),":",CHAR(34),$E4832,CHAR(34),",",CHAR(34),LOWER($F$1),CHAR(34),":",CHAR(34),$F4832,CHAR(34),",",CHAR(34),LOWER($G$1),CHAR(34),":",CHAR(34),$G4832,CHAR(34),"},")</f>
        <v>{"ldraw":"3788.dat","lgeo":"lg_3788.inc","slope":"0","anton":"0","lutz":"1","owen":"0","darats":"1"},</v>
      </c>
    </row>
    <row r="4833" spans="1:9" x14ac:dyDescent="0.3">
      <c r="A4833" s="1" t="s">
        <v>4841</v>
      </c>
      <c r="B4833" s="1" t="s">
        <v>12500</v>
      </c>
      <c r="C4833" s="4">
        <f>IF(ISERROR(MATCH($B4833,Lists!$B:$B,0)),0,1)</f>
        <v>0</v>
      </c>
      <c r="D4833" s="4">
        <f>IF(ISERROR(MATCH($B4833,Lists!$C:$C,0)),0,1)</f>
        <v>0</v>
      </c>
      <c r="E4833" s="4">
        <f>IF(ISERROR(MATCH($B4833,Lists!$D:$D,0)),0,1)</f>
        <v>1</v>
      </c>
      <c r="F4833" s="4">
        <f>IF(ISERROR(MATCH($B4833,Lists!$E:$E,0)),0,1)</f>
        <v>0</v>
      </c>
      <c r="G4833" s="4">
        <f>IF(ISERROR(MATCH($B4833,Lists!$F:$F,0)),0,1)</f>
        <v>0</v>
      </c>
      <c r="I4833" s="4" t="str">
        <f>CONCATENATE("{",CHAR(34),LOWER($A$1),CHAR(34),":",CHAR(34),$A4833,CHAR(34),",",CHAR(34),LOWER($B$1),CHAR(34),":",CHAR(34),$B4833,CHAR(34),",",CHAR(34),LOWER($C$1),CHAR(34),":",CHAR(34),$C4833,CHAR(34),",",CHAR(34),LOWER($D$1),CHAR(34),":",CHAR(34),$D4833,CHAR(34),",",CHAR(34),LOWER($E$1),CHAR(34),":",CHAR(34),$E4833,CHAR(34),",",CHAR(34),LOWER($F$1),CHAR(34),":",CHAR(34),$F4833,CHAR(34),",",CHAR(34),LOWER($G$1),CHAR(34),":",CHAR(34),$G4833,CHAR(34),"},")</f>
        <v>{"ldraw":"3794.dat","lgeo":"lg_3794.inc","slope":"0","anton":"0","lutz":"1","owen":"0","darats":"0"},</v>
      </c>
    </row>
    <row r="4834" spans="1:9" x14ac:dyDescent="0.3">
      <c r="A4834" s="1" t="s">
        <v>4842</v>
      </c>
      <c r="B4834" s="1" t="s">
        <v>17591</v>
      </c>
      <c r="C4834" s="4">
        <f>IF(ISERROR(MATCH($B4834,Lists!$B:$B,0)),0,1)</f>
        <v>0</v>
      </c>
      <c r="D4834" s="4">
        <f>IF(ISERROR(MATCH($B4834,Lists!$C:$C,0)),0,1)</f>
        <v>0</v>
      </c>
      <c r="E4834" s="4">
        <f>IF(ISERROR(MATCH($B4834,Lists!$D:$D,0)),0,1)</f>
        <v>0</v>
      </c>
      <c r="F4834" s="4">
        <f>IF(ISERROR(MATCH($B4834,Lists!$E:$E,0)),0,1)</f>
        <v>0</v>
      </c>
      <c r="G4834" s="4">
        <f>IF(ISERROR(MATCH($B4834,Lists!$F:$F,0)),0,1)</f>
        <v>0</v>
      </c>
      <c r="I4834" s="4" t="str">
        <f>CONCATENATE("{",CHAR(34),LOWER($A$1),CHAR(34),":",CHAR(34),$A4834,CHAR(34),",",CHAR(34),LOWER($B$1),CHAR(34),":",CHAR(34),$B4834,CHAR(34),",",CHAR(34),LOWER($C$1),CHAR(34),":",CHAR(34),$C4834,CHAR(34),",",CHAR(34),LOWER($D$1),CHAR(34),":",CHAR(34),$D4834,CHAR(34),",",CHAR(34),LOWER($E$1),CHAR(34),":",CHAR(34),$E4834,CHAR(34),",",CHAR(34),LOWER($F$1),CHAR(34),":",CHAR(34),$F4834,CHAR(34),",",CHAR(34),LOWER($G$1),CHAR(34),":",CHAR(34),$G4834,CHAR(34),"},")</f>
        <v>{"ldraw":"379421.dat","lgeo":"lg_379421.inc","slope":"0","anton":"0","lutz":"0","owen":"0","darats":"0"},</v>
      </c>
    </row>
    <row r="4835" spans="1:9" x14ac:dyDescent="0.3">
      <c r="A4835" s="1" t="s">
        <v>4843</v>
      </c>
      <c r="B4835" s="1" t="s">
        <v>12501</v>
      </c>
      <c r="C4835" s="4">
        <f>IF(ISERROR(MATCH($B4835,Lists!$B:$B,0)),0,1)</f>
        <v>0</v>
      </c>
      <c r="D4835" s="4">
        <f>IF(ISERROR(MATCH($B4835,Lists!$C:$C,0)),0,1)</f>
        <v>0</v>
      </c>
      <c r="E4835" s="4">
        <f>IF(ISERROR(MATCH($B4835,Lists!$D:$D,0)),0,1)</f>
        <v>1</v>
      </c>
      <c r="F4835" s="4">
        <f>IF(ISERROR(MATCH($B4835,Lists!$E:$E,0)),0,1)</f>
        <v>0</v>
      </c>
      <c r="G4835" s="4">
        <f>IF(ISERROR(MATCH($B4835,Lists!$F:$F,0)),0,1)</f>
        <v>0</v>
      </c>
      <c r="I4835" s="4" t="str">
        <f>CONCATENATE("{",CHAR(34),LOWER($A$1),CHAR(34),":",CHAR(34),$A4835,CHAR(34),",",CHAR(34),LOWER($B$1),CHAR(34),":",CHAR(34),$B4835,CHAR(34),",",CHAR(34),LOWER($C$1),CHAR(34),":",CHAR(34),$C4835,CHAR(34),",",CHAR(34),LOWER($D$1),CHAR(34),":",CHAR(34),$D4835,CHAR(34),",",CHAR(34),LOWER($E$1),CHAR(34),":",CHAR(34),$E4835,CHAR(34),",",CHAR(34),LOWER($F$1),CHAR(34),":",CHAR(34),$F4835,CHAR(34),",",CHAR(34),LOWER($G$1),CHAR(34),":",CHAR(34),$G4835,CHAR(34),"},")</f>
        <v>{"ldraw":"379424.dat","lgeo":"lg_379424.inc","slope":"0","anton":"0","lutz":"1","owen":"0","darats":"0"},</v>
      </c>
    </row>
    <row r="4836" spans="1:9" x14ac:dyDescent="0.3">
      <c r="A4836" s="1" t="s">
        <v>4844</v>
      </c>
      <c r="B4836" s="1" t="s">
        <v>17592</v>
      </c>
      <c r="C4836" s="4">
        <f>IF(ISERROR(MATCH($B4836,Lists!$B:$B,0)),0,1)</f>
        <v>0</v>
      </c>
      <c r="D4836" s="4">
        <f>IF(ISERROR(MATCH($B4836,Lists!$C:$C,0)),0,1)</f>
        <v>0</v>
      </c>
      <c r="E4836" s="4">
        <f>IF(ISERROR(MATCH($B4836,Lists!$D:$D,0)),0,1)</f>
        <v>0</v>
      </c>
      <c r="F4836" s="4">
        <f>IF(ISERROR(MATCH($B4836,Lists!$E:$E,0)),0,1)</f>
        <v>0</v>
      </c>
      <c r="G4836" s="4">
        <f>IF(ISERROR(MATCH($B4836,Lists!$F:$F,0)),0,1)</f>
        <v>0</v>
      </c>
      <c r="I4836" s="4" t="str">
        <f>CONCATENATE("{",CHAR(34),LOWER($A$1),CHAR(34),":",CHAR(34),$A4836,CHAR(34),",",CHAR(34),LOWER($B$1),CHAR(34),":",CHAR(34),$B4836,CHAR(34),",",CHAR(34),LOWER($C$1),CHAR(34),":",CHAR(34),$C4836,CHAR(34),",",CHAR(34),LOWER($D$1),CHAR(34),":",CHAR(34),$D4836,CHAR(34),",",CHAR(34),LOWER($E$1),CHAR(34),":",CHAR(34),$E4836,CHAR(34),",",CHAR(34),LOWER($F$1),CHAR(34),":",CHAR(34),$F4836,CHAR(34),",",CHAR(34),LOWER($G$1),CHAR(34),":",CHAR(34),$G4836,CHAR(34),"},")</f>
        <v>{"ldraw":"3794a.dat","lgeo":"lg_3794a.inc","slope":"0","anton":"0","lutz":"0","owen":"0","darats":"0"},</v>
      </c>
    </row>
    <row r="4837" spans="1:9" x14ac:dyDescent="0.3">
      <c r="A4837" s="1" t="s">
        <v>4845</v>
      </c>
      <c r="B4837" s="1" t="s">
        <v>12502</v>
      </c>
      <c r="C4837" s="4">
        <f>IF(ISERROR(MATCH($B4837,Lists!$B:$B,0)),0,1)</f>
        <v>0</v>
      </c>
      <c r="D4837" s="4">
        <f>IF(ISERROR(MATCH($B4837,Lists!$C:$C,0)),0,1)</f>
        <v>0</v>
      </c>
      <c r="E4837" s="4">
        <f>IF(ISERROR(MATCH($B4837,Lists!$D:$D,0)),0,1)</f>
        <v>0</v>
      </c>
      <c r="F4837" s="4">
        <f>IF(ISERROR(MATCH($B4837,Lists!$E:$E,0)),0,1)</f>
        <v>1</v>
      </c>
      <c r="G4837" s="4">
        <f>IF(ISERROR(MATCH($B4837,Lists!$F:$F,0)),0,1)</f>
        <v>0</v>
      </c>
      <c r="I4837" s="4" t="str">
        <f>CONCATENATE("{",CHAR(34),LOWER($A$1),CHAR(34),":",CHAR(34),$A4837,CHAR(34),",",CHAR(34),LOWER($B$1),CHAR(34),":",CHAR(34),$B4837,CHAR(34),",",CHAR(34),LOWER($C$1),CHAR(34),":",CHAR(34),$C4837,CHAR(34),",",CHAR(34),LOWER($D$1),CHAR(34),":",CHAR(34),$D4837,CHAR(34),",",CHAR(34),LOWER($E$1),CHAR(34),":",CHAR(34),$E4837,CHAR(34),",",CHAR(34),LOWER($F$1),CHAR(34),":",CHAR(34),$F4837,CHAR(34),",",CHAR(34),LOWER($G$1),CHAR(34),":",CHAR(34),$G4837,CHAR(34),"},")</f>
        <v>{"ldraw":"3794b.dat","lgeo":"lg_3794b.inc","slope":"0","anton":"0","lutz":"0","owen":"1","darats":"0"},</v>
      </c>
    </row>
    <row r="4838" spans="1:9" x14ac:dyDescent="0.3">
      <c r="A4838" s="1" t="s">
        <v>4846</v>
      </c>
      <c r="B4838" s="1" t="s">
        <v>12503</v>
      </c>
      <c r="C4838" s="4">
        <f>IF(ISERROR(MATCH($B4838,Lists!$B:$B,0)),0,1)</f>
        <v>0</v>
      </c>
      <c r="D4838" s="4">
        <f>IF(ISERROR(MATCH($B4838,Lists!$C:$C,0)),0,1)</f>
        <v>0</v>
      </c>
      <c r="E4838" s="4">
        <f>IF(ISERROR(MATCH($B4838,Lists!$D:$D,0)),0,1)</f>
        <v>1</v>
      </c>
      <c r="F4838" s="4">
        <f>IF(ISERROR(MATCH($B4838,Lists!$E:$E,0)),0,1)</f>
        <v>0</v>
      </c>
      <c r="G4838" s="4">
        <f>IF(ISERROR(MATCH($B4838,Lists!$F:$F,0)),0,1)</f>
        <v>0</v>
      </c>
      <c r="I4838" s="4" t="str">
        <f>CONCATENATE("{",CHAR(34),LOWER($A$1),CHAR(34),":",CHAR(34),$A4838,CHAR(34),",",CHAR(34),LOWER($B$1),CHAR(34),":",CHAR(34),$B4838,CHAR(34),",",CHAR(34),LOWER($C$1),CHAR(34),":",CHAR(34),$C4838,CHAR(34),",",CHAR(34),LOWER($D$1),CHAR(34),":",CHAR(34),$D4838,CHAR(34),",",CHAR(34),LOWER($E$1),CHAR(34),":",CHAR(34),$E4838,CHAR(34),",",CHAR(34),LOWER($F$1),CHAR(34),":",CHAR(34),$F4838,CHAR(34),",",CHAR(34),LOWER($G$1),CHAR(34),":",CHAR(34),$G4838,CHAR(34),"},")</f>
        <v>{"ldraw":"3795.dat","lgeo":"lg_3795.inc","slope":"0","anton":"0","lutz":"1","owen":"0","darats":"0"},</v>
      </c>
    </row>
    <row r="4839" spans="1:9" x14ac:dyDescent="0.3">
      <c r="A4839" s="1" t="s">
        <v>4847</v>
      </c>
      <c r="B4839" s="1" t="s">
        <v>12504</v>
      </c>
      <c r="C4839" s="4">
        <f>IF(ISERROR(MATCH($B4839,Lists!$B:$B,0)),0,1)</f>
        <v>0</v>
      </c>
      <c r="D4839" s="4">
        <f>IF(ISERROR(MATCH($B4839,Lists!$C:$C,0)),0,1)</f>
        <v>0</v>
      </c>
      <c r="E4839" s="4">
        <f>IF(ISERROR(MATCH($B4839,Lists!$D:$D,0)),0,1)</f>
        <v>1</v>
      </c>
      <c r="F4839" s="4">
        <f>IF(ISERROR(MATCH($B4839,Lists!$E:$E,0)),0,1)</f>
        <v>0</v>
      </c>
      <c r="G4839" s="4">
        <f>IF(ISERROR(MATCH($B4839,Lists!$F:$F,0)),0,1)</f>
        <v>0</v>
      </c>
      <c r="I4839" s="4" t="str">
        <f>CONCATENATE("{",CHAR(34),LOWER($A$1),CHAR(34),":",CHAR(34),$A4839,CHAR(34),",",CHAR(34),LOWER($B$1),CHAR(34),":",CHAR(34),$B4839,CHAR(34),",",CHAR(34),LOWER($C$1),CHAR(34),":",CHAR(34),$C4839,CHAR(34),",",CHAR(34),LOWER($D$1),CHAR(34),":",CHAR(34),$D4839,CHAR(34),",",CHAR(34),LOWER($E$1),CHAR(34),":",CHAR(34),$E4839,CHAR(34),",",CHAR(34),LOWER($F$1),CHAR(34),":",CHAR(34),$F4839,CHAR(34),",",CHAR(34),LOWER($G$1),CHAR(34),":",CHAR(34),$G4839,CHAR(34),"},")</f>
        <v>{"ldraw":"379501.dat","lgeo":"lg_379501.inc","slope":"0","anton":"0","lutz":"1","owen":"0","darats":"0"},</v>
      </c>
    </row>
    <row r="4840" spans="1:9" x14ac:dyDescent="0.3">
      <c r="A4840" s="1" t="s">
        <v>4848</v>
      </c>
      <c r="B4840" s="1" t="s">
        <v>12505</v>
      </c>
      <c r="C4840" s="4">
        <f>IF(ISERROR(MATCH($B4840,Lists!$B:$B,0)),0,1)</f>
        <v>0</v>
      </c>
      <c r="D4840" s="4">
        <f>IF(ISERROR(MATCH($B4840,Lists!$C:$C,0)),0,1)</f>
        <v>0</v>
      </c>
      <c r="E4840" s="4">
        <f>IF(ISERROR(MATCH($B4840,Lists!$D:$D,0)),0,1)</f>
        <v>1</v>
      </c>
      <c r="F4840" s="4">
        <f>IF(ISERROR(MATCH($B4840,Lists!$E:$E,0)),0,1)</f>
        <v>0</v>
      </c>
      <c r="G4840" s="4">
        <f>IF(ISERROR(MATCH($B4840,Lists!$F:$F,0)),0,1)</f>
        <v>0</v>
      </c>
      <c r="I4840" s="4" t="str">
        <f>CONCATENATE("{",CHAR(34),LOWER($A$1),CHAR(34),":",CHAR(34),$A4840,CHAR(34),",",CHAR(34),LOWER($B$1),CHAR(34),":",CHAR(34),$B4840,CHAR(34),",",CHAR(34),LOWER($C$1),CHAR(34),":",CHAR(34),$C4840,CHAR(34),",",CHAR(34),LOWER($D$1),CHAR(34),":",CHAR(34),$D4840,CHAR(34),",",CHAR(34),LOWER($E$1),CHAR(34),":",CHAR(34),$E4840,CHAR(34),",",CHAR(34),LOWER($F$1),CHAR(34),":",CHAR(34),$F4840,CHAR(34),",",CHAR(34),LOWER($G$1),CHAR(34),":",CHAR(34),$G4840,CHAR(34),"},")</f>
        <v>{"ldraw":"379523.dat","lgeo":"lg_379523.inc","slope":"0","anton":"0","lutz":"1","owen":"0","darats":"0"},</v>
      </c>
    </row>
    <row r="4841" spans="1:9" x14ac:dyDescent="0.3">
      <c r="A4841" s="1" t="s">
        <v>4849</v>
      </c>
      <c r="B4841" s="1" t="s">
        <v>17593</v>
      </c>
      <c r="C4841" s="4">
        <f>IF(ISERROR(MATCH($B4841,Lists!$B:$B,0)),0,1)</f>
        <v>0</v>
      </c>
      <c r="D4841" s="4">
        <f>IF(ISERROR(MATCH($B4841,Lists!$C:$C,0)),0,1)</f>
        <v>0</v>
      </c>
      <c r="E4841" s="4">
        <f>IF(ISERROR(MATCH($B4841,Lists!$D:$D,0)),0,1)</f>
        <v>0</v>
      </c>
      <c r="F4841" s="4">
        <f>IF(ISERROR(MATCH($B4841,Lists!$E:$E,0)),0,1)</f>
        <v>0</v>
      </c>
      <c r="G4841" s="4">
        <f>IF(ISERROR(MATCH($B4841,Lists!$F:$F,0)),0,1)</f>
        <v>0</v>
      </c>
      <c r="I4841" s="4" t="str">
        <f>CONCATENATE("{",CHAR(34),LOWER($A$1),CHAR(34),":",CHAR(34),$A4841,CHAR(34),",",CHAR(34),LOWER($B$1),CHAR(34),":",CHAR(34),$B4841,CHAR(34),",",CHAR(34),LOWER($C$1),CHAR(34),":",CHAR(34),$C4841,CHAR(34),",",CHAR(34),LOWER($D$1),CHAR(34),":",CHAR(34),$D4841,CHAR(34),",",CHAR(34),LOWER($E$1),CHAR(34),":",CHAR(34),$E4841,CHAR(34),",",CHAR(34),LOWER($F$1),CHAR(34),":",CHAR(34),$F4841,CHAR(34),",",CHAR(34),LOWER($G$1),CHAR(34),":",CHAR(34),$G4841,CHAR(34),"},")</f>
        <v>{"ldraw":"38.dat","lgeo":"lg_0038.inc","slope":"0","anton":"0","lutz":"0","owen":"0","darats":"0"},</v>
      </c>
    </row>
    <row r="4842" spans="1:9" x14ac:dyDescent="0.3">
      <c r="A4842" s="1" t="s">
        <v>4850</v>
      </c>
      <c r="B4842" s="1" t="s">
        <v>11698</v>
      </c>
      <c r="C4842" s="4">
        <f>IF(ISERROR(MATCH($B4842,Lists!$B:$B,0)),0,1)</f>
        <v>0</v>
      </c>
      <c r="D4842" s="4">
        <f>IF(ISERROR(MATCH($B4842,Lists!$C:$C,0)),0,1)</f>
        <v>0</v>
      </c>
      <c r="E4842" s="4">
        <f>IF(ISERROR(MATCH($B4842,Lists!$D:$D,0)),0,1)</f>
        <v>1</v>
      </c>
      <c r="F4842" s="4">
        <f>IF(ISERROR(MATCH($B4842,Lists!$E:$E,0)),0,1)</f>
        <v>0</v>
      </c>
      <c r="G4842" s="4">
        <f>IF(ISERROR(MATCH($B4842,Lists!$F:$F,0)),0,1)</f>
        <v>0</v>
      </c>
      <c r="I4842" s="4" t="str">
        <f>CONCATENATE("{",CHAR(34),LOWER($A$1),CHAR(34),":",CHAR(34),$A4842,CHAR(34),",",CHAR(34),LOWER($B$1),CHAR(34),":",CHAR(34),$B4842,CHAR(34),",",CHAR(34),LOWER($C$1),CHAR(34),":",CHAR(34),$C4842,CHAR(34),",",CHAR(34),LOWER($D$1),CHAR(34),":",CHAR(34),$D4842,CHAR(34),",",CHAR(34),LOWER($E$1),CHAR(34),":",CHAR(34),$E4842,CHAR(34),",",CHAR(34),LOWER($F$1),CHAR(34),":",CHAR(34),$F4842,CHAR(34),",",CHAR(34),LOWER($G$1),CHAR(34),":",CHAR(34),$G4842,CHAR(34),"},")</f>
        <v>{"ldraw":"380.dat","lgeo":"lg_0380.inc","slope":"0","anton":"0","lutz":"1","owen":"0","darats":"0"},</v>
      </c>
    </row>
    <row r="4843" spans="1:9" x14ac:dyDescent="0.3">
      <c r="A4843" s="1" t="s">
        <v>4851</v>
      </c>
      <c r="B4843" s="1" t="s">
        <v>17594</v>
      </c>
      <c r="C4843" s="4">
        <f>IF(ISERROR(MATCH($B4843,Lists!$B:$B,0)),0,1)</f>
        <v>0</v>
      </c>
      <c r="D4843" s="4">
        <f>IF(ISERROR(MATCH($B4843,Lists!$C:$C,0)),0,1)</f>
        <v>0</v>
      </c>
      <c r="E4843" s="4">
        <f>IF(ISERROR(MATCH($B4843,Lists!$D:$D,0)),0,1)</f>
        <v>0</v>
      </c>
      <c r="F4843" s="4">
        <f>IF(ISERROR(MATCH($B4843,Lists!$E:$E,0)),0,1)</f>
        <v>0</v>
      </c>
      <c r="G4843" s="4">
        <f>IF(ISERROR(MATCH($B4843,Lists!$F:$F,0)),0,1)</f>
        <v>0</v>
      </c>
      <c r="I4843" s="4" t="str">
        <f>CONCATENATE("{",CHAR(34),LOWER($A$1),CHAR(34),":",CHAR(34),$A4843,CHAR(34),",",CHAR(34),LOWER($B$1),CHAR(34),":",CHAR(34),$B4843,CHAR(34),",",CHAR(34),LOWER($C$1),CHAR(34),":",CHAR(34),$C4843,CHAR(34),",",CHAR(34),LOWER($D$1),CHAR(34),":",CHAR(34),$D4843,CHAR(34),",",CHAR(34),LOWER($E$1),CHAR(34),":",CHAR(34),$E4843,CHAR(34),",",CHAR(34),LOWER($F$1),CHAR(34),":",CHAR(34),$F4843,CHAR(34),",",CHAR(34),LOWER($G$1),CHAR(34),":",CHAR(34),$G4843,CHAR(34),"},")</f>
        <v>{"ldraw":"38014.dat","lgeo":"lg_38014.inc","slope":"0","anton":"0","lutz":"0","owen":"0","darats":"0"},</v>
      </c>
    </row>
    <row r="4844" spans="1:9" x14ac:dyDescent="0.3">
      <c r="A4844" s="1" t="s">
        <v>4852</v>
      </c>
      <c r="B4844" s="1" t="s">
        <v>17595</v>
      </c>
      <c r="C4844" s="4">
        <f>IF(ISERROR(MATCH($B4844,Lists!$B:$B,0)),0,1)</f>
        <v>0</v>
      </c>
      <c r="D4844" s="4">
        <f>IF(ISERROR(MATCH($B4844,Lists!$C:$C,0)),0,1)</f>
        <v>0</v>
      </c>
      <c r="E4844" s="4">
        <f>IF(ISERROR(MATCH($B4844,Lists!$D:$D,0)),0,1)</f>
        <v>0</v>
      </c>
      <c r="F4844" s="4">
        <f>IF(ISERROR(MATCH($B4844,Lists!$E:$E,0)),0,1)</f>
        <v>0</v>
      </c>
      <c r="G4844" s="4">
        <f>IF(ISERROR(MATCH($B4844,Lists!$F:$F,0)),0,1)</f>
        <v>0</v>
      </c>
      <c r="I4844" s="4" t="str">
        <f>CONCATENATE("{",CHAR(34),LOWER($A$1),CHAR(34),":",CHAR(34),$A4844,CHAR(34),",",CHAR(34),LOWER($B$1),CHAR(34),":",CHAR(34),$B4844,CHAR(34),",",CHAR(34),LOWER($C$1),CHAR(34),":",CHAR(34),$C4844,CHAR(34),",",CHAR(34),LOWER($D$1),CHAR(34),":",CHAR(34),$D4844,CHAR(34),",",CHAR(34),LOWER($E$1),CHAR(34),":",CHAR(34),$E4844,CHAR(34),",",CHAR(34),LOWER($F$1),CHAR(34),":",CHAR(34),$F4844,CHAR(34),",",CHAR(34),LOWER($G$1),CHAR(34),":",CHAR(34),$G4844,CHAR(34),"},")</f>
        <v>{"ldraw":"3808.dat","lgeo":"lg_3808.inc","slope":"0","anton":"0","lutz":"0","owen":"0","darats":"0"},</v>
      </c>
    </row>
    <row r="4845" spans="1:9" x14ac:dyDescent="0.3">
      <c r="A4845" s="1" t="s">
        <v>4853</v>
      </c>
      <c r="B4845" s="1" t="s">
        <v>17596</v>
      </c>
      <c r="C4845" s="4">
        <f>IF(ISERROR(MATCH($B4845,Lists!$B:$B,0)),0,1)</f>
        <v>0</v>
      </c>
      <c r="D4845" s="4">
        <f>IF(ISERROR(MATCH($B4845,Lists!$C:$C,0)),0,1)</f>
        <v>0</v>
      </c>
      <c r="E4845" s="4">
        <f>IF(ISERROR(MATCH($B4845,Lists!$D:$D,0)),0,1)</f>
        <v>0</v>
      </c>
      <c r="F4845" s="4">
        <f>IF(ISERROR(MATCH($B4845,Lists!$E:$E,0)),0,1)</f>
        <v>0</v>
      </c>
      <c r="G4845" s="4">
        <f>IF(ISERROR(MATCH($B4845,Lists!$F:$F,0)),0,1)</f>
        <v>0</v>
      </c>
      <c r="I4845" s="4" t="str">
        <f>CONCATENATE("{",CHAR(34),LOWER($A$1),CHAR(34),":",CHAR(34),$A4845,CHAR(34),",",CHAR(34),LOWER($B$1),CHAR(34),":",CHAR(34),$B4845,CHAR(34),",",CHAR(34),LOWER($C$1),CHAR(34),":",CHAR(34),$C4845,CHAR(34),",",CHAR(34),LOWER($D$1),CHAR(34),":",CHAR(34),$D4845,CHAR(34),",",CHAR(34),LOWER($E$1),CHAR(34),":",CHAR(34),$E4845,CHAR(34),",",CHAR(34),LOWER($F$1),CHAR(34),":",CHAR(34),$F4845,CHAR(34),",",CHAR(34),LOWER($G$1),CHAR(34),":",CHAR(34),$G4845,CHAR(34),"},")</f>
        <v>{"ldraw":"381.dat","lgeo":"lg_0381.inc","slope":"0","anton":"0","lutz":"0","owen":"0","darats":"0"},</v>
      </c>
    </row>
    <row r="4846" spans="1:9" x14ac:dyDescent="0.3">
      <c r="A4846" s="1" t="s">
        <v>4854</v>
      </c>
      <c r="B4846" s="1" t="s">
        <v>12506</v>
      </c>
      <c r="C4846" s="4">
        <f>IF(ISERROR(MATCH($B4846,Lists!$B:$B,0)),0,1)</f>
        <v>0</v>
      </c>
      <c r="D4846" s="4">
        <f>IF(ISERROR(MATCH($B4846,Lists!$C:$C,0)),0,1)</f>
        <v>0</v>
      </c>
      <c r="E4846" s="4">
        <f>IF(ISERROR(MATCH($B4846,Lists!$D:$D,0)),0,1)</f>
        <v>1</v>
      </c>
      <c r="F4846" s="4">
        <f>IF(ISERROR(MATCH($B4846,Lists!$E:$E,0)),0,1)</f>
        <v>0</v>
      </c>
      <c r="G4846" s="4">
        <f>IF(ISERROR(MATCH($B4846,Lists!$F:$F,0)),0,1)</f>
        <v>1</v>
      </c>
      <c r="I4846" s="4" t="str">
        <f>CONCATENATE("{",CHAR(34),LOWER($A$1),CHAR(34),":",CHAR(34),$A4846,CHAR(34),",",CHAR(34),LOWER($B$1),CHAR(34),":",CHAR(34),$B4846,CHAR(34),",",CHAR(34),LOWER($C$1),CHAR(34),":",CHAR(34),$C4846,CHAR(34),",",CHAR(34),LOWER($D$1),CHAR(34),":",CHAR(34),$D4846,CHAR(34),",",CHAR(34),LOWER($E$1),CHAR(34),":",CHAR(34),$E4846,CHAR(34),",",CHAR(34),LOWER($F$1),CHAR(34),":",CHAR(34),$F4846,CHAR(34),",",CHAR(34),LOWER($G$1),CHAR(34),":",CHAR(34),$G4846,CHAR(34),"},")</f>
        <v>{"ldraw":"3811.dat","lgeo":"lg_3811.inc","slope":"0","anton":"0","lutz":"1","owen":"0","darats":"1"},</v>
      </c>
    </row>
    <row r="4847" spans="1:9" x14ac:dyDescent="0.3">
      <c r="A4847" s="1" t="s">
        <v>4855</v>
      </c>
      <c r="B4847" s="1" t="s">
        <v>17597</v>
      </c>
      <c r="C4847" s="4">
        <f>IF(ISERROR(MATCH($B4847,Lists!$B:$B,0)),0,1)</f>
        <v>0</v>
      </c>
      <c r="D4847" s="4">
        <f>IF(ISERROR(MATCH($B4847,Lists!$C:$C,0)),0,1)</f>
        <v>0</v>
      </c>
      <c r="E4847" s="4">
        <f>IF(ISERROR(MATCH($B4847,Lists!$D:$D,0)),0,1)</f>
        <v>0</v>
      </c>
      <c r="F4847" s="4">
        <f>IF(ISERROR(MATCH($B4847,Lists!$E:$E,0)),0,1)</f>
        <v>0</v>
      </c>
      <c r="G4847" s="4">
        <f>IF(ISERROR(MATCH($B4847,Lists!$F:$F,0)),0,1)</f>
        <v>0</v>
      </c>
      <c r="I4847" s="4" t="str">
        <f>CONCATENATE("{",CHAR(34),LOWER($A$1),CHAR(34),":",CHAR(34),$A4847,CHAR(34),",",CHAR(34),LOWER($B$1),CHAR(34),":",CHAR(34),$B4847,CHAR(34),",",CHAR(34),LOWER($C$1),CHAR(34),":",CHAR(34),$C4847,CHAR(34),",",CHAR(34),LOWER($D$1),CHAR(34),":",CHAR(34),$D4847,CHAR(34),",",CHAR(34),LOWER($E$1),CHAR(34),":",CHAR(34),$E4847,CHAR(34),",",CHAR(34),LOWER($F$1),CHAR(34),":",CHAR(34),$F4847,CHAR(34),",",CHAR(34),LOWER($G$1),CHAR(34),":",CHAR(34),$G4847,CHAR(34),"},")</f>
        <v>{"ldraw":"3811p01.dat","lgeo":"lg_3811p01.inc","slope":"0","anton":"0","lutz":"0","owen":"0","darats":"0"},</v>
      </c>
    </row>
    <row r="4848" spans="1:9" x14ac:dyDescent="0.3">
      <c r="A4848" s="1" t="s">
        <v>4856</v>
      </c>
      <c r="B4848" s="1" t="s">
        <v>17598</v>
      </c>
      <c r="C4848" s="4">
        <f>IF(ISERROR(MATCH($B4848,Lists!$B:$B,0)),0,1)</f>
        <v>0</v>
      </c>
      <c r="D4848" s="4">
        <f>IF(ISERROR(MATCH($B4848,Lists!$C:$C,0)),0,1)</f>
        <v>0</v>
      </c>
      <c r="E4848" s="4">
        <f>IF(ISERROR(MATCH($B4848,Lists!$D:$D,0)),0,1)</f>
        <v>0</v>
      </c>
      <c r="F4848" s="4">
        <f>IF(ISERROR(MATCH($B4848,Lists!$E:$E,0)),0,1)</f>
        <v>0</v>
      </c>
      <c r="G4848" s="4">
        <f>IF(ISERROR(MATCH($B4848,Lists!$F:$F,0)),0,1)</f>
        <v>0</v>
      </c>
      <c r="I4848" s="4" t="str">
        <f>CONCATENATE("{",CHAR(34),LOWER($A$1),CHAR(34),":",CHAR(34),$A4848,CHAR(34),",",CHAR(34),LOWER($B$1),CHAR(34),":",CHAR(34),$B4848,CHAR(34),",",CHAR(34),LOWER($C$1),CHAR(34),":",CHAR(34),$C4848,CHAR(34),",",CHAR(34),LOWER($D$1),CHAR(34),":",CHAR(34),$D4848,CHAR(34),",",CHAR(34),LOWER($E$1),CHAR(34),":",CHAR(34),$E4848,CHAR(34),",",CHAR(34),LOWER($F$1),CHAR(34),":",CHAR(34),$F4848,CHAR(34),",",CHAR(34),LOWER($G$1),CHAR(34),":",CHAR(34),$G4848,CHAR(34),"},")</f>
        <v>{"ldraw":"3811p02.dat","lgeo":"lg_3811p02.inc","slope":"0","anton":"0","lutz":"0","owen":"0","darats":"0"},</v>
      </c>
    </row>
    <row r="4849" spans="1:9" x14ac:dyDescent="0.3">
      <c r="A4849" s="1" t="s">
        <v>4857</v>
      </c>
      <c r="B4849" s="1" t="s">
        <v>17599</v>
      </c>
      <c r="C4849" s="4">
        <f>IF(ISERROR(MATCH($B4849,Lists!$B:$B,0)),0,1)</f>
        <v>0</v>
      </c>
      <c r="D4849" s="4">
        <f>IF(ISERROR(MATCH($B4849,Lists!$C:$C,0)),0,1)</f>
        <v>0</v>
      </c>
      <c r="E4849" s="4">
        <f>IF(ISERROR(MATCH($B4849,Lists!$D:$D,0)),0,1)</f>
        <v>0</v>
      </c>
      <c r="F4849" s="4">
        <f>IF(ISERROR(MATCH($B4849,Lists!$E:$E,0)),0,1)</f>
        <v>0</v>
      </c>
      <c r="G4849" s="4">
        <f>IF(ISERROR(MATCH($B4849,Lists!$F:$F,0)),0,1)</f>
        <v>0</v>
      </c>
      <c r="I4849" s="4" t="str">
        <f>CONCATENATE("{",CHAR(34),LOWER($A$1),CHAR(34),":",CHAR(34),$A4849,CHAR(34),",",CHAR(34),LOWER($B$1),CHAR(34),":",CHAR(34),$B4849,CHAR(34),",",CHAR(34),LOWER($C$1),CHAR(34),":",CHAR(34),$C4849,CHAR(34),",",CHAR(34),LOWER($D$1),CHAR(34),":",CHAR(34),$D4849,CHAR(34),",",CHAR(34),LOWER($E$1),CHAR(34),":",CHAR(34),$E4849,CHAR(34),",",CHAR(34),LOWER($F$1),CHAR(34),":",CHAR(34),$F4849,CHAR(34),",",CHAR(34),LOWER($G$1),CHAR(34),":",CHAR(34),$G4849,CHAR(34),"},")</f>
        <v>{"ldraw":"3811p03.dat","lgeo":"lg_3811p03.inc","slope":"0","anton":"0","lutz":"0","owen":"0","darats":"0"},</v>
      </c>
    </row>
    <row r="4850" spans="1:9" x14ac:dyDescent="0.3">
      <c r="A4850" s="1" t="s">
        <v>4858</v>
      </c>
      <c r="B4850" s="1" t="s">
        <v>17600</v>
      </c>
      <c r="C4850" s="4">
        <f>IF(ISERROR(MATCH($B4850,Lists!$B:$B,0)),0,1)</f>
        <v>0</v>
      </c>
      <c r="D4850" s="4">
        <f>IF(ISERROR(MATCH($B4850,Lists!$C:$C,0)),0,1)</f>
        <v>0</v>
      </c>
      <c r="E4850" s="4">
        <f>IF(ISERROR(MATCH($B4850,Lists!$D:$D,0)),0,1)</f>
        <v>0</v>
      </c>
      <c r="F4850" s="4">
        <f>IF(ISERROR(MATCH($B4850,Lists!$E:$E,0)),0,1)</f>
        <v>0</v>
      </c>
      <c r="G4850" s="4">
        <f>IF(ISERROR(MATCH($B4850,Lists!$F:$F,0)),0,1)</f>
        <v>0</v>
      </c>
      <c r="I4850" s="4" t="str">
        <f>CONCATENATE("{",CHAR(34),LOWER($A$1),CHAR(34),":",CHAR(34),$A4850,CHAR(34),",",CHAR(34),LOWER($B$1),CHAR(34),":",CHAR(34),$B4850,CHAR(34),",",CHAR(34),LOWER($C$1),CHAR(34),":",CHAR(34),$C4850,CHAR(34),",",CHAR(34),LOWER($D$1),CHAR(34),":",CHAR(34),$D4850,CHAR(34),",",CHAR(34),LOWER($E$1),CHAR(34),":",CHAR(34),$E4850,CHAR(34),",",CHAR(34),LOWER($F$1),CHAR(34),":",CHAR(34),$F4850,CHAR(34),",",CHAR(34),LOWER($G$1),CHAR(34),":",CHAR(34),$G4850,CHAR(34),"},")</f>
        <v>{"ldraw":"3811p04.dat","lgeo":"lg_3811p04.inc","slope":"0","anton":"0","lutz":"0","owen":"0","darats":"0"},</v>
      </c>
    </row>
    <row r="4851" spans="1:9" x14ac:dyDescent="0.3">
      <c r="A4851" s="1" t="s">
        <v>4859</v>
      </c>
      <c r="B4851" s="1" t="s">
        <v>17601</v>
      </c>
      <c r="C4851" s="4">
        <f>IF(ISERROR(MATCH($B4851,Lists!$B:$B,0)),0,1)</f>
        <v>0</v>
      </c>
      <c r="D4851" s="4">
        <f>IF(ISERROR(MATCH($B4851,Lists!$C:$C,0)),0,1)</f>
        <v>0</v>
      </c>
      <c r="E4851" s="4">
        <f>IF(ISERROR(MATCH($B4851,Lists!$D:$D,0)),0,1)</f>
        <v>0</v>
      </c>
      <c r="F4851" s="4">
        <f>IF(ISERROR(MATCH($B4851,Lists!$E:$E,0)),0,1)</f>
        <v>0</v>
      </c>
      <c r="G4851" s="4">
        <f>IF(ISERROR(MATCH($B4851,Lists!$F:$F,0)),0,1)</f>
        <v>0</v>
      </c>
      <c r="I4851" s="4" t="str">
        <f>CONCATENATE("{",CHAR(34),LOWER($A$1),CHAR(34),":",CHAR(34),$A4851,CHAR(34),",",CHAR(34),LOWER($B$1),CHAR(34),":",CHAR(34),$B4851,CHAR(34),",",CHAR(34),LOWER($C$1),CHAR(34),":",CHAR(34),$C4851,CHAR(34),",",CHAR(34),LOWER($D$1),CHAR(34),":",CHAR(34),$D4851,CHAR(34),",",CHAR(34),LOWER($E$1),CHAR(34),":",CHAR(34),$E4851,CHAR(34),",",CHAR(34),LOWER($F$1),CHAR(34),":",CHAR(34),$F4851,CHAR(34),",",CHAR(34),LOWER($G$1),CHAR(34),":",CHAR(34),$G4851,CHAR(34),"},")</f>
        <v>{"ldraw":"3811p05.dat","lgeo":"lg_3811p05.inc","slope":"0","anton":"0","lutz":"0","owen":"0","darats":"0"},</v>
      </c>
    </row>
    <row r="4852" spans="1:9" x14ac:dyDescent="0.3">
      <c r="A4852" s="1" t="s">
        <v>4860</v>
      </c>
      <c r="B4852" s="1" t="s">
        <v>12507</v>
      </c>
      <c r="C4852" s="4">
        <f>IF(ISERROR(MATCH($B4852,Lists!$B:$B,0)),0,1)</f>
        <v>0</v>
      </c>
      <c r="D4852" s="4">
        <f>IF(ISERROR(MATCH($B4852,Lists!$C:$C,0)),0,1)</f>
        <v>0</v>
      </c>
      <c r="E4852" s="4">
        <f>IF(ISERROR(MATCH($B4852,Lists!$D:$D,0)),0,1)</f>
        <v>0</v>
      </c>
      <c r="F4852" s="4">
        <f>IF(ISERROR(MATCH($B4852,Lists!$E:$E,0)),0,1)</f>
        <v>1</v>
      </c>
      <c r="G4852" s="4">
        <f>IF(ISERROR(MATCH($B4852,Lists!$F:$F,0)),0,1)</f>
        <v>1</v>
      </c>
      <c r="I4852" s="4" t="str">
        <f>CONCATENATE("{",CHAR(34),LOWER($A$1),CHAR(34),":",CHAR(34),$A4852,CHAR(34),",",CHAR(34),LOWER($B$1),CHAR(34),":",CHAR(34),$B4852,CHAR(34),",",CHAR(34),LOWER($C$1),CHAR(34),":",CHAR(34),$C4852,CHAR(34),",",CHAR(34),LOWER($D$1),CHAR(34),":",CHAR(34),$D4852,CHAR(34),",",CHAR(34),LOWER($E$1),CHAR(34),":",CHAR(34),$E4852,CHAR(34),",",CHAR(34),LOWER($F$1),CHAR(34),":",CHAR(34),$F4852,CHAR(34),",",CHAR(34),LOWER($G$1),CHAR(34),":",CHAR(34),$G4852,CHAR(34),"},")</f>
        <v>{"ldraw":"3815.dat","lgeo":"lg_3815.inc","slope":"0","anton":"0","lutz":"0","owen":"1","darats":"1"},</v>
      </c>
    </row>
    <row r="4853" spans="1:9" x14ac:dyDescent="0.3">
      <c r="A4853" s="1" t="s">
        <v>4861</v>
      </c>
      <c r="B4853" s="1" t="s">
        <v>17602</v>
      </c>
      <c r="C4853" s="4">
        <f>IF(ISERROR(MATCH($B4853,Lists!$B:$B,0)),0,1)</f>
        <v>0</v>
      </c>
      <c r="D4853" s="4">
        <f>IF(ISERROR(MATCH($B4853,Lists!$C:$C,0)),0,1)</f>
        <v>0</v>
      </c>
      <c r="E4853" s="4">
        <f>IF(ISERROR(MATCH($B4853,Lists!$D:$D,0)),0,1)</f>
        <v>0</v>
      </c>
      <c r="F4853" s="4">
        <f>IF(ISERROR(MATCH($B4853,Lists!$E:$E,0)),0,1)</f>
        <v>0</v>
      </c>
      <c r="G4853" s="4">
        <f>IF(ISERROR(MATCH($B4853,Lists!$F:$F,0)),0,1)</f>
        <v>0</v>
      </c>
      <c r="I4853" s="4" t="str">
        <f>CONCATENATE("{",CHAR(34),LOWER($A$1),CHAR(34),":",CHAR(34),$A4853,CHAR(34),",",CHAR(34),LOWER($B$1),CHAR(34),":",CHAR(34),$B4853,CHAR(34),",",CHAR(34),LOWER($C$1),CHAR(34),":",CHAR(34),$C4853,CHAR(34),",",CHAR(34),LOWER($D$1),CHAR(34),":",CHAR(34),$D4853,CHAR(34),",",CHAR(34),LOWER($E$1),CHAR(34),":",CHAR(34),$E4853,CHAR(34),",",CHAR(34),LOWER($F$1),CHAR(34),":",CHAR(34),$F4853,CHAR(34),",",CHAR(34),LOWER($G$1),CHAR(34),":",CHAR(34),$G4853,CHAR(34),"},")</f>
        <v>{"ldraw":"3815b.dat","lgeo":"lg_3815b.inc","slope":"0","anton":"0","lutz":"0","owen":"0","darats":"0"},</v>
      </c>
    </row>
    <row r="4854" spans="1:9" x14ac:dyDescent="0.3">
      <c r="A4854" s="1" t="s">
        <v>4862</v>
      </c>
      <c r="B4854" s="1" t="s">
        <v>17603</v>
      </c>
      <c r="C4854" s="4">
        <f>IF(ISERROR(MATCH($B4854,Lists!$B:$B,0)),0,1)</f>
        <v>0</v>
      </c>
      <c r="D4854" s="4">
        <f>IF(ISERROR(MATCH($B4854,Lists!$C:$C,0)),0,1)</f>
        <v>0</v>
      </c>
      <c r="E4854" s="4">
        <f>IF(ISERROR(MATCH($B4854,Lists!$D:$D,0)),0,1)</f>
        <v>0</v>
      </c>
      <c r="F4854" s="4">
        <f>IF(ISERROR(MATCH($B4854,Lists!$E:$E,0)),0,1)</f>
        <v>0</v>
      </c>
      <c r="G4854" s="4">
        <f>IF(ISERROR(MATCH($B4854,Lists!$F:$F,0)),0,1)</f>
        <v>0</v>
      </c>
      <c r="I4854" s="4" t="str">
        <f>CONCATENATE("{",CHAR(34),LOWER($A$1),CHAR(34),":",CHAR(34),$A4854,CHAR(34),",",CHAR(34),LOWER($B$1),CHAR(34),":",CHAR(34),$B4854,CHAR(34),",",CHAR(34),LOWER($C$1),CHAR(34),":",CHAR(34),$C4854,CHAR(34),",",CHAR(34),LOWER($D$1),CHAR(34),":",CHAR(34),$D4854,CHAR(34),",",CHAR(34),LOWER($E$1),CHAR(34),":",CHAR(34),$E4854,CHAR(34),",",CHAR(34),LOWER($F$1),CHAR(34),":",CHAR(34),$F4854,CHAR(34),",",CHAR(34),LOWER($G$1),CHAR(34),":",CHAR(34),$G4854,CHAR(34),"},")</f>
        <v>{"ldraw":"3815c01.dat","lgeo":"lg_3815c01.inc","slope":"0","anton":"0","lutz":"0","owen":"0","darats":"0"},</v>
      </c>
    </row>
    <row r="4855" spans="1:9" x14ac:dyDescent="0.3">
      <c r="A4855" s="1" t="s">
        <v>4863</v>
      </c>
      <c r="B4855" s="1" t="s">
        <v>17604</v>
      </c>
      <c r="C4855" s="4">
        <f>IF(ISERROR(MATCH($B4855,Lists!$B:$B,0)),0,1)</f>
        <v>0</v>
      </c>
      <c r="D4855" s="4">
        <f>IF(ISERROR(MATCH($B4855,Lists!$C:$C,0)),0,1)</f>
        <v>0</v>
      </c>
      <c r="E4855" s="4">
        <f>IF(ISERROR(MATCH($B4855,Lists!$D:$D,0)),0,1)</f>
        <v>0</v>
      </c>
      <c r="F4855" s="4">
        <f>IF(ISERROR(MATCH($B4855,Lists!$E:$E,0)),0,1)</f>
        <v>0</v>
      </c>
      <c r="G4855" s="4">
        <f>IF(ISERROR(MATCH($B4855,Lists!$F:$F,0)),0,1)</f>
        <v>0</v>
      </c>
      <c r="I4855" s="4" t="str">
        <f>CONCATENATE("{",CHAR(34),LOWER($A$1),CHAR(34),":",CHAR(34),$A4855,CHAR(34),",",CHAR(34),LOWER($B$1),CHAR(34),":",CHAR(34),$B4855,CHAR(34),",",CHAR(34),LOWER($C$1),CHAR(34),":",CHAR(34),$C4855,CHAR(34),",",CHAR(34),LOWER($D$1),CHAR(34),":",CHAR(34),$D4855,CHAR(34),",",CHAR(34),LOWER($E$1),CHAR(34),":",CHAR(34),$E4855,CHAR(34),",",CHAR(34),LOWER($F$1),CHAR(34),":",CHAR(34),$F4855,CHAR(34),",",CHAR(34),LOWER($G$1),CHAR(34),":",CHAR(34),$G4855,CHAR(34),"},")</f>
        <v>{"ldraw":"3815c02.dat","lgeo":"lg_3815c02.inc","slope":"0","anton":"0","lutz":"0","owen":"0","darats":"0"},</v>
      </c>
    </row>
    <row r="4856" spans="1:9" x14ac:dyDescent="0.3">
      <c r="A4856" s="1" t="s">
        <v>4864</v>
      </c>
      <c r="B4856" s="1" t="s">
        <v>17605</v>
      </c>
      <c r="C4856" s="4">
        <f>IF(ISERROR(MATCH($B4856,Lists!$B:$B,0)),0,1)</f>
        <v>0</v>
      </c>
      <c r="D4856" s="4">
        <f>IF(ISERROR(MATCH($B4856,Lists!$C:$C,0)),0,1)</f>
        <v>0</v>
      </c>
      <c r="E4856" s="4">
        <f>IF(ISERROR(MATCH($B4856,Lists!$D:$D,0)),0,1)</f>
        <v>0</v>
      </c>
      <c r="F4856" s="4">
        <f>IF(ISERROR(MATCH($B4856,Lists!$E:$E,0)),0,1)</f>
        <v>0</v>
      </c>
      <c r="G4856" s="4">
        <f>IF(ISERROR(MATCH($B4856,Lists!$F:$F,0)),0,1)</f>
        <v>0</v>
      </c>
      <c r="I4856" s="4" t="str">
        <f>CONCATENATE("{",CHAR(34),LOWER($A$1),CHAR(34),":",CHAR(34),$A4856,CHAR(34),",",CHAR(34),LOWER($B$1),CHAR(34),":",CHAR(34),$B4856,CHAR(34),",",CHAR(34),LOWER($C$1),CHAR(34),":",CHAR(34),$C4856,CHAR(34),",",CHAR(34),LOWER($D$1),CHAR(34),":",CHAR(34),$D4856,CHAR(34),",",CHAR(34),LOWER($E$1),CHAR(34),":",CHAR(34),$E4856,CHAR(34),",",CHAR(34),LOWER($F$1),CHAR(34),":",CHAR(34),$F4856,CHAR(34),",",CHAR(34),LOWER($G$1),CHAR(34),":",CHAR(34),$G4856,CHAR(34),"},")</f>
        <v>{"ldraw":"3815c36.dat","lgeo":"lg_3815c36.inc","slope":"0","anton":"0","lutz":"0","owen":"0","darats":"0"},</v>
      </c>
    </row>
    <row r="4857" spans="1:9" x14ac:dyDescent="0.3">
      <c r="A4857" s="1" t="s">
        <v>4865</v>
      </c>
      <c r="B4857" s="1" t="s">
        <v>17606</v>
      </c>
      <c r="C4857" s="4">
        <f>IF(ISERROR(MATCH($B4857,Lists!$B:$B,0)),0,1)</f>
        <v>0</v>
      </c>
      <c r="D4857" s="4">
        <f>IF(ISERROR(MATCH($B4857,Lists!$C:$C,0)),0,1)</f>
        <v>0</v>
      </c>
      <c r="E4857" s="4">
        <f>IF(ISERROR(MATCH($B4857,Lists!$D:$D,0)),0,1)</f>
        <v>0</v>
      </c>
      <c r="F4857" s="4">
        <f>IF(ISERROR(MATCH($B4857,Lists!$E:$E,0)),0,1)</f>
        <v>0</v>
      </c>
      <c r="G4857" s="4">
        <f>IF(ISERROR(MATCH($B4857,Lists!$F:$F,0)),0,1)</f>
        <v>0</v>
      </c>
      <c r="I4857" s="4" t="str">
        <f>CONCATENATE("{",CHAR(34),LOWER($A$1),CHAR(34),":",CHAR(34),$A4857,CHAR(34),",",CHAR(34),LOWER($B$1),CHAR(34),":",CHAR(34),$B4857,CHAR(34),",",CHAR(34),LOWER($C$1),CHAR(34),":",CHAR(34),$C4857,CHAR(34),",",CHAR(34),LOWER($D$1),CHAR(34),":",CHAR(34),$D4857,CHAR(34),",",CHAR(34),LOWER($E$1),CHAR(34),":",CHAR(34),$E4857,CHAR(34),",",CHAR(34),LOWER($F$1),CHAR(34),":",CHAR(34),$F4857,CHAR(34),",",CHAR(34),LOWER($G$1),CHAR(34),":",CHAR(34),$G4857,CHAR(34),"},")</f>
        <v>{"ldraw":"3815c3j.dat","lgeo":"lg_3815c3j.inc","slope":"0","anton":"0","lutz":"0","owen":"0","darats":"0"},</v>
      </c>
    </row>
    <row r="4858" spans="1:9" x14ac:dyDescent="0.3">
      <c r="A4858" s="1" t="s">
        <v>4866</v>
      </c>
      <c r="B4858" s="1" t="s">
        <v>17607</v>
      </c>
      <c r="C4858" s="4">
        <f>IF(ISERROR(MATCH($B4858,Lists!$B:$B,0)),0,1)</f>
        <v>0</v>
      </c>
      <c r="D4858" s="4">
        <f>IF(ISERROR(MATCH($B4858,Lists!$C:$C,0)),0,1)</f>
        <v>0</v>
      </c>
      <c r="E4858" s="4">
        <f>IF(ISERROR(MATCH($B4858,Lists!$D:$D,0)),0,1)</f>
        <v>0</v>
      </c>
      <c r="F4858" s="4">
        <f>IF(ISERROR(MATCH($B4858,Lists!$E:$E,0)),0,1)</f>
        <v>0</v>
      </c>
      <c r="G4858" s="4">
        <f>IF(ISERROR(MATCH($B4858,Lists!$F:$F,0)),0,1)</f>
        <v>0</v>
      </c>
      <c r="I4858" s="4" t="str">
        <f>CONCATENATE("{",CHAR(34),LOWER($A$1),CHAR(34),":",CHAR(34),$A4858,CHAR(34),",",CHAR(34),LOWER($B$1),CHAR(34),":",CHAR(34),$B4858,CHAR(34),",",CHAR(34),LOWER($C$1),CHAR(34),":",CHAR(34),$C4858,CHAR(34),",",CHAR(34),LOWER($D$1),CHAR(34),":",CHAR(34),$D4858,CHAR(34),",",CHAR(34),LOWER($E$1),CHAR(34),":",CHAR(34),$E4858,CHAR(34),",",CHAR(34),LOWER($F$1),CHAR(34),":",CHAR(34),$F4858,CHAR(34),",",CHAR(34),LOWER($G$1),CHAR(34),":",CHAR(34),$G4858,CHAR(34),"},")</f>
        <v>{"ldraw":"3815c4f.dat","lgeo":"lg_3815c4f.inc","slope":"0","anton":"0","lutz":"0","owen":"0","darats":"0"},</v>
      </c>
    </row>
    <row r="4859" spans="1:9" x14ac:dyDescent="0.3">
      <c r="A4859" s="1" t="s">
        <v>4867</v>
      </c>
      <c r="B4859" s="1" t="s">
        <v>17608</v>
      </c>
      <c r="C4859" s="4">
        <f>IF(ISERROR(MATCH($B4859,Lists!$B:$B,0)),0,1)</f>
        <v>0</v>
      </c>
      <c r="D4859" s="4">
        <f>IF(ISERROR(MATCH($B4859,Lists!$C:$C,0)),0,1)</f>
        <v>0</v>
      </c>
      <c r="E4859" s="4">
        <f>IF(ISERROR(MATCH($B4859,Lists!$D:$D,0)),0,1)</f>
        <v>0</v>
      </c>
      <c r="F4859" s="4">
        <f>IF(ISERROR(MATCH($B4859,Lists!$E:$E,0)),0,1)</f>
        <v>0</v>
      </c>
      <c r="G4859" s="4">
        <f>IF(ISERROR(MATCH($B4859,Lists!$F:$F,0)),0,1)</f>
        <v>0</v>
      </c>
      <c r="I4859" s="4" t="str">
        <f>CONCATENATE("{",CHAR(34),LOWER($A$1),CHAR(34),":",CHAR(34),$A4859,CHAR(34),",",CHAR(34),LOWER($B$1),CHAR(34),":",CHAR(34),$B4859,CHAR(34),",",CHAR(34),LOWER($C$1),CHAR(34),":",CHAR(34),$C4859,CHAR(34),",",CHAR(34),LOWER($D$1),CHAR(34),":",CHAR(34),$D4859,CHAR(34),",",CHAR(34),LOWER($E$1),CHAR(34),":",CHAR(34),$E4859,CHAR(34),",",CHAR(34),LOWER($F$1),CHAR(34),":",CHAR(34),$F4859,CHAR(34),",",CHAR(34),LOWER($G$1),CHAR(34),":",CHAR(34),$G4859,CHAR(34),"},")</f>
        <v>{"ldraw":"3815c63.dat","lgeo":"lg_3815c63.inc","slope":"0","anton":"0","lutz":"0","owen":"0","darats":"0"},</v>
      </c>
    </row>
    <row r="4860" spans="1:9" x14ac:dyDescent="0.3">
      <c r="A4860" s="1" t="s">
        <v>4868</v>
      </c>
      <c r="B4860" s="1" t="s">
        <v>17609</v>
      </c>
      <c r="C4860" s="4">
        <f>IF(ISERROR(MATCH($B4860,Lists!$B:$B,0)),0,1)</f>
        <v>0</v>
      </c>
      <c r="D4860" s="4">
        <f>IF(ISERROR(MATCH($B4860,Lists!$C:$C,0)),0,1)</f>
        <v>0</v>
      </c>
      <c r="E4860" s="4">
        <f>IF(ISERROR(MATCH($B4860,Lists!$D:$D,0)),0,1)</f>
        <v>0</v>
      </c>
      <c r="F4860" s="4">
        <f>IF(ISERROR(MATCH($B4860,Lists!$E:$E,0)),0,1)</f>
        <v>0</v>
      </c>
      <c r="G4860" s="4">
        <f>IF(ISERROR(MATCH($B4860,Lists!$F:$F,0)),0,1)</f>
        <v>0</v>
      </c>
      <c r="I4860" s="4" t="str">
        <f>CONCATENATE("{",CHAR(34),LOWER($A$1),CHAR(34),":",CHAR(34),$A4860,CHAR(34),",",CHAR(34),LOWER($B$1),CHAR(34),":",CHAR(34),$B4860,CHAR(34),",",CHAR(34),LOWER($C$1),CHAR(34),":",CHAR(34),$C4860,CHAR(34),",",CHAR(34),LOWER($D$1),CHAR(34),":",CHAR(34),$D4860,CHAR(34),",",CHAR(34),LOWER($E$1),CHAR(34),":",CHAR(34),$E4860,CHAR(34),",",CHAR(34),LOWER($F$1),CHAR(34),":",CHAR(34),$F4860,CHAR(34),",",CHAR(34),LOWER($G$1),CHAR(34),":",CHAR(34),$G4860,CHAR(34),"},")</f>
        <v>{"ldraw":"3815c6g.dat","lgeo":"lg_3815c6g.inc","slope":"0","anton":"0","lutz":"0","owen":"0","darats":"0"},</v>
      </c>
    </row>
    <row r="4861" spans="1:9" x14ac:dyDescent="0.3">
      <c r="A4861" s="1" t="s">
        <v>4869</v>
      </c>
      <c r="B4861" s="1" t="s">
        <v>17610</v>
      </c>
      <c r="C4861" s="4">
        <f>IF(ISERROR(MATCH($B4861,Lists!$B:$B,0)),0,1)</f>
        <v>0</v>
      </c>
      <c r="D4861" s="4">
        <f>IF(ISERROR(MATCH($B4861,Lists!$C:$C,0)),0,1)</f>
        <v>0</v>
      </c>
      <c r="E4861" s="4">
        <f>IF(ISERROR(MATCH($B4861,Lists!$D:$D,0)),0,1)</f>
        <v>0</v>
      </c>
      <c r="F4861" s="4">
        <f>IF(ISERROR(MATCH($B4861,Lists!$E:$E,0)),0,1)</f>
        <v>0</v>
      </c>
      <c r="G4861" s="4">
        <f>IF(ISERROR(MATCH($B4861,Lists!$F:$F,0)),0,1)</f>
        <v>0</v>
      </c>
      <c r="I4861" s="4" t="str">
        <f>CONCATENATE("{",CHAR(34),LOWER($A$1),CHAR(34),":",CHAR(34),$A4861,CHAR(34),",",CHAR(34),LOWER($B$1),CHAR(34),":",CHAR(34),$B4861,CHAR(34),",",CHAR(34),LOWER($C$1),CHAR(34),":",CHAR(34),$C4861,CHAR(34),",",CHAR(34),LOWER($D$1),CHAR(34),":",CHAR(34),$D4861,CHAR(34),",",CHAR(34),LOWER($E$1),CHAR(34),":",CHAR(34),$E4861,CHAR(34),",",CHAR(34),LOWER($F$1),CHAR(34),":",CHAR(34),$F4861,CHAR(34),",",CHAR(34),LOWER($G$1),CHAR(34),":",CHAR(34),$G4861,CHAR(34),"},")</f>
        <v>{"ldraw":"3815c6u.dat","lgeo":"lg_3815c6u.inc","slope":"0","anton":"0","lutz":"0","owen":"0","darats":"0"},</v>
      </c>
    </row>
    <row r="4862" spans="1:9" x14ac:dyDescent="0.3">
      <c r="A4862" s="1" t="s">
        <v>4870</v>
      </c>
      <c r="B4862" s="1" t="s">
        <v>17611</v>
      </c>
      <c r="C4862" s="4">
        <f>IF(ISERROR(MATCH($B4862,Lists!$B:$B,0)),0,1)</f>
        <v>0</v>
      </c>
      <c r="D4862" s="4">
        <f>IF(ISERROR(MATCH($B4862,Lists!$C:$C,0)),0,1)</f>
        <v>0</v>
      </c>
      <c r="E4862" s="4">
        <f>IF(ISERROR(MATCH($B4862,Lists!$D:$D,0)),0,1)</f>
        <v>0</v>
      </c>
      <c r="F4862" s="4">
        <f>IF(ISERROR(MATCH($B4862,Lists!$E:$E,0)),0,1)</f>
        <v>0</v>
      </c>
      <c r="G4862" s="4">
        <f>IF(ISERROR(MATCH($B4862,Lists!$F:$F,0)),0,1)</f>
        <v>0</v>
      </c>
      <c r="I4862" s="4" t="str">
        <f>CONCATENATE("{",CHAR(34),LOWER($A$1),CHAR(34),":",CHAR(34),$A4862,CHAR(34),",",CHAR(34),LOWER($B$1),CHAR(34),":",CHAR(34),$B4862,CHAR(34),",",CHAR(34),LOWER($C$1),CHAR(34),":",CHAR(34),$C4862,CHAR(34),",",CHAR(34),LOWER($D$1),CHAR(34),":",CHAR(34),$D4862,CHAR(34),",",CHAR(34),LOWER($E$1),CHAR(34),":",CHAR(34),$E4862,CHAR(34),",",CHAR(34),LOWER($F$1),CHAR(34),":",CHAR(34),$F4862,CHAR(34),",",CHAR(34),LOWER($G$1),CHAR(34),":",CHAR(34),$G4862,CHAR(34),"},")</f>
        <v>{"ldraw":"3815c6v.dat","lgeo":"lg_3815c6v.inc","slope":"0","anton":"0","lutz":"0","owen":"0","darats":"0"},</v>
      </c>
    </row>
    <row r="4863" spans="1:9" x14ac:dyDescent="0.3">
      <c r="A4863" s="1" t="s">
        <v>4871</v>
      </c>
      <c r="B4863" s="1" t="s">
        <v>17612</v>
      </c>
      <c r="C4863" s="4">
        <f>IF(ISERROR(MATCH($B4863,Lists!$B:$B,0)),0,1)</f>
        <v>0</v>
      </c>
      <c r="D4863" s="4">
        <f>IF(ISERROR(MATCH($B4863,Lists!$C:$C,0)),0,1)</f>
        <v>0</v>
      </c>
      <c r="E4863" s="4">
        <f>IF(ISERROR(MATCH($B4863,Lists!$D:$D,0)),0,1)</f>
        <v>0</v>
      </c>
      <c r="F4863" s="4">
        <f>IF(ISERROR(MATCH($B4863,Lists!$E:$E,0)),0,1)</f>
        <v>0</v>
      </c>
      <c r="G4863" s="4">
        <f>IF(ISERROR(MATCH($B4863,Lists!$F:$F,0)),0,1)</f>
        <v>0</v>
      </c>
      <c r="I4863" s="4" t="str">
        <f>CONCATENATE("{",CHAR(34),LOWER($A$1),CHAR(34),":",CHAR(34),$A4863,CHAR(34),",",CHAR(34),LOWER($B$1),CHAR(34),":",CHAR(34),$B4863,CHAR(34),",",CHAR(34),LOWER($C$1),CHAR(34),":",CHAR(34),$C4863,CHAR(34),",",CHAR(34),LOWER($D$1),CHAR(34),":",CHAR(34),$D4863,CHAR(34),",",CHAR(34),LOWER($E$1),CHAR(34),":",CHAR(34),$E4863,CHAR(34),",",CHAR(34),LOWER($F$1),CHAR(34),":",CHAR(34),$F4863,CHAR(34),",",CHAR(34),LOWER($G$1),CHAR(34),":",CHAR(34),$G4863,CHAR(34),"},")</f>
        <v>{"ldraw":"3815c6w.dat","lgeo":"lg_3815c6w.inc","slope":"0","anton":"0","lutz":"0","owen":"0","darats":"0"},</v>
      </c>
    </row>
    <row r="4864" spans="1:9" x14ac:dyDescent="0.3">
      <c r="A4864" s="1" t="s">
        <v>4872</v>
      </c>
      <c r="B4864" s="1" t="s">
        <v>17613</v>
      </c>
      <c r="C4864" s="4">
        <f>IF(ISERROR(MATCH($B4864,Lists!$B:$B,0)),0,1)</f>
        <v>0</v>
      </c>
      <c r="D4864" s="4">
        <f>IF(ISERROR(MATCH($B4864,Lists!$C:$C,0)),0,1)</f>
        <v>0</v>
      </c>
      <c r="E4864" s="4">
        <f>IF(ISERROR(MATCH($B4864,Lists!$D:$D,0)),0,1)</f>
        <v>0</v>
      </c>
      <c r="F4864" s="4">
        <f>IF(ISERROR(MATCH($B4864,Lists!$E:$E,0)),0,1)</f>
        <v>0</v>
      </c>
      <c r="G4864" s="4">
        <f>IF(ISERROR(MATCH($B4864,Lists!$F:$F,0)),0,1)</f>
        <v>0</v>
      </c>
      <c r="I4864" s="4" t="str">
        <f>CONCATENATE("{",CHAR(34),LOWER($A$1),CHAR(34),":",CHAR(34),$A4864,CHAR(34),",",CHAR(34),LOWER($B$1),CHAR(34),":",CHAR(34),$B4864,CHAR(34),",",CHAR(34),LOWER($C$1),CHAR(34),":",CHAR(34),$C4864,CHAR(34),",",CHAR(34),LOWER($D$1),CHAR(34),":",CHAR(34),$D4864,CHAR(34),",",CHAR(34),LOWER($E$1),CHAR(34),":",CHAR(34),$E4864,CHAR(34),",",CHAR(34),LOWER($F$1),CHAR(34),":",CHAR(34),$F4864,CHAR(34),",",CHAR(34),LOWER($G$1),CHAR(34),":",CHAR(34),$G4864,CHAR(34),"},")</f>
        <v>{"ldraw":"3815c89.dat","lgeo":"lg_3815c89.inc","slope":"0","anton":"0","lutz":"0","owen":"0","darats":"0"},</v>
      </c>
    </row>
    <row r="4865" spans="1:9" x14ac:dyDescent="0.3">
      <c r="A4865" s="1" t="s">
        <v>4873</v>
      </c>
      <c r="B4865" s="1" t="s">
        <v>17614</v>
      </c>
      <c r="C4865" s="4">
        <f>IF(ISERROR(MATCH($B4865,Lists!$B:$B,0)),0,1)</f>
        <v>0</v>
      </c>
      <c r="D4865" s="4">
        <f>IF(ISERROR(MATCH($B4865,Lists!$C:$C,0)),0,1)</f>
        <v>0</v>
      </c>
      <c r="E4865" s="4">
        <f>IF(ISERROR(MATCH($B4865,Lists!$D:$D,0)),0,1)</f>
        <v>0</v>
      </c>
      <c r="F4865" s="4">
        <f>IF(ISERROR(MATCH($B4865,Lists!$E:$E,0)),0,1)</f>
        <v>0</v>
      </c>
      <c r="G4865" s="4">
        <f>IF(ISERROR(MATCH($B4865,Lists!$F:$F,0)),0,1)</f>
        <v>0</v>
      </c>
      <c r="I4865" s="4" t="str">
        <f>CONCATENATE("{",CHAR(34),LOWER($A$1),CHAR(34),":",CHAR(34),$A4865,CHAR(34),",",CHAR(34),LOWER($B$1),CHAR(34),":",CHAR(34),$B4865,CHAR(34),",",CHAR(34),LOWER($C$1),CHAR(34),":",CHAR(34),$C4865,CHAR(34),",",CHAR(34),LOWER($D$1),CHAR(34),":",CHAR(34),$D4865,CHAR(34),",",CHAR(34),LOWER($E$1),CHAR(34),":",CHAR(34),$E4865,CHAR(34),",",CHAR(34),LOWER($F$1),CHAR(34),":",CHAR(34),$F4865,CHAR(34),",",CHAR(34),LOWER($G$1),CHAR(34),":",CHAR(34),$G4865,CHAR(34),"},")</f>
        <v>{"ldraw":"3815c8h.dat","lgeo":"lg_3815c8h.inc","slope":"0","anton":"0","lutz":"0","owen":"0","darats":"0"},</v>
      </c>
    </row>
    <row r="4866" spans="1:9" x14ac:dyDescent="0.3">
      <c r="A4866" s="1" t="s">
        <v>4874</v>
      </c>
      <c r="B4866" s="1" t="s">
        <v>17615</v>
      </c>
      <c r="C4866" s="4">
        <f>IF(ISERROR(MATCH($B4866,Lists!$B:$B,0)),0,1)</f>
        <v>0</v>
      </c>
      <c r="D4866" s="4">
        <f>IF(ISERROR(MATCH($B4866,Lists!$C:$C,0)),0,1)</f>
        <v>0</v>
      </c>
      <c r="E4866" s="4">
        <f>IF(ISERROR(MATCH($B4866,Lists!$D:$D,0)),0,1)</f>
        <v>0</v>
      </c>
      <c r="F4866" s="4">
        <f>IF(ISERROR(MATCH($B4866,Lists!$E:$E,0)),0,1)</f>
        <v>0</v>
      </c>
      <c r="G4866" s="4">
        <f>IF(ISERROR(MATCH($B4866,Lists!$F:$F,0)),0,1)</f>
        <v>0</v>
      </c>
      <c r="I4866" s="4" t="str">
        <f>CONCATENATE("{",CHAR(34),LOWER($A$1),CHAR(34),":",CHAR(34),$A4866,CHAR(34),",",CHAR(34),LOWER($B$1),CHAR(34),":",CHAR(34),$B4866,CHAR(34),",",CHAR(34),LOWER($C$1),CHAR(34),":",CHAR(34),$C4866,CHAR(34),",",CHAR(34),LOWER($D$1),CHAR(34),":",CHAR(34),$D4866,CHAR(34),",",CHAR(34),LOWER($E$1),CHAR(34),":",CHAR(34),$E4866,CHAR(34),",",CHAR(34),LOWER($F$1),CHAR(34),":",CHAR(34),$F4866,CHAR(34),",",CHAR(34),LOWER($G$1),CHAR(34),":",CHAR(34),$G4866,CHAR(34),"},")</f>
        <v>{"ldraw":"3815c8i.dat","lgeo":"lg_3815c8i.inc","slope":"0","anton":"0","lutz":"0","owen":"0","darats":"0"},</v>
      </c>
    </row>
    <row r="4867" spans="1:9" x14ac:dyDescent="0.3">
      <c r="A4867" s="1" t="s">
        <v>4875</v>
      </c>
      <c r="B4867" s="1" t="s">
        <v>17616</v>
      </c>
      <c r="C4867" s="4">
        <f>IF(ISERROR(MATCH($B4867,Lists!$B:$B,0)),0,1)</f>
        <v>0</v>
      </c>
      <c r="D4867" s="4">
        <f>IF(ISERROR(MATCH($B4867,Lists!$C:$C,0)),0,1)</f>
        <v>0</v>
      </c>
      <c r="E4867" s="4">
        <f>IF(ISERROR(MATCH($B4867,Lists!$D:$D,0)),0,1)</f>
        <v>0</v>
      </c>
      <c r="F4867" s="4">
        <f>IF(ISERROR(MATCH($B4867,Lists!$E:$E,0)),0,1)</f>
        <v>0</v>
      </c>
      <c r="G4867" s="4">
        <f>IF(ISERROR(MATCH($B4867,Lists!$F:$F,0)),0,1)</f>
        <v>0</v>
      </c>
      <c r="I4867" s="4" t="str">
        <f>CONCATENATE("{",CHAR(34),LOWER($A$1),CHAR(34),":",CHAR(34),$A4867,CHAR(34),",",CHAR(34),LOWER($B$1),CHAR(34),":",CHAR(34),$B4867,CHAR(34),",",CHAR(34),LOWER($C$1),CHAR(34),":",CHAR(34),$C4867,CHAR(34),",",CHAR(34),LOWER($D$1),CHAR(34),":",CHAR(34),$D4867,CHAR(34),",",CHAR(34),LOWER($E$1),CHAR(34),":",CHAR(34),$E4867,CHAR(34),",",CHAR(34),LOWER($F$1),CHAR(34),":",CHAR(34),$F4867,CHAR(34),",",CHAR(34),LOWER($G$1),CHAR(34),":",CHAR(34),$G4867,CHAR(34),"},")</f>
        <v>{"ldraw":"3815ca2.dat","lgeo":"lg_3815ca2.inc","slope":"0","anton":"0","lutz":"0","owen":"0","darats":"0"},</v>
      </c>
    </row>
    <row r="4868" spans="1:9" x14ac:dyDescent="0.3">
      <c r="A4868" s="1" t="s">
        <v>4876</v>
      </c>
      <c r="B4868" s="1" t="s">
        <v>17617</v>
      </c>
      <c r="C4868" s="4">
        <f>IF(ISERROR(MATCH($B4868,Lists!$B:$B,0)),0,1)</f>
        <v>0</v>
      </c>
      <c r="D4868" s="4">
        <f>IF(ISERROR(MATCH($B4868,Lists!$C:$C,0)),0,1)</f>
        <v>0</v>
      </c>
      <c r="E4868" s="4">
        <f>IF(ISERROR(MATCH($B4868,Lists!$D:$D,0)),0,1)</f>
        <v>0</v>
      </c>
      <c r="F4868" s="4">
        <f>IF(ISERROR(MATCH($B4868,Lists!$E:$E,0)),0,1)</f>
        <v>0</v>
      </c>
      <c r="G4868" s="4">
        <f>IF(ISERROR(MATCH($B4868,Lists!$F:$F,0)),0,1)</f>
        <v>0</v>
      </c>
      <c r="I4868" s="4" t="str">
        <f>CONCATENATE("{",CHAR(34),LOWER($A$1),CHAR(34),":",CHAR(34),$A4868,CHAR(34),",",CHAR(34),LOWER($B$1),CHAR(34),":",CHAR(34),$B4868,CHAR(34),",",CHAR(34),LOWER($C$1),CHAR(34),":",CHAR(34),$C4868,CHAR(34),",",CHAR(34),LOWER($D$1),CHAR(34),":",CHAR(34),$D4868,CHAR(34),",",CHAR(34),LOWER($E$1),CHAR(34),":",CHAR(34),$E4868,CHAR(34),",",CHAR(34),LOWER($F$1),CHAR(34),":",CHAR(34),$F4868,CHAR(34),",",CHAR(34),LOWER($G$1),CHAR(34),":",CHAR(34),$G4868,CHAR(34),"},")</f>
        <v>{"ldraw":"3815ca3.dat","lgeo":"lg_3815ca3.inc","slope":"0","anton":"0","lutz":"0","owen":"0","darats":"0"},</v>
      </c>
    </row>
    <row r="4869" spans="1:9" x14ac:dyDescent="0.3">
      <c r="A4869" s="1" t="s">
        <v>4877</v>
      </c>
      <c r="B4869" s="1" t="s">
        <v>17618</v>
      </c>
      <c r="C4869" s="4">
        <f>IF(ISERROR(MATCH($B4869,Lists!$B:$B,0)),0,1)</f>
        <v>0</v>
      </c>
      <c r="D4869" s="4">
        <f>IF(ISERROR(MATCH($B4869,Lists!$C:$C,0)),0,1)</f>
        <v>0</v>
      </c>
      <c r="E4869" s="4">
        <f>IF(ISERROR(MATCH($B4869,Lists!$D:$D,0)),0,1)</f>
        <v>0</v>
      </c>
      <c r="F4869" s="4">
        <f>IF(ISERROR(MATCH($B4869,Lists!$E:$E,0)),0,1)</f>
        <v>0</v>
      </c>
      <c r="G4869" s="4">
        <f>IF(ISERROR(MATCH($B4869,Lists!$F:$F,0)),0,1)</f>
        <v>0</v>
      </c>
      <c r="I4869" s="4" t="str">
        <f>CONCATENATE("{",CHAR(34),LOWER($A$1),CHAR(34),":",CHAR(34),$A4869,CHAR(34),",",CHAR(34),LOWER($B$1),CHAR(34),":",CHAR(34),$B4869,CHAR(34),",",CHAR(34),LOWER($C$1),CHAR(34),":",CHAR(34),$C4869,CHAR(34),",",CHAR(34),LOWER($D$1),CHAR(34),":",CHAR(34),$D4869,CHAR(34),",",CHAR(34),LOWER($E$1),CHAR(34),":",CHAR(34),$E4869,CHAR(34),",",CHAR(34),LOWER($F$1),CHAR(34),":",CHAR(34),$F4869,CHAR(34),",",CHAR(34),LOWER($G$1),CHAR(34),":",CHAR(34),$G4869,CHAR(34),"},")</f>
        <v>{"ldraw":"3815ca9.dat","lgeo":"lg_3815ca9.inc","slope":"0","anton":"0","lutz":"0","owen":"0","darats":"0"},</v>
      </c>
    </row>
    <row r="4870" spans="1:9" x14ac:dyDescent="0.3">
      <c r="A4870" s="1" t="s">
        <v>4878</v>
      </c>
      <c r="B4870" s="1" t="s">
        <v>17619</v>
      </c>
      <c r="C4870" s="4">
        <f>IF(ISERROR(MATCH($B4870,Lists!$B:$B,0)),0,1)</f>
        <v>0</v>
      </c>
      <c r="D4870" s="4">
        <f>IF(ISERROR(MATCH($B4870,Lists!$C:$C,0)),0,1)</f>
        <v>0</v>
      </c>
      <c r="E4870" s="4">
        <f>IF(ISERROR(MATCH($B4870,Lists!$D:$D,0)),0,1)</f>
        <v>0</v>
      </c>
      <c r="F4870" s="4">
        <f>IF(ISERROR(MATCH($B4870,Lists!$E:$E,0)),0,1)</f>
        <v>0</v>
      </c>
      <c r="G4870" s="4">
        <f>IF(ISERROR(MATCH($B4870,Lists!$F:$F,0)),0,1)</f>
        <v>0</v>
      </c>
      <c r="I4870" s="4" t="str">
        <f>CONCATENATE("{",CHAR(34),LOWER($A$1),CHAR(34),":",CHAR(34),$A4870,CHAR(34),",",CHAR(34),LOWER($B$1),CHAR(34),":",CHAR(34),$B4870,CHAR(34),",",CHAR(34),LOWER($C$1),CHAR(34),":",CHAR(34),$C4870,CHAR(34),",",CHAR(34),LOWER($D$1),CHAR(34),":",CHAR(34),$D4870,CHAR(34),",",CHAR(34),LOWER($E$1),CHAR(34),":",CHAR(34),$E4870,CHAR(34),",",CHAR(34),LOWER($F$1),CHAR(34),":",CHAR(34),$F4870,CHAR(34),",",CHAR(34),LOWER($G$1),CHAR(34),":",CHAR(34),$G4870,CHAR(34),"},")</f>
        <v>{"ldraw":"3815caw.dat","lgeo":"lg_3815caw.inc","slope":"0","anton":"0","lutz":"0","owen":"0","darats":"0"},</v>
      </c>
    </row>
    <row r="4871" spans="1:9" x14ac:dyDescent="0.3">
      <c r="A4871" s="1" t="s">
        <v>4879</v>
      </c>
      <c r="B4871" s="1" t="s">
        <v>17620</v>
      </c>
      <c r="C4871" s="4">
        <f>IF(ISERROR(MATCH($B4871,Lists!$B:$B,0)),0,1)</f>
        <v>0</v>
      </c>
      <c r="D4871" s="4">
        <f>IF(ISERROR(MATCH($B4871,Lists!$C:$C,0)),0,1)</f>
        <v>0</v>
      </c>
      <c r="E4871" s="4">
        <f>IF(ISERROR(MATCH($B4871,Lists!$D:$D,0)),0,1)</f>
        <v>0</v>
      </c>
      <c r="F4871" s="4">
        <f>IF(ISERROR(MATCH($B4871,Lists!$E:$E,0)),0,1)</f>
        <v>0</v>
      </c>
      <c r="G4871" s="4">
        <f>IF(ISERROR(MATCH($B4871,Lists!$F:$F,0)),0,1)</f>
        <v>0</v>
      </c>
      <c r="I4871" s="4" t="str">
        <f>CONCATENATE("{",CHAR(34),LOWER($A$1),CHAR(34),":",CHAR(34),$A4871,CHAR(34),",",CHAR(34),LOWER($B$1),CHAR(34),":",CHAR(34),$B4871,CHAR(34),",",CHAR(34),LOWER($C$1),CHAR(34),":",CHAR(34),$C4871,CHAR(34),",",CHAR(34),LOWER($D$1),CHAR(34),":",CHAR(34),$D4871,CHAR(34),",",CHAR(34),LOWER($E$1),CHAR(34),":",CHAR(34),$E4871,CHAR(34),",",CHAR(34),LOWER($F$1),CHAR(34),":",CHAR(34),$F4871,CHAR(34),",",CHAR(34),LOWER($G$1),CHAR(34),":",CHAR(34),$G4871,CHAR(34),"},")</f>
        <v>{"ldraw":"3815cba.dat","lgeo":"lg_3815cba.inc","slope":"0","anton":"0","lutz":"0","owen":"0","darats":"0"},</v>
      </c>
    </row>
    <row r="4872" spans="1:9" x14ac:dyDescent="0.3">
      <c r="A4872" s="1" t="s">
        <v>4880</v>
      </c>
      <c r="B4872" s="1" t="s">
        <v>17621</v>
      </c>
      <c r="C4872" s="4">
        <f>IF(ISERROR(MATCH($B4872,Lists!$B:$B,0)),0,1)</f>
        <v>0</v>
      </c>
      <c r="D4872" s="4">
        <f>IF(ISERROR(MATCH($B4872,Lists!$C:$C,0)),0,1)</f>
        <v>0</v>
      </c>
      <c r="E4872" s="4">
        <f>IF(ISERROR(MATCH($B4872,Lists!$D:$D,0)),0,1)</f>
        <v>0</v>
      </c>
      <c r="F4872" s="4">
        <f>IF(ISERROR(MATCH($B4872,Lists!$E:$E,0)),0,1)</f>
        <v>0</v>
      </c>
      <c r="G4872" s="4">
        <f>IF(ISERROR(MATCH($B4872,Lists!$F:$F,0)),0,1)</f>
        <v>0</v>
      </c>
      <c r="I4872" s="4" t="str">
        <f>CONCATENATE("{",CHAR(34),LOWER($A$1),CHAR(34),":",CHAR(34),$A4872,CHAR(34),",",CHAR(34),LOWER($B$1),CHAR(34),":",CHAR(34),$B4872,CHAR(34),",",CHAR(34),LOWER($C$1),CHAR(34),":",CHAR(34),$C4872,CHAR(34),",",CHAR(34),LOWER($D$1),CHAR(34),":",CHAR(34),$D4872,CHAR(34),",",CHAR(34),LOWER($E$1),CHAR(34),":",CHAR(34),$E4872,CHAR(34),",",CHAR(34),LOWER($F$1),CHAR(34),":",CHAR(34),$F4872,CHAR(34),",",CHAR(34),LOWER($G$1),CHAR(34),":",CHAR(34),$G4872,CHAR(34),"},")</f>
        <v>{"ldraw":"3815cbb.dat","lgeo":"lg_3815cbb.inc","slope":"0","anton":"0","lutz":"0","owen":"0","darats":"0"},</v>
      </c>
    </row>
    <row r="4873" spans="1:9" x14ac:dyDescent="0.3">
      <c r="A4873" s="1" t="s">
        <v>4881</v>
      </c>
      <c r="B4873" s="1" t="s">
        <v>17622</v>
      </c>
      <c r="C4873" s="4">
        <f>IF(ISERROR(MATCH($B4873,Lists!$B:$B,0)),0,1)</f>
        <v>0</v>
      </c>
      <c r="D4873" s="4">
        <f>IF(ISERROR(MATCH($B4873,Lists!$C:$C,0)),0,1)</f>
        <v>0</v>
      </c>
      <c r="E4873" s="4">
        <f>IF(ISERROR(MATCH($B4873,Lists!$D:$D,0)),0,1)</f>
        <v>0</v>
      </c>
      <c r="F4873" s="4">
        <f>IF(ISERROR(MATCH($B4873,Lists!$E:$E,0)),0,1)</f>
        <v>0</v>
      </c>
      <c r="G4873" s="4">
        <f>IF(ISERROR(MATCH($B4873,Lists!$F:$F,0)),0,1)</f>
        <v>0</v>
      </c>
      <c r="I4873" s="4" t="str">
        <f>CONCATENATE("{",CHAR(34),LOWER($A$1),CHAR(34),":",CHAR(34),$A4873,CHAR(34),",",CHAR(34),LOWER($B$1),CHAR(34),":",CHAR(34),$B4873,CHAR(34),",",CHAR(34),LOWER($C$1),CHAR(34),":",CHAR(34),$C4873,CHAR(34),",",CHAR(34),LOWER($D$1),CHAR(34),":",CHAR(34),$D4873,CHAR(34),",",CHAR(34),LOWER($E$1),CHAR(34),":",CHAR(34),$E4873,CHAR(34),",",CHAR(34),LOWER($F$1),CHAR(34),":",CHAR(34),$F4873,CHAR(34),",",CHAR(34),LOWER($G$1),CHAR(34),":",CHAR(34),$G4873,CHAR(34),"},")</f>
        <v>{"ldraw":"3815cbc.dat","lgeo":"lg_3815cbc.inc","slope":"0","anton":"0","lutz":"0","owen":"0","darats":"0"},</v>
      </c>
    </row>
    <row r="4874" spans="1:9" x14ac:dyDescent="0.3">
      <c r="A4874" s="1" t="s">
        <v>4882</v>
      </c>
      <c r="B4874" s="1" t="s">
        <v>17623</v>
      </c>
      <c r="C4874" s="4">
        <f>IF(ISERROR(MATCH($B4874,Lists!$B:$B,0)),0,1)</f>
        <v>0</v>
      </c>
      <c r="D4874" s="4">
        <f>IF(ISERROR(MATCH($B4874,Lists!$C:$C,0)),0,1)</f>
        <v>0</v>
      </c>
      <c r="E4874" s="4">
        <f>IF(ISERROR(MATCH($B4874,Lists!$D:$D,0)),0,1)</f>
        <v>0</v>
      </c>
      <c r="F4874" s="4">
        <f>IF(ISERROR(MATCH($B4874,Lists!$E:$E,0)),0,1)</f>
        <v>0</v>
      </c>
      <c r="G4874" s="4">
        <f>IF(ISERROR(MATCH($B4874,Lists!$F:$F,0)),0,1)</f>
        <v>0</v>
      </c>
      <c r="I4874" s="4" t="str">
        <f>CONCATENATE("{",CHAR(34),LOWER($A$1),CHAR(34),":",CHAR(34),$A4874,CHAR(34),",",CHAR(34),LOWER($B$1),CHAR(34),":",CHAR(34),$B4874,CHAR(34),",",CHAR(34),LOWER($C$1),CHAR(34),":",CHAR(34),$C4874,CHAR(34),",",CHAR(34),LOWER($D$1),CHAR(34),":",CHAR(34),$D4874,CHAR(34),",",CHAR(34),LOWER($E$1),CHAR(34),":",CHAR(34),$E4874,CHAR(34),",",CHAR(34),LOWER($F$1),CHAR(34),":",CHAR(34),$F4874,CHAR(34),",",CHAR(34),LOWER($G$1),CHAR(34),":",CHAR(34),$G4874,CHAR(34),"},")</f>
        <v>{"ldraw":"3815cbd.dat","lgeo":"lg_3815cbd.inc","slope":"0","anton":"0","lutz":"0","owen":"0","darats":"0"},</v>
      </c>
    </row>
    <row r="4875" spans="1:9" x14ac:dyDescent="0.3">
      <c r="A4875" s="1" t="s">
        <v>4883</v>
      </c>
      <c r="B4875" s="1" t="s">
        <v>17624</v>
      </c>
      <c r="C4875" s="4">
        <f>IF(ISERROR(MATCH($B4875,Lists!$B:$B,0)),0,1)</f>
        <v>0</v>
      </c>
      <c r="D4875" s="4">
        <f>IF(ISERROR(MATCH($B4875,Lists!$C:$C,0)),0,1)</f>
        <v>0</v>
      </c>
      <c r="E4875" s="4">
        <f>IF(ISERROR(MATCH($B4875,Lists!$D:$D,0)),0,1)</f>
        <v>0</v>
      </c>
      <c r="F4875" s="4">
        <f>IF(ISERROR(MATCH($B4875,Lists!$E:$E,0)),0,1)</f>
        <v>0</v>
      </c>
      <c r="G4875" s="4">
        <f>IF(ISERROR(MATCH($B4875,Lists!$F:$F,0)),0,1)</f>
        <v>0</v>
      </c>
      <c r="I4875" s="4" t="str">
        <f>CONCATENATE("{",CHAR(34),LOWER($A$1),CHAR(34),":",CHAR(34),$A4875,CHAR(34),",",CHAR(34),LOWER($B$1),CHAR(34),":",CHAR(34),$B4875,CHAR(34),",",CHAR(34),LOWER($C$1),CHAR(34),":",CHAR(34),$C4875,CHAR(34),",",CHAR(34),LOWER($D$1),CHAR(34),":",CHAR(34),$D4875,CHAR(34),",",CHAR(34),LOWER($E$1),CHAR(34),":",CHAR(34),$E4875,CHAR(34),",",CHAR(34),LOWER($F$1),CHAR(34),":",CHAR(34),$F4875,CHAR(34),",",CHAR(34),LOWER($G$1),CHAR(34),":",CHAR(34),$G4875,CHAR(34),"},")</f>
        <v>{"ldraw":"3815cbe.dat","lgeo":"lg_3815cbe.inc","slope":"0","anton":"0","lutz":"0","owen":"0","darats":"0"},</v>
      </c>
    </row>
    <row r="4876" spans="1:9" x14ac:dyDescent="0.3">
      <c r="A4876" s="1" t="s">
        <v>4884</v>
      </c>
      <c r="B4876" s="1" t="s">
        <v>17625</v>
      </c>
      <c r="C4876" s="4">
        <f>IF(ISERROR(MATCH($B4876,Lists!$B:$B,0)),0,1)</f>
        <v>0</v>
      </c>
      <c r="D4876" s="4">
        <f>IF(ISERROR(MATCH($B4876,Lists!$C:$C,0)),0,1)</f>
        <v>0</v>
      </c>
      <c r="E4876" s="4">
        <f>IF(ISERROR(MATCH($B4876,Lists!$D:$D,0)),0,1)</f>
        <v>0</v>
      </c>
      <c r="F4876" s="4">
        <f>IF(ISERROR(MATCH($B4876,Lists!$E:$E,0)),0,1)</f>
        <v>0</v>
      </c>
      <c r="G4876" s="4">
        <f>IF(ISERROR(MATCH($B4876,Lists!$F:$F,0)),0,1)</f>
        <v>0</v>
      </c>
      <c r="I4876" s="4" t="str">
        <f>CONCATENATE("{",CHAR(34),LOWER($A$1),CHAR(34),":",CHAR(34),$A4876,CHAR(34),",",CHAR(34),LOWER($B$1),CHAR(34),":",CHAR(34),$B4876,CHAR(34),",",CHAR(34),LOWER($C$1),CHAR(34),":",CHAR(34),$C4876,CHAR(34),",",CHAR(34),LOWER($D$1),CHAR(34),":",CHAR(34),$D4876,CHAR(34),",",CHAR(34),LOWER($E$1),CHAR(34),":",CHAR(34),$E4876,CHAR(34),",",CHAR(34),LOWER($F$1),CHAR(34),":",CHAR(34),$F4876,CHAR(34),",",CHAR(34),LOWER($G$1),CHAR(34),":",CHAR(34),$G4876,CHAR(34),"},")</f>
        <v>{"ldraw":"3815cbf.dat","lgeo":"lg_3815cbf.inc","slope":"0","anton":"0","lutz":"0","owen":"0","darats":"0"},</v>
      </c>
    </row>
    <row r="4877" spans="1:9" x14ac:dyDescent="0.3">
      <c r="A4877" s="1" t="s">
        <v>4885</v>
      </c>
      <c r="B4877" s="1" t="s">
        <v>17626</v>
      </c>
      <c r="C4877" s="4">
        <f>IF(ISERROR(MATCH($B4877,Lists!$B:$B,0)),0,1)</f>
        <v>0</v>
      </c>
      <c r="D4877" s="4">
        <f>IF(ISERROR(MATCH($B4877,Lists!$C:$C,0)),0,1)</f>
        <v>0</v>
      </c>
      <c r="E4877" s="4">
        <f>IF(ISERROR(MATCH($B4877,Lists!$D:$D,0)),0,1)</f>
        <v>0</v>
      </c>
      <c r="F4877" s="4">
        <f>IF(ISERROR(MATCH($B4877,Lists!$E:$E,0)),0,1)</f>
        <v>0</v>
      </c>
      <c r="G4877" s="4">
        <f>IF(ISERROR(MATCH($B4877,Lists!$F:$F,0)),0,1)</f>
        <v>0</v>
      </c>
      <c r="I4877" s="4" t="str">
        <f>CONCATENATE("{",CHAR(34),LOWER($A$1),CHAR(34),":",CHAR(34),$A4877,CHAR(34),",",CHAR(34),LOWER($B$1),CHAR(34),":",CHAR(34),$B4877,CHAR(34),",",CHAR(34),LOWER($C$1),CHAR(34),":",CHAR(34),$C4877,CHAR(34),",",CHAR(34),LOWER($D$1),CHAR(34),":",CHAR(34),$D4877,CHAR(34),",",CHAR(34),LOWER($E$1),CHAR(34),":",CHAR(34),$E4877,CHAR(34),",",CHAR(34),LOWER($F$1),CHAR(34),":",CHAR(34),$F4877,CHAR(34),",",CHAR(34),LOWER($G$1),CHAR(34),":",CHAR(34),$G4877,CHAR(34),"},")</f>
        <v>{"ldraw":"3815cbg.dat","lgeo":"lg_3815cbg.inc","slope":"0","anton":"0","lutz":"0","owen":"0","darats":"0"},</v>
      </c>
    </row>
    <row r="4878" spans="1:9" x14ac:dyDescent="0.3">
      <c r="A4878" s="1" t="s">
        <v>4886</v>
      </c>
      <c r="B4878" s="1" t="s">
        <v>17627</v>
      </c>
      <c r="C4878" s="4">
        <f>IF(ISERROR(MATCH($B4878,Lists!$B:$B,0)),0,1)</f>
        <v>0</v>
      </c>
      <c r="D4878" s="4">
        <f>IF(ISERROR(MATCH($B4878,Lists!$C:$C,0)),0,1)</f>
        <v>0</v>
      </c>
      <c r="E4878" s="4">
        <f>IF(ISERROR(MATCH($B4878,Lists!$D:$D,0)),0,1)</f>
        <v>0</v>
      </c>
      <c r="F4878" s="4">
        <f>IF(ISERROR(MATCH($B4878,Lists!$E:$E,0)),0,1)</f>
        <v>0</v>
      </c>
      <c r="G4878" s="4">
        <f>IF(ISERROR(MATCH($B4878,Lists!$F:$F,0)),0,1)</f>
        <v>0</v>
      </c>
      <c r="I4878" s="4" t="str">
        <f>CONCATENATE("{",CHAR(34),LOWER($A$1),CHAR(34),":",CHAR(34),$A4878,CHAR(34),",",CHAR(34),LOWER($B$1),CHAR(34),":",CHAR(34),$B4878,CHAR(34),",",CHAR(34),LOWER($C$1),CHAR(34),":",CHAR(34),$C4878,CHAR(34),",",CHAR(34),LOWER($D$1),CHAR(34),":",CHAR(34),$D4878,CHAR(34),",",CHAR(34),LOWER($E$1),CHAR(34),":",CHAR(34),$E4878,CHAR(34),",",CHAR(34),LOWER($F$1),CHAR(34),":",CHAR(34),$F4878,CHAR(34),",",CHAR(34),LOWER($G$1),CHAR(34),":",CHAR(34),$G4878,CHAR(34),"},")</f>
        <v>{"ldraw":"3815cc44.dat","lgeo":"lg_3815cc44.inc","slope":"0","anton":"0","lutz":"0","owen":"0","darats":"0"},</v>
      </c>
    </row>
    <row r="4879" spans="1:9" x14ac:dyDescent="0.3">
      <c r="A4879" s="1" t="s">
        <v>4887</v>
      </c>
      <c r="B4879" s="1" t="s">
        <v>17628</v>
      </c>
      <c r="C4879" s="4">
        <f>IF(ISERROR(MATCH($B4879,Lists!$B:$B,0)),0,1)</f>
        <v>0</v>
      </c>
      <c r="D4879" s="4">
        <f>IF(ISERROR(MATCH($B4879,Lists!$C:$C,0)),0,1)</f>
        <v>0</v>
      </c>
      <c r="E4879" s="4">
        <f>IF(ISERROR(MATCH($B4879,Lists!$D:$D,0)),0,1)</f>
        <v>0</v>
      </c>
      <c r="F4879" s="4">
        <f>IF(ISERROR(MATCH($B4879,Lists!$E:$E,0)),0,1)</f>
        <v>0</v>
      </c>
      <c r="G4879" s="4">
        <f>IF(ISERROR(MATCH($B4879,Lists!$F:$F,0)),0,1)</f>
        <v>0</v>
      </c>
      <c r="I4879" s="4" t="str">
        <f>CONCATENATE("{",CHAR(34),LOWER($A$1),CHAR(34),":",CHAR(34),$A4879,CHAR(34),",",CHAR(34),LOWER($B$1),CHAR(34),":",CHAR(34),$B4879,CHAR(34),",",CHAR(34),LOWER($C$1),CHAR(34),":",CHAR(34),$C4879,CHAR(34),",",CHAR(34),LOWER($D$1),CHAR(34),":",CHAR(34),$D4879,CHAR(34),",",CHAR(34),LOWER($E$1),CHAR(34),":",CHAR(34),$E4879,CHAR(34),",",CHAR(34),LOWER($F$1),CHAR(34),":",CHAR(34),$F4879,CHAR(34),",",CHAR(34),LOWER($G$1),CHAR(34),":",CHAR(34),$G4879,CHAR(34),"},")</f>
        <v>{"ldraw":"3815cc67.dat","lgeo":"lg_3815cc67.inc","slope":"0","anton":"0","lutz":"0","owen":"0","darats":"0"},</v>
      </c>
    </row>
    <row r="4880" spans="1:9" x14ac:dyDescent="0.3">
      <c r="A4880" s="1" t="s">
        <v>4888</v>
      </c>
      <c r="B4880" s="1" t="s">
        <v>17629</v>
      </c>
      <c r="C4880" s="4">
        <f>IF(ISERROR(MATCH($B4880,Lists!$B:$B,0)),0,1)</f>
        <v>0</v>
      </c>
      <c r="D4880" s="4">
        <f>IF(ISERROR(MATCH($B4880,Lists!$C:$C,0)),0,1)</f>
        <v>0</v>
      </c>
      <c r="E4880" s="4">
        <f>IF(ISERROR(MATCH($B4880,Lists!$D:$D,0)),0,1)</f>
        <v>0</v>
      </c>
      <c r="F4880" s="4">
        <f>IF(ISERROR(MATCH($B4880,Lists!$E:$E,0)),0,1)</f>
        <v>0</v>
      </c>
      <c r="G4880" s="4">
        <f>IF(ISERROR(MATCH($B4880,Lists!$F:$F,0)),0,1)</f>
        <v>0</v>
      </c>
      <c r="I4880" s="4" t="str">
        <f>CONCATENATE("{",CHAR(34),LOWER($A$1),CHAR(34),":",CHAR(34),$A4880,CHAR(34),",",CHAR(34),LOWER($B$1),CHAR(34),":",CHAR(34),$B4880,CHAR(34),",",CHAR(34),LOWER($C$1),CHAR(34),":",CHAR(34),$C4880,CHAR(34),",",CHAR(34),LOWER($D$1),CHAR(34),":",CHAR(34),$D4880,CHAR(34),",",CHAR(34),LOWER($E$1),CHAR(34),":",CHAR(34),$E4880,CHAR(34),",",CHAR(34),LOWER($F$1),CHAR(34),":",CHAR(34),$F4880,CHAR(34),",",CHAR(34),LOWER($G$1),CHAR(34),":",CHAR(34),$G4880,CHAR(34),"},")</f>
        <v>{"ldraw":"3815cc6a.dat","lgeo":"lg_3815cc6a.inc","slope":"0","anton":"0","lutz":"0","owen":"0","darats":"0"},</v>
      </c>
    </row>
    <row r="4881" spans="1:9" x14ac:dyDescent="0.3">
      <c r="A4881" s="1" t="s">
        <v>4889</v>
      </c>
      <c r="B4881" s="1" t="s">
        <v>17630</v>
      </c>
      <c r="C4881" s="4">
        <f>IF(ISERROR(MATCH($B4881,Lists!$B:$B,0)),0,1)</f>
        <v>0</v>
      </c>
      <c r="D4881" s="4">
        <f>IF(ISERROR(MATCH($B4881,Lists!$C:$C,0)),0,1)</f>
        <v>0</v>
      </c>
      <c r="E4881" s="4">
        <f>IF(ISERROR(MATCH($B4881,Lists!$D:$D,0)),0,1)</f>
        <v>0</v>
      </c>
      <c r="F4881" s="4">
        <f>IF(ISERROR(MATCH($B4881,Lists!$E:$E,0)),0,1)</f>
        <v>0</v>
      </c>
      <c r="G4881" s="4">
        <f>IF(ISERROR(MATCH($B4881,Lists!$F:$F,0)),0,1)</f>
        <v>0</v>
      </c>
      <c r="I4881" s="4" t="str">
        <f>CONCATENATE("{",CHAR(34),LOWER($A$1),CHAR(34),":",CHAR(34),$A4881,CHAR(34),",",CHAR(34),LOWER($B$1),CHAR(34),":",CHAR(34),$B4881,CHAR(34),",",CHAR(34),LOWER($C$1),CHAR(34),":",CHAR(34),$C4881,CHAR(34),",",CHAR(34),LOWER($D$1),CHAR(34),":",CHAR(34),$D4881,CHAR(34),",",CHAR(34),LOWER($E$1),CHAR(34),":",CHAR(34),$E4881,CHAR(34),",",CHAR(34),LOWER($F$1),CHAR(34),":",CHAR(34),$F4881,CHAR(34),",",CHAR(34),LOWER($G$1),CHAR(34),":",CHAR(34),$G4881,CHAR(34),"},")</f>
        <v>{"ldraw":"3815cde.dat","lgeo":"lg_3815cde.inc","slope":"0","anton":"0","lutz":"0","owen":"0","darats":"0"},</v>
      </c>
    </row>
    <row r="4882" spans="1:9" x14ac:dyDescent="0.3">
      <c r="A4882" s="1" t="s">
        <v>4890</v>
      </c>
      <c r="B4882" s="1" t="s">
        <v>17631</v>
      </c>
      <c r="C4882" s="4">
        <f>IF(ISERROR(MATCH($B4882,Lists!$B:$B,0)),0,1)</f>
        <v>0</v>
      </c>
      <c r="D4882" s="4">
        <f>IF(ISERROR(MATCH($B4882,Lists!$C:$C,0)),0,1)</f>
        <v>0</v>
      </c>
      <c r="E4882" s="4">
        <f>IF(ISERROR(MATCH($B4882,Lists!$D:$D,0)),0,1)</f>
        <v>0</v>
      </c>
      <c r="F4882" s="4">
        <f>IF(ISERROR(MATCH($B4882,Lists!$E:$E,0)),0,1)</f>
        <v>0</v>
      </c>
      <c r="G4882" s="4">
        <f>IF(ISERROR(MATCH($B4882,Lists!$F:$F,0)),0,1)</f>
        <v>0</v>
      </c>
      <c r="I4882" s="4" t="str">
        <f>CONCATENATE("{",CHAR(34),LOWER($A$1),CHAR(34),":",CHAR(34),$A4882,CHAR(34),",",CHAR(34),LOWER($B$1),CHAR(34),":",CHAR(34),$B4882,CHAR(34),",",CHAR(34),LOWER($C$1),CHAR(34),":",CHAR(34),$C4882,CHAR(34),",",CHAR(34),LOWER($D$1),CHAR(34),":",CHAR(34),$D4882,CHAR(34),",",CHAR(34),LOWER($E$1),CHAR(34),":",CHAR(34),$E4882,CHAR(34),",",CHAR(34),LOWER($F$1),CHAR(34),":",CHAR(34),$F4882,CHAR(34),",",CHAR(34),LOWER($G$1),CHAR(34),":",CHAR(34),$G4882,CHAR(34),"},")</f>
        <v>{"ldraw":"3815chb.dat","lgeo":"lg_3815chb.inc","slope":"0","anton":"0","lutz":"0","owen":"0","darats":"0"},</v>
      </c>
    </row>
    <row r="4883" spans="1:9" x14ac:dyDescent="0.3">
      <c r="A4883" s="1" t="s">
        <v>4891</v>
      </c>
      <c r="B4883" s="1" t="s">
        <v>17632</v>
      </c>
      <c r="C4883" s="4">
        <f>IF(ISERROR(MATCH($B4883,Lists!$B:$B,0)),0,1)</f>
        <v>0</v>
      </c>
      <c r="D4883" s="4">
        <f>IF(ISERROR(MATCH($B4883,Lists!$C:$C,0)),0,1)</f>
        <v>0</v>
      </c>
      <c r="E4883" s="4">
        <f>IF(ISERROR(MATCH($B4883,Lists!$D:$D,0)),0,1)</f>
        <v>0</v>
      </c>
      <c r="F4883" s="4">
        <f>IF(ISERROR(MATCH($B4883,Lists!$E:$E,0)),0,1)</f>
        <v>0</v>
      </c>
      <c r="G4883" s="4">
        <f>IF(ISERROR(MATCH($B4883,Lists!$F:$F,0)),0,1)</f>
        <v>0</v>
      </c>
      <c r="I4883" s="4" t="str">
        <f>CONCATENATE("{",CHAR(34),LOWER($A$1),CHAR(34),":",CHAR(34),$A4883,CHAR(34),",",CHAR(34),LOWER($B$1),CHAR(34),":",CHAR(34),$B4883,CHAR(34),",",CHAR(34),LOWER($C$1),CHAR(34),":",CHAR(34),$C4883,CHAR(34),",",CHAR(34),LOWER($D$1),CHAR(34),":",CHAR(34),$D4883,CHAR(34),",",CHAR(34),LOWER($E$1),CHAR(34),":",CHAR(34),$E4883,CHAR(34),",",CHAR(34),LOWER($F$1),CHAR(34),":",CHAR(34),$F4883,CHAR(34),",",CHAR(34),LOWER($G$1),CHAR(34),":",CHAR(34),$G4883,CHAR(34),"},")</f>
        <v>{"ldraw":"3815cm0.dat","lgeo":"lg_3815cm0.inc","slope":"0","anton":"0","lutz":"0","owen":"0","darats":"0"},</v>
      </c>
    </row>
    <row r="4884" spans="1:9" x14ac:dyDescent="0.3">
      <c r="A4884" s="1" t="s">
        <v>4892</v>
      </c>
      <c r="B4884" s="1" t="s">
        <v>17633</v>
      </c>
      <c r="C4884" s="4">
        <f>IF(ISERROR(MATCH($B4884,Lists!$B:$B,0)),0,1)</f>
        <v>0</v>
      </c>
      <c r="D4884" s="4">
        <f>IF(ISERROR(MATCH($B4884,Lists!$C:$C,0)),0,1)</f>
        <v>0</v>
      </c>
      <c r="E4884" s="4">
        <f>IF(ISERROR(MATCH($B4884,Lists!$D:$D,0)),0,1)</f>
        <v>0</v>
      </c>
      <c r="F4884" s="4">
        <f>IF(ISERROR(MATCH($B4884,Lists!$E:$E,0)),0,1)</f>
        <v>0</v>
      </c>
      <c r="G4884" s="4">
        <f>IF(ISERROR(MATCH($B4884,Lists!$F:$F,0)),0,1)</f>
        <v>0</v>
      </c>
      <c r="I4884" s="4" t="str">
        <f>CONCATENATE("{",CHAR(34),LOWER($A$1),CHAR(34),":",CHAR(34),$A4884,CHAR(34),",",CHAR(34),LOWER($B$1),CHAR(34),":",CHAR(34),$B4884,CHAR(34),",",CHAR(34),LOWER($C$1),CHAR(34),":",CHAR(34),$C4884,CHAR(34),",",CHAR(34),LOWER($D$1),CHAR(34),":",CHAR(34),$D4884,CHAR(34),",",CHAR(34),LOWER($E$1),CHAR(34),":",CHAR(34),$E4884,CHAR(34),",",CHAR(34),LOWER($F$1),CHAR(34),":",CHAR(34),$F4884,CHAR(34),",",CHAR(34),LOWER($G$1),CHAR(34),":",CHAR(34),$G4884,CHAR(34),"},")</f>
        <v>{"ldraw":"3815cm1.dat","lgeo":"lg_3815cm1.inc","slope":"0","anton":"0","lutz":"0","owen":"0","darats":"0"},</v>
      </c>
    </row>
    <row r="4885" spans="1:9" x14ac:dyDescent="0.3">
      <c r="A4885" s="1" t="s">
        <v>4893</v>
      </c>
      <c r="B4885" s="1" t="s">
        <v>17634</v>
      </c>
      <c r="C4885" s="4">
        <f>IF(ISERROR(MATCH($B4885,Lists!$B:$B,0)),0,1)</f>
        <v>0</v>
      </c>
      <c r="D4885" s="4">
        <f>IF(ISERROR(MATCH($B4885,Lists!$C:$C,0)),0,1)</f>
        <v>0</v>
      </c>
      <c r="E4885" s="4">
        <f>IF(ISERROR(MATCH($B4885,Lists!$D:$D,0)),0,1)</f>
        <v>0</v>
      </c>
      <c r="F4885" s="4">
        <f>IF(ISERROR(MATCH($B4885,Lists!$E:$E,0)),0,1)</f>
        <v>0</v>
      </c>
      <c r="G4885" s="4">
        <f>IF(ISERROR(MATCH($B4885,Lists!$F:$F,0)),0,1)</f>
        <v>0</v>
      </c>
      <c r="I4885" s="4" t="str">
        <f>CONCATENATE("{",CHAR(34),LOWER($A$1),CHAR(34),":",CHAR(34),$A4885,CHAR(34),",",CHAR(34),LOWER($B$1),CHAR(34),":",CHAR(34),$B4885,CHAR(34),",",CHAR(34),LOWER($C$1),CHAR(34),":",CHAR(34),$C4885,CHAR(34),",",CHAR(34),LOWER($D$1),CHAR(34),":",CHAR(34),$D4885,CHAR(34),",",CHAR(34),LOWER($E$1),CHAR(34),":",CHAR(34),$E4885,CHAR(34),",",CHAR(34),LOWER($F$1),CHAR(34),":",CHAR(34),$F4885,CHAR(34),",",CHAR(34),LOWER($G$1),CHAR(34),":",CHAR(34),$G4885,CHAR(34),"},")</f>
        <v>{"ldraw":"3815cm2.dat","lgeo":"lg_3815cm2.inc","slope":"0","anton":"0","lutz":"0","owen":"0","darats":"0"},</v>
      </c>
    </row>
    <row r="4886" spans="1:9" x14ac:dyDescent="0.3">
      <c r="A4886" s="1" t="s">
        <v>4894</v>
      </c>
      <c r="B4886" s="1" t="s">
        <v>17635</v>
      </c>
      <c r="C4886" s="4">
        <f>IF(ISERROR(MATCH($B4886,Lists!$B:$B,0)),0,1)</f>
        <v>0</v>
      </c>
      <c r="D4886" s="4">
        <f>IF(ISERROR(MATCH($B4886,Lists!$C:$C,0)),0,1)</f>
        <v>0</v>
      </c>
      <c r="E4886" s="4">
        <f>IF(ISERROR(MATCH($B4886,Lists!$D:$D,0)),0,1)</f>
        <v>0</v>
      </c>
      <c r="F4886" s="4">
        <f>IF(ISERROR(MATCH($B4886,Lists!$E:$E,0)),0,1)</f>
        <v>0</v>
      </c>
      <c r="G4886" s="4">
        <f>IF(ISERROR(MATCH($B4886,Lists!$F:$F,0)),0,1)</f>
        <v>0</v>
      </c>
      <c r="I4886" s="4" t="str">
        <f>CONCATENATE("{",CHAR(34),LOWER($A$1),CHAR(34),":",CHAR(34),$A4886,CHAR(34),",",CHAR(34),LOWER($B$1),CHAR(34),":",CHAR(34),$B4886,CHAR(34),",",CHAR(34),LOWER($C$1),CHAR(34),":",CHAR(34),$C4886,CHAR(34),",",CHAR(34),LOWER($D$1),CHAR(34),":",CHAR(34),$D4886,CHAR(34),",",CHAR(34),LOWER($E$1),CHAR(34),":",CHAR(34),$E4886,CHAR(34),",",CHAR(34),LOWER($F$1),CHAR(34),":",CHAR(34),$F4886,CHAR(34),",",CHAR(34),LOWER($G$1),CHAR(34),":",CHAR(34),$G4886,CHAR(34),"},")</f>
        <v>{"ldraw":"3815cq0.dat","lgeo":"lg_3815cq0.inc","slope":"0","anton":"0","lutz":"0","owen":"0","darats":"0"},</v>
      </c>
    </row>
    <row r="4887" spans="1:9" x14ac:dyDescent="0.3">
      <c r="A4887" s="1" t="s">
        <v>4895</v>
      </c>
      <c r="B4887" s="1" t="s">
        <v>17636</v>
      </c>
      <c r="C4887" s="4">
        <f>IF(ISERROR(MATCH($B4887,Lists!$B:$B,0)),0,1)</f>
        <v>0</v>
      </c>
      <c r="D4887" s="4">
        <f>IF(ISERROR(MATCH($B4887,Lists!$C:$C,0)),0,1)</f>
        <v>0</v>
      </c>
      <c r="E4887" s="4">
        <f>IF(ISERROR(MATCH($B4887,Lists!$D:$D,0)),0,1)</f>
        <v>0</v>
      </c>
      <c r="F4887" s="4">
        <f>IF(ISERROR(MATCH($B4887,Lists!$E:$E,0)),0,1)</f>
        <v>0</v>
      </c>
      <c r="G4887" s="4">
        <f>IF(ISERROR(MATCH($B4887,Lists!$F:$F,0)),0,1)</f>
        <v>0</v>
      </c>
      <c r="I4887" s="4" t="str">
        <f>CONCATENATE("{",CHAR(34),LOWER($A$1),CHAR(34),":",CHAR(34),$A4887,CHAR(34),",",CHAR(34),LOWER($B$1),CHAR(34),":",CHAR(34),$B4887,CHAR(34),",",CHAR(34),LOWER($C$1),CHAR(34),":",CHAR(34),$C4887,CHAR(34),",",CHAR(34),LOWER($D$1),CHAR(34),":",CHAR(34),$D4887,CHAR(34),",",CHAR(34),LOWER($E$1),CHAR(34),":",CHAR(34),$E4887,CHAR(34),",",CHAR(34),LOWER($F$1),CHAR(34),":",CHAR(34),$F4887,CHAR(34),",",CHAR(34),LOWER($G$1),CHAR(34),":",CHAR(34),$G4887,CHAR(34),"},")</f>
        <v>{"ldraw":"3815cq1.dat","lgeo":"lg_3815cq1.inc","slope":"0","anton":"0","lutz":"0","owen":"0","darats":"0"},</v>
      </c>
    </row>
    <row r="4888" spans="1:9" x14ac:dyDescent="0.3">
      <c r="A4888" s="1" t="s">
        <v>4896</v>
      </c>
      <c r="B4888" s="1" t="s">
        <v>17637</v>
      </c>
      <c r="C4888" s="4">
        <f>IF(ISERROR(MATCH($B4888,Lists!$B:$B,0)),0,1)</f>
        <v>0</v>
      </c>
      <c r="D4888" s="4">
        <f>IF(ISERROR(MATCH($B4888,Lists!$C:$C,0)),0,1)</f>
        <v>0</v>
      </c>
      <c r="E4888" s="4">
        <f>IF(ISERROR(MATCH($B4888,Lists!$D:$D,0)),0,1)</f>
        <v>0</v>
      </c>
      <c r="F4888" s="4">
        <f>IF(ISERROR(MATCH($B4888,Lists!$E:$E,0)),0,1)</f>
        <v>0</v>
      </c>
      <c r="G4888" s="4">
        <f>IF(ISERROR(MATCH($B4888,Lists!$F:$F,0)),0,1)</f>
        <v>0</v>
      </c>
      <c r="I4888" s="4" t="str">
        <f>CONCATENATE("{",CHAR(34),LOWER($A$1),CHAR(34),":",CHAR(34),$A4888,CHAR(34),",",CHAR(34),LOWER($B$1),CHAR(34),":",CHAR(34),$B4888,CHAR(34),",",CHAR(34),LOWER($C$1),CHAR(34),":",CHAR(34),$C4888,CHAR(34),",",CHAR(34),LOWER($D$1),CHAR(34),":",CHAR(34),$D4888,CHAR(34),",",CHAR(34),LOWER($E$1),CHAR(34),":",CHAR(34),$E4888,CHAR(34),",",CHAR(34),LOWER($F$1),CHAR(34),":",CHAR(34),$F4888,CHAR(34),",",CHAR(34),LOWER($G$1),CHAR(34),":",CHAR(34),$G4888,CHAR(34),"},")</f>
        <v>{"ldraw":"3815cq2.dat","lgeo":"lg_3815cq2.inc","slope":"0","anton":"0","lutz":"0","owen":"0","darats":"0"},</v>
      </c>
    </row>
    <row r="4889" spans="1:9" x14ac:dyDescent="0.3">
      <c r="A4889" s="1" t="s">
        <v>4897</v>
      </c>
      <c r="B4889" s="1" t="s">
        <v>17638</v>
      </c>
      <c r="C4889" s="4">
        <f>IF(ISERROR(MATCH($B4889,Lists!$B:$B,0)),0,1)</f>
        <v>0</v>
      </c>
      <c r="D4889" s="4">
        <f>IF(ISERROR(MATCH($B4889,Lists!$C:$C,0)),0,1)</f>
        <v>0</v>
      </c>
      <c r="E4889" s="4">
        <f>IF(ISERROR(MATCH($B4889,Lists!$D:$D,0)),0,1)</f>
        <v>0</v>
      </c>
      <c r="F4889" s="4">
        <f>IF(ISERROR(MATCH($B4889,Lists!$E:$E,0)),0,1)</f>
        <v>0</v>
      </c>
      <c r="G4889" s="4">
        <f>IF(ISERROR(MATCH($B4889,Lists!$F:$F,0)),0,1)</f>
        <v>0</v>
      </c>
      <c r="I4889" s="4" t="str">
        <f>CONCATENATE("{",CHAR(34),LOWER($A$1),CHAR(34),":",CHAR(34),$A4889,CHAR(34),",",CHAR(34),LOWER($B$1),CHAR(34),":",CHAR(34),$B4889,CHAR(34),",",CHAR(34),LOWER($C$1),CHAR(34),":",CHAR(34),$C4889,CHAR(34),",",CHAR(34),LOWER($D$1),CHAR(34),":",CHAR(34),$D4889,CHAR(34),",",CHAR(34),LOWER($E$1),CHAR(34),":",CHAR(34),$E4889,CHAR(34),",",CHAR(34),LOWER($F$1),CHAR(34),":",CHAR(34),$F4889,CHAR(34),",",CHAR(34),LOWER($G$1),CHAR(34),":",CHAR(34),$G4889,CHAR(34),"},")</f>
        <v>{"ldraw":"3815cs5.dat","lgeo":"lg_3815cs5.inc","slope":"0","anton":"0","lutz":"0","owen":"0","darats":"0"},</v>
      </c>
    </row>
    <row r="4890" spans="1:9" x14ac:dyDescent="0.3">
      <c r="A4890" s="1" t="s">
        <v>4898</v>
      </c>
      <c r="B4890" s="1" t="s">
        <v>17639</v>
      </c>
      <c r="C4890" s="4">
        <f>IF(ISERROR(MATCH($B4890,Lists!$B:$B,0)),0,1)</f>
        <v>0</v>
      </c>
      <c r="D4890" s="4">
        <f>IF(ISERROR(MATCH($B4890,Lists!$C:$C,0)),0,1)</f>
        <v>0</v>
      </c>
      <c r="E4890" s="4">
        <f>IF(ISERROR(MATCH($B4890,Lists!$D:$D,0)),0,1)</f>
        <v>0</v>
      </c>
      <c r="F4890" s="4">
        <f>IF(ISERROR(MATCH($B4890,Lists!$E:$E,0)),0,1)</f>
        <v>0</v>
      </c>
      <c r="G4890" s="4">
        <f>IF(ISERROR(MATCH($B4890,Lists!$F:$F,0)),0,1)</f>
        <v>0</v>
      </c>
      <c r="I4890" s="4" t="str">
        <f>CONCATENATE("{",CHAR(34),LOWER($A$1),CHAR(34),":",CHAR(34),$A4890,CHAR(34),",",CHAR(34),LOWER($B$1),CHAR(34),":",CHAR(34),$B4890,CHAR(34),",",CHAR(34),LOWER($C$1),CHAR(34),":",CHAR(34),$C4890,CHAR(34),",",CHAR(34),LOWER($D$1),CHAR(34),":",CHAR(34),$D4890,CHAR(34),",",CHAR(34),LOWER($E$1),CHAR(34),":",CHAR(34),$E4890,CHAR(34),",",CHAR(34),LOWER($F$1),CHAR(34),":",CHAR(34),$F4890,CHAR(34),",",CHAR(34),LOWER($G$1),CHAR(34),":",CHAR(34),$G4890,CHAR(34),"},")</f>
        <v>{"ldraw":"3815csk.dat","lgeo":"lg_3815csk.inc","slope":"0","anton":"0","lutz":"0","owen":"0","darats":"0"},</v>
      </c>
    </row>
    <row r="4891" spans="1:9" x14ac:dyDescent="0.3">
      <c r="A4891" s="1" t="s">
        <v>4899</v>
      </c>
      <c r="B4891" s="1" t="s">
        <v>17640</v>
      </c>
      <c r="C4891" s="4">
        <f>IF(ISERROR(MATCH($B4891,Lists!$B:$B,0)),0,1)</f>
        <v>0</v>
      </c>
      <c r="D4891" s="4">
        <f>IF(ISERROR(MATCH($B4891,Lists!$C:$C,0)),0,1)</f>
        <v>0</v>
      </c>
      <c r="E4891" s="4">
        <f>IF(ISERROR(MATCH($B4891,Lists!$D:$D,0)),0,1)</f>
        <v>0</v>
      </c>
      <c r="F4891" s="4">
        <f>IF(ISERROR(MATCH($B4891,Lists!$E:$E,0)),0,1)</f>
        <v>0</v>
      </c>
      <c r="G4891" s="4">
        <f>IF(ISERROR(MATCH($B4891,Lists!$F:$F,0)),0,1)</f>
        <v>0</v>
      </c>
      <c r="I4891" s="4" t="str">
        <f>CONCATENATE("{",CHAR(34),LOWER($A$1),CHAR(34),":",CHAR(34),$A4891,CHAR(34),",",CHAR(34),LOWER($B$1),CHAR(34),":",CHAR(34),$B4891,CHAR(34),",",CHAR(34),LOWER($C$1),CHAR(34),":",CHAR(34),$C4891,CHAR(34),",",CHAR(34),LOWER($D$1),CHAR(34),":",CHAR(34),$D4891,CHAR(34),",",CHAR(34),LOWER($E$1),CHAR(34),":",CHAR(34),$E4891,CHAR(34),",",CHAR(34),LOWER($F$1),CHAR(34),":",CHAR(34),$F4891,CHAR(34),",",CHAR(34),LOWER($G$1),CHAR(34),":",CHAR(34),$G4891,CHAR(34),"},")</f>
        <v>{"ldraw":"3815cw1.dat","lgeo":"lg_3815cw1.inc","slope":"0","anton":"0","lutz":"0","owen":"0","darats":"0"},</v>
      </c>
    </row>
    <row r="4892" spans="1:9" x14ac:dyDescent="0.3">
      <c r="A4892" s="1" t="s">
        <v>4900</v>
      </c>
      <c r="B4892" s="1" t="s">
        <v>17641</v>
      </c>
      <c r="C4892" s="4">
        <f>IF(ISERROR(MATCH($B4892,Lists!$B:$B,0)),0,1)</f>
        <v>0</v>
      </c>
      <c r="D4892" s="4">
        <f>IF(ISERROR(MATCH($B4892,Lists!$C:$C,0)),0,1)</f>
        <v>0</v>
      </c>
      <c r="E4892" s="4">
        <f>IF(ISERROR(MATCH($B4892,Lists!$D:$D,0)),0,1)</f>
        <v>0</v>
      </c>
      <c r="F4892" s="4">
        <f>IF(ISERROR(MATCH($B4892,Lists!$E:$E,0)),0,1)</f>
        <v>0</v>
      </c>
      <c r="G4892" s="4">
        <f>IF(ISERROR(MATCH($B4892,Lists!$F:$F,0)),0,1)</f>
        <v>0</v>
      </c>
      <c r="I4892" s="4" t="str">
        <f>CONCATENATE("{",CHAR(34),LOWER($A$1),CHAR(34),":",CHAR(34),$A4892,CHAR(34),",",CHAR(34),LOWER($B$1),CHAR(34),":",CHAR(34),$B4892,CHAR(34),",",CHAR(34),LOWER($C$1),CHAR(34),":",CHAR(34),$C4892,CHAR(34),",",CHAR(34),LOWER($D$1),CHAR(34),":",CHAR(34),$D4892,CHAR(34),",",CHAR(34),LOWER($E$1),CHAR(34),":",CHAR(34),$E4892,CHAR(34),",",CHAR(34),LOWER($F$1),CHAR(34),":",CHAR(34),$F4892,CHAR(34),",",CHAR(34),LOWER($G$1),CHAR(34),":",CHAR(34),$G4892,CHAR(34),"},")</f>
        <v>{"ldraw":"3815cw2.dat","lgeo":"lg_3815cw2.inc","slope":"0","anton":"0","lutz":"0","owen":"0","darats":"0"},</v>
      </c>
    </row>
    <row r="4893" spans="1:9" x14ac:dyDescent="0.3">
      <c r="A4893" s="1" t="s">
        <v>4901</v>
      </c>
      <c r="B4893" s="1" t="s">
        <v>17642</v>
      </c>
      <c r="C4893" s="4">
        <f>IF(ISERROR(MATCH($B4893,Lists!$B:$B,0)),0,1)</f>
        <v>0</v>
      </c>
      <c r="D4893" s="4">
        <f>IF(ISERROR(MATCH($B4893,Lists!$C:$C,0)),0,1)</f>
        <v>0</v>
      </c>
      <c r="E4893" s="4">
        <f>IF(ISERROR(MATCH($B4893,Lists!$D:$D,0)),0,1)</f>
        <v>0</v>
      </c>
      <c r="F4893" s="4">
        <f>IF(ISERROR(MATCH($B4893,Lists!$E:$E,0)),0,1)</f>
        <v>0</v>
      </c>
      <c r="G4893" s="4">
        <f>IF(ISERROR(MATCH($B4893,Lists!$F:$F,0)),0,1)</f>
        <v>0</v>
      </c>
      <c r="I4893" s="4" t="str">
        <f>CONCATENATE("{",CHAR(34),LOWER($A$1),CHAR(34),":",CHAR(34),$A4893,CHAR(34),",",CHAR(34),LOWER($B$1),CHAR(34),":",CHAR(34),$B4893,CHAR(34),",",CHAR(34),LOWER($C$1),CHAR(34),":",CHAR(34),$C4893,CHAR(34),",",CHAR(34),LOWER($D$1),CHAR(34),":",CHAR(34),$D4893,CHAR(34),",",CHAR(34),LOWER($E$1),CHAR(34),":",CHAR(34),$E4893,CHAR(34),",",CHAR(34),LOWER($F$1),CHAR(34),":",CHAR(34),$F4893,CHAR(34),",",CHAR(34),LOWER($G$1),CHAR(34),":",CHAR(34),$G4893,CHAR(34),"},")</f>
        <v>{"ldraw":"3815cw3.dat","lgeo":"lg_3815cw3.inc","slope":"0","anton":"0","lutz":"0","owen":"0","darats":"0"},</v>
      </c>
    </row>
    <row r="4894" spans="1:9" x14ac:dyDescent="0.3">
      <c r="A4894" s="1" t="s">
        <v>4902</v>
      </c>
      <c r="B4894" s="1" t="s">
        <v>17643</v>
      </c>
      <c r="C4894" s="4">
        <f>IF(ISERROR(MATCH($B4894,Lists!$B:$B,0)),0,1)</f>
        <v>0</v>
      </c>
      <c r="D4894" s="4">
        <f>IF(ISERROR(MATCH($B4894,Lists!$C:$C,0)),0,1)</f>
        <v>0</v>
      </c>
      <c r="E4894" s="4">
        <f>IF(ISERROR(MATCH($B4894,Lists!$D:$D,0)),0,1)</f>
        <v>0</v>
      </c>
      <c r="F4894" s="4">
        <f>IF(ISERROR(MATCH($B4894,Lists!$E:$E,0)),0,1)</f>
        <v>0</v>
      </c>
      <c r="G4894" s="4">
        <f>IF(ISERROR(MATCH($B4894,Lists!$F:$F,0)),0,1)</f>
        <v>0</v>
      </c>
      <c r="I4894" s="4" t="str">
        <f>CONCATENATE("{",CHAR(34),LOWER($A$1),CHAR(34),":",CHAR(34),$A4894,CHAR(34),",",CHAR(34),LOWER($B$1),CHAR(34),":",CHAR(34),$B4894,CHAR(34),",",CHAR(34),LOWER($C$1),CHAR(34),":",CHAR(34),$C4894,CHAR(34),",",CHAR(34),LOWER($D$1),CHAR(34),":",CHAR(34),$D4894,CHAR(34),",",CHAR(34),LOWER($E$1),CHAR(34),":",CHAR(34),$E4894,CHAR(34),",",CHAR(34),LOWER($F$1),CHAR(34),":",CHAR(34),$F4894,CHAR(34),",",CHAR(34),LOWER($G$1),CHAR(34),":",CHAR(34),$G4894,CHAR(34),"},")</f>
        <v>{"ldraw":"3815p4f.dat","lgeo":"lg_3815p4f.inc","slope":"0","anton":"0","lutz":"0","owen":"0","darats":"0"},</v>
      </c>
    </row>
    <row r="4895" spans="1:9" x14ac:dyDescent="0.3">
      <c r="A4895" s="1" t="s">
        <v>4903</v>
      </c>
      <c r="B4895" s="1" t="s">
        <v>13697</v>
      </c>
      <c r="C4895" s="4">
        <f>IF(ISERROR(MATCH($B4895,Lists!$B:$B,0)),0,1)</f>
        <v>0</v>
      </c>
      <c r="D4895" s="4">
        <f>IF(ISERROR(MATCH($B4895,Lists!$C:$C,0)),0,1)</f>
        <v>0</v>
      </c>
      <c r="E4895" s="4">
        <f>IF(ISERROR(MATCH($B4895,Lists!$D:$D,0)),0,1)</f>
        <v>0</v>
      </c>
      <c r="F4895" s="4">
        <f>IF(ISERROR(MATCH($B4895,Lists!$E:$E,0)),0,1)</f>
        <v>0</v>
      </c>
      <c r="G4895" s="4">
        <f>IF(ISERROR(MATCH($B4895,Lists!$F:$F,0)),0,1)</f>
        <v>1</v>
      </c>
      <c r="I4895" s="4" t="str">
        <f>CONCATENATE("{",CHAR(34),LOWER($A$1),CHAR(34),":",CHAR(34),$A4895,CHAR(34),",",CHAR(34),LOWER($B$1),CHAR(34),":",CHAR(34),$B4895,CHAR(34),",",CHAR(34),LOWER($C$1),CHAR(34),":",CHAR(34),$C4895,CHAR(34),",",CHAR(34),LOWER($D$1),CHAR(34),":",CHAR(34),$D4895,CHAR(34),",",CHAR(34),LOWER($E$1),CHAR(34),":",CHAR(34),$E4895,CHAR(34),",",CHAR(34),LOWER($F$1),CHAR(34),":",CHAR(34),$F4895,CHAR(34),",",CHAR(34),LOWER($G$1),CHAR(34),":",CHAR(34),$G4895,CHAR(34),"},")</f>
        <v>{"ldraw":"3815p63.dat","lgeo":"lg_3815p63.inc","slope":"0","anton":"0","lutz":"0","owen":"0","darats":"1"},</v>
      </c>
    </row>
    <row r="4896" spans="1:9" x14ac:dyDescent="0.3">
      <c r="A4896" s="1" t="s">
        <v>4904</v>
      </c>
      <c r="B4896" s="1" t="s">
        <v>17644</v>
      </c>
      <c r="C4896" s="4">
        <f>IF(ISERROR(MATCH($B4896,Lists!$B:$B,0)),0,1)</f>
        <v>0</v>
      </c>
      <c r="D4896" s="4">
        <f>IF(ISERROR(MATCH($B4896,Lists!$C:$C,0)),0,1)</f>
        <v>0</v>
      </c>
      <c r="E4896" s="4">
        <f>IF(ISERROR(MATCH($B4896,Lists!$D:$D,0)),0,1)</f>
        <v>0</v>
      </c>
      <c r="F4896" s="4">
        <f>IF(ISERROR(MATCH($B4896,Lists!$E:$E,0)),0,1)</f>
        <v>0</v>
      </c>
      <c r="G4896" s="4">
        <f>IF(ISERROR(MATCH($B4896,Lists!$F:$F,0)),0,1)</f>
        <v>0</v>
      </c>
      <c r="I4896" s="4" t="str">
        <f>CONCATENATE("{",CHAR(34),LOWER($A$1),CHAR(34),":",CHAR(34),$A4896,CHAR(34),",",CHAR(34),LOWER($B$1),CHAR(34),":",CHAR(34),$B4896,CHAR(34),",",CHAR(34),LOWER($C$1),CHAR(34),":",CHAR(34),$C4896,CHAR(34),",",CHAR(34),LOWER($D$1),CHAR(34),":",CHAR(34),$D4896,CHAR(34),",",CHAR(34),LOWER($E$1),CHAR(34),":",CHAR(34),$E4896,CHAR(34),",",CHAR(34),LOWER($F$1),CHAR(34),":",CHAR(34),$F4896,CHAR(34),",",CHAR(34),LOWER($G$1),CHAR(34),":",CHAR(34),$G4896,CHAR(34),"},")</f>
        <v>{"ldraw":"3815p6g.dat","lgeo":"lg_3815p6g.inc","slope":"0","anton":"0","lutz":"0","owen":"0","darats":"0"},</v>
      </c>
    </row>
    <row r="4897" spans="1:9" x14ac:dyDescent="0.3">
      <c r="A4897" s="1" t="s">
        <v>4905</v>
      </c>
      <c r="B4897" s="1" t="s">
        <v>17645</v>
      </c>
      <c r="C4897" s="4">
        <f>IF(ISERROR(MATCH($B4897,Lists!$B:$B,0)),0,1)</f>
        <v>0</v>
      </c>
      <c r="D4897" s="4">
        <f>IF(ISERROR(MATCH($B4897,Lists!$C:$C,0)),0,1)</f>
        <v>0</v>
      </c>
      <c r="E4897" s="4">
        <f>IF(ISERROR(MATCH($B4897,Lists!$D:$D,0)),0,1)</f>
        <v>0</v>
      </c>
      <c r="F4897" s="4">
        <f>IF(ISERROR(MATCH($B4897,Lists!$E:$E,0)),0,1)</f>
        <v>0</v>
      </c>
      <c r="G4897" s="4">
        <f>IF(ISERROR(MATCH($B4897,Lists!$F:$F,0)),0,1)</f>
        <v>0</v>
      </c>
      <c r="I4897" s="4" t="str">
        <f>CONCATENATE("{",CHAR(34),LOWER($A$1),CHAR(34),":",CHAR(34),$A4897,CHAR(34),",",CHAR(34),LOWER($B$1),CHAR(34),":",CHAR(34),$B4897,CHAR(34),",",CHAR(34),LOWER($C$1),CHAR(34),":",CHAR(34),$C4897,CHAR(34),",",CHAR(34),LOWER($D$1),CHAR(34),":",CHAR(34),$D4897,CHAR(34),",",CHAR(34),LOWER($E$1),CHAR(34),":",CHAR(34),$E4897,CHAR(34),",",CHAR(34),LOWER($F$1),CHAR(34),":",CHAR(34),$F4897,CHAR(34),",",CHAR(34),LOWER($G$1),CHAR(34),":",CHAR(34),$G4897,CHAR(34),"},")</f>
        <v>{"ldraw":"3815p6u.dat","lgeo":"lg_3815p6u.inc","slope":"0","anton":"0","lutz":"0","owen":"0","darats":"0"},</v>
      </c>
    </row>
    <row r="4898" spans="1:9" x14ac:dyDescent="0.3">
      <c r="A4898" s="1" t="s">
        <v>4906</v>
      </c>
      <c r="B4898" s="1" t="s">
        <v>17646</v>
      </c>
      <c r="C4898" s="4">
        <f>IF(ISERROR(MATCH($B4898,Lists!$B:$B,0)),0,1)</f>
        <v>0</v>
      </c>
      <c r="D4898" s="4">
        <f>IF(ISERROR(MATCH($B4898,Lists!$C:$C,0)),0,1)</f>
        <v>0</v>
      </c>
      <c r="E4898" s="4">
        <f>IF(ISERROR(MATCH($B4898,Lists!$D:$D,0)),0,1)</f>
        <v>0</v>
      </c>
      <c r="F4898" s="4">
        <f>IF(ISERROR(MATCH($B4898,Lists!$E:$E,0)),0,1)</f>
        <v>0</v>
      </c>
      <c r="G4898" s="4">
        <f>IF(ISERROR(MATCH($B4898,Lists!$F:$F,0)),0,1)</f>
        <v>0</v>
      </c>
      <c r="I4898" s="4" t="str">
        <f>CONCATENATE("{",CHAR(34),LOWER($A$1),CHAR(34),":",CHAR(34),$A4898,CHAR(34),",",CHAR(34),LOWER($B$1),CHAR(34),":",CHAR(34),$B4898,CHAR(34),",",CHAR(34),LOWER($C$1),CHAR(34),":",CHAR(34),$C4898,CHAR(34),",",CHAR(34),LOWER($D$1),CHAR(34),":",CHAR(34),$D4898,CHAR(34),",",CHAR(34),LOWER($E$1),CHAR(34),":",CHAR(34),$E4898,CHAR(34),",",CHAR(34),LOWER($F$1),CHAR(34),":",CHAR(34),$F4898,CHAR(34),",",CHAR(34),LOWER($G$1),CHAR(34),":",CHAR(34),$G4898,CHAR(34),"},")</f>
        <v>{"ldraw":"3815p6v.dat","lgeo":"lg_3815p6v.inc","slope":"0","anton":"0","lutz":"0","owen":"0","darats":"0"},</v>
      </c>
    </row>
    <row r="4899" spans="1:9" x14ac:dyDescent="0.3">
      <c r="A4899" s="1" t="s">
        <v>4907</v>
      </c>
      <c r="B4899" s="1" t="s">
        <v>17647</v>
      </c>
      <c r="C4899" s="4">
        <f>IF(ISERROR(MATCH($B4899,Lists!$B:$B,0)),0,1)</f>
        <v>0</v>
      </c>
      <c r="D4899" s="4">
        <f>IF(ISERROR(MATCH($B4899,Lists!$C:$C,0)),0,1)</f>
        <v>0</v>
      </c>
      <c r="E4899" s="4">
        <f>IF(ISERROR(MATCH($B4899,Lists!$D:$D,0)),0,1)</f>
        <v>0</v>
      </c>
      <c r="F4899" s="4">
        <f>IF(ISERROR(MATCH($B4899,Lists!$E:$E,0)),0,1)</f>
        <v>0</v>
      </c>
      <c r="G4899" s="4">
        <f>IF(ISERROR(MATCH($B4899,Lists!$F:$F,0)),0,1)</f>
        <v>0</v>
      </c>
      <c r="I4899" s="4" t="str">
        <f>CONCATENATE("{",CHAR(34),LOWER($A$1),CHAR(34),":",CHAR(34),$A4899,CHAR(34),",",CHAR(34),LOWER($B$1),CHAR(34),":",CHAR(34),$B4899,CHAR(34),",",CHAR(34),LOWER($C$1),CHAR(34),":",CHAR(34),$C4899,CHAR(34),",",CHAR(34),LOWER($D$1),CHAR(34),":",CHAR(34),$D4899,CHAR(34),",",CHAR(34),LOWER($E$1),CHAR(34),":",CHAR(34),$E4899,CHAR(34),",",CHAR(34),LOWER($F$1),CHAR(34),":",CHAR(34),$F4899,CHAR(34),",",CHAR(34),LOWER($G$1),CHAR(34),":",CHAR(34),$G4899,CHAR(34),"},")</f>
        <v>{"ldraw":"3815p6w.dat","lgeo":"lg_3815p6w.inc","slope":"0","anton":"0","lutz":"0","owen":"0","darats":"0"},</v>
      </c>
    </row>
    <row r="4900" spans="1:9" x14ac:dyDescent="0.3">
      <c r="A4900" s="1" t="s">
        <v>4908</v>
      </c>
      <c r="B4900" s="1" t="s">
        <v>17648</v>
      </c>
      <c r="C4900" s="4">
        <f>IF(ISERROR(MATCH($B4900,Lists!$B:$B,0)),0,1)</f>
        <v>0</v>
      </c>
      <c r="D4900" s="4">
        <f>IF(ISERROR(MATCH($B4900,Lists!$C:$C,0)),0,1)</f>
        <v>0</v>
      </c>
      <c r="E4900" s="4">
        <f>IF(ISERROR(MATCH($B4900,Lists!$D:$D,0)),0,1)</f>
        <v>0</v>
      </c>
      <c r="F4900" s="4">
        <f>IF(ISERROR(MATCH($B4900,Lists!$E:$E,0)),0,1)</f>
        <v>0</v>
      </c>
      <c r="G4900" s="4">
        <f>IF(ISERROR(MATCH($B4900,Lists!$F:$F,0)),0,1)</f>
        <v>0</v>
      </c>
      <c r="I4900" s="4" t="str">
        <f>CONCATENATE("{",CHAR(34),LOWER($A$1),CHAR(34),":",CHAR(34),$A4900,CHAR(34),",",CHAR(34),LOWER($B$1),CHAR(34),":",CHAR(34),$B4900,CHAR(34),",",CHAR(34),LOWER($C$1),CHAR(34),":",CHAR(34),$C4900,CHAR(34),",",CHAR(34),LOWER($D$1),CHAR(34),":",CHAR(34),$D4900,CHAR(34),",",CHAR(34),LOWER($E$1),CHAR(34),":",CHAR(34),$E4900,CHAR(34),",",CHAR(34),LOWER($F$1),CHAR(34),":",CHAR(34),$F4900,CHAR(34),",",CHAR(34),LOWER($G$1),CHAR(34),":",CHAR(34),$G4900,CHAR(34),"},")</f>
        <v>{"ldraw":"3815p89.dat","lgeo":"lg_3815p89.inc","slope":"0","anton":"0","lutz":"0","owen":"0","darats":"0"},</v>
      </c>
    </row>
    <row r="4901" spans="1:9" x14ac:dyDescent="0.3">
      <c r="A4901" s="1" t="s">
        <v>4909</v>
      </c>
      <c r="B4901" s="1" t="s">
        <v>17649</v>
      </c>
      <c r="C4901" s="4">
        <f>IF(ISERROR(MATCH($B4901,Lists!$B:$B,0)),0,1)</f>
        <v>0</v>
      </c>
      <c r="D4901" s="4">
        <f>IF(ISERROR(MATCH($B4901,Lists!$C:$C,0)),0,1)</f>
        <v>0</v>
      </c>
      <c r="E4901" s="4">
        <f>IF(ISERROR(MATCH($B4901,Lists!$D:$D,0)),0,1)</f>
        <v>0</v>
      </c>
      <c r="F4901" s="4">
        <f>IF(ISERROR(MATCH($B4901,Lists!$E:$E,0)),0,1)</f>
        <v>0</v>
      </c>
      <c r="G4901" s="4">
        <f>IF(ISERROR(MATCH($B4901,Lists!$F:$F,0)),0,1)</f>
        <v>0</v>
      </c>
      <c r="I4901" s="4" t="str">
        <f>CONCATENATE("{",CHAR(34),LOWER($A$1),CHAR(34),":",CHAR(34),$A4901,CHAR(34),",",CHAR(34),LOWER($B$1),CHAR(34),":",CHAR(34),$B4901,CHAR(34),",",CHAR(34),LOWER($C$1),CHAR(34),":",CHAR(34),$C4901,CHAR(34),",",CHAR(34),LOWER($D$1),CHAR(34),":",CHAR(34),$D4901,CHAR(34),",",CHAR(34),LOWER($E$1),CHAR(34),":",CHAR(34),$E4901,CHAR(34),",",CHAR(34),LOWER($F$1),CHAR(34),":",CHAR(34),$F4901,CHAR(34),",",CHAR(34),LOWER($G$1),CHAR(34),":",CHAR(34),$G4901,CHAR(34),"},")</f>
        <v>{"ldraw":"3815p8i.dat","lgeo":"lg_3815p8i.inc","slope":"0","anton":"0","lutz":"0","owen":"0","darats":"0"},</v>
      </c>
    </row>
    <row r="4902" spans="1:9" x14ac:dyDescent="0.3">
      <c r="A4902" s="1" t="s">
        <v>4910</v>
      </c>
      <c r="B4902" s="1" t="s">
        <v>17650</v>
      </c>
      <c r="C4902" s="4">
        <f>IF(ISERROR(MATCH($B4902,Lists!$B:$B,0)),0,1)</f>
        <v>0</v>
      </c>
      <c r="D4902" s="4">
        <f>IF(ISERROR(MATCH($B4902,Lists!$C:$C,0)),0,1)</f>
        <v>0</v>
      </c>
      <c r="E4902" s="4">
        <f>IF(ISERROR(MATCH($B4902,Lists!$D:$D,0)),0,1)</f>
        <v>0</v>
      </c>
      <c r="F4902" s="4">
        <f>IF(ISERROR(MATCH($B4902,Lists!$E:$E,0)),0,1)</f>
        <v>0</v>
      </c>
      <c r="G4902" s="4">
        <f>IF(ISERROR(MATCH($B4902,Lists!$F:$F,0)),0,1)</f>
        <v>0</v>
      </c>
      <c r="I4902" s="4" t="str">
        <f>CONCATENATE("{",CHAR(34),LOWER($A$1),CHAR(34),":",CHAR(34),$A4902,CHAR(34),",",CHAR(34),LOWER($B$1),CHAR(34),":",CHAR(34),$B4902,CHAR(34),",",CHAR(34),LOWER($C$1),CHAR(34),":",CHAR(34),$C4902,CHAR(34),",",CHAR(34),LOWER($D$1),CHAR(34),":",CHAR(34),$D4902,CHAR(34),",",CHAR(34),LOWER($E$1),CHAR(34),":",CHAR(34),$E4902,CHAR(34),",",CHAR(34),LOWER($F$1),CHAR(34),":",CHAR(34),$F4902,CHAR(34),",",CHAR(34),LOWER($G$1),CHAR(34),":",CHAR(34),$G4902,CHAR(34),"},")</f>
        <v>{"ldraw":"3815pa9.dat","lgeo":"lg_3815pa9.inc","slope":"0","anton":"0","lutz":"0","owen":"0","darats":"0"},</v>
      </c>
    </row>
    <row r="4903" spans="1:9" x14ac:dyDescent="0.3">
      <c r="A4903" s="1" t="s">
        <v>4911</v>
      </c>
      <c r="B4903" s="1" t="s">
        <v>17651</v>
      </c>
      <c r="C4903" s="4">
        <f>IF(ISERROR(MATCH($B4903,Lists!$B:$B,0)),0,1)</f>
        <v>0</v>
      </c>
      <c r="D4903" s="4">
        <f>IF(ISERROR(MATCH($B4903,Lists!$C:$C,0)),0,1)</f>
        <v>0</v>
      </c>
      <c r="E4903" s="4">
        <f>IF(ISERROR(MATCH($B4903,Lists!$D:$D,0)),0,1)</f>
        <v>0</v>
      </c>
      <c r="F4903" s="4">
        <f>IF(ISERROR(MATCH($B4903,Lists!$E:$E,0)),0,1)</f>
        <v>0</v>
      </c>
      <c r="G4903" s="4">
        <f>IF(ISERROR(MATCH($B4903,Lists!$F:$F,0)),0,1)</f>
        <v>0</v>
      </c>
      <c r="I4903" s="4" t="str">
        <f>CONCATENATE("{",CHAR(34),LOWER($A$1),CHAR(34),":",CHAR(34),$A4903,CHAR(34),",",CHAR(34),LOWER($B$1),CHAR(34),":",CHAR(34),$B4903,CHAR(34),",",CHAR(34),LOWER($C$1),CHAR(34),":",CHAR(34),$C4903,CHAR(34),",",CHAR(34),LOWER($D$1),CHAR(34),":",CHAR(34),$D4903,CHAR(34),",",CHAR(34),LOWER($E$1),CHAR(34),":",CHAR(34),$E4903,CHAR(34),",",CHAR(34),LOWER($F$1),CHAR(34),":",CHAR(34),$F4903,CHAR(34),",",CHAR(34),LOWER($G$1),CHAR(34),":",CHAR(34),$G4903,CHAR(34),"},")</f>
        <v>{"ldraw":"3815paw.dat","lgeo":"lg_3815paw.inc","slope":"0","anton":"0","lutz":"0","owen":"0","darats":"0"},</v>
      </c>
    </row>
    <row r="4904" spans="1:9" x14ac:dyDescent="0.3">
      <c r="A4904" s="1" t="s">
        <v>4912</v>
      </c>
      <c r="B4904" s="1" t="s">
        <v>17652</v>
      </c>
      <c r="C4904" s="4">
        <f>IF(ISERROR(MATCH($B4904,Lists!$B:$B,0)),0,1)</f>
        <v>0</v>
      </c>
      <c r="D4904" s="4">
        <f>IF(ISERROR(MATCH($B4904,Lists!$C:$C,0)),0,1)</f>
        <v>0</v>
      </c>
      <c r="E4904" s="4">
        <f>IF(ISERROR(MATCH($B4904,Lists!$D:$D,0)),0,1)</f>
        <v>0</v>
      </c>
      <c r="F4904" s="4">
        <f>IF(ISERROR(MATCH($B4904,Lists!$E:$E,0)),0,1)</f>
        <v>0</v>
      </c>
      <c r="G4904" s="4">
        <f>IF(ISERROR(MATCH($B4904,Lists!$F:$F,0)),0,1)</f>
        <v>0</v>
      </c>
      <c r="I4904" s="4" t="str">
        <f>CONCATENATE("{",CHAR(34),LOWER($A$1),CHAR(34),":",CHAR(34),$A4904,CHAR(34),",",CHAR(34),LOWER($B$1),CHAR(34),":",CHAR(34),$B4904,CHAR(34),",",CHAR(34),LOWER($C$1),CHAR(34),":",CHAR(34),$C4904,CHAR(34),",",CHAR(34),LOWER($D$1),CHAR(34),":",CHAR(34),$D4904,CHAR(34),",",CHAR(34),LOWER($E$1),CHAR(34),":",CHAR(34),$E4904,CHAR(34),",",CHAR(34),LOWER($F$1),CHAR(34),":",CHAR(34),$F4904,CHAR(34),",",CHAR(34),LOWER($G$1),CHAR(34),":",CHAR(34),$G4904,CHAR(34),"},")</f>
        <v>{"ldraw":"3815pba.dat","lgeo":"lg_3815pba.inc","slope":"0","anton":"0","lutz":"0","owen":"0","darats":"0"},</v>
      </c>
    </row>
    <row r="4905" spans="1:9" x14ac:dyDescent="0.3">
      <c r="A4905" s="1" t="s">
        <v>4913</v>
      </c>
      <c r="B4905" s="1" t="s">
        <v>17653</v>
      </c>
      <c r="C4905" s="4">
        <f>IF(ISERROR(MATCH($B4905,Lists!$B:$B,0)),0,1)</f>
        <v>0</v>
      </c>
      <c r="D4905" s="4">
        <f>IF(ISERROR(MATCH($B4905,Lists!$C:$C,0)),0,1)</f>
        <v>0</v>
      </c>
      <c r="E4905" s="4">
        <f>IF(ISERROR(MATCH($B4905,Lists!$D:$D,0)),0,1)</f>
        <v>0</v>
      </c>
      <c r="F4905" s="4">
        <f>IF(ISERROR(MATCH($B4905,Lists!$E:$E,0)),0,1)</f>
        <v>0</v>
      </c>
      <c r="G4905" s="4">
        <f>IF(ISERROR(MATCH($B4905,Lists!$F:$F,0)),0,1)</f>
        <v>0</v>
      </c>
      <c r="I4905" s="4" t="str">
        <f>CONCATENATE("{",CHAR(34),LOWER($A$1),CHAR(34),":",CHAR(34),$A4905,CHAR(34),",",CHAR(34),LOWER($B$1),CHAR(34),":",CHAR(34),$B4905,CHAR(34),",",CHAR(34),LOWER($C$1),CHAR(34),":",CHAR(34),$C4905,CHAR(34),",",CHAR(34),LOWER($D$1),CHAR(34),":",CHAR(34),$D4905,CHAR(34),",",CHAR(34),LOWER($E$1),CHAR(34),":",CHAR(34),$E4905,CHAR(34),",",CHAR(34),LOWER($F$1),CHAR(34),":",CHAR(34),$F4905,CHAR(34),",",CHAR(34),LOWER($G$1),CHAR(34),":",CHAR(34),$G4905,CHAR(34),"},")</f>
        <v>{"ldraw":"3815pbd.dat","lgeo":"lg_3815pbd.inc","slope":"0","anton":"0","lutz":"0","owen":"0","darats":"0"},</v>
      </c>
    </row>
    <row r="4906" spans="1:9" x14ac:dyDescent="0.3">
      <c r="A4906" s="1" t="s">
        <v>4914</v>
      </c>
      <c r="B4906" s="1" t="s">
        <v>17654</v>
      </c>
      <c r="C4906" s="4">
        <f>IF(ISERROR(MATCH($B4906,Lists!$B:$B,0)),0,1)</f>
        <v>0</v>
      </c>
      <c r="D4906" s="4">
        <f>IF(ISERROR(MATCH($B4906,Lists!$C:$C,0)),0,1)</f>
        <v>0</v>
      </c>
      <c r="E4906" s="4">
        <f>IF(ISERROR(MATCH($B4906,Lists!$D:$D,0)),0,1)</f>
        <v>0</v>
      </c>
      <c r="F4906" s="4">
        <f>IF(ISERROR(MATCH($B4906,Lists!$E:$E,0)),0,1)</f>
        <v>0</v>
      </c>
      <c r="G4906" s="4">
        <f>IF(ISERROR(MATCH($B4906,Lists!$F:$F,0)),0,1)</f>
        <v>0</v>
      </c>
      <c r="I4906" s="4" t="str">
        <f>CONCATENATE("{",CHAR(34),LOWER($A$1),CHAR(34),":",CHAR(34),$A4906,CHAR(34),",",CHAR(34),LOWER($B$1),CHAR(34),":",CHAR(34),$B4906,CHAR(34),",",CHAR(34),LOWER($C$1),CHAR(34),":",CHAR(34),$C4906,CHAR(34),",",CHAR(34),LOWER($D$1),CHAR(34),":",CHAR(34),$D4906,CHAR(34),",",CHAR(34),LOWER($E$1),CHAR(34),":",CHAR(34),$E4906,CHAR(34),",",CHAR(34),LOWER($F$1),CHAR(34),":",CHAR(34),$F4906,CHAR(34),",",CHAR(34),LOWER($G$1),CHAR(34),":",CHAR(34),$G4906,CHAR(34),"},")</f>
        <v>{"ldraw":"3815pbe.dat","lgeo":"lg_3815pbe.inc","slope":"0","anton":"0","lutz":"0","owen":"0","darats":"0"},</v>
      </c>
    </row>
    <row r="4907" spans="1:9" x14ac:dyDescent="0.3">
      <c r="A4907" s="1" t="s">
        <v>4915</v>
      </c>
      <c r="B4907" s="1" t="s">
        <v>17655</v>
      </c>
      <c r="C4907" s="4">
        <f>IF(ISERROR(MATCH($B4907,Lists!$B:$B,0)),0,1)</f>
        <v>0</v>
      </c>
      <c r="D4907" s="4">
        <f>IF(ISERROR(MATCH($B4907,Lists!$C:$C,0)),0,1)</f>
        <v>0</v>
      </c>
      <c r="E4907" s="4">
        <f>IF(ISERROR(MATCH($B4907,Lists!$D:$D,0)),0,1)</f>
        <v>0</v>
      </c>
      <c r="F4907" s="4">
        <f>IF(ISERROR(MATCH($B4907,Lists!$E:$E,0)),0,1)</f>
        <v>0</v>
      </c>
      <c r="G4907" s="4">
        <f>IF(ISERROR(MATCH($B4907,Lists!$F:$F,0)),0,1)</f>
        <v>0</v>
      </c>
      <c r="I4907" s="4" t="str">
        <f>CONCATENATE("{",CHAR(34),LOWER($A$1),CHAR(34),":",CHAR(34),$A4907,CHAR(34),",",CHAR(34),LOWER($B$1),CHAR(34),":",CHAR(34),$B4907,CHAR(34),",",CHAR(34),LOWER($C$1),CHAR(34),":",CHAR(34),$C4907,CHAR(34),",",CHAR(34),LOWER($D$1),CHAR(34),":",CHAR(34),$D4907,CHAR(34),",",CHAR(34),LOWER($E$1),CHAR(34),":",CHAR(34),$E4907,CHAR(34),",",CHAR(34),LOWER($F$1),CHAR(34),":",CHAR(34),$F4907,CHAR(34),",",CHAR(34),LOWER($G$1),CHAR(34),":",CHAR(34),$G4907,CHAR(34),"},")</f>
        <v>{"ldraw":"3815pbf.dat","lgeo":"lg_3815pbf.inc","slope":"0","anton":"0","lutz":"0","owen":"0","darats":"0"},</v>
      </c>
    </row>
    <row r="4908" spans="1:9" x14ac:dyDescent="0.3">
      <c r="A4908" s="1" t="s">
        <v>4916</v>
      </c>
      <c r="B4908" s="1" t="s">
        <v>17656</v>
      </c>
      <c r="C4908" s="4">
        <f>IF(ISERROR(MATCH($B4908,Lists!$B:$B,0)),0,1)</f>
        <v>0</v>
      </c>
      <c r="D4908" s="4">
        <f>IF(ISERROR(MATCH($B4908,Lists!$C:$C,0)),0,1)</f>
        <v>0</v>
      </c>
      <c r="E4908" s="4">
        <f>IF(ISERROR(MATCH($B4908,Lists!$D:$D,0)),0,1)</f>
        <v>0</v>
      </c>
      <c r="F4908" s="4">
        <f>IF(ISERROR(MATCH($B4908,Lists!$E:$E,0)),0,1)</f>
        <v>0</v>
      </c>
      <c r="G4908" s="4">
        <f>IF(ISERROR(MATCH($B4908,Lists!$F:$F,0)),0,1)</f>
        <v>0</v>
      </c>
      <c r="I4908" s="4" t="str">
        <f>CONCATENATE("{",CHAR(34),LOWER($A$1),CHAR(34),":",CHAR(34),$A4908,CHAR(34),",",CHAR(34),LOWER($B$1),CHAR(34),":",CHAR(34),$B4908,CHAR(34),",",CHAR(34),LOWER($C$1),CHAR(34),":",CHAR(34),$C4908,CHAR(34),",",CHAR(34),LOWER($D$1),CHAR(34),":",CHAR(34),$D4908,CHAR(34),",",CHAR(34),LOWER($E$1),CHAR(34),":",CHAR(34),$E4908,CHAR(34),",",CHAR(34),LOWER($F$1),CHAR(34),":",CHAR(34),$F4908,CHAR(34),",",CHAR(34),LOWER($G$1),CHAR(34),":",CHAR(34),$G4908,CHAR(34),"},")</f>
        <v>{"ldraw":"3815pbg.dat","lgeo":"lg_3815pbg.inc","slope":"0","anton":"0","lutz":"0","owen":"0","darats":"0"},</v>
      </c>
    </row>
    <row r="4909" spans="1:9" x14ac:dyDescent="0.3">
      <c r="A4909" s="1" t="s">
        <v>4917</v>
      </c>
      <c r="B4909" s="1" t="s">
        <v>17657</v>
      </c>
      <c r="C4909" s="4">
        <f>IF(ISERROR(MATCH($B4909,Lists!$B:$B,0)),0,1)</f>
        <v>0</v>
      </c>
      <c r="D4909" s="4">
        <f>IF(ISERROR(MATCH($B4909,Lists!$C:$C,0)),0,1)</f>
        <v>0</v>
      </c>
      <c r="E4909" s="4">
        <f>IF(ISERROR(MATCH($B4909,Lists!$D:$D,0)),0,1)</f>
        <v>0</v>
      </c>
      <c r="F4909" s="4">
        <f>IF(ISERROR(MATCH($B4909,Lists!$E:$E,0)),0,1)</f>
        <v>0</v>
      </c>
      <c r="G4909" s="4">
        <f>IF(ISERROR(MATCH($B4909,Lists!$F:$F,0)),0,1)</f>
        <v>0</v>
      </c>
      <c r="I4909" s="4" t="str">
        <f>CONCATENATE("{",CHAR(34),LOWER($A$1),CHAR(34),":",CHAR(34),$A4909,CHAR(34),",",CHAR(34),LOWER($B$1),CHAR(34),":",CHAR(34),$B4909,CHAR(34),",",CHAR(34),LOWER($C$1),CHAR(34),":",CHAR(34),$C4909,CHAR(34),",",CHAR(34),LOWER($D$1),CHAR(34),":",CHAR(34),$D4909,CHAR(34),",",CHAR(34),LOWER($E$1),CHAR(34),":",CHAR(34),$E4909,CHAR(34),",",CHAR(34),LOWER($F$1),CHAR(34),":",CHAR(34),$F4909,CHAR(34),",",CHAR(34),LOWER($G$1),CHAR(34),":",CHAR(34),$G4909,CHAR(34),"},")</f>
        <v>{"ldraw":"3815pc44.dat","lgeo":"lg_3815pc44.inc","slope":"0","anton":"0","lutz":"0","owen":"0","darats":"0"},</v>
      </c>
    </row>
    <row r="4910" spans="1:9" x14ac:dyDescent="0.3">
      <c r="A4910" s="1" t="s">
        <v>4918</v>
      </c>
      <c r="B4910" s="1" t="s">
        <v>17658</v>
      </c>
      <c r="C4910" s="4">
        <f>IF(ISERROR(MATCH($B4910,Lists!$B:$B,0)),0,1)</f>
        <v>0</v>
      </c>
      <c r="D4910" s="4">
        <f>IF(ISERROR(MATCH($B4910,Lists!$C:$C,0)),0,1)</f>
        <v>0</v>
      </c>
      <c r="E4910" s="4">
        <f>IF(ISERROR(MATCH($B4910,Lists!$D:$D,0)),0,1)</f>
        <v>0</v>
      </c>
      <c r="F4910" s="4">
        <f>IF(ISERROR(MATCH($B4910,Lists!$E:$E,0)),0,1)</f>
        <v>0</v>
      </c>
      <c r="G4910" s="4">
        <f>IF(ISERROR(MATCH($B4910,Lists!$F:$F,0)),0,1)</f>
        <v>0</v>
      </c>
      <c r="I4910" s="4" t="str">
        <f>CONCATENATE("{",CHAR(34),LOWER($A$1),CHAR(34),":",CHAR(34),$A4910,CHAR(34),",",CHAR(34),LOWER($B$1),CHAR(34),":",CHAR(34),$B4910,CHAR(34),",",CHAR(34),LOWER($C$1),CHAR(34),":",CHAR(34),$C4910,CHAR(34),",",CHAR(34),LOWER($D$1),CHAR(34),":",CHAR(34),$D4910,CHAR(34),",",CHAR(34),LOWER($E$1),CHAR(34),":",CHAR(34),$E4910,CHAR(34),",",CHAR(34),LOWER($F$1),CHAR(34),":",CHAR(34),$F4910,CHAR(34),",",CHAR(34),LOWER($G$1),CHAR(34),":",CHAR(34),$G4910,CHAR(34),"},")</f>
        <v>{"ldraw":"3815pc67.dat","lgeo":"lg_3815pc67.inc","slope":"0","anton":"0","lutz":"0","owen":"0","darats":"0"},</v>
      </c>
    </row>
    <row r="4911" spans="1:9" x14ac:dyDescent="0.3">
      <c r="A4911" s="1" t="s">
        <v>4919</v>
      </c>
      <c r="B4911" s="1" t="s">
        <v>17659</v>
      </c>
      <c r="C4911" s="4">
        <f>IF(ISERROR(MATCH($B4911,Lists!$B:$B,0)),0,1)</f>
        <v>0</v>
      </c>
      <c r="D4911" s="4">
        <f>IF(ISERROR(MATCH($B4911,Lists!$C:$C,0)),0,1)</f>
        <v>0</v>
      </c>
      <c r="E4911" s="4">
        <f>IF(ISERROR(MATCH($B4911,Lists!$D:$D,0)),0,1)</f>
        <v>0</v>
      </c>
      <c r="F4911" s="4">
        <f>IF(ISERROR(MATCH($B4911,Lists!$E:$E,0)),0,1)</f>
        <v>0</v>
      </c>
      <c r="G4911" s="4">
        <f>IF(ISERROR(MATCH($B4911,Lists!$F:$F,0)),0,1)</f>
        <v>0</v>
      </c>
      <c r="I4911" s="4" t="str">
        <f>CONCATENATE("{",CHAR(34),LOWER($A$1),CHAR(34),":",CHAR(34),$A4911,CHAR(34),",",CHAR(34),LOWER($B$1),CHAR(34),":",CHAR(34),$B4911,CHAR(34),",",CHAR(34),LOWER($C$1),CHAR(34),":",CHAR(34),$C4911,CHAR(34),",",CHAR(34),LOWER($D$1),CHAR(34),":",CHAR(34),$D4911,CHAR(34),",",CHAR(34),LOWER($E$1),CHAR(34),":",CHAR(34),$E4911,CHAR(34),",",CHAR(34),LOWER($F$1),CHAR(34),":",CHAR(34),$F4911,CHAR(34),",",CHAR(34),LOWER($G$1),CHAR(34),":",CHAR(34),$G4911,CHAR(34),"},")</f>
        <v>{"ldraw":"3815pc6a.dat","lgeo":"lg_3815pc6a.inc","slope":"0","anton":"0","lutz":"0","owen":"0","darats":"0"},</v>
      </c>
    </row>
    <row r="4912" spans="1:9" x14ac:dyDescent="0.3">
      <c r="A4912" s="1" t="s">
        <v>4920</v>
      </c>
      <c r="B4912" s="1" t="s">
        <v>17660</v>
      </c>
      <c r="C4912" s="4">
        <f>IF(ISERROR(MATCH($B4912,Lists!$B:$B,0)),0,1)</f>
        <v>0</v>
      </c>
      <c r="D4912" s="4">
        <f>IF(ISERROR(MATCH($B4912,Lists!$C:$C,0)),0,1)</f>
        <v>0</v>
      </c>
      <c r="E4912" s="4">
        <f>IF(ISERROR(MATCH($B4912,Lists!$D:$D,0)),0,1)</f>
        <v>0</v>
      </c>
      <c r="F4912" s="4">
        <f>IF(ISERROR(MATCH($B4912,Lists!$E:$E,0)),0,1)</f>
        <v>0</v>
      </c>
      <c r="G4912" s="4">
        <f>IF(ISERROR(MATCH($B4912,Lists!$F:$F,0)),0,1)</f>
        <v>0</v>
      </c>
      <c r="I4912" s="4" t="str">
        <f>CONCATENATE("{",CHAR(34),LOWER($A$1),CHAR(34),":",CHAR(34),$A4912,CHAR(34),",",CHAR(34),LOWER($B$1),CHAR(34),":",CHAR(34),$B4912,CHAR(34),",",CHAR(34),LOWER($C$1),CHAR(34),":",CHAR(34),$C4912,CHAR(34),",",CHAR(34),LOWER($D$1),CHAR(34),":",CHAR(34),$D4912,CHAR(34),",",CHAR(34),LOWER($E$1),CHAR(34),":",CHAR(34),$E4912,CHAR(34),",",CHAR(34),LOWER($F$1),CHAR(34),":",CHAR(34),$F4912,CHAR(34),",",CHAR(34),LOWER($G$1),CHAR(34),":",CHAR(34),$G4912,CHAR(34),"},")</f>
        <v>{"ldraw":"3815pde.dat","lgeo":"lg_3815pde.inc","slope":"0","anton":"0","lutz":"0","owen":"0","darats":"0"},</v>
      </c>
    </row>
    <row r="4913" spans="1:9" x14ac:dyDescent="0.3">
      <c r="A4913" s="1" t="s">
        <v>4921</v>
      </c>
      <c r="B4913" s="1" t="s">
        <v>17661</v>
      </c>
      <c r="C4913" s="4">
        <f>IF(ISERROR(MATCH($B4913,Lists!$B:$B,0)),0,1)</f>
        <v>0</v>
      </c>
      <c r="D4913" s="4">
        <f>IF(ISERROR(MATCH($B4913,Lists!$C:$C,0)),0,1)</f>
        <v>0</v>
      </c>
      <c r="E4913" s="4">
        <f>IF(ISERROR(MATCH($B4913,Lists!$D:$D,0)),0,1)</f>
        <v>0</v>
      </c>
      <c r="F4913" s="4">
        <f>IF(ISERROR(MATCH($B4913,Lists!$E:$E,0)),0,1)</f>
        <v>0</v>
      </c>
      <c r="G4913" s="4">
        <f>IF(ISERROR(MATCH($B4913,Lists!$F:$F,0)),0,1)</f>
        <v>0</v>
      </c>
      <c r="I4913" s="4" t="str">
        <f>CONCATENATE("{",CHAR(34),LOWER($A$1),CHAR(34),":",CHAR(34),$A4913,CHAR(34),",",CHAR(34),LOWER($B$1),CHAR(34),":",CHAR(34),$B4913,CHAR(34),",",CHAR(34),LOWER($C$1),CHAR(34),":",CHAR(34),$C4913,CHAR(34),",",CHAR(34),LOWER($D$1),CHAR(34),":",CHAR(34),$D4913,CHAR(34),",",CHAR(34),LOWER($E$1),CHAR(34),":",CHAR(34),$E4913,CHAR(34),",",CHAR(34),LOWER($F$1),CHAR(34),":",CHAR(34),$F4913,CHAR(34),",",CHAR(34),LOWER($G$1),CHAR(34),":",CHAR(34),$G4913,CHAR(34),"},")</f>
        <v>{"ldraw":"3815phb.dat","lgeo":"lg_3815phb.inc","slope":"0","anton":"0","lutz":"0","owen":"0","darats":"0"},</v>
      </c>
    </row>
    <row r="4914" spans="1:9" x14ac:dyDescent="0.3">
      <c r="A4914" s="1" t="s">
        <v>4922</v>
      </c>
      <c r="B4914" s="1" t="s">
        <v>17662</v>
      </c>
      <c r="C4914" s="4">
        <f>IF(ISERROR(MATCH($B4914,Lists!$B:$B,0)),0,1)</f>
        <v>0</v>
      </c>
      <c r="D4914" s="4">
        <f>IF(ISERROR(MATCH($B4914,Lists!$C:$C,0)),0,1)</f>
        <v>0</v>
      </c>
      <c r="E4914" s="4">
        <f>IF(ISERROR(MATCH($B4914,Lists!$D:$D,0)),0,1)</f>
        <v>0</v>
      </c>
      <c r="F4914" s="4">
        <f>IF(ISERROR(MATCH($B4914,Lists!$E:$E,0)),0,1)</f>
        <v>0</v>
      </c>
      <c r="G4914" s="4">
        <f>IF(ISERROR(MATCH($B4914,Lists!$F:$F,0)),0,1)</f>
        <v>0</v>
      </c>
      <c r="I4914" s="4" t="str">
        <f>CONCATENATE("{",CHAR(34),LOWER($A$1),CHAR(34),":",CHAR(34),$A4914,CHAR(34),",",CHAR(34),LOWER($B$1),CHAR(34),":",CHAR(34),$B4914,CHAR(34),",",CHAR(34),LOWER($C$1),CHAR(34),":",CHAR(34),$C4914,CHAR(34),",",CHAR(34),LOWER($D$1),CHAR(34),":",CHAR(34),$D4914,CHAR(34),",",CHAR(34),LOWER($E$1),CHAR(34),":",CHAR(34),$E4914,CHAR(34),",",CHAR(34),LOWER($F$1),CHAR(34),":",CHAR(34),$F4914,CHAR(34),",",CHAR(34),LOWER($G$1),CHAR(34),":",CHAR(34),$G4914,CHAR(34),"},")</f>
        <v>{"ldraw":"3815pm0.dat","lgeo":"lg_3815pm0.inc","slope":"0","anton":"0","lutz":"0","owen":"0","darats":"0"},</v>
      </c>
    </row>
    <row r="4915" spans="1:9" x14ac:dyDescent="0.3">
      <c r="A4915" s="1" t="s">
        <v>4923</v>
      </c>
      <c r="B4915" s="1" t="s">
        <v>17663</v>
      </c>
      <c r="C4915" s="4">
        <f>IF(ISERROR(MATCH($B4915,Lists!$B:$B,0)),0,1)</f>
        <v>0</v>
      </c>
      <c r="D4915" s="4">
        <f>IF(ISERROR(MATCH($B4915,Lists!$C:$C,0)),0,1)</f>
        <v>0</v>
      </c>
      <c r="E4915" s="4">
        <f>IF(ISERROR(MATCH($B4915,Lists!$D:$D,0)),0,1)</f>
        <v>0</v>
      </c>
      <c r="F4915" s="4">
        <f>IF(ISERROR(MATCH($B4915,Lists!$E:$E,0)),0,1)</f>
        <v>0</v>
      </c>
      <c r="G4915" s="4">
        <f>IF(ISERROR(MATCH($B4915,Lists!$F:$F,0)),0,1)</f>
        <v>0</v>
      </c>
      <c r="I4915" s="4" t="str">
        <f>CONCATENATE("{",CHAR(34),LOWER($A$1),CHAR(34),":",CHAR(34),$A4915,CHAR(34),",",CHAR(34),LOWER($B$1),CHAR(34),":",CHAR(34),$B4915,CHAR(34),",",CHAR(34),LOWER($C$1),CHAR(34),":",CHAR(34),$C4915,CHAR(34),",",CHAR(34),LOWER($D$1),CHAR(34),":",CHAR(34),$D4915,CHAR(34),",",CHAR(34),LOWER($E$1),CHAR(34),":",CHAR(34),$E4915,CHAR(34),",",CHAR(34),LOWER($F$1),CHAR(34),":",CHAR(34),$F4915,CHAR(34),",",CHAR(34),LOWER($G$1),CHAR(34),":",CHAR(34),$G4915,CHAR(34),"},")</f>
        <v>{"ldraw":"3815pm1.dat","lgeo":"lg_3815pm1.inc","slope":"0","anton":"0","lutz":"0","owen":"0","darats":"0"},</v>
      </c>
    </row>
    <row r="4916" spans="1:9" x14ac:dyDescent="0.3">
      <c r="A4916" s="1" t="s">
        <v>4924</v>
      </c>
      <c r="B4916" s="1" t="s">
        <v>17664</v>
      </c>
      <c r="C4916" s="4">
        <f>IF(ISERROR(MATCH($B4916,Lists!$B:$B,0)),0,1)</f>
        <v>0</v>
      </c>
      <c r="D4916" s="4">
        <f>IF(ISERROR(MATCH($B4916,Lists!$C:$C,0)),0,1)</f>
        <v>0</v>
      </c>
      <c r="E4916" s="4">
        <f>IF(ISERROR(MATCH($B4916,Lists!$D:$D,0)),0,1)</f>
        <v>0</v>
      </c>
      <c r="F4916" s="4">
        <f>IF(ISERROR(MATCH($B4916,Lists!$E:$E,0)),0,1)</f>
        <v>0</v>
      </c>
      <c r="G4916" s="4">
        <f>IF(ISERROR(MATCH($B4916,Lists!$F:$F,0)),0,1)</f>
        <v>0</v>
      </c>
      <c r="I4916" s="4" t="str">
        <f>CONCATENATE("{",CHAR(34),LOWER($A$1),CHAR(34),":",CHAR(34),$A4916,CHAR(34),",",CHAR(34),LOWER($B$1),CHAR(34),":",CHAR(34),$B4916,CHAR(34),",",CHAR(34),LOWER($C$1),CHAR(34),":",CHAR(34),$C4916,CHAR(34),",",CHAR(34),LOWER($D$1),CHAR(34),":",CHAR(34),$D4916,CHAR(34),",",CHAR(34),LOWER($E$1),CHAR(34),":",CHAR(34),$E4916,CHAR(34),",",CHAR(34),LOWER($F$1),CHAR(34),":",CHAR(34),$F4916,CHAR(34),",",CHAR(34),LOWER($G$1),CHAR(34),":",CHAR(34),$G4916,CHAR(34),"},")</f>
        <v>{"ldraw":"3815pm2.dat","lgeo":"lg_3815pm2.inc","slope":"0","anton":"0","lutz":"0","owen":"0","darats":"0"},</v>
      </c>
    </row>
    <row r="4917" spans="1:9" x14ac:dyDescent="0.3">
      <c r="A4917" s="1" t="s">
        <v>4925</v>
      </c>
      <c r="B4917" s="1" t="s">
        <v>17665</v>
      </c>
      <c r="C4917" s="4">
        <f>IF(ISERROR(MATCH($B4917,Lists!$B:$B,0)),0,1)</f>
        <v>0</v>
      </c>
      <c r="D4917" s="4">
        <f>IF(ISERROR(MATCH($B4917,Lists!$C:$C,0)),0,1)</f>
        <v>0</v>
      </c>
      <c r="E4917" s="4">
        <f>IF(ISERROR(MATCH($B4917,Lists!$D:$D,0)),0,1)</f>
        <v>0</v>
      </c>
      <c r="F4917" s="4">
        <f>IF(ISERROR(MATCH($B4917,Lists!$E:$E,0)),0,1)</f>
        <v>0</v>
      </c>
      <c r="G4917" s="4">
        <f>IF(ISERROR(MATCH($B4917,Lists!$F:$F,0)),0,1)</f>
        <v>0</v>
      </c>
      <c r="I4917" s="4" t="str">
        <f>CONCATENATE("{",CHAR(34),LOWER($A$1),CHAR(34),":",CHAR(34),$A4917,CHAR(34),",",CHAR(34),LOWER($B$1),CHAR(34),":",CHAR(34),$B4917,CHAR(34),",",CHAR(34),LOWER($C$1),CHAR(34),":",CHAR(34),$C4917,CHAR(34),",",CHAR(34),LOWER($D$1),CHAR(34),":",CHAR(34),$D4917,CHAR(34),",",CHAR(34),LOWER($E$1),CHAR(34),":",CHAR(34),$E4917,CHAR(34),",",CHAR(34),LOWER($F$1),CHAR(34),":",CHAR(34),$F4917,CHAR(34),",",CHAR(34),LOWER($G$1),CHAR(34),":",CHAR(34),$G4917,CHAR(34),"},")</f>
        <v>{"ldraw":"3815pq0.dat","lgeo":"lg_3815pq0.inc","slope":"0","anton":"0","lutz":"0","owen":"0","darats":"0"},</v>
      </c>
    </row>
    <row r="4918" spans="1:9" x14ac:dyDescent="0.3">
      <c r="A4918" s="1" t="s">
        <v>4926</v>
      </c>
      <c r="B4918" s="1" t="s">
        <v>17666</v>
      </c>
      <c r="C4918" s="4">
        <f>IF(ISERROR(MATCH($B4918,Lists!$B:$B,0)),0,1)</f>
        <v>0</v>
      </c>
      <c r="D4918" s="4">
        <f>IF(ISERROR(MATCH($B4918,Lists!$C:$C,0)),0,1)</f>
        <v>0</v>
      </c>
      <c r="E4918" s="4">
        <f>IF(ISERROR(MATCH($B4918,Lists!$D:$D,0)),0,1)</f>
        <v>0</v>
      </c>
      <c r="F4918" s="4">
        <f>IF(ISERROR(MATCH($B4918,Lists!$E:$E,0)),0,1)</f>
        <v>0</v>
      </c>
      <c r="G4918" s="4">
        <f>IF(ISERROR(MATCH($B4918,Lists!$F:$F,0)),0,1)</f>
        <v>0</v>
      </c>
      <c r="I4918" s="4" t="str">
        <f>CONCATENATE("{",CHAR(34),LOWER($A$1),CHAR(34),":",CHAR(34),$A4918,CHAR(34),",",CHAR(34),LOWER($B$1),CHAR(34),":",CHAR(34),$B4918,CHAR(34),",",CHAR(34),LOWER($C$1),CHAR(34),":",CHAR(34),$C4918,CHAR(34),",",CHAR(34),LOWER($D$1),CHAR(34),":",CHAR(34),$D4918,CHAR(34),",",CHAR(34),LOWER($E$1),CHAR(34),":",CHAR(34),$E4918,CHAR(34),",",CHAR(34),LOWER($F$1),CHAR(34),":",CHAR(34),$F4918,CHAR(34),",",CHAR(34),LOWER($G$1),CHAR(34),":",CHAR(34),$G4918,CHAR(34),"},")</f>
        <v>{"ldraw":"3815pq1.dat","lgeo":"lg_3815pq1.inc","slope":"0","anton":"0","lutz":"0","owen":"0","darats":"0"},</v>
      </c>
    </row>
    <row r="4919" spans="1:9" x14ac:dyDescent="0.3">
      <c r="A4919" s="1" t="s">
        <v>4927</v>
      </c>
      <c r="B4919" s="1" t="s">
        <v>17667</v>
      </c>
      <c r="C4919" s="4">
        <f>IF(ISERROR(MATCH($B4919,Lists!$B:$B,0)),0,1)</f>
        <v>0</v>
      </c>
      <c r="D4919" s="4">
        <f>IF(ISERROR(MATCH($B4919,Lists!$C:$C,0)),0,1)</f>
        <v>0</v>
      </c>
      <c r="E4919" s="4">
        <f>IF(ISERROR(MATCH($B4919,Lists!$D:$D,0)),0,1)</f>
        <v>0</v>
      </c>
      <c r="F4919" s="4">
        <f>IF(ISERROR(MATCH($B4919,Lists!$E:$E,0)),0,1)</f>
        <v>0</v>
      </c>
      <c r="G4919" s="4">
        <f>IF(ISERROR(MATCH($B4919,Lists!$F:$F,0)),0,1)</f>
        <v>0</v>
      </c>
      <c r="I4919" s="4" t="str">
        <f>CONCATENATE("{",CHAR(34),LOWER($A$1),CHAR(34),":",CHAR(34),$A4919,CHAR(34),",",CHAR(34),LOWER($B$1),CHAR(34),":",CHAR(34),$B4919,CHAR(34),",",CHAR(34),LOWER($C$1),CHAR(34),":",CHAR(34),$C4919,CHAR(34),",",CHAR(34),LOWER($D$1),CHAR(34),":",CHAR(34),$D4919,CHAR(34),",",CHAR(34),LOWER($E$1),CHAR(34),":",CHAR(34),$E4919,CHAR(34),",",CHAR(34),LOWER($F$1),CHAR(34),":",CHAR(34),$F4919,CHAR(34),",",CHAR(34),LOWER($G$1),CHAR(34),":",CHAR(34),$G4919,CHAR(34),"},")</f>
        <v>{"ldraw":"3815pq2.dat","lgeo":"lg_3815pq2.inc","slope":"0","anton":"0","lutz":"0","owen":"0","darats":"0"},</v>
      </c>
    </row>
    <row r="4920" spans="1:9" x14ac:dyDescent="0.3">
      <c r="A4920" s="1" t="s">
        <v>4928</v>
      </c>
      <c r="B4920" s="1" t="s">
        <v>17668</v>
      </c>
      <c r="C4920" s="4">
        <f>IF(ISERROR(MATCH($B4920,Lists!$B:$B,0)),0,1)</f>
        <v>0</v>
      </c>
      <c r="D4920" s="4">
        <f>IF(ISERROR(MATCH($B4920,Lists!$C:$C,0)),0,1)</f>
        <v>0</v>
      </c>
      <c r="E4920" s="4">
        <f>IF(ISERROR(MATCH($B4920,Lists!$D:$D,0)),0,1)</f>
        <v>0</v>
      </c>
      <c r="F4920" s="4">
        <f>IF(ISERROR(MATCH($B4920,Lists!$E:$E,0)),0,1)</f>
        <v>0</v>
      </c>
      <c r="G4920" s="4">
        <f>IF(ISERROR(MATCH($B4920,Lists!$F:$F,0)),0,1)</f>
        <v>0</v>
      </c>
      <c r="I4920" s="4" t="str">
        <f>CONCATENATE("{",CHAR(34),LOWER($A$1),CHAR(34),":",CHAR(34),$A4920,CHAR(34),",",CHAR(34),LOWER($B$1),CHAR(34),":",CHAR(34),$B4920,CHAR(34),",",CHAR(34),LOWER($C$1),CHAR(34),":",CHAR(34),$C4920,CHAR(34),",",CHAR(34),LOWER($D$1),CHAR(34),":",CHAR(34),$D4920,CHAR(34),",",CHAR(34),LOWER($E$1),CHAR(34),":",CHAR(34),$E4920,CHAR(34),",",CHAR(34),LOWER($F$1),CHAR(34),":",CHAR(34),$F4920,CHAR(34),",",CHAR(34),LOWER($G$1),CHAR(34),":",CHAR(34),$G4920,CHAR(34),"},")</f>
        <v>{"ldraw":"3815ps5.dat","lgeo":"lg_3815ps5.inc","slope":"0","anton":"0","lutz":"0","owen":"0","darats":"0"},</v>
      </c>
    </row>
    <row r="4921" spans="1:9" x14ac:dyDescent="0.3">
      <c r="A4921" s="1" t="s">
        <v>4929</v>
      </c>
      <c r="B4921" s="1" t="s">
        <v>17669</v>
      </c>
      <c r="C4921" s="4">
        <f>IF(ISERROR(MATCH($B4921,Lists!$B:$B,0)),0,1)</f>
        <v>0</v>
      </c>
      <c r="D4921" s="4">
        <f>IF(ISERROR(MATCH($B4921,Lists!$C:$C,0)),0,1)</f>
        <v>0</v>
      </c>
      <c r="E4921" s="4">
        <f>IF(ISERROR(MATCH($B4921,Lists!$D:$D,0)),0,1)</f>
        <v>0</v>
      </c>
      <c r="F4921" s="4">
        <f>IF(ISERROR(MATCH($B4921,Lists!$E:$E,0)),0,1)</f>
        <v>0</v>
      </c>
      <c r="G4921" s="4">
        <f>IF(ISERROR(MATCH($B4921,Lists!$F:$F,0)),0,1)</f>
        <v>0</v>
      </c>
      <c r="I4921" s="4" t="str">
        <f>CONCATENATE("{",CHAR(34),LOWER($A$1),CHAR(34),":",CHAR(34),$A4921,CHAR(34),",",CHAR(34),LOWER($B$1),CHAR(34),":",CHAR(34),$B4921,CHAR(34),",",CHAR(34),LOWER($C$1),CHAR(34),":",CHAR(34),$C4921,CHAR(34),",",CHAR(34),LOWER($D$1),CHAR(34),":",CHAR(34),$D4921,CHAR(34),",",CHAR(34),LOWER($E$1),CHAR(34),":",CHAR(34),$E4921,CHAR(34),",",CHAR(34),LOWER($F$1),CHAR(34),":",CHAR(34),$F4921,CHAR(34),",",CHAR(34),LOWER($G$1),CHAR(34),":",CHAR(34),$G4921,CHAR(34),"},")</f>
        <v>{"ldraw":"3815psk.dat","lgeo":"lg_3815psk.inc","slope":"0","anton":"0","lutz":"0","owen":"0","darats":"0"},</v>
      </c>
    </row>
    <row r="4922" spans="1:9" x14ac:dyDescent="0.3">
      <c r="A4922" s="1" t="s">
        <v>4930</v>
      </c>
      <c r="B4922" s="1" t="s">
        <v>17670</v>
      </c>
      <c r="C4922" s="4">
        <f>IF(ISERROR(MATCH($B4922,Lists!$B:$B,0)),0,1)</f>
        <v>0</v>
      </c>
      <c r="D4922" s="4">
        <f>IF(ISERROR(MATCH($B4922,Lists!$C:$C,0)),0,1)</f>
        <v>0</v>
      </c>
      <c r="E4922" s="4">
        <f>IF(ISERROR(MATCH($B4922,Lists!$D:$D,0)),0,1)</f>
        <v>0</v>
      </c>
      <c r="F4922" s="4">
        <f>IF(ISERROR(MATCH($B4922,Lists!$E:$E,0)),0,1)</f>
        <v>0</v>
      </c>
      <c r="G4922" s="4">
        <f>IF(ISERROR(MATCH($B4922,Lists!$F:$F,0)),0,1)</f>
        <v>0</v>
      </c>
      <c r="I4922" s="4" t="str">
        <f>CONCATENATE("{",CHAR(34),LOWER($A$1),CHAR(34),":",CHAR(34),$A4922,CHAR(34),",",CHAR(34),LOWER($B$1),CHAR(34),":",CHAR(34),$B4922,CHAR(34),",",CHAR(34),LOWER($C$1),CHAR(34),":",CHAR(34),$C4922,CHAR(34),",",CHAR(34),LOWER($D$1),CHAR(34),":",CHAR(34),$D4922,CHAR(34),",",CHAR(34),LOWER($E$1),CHAR(34),":",CHAR(34),$E4922,CHAR(34),",",CHAR(34),LOWER($F$1),CHAR(34),":",CHAR(34),$F4922,CHAR(34),",",CHAR(34),LOWER($G$1),CHAR(34),":",CHAR(34),$G4922,CHAR(34),"},")</f>
        <v>{"ldraw":"3815pw1.dat","lgeo":"lg_3815pw1.inc","slope":"0","anton":"0","lutz":"0","owen":"0","darats":"0"},</v>
      </c>
    </row>
    <row r="4923" spans="1:9" x14ac:dyDescent="0.3">
      <c r="A4923" s="1" t="s">
        <v>4931</v>
      </c>
      <c r="B4923" s="1" t="s">
        <v>12508</v>
      </c>
      <c r="C4923" s="4">
        <f>IF(ISERROR(MATCH($B4923,Lists!$B:$B,0)),0,1)</f>
        <v>0</v>
      </c>
      <c r="D4923" s="4">
        <f>IF(ISERROR(MATCH($B4923,Lists!$C:$C,0)),0,1)</f>
        <v>0</v>
      </c>
      <c r="E4923" s="4">
        <f>IF(ISERROR(MATCH($B4923,Lists!$D:$D,0)),0,1)</f>
        <v>0</v>
      </c>
      <c r="F4923" s="4">
        <f>IF(ISERROR(MATCH($B4923,Lists!$E:$E,0)),0,1)</f>
        <v>1</v>
      </c>
      <c r="G4923" s="4">
        <f>IF(ISERROR(MATCH($B4923,Lists!$F:$F,0)),0,1)</f>
        <v>1</v>
      </c>
      <c r="I4923" s="4" t="str">
        <f>CONCATENATE("{",CHAR(34),LOWER($A$1),CHAR(34),":",CHAR(34),$A4923,CHAR(34),",",CHAR(34),LOWER($B$1),CHAR(34),":",CHAR(34),$B4923,CHAR(34),",",CHAR(34),LOWER($C$1),CHAR(34),":",CHAR(34),$C4923,CHAR(34),",",CHAR(34),LOWER($D$1),CHAR(34),":",CHAR(34),$D4923,CHAR(34),",",CHAR(34),LOWER($E$1),CHAR(34),":",CHAR(34),$E4923,CHAR(34),",",CHAR(34),LOWER($F$1),CHAR(34),":",CHAR(34),$F4923,CHAR(34),",",CHAR(34),LOWER($G$1),CHAR(34),":",CHAR(34),$G4923,CHAR(34),"},")</f>
        <v>{"ldraw":"3816.dat","lgeo":"lg_3816.inc","slope":"0","anton":"0","lutz":"0","owen":"1","darats":"1"},</v>
      </c>
    </row>
    <row r="4924" spans="1:9" x14ac:dyDescent="0.3">
      <c r="A4924" s="1" t="s">
        <v>4932</v>
      </c>
      <c r="B4924" s="1" t="s">
        <v>17671</v>
      </c>
      <c r="C4924" s="4">
        <f>IF(ISERROR(MATCH($B4924,Lists!$B:$B,0)),0,1)</f>
        <v>0</v>
      </c>
      <c r="D4924" s="4">
        <f>IF(ISERROR(MATCH($B4924,Lists!$C:$C,0)),0,1)</f>
        <v>0</v>
      </c>
      <c r="E4924" s="4">
        <f>IF(ISERROR(MATCH($B4924,Lists!$D:$D,0)),0,1)</f>
        <v>0</v>
      </c>
      <c r="F4924" s="4">
        <f>IF(ISERROR(MATCH($B4924,Lists!$E:$E,0)),0,1)</f>
        <v>0</v>
      </c>
      <c r="G4924" s="4">
        <f>IF(ISERROR(MATCH($B4924,Lists!$F:$F,0)),0,1)</f>
        <v>0</v>
      </c>
      <c r="I4924" s="4" t="str">
        <f>CONCATENATE("{",CHAR(34),LOWER($A$1),CHAR(34),":",CHAR(34),$A4924,CHAR(34),",",CHAR(34),LOWER($B$1),CHAR(34),":",CHAR(34),$B4924,CHAR(34),",",CHAR(34),LOWER($C$1),CHAR(34),":",CHAR(34),$C4924,CHAR(34),",",CHAR(34),LOWER($D$1),CHAR(34),":",CHAR(34),$D4924,CHAR(34),",",CHAR(34),LOWER($E$1),CHAR(34),":",CHAR(34),$E4924,CHAR(34),",",CHAR(34),LOWER($F$1),CHAR(34),":",CHAR(34),$F4924,CHAR(34),",",CHAR(34),LOWER($G$1),CHAR(34),":",CHAR(34),$G4924,CHAR(34),"},")</f>
        <v>{"ldraw":"3816b.dat","lgeo":"lg_3816b.inc","slope":"0","anton":"0","lutz":"0","owen":"0","darats":"0"},</v>
      </c>
    </row>
    <row r="4925" spans="1:9" x14ac:dyDescent="0.3">
      <c r="A4925" s="1" t="s">
        <v>4933</v>
      </c>
      <c r="B4925" s="1" t="s">
        <v>17672</v>
      </c>
      <c r="C4925" s="4">
        <f>IF(ISERROR(MATCH($B4925,Lists!$B:$B,0)),0,1)</f>
        <v>0</v>
      </c>
      <c r="D4925" s="4">
        <f>IF(ISERROR(MATCH($B4925,Lists!$C:$C,0)),0,1)</f>
        <v>0</v>
      </c>
      <c r="E4925" s="4">
        <f>IF(ISERROR(MATCH($B4925,Lists!$D:$D,0)),0,1)</f>
        <v>0</v>
      </c>
      <c r="F4925" s="4">
        <f>IF(ISERROR(MATCH($B4925,Lists!$E:$E,0)),0,1)</f>
        <v>0</v>
      </c>
      <c r="G4925" s="4">
        <f>IF(ISERROR(MATCH($B4925,Lists!$F:$F,0)),0,1)</f>
        <v>0</v>
      </c>
      <c r="I4925" s="4" t="str">
        <f>CONCATENATE("{",CHAR(34),LOWER($A$1),CHAR(34),":",CHAR(34),$A4925,CHAR(34),",",CHAR(34),LOWER($B$1),CHAR(34),":",CHAR(34),$B4925,CHAR(34),",",CHAR(34),LOWER($C$1),CHAR(34),":",CHAR(34),$C4925,CHAR(34),",",CHAR(34),LOWER($D$1),CHAR(34),":",CHAR(34),$D4925,CHAR(34),",",CHAR(34),LOWER($E$1),CHAR(34),":",CHAR(34),$E4925,CHAR(34),",",CHAR(34),LOWER($F$1),CHAR(34),":",CHAR(34),$F4925,CHAR(34),",",CHAR(34),LOWER($G$1),CHAR(34),":",CHAR(34),$G4925,CHAR(34),"},")</f>
        <v>{"ldraw":"3816p3j.dat","lgeo":"lg_3816p3j.inc","slope":"0","anton":"0","lutz":"0","owen":"0","darats":"0"},</v>
      </c>
    </row>
    <row r="4926" spans="1:9" x14ac:dyDescent="0.3">
      <c r="A4926" s="1" t="s">
        <v>4934</v>
      </c>
      <c r="B4926" s="1" t="s">
        <v>17673</v>
      </c>
      <c r="C4926" s="4">
        <f>IF(ISERROR(MATCH($B4926,Lists!$B:$B,0)),0,1)</f>
        <v>0</v>
      </c>
      <c r="D4926" s="4">
        <f>IF(ISERROR(MATCH($B4926,Lists!$C:$C,0)),0,1)</f>
        <v>0</v>
      </c>
      <c r="E4926" s="4">
        <f>IF(ISERROR(MATCH($B4926,Lists!$D:$D,0)),0,1)</f>
        <v>0</v>
      </c>
      <c r="F4926" s="4">
        <f>IF(ISERROR(MATCH($B4926,Lists!$E:$E,0)),0,1)</f>
        <v>0</v>
      </c>
      <c r="G4926" s="4">
        <f>IF(ISERROR(MATCH($B4926,Lists!$F:$F,0)),0,1)</f>
        <v>0</v>
      </c>
      <c r="I4926" s="4" t="str">
        <f>CONCATENATE("{",CHAR(34),LOWER($A$1),CHAR(34),":",CHAR(34),$A4926,CHAR(34),",",CHAR(34),LOWER($B$1),CHAR(34),":",CHAR(34),$B4926,CHAR(34),",",CHAR(34),LOWER($C$1),CHAR(34),":",CHAR(34),$C4926,CHAR(34),",",CHAR(34),LOWER($D$1),CHAR(34),":",CHAR(34),$D4926,CHAR(34),",",CHAR(34),LOWER($E$1),CHAR(34),":",CHAR(34),$E4926,CHAR(34),",",CHAR(34),LOWER($F$1),CHAR(34),":",CHAR(34),$F4926,CHAR(34),",",CHAR(34),LOWER($G$1),CHAR(34),":",CHAR(34),$G4926,CHAR(34),"},")</f>
        <v>{"ldraw":"3816p4f.dat","lgeo":"lg_3816p4f.inc","slope":"0","anton":"0","lutz":"0","owen":"0","darats":"0"},</v>
      </c>
    </row>
    <row r="4927" spans="1:9" x14ac:dyDescent="0.3">
      <c r="A4927" s="1" t="s">
        <v>4935</v>
      </c>
      <c r="B4927" s="1" t="s">
        <v>13698</v>
      </c>
      <c r="C4927" s="4">
        <f>IF(ISERROR(MATCH($B4927,Lists!$B:$B,0)),0,1)</f>
        <v>0</v>
      </c>
      <c r="D4927" s="4">
        <f>IF(ISERROR(MATCH($B4927,Lists!$C:$C,0)),0,1)</f>
        <v>0</v>
      </c>
      <c r="E4927" s="4">
        <f>IF(ISERROR(MATCH($B4927,Lists!$D:$D,0)),0,1)</f>
        <v>0</v>
      </c>
      <c r="F4927" s="4">
        <f>IF(ISERROR(MATCH($B4927,Lists!$E:$E,0)),0,1)</f>
        <v>0</v>
      </c>
      <c r="G4927" s="4">
        <f>IF(ISERROR(MATCH($B4927,Lists!$F:$F,0)),0,1)</f>
        <v>1</v>
      </c>
      <c r="I4927" s="4" t="str">
        <f>CONCATENATE("{",CHAR(34),LOWER($A$1),CHAR(34),":",CHAR(34),$A4927,CHAR(34),",",CHAR(34),LOWER($B$1),CHAR(34),":",CHAR(34),$B4927,CHAR(34),",",CHAR(34),LOWER($C$1),CHAR(34),":",CHAR(34),$C4927,CHAR(34),",",CHAR(34),LOWER($D$1),CHAR(34),":",CHAR(34),$D4927,CHAR(34),",",CHAR(34),LOWER($E$1),CHAR(34),":",CHAR(34),$E4927,CHAR(34),",",CHAR(34),LOWER($F$1),CHAR(34),":",CHAR(34),$F4927,CHAR(34),",",CHAR(34),LOWER($G$1),CHAR(34),":",CHAR(34),$G4927,CHAR(34),"},")</f>
        <v>{"ldraw":"3816p63.dat","lgeo":"lg_3816p63.inc","slope":"0","anton":"0","lutz":"0","owen":"0","darats":"1"},</v>
      </c>
    </row>
    <row r="4928" spans="1:9" x14ac:dyDescent="0.3">
      <c r="A4928" s="1" t="s">
        <v>4936</v>
      </c>
      <c r="B4928" s="1" t="s">
        <v>17674</v>
      </c>
      <c r="C4928" s="4">
        <f>IF(ISERROR(MATCH($B4928,Lists!$B:$B,0)),0,1)</f>
        <v>0</v>
      </c>
      <c r="D4928" s="4">
        <f>IF(ISERROR(MATCH($B4928,Lists!$C:$C,0)),0,1)</f>
        <v>0</v>
      </c>
      <c r="E4928" s="4">
        <f>IF(ISERROR(MATCH($B4928,Lists!$D:$D,0)),0,1)</f>
        <v>0</v>
      </c>
      <c r="F4928" s="4">
        <f>IF(ISERROR(MATCH($B4928,Lists!$E:$E,0)),0,1)</f>
        <v>0</v>
      </c>
      <c r="G4928" s="4">
        <f>IF(ISERROR(MATCH($B4928,Lists!$F:$F,0)),0,1)</f>
        <v>0</v>
      </c>
      <c r="I4928" s="4" t="str">
        <f>CONCATENATE("{",CHAR(34),LOWER($A$1),CHAR(34),":",CHAR(34),$A4928,CHAR(34),",",CHAR(34),LOWER($B$1),CHAR(34),":",CHAR(34),$B4928,CHAR(34),",",CHAR(34),LOWER($C$1),CHAR(34),":",CHAR(34),$C4928,CHAR(34),",",CHAR(34),LOWER($D$1),CHAR(34),":",CHAR(34),$D4928,CHAR(34),",",CHAR(34),LOWER($E$1),CHAR(34),":",CHAR(34),$E4928,CHAR(34),",",CHAR(34),LOWER($F$1),CHAR(34),":",CHAR(34),$F4928,CHAR(34),",",CHAR(34),LOWER($G$1),CHAR(34),":",CHAR(34),$G4928,CHAR(34),"},")</f>
        <v>{"ldraw":"3816p6f.dat","lgeo":"lg_3816p6f.inc","slope":"0","anton":"0","lutz":"0","owen":"0","darats":"0"},</v>
      </c>
    </row>
    <row r="4929" spans="1:9" x14ac:dyDescent="0.3">
      <c r="A4929" s="1" t="s">
        <v>4937</v>
      </c>
      <c r="B4929" s="1" t="s">
        <v>17675</v>
      </c>
      <c r="C4929" s="4">
        <f>IF(ISERROR(MATCH($B4929,Lists!$B:$B,0)),0,1)</f>
        <v>0</v>
      </c>
      <c r="D4929" s="4">
        <f>IF(ISERROR(MATCH($B4929,Lists!$C:$C,0)),0,1)</f>
        <v>0</v>
      </c>
      <c r="E4929" s="4">
        <f>IF(ISERROR(MATCH($B4929,Lists!$D:$D,0)),0,1)</f>
        <v>0</v>
      </c>
      <c r="F4929" s="4">
        <f>IF(ISERROR(MATCH($B4929,Lists!$E:$E,0)),0,1)</f>
        <v>0</v>
      </c>
      <c r="G4929" s="4">
        <f>IF(ISERROR(MATCH($B4929,Lists!$F:$F,0)),0,1)</f>
        <v>0</v>
      </c>
      <c r="I4929" s="4" t="str">
        <f>CONCATENATE("{",CHAR(34),LOWER($A$1),CHAR(34),":",CHAR(34),$A4929,CHAR(34),",",CHAR(34),LOWER($B$1),CHAR(34),":",CHAR(34),$B4929,CHAR(34),",",CHAR(34),LOWER($C$1),CHAR(34),":",CHAR(34),$C4929,CHAR(34),",",CHAR(34),LOWER($D$1),CHAR(34),":",CHAR(34),$D4929,CHAR(34),",",CHAR(34),LOWER($E$1),CHAR(34),":",CHAR(34),$E4929,CHAR(34),",",CHAR(34),LOWER($F$1),CHAR(34),":",CHAR(34),$F4929,CHAR(34),",",CHAR(34),LOWER($G$1),CHAR(34),":",CHAR(34),$G4929,CHAR(34),"},")</f>
        <v>{"ldraw":"3816p6g.dat","lgeo":"lg_3816p6g.inc","slope":"0","anton":"0","lutz":"0","owen":"0","darats":"0"},</v>
      </c>
    </row>
    <row r="4930" spans="1:9" x14ac:dyDescent="0.3">
      <c r="A4930" s="1" t="s">
        <v>4938</v>
      </c>
      <c r="B4930" s="1" t="s">
        <v>17676</v>
      </c>
      <c r="C4930" s="4">
        <f>IF(ISERROR(MATCH($B4930,Lists!$B:$B,0)),0,1)</f>
        <v>0</v>
      </c>
      <c r="D4930" s="4">
        <f>IF(ISERROR(MATCH($B4930,Lists!$C:$C,0)),0,1)</f>
        <v>0</v>
      </c>
      <c r="E4930" s="4">
        <f>IF(ISERROR(MATCH($B4930,Lists!$D:$D,0)),0,1)</f>
        <v>0</v>
      </c>
      <c r="F4930" s="4">
        <f>IF(ISERROR(MATCH($B4930,Lists!$E:$E,0)),0,1)</f>
        <v>0</v>
      </c>
      <c r="G4930" s="4">
        <f>IF(ISERROR(MATCH($B4930,Lists!$F:$F,0)),0,1)</f>
        <v>0</v>
      </c>
      <c r="I4930" s="4" t="str">
        <f>CONCATENATE("{",CHAR(34),LOWER($A$1),CHAR(34),":",CHAR(34),$A4930,CHAR(34),",",CHAR(34),LOWER($B$1),CHAR(34),":",CHAR(34),$B4930,CHAR(34),",",CHAR(34),LOWER($C$1),CHAR(34),":",CHAR(34),$C4930,CHAR(34),",",CHAR(34),LOWER($D$1),CHAR(34),":",CHAR(34),$D4930,CHAR(34),",",CHAR(34),LOWER($E$1),CHAR(34),":",CHAR(34),$E4930,CHAR(34),",",CHAR(34),LOWER($F$1),CHAR(34),":",CHAR(34),$F4930,CHAR(34),",",CHAR(34),LOWER($G$1),CHAR(34),":",CHAR(34),$G4930,CHAR(34),"},")</f>
        <v>{"ldraw":"3816p6u.dat","lgeo":"lg_3816p6u.inc","slope":"0","anton":"0","lutz":"0","owen":"0","darats":"0"},</v>
      </c>
    </row>
    <row r="4931" spans="1:9" x14ac:dyDescent="0.3">
      <c r="A4931" s="1" t="s">
        <v>4939</v>
      </c>
      <c r="B4931" s="1" t="s">
        <v>17677</v>
      </c>
      <c r="C4931" s="4">
        <f>IF(ISERROR(MATCH($B4931,Lists!$B:$B,0)),0,1)</f>
        <v>0</v>
      </c>
      <c r="D4931" s="4">
        <f>IF(ISERROR(MATCH($B4931,Lists!$C:$C,0)),0,1)</f>
        <v>0</v>
      </c>
      <c r="E4931" s="4">
        <f>IF(ISERROR(MATCH($B4931,Lists!$D:$D,0)),0,1)</f>
        <v>0</v>
      </c>
      <c r="F4931" s="4">
        <f>IF(ISERROR(MATCH($B4931,Lists!$E:$E,0)),0,1)</f>
        <v>0</v>
      </c>
      <c r="G4931" s="4">
        <f>IF(ISERROR(MATCH($B4931,Lists!$F:$F,0)),0,1)</f>
        <v>0</v>
      </c>
      <c r="I4931" s="4" t="str">
        <f>CONCATENATE("{",CHAR(34),LOWER($A$1),CHAR(34),":",CHAR(34),$A4931,CHAR(34),",",CHAR(34),LOWER($B$1),CHAR(34),":",CHAR(34),$B4931,CHAR(34),",",CHAR(34),LOWER($C$1),CHAR(34),":",CHAR(34),$C4931,CHAR(34),",",CHAR(34),LOWER($D$1),CHAR(34),":",CHAR(34),$D4931,CHAR(34),",",CHAR(34),LOWER($E$1),CHAR(34),":",CHAR(34),$E4931,CHAR(34),",",CHAR(34),LOWER($F$1),CHAR(34),":",CHAR(34),$F4931,CHAR(34),",",CHAR(34),LOWER($G$1),CHAR(34),":",CHAR(34),$G4931,CHAR(34),"},")</f>
        <v>{"ldraw":"3816p6v.dat","lgeo":"lg_3816p6v.inc","slope":"0","anton":"0","lutz":"0","owen":"0","darats":"0"},</v>
      </c>
    </row>
    <row r="4932" spans="1:9" x14ac:dyDescent="0.3">
      <c r="A4932" s="1" t="s">
        <v>4940</v>
      </c>
      <c r="B4932" s="1" t="s">
        <v>17678</v>
      </c>
      <c r="C4932" s="4">
        <f>IF(ISERROR(MATCH($B4932,Lists!$B:$B,0)),0,1)</f>
        <v>0</v>
      </c>
      <c r="D4932" s="4">
        <f>IF(ISERROR(MATCH($B4932,Lists!$C:$C,0)),0,1)</f>
        <v>0</v>
      </c>
      <c r="E4932" s="4">
        <f>IF(ISERROR(MATCH($B4932,Lists!$D:$D,0)),0,1)</f>
        <v>0</v>
      </c>
      <c r="F4932" s="4">
        <f>IF(ISERROR(MATCH($B4932,Lists!$E:$E,0)),0,1)</f>
        <v>0</v>
      </c>
      <c r="G4932" s="4">
        <f>IF(ISERROR(MATCH($B4932,Lists!$F:$F,0)),0,1)</f>
        <v>0</v>
      </c>
      <c r="I4932" s="4" t="str">
        <f>CONCATENATE("{",CHAR(34),LOWER($A$1),CHAR(34),":",CHAR(34),$A4932,CHAR(34),",",CHAR(34),LOWER($B$1),CHAR(34),":",CHAR(34),$B4932,CHAR(34),",",CHAR(34),LOWER($C$1),CHAR(34),":",CHAR(34),$C4932,CHAR(34),",",CHAR(34),LOWER($D$1),CHAR(34),":",CHAR(34),$D4932,CHAR(34),",",CHAR(34),LOWER($E$1),CHAR(34),":",CHAR(34),$E4932,CHAR(34),",",CHAR(34),LOWER($F$1),CHAR(34),":",CHAR(34),$F4932,CHAR(34),",",CHAR(34),LOWER($G$1),CHAR(34),":",CHAR(34),$G4932,CHAR(34),"},")</f>
        <v>{"ldraw":"3816p6w.dat","lgeo":"lg_3816p6w.inc","slope":"0","anton":"0","lutz":"0","owen":"0","darats":"0"},</v>
      </c>
    </row>
    <row r="4933" spans="1:9" x14ac:dyDescent="0.3">
      <c r="A4933" s="1" t="s">
        <v>4941</v>
      </c>
      <c r="B4933" s="1" t="s">
        <v>17679</v>
      </c>
      <c r="C4933" s="4">
        <f>IF(ISERROR(MATCH($B4933,Lists!$B:$B,0)),0,1)</f>
        <v>0</v>
      </c>
      <c r="D4933" s="4">
        <f>IF(ISERROR(MATCH($B4933,Lists!$C:$C,0)),0,1)</f>
        <v>0</v>
      </c>
      <c r="E4933" s="4">
        <f>IF(ISERROR(MATCH($B4933,Lists!$D:$D,0)),0,1)</f>
        <v>0</v>
      </c>
      <c r="F4933" s="4">
        <f>IF(ISERROR(MATCH($B4933,Lists!$E:$E,0)),0,1)</f>
        <v>0</v>
      </c>
      <c r="G4933" s="4">
        <f>IF(ISERROR(MATCH($B4933,Lists!$F:$F,0)),0,1)</f>
        <v>0</v>
      </c>
      <c r="I4933" s="4" t="str">
        <f>CONCATENATE("{",CHAR(34),LOWER($A$1),CHAR(34),":",CHAR(34),$A4933,CHAR(34),",",CHAR(34),LOWER($B$1),CHAR(34),":",CHAR(34),$B4933,CHAR(34),",",CHAR(34),LOWER($C$1),CHAR(34),":",CHAR(34),$C4933,CHAR(34),",",CHAR(34),LOWER($D$1),CHAR(34),":",CHAR(34),$D4933,CHAR(34),",",CHAR(34),LOWER($E$1),CHAR(34),":",CHAR(34),$E4933,CHAR(34),",",CHAR(34),LOWER($F$1),CHAR(34),":",CHAR(34),$F4933,CHAR(34),",",CHAR(34),LOWER($G$1),CHAR(34),":",CHAR(34),$G4933,CHAR(34),"},")</f>
        <v>{"ldraw":"3816p89.dat","lgeo":"lg_3816p89.inc","slope":"0","anton":"0","lutz":"0","owen":"0","darats":"0"},</v>
      </c>
    </row>
    <row r="4934" spans="1:9" x14ac:dyDescent="0.3">
      <c r="A4934" s="1" t="s">
        <v>4942</v>
      </c>
      <c r="B4934" s="1" t="s">
        <v>17680</v>
      </c>
      <c r="C4934" s="4">
        <f>IF(ISERROR(MATCH($B4934,Lists!$B:$B,0)),0,1)</f>
        <v>0</v>
      </c>
      <c r="D4934" s="4">
        <f>IF(ISERROR(MATCH($B4934,Lists!$C:$C,0)),0,1)</f>
        <v>0</v>
      </c>
      <c r="E4934" s="4">
        <f>IF(ISERROR(MATCH($B4934,Lists!$D:$D,0)),0,1)</f>
        <v>0</v>
      </c>
      <c r="F4934" s="4">
        <f>IF(ISERROR(MATCH($B4934,Lists!$E:$E,0)),0,1)</f>
        <v>0</v>
      </c>
      <c r="G4934" s="4">
        <f>IF(ISERROR(MATCH($B4934,Lists!$F:$F,0)),0,1)</f>
        <v>0</v>
      </c>
      <c r="I4934" s="4" t="str">
        <f>CONCATENATE("{",CHAR(34),LOWER($A$1),CHAR(34),":",CHAR(34),$A4934,CHAR(34),",",CHAR(34),LOWER($B$1),CHAR(34),":",CHAR(34),$B4934,CHAR(34),",",CHAR(34),LOWER($C$1),CHAR(34),":",CHAR(34),$C4934,CHAR(34),",",CHAR(34),LOWER($D$1),CHAR(34),":",CHAR(34),$D4934,CHAR(34),",",CHAR(34),LOWER($E$1),CHAR(34),":",CHAR(34),$E4934,CHAR(34),",",CHAR(34),LOWER($F$1),CHAR(34),":",CHAR(34),$F4934,CHAR(34),",",CHAR(34),LOWER($G$1),CHAR(34),":",CHAR(34),$G4934,CHAR(34),"},")</f>
        <v>{"ldraw":"3816p8h.dat","lgeo":"lg_3816p8h.inc","slope":"0","anton":"0","lutz":"0","owen":"0","darats":"0"},</v>
      </c>
    </row>
    <row r="4935" spans="1:9" x14ac:dyDescent="0.3">
      <c r="A4935" s="1" t="s">
        <v>4943</v>
      </c>
      <c r="B4935" s="1" t="s">
        <v>17681</v>
      </c>
      <c r="C4935" s="4">
        <f>IF(ISERROR(MATCH($B4935,Lists!$B:$B,0)),0,1)</f>
        <v>0</v>
      </c>
      <c r="D4935" s="4">
        <f>IF(ISERROR(MATCH($B4935,Lists!$C:$C,0)),0,1)</f>
        <v>0</v>
      </c>
      <c r="E4935" s="4">
        <f>IF(ISERROR(MATCH($B4935,Lists!$D:$D,0)),0,1)</f>
        <v>0</v>
      </c>
      <c r="F4935" s="4">
        <f>IF(ISERROR(MATCH($B4935,Lists!$E:$E,0)),0,1)</f>
        <v>0</v>
      </c>
      <c r="G4935" s="4">
        <f>IF(ISERROR(MATCH($B4935,Lists!$F:$F,0)),0,1)</f>
        <v>0</v>
      </c>
      <c r="I4935" s="4" t="str">
        <f>CONCATENATE("{",CHAR(34),LOWER($A$1),CHAR(34),":",CHAR(34),$A4935,CHAR(34),",",CHAR(34),LOWER($B$1),CHAR(34),":",CHAR(34),$B4935,CHAR(34),",",CHAR(34),LOWER($C$1),CHAR(34),":",CHAR(34),$C4935,CHAR(34),",",CHAR(34),LOWER($D$1),CHAR(34),":",CHAR(34),$D4935,CHAR(34),",",CHAR(34),LOWER($E$1),CHAR(34),":",CHAR(34),$E4935,CHAR(34),",",CHAR(34),LOWER($F$1),CHAR(34),":",CHAR(34),$F4935,CHAR(34),",",CHAR(34),LOWER($G$1),CHAR(34),":",CHAR(34),$G4935,CHAR(34),"},")</f>
        <v>{"ldraw":"3816p8i.dat","lgeo":"lg_3816p8i.inc","slope":"0","anton":"0","lutz":"0","owen":"0","darats":"0"},</v>
      </c>
    </row>
    <row r="4936" spans="1:9" x14ac:dyDescent="0.3">
      <c r="A4936" s="1" t="s">
        <v>4944</v>
      </c>
      <c r="B4936" s="1" t="s">
        <v>17682</v>
      </c>
      <c r="C4936" s="4">
        <f>IF(ISERROR(MATCH($B4936,Lists!$B:$B,0)),0,1)</f>
        <v>0</v>
      </c>
      <c r="D4936" s="4">
        <f>IF(ISERROR(MATCH($B4936,Lists!$C:$C,0)),0,1)</f>
        <v>0</v>
      </c>
      <c r="E4936" s="4">
        <f>IF(ISERROR(MATCH($B4936,Lists!$D:$D,0)),0,1)</f>
        <v>0</v>
      </c>
      <c r="F4936" s="4">
        <f>IF(ISERROR(MATCH($B4936,Lists!$E:$E,0)),0,1)</f>
        <v>0</v>
      </c>
      <c r="G4936" s="4">
        <f>IF(ISERROR(MATCH($B4936,Lists!$F:$F,0)),0,1)</f>
        <v>0</v>
      </c>
      <c r="I4936" s="4" t="str">
        <f>CONCATENATE("{",CHAR(34),LOWER($A$1),CHAR(34),":",CHAR(34),$A4936,CHAR(34),",",CHAR(34),LOWER($B$1),CHAR(34),":",CHAR(34),$B4936,CHAR(34),",",CHAR(34),LOWER($C$1),CHAR(34),":",CHAR(34),$C4936,CHAR(34),",",CHAR(34),LOWER($D$1),CHAR(34),":",CHAR(34),$D4936,CHAR(34),",",CHAR(34),LOWER($E$1),CHAR(34),":",CHAR(34),$E4936,CHAR(34),",",CHAR(34),LOWER($F$1),CHAR(34),":",CHAR(34),$F4936,CHAR(34),",",CHAR(34),LOWER($G$1),CHAR(34),":",CHAR(34),$G4936,CHAR(34),"},")</f>
        <v>{"ldraw":"3816pa2.dat","lgeo":"lg_3816pa2.inc","slope":"0","anton":"0","lutz":"0","owen":"0","darats":"0"},</v>
      </c>
    </row>
    <row r="4937" spans="1:9" x14ac:dyDescent="0.3">
      <c r="A4937" s="1" t="s">
        <v>4945</v>
      </c>
      <c r="B4937" s="1" t="s">
        <v>17683</v>
      </c>
      <c r="C4937" s="4">
        <f>IF(ISERROR(MATCH($B4937,Lists!$B:$B,0)),0,1)</f>
        <v>0</v>
      </c>
      <c r="D4937" s="4">
        <f>IF(ISERROR(MATCH($B4937,Lists!$C:$C,0)),0,1)</f>
        <v>0</v>
      </c>
      <c r="E4937" s="4">
        <f>IF(ISERROR(MATCH($B4937,Lists!$D:$D,0)),0,1)</f>
        <v>0</v>
      </c>
      <c r="F4937" s="4">
        <f>IF(ISERROR(MATCH($B4937,Lists!$E:$E,0)),0,1)</f>
        <v>0</v>
      </c>
      <c r="G4937" s="4">
        <f>IF(ISERROR(MATCH($B4937,Lists!$F:$F,0)),0,1)</f>
        <v>0</v>
      </c>
      <c r="I4937" s="4" t="str">
        <f>CONCATENATE("{",CHAR(34),LOWER($A$1),CHAR(34),":",CHAR(34),$A4937,CHAR(34),",",CHAR(34),LOWER($B$1),CHAR(34),":",CHAR(34),$B4937,CHAR(34),",",CHAR(34),LOWER($C$1),CHAR(34),":",CHAR(34),$C4937,CHAR(34),",",CHAR(34),LOWER($D$1),CHAR(34),":",CHAR(34),$D4937,CHAR(34),",",CHAR(34),LOWER($E$1),CHAR(34),":",CHAR(34),$E4937,CHAR(34),",",CHAR(34),LOWER($F$1),CHAR(34),":",CHAR(34),$F4937,CHAR(34),",",CHAR(34),LOWER($G$1),CHAR(34),":",CHAR(34),$G4937,CHAR(34),"},")</f>
        <v>{"ldraw":"3816pa3.dat","lgeo":"lg_3816pa3.inc","slope":"0","anton":"0","lutz":"0","owen":"0","darats":"0"},</v>
      </c>
    </row>
    <row r="4938" spans="1:9" x14ac:dyDescent="0.3">
      <c r="A4938" s="1" t="s">
        <v>4946</v>
      </c>
      <c r="B4938" s="1" t="s">
        <v>17684</v>
      </c>
      <c r="C4938" s="4">
        <f>IF(ISERROR(MATCH($B4938,Lists!$B:$B,0)),0,1)</f>
        <v>0</v>
      </c>
      <c r="D4938" s="4">
        <f>IF(ISERROR(MATCH($B4938,Lists!$C:$C,0)),0,1)</f>
        <v>0</v>
      </c>
      <c r="E4938" s="4">
        <f>IF(ISERROR(MATCH($B4938,Lists!$D:$D,0)),0,1)</f>
        <v>0</v>
      </c>
      <c r="F4938" s="4">
        <f>IF(ISERROR(MATCH($B4938,Lists!$E:$E,0)),0,1)</f>
        <v>0</v>
      </c>
      <c r="G4938" s="4">
        <f>IF(ISERROR(MATCH($B4938,Lists!$F:$F,0)),0,1)</f>
        <v>0</v>
      </c>
      <c r="I4938" s="4" t="str">
        <f>CONCATENATE("{",CHAR(34),LOWER($A$1),CHAR(34),":",CHAR(34),$A4938,CHAR(34),",",CHAR(34),LOWER($B$1),CHAR(34),":",CHAR(34),$B4938,CHAR(34),",",CHAR(34),LOWER($C$1),CHAR(34),":",CHAR(34),$C4938,CHAR(34),",",CHAR(34),LOWER($D$1),CHAR(34),":",CHAR(34),$D4938,CHAR(34),",",CHAR(34),LOWER($E$1),CHAR(34),":",CHAR(34),$E4938,CHAR(34),",",CHAR(34),LOWER($F$1),CHAR(34),":",CHAR(34),$F4938,CHAR(34),",",CHAR(34),LOWER($G$1),CHAR(34),":",CHAR(34),$G4938,CHAR(34),"},")</f>
        <v>{"ldraw":"3816pa9.dat","lgeo":"lg_3816pa9.inc","slope":"0","anton":"0","lutz":"0","owen":"0","darats":"0"},</v>
      </c>
    </row>
    <row r="4939" spans="1:9" x14ac:dyDescent="0.3">
      <c r="A4939" s="1" t="s">
        <v>4947</v>
      </c>
      <c r="B4939" s="1" t="s">
        <v>17685</v>
      </c>
      <c r="C4939" s="4">
        <f>IF(ISERROR(MATCH($B4939,Lists!$B:$B,0)),0,1)</f>
        <v>0</v>
      </c>
      <c r="D4939" s="4">
        <f>IF(ISERROR(MATCH($B4939,Lists!$C:$C,0)),0,1)</f>
        <v>0</v>
      </c>
      <c r="E4939" s="4">
        <f>IF(ISERROR(MATCH($B4939,Lists!$D:$D,0)),0,1)</f>
        <v>0</v>
      </c>
      <c r="F4939" s="4">
        <f>IF(ISERROR(MATCH($B4939,Lists!$E:$E,0)),0,1)</f>
        <v>0</v>
      </c>
      <c r="G4939" s="4">
        <f>IF(ISERROR(MATCH($B4939,Lists!$F:$F,0)),0,1)</f>
        <v>0</v>
      </c>
      <c r="I4939" s="4" t="str">
        <f>CONCATENATE("{",CHAR(34),LOWER($A$1),CHAR(34),":",CHAR(34),$A4939,CHAR(34),",",CHAR(34),LOWER($B$1),CHAR(34),":",CHAR(34),$B4939,CHAR(34),",",CHAR(34),LOWER($C$1),CHAR(34),":",CHAR(34),$C4939,CHAR(34),",",CHAR(34),LOWER($D$1),CHAR(34),":",CHAR(34),$D4939,CHAR(34),",",CHAR(34),LOWER($E$1),CHAR(34),":",CHAR(34),$E4939,CHAR(34),",",CHAR(34),LOWER($F$1),CHAR(34),":",CHAR(34),$F4939,CHAR(34),",",CHAR(34),LOWER($G$1),CHAR(34),":",CHAR(34),$G4939,CHAR(34),"},")</f>
        <v>{"ldraw":"3816paw.dat","lgeo":"lg_3816paw.inc","slope":"0","anton":"0","lutz":"0","owen":"0","darats":"0"},</v>
      </c>
    </row>
    <row r="4940" spans="1:9" x14ac:dyDescent="0.3">
      <c r="A4940" s="1" t="s">
        <v>4948</v>
      </c>
      <c r="B4940" s="1" t="s">
        <v>17686</v>
      </c>
      <c r="C4940" s="4">
        <f>IF(ISERROR(MATCH($B4940,Lists!$B:$B,0)),0,1)</f>
        <v>0</v>
      </c>
      <c r="D4940" s="4">
        <f>IF(ISERROR(MATCH($B4940,Lists!$C:$C,0)),0,1)</f>
        <v>0</v>
      </c>
      <c r="E4940" s="4">
        <f>IF(ISERROR(MATCH($B4940,Lists!$D:$D,0)),0,1)</f>
        <v>0</v>
      </c>
      <c r="F4940" s="4">
        <f>IF(ISERROR(MATCH($B4940,Lists!$E:$E,0)),0,1)</f>
        <v>0</v>
      </c>
      <c r="G4940" s="4">
        <f>IF(ISERROR(MATCH($B4940,Lists!$F:$F,0)),0,1)</f>
        <v>0</v>
      </c>
      <c r="I4940" s="4" t="str">
        <f>CONCATENATE("{",CHAR(34),LOWER($A$1),CHAR(34),":",CHAR(34),$A4940,CHAR(34),",",CHAR(34),LOWER($B$1),CHAR(34),":",CHAR(34),$B4940,CHAR(34),",",CHAR(34),LOWER($C$1),CHAR(34),":",CHAR(34),$C4940,CHAR(34),",",CHAR(34),LOWER($D$1),CHAR(34),":",CHAR(34),$D4940,CHAR(34),",",CHAR(34),LOWER($E$1),CHAR(34),":",CHAR(34),$E4940,CHAR(34),",",CHAR(34),LOWER($F$1),CHAR(34),":",CHAR(34),$F4940,CHAR(34),",",CHAR(34),LOWER($G$1),CHAR(34),":",CHAR(34),$G4940,CHAR(34),"},")</f>
        <v>{"ldraw":"3816pba.dat","lgeo":"lg_3816pba.inc","slope":"0","anton":"0","lutz":"0","owen":"0","darats":"0"},</v>
      </c>
    </row>
    <row r="4941" spans="1:9" x14ac:dyDescent="0.3">
      <c r="A4941" s="1" t="s">
        <v>4949</v>
      </c>
      <c r="B4941" s="1" t="s">
        <v>17687</v>
      </c>
      <c r="C4941" s="4">
        <f>IF(ISERROR(MATCH($B4941,Lists!$B:$B,0)),0,1)</f>
        <v>0</v>
      </c>
      <c r="D4941" s="4">
        <f>IF(ISERROR(MATCH($B4941,Lists!$C:$C,0)),0,1)</f>
        <v>0</v>
      </c>
      <c r="E4941" s="4">
        <f>IF(ISERROR(MATCH($B4941,Lists!$D:$D,0)),0,1)</f>
        <v>0</v>
      </c>
      <c r="F4941" s="4">
        <f>IF(ISERROR(MATCH($B4941,Lists!$E:$E,0)),0,1)</f>
        <v>0</v>
      </c>
      <c r="G4941" s="4">
        <f>IF(ISERROR(MATCH($B4941,Lists!$F:$F,0)),0,1)</f>
        <v>0</v>
      </c>
      <c r="I4941" s="4" t="str">
        <f>CONCATENATE("{",CHAR(34),LOWER($A$1),CHAR(34),":",CHAR(34),$A4941,CHAR(34),",",CHAR(34),LOWER($B$1),CHAR(34),":",CHAR(34),$B4941,CHAR(34),",",CHAR(34),LOWER($C$1),CHAR(34),":",CHAR(34),$C4941,CHAR(34),",",CHAR(34),LOWER($D$1),CHAR(34),":",CHAR(34),$D4941,CHAR(34),",",CHAR(34),LOWER($E$1),CHAR(34),":",CHAR(34),$E4941,CHAR(34),",",CHAR(34),LOWER($F$1),CHAR(34),":",CHAR(34),$F4941,CHAR(34),",",CHAR(34),LOWER($G$1),CHAR(34),":",CHAR(34),$G4941,CHAR(34),"},")</f>
        <v>{"ldraw":"3816pbb.dat","lgeo":"lg_3816pbb.inc","slope":"0","anton":"0","lutz":"0","owen":"0","darats":"0"},</v>
      </c>
    </row>
    <row r="4942" spans="1:9" x14ac:dyDescent="0.3">
      <c r="A4942" s="1" t="s">
        <v>4950</v>
      </c>
      <c r="B4942" s="1" t="s">
        <v>17688</v>
      </c>
      <c r="C4942" s="4">
        <f>IF(ISERROR(MATCH($B4942,Lists!$B:$B,0)),0,1)</f>
        <v>0</v>
      </c>
      <c r="D4942" s="4">
        <f>IF(ISERROR(MATCH($B4942,Lists!$C:$C,0)),0,1)</f>
        <v>0</v>
      </c>
      <c r="E4942" s="4">
        <f>IF(ISERROR(MATCH($B4942,Lists!$D:$D,0)),0,1)</f>
        <v>0</v>
      </c>
      <c r="F4942" s="4">
        <f>IF(ISERROR(MATCH($B4942,Lists!$E:$E,0)),0,1)</f>
        <v>0</v>
      </c>
      <c r="G4942" s="4">
        <f>IF(ISERROR(MATCH($B4942,Lists!$F:$F,0)),0,1)</f>
        <v>0</v>
      </c>
      <c r="I4942" s="4" t="str">
        <f>CONCATENATE("{",CHAR(34),LOWER($A$1),CHAR(34),":",CHAR(34),$A4942,CHAR(34),",",CHAR(34),LOWER($B$1),CHAR(34),":",CHAR(34),$B4942,CHAR(34),",",CHAR(34),LOWER($C$1),CHAR(34),":",CHAR(34),$C4942,CHAR(34),",",CHAR(34),LOWER($D$1),CHAR(34),":",CHAR(34),$D4942,CHAR(34),",",CHAR(34),LOWER($E$1),CHAR(34),":",CHAR(34),$E4942,CHAR(34),",",CHAR(34),LOWER($F$1),CHAR(34),":",CHAR(34),$F4942,CHAR(34),",",CHAR(34),LOWER($G$1),CHAR(34),":",CHAR(34),$G4942,CHAR(34),"},")</f>
        <v>{"ldraw":"3816pbc.dat","lgeo":"lg_3816pbc.inc","slope":"0","anton":"0","lutz":"0","owen":"0","darats":"0"},</v>
      </c>
    </row>
    <row r="4943" spans="1:9" x14ac:dyDescent="0.3">
      <c r="A4943" s="1" t="s">
        <v>4951</v>
      </c>
      <c r="B4943" s="1" t="s">
        <v>17689</v>
      </c>
      <c r="C4943" s="4">
        <f>IF(ISERROR(MATCH($B4943,Lists!$B:$B,0)),0,1)</f>
        <v>0</v>
      </c>
      <c r="D4943" s="4">
        <f>IF(ISERROR(MATCH($B4943,Lists!$C:$C,0)),0,1)</f>
        <v>0</v>
      </c>
      <c r="E4943" s="4">
        <f>IF(ISERROR(MATCH($B4943,Lists!$D:$D,0)),0,1)</f>
        <v>0</v>
      </c>
      <c r="F4943" s="4">
        <f>IF(ISERROR(MATCH($B4943,Lists!$E:$E,0)),0,1)</f>
        <v>0</v>
      </c>
      <c r="G4943" s="4">
        <f>IF(ISERROR(MATCH($B4943,Lists!$F:$F,0)),0,1)</f>
        <v>0</v>
      </c>
      <c r="I4943" s="4" t="str">
        <f>CONCATENATE("{",CHAR(34),LOWER($A$1),CHAR(34),":",CHAR(34),$A4943,CHAR(34),",",CHAR(34),LOWER($B$1),CHAR(34),":",CHAR(34),$B4943,CHAR(34),",",CHAR(34),LOWER($C$1),CHAR(34),":",CHAR(34),$C4943,CHAR(34),",",CHAR(34),LOWER($D$1),CHAR(34),":",CHAR(34),$D4943,CHAR(34),",",CHAR(34),LOWER($E$1),CHAR(34),":",CHAR(34),$E4943,CHAR(34),",",CHAR(34),LOWER($F$1),CHAR(34),":",CHAR(34),$F4943,CHAR(34),",",CHAR(34),LOWER($G$1),CHAR(34),":",CHAR(34),$G4943,CHAR(34),"},")</f>
        <v>{"ldraw":"3816pbd.dat","lgeo":"lg_3816pbd.inc","slope":"0","anton":"0","lutz":"0","owen":"0","darats":"0"},</v>
      </c>
    </row>
    <row r="4944" spans="1:9" x14ac:dyDescent="0.3">
      <c r="A4944" s="1" t="s">
        <v>4952</v>
      </c>
      <c r="B4944" s="1" t="s">
        <v>17690</v>
      </c>
      <c r="C4944" s="4">
        <f>IF(ISERROR(MATCH($B4944,Lists!$B:$B,0)),0,1)</f>
        <v>0</v>
      </c>
      <c r="D4944" s="4">
        <f>IF(ISERROR(MATCH($B4944,Lists!$C:$C,0)),0,1)</f>
        <v>0</v>
      </c>
      <c r="E4944" s="4">
        <f>IF(ISERROR(MATCH($B4944,Lists!$D:$D,0)),0,1)</f>
        <v>0</v>
      </c>
      <c r="F4944" s="4">
        <f>IF(ISERROR(MATCH($B4944,Lists!$E:$E,0)),0,1)</f>
        <v>0</v>
      </c>
      <c r="G4944" s="4">
        <f>IF(ISERROR(MATCH($B4944,Lists!$F:$F,0)),0,1)</f>
        <v>0</v>
      </c>
      <c r="I4944" s="4" t="str">
        <f>CONCATENATE("{",CHAR(34),LOWER($A$1),CHAR(34),":",CHAR(34),$A4944,CHAR(34),",",CHAR(34),LOWER($B$1),CHAR(34),":",CHAR(34),$B4944,CHAR(34),",",CHAR(34),LOWER($C$1),CHAR(34),":",CHAR(34),$C4944,CHAR(34),",",CHAR(34),LOWER($D$1),CHAR(34),":",CHAR(34),$D4944,CHAR(34),",",CHAR(34),LOWER($E$1),CHAR(34),":",CHAR(34),$E4944,CHAR(34),",",CHAR(34),LOWER($F$1),CHAR(34),":",CHAR(34),$F4944,CHAR(34),",",CHAR(34),LOWER($G$1),CHAR(34),":",CHAR(34),$G4944,CHAR(34),"},")</f>
        <v>{"ldraw":"3816pbe.dat","lgeo":"lg_3816pbe.inc","slope":"0","anton":"0","lutz":"0","owen":"0","darats":"0"},</v>
      </c>
    </row>
    <row r="4945" spans="1:9" x14ac:dyDescent="0.3">
      <c r="A4945" s="1" t="s">
        <v>4953</v>
      </c>
      <c r="B4945" s="1" t="s">
        <v>17691</v>
      </c>
      <c r="C4945" s="4">
        <f>IF(ISERROR(MATCH($B4945,Lists!$B:$B,0)),0,1)</f>
        <v>0</v>
      </c>
      <c r="D4945" s="4">
        <f>IF(ISERROR(MATCH($B4945,Lists!$C:$C,0)),0,1)</f>
        <v>0</v>
      </c>
      <c r="E4945" s="4">
        <f>IF(ISERROR(MATCH($B4945,Lists!$D:$D,0)),0,1)</f>
        <v>0</v>
      </c>
      <c r="F4945" s="4">
        <f>IF(ISERROR(MATCH($B4945,Lists!$E:$E,0)),0,1)</f>
        <v>0</v>
      </c>
      <c r="G4945" s="4">
        <f>IF(ISERROR(MATCH($B4945,Lists!$F:$F,0)),0,1)</f>
        <v>0</v>
      </c>
      <c r="I4945" s="4" t="str">
        <f>CONCATENATE("{",CHAR(34),LOWER($A$1),CHAR(34),":",CHAR(34),$A4945,CHAR(34),",",CHAR(34),LOWER($B$1),CHAR(34),":",CHAR(34),$B4945,CHAR(34),",",CHAR(34),LOWER($C$1),CHAR(34),":",CHAR(34),$C4945,CHAR(34),",",CHAR(34),LOWER($D$1),CHAR(34),":",CHAR(34),$D4945,CHAR(34),",",CHAR(34),LOWER($E$1),CHAR(34),":",CHAR(34),$E4945,CHAR(34),",",CHAR(34),LOWER($F$1),CHAR(34),":",CHAR(34),$F4945,CHAR(34),",",CHAR(34),LOWER($G$1),CHAR(34),":",CHAR(34),$G4945,CHAR(34),"},")</f>
        <v>{"ldraw":"3816pbf.dat","lgeo":"lg_3816pbf.inc","slope":"0","anton":"0","lutz":"0","owen":"0","darats":"0"},</v>
      </c>
    </row>
    <row r="4946" spans="1:9" x14ac:dyDescent="0.3">
      <c r="A4946" s="1" t="s">
        <v>4954</v>
      </c>
      <c r="B4946" s="1" t="s">
        <v>17692</v>
      </c>
      <c r="C4946" s="4">
        <f>IF(ISERROR(MATCH($B4946,Lists!$B:$B,0)),0,1)</f>
        <v>0</v>
      </c>
      <c r="D4946" s="4">
        <f>IF(ISERROR(MATCH($B4946,Lists!$C:$C,0)),0,1)</f>
        <v>0</v>
      </c>
      <c r="E4946" s="4">
        <f>IF(ISERROR(MATCH($B4946,Lists!$D:$D,0)),0,1)</f>
        <v>0</v>
      </c>
      <c r="F4946" s="4">
        <f>IF(ISERROR(MATCH($B4946,Lists!$E:$E,0)),0,1)</f>
        <v>0</v>
      </c>
      <c r="G4946" s="4">
        <f>IF(ISERROR(MATCH($B4946,Lists!$F:$F,0)),0,1)</f>
        <v>0</v>
      </c>
      <c r="I4946" s="4" t="str">
        <f>CONCATENATE("{",CHAR(34),LOWER($A$1),CHAR(34),":",CHAR(34),$A4946,CHAR(34),",",CHAR(34),LOWER($B$1),CHAR(34),":",CHAR(34),$B4946,CHAR(34),",",CHAR(34),LOWER($C$1),CHAR(34),":",CHAR(34),$C4946,CHAR(34),",",CHAR(34),LOWER($D$1),CHAR(34),":",CHAR(34),$D4946,CHAR(34),",",CHAR(34),LOWER($E$1),CHAR(34),":",CHAR(34),$E4946,CHAR(34),",",CHAR(34),LOWER($F$1),CHAR(34),":",CHAR(34),$F4946,CHAR(34),",",CHAR(34),LOWER($G$1),CHAR(34),":",CHAR(34),$G4946,CHAR(34),"},")</f>
        <v>{"ldraw":"3816pbg.dat","lgeo":"lg_3816pbg.inc","slope":"0","anton":"0","lutz":"0","owen":"0","darats":"0"},</v>
      </c>
    </row>
    <row r="4947" spans="1:9" x14ac:dyDescent="0.3">
      <c r="A4947" s="1" t="s">
        <v>4955</v>
      </c>
      <c r="B4947" s="1" t="s">
        <v>17693</v>
      </c>
      <c r="C4947" s="4">
        <f>IF(ISERROR(MATCH($B4947,Lists!$B:$B,0)),0,1)</f>
        <v>0</v>
      </c>
      <c r="D4947" s="4">
        <f>IF(ISERROR(MATCH($B4947,Lists!$C:$C,0)),0,1)</f>
        <v>0</v>
      </c>
      <c r="E4947" s="4">
        <f>IF(ISERROR(MATCH($B4947,Lists!$D:$D,0)),0,1)</f>
        <v>0</v>
      </c>
      <c r="F4947" s="4">
        <f>IF(ISERROR(MATCH($B4947,Lists!$E:$E,0)),0,1)</f>
        <v>0</v>
      </c>
      <c r="G4947" s="4">
        <f>IF(ISERROR(MATCH($B4947,Lists!$F:$F,0)),0,1)</f>
        <v>0</v>
      </c>
      <c r="I4947" s="4" t="str">
        <f>CONCATENATE("{",CHAR(34),LOWER($A$1),CHAR(34),":",CHAR(34),$A4947,CHAR(34),",",CHAR(34),LOWER($B$1),CHAR(34),":",CHAR(34),$B4947,CHAR(34),",",CHAR(34),LOWER($C$1),CHAR(34),":",CHAR(34),$C4947,CHAR(34),",",CHAR(34),LOWER($D$1),CHAR(34),":",CHAR(34),$D4947,CHAR(34),",",CHAR(34),LOWER($E$1),CHAR(34),":",CHAR(34),$E4947,CHAR(34),",",CHAR(34),LOWER($F$1),CHAR(34),":",CHAR(34),$F4947,CHAR(34),",",CHAR(34),LOWER($G$1),CHAR(34),":",CHAR(34),$G4947,CHAR(34),"},")</f>
        <v>{"ldraw":"3816pc44.dat","lgeo":"lg_3816pc44.inc","slope":"0","anton":"0","lutz":"0","owen":"0","darats":"0"},</v>
      </c>
    </row>
    <row r="4948" spans="1:9" x14ac:dyDescent="0.3">
      <c r="A4948" s="1" t="s">
        <v>4956</v>
      </c>
      <c r="B4948" s="1" t="s">
        <v>17694</v>
      </c>
      <c r="C4948" s="4">
        <f>IF(ISERROR(MATCH($B4948,Lists!$B:$B,0)),0,1)</f>
        <v>0</v>
      </c>
      <c r="D4948" s="4">
        <f>IF(ISERROR(MATCH($B4948,Lists!$C:$C,0)),0,1)</f>
        <v>0</v>
      </c>
      <c r="E4948" s="4">
        <f>IF(ISERROR(MATCH($B4948,Lists!$D:$D,0)),0,1)</f>
        <v>0</v>
      </c>
      <c r="F4948" s="4">
        <f>IF(ISERROR(MATCH($B4948,Lists!$E:$E,0)),0,1)</f>
        <v>0</v>
      </c>
      <c r="G4948" s="4">
        <f>IF(ISERROR(MATCH($B4948,Lists!$F:$F,0)),0,1)</f>
        <v>0</v>
      </c>
      <c r="I4948" s="4" t="str">
        <f>CONCATENATE("{",CHAR(34),LOWER($A$1),CHAR(34),":",CHAR(34),$A4948,CHAR(34),",",CHAR(34),LOWER($B$1),CHAR(34),":",CHAR(34),$B4948,CHAR(34),",",CHAR(34),LOWER($C$1),CHAR(34),":",CHAR(34),$C4948,CHAR(34),",",CHAR(34),LOWER($D$1),CHAR(34),":",CHAR(34),$D4948,CHAR(34),",",CHAR(34),LOWER($E$1),CHAR(34),":",CHAR(34),$E4948,CHAR(34),",",CHAR(34),LOWER($F$1),CHAR(34),":",CHAR(34),$F4948,CHAR(34),",",CHAR(34),LOWER($G$1),CHAR(34),":",CHAR(34),$G4948,CHAR(34),"},")</f>
        <v>{"ldraw":"3816pc67.dat","lgeo":"lg_3816pc67.inc","slope":"0","anton":"0","lutz":"0","owen":"0","darats":"0"},</v>
      </c>
    </row>
    <row r="4949" spans="1:9" x14ac:dyDescent="0.3">
      <c r="A4949" s="1" t="s">
        <v>4957</v>
      </c>
      <c r="B4949" s="1" t="s">
        <v>17695</v>
      </c>
      <c r="C4949" s="4">
        <f>IF(ISERROR(MATCH($B4949,Lists!$B:$B,0)),0,1)</f>
        <v>0</v>
      </c>
      <c r="D4949" s="4">
        <f>IF(ISERROR(MATCH($B4949,Lists!$C:$C,0)),0,1)</f>
        <v>0</v>
      </c>
      <c r="E4949" s="4">
        <f>IF(ISERROR(MATCH($B4949,Lists!$D:$D,0)),0,1)</f>
        <v>0</v>
      </c>
      <c r="F4949" s="4">
        <f>IF(ISERROR(MATCH($B4949,Lists!$E:$E,0)),0,1)</f>
        <v>0</v>
      </c>
      <c r="G4949" s="4">
        <f>IF(ISERROR(MATCH($B4949,Lists!$F:$F,0)),0,1)</f>
        <v>0</v>
      </c>
      <c r="I4949" s="4" t="str">
        <f>CONCATENATE("{",CHAR(34),LOWER($A$1),CHAR(34),":",CHAR(34),$A4949,CHAR(34),",",CHAR(34),LOWER($B$1),CHAR(34),":",CHAR(34),$B4949,CHAR(34),",",CHAR(34),LOWER($C$1),CHAR(34),":",CHAR(34),$C4949,CHAR(34),",",CHAR(34),LOWER($D$1),CHAR(34),":",CHAR(34),$D4949,CHAR(34),",",CHAR(34),LOWER($E$1),CHAR(34),":",CHAR(34),$E4949,CHAR(34),",",CHAR(34),LOWER($F$1),CHAR(34),":",CHAR(34),$F4949,CHAR(34),",",CHAR(34),LOWER($G$1),CHAR(34),":",CHAR(34),$G4949,CHAR(34),"},")</f>
        <v>{"ldraw":"3816pc6a.dat","lgeo":"lg_3816pc6a.inc","slope":"0","anton":"0","lutz":"0","owen":"0","darats":"0"},</v>
      </c>
    </row>
    <row r="4950" spans="1:9" x14ac:dyDescent="0.3">
      <c r="A4950" s="1" t="s">
        <v>4958</v>
      </c>
      <c r="B4950" s="1" t="s">
        <v>17696</v>
      </c>
      <c r="C4950" s="4">
        <f>IF(ISERROR(MATCH($B4950,Lists!$B:$B,0)),0,1)</f>
        <v>0</v>
      </c>
      <c r="D4950" s="4">
        <f>IF(ISERROR(MATCH($B4950,Lists!$C:$C,0)),0,1)</f>
        <v>0</v>
      </c>
      <c r="E4950" s="4">
        <f>IF(ISERROR(MATCH($B4950,Lists!$D:$D,0)),0,1)</f>
        <v>0</v>
      </c>
      <c r="F4950" s="4">
        <f>IF(ISERROR(MATCH($B4950,Lists!$E:$E,0)),0,1)</f>
        <v>0</v>
      </c>
      <c r="G4950" s="4">
        <f>IF(ISERROR(MATCH($B4950,Lists!$F:$F,0)),0,1)</f>
        <v>0</v>
      </c>
      <c r="I4950" s="4" t="str">
        <f>CONCATENATE("{",CHAR(34),LOWER($A$1),CHAR(34),":",CHAR(34),$A4950,CHAR(34),",",CHAR(34),LOWER($B$1),CHAR(34),":",CHAR(34),$B4950,CHAR(34),",",CHAR(34),LOWER($C$1),CHAR(34),":",CHAR(34),$C4950,CHAR(34),",",CHAR(34),LOWER($D$1),CHAR(34),":",CHAR(34),$D4950,CHAR(34),",",CHAR(34),LOWER($E$1),CHAR(34),":",CHAR(34),$E4950,CHAR(34),",",CHAR(34),LOWER($F$1),CHAR(34),":",CHAR(34),$F4950,CHAR(34),",",CHAR(34),LOWER($G$1),CHAR(34),":",CHAR(34),$G4950,CHAR(34),"},")</f>
        <v>{"ldraw":"3816pde.dat","lgeo":"lg_3816pde.inc","slope":"0","anton":"0","lutz":"0","owen":"0","darats":"0"},</v>
      </c>
    </row>
    <row r="4951" spans="1:9" x14ac:dyDescent="0.3">
      <c r="A4951" s="1" t="s">
        <v>4959</v>
      </c>
      <c r="B4951" s="1" t="s">
        <v>17697</v>
      </c>
      <c r="C4951" s="4">
        <f>IF(ISERROR(MATCH($B4951,Lists!$B:$B,0)),0,1)</f>
        <v>0</v>
      </c>
      <c r="D4951" s="4">
        <f>IF(ISERROR(MATCH($B4951,Lists!$C:$C,0)),0,1)</f>
        <v>0</v>
      </c>
      <c r="E4951" s="4">
        <f>IF(ISERROR(MATCH($B4951,Lists!$D:$D,0)),0,1)</f>
        <v>0</v>
      </c>
      <c r="F4951" s="4">
        <f>IF(ISERROR(MATCH($B4951,Lists!$E:$E,0)),0,1)</f>
        <v>0</v>
      </c>
      <c r="G4951" s="4">
        <f>IF(ISERROR(MATCH($B4951,Lists!$F:$F,0)),0,1)</f>
        <v>0</v>
      </c>
      <c r="I4951" s="4" t="str">
        <f>CONCATENATE("{",CHAR(34),LOWER($A$1),CHAR(34),":",CHAR(34),$A4951,CHAR(34),",",CHAR(34),LOWER($B$1),CHAR(34),":",CHAR(34),$B4951,CHAR(34),",",CHAR(34),LOWER($C$1),CHAR(34),":",CHAR(34),$C4951,CHAR(34),",",CHAR(34),LOWER($D$1),CHAR(34),":",CHAR(34),$D4951,CHAR(34),",",CHAR(34),LOWER($E$1),CHAR(34),":",CHAR(34),$E4951,CHAR(34),",",CHAR(34),LOWER($F$1),CHAR(34),":",CHAR(34),$F4951,CHAR(34),",",CHAR(34),LOWER($G$1),CHAR(34),":",CHAR(34),$G4951,CHAR(34),"},")</f>
        <v>{"ldraw":"3816phb.dat","lgeo":"lg_3816phb.inc","slope":"0","anton":"0","lutz":"0","owen":"0","darats":"0"},</v>
      </c>
    </row>
    <row r="4952" spans="1:9" x14ac:dyDescent="0.3">
      <c r="A4952" s="1" t="s">
        <v>4960</v>
      </c>
      <c r="B4952" s="1" t="s">
        <v>17698</v>
      </c>
      <c r="C4952" s="4">
        <f>IF(ISERROR(MATCH($B4952,Lists!$B:$B,0)),0,1)</f>
        <v>0</v>
      </c>
      <c r="D4952" s="4">
        <f>IF(ISERROR(MATCH($B4952,Lists!$C:$C,0)),0,1)</f>
        <v>0</v>
      </c>
      <c r="E4952" s="4">
        <f>IF(ISERROR(MATCH($B4952,Lists!$D:$D,0)),0,1)</f>
        <v>0</v>
      </c>
      <c r="F4952" s="4">
        <f>IF(ISERROR(MATCH($B4952,Lists!$E:$E,0)),0,1)</f>
        <v>0</v>
      </c>
      <c r="G4952" s="4">
        <f>IF(ISERROR(MATCH($B4952,Lists!$F:$F,0)),0,1)</f>
        <v>0</v>
      </c>
      <c r="I4952" s="4" t="str">
        <f>CONCATENATE("{",CHAR(34),LOWER($A$1),CHAR(34),":",CHAR(34),$A4952,CHAR(34),",",CHAR(34),LOWER($B$1),CHAR(34),":",CHAR(34),$B4952,CHAR(34),",",CHAR(34),LOWER($C$1),CHAR(34),":",CHAR(34),$C4952,CHAR(34),",",CHAR(34),LOWER($D$1),CHAR(34),":",CHAR(34),$D4952,CHAR(34),",",CHAR(34),LOWER($E$1),CHAR(34),":",CHAR(34),$E4952,CHAR(34),",",CHAR(34),LOWER($F$1),CHAR(34),":",CHAR(34),$F4952,CHAR(34),",",CHAR(34),LOWER($G$1),CHAR(34),":",CHAR(34),$G4952,CHAR(34),"},")</f>
        <v>{"ldraw":"3816pm0.dat","lgeo":"lg_3816pm0.inc","slope":"0","anton":"0","lutz":"0","owen":"0","darats":"0"},</v>
      </c>
    </row>
    <row r="4953" spans="1:9" x14ac:dyDescent="0.3">
      <c r="A4953" s="1" t="s">
        <v>4961</v>
      </c>
      <c r="B4953" s="1" t="s">
        <v>17699</v>
      </c>
      <c r="C4953" s="4">
        <f>IF(ISERROR(MATCH($B4953,Lists!$B:$B,0)),0,1)</f>
        <v>0</v>
      </c>
      <c r="D4953" s="4">
        <f>IF(ISERROR(MATCH($B4953,Lists!$C:$C,0)),0,1)</f>
        <v>0</v>
      </c>
      <c r="E4953" s="4">
        <f>IF(ISERROR(MATCH($B4953,Lists!$D:$D,0)),0,1)</f>
        <v>0</v>
      </c>
      <c r="F4953" s="4">
        <f>IF(ISERROR(MATCH($B4953,Lists!$E:$E,0)),0,1)</f>
        <v>0</v>
      </c>
      <c r="G4953" s="4">
        <f>IF(ISERROR(MATCH($B4953,Lists!$F:$F,0)),0,1)</f>
        <v>0</v>
      </c>
      <c r="I4953" s="4" t="str">
        <f>CONCATENATE("{",CHAR(34),LOWER($A$1),CHAR(34),":",CHAR(34),$A4953,CHAR(34),",",CHAR(34),LOWER($B$1),CHAR(34),":",CHAR(34),$B4953,CHAR(34),",",CHAR(34),LOWER($C$1),CHAR(34),":",CHAR(34),$C4953,CHAR(34),",",CHAR(34),LOWER($D$1),CHAR(34),":",CHAR(34),$D4953,CHAR(34),",",CHAR(34),LOWER($E$1),CHAR(34),":",CHAR(34),$E4953,CHAR(34),",",CHAR(34),LOWER($F$1),CHAR(34),":",CHAR(34),$F4953,CHAR(34),",",CHAR(34),LOWER($G$1),CHAR(34),":",CHAR(34),$G4953,CHAR(34),"},")</f>
        <v>{"ldraw":"3816pm1.dat","lgeo":"lg_3816pm1.inc","slope":"0","anton":"0","lutz":"0","owen":"0","darats":"0"},</v>
      </c>
    </row>
    <row r="4954" spans="1:9" x14ac:dyDescent="0.3">
      <c r="A4954" s="1" t="s">
        <v>4962</v>
      </c>
      <c r="B4954" s="1" t="s">
        <v>17700</v>
      </c>
      <c r="C4954" s="4">
        <f>IF(ISERROR(MATCH($B4954,Lists!$B:$B,0)),0,1)</f>
        <v>0</v>
      </c>
      <c r="D4954" s="4">
        <f>IF(ISERROR(MATCH($B4954,Lists!$C:$C,0)),0,1)</f>
        <v>0</v>
      </c>
      <c r="E4954" s="4">
        <f>IF(ISERROR(MATCH($B4954,Lists!$D:$D,0)),0,1)</f>
        <v>0</v>
      </c>
      <c r="F4954" s="4">
        <f>IF(ISERROR(MATCH($B4954,Lists!$E:$E,0)),0,1)</f>
        <v>0</v>
      </c>
      <c r="G4954" s="4">
        <f>IF(ISERROR(MATCH($B4954,Lists!$F:$F,0)),0,1)</f>
        <v>0</v>
      </c>
      <c r="I4954" s="4" t="str">
        <f>CONCATENATE("{",CHAR(34),LOWER($A$1),CHAR(34),":",CHAR(34),$A4954,CHAR(34),",",CHAR(34),LOWER($B$1),CHAR(34),":",CHAR(34),$B4954,CHAR(34),",",CHAR(34),LOWER($C$1),CHAR(34),":",CHAR(34),$C4954,CHAR(34),",",CHAR(34),LOWER($D$1),CHAR(34),":",CHAR(34),$D4954,CHAR(34),",",CHAR(34),LOWER($E$1),CHAR(34),":",CHAR(34),$E4954,CHAR(34),",",CHAR(34),LOWER($F$1),CHAR(34),":",CHAR(34),$F4954,CHAR(34),",",CHAR(34),LOWER($G$1),CHAR(34),":",CHAR(34),$G4954,CHAR(34),"},")</f>
        <v>{"ldraw":"3816pm2.dat","lgeo":"lg_3816pm2.inc","slope":"0","anton":"0","lutz":"0","owen":"0","darats":"0"},</v>
      </c>
    </row>
    <row r="4955" spans="1:9" x14ac:dyDescent="0.3">
      <c r="A4955" s="1" t="s">
        <v>4963</v>
      </c>
      <c r="B4955" s="1" t="s">
        <v>17701</v>
      </c>
      <c r="C4955" s="4">
        <f>IF(ISERROR(MATCH($B4955,Lists!$B:$B,0)),0,1)</f>
        <v>0</v>
      </c>
      <c r="D4955" s="4">
        <f>IF(ISERROR(MATCH($B4955,Lists!$C:$C,0)),0,1)</f>
        <v>0</v>
      </c>
      <c r="E4955" s="4">
        <f>IF(ISERROR(MATCH($B4955,Lists!$D:$D,0)),0,1)</f>
        <v>0</v>
      </c>
      <c r="F4955" s="4">
        <f>IF(ISERROR(MATCH($B4955,Lists!$E:$E,0)),0,1)</f>
        <v>0</v>
      </c>
      <c r="G4955" s="4">
        <f>IF(ISERROR(MATCH($B4955,Lists!$F:$F,0)),0,1)</f>
        <v>0</v>
      </c>
      <c r="I4955" s="4" t="str">
        <f>CONCATENATE("{",CHAR(34),LOWER($A$1),CHAR(34),":",CHAR(34),$A4955,CHAR(34),",",CHAR(34),LOWER($B$1),CHAR(34),":",CHAR(34),$B4955,CHAR(34),",",CHAR(34),LOWER($C$1),CHAR(34),":",CHAR(34),$C4955,CHAR(34),",",CHAR(34),LOWER($D$1),CHAR(34),":",CHAR(34),$D4955,CHAR(34),",",CHAR(34),LOWER($E$1),CHAR(34),":",CHAR(34),$E4955,CHAR(34),",",CHAR(34),LOWER($F$1),CHAR(34),":",CHAR(34),$F4955,CHAR(34),",",CHAR(34),LOWER($G$1),CHAR(34),":",CHAR(34),$G4955,CHAR(34),"},")</f>
        <v>{"ldraw":"3816pq0.dat","lgeo":"lg_3816pq0.inc","slope":"0","anton":"0","lutz":"0","owen":"0","darats":"0"},</v>
      </c>
    </row>
    <row r="4956" spans="1:9" x14ac:dyDescent="0.3">
      <c r="A4956" s="1" t="s">
        <v>4964</v>
      </c>
      <c r="B4956" s="1" t="s">
        <v>17702</v>
      </c>
      <c r="C4956" s="4">
        <f>IF(ISERROR(MATCH($B4956,Lists!$B:$B,0)),0,1)</f>
        <v>0</v>
      </c>
      <c r="D4956" s="4">
        <f>IF(ISERROR(MATCH($B4956,Lists!$C:$C,0)),0,1)</f>
        <v>0</v>
      </c>
      <c r="E4956" s="4">
        <f>IF(ISERROR(MATCH($B4956,Lists!$D:$D,0)),0,1)</f>
        <v>0</v>
      </c>
      <c r="F4956" s="4">
        <f>IF(ISERROR(MATCH($B4956,Lists!$E:$E,0)),0,1)</f>
        <v>0</v>
      </c>
      <c r="G4956" s="4">
        <f>IF(ISERROR(MATCH($B4956,Lists!$F:$F,0)),0,1)</f>
        <v>0</v>
      </c>
      <c r="I4956" s="4" t="str">
        <f>CONCATENATE("{",CHAR(34),LOWER($A$1),CHAR(34),":",CHAR(34),$A4956,CHAR(34),",",CHAR(34),LOWER($B$1),CHAR(34),":",CHAR(34),$B4956,CHAR(34),",",CHAR(34),LOWER($C$1),CHAR(34),":",CHAR(34),$C4956,CHAR(34),",",CHAR(34),LOWER($D$1),CHAR(34),":",CHAR(34),$D4956,CHAR(34),",",CHAR(34),LOWER($E$1),CHAR(34),":",CHAR(34),$E4956,CHAR(34),",",CHAR(34),LOWER($F$1),CHAR(34),":",CHAR(34),$F4956,CHAR(34),",",CHAR(34),LOWER($G$1),CHAR(34),":",CHAR(34),$G4956,CHAR(34),"},")</f>
        <v>{"ldraw":"3816pq1.dat","lgeo":"lg_3816pq1.inc","slope":"0","anton":"0","lutz":"0","owen":"0","darats":"0"},</v>
      </c>
    </row>
    <row r="4957" spans="1:9" x14ac:dyDescent="0.3">
      <c r="A4957" s="1" t="s">
        <v>4965</v>
      </c>
      <c r="B4957" s="1" t="s">
        <v>17703</v>
      </c>
      <c r="C4957" s="4">
        <f>IF(ISERROR(MATCH($B4957,Lists!$B:$B,0)),0,1)</f>
        <v>0</v>
      </c>
      <c r="D4957" s="4">
        <f>IF(ISERROR(MATCH($B4957,Lists!$C:$C,0)),0,1)</f>
        <v>0</v>
      </c>
      <c r="E4957" s="4">
        <f>IF(ISERROR(MATCH($B4957,Lists!$D:$D,0)),0,1)</f>
        <v>0</v>
      </c>
      <c r="F4957" s="4">
        <f>IF(ISERROR(MATCH($B4957,Lists!$E:$E,0)),0,1)</f>
        <v>0</v>
      </c>
      <c r="G4957" s="4">
        <f>IF(ISERROR(MATCH($B4957,Lists!$F:$F,0)),0,1)</f>
        <v>0</v>
      </c>
      <c r="I4957" s="4" t="str">
        <f>CONCATENATE("{",CHAR(34),LOWER($A$1),CHAR(34),":",CHAR(34),$A4957,CHAR(34),",",CHAR(34),LOWER($B$1),CHAR(34),":",CHAR(34),$B4957,CHAR(34),",",CHAR(34),LOWER($C$1),CHAR(34),":",CHAR(34),$C4957,CHAR(34),",",CHAR(34),LOWER($D$1),CHAR(34),":",CHAR(34),$D4957,CHAR(34),",",CHAR(34),LOWER($E$1),CHAR(34),":",CHAR(34),$E4957,CHAR(34),",",CHAR(34),LOWER($F$1),CHAR(34),":",CHAR(34),$F4957,CHAR(34),",",CHAR(34),LOWER($G$1),CHAR(34),":",CHAR(34),$G4957,CHAR(34),"},")</f>
        <v>{"ldraw":"3816ps0.dat","lgeo":"lg_3816ps0.inc","slope":"0","anton":"0","lutz":"0","owen":"0","darats":"0"},</v>
      </c>
    </row>
    <row r="4958" spans="1:9" x14ac:dyDescent="0.3">
      <c r="A4958" s="1" t="s">
        <v>4966</v>
      </c>
      <c r="B4958" s="1" t="s">
        <v>17704</v>
      </c>
      <c r="C4958" s="4">
        <f>IF(ISERROR(MATCH($B4958,Lists!$B:$B,0)),0,1)</f>
        <v>0</v>
      </c>
      <c r="D4958" s="4">
        <f>IF(ISERROR(MATCH($B4958,Lists!$C:$C,0)),0,1)</f>
        <v>0</v>
      </c>
      <c r="E4958" s="4">
        <f>IF(ISERROR(MATCH($B4958,Lists!$D:$D,0)),0,1)</f>
        <v>0</v>
      </c>
      <c r="F4958" s="4">
        <f>IF(ISERROR(MATCH($B4958,Lists!$E:$E,0)),0,1)</f>
        <v>0</v>
      </c>
      <c r="G4958" s="4">
        <f>IF(ISERROR(MATCH($B4958,Lists!$F:$F,0)),0,1)</f>
        <v>0</v>
      </c>
      <c r="I4958" s="4" t="str">
        <f>CONCATENATE("{",CHAR(34),LOWER($A$1),CHAR(34),":",CHAR(34),$A4958,CHAR(34),",",CHAR(34),LOWER($B$1),CHAR(34),":",CHAR(34),$B4958,CHAR(34),",",CHAR(34),LOWER($C$1),CHAR(34),":",CHAR(34),$C4958,CHAR(34),",",CHAR(34),LOWER($D$1),CHAR(34),":",CHAR(34),$D4958,CHAR(34),",",CHAR(34),LOWER($E$1),CHAR(34),":",CHAR(34),$E4958,CHAR(34),",",CHAR(34),LOWER($F$1),CHAR(34),":",CHAR(34),$F4958,CHAR(34),",",CHAR(34),LOWER($G$1),CHAR(34),":",CHAR(34),$G4958,CHAR(34),"},")</f>
        <v>{"ldraw":"3816ps5.dat","lgeo":"lg_3816ps5.inc","slope":"0","anton":"0","lutz":"0","owen":"0","darats":"0"},</v>
      </c>
    </row>
    <row r="4959" spans="1:9" x14ac:dyDescent="0.3">
      <c r="A4959" s="1" t="s">
        <v>4967</v>
      </c>
      <c r="B4959" s="1" t="s">
        <v>17705</v>
      </c>
      <c r="C4959" s="4">
        <f>IF(ISERROR(MATCH($B4959,Lists!$B:$B,0)),0,1)</f>
        <v>0</v>
      </c>
      <c r="D4959" s="4">
        <f>IF(ISERROR(MATCH($B4959,Lists!$C:$C,0)),0,1)</f>
        <v>0</v>
      </c>
      <c r="E4959" s="4">
        <f>IF(ISERROR(MATCH($B4959,Lists!$D:$D,0)),0,1)</f>
        <v>0</v>
      </c>
      <c r="F4959" s="4">
        <f>IF(ISERROR(MATCH($B4959,Lists!$E:$E,0)),0,1)</f>
        <v>0</v>
      </c>
      <c r="G4959" s="4">
        <f>IF(ISERROR(MATCH($B4959,Lists!$F:$F,0)),0,1)</f>
        <v>0</v>
      </c>
      <c r="I4959" s="4" t="str">
        <f>CONCATENATE("{",CHAR(34),LOWER($A$1),CHAR(34),":",CHAR(34),$A4959,CHAR(34),",",CHAR(34),LOWER($B$1),CHAR(34),":",CHAR(34),$B4959,CHAR(34),",",CHAR(34),LOWER($C$1),CHAR(34),":",CHAR(34),$C4959,CHAR(34),",",CHAR(34),LOWER($D$1),CHAR(34),":",CHAR(34),$D4959,CHAR(34),",",CHAR(34),LOWER($E$1),CHAR(34),":",CHAR(34),$E4959,CHAR(34),",",CHAR(34),LOWER($F$1),CHAR(34),":",CHAR(34),$F4959,CHAR(34),",",CHAR(34),LOWER($G$1),CHAR(34),":",CHAR(34),$G4959,CHAR(34),"},")</f>
        <v>{"ldraw":"3816psk.dat","lgeo":"lg_3816psk.inc","slope":"0","anton":"0","lutz":"0","owen":"0","darats":"0"},</v>
      </c>
    </row>
    <row r="4960" spans="1:9" x14ac:dyDescent="0.3">
      <c r="A4960" s="1" t="s">
        <v>4968</v>
      </c>
      <c r="B4960" s="1" t="s">
        <v>17706</v>
      </c>
      <c r="C4960" s="4">
        <f>IF(ISERROR(MATCH($B4960,Lists!$B:$B,0)),0,1)</f>
        <v>0</v>
      </c>
      <c r="D4960" s="4">
        <f>IF(ISERROR(MATCH($B4960,Lists!$C:$C,0)),0,1)</f>
        <v>0</v>
      </c>
      <c r="E4960" s="4">
        <f>IF(ISERROR(MATCH($B4960,Lists!$D:$D,0)),0,1)</f>
        <v>0</v>
      </c>
      <c r="F4960" s="4">
        <f>IF(ISERROR(MATCH($B4960,Lists!$E:$E,0)),0,1)</f>
        <v>0</v>
      </c>
      <c r="G4960" s="4">
        <f>IF(ISERROR(MATCH($B4960,Lists!$F:$F,0)),0,1)</f>
        <v>0</v>
      </c>
      <c r="I4960" s="4" t="str">
        <f>CONCATENATE("{",CHAR(34),LOWER($A$1),CHAR(34),":",CHAR(34),$A4960,CHAR(34),",",CHAR(34),LOWER($B$1),CHAR(34),":",CHAR(34),$B4960,CHAR(34),",",CHAR(34),LOWER($C$1),CHAR(34),":",CHAR(34),$C4960,CHAR(34),",",CHAR(34),LOWER($D$1),CHAR(34),":",CHAR(34),$D4960,CHAR(34),",",CHAR(34),LOWER($E$1),CHAR(34),":",CHAR(34),$E4960,CHAR(34),",",CHAR(34),LOWER($F$1),CHAR(34),":",CHAR(34),$F4960,CHAR(34),",",CHAR(34),LOWER($G$1),CHAR(34),":",CHAR(34),$G4960,CHAR(34),"},")</f>
        <v>{"ldraw":"3816pw1.dat","lgeo":"lg_3816pw1.inc","slope":"0","anton":"0","lutz":"0","owen":"0","darats":"0"},</v>
      </c>
    </row>
    <row r="4961" spans="1:9" x14ac:dyDescent="0.3">
      <c r="A4961" s="1" t="s">
        <v>4969</v>
      </c>
      <c r="B4961" s="1" t="s">
        <v>17707</v>
      </c>
      <c r="C4961" s="4">
        <f>IF(ISERROR(MATCH($B4961,Lists!$B:$B,0)),0,1)</f>
        <v>0</v>
      </c>
      <c r="D4961" s="4">
        <f>IF(ISERROR(MATCH($B4961,Lists!$C:$C,0)),0,1)</f>
        <v>0</v>
      </c>
      <c r="E4961" s="4">
        <f>IF(ISERROR(MATCH($B4961,Lists!$D:$D,0)),0,1)</f>
        <v>0</v>
      </c>
      <c r="F4961" s="4">
        <f>IF(ISERROR(MATCH($B4961,Lists!$E:$E,0)),0,1)</f>
        <v>0</v>
      </c>
      <c r="G4961" s="4">
        <f>IF(ISERROR(MATCH($B4961,Lists!$F:$F,0)),0,1)</f>
        <v>0</v>
      </c>
      <c r="I4961" s="4" t="str">
        <f>CONCATENATE("{",CHAR(34),LOWER($A$1),CHAR(34),":",CHAR(34),$A4961,CHAR(34),",",CHAR(34),LOWER($B$1),CHAR(34),":",CHAR(34),$B4961,CHAR(34),",",CHAR(34),LOWER($C$1),CHAR(34),":",CHAR(34),$C4961,CHAR(34),",",CHAR(34),LOWER($D$1),CHAR(34),":",CHAR(34),$D4961,CHAR(34),",",CHAR(34),LOWER($E$1),CHAR(34),":",CHAR(34),$E4961,CHAR(34),",",CHAR(34),LOWER($F$1),CHAR(34),":",CHAR(34),$F4961,CHAR(34),",",CHAR(34),LOWER($G$1),CHAR(34),":",CHAR(34),$G4961,CHAR(34),"},")</f>
        <v>{"ldraw":"3816pw2.dat","lgeo":"lg_3816pw2.inc","slope":"0","anton":"0","lutz":"0","owen":"0","darats":"0"},</v>
      </c>
    </row>
    <row r="4962" spans="1:9" x14ac:dyDescent="0.3">
      <c r="A4962" s="1" t="s">
        <v>4970</v>
      </c>
      <c r="B4962" s="1" t="s">
        <v>17708</v>
      </c>
      <c r="C4962" s="4">
        <f>IF(ISERROR(MATCH($B4962,Lists!$B:$B,0)),0,1)</f>
        <v>0</v>
      </c>
      <c r="D4962" s="4">
        <f>IF(ISERROR(MATCH($B4962,Lists!$C:$C,0)),0,1)</f>
        <v>0</v>
      </c>
      <c r="E4962" s="4">
        <f>IF(ISERROR(MATCH($B4962,Lists!$D:$D,0)),0,1)</f>
        <v>0</v>
      </c>
      <c r="F4962" s="4">
        <f>IF(ISERROR(MATCH($B4962,Lists!$E:$E,0)),0,1)</f>
        <v>0</v>
      </c>
      <c r="G4962" s="4">
        <f>IF(ISERROR(MATCH($B4962,Lists!$F:$F,0)),0,1)</f>
        <v>0</v>
      </c>
      <c r="I4962" s="4" t="str">
        <f>CONCATENATE("{",CHAR(34),LOWER($A$1),CHAR(34),":",CHAR(34),$A4962,CHAR(34),",",CHAR(34),LOWER($B$1),CHAR(34),":",CHAR(34),$B4962,CHAR(34),",",CHAR(34),LOWER($C$1),CHAR(34),":",CHAR(34),$C4962,CHAR(34),",",CHAR(34),LOWER($D$1),CHAR(34),":",CHAR(34),$D4962,CHAR(34),",",CHAR(34),LOWER($E$1),CHAR(34),":",CHAR(34),$E4962,CHAR(34),",",CHAR(34),LOWER($F$1),CHAR(34),":",CHAR(34),$F4962,CHAR(34),",",CHAR(34),LOWER($G$1),CHAR(34),":",CHAR(34),$G4962,CHAR(34),"},")</f>
        <v>{"ldraw":"3816pw3.dat","lgeo":"lg_3816pw3.inc","slope":"0","anton":"0","lutz":"0","owen":"0","darats":"0"},</v>
      </c>
    </row>
    <row r="4963" spans="1:9" x14ac:dyDescent="0.3">
      <c r="A4963" s="1" t="s">
        <v>4971</v>
      </c>
      <c r="B4963" s="1" t="s">
        <v>12509</v>
      </c>
      <c r="C4963" s="4">
        <f>IF(ISERROR(MATCH($B4963,Lists!$B:$B,0)),0,1)</f>
        <v>0</v>
      </c>
      <c r="D4963" s="4">
        <f>IF(ISERROR(MATCH($B4963,Lists!$C:$C,0)),0,1)</f>
        <v>0</v>
      </c>
      <c r="E4963" s="4">
        <f>IF(ISERROR(MATCH($B4963,Lists!$D:$D,0)),0,1)</f>
        <v>0</v>
      </c>
      <c r="F4963" s="4">
        <f>IF(ISERROR(MATCH($B4963,Lists!$E:$E,0)),0,1)</f>
        <v>1</v>
      </c>
      <c r="G4963" s="4">
        <f>IF(ISERROR(MATCH($B4963,Lists!$F:$F,0)),0,1)</f>
        <v>1</v>
      </c>
      <c r="I4963" s="4" t="str">
        <f>CONCATENATE("{",CHAR(34),LOWER($A$1),CHAR(34),":",CHAR(34),$A4963,CHAR(34),",",CHAR(34),LOWER($B$1),CHAR(34),":",CHAR(34),$B4963,CHAR(34),",",CHAR(34),LOWER($C$1),CHAR(34),":",CHAR(34),$C4963,CHAR(34),",",CHAR(34),LOWER($D$1),CHAR(34),":",CHAR(34),$D4963,CHAR(34),",",CHAR(34),LOWER($E$1),CHAR(34),":",CHAR(34),$E4963,CHAR(34),",",CHAR(34),LOWER($F$1),CHAR(34),":",CHAR(34),$F4963,CHAR(34),",",CHAR(34),LOWER($G$1),CHAR(34),":",CHAR(34),$G4963,CHAR(34),"},")</f>
        <v>{"ldraw":"3817.dat","lgeo":"lg_3817.inc","slope":"0","anton":"0","lutz":"0","owen":"1","darats":"1"},</v>
      </c>
    </row>
    <row r="4964" spans="1:9" x14ac:dyDescent="0.3">
      <c r="A4964" s="1" t="s">
        <v>4972</v>
      </c>
      <c r="B4964" s="1" t="s">
        <v>17709</v>
      </c>
      <c r="C4964" s="4">
        <f>IF(ISERROR(MATCH($B4964,Lists!$B:$B,0)),0,1)</f>
        <v>0</v>
      </c>
      <c r="D4964" s="4">
        <f>IF(ISERROR(MATCH($B4964,Lists!$C:$C,0)),0,1)</f>
        <v>0</v>
      </c>
      <c r="E4964" s="4">
        <f>IF(ISERROR(MATCH($B4964,Lists!$D:$D,0)),0,1)</f>
        <v>0</v>
      </c>
      <c r="F4964" s="4">
        <f>IF(ISERROR(MATCH($B4964,Lists!$E:$E,0)),0,1)</f>
        <v>0</v>
      </c>
      <c r="G4964" s="4">
        <f>IF(ISERROR(MATCH($B4964,Lists!$F:$F,0)),0,1)</f>
        <v>0</v>
      </c>
      <c r="I4964" s="4" t="str">
        <f>CONCATENATE("{",CHAR(34),LOWER($A$1),CHAR(34),":",CHAR(34),$A4964,CHAR(34),",",CHAR(34),LOWER($B$1),CHAR(34),":",CHAR(34),$B4964,CHAR(34),",",CHAR(34),LOWER($C$1),CHAR(34),":",CHAR(34),$C4964,CHAR(34),",",CHAR(34),LOWER($D$1),CHAR(34),":",CHAR(34),$D4964,CHAR(34),",",CHAR(34),LOWER($E$1),CHAR(34),":",CHAR(34),$E4964,CHAR(34),",",CHAR(34),LOWER($F$1),CHAR(34),":",CHAR(34),$F4964,CHAR(34),",",CHAR(34),LOWER($G$1),CHAR(34),":",CHAR(34),$G4964,CHAR(34),"},")</f>
        <v>{"ldraw":"3817b.dat","lgeo":"lg_3817b.inc","slope":"0","anton":"0","lutz":"0","owen":"0","darats":"0"},</v>
      </c>
    </row>
    <row r="4965" spans="1:9" x14ac:dyDescent="0.3">
      <c r="A4965" s="1" t="s">
        <v>4973</v>
      </c>
      <c r="B4965" s="1" t="s">
        <v>17710</v>
      </c>
      <c r="C4965" s="4">
        <f>IF(ISERROR(MATCH($B4965,Lists!$B:$B,0)),0,1)</f>
        <v>0</v>
      </c>
      <c r="D4965" s="4">
        <f>IF(ISERROR(MATCH($B4965,Lists!$C:$C,0)),0,1)</f>
        <v>0</v>
      </c>
      <c r="E4965" s="4">
        <f>IF(ISERROR(MATCH($B4965,Lists!$D:$D,0)),0,1)</f>
        <v>0</v>
      </c>
      <c r="F4965" s="4">
        <f>IF(ISERROR(MATCH($B4965,Lists!$E:$E,0)),0,1)</f>
        <v>0</v>
      </c>
      <c r="G4965" s="4">
        <f>IF(ISERROR(MATCH($B4965,Lists!$F:$F,0)),0,1)</f>
        <v>0</v>
      </c>
      <c r="I4965" s="4" t="str">
        <f>CONCATENATE("{",CHAR(34),LOWER($A$1),CHAR(34),":",CHAR(34),$A4965,CHAR(34),",",CHAR(34),LOWER($B$1),CHAR(34),":",CHAR(34),$B4965,CHAR(34),",",CHAR(34),LOWER($C$1),CHAR(34),":",CHAR(34),$C4965,CHAR(34),",",CHAR(34),LOWER($D$1),CHAR(34),":",CHAR(34),$D4965,CHAR(34),",",CHAR(34),LOWER($E$1),CHAR(34),":",CHAR(34),$E4965,CHAR(34),",",CHAR(34),LOWER($F$1),CHAR(34),":",CHAR(34),$F4965,CHAR(34),",",CHAR(34),LOWER($G$1),CHAR(34),":",CHAR(34),$G4965,CHAR(34),"},")</f>
        <v>{"ldraw":"3817p3j.dat","lgeo":"lg_3817p3j.inc","slope":"0","anton":"0","lutz":"0","owen":"0","darats":"0"},</v>
      </c>
    </row>
    <row r="4966" spans="1:9" x14ac:dyDescent="0.3">
      <c r="A4966" s="1" t="s">
        <v>4974</v>
      </c>
      <c r="B4966" s="1" t="s">
        <v>17711</v>
      </c>
      <c r="C4966" s="4">
        <f>IF(ISERROR(MATCH($B4966,Lists!$B:$B,0)),0,1)</f>
        <v>0</v>
      </c>
      <c r="D4966" s="4">
        <f>IF(ISERROR(MATCH($B4966,Lists!$C:$C,0)),0,1)</f>
        <v>0</v>
      </c>
      <c r="E4966" s="4">
        <f>IF(ISERROR(MATCH($B4966,Lists!$D:$D,0)),0,1)</f>
        <v>0</v>
      </c>
      <c r="F4966" s="4">
        <f>IF(ISERROR(MATCH($B4966,Lists!$E:$E,0)),0,1)</f>
        <v>0</v>
      </c>
      <c r="G4966" s="4">
        <f>IF(ISERROR(MATCH($B4966,Lists!$F:$F,0)),0,1)</f>
        <v>0</v>
      </c>
      <c r="I4966" s="4" t="str">
        <f>CONCATENATE("{",CHAR(34),LOWER($A$1),CHAR(34),":",CHAR(34),$A4966,CHAR(34),",",CHAR(34),LOWER($B$1),CHAR(34),":",CHAR(34),$B4966,CHAR(34),",",CHAR(34),LOWER($C$1),CHAR(34),":",CHAR(34),$C4966,CHAR(34),",",CHAR(34),LOWER($D$1),CHAR(34),":",CHAR(34),$D4966,CHAR(34),",",CHAR(34),LOWER($E$1),CHAR(34),":",CHAR(34),$E4966,CHAR(34),",",CHAR(34),LOWER($F$1),CHAR(34),":",CHAR(34),$F4966,CHAR(34),",",CHAR(34),LOWER($G$1),CHAR(34),":",CHAR(34),$G4966,CHAR(34),"},")</f>
        <v>{"ldraw":"3817p4f.dat","lgeo":"lg_3817p4f.inc","slope":"0","anton":"0","lutz":"0","owen":"0","darats":"0"},</v>
      </c>
    </row>
    <row r="4967" spans="1:9" x14ac:dyDescent="0.3">
      <c r="A4967" s="1" t="s">
        <v>4975</v>
      </c>
      <c r="B4967" s="1" t="s">
        <v>13699</v>
      </c>
      <c r="C4967" s="4">
        <f>IF(ISERROR(MATCH($B4967,Lists!$B:$B,0)),0,1)</f>
        <v>0</v>
      </c>
      <c r="D4967" s="4">
        <f>IF(ISERROR(MATCH($B4967,Lists!$C:$C,0)),0,1)</f>
        <v>0</v>
      </c>
      <c r="E4967" s="4">
        <f>IF(ISERROR(MATCH($B4967,Lists!$D:$D,0)),0,1)</f>
        <v>0</v>
      </c>
      <c r="F4967" s="4">
        <f>IF(ISERROR(MATCH($B4967,Lists!$E:$E,0)),0,1)</f>
        <v>0</v>
      </c>
      <c r="G4967" s="4">
        <f>IF(ISERROR(MATCH($B4967,Lists!$F:$F,0)),0,1)</f>
        <v>1</v>
      </c>
      <c r="I4967" s="4" t="str">
        <f>CONCATENATE("{",CHAR(34),LOWER($A$1),CHAR(34),":",CHAR(34),$A4967,CHAR(34),",",CHAR(34),LOWER($B$1),CHAR(34),":",CHAR(34),$B4967,CHAR(34),",",CHAR(34),LOWER($C$1),CHAR(34),":",CHAR(34),$C4967,CHAR(34),",",CHAR(34),LOWER($D$1),CHAR(34),":",CHAR(34),$D4967,CHAR(34),",",CHAR(34),LOWER($E$1),CHAR(34),":",CHAR(34),$E4967,CHAR(34),",",CHAR(34),LOWER($F$1),CHAR(34),":",CHAR(34),$F4967,CHAR(34),",",CHAR(34),LOWER($G$1),CHAR(34),":",CHAR(34),$G4967,CHAR(34),"},")</f>
        <v>{"ldraw":"3817p63.dat","lgeo":"lg_3817p63.inc","slope":"0","anton":"0","lutz":"0","owen":"0","darats":"1"},</v>
      </c>
    </row>
    <row r="4968" spans="1:9" x14ac:dyDescent="0.3">
      <c r="A4968" s="1" t="s">
        <v>4976</v>
      </c>
      <c r="B4968" s="1" t="s">
        <v>17712</v>
      </c>
      <c r="C4968" s="4">
        <f>IF(ISERROR(MATCH($B4968,Lists!$B:$B,0)),0,1)</f>
        <v>0</v>
      </c>
      <c r="D4968" s="4">
        <f>IF(ISERROR(MATCH($B4968,Lists!$C:$C,0)),0,1)</f>
        <v>0</v>
      </c>
      <c r="E4968" s="4">
        <f>IF(ISERROR(MATCH($B4968,Lists!$D:$D,0)),0,1)</f>
        <v>0</v>
      </c>
      <c r="F4968" s="4">
        <f>IF(ISERROR(MATCH($B4968,Lists!$E:$E,0)),0,1)</f>
        <v>0</v>
      </c>
      <c r="G4968" s="4">
        <f>IF(ISERROR(MATCH($B4968,Lists!$F:$F,0)),0,1)</f>
        <v>0</v>
      </c>
      <c r="I4968" s="4" t="str">
        <f>CONCATENATE("{",CHAR(34),LOWER($A$1),CHAR(34),":",CHAR(34),$A4968,CHAR(34),",",CHAR(34),LOWER($B$1),CHAR(34),":",CHAR(34),$B4968,CHAR(34),",",CHAR(34),LOWER($C$1),CHAR(34),":",CHAR(34),$C4968,CHAR(34),",",CHAR(34),LOWER($D$1),CHAR(34),":",CHAR(34),$D4968,CHAR(34),",",CHAR(34),LOWER($E$1),CHAR(34),":",CHAR(34),$E4968,CHAR(34),",",CHAR(34),LOWER($F$1),CHAR(34),":",CHAR(34),$F4968,CHAR(34),",",CHAR(34),LOWER($G$1),CHAR(34),":",CHAR(34),$G4968,CHAR(34),"},")</f>
        <v>{"ldraw":"3817p6f.dat","lgeo":"lg_3817p6f.inc","slope":"0","anton":"0","lutz":"0","owen":"0","darats":"0"},</v>
      </c>
    </row>
    <row r="4969" spans="1:9" x14ac:dyDescent="0.3">
      <c r="A4969" s="1" t="s">
        <v>4977</v>
      </c>
      <c r="B4969" s="1" t="s">
        <v>17713</v>
      </c>
      <c r="C4969" s="4">
        <f>IF(ISERROR(MATCH($B4969,Lists!$B:$B,0)),0,1)</f>
        <v>0</v>
      </c>
      <c r="D4969" s="4">
        <f>IF(ISERROR(MATCH($B4969,Lists!$C:$C,0)),0,1)</f>
        <v>0</v>
      </c>
      <c r="E4969" s="4">
        <f>IF(ISERROR(MATCH($B4969,Lists!$D:$D,0)),0,1)</f>
        <v>0</v>
      </c>
      <c r="F4969" s="4">
        <f>IF(ISERROR(MATCH($B4969,Lists!$E:$E,0)),0,1)</f>
        <v>0</v>
      </c>
      <c r="G4969" s="4">
        <f>IF(ISERROR(MATCH($B4969,Lists!$F:$F,0)),0,1)</f>
        <v>0</v>
      </c>
      <c r="I4969" s="4" t="str">
        <f>CONCATENATE("{",CHAR(34),LOWER($A$1),CHAR(34),":",CHAR(34),$A4969,CHAR(34),",",CHAR(34),LOWER($B$1),CHAR(34),":",CHAR(34),$B4969,CHAR(34),",",CHAR(34),LOWER($C$1),CHAR(34),":",CHAR(34),$C4969,CHAR(34),",",CHAR(34),LOWER($D$1),CHAR(34),":",CHAR(34),$D4969,CHAR(34),",",CHAR(34),LOWER($E$1),CHAR(34),":",CHAR(34),$E4969,CHAR(34),",",CHAR(34),LOWER($F$1),CHAR(34),":",CHAR(34),$F4969,CHAR(34),",",CHAR(34),LOWER($G$1),CHAR(34),":",CHAR(34),$G4969,CHAR(34),"},")</f>
        <v>{"ldraw":"3817p6u.dat","lgeo":"lg_3817p6u.inc","slope":"0","anton":"0","lutz":"0","owen":"0","darats":"0"},</v>
      </c>
    </row>
    <row r="4970" spans="1:9" x14ac:dyDescent="0.3">
      <c r="A4970" s="1" t="s">
        <v>4978</v>
      </c>
      <c r="B4970" s="1" t="s">
        <v>17714</v>
      </c>
      <c r="C4970" s="4">
        <f>IF(ISERROR(MATCH($B4970,Lists!$B:$B,0)),0,1)</f>
        <v>0</v>
      </c>
      <c r="D4970" s="4">
        <f>IF(ISERROR(MATCH($B4970,Lists!$C:$C,0)),0,1)</f>
        <v>0</v>
      </c>
      <c r="E4970" s="4">
        <f>IF(ISERROR(MATCH($B4970,Lists!$D:$D,0)),0,1)</f>
        <v>0</v>
      </c>
      <c r="F4970" s="4">
        <f>IF(ISERROR(MATCH($B4970,Lists!$E:$E,0)),0,1)</f>
        <v>0</v>
      </c>
      <c r="G4970" s="4">
        <f>IF(ISERROR(MATCH($B4970,Lists!$F:$F,0)),0,1)</f>
        <v>0</v>
      </c>
      <c r="I4970" s="4" t="str">
        <f>CONCATENATE("{",CHAR(34),LOWER($A$1),CHAR(34),":",CHAR(34),$A4970,CHAR(34),",",CHAR(34),LOWER($B$1),CHAR(34),":",CHAR(34),$B4970,CHAR(34),",",CHAR(34),LOWER($C$1),CHAR(34),":",CHAR(34),$C4970,CHAR(34),",",CHAR(34),LOWER($D$1),CHAR(34),":",CHAR(34),$D4970,CHAR(34),",",CHAR(34),LOWER($E$1),CHAR(34),":",CHAR(34),$E4970,CHAR(34),",",CHAR(34),LOWER($F$1),CHAR(34),":",CHAR(34),$F4970,CHAR(34),",",CHAR(34),LOWER($G$1),CHAR(34),":",CHAR(34),$G4970,CHAR(34),"},")</f>
        <v>{"ldraw":"3817p6v.dat","lgeo":"lg_3817p6v.inc","slope":"0","anton":"0","lutz":"0","owen":"0","darats":"0"},</v>
      </c>
    </row>
    <row r="4971" spans="1:9" x14ac:dyDescent="0.3">
      <c r="A4971" s="1" t="s">
        <v>4979</v>
      </c>
      <c r="B4971" s="1" t="s">
        <v>17715</v>
      </c>
      <c r="C4971" s="4">
        <f>IF(ISERROR(MATCH($B4971,Lists!$B:$B,0)),0,1)</f>
        <v>0</v>
      </c>
      <c r="D4971" s="4">
        <f>IF(ISERROR(MATCH($B4971,Lists!$C:$C,0)),0,1)</f>
        <v>0</v>
      </c>
      <c r="E4971" s="4">
        <f>IF(ISERROR(MATCH($B4971,Lists!$D:$D,0)),0,1)</f>
        <v>0</v>
      </c>
      <c r="F4971" s="4">
        <f>IF(ISERROR(MATCH($B4971,Lists!$E:$E,0)),0,1)</f>
        <v>0</v>
      </c>
      <c r="G4971" s="4">
        <f>IF(ISERROR(MATCH($B4971,Lists!$F:$F,0)),0,1)</f>
        <v>0</v>
      </c>
      <c r="I4971" s="4" t="str">
        <f>CONCATENATE("{",CHAR(34),LOWER($A$1),CHAR(34),":",CHAR(34),$A4971,CHAR(34),",",CHAR(34),LOWER($B$1),CHAR(34),":",CHAR(34),$B4971,CHAR(34),",",CHAR(34),LOWER($C$1),CHAR(34),":",CHAR(34),$C4971,CHAR(34),",",CHAR(34),LOWER($D$1),CHAR(34),":",CHAR(34),$D4971,CHAR(34),",",CHAR(34),LOWER($E$1),CHAR(34),":",CHAR(34),$E4971,CHAR(34),",",CHAR(34),LOWER($F$1),CHAR(34),":",CHAR(34),$F4971,CHAR(34),",",CHAR(34),LOWER($G$1),CHAR(34),":",CHAR(34),$G4971,CHAR(34),"},")</f>
        <v>{"ldraw":"3817p6w.dat","lgeo":"lg_3817p6w.inc","slope":"0","anton":"0","lutz":"0","owen":"0","darats":"0"},</v>
      </c>
    </row>
    <row r="4972" spans="1:9" x14ac:dyDescent="0.3">
      <c r="A4972" s="1" t="s">
        <v>4980</v>
      </c>
      <c r="B4972" s="1" t="s">
        <v>17716</v>
      </c>
      <c r="C4972" s="4">
        <f>IF(ISERROR(MATCH($B4972,Lists!$B:$B,0)),0,1)</f>
        <v>0</v>
      </c>
      <c r="D4972" s="4">
        <f>IF(ISERROR(MATCH($B4972,Lists!$C:$C,0)),0,1)</f>
        <v>0</v>
      </c>
      <c r="E4972" s="4">
        <f>IF(ISERROR(MATCH($B4972,Lists!$D:$D,0)),0,1)</f>
        <v>0</v>
      </c>
      <c r="F4972" s="4">
        <f>IF(ISERROR(MATCH($B4972,Lists!$E:$E,0)),0,1)</f>
        <v>0</v>
      </c>
      <c r="G4972" s="4">
        <f>IF(ISERROR(MATCH($B4972,Lists!$F:$F,0)),0,1)</f>
        <v>0</v>
      </c>
      <c r="I4972" s="4" t="str">
        <f>CONCATENATE("{",CHAR(34),LOWER($A$1),CHAR(34),":",CHAR(34),$A4972,CHAR(34),",",CHAR(34),LOWER($B$1),CHAR(34),":",CHAR(34),$B4972,CHAR(34),",",CHAR(34),LOWER($C$1),CHAR(34),":",CHAR(34),$C4972,CHAR(34),",",CHAR(34),LOWER($D$1),CHAR(34),":",CHAR(34),$D4972,CHAR(34),",",CHAR(34),LOWER($E$1),CHAR(34),":",CHAR(34),$E4972,CHAR(34),",",CHAR(34),LOWER($F$1),CHAR(34),":",CHAR(34),$F4972,CHAR(34),",",CHAR(34),LOWER($G$1),CHAR(34),":",CHAR(34),$G4972,CHAR(34),"},")</f>
        <v>{"ldraw":"3817p89.dat","lgeo":"lg_3817p89.inc","slope":"0","anton":"0","lutz":"0","owen":"0","darats":"0"},</v>
      </c>
    </row>
    <row r="4973" spans="1:9" x14ac:dyDescent="0.3">
      <c r="A4973" s="1" t="s">
        <v>4981</v>
      </c>
      <c r="B4973" s="1" t="s">
        <v>17717</v>
      </c>
      <c r="C4973" s="4">
        <f>IF(ISERROR(MATCH($B4973,Lists!$B:$B,0)),0,1)</f>
        <v>0</v>
      </c>
      <c r="D4973" s="4">
        <f>IF(ISERROR(MATCH($B4973,Lists!$C:$C,0)),0,1)</f>
        <v>0</v>
      </c>
      <c r="E4973" s="4">
        <f>IF(ISERROR(MATCH($B4973,Lists!$D:$D,0)),0,1)</f>
        <v>0</v>
      </c>
      <c r="F4973" s="4">
        <f>IF(ISERROR(MATCH($B4973,Lists!$E:$E,0)),0,1)</f>
        <v>0</v>
      </c>
      <c r="G4973" s="4">
        <f>IF(ISERROR(MATCH($B4973,Lists!$F:$F,0)),0,1)</f>
        <v>0</v>
      </c>
      <c r="I4973" s="4" t="str">
        <f>CONCATENATE("{",CHAR(34),LOWER($A$1),CHAR(34),":",CHAR(34),$A4973,CHAR(34),",",CHAR(34),LOWER($B$1),CHAR(34),":",CHAR(34),$B4973,CHAR(34),",",CHAR(34),LOWER($C$1),CHAR(34),":",CHAR(34),$C4973,CHAR(34),",",CHAR(34),LOWER($D$1),CHAR(34),":",CHAR(34),$D4973,CHAR(34),",",CHAR(34),LOWER($E$1),CHAR(34),":",CHAR(34),$E4973,CHAR(34),",",CHAR(34),LOWER($F$1),CHAR(34),":",CHAR(34),$F4973,CHAR(34),",",CHAR(34),LOWER($G$1),CHAR(34),":",CHAR(34),$G4973,CHAR(34),"},")</f>
        <v>{"ldraw":"3817p8h.dat","lgeo":"lg_3817p8h.inc","slope":"0","anton":"0","lutz":"0","owen":"0","darats":"0"},</v>
      </c>
    </row>
    <row r="4974" spans="1:9" x14ac:dyDescent="0.3">
      <c r="A4974" s="1" t="s">
        <v>4982</v>
      </c>
      <c r="B4974" s="1" t="s">
        <v>17718</v>
      </c>
      <c r="C4974" s="4">
        <f>IF(ISERROR(MATCH($B4974,Lists!$B:$B,0)),0,1)</f>
        <v>0</v>
      </c>
      <c r="D4974" s="4">
        <f>IF(ISERROR(MATCH($B4974,Lists!$C:$C,0)),0,1)</f>
        <v>0</v>
      </c>
      <c r="E4974" s="4">
        <f>IF(ISERROR(MATCH($B4974,Lists!$D:$D,0)),0,1)</f>
        <v>0</v>
      </c>
      <c r="F4974" s="4">
        <f>IF(ISERROR(MATCH($B4974,Lists!$E:$E,0)),0,1)</f>
        <v>0</v>
      </c>
      <c r="G4974" s="4">
        <f>IF(ISERROR(MATCH($B4974,Lists!$F:$F,0)),0,1)</f>
        <v>0</v>
      </c>
      <c r="I4974" s="4" t="str">
        <f>CONCATENATE("{",CHAR(34),LOWER($A$1),CHAR(34),":",CHAR(34),$A4974,CHAR(34),",",CHAR(34),LOWER($B$1),CHAR(34),":",CHAR(34),$B4974,CHAR(34),",",CHAR(34),LOWER($C$1),CHAR(34),":",CHAR(34),$C4974,CHAR(34),",",CHAR(34),LOWER($D$1),CHAR(34),":",CHAR(34),$D4974,CHAR(34),",",CHAR(34),LOWER($E$1),CHAR(34),":",CHAR(34),$E4974,CHAR(34),",",CHAR(34),LOWER($F$1),CHAR(34),":",CHAR(34),$F4974,CHAR(34),",",CHAR(34),LOWER($G$1),CHAR(34),":",CHAR(34),$G4974,CHAR(34),"},")</f>
        <v>{"ldraw":"3817p8i.dat","lgeo":"lg_3817p8i.inc","slope":"0","anton":"0","lutz":"0","owen":"0","darats":"0"},</v>
      </c>
    </row>
    <row r="4975" spans="1:9" x14ac:dyDescent="0.3">
      <c r="A4975" s="1" t="s">
        <v>4983</v>
      </c>
      <c r="B4975" s="1" t="s">
        <v>17719</v>
      </c>
      <c r="C4975" s="4">
        <f>IF(ISERROR(MATCH($B4975,Lists!$B:$B,0)),0,1)</f>
        <v>0</v>
      </c>
      <c r="D4975" s="4">
        <f>IF(ISERROR(MATCH($B4975,Lists!$C:$C,0)),0,1)</f>
        <v>0</v>
      </c>
      <c r="E4975" s="4">
        <f>IF(ISERROR(MATCH($B4975,Lists!$D:$D,0)),0,1)</f>
        <v>0</v>
      </c>
      <c r="F4975" s="4">
        <f>IF(ISERROR(MATCH($B4975,Lists!$E:$E,0)),0,1)</f>
        <v>0</v>
      </c>
      <c r="G4975" s="4">
        <f>IF(ISERROR(MATCH($B4975,Lists!$F:$F,0)),0,1)</f>
        <v>0</v>
      </c>
      <c r="I4975" s="4" t="str">
        <f>CONCATENATE("{",CHAR(34),LOWER($A$1),CHAR(34),":",CHAR(34),$A4975,CHAR(34),",",CHAR(34),LOWER($B$1),CHAR(34),":",CHAR(34),$B4975,CHAR(34),",",CHAR(34),LOWER($C$1),CHAR(34),":",CHAR(34),$C4975,CHAR(34),",",CHAR(34),LOWER($D$1),CHAR(34),":",CHAR(34),$D4975,CHAR(34),",",CHAR(34),LOWER($E$1),CHAR(34),":",CHAR(34),$E4975,CHAR(34),",",CHAR(34),LOWER($F$1),CHAR(34),":",CHAR(34),$F4975,CHAR(34),",",CHAR(34),LOWER($G$1),CHAR(34),":",CHAR(34),$G4975,CHAR(34),"},")</f>
        <v>{"ldraw":"3817pa2.dat","lgeo":"lg_3817pa2.inc","slope":"0","anton":"0","lutz":"0","owen":"0","darats":"0"},</v>
      </c>
    </row>
    <row r="4976" spans="1:9" x14ac:dyDescent="0.3">
      <c r="A4976" s="1" t="s">
        <v>4984</v>
      </c>
      <c r="B4976" s="1" t="s">
        <v>17720</v>
      </c>
      <c r="C4976" s="4">
        <f>IF(ISERROR(MATCH($B4976,Lists!$B:$B,0)),0,1)</f>
        <v>0</v>
      </c>
      <c r="D4976" s="4">
        <f>IF(ISERROR(MATCH($B4976,Lists!$C:$C,0)),0,1)</f>
        <v>0</v>
      </c>
      <c r="E4976" s="4">
        <f>IF(ISERROR(MATCH($B4976,Lists!$D:$D,0)),0,1)</f>
        <v>0</v>
      </c>
      <c r="F4976" s="4">
        <f>IF(ISERROR(MATCH($B4976,Lists!$E:$E,0)),0,1)</f>
        <v>0</v>
      </c>
      <c r="G4976" s="4">
        <f>IF(ISERROR(MATCH($B4976,Lists!$F:$F,0)),0,1)</f>
        <v>0</v>
      </c>
      <c r="I4976" s="4" t="str">
        <f>CONCATENATE("{",CHAR(34),LOWER($A$1),CHAR(34),":",CHAR(34),$A4976,CHAR(34),",",CHAR(34),LOWER($B$1),CHAR(34),":",CHAR(34),$B4976,CHAR(34),",",CHAR(34),LOWER($C$1),CHAR(34),":",CHAR(34),$C4976,CHAR(34),",",CHAR(34),LOWER($D$1),CHAR(34),":",CHAR(34),$D4976,CHAR(34),",",CHAR(34),LOWER($E$1),CHAR(34),":",CHAR(34),$E4976,CHAR(34),",",CHAR(34),LOWER($F$1),CHAR(34),":",CHAR(34),$F4976,CHAR(34),",",CHAR(34),LOWER($G$1),CHAR(34),":",CHAR(34),$G4976,CHAR(34),"},")</f>
        <v>{"ldraw":"3817pa3.dat","lgeo":"lg_3817pa3.inc","slope":"0","anton":"0","lutz":"0","owen":"0","darats":"0"},</v>
      </c>
    </row>
    <row r="4977" spans="1:9" x14ac:dyDescent="0.3">
      <c r="A4977" s="1" t="s">
        <v>4985</v>
      </c>
      <c r="B4977" s="1" t="s">
        <v>17721</v>
      </c>
      <c r="C4977" s="4">
        <f>IF(ISERROR(MATCH($B4977,Lists!$B:$B,0)),0,1)</f>
        <v>0</v>
      </c>
      <c r="D4977" s="4">
        <f>IF(ISERROR(MATCH($B4977,Lists!$C:$C,0)),0,1)</f>
        <v>0</v>
      </c>
      <c r="E4977" s="4">
        <f>IF(ISERROR(MATCH($B4977,Lists!$D:$D,0)),0,1)</f>
        <v>0</v>
      </c>
      <c r="F4977" s="4">
        <f>IF(ISERROR(MATCH($B4977,Lists!$E:$E,0)),0,1)</f>
        <v>0</v>
      </c>
      <c r="G4977" s="4">
        <f>IF(ISERROR(MATCH($B4977,Lists!$F:$F,0)),0,1)</f>
        <v>0</v>
      </c>
      <c r="I4977" s="4" t="str">
        <f>CONCATENATE("{",CHAR(34),LOWER($A$1),CHAR(34),":",CHAR(34),$A4977,CHAR(34),",",CHAR(34),LOWER($B$1),CHAR(34),":",CHAR(34),$B4977,CHAR(34),",",CHAR(34),LOWER($C$1),CHAR(34),":",CHAR(34),$C4977,CHAR(34),",",CHAR(34),LOWER($D$1),CHAR(34),":",CHAR(34),$D4977,CHAR(34),",",CHAR(34),LOWER($E$1),CHAR(34),":",CHAR(34),$E4977,CHAR(34),",",CHAR(34),LOWER($F$1),CHAR(34),":",CHAR(34),$F4977,CHAR(34),",",CHAR(34),LOWER($G$1),CHAR(34),":",CHAR(34),$G4977,CHAR(34),"},")</f>
        <v>{"ldraw":"3817pa9.dat","lgeo":"lg_3817pa9.inc","slope":"0","anton":"0","lutz":"0","owen":"0","darats":"0"},</v>
      </c>
    </row>
    <row r="4978" spans="1:9" x14ac:dyDescent="0.3">
      <c r="A4978" s="1" t="s">
        <v>4986</v>
      </c>
      <c r="B4978" s="1" t="s">
        <v>17722</v>
      </c>
      <c r="C4978" s="4">
        <f>IF(ISERROR(MATCH($B4978,Lists!$B:$B,0)),0,1)</f>
        <v>0</v>
      </c>
      <c r="D4978" s="4">
        <f>IF(ISERROR(MATCH($B4978,Lists!$C:$C,0)),0,1)</f>
        <v>0</v>
      </c>
      <c r="E4978" s="4">
        <f>IF(ISERROR(MATCH($B4978,Lists!$D:$D,0)),0,1)</f>
        <v>0</v>
      </c>
      <c r="F4978" s="4">
        <f>IF(ISERROR(MATCH($B4978,Lists!$E:$E,0)),0,1)</f>
        <v>0</v>
      </c>
      <c r="G4978" s="4">
        <f>IF(ISERROR(MATCH($B4978,Lists!$F:$F,0)),0,1)</f>
        <v>0</v>
      </c>
      <c r="I4978" s="4" t="str">
        <f>CONCATENATE("{",CHAR(34),LOWER($A$1),CHAR(34),":",CHAR(34),$A4978,CHAR(34),",",CHAR(34),LOWER($B$1),CHAR(34),":",CHAR(34),$B4978,CHAR(34),",",CHAR(34),LOWER($C$1),CHAR(34),":",CHAR(34),$C4978,CHAR(34),",",CHAR(34),LOWER($D$1),CHAR(34),":",CHAR(34),$D4978,CHAR(34),",",CHAR(34),LOWER($E$1),CHAR(34),":",CHAR(34),$E4978,CHAR(34),",",CHAR(34),LOWER($F$1),CHAR(34),":",CHAR(34),$F4978,CHAR(34),",",CHAR(34),LOWER($G$1),CHAR(34),":",CHAR(34),$G4978,CHAR(34),"},")</f>
        <v>{"ldraw":"3817paw.dat","lgeo":"lg_3817paw.inc","slope":"0","anton":"0","lutz":"0","owen":"0","darats":"0"},</v>
      </c>
    </row>
    <row r="4979" spans="1:9" x14ac:dyDescent="0.3">
      <c r="A4979" s="1" t="s">
        <v>4987</v>
      </c>
      <c r="B4979" s="1" t="s">
        <v>17723</v>
      </c>
      <c r="C4979" s="4">
        <f>IF(ISERROR(MATCH($B4979,Lists!$B:$B,0)),0,1)</f>
        <v>0</v>
      </c>
      <c r="D4979" s="4">
        <f>IF(ISERROR(MATCH($B4979,Lists!$C:$C,0)),0,1)</f>
        <v>0</v>
      </c>
      <c r="E4979" s="4">
        <f>IF(ISERROR(MATCH($B4979,Lists!$D:$D,0)),0,1)</f>
        <v>0</v>
      </c>
      <c r="F4979" s="4">
        <f>IF(ISERROR(MATCH($B4979,Lists!$E:$E,0)),0,1)</f>
        <v>0</v>
      </c>
      <c r="G4979" s="4">
        <f>IF(ISERROR(MATCH($B4979,Lists!$F:$F,0)),0,1)</f>
        <v>0</v>
      </c>
      <c r="I4979" s="4" t="str">
        <f>CONCATENATE("{",CHAR(34),LOWER($A$1),CHAR(34),":",CHAR(34),$A4979,CHAR(34),",",CHAR(34),LOWER($B$1),CHAR(34),":",CHAR(34),$B4979,CHAR(34),",",CHAR(34),LOWER($C$1),CHAR(34),":",CHAR(34),$C4979,CHAR(34),",",CHAR(34),LOWER($D$1),CHAR(34),":",CHAR(34),$D4979,CHAR(34),",",CHAR(34),LOWER($E$1),CHAR(34),":",CHAR(34),$E4979,CHAR(34),",",CHAR(34),LOWER($F$1),CHAR(34),":",CHAR(34),$F4979,CHAR(34),",",CHAR(34),LOWER($G$1),CHAR(34),":",CHAR(34),$G4979,CHAR(34),"},")</f>
        <v>{"ldraw":"3817pba.dat","lgeo":"lg_3817pba.inc","slope":"0","anton":"0","lutz":"0","owen":"0","darats":"0"},</v>
      </c>
    </row>
    <row r="4980" spans="1:9" x14ac:dyDescent="0.3">
      <c r="A4980" s="1" t="s">
        <v>4988</v>
      </c>
      <c r="B4980" s="1" t="s">
        <v>17724</v>
      </c>
      <c r="C4980" s="4">
        <f>IF(ISERROR(MATCH($B4980,Lists!$B:$B,0)),0,1)</f>
        <v>0</v>
      </c>
      <c r="D4980" s="4">
        <f>IF(ISERROR(MATCH($B4980,Lists!$C:$C,0)),0,1)</f>
        <v>0</v>
      </c>
      <c r="E4980" s="4">
        <f>IF(ISERROR(MATCH($B4980,Lists!$D:$D,0)),0,1)</f>
        <v>0</v>
      </c>
      <c r="F4980" s="4">
        <f>IF(ISERROR(MATCH($B4980,Lists!$E:$E,0)),0,1)</f>
        <v>0</v>
      </c>
      <c r="G4980" s="4">
        <f>IF(ISERROR(MATCH($B4980,Lists!$F:$F,0)),0,1)</f>
        <v>0</v>
      </c>
      <c r="I4980" s="4" t="str">
        <f>CONCATENATE("{",CHAR(34),LOWER($A$1),CHAR(34),":",CHAR(34),$A4980,CHAR(34),",",CHAR(34),LOWER($B$1),CHAR(34),":",CHAR(34),$B4980,CHAR(34),",",CHAR(34),LOWER($C$1),CHAR(34),":",CHAR(34),$C4980,CHAR(34),",",CHAR(34),LOWER($D$1),CHAR(34),":",CHAR(34),$D4980,CHAR(34),",",CHAR(34),LOWER($E$1),CHAR(34),":",CHAR(34),$E4980,CHAR(34),",",CHAR(34),LOWER($F$1),CHAR(34),":",CHAR(34),$F4980,CHAR(34),",",CHAR(34),LOWER($G$1),CHAR(34),":",CHAR(34),$G4980,CHAR(34),"},")</f>
        <v>{"ldraw":"3817pbb.dat","lgeo":"lg_3817pbb.inc","slope":"0","anton":"0","lutz":"0","owen":"0","darats":"0"},</v>
      </c>
    </row>
    <row r="4981" spans="1:9" x14ac:dyDescent="0.3">
      <c r="A4981" s="1" t="s">
        <v>4989</v>
      </c>
      <c r="B4981" s="1" t="s">
        <v>17725</v>
      </c>
      <c r="C4981" s="4">
        <f>IF(ISERROR(MATCH($B4981,Lists!$B:$B,0)),0,1)</f>
        <v>0</v>
      </c>
      <c r="D4981" s="4">
        <f>IF(ISERROR(MATCH($B4981,Lists!$C:$C,0)),0,1)</f>
        <v>0</v>
      </c>
      <c r="E4981" s="4">
        <f>IF(ISERROR(MATCH($B4981,Lists!$D:$D,0)),0,1)</f>
        <v>0</v>
      </c>
      <c r="F4981" s="4">
        <f>IF(ISERROR(MATCH($B4981,Lists!$E:$E,0)),0,1)</f>
        <v>0</v>
      </c>
      <c r="G4981" s="4">
        <f>IF(ISERROR(MATCH($B4981,Lists!$F:$F,0)),0,1)</f>
        <v>0</v>
      </c>
      <c r="I4981" s="4" t="str">
        <f>CONCATENATE("{",CHAR(34),LOWER($A$1),CHAR(34),":",CHAR(34),$A4981,CHAR(34),",",CHAR(34),LOWER($B$1),CHAR(34),":",CHAR(34),$B4981,CHAR(34),",",CHAR(34),LOWER($C$1),CHAR(34),":",CHAR(34),$C4981,CHAR(34),",",CHAR(34),LOWER($D$1),CHAR(34),":",CHAR(34),$D4981,CHAR(34),",",CHAR(34),LOWER($E$1),CHAR(34),":",CHAR(34),$E4981,CHAR(34),",",CHAR(34),LOWER($F$1),CHAR(34),":",CHAR(34),$F4981,CHAR(34),",",CHAR(34),LOWER($G$1),CHAR(34),":",CHAR(34),$G4981,CHAR(34),"},")</f>
        <v>{"ldraw":"3817pbc.dat","lgeo":"lg_3817pbc.inc","slope":"0","anton":"0","lutz":"0","owen":"0","darats":"0"},</v>
      </c>
    </row>
    <row r="4982" spans="1:9" x14ac:dyDescent="0.3">
      <c r="A4982" s="1" t="s">
        <v>4990</v>
      </c>
      <c r="B4982" s="1" t="s">
        <v>17726</v>
      </c>
      <c r="C4982" s="4">
        <f>IF(ISERROR(MATCH($B4982,Lists!$B:$B,0)),0,1)</f>
        <v>0</v>
      </c>
      <c r="D4982" s="4">
        <f>IF(ISERROR(MATCH($B4982,Lists!$C:$C,0)),0,1)</f>
        <v>0</v>
      </c>
      <c r="E4982" s="4">
        <f>IF(ISERROR(MATCH($B4982,Lists!$D:$D,0)),0,1)</f>
        <v>0</v>
      </c>
      <c r="F4982" s="4">
        <f>IF(ISERROR(MATCH($B4982,Lists!$E:$E,0)),0,1)</f>
        <v>0</v>
      </c>
      <c r="G4982" s="4">
        <f>IF(ISERROR(MATCH($B4982,Lists!$F:$F,0)),0,1)</f>
        <v>0</v>
      </c>
      <c r="I4982" s="4" t="str">
        <f>CONCATENATE("{",CHAR(34),LOWER($A$1),CHAR(34),":",CHAR(34),$A4982,CHAR(34),",",CHAR(34),LOWER($B$1),CHAR(34),":",CHAR(34),$B4982,CHAR(34),",",CHAR(34),LOWER($C$1),CHAR(34),":",CHAR(34),$C4982,CHAR(34),",",CHAR(34),LOWER($D$1),CHAR(34),":",CHAR(34),$D4982,CHAR(34),",",CHAR(34),LOWER($E$1),CHAR(34),":",CHAR(34),$E4982,CHAR(34),",",CHAR(34),LOWER($F$1),CHAR(34),":",CHAR(34),$F4982,CHAR(34),",",CHAR(34),LOWER($G$1),CHAR(34),":",CHAR(34),$G4982,CHAR(34),"},")</f>
        <v>{"ldraw":"3817pbd.dat","lgeo":"lg_3817pbd.inc","slope":"0","anton":"0","lutz":"0","owen":"0","darats":"0"},</v>
      </c>
    </row>
    <row r="4983" spans="1:9" x14ac:dyDescent="0.3">
      <c r="A4983" s="1" t="s">
        <v>4991</v>
      </c>
      <c r="B4983" s="1" t="s">
        <v>17727</v>
      </c>
      <c r="C4983" s="4">
        <f>IF(ISERROR(MATCH($B4983,Lists!$B:$B,0)),0,1)</f>
        <v>0</v>
      </c>
      <c r="D4983" s="4">
        <f>IF(ISERROR(MATCH($B4983,Lists!$C:$C,0)),0,1)</f>
        <v>0</v>
      </c>
      <c r="E4983" s="4">
        <f>IF(ISERROR(MATCH($B4983,Lists!$D:$D,0)),0,1)</f>
        <v>0</v>
      </c>
      <c r="F4983" s="4">
        <f>IF(ISERROR(MATCH($B4983,Lists!$E:$E,0)),0,1)</f>
        <v>0</v>
      </c>
      <c r="G4983" s="4">
        <f>IF(ISERROR(MATCH($B4983,Lists!$F:$F,0)),0,1)</f>
        <v>0</v>
      </c>
      <c r="I4983" s="4" t="str">
        <f>CONCATENATE("{",CHAR(34),LOWER($A$1),CHAR(34),":",CHAR(34),$A4983,CHAR(34),",",CHAR(34),LOWER($B$1),CHAR(34),":",CHAR(34),$B4983,CHAR(34),",",CHAR(34),LOWER($C$1),CHAR(34),":",CHAR(34),$C4983,CHAR(34),",",CHAR(34),LOWER($D$1),CHAR(34),":",CHAR(34),$D4983,CHAR(34),",",CHAR(34),LOWER($E$1),CHAR(34),":",CHAR(34),$E4983,CHAR(34),",",CHAR(34),LOWER($F$1),CHAR(34),":",CHAR(34),$F4983,CHAR(34),",",CHAR(34),LOWER($G$1),CHAR(34),":",CHAR(34),$G4983,CHAR(34),"},")</f>
        <v>{"ldraw":"3817pbe.dat","lgeo":"lg_3817pbe.inc","slope":"0","anton":"0","lutz":"0","owen":"0","darats":"0"},</v>
      </c>
    </row>
    <row r="4984" spans="1:9" x14ac:dyDescent="0.3">
      <c r="A4984" s="1" t="s">
        <v>4992</v>
      </c>
      <c r="B4984" s="1" t="s">
        <v>17728</v>
      </c>
      <c r="C4984" s="4">
        <f>IF(ISERROR(MATCH($B4984,Lists!$B:$B,0)),0,1)</f>
        <v>0</v>
      </c>
      <c r="D4984" s="4">
        <f>IF(ISERROR(MATCH($B4984,Lists!$C:$C,0)),0,1)</f>
        <v>0</v>
      </c>
      <c r="E4984" s="4">
        <f>IF(ISERROR(MATCH($B4984,Lists!$D:$D,0)),0,1)</f>
        <v>0</v>
      </c>
      <c r="F4984" s="4">
        <f>IF(ISERROR(MATCH($B4984,Lists!$E:$E,0)),0,1)</f>
        <v>0</v>
      </c>
      <c r="G4984" s="4">
        <f>IF(ISERROR(MATCH($B4984,Lists!$F:$F,0)),0,1)</f>
        <v>0</v>
      </c>
      <c r="I4984" s="4" t="str">
        <f>CONCATENATE("{",CHAR(34),LOWER($A$1),CHAR(34),":",CHAR(34),$A4984,CHAR(34),",",CHAR(34),LOWER($B$1),CHAR(34),":",CHAR(34),$B4984,CHAR(34),",",CHAR(34),LOWER($C$1),CHAR(34),":",CHAR(34),$C4984,CHAR(34),",",CHAR(34),LOWER($D$1),CHAR(34),":",CHAR(34),$D4984,CHAR(34),",",CHAR(34),LOWER($E$1),CHAR(34),":",CHAR(34),$E4984,CHAR(34),",",CHAR(34),LOWER($F$1),CHAR(34),":",CHAR(34),$F4984,CHAR(34),",",CHAR(34),LOWER($G$1),CHAR(34),":",CHAR(34),$G4984,CHAR(34),"},")</f>
        <v>{"ldraw":"3817pbf.dat","lgeo":"lg_3817pbf.inc","slope":"0","anton":"0","lutz":"0","owen":"0","darats":"0"},</v>
      </c>
    </row>
    <row r="4985" spans="1:9" x14ac:dyDescent="0.3">
      <c r="A4985" s="1" t="s">
        <v>4993</v>
      </c>
      <c r="B4985" s="1" t="s">
        <v>17729</v>
      </c>
      <c r="C4985" s="4">
        <f>IF(ISERROR(MATCH($B4985,Lists!$B:$B,0)),0,1)</f>
        <v>0</v>
      </c>
      <c r="D4985" s="4">
        <f>IF(ISERROR(MATCH($B4985,Lists!$C:$C,0)),0,1)</f>
        <v>0</v>
      </c>
      <c r="E4985" s="4">
        <f>IF(ISERROR(MATCH($B4985,Lists!$D:$D,0)),0,1)</f>
        <v>0</v>
      </c>
      <c r="F4985" s="4">
        <f>IF(ISERROR(MATCH($B4985,Lists!$E:$E,0)),0,1)</f>
        <v>0</v>
      </c>
      <c r="G4985" s="4">
        <f>IF(ISERROR(MATCH($B4985,Lists!$F:$F,0)),0,1)</f>
        <v>0</v>
      </c>
      <c r="I4985" s="4" t="str">
        <f>CONCATENATE("{",CHAR(34),LOWER($A$1),CHAR(34),":",CHAR(34),$A4985,CHAR(34),",",CHAR(34),LOWER($B$1),CHAR(34),":",CHAR(34),$B4985,CHAR(34),",",CHAR(34),LOWER($C$1),CHAR(34),":",CHAR(34),$C4985,CHAR(34),",",CHAR(34),LOWER($D$1),CHAR(34),":",CHAR(34),$D4985,CHAR(34),",",CHAR(34),LOWER($E$1),CHAR(34),":",CHAR(34),$E4985,CHAR(34),",",CHAR(34),LOWER($F$1),CHAR(34),":",CHAR(34),$F4985,CHAR(34),",",CHAR(34),LOWER($G$1),CHAR(34),":",CHAR(34),$G4985,CHAR(34),"},")</f>
        <v>{"ldraw":"3817pbg.dat","lgeo":"lg_3817pbg.inc","slope":"0","anton":"0","lutz":"0","owen":"0","darats":"0"},</v>
      </c>
    </row>
    <row r="4986" spans="1:9" x14ac:dyDescent="0.3">
      <c r="A4986" s="1" t="s">
        <v>4994</v>
      </c>
      <c r="B4986" s="1" t="s">
        <v>17730</v>
      </c>
      <c r="C4986" s="4">
        <f>IF(ISERROR(MATCH($B4986,Lists!$B:$B,0)),0,1)</f>
        <v>0</v>
      </c>
      <c r="D4986" s="4">
        <f>IF(ISERROR(MATCH($B4986,Lists!$C:$C,0)),0,1)</f>
        <v>0</v>
      </c>
      <c r="E4986" s="4">
        <f>IF(ISERROR(MATCH($B4986,Lists!$D:$D,0)),0,1)</f>
        <v>0</v>
      </c>
      <c r="F4986" s="4">
        <f>IF(ISERROR(MATCH($B4986,Lists!$E:$E,0)),0,1)</f>
        <v>0</v>
      </c>
      <c r="G4986" s="4">
        <f>IF(ISERROR(MATCH($B4986,Lists!$F:$F,0)),0,1)</f>
        <v>0</v>
      </c>
      <c r="I4986" s="4" t="str">
        <f>CONCATENATE("{",CHAR(34),LOWER($A$1),CHAR(34),":",CHAR(34),$A4986,CHAR(34),",",CHAR(34),LOWER($B$1),CHAR(34),":",CHAR(34),$B4986,CHAR(34),",",CHAR(34),LOWER($C$1),CHAR(34),":",CHAR(34),$C4986,CHAR(34),",",CHAR(34),LOWER($D$1),CHAR(34),":",CHAR(34),$D4986,CHAR(34),",",CHAR(34),LOWER($E$1),CHAR(34),":",CHAR(34),$E4986,CHAR(34),",",CHAR(34),LOWER($F$1),CHAR(34),":",CHAR(34),$F4986,CHAR(34),",",CHAR(34),LOWER($G$1),CHAR(34),":",CHAR(34),$G4986,CHAR(34),"},")</f>
        <v>{"ldraw":"3817pc44.dat","lgeo":"lg_3817pc44.inc","slope":"0","anton":"0","lutz":"0","owen":"0","darats":"0"},</v>
      </c>
    </row>
    <row r="4987" spans="1:9" x14ac:dyDescent="0.3">
      <c r="A4987" s="1" t="s">
        <v>4995</v>
      </c>
      <c r="B4987" s="1" t="s">
        <v>17731</v>
      </c>
      <c r="C4987" s="4">
        <f>IF(ISERROR(MATCH($B4987,Lists!$B:$B,0)),0,1)</f>
        <v>0</v>
      </c>
      <c r="D4987" s="4">
        <f>IF(ISERROR(MATCH($B4987,Lists!$C:$C,0)),0,1)</f>
        <v>0</v>
      </c>
      <c r="E4987" s="4">
        <f>IF(ISERROR(MATCH($B4987,Lists!$D:$D,0)),0,1)</f>
        <v>0</v>
      </c>
      <c r="F4987" s="4">
        <f>IF(ISERROR(MATCH($B4987,Lists!$E:$E,0)),0,1)</f>
        <v>0</v>
      </c>
      <c r="G4987" s="4">
        <f>IF(ISERROR(MATCH($B4987,Lists!$F:$F,0)),0,1)</f>
        <v>0</v>
      </c>
      <c r="I4987" s="4" t="str">
        <f>CONCATENATE("{",CHAR(34),LOWER($A$1),CHAR(34),":",CHAR(34),$A4987,CHAR(34),",",CHAR(34),LOWER($B$1),CHAR(34),":",CHAR(34),$B4987,CHAR(34),",",CHAR(34),LOWER($C$1),CHAR(34),":",CHAR(34),$C4987,CHAR(34),",",CHAR(34),LOWER($D$1),CHAR(34),":",CHAR(34),$D4987,CHAR(34),",",CHAR(34),LOWER($E$1),CHAR(34),":",CHAR(34),$E4987,CHAR(34),",",CHAR(34),LOWER($F$1),CHAR(34),":",CHAR(34),$F4987,CHAR(34),",",CHAR(34),LOWER($G$1),CHAR(34),":",CHAR(34),$G4987,CHAR(34),"},")</f>
        <v>{"ldraw":"3817pc67.dat","lgeo":"lg_3817pc67.inc","slope":"0","anton":"0","lutz":"0","owen":"0","darats":"0"},</v>
      </c>
    </row>
    <row r="4988" spans="1:9" x14ac:dyDescent="0.3">
      <c r="A4988" s="1" t="s">
        <v>4996</v>
      </c>
      <c r="B4988" s="1" t="s">
        <v>17732</v>
      </c>
      <c r="C4988" s="4">
        <f>IF(ISERROR(MATCH($B4988,Lists!$B:$B,0)),0,1)</f>
        <v>0</v>
      </c>
      <c r="D4988" s="4">
        <f>IF(ISERROR(MATCH($B4988,Lists!$C:$C,0)),0,1)</f>
        <v>0</v>
      </c>
      <c r="E4988" s="4">
        <f>IF(ISERROR(MATCH($B4988,Lists!$D:$D,0)),0,1)</f>
        <v>0</v>
      </c>
      <c r="F4988" s="4">
        <f>IF(ISERROR(MATCH($B4988,Lists!$E:$E,0)),0,1)</f>
        <v>0</v>
      </c>
      <c r="G4988" s="4">
        <f>IF(ISERROR(MATCH($B4988,Lists!$F:$F,0)),0,1)</f>
        <v>0</v>
      </c>
      <c r="I4988" s="4" t="str">
        <f>CONCATENATE("{",CHAR(34),LOWER($A$1),CHAR(34),":",CHAR(34),$A4988,CHAR(34),",",CHAR(34),LOWER($B$1),CHAR(34),":",CHAR(34),$B4988,CHAR(34),",",CHAR(34),LOWER($C$1),CHAR(34),":",CHAR(34),$C4988,CHAR(34),",",CHAR(34),LOWER($D$1),CHAR(34),":",CHAR(34),$D4988,CHAR(34),",",CHAR(34),LOWER($E$1),CHAR(34),":",CHAR(34),$E4988,CHAR(34),",",CHAR(34),LOWER($F$1),CHAR(34),":",CHAR(34),$F4988,CHAR(34),",",CHAR(34),LOWER($G$1),CHAR(34),":",CHAR(34),$G4988,CHAR(34),"},")</f>
        <v>{"ldraw":"3817pc6a.dat","lgeo":"lg_3817pc6a.inc","slope":"0","anton":"0","lutz":"0","owen":"0","darats":"0"},</v>
      </c>
    </row>
    <row r="4989" spans="1:9" x14ac:dyDescent="0.3">
      <c r="A4989" s="1" t="s">
        <v>4997</v>
      </c>
      <c r="B4989" s="1" t="s">
        <v>17733</v>
      </c>
      <c r="C4989" s="4">
        <f>IF(ISERROR(MATCH($B4989,Lists!$B:$B,0)),0,1)</f>
        <v>0</v>
      </c>
      <c r="D4989" s="4">
        <f>IF(ISERROR(MATCH($B4989,Lists!$C:$C,0)),0,1)</f>
        <v>0</v>
      </c>
      <c r="E4989" s="4">
        <f>IF(ISERROR(MATCH($B4989,Lists!$D:$D,0)),0,1)</f>
        <v>0</v>
      </c>
      <c r="F4989" s="4">
        <f>IF(ISERROR(MATCH($B4989,Lists!$E:$E,0)),0,1)</f>
        <v>0</v>
      </c>
      <c r="G4989" s="4">
        <f>IF(ISERROR(MATCH($B4989,Lists!$F:$F,0)),0,1)</f>
        <v>0</v>
      </c>
      <c r="I4989" s="4" t="str">
        <f>CONCATENATE("{",CHAR(34),LOWER($A$1),CHAR(34),":",CHAR(34),$A4989,CHAR(34),",",CHAR(34),LOWER($B$1),CHAR(34),":",CHAR(34),$B4989,CHAR(34),",",CHAR(34),LOWER($C$1),CHAR(34),":",CHAR(34),$C4989,CHAR(34),",",CHAR(34),LOWER($D$1),CHAR(34),":",CHAR(34),$D4989,CHAR(34),",",CHAR(34),LOWER($E$1),CHAR(34),":",CHAR(34),$E4989,CHAR(34),",",CHAR(34),LOWER($F$1),CHAR(34),":",CHAR(34),$F4989,CHAR(34),",",CHAR(34),LOWER($G$1),CHAR(34),":",CHAR(34),$G4989,CHAR(34),"},")</f>
        <v>{"ldraw":"3817pde.dat","lgeo":"lg_3817pde.inc","slope":"0","anton":"0","lutz":"0","owen":"0","darats":"0"},</v>
      </c>
    </row>
    <row r="4990" spans="1:9" x14ac:dyDescent="0.3">
      <c r="A4990" s="1" t="s">
        <v>4998</v>
      </c>
      <c r="B4990" s="1" t="s">
        <v>17734</v>
      </c>
      <c r="C4990" s="4">
        <f>IF(ISERROR(MATCH($B4990,Lists!$B:$B,0)),0,1)</f>
        <v>0</v>
      </c>
      <c r="D4990" s="4">
        <f>IF(ISERROR(MATCH($B4990,Lists!$C:$C,0)),0,1)</f>
        <v>0</v>
      </c>
      <c r="E4990" s="4">
        <f>IF(ISERROR(MATCH($B4990,Lists!$D:$D,0)),0,1)</f>
        <v>0</v>
      </c>
      <c r="F4990" s="4">
        <f>IF(ISERROR(MATCH($B4990,Lists!$E:$E,0)),0,1)</f>
        <v>0</v>
      </c>
      <c r="G4990" s="4">
        <f>IF(ISERROR(MATCH($B4990,Lists!$F:$F,0)),0,1)</f>
        <v>0</v>
      </c>
      <c r="I4990" s="4" t="str">
        <f>CONCATENATE("{",CHAR(34),LOWER($A$1),CHAR(34),":",CHAR(34),$A4990,CHAR(34),",",CHAR(34),LOWER($B$1),CHAR(34),":",CHAR(34),$B4990,CHAR(34),",",CHAR(34),LOWER($C$1),CHAR(34),":",CHAR(34),$C4990,CHAR(34),",",CHAR(34),LOWER($D$1),CHAR(34),":",CHAR(34),$D4990,CHAR(34),",",CHAR(34),LOWER($E$1),CHAR(34),":",CHAR(34),$E4990,CHAR(34),",",CHAR(34),LOWER($F$1),CHAR(34),":",CHAR(34),$F4990,CHAR(34),",",CHAR(34),LOWER($G$1),CHAR(34),":",CHAR(34),$G4990,CHAR(34),"},")</f>
        <v>{"ldraw":"3817phb.dat","lgeo":"lg_3817phb.inc","slope":"0","anton":"0","lutz":"0","owen":"0","darats":"0"},</v>
      </c>
    </row>
    <row r="4991" spans="1:9" x14ac:dyDescent="0.3">
      <c r="A4991" s="1" t="s">
        <v>4999</v>
      </c>
      <c r="B4991" s="1" t="s">
        <v>17735</v>
      </c>
      <c r="C4991" s="4">
        <f>IF(ISERROR(MATCH($B4991,Lists!$B:$B,0)),0,1)</f>
        <v>0</v>
      </c>
      <c r="D4991" s="4">
        <f>IF(ISERROR(MATCH($B4991,Lists!$C:$C,0)),0,1)</f>
        <v>0</v>
      </c>
      <c r="E4991" s="4">
        <f>IF(ISERROR(MATCH($B4991,Lists!$D:$D,0)),0,1)</f>
        <v>0</v>
      </c>
      <c r="F4991" s="4">
        <f>IF(ISERROR(MATCH($B4991,Lists!$E:$E,0)),0,1)</f>
        <v>0</v>
      </c>
      <c r="G4991" s="4">
        <f>IF(ISERROR(MATCH($B4991,Lists!$F:$F,0)),0,1)</f>
        <v>0</v>
      </c>
      <c r="I4991" s="4" t="str">
        <f>CONCATENATE("{",CHAR(34),LOWER($A$1),CHAR(34),":",CHAR(34),$A4991,CHAR(34),",",CHAR(34),LOWER($B$1),CHAR(34),":",CHAR(34),$B4991,CHAR(34),",",CHAR(34),LOWER($C$1),CHAR(34),":",CHAR(34),$C4991,CHAR(34),",",CHAR(34),LOWER($D$1),CHAR(34),":",CHAR(34),$D4991,CHAR(34),",",CHAR(34),LOWER($E$1),CHAR(34),":",CHAR(34),$E4991,CHAR(34),",",CHAR(34),LOWER($F$1),CHAR(34),":",CHAR(34),$F4991,CHAR(34),",",CHAR(34),LOWER($G$1),CHAR(34),":",CHAR(34),$G4991,CHAR(34),"},")</f>
        <v>{"ldraw":"3817pm0.dat","lgeo":"lg_3817pm0.inc","slope":"0","anton":"0","lutz":"0","owen":"0","darats":"0"},</v>
      </c>
    </row>
    <row r="4992" spans="1:9" x14ac:dyDescent="0.3">
      <c r="A4992" s="1" t="s">
        <v>5000</v>
      </c>
      <c r="B4992" s="1" t="s">
        <v>17736</v>
      </c>
      <c r="C4992" s="4">
        <f>IF(ISERROR(MATCH($B4992,Lists!$B:$B,0)),0,1)</f>
        <v>0</v>
      </c>
      <c r="D4992" s="4">
        <f>IF(ISERROR(MATCH($B4992,Lists!$C:$C,0)),0,1)</f>
        <v>0</v>
      </c>
      <c r="E4992" s="4">
        <f>IF(ISERROR(MATCH($B4992,Lists!$D:$D,0)),0,1)</f>
        <v>0</v>
      </c>
      <c r="F4992" s="4">
        <f>IF(ISERROR(MATCH($B4992,Lists!$E:$E,0)),0,1)</f>
        <v>0</v>
      </c>
      <c r="G4992" s="4">
        <f>IF(ISERROR(MATCH($B4992,Lists!$F:$F,0)),0,1)</f>
        <v>0</v>
      </c>
      <c r="I4992" s="4" t="str">
        <f>CONCATENATE("{",CHAR(34),LOWER($A$1),CHAR(34),":",CHAR(34),$A4992,CHAR(34),",",CHAR(34),LOWER($B$1),CHAR(34),":",CHAR(34),$B4992,CHAR(34),",",CHAR(34),LOWER($C$1),CHAR(34),":",CHAR(34),$C4992,CHAR(34),",",CHAR(34),LOWER($D$1),CHAR(34),":",CHAR(34),$D4992,CHAR(34),",",CHAR(34),LOWER($E$1),CHAR(34),":",CHAR(34),$E4992,CHAR(34),",",CHAR(34),LOWER($F$1),CHAR(34),":",CHAR(34),$F4992,CHAR(34),",",CHAR(34),LOWER($G$1),CHAR(34),":",CHAR(34),$G4992,CHAR(34),"},")</f>
        <v>{"ldraw":"3817pm1.dat","lgeo":"lg_3817pm1.inc","slope":"0","anton":"0","lutz":"0","owen":"0","darats":"0"},</v>
      </c>
    </row>
    <row r="4993" spans="1:9" x14ac:dyDescent="0.3">
      <c r="A4993" s="1" t="s">
        <v>5001</v>
      </c>
      <c r="B4993" s="1" t="s">
        <v>17737</v>
      </c>
      <c r="C4993" s="4">
        <f>IF(ISERROR(MATCH($B4993,Lists!$B:$B,0)),0,1)</f>
        <v>0</v>
      </c>
      <c r="D4993" s="4">
        <f>IF(ISERROR(MATCH($B4993,Lists!$C:$C,0)),0,1)</f>
        <v>0</v>
      </c>
      <c r="E4993" s="4">
        <f>IF(ISERROR(MATCH($B4993,Lists!$D:$D,0)),0,1)</f>
        <v>0</v>
      </c>
      <c r="F4993" s="4">
        <f>IF(ISERROR(MATCH($B4993,Lists!$E:$E,0)),0,1)</f>
        <v>0</v>
      </c>
      <c r="G4993" s="4">
        <f>IF(ISERROR(MATCH($B4993,Lists!$F:$F,0)),0,1)</f>
        <v>0</v>
      </c>
      <c r="I4993" s="4" t="str">
        <f>CONCATENATE("{",CHAR(34),LOWER($A$1),CHAR(34),":",CHAR(34),$A4993,CHAR(34),",",CHAR(34),LOWER($B$1),CHAR(34),":",CHAR(34),$B4993,CHAR(34),",",CHAR(34),LOWER($C$1),CHAR(34),":",CHAR(34),$C4993,CHAR(34),",",CHAR(34),LOWER($D$1),CHAR(34),":",CHAR(34),$D4993,CHAR(34),",",CHAR(34),LOWER($E$1),CHAR(34),":",CHAR(34),$E4993,CHAR(34),",",CHAR(34),LOWER($F$1),CHAR(34),":",CHAR(34),$F4993,CHAR(34),",",CHAR(34),LOWER($G$1),CHAR(34),":",CHAR(34),$G4993,CHAR(34),"},")</f>
        <v>{"ldraw":"3817pm2.dat","lgeo":"lg_3817pm2.inc","slope":"0","anton":"0","lutz":"0","owen":"0","darats":"0"},</v>
      </c>
    </row>
    <row r="4994" spans="1:9" x14ac:dyDescent="0.3">
      <c r="A4994" s="1" t="s">
        <v>5002</v>
      </c>
      <c r="B4994" s="1" t="s">
        <v>17738</v>
      </c>
      <c r="C4994" s="4">
        <f>IF(ISERROR(MATCH($B4994,Lists!$B:$B,0)),0,1)</f>
        <v>0</v>
      </c>
      <c r="D4994" s="4">
        <f>IF(ISERROR(MATCH($B4994,Lists!$C:$C,0)),0,1)</f>
        <v>0</v>
      </c>
      <c r="E4994" s="4">
        <f>IF(ISERROR(MATCH($B4994,Lists!$D:$D,0)),0,1)</f>
        <v>0</v>
      </c>
      <c r="F4994" s="4">
        <f>IF(ISERROR(MATCH($B4994,Lists!$E:$E,0)),0,1)</f>
        <v>0</v>
      </c>
      <c r="G4994" s="4">
        <f>IF(ISERROR(MATCH($B4994,Lists!$F:$F,0)),0,1)</f>
        <v>0</v>
      </c>
      <c r="I4994" s="4" t="str">
        <f>CONCATENATE("{",CHAR(34),LOWER($A$1),CHAR(34),":",CHAR(34),$A4994,CHAR(34),",",CHAR(34),LOWER($B$1),CHAR(34),":",CHAR(34),$B4994,CHAR(34),",",CHAR(34),LOWER($C$1),CHAR(34),":",CHAR(34),$C4994,CHAR(34),",",CHAR(34),LOWER($D$1),CHAR(34),":",CHAR(34),$D4994,CHAR(34),",",CHAR(34),LOWER($E$1),CHAR(34),":",CHAR(34),$E4994,CHAR(34),",",CHAR(34),LOWER($F$1),CHAR(34),":",CHAR(34),$F4994,CHAR(34),",",CHAR(34),LOWER($G$1),CHAR(34),":",CHAR(34),$G4994,CHAR(34),"},")</f>
        <v>{"ldraw":"3817pq0.dat","lgeo":"lg_3817pq0.inc","slope":"0","anton":"0","lutz":"0","owen":"0","darats":"0"},</v>
      </c>
    </row>
    <row r="4995" spans="1:9" x14ac:dyDescent="0.3">
      <c r="A4995" s="1" t="s">
        <v>5003</v>
      </c>
      <c r="B4995" s="1" t="s">
        <v>17739</v>
      </c>
      <c r="C4995" s="4">
        <f>IF(ISERROR(MATCH($B4995,Lists!$B:$B,0)),0,1)</f>
        <v>0</v>
      </c>
      <c r="D4995" s="4">
        <f>IF(ISERROR(MATCH($B4995,Lists!$C:$C,0)),0,1)</f>
        <v>0</v>
      </c>
      <c r="E4995" s="4">
        <f>IF(ISERROR(MATCH($B4995,Lists!$D:$D,0)),0,1)</f>
        <v>0</v>
      </c>
      <c r="F4995" s="4">
        <f>IF(ISERROR(MATCH($B4995,Lists!$E:$E,0)),0,1)</f>
        <v>0</v>
      </c>
      <c r="G4995" s="4">
        <f>IF(ISERROR(MATCH($B4995,Lists!$F:$F,0)),0,1)</f>
        <v>0</v>
      </c>
      <c r="I4995" s="4" t="str">
        <f>CONCATENATE("{",CHAR(34),LOWER($A$1),CHAR(34),":",CHAR(34),$A4995,CHAR(34),",",CHAR(34),LOWER($B$1),CHAR(34),":",CHAR(34),$B4995,CHAR(34),",",CHAR(34),LOWER($C$1),CHAR(34),":",CHAR(34),$C4995,CHAR(34),",",CHAR(34),LOWER($D$1),CHAR(34),":",CHAR(34),$D4995,CHAR(34),",",CHAR(34),LOWER($E$1),CHAR(34),":",CHAR(34),$E4995,CHAR(34),",",CHAR(34),LOWER($F$1),CHAR(34),":",CHAR(34),$F4995,CHAR(34),",",CHAR(34),LOWER($G$1),CHAR(34),":",CHAR(34),$G4995,CHAR(34),"},")</f>
        <v>{"ldraw":"3817pq1.dat","lgeo":"lg_3817pq1.inc","slope":"0","anton":"0","lutz":"0","owen":"0","darats":"0"},</v>
      </c>
    </row>
    <row r="4996" spans="1:9" x14ac:dyDescent="0.3">
      <c r="A4996" s="1" t="s">
        <v>5004</v>
      </c>
      <c r="B4996" s="1" t="s">
        <v>17740</v>
      </c>
      <c r="C4996" s="4">
        <f>IF(ISERROR(MATCH($B4996,Lists!$B:$B,0)),0,1)</f>
        <v>0</v>
      </c>
      <c r="D4996" s="4">
        <f>IF(ISERROR(MATCH($B4996,Lists!$C:$C,0)),0,1)</f>
        <v>0</v>
      </c>
      <c r="E4996" s="4">
        <f>IF(ISERROR(MATCH($B4996,Lists!$D:$D,0)),0,1)</f>
        <v>0</v>
      </c>
      <c r="F4996" s="4">
        <f>IF(ISERROR(MATCH($B4996,Lists!$E:$E,0)),0,1)</f>
        <v>0</v>
      </c>
      <c r="G4996" s="4">
        <f>IF(ISERROR(MATCH($B4996,Lists!$F:$F,0)),0,1)</f>
        <v>0</v>
      </c>
      <c r="I4996" s="4" t="str">
        <f>CONCATENATE("{",CHAR(34),LOWER($A$1),CHAR(34),":",CHAR(34),$A4996,CHAR(34),",",CHAR(34),LOWER($B$1),CHAR(34),":",CHAR(34),$B4996,CHAR(34),",",CHAR(34),LOWER($C$1),CHAR(34),":",CHAR(34),$C4996,CHAR(34),",",CHAR(34),LOWER($D$1),CHAR(34),":",CHAR(34),$D4996,CHAR(34),",",CHAR(34),LOWER($E$1),CHAR(34),":",CHAR(34),$E4996,CHAR(34),",",CHAR(34),LOWER($F$1),CHAR(34),":",CHAR(34),$F4996,CHAR(34),",",CHAR(34),LOWER($G$1),CHAR(34),":",CHAR(34),$G4996,CHAR(34),"},")</f>
        <v>{"ldraw":"3817ps0.dat","lgeo":"lg_3817ps0.inc","slope":"0","anton":"0","lutz":"0","owen":"0","darats":"0"},</v>
      </c>
    </row>
    <row r="4997" spans="1:9" x14ac:dyDescent="0.3">
      <c r="A4997" s="1" t="s">
        <v>5005</v>
      </c>
      <c r="B4997" s="1" t="s">
        <v>17741</v>
      </c>
      <c r="C4997" s="4">
        <f>IF(ISERROR(MATCH($B4997,Lists!$B:$B,0)),0,1)</f>
        <v>0</v>
      </c>
      <c r="D4997" s="4">
        <f>IF(ISERROR(MATCH($B4997,Lists!$C:$C,0)),0,1)</f>
        <v>0</v>
      </c>
      <c r="E4997" s="4">
        <f>IF(ISERROR(MATCH($B4997,Lists!$D:$D,0)),0,1)</f>
        <v>0</v>
      </c>
      <c r="F4997" s="4">
        <f>IF(ISERROR(MATCH($B4997,Lists!$E:$E,0)),0,1)</f>
        <v>0</v>
      </c>
      <c r="G4997" s="4">
        <f>IF(ISERROR(MATCH($B4997,Lists!$F:$F,0)),0,1)</f>
        <v>0</v>
      </c>
      <c r="I4997" s="4" t="str">
        <f>CONCATENATE("{",CHAR(34),LOWER($A$1),CHAR(34),":",CHAR(34),$A4997,CHAR(34),",",CHAR(34),LOWER($B$1),CHAR(34),":",CHAR(34),$B4997,CHAR(34),",",CHAR(34),LOWER($C$1),CHAR(34),":",CHAR(34),$C4997,CHAR(34),",",CHAR(34),LOWER($D$1),CHAR(34),":",CHAR(34),$D4997,CHAR(34),",",CHAR(34),LOWER($E$1),CHAR(34),":",CHAR(34),$E4997,CHAR(34),",",CHAR(34),LOWER($F$1),CHAR(34),":",CHAR(34),$F4997,CHAR(34),",",CHAR(34),LOWER($G$1),CHAR(34),":",CHAR(34),$G4997,CHAR(34),"},")</f>
        <v>{"ldraw":"3817psk.dat","lgeo":"lg_3817psk.inc","slope":"0","anton":"0","lutz":"0","owen":"0","darats":"0"},</v>
      </c>
    </row>
    <row r="4998" spans="1:9" x14ac:dyDescent="0.3">
      <c r="A4998" s="1" t="s">
        <v>5006</v>
      </c>
      <c r="B4998" s="1" t="s">
        <v>17742</v>
      </c>
      <c r="C4998" s="4">
        <f>IF(ISERROR(MATCH($B4998,Lists!$B:$B,0)),0,1)</f>
        <v>0</v>
      </c>
      <c r="D4998" s="4">
        <f>IF(ISERROR(MATCH($B4998,Lists!$C:$C,0)),0,1)</f>
        <v>0</v>
      </c>
      <c r="E4998" s="4">
        <f>IF(ISERROR(MATCH($B4998,Lists!$D:$D,0)),0,1)</f>
        <v>0</v>
      </c>
      <c r="F4998" s="4">
        <f>IF(ISERROR(MATCH($B4998,Lists!$E:$E,0)),0,1)</f>
        <v>0</v>
      </c>
      <c r="G4998" s="4">
        <f>IF(ISERROR(MATCH($B4998,Lists!$F:$F,0)),0,1)</f>
        <v>0</v>
      </c>
      <c r="I4998" s="4" t="str">
        <f>CONCATENATE("{",CHAR(34),LOWER($A$1),CHAR(34),":",CHAR(34),$A4998,CHAR(34),",",CHAR(34),LOWER($B$1),CHAR(34),":",CHAR(34),$B4998,CHAR(34),",",CHAR(34),LOWER($C$1),CHAR(34),":",CHAR(34),$C4998,CHAR(34),",",CHAR(34),LOWER($D$1),CHAR(34),":",CHAR(34),$D4998,CHAR(34),",",CHAR(34),LOWER($E$1),CHAR(34),":",CHAR(34),$E4998,CHAR(34),",",CHAR(34),LOWER($F$1),CHAR(34),":",CHAR(34),$F4998,CHAR(34),",",CHAR(34),LOWER($G$1),CHAR(34),":",CHAR(34),$G4998,CHAR(34),"},")</f>
        <v>{"ldraw":"3817pw1.dat","lgeo":"lg_3817pw1.inc","slope":"0","anton":"0","lutz":"0","owen":"0","darats":"0"},</v>
      </c>
    </row>
    <row r="4999" spans="1:9" x14ac:dyDescent="0.3">
      <c r="A4999" s="1" t="s">
        <v>5007</v>
      </c>
      <c r="B4999" s="1" t="s">
        <v>17743</v>
      </c>
      <c r="C4999" s="4">
        <f>IF(ISERROR(MATCH($B4999,Lists!$B:$B,0)),0,1)</f>
        <v>0</v>
      </c>
      <c r="D4999" s="4">
        <f>IF(ISERROR(MATCH($B4999,Lists!$C:$C,0)),0,1)</f>
        <v>0</v>
      </c>
      <c r="E4999" s="4">
        <f>IF(ISERROR(MATCH($B4999,Lists!$D:$D,0)),0,1)</f>
        <v>0</v>
      </c>
      <c r="F4999" s="4">
        <f>IF(ISERROR(MATCH($B4999,Lists!$E:$E,0)),0,1)</f>
        <v>0</v>
      </c>
      <c r="G4999" s="4">
        <f>IF(ISERROR(MATCH($B4999,Lists!$F:$F,0)),0,1)</f>
        <v>0</v>
      </c>
      <c r="I4999" s="4" t="str">
        <f>CONCATENATE("{",CHAR(34),LOWER($A$1),CHAR(34),":",CHAR(34),$A4999,CHAR(34),",",CHAR(34),LOWER($B$1),CHAR(34),":",CHAR(34),$B4999,CHAR(34),",",CHAR(34),LOWER($C$1),CHAR(34),":",CHAR(34),$C4999,CHAR(34),",",CHAR(34),LOWER($D$1),CHAR(34),":",CHAR(34),$D4999,CHAR(34),",",CHAR(34),LOWER($E$1),CHAR(34),":",CHAR(34),$E4999,CHAR(34),",",CHAR(34),LOWER($F$1),CHAR(34),":",CHAR(34),$F4999,CHAR(34),",",CHAR(34),LOWER($G$1),CHAR(34),":",CHAR(34),$G4999,CHAR(34),"},")</f>
        <v>{"ldraw":"3817pw2.dat","lgeo":"lg_3817pw2.inc","slope":"0","anton":"0","lutz":"0","owen":"0","darats":"0"},</v>
      </c>
    </row>
    <row r="5000" spans="1:9" x14ac:dyDescent="0.3">
      <c r="A5000" s="1" t="s">
        <v>5008</v>
      </c>
      <c r="B5000" s="1" t="s">
        <v>17744</v>
      </c>
      <c r="C5000" s="4">
        <f>IF(ISERROR(MATCH($B5000,Lists!$B:$B,0)),0,1)</f>
        <v>0</v>
      </c>
      <c r="D5000" s="4">
        <f>IF(ISERROR(MATCH($B5000,Lists!$C:$C,0)),0,1)</f>
        <v>0</v>
      </c>
      <c r="E5000" s="4">
        <f>IF(ISERROR(MATCH($B5000,Lists!$D:$D,0)),0,1)</f>
        <v>0</v>
      </c>
      <c r="F5000" s="4">
        <f>IF(ISERROR(MATCH($B5000,Lists!$E:$E,0)),0,1)</f>
        <v>0</v>
      </c>
      <c r="G5000" s="4">
        <f>IF(ISERROR(MATCH($B5000,Lists!$F:$F,0)),0,1)</f>
        <v>0</v>
      </c>
      <c r="I5000" s="4" t="str">
        <f>CONCATENATE("{",CHAR(34),LOWER($A$1),CHAR(34),":",CHAR(34),$A5000,CHAR(34),",",CHAR(34),LOWER($B$1),CHAR(34),":",CHAR(34),$B5000,CHAR(34),",",CHAR(34),LOWER($C$1),CHAR(34),":",CHAR(34),$C5000,CHAR(34),",",CHAR(34),LOWER($D$1),CHAR(34),":",CHAR(34),$D5000,CHAR(34),",",CHAR(34),LOWER($E$1),CHAR(34),":",CHAR(34),$E5000,CHAR(34),",",CHAR(34),LOWER($F$1),CHAR(34),":",CHAR(34),$F5000,CHAR(34),",",CHAR(34),LOWER($G$1),CHAR(34),":",CHAR(34),$G5000,CHAR(34),"},")</f>
        <v>{"ldraw":"3817pw3.dat","lgeo":"lg_3817pw3.inc","slope":"0","anton":"0","lutz":"0","owen":"0","darats":"0"},</v>
      </c>
    </row>
    <row r="5001" spans="1:9" x14ac:dyDescent="0.3">
      <c r="A5001" s="1" t="s">
        <v>5009</v>
      </c>
      <c r="B5001" s="1" t="s">
        <v>12510</v>
      </c>
      <c r="C5001" s="4">
        <f>IF(ISERROR(MATCH($B5001,Lists!$B:$B,0)),0,1)</f>
        <v>0</v>
      </c>
      <c r="D5001" s="4">
        <f>IF(ISERROR(MATCH($B5001,Lists!$C:$C,0)),0,1)</f>
        <v>0</v>
      </c>
      <c r="E5001" s="4">
        <f>IF(ISERROR(MATCH($B5001,Lists!$D:$D,0)),0,1)</f>
        <v>0</v>
      </c>
      <c r="F5001" s="4">
        <f>IF(ISERROR(MATCH($B5001,Lists!$E:$E,0)),0,1)</f>
        <v>1</v>
      </c>
      <c r="G5001" s="4">
        <f>IF(ISERROR(MATCH($B5001,Lists!$F:$F,0)),0,1)</f>
        <v>1</v>
      </c>
      <c r="I5001" s="4" t="str">
        <f>CONCATENATE("{",CHAR(34),LOWER($A$1),CHAR(34),":",CHAR(34),$A5001,CHAR(34),",",CHAR(34),LOWER($B$1),CHAR(34),":",CHAR(34),$B5001,CHAR(34),",",CHAR(34),LOWER($C$1),CHAR(34),":",CHAR(34),$C5001,CHAR(34),",",CHAR(34),LOWER($D$1),CHAR(34),":",CHAR(34),$D5001,CHAR(34),",",CHAR(34),LOWER($E$1),CHAR(34),":",CHAR(34),$E5001,CHAR(34),",",CHAR(34),LOWER($F$1),CHAR(34),":",CHAR(34),$F5001,CHAR(34),",",CHAR(34),LOWER($G$1),CHAR(34),":",CHAR(34),$G5001,CHAR(34),"},")</f>
        <v>{"ldraw":"3818.dat","lgeo":"lg_3818.inc","slope":"0","anton":"0","lutz":"0","owen":"1","darats":"1"},</v>
      </c>
    </row>
    <row r="5002" spans="1:9" x14ac:dyDescent="0.3">
      <c r="A5002" s="1" t="s">
        <v>5010</v>
      </c>
      <c r="B5002" s="1" t="s">
        <v>17745</v>
      </c>
      <c r="C5002" s="4">
        <f>IF(ISERROR(MATCH($B5002,Lists!$B:$B,0)),0,1)</f>
        <v>0</v>
      </c>
      <c r="D5002" s="4">
        <f>IF(ISERROR(MATCH($B5002,Lists!$C:$C,0)),0,1)</f>
        <v>0</v>
      </c>
      <c r="E5002" s="4">
        <f>IF(ISERROR(MATCH($B5002,Lists!$D:$D,0)),0,1)</f>
        <v>0</v>
      </c>
      <c r="F5002" s="4">
        <f>IF(ISERROR(MATCH($B5002,Lists!$E:$E,0)),0,1)</f>
        <v>0</v>
      </c>
      <c r="G5002" s="4">
        <f>IF(ISERROR(MATCH($B5002,Lists!$F:$F,0)),0,1)</f>
        <v>0</v>
      </c>
      <c r="I5002" s="4" t="str">
        <f>CONCATENATE("{",CHAR(34),LOWER($A$1),CHAR(34),":",CHAR(34),$A5002,CHAR(34),",",CHAR(34),LOWER($B$1),CHAR(34),":",CHAR(34),$B5002,CHAR(34),",",CHAR(34),LOWER($C$1),CHAR(34),":",CHAR(34),$C5002,CHAR(34),",",CHAR(34),LOWER($D$1),CHAR(34),":",CHAR(34),$D5002,CHAR(34),",",CHAR(34),LOWER($E$1),CHAR(34),":",CHAR(34),$E5002,CHAR(34),",",CHAR(34),LOWER($F$1),CHAR(34),":",CHAR(34),$F5002,CHAR(34),",",CHAR(34),LOWER($G$1),CHAR(34),":",CHAR(34),$G5002,CHAR(34),"},")</f>
        <v>{"ldraw":"3818p01.dat","lgeo":"lg_3818p01.inc","slope":"0","anton":"0","lutz":"0","owen":"0","darats":"0"},</v>
      </c>
    </row>
    <row r="5003" spans="1:9" x14ac:dyDescent="0.3">
      <c r="A5003" s="1" t="s">
        <v>5011</v>
      </c>
      <c r="B5003" s="1" t="s">
        <v>12511</v>
      </c>
      <c r="C5003" s="4">
        <f>IF(ISERROR(MATCH($B5003,Lists!$B:$B,0)),0,1)</f>
        <v>0</v>
      </c>
      <c r="D5003" s="4">
        <f>IF(ISERROR(MATCH($B5003,Lists!$C:$C,0)),0,1)</f>
        <v>0</v>
      </c>
      <c r="E5003" s="4">
        <f>IF(ISERROR(MATCH($B5003,Lists!$D:$D,0)),0,1)</f>
        <v>0</v>
      </c>
      <c r="F5003" s="4">
        <f>IF(ISERROR(MATCH($B5003,Lists!$E:$E,0)),0,1)</f>
        <v>1</v>
      </c>
      <c r="G5003" s="4">
        <f>IF(ISERROR(MATCH($B5003,Lists!$F:$F,0)),0,1)</f>
        <v>1</v>
      </c>
      <c r="I5003" s="4" t="str">
        <f>CONCATENATE("{",CHAR(34),LOWER($A$1),CHAR(34),":",CHAR(34),$A5003,CHAR(34),",",CHAR(34),LOWER($B$1),CHAR(34),":",CHAR(34),$B5003,CHAR(34),",",CHAR(34),LOWER($C$1),CHAR(34),":",CHAR(34),$C5003,CHAR(34),",",CHAR(34),LOWER($D$1),CHAR(34),":",CHAR(34),$D5003,CHAR(34),",",CHAR(34),LOWER($E$1),CHAR(34),":",CHAR(34),$E5003,CHAR(34),",",CHAR(34),LOWER($F$1),CHAR(34),":",CHAR(34),$F5003,CHAR(34),",",CHAR(34),LOWER($G$1),CHAR(34),":",CHAR(34),$G5003,CHAR(34),"},")</f>
        <v>{"ldraw":"3819.dat","lgeo":"lg_3819.inc","slope":"0","anton":"0","lutz":"0","owen":"1","darats":"1"},</v>
      </c>
    </row>
    <row r="5004" spans="1:9" x14ac:dyDescent="0.3">
      <c r="A5004" s="1" t="s">
        <v>5012</v>
      </c>
      <c r="B5004" s="1" t="s">
        <v>17746</v>
      </c>
      <c r="C5004" s="4">
        <f>IF(ISERROR(MATCH($B5004,Lists!$B:$B,0)),0,1)</f>
        <v>0</v>
      </c>
      <c r="D5004" s="4">
        <f>IF(ISERROR(MATCH($B5004,Lists!$C:$C,0)),0,1)</f>
        <v>0</v>
      </c>
      <c r="E5004" s="4">
        <f>IF(ISERROR(MATCH($B5004,Lists!$D:$D,0)),0,1)</f>
        <v>0</v>
      </c>
      <c r="F5004" s="4">
        <f>IF(ISERROR(MATCH($B5004,Lists!$E:$E,0)),0,1)</f>
        <v>0</v>
      </c>
      <c r="G5004" s="4">
        <f>IF(ISERROR(MATCH($B5004,Lists!$F:$F,0)),0,1)</f>
        <v>0</v>
      </c>
      <c r="I5004" s="4" t="str">
        <f>CONCATENATE("{",CHAR(34),LOWER($A$1),CHAR(34),":",CHAR(34),$A5004,CHAR(34),",",CHAR(34),LOWER($B$1),CHAR(34),":",CHAR(34),$B5004,CHAR(34),",",CHAR(34),LOWER($C$1),CHAR(34),":",CHAR(34),$C5004,CHAR(34),",",CHAR(34),LOWER($D$1),CHAR(34),":",CHAR(34),$D5004,CHAR(34),",",CHAR(34),LOWER($E$1),CHAR(34),":",CHAR(34),$E5004,CHAR(34),",",CHAR(34),LOWER($F$1),CHAR(34),":",CHAR(34),$F5004,CHAR(34),",",CHAR(34),LOWER($G$1),CHAR(34),":",CHAR(34),$G5004,CHAR(34),"},")</f>
        <v>{"ldraw":"3819p01.dat","lgeo":"lg_3819p01.inc","slope":"0","anton":"0","lutz":"0","owen":"0","darats":"0"},</v>
      </c>
    </row>
    <row r="5005" spans="1:9" x14ac:dyDescent="0.3">
      <c r="A5005" s="1" t="s">
        <v>5013</v>
      </c>
      <c r="B5005" s="1" t="s">
        <v>12512</v>
      </c>
      <c r="C5005" s="4">
        <f>IF(ISERROR(MATCH($B5005,Lists!$B:$B,0)),0,1)</f>
        <v>0</v>
      </c>
      <c r="D5005" s="4">
        <f>IF(ISERROR(MATCH($B5005,Lists!$C:$C,0)),0,1)</f>
        <v>0</v>
      </c>
      <c r="E5005" s="4">
        <f>IF(ISERROR(MATCH($B5005,Lists!$D:$D,0)),0,1)</f>
        <v>0</v>
      </c>
      <c r="F5005" s="4">
        <f>IF(ISERROR(MATCH($B5005,Lists!$E:$E,0)),0,1)</f>
        <v>1</v>
      </c>
      <c r="G5005" s="4">
        <f>IF(ISERROR(MATCH($B5005,Lists!$F:$F,0)),0,1)</f>
        <v>1</v>
      </c>
      <c r="I5005" s="4" t="str">
        <f>CONCATENATE("{",CHAR(34),LOWER($A$1),CHAR(34),":",CHAR(34),$A5005,CHAR(34),",",CHAR(34),LOWER($B$1),CHAR(34),":",CHAR(34),$B5005,CHAR(34),",",CHAR(34),LOWER($C$1),CHAR(34),":",CHAR(34),$C5005,CHAR(34),",",CHAR(34),LOWER($D$1),CHAR(34),":",CHAR(34),$D5005,CHAR(34),",",CHAR(34),LOWER($E$1),CHAR(34),":",CHAR(34),$E5005,CHAR(34),",",CHAR(34),LOWER($F$1),CHAR(34),":",CHAR(34),$F5005,CHAR(34),",",CHAR(34),LOWER($G$1),CHAR(34),":",CHAR(34),$G5005,CHAR(34),"},")</f>
        <v>{"ldraw":"3820.dat","lgeo":"lg_3820.inc","slope":"0","anton":"0","lutz":"0","owen":"1","darats":"1"},</v>
      </c>
    </row>
    <row r="5006" spans="1:9" x14ac:dyDescent="0.3">
      <c r="A5006" s="1" t="s">
        <v>5014</v>
      </c>
      <c r="B5006" s="1" t="s">
        <v>12513</v>
      </c>
      <c r="C5006" s="4">
        <f>IF(ISERROR(MATCH($B5006,Lists!$B:$B,0)),0,1)</f>
        <v>0</v>
      </c>
      <c r="D5006" s="4">
        <f>IF(ISERROR(MATCH($B5006,Lists!$C:$C,0)),0,1)</f>
        <v>0</v>
      </c>
      <c r="E5006" s="4">
        <f>IF(ISERROR(MATCH($B5006,Lists!$D:$D,0)),0,1)</f>
        <v>1</v>
      </c>
      <c r="F5006" s="4">
        <f>IF(ISERROR(MATCH($B5006,Lists!$E:$E,0)),0,1)</f>
        <v>0</v>
      </c>
      <c r="G5006" s="4">
        <f>IF(ISERROR(MATCH($B5006,Lists!$F:$F,0)),0,1)</f>
        <v>1</v>
      </c>
      <c r="I5006" s="4" t="str">
        <f>CONCATENATE("{",CHAR(34),LOWER($A$1),CHAR(34),":",CHAR(34),$A5006,CHAR(34),",",CHAR(34),LOWER($B$1),CHAR(34),":",CHAR(34),$B5006,CHAR(34),",",CHAR(34),LOWER($C$1),CHAR(34),":",CHAR(34),$C5006,CHAR(34),",",CHAR(34),LOWER($D$1),CHAR(34),":",CHAR(34),$D5006,CHAR(34),",",CHAR(34),LOWER($E$1),CHAR(34),":",CHAR(34),$E5006,CHAR(34),",",CHAR(34),LOWER($F$1),CHAR(34),":",CHAR(34),$F5006,CHAR(34),",",CHAR(34),LOWER($G$1),CHAR(34),":",CHAR(34),$G5006,CHAR(34),"},")</f>
        <v>{"ldraw":"3821.dat","lgeo":"lg_3821.inc","slope":"0","anton":"0","lutz":"1","owen":"0","darats":"1"},</v>
      </c>
    </row>
    <row r="5007" spans="1:9" x14ac:dyDescent="0.3">
      <c r="A5007" s="1" t="s">
        <v>5015</v>
      </c>
      <c r="B5007" s="1" t="s">
        <v>13700</v>
      </c>
      <c r="C5007" s="4">
        <f>IF(ISERROR(MATCH($B5007,Lists!$B:$B,0)),0,1)</f>
        <v>0</v>
      </c>
      <c r="D5007" s="4">
        <f>IF(ISERROR(MATCH($B5007,Lists!$C:$C,0)),0,1)</f>
        <v>0</v>
      </c>
      <c r="E5007" s="4">
        <f>IF(ISERROR(MATCH($B5007,Lists!$D:$D,0)),0,1)</f>
        <v>0</v>
      </c>
      <c r="F5007" s="4">
        <f>IF(ISERROR(MATCH($B5007,Lists!$E:$E,0)),0,1)</f>
        <v>0</v>
      </c>
      <c r="G5007" s="4">
        <f>IF(ISERROR(MATCH($B5007,Lists!$F:$F,0)),0,1)</f>
        <v>1</v>
      </c>
      <c r="I5007" s="4" t="str">
        <f>CONCATENATE("{",CHAR(34),LOWER($A$1),CHAR(34),":",CHAR(34),$A5007,CHAR(34),",",CHAR(34),LOWER($B$1),CHAR(34),":",CHAR(34),$B5007,CHAR(34),",",CHAR(34),LOWER($C$1),CHAR(34),":",CHAR(34),$C5007,CHAR(34),",",CHAR(34),LOWER($D$1),CHAR(34),":",CHAR(34),$D5007,CHAR(34),",",CHAR(34),LOWER($E$1),CHAR(34),":",CHAR(34),$E5007,CHAR(34),",",CHAR(34),LOWER($F$1),CHAR(34),":",CHAR(34),$F5007,CHAR(34),",",CHAR(34),LOWER($G$1),CHAR(34),":",CHAR(34),$G5007,CHAR(34),"},")</f>
        <v>{"ldraw":"3821p01.dat","lgeo":"lg_3821p01.inc","slope":"0","anton":"0","lutz":"0","owen":"0","darats":"1"},</v>
      </c>
    </row>
    <row r="5008" spans="1:9" x14ac:dyDescent="0.3">
      <c r="A5008" s="1" t="s">
        <v>5016</v>
      </c>
      <c r="B5008" s="1" t="s">
        <v>17747</v>
      </c>
      <c r="C5008" s="4">
        <f>IF(ISERROR(MATCH($B5008,Lists!$B:$B,0)),0,1)</f>
        <v>0</v>
      </c>
      <c r="D5008" s="4">
        <f>IF(ISERROR(MATCH($B5008,Lists!$C:$C,0)),0,1)</f>
        <v>0</v>
      </c>
      <c r="E5008" s="4">
        <f>IF(ISERROR(MATCH($B5008,Lists!$D:$D,0)),0,1)</f>
        <v>0</v>
      </c>
      <c r="F5008" s="4">
        <f>IF(ISERROR(MATCH($B5008,Lists!$E:$E,0)),0,1)</f>
        <v>0</v>
      </c>
      <c r="G5008" s="4">
        <f>IF(ISERROR(MATCH($B5008,Lists!$F:$F,0)),0,1)</f>
        <v>0</v>
      </c>
      <c r="I5008" s="4" t="str">
        <f>CONCATENATE("{",CHAR(34),LOWER($A$1),CHAR(34),":",CHAR(34),$A5008,CHAR(34),",",CHAR(34),LOWER($B$1),CHAR(34),":",CHAR(34),$B5008,CHAR(34),",",CHAR(34),LOWER($C$1),CHAR(34),":",CHAR(34),$C5008,CHAR(34),",",CHAR(34),LOWER($D$1),CHAR(34),":",CHAR(34),$D5008,CHAR(34),",",CHAR(34),LOWER($E$1),CHAR(34),":",CHAR(34),$E5008,CHAR(34),",",CHAR(34),LOWER($F$1),CHAR(34),":",CHAR(34),$F5008,CHAR(34),",",CHAR(34),LOWER($G$1),CHAR(34),":",CHAR(34),$G5008,CHAR(34),"},")</f>
        <v>{"ldraw":"3821p02.dat","lgeo":"lg_3821p02.inc","slope":"0","anton":"0","lutz":"0","owen":"0","darats":"0"},</v>
      </c>
    </row>
    <row r="5009" spans="1:9" x14ac:dyDescent="0.3">
      <c r="A5009" s="1" t="s">
        <v>5017</v>
      </c>
      <c r="B5009" s="1" t="s">
        <v>13701</v>
      </c>
      <c r="C5009" s="4">
        <f>IF(ISERROR(MATCH($B5009,Lists!$B:$B,0)),0,1)</f>
        <v>0</v>
      </c>
      <c r="D5009" s="4">
        <f>IF(ISERROR(MATCH($B5009,Lists!$C:$C,0)),0,1)</f>
        <v>0</v>
      </c>
      <c r="E5009" s="4">
        <f>IF(ISERROR(MATCH($B5009,Lists!$D:$D,0)),0,1)</f>
        <v>0</v>
      </c>
      <c r="F5009" s="4">
        <f>IF(ISERROR(MATCH($B5009,Lists!$E:$E,0)),0,1)</f>
        <v>0</v>
      </c>
      <c r="G5009" s="4">
        <f>IF(ISERROR(MATCH($B5009,Lists!$F:$F,0)),0,1)</f>
        <v>1</v>
      </c>
      <c r="I5009" s="4" t="str">
        <f>CONCATENATE("{",CHAR(34),LOWER($A$1),CHAR(34),":",CHAR(34),$A5009,CHAR(34),",",CHAR(34),LOWER($B$1),CHAR(34),":",CHAR(34),$B5009,CHAR(34),",",CHAR(34),LOWER($C$1),CHAR(34),":",CHAR(34),$C5009,CHAR(34),",",CHAR(34),LOWER($D$1),CHAR(34),":",CHAR(34),$D5009,CHAR(34),",",CHAR(34),LOWER($E$1),CHAR(34),":",CHAR(34),$E5009,CHAR(34),",",CHAR(34),LOWER($F$1),CHAR(34),":",CHAR(34),$F5009,CHAR(34),",",CHAR(34),LOWER($G$1),CHAR(34),":",CHAR(34),$G5009,CHAR(34),"},")</f>
        <v>{"ldraw":"3821p03.dat","lgeo":"lg_3821p03.inc","slope":"0","anton":"0","lutz":"0","owen":"0","darats":"1"},</v>
      </c>
    </row>
    <row r="5010" spans="1:9" x14ac:dyDescent="0.3">
      <c r="A5010" s="1" t="s">
        <v>5018</v>
      </c>
      <c r="B5010" s="1" t="s">
        <v>17748</v>
      </c>
      <c r="C5010" s="4">
        <f>IF(ISERROR(MATCH($B5010,Lists!$B:$B,0)),0,1)</f>
        <v>0</v>
      </c>
      <c r="D5010" s="4">
        <f>IF(ISERROR(MATCH($B5010,Lists!$C:$C,0)),0,1)</f>
        <v>0</v>
      </c>
      <c r="E5010" s="4">
        <f>IF(ISERROR(MATCH($B5010,Lists!$D:$D,0)),0,1)</f>
        <v>0</v>
      </c>
      <c r="F5010" s="4">
        <f>IF(ISERROR(MATCH($B5010,Lists!$E:$E,0)),0,1)</f>
        <v>0</v>
      </c>
      <c r="G5010" s="4">
        <f>IF(ISERROR(MATCH($B5010,Lists!$F:$F,0)),0,1)</f>
        <v>0</v>
      </c>
      <c r="I5010" s="4" t="str">
        <f>CONCATENATE("{",CHAR(34),LOWER($A$1),CHAR(34),":",CHAR(34),$A5010,CHAR(34),",",CHAR(34),LOWER($B$1),CHAR(34),":",CHAR(34),$B5010,CHAR(34),",",CHAR(34),LOWER($C$1),CHAR(34),":",CHAR(34),$C5010,CHAR(34),",",CHAR(34),LOWER($D$1),CHAR(34),":",CHAR(34),$D5010,CHAR(34),",",CHAR(34),LOWER($E$1),CHAR(34),":",CHAR(34),$E5010,CHAR(34),",",CHAR(34),LOWER($F$1),CHAR(34),":",CHAR(34),$F5010,CHAR(34),",",CHAR(34),LOWER($G$1),CHAR(34),":",CHAR(34),$G5010,CHAR(34),"},")</f>
        <v>{"ldraw":"3821p09.dat","lgeo":"lg_3821p09.inc","slope":"0","anton":"0","lutz":"0","owen":"0","darats":"0"},</v>
      </c>
    </row>
    <row r="5011" spans="1:9" x14ac:dyDescent="0.3">
      <c r="A5011" s="1" t="s">
        <v>5019</v>
      </c>
      <c r="B5011" s="1" t="s">
        <v>17749</v>
      </c>
      <c r="C5011" s="4">
        <f>IF(ISERROR(MATCH($B5011,Lists!$B:$B,0)),0,1)</f>
        <v>0</v>
      </c>
      <c r="D5011" s="4">
        <f>IF(ISERROR(MATCH($B5011,Lists!$C:$C,0)),0,1)</f>
        <v>0</v>
      </c>
      <c r="E5011" s="4">
        <f>IF(ISERROR(MATCH($B5011,Lists!$D:$D,0)),0,1)</f>
        <v>0</v>
      </c>
      <c r="F5011" s="4">
        <f>IF(ISERROR(MATCH($B5011,Lists!$E:$E,0)),0,1)</f>
        <v>0</v>
      </c>
      <c r="G5011" s="4">
        <f>IF(ISERROR(MATCH($B5011,Lists!$F:$F,0)),0,1)</f>
        <v>0</v>
      </c>
      <c r="I5011" s="4" t="str">
        <f>CONCATENATE("{",CHAR(34),LOWER($A$1),CHAR(34),":",CHAR(34),$A5011,CHAR(34),",",CHAR(34),LOWER($B$1),CHAR(34),":",CHAR(34),$B5011,CHAR(34),",",CHAR(34),LOWER($C$1),CHAR(34),":",CHAR(34),$C5011,CHAR(34),",",CHAR(34),LOWER($D$1),CHAR(34),":",CHAR(34),$D5011,CHAR(34),",",CHAR(34),LOWER($E$1),CHAR(34),":",CHAR(34),$E5011,CHAR(34),",",CHAR(34),LOWER($F$1),CHAR(34),":",CHAR(34),$F5011,CHAR(34),",",CHAR(34),LOWER($G$1),CHAR(34),":",CHAR(34),$G5011,CHAR(34),"},")</f>
        <v>{"ldraw":"3821p24.dat","lgeo":"lg_3821p24.inc","slope":"0","anton":"0","lutz":"0","owen":"0","darats":"0"},</v>
      </c>
    </row>
    <row r="5012" spans="1:9" x14ac:dyDescent="0.3">
      <c r="A5012" s="1" t="s">
        <v>5020</v>
      </c>
      <c r="B5012" s="1" t="s">
        <v>17750</v>
      </c>
      <c r="C5012" s="4">
        <f>IF(ISERROR(MATCH($B5012,Lists!$B:$B,0)),0,1)</f>
        <v>0</v>
      </c>
      <c r="D5012" s="4">
        <f>IF(ISERROR(MATCH($B5012,Lists!$C:$C,0)),0,1)</f>
        <v>0</v>
      </c>
      <c r="E5012" s="4">
        <f>IF(ISERROR(MATCH($B5012,Lists!$D:$D,0)),0,1)</f>
        <v>0</v>
      </c>
      <c r="F5012" s="4">
        <f>IF(ISERROR(MATCH($B5012,Lists!$E:$E,0)),0,1)</f>
        <v>0</v>
      </c>
      <c r="G5012" s="4">
        <f>IF(ISERROR(MATCH($B5012,Lists!$F:$F,0)),0,1)</f>
        <v>0</v>
      </c>
      <c r="I5012" s="4" t="str">
        <f>CONCATENATE("{",CHAR(34),LOWER($A$1),CHAR(34),":",CHAR(34),$A5012,CHAR(34),",",CHAR(34),LOWER($B$1),CHAR(34),":",CHAR(34),$B5012,CHAR(34),",",CHAR(34),LOWER($C$1),CHAR(34),":",CHAR(34),$C5012,CHAR(34),",",CHAR(34),LOWER($D$1),CHAR(34),":",CHAR(34),$D5012,CHAR(34),",",CHAR(34),LOWER($E$1),CHAR(34),":",CHAR(34),$E5012,CHAR(34),",",CHAR(34),LOWER($F$1),CHAR(34),":",CHAR(34),$F5012,CHAR(34),",",CHAR(34),LOWER($G$1),CHAR(34),":",CHAR(34),$G5012,CHAR(34),"},")</f>
        <v>{"ldraw":"3821p60.dat","lgeo":"lg_3821p60.inc","slope":"0","anton":"0","lutz":"0","owen":"0","darats":"0"},</v>
      </c>
    </row>
    <row r="5013" spans="1:9" x14ac:dyDescent="0.3">
      <c r="A5013" s="1" t="s">
        <v>5021</v>
      </c>
      <c r="B5013" s="1" t="s">
        <v>17751</v>
      </c>
      <c r="C5013" s="4">
        <f>IF(ISERROR(MATCH($B5013,Lists!$B:$B,0)),0,1)</f>
        <v>0</v>
      </c>
      <c r="D5013" s="4">
        <f>IF(ISERROR(MATCH($B5013,Lists!$C:$C,0)),0,1)</f>
        <v>0</v>
      </c>
      <c r="E5013" s="4">
        <f>IF(ISERROR(MATCH($B5013,Lists!$D:$D,0)),0,1)</f>
        <v>0</v>
      </c>
      <c r="F5013" s="4">
        <f>IF(ISERROR(MATCH($B5013,Lists!$E:$E,0)),0,1)</f>
        <v>0</v>
      </c>
      <c r="G5013" s="4">
        <f>IF(ISERROR(MATCH($B5013,Lists!$F:$F,0)),0,1)</f>
        <v>0</v>
      </c>
      <c r="I5013" s="4" t="str">
        <f>CONCATENATE("{",CHAR(34),LOWER($A$1),CHAR(34),":",CHAR(34),$A5013,CHAR(34),",",CHAR(34),LOWER($B$1),CHAR(34),":",CHAR(34),$B5013,CHAR(34),",",CHAR(34),LOWER($C$1),CHAR(34),":",CHAR(34),$C5013,CHAR(34),",",CHAR(34),LOWER($D$1),CHAR(34),":",CHAR(34),$D5013,CHAR(34),",",CHAR(34),LOWER($E$1),CHAR(34),":",CHAR(34),$E5013,CHAR(34),",",CHAR(34),LOWER($F$1),CHAR(34),":",CHAR(34),$F5013,CHAR(34),",",CHAR(34),LOWER($G$1),CHAR(34),":",CHAR(34),$G5013,CHAR(34),"},")</f>
        <v>{"ldraw":"3821ps1.dat","lgeo":"lg_3821ps1.inc","slope":"0","anton":"0","lutz":"0","owen":"0","darats":"0"},</v>
      </c>
    </row>
    <row r="5014" spans="1:9" x14ac:dyDescent="0.3">
      <c r="A5014" s="1" t="s">
        <v>5022</v>
      </c>
      <c r="B5014" s="1" t="s">
        <v>12514</v>
      </c>
      <c r="C5014" s="4">
        <f>IF(ISERROR(MATCH($B5014,Lists!$B:$B,0)),0,1)</f>
        <v>0</v>
      </c>
      <c r="D5014" s="4">
        <f>IF(ISERROR(MATCH($B5014,Lists!$C:$C,0)),0,1)</f>
        <v>0</v>
      </c>
      <c r="E5014" s="4">
        <f>IF(ISERROR(MATCH($B5014,Lists!$D:$D,0)),0,1)</f>
        <v>1</v>
      </c>
      <c r="F5014" s="4">
        <f>IF(ISERROR(MATCH($B5014,Lists!$E:$E,0)),0,1)</f>
        <v>0</v>
      </c>
      <c r="G5014" s="4">
        <f>IF(ISERROR(MATCH($B5014,Lists!$F:$F,0)),0,1)</f>
        <v>1</v>
      </c>
      <c r="I5014" s="4" t="str">
        <f>CONCATENATE("{",CHAR(34),LOWER($A$1),CHAR(34),":",CHAR(34),$A5014,CHAR(34),",",CHAR(34),LOWER($B$1),CHAR(34),":",CHAR(34),$B5014,CHAR(34),",",CHAR(34),LOWER($C$1),CHAR(34),":",CHAR(34),$C5014,CHAR(34),",",CHAR(34),LOWER($D$1),CHAR(34),":",CHAR(34),$D5014,CHAR(34),",",CHAR(34),LOWER($E$1),CHAR(34),":",CHAR(34),$E5014,CHAR(34),",",CHAR(34),LOWER($F$1),CHAR(34),":",CHAR(34),$F5014,CHAR(34),",",CHAR(34),LOWER($G$1),CHAR(34),":",CHAR(34),$G5014,CHAR(34),"},")</f>
        <v>{"ldraw":"3822.dat","lgeo":"lg_3822.inc","slope":"0","anton":"0","lutz":"1","owen":"0","darats":"1"},</v>
      </c>
    </row>
    <row r="5015" spans="1:9" x14ac:dyDescent="0.3">
      <c r="A5015" s="1" t="s">
        <v>5023</v>
      </c>
      <c r="B5015" s="1" t="s">
        <v>13702</v>
      </c>
      <c r="C5015" s="4">
        <f>IF(ISERROR(MATCH($B5015,Lists!$B:$B,0)),0,1)</f>
        <v>0</v>
      </c>
      <c r="D5015" s="4">
        <f>IF(ISERROR(MATCH($B5015,Lists!$C:$C,0)),0,1)</f>
        <v>0</v>
      </c>
      <c r="E5015" s="4">
        <f>IF(ISERROR(MATCH($B5015,Lists!$D:$D,0)),0,1)</f>
        <v>0</v>
      </c>
      <c r="F5015" s="4">
        <f>IF(ISERROR(MATCH($B5015,Lists!$E:$E,0)),0,1)</f>
        <v>0</v>
      </c>
      <c r="G5015" s="4">
        <f>IF(ISERROR(MATCH($B5015,Lists!$F:$F,0)),0,1)</f>
        <v>1</v>
      </c>
      <c r="I5015" s="4" t="str">
        <f>CONCATENATE("{",CHAR(34),LOWER($A$1),CHAR(34),":",CHAR(34),$A5015,CHAR(34),",",CHAR(34),LOWER($B$1),CHAR(34),":",CHAR(34),$B5015,CHAR(34),",",CHAR(34),LOWER($C$1),CHAR(34),":",CHAR(34),$C5015,CHAR(34),",",CHAR(34),LOWER($D$1),CHAR(34),":",CHAR(34),$D5015,CHAR(34),",",CHAR(34),LOWER($E$1),CHAR(34),":",CHAR(34),$E5015,CHAR(34),",",CHAR(34),LOWER($F$1),CHAR(34),":",CHAR(34),$F5015,CHAR(34),",",CHAR(34),LOWER($G$1),CHAR(34),":",CHAR(34),$G5015,CHAR(34),"},")</f>
        <v>{"ldraw":"3822p01.dat","lgeo":"lg_3822p01.inc","slope":"0","anton":"0","lutz":"0","owen":"0","darats":"1"},</v>
      </c>
    </row>
    <row r="5016" spans="1:9" x14ac:dyDescent="0.3">
      <c r="A5016" s="1" t="s">
        <v>5024</v>
      </c>
      <c r="B5016" s="1" t="s">
        <v>17752</v>
      </c>
      <c r="C5016" s="4">
        <f>IF(ISERROR(MATCH($B5016,Lists!$B:$B,0)),0,1)</f>
        <v>0</v>
      </c>
      <c r="D5016" s="4">
        <f>IF(ISERROR(MATCH($B5016,Lists!$C:$C,0)),0,1)</f>
        <v>0</v>
      </c>
      <c r="E5016" s="4">
        <f>IF(ISERROR(MATCH($B5016,Lists!$D:$D,0)),0,1)</f>
        <v>0</v>
      </c>
      <c r="F5016" s="4">
        <f>IF(ISERROR(MATCH($B5016,Lists!$E:$E,0)),0,1)</f>
        <v>0</v>
      </c>
      <c r="G5016" s="4">
        <f>IF(ISERROR(MATCH($B5016,Lists!$F:$F,0)),0,1)</f>
        <v>0</v>
      </c>
      <c r="I5016" s="4" t="str">
        <f>CONCATENATE("{",CHAR(34),LOWER($A$1),CHAR(34),":",CHAR(34),$A5016,CHAR(34),",",CHAR(34),LOWER($B$1),CHAR(34),":",CHAR(34),$B5016,CHAR(34),",",CHAR(34),LOWER($C$1),CHAR(34),":",CHAR(34),$C5016,CHAR(34),",",CHAR(34),LOWER($D$1),CHAR(34),":",CHAR(34),$D5016,CHAR(34),",",CHAR(34),LOWER($E$1),CHAR(34),":",CHAR(34),$E5016,CHAR(34),",",CHAR(34),LOWER($F$1),CHAR(34),":",CHAR(34),$F5016,CHAR(34),",",CHAR(34),LOWER($G$1),CHAR(34),":",CHAR(34),$G5016,CHAR(34),"},")</f>
        <v>{"ldraw":"3822p02.dat","lgeo":"lg_3822p02.inc","slope":"0","anton":"0","lutz":"0","owen":"0","darats":"0"},</v>
      </c>
    </row>
    <row r="5017" spans="1:9" x14ac:dyDescent="0.3">
      <c r="A5017" s="1" t="s">
        <v>5025</v>
      </c>
      <c r="B5017" s="1" t="s">
        <v>13703</v>
      </c>
      <c r="C5017" s="4">
        <f>IF(ISERROR(MATCH($B5017,Lists!$B:$B,0)),0,1)</f>
        <v>0</v>
      </c>
      <c r="D5017" s="4">
        <f>IF(ISERROR(MATCH($B5017,Lists!$C:$C,0)),0,1)</f>
        <v>0</v>
      </c>
      <c r="E5017" s="4">
        <f>IF(ISERROR(MATCH($B5017,Lists!$D:$D,0)),0,1)</f>
        <v>0</v>
      </c>
      <c r="F5017" s="4">
        <f>IF(ISERROR(MATCH($B5017,Lists!$E:$E,0)),0,1)</f>
        <v>0</v>
      </c>
      <c r="G5017" s="4">
        <f>IF(ISERROR(MATCH($B5017,Lists!$F:$F,0)),0,1)</f>
        <v>1</v>
      </c>
      <c r="I5017" s="4" t="str">
        <f>CONCATENATE("{",CHAR(34),LOWER($A$1),CHAR(34),":",CHAR(34),$A5017,CHAR(34),",",CHAR(34),LOWER($B$1),CHAR(34),":",CHAR(34),$B5017,CHAR(34),",",CHAR(34),LOWER($C$1),CHAR(34),":",CHAR(34),$C5017,CHAR(34),",",CHAR(34),LOWER($D$1),CHAR(34),":",CHAR(34),$D5017,CHAR(34),",",CHAR(34),LOWER($E$1),CHAR(34),":",CHAR(34),$E5017,CHAR(34),",",CHAR(34),LOWER($F$1),CHAR(34),":",CHAR(34),$F5017,CHAR(34),",",CHAR(34),LOWER($G$1),CHAR(34),":",CHAR(34),$G5017,CHAR(34),"},")</f>
        <v>{"ldraw":"3822p03.dat","lgeo":"lg_3822p03.inc","slope":"0","anton":"0","lutz":"0","owen":"0","darats":"1"},</v>
      </c>
    </row>
    <row r="5018" spans="1:9" x14ac:dyDescent="0.3">
      <c r="A5018" s="1" t="s">
        <v>5026</v>
      </c>
      <c r="B5018" s="1" t="s">
        <v>17753</v>
      </c>
      <c r="C5018" s="4">
        <f>IF(ISERROR(MATCH($B5018,Lists!$B:$B,0)),0,1)</f>
        <v>0</v>
      </c>
      <c r="D5018" s="4">
        <f>IF(ISERROR(MATCH($B5018,Lists!$C:$C,0)),0,1)</f>
        <v>0</v>
      </c>
      <c r="E5018" s="4">
        <f>IF(ISERROR(MATCH($B5018,Lists!$D:$D,0)),0,1)</f>
        <v>0</v>
      </c>
      <c r="F5018" s="4">
        <f>IF(ISERROR(MATCH($B5018,Lists!$E:$E,0)),0,1)</f>
        <v>0</v>
      </c>
      <c r="G5018" s="4">
        <f>IF(ISERROR(MATCH($B5018,Lists!$F:$F,0)),0,1)</f>
        <v>0</v>
      </c>
      <c r="I5018" s="4" t="str">
        <f>CONCATENATE("{",CHAR(34),LOWER($A$1),CHAR(34),":",CHAR(34),$A5018,CHAR(34),",",CHAR(34),LOWER($B$1),CHAR(34),":",CHAR(34),$B5018,CHAR(34),",",CHAR(34),LOWER($C$1),CHAR(34),":",CHAR(34),$C5018,CHAR(34),",",CHAR(34),LOWER($D$1),CHAR(34),":",CHAR(34),$D5018,CHAR(34),",",CHAR(34),LOWER($E$1),CHAR(34),":",CHAR(34),$E5018,CHAR(34),",",CHAR(34),LOWER($F$1),CHAR(34),":",CHAR(34),$F5018,CHAR(34),",",CHAR(34),LOWER($G$1),CHAR(34),":",CHAR(34),$G5018,CHAR(34),"},")</f>
        <v>{"ldraw":"3822p09.dat","lgeo":"lg_3822p09.inc","slope":"0","anton":"0","lutz":"0","owen":"0","darats":"0"},</v>
      </c>
    </row>
    <row r="5019" spans="1:9" x14ac:dyDescent="0.3">
      <c r="A5019" s="1" t="s">
        <v>5027</v>
      </c>
      <c r="B5019" s="1" t="s">
        <v>17754</v>
      </c>
      <c r="C5019" s="4">
        <f>IF(ISERROR(MATCH($B5019,Lists!$B:$B,0)),0,1)</f>
        <v>0</v>
      </c>
      <c r="D5019" s="4">
        <f>IF(ISERROR(MATCH($B5019,Lists!$C:$C,0)),0,1)</f>
        <v>0</v>
      </c>
      <c r="E5019" s="4">
        <f>IF(ISERROR(MATCH($B5019,Lists!$D:$D,0)),0,1)</f>
        <v>0</v>
      </c>
      <c r="F5019" s="4">
        <f>IF(ISERROR(MATCH($B5019,Lists!$E:$E,0)),0,1)</f>
        <v>0</v>
      </c>
      <c r="G5019" s="4">
        <f>IF(ISERROR(MATCH($B5019,Lists!$F:$F,0)),0,1)</f>
        <v>0</v>
      </c>
      <c r="I5019" s="4" t="str">
        <f>CONCATENATE("{",CHAR(34),LOWER($A$1),CHAR(34),":",CHAR(34),$A5019,CHAR(34),",",CHAR(34),LOWER($B$1),CHAR(34),":",CHAR(34),$B5019,CHAR(34),",",CHAR(34),LOWER($C$1),CHAR(34),":",CHAR(34),$C5019,CHAR(34),",",CHAR(34),LOWER($D$1),CHAR(34),":",CHAR(34),$D5019,CHAR(34),",",CHAR(34),LOWER($E$1),CHAR(34),":",CHAR(34),$E5019,CHAR(34),",",CHAR(34),LOWER($F$1),CHAR(34),":",CHAR(34),$F5019,CHAR(34),",",CHAR(34),LOWER($G$1),CHAR(34),":",CHAR(34),$G5019,CHAR(34),"},")</f>
        <v>{"ldraw":"3822p24.dat","lgeo":"lg_3822p24.inc","slope":"0","anton":"0","lutz":"0","owen":"0","darats":"0"},</v>
      </c>
    </row>
    <row r="5020" spans="1:9" x14ac:dyDescent="0.3">
      <c r="A5020" s="1" t="s">
        <v>5028</v>
      </c>
      <c r="B5020" s="1" t="s">
        <v>17755</v>
      </c>
      <c r="C5020" s="4">
        <f>IF(ISERROR(MATCH($B5020,Lists!$B:$B,0)),0,1)</f>
        <v>0</v>
      </c>
      <c r="D5020" s="4">
        <f>IF(ISERROR(MATCH($B5020,Lists!$C:$C,0)),0,1)</f>
        <v>0</v>
      </c>
      <c r="E5020" s="4">
        <f>IF(ISERROR(MATCH($B5020,Lists!$D:$D,0)),0,1)</f>
        <v>0</v>
      </c>
      <c r="F5020" s="4">
        <f>IF(ISERROR(MATCH($B5020,Lists!$E:$E,0)),0,1)</f>
        <v>0</v>
      </c>
      <c r="G5020" s="4">
        <f>IF(ISERROR(MATCH($B5020,Lists!$F:$F,0)),0,1)</f>
        <v>0</v>
      </c>
      <c r="I5020" s="4" t="str">
        <f>CONCATENATE("{",CHAR(34),LOWER($A$1),CHAR(34),":",CHAR(34),$A5020,CHAR(34),",",CHAR(34),LOWER($B$1),CHAR(34),":",CHAR(34),$B5020,CHAR(34),",",CHAR(34),LOWER($C$1),CHAR(34),":",CHAR(34),$C5020,CHAR(34),",",CHAR(34),LOWER($D$1),CHAR(34),":",CHAR(34),$D5020,CHAR(34),",",CHAR(34),LOWER($E$1),CHAR(34),":",CHAR(34),$E5020,CHAR(34),",",CHAR(34),LOWER($F$1),CHAR(34),":",CHAR(34),$F5020,CHAR(34),",",CHAR(34),LOWER($G$1),CHAR(34),":",CHAR(34),$G5020,CHAR(34),"},")</f>
        <v>{"ldraw":"3822p60.dat","lgeo":"lg_3822p60.inc","slope":"0","anton":"0","lutz":"0","owen":"0","darats":"0"},</v>
      </c>
    </row>
    <row r="5021" spans="1:9" x14ac:dyDescent="0.3">
      <c r="A5021" s="1" t="s">
        <v>5029</v>
      </c>
      <c r="B5021" s="1" t="s">
        <v>17756</v>
      </c>
      <c r="C5021" s="4">
        <f>IF(ISERROR(MATCH($B5021,Lists!$B:$B,0)),0,1)</f>
        <v>0</v>
      </c>
      <c r="D5021" s="4">
        <f>IF(ISERROR(MATCH($B5021,Lists!$C:$C,0)),0,1)</f>
        <v>0</v>
      </c>
      <c r="E5021" s="4">
        <f>IF(ISERROR(MATCH($B5021,Lists!$D:$D,0)),0,1)</f>
        <v>0</v>
      </c>
      <c r="F5021" s="4">
        <f>IF(ISERROR(MATCH($B5021,Lists!$E:$E,0)),0,1)</f>
        <v>0</v>
      </c>
      <c r="G5021" s="4">
        <f>IF(ISERROR(MATCH($B5021,Lists!$F:$F,0)),0,1)</f>
        <v>0</v>
      </c>
      <c r="I5021" s="4" t="str">
        <f>CONCATENATE("{",CHAR(34),LOWER($A$1),CHAR(34),":",CHAR(34),$A5021,CHAR(34),",",CHAR(34),LOWER($B$1),CHAR(34),":",CHAR(34),$B5021,CHAR(34),",",CHAR(34),LOWER($C$1),CHAR(34),":",CHAR(34),$C5021,CHAR(34),",",CHAR(34),LOWER($D$1),CHAR(34),":",CHAR(34),$D5021,CHAR(34),",",CHAR(34),LOWER($E$1),CHAR(34),":",CHAR(34),$E5021,CHAR(34),",",CHAR(34),LOWER($F$1),CHAR(34),":",CHAR(34),$F5021,CHAR(34),",",CHAR(34),LOWER($G$1),CHAR(34),":",CHAR(34),$G5021,CHAR(34),"},")</f>
        <v>{"ldraw":"3822ps1.dat","lgeo":"lg_3822ps1.inc","slope":"0","anton":"0","lutz":"0","owen":"0","darats":"0"},</v>
      </c>
    </row>
    <row r="5022" spans="1:9" x14ac:dyDescent="0.3">
      <c r="A5022" s="1" t="s">
        <v>5030</v>
      </c>
      <c r="B5022" s="1" t="s">
        <v>12515</v>
      </c>
      <c r="C5022" s="4">
        <f>IF(ISERROR(MATCH($B5022,Lists!$B:$B,0)),0,1)</f>
        <v>0</v>
      </c>
      <c r="D5022" s="4">
        <f>IF(ISERROR(MATCH($B5022,Lists!$C:$C,0)),0,1)</f>
        <v>0</v>
      </c>
      <c r="E5022" s="4">
        <f>IF(ISERROR(MATCH($B5022,Lists!$D:$D,0)),0,1)</f>
        <v>1</v>
      </c>
      <c r="F5022" s="4">
        <f>IF(ISERROR(MATCH($B5022,Lists!$E:$E,0)),0,1)</f>
        <v>0</v>
      </c>
      <c r="G5022" s="4">
        <f>IF(ISERROR(MATCH($B5022,Lists!$F:$F,0)),0,1)</f>
        <v>1</v>
      </c>
      <c r="I5022" s="4" t="str">
        <f>CONCATENATE("{",CHAR(34),LOWER($A$1),CHAR(34),":",CHAR(34),$A5022,CHAR(34),",",CHAR(34),LOWER($B$1),CHAR(34),":",CHAR(34),$B5022,CHAR(34),",",CHAR(34),LOWER($C$1),CHAR(34),":",CHAR(34),$C5022,CHAR(34),",",CHAR(34),LOWER($D$1),CHAR(34),":",CHAR(34),$D5022,CHAR(34),",",CHAR(34),LOWER($E$1),CHAR(34),":",CHAR(34),$E5022,CHAR(34),",",CHAR(34),LOWER($F$1),CHAR(34),":",CHAR(34),$F5022,CHAR(34),",",CHAR(34),LOWER($G$1),CHAR(34),":",CHAR(34),$G5022,CHAR(34),"},")</f>
        <v>{"ldraw":"3823.dat","lgeo":"lg_3823.inc","slope":"0","anton":"0","lutz":"1","owen":"0","darats":"1"},</v>
      </c>
    </row>
    <row r="5023" spans="1:9" x14ac:dyDescent="0.3">
      <c r="A5023" s="1" t="s">
        <v>5031</v>
      </c>
      <c r="B5023" s="1" t="s">
        <v>12516</v>
      </c>
      <c r="C5023" s="4">
        <f>IF(ISERROR(MATCH($B5023,Lists!$B:$B,0)),0,1)</f>
        <v>0</v>
      </c>
      <c r="D5023" s="4">
        <f>IF(ISERROR(MATCH($B5023,Lists!$C:$C,0)),0,1)</f>
        <v>0</v>
      </c>
      <c r="E5023" s="4">
        <f>IF(ISERROR(MATCH($B5023,Lists!$D:$D,0)),0,1)</f>
        <v>1</v>
      </c>
      <c r="F5023" s="4">
        <f>IF(ISERROR(MATCH($B5023,Lists!$E:$E,0)),0,1)</f>
        <v>0</v>
      </c>
      <c r="G5023" s="4">
        <f>IF(ISERROR(MATCH($B5023,Lists!$F:$F,0)),0,1)</f>
        <v>1</v>
      </c>
      <c r="I5023" s="4" t="str">
        <f>CONCATENATE("{",CHAR(34),LOWER($A$1),CHAR(34),":",CHAR(34),$A5023,CHAR(34),",",CHAR(34),LOWER($B$1),CHAR(34),":",CHAR(34),$B5023,CHAR(34),",",CHAR(34),LOWER($C$1),CHAR(34),":",CHAR(34),$C5023,CHAR(34),",",CHAR(34),LOWER($D$1),CHAR(34),":",CHAR(34),$D5023,CHAR(34),",",CHAR(34),LOWER($E$1),CHAR(34),":",CHAR(34),$E5023,CHAR(34),",",CHAR(34),LOWER($F$1),CHAR(34),":",CHAR(34),$F5023,CHAR(34),",",CHAR(34),LOWER($G$1),CHAR(34),":",CHAR(34),$G5023,CHAR(34),"},")</f>
        <v>{"ldraw":"3828.dat","lgeo":"lg_3828.inc","slope":"0","anton":"0","lutz":"1","owen":"0","darats":"1"},</v>
      </c>
    </row>
    <row r="5024" spans="1:9" x14ac:dyDescent="0.3">
      <c r="A5024" s="1" t="s">
        <v>5032</v>
      </c>
      <c r="B5024" s="1" t="s">
        <v>12517</v>
      </c>
      <c r="C5024" s="4">
        <f>IF(ISERROR(MATCH($B5024,Lists!$B:$B,0)),0,1)</f>
        <v>0</v>
      </c>
      <c r="D5024" s="4">
        <f>IF(ISERROR(MATCH($B5024,Lists!$C:$C,0)),0,1)</f>
        <v>0</v>
      </c>
      <c r="E5024" s="4">
        <f>IF(ISERROR(MATCH($B5024,Lists!$D:$D,0)),0,1)</f>
        <v>1</v>
      </c>
      <c r="F5024" s="4">
        <f>IF(ISERROR(MATCH($B5024,Lists!$E:$E,0)),0,1)</f>
        <v>0</v>
      </c>
      <c r="G5024" s="4">
        <f>IF(ISERROR(MATCH($B5024,Lists!$F:$F,0)),0,1)</f>
        <v>0</v>
      </c>
      <c r="I5024" s="4" t="str">
        <f>CONCATENATE("{",CHAR(34),LOWER($A$1),CHAR(34),":",CHAR(34),$A5024,CHAR(34),",",CHAR(34),LOWER($B$1),CHAR(34),":",CHAR(34),$B5024,CHAR(34),",",CHAR(34),LOWER($C$1),CHAR(34),":",CHAR(34),$C5024,CHAR(34),",",CHAR(34),LOWER($D$1),CHAR(34),":",CHAR(34),$D5024,CHAR(34),",",CHAR(34),LOWER($E$1),CHAR(34),":",CHAR(34),$E5024,CHAR(34),",",CHAR(34),LOWER($F$1),CHAR(34),":",CHAR(34),$F5024,CHAR(34),",",CHAR(34),LOWER($G$1),CHAR(34),":",CHAR(34),$G5024,CHAR(34),"},")</f>
        <v>{"ldraw":"3829.dat","lgeo":"lg_3829.inc","slope":"0","anton":"0","lutz":"1","owen":"0","darats":"0"},</v>
      </c>
    </row>
    <row r="5025" spans="1:9" x14ac:dyDescent="0.3">
      <c r="A5025" s="1" t="s">
        <v>5033</v>
      </c>
      <c r="B5025" s="1" t="s">
        <v>12518</v>
      </c>
      <c r="C5025" s="4">
        <f>IF(ISERROR(MATCH($B5025,Lists!$B:$B,0)),0,1)</f>
        <v>0</v>
      </c>
      <c r="D5025" s="4">
        <f>IF(ISERROR(MATCH($B5025,Lists!$C:$C,0)),0,1)</f>
        <v>0</v>
      </c>
      <c r="E5025" s="4">
        <f>IF(ISERROR(MATCH($B5025,Lists!$D:$D,0)),0,1)</f>
        <v>1</v>
      </c>
      <c r="F5025" s="4">
        <f>IF(ISERROR(MATCH($B5025,Lists!$E:$E,0)),0,1)</f>
        <v>0</v>
      </c>
      <c r="G5025" s="4">
        <f>IF(ISERROR(MATCH($B5025,Lists!$F:$F,0)),0,1)</f>
        <v>1</v>
      </c>
      <c r="I5025" s="4" t="str">
        <f>CONCATENATE("{",CHAR(34),LOWER($A$1),CHAR(34),":",CHAR(34),$A5025,CHAR(34),",",CHAR(34),LOWER($B$1),CHAR(34),":",CHAR(34),$B5025,CHAR(34),",",CHAR(34),LOWER($C$1),CHAR(34),":",CHAR(34),$C5025,CHAR(34),",",CHAR(34),LOWER($D$1),CHAR(34),":",CHAR(34),$D5025,CHAR(34),",",CHAR(34),LOWER($E$1),CHAR(34),":",CHAR(34),$E5025,CHAR(34),",",CHAR(34),LOWER($F$1),CHAR(34),":",CHAR(34),$F5025,CHAR(34),",",CHAR(34),LOWER($G$1),CHAR(34),":",CHAR(34),$G5025,CHAR(34),"},")</f>
        <v>{"ldraw":"3829a.dat","lgeo":"lg_3829a.inc","slope":"0","anton":"0","lutz":"1","owen":"0","darats":"1"},</v>
      </c>
    </row>
    <row r="5026" spans="1:9" x14ac:dyDescent="0.3">
      <c r="A5026" s="1" t="s">
        <v>5034</v>
      </c>
      <c r="B5026" s="1" t="s">
        <v>12519</v>
      </c>
      <c r="C5026" s="4">
        <f>IF(ISERROR(MATCH($B5026,Lists!$B:$B,0)),0,1)</f>
        <v>0</v>
      </c>
      <c r="D5026" s="4">
        <f>IF(ISERROR(MATCH($B5026,Lists!$C:$C,0)),0,1)</f>
        <v>0</v>
      </c>
      <c r="E5026" s="4">
        <f>IF(ISERROR(MATCH($B5026,Lists!$D:$D,0)),0,1)</f>
        <v>1</v>
      </c>
      <c r="F5026" s="4">
        <f>IF(ISERROR(MATCH($B5026,Lists!$E:$E,0)),0,1)</f>
        <v>0</v>
      </c>
      <c r="G5026" s="4">
        <f>IF(ISERROR(MATCH($B5026,Lists!$F:$F,0)),0,1)</f>
        <v>0</v>
      </c>
      <c r="I5026" s="4" t="str">
        <f>CONCATENATE("{",CHAR(34),LOWER($A$1),CHAR(34),":",CHAR(34),$A5026,CHAR(34),",",CHAR(34),LOWER($B$1),CHAR(34),":",CHAR(34),$B5026,CHAR(34),",",CHAR(34),LOWER($C$1),CHAR(34),":",CHAR(34),$C5026,CHAR(34),",",CHAR(34),LOWER($D$1),CHAR(34),":",CHAR(34),$D5026,CHAR(34),",",CHAR(34),LOWER($E$1),CHAR(34),":",CHAR(34),$E5026,CHAR(34),",",CHAR(34),LOWER($F$1),CHAR(34),":",CHAR(34),$F5026,CHAR(34),",",CHAR(34),LOWER($G$1),CHAR(34),":",CHAR(34),$G5026,CHAR(34),"},")</f>
        <v>{"ldraw":"3829b.dat","lgeo":"lg_3829b.inc","slope":"0","anton":"0","lutz":"1","owen":"0","darats":"0"},</v>
      </c>
    </row>
    <row r="5027" spans="1:9" x14ac:dyDescent="0.3">
      <c r="A5027" s="1" t="s">
        <v>5035</v>
      </c>
      <c r="B5027" s="1" t="s">
        <v>12520</v>
      </c>
      <c r="C5027" s="4">
        <f>IF(ISERROR(MATCH($B5027,Lists!$B:$B,0)),0,1)</f>
        <v>0</v>
      </c>
      <c r="D5027" s="4">
        <f>IF(ISERROR(MATCH($B5027,Lists!$C:$C,0)),0,1)</f>
        <v>0</v>
      </c>
      <c r="E5027" s="4">
        <f>IF(ISERROR(MATCH($B5027,Lists!$D:$D,0)),0,1)</f>
        <v>1</v>
      </c>
      <c r="F5027" s="4">
        <f>IF(ISERROR(MATCH($B5027,Lists!$E:$E,0)),0,1)</f>
        <v>0</v>
      </c>
      <c r="G5027" s="4">
        <f>IF(ISERROR(MATCH($B5027,Lists!$F:$F,0)),0,1)</f>
        <v>1</v>
      </c>
      <c r="I5027" s="4" t="str">
        <f>CONCATENATE("{",CHAR(34),LOWER($A$1),CHAR(34),":",CHAR(34),$A5027,CHAR(34),",",CHAR(34),LOWER($B$1),CHAR(34),":",CHAR(34),$B5027,CHAR(34),",",CHAR(34),LOWER($C$1),CHAR(34),":",CHAR(34),$C5027,CHAR(34),",",CHAR(34),LOWER($D$1),CHAR(34),":",CHAR(34),$D5027,CHAR(34),",",CHAR(34),LOWER($E$1),CHAR(34),":",CHAR(34),$E5027,CHAR(34),",",CHAR(34),LOWER($F$1),CHAR(34),":",CHAR(34),$F5027,CHAR(34),",",CHAR(34),LOWER($G$1),CHAR(34),":",CHAR(34),$G5027,CHAR(34),"},")</f>
        <v>{"ldraw":"3829c01.dat","lgeo":"lg_3829c01.inc","slope":"0","anton":"0","lutz":"1","owen":"0","darats":"1"},</v>
      </c>
    </row>
    <row r="5028" spans="1:9" x14ac:dyDescent="0.3">
      <c r="A5028" s="1" t="s">
        <v>5036</v>
      </c>
      <c r="B5028" s="1" t="s">
        <v>12521</v>
      </c>
      <c r="C5028" s="4">
        <f>IF(ISERROR(MATCH($B5028,Lists!$B:$B,0)),0,1)</f>
        <v>0</v>
      </c>
      <c r="D5028" s="4">
        <f>IF(ISERROR(MATCH($B5028,Lists!$C:$C,0)),0,1)</f>
        <v>0</v>
      </c>
      <c r="E5028" s="4">
        <f>IF(ISERROR(MATCH($B5028,Lists!$D:$D,0)),0,1)</f>
        <v>1</v>
      </c>
      <c r="F5028" s="4">
        <f>IF(ISERROR(MATCH($B5028,Lists!$E:$E,0)),0,1)</f>
        <v>0</v>
      </c>
      <c r="G5028" s="4">
        <f>IF(ISERROR(MATCH($B5028,Lists!$F:$F,0)),0,1)</f>
        <v>0</v>
      </c>
      <c r="I5028" s="4" t="str">
        <f>CONCATENATE("{",CHAR(34),LOWER($A$1),CHAR(34),":",CHAR(34),$A5028,CHAR(34),",",CHAR(34),LOWER($B$1),CHAR(34),":",CHAR(34),$B5028,CHAR(34),",",CHAR(34),LOWER($C$1),CHAR(34),":",CHAR(34),$C5028,CHAR(34),",",CHAR(34),LOWER($D$1),CHAR(34),":",CHAR(34),$D5028,CHAR(34),",",CHAR(34),LOWER($E$1),CHAR(34),":",CHAR(34),$E5028,CHAR(34),",",CHAR(34),LOWER($F$1),CHAR(34),":",CHAR(34),$F5028,CHAR(34),",",CHAR(34),LOWER($G$1),CHAR(34),":",CHAR(34),$G5028,CHAR(34),"},")</f>
        <v>{"ldraw":"3830.dat","lgeo":"lg_3830.inc","slope":"0","anton":"0","lutz":"1","owen":"0","darats":"0"},</v>
      </c>
    </row>
    <row r="5029" spans="1:9" x14ac:dyDescent="0.3">
      <c r="A5029" s="1" t="s">
        <v>5037</v>
      </c>
      <c r="B5029" s="1" t="s">
        <v>12522</v>
      </c>
      <c r="C5029" s="4">
        <f>IF(ISERROR(MATCH($B5029,Lists!$B:$B,0)),0,1)</f>
        <v>0</v>
      </c>
      <c r="D5029" s="4">
        <f>IF(ISERROR(MATCH($B5029,Lists!$C:$C,0)),0,1)</f>
        <v>0</v>
      </c>
      <c r="E5029" s="4">
        <f>IF(ISERROR(MATCH($B5029,Lists!$D:$D,0)),0,1)</f>
        <v>1</v>
      </c>
      <c r="F5029" s="4">
        <f>IF(ISERROR(MATCH($B5029,Lists!$E:$E,0)),0,1)</f>
        <v>0</v>
      </c>
      <c r="G5029" s="4">
        <f>IF(ISERROR(MATCH($B5029,Lists!$F:$F,0)),0,1)</f>
        <v>0</v>
      </c>
      <c r="I5029" s="4" t="str">
        <f>CONCATENATE("{",CHAR(34),LOWER($A$1),CHAR(34),":",CHAR(34),$A5029,CHAR(34),",",CHAR(34),LOWER($B$1),CHAR(34),":",CHAR(34),$B5029,CHAR(34),",",CHAR(34),LOWER($C$1),CHAR(34),":",CHAR(34),$C5029,CHAR(34),",",CHAR(34),LOWER($D$1),CHAR(34),":",CHAR(34),$D5029,CHAR(34),",",CHAR(34),LOWER($E$1),CHAR(34),":",CHAR(34),$E5029,CHAR(34),",",CHAR(34),LOWER($F$1),CHAR(34),":",CHAR(34),$F5029,CHAR(34),",",CHAR(34),LOWER($G$1),CHAR(34),":",CHAR(34),$G5029,CHAR(34),"},")</f>
        <v>{"ldraw":"3831.dat","lgeo":"lg_3831.inc","slope":"0","anton":"0","lutz":"1","owen":"0","darats":"0"},</v>
      </c>
    </row>
    <row r="5030" spans="1:9" x14ac:dyDescent="0.3">
      <c r="A5030" s="1" t="s">
        <v>5038</v>
      </c>
      <c r="B5030" s="1" t="s">
        <v>17757</v>
      </c>
      <c r="C5030" s="4">
        <f>IF(ISERROR(MATCH($B5030,Lists!$B:$B,0)),0,1)</f>
        <v>0</v>
      </c>
      <c r="D5030" s="4">
        <f>IF(ISERROR(MATCH($B5030,Lists!$C:$C,0)),0,1)</f>
        <v>0</v>
      </c>
      <c r="E5030" s="4">
        <f>IF(ISERROR(MATCH($B5030,Lists!$D:$D,0)),0,1)</f>
        <v>0</v>
      </c>
      <c r="F5030" s="4">
        <f>IF(ISERROR(MATCH($B5030,Lists!$E:$E,0)),0,1)</f>
        <v>0</v>
      </c>
      <c r="G5030" s="4">
        <f>IF(ISERROR(MATCH($B5030,Lists!$F:$F,0)),0,1)</f>
        <v>0</v>
      </c>
      <c r="I5030" s="4" t="str">
        <f>CONCATENATE("{",CHAR(34),LOWER($A$1),CHAR(34),":",CHAR(34),$A5030,CHAR(34),",",CHAR(34),LOWER($B$1),CHAR(34),":",CHAR(34),$B5030,CHAR(34),",",CHAR(34),LOWER($C$1),CHAR(34),":",CHAR(34),$C5030,CHAR(34),",",CHAR(34),LOWER($D$1),CHAR(34),":",CHAR(34),$D5030,CHAR(34),",",CHAR(34),LOWER($E$1),CHAR(34),":",CHAR(34),$E5030,CHAR(34),",",CHAR(34),LOWER($F$1),CHAR(34),":",CHAR(34),$F5030,CHAR(34),",",CHAR(34),LOWER($G$1),CHAR(34),":",CHAR(34),$G5030,CHAR(34),"},")</f>
        <v>{"ldraw":"38317.dat","lgeo":"lg_38317.inc","slope":"0","anton":"0","lutz":"0","owen":"0","darats":"0"},</v>
      </c>
    </row>
    <row r="5031" spans="1:9" x14ac:dyDescent="0.3">
      <c r="A5031" s="1" t="s">
        <v>5039</v>
      </c>
      <c r="B5031" s="1" t="s">
        <v>17758</v>
      </c>
      <c r="C5031" s="4">
        <f>IF(ISERROR(MATCH($B5031,Lists!$B:$B,0)),0,1)</f>
        <v>0</v>
      </c>
      <c r="D5031" s="4">
        <f>IF(ISERROR(MATCH($B5031,Lists!$C:$C,0)),0,1)</f>
        <v>0</v>
      </c>
      <c r="E5031" s="4">
        <f>IF(ISERROR(MATCH($B5031,Lists!$D:$D,0)),0,1)</f>
        <v>0</v>
      </c>
      <c r="F5031" s="4">
        <f>IF(ISERROR(MATCH($B5031,Lists!$E:$E,0)),0,1)</f>
        <v>0</v>
      </c>
      <c r="G5031" s="4">
        <f>IF(ISERROR(MATCH($B5031,Lists!$F:$F,0)),0,1)</f>
        <v>0</v>
      </c>
      <c r="I5031" s="4" t="str">
        <f>CONCATENATE("{",CHAR(34),LOWER($A$1),CHAR(34),":",CHAR(34),$A5031,CHAR(34),",",CHAR(34),LOWER($B$1),CHAR(34),":",CHAR(34),$B5031,CHAR(34),",",CHAR(34),LOWER($C$1),CHAR(34),":",CHAR(34),$C5031,CHAR(34),",",CHAR(34),LOWER($D$1),CHAR(34),":",CHAR(34),$D5031,CHAR(34),",",CHAR(34),LOWER($E$1),CHAR(34),":",CHAR(34),$E5031,CHAR(34),",",CHAR(34),LOWER($F$1),CHAR(34),":",CHAR(34),$F5031,CHAR(34),",",CHAR(34),LOWER($G$1),CHAR(34),":",CHAR(34),$G5031,CHAR(34),"},")</f>
        <v>{"ldraw":"3831d01.dat","lgeo":"lg_3831d01.inc","slope":"0","anton":"0","lutz":"0","owen":"0","darats":"0"},</v>
      </c>
    </row>
    <row r="5032" spans="1:9" x14ac:dyDescent="0.3">
      <c r="A5032" s="1" t="s">
        <v>5040</v>
      </c>
      <c r="B5032" s="1" t="s">
        <v>12523</v>
      </c>
      <c r="C5032" s="4">
        <f>IF(ISERROR(MATCH($B5032,Lists!$B:$B,0)),0,1)</f>
        <v>0</v>
      </c>
      <c r="D5032" s="4">
        <f>IF(ISERROR(MATCH($B5032,Lists!$C:$C,0)),0,1)</f>
        <v>0</v>
      </c>
      <c r="E5032" s="4">
        <f>IF(ISERROR(MATCH($B5032,Lists!$D:$D,0)),0,1)</f>
        <v>1</v>
      </c>
      <c r="F5032" s="4">
        <f>IF(ISERROR(MATCH($B5032,Lists!$E:$E,0)),0,1)</f>
        <v>0</v>
      </c>
      <c r="G5032" s="4">
        <f>IF(ISERROR(MATCH($B5032,Lists!$F:$F,0)),0,1)</f>
        <v>0</v>
      </c>
      <c r="I5032" s="4" t="str">
        <f>CONCATENATE("{",CHAR(34),LOWER($A$1),CHAR(34),":",CHAR(34),$A5032,CHAR(34),",",CHAR(34),LOWER($B$1),CHAR(34),":",CHAR(34),$B5032,CHAR(34),",",CHAR(34),LOWER($C$1),CHAR(34),":",CHAR(34),$C5032,CHAR(34),",",CHAR(34),LOWER($D$1),CHAR(34),":",CHAR(34),$D5032,CHAR(34),",",CHAR(34),LOWER($E$1),CHAR(34),":",CHAR(34),$E5032,CHAR(34),",",CHAR(34),LOWER($F$1),CHAR(34),":",CHAR(34),$F5032,CHAR(34),",",CHAR(34),LOWER($G$1),CHAR(34),":",CHAR(34),$G5032,CHAR(34),"},")</f>
        <v>{"ldraw":"3832.dat","lgeo":"lg_3832.inc","slope":"0","anton":"0","lutz":"1","owen":"0","darats":"0"},</v>
      </c>
    </row>
    <row r="5033" spans="1:9" x14ac:dyDescent="0.3">
      <c r="A5033" s="1" t="s">
        <v>5041</v>
      </c>
      <c r="B5033" s="1" t="s">
        <v>17759</v>
      </c>
      <c r="C5033" s="4">
        <f>IF(ISERROR(MATCH($B5033,Lists!$B:$B,0)),0,1)</f>
        <v>0</v>
      </c>
      <c r="D5033" s="4">
        <f>IF(ISERROR(MATCH($B5033,Lists!$C:$C,0)),0,1)</f>
        <v>0</v>
      </c>
      <c r="E5033" s="4">
        <f>IF(ISERROR(MATCH($B5033,Lists!$D:$D,0)),0,1)</f>
        <v>0</v>
      </c>
      <c r="F5033" s="4">
        <f>IF(ISERROR(MATCH($B5033,Lists!$E:$E,0)),0,1)</f>
        <v>0</v>
      </c>
      <c r="G5033" s="4">
        <f>IF(ISERROR(MATCH($B5033,Lists!$F:$F,0)),0,1)</f>
        <v>0</v>
      </c>
      <c r="I5033" s="4" t="str">
        <f>CONCATENATE("{",CHAR(34),LOWER($A$1),CHAR(34),":",CHAR(34),$A5033,CHAR(34),",",CHAR(34),LOWER($B$1),CHAR(34),":",CHAR(34),$B5033,CHAR(34),",",CHAR(34),LOWER($C$1),CHAR(34),":",CHAR(34),$C5033,CHAR(34),",",CHAR(34),LOWER($D$1),CHAR(34),":",CHAR(34),$D5033,CHAR(34),",",CHAR(34),LOWER($E$1),CHAR(34),":",CHAR(34),$E5033,CHAR(34),",",CHAR(34),LOWER($F$1),CHAR(34),":",CHAR(34),$F5033,CHAR(34),",",CHAR(34),LOWER($G$1),CHAR(34),":",CHAR(34),$G5033,CHAR(34),"},")</f>
        <v>{"ldraw":"38320.dat","lgeo":"lg_38320.inc","slope":"0","anton":"0","lutz":"0","owen":"0","darats":"0"},</v>
      </c>
    </row>
    <row r="5034" spans="1:9" x14ac:dyDescent="0.3">
      <c r="A5034" s="1" t="s">
        <v>5042</v>
      </c>
      <c r="B5034" s="1" t="s">
        <v>12524</v>
      </c>
      <c r="C5034" s="4">
        <f>IF(ISERROR(MATCH($B5034,Lists!$B:$B,0)),0,1)</f>
        <v>0</v>
      </c>
      <c r="D5034" s="4">
        <f>IF(ISERROR(MATCH($B5034,Lists!$C:$C,0)),0,1)</f>
        <v>0</v>
      </c>
      <c r="E5034" s="4">
        <f>IF(ISERROR(MATCH($B5034,Lists!$D:$D,0)),0,1)</f>
        <v>1</v>
      </c>
      <c r="F5034" s="4">
        <f>IF(ISERROR(MATCH($B5034,Lists!$E:$E,0)),0,1)</f>
        <v>0</v>
      </c>
      <c r="G5034" s="4">
        <f>IF(ISERROR(MATCH($B5034,Lists!$F:$F,0)),0,1)</f>
        <v>0</v>
      </c>
      <c r="I5034" s="4" t="str">
        <f>CONCATENATE("{",CHAR(34),LOWER($A$1),CHAR(34),":",CHAR(34),$A5034,CHAR(34),",",CHAR(34),LOWER($B$1),CHAR(34),":",CHAR(34),$B5034,CHAR(34),",",CHAR(34),LOWER($C$1),CHAR(34),":",CHAR(34),$C5034,CHAR(34),",",CHAR(34),LOWER($D$1),CHAR(34),":",CHAR(34),$D5034,CHAR(34),",",CHAR(34),LOWER($E$1),CHAR(34),":",CHAR(34),$E5034,CHAR(34),",",CHAR(34),LOWER($F$1),CHAR(34),":",CHAR(34),$F5034,CHAR(34),",",CHAR(34),LOWER($G$1),CHAR(34),":",CHAR(34),$G5034,CHAR(34),"},")</f>
        <v>{"ldraw":"383201.dat","lgeo":"lg_383201.inc","slope":"0","anton":"0","lutz":"1","owen":"0","darats":"0"},</v>
      </c>
    </row>
    <row r="5035" spans="1:9" x14ac:dyDescent="0.3">
      <c r="A5035" s="1" t="s">
        <v>5043</v>
      </c>
      <c r="B5035" s="1" t="s">
        <v>12525</v>
      </c>
      <c r="C5035" s="4">
        <f>IF(ISERROR(MATCH($B5035,Lists!$B:$B,0)),0,1)</f>
        <v>0</v>
      </c>
      <c r="D5035" s="4">
        <f>IF(ISERROR(MATCH($B5035,Lists!$C:$C,0)),0,1)</f>
        <v>0</v>
      </c>
      <c r="E5035" s="4">
        <f>IF(ISERROR(MATCH($B5035,Lists!$D:$D,0)),0,1)</f>
        <v>1</v>
      </c>
      <c r="F5035" s="4">
        <f>IF(ISERROR(MATCH($B5035,Lists!$E:$E,0)),0,1)</f>
        <v>0</v>
      </c>
      <c r="G5035" s="4">
        <f>IF(ISERROR(MATCH($B5035,Lists!$F:$F,0)),0,1)</f>
        <v>0</v>
      </c>
      <c r="I5035" s="4" t="str">
        <f>CONCATENATE("{",CHAR(34),LOWER($A$1),CHAR(34),":",CHAR(34),$A5035,CHAR(34),",",CHAR(34),LOWER($B$1),CHAR(34),":",CHAR(34),$B5035,CHAR(34),",",CHAR(34),LOWER($C$1),CHAR(34),":",CHAR(34),$C5035,CHAR(34),",",CHAR(34),LOWER($D$1),CHAR(34),":",CHAR(34),$D5035,CHAR(34),",",CHAR(34),LOWER($E$1),CHAR(34),":",CHAR(34),$E5035,CHAR(34),",",CHAR(34),LOWER($F$1),CHAR(34),":",CHAR(34),$F5035,CHAR(34),",",CHAR(34),LOWER($G$1),CHAR(34),":",CHAR(34),$G5035,CHAR(34),"},")</f>
        <v>{"ldraw":"3833.dat","lgeo":"lg_3833.inc","slope":"0","anton":"0","lutz":"1","owen":"0","darats":"0"},</v>
      </c>
    </row>
    <row r="5036" spans="1:9" x14ac:dyDescent="0.3">
      <c r="A5036" s="1" t="s">
        <v>5044</v>
      </c>
      <c r="B5036" s="1" t="s">
        <v>17760</v>
      </c>
      <c r="C5036" s="4">
        <f>IF(ISERROR(MATCH($B5036,Lists!$B:$B,0)),0,1)</f>
        <v>0</v>
      </c>
      <c r="D5036" s="4">
        <f>IF(ISERROR(MATCH($B5036,Lists!$C:$C,0)),0,1)</f>
        <v>0</v>
      </c>
      <c r="E5036" s="4">
        <f>IF(ISERROR(MATCH($B5036,Lists!$D:$D,0)),0,1)</f>
        <v>0</v>
      </c>
      <c r="F5036" s="4">
        <f>IF(ISERROR(MATCH($B5036,Lists!$E:$E,0)),0,1)</f>
        <v>0</v>
      </c>
      <c r="G5036" s="4">
        <f>IF(ISERROR(MATCH($B5036,Lists!$F:$F,0)),0,1)</f>
        <v>0</v>
      </c>
      <c r="I5036" s="4" t="str">
        <f>CONCATENATE("{",CHAR(34),LOWER($A$1),CHAR(34),":",CHAR(34),$A5036,CHAR(34),",",CHAR(34),LOWER($B$1),CHAR(34),":",CHAR(34),$B5036,CHAR(34),",",CHAR(34),LOWER($C$1),CHAR(34),":",CHAR(34),$C5036,CHAR(34),",",CHAR(34),LOWER($D$1),CHAR(34),":",CHAR(34),$D5036,CHAR(34),",",CHAR(34),LOWER($E$1),CHAR(34),":",CHAR(34),$E5036,CHAR(34),",",CHAR(34),LOWER($F$1),CHAR(34),":",CHAR(34),$F5036,CHAR(34),",",CHAR(34),LOWER($G$1),CHAR(34),":",CHAR(34),$G5036,CHAR(34),"},")</f>
        <v>{"ldraw":"3834.dat","lgeo":"lg_3834.inc","slope":"0","anton":"0","lutz":"0","owen":"0","darats":"0"},</v>
      </c>
    </row>
    <row r="5037" spans="1:9" x14ac:dyDescent="0.3">
      <c r="A5037" s="1" t="s">
        <v>5045</v>
      </c>
      <c r="B5037" s="1" t="s">
        <v>17761</v>
      </c>
      <c r="C5037" s="4">
        <f>IF(ISERROR(MATCH($B5037,Lists!$B:$B,0)),0,1)</f>
        <v>0</v>
      </c>
      <c r="D5037" s="4">
        <f>IF(ISERROR(MATCH($B5037,Lists!$C:$C,0)),0,1)</f>
        <v>0</v>
      </c>
      <c r="E5037" s="4">
        <f>IF(ISERROR(MATCH($B5037,Lists!$D:$D,0)),0,1)</f>
        <v>0</v>
      </c>
      <c r="F5037" s="4">
        <f>IF(ISERROR(MATCH($B5037,Lists!$E:$E,0)),0,1)</f>
        <v>0</v>
      </c>
      <c r="G5037" s="4">
        <f>IF(ISERROR(MATCH($B5037,Lists!$F:$F,0)),0,1)</f>
        <v>0</v>
      </c>
      <c r="I5037" s="4" t="str">
        <f>CONCATENATE("{",CHAR(34),LOWER($A$1),CHAR(34),":",CHAR(34),$A5037,CHAR(34),",",CHAR(34),LOWER($B$1),CHAR(34),":",CHAR(34),$B5037,CHAR(34),",",CHAR(34),LOWER($C$1),CHAR(34),":",CHAR(34),$C5037,CHAR(34),",",CHAR(34),LOWER($D$1),CHAR(34),":",CHAR(34),$D5037,CHAR(34),",",CHAR(34),LOWER($E$1),CHAR(34),":",CHAR(34),$E5037,CHAR(34),",",CHAR(34),LOWER($F$1),CHAR(34),":",CHAR(34),$F5037,CHAR(34),",",CHAR(34),LOWER($G$1),CHAR(34),":",CHAR(34),$G5037,CHAR(34),"},")</f>
        <v>{"ldraw":"3834p01.dat","lgeo":"lg_3834p01.inc","slope":"0","anton":"0","lutz":"0","owen":"0","darats":"0"},</v>
      </c>
    </row>
    <row r="5038" spans="1:9" x14ac:dyDescent="0.3">
      <c r="A5038" s="1" t="s">
        <v>5046</v>
      </c>
      <c r="B5038" s="1" t="s">
        <v>13704</v>
      </c>
      <c r="C5038" s="4">
        <f>IF(ISERROR(MATCH($B5038,Lists!$B:$B,0)),0,1)</f>
        <v>0</v>
      </c>
      <c r="D5038" s="4">
        <f>IF(ISERROR(MATCH($B5038,Lists!$C:$C,0)),0,1)</f>
        <v>0</v>
      </c>
      <c r="E5038" s="4">
        <f>IF(ISERROR(MATCH($B5038,Lists!$D:$D,0)),0,1)</f>
        <v>0</v>
      </c>
      <c r="F5038" s="4">
        <f>IF(ISERROR(MATCH($B5038,Lists!$E:$E,0)),0,1)</f>
        <v>0</v>
      </c>
      <c r="G5038" s="4">
        <f>IF(ISERROR(MATCH($B5038,Lists!$F:$F,0)),0,1)</f>
        <v>1</v>
      </c>
      <c r="I5038" s="4" t="str">
        <f>CONCATENATE("{",CHAR(34),LOWER($A$1),CHAR(34),":",CHAR(34),$A5038,CHAR(34),",",CHAR(34),LOWER($B$1),CHAR(34),":",CHAR(34),$B5038,CHAR(34),",",CHAR(34),LOWER($C$1),CHAR(34),":",CHAR(34),$C5038,CHAR(34),",",CHAR(34),LOWER($D$1),CHAR(34),":",CHAR(34),$D5038,CHAR(34),",",CHAR(34),LOWER($E$1),CHAR(34),":",CHAR(34),$E5038,CHAR(34),",",CHAR(34),LOWER($F$1),CHAR(34),":",CHAR(34),$F5038,CHAR(34),",",CHAR(34),LOWER($G$1),CHAR(34),":",CHAR(34),$G5038,CHAR(34),"},")</f>
        <v>{"ldraw":"3835.dat","lgeo":"lg_3835.inc","slope":"0","anton":"0","lutz":"0","owen":"0","darats":"1"},</v>
      </c>
    </row>
    <row r="5039" spans="1:9" x14ac:dyDescent="0.3">
      <c r="A5039" s="1" t="s">
        <v>5047</v>
      </c>
      <c r="B5039" s="1" t="s">
        <v>13705</v>
      </c>
      <c r="C5039" s="4">
        <f>IF(ISERROR(MATCH($B5039,Lists!$B:$B,0)),0,1)</f>
        <v>0</v>
      </c>
      <c r="D5039" s="4">
        <f>IF(ISERROR(MATCH($B5039,Lists!$C:$C,0)),0,1)</f>
        <v>0</v>
      </c>
      <c r="E5039" s="4">
        <f>IF(ISERROR(MATCH($B5039,Lists!$D:$D,0)),0,1)</f>
        <v>0</v>
      </c>
      <c r="F5039" s="4">
        <f>IF(ISERROR(MATCH($B5039,Lists!$E:$E,0)),0,1)</f>
        <v>0</v>
      </c>
      <c r="G5039" s="4">
        <f>IF(ISERROR(MATCH($B5039,Lists!$F:$F,0)),0,1)</f>
        <v>1</v>
      </c>
      <c r="I5039" s="4" t="str">
        <f>CONCATENATE("{",CHAR(34),LOWER($A$1),CHAR(34),":",CHAR(34),$A5039,CHAR(34),",",CHAR(34),LOWER($B$1),CHAR(34),":",CHAR(34),$B5039,CHAR(34),",",CHAR(34),LOWER($C$1),CHAR(34),":",CHAR(34),$C5039,CHAR(34),",",CHAR(34),LOWER($D$1),CHAR(34),":",CHAR(34),$D5039,CHAR(34),",",CHAR(34),LOWER($E$1),CHAR(34),":",CHAR(34),$E5039,CHAR(34),",",CHAR(34),LOWER($F$1),CHAR(34),":",CHAR(34),$F5039,CHAR(34),",",CHAR(34),LOWER($G$1),CHAR(34),":",CHAR(34),$G5039,CHAR(34),"},")</f>
        <v>{"ldraw":"3836.dat","lgeo":"lg_3836.inc","slope":"0","anton":"0","lutz":"0","owen":"0","darats":"1"},</v>
      </c>
    </row>
    <row r="5040" spans="1:9" x14ac:dyDescent="0.3">
      <c r="A5040" s="1" t="s">
        <v>5048</v>
      </c>
      <c r="B5040" s="1" t="s">
        <v>13706</v>
      </c>
      <c r="C5040" s="4">
        <f>IF(ISERROR(MATCH($B5040,Lists!$B:$B,0)),0,1)</f>
        <v>0</v>
      </c>
      <c r="D5040" s="4">
        <f>IF(ISERROR(MATCH($B5040,Lists!$C:$C,0)),0,1)</f>
        <v>0</v>
      </c>
      <c r="E5040" s="4">
        <f>IF(ISERROR(MATCH($B5040,Lists!$D:$D,0)),0,1)</f>
        <v>0</v>
      </c>
      <c r="F5040" s="4">
        <f>IF(ISERROR(MATCH($B5040,Lists!$E:$E,0)),0,1)</f>
        <v>0</v>
      </c>
      <c r="G5040" s="4">
        <f>IF(ISERROR(MATCH($B5040,Lists!$F:$F,0)),0,1)</f>
        <v>1</v>
      </c>
      <c r="I5040" s="4" t="str">
        <f>CONCATENATE("{",CHAR(34),LOWER($A$1),CHAR(34),":",CHAR(34),$A5040,CHAR(34),",",CHAR(34),LOWER($B$1),CHAR(34),":",CHAR(34),$B5040,CHAR(34),",",CHAR(34),LOWER($C$1),CHAR(34),":",CHAR(34),$C5040,CHAR(34),",",CHAR(34),LOWER($D$1),CHAR(34),":",CHAR(34),$D5040,CHAR(34),",",CHAR(34),LOWER($E$1),CHAR(34),":",CHAR(34),$E5040,CHAR(34),",",CHAR(34),LOWER($F$1),CHAR(34),":",CHAR(34),$F5040,CHAR(34),",",CHAR(34),LOWER($G$1),CHAR(34),":",CHAR(34),$G5040,CHAR(34),"},")</f>
        <v>{"ldraw":"3837.dat","lgeo":"lg_3837.inc","slope":"0","anton":"0","lutz":"0","owen":"0","darats":"1"},</v>
      </c>
    </row>
    <row r="5041" spans="1:9" x14ac:dyDescent="0.3">
      <c r="A5041" s="1" t="s">
        <v>5049</v>
      </c>
      <c r="B5041" s="1" t="s">
        <v>12526</v>
      </c>
      <c r="C5041" s="4">
        <f>IF(ISERROR(MATCH($B5041,Lists!$B:$B,0)),0,1)</f>
        <v>0</v>
      </c>
      <c r="D5041" s="4">
        <f>IF(ISERROR(MATCH($B5041,Lists!$C:$C,0)),0,1)</f>
        <v>0</v>
      </c>
      <c r="E5041" s="4">
        <f>IF(ISERROR(MATCH($B5041,Lists!$D:$D,0)),0,1)</f>
        <v>1</v>
      </c>
      <c r="F5041" s="4">
        <f>IF(ISERROR(MATCH($B5041,Lists!$E:$E,0)),0,1)</f>
        <v>0</v>
      </c>
      <c r="G5041" s="4">
        <f>IF(ISERROR(MATCH($B5041,Lists!$F:$F,0)),0,1)</f>
        <v>1</v>
      </c>
      <c r="I5041" s="4" t="str">
        <f>CONCATENATE("{",CHAR(34),LOWER($A$1),CHAR(34),":",CHAR(34),$A5041,CHAR(34),",",CHAR(34),LOWER($B$1),CHAR(34),":",CHAR(34),$B5041,CHAR(34),",",CHAR(34),LOWER($C$1),CHAR(34),":",CHAR(34),$C5041,CHAR(34),",",CHAR(34),LOWER($D$1),CHAR(34),":",CHAR(34),$D5041,CHAR(34),",",CHAR(34),LOWER($E$1),CHAR(34),":",CHAR(34),$E5041,CHAR(34),",",CHAR(34),LOWER($F$1),CHAR(34),":",CHAR(34),$F5041,CHAR(34),",",CHAR(34),LOWER($G$1),CHAR(34),":",CHAR(34),$G5041,CHAR(34),"},")</f>
        <v>{"ldraw":"3838.dat","lgeo":"lg_3838.inc","slope":"0","anton":"0","lutz":"1","owen":"0","darats":"1"},</v>
      </c>
    </row>
    <row r="5042" spans="1:9" x14ac:dyDescent="0.3">
      <c r="A5042" s="1" t="s">
        <v>5050</v>
      </c>
      <c r="B5042" s="1" t="s">
        <v>12527</v>
      </c>
      <c r="C5042" s="4">
        <f>IF(ISERROR(MATCH($B5042,Lists!$B:$B,0)),0,1)</f>
        <v>0</v>
      </c>
      <c r="D5042" s="4">
        <f>IF(ISERROR(MATCH($B5042,Lists!$C:$C,0)),0,1)</f>
        <v>0</v>
      </c>
      <c r="E5042" s="4">
        <f>IF(ISERROR(MATCH($B5042,Lists!$D:$D,0)),0,1)</f>
        <v>1</v>
      </c>
      <c r="F5042" s="4">
        <f>IF(ISERROR(MATCH($B5042,Lists!$E:$E,0)),0,1)</f>
        <v>0</v>
      </c>
      <c r="G5042" s="4">
        <f>IF(ISERROR(MATCH($B5042,Lists!$F:$F,0)),0,1)</f>
        <v>0</v>
      </c>
      <c r="I5042" s="4" t="str">
        <f>CONCATENATE("{",CHAR(34),LOWER($A$1),CHAR(34),":",CHAR(34),$A5042,CHAR(34),",",CHAR(34),LOWER($B$1),CHAR(34),":",CHAR(34),$B5042,CHAR(34),",",CHAR(34),LOWER($C$1),CHAR(34),":",CHAR(34),$C5042,CHAR(34),",",CHAR(34),LOWER($D$1),CHAR(34),":",CHAR(34),$D5042,CHAR(34),",",CHAR(34),LOWER($E$1),CHAR(34),":",CHAR(34),$E5042,CHAR(34),",",CHAR(34),LOWER($F$1),CHAR(34),":",CHAR(34),$F5042,CHAR(34),",",CHAR(34),LOWER($G$1),CHAR(34),":",CHAR(34),$G5042,CHAR(34),"},")</f>
        <v>{"ldraw":"3839.dat","lgeo":"lg_3839.inc","slope":"0","anton":"0","lutz":"1","owen":"0","darats":"0"},</v>
      </c>
    </row>
    <row r="5043" spans="1:9" x14ac:dyDescent="0.3">
      <c r="A5043" s="1" t="s">
        <v>5051</v>
      </c>
      <c r="B5043" s="1" t="s">
        <v>12528</v>
      </c>
      <c r="C5043" s="4">
        <f>IF(ISERROR(MATCH($B5043,Lists!$B:$B,0)),0,1)</f>
        <v>0</v>
      </c>
      <c r="D5043" s="4">
        <f>IF(ISERROR(MATCH($B5043,Lists!$C:$C,0)),0,1)</f>
        <v>0</v>
      </c>
      <c r="E5043" s="4">
        <f>IF(ISERROR(MATCH($B5043,Lists!$D:$D,0)),0,1)</f>
        <v>1</v>
      </c>
      <c r="F5043" s="4">
        <f>IF(ISERROR(MATCH($B5043,Lists!$E:$E,0)),0,1)</f>
        <v>0</v>
      </c>
      <c r="G5043" s="4">
        <f>IF(ISERROR(MATCH($B5043,Lists!$F:$F,0)),0,1)</f>
        <v>0</v>
      </c>
      <c r="I5043" s="4" t="str">
        <f>CONCATENATE("{",CHAR(34),LOWER($A$1),CHAR(34),":",CHAR(34),$A5043,CHAR(34),",",CHAR(34),LOWER($B$1),CHAR(34),":",CHAR(34),$B5043,CHAR(34),",",CHAR(34),LOWER($C$1),CHAR(34),":",CHAR(34),$C5043,CHAR(34),",",CHAR(34),LOWER($D$1),CHAR(34),":",CHAR(34),$D5043,CHAR(34),",",CHAR(34),LOWER($E$1),CHAR(34),":",CHAR(34),$E5043,CHAR(34),",",CHAR(34),LOWER($F$1),CHAR(34),":",CHAR(34),$F5043,CHAR(34),",",CHAR(34),LOWER($G$1),CHAR(34),":",CHAR(34),$G5043,CHAR(34),"},")</f>
        <v>{"ldraw":"3839a.dat","lgeo":"lg_3839a.inc","slope":"0","anton":"0","lutz":"1","owen":"0","darats":"0"},</v>
      </c>
    </row>
    <row r="5044" spans="1:9" x14ac:dyDescent="0.3">
      <c r="A5044" s="1" t="s">
        <v>5052</v>
      </c>
      <c r="B5044" s="1" t="s">
        <v>12529</v>
      </c>
      <c r="C5044" s="4">
        <f>IF(ISERROR(MATCH($B5044,Lists!$B:$B,0)),0,1)</f>
        <v>0</v>
      </c>
      <c r="D5044" s="4">
        <f>IF(ISERROR(MATCH($B5044,Lists!$C:$C,0)),0,1)</f>
        <v>0</v>
      </c>
      <c r="E5044" s="4">
        <f>IF(ISERROR(MATCH($B5044,Lists!$D:$D,0)),0,1)</f>
        <v>1</v>
      </c>
      <c r="F5044" s="4">
        <f>IF(ISERROR(MATCH($B5044,Lists!$E:$E,0)),0,1)</f>
        <v>0</v>
      </c>
      <c r="G5044" s="4">
        <f>IF(ISERROR(MATCH($B5044,Lists!$F:$F,0)),0,1)</f>
        <v>0</v>
      </c>
      <c r="I5044" s="4" t="str">
        <f>CONCATENATE("{",CHAR(34),LOWER($A$1),CHAR(34),":",CHAR(34),$A5044,CHAR(34),",",CHAR(34),LOWER($B$1),CHAR(34),":",CHAR(34),$B5044,CHAR(34),",",CHAR(34),LOWER($C$1),CHAR(34),":",CHAR(34),$C5044,CHAR(34),",",CHAR(34),LOWER($D$1),CHAR(34),":",CHAR(34),$D5044,CHAR(34),",",CHAR(34),LOWER($E$1),CHAR(34),":",CHAR(34),$E5044,CHAR(34),",",CHAR(34),LOWER($F$1),CHAR(34),":",CHAR(34),$F5044,CHAR(34),",",CHAR(34),LOWER($G$1),CHAR(34),":",CHAR(34),$G5044,CHAR(34),"},")</f>
        <v>{"ldraw":"3839b.dat","lgeo":"lg_3839b.inc","slope":"0","anton":"0","lutz":"1","owen":"0","darats":"0"},</v>
      </c>
    </row>
    <row r="5045" spans="1:9" x14ac:dyDescent="0.3">
      <c r="A5045" s="1" t="s">
        <v>5053</v>
      </c>
      <c r="B5045" s="1" t="s">
        <v>17762</v>
      </c>
      <c r="C5045" s="4">
        <f>IF(ISERROR(MATCH($B5045,Lists!$B:$B,0)),0,1)</f>
        <v>0</v>
      </c>
      <c r="D5045" s="4">
        <f>IF(ISERROR(MATCH($B5045,Lists!$C:$C,0)),0,1)</f>
        <v>0</v>
      </c>
      <c r="E5045" s="4">
        <f>IF(ISERROR(MATCH($B5045,Lists!$D:$D,0)),0,1)</f>
        <v>0</v>
      </c>
      <c r="F5045" s="4">
        <f>IF(ISERROR(MATCH($B5045,Lists!$E:$E,0)),0,1)</f>
        <v>0</v>
      </c>
      <c r="G5045" s="4">
        <f>IF(ISERROR(MATCH($B5045,Lists!$F:$F,0)),0,1)</f>
        <v>0</v>
      </c>
      <c r="I5045" s="4" t="str">
        <f>CONCATENATE("{",CHAR(34),LOWER($A$1),CHAR(34),":",CHAR(34),$A5045,CHAR(34),",",CHAR(34),LOWER($B$1),CHAR(34),":",CHAR(34),$B5045,CHAR(34),",",CHAR(34),LOWER($C$1),CHAR(34),":",CHAR(34),$C5045,CHAR(34),",",CHAR(34),LOWER($D$1),CHAR(34),":",CHAR(34),$D5045,CHAR(34),",",CHAR(34),LOWER($E$1),CHAR(34),":",CHAR(34),$E5045,CHAR(34),",",CHAR(34),LOWER($F$1),CHAR(34),":",CHAR(34),$F5045,CHAR(34),",",CHAR(34),LOWER($G$1),CHAR(34),":",CHAR(34),$G5045,CHAR(34),"},")</f>
        <v>{"ldraw":"384.dat","lgeo":"lg_0384.inc","slope":"0","anton":"0","lutz":"0","owen":"0","darats":"0"},</v>
      </c>
    </row>
    <row r="5046" spans="1:9" x14ac:dyDescent="0.3">
      <c r="A5046" s="1" t="s">
        <v>5054</v>
      </c>
      <c r="B5046" s="1" t="s">
        <v>12530</v>
      </c>
      <c r="C5046" s="4">
        <f>IF(ISERROR(MATCH($B5046,Lists!$B:$B,0)),0,1)</f>
        <v>0</v>
      </c>
      <c r="D5046" s="4">
        <f>IF(ISERROR(MATCH($B5046,Lists!$C:$C,0)),0,1)</f>
        <v>0</v>
      </c>
      <c r="E5046" s="4">
        <f>IF(ISERROR(MATCH($B5046,Lists!$D:$D,0)),0,1)</f>
        <v>1</v>
      </c>
      <c r="F5046" s="4">
        <f>IF(ISERROR(MATCH($B5046,Lists!$E:$E,0)),0,1)</f>
        <v>0</v>
      </c>
      <c r="G5046" s="4">
        <f>IF(ISERROR(MATCH($B5046,Lists!$F:$F,0)),0,1)</f>
        <v>0</v>
      </c>
      <c r="I5046" s="4" t="str">
        <f>CONCATENATE("{",CHAR(34),LOWER($A$1),CHAR(34),":",CHAR(34),$A5046,CHAR(34),",",CHAR(34),LOWER($B$1),CHAR(34),":",CHAR(34),$B5046,CHAR(34),",",CHAR(34),LOWER($C$1),CHAR(34),":",CHAR(34),$C5046,CHAR(34),",",CHAR(34),LOWER($D$1),CHAR(34),":",CHAR(34),$D5046,CHAR(34),",",CHAR(34),LOWER($E$1),CHAR(34),":",CHAR(34),$E5046,CHAR(34),",",CHAR(34),LOWER($F$1),CHAR(34),":",CHAR(34),$F5046,CHAR(34),",",CHAR(34),LOWER($G$1),CHAR(34),":",CHAR(34),$G5046,CHAR(34),"},")</f>
        <v>{"ldraw":"3840.dat","lgeo":"lg_3840.inc","slope":"0","anton":"0","lutz":"1","owen":"0","darats":"0"},</v>
      </c>
    </row>
    <row r="5047" spans="1:9" x14ac:dyDescent="0.3">
      <c r="A5047" s="1" t="s">
        <v>5055</v>
      </c>
      <c r="B5047" s="1" t="s">
        <v>17763</v>
      </c>
      <c r="C5047" s="4">
        <f>IF(ISERROR(MATCH($B5047,Lists!$B:$B,0)),0,1)</f>
        <v>0</v>
      </c>
      <c r="D5047" s="4">
        <f>IF(ISERROR(MATCH($B5047,Lists!$C:$C,0)),0,1)</f>
        <v>0</v>
      </c>
      <c r="E5047" s="4">
        <f>IF(ISERROR(MATCH($B5047,Lists!$D:$D,0)),0,1)</f>
        <v>0</v>
      </c>
      <c r="F5047" s="4">
        <f>IF(ISERROR(MATCH($B5047,Lists!$E:$E,0)),0,1)</f>
        <v>0</v>
      </c>
      <c r="G5047" s="4">
        <f>IF(ISERROR(MATCH($B5047,Lists!$F:$F,0)),0,1)</f>
        <v>0</v>
      </c>
      <c r="I5047" s="4" t="str">
        <f>CONCATENATE("{",CHAR(34),LOWER($A$1),CHAR(34),":",CHAR(34),$A5047,CHAR(34),",",CHAR(34),LOWER($B$1),CHAR(34),":",CHAR(34),$B5047,CHAR(34),",",CHAR(34),LOWER($C$1),CHAR(34),":",CHAR(34),$C5047,CHAR(34),",",CHAR(34),LOWER($D$1),CHAR(34),":",CHAR(34),$D5047,CHAR(34),",",CHAR(34),LOWER($E$1),CHAR(34),":",CHAR(34),$E5047,CHAR(34),",",CHAR(34),LOWER($F$1),CHAR(34),":",CHAR(34),$F5047,CHAR(34),",",CHAR(34),LOWER($G$1),CHAR(34),":",CHAR(34),$G5047,CHAR(34),"},")</f>
        <v>{"ldraw":"3840d01.dat","lgeo":"lg_3840d01.inc","slope":"0","anton":"0","lutz":"0","owen":"0","darats":"0"},</v>
      </c>
    </row>
    <row r="5048" spans="1:9" x14ac:dyDescent="0.3">
      <c r="A5048" s="1" t="s">
        <v>5056</v>
      </c>
      <c r="B5048" s="1" t="s">
        <v>17764</v>
      </c>
      <c r="C5048" s="4">
        <f>IF(ISERROR(MATCH($B5048,Lists!$B:$B,0)),0,1)</f>
        <v>0</v>
      </c>
      <c r="D5048" s="4">
        <f>IF(ISERROR(MATCH($B5048,Lists!$C:$C,0)),0,1)</f>
        <v>0</v>
      </c>
      <c r="E5048" s="4">
        <f>IF(ISERROR(MATCH($B5048,Lists!$D:$D,0)),0,1)</f>
        <v>0</v>
      </c>
      <c r="F5048" s="4">
        <f>IF(ISERROR(MATCH($B5048,Lists!$E:$E,0)),0,1)</f>
        <v>0</v>
      </c>
      <c r="G5048" s="4">
        <f>IF(ISERROR(MATCH($B5048,Lists!$F:$F,0)),0,1)</f>
        <v>0</v>
      </c>
      <c r="I5048" s="4" t="str">
        <f>CONCATENATE("{",CHAR(34),LOWER($A$1),CHAR(34),":",CHAR(34),$A5048,CHAR(34),",",CHAR(34),LOWER($B$1),CHAR(34),":",CHAR(34),$B5048,CHAR(34),",",CHAR(34),LOWER($C$1),CHAR(34),":",CHAR(34),$C5048,CHAR(34),",",CHAR(34),LOWER($D$1),CHAR(34),":",CHAR(34),$D5048,CHAR(34),",",CHAR(34),LOWER($E$1),CHAR(34),":",CHAR(34),$E5048,CHAR(34),",",CHAR(34),LOWER($F$1),CHAR(34),":",CHAR(34),$F5048,CHAR(34),",",CHAR(34),LOWER($G$1),CHAR(34),":",CHAR(34),$G5048,CHAR(34),"},")</f>
        <v>{"ldraw":"3840d02.dat","lgeo":"lg_3840d02.inc","slope":"0","anton":"0","lutz":"0","owen":"0","darats":"0"},</v>
      </c>
    </row>
    <row r="5049" spans="1:9" x14ac:dyDescent="0.3">
      <c r="A5049" s="1" t="s">
        <v>5057</v>
      </c>
      <c r="B5049" s="1" t="s">
        <v>17765</v>
      </c>
      <c r="C5049" s="4">
        <f>IF(ISERROR(MATCH($B5049,Lists!$B:$B,0)),0,1)</f>
        <v>0</v>
      </c>
      <c r="D5049" s="4">
        <f>IF(ISERROR(MATCH($B5049,Lists!$C:$C,0)),0,1)</f>
        <v>0</v>
      </c>
      <c r="E5049" s="4">
        <f>IF(ISERROR(MATCH($B5049,Lists!$D:$D,0)),0,1)</f>
        <v>0</v>
      </c>
      <c r="F5049" s="4">
        <f>IF(ISERROR(MATCH($B5049,Lists!$E:$E,0)),0,1)</f>
        <v>0</v>
      </c>
      <c r="G5049" s="4">
        <f>IF(ISERROR(MATCH($B5049,Lists!$F:$F,0)),0,1)</f>
        <v>0</v>
      </c>
      <c r="I5049" s="4" t="str">
        <f>CONCATENATE("{",CHAR(34),LOWER($A$1),CHAR(34),":",CHAR(34),$A5049,CHAR(34),",",CHAR(34),LOWER($B$1),CHAR(34),":",CHAR(34),$B5049,CHAR(34),",",CHAR(34),LOWER($C$1),CHAR(34),":",CHAR(34),$C5049,CHAR(34),",",CHAR(34),LOWER($D$1),CHAR(34),":",CHAR(34),$D5049,CHAR(34),",",CHAR(34),LOWER($E$1),CHAR(34),":",CHAR(34),$E5049,CHAR(34),",",CHAR(34),LOWER($F$1),CHAR(34),":",CHAR(34),$F5049,CHAR(34),",",CHAR(34),LOWER($G$1),CHAR(34),":",CHAR(34),$G5049,CHAR(34),"},")</f>
        <v>{"ldraw":"3840d03.dat","lgeo":"lg_3840d03.inc","slope":"0","anton":"0","lutz":"0","owen":"0","darats":"0"},</v>
      </c>
    </row>
    <row r="5050" spans="1:9" x14ac:dyDescent="0.3">
      <c r="A5050" s="1" t="s">
        <v>5058</v>
      </c>
      <c r="B5050" s="1" t="s">
        <v>17766</v>
      </c>
      <c r="C5050" s="4">
        <f>IF(ISERROR(MATCH($B5050,Lists!$B:$B,0)),0,1)</f>
        <v>0</v>
      </c>
      <c r="D5050" s="4">
        <f>IF(ISERROR(MATCH($B5050,Lists!$C:$C,0)),0,1)</f>
        <v>0</v>
      </c>
      <c r="E5050" s="4">
        <f>IF(ISERROR(MATCH($B5050,Lists!$D:$D,0)),0,1)</f>
        <v>0</v>
      </c>
      <c r="F5050" s="4">
        <f>IF(ISERROR(MATCH($B5050,Lists!$E:$E,0)),0,1)</f>
        <v>0</v>
      </c>
      <c r="G5050" s="4">
        <f>IF(ISERROR(MATCH($B5050,Lists!$F:$F,0)),0,1)</f>
        <v>0</v>
      </c>
      <c r="I5050" s="4" t="str">
        <f>CONCATENATE("{",CHAR(34),LOWER($A$1),CHAR(34),":",CHAR(34),$A5050,CHAR(34),",",CHAR(34),LOWER($B$1),CHAR(34),":",CHAR(34),$B5050,CHAR(34),",",CHAR(34),LOWER($C$1),CHAR(34),":",CHAR(34),$C5050,CHAR(34),",",CHAR(34),LOWER($D$1),CHAR(34),":",CHAR(34),$D5050,CHAR(34),",",CHAR(34),LOWER($E$1),CHAR(34),":",CHAR(34),$E5050,CHAR(34),",",CHAR(34),LOWER($F$1),CHAR(34),":",CHAR(34),$F5050,CHAR(34),",",CHAR(34),LOWER($G$1),CHAR(34),":",CHAR(34),$G5050,CHAR(34),"},")</f>
        <v>{"ldraw":"3840d04.dat","lgeo":"lg_3840d04.inc","slope":"0","anton":"0","lutz":"0","owen":"0","darats":"0"},</v>
      </c>
    </row>
    <row r="5051" spans="1:9" x14ac:dyDescent="0.3">
      <c r="A5051" s="1" t="s">
        <v>5059</v>
      </c>
      <c r="B5051" s="1" t="s">
        <v>17767</v>
      </c>
      <c r="C5051" s="4">
        <f>IF(ISERROR(MATCH($B5051,Lists!$B:$B,0)),0,1)</f>
        <v>0</v>
      </c>
      <c r="D5051" s="4">
        <f>IF(ISERROR(MATCH($B5051,Lists!$C:$C,0)),0,1)</f>
        <v>0</v>
      </c>
      <c r="E5051" s="4">
        <f>IF(ISERROR(MATCH($B5051,Lists!$D:$D,0)),0,1)</f>
        <v>0</v>
      </c>
      <c r="F5051" s="4">
        <f>IF(ISERROR(MATCH($B5051,Lists!$E:$E,0)),0,1)</f>
        <v>0</v>
      </c>
      <c r="G5051" s="4">
        <f>IF(ISERROR(MATCH($B5051,Lists!$F:$F,0)),0,1)</f>
        <v>0</v>
      </c>
      <c r="I5051" s="4" t="str">
        <f>CONCATENATE("{",CHAR(34),LOWER($A$1),CHAR(34),":",CHAR(34),$A5051,CHAR(34),",",CHAR(34),LOWER($B$1),CHAR(34),":",CHAR(34),$B5051,CHAR(34),",",CHAR(34),LOWER($C$1),CHAR(34),":",CHAR(34),$C5051,CHAR(34),",",CHAR(34),LOWER($D$1),CHAR(34),":",CHAR(34),$D5051,CHAR(34),",",CHAR(34),LOWER($E$1),CHAR(34),":",CHAR(34),$E5051,CHAR(34),",",CHAR(34),LOWER($F$1),CHAR(34),":",CHAR(34),$F5051,CHAR(34),",",CHAR(34),LOWER($G$1),CHAR(34),":",CHAR(34),$G5051,CHAR(34),"},")</f>
        <v>{"ldraw":"3840d05.dat","lgeo":"lg_3840d05.inc","slope":"0","anton":"0","lutz":"0","owen":"0","darats":"0"},</v>
      </c>
    </row>
    <row r="5052" spans="1:9" x14ac:dyDescent="0.3">
      <c r="A5052" s="1" t="s">
        <v>5060</v>
      </c>
      <c r="B5052" s="1" t="s">
        <v>17768</v>
      </c>
      <c r="C5052" s="4">
        <f>IF(ISERROR(MATCH($B5052,Lists!$B:$B,0)),0,1)</f>
        <v>0</v>
      </c>
      <c r="D5052" s="4">
        <f>IF(ISERROR(MATCH($B5052,Lists!$C:$C,0)),0,1)</f>
        <v>0</v>
      </c>
      <c r="E5052" s="4">
        <f>IF(ISERROR(MATCH($B5052,Lists!$D:$D,0)),0,1)</f>
        <v>0</v>
      </c>
      <c r="F5052" s="4">
        <f>IF(ISERROR(MATCH($B5052,Lists!$E:$E,0)),0,1)</f>
        <v>0</v>
      </c>
      <c r="G5052" s="4">
        <f>IF(ISERROR(MATCH($B5052,Lists!$F:$F,0)),0,1)</f>
        <v>0</v>
      </c>
      <c r="I5052" s="4" t="str">
        <f>CONCATENATE("{",CHAR(34),LOWER($A$1),CHAR(34),":",CHAR(34),$A5052,CHAR(34),",",CHAR(34),LOWER($B$1),CHAR(34),":",CHAR(34),$B5052,CHAR(34),",",CHAR(34),LOWER($C$1),CHAR(34),":",CHAR(34),$C5052,CHAR(34),",",CHAR(34),LOWER($D$1),CHAR(34),":",CHAR(34),$D5052,CHAR(34),",",CHAR(34),LOWER($E$1),CHAR(34),":",CHAR(34),$E5052,CHAR(34),",",CHAR(34),LOWER($F$1),CHAR(34),":",CHAR(34),$F5052,CHAR(34),",",CHAR(34),LOWER($G$1),CHAR(34),":",CHAR(34),$G5052,CHAR(34),"},")</f>
        <v>{"ldraw":"3840d06.dat","lgeo":"lg_3840d06.inc","slope":"0","anton":"0","lutz":"0","owen":"0","darats":"0"},</v>
      </c>
    </row>
    <row r="5053" spans="1:9" x14ac:dyDescent="0.3">
      <c r="A5053" s="1" t="s">
        <v>5061</v>
      </c>
      <c r="B5053" s="1" t="s">
        <v>17769</v>
      </c>
      <c r="C5053" s="4">
        <f>IF(ISERROR(MATCH($B5053,Lists!$B:$B,0)),0,1)</f>
        <v>0</v>
      </c>
      <c r="D5053" s="4">
        <f>IF(ISERROR(MATCH($B5053,Lists!$C:$C,0)),0,1)</f>
        <v>0</v>
      </c>
      <c r="E5053" s="4">
        <f>IF(ISERROR(MATCH($B5053,Lists!$D:$D,0)),0,1)</f>
        <v>0</v>
      </c>
      <c r="F5053" s="4">
        <f>IF(ISERROR(MATCH($B5053,Lists!$E:$E,0)),0,1)</f>
        <v>0</v>
      </c>
      <c r="G5053" s="4">
        <f>IF(ISERROR(MATCH($B5053,Lists!$F:$F,0)),0,1)</f>
        <v>0</v>
      </c>
      <c r="I5053" s="4" t="str">
        <f>CONCATENATE("{",CHAR(34),LOWER($A$1),CHAR(34),":",CHAR(34),$A5053,CHAR(34),",",CHAR(34),LOWER($B$1),CHAR(34),":",CHAR(34),$B5053,CHAR(34),",",CHAR(34),LOWER($C$1),CHAR(34),":",CHAR(34),$C5053,CHAR(34),",",CHAR(34),LOWER($D$1),CHAR(34),":",CHAR(34),$D5053,CHAR(34),",",CHAR(34),LOWER($E$1),CHAR(34),":",CHAR(34),$E5053,CHAR(34),",",CHAR(34),LOWER($F$1),CHAR(34),":",CHAR(34),$F5053,CHAR(34),",",CHAR(34),LOWER($G$1),CHAR(34),":",CHAR(34),$G5053,CHAR(34),"},")</f>
        <v>{"ldraw":"3840d07.dat","lgeo":"lg_3840d07.inc","slope":"0","anton":"0","lutz":"0","owen":"0","darats":"0"},</v>
      </c>
    </row>
    <row r="5054" spans="1:9" x14ac:dyDescent="0.3">
      <c r="A5054" s="1" t="s">
        <v>5062</v>
      </c>
      <c r="B5054" s="1" t="s">
        <v>17770</v>
      </c>
      <c r="C5054" s="4">
        <f>IF(ISERROR(MATCH($B5054,Lists!$B:$B,0)),0,1)</f>
        <v>0</v>
      </c>
      <c r="D5054" s="4">
        <f>IF(ISERROR(MATCH($B5054,Lists!$C:$C,0)),0,1)</f>
        <v>0</v>
      </c>
      <c r="E5054" s="4">
        <f>IF(ISERROR(MATCH($B5054,Lists!$D:$D,0)),0,1)</f>
        <v>0</v>
      </c>
      <c r="F5054" s="4">
        <f>IF(ISERROR(MATCH($B5054,Lists!$E:$E,0)),0,1)</f>
        <v>0</v>
      </c>
      <c r="G5054" s="4">
        <f>IF(ISERROR(MATCH($B5054,Lists!$F:$F,0)),0,1)</f>
        <v>0</v>
      </c>
      <c r="I5054" s="4" t="str">
        <f>CONCATENATE("{",CHAR(34),LOWER($A$1),CHAR(34),":",CHAR(34),$A5054,CHAR(34),",",CHAR(34),LOWER($B$1),CHAR(34),":",CHAR(34),$B5054,CHAR(34),",",CHAR(34),LOWER($C$1),CHAR(34),":",CHAR(34),$C5054,CHAR(34),",",CHAR(34),LOWER($D$1),CHAR(34),":",CHAR(34),$D5054,CHAR(34),",",CHAR(34),LOWER($E$1),CHAR(34),":",CHAR(34),$E5054,CHAR(34),",",CHAR(34),LOWER($F$1),CHAR(34),":",CHAR(34),$F5054,CHAR(34),",",CHAR(34),LOWER($G$1),CHAR(34),":",CHAR(34),$G5054,CHAR(34),"},")</f>
        <v>{"ldraw":"3840d08.dat","lgeo":"lg_3840d08.inc","slope":"0","anton":"0","lutz":"0","owen":"0","darats":"0"},</v>
      </c>
    </row>
    <row r="5055" spans="1:9" x14ac:dyDescent="0.3">
      <c r="A5055" s="1" t="s">
        <v>5063</v>
      </c>
      <c r="B5055" s="1" t="s">
        <v>13708</v>
      </c>
      <c r="C5055" s="4">
        <f>IF(ISERROR(MATCH($B5055,Lists!$B:$B,0)),0,1)</f>
        <v>0</v>
      </c>
      <c r="D5055" s="4">
        <f>IF(ISERROR(MATCH($B5055,Lists!$C:$C,0)),0,1)</f>
        <v>0</v>
      </c>
      <c r="E5055" s="4">
        <f>IF(ISERROR(MATCH($B5055,Lists!$D:$D,0)),0,1)</f>
        <v>0</v>
      </c>
      <c r="F5055" s="4">
        <f>IF(ISERROR(MATCH($B5055,Lists!$E:$E,0)),0,1)</f>
        <v>0</v>
      </c>
      <c r="G5055" s="4">
        <f>IF(ISERROR(MATCH($B5055,Lists!$F:$F,0)),0,1)</f>
        <v>1</v>
      </c>
      <c r="I5055" s="4" t="str">
        <f>CONCATENATE("{",CHAR(34),LOWER($A$1),CHAR(34),":",CHAR(34),$A5055,CHAR(34),",",CHAR(34),LOWER($B$1),CHAR(34),":",CHAR(34),$B5055,CHAR(34),",",CHAR(34),LOWER($C$1),CHAR(34),":",CHAR(34),$C5055,CHAR(34),",",CHAR(34),LOWER($D$1),CHAR(34),":",CHAR(34),$D5055,CHAR(34),",",CHAR(34),LOWER($E$1),CHAR(34),":",CHAR(34),$E5055,CHAR(34),",",CHAR(34),LOWER($F$1),CHAR(34),":",CHAR(34),$F5055,CHAR(34),",",CHAR(34),LOWER($G$1),CHAR(34),":",CHAR(34),$G5055,CHAR(34),"},")</f>
        <v>{"ldraw":"3841.dat","lgeo":"lg_3841.inc","slope":"0","anton":"0","lutz":"0","owen":"0","darats":"1"},</v>
      </c>
    </row>
    <row r="5056" spans="1:9" x14ac:dyDescent="0.3">
      <c r="A5056" s="1" t="s">
        <v>5064</v>
      </c>
      <c r="B5056" s="1" t="s">
        <v>17771</v>
      </c>
      <c r="C5056" s="4">
        <f>IF(ISERROR(MATCH($B5056,Lists!$B:$B,0)),0,1)</f>
        <v>0</v>
      </c>
      <c r="D5056" s="4">
        <f>IF(ISERROR(MATCH($B5056,Lists!$C:$C,0)),0,1)</f>
        <v>0</v>
      </c>
      <c r="E5056" s="4">
        <f>IF(ISERROR(MATCH($B5056,Lists!$D:$D,0)),0,1)</f>
        <v>0</v>
      </c>
      <c r="F5056" s="4">
        <f>IF(ISERROR(MATCH($B5056,Lists!$E:$E,0)),0,1)</f>
        <v>0</v>
      </c>
      <c r="G5056" s="4">
        <f>IF(ISERROR(MATCH($B5056,Lists!$F:$F,0)),0,1)</f>
        <v>0</v>
      </c>
      <c r="I5056" s="4" t="str">
        <f>CONCATENATE("{",CHAR(34),LOWER($A$1),CHAR(34),":",CHAR(34),$A5056,CHAR(34),",",CHAR(34),LOWER($B$1),CHAR(34),":",CHAR(34),$B5056,CHAR(34),",",CHAR(34),LOWER($C$1),CHAR(34),":",CHAR(34),$C5056,CHAR(34),",",CHAR(34),LOWER($D$1),CHAR(34),":",CHAR(34),$D5056,CHAR(34),",",CHAR(34),LOWER($E$1),CHAR(34),":",CHAR(34),$E5056,CHAR(34),",",CHAR(34),LOWER($F$1),CHAR(34),":",CHAR(34),$F5056,CHAR(34),",",CHAR(34),LOWER($G$1),CHAR(34),":",CHAR(34),$G5056,CHAR(34),"},")</f>
        <v>{"ldraw":"3842.dat","lgeo":"lg_3842.inc","slope":"0","anton":"0","lutz":"0","owen":"0","darats":"0"},</v>
      </c>
    </row>
    <row r="5057" spans="1:9" x14ac:dyDescent="0.3">
      <c r="A5057" s="1" t="s">
        <v>5065</v>
      </c>
      <c r="B5057" s="1" t="s">
        <v>13709</v>
      </c>
      <c r="C5057" s="4">
        <f>IF(ISERROR(MATCH($B5057,Lists!$B:$B,0)),0,1)</f>
        <v>0</v>
      </c>
      <c r="D5057" s="4">
        <f>IF(ISERROR(MATCH($B5057,Lists!$C:$C,0)),0,1)</f>
        <v>0</v>
      </c>
      <c r="E5057" s="4">
        <f>IF(ISERROR(MATCH($B5057,Lists!$D:$D,0)),0,1)</f>
        <v>0</v>
      </c>
      <c r="F5057" s="4">
        <f>IF(ISERROR(MATCH($B5057,Lists!$E:$E,0)),0,1)</f>
        <v>0</v>
      </c>
      <c r="G5057" s="4">
        <f>IF(ISERROR(MATCH($B5057,Lists!$F:$F,0)),0,1)</f>
        <v>1</v>
      </c>
      <c r="I5057" s="4" t="str">
        <f>CONCATENATE("{",CHAR(34),LOWER($A$1),CHAR(34),":",CHAR(34),$A5057,CHAR(34),",",CHAR(34),LOWER($B$1),CHAR(34),":",CHAR(34),$B5057,CHAR(34),",",CHAR(34),LOWER($C$1),CHAR(34),":",CHAR(34),$C5057,CHAR(34),",",CHAR(34),LOWER($D$1),CHAR(34),":",CHAR(34),$D5057,CHAR(34),",",CHAR(34),LOWER($E$1),CHAR(34),":",CHAR(34),$E5057,CHAR(34),",",CHAR(34),LOWER($F$1),CHAR(34),":",CHAR(34),$F5057,CHAR(34),",",CHAR(34),LOWER($G$1),CHAR(34),":",CHAR(34),$G5057,CHAR(34),"},")</f>
        <v>{"ldraw":"3842a.dat","lgeo":"lg_3842a.inc","slope":"0","anton":"0","lutz":"0","owen":"0","darats":"1"},</v>
      </c>
    </row>
    <row r="5058" spans="1:9" x14ac:dyDescent="0.3">
      <c r="A5058" s="1" t="s">
        <v>5066</v>
      </c>
      <c r="B5058" s="1" t="s">
        <v>17772</v>
      </c>
      <c r="C5058" s="4">
        <f>IF(ISERROR(MATCH($B5058,Lists!$B:$B,0)),0,1)</f>
        <v>0</v>
      </c>
      <c r="D5058" s="4">
        <f>IF(ISERROR(MATCH($B5058,Lists!$C:$C,0)),0,1)</f>
        <v>0</v>
      </c>
      <c r="E5058" s="4">
        <f>IF(ISERROR(MATCH($B5058,Lists!$D:$D,0)),0,1)</f>
        <v>0</v>
      </c>
      <c r="F5058" s="4">
        <f>IF(ISERROR(MATCH($B5058,Lists!$E:$E,0)),0,1)</f>
        <v>0</v>
      </c>
      <c r="G5058" s="4">
        <f>IF(ISERROR(MATCH($B5058,Lists!$F:$F,0)),0,1)</f>
        <v>0</v>
      </c>
      <c r="I5058" s="4" t="str">
        <f>CONCATENATE("{",CHAR(34),LOWER($A$1),CHAR(34),":",CHAR(34),$A5058,CHAR(34),",",CHAR(34),LOWER($B$1),CHAR(34),":",CHAR(34),$B5058,CHAR(34),",",CHAR(34),LOWER($C$1),CHAR(34),":",CHAR(34),$C5058,CHAR(34),",",CHAR(34),LOWER($D$1),CHAR(34),":",CHAR(34),$D5058,CHAR(34),",",CHAR(34),LOWER($E$1),CHAR(34),":",CHAR(34),$E5058,CHAR(34),",",CHAR(34),LOWER($F$1),CHAR(34),":",CHAR(34),$F5058,CHAR(34),",",CHAR(34),LOWER($G$1),CHAR(34),":",CHAR(34),$G5058,CHAR(34),"},")</f>
        <v>{"ldraw":"3842b.dat","lgeo":"lg_3842b.inc","slope":"0","anton":"0","lutz":"0","owen":"0","darats":"0"},</v>
      </c>
    </row>
    <row r="5059" spans="1:9" x14ac:dyDescent="0.3">
      <c r="A5059" s="1" t="s">
        <v>5067</v>
      </c>
      <c r="B5059" s="1" t="s">
        <v>17773</v>
      </c>
      <c r="C5059" s="4">
        <f>IF(ISERROR(MATCH($B5059,Lists!$B:$B,0)),0,1)</f>
        <v>0</v>
      </c>
      <c r="D5059" s="4">
        <f>IF(ISERROR(MATCH($B5059,Lists!$C:$C,0)),0,1)</f>
        <v>0</v>
      </c>
      <c r="E5059" s="4">
        <f>IF(ISERROR(MATCH($B5059,Lists!$D:$D,0)),0,1)</f>
        <v>0</v>
      </c>
      <c r="F5059" s="4">
        <f>IF(ISERROR(MATCH($B5059,Lists!$E:$E,0)),0,1)</f>
        <v>0</v>
      </c>
      <c r="G5059" s="4">
        <f>IF(ISERROR(MATCH($B5059,Lists!$F:$F,0)),0,1)</f>
        <v>0</v>
      </c>
      <c r="I5059" s="4" t="str">
        <f>CONCATENATE("{",CHAR(34),LOWER($A$1),CHAR(34),":",CHAR(34),$A5059,CHAR(34),",",CHAR(34),LOWER($B$1),CHAR(34),":",CHAR(34),$B5059,CHAR(34),",",CHAR(34),LOWER($C$1),CHAR(34),":",CHAR(34),$C5059,CHAR(34),",",CHAR(34),LOWER($D$1),CHAR(34),":",CHAR(34),$D5059,CHAR(34),",",CHAR(34),LOWER($E$1),CHAR(34),":",CHAR(34),$E5059,CHAR(34),",",CHAR(34),LOWER($F$1),CHAR(34),":",CHAR(34),$F5059,CHAR(34),",",CHAR(34),LOWER($G$1),CHAR(34),":",CHAR(34),$G5059,CHAR(34),"},")</f>
        <v>{"ldraw":"3843.dat","lgeo":"lg_3843.inc","slope":"0","anton":"0","lutz":"0","owen":"0","darats":"0"},</v>
      </c>
    </row>
    <row r="5060" spans="1:9" x14ac:dyDescent="0.3">
      <c r="A5060" s="1" t="s">
        <v>5068</v>
      </c>
      <c r="B5060" s="1" t="s">
        <v>17774</v>
      </c>
      <c r="C5060" s="4">
        <f>IF(ISERROR(MATCH($B5060,Lists!$B:$B,0)),0,1)</f>
        <v>0</v>
      </c>
      <c r="D5060" s="4">
        <f>IF(ISERROR(MATCH($B5060,Lists!$C:$C,0)),0,1)</f>
        <v>0</v>
      </c>
      <c r="E5060" s="4">
        <f>IF(ISERROR(MATCH($B5060,Lists!$D:$D,0)),0,1)</f>
        <v>0</v>
      </c>
      <c r="F5060" s="4">
        <f>IF(ISERROR(MATCH($B5060,Lists!$E:$E,0)),0,1)</f>
        <v>0</v>
      </c>
      <c r="G5060" s="4">
        <f>IF(ISERROR(MATCH($B5060,Lists!$F:$F,0)),0,1)</f>
        <v>0</v>
      </c>
      <c r="I5060" s="4" t="str">
        <f>CONCATENATE("{",CHAR(34),LOWER($A$1),CHAR(34),":",CHAR(34),$A5060,CHAR(34),",",CHAR(34),LOWER($B$1),CHAR(34),":",CHAR(34),$B5060,CHAR(34),",",CHAR(34),LOWER($C$1),CHAR(34),":",CHAR(34),$C5060,CHAR(34),",",CHAR(34),LOWER($D$1),CHAR(34),":",CHAR(34),$D5060,CHAR(34),",",CHAR(34),LOWER($E$1),CHAR(34),":",CHAR(34),$E5060,CHAR(34),",",CHAR(34),LOWER($F$1),CHAR(34),":",CHAR(34),$F5060,CHAR(34),",",CHAR(34),LOWER($G$1),CHAR(34),":",CHAR(34),$G5060,CHAR(34),"},")</f>
        <v>{"ldraw":"3844.dat","lgeo":"lg_3844.inc","slope":"0","anton":"0","lutz":"0","owen":"0","darats":"0"},</v>
      </c>
    </row>
    <row r="5061" spans="1:9" x14ac:dyDescent="0.3">
      <c r="A5061" s="1" t="s">
        <v>5069</v>
      </c>
      <c r="B5061" s="1" t="s">
        <v>13710</v>
      </c>
      <c r="C5061" s="4">
        <f>IF(ISERROR(MATCH($B5061,Lists!$B:$B,0)),0,1)</f>
        <v>0</v>
      </c>
      <c r="D5061" s="4">
        <f>IF(ISERROR(MATCH($B5061,Lists!$C:$C,0)),0,1)</f>
        <v>0</v>
      </c>
      <c r="E5061" s="4">
        <f>IF(ISERROR(MATCH($B5061,Lists!$D:$D,0)),0,1)</f>
        <v>0</v>
      </c>
      <c r="F5061" s="4">
        <f>IF(ISERROR(MATCH($B5061,Lists!$E:$E,0)),0,1)</f>
        <v>0</v>
      </c>
      <c r="G5061" s="4">
        <f>IF(ISERROR(MATCH($B5061,Lists!$F:$F,0)),0,1)</f>
        <v>1</v>
      </c>
      <c r="I5061" s="4" t="str">
        <f>CONCATENATE("{",CHAR(34),LOWER($A$1),CHAR(34),":",CHAR(34),$A5061,CHAR(34),",",CHAR(34),LOWER($B$1),CHAR(34),":",CHAR(34),$B5061,CHAR(34),",",CHAR(34),LOWER($C$1),CHAR(34),":",CHAR(34),$C5061,CHAR(34),",",CHAR(34),LOWER($D$1),CHAR(34),":",CHAR(34),$D5061,CHAR(34),",",CHAR(34),LOWER($E$1),CHAR(34),":",CHAR(34),$E5061,CHAR(34),",",CHAR(34),LOWER($F$1),CHAR(34),":",CHAR(34),$F5061,CHAR(34),",",CHAR(34),LOWER($G$1),CHAR(34),":",CHAR(34),$G5061,CHAR(34),"},")</f>
        <v>{"ldraw":"3846.dat","lgeo":"lg_3846.inc","slope":"0","anton":"0","lutz":"0","owen":"0","darats":"1"},</v>
      </c>
    </row>
    <row r="5062" spans="1:9" x14ac:dyDescent="0.3">
      <c r="A5062" s="1" t="s">
        <v>5070</v>
      </c>
      <c r="B5062" s="1" t="s">
        <v>17775</v>
      </c>
      <c r="C5062" s="4">
        <f>IF(ISERROR(MATCH($B5062,Lists!$B:$B,0)),0,1)</f>
        <v>0</v>
      </c>
      <c r="D5062" s="4">
        <f>IF(ISERROR(MATCH($B5062,Lists!$C:$C,0)),0,1)</f>
        <v>0</v>
      </c>
      <c r="E5062" s="4">
        <f>IF(ISERROR(MATCH($B5062,Lists!$D:$D,0)),0,1)</f>
        <v>0</v>
      </c>
      <c r="F5062" s="4">
        <f>IF(ISERROR(MATCH($B5062,Lists!$E:$E,0)),0,1)</f>
        <v>0</v>
      </c>
      <c r="G5062" s="4">
        <f>IF(ISERROR(MATCH($B5062,Lists!$F:$F,0)),0,1)</f>
        <v>0</v>
      </c>
      <c r="I5062" s="4" t="str">
        <f>CONCATENATE("{",CHAR(34),LOWER($A$1),CHAR(34),":",CHAR(34),$A5062,CHAR(34),",",CHAR(34),LOWER($B$1),CHAR(34),":",CHAR(34),$B5062,CHAR(34),",",CHAR(34),LOWER($C$1),CHAR(34),":",CHAR(34),$C5062,CHAR(34),",",CHAR(34),LOWER($D$1),CHAR(34),":",CHAR(34),$D5062,CHAR(34),",",CHAR(34),LOWER($E$1),CHAR(34),":",CHAR(34),$E5062,CHAR(34),",",CHAR(34),LOWER($F$1),CHAR(34),":",CHAR(34),$F5062,CHAR(34),",",CHAR(34),LOWER($G$1),CHAR(34),":",CHAR(34),$G5062,CHAR(34),"},")</f>
        <v>{"ldraw":"3846d01.dat","lgeo":"lg_3846d01.inc","slope":"0","anton":"0","lutz":"0","owen":"0","darats":"0"},</v>
      </c>
    </row>
    <row r="5063" spans="1:9" x14ac:dyDescent="0.3">
      <c r="A5063" s="1" t="s">
        <v>5071</v>
      </c>
      <c r="B5063" s="1" t="s">
        <v>17776</v>
      </c>
      <c r="C5063" s="4">
        <f>IF(ISERROR(MATCH($B5063,Lists!$B:$B,0)),0,1)</f>
        <v>0</v>
      </c>
      <c r="D5063" s="4">
        <f>IF(ISERROR(MATCH($B5063,Lists!$C:$C,0)),0,1)</f>
        <v>0</v>
      </c>
      <c r="E5063" s="4">
        <f>IF(ISERROR(MATCH($B5063,Lists!$D:$D,0)),0,1)</f>
        <v>0</v>
      </c>
      <c r="F5063" s="4">
        <f>IF(ISERROR(MATCH($B5063,Lists!$E:$E,0)),0,1)</f>
        <v>0</v>
      </c>
      <c r="G5063" s="4">
        <f>IF(ISERROR(MATCH($B5063,Lists!$F:$F,0)),0,1)</f>
        <v>0</v>
      </c>
      <c r="I5063" s="4" t="str">
        <f>CONCATENATE("{",CHAR(34),LOWER($A$1),CHAR(34),":",CHAR(34),$A5063,CHAR(34),",",CHAR(34),LOWER($B$1),CHAR(34),":",CHAR(34),$B5063,CHAR(34),",",CHAR(34),LOWER($C$1),CHAR(34),":",CHAR(34),$C5063,CHAR(34),",",CHAR(34),LOWER($D$1),CHAR(34),":",CHAR(34),$D5063,CHAR(34),",",CHAR(34),LOWER($E$1),CHAR(34),":",CHAR(34),$E5063,CHAR(34),",",CHAR(34),LOWER($F$1),CHAR(34),":",CHAR(34),$F5063,CHAR(34),",",CHAR(34),LOWER($G$1),CHAR(34),":",CHAR(34),$G5063,CHAR(34),"},")</f>
        <v>{"ldraw":"3846d02.dat","lgeo":"lg_3846d02.inc","slope":"0","anton":"0","lutz":"0","owen":"0","darats":"0"},</v>
      </c>
    </row>
    <row r="5064" spans="1:9" x14ac:dyDescent="0.3">
      <c r="A5064" s="1" t="s">
        <v>5072</v>
      </c>
      <c r="B5064" s="1" t="s">
        <v>17777</v>
      </c>
      <c r="C5064" s="4">
        <f>IF(ISERROR(MATCH($B5064,Lists!$B:$B,0)),0,1)</f>
        <v>0</v>
      </c>
      <c r="D5064" s="4">
        <f>IF(ISERROR(MATCH($B5064,Lists!$C:$C,0)),0,1)</f>
        <v>0</v>
      </c>
      <c r="E5064" s="4">
        <f>IF(ISERROR(MATCH($B5064,Lists!$D:$D,0)),0,1)</f>
        <v>0</v>
      </c>
      <c r="F5064" s="4">
        <f>IF(ISERROR(MATCH($B5064,Lists!$E:$E,0)),0,1)</f>
        <v>0</v>
      </c>
      <c r="G5064" s="4">
        <f>IF(ISERROR(MATCH($B5064,Lists!$F:$F,0)),0,1)</f>
        <v>0</v>
      </c>
      <c r="I5064" s="4" t="str">
        <f>CONCATENATE("{",CHAR(34),LOWER($A$1),CHAR(34),":",CHAR(34),$A5064,CHAR(34),",",CHAR(34),LOWER($B$1),CHAR(34),":",CHAR(34),$B5064,CHAR(34),",",CHAR(34),LOWER($C$1),CHAR(34),":",CHAR(34),$C5064,CHAR(34),",",CHAR(34),LOWER($D$1),CHAR(34),":",CHAR(34),$D5064,CHAR(34),",",CHAR(34),LOWER($E$1),CHAR(34),":",CHAR(34),$E5064,CHAR(34),",",CHAR(34),LOWER($F$1),CHAR(34),":",CHAR(34),$F5064,CHAR(34),",",CHAR(34),LOWER($G$1),CHAR(34),":",CHAR(34),$G5064,CHAR(34),"},")</f>
        <v>{"ldraw":"3846d03.dat","lgeo":"lg_3846d03.inc","slope":"0","anton":"0","lutz":"0","owen":"0","darats":"0"},</v>
      </c>
    </row>
    <row r="5065" spans="1:9" x14ac:dyDescent="0.3">
      <c r="A5065" s="1" t="s">
        <v>5073</v>
      </c>
      <c r="B5065" s="1" t="s">
        <v>17778</v>
      </c>
      <c r="C5065" s="4">
        <f>IF(ISERROR(MATCH($B5065,Lists!$B:$B,0)),0,1)</f>
        <v>0</v>
      </c>
      <c r="D5065" s="4">
        <f>IF(ISERROR(MATCH($B5065,Lists!$C:$C,0)),0,1)</f>
        <v>0</v>
      </c>
      <c r="E5065" s="4">
        <f>IF(ISERROR(MATCH($B5065,Lists!$D:$D,0)),0,1)</f>
        <v>0</v>
      </c>
      <c r="F5065" s="4">
        <f>IF(ISERROR(MATCH($B5065,Lists!$E:$E,0)),0,1)</f>
        <v>0</v>
      </c>
      <c r="G5065" s="4">
        <f>IF(ISERROR(MATCH($B5065,Lists!$F:$F,0)),0,1)</f>
        <v>0</v>
      </c>
      <c r="I5065" s="4" t="str">
        <f>CONCATENATE("{",CHAR(34),LOWER($A$1),CHAR(34),":",CHAR(34),$A5065,CHAR(34),",",CHAR(34),LOWER($B$1),CHAR(34),":",CHAR(34),$B5065,CHAR(34),",",CHAR(34),LOWER($C$1),CHAR(34),":",CHAR(34),$C5065,CHAR(34),",",CHAR(34),LOWER($D$1),CHAR(34),":",CHAR(34),$D5065,CHAR(34),",",CHAR(34),LOWER($E$1),CHAR(34),":",CHAR(34),$E5065,CHAR(34),",",CHAR(34),LOWER($F$1),CHAR(34),":",CHAR(34),$F5065,CHAR(34),",",CHAR(34),LOWER($G$1),CHAR(34),":",CHAR(34),$G5065,CHAR(34),"},")</f>
        <v>{"ldraw":"3846d04.dat","lgeo":"lg_3846d04.inc","slope":"0","anton":"0","lutz":"0","owen":"0","darats":"0"},</v>
      </c>
    </row>
    <row r="5066" spans="1:9" x14ac:dyDescent="0.3">
      <c r="A5066" s="1" t="s">
        <v>5074</v>
      </c>
      <c r="B5066" s="1" t="s">
        <v>17779</v>
      </c>
      <c r="C5066" s="4">
        <f>IF(ISERROR(MATCH($B5066,Lists!$B:$B,0)),0,1)</f>
        <v>0</v>
      </c>
      <c r="D5066" s="4">
        <f>IF(ISERROR(MATCH($B5066,Lists!$C:$C,0)),0,1)</f>
        <v>0</v>
      </c>
      <c r="E5066" s="4">
        <f>IF(ISERROR(MATCH($B5066,Lists!$D:$D,0)),0,1)</f>
        <v>0</v>
      </c>
      <c r="F5066" s="4">
        <f>IF(ISERROR(MATCH($B5066,Lists!$E:$E,0)),0,1)</f>
        <v>0</v>
      </c>
      <c r="G5066" s="4">
        <f>IF(ISERROR(MATCH($B5066,Lists!$F:$F,0)),0,1)</f>
        <v>0</v>
      </c>
      <c r="I5066" s="4" t="str">
        <f>CONCATENATE("{",CHAR(34),LOWER($A$1),CHAR(34),":",CHAR(34),$A5066,CHAR(34),",",CHAR(34),LOWER($B$1),CHAR(34),":",CHAR(34),$B5066,CHAR(34),",",CHAR(34),LOWER($C$1),CHAR(34),":",CHAR(34),$C5066,CHAR(34),",",CHAR(34),LOWER($D$1),CHAR(34),":",CHAR(34),$D5066,CHAR(34),",",CHAR(34),LOWER($E$1),CHAR(34),":",CHAR(34),$E5066,CHAR(34),",",CHAR(34),LOWER($F$1),CHAR(34),":",CHAR(34),$F5066,CHAR(34),",",CHAR(34),LOWER($G$1),CHAR(34),":",CHAR(34),$G5066,CHAR(34),"},")</f>
        <v>{"ldraw":"3846d05.dat","lgeo":"lg_3846d05.inc","slope":"0","anton":"0","lutz":"0","owen":"0","darats":"0"},</v>
      </c>
    </row>
    <row r="5067" spans="1:9" x14ac:dyDescent="0.3">
      <c r="A5067" s="1" t="s">
        <v>5075</v>
      </c>
      <c r="B5067" s="1" t="s">
        <v>17780</v>
      </c>
      <c r="C5067" s="4">
        <f>IF(ISERROR(MATCH($B5067,Lists!$B:$B,0)),0,1)</f>
        <v>0</v>
      </c>
      <c r="D5067" s="4">
        <f>IF(ISERROR(MATCH($B5067,Lists!$C:$C,0)),0,1)</f>
        <v>0</v>
      </c>
      <c r="E5067" s="4">
        <f>IF(ISERROR(MATCH($B5067,Lists!$D:$D,0)),0,1)</f>
        <v>0</v>
      </c>
      <c r="F5067" s="4">
        <f>IF(ISERROR(MATCH($B5067,Lists!$E:$E,0)),0,1)</f>
        <v>0</v>
      </c>
      <c r="G5067" s="4">
        <f>IF(ISERROR(MATCH($B5067,Lists!$F:$F,0)),0,1)</f>
        <v>0</v>
      </c>
      <c r="I5067" s="4" t="str">
        <f>CONCATENATE("{",CHAR(34),LOWER($A$1),CHAR(34),":",CHAR(34),$A5067,CHAR(34),",",CHAR(34),LOWER($B$1),CHAR(34),":",CHAR(34),$B5067,CHAR(34),",",CHAR(34),LOWER($C$1),CHAR(34),":",CHAR(34),$C5067,CHAR(34),",",CHAR(34),LOWER($D$1),CHAR(34),":",CHAR(34),$D5067,CHAR(34),",",CHAR(34),LOWER($E$1),CHAR(34),":",CHAR(34),$E5067,CHAR(34),",",CHAR(34),LOWER($F$1),CHAR(34),":",CHAR(34),$F5067,CHAR(34),",",CHAR(34),LOWER($G$1),CHAR(34),":",CHAR(34),$G5067,CHAR(34),"},")</f>
        <v>{"ldraw":"3846d06.dat","lgeo":"lg_3846d06.inc","slope":"0","anton":"0","lutz":"0","owen":"0","darats":"0"},</v>
      </c>
    </row>
    <row r="5068" spans="1:9" x14ac:dyDescent="0.3">
      <c r="A5068" s="1" t="s">
        <v>5076</v>
      </c>
      <c r="B5068" s="1" t="s">
        <v>17781</v>
      </c>
      <c r="C5068" s="4">
        <f>IF(ISERROR(MATCH($B5068,Lists!$B:$B,0)),0,1)</f>
        <v>0</v>
      </c>
      <c r="D5068" s="4">
        <f>IF(ISERROR(MATCH($B5068,Lists!$C:$C,0)),0,1)</f>
        <v>0</v>
      </c>
      <c r="E5068" s="4">
        <f>IF(ISERROR(MATCH($B5068,Lists!$D:$D,0)),0,1)</f>
        <v>0</v>
      </c>
      <c r="F5068" s="4">
        <f>IF(ISERROR(MATCH($B5068,Lists!$E:$E,0)),0,1)</f>
        <v>0</v>
      </c>
      <c r="G5068" s="4">
        <f>IF(ISERROR(MATCH($B5068,Lists!$F:$F,0)),0,1)</f>
        <v>0</v>
      </c>
      <c r="I5068" s="4" t="str">
        <f>CONCATENATE("{",CHAR(34),LOWER($A$1),CHAR(34),":",CHAR(34),$A5068,CHAR(34),",",CHAR(34),LOWER($B$1),CHAR(34),":",CHAR(34),$B5068,CHAR(34),",",CHAR(34),LOWER($C$1),CHAR(34),":",CHAR(34),$C5068,CHAR(34),",",CHAR(34),LOWER($D$1),CHAR(34),":",CHAR(34),$D5068,CHAR(34),",",CHAR(34),LOWER($E$1),CHAR(34),":",CHAR(34),$E5068,CHAR(34),",",CHAR(34),LOWER($F$1),CHAR(34),":",CHAR(34),$F5068,CHAR(34),",",CHAR(34),LOWER($G$1),CHAR(34),":",CHAR(34),$G5068,CHAR(34),"},")</f>
        <v>{"ldraw":"3846d07.dat","lgeo":"lg_3846d07.inc","slope":"0","anton":"0","lutz":"0","owen":"0","darats":"0"},</v>
      </c>
    </row>
    <row r="5069" spans="1:9" x14ac:dyDescent="0.3">
      <c r="A5069" s="1" t="s">
        <v>5077</v>
      </c>
      <c r="B5069" s="1" t="s">
        <v>17782</v>
      </c>
      <c r="C5069" s="4">
        <f>IF(ISERROR(MATCH($B5069,Lists!$B:$B,0)),0,1)</f>
        <v>0</v>
      </c>
      <c r="D5069" s="4">
        <f>IF(ISERROR(MATCH($B5069,Lists!$C:$C,0)),0,1)</f>
        <v>0</v>
      </c>
      <c r="E5069" s="4">
        <f>IF(ISERROR(MATCH($B5069,Lists!$D:$D,0)),0,1)</f>
        <v>0</v>
      </c>
      <c r="F5069" s="4">
        <f>IF(ISERROR(MATCH($B5069,Lists!$E:$E,0)),0,1)</f>
        <v>0</v>
      </c>
      <c r="G5069" s="4">
        <f>IF(ISERROR(MATCH($B5069,Lists!$F:$F,0)),0,1)</f>
        <v>0</v>
      </c>
      <c r="I5069" s="4" t="str">
        <f>CONCATENATE("{",CHAR(34),LOWER($A$1),CHAR(34),":",CHAR(34),$A5069,CHAR(34),",",CHAR(34),LOWER($B$1),CHAR(34),":",CHAR(34),$B5069,CHAR(34),",",CHAR(34),LOWER($C$1),CHAR(34),":",CHAR(34),$C5069,CHAR(34),",",CHAR(34),LOWER($D$1),CHAR(34),":",CHAR(34),$D5069,CHAR(34),",",CHAR(34),LOWER($E$1),CHAR(34),":",CHAR(34),$E5069,CHAR(34),",",CHAR(34),LOWER($F$1),CHAR(34),":",CHAR(34),$F5069,CHAR(34),",",CHAR(34),LOWER($G$1),CHAR(34),":",CHAR(34),$G5069,CHAR(34),"},")</f>
        <v>{"ldraw":"3846p01.dat","lgeo":"lg_3846p01.inc","slope":"0","anton":"0","lutz":"0","owen":"0","darats":"0"},</v>
      </c>
    </row>
    <row r="5070" spans="1:9" x14ac:dyDescent="0.3">
      <c r="A5070" s="1" t="s">
        <v>5078</v>
      </c>
      <c r="B5070" s="1" t="s">
        <v>17783</v>
      </c>
      <c r="C5070" s="4">
        <f>IF(ISERROR(MATCH($B5070,Lists!$B:$B,0)),0,1)</f>
        <v>0</v>
      </c>
      <c r="D5070" s="4">
        <f>IF(ISERROR(MATCH($B5070,Lists!$C:$C,0)),0,1)</f>
        <v>0</v>
      </c>
      <c r="E5070" s="4">
        <f>IF(ISERROR(MATCH($B5070,Lists!$D:$D,0)),0,1)</f>
        <v>0</v>
      </c>
      <c r="F5070" s="4">
        <f>IF(ISERROR(MATCH($B5070,Lists!$E:$E,0)),0,1)</f>
        <v>0</v>
      </c>
      <c r="G5070" s="4">
        <f>IF(ISERROR(MATCH($B5070,Lists!$F:$F,0)),0,1)</f>
        <v>0</v>
      </c>
      <c r="I5070" s="4" t="str">
        <f>CONCATENATE("{",CHAR(34),LOWER($A$1),CHAR(34),":",CHAR(34),$A5070,CHAR(34),",",CHAR(34),LOWER($B$1),CHAR(34),":",CHAR(34),$B5070,CHAR(34),",",CHAR(34),LOWER($C$1),CHAR(34),":",CHAR(34),$C5070,CHAR(34),",",CHAR(34),LOWER($D$1),CHAR(34),":",CHAR(34),$D5070,CHAR(34),",",CHAR(34),LOWER($E$1),CHAR(34),":",CHAR(34),$E5070,CHAR(34),",",CHAR(34),LOWER($F$1),CHAR(34),":",CHAR(34),$F5070,CHAR(34),",",CHAR(34),LOWER($G$1),CHAR(34),":",CHAR(34),$G5070,CHAR(34),"},")</f>
        <v>{"ldraw":"3846p43.dat","lgeo":"lg_3846p43.inc","slope":"0","anton":"0","lutz":"0","owen":"0","darats":"0"},</v>
      </c>
    </row>
    <row r="5071" spans="1:9" x14ac:dyDescent="0.3">
      <c r="A5071" s="1" t="s">
        <v>5079</v>
      </c>
      <c r="B5071" s="1" t="s">
        <v>17784</v>
      </c>
      <c r="C5071" s="4">
        <f>IF(ISERROR(MATCH($B5071,Lists!$B:$B,0)),0,1)</f>
        <v>0</v>
      </c>
      <c r="D5071" s="4">
        <f>IF(ISERROR(MATCH($B5071,Lists!$C:$C,0)),0,1)</f>
        <v>0</v>
      </c>
      <c r="E5071" s="4">
        <f>IF(ISERROR(MATCH($B5071,Lists!$D:$D,0)),0,1)</f>
        <v>0</v>
      </c>
      <c r="F5071" s="4">
        <f>IF(ISERROR(MATCH($B5071,Lists!$E:$E,0)),0,1)</f>
        <v>0</v>
      </c>
      <c r="G5071" s="4">
        <f>IF(ISERROR(MATCH($B5071,Lists!$F:$F,0)),0,1)</f>
        <v>0</v>
      </c>
      <c r="I5071" s="4" t="str">
        <f>CONCATENATE("{",CHAR(34),LOWER($A$1),CHAR(34),":",CHAR(34),$A5071,CHAR(34),",",CHAR(34),LOWER($B$1),CHAR(34),":",CHAR(34),$B5071,CHAR(34),",",CHAR(34),LOWER($C$1),CHAR(34),":",CHAR(34),$C5071,CHAR(34),",",CHAR(34),LOWER($D$1),CHAR(34),":",CHAR(34),$D5071,CHAR(34),",",CHAR(34),LOWER($E$1),CHAR(34),":",CHAR(34),$E5071,CHAR(34),",",CHAR(34),LOWER($F$1),CHAR(34),":",CHAR(34),$F5071,CHAR(34),",",CHAR(34),LOWER($G$1),CHAR(34),":",CHAR(34),$G5071,CHAR(34),"},")</f>
        <v>{"ldraw":"3846p44.dat","lgeo":"lg_3846p44.inc","slope":"0","anton":"0","lutz":"0","owen":"0","darats":"0"},</v>
      </c>
    </row>
    <row r="5072" spans="1:9" x14ac:dyDescent="0.3">
      <c r="A5072" s="1" t="s">
        <v>5080</v>
      </c>
      <c r="B5072" s="1" t="s">
        <v>17785</v>
      </c>
      <c r="C5072" s="4">
        <f>IF(ISERROR(MATCH($B5072,Lists!$B:$B,0)),0,1)</f>
        <v>0</v>
      </c>
      <c r="D5072" s="4">
        <f>IF(ISERROR(MATCH($B5072,Lists!$C:$C,0)),0,1)</f>
        <v>0</v>
      </c>
      <c r="E5072" s="4">
        <f>IF(ISERROR(MATCH($B5072,Lists!$D:$D,0)),0,1)</f>
        <v>0</v>
      </c>
      <c r="F5072" s="4">
        <f>IF(ISERROR(MATCH($B5072,Lists!$E:$E,0)),0,1)</f>
        <v>0</v>
      </c>
      <c r="G5072" s="4">
        <f>IF(ISERROR(MATCH($B5072,Lists!$F:$F,0)),0,1)</f>
        <v>0</v>
      </c>
      <c r="I5072" s="4" t="str">
        <f>CONCATENATE("{",CHAR(34),LOWER($A$1),CHAR(34),":",CHAR(34),$A5072,CHAR(34),",",CHAR(34),LOWER($B$1),CHAR(34),":",CHAR(34),$B5072,CHAR(34),",",CHAR(34),LOWER($C$1),CHAR(34),":",CHAR(34),$C5072,CHAR(34),",",CHAR(34),LOWER($D$1),CHAR(34),":",CHAR(34),$D5072,CHAR(34),",",CHAR(34),LOWER($E$1),CHAR(34),":",CHAR(34),$E5072,CHAR(34),",",CHAR(34),LOWER($F$1),CHAR(34),":",CHAR(34),$F5072,CHAR(34),",",CHAR(34),LOWER($G$1),CHAR(34),":",CHAR(34),$G5072,CHAR(34),"},")</f>
        <v>{"ldraw":"3846p45.dat","lgeo":"lg_3846p45.inc","slope":"0","anton":"0","lutz":"0","owen":"0","darats":"0"},</v>
      </c>
    </row>
    <row r="5073" spans="1:9" x14ac:dyDescent="0.3">
      <c r="A5073" s="1" t="s">
        <v>5081</v>
      </c>
      <c r="B5073" s="1" t="s">
        <v>17786</v>
      </c>
      <c r="C5073" s="4">
        <f>IF(ISERROR(MATCH($B5073,Lists!$B:$B,0)),0,1)</f>
        <v>0</v>
      </c>
      <c r="D5073" s="4">
        <f>IF(ISERROR(MATCH($B5073,Lists!$C:$C,0)),0,1)</f>
        <v>0</v>
      </c>
      <c r="E5073" s="4">
        <f>IF(ISERROR(MATCH($B5073,Lists!$D:$D,0)),0,1)</f>
        <v>0</v>
      </c>
      <c r="F5073" s="4">
        <f>IF(ISERROR(MATCH($B5073,Lists!$E:$E,0)),0,1)</f>
        <v>0</v>
      </c>
      <c r="G5073" s="4">
        <f>IF(ISERROR(MATCH($B5073,Lists!$F:$F,0)),0,1)</f>
        <v>0</v>
      </c>
      <c r="I5073" s="4" t="str">
        <f>CONCATENATE("{",CHAR(34),LOWER($A$1),CHAR(34),":",CHAR(34),$A5073,CHAR(34),",",CHAR(34),LOWER($B$1),CHAR(34),":",CHAR(34),$B5073,CHAR(34),",",CHAR(34),LOWER($C$1),CHAR(34),":",CHAR(34),$C5073,CHAR(34),",",CHAR(34),LOWER($D$1),CHAR(34),":",CHAR(34),$D5073,CHAR(34),",",CHAR(34),LOWER($E$1),CHAR(34),":",CHAR(34),$E5073,CHAR(34),",",CHAR(34),LOWER($F$1),CHAR(34),":",CHAR(34),$F5073,CHAR(34),",",CHAR(34),LOWER($G$1),CHAR(34),":",CHAR(34),$G5073,CHAR(34),"},")</f>
        <v>{"ldraw":"3846p46.dat","lgeo":"lg_3846p46.inc","slope":"0","anton":"0","lutz":"0","owen":"0","darats":"0"},</v>
      </c>
    </row>
    <row r="5074" spans="1:9" x14ac:dyDescent="0.3">
      <c r="A5074" s="1" t="s">
        <v>5082</v>
      </c>
      <c r="B5074" s="1" t="s">
        <v>17787</v>
      </c>
      <c r="C5074" s="4">
        <f>IF(ISERROR(MATCH($B5074,Lists!$B:$B,0)),0,1)</f>
        <v>0</v>
      </c>
      <c r="D5074" s="4">
        <f>IF(ISERROR(MATCH($B5074,Lists!$C:$C,0)),0,1)</f>
        <v>0</v>
      </c>
      <c r="E5074" s="4">
        <f>IF(ISERROR(MATCH($B5074,Lists!$D:$D,0)),0,1)</f>
        <v>0</v>
      </c>
      <c r="F5074" s="4">
        <f>IF(ISERROR(MATCH($B5074,Lists!$E:$E,0)),0,1)</f>
        <v>0</v>
      </c>
      <c r="G5074" s="4">
        <f>IF(ISERROR(MATCH($B5074,Lists!$F:$F,0)),0,1)</f>
        <v>0</v>
      </c>
      <c r="I5074" s="4" t="str">
        <f>CONCATENATE("{",CHAR(34),LOWER($A$1),CHAR(34),":",CHAR(34),$A5074,CHAR(34),",",CHAR(34),LOWER($B$1),CHAR(34),":",CHAR(34),$B5074,CHAR(34),",",CHAR(34),LOWER($C$1),CHAR(34),":",CHAR(34),$C5074,CHAR(34),",",CHAR(34),LOWER($D$1),CHAR(34),":",CHAR(34),$D5074,CHAR(34),",",CHAR(34),LOWER($E$1),CHAR(34),":",CHAR(34),$E5074,CHAR(34),",",CHAR(34),LOWER($F$1),CHAR(34),":",CHAR(34),$F5074,CHAR(34),",",CHAR(34),LOWER($G$1),CHAR(34),":",CHAR(34),$G5074,CHAR(34),"},")</f>
        <v>{"ldraw":"3846p47.dat","lgeo":"lg_3846p47.inc","slope":"0","anton":"0","lutz":"0","owen":"0","darats":"0"},</v>
      </c>
    </row>
    <row r="5075" spans="1:9" x14ac:dyDescent="0.3">
      <c r="A5075" s="1" t="s">
        <v>5083</v>
      </c>
      <c r="B5075" s="1" t="s">
        <v>17788</v>
      </c>
      <c r="C5075" s="4">
        <f>IF(ISERROR(MATCH($B5075,Lists!$B:$B,0)),0,1)</f>
        <v>0</v>
      </c>
      <c r="D5075" s="4">
        <f>IF(ISERROR(MATCH($B5075,Lists!$C:$C,0)),0,1)</f>
        <v>0</v>
      </c>
      <c r="E5075" s="4">
        <f>IF(ISERROR(MATCH($B5075,Lists!$D:$D,0)),0,1)</f>
        <v>0</v>
      </c>
      <c r="F5075" s="4">
        <f>IF(ISERROR(MATCH($B5075,Lists!$E:$E,0)),0,1)</f>
        <v>0</v>
      </c>
      <c r="G5075" s="4">
        <f>IF(ISERROR(MATCH($B5075,Lists!$F:$F,0)),0,1)</f>
        <v>0</v>
      </c>
      <c r="I5075" s="4" t="str">
        <f>CONCATENATE("{",CHAR(34),LOWER($A$1),CHAR(34),":",CHAR(34),$A5075,CHAR(34),",",CHAR(34),LOWER($B$1),CHAR(34),":",CHAR(34),$B5075,CHAR(34),",",CHAR(34),LOWER($C$1),CHAR(34),":",CHAR(34),$C5075,CHAR(34),",",CHAR(34),LOWER($D$1),CHAR(34),":",CHAR(34),$D5075,CHAR(34),",",CHAR(34),LOWER($E$1),CHAR(34),":",CHAR(34),$E5075,CHAR(34),",",CHAR(34),LOWER($F$1),CHAR(34),":",CHAR(34),$F5075,CHAR(34),",",CHAR(34),LOWER($G$1),CHAR(34),":",CHAR(34),$G5075,CHAR(34),"},")</f>
        <v>{"ldraw":"3846p48.dat","lgeo":"lg_3846p48.inc","slope":"0","anton":"0","lutz":"0","owen":"0","darats":"0"},</v>
      </c>
    </row>
    <row r="5076" spans="1:9" x14ac:dyDescent="0.3">
      <c r="A5076" s="1" t="s">
        <v>5084</v>
      </c>
      <c r="B5076" s="1" t="s">
        <v>17789</v>
      </c>
      <c r="C5076" s="4">
        <f>IF(ISERROR(MATCH($B5076,Lists!$B:$B,0)),0,1)</f>
        <v>0</v>
      </c>
      <c r="D5076" s="4">
        <f>IF(ISERROR(MATCH($B5076,Lists!$C:$C,0)),0,1)</f>
        <v>0</v>
      </c>
      <c r="E5076" s="4">
        <f>IF(ISERROR(MATCH($B5076,Lists!$D:$D,0)),0,1)</f>
        <v>0</v>
      </c>
      <c r="F5076" s="4">
        <f>IF(ISERROR(MATCH($B5076,Lists!$E:$E,0)),0,1)</f>
        <v>0</v>
      </c>
      <c r="G5076" s="4">
        <f>IF(ISERROR(MATCH($B5076,Lists!$F:$F,0)),0,1)</f>
        <v>0</v>
      </c>
      <c r="I5076" s="4" t="str">
        <f>CONCATENATE("{",CHAR(34),LOWER($A$1),CHAR(34),":",CHAR(34),$A5076,CHAR(34),",",CHAR(34),LOWER($B$1),CHAR(34),":",CHAR(34),$B5076,CHAR(34),",",CHAR(34),LOWER($C$1),CHAR(34),":",CHAR(34),$C5076,CHAR(34),",",CHAR(34),LOWER($D$1),CHAR(34),":",CHAR(34),$D5076,CHAR(34),",",CHAR(34),LOWER($E$1),CHAR(34),":",CHAR(34),$E5076,CHAR(34),",",CHAR(34),LOWER($F$1),CHAR(34),":",CHAR(34),$F5076,CHAR(34),",",CHAR(34),LOWER($G$1),CHAR(34),":",CHAR(34),$G5076,CHAR(34),"},")</f>
        <v>{"ldraw":"3846p4c.dat","lgeo":"lg_3846p4c.inc","slope":"0","anton":"0","lutz":"0","owen":"0","darats":"0"},</v>
      </c>
    </row>
    <row r="5077" spans="1:9" x14ac:dyDescent="0.3">
      <c r="A5077" s="1" t="s">
        <v>5085</v>
      </c>
      <c r="B5077" s="1" t="s">
        <v>17790</v>
      </c>
      <c r="C5077" s="4">
        <f>IF(ISERROR(MATCH($B5077,Lists!$B:$B,0)),0,1)</f>
        <v>0</v>
      </c>
      <c r="D5077" s="4">
        <f>IF(ISERROR(MATCH($B5077,Lists!$C:$C,0)),0,1)</f>
        <v>0</v>
      </c>
      <c r="E5077" s="4">
        <f>IF(ISERROR(MATCH($B5077,Lists!$D:$D,0)),0,1)</f>
        <v>0</v>
      </c>
      <c r="F5077" s="4">
        <f>IF(ISERROR(MATCH($B5077,Lists!$E:$E,0)),0,1)</f>
        <v>0</v>
      </c>
      <c r="G5077" s="4">
        <f>IF(ISERROR(MATCH($B5077,Lists!$F:$F,0)),0,1)</f>
        <v>0</v>
      </c>
      <c r="I5077" s="4" t="str">
        <f>CONCATENATE("{",CHAR(34),LOWER($A$1),CHAR(34),":",CHAR(34),$A5077,CHAR(34),",",CHAR(34),LOWER($B$1),CHAR(34),":",CHAR(34),$B5077,CHAR(34),",",CHAR(34),LOWER($C$1),CHAR(34),":",CHAR(34),$C5077,CHAR(34),",",CHAR(34),LOWER($D$1),CHAR(34),":",CHAR(34),$D5077,CHAR(34),",",CHAR(34),LOWER($E$1),CHAR(34),":",CHAR(34),$E5077,CHAR(34),",",CHAR(34),LOWER($F$1),CHAR(34),":",CHAR(34),$F5077,CHAR(34),",",CHAR(34),LOWER($G$1),CHAR(34),":",CHAR(34),$G5077,CHAR(34),"},")</f>
        <v>{"ldraw":"3846p4d.dat","lgeo":"lg_3846p4d.inc","slope":"0","anton":"0","lutz":"0","owen":"0","darats":"0"},</v>
      </c>
    </row>
    <row r="5078" spans="1:9" x14ac:dyDescent="0.3">
      <c r="A5078" s="1" t="s">
        <v>5086</v>
      </c>
      <c r="B5078" s="1" t="s">
        <v>17791</v>
      </c>
      <c r="C5078" s="4">
        <f>IF(ISERROR(MATCH($B5078,Lists!$B:$B,0)),0,1)</f>
        <v>0</v>
      </c>
      <c r="D5078" s="4">
        <f>IF(ISERROR(MATCH($B5078,Lists!$C:$C,0)),0,1)</f>
        <v>0</v>
      </c>
      <c r="E5078" s="4">
        <f>IF(ISERROR(MATCH($B5078,Lists!$D:$D,0)),0,1)</f>
        <v>0</v>
      </c>
      <c r="F5078" s="4">
        <f>IF(ISERROR(MATCH($B5078,Lists!$E:$E,0)),0,1)</f>
        <v>0</v>
      </c>
      <c r="G5078" s="4">
        <f>IF(ISERROR(MATCH($B5078,Lists!$F:$F,0)),0,1)</f>
        <v>0</v>
      </c>
      <c r="I5078" s="4" t="str">
        <f>CONCATENATE("{",CHAR(34),LOWER($A$1),CHAR(34),":",CHAR(34),$A5078,CHAR(34),",",CHAR(34),LOWER($B$1),CHAR(34),":",CHAR(34),$B5078,CHAR(34),",",CHAR(34),LOWER($C$1),CHAR(34),":",CHAR(34),$C5078,CHAR(34),",",CHAR(34),LOWER($D$1),CHAR(34),":",CHAR(34),$D5078,CHAR(34),",",CHAR(34),LOWER($E$1),CHAR(34),":",CHAR(34),$E5078,CHAR(34),",",CHAR(34),LOWER($F$1),CHAR(34),":",CHAR(34),$F5078,CHAR(34),",",CHAR(34),LOWER($G$1),CHAR(34),":",CHAR(34),$G5078,CHAR(34),"},")</f>
        <v>{"ldraw":"3846p4e.dat","lgeo":"lg_3846p4e.inc","slope":"0","anton":"0","lutz":"0","owen":"0","darats":"0"},</v>
      </c>
    </row>
    <row r="5079" spans="1:9" x14ac:dyDescent="0.3">
      <c r="A5079" s="1" t="s">
        <v>5087</v>
      </c>
      <c r="B5079" s="1" t="s">
        <v>17792</v>
      </c>
      <c r="C5079" s="4">
        <f>IF(ISERROR(MATCH($B5079,Lists!$B:$B,0)),0,1)</f>
        <v>0</v>
      </c>
      <c r="D5079" s="4">
        <f>IF(ISERROR(MATCH($B5079,Lists!$C:$C,0)),0,1)</f>
        <v>0</v>
      </c>
      <c r="E5079" s="4">
        <f>IF(ISERROR(MATCH($B5079,Lists!$D:$D,0)),0,1)</f>
        <v>0</v>
      </c>
      <c r="F5079" s="4">
        <f>IF(ISERROR(MATCH($B5079,Lists!$E:$E,0)),0,1)</f>
        <v>0</v>
      </c>
      <c r="G5079" s="4">
        <f>IF(ISERROR(MATCH($B5079,Lists!$F:$F,0)),0,1)</f>
        <v>0</v>
      </c>
      <c r="I5079" s="4" t="str">
        <f>CONCATENATE("{",CHAR(34),LOWER($A$1),CHAR(34),":",CHAR(34),$A5079,CHAR(34),",",CHAR(34),LOWER($B$1),CHAR(34),":",CHAR(34),$B5079,CHAR(34),",",CHAR(34),LOWER($C$1),CHAR(34),":",CHAR(34),$C5079,CHAR(34),",",CHAR(34),LOWER($D$1),CHAR(34),":",CHAR(34),$D5079,CHAR(34),",",CHAR(34),LOWER($E$1),CHAR(34),":",CHAR(34),$E5079,CHAR(34),",",CHAR(34),LOWER($F$1),CHAR(34),":",CHAR(34),$F5079,CHAR(34),",",CHAR(34),LOWER($G$1),CHAR(34),":",CHAR(34),$G5079,CHAR(34),"},")</f>
        <v>{"ldraw":"3846p4f.dat","lgeo":"lg_3846p4f.inc","slope":"0","anton":"0","lutz":"0","owen":"0","darats":"0"},</v>
      </c>
    </row>
    <row r="5080" spans="1:9" x14ac:dyDescent="0.3">
      <c r="A5080" s="1" t="s">
        <v>5088</v>
      </c>
      <c r="B5080" s="1" t="s">
        <v>17793</v>
      </c>
      <c r="C5080" s="4">
        <f>IF(ISERROR(MATCH($B5080,Lists!$B:$B,0)),0,1)</f>
        <v>0</v>
      </c>
      <c r="D5080" s="4">
        <f>IF(ISERROR(MATCH($B5080,Lists!$C:$C,0)),0,1)</f>
        <v>0</v>
      </c>
      <c r="E5080" s="4">
        <f>IF(ISERROR(MATCH($B5080,Lists!$D:$D,0)),0,1)</f>
        <v>0</v>
      </c>
      <c r="F5080" s="4">
        <f>IF(ISERROR(MATCH($B5080,Lists!$E:$E,0)),0,1)</f>
        <v>0</v>
      </c>
      <c r="G5080" s="4">
        <f>IF(ISERROR(MATCH($B5080,Lists!$F:$F,0)),0,1)</f>
        <v>0</v>
      </c>
      <c r="I5080" s="4" t="str">
        <f>CONCATENATE("{",CHAR(34),LOWER($A$1),CHAR(34),":",CHAR(34),$A5080,CHAR(34),",",CHAR(34),LOWER($B$1),CHAR(34),":",CHAR(34),$B5080,CHAR(34),",",CHAR(34),LOWER($C$1),CHAR(34),":",CHAR(34),$C5080,CHAR(34),",",CHAR(34),LOWER($D$1),CHAR(34),":",CHAR(34),$D5080,CHAR(34),",",CHAR(34),LOWER($E$1),CHAR(34),":",CHAR(34),$E5080,CHAR(34),",",CHAR(34),LOWER($F$1),CHAR(34),":",CHAR(34),$F5080,CHAR(34),",",CHAR(34),LOWER($G$1),CHAR(34),":",CHAR(34),$G5080,CHAR(34),"},")</f>
        <v>{"ldraw":"3846p4g.dat","lgeo":"lg_3846p4g.inc","slope":"0","anton":"0","lutz":"0","owen":"0","darats":"0"},</v>
      </c>
    </row>
    <row r="5081" spans="1:9" x14ac:dyDescent="0.3">
      <c r="A5081" s="1" t="s">
        <v>5089</v>
      </c>
      <c r="B5081" s="1" t="s">
        <v>17794</v>
      </c>
      <c r="C5081" s="4">
        <f>IF(ISERROR(MATCH($B5081,Lists!$B:$B,0)),0,1)</f>
        <v>0</v>
      </c>
      <c r="D5081" s="4">
        <f>IF(ISERROR(MATCH($B5081,Lists!$C:$C,0)),0,1)</f>
        <v>0</v>
      </c>
      <c r="E5081" s="4">
        <f>IF(ISERROR(MATCH($B5081,Lists!$D:$D,0)),0,1)</f>
        <v>0</v>
      </c>
      <c r="F5081" s="4">
        <f>IF(ISERROR(MATCH($B5081,Lists!$E:$E,0)),0,1)</f>
        <v>0</v>
      </c>
      <c r="G5081" s="4">
        <f>IF(ISERROR(MATCH($B5081,Lists!$F:$F,0)),0,1)</f>
        <v>0</v>
      </c>
      <c r="I5081" s="4" t="str">
        <f>CONCATENATE("{",CHAR(34),LOWER($A$1),CHAR(34),":",CHAR(34),$A5081,CHAR(34),",",CHAR(34),LOWER($B$1),CHAR(34),":",CHAR(34),$B5081,CHAR(34),",",CHAR(34),LOWER($C$1),CHAR(34),":",CHAR(34),$C5081,CHAR(34),",",CHAR(34),LOWER($D$1),CHAR(34),":",CHAR(34),$D5081,CHAR(34),",",CHAR(34),LOWER($E$1),CHAR(34),":",CHAR(34),$E5081,CHAR(34),",",CHAR(34),LOWER($F$1),CHAR(34),":",CHAR(34),$F5081,CHAR(34),",",CHAR(34),LOWER($G$1),CHAR(34),":",CHAR(34),$G5081,CHAR(34),"},")</f>
        <v>{"ldraw":"3846p4h.dat","lgeo":"lg_3846p4h.inc","slope":"0","anton":"0","lutz":"0","owen":"0","darats":"0"},</v>
      </c>
    </row>
    <row r="5082" spans="1:9" x14ac:dyDescent="0.3">
      <c r="A5082" s="1" t="s">
        <v>5090</v>
      </c>
      <c r="B5082" s="1" t="s">
        <v>17795</v>
      </c>
      <c r="C5082" s="4">
        <f>IF(ISERROR(MATCH($B5082,Lists!$B:$B,0)),0,1)</f>
        <v>0</v>
      </c>
      <c r="D5082" s="4">
        <f>IF(ISERROR(MATCH($B5082,Lists!$C:$C,0)),0,1)</f>
        <v>0</v>
      </c>
      <c r="E5082" s="4">
        <f>IF(ISERROR(MATCH($B5082,Lists!$D:$D,0)),0,1)</f>
        <v>0</v>
      </c>
      <c r="F5082" s="4">
        <f>IF(ISERROR(MATCH($B5082,Lists!$E:$E,0)),0,1)</f>
        <v>0</v>
      </c>
      <c r="G5082" s="4">
        <f>IF(ISERROR(MATCH($B5082,Lists!$F:$F,0)),0,1)</f>
        <v>0</v>
      </c>
      <c r="I5082" s="4" t="str">
        <f>CONCATENATE("{",CHAR(34),LOWER($A$1),CHAR(34),":",CHAR(34),$A5082,CHAR(34),",",CHAR(34),LOWER($B$1),CHAR(34),":",CHAR(34),$B5082,CHAR(34),",",CHAR(34),LOWER($C$1),CHAR(34),":",CHAR(34),$C5082,CHAR(34),",",CHAR(34),LOWER($D$1),CHAR(34),":",CHAR(34),$D5082,CHAR(34),",",CHAR(34),LOWER($E$1),CHAR(34),":",CHAR(34),$E5082,CHAR(34),",",CHAR(34),LOWER($F$1),CHAR(34),":",CHAR(34),$F5082,CHAR(34),",",CHAR(34),LOWER($G$1),CHAR(34),":",CHAR(34),$G5082,CHAR(34),"},")</f>
        <v>{"ldraw":"3846p4j.dat","lgeo":"lg_3846p4j.inc","slope":"0","anton":"0","lutz":"0","owen":"0","darats":"0"},</v>
      </c>
    </row>
    <row r="5083" spans="1:9" x14ac:dyDescent="0.3">
      <c r="A5083" s="1" t="s">
        <v>5091</v>
      </c>
      <c r="B5083" s="1" t="s">
        <v>17796</v>
      </c>
      <c r="C5083" s="4">
        <f>IF(ISERROR(MATCH($B5083,Lists!$B:$B,0)),0,1)</f>
        <v>0</v>
      </c>
      <c r="D5083" s="4">
        <f>IF(ISERROR(MATCH($B5083,Lists!$C:$C,0)),0,1)</f>
        <v>0</v>
      </c>
      <c r="E5083" s="4">
        <f>IF(ISERROR(MATCH($B5083,Lists!$D:$D,0)),0,1)</f>
        <v>0</v>
      </c>
      <c r="F5083" s="4">
        <f>IF(ISERROR(MATCH($B5083,Lists!$E:$E,0)),0,1)</f>
        <v>0</v>
      </c>
      <c r="G5083" s="4">
        <f>IF(ISERROR(MATCH($B5083,Lists!$F:$F,0)),0,1)</f>
        <v>0</v>
      </c>
      <c r="I5083" s="4" t="str">
        <f>CONCATENATE("{",CHAR(34),LOWER($A$1),CHAR(34),":",CHAR(34),$A5083,CHAR(34),",",CHAR(34),LOWER($B$1),CHAR(34),":",CHAR(34),$B5083,CHAR(34),",",CHAR(34),LOWER($C$1),CHAR(34),":",CHAR(34),$C5083,CHAR(34),",",CHAR(34),LOWER($D$1),CHAR(34),":",CHAR(34),$D5083,CHAR(34),",",CHAR(34),LOWER($E$1),CHAR(34),":",CHAR(34),$E5083,CHAR(34),",",CHAR(34),LOWER($F$1),CHAR(34),":",CHAR(34),$F5083,CHAR(34),",",CHAR(34),LOWER($G$1),CHAR(34),":",CHAR(34),$G5083,CHAR(34),"},")</f>
        <v>{"ldraw":"3846p4k.dat","lgeo":"lg_3846p4k.inc","slope":"0","anton":"0","lutz":"0","owen":"0","darats":"0"},</v>
      </c>
    </row>
    <row r="5084" spans="1:9" x14ac:dyDescent="0.3">
      <c r="A5084" s="1" t="s">
        <v>5092</v>
      </c>
      <c r="B5084" s="1" t="s">
        <v>17797</v>
      </c>
      <c r="C5084" s="4">
        <f>IF(ISERROR(MATCH($B5084,Lists!$B:$B,0)),0,1)</f>
        <v>0</v>
      </c>
      <c r="D5084" s="4">
        <f>IF(ISERROR(MATCH($B5084,Lists!$C:$C,0)),0,1)</f>
        <v>0</v>
      </c>
      <c r="E5084" s="4">
        <f>IF(ISERROR(MATCH($B5084,Lists!$D:$D,0)),0,1)</f>
        <v>0</v>
      </c>
      <c r="F5084" s="4">
        <f>IF(ISERROR(MATCH($B5084,Lists!$E:$E,0)),0,1)</f>
        <v>0</v>
      </c>
      <c r="G5084" s="4">
        <f>IF(ISERROR(MATCH($B5084,Lists!$F:$F,0)),0,1)</f>
        <v>0</v>
      </c>
      <c r="I5084" s="4" t="str">
        <f>CONCATENATE("{",CHAR(34),LOWER($A$1),CHAR(34),":",CHAR(34),$A5084,CHAR(34),",",CHAR(34),LOWER($B$1),CHAR(34),":",CHAR(34),$B5084,CHAR(34),",",CHAR(34),LOWER($C$1),CHAR(34),":",CHAR(34),$C5084,CHAR(34),",",CHAR(34),LOWER($D$1),CHAR(34),":",CHAR(34),$D5084,CHAR(34),",",CHAR(34),LOWER($E$1),CHAR(34),":",CHAR(34),$E5084,CHAR(34),",",CHAR(34),LOWER($F$1),CHAR(34),":",CHAR(34),$F5084,CHAR(34),",",CHAR(34),LOWER($G$1),CHAR(34),":",CHAR(34),$G5084,CHAR(34),"},")</f>
        <v>{"ldraw":"3846p4l.dat","lgeo":"lg_3846p4l.inc","slope":"0","anton":"0","lutz":"0","owen":"0","darats":"0"},</v>
      </c>
    </row>
    <row r="5085" spans="1:9" x14ac:dyDescent="0.3">
      <c r="A5085" s="1" t="s">
        <v>5093</v>
      </c>
      <c r="B5085" s="1" t="s">
        <v>17798</v>
      </c>
      <c r="C5085" s="4">
        <f>IF(ISERROR(MATCH($B5085,Lists!$B:$B,0)),0,1)</f>
        <v>0</v>
      </c>
      <c r="D5085" s="4">
        <f>IF(ISERROR(MATCH($B5085,Lists!$C:$C,0)),0,1)</f>
        <v>0</v>
      </c>
      <c r="E5085" s="4">
        <f>IF(ISERROR(MATCH($B5085,Lists!$D:$D,0)),0,1)</f>
        <v>0</v>
      </c>
      <c r="F5085" s="4">
        <f>IF(ISERROR(MATCH($B5085,Lists!$E:$E,0)),0,1)</f>
        <v>0</v>
      </c>
      <c r="G5085" s="4">
        <f>IF(ISERROR(MATCH($B5085,Lists!$F:$F,0)),0,1)</f>
        <v>0</v>
      </c>
      <c r="I5085" s="4" t="str">
        <f>CONCATENATE("{",CHAR(34),LOWER($A$1),CHAR(34),":",CHAR(34),$A5085,CHAR(34),",",CHAR(34),LOWER($B$1),CHAR(34),":",CHAR(34),$B5085,CHAR(34),",",CHAR(34),LOWER($C$1),CHAR(34),":",CHAR(34),$C5085,CHAR(34),",",CHAR(34),LOWER($D$1),CHAR(34),":",CHAR(34),$D5085,CHAR(34),",",CHAR(34),LOWER($E$1),CHAR(34),":",CHAR(34),$E5085,CHAR(34),",",CHAR(34),LOWER($F$1),CHAR(34),":",CHAR(34),$F5085,CHAR(34),",",CHAR(34),LOWER($G$1),CHAR(34),":",CHAR(34),$G5085,CHAR(34),"},")</f>
        <v>{"ldraw":"3846p4t.dat","lgeo":"lg_3846p4t.inc","slope":"0","anton":"0","lutz":"0","owen":"0","darats":"0"},</v>
      </c>
    </row>
    <row r="5086" spans="1:9" x14ac:dyDescent="0.3">
      <c r="A5086" s="1" t="s">
        <v>5094</v>
      </c>
      <c r="B5086" s="1" t="s">
        <v>17799</v>
      </c>
      <c r="C5086" s="4">
        <f>IF(ISERROR(MATCH($B5086,Lists!$B:$B,0)),0,1)</f>
        <v>0</v>
      </c>
      <c r="D5086" s="4">
        <f>IF(ISERROR(MATCH($B5086,Lists!$C:$C,0)),0,1)</f>
        <v>0</v>
      </c>
      <c r="E5086" s="4">
        <f>IF(ISERROR(MATCH($B5086,Lists!$D:$D,0)),0,1)</f>
        <v>0</v>
      </c>
      <c r="F5086" s="4">
        <f>IF(ISERROR(MATCH($B5086,Lists!$E:$E,0)),0,1)</f>
        <v>0</v>
      </c>
      <c r="G5086" s="4">
        <f>IF(ISERROR(MATCH($B5086,Lists!$F:$F,0)),0,1)</f>
        <v>0</v>
      </c>
      <c r="I5086" s="4" t="str">
        <f>CONCATENATE("{",CHAR(34),LOWER($A$1),CHAR(34),":",CHAR(34),$A5086,CHAR(34),",",CHAR(34),LOWER($B$1),CHAR(34),":",CHAR(34),$B5086,CHAR(34),",",CHAR(34),LOWER($C$1),CHAR(34),":",CHAR(34),$C5086,CHAR(34),",",CHAR(34),LOWER($D$1),CHAR(34),":",CHAR(34),$D5086,CHAR(34),",",CHAR(34),LOWER($E$1),CHAR(34),":",CHAR(34),$E5086,CHAR(34),",",CHAR(34),LOWER($F$1),CHAR(34),":",CHAR(34),$F5086,CHAR(34),",",CHAR(34),LOWER($G$1),CHAR(34),":",CHAR(34),$G5086,CHAR(34),"},")</f>
        <v>{"ldraw":"3846p4u.dat","lgeo":"lg_3846p4u.inc","slope":"0","anton":"0","lutz":"0","owen":"0","darats":"0"},</v>
      </c>
    </row>
    <row r="5087" spans="1:9" x14ac:dyDescent="0.3">
      <c r="A5087" s="1" t="s">
        <v>5095</v>
      </c>
      <c r="B5087" s="1" t="s">
        <v>17800</v>
      </c>
      <c r="C5087" s="4">
        <f>IF(ISERROR(MATCH($B5087,Lists!$B:$B,0)),0,1)</f>
        <v>0</v>
      </c>
      <c r="D5087" s="4">
        <f>IF(ISERROR(MATCH($B5087,Lists!$C:$C,0)),0,1)</f>
        <v>0</v>
      </c>
      <c r="E5087" s="4">
        <f>IF(ISERROR(MATCH($B5087,Lists!$D:$D,0)),0,1)</f>
        <v>0</v>
      </c>
      <c r="F5087" s="4">
        <f>IF(ISERROR(MATCH($B5087,Lists!$E:$E,0)),0,1)</f>
        <v>0</v>
      </c>
      <c r="G5087" s="4">
        <f>IF(ISERROR(MATCH($B5087,Lists!$F:$F,0)),0,1)</f>
        <v>0</v>
      </c>
      <c r="I5087" s="4" t="str">
        <f>CONCATENATE("{",CHAR(34),LOWER($A$1),CHAR(34),":",CHAR(34),$A5087,CHAR(34),",",CHAR(34),LOWER($B$1),CHAR(34),":",CHAR(34),$B5087,CHAR(34),",",CHAR(34),LOWER($C$1),CHAR(34),":",CHAR(34),$C5087,CHAR(34),",",CHAR(34),LOWER($D$1),CHAR(34),":",CHAR(34),$D5087,CHAR(34),",",CHAR(34),LOWER($E$1),CHAR(34),":",CHAR(34),$E5087,CHAR(34),",",CHAR(34),LOWER($F$1),CHAR(34),":",CHAR(34),$F5087,CHAR(34),",",CHAR(34),LOWER($G$1),CHAR(34),":",CHAR(34),$G5087,CHAR(34),"},")</f>
        <v>{"ldraw":"3847.dat","lgeo":"lg_3847.inc","slope":"0","anton":"0","lutz":"0","owen":"0","darats":"0"},</v>
      </c>
    </row>
    <row r="5088" spans="1:9" x14ac:dyDescent="0.3">
      <c r="A5088" s="1" t="s">
        <v>5096</v>
      </c>
      <c r="B5088" s="1" t="s">
        <v>17801</v>
      </c>
      <c r="C5088" s="4">
        <f>IF(ISERROR(MATCH($B5088,Lists!$B:$B,0)),0,1)</f>
        <v>0</v>
      </c>
      <c r="D5088" s="4">
        <f>IF(ISERROR(MATCH($B5088,Lists!$C:$C,0)),0,1)</f>
        <v>0</v>
      </c>
      <c r="E5088" s="4">
        <f>IF(ISERROR(MATCH($B5088,Lists!$D:$D,0)),0,1)</f>
        <v>0</v>
      </c>
      <c r="F5088" s="4">
        <f>IF(ISERROR(MATCH($B5088,Lists!$E:$E,0)),0,1)</f>
        <v>0</v>
      </c>
      <c r="G5088" s="4">
        <f>IF(ISERROR(MATCH($B5088,Lists!$F:$F,0)),0,1)</f>
        <v>0</v>
      </c>
      <c r="I5088" s="4" t="str">
        <f>CONCATENATE("{",CHAR(34),LOWER($A$1),CHAR(34),":",CHAR(34),$A5088,CHAR(34),",",CHAR(34),LOWER($B$1),CHAR(34),":",CHAR(34),$B5088,CHAR(34),",",CHAR(34),LOWER($C$1),CHAR(34),":",CHAR(34),$C5088,CHAR(34),",",CHAR(34),LOWER($D$1),CHAR(34),":",CHAR(34),$D5088,CHAR(34),",",CHAR(34),LOWER($E$1),CHAR(34),":",CHAR(34),$E5088,CHAR(34),",",CHAR(34),LOWER($F$1),CHAR(34),":",CHAR(34),$F5088,CHAR(34),",",CHAR(34),LOWER($G$1),CHAR(34),":",CHAR(34),$G5088,CHAR(34),"},")</f>
        <v>{"ldraw":"3848.dat","lgeo":"lg_3848.inc","slope":"0","anton":"0","lutz":"0","owen":"0","darats":"0"},</v>
      </c>
    </row>
    <row r="5089" spans="1:9" x14ac:dyDescent="0.3">
      <c r="A5089" s="1" t="s">
        <v>5097</v>
      </c>
      <c r="B5089" s="1" t="s">
        <v>12531</v>
      </c>
      <c r="C5089" s="4">
        <f>IF(ISERROR(MATCH($B5089,Lists!$B:$B,0)),0,1)</f>
        <v>0</v>
      </c>
      <c r="D5089" s="4">
        <f>IF(ISERROR(MATCH($B5089,Lists!$C:$C,0)),0,1)</f>
        <v>0</v>
      </c>
      <c r="E5089" s="4">
        <f>IF(ISERROR(MATCH($B5089,Lists!$D:$D,0)),0,1)</f>
        <v>1</v>
      </c>
      <c r="F5089" s="4">
        <f>IF(ISERROR(MATCH($B5089,Lists!$E:$E,0)),0,1)</f>
        <v>0</v>
      </c>
      <c r="G5089" s="4">
        <f>IF(ISERROR(MATCH($B5089,Lists!$F:$F,0)),0,1)</f>
        <v>0</v>
      </c>
      <c r="I5089" s="4" t="str">
        <f>CONCATENATE("{",CHAR(34),LOWER($A$1),CHAR(34),":",CHAR(34),$A5089,CHAR(34),",",CHAR(34),LOWER($B$1),CHAR(34),":",CHAR(34),$B5089,CHAR(34),",",CHAR(34),LOWER($C$1),CHAR(34),":",CHAR(34),$C5089,CHAR(34),",",CHAR(34),LOWER($D$1),CHAR(34),":",CHAR(34),$D5089,CHAR(34),",",CHAR(34),LOWER($E$1),CHAR(34),":",CHAR(34),$E5089,CHAR(34),",",CHAR(34),LOWER($F$1),CHAR(34),":",CHAR(34),$F5089,CHAR(34),",",CHAR(34),LOWER($G$1),CHAR(34),":",CHAR(34),$G5089,CHAR(34),"},")</f>
        <v>{"ldraw":"3849.dat","lgeo":"lg_3849.inc","slope":"0","anton":"0","lutz":"1","owen":"0","darats":"0"},</v>
      </c>
    </row>
    <row r="5090" spans="1:9" x14ac:dyDescent="0.3">
      <c r="A5090" s="1" t="s">
        <v>5098</v>
      </c>
      <c r="B5090" s="1" t="s">
        <v>17802</v>
      </c>
      <c r="C5090" s="4">
        <f>IF(ISERROR(MATCH($B5090,Lists!$B:$B,0)),0,1)</f>
        <v>0</v>
      </c>
      <c r="D5090" s="4">
        <f>IF(ISERROR(MATCH($B5090,Lists!$C:$C,0)),0,1)</f>
        <v>0</v>
      </c>
      <c r="E5090" s="4">
        <f>IF(ISERROR(MATCH($B5090,Lists!$D:$D,0)),0,1)</f>
        <v>0</v>
      </c>
      <c r="F5090" s="4">
        <f>IF(ISERROR(MATCH($B5090,Lists!$E:$E,0)),0,1)</f>
        <v>0</v>
      </c>
      <c r="G5090" s="4">
        <f>IF(ISERROR(MATCH($B5090,Lists!$F:$F,0)),0,1)</f>
        <v>0</v>
      </c>
      <c r="I5090" s="4" t="str">
        <f>CONCATENATE("{",CHAR(34),LOWER($A$1),CHAR(34),":",CHAR(34),$A5090,CHAR(34),",",CHAR(34),LOWER($B$1),CHAR(34),":",CHAR(34),$B5090,CHAR(34),",",CHAR(34),LOWER($C$1),CHAR(34),":",CHAR(34),$C5090,CHAR(34),",",CHAR(34),LOWER($D$1),CHAR(34),":",CHAR(34),$D5090,CHAR(34),",",CHAR(34),LOWER($E$1),CHAR(34),":",CHAR(34),$E5090,CHAR(34),",",CHAR(34),LOWER($F$1),CHAR(34),":",CHAR(34),$F5090,CHAR(34),",",CHAR(34),LOWER($G$1),CHAR(34),":",CHAR(34),$G5090,CHAR(34),"},")</f>
        <v>{"ldraw":"385.dat","lgeo":"lg_0385.inc","slope":"0","anton":"0","lutz":"0","owen":"0","darats":"0"},</v>
      </c>
    </row>
    <row r="5091" spans="1:9" x14ac:dyDescent="0.3">
      <c r="A5091" s="1" t="s">
        <v>5099</v>
      </c>
      <c r="B5091" s="1" t="s">
        <v>17803</v>
      </c>
      <c r="C5091" s="4">
        <f>IF(ISERROR(MATCH($B5091,Lists!$B:$B,0)),0,1)</f>
        <v>0</v>
      </c>
      <c r="D5091" s="4">
        <f>IF(ISERROR(MATCH($B5091,Lists!$C:$C,0)),0,1)</f>
        <v>0</v>
      </c>
      <c r="E5091" s="4">
        <f>IF(ISERROR(MATCH($B5091,Lists!$D:$D,0)),0,1)</f>
        <v>0</v>
      </c>
      <c r="F5091" s="4">
        <f>IF(ISERROR(MATCH($B5091,Lists!$E:$E,0)),0,1)</f>
        <v>0</v>
      </c>
      <c r="G5091" s="4">
        <f>IF(ISERROR(MATCH($B5091,Lists!$F:$F,0)),0,1)</f>
        <v>0</v>
      </c>
      <c r="I5091" s="4" t="str">
        <f>CONCATENATE("{",CHAR(34),LOWER($A$1),CHAR(34),":",CHAR(34),$A5091,CHAR(34),",",CHAR(34),LOWER($B$1),CHAR(34),":",CHAR(34),$B5091,CHAR(34),",",CHAR(34),LOWER($C$1),CHAR(34),":",CHAR(34),$C5091,CHAR(34),",",CHAR(34),LOWER($D$1),CHAR(34),":",CHAR(34),$D5091,CHAR(34),",",CHAR(34),LOWER($E$1),CHAR(34),":",CHAR(34),$E5091,CHAR(34),",",CHAR(34),LOWER($F$1),CHAR(34),":",CHAR(34),$F5091,CHAR(34),",",CHAR(34),LOWER($G$1),CHAR(34),":",CHAR(34),$G5091,CHAR(34),"},")</f>
        <v>{"ldraw":"3852.dat","lgeo":"lg_3852.inc","slope":"0","anton":"0","lutz":"0","owen":"0","darats":"0"},</v>
      </c>
    </row>
    <row r="5092" spans="1:9" x14ac:dyDescent="0.3">
      <c r="A5092" s="1" t="s">
        <v>5100</v>
      </c>
      <c r="B5092" s="1" t="s">
        <v>17804</v>
      </c>
      <c r="C5092" s="4">
        <f>IF(ISERROR(MATCH($B5092,Lists!$B:$B,0)),0,1)</f>
        <v>0</v>
      </c>
      <c r="D5092" s="4">
        <f>IF(ISERROR(MATCH($B5092,Lists!$C:$C,0)),0,1)</f>
        <v>0</v>
      </c>
      <c r="E5092" s="4">
        <f>IF(ISERROR(MATCH($B5092,Lists!$D:$D,0)),0,1)</f>
        <v>0</v>
      </c>
      <c r="F5092" s="4">
        <f>IF(ISERROR(MATCH($B5092,Lists!$E:$E,0)),0,1)</f>
        <v>0</v>
      </c>
      <c r="G5092" s="4">
        <f>IF(ISERROR(MATCH($B5092,Lists!$F:$F,0)),0,1)</f>
        <v>0</v>
      </c>
      <c r="I5092" s="4" t="str">
        <f>CONCATENATE("{",CHAR(34),LOWER($A$1),CHAR(34),":",CHAR(34),$A5092,CHAR(34),",",CHAR(34),LOWER($B$1),CHAR(34),":",CHAR(34),$B5092,CHAR(34),",",CHAR(34),LOWER($C$1),CHAR(34),":",CHAR(34),$C5092,CHAR(34),",",CHAR(34),LOWER($D$1),CHAR(34),":",CHAR(34),$D5092,CHAR(34),",",CHAR(34),LOWER($E$1),CHAR(34),":",CHAR(34),$E5092,CHAR(34),",",CHAR(34),LOWER($F$1),CHAR(34),":",CHAR(34),$F5092,CHAR(34),",",CHAR(34),LOWER($G$1),CHAR(34),":",CHAR(34),$G5092,CHAR(34),"},")</f>
        <v>{"ldraw":"3852a.dat","lgeo":"lg_3852a.inc","slope":"0","anton":"0","lutz":"0","owen":"0","darats":"0"},</v>
      </c>
    </row>
    <row r="5093" spans="1:9" x14ac:dyDescent="0.3">
      <c r="A5093" s="1" t="s">
        <v>5101</v>
      </c>
      <c r="B5093" s="1" t="s">
        <v>17805</v>
      </c>
      <c r="C5093" s="4">
        <f>IF(ISERROR(MATCH($B5093,Lists!$B:$B,0)),0,1)</f>
        <v>0</v>
      </c>
      <c r="D5093" s="4">
        <f>IF(ISERROR(MATCH($B5093,Lists!$C:$C,0)),0,1)</f>
        <v>0</v>
      </c>
      <c r="E5093" s="4">
        <f>IF(ISERROR(MATCH($B5093,Lists!$D:$D,0)),0,1)</f>
        <v>0</v>
      </c>
      <c r="F5093" s="4">
        <f>IF(ISERROR(MATCH($B5093,Lists!$E:$E,0)),0,1)</f>
        <v>0</v>
      </c>
      <c r="G5093" s="4">
        <f>IF(ISERROR(MATCH($B5093,Lists!$F:$F,0)),0,1)</f>
        <v>0</v>
      </c>
      <c r="I5093" s="4" t="str">
        <f>CONCATENATE("{",CHAR(34),LOWER($A$1),CHAR(34),":",CHAR(34),$A5093,CHAR(34),",",CHAR(34),LOWER($B$1),CHAR(34),":",CHAR(34),$B5093,CHAR(34),",",CHAR(34),LOWER($C$1),CHAR(34),":",CHAR(34),$C5093,CHAR(34),",",CHAR(34),LOWER($D$1),CHAR(34),":",CHAR(34),$D5093,CHAR(34),",",CHAR(34),LOWER($E$1),CHAR(34),":",CHAR(34),$E5093,CHAR(34),",",CHAR(34),LOWER($F$1),CHAR(34),":",CHAR(34),$F5093,CHAR(34),",",CHAR(34),LOWER($G$1),CHAR(34),":",CHAR(34),$G5093,CHAR(34),"},")</f>
        <v>{"ldraw":"3852b.dat","lgeo":"lg_3852b.inc","slope":"0","anton":"0","lutz":"0","owen":"0","darats":"0"},</v>
      </c>
    </row>
    <row r="5094" spans="1:9" x14ac:dyDescent="0.3">
      <c r="A5094" s="1" t="s">
        <v>5102</v>
      </c>
      <c r="B5094" s="1" t="s">
        <v>12532</v>
      </c>
      <c r="C5094" s="4">
        <f>IF(ISERROR(MATCH($B5094,Lists!$B:$B,0)),0,1)</f>
        <v>0</v>
      </c>
      <c r="D5094" s="4">
        <f>IF(ISERROR(MATCH($B5094,Lists!$C:$C,0)),0,1)</f>
        <v>0</v>
      </c>
      <c r="E5094" s="4">
        <f>IF(ISERROR(MATCH($B5094,Lists!$D:$D,0)),0,1)</f>
        <v>1</v>
      </c>
      <c r="F5094" s="4">
        <f>IF(ISERROR(MATCH($B5094,Lists!$E:$E,0)),0,1)</f>
        <v>0</v>
      </c>
      <c r="G5094" s="4">
        <f>IF(ISERROR(MATCH($B5094,Lists!$F:$F,0)),0,1)</f>
        <v>0</v>
      </c>
      <c r="I5094" s="4" t="str">
        <f>CONCATENATE("{",CHAR(34),LOWER($A$1),CHAR(34),":",CHAR(34),$A5094,CHAR(34),",",CHAR(34),LOWER($B$1),CHAR(34),":",CHAR(34),$B5094,CHAR(34),",",CHAR(34),LOWER($C$1),CHAR(34),":",CHAR(34),$C5094,CHAR(34),",",CHAR(34),LOWER($D$1),CHAR(34),":",CHAR(34),$D5094,CHAR(34),",",CHAR(34),LOWER($E$1),CHAR(34),":",CHAR(34),$E5094,CHAR(34),",",CHAR(34),LOWER($F$1),CHAR(34),":",CHAR(34),$F5094,CHAR(34),",",CHAR(34),LOWER($G$1),CHAR(34),":",CHAR(34),$G5094,CHAR(34),"},")</f>
        <v>{"ldraw":"3853.dat","lgeo":"lg_3853.inc","slope":"0","anton":"0","lutz":"1","owen":"0","darats":"0"},</v>
      </c>
    </row>
    <row r="5095" spans="1:9" x14ac:dyDescent="0.3">
      <c r="A5095" s="1" t="s">
        <v>5103</v>
      </c>
      <c r="B5095" s="1" t="s">
        <v>12533</v>
      </c>
      <c r="C5095" s="4">
        <f>IF(ISERROR(MATCH($B5095,Lists!$B:$B,0)),0,1)</f>
        <v>0</v>
      </c>
      <c r="D5095" s="4">
        <f>IF(ISERROR(MATCH($B5095,Lists!$C:$C,0)),0,1)</f>
        <v>0</v>
      </c>
      <c r="E5095" s="4">
        <f>IF(ISERROR(MATCH($B5095,Lists!$D:$D,0)),0,1)</f>
        <v>1</v>
      </c>
      <c r="F5095" s="4">
        <f>IF(ISERROR(MATCH($B5095,Lists!$E:$E,0)),0,1)</f>
        <v>0</v>
      </c>
      <c r="G5095" s="4">
        <f>IF(ISERROR(MATCH($B5095,Lists!$F:$F,0)),0,1)</f>
        <v>0</v>
      </c>
      <c r="I5095" s="4" t="str">
        <f>CONCATENATE("{",CHAR(34),LOWER($A$1),CHAR(34),":",CHAR(34),$A5095,CHAR(34),",",CHAR(34),LOWER($B$1),CHAR(34),":",CHAR(34),$B5095,CHAR(34),",",CHAR(34),LOWER($C$1),CHAR(34),":",CHAR(34),$C5095,CHAR(34),",",CHAR(34),LOWER($D$1),CHAR(34),":",CHAR(34),$D5095,CHAR(34),",",CHAR(34),LOWER($E$1),CHAR(34),":",CHAR(34),$E5095,CHAR(34),",",CHAR(34),LOWER($F$1),CHAR(34),":",CHAR(34),$F5095,CHAR(34),",",CHAR(34),LOWER($G$1),CHAR(34),":",CHAR(34),$G5095,CHAR(34),"},")</f>
        <v>{"ldraw":"3854.dat","lgeo":"lg_3854.inc","slope":"0","anton":"0","lutz":"1","owen":"0","darats":"0"},</v>
      </c>
    </row>
    <row r="5096" spans="1:9" x14ac:dyDescent="0.3">
      <c r="A5096" s="1" t="s">
        <v>5104</v>
      </c>
      <c r="B5096" s="1" t="s">
        <v>12534</v>
      </c>
      <c r="C5096" s="4">
        <f>IF(ISERROR(MATCH($B5096,Lists!$B:$B,0)),0,1)</f>
        <v>0</v>
      </c>
      <c r="D5096" s="4">
        <f>IF(ISERROR(MATCH($B5096,Lists!$C:$C,0)),0,1)</f>
        <v>0</v>
      </c>
      <c r="E5096" s="4">
        <f>IF(ISERROR(MATCH($B5096,Lists!$D:$D,0)),0,1)</f>
        <v>1</v>
      </c>
      <c r="F5096" s="4">
        <f>IF(ISERROR(MATCH($B5096,Lists!$E:$E,0)),0,1)</f>
        <v>0</v>
      </c>
      <c r="G5096" s="4">
        <f>IF(ISERROR(MATCH($B5096,Lists!$F:$F,0)),0,1)</f>
        <v>1</v>
      </c>
      <c r="I5096" s="4" t="str">
        <f>CONCATENATE("{",CHAR(34),LOWER($A$1),CHAR(34),":",CHAR(34),$A5096,CHAR(34),",",CHAR(34),LOWER($B$1),CHAR(34),":",CHAR(34),$B5096,CHAR(34),",",CHAR(34),LOWER($C$1),CHAR(34),":",CHAR(34),$C5096,CHAR(34),",",CHAR(34),LOWER($D$1),CHAR(34),":",CHAR(34),$D5096,CHAR(34),",",CHAR(34),LOWER($E$1),CHAR(34),":",CHAR(34),$E5096,CHAR(34),",",CHAR(34),LOWER($F$1),CHAR(34),":",CHAR(34),$F5096,CHAR(34),",",CHAR(34),LOWER($G$1),CHAR(34),":",CHAR(34),$G5096,CHAR(34),"},")</f>
        <v>{"ldraw":"3855.dat","lgeo":"lg_3855.inc","slope":"0","anton":"0","lutz":"1","owen":"0","darats":"1"},</v>
      </c>
    </row>
    <row r="5097" spans="1:9" x14ac:dyDescent="0.3">
      <c r="A5097" s="1" t="s">
        <v>5105</v>
      </c>
      <c r="B5097" s="1" t="s">
        <v>17806</v>
      </c>
      <c r="C5097" s="4">
        <f>IF(ISERROR(MATCH($B5097,Lists!$B:$B,0)),0,1)</f>
        <v>0</v>
      </c>
      <c r="D5097" s="4">
        <f>IF(ISERROR(MATCH($B5097,Lists!$C:$C,0)),0,1)</f>
        <v>0</v>
      </c>
      <c r="E5097" s="4">
        <f>IF(ISERROR(MATCH($B5097,Lists!$D:$D,0)),0,1)</f>
        <v>0</v>
      </c>
      <c r="F5097" s="4">
        <f>IF(ISERROR(MATCH($B5097,Lists!$E:$E,0)),0,1)</f>
        <v>0</v>
      </c>
      <c r="G5097" s="4">
        <f>IF(ISERROR(MATCH($B5097,Lists!$F:$F,0)),0,1)</f>
        <v>0</v>
      </c>
      <c r="I5097" s="4" t="str">
        <f>CONCATENATE("{",CHAR(34),LOWER($A$1),CHAR(34),":",CHAR(34),$A5097,CHAR(34),",",CHAR(34),LOWER($B$1),CHAR(34),":",CHAR(34),$B5097,CHAR(34),",",CHAR(34),LOWER($C$1),CHAR(34),":",CHAR(34),$C5097,CHAR(34),",",CHAR(34),LOWER($D$1),CHAR(34),":",CHAR(34),$D5097,CHAR(34),",",CHAR(34),LOWER($E$1),CHAR(34),":",CHAR(34),$E5097,CHAR(34),",",CHAR(34),LOWER($F$1),CHAR(34),":",CHAR(34),$F5097,CHAR(34),",",CHAR(34),LOWER($G$1),CHAR(34),":",CHAR(34),$G5097,CHAR(34),"},")</f>
        <v>{"ldraw":"3855a.dat","lgeo":"lg_3855a.inc","slope":"0","anton":"0","lutz":"0","owen":"0","darats":"0"},</v>
      </c>
    </row>
    <row r="5098" spans="1:9" x14ac:dyDescent="0.3">
      <c r="A5098" s="1" t="s">
        <v>5106</v>
      </c>
      <c r="B5098" s="1" t="s">
        <v>17807</v>
      </c>
      <c r="C5098" s="4">
        <f>IF(ISERROR(MATCH($B5098,Lists!$B:$B,0)),0,1)</f>
        <v>0</v>
      </c>
      <c r="D5098" s="4">
        <f>IF(ISERROR(MATCH($B5098,Lists!$C:$C,0)),0,1)</f>
        <v>0</v>
      </c>
      <c r="E5098" s="4">
        <f>IF(ISERROR(MATCH($B5098,Lists!$D:$D,0)),0,1)</f>
        <v>0</v>
      </c>
      <c r="F5098" s="4">
        <f>IF(ISERROR(MATCH($B5098,Lists!$E:$E,0)),0,1)</f>
        <v>0</v>
      </c>
      <c r="G5098" s="4">
        <f>IF(ISERROR(MATCH($B5098,Lists!$F:$F,0)),0,1)</f>
        <v>0</v>
      </c>
      <c r="I5098" s="4" t="str">
        <f>CONCATENATE("{",CHAR(34),LOWER($A$1),CHAR(34),":",CHAR(34),$A5098,CHAR(34),",",CHAR(34),LOWER($B$1),CHAR(34),":",CHAR(34),$B5098,CHAR(34),",",CHAR(34),LOWER($C$1),CHAR(34),":",CHAR(34),$C5098,CHAR(34),",",CHAR(34),LOWER($D$1),CHAR(34),":",CHAR(34),$D5098,CHAR(34),",",CHAR(34),LOWER($E$1),CHAR(34),":",CHAR(34),$E5098,CHAR(34),",",CHAR(34),LOWER($F$1),CHAR(34),":",CHAR(34),$F5098,CHAR(34),",",CHAR(34),LOWER($G$1),CHAR(34),":",CHAR(34),$G5098,CHAR(34),"},")</f>
        <v>{"ldraw":"3855b.dat","lgeo":"lg_3855b.inc","slope":"0","anton":"0","lutz":"0","owen":"0","darats":"0"},</v>
      </c>
    </row>
    <row r="5099" spans="1:9" x14ac:dyDescent="0.3">
      <c r="A5099" s="1" t="s">
        <v>5107</v>
      </c>
      <c r="B5099" s="1" t="s">
        <v>12535</v>
      </c>
      <c r="C5099" s="4">
        <f>IF(ISERROR(MATCH($B5099,Lists!$B:$B,0)),0,1)</f>
        <v>0</v>
      </c>
      <c r="D5099" s="4">
        <f>IF(ISERROR(MATCH($B5099,Lists!$C:$C,0)),0,1)</f>
        <v>0</v>
      </c>
      <c r="E5099" s="4">
        <f>IF(ISERROR(MATCH($B5099,Lists!$D:$D,0)),0,1)</f>
        <v>1</v>
      </c>
      <c r="F5099" s="4">
        <f>IF(ISERROR(MATCH($B5099,Lists!$E:$E,0)),0,1)</f>
        <v>0</v>
      </c>
      <c r="G5099" s="4">
        <f>IF(ISERROR(MATCH($B5099,Lists!$F:$F,0)),0,1)</f>
        <v>1</v>
      </c>
      <c r="I5099" s="4" t="str">
        <f>CONCATENATE("{",CHAR(34),LOWER($A$1),CHAR(34),":",CHAR(34),$A5099,CHAR(34),",",CHAR(34),LOWER($B$1),CHAR(34),":",CHAR(34),$B5099,CHAR(34),",",CHAR(34),LOWER($C$1),CHAR(34),":",CHAR(34),$C5099,CHAR(34),",",CHAR(34),LOWER($D$1),CHAR(34),":",CHAR(34),$D5099,CHAR(34),",",CHAR(34),LOWER($E$1),CHAR(34),":",CHAR(34),$E5099,CHAR(34),",",CHAR(34),LOWER($F$1),CHAR(34),":",CHAR(34),$F5099,CHAR(34),",",CHAR(34),LOWER($G$1),CHAR(34),":",CHAR(34),$G5099,CHAR(34),"},")</f>
        <v>{"ldraw":"3856.dat","lgeo":"lg_3856.inc","slope":"0","anton":"0","lutz":"1","owen":"0","darats":"1"},</v>
      </c>
    </row>
    <row r="5100" spans="1:9" x14ac:dyDescent="0.3">
      <c r="A5100" s="1" t="s">
        <v>5108</v>
      </c>
      <c r="B5100" s="1" t="s">
        <v>12536</v>
      </c>
      <c r="C5100" s="4">
        <f>IF(ISERROR(MATCH($B5100,Lists!$B:$B,0)),0,1)</f>
        <v>0</v>
      </c>
      <c r="D5100" s="4">
        <f>IF(ISERROR(MATCH($B5100,Lists!$C:$C,0)),0,1)</f>
        <v>0</v>
      </c>
      <c r="E5100" s="4">
        <f>IF(ISERROR(MATCH($B5100,Lists!$D:$D,0)),0,1)</f>
        <v>1</v>
      </c>
      <c r="F5100" s="4">
        <f>IF(ISERROR(MATCH($B5100,Lists!$E:$E,0)),0,1)</f>
        <v>0</v>
      </c>
      <c r="G5100" s="4">
        <f>IF(ISERROR(MATCH($B5100,Lists!$F:$F,0)),0,1)</f>
        <v>1</v>
      </c>
      <c r="I5100" s="4" t="str">
        <f>CONCATENATE("{",CHAR(34),LOWER($A$1),CHAR(34),":",CHAR(34),$A5100,CHAR(34),",",CHAR(34),LOWER($B$1),CHAR(34),":",CHAR(34),$B5100,CHAR(34),",",CHAR(34),LOWER($C$1),CHAR(34),":",CHAR(34),$C5100,CHAR(34),",",CHAR(34),LOWER($D$1),CHAR(34),":",CHAR(34),$D5100,CHAR(34),",",CHAR(34),LOWER($E$1),CHAR(34),":",CHAR(34),$E5100,CHAR(34),",",CHAR(34),LOWER($F$1),CHAR(34),":",CHAR(34),$F5100,CHAR(34),",",CHAR(34),LOWER($G$1),CHAR(34),":",CHAR(34),$G5100,CHAR(34),"},")</f>
        <v>{"ldraw":"3857.dat","lgeo":"lg_3857.inc","slope":"0","anton":"0","lutz":"1","owen":"0","darats":"1"},</v>
      </c>
    </row>
    <row r="5101" spans="1:9" x14ac:dyDescent="0.3">
      <c r="A5101" s="1" t="s">
        <v>5109</v>
      </c>
      <c r="B5101" s="1" t="s">
        <v>17808</v>
      </c>
      <c r="C5101" s="4">
        <f>IF(ISERROR(MATCH($B5101,Lists!$B:$B,0)),0,1)</f>
        <v>0</v>
      </c>
      <c r="D5101" s="4">
        <f>IF(ISERROR(MATCH($B5101,Lists!$C:$C,0)),0,1)</f>
        <v>0</v>
      </c>
      <c r="E5101" s="4">
        <f>IF(ISERROR(MATCH($B5101,Lists!$D:$D,0)),0,1)</f>
        <v>0</v>
      </c>
      <c r="F5101" s="4">
        <f>IF(ISERROR(MATCH($B5101,Lists!$E:$E,0)),0,1)</f>
        <v>0</v>
      </c>
      <c r="G5101" s="4">
        <f>IF(ISERROR(MATCH($B5101,Lists!$F:$F,0)),0,1)</f>
        <v>0</v>
      </c>
      <c r="I5101" s="4" t="str">
        <f>CONCATENATE("{",CHAR(34),LOWER($A$1),CHAR(34),":",CHAR(34),$A5101,CHAR(34),",",CHAR(34),LOWER($B$1),CHAR(34),":",CHAR(34),$B5101,CHAR(34),",",CHAR(34),LOWER($C$1),CHAR(34),":",CHAR(34),$C5101,CHAR(34),",",CHAR(34),LOWER($D$1),CHAR(34),":",CHAR(34),$D5101,CHAR(34),",",CHAR(34),LOWER($E$1),CHAR(34),":",CHAR(34),$E5101,CHAR(34),",",CHAR(34),LOWER($F$1),CHAR(34),":",CHAR(34),$F5101,CHAR(34),",",CHAR(34),LOWER($G$1),CHAR(34),":",CHAR(34),$G5101,CHAR(34),"},")</f>
        <v>{"ldraw":"38583.dat","lgeo":"lg_38583.inc","slope":"0","anton":"0","lutz":"0","owen":"0","darats":"0"},</v>
      </c>
    </row>
    <row r="5102" spans="1:9" x14ac:dyDescent="0.3">
      <c r="A5102" s="1" t="s">
        <v>5110</v>
      </c>
      <c r="B5102" s="1" t="s">
        <v>17809</v>
      </c>
      <c r="C5102" s="4">
        <f>IF(ISERROR(MATCH($B5102,Lists!$B:$B,0)),0,1)</f>
        <v>0</v>
      </c>
      <c r="D5102" s="4">
        <f>IF(ISERROR(MATCH($B5102,Lists!$C:$C,0)),0,1)</f>
        <v>0</v>
      </c>
      <c r="E5102" s="4">
        <f>IF(ISERROR(MATCH($B5102,Lists!$D:$D,0)),0,1)</f>
        <v>0</v>
      </c>
      <c r="F5102" s="4">
        <f>IF(ISERROR(MATCH($B5102,Lists!$E:$E,0)),0,1)</f>
        <v>0</v>
      </c>
      <c r="G5102" s="4">
        <f>IF(ISERROR(MATCH($B5102,Lists!$F:$F,0)),0,1)</f>
        <v>0</v>
      </c>
      <c r="I5102" s="4" t="str">
        <f>CONCATENATE("{",CHAR(34),LOWER($A$1),CHAR(34),":",CHAR(34),$A5102,CHAR(34),",",CHAR(34),LOWER($B$1),CHAR(34),":",CHAR(34),$B5102,CHAR(34),",",CHAR(34),LOWER($C$1),CHAR(34),":",CHAR(34),$C5102,CHAR(34),",",CHAR(34),LOWER($D$1),CHAR(34),":",CHAR(34),$D5102,CHAR(34),",",CHAR(34),LOWER($E$1),CHAR(34),":",CHAR(34),$E5102,CHAR(34),",",CHAR(34),LOWER($F$1),CHAR(34),":",CHAR(34),$F5102,CHAR(34),",",CHAR(34),LOWER($G$1),CHAR(34),":",CHAR(34),$G5102,CHAR(34),"},")</f>
        <v>{"ldraw":"38585.dat","lgeo":"lg_38585.inc","slope":"0","anton":"0","lutz":"0","owen":"0","darats":"0"},</v>
      </c>
    </row>
    <row r="5103" spans="1:9" x14ac:dyDescent="0.3">
      <c r="A5103" s="1" t="s">
        <v>5111</v>
      </c>
      <c r="B5103" s="1" t="s">
        <v>11699</v>
      </c>
      <c r="C5103" s="4">
        <f>IF(ISERROR(MATCH($B5103,Lists!$B:$B,0)),0,1)</f>
        <v>0</v>
      </c>
      <c r="D5103" s="4">
        <f>IF(ISERROR(MATCH($B5103,Lists!$C:$C,0)),0,1)</f>
        <v>0</v>
      </c>
      <c r="E5103" s="4">
        <f>IF(ISERROR(MATCH($B5103,Lists!$D:$D,0)),0,1)</f>
        <v>1</v>
      </c>
      <c r="F5103" s="4">
        <f>IF(ISERROR(MATCH($B5103,Lists!$E:$E,0)),0,1)</f>
        <v>0</v>
      </c>
      <c r="G5103" s="4">
        <f>IF(ISERROR(MATCH($B5103,Lists!$F:$F,0)),0,1)</f>
        <v>0</v>
      </c>
      <c r="I5103" s="4" t="str">
        <f>CONCATENATE("{",CHAR(34),LOWER($A$1),CHAR(34),":",CHAR(34),$A5103,CHAR(34),",",CHAR(34),LOWER($B$1),CHAR(34),":",CHAR(34),$B5103,CHAR(34),",",CHAR(34),LOWER($C$1),CHAR(34),":",CHAR(34),$C5103,CHAR(34),",",CHAR(34),LOWER($D$1),CHAR(34),":",CHAR(34),$D5103,CHAR(34),",",CHAR(34),LOWER($E$1),CHAR(34),":",CHAR(34),$E5103,CHAR(34),",",CHAR(34),LOWER($F$1),CHAR(34),":",CHAR(34),$F5103,CHAR(34),",",CHAR(34),LOWER($G$1),CHAR(34),":",CHAR(34),$G5103,CHAR(34),"},")</f>
        <v>{"ldraw":"386.dat","lgeo":"lg_0386.inc","slope":"0","anton":"0","lutz":"1","owen":"0","darats":"0"},</v>
      </c>
    </row>
    <row r="5104" spans="1:9" x14ac:dyDescent="0.3">
      <c r="A5104" s="1" t="s">
        <v>5112</v>
      </c>
      <c r="B5104" s="1" t="s">
        <v>12537</v>
      </c>
      <c r="C5104" s="4">
        <f>IF(ISERROR(MATCH($B5104,Lists!$B:$B,0)),0,1)</f>
        <v>0</v>
      </c>
      <c r="D5104" s="4">
        <f>IF(ISERROR(MATCH($B5104,Lists!$C:$C,0)),0,1)</f>
        <v>0</v>
      </c>
      <c r="E5104" s="4">
        <f>IF(ISERROR(MATCH($B5104,Lists!$D:$D,0)),0,1)</f>
        <v>1</v>
      </c>
      <c r="F5104" s="4">
        <f>IF(ISERROR(MATCH($B5104,Lists!$E:$E,0)),0,1)</f>
        <v>0</v>
      </c>
      <c r="G5104" s="4">
        <f>IF(ISERROR(MATCH($B5104,Lists!$F:$F,0)),0,1)</f>
        <v>1</v>
      </c>
      <c r="I5104" s="4" t="str">
        <f>CONCATENATE("{",CHAR(34),LOWER($A$1),CHAR(34),":",CHAR(34),$A5104,CHAR(34),",",CHAR(34),LOWER($B$1),CHAR(34),":",CHAR(34),$B5104,CHAR(34),",",CHAR(34),LOWER($C$1),CHAR(34),":",CHAR(34),$C5104,CHAR(34),",",CHAR(34),LOWER($D$1),CHAR(34),":",CHAR(34),$D5104,CHAR(34),",",CHAR(34),LOWER($E$1),CHAR(34),":",CHAR(34),$E5104,CHAR(34),",",CHAR(34),LOWER($F$1),CHAR(34),":",CHAR(34),$F5104,CHAR(34),",",CHAR(34),LOWER($G$1),CHAR(34),":",CHAR(34),$G5104,CHAR(34),"},")</f>
        <v>{"ldraw":"3861.dat","lgeo":"lg_3861.inc","slope":"0","anton":"0","lutz":"1","owen":"0","darats":"1"},</v>
      </c>
    </row>
    <row r="5105" spans="1:9" x14ac:dyDescent="0.3">
      <c r="A5105" s="1" t="s">
        <v>5113</v>
      </c>
      <c r="B5105" s="1" t="s">
        <v>12538</v>
      </c>
      <c r="C5105" s="4">
        <f>IF(ISERROR(MATCH($B5105,Lists!$B:$B,0)),0,1)</f>
        <v>0</v>
      </c>
      <c r="D5105" s="4">
        <f>IF(ISERROR(MATCH($B5105,Lists!$C:$C,0)),0,1)</f>
        <v>0</v>
      </c>
      <c r="E5105" s="4">
        <f>IF(ISERROR(MATCH($B5105,Lists!$D:$D,0)),0,1)</f>
        <v>1</v>
      </c>
      <c r="F5105" s="4">
        <f>IF(ISERROR(MATCH($B5105,Lists!$E:$E,0)),0,1)</f>
        <v>0</v>
      </c>
      <c r="G5105" s="4">
        <f>IF(ISERROR(MATCH($B5105,Lists!$F:$F,0)),0,1)</f>
        <v>0</v>
      </c>
      <c r="I5105" s="4" t="str">
        <f>CONCATENATE("{",CHAR(34),LOWER($A$1),CHAR(34),":",CHAR(34),$A5105,CHAR(34),",",CHAR(34),LOWER($B$1),CHAR(34),":",CHAR(34),$B5105,CHAR(34),",",CHAR(34),LOWER($C$1),CHAR(34),":",CHAR(34),$C5105,CHAR(34),",",CHAR(34),LOWER($D$1),CHAR(34),":",CHAR(34),$D5105,CHAR(34),",",CHAR(34),LOWER($E$1),CHAR(34),":",CHAR(34),$E5105,CHAR(34),",",CHAR(34),LOWER($F$1),CHAR(34),":",CHAR(34),$F5105,CHAR(34),",",CHAR(34),LOWER($G$1),CHAR(34),":",CHAR(34),$G5105,CHAR(34),"},")</f>
        <v>{"ldraw":"3865.dat","lgeo":"lg_3865.inc","slope":"0","anton":"0","lutz":"1","owen":"0","darats":"0"},</v>
      </c>
    </row>
    <row r="5106" spans="1:9" x14ac:dyDescent="0.3">
      <c r="A5106" s="1" t="s">
        <v>5114</v>
      </c>
      <c r="B5106" s="1" t="s">
        <v>12539</v>
      </c>
      <c r="C5106" s="4">
        <f>IF(ISERROR(MATCH($B5106,Lists!$B:$B,0)),0,1)</f>
        <v>0</v>
      </c>
      <c r="D5106" s="4">
        <f>IF(ISERROR(MATCH($B5106,Lists!$C:$C,0)),0,1)</f>
        <v>0</v>
      </c>
      <c r="E5106" s="4">
        <f>IF(ISERROR(MATCH($B5106,Lists!$D:$D,0)),0,1)</f>
        <v>1</v>
      </c>
      <c r="F5106" s="4">
        <f>IF(ISERROR(MATCH($B5106,Lists!$E:$E,0)),0,1)</f>
        <v>0</v>
      </c>
      <c r="G5106" s="4">
        <f>IF(ISERROR(MATCH($B5106,Lists!$F:$F,0)),0,1)</f>
        <v>0</v>
      </c>
      <c r="I5106" s="4" t="str">
        <f>CONCATENATE("{",CHAR(34),LOWER($A$1),CHAR(34),":",CHAR(34),$A5106,CHAR(34),",",CHAR(34),LOWER($B$1),CHAR(34),":",CHAR(34),$B5106,CHAR(34),",",CHAR(34),LOWER($C$1),CHAR(34),":",CHAR(34),$C5106,CHAR(34),",",CHAR(34),LOWER($D$1),CHAR(34),":",CHAR(34),$D5106,CHAR(34),",",CHAR(34),LOWER($E$1),CHAR(34),":",CHAR(34),$E5106,CHAR(34),",",CHAR(34),LOWER($F$1),CHAR(34),":",CHAR(34),$F5106,CHAR(34),",",CHAR(34),LOWER($G$1),CHAR(34),":",CHAR(34),$G5106,CHAR(34),"},")</f>
        <v>{"ldraw":"3867.dat","lgeo":"lg_3867.inc","slope":"0","anton":"0","lutz":"1","owen":"0","darats":"0"},</v>
      </c>
    </row>
    <row r="5107" spans="1:9" x14ac:dyDescent="0.3">
      <c r="A5107" s="1" t="s">
        <v>5115</v>
      </c>
      <c r="B5107" s="1" t="s">
        <v>17810</v>
      </c>
      <c r="C5107" s="4">
        <f>IF(ISERROR(MATCH($B5107,Lists!$B:$B,0)),0,1)</f>
        <v>0</v>
      </c>
      <c r="D5107" s="4">
        <f>IF(ISERROR(MATCH($B5107,Lists!$C:$C,0)),0,1)</f>
        <v>0</v>
      </c>
      <c r="E5107" s="4">
        <f>IF(ISERROR(MATCH($B5107,Lists!$D:$D,0)),0,1)</f>
        <v>0</v>
      </c>
      <c r="F5107" s="4">
        <f>IF(ISERROR(MATCH($B5107,Lists!$E:$E,0)),0,1)</f>
        <v>0</v>
      </c>
      <c r="G5107" s="4">
        <f>IF(ISERROR(MATCH($B5107,Lists!$F:$F,0)),0,1)</f>
        <v>0</v>
      </c>
      <c r="I5107" s="4" t="str">
        <f>CONCATENATE("{",CHAR(34),LOWER($A$1),CHAR(34),":",CHAR(34),$A5107,CHAR(34),",",CHAR(34),LOWER($B$1),CHAR(34),":",CHAR(34),$B5107,CHAR(34),",",CHAR(34),LOWER($C$1),CHAR(34),":",CHAR(34),$C5107,CHAR(34),",",CHAR(34),LOWER($D$1),CHAR(34),":",CHAR(34),$D5107,CHAR(34),",",CHAR(34),LOWER($E$1),CHAR(34),":",CHAR(34),$E5107,CHAR(34),",",CHAR(34),LOWER($F$1),CHAR(34),":",CHAR(34),$F5107,CHAR(34),",",CHAR(34),LOWER($G$1),CHAR(34),":",CHAR(34),$G5107,CHAR(34),"},")</f>
        <v>{"ldraw":"3867p01.dat","lgeo":"lg_3867p01.inc","slope":"0","anton":"0","lutz":"0","owen":"0","darats":"0"},</v>
      </c>
    </row>
    <row r="5108" spans="1:9" x14ac:dyDescent="0.3">
      <c r="A5108" s="1" t="s">
        <v>5116</v>
      </c>
      <c r="B5108" s="1" t="s">
        <v>17811</v>
      </c>
      <c r="C5108" s="4">
        <f>IF(ISERROR(MATCH($B5108,Lists!$B:$B,0)),0,1)</f>
        <v>0</v>
      </c>
      <c r="D5108" s="4">
        <f>IF(ISERROR(MATCH($B5108,Lists!$C:$C,0)),0,1)</f>
        <v>0</v>
      </c>
      <c r="E5108" s="4">
        <f>IF(ISERROR(MATCH($B5108,Lists!$D:$D,0)),0,1)</f>
        <v>0</v>
      </c>
      <c r="F5108" s="4">
        <f>IF(ISERROR(MATCH($B5108,Lists!$E:$E,0)),0,1)</f>
        <v>0</v>
      </c>
      <c r="G5108" s="4">
        <f>IF(ISERROR(MATCH($B5108,Lists!$F:$F,0)),0,1)</f>
        <v>0</v>
      </c>
      <c r="I5108" s="4" t="str">
        <f>CONCATENATE("{",CHAR(34),LOWER($A$1),CHAR(34),":",CHAR(34),$A5108,CHAR(34),",",CHAR(34),LOWER($B$1),CHAR(34),":",CHAR(34),$B5108,CHAR(34),",",CHAR(34),LOWER($C$1),CHAR(34),":",CHAR(34),$C5108,CHAR(34),",",CHAR(34),LOWER($D$1),CHAR(34),":",CHAR(34),$D5108,CHAR(34),",",CHAR(34),LOWER($E$1),CHAR(34),":",CHAR(34),$E5108,CHAR(34),",",CHAR(34),LOWER($F$1),CHAR(34),":",CHAR(34),$F5108,CHAR(34),",",CHAR(34),LOWER($G$1),CHAR(34),":",CHAR(34),$G5108,CHAR(34),"},")</f>
        <v>{"ldraw":"3867p02.dat","lgeo":"lg_3867p02.inc","slope":"0","anton":"0","lutz":"0","owen":"0","darats":"0"},</v>
      </c>
    </row>
    <row r="5109" spans="1:9" x14ac:dyDescent="0.3">
      <c r="A5109" s="1" t="s">
        <v>5117</v>
      </c>
      <c r="B5109" s="1" t="s">
        <v>11700</v>
      </c>
      <c r="C5109" s="4">
        <f>IF(ISERROR(MATCH($B5109,Lists!$B:$B,0)),0,1)</f>
        <v>0</v>
      </c>
      <c r="D5109" s="4">
        <f>IF(ISERROR(MATCH($B5109,Lists!$C:$C,0)),0,1)</f>
        <v>0</v>
      </c>
      <c r="E5109" s="4">
        <f>IF(ISERROR(MATCH($B5109,Lists!$D:$D,0)),0,1)</f>
        <v>1</v>
      </c>
      <c r="F5109" s="4">
        <f>IF(ISERROR(MATCH($B5109,Lists!$E:$E,0)),0,1)</f>
        <v>0</v>
      </c>
      <c r="G5109" s="4">
        <f>IF(ISERROR(MATCH($B5109,Lists!$F:$F,0)),0,1)</f>
        <v>0</v>
      </c>
      <c r="I5109" s="4" t="str">
        <f>CONCATENATE("{",CHAR(34),LOWER($A$1),CHAR(34),":",CHAR(34),$A5109,CHAR(34),",",CHAR(34),LOWER($B$1),CHAR(34),":",CHAR(34),$B5109,CHAR(34),",",CHAR(34),LOWER($C$1),CHAR(34),":",CHAR(34),$C5109,CHAR(34),",",CHAR(34),LOWER($D$1),CHAR(34),":",CHAR(34),$D5109,CHAR(34),",",CHAR(34),LOWER($E$1),CHAR(34),":",CHAR(34),$E5109,CHAR(34),",",CHAR(34),LOWER($F$1),CHAR(34),":",CHAR(34),$F5109,CHAR(34),",",CHAR(34),LOWER($G$1),CHAR(34),":",CHAR(34),$G5109,CHAR(34),"},")</f>
        <v>{"ldraw":"387.dat","lgeo":"lg_0387.inc","slope":"0","anton":"0","lutz":"1","owen":"0","darats":"0"},</v>
      </c>
    </row>
    <row r="5110" spans="1:9" x14ac:dyDescent="0.3">
      <c r="A5110" s="1" t="s">
        <v>5118</v>
      </c>
      <c r="B5110" s="1" t="s">
        <v>12540</v>
      </c>
      <c r="C5110" s="4">
        <f>IF(ISERROR(MATCH($B5110,Lists!$B:$B,0)),0,1)</f>
        <v>0</v>
      </c>
      <c r="D5110" s="4">
        <f>IF(ISERROR(MATCH($B5110,Lists!$C:$C,0)),0,1)</f>
        <v>0</v>
      </c>
      <c r="E5110" s="4">
        <f>IF(ISERROR(MATCH($B5110,Lists!$D:$D,0)),0,1)</f>
        <v>1</v>
      </c>
      <c r="F5110" s="4">
        <f>IF(ISERROR(MATCH($B5110,Lists!$E:$E,0)),0,1)</f>
        <v>0</v>
      </c>
      <c r="G5110" s="4">
        <f>IF(ISERROR(MATCH($B5110,Lists!$F:$F,0)),0,1)</f>
        <v>0</v>
      </c>
      <c r="I5110" s="4" t="str">
        <f>CONCATENATE("{",CHAR(34),LOWER($A$1),CHAR(34),":",CHAR(34),$A5110,CHAR(34),",",CHAR(34),LOWER($B$1),CHAR(34),":",CHAR(34),$B5110,CHAR(34),",",CHAR(34),LOWER($C$1),CHAR(34),":",CHAR(34),$C5110,CHAR(34),",",CHAR(34),LOWER($D$1),CHAR(34),":",CHAR(34),$D5110,CHAR(34),",",CHAR(34),LOWER($E$1),CHAR(34),":",CHAR(34),$E5110,CHAR(34),",",CHAR(34),LOWER($F$1),CHAR(34),":",CHAR(34),$F5110,CHAR(34),",",CHAR(34),LOWER($G$1),CHAR(34),":",CHAR(34),$G5110,CHAR(34),"},")</f>
        <v>{"ldraw":"3873.dat","lgeo":"lg_3873.inc","slope":"0","anton":"0","lutz":"1","owen":"0","darats":"0"},</v>
      </c>
    </row>
    <row r="5111" spans="1:9" x14ac:dyDescent="0.3">
      <c r="A5111" s="1" t="s">
        <v>5119</v>
      </c>
      <c r="B5111" s="1" t="s">
        <v>12541</v>
      </c>
      <c r="C5111" s="4">
        <f>IF(ISERROR(MATCH($B5111,Lists!$B:$B,0)),0,1)</f>
        <v>0</v>
      </c>
      <c r="D5111" s="4">
        <f>IF(ISERROR(MATCH($B5111,Lists!$C:$C,0)),0,1)</f>
        <v>0</v>
      </c>
      <c r="E5111" s="4">
        <f>IF(ISERROR(MATCH($B5111,Lists!$D:$D,0)),0,1)</f>
        <v>0</v>
      </c>
      <c r="F5111" s="4">
        <f>IF(ISERROR(MATCH($B5111,Lists!$E:$E,0)),0,1)</f>
        <v>1</v>
      </c>
      <c r="G5111" s="4">
        <f>IF(ISERROR(MATCH($B5111,Lists!$F:$F,0)),0,1)</f>
        <v>1</v>
      </c>
      <c r="I5111" s="4" t="str">
        <f>CONCATENATE("{",CHAR(34),LOWER($A$1),CHAR(34),":",CHAR(34),$A5111,CHAR(34),",",CHAR(34),LOWER($B$1),CHAR(34),":",CHAR(34),$B5111,CHAR(34),",",CHAR(34),LOWER($C$1),CHAR(34),":",CHAR(34),$C5111,CHAR(34),",",CHAR(34),LOWER($D$1),CHAR(34),":",CHAR(34),$D5111,CHAR(34),",",CHAR(34),LOWER($E$1),CHAR(34),":",CHAR(34),$E5111,CHAR(34),",",CHAR(34),LOWER($F$1),CHAR(34),":",CHAR(34),$F5111,CHAR(34),",",CHAR(34),LOWER($G$1),CHAR(34),":",CHAR(34),$G5111,CHAR(34),"},")</f>
        <v>{"ldraw":"3876.dat","lgeo":"lg_3876.inc","slope":"0","anton":"0","lutz":"0","owen":"1","darats":"1"},</v>
      </c>
    </row>
    <row r="5112" spans="1:9" x14ac:dyDescent="0.3">
      <c r="A5112" s="1" t="s">
        <v>5120</v>
      </c>
      <c r="B5112" s="1" t="s">
        <v>17812</v>
      </c>
      <c r="C5112" s="4">
        <f>IF(ISERROR(MATCH($B5112,Lists!$B:$B,0)),0,1)</f>
        <v>0</v>
      </c>
      <c r="D5112" s="4">
        <f>IF(ISERROR(MATCH($B5112,Lists!$C:$C,0)),0,1)</f>
        <v>0</v>
      </c>
      <c r="E5112" s="4">
        <f>IF(ISERROR(MATCH($B5112,Lists!$D:$D,0)),0,1)</f>
        <v>0</v>
      </c>
      <c r="F5112" s="4">
        <f>IF(ISERROR(MATCH($B5112,Lists!$E:$E,0)),0,1)</f>
        <v>0</v>
      </c>
      <c r="G5112" s="4">
        <f>IF(ISERROR(MATCH($B5112,Lists!$F:$F,0)),0,1)</f>
        <v>0</v>
      </c>
      <c r="I5112" s="4" t="str">
        <f>CONCATENATE("{",CHAR(34),LOWER($A$1),CHAR(34),":",CHAR(34),$A5112,CHAR(34),",",CHAR(34),LOWER($B$1),CHAR(34),":",CHAR(34),$B5112,CHAR(34),",",CHAR(34),LOWER($C$1),CHAR(34),":",CHAR(34),$C5112,CHAR(34),",",CHAR(34),LOWER($D$1),CHAR(34),":",CHAR(34),$D5112,CHAR(34),",",CHAR(34),LOWER($E$1),CHAR(34),":",CHAR(34),$E5112,CHAR(34),",",CHAR(34),LOWER($F$1),CHAR(34),":",CHAR(34),$F5112,CHAR(34),",",CHAR(34),LOWER($G$1),CHAR(34),":",CHAR(34),$G5112,CHAR(34),"},")</f>
        <v>{"ldraw":"3878.dat","lgeo":"lg_3878.inc","slope":"0","anton":"0","lutz":"0","owen":"0","darats":"0"},</v>
      </c>
    </row>
    <row r="5113" spans="1:9" x14ac:dyDescent="0.3">
      <c r="A5113" s="1" t="s">
        <v>5121</v>
      </c>
      <c r="B5113" s="1" t="s">
        <v>11701</v>
      </c>
      <c r="C5113" s="4">
        <f>IF(ISERROR(MATCH($B5113,Lists!$B:$B,0)),0,1)</f>
        <v>0</v>
      </c>
      <c r="D5113" s="4">
        <f>IF(ISERROR(MATCH($B5113,Lists!$C:$C,0)),0,1)</f>
        <v>0</v>
      </c>
      <c r="E5113" s="4">
        <f>IF(ISERROR(MATCH($B5113,Lists!$D:$D,0)),0,1)</f>
        <v>1</v>
      </c>
      <c r="F5113" s="4">
        <f>IF(ISERROR(MATCH($B5113,Lists!$E:$E,0)),0,1)</f>
        <v>0</v>
      </c>
      <c r="G5113" s="4">
        <f>IF(ISERROR(MATCH($B5113,Lists!$F:$F,0)),0,1)</f>
        <v>0</v>
      </c>
      <c r="I5113" s="4" t="str">
        <f>CONCATENATE("{",CHAR(34),LOWER($A$1),CHAR(34),":",CHAR(34),$A5113,CHAR(34),",",CHAR(34),LOWER($B$1),CHAR(34),":",CHAR(34),$B5113,CHAR(34),",",CHAR(34),LOWER($C$1),CHAR(34),":",CHAR(34),$C5113,CHAR(34),",",CHAR(34),LOWER($D$1),CHAR(34),":",CHAR(34),$D5113,CHAR(34),",",CHAR(34),LOWER($E$1),CHAR(34),":",CHAR(34),$E5113,CHAR(34),",",CHAR(34),LOWER($F$1),CHAR(34),":",CHAR(34),$F5113,CHAR(34),",",CHAR(34),LOWER($G$1),CHAR(34),":",CHAR(34),$G5113,CHAR(34),"},")</f>
        <v>{"ldraw":"388.dat","lgeo":"lg_0388.inc","slope":"0","anton":"0","lutz":"1","owen":"0","darats":"0"},</v>
      </c>
    </row>
    <row r="5114" spans="1:9" x14ac:dyDescent="0.3">
      <c r="A5114" s="1" t="s">
        <v>5122</v>
      </c>
      <c r="B5114" s="1" t="s">
        <v>17813</v>
      </c>
      <c r="C5114" s="4">
        <f>IF(ISERROR(MATCH($B5114,Lists!$B:$B,0)),0,1)</f>
        <v>0</v>
      </c>
      <c r="D5114" s="4">
        <f>IF(ISERROR(MATCH($B5114,Lists!$C:$C,0)),0,1)</f>
        <v>0</v>
      </c>
      <c r="E5114" s="4">
        <f>IF(ISERROR(MATCH($B5114,Lists!$D:$D,0)),0,1)</f>
        <v>0</v>
      </c>
      <c r="F5114" s="4">
        <f>IF(ISERROR(MATCH($B5114,Lists!$E:$E,0)),0,1)</f>
        <v>0</v>
      </c>
      <c r="G5114" s="4">
        <f>IF(ISERROR(MATCH($B5114,Lists!$F:$F,0)),0,1)</f>
        <v>0</v>
      </c>
      <c r="I5114" s="4" t="str">
        <f>CONCATENATE("{",CHAR(34),LOWER($A$1),CHAR(34),":",CHAR(34),$A5114,CHAR(34),",",CHAR(34),LOWER($B$1),CHAR(34),":",CHAR(34),$B5114,CHAR(34),",",CHAR(34),LOWER($C$1),CHAR(34),":",CHAR(34),$C5114,CHAR(34),",",CHAR(34),LOWER($D$1),CHAR(34),":",CHAR(34),$D5114,CHAR(34),",",CHAR(34),LOWER($E$1),CHAR(34),":",CHAR(34),$E5114,CHAR(34),",",CHAR(34),LOWER($F$1),CHAR(34),":",CHAR(34),$F5114,CHAR(34),",",CHAR(34),LOWER($G$1),CHAR(34),":",CHAR(34),$G5114,CHAR(34),"},")</f>
        <v>{"ldraw":"3888a.dat","lgeo":"lg_3888a.inc","slope":"0","anton":"0","lutz":"0","owen":"0","darats":"0"},</v>
      </c>
    </row>
    <row r="5115" spans="1:9" x14ac:dyDescent="0.3">
      <c r="A5115" s="1" t="s">
        <v>5123</v>
      </c>
      <c r="B5115" s="1" t="s">
        <v>17814</v>
      </c>
      <c r="C5115" s="4">
        <f>IF(ISERROR(MATCH($B5115,Lists!$B:$B,0)),0,1)</f>
        <v>0</v>
      </c>
      <c r="D5115" s="4">
        <f>IF(ISERROR(MATCH($B5115,Lists!$C:$C,0)),0,1)</f>
        <v>0</v>
      </c>
      <c r="E5115" s="4">
        <f>IF(ISERROR(MATCH($B5115,Lists!$D:$D,0)),0,1)</f>
        <v>0</v>
      </c>
      <c r="F5115" s="4">
        <f>IF(ISERROR(MATCH($B5115,Lists!$E:$E,0)),0,1)</f>
        <v>0</v>
      </c>
      <c r="G5115" s="4">
        <f>IF(ISERROR(MATCH($B5115,Lists!$F:$F,0)),0,1)</f>
        <v>0</v>
      </c>
      <c r="I5115" s="4" t="str">
        <f>CONCATENATE("{",CHAR(34),LOWER($A$1),CHAR(34),":",CHAR(34),$A5115,CHAR(34),",",CHAR(34),LOWER($B$1),CHAR(34),":",CHAR(34),$B5115,CHAR(34),",",CHAR(34),LOWER($C$1),CHAR(34),":",CHAR(34),$C5115,CHAR(34),",",CHAR(34),LOWER($D$1),CHAR(34),":",CHAR(34),$D5115,CHAR(34),",",CHAR(34),LOWER($E$1),CHAR(34),":",CHAR(34),$E5115,CHAR(34),",",CHAR(34),LOWER($F$1),CHAR(34),":",CHAR(34),$F5115,CHAR(34),",",CHAR(34),LOWER($G$1),CHAR(34),":",CHAR(34),$G5115,CHAR(34),"},")</f>
        <v>{"ldraw":"3888ac01.dat","lgeo":"lg_3888ac01.inc","slope":"0","anton":"0","lutz":"0","owen":"0","darats":"0"},</v>
      </c>
    </row>
    <row r="5116" spans="1:9" x14ac:dyDescent="0.3">
      <c r="A5116" s="1" t="s">
        <v>5124</v>
      </c>
      <c r="B5116" s="1" t="s">
        <v>17815</v>
      </c>
      <c r="C5116" s="4">
        <f>IF(ISERROR(MATCH($B5116,Lists!$B:$B,0)),0,1)</f>
        <v>0</v>
      </c>
      <c r="D5116" s="4">
        <f>IF(ISERROR(MATCH($B5116,Lists!$C:$C,0)),0,1)</f>
        <v>0</v>
      </c>
      <c r="E5116" s="4">
        <f>IF(ISERROR(MATCH($B5116,Lists!$D:$D,0)),0,1)</f>
        <v>0</v>
      </c>
      <c r="F5116" s="4">
        <f>IF(ISERROR(MATCH($B5116,Lists!$E:$E,0)),0,1)</f>
        <v>0</v>
      </c>
      <c r="G5116" s="4">
        <f>IF(ISERROR(MATCH($B5116,Lists!$F:$F,0)),0,1)</f>
        <v>0</v>
      </c>
      <c r="I5116" s="4" t="str">
        <f>CONCATENATE("{",CHAR(34),LOWER($A$1),CHAR(34),":",CHAR(34),$A5116,CHAR(34),",",CHAR(34),LOWER($B$1),CHAR(34),":",CHAR(34),$B5116,CHAR(34),",",CHAR(34),LOWER($C$1),CHAR(34),":",CHAR(34),$C5116,CHAR(34),",",CHAR(34),LOWER($D$1),CHAR(34),":",CHAR(34),$D5116,CHAR(34),",",CHAR(34),LOWER($E$1),CHAR(34),":",CHAR(34),$E5116,CHAR(34),",",CHAR(34),LOWER($F$1),CHAR(34),":",CHAR(34),$F5116,CHAR(34),",",CHAR(34),LOWER($G$1),CHAR(34),":",CHAR(34),$G5116,CHAR(34),"},")</f>
        <v>{"ldraw":"3888ac02.dat","lgeo":"lg_3888ac02.inc","slope":"0","anton":"0","lutz":"0","owen":"0","darats":"0"},</v>
      </c>
    </row>
    <row r="5117" spans="1:9" x14ac:dyDescent="0.3">
      <c r="A5117" s="1" t="s">
        <v>5125</v>
      </c>
      <c r="B5117" s="1" t="s">
        <v>17816</v>
      </c>
      <c r="C5117" s="4">
        <f>IF(ISERROR(MATCH($B5117,Lists!$B:$B,0)),0,1)</f>
        <v>0</v>
      </c>
      <c r="D5117" s="4">
        <f>IF(ISERROR(MATCH($B5117,Lists!$C:$C,0)),0,1)</f>
        <v>0</v>
      </c>
      <c r="E5117" s="4">
        <f>IF(ISERROR(MATCH($B5117,Lists!$D:$D,0)),0,1)</f>
        <v>0</v>
      </c>
      <c r="F5117" s="4">
        <f>IF(ISERROR(MATCH($B5117,Lists!$E:$E,0)),0,1)</f>
        <v>0</v>
      </c>
      <c r="G5117" s="4">
        <f>IF(ISERROR(MATCH($B5117,Lists!$F:$F,0)),0,1)</f>
        <v>0</v>
      </c>
      <c r="I5117" s="4" t="str">
        <f>CONCATENATE("{",CHAR(34),LOWER($A$1),CHAR(34),":",CHAR(34),$A5117,CHAR(34),",",CHAR(34),LOWER($B$1),CHAR(34),":",CHAR(34),$B5117,CHAR(34),",",CHAR(34),LOWER($C$1),CHAR(34),":",CHAR(34),$C5117,CHAR(34),",",CHAR(34),LOWER($D$1),CHAR(34),":",CHAR(34),$D5117,CHAR(34),",",CHAR(34),LOWER($E$1),CHAR(34),":",CHAR(34),$E5117,CHAR(34),",",CHAR(34),LOWER($F$1),CHAR(34),":",CHAR(34),$F5117,CHAR(34),",",CHAR(34),LOWER($G$1),CHAR(34),":",CHAR(34),$G5117,CHAR(34),"},")</f>
        <v>{"ldraw":"389.dat","lgeo":"lg_0389.inc","slope":"0","anton":"0","lutz":"0","owen":"0","darats":"0"},</v>
      </c>
    </row>
    <row r="5118" spans="1:9" x14ac:dyDescent="0.3">
      <c r="A5118" s="1" t="s">
        <v>5126</v>
      </c>
      <c r="B5118" s="1" t="s">
        <v>17817</v>
      </c>
      <c r="C5118" s="4">
        <f>IF(ISERROR(MATCH($B5118,Lists!$B:$B,0)),0,1)</f>
        <v>0</v>
      </c>
      <c r="D5118" s="4">
        <f>IF(ISERROR(MATCH($B5118,Lists!$C:$C,0)),0,1)</f>
        <v>0</v>
      </c>
      <c r="E5118" s="4">
        <f>IF(ISERROR(MATCH($B5118,Lists!$D:$D,0)),0,1)</f>
        <v>0</v>
      </c>
      <c r="F5118" s="4">
        <f>IF(ISERROR(MATCH($B5118,Lists!$E:$E,0)),0,1)</f>
        <v>0</v>
      </c>
      <c r="G5118" s="4">
        <f>IF(ISERROR(MATCH($B5118,Lists!$F:$F,0)),0,1)</f>
        <v>0</v>
      </c>
      <c r="I5118" s="4" t="str">
        <f>CONCATENATE("{",CHAR(34),LOWER($A$1),CHAR(34),":",CHAR(34),$A5118,CHAR(34),",",CHAR(34),LOWER($B$1),CHAR(34),":",CHAR(34),$B5118,CHAR(34),",",CHAR(34),LOWER($C$1),CHAR(34),":",CHAR(34),$C5118,CHAR(34),",",CHAR(34),LOWER($D$1),CHAR(34),":",CHAR(34),$D5118,CHAR(34),",",CHAR(34),LOWER($E$1),CHAR(34),":",CHAR(34),$E5118,CHAR(34),",",CHAR(34),LOWER($F$1),CHAR(34),":",CHAR(34),$F5118,CHAR(34),",",CHAR(34),LOWER($G$1),CHAR(34),":",CHAR(34),$G5118,CHAR(34),"},")</f>
        <v>{"ldraw":"3890.dat","lgeo":"lg_3890.inc","slope":"0","anton":"0","lutz":"0","owen":"0","darats":"0"},</v>
      </c>
    </row>
    <row r="5119" spans="1:9" x14ac:dyDescent="0.3">
      <c r="A5119" s="1" t="s">
        <v>5127</v>
      </c>
      <c r="B5119" s="1" t="s">
        <v>17818</v>
      </c>
      <c r="C5119" s="4">
        <f>IF(ISERROR(MATCH($B5119,Lists!$B:$B,0)),0,1)</f>
        <v>0</v>
      </c>
      <c r="D5119" s="4">
        <f>IF(ISERROR(MATCH($B5119,Lists!$C:$C,0)),0,1)</f>
        <v>0</v>
      </c>
      <c r="E5119" s="4">
        <f>IF(ISERROR(MATCH($B5119,Lists!$D:$D,0)),0,1)</f>
        <v>0</v>
      </c>
      <c r="F5119" s="4">
        <f>IF(ISERROR(MATCH($B5119,Lists!$E:$E,0)),0,1)</f>
        <v>0</v>
      </c>
      <c r="G5119" s="4">
        <f>IF(ISERROR(MATCH($B5119,Lists!$F:$F,0)),0,1)</f>
        <v>0</v>
      </c>
      <c r="I5119" s="4" t="str">
        <f>CONCATENATE("{",CHAR(34),LOWER($A$1),CHAR(34),":",CHAR(34),$A5119,CHAR(34),",",CHAR(34),LOWER($B$1),CHAR(34),":",CHAR(34),$B5119,CHAR(34),",",CHAR(34),LOWER($C$1),CHAR(34),":",CHAR(34),$C5119,CHAR(34),",",CHAR(34),LOWER($D$1),CHAR(34),":",CHAR(34),$D5119,CHAR(34),",",CHAR(34),LOWER($E$1),CHAR(34),":",CHAR(34),$E5119,CHAR(34),",",CHAR(34),LOWER($F$1),CHAR(34),":",CHAR(34),$F5119,CHAR(34),",",CHAR(34),LOWER($G$1),CHAR(34),":",CHAR(34),$G5119,CHAR(34),"},")</f>
        <v>{"ldraw":"3890c01.dat","lgeo":"lg_3890c01.inc","slope":"0","anton":"0","lutz":"0","owen":"0","darats":"0"},</v>
      </c>
    </row>
    <row r="5120" spans="1:9" x14ac:dyDescent="0.3">
      <c r="A5120" s="1" t="s">
        <v>5128</v>
      </c>
      <c r="B5120" s="1" t="s">
        <v>17819</v>
      </c>
      <c r="C5120" s="4">
        <f>IF(ISERROR(MATCH($B5120,Lists!$B:$B,0)),0,1)</f>
        <v>0</v>
      </c>
      <c r="D5120" s="4">
        <f>IF(ISERROR(MATCH($B5120,Lists!$C:$C,0)),0,1)</f>
        <v>0</v>
      </c>
      <c r="E5120" s="4">
        <f>IF(ISERROR(MATCH($B5120,Lists!$D:$D,0)),0,1)</f>
        <v>0</v>
      </c>
      <c r="F5120" s="4">
        <f>IF(ISERROR(MATCH($B5120,Lists!$E:$E,0)),0,1)</f>
        <v>0</v>
      </c>
      <c r="G5120" s="4">
        <f>IF(ISERROR(MATCH($B5120,Lists!$F:$F,0)),0,1)</f>
        <v>0</v>
      </c>
      <c r="I5120" s="4" t="str">
        <f>CONCATENATE("{",CHAR(34),LOWER($A$1),CHAR(34),":",CHAR(34),$A5120,CHAR(34),",",CHAR(34),LOWER($B$1),CHAR(34),":",CHAR(34),$B5120,CHAR(34),",",CHAR(34),LOWER($C$1),CHAR(34),":",CHAR(34),$C5120,CHAR(34),",",CHAR(34),LOWER($D$1),CHAR(34),":",CHAR(34),$D5120,CHAR(34),",",CHAR(34),LOWER($E$1),CHAR(34),":",CHAR(34),$E5120,CHAR(34),",",CHAR(34),LOWER($F$1),CHAR(34),":",CHAR(34),$F5120,CHAR(34),",",CHAR(34),LOWER($G$1),CHAR(34),":",CHAR(34),$G5120,CHAR(34),"},")</f>
        <v>{"ldraw":"3890c02.dat","lgeo":"lg_3890c02.inc","slope":"0","anton":"0","lutz":"0","owen":"0","darats":"0"},</v>
      </c>
    </row>
    <row r="5121" spans="1:9" x14ac:dyDescent="0.3">
      <c r="A5121" s="1" t="s">
        <v>5129</v>
      </c>
      <c r="B5121" s="1" t="s">
        <v>17820</v>
      </c>
      <c r="C5121" s="4">
        <f>IF(ISERROR(MATCH($B5121,Lists!$B:$B,0)),0,1)</f>
        <v>0</v>
      </c>
      <c r="D5121" s="4">
        <f>IF(ISERROR(MATCH($B5121,Lists!$C:$C,0)),0,1)</f>
        <v>0</v>
      </c>
      <c r="E5121" s="4">
        <f>IF(ISERROR(MATCH($B5121,Lists!$D:$D,0)),0,1)</f>
        <v>0</v>
      </c>
      <c r="F5121" s="4">
        <f>IF(ISERROR(MATCH($B5121,Lists!$E:$E,0)),0,1)</f>
        <v>0</v>
      </c>
      <c r="G5121" s="4">
        <f>IF(ISERROR(MATCH($B5121,Lists!$F:$F,0)),0,1)</f>
        <v>0</v>
      </c>
      <c r="I5121" s="4" t="str">
        <f>CONCATENATE("{",CHAR(34),LOWER($A$1),CHAR(34),":",CHAR(34),$A5121,CHAR(34),",",CHAR(34),LOWER($B$1),CHAR(34),":",CHAR(34),$B5121,CHAR(34),",",CHAR(34),LOWER($C$1),CHAR(34),":",CHAR(34),$C5121,CHAR(34),",",CHAR(34),LOWER($D$1),CHAR(34),":",CHAR(34),$D5121,CHAR(34),",",CHAR(34),LOWER($E$1),CHAR(34),":",CHAR(34),$E5121,CHAR(34),",",CHAR(34),LOWER($F$1),CHAR(34),":",CHAR(34),$F5121,CHAR(34),",",CHAR(34),LOWER($G$1),CHAR(34),":",CHAR(34),$G5121,CHAR(34),"},")</f>
        <v>{"ldraw":"3890c03.dat","lgeo":"lg_3890c03.inc","slope":"0","anton":"0","lutz":"0","owen":"0","darats":"0"},</v>
      </c>
    </row>
    <row r="5122" spans="1:9" x14ac:dyDescent="0.3">
      <c r="A5122" s="1" t="s">
        <v>5130</v>
      </c>
      <c r="B5122" s="1" t="s">
        <v>17821</v>
      </c>
      <c r="C5122" s="4">
        <f>IF(ISERROR(MATCH($B5122,Lists!$B:$B,0)),0,1)</f>
        <v>0</v>
      </c>
      <c r="D5122" s="4">
        <f>IF(ISERROR(MATCH($B5122,Lists!$C:$C,0)),0,1)</f>
        <v>0</v>
      </c>
      <c r="E5122" s="4">
        <f>IF(ISERROR(MATCH($B5122,Lists!$D:$D,0)),0,1)</f>
        <v>0</v>
      </c>
      <c r="F5122" s="4">
        <f>IF(ISERROR(MATCH($B5122,Lists!$E:$E,0)),0,1)</f>
        <v>0</v>
      </c>
      <c r="G5122" s="4">
        <f>IF(ISERROR(MATCH($B5122,Lists!$F:$F,0)),0,1)</f>
        <v>0</v>
      </c>
      <c r="I5122" s="4" t="str">
        <f>CONCATENATE("{",CHAR(34),LOWER($A$1),CHAR(34),":",CHAR(34),$A5122,CHAR(34),",",CHAR(34),LOWER($B$1),CHAR(34),":",CHAR(34),$B5122,CHAR(34),",",CHAR(34),LOWER($C$1),CHAR(34),":",CHAR(34),$C5122,CHAR(34),",",CHAR(34),LOWER($D$1),CHAR(34),":",CHAR(34),$D5122,CHAR(34),",",CHAR(34),LOWER($E$1),CHAR(34),":",CHAR(34),$E5122,CHAR(34),",",CHAR(34),LOWER($F$1),CHAR(34),":",CHAR(34),$F5122,CHAR(34),",",CHAR(34),LOWER($G$1),CHAR(34),":",CHAR(34),$G5122,CHAR(34),"},")</f>
        <v>{"ldraw":"3890c04.dat","lgeo":"lg_3890c04.inc","slope":"0","anton":"0","lutz":"0","owen":"0","darats":"0"},</v>
      </c>
    </row>
    <row r="5123" spans="1:9" x14ac:dyDescent="0.3">
      <c r="A5123" s="1" t="s">
        <v>5131</v>
      </c>
      <c r="B5123" s="1" t="s">
        <v>17822</v>
      </c>
      <c r="C5123" s="4">
        <f>IF(ISERROR(MATCH($B5123,Lists!$B:$B,0)),0,1)</f>
        <v>0</v>
      </c>
      <c r="D5123" s="4">
        <f>IF(ISERROR(MATCH($B5123,Lists!$C:$C,0)),0,1)</f>
        <v>0</v>
      </c>
      <c r="E5123" s="4">
        <f>IF(ISERROR(MATCH($B5123,Lists!$D:$D,0)),0,1)</f>
        <v>0</v>
      </c>
      <c r="F5123" s="4">
        <f>IF(ISERROR(MATCH($B5123,Lists!$E:$E,0)),0,1)</f>
        <v>0</v>
      </c>
      <c r="G5123" s="4">
        <f>IF(ISERROR(MATCH($B5123,Lists!$F:$F,0)),0,1)</f>
        <v>0</v>
      </c>
      <c r="I5123" s="4" t="str">
        <f>CONCATENATE("{",CHAR(34),LOWER($A$1),CHAR(34),":",CHAR(34),$A5123,CHAR(34),",",CHAR(34),LOWER($B$1),CHAR(34),":",CHAR(34),$B5123,CHAR(34),",",CHAR(34),LOWER($C$1),CHAR(34),":",CHAR(34),$C5123,CHAR(34),",",CHAR(34),LOWER($D$1),CHAR(34),":",CHAR(34),$D5123,CHAR(34),",",CHAR(34),LOWER($E$1),CHAR(34),":",CHAR(34),$E5123,CHAR(34),",",CHAR(34),LOWER($F$1),CHAR(34),":",CHAR(34),$F5123,CHAR(34),",",CHAR(34),LOWER($G$1),CHAR(34),":",CHAR(34),$G5123,CHAR(34),"},")</f>
        <v>{"ldraw":"3890c05.dat","lgeo":"lg_3890c05.inc","slope":"0","anton":"0","lutz":"0","owen":"0","darats":"0"},</v>
      </c>
    </row>
    <row r="5124" spans="1:9" x14ac:dyDescent="0.3">
      <c r="A5124" s="1" t="s">
        <v>5132</v>
      </c>
      <c r="B5124" s="1" t="s">
        <v>17823</v>
      </c>
      <c r="C5124" s="4">
        <f>IF(ISERROR(MATCH($B5124,Lists!$B:$B,0)),0,1)</f>
        <v>0</v>
      </c>
      <c r="D5124" s="4">
        <f>IF(ISERROR(MATCH($B5124,Lists!$C:$C,0)),0,1)</f>
        <v>0</v>
      </c>
      <c r="E5124" s="4">
        <f>IF(ISERROR(MATCH($B5124,Lists!$D:$D,0)),0,1)</f>
        <v>0</v>
      </c>
      <c r="F5124" s="4">
        <f>IF(ISERROR(MATCH($B5124,Lists!$E:$E,0)),0,1)</f>
        <v>0</v>
      </c>
      <c r="G5124" s="4">
        <f>IF(ISERROR(MATCH($B5124,Lists!$F:$F,0)),0,1)</f>
        <v>0</v>
      </c>
      <c r="I5124" s="4" t="str">
        <f>CONCATENATE("{",CHAR(34),LOWER($A$1),CHAR(34),":",CHAR(34),$A5124,CHAR(34),",",CHAR(34),LOWER($B$1),CHAR(34),":",CHAR(34),$B5124,CHAR(34),",",CHAR(34),LOWER($C$1),CHAR(34),":",CHAR(34),$C5124,CHAR(34),",",CHAR(34),LOWER($D$1),CHAR(34),":",CHAR(34),$D5124,CHAR(34),",",CHAR(34),LOWER($E$1),CHAR(34),":",CHAR(34),$E5124,CHAR(34),",",CHAR(34),LOWER($F$1),CHAR(34),":",CHAR(34),$F5124,CHAR(34),",",CHAR(34),LOWER($G$1),CHAR(34),":",CHAR(34),$G5124,CHAR(34),"},")</f>
        <v>{"ldraw":"3890c06.dat","lgeo":"lg_3890c06.inc","slope":"0","anton":"0","lutz":"0","owen":"0","darats":"0"},</v>
      </c>
    </row>
    <row r="5125" spans="1:9" x14ac:dyDescent="0.3">
      <c r="A5125" s="1" t="s">
        <v>5133</v>
      </c>
      <c r="B5125" s="1" t="s">
        <v>17824</v>
      </c>
      <c r="C5125" s="4">
        <f>IF(ISERROR(MATCH($B5125,Lists!$B:$B,0)),0,1)</f>
        <v>0</v>
      </c>
      <c r="D5125" s="4">
        <f>IF(ISERROR(MATCH($B5125,Lists!$C:$C,0)),0,1)</f>
        <v>0</v>
      </c>
      <c r="E5125" s="4">
        <f>IF(ISERROR(MATCH($B5125,Lists!$D:$D,0)),0,1)</f>
        <v>0</v>
      </c>
      <c r="F5125" s="4">
        <f>IF(ISERROR(MATCH($B5125,Lists!$E:$E,0)),0,1)</f>
        <v>0</v>
      </c>
      <c r="G5125" s="4">
        <f>IF(ISERROR(MATCH($B5125,Lists!$F:$F,0)),0,1)</f>
        <v>0</v>
      </c>
      <c r="I5125" s="4" t="str">
        <f>CONCATENATE("{",CHAR(34),LOWER($A$1),CHAR(34),":",CHAR(34),$A5125,CHAR(34),",",CHAR(34),LOWER($B$1),CHAR(34),":",CHAR(34),$B5125,CHAR(34),",",CHAR(34),LOWER($C$1),CHAR(34),":",CHAR(34),$C5125,CHAR(34),",",CHAR(34),LOWER($D$1),CHAR(34),":",CHAR(34),$D5125,CHAR(34),",",CHAR(34),LOWER($E$1),CHAR(34),":",CHAR(34),$E5125,CHAR(34),",",CHAR(34),LOWER($F$1),CHAR(34),":",CHAR(34),$F5125,CHAR(34),",",CHAR(34),LOWER($G$1),CHAR(34),":",CHAR(34),$G5125,CHAR(34),"},")</f>
        <v>{"ldraw":"3890c07.dat","lgeo":"lg_3890c07.inc","slope":"0","anton":"0","lutz":"0","owen":"0","darats":"0"},</v>
      </c>
    </row>
    <row r="5126" spans="1:9" x14ac:dyDescent="0.3">
      <c r="A5126" s="1" t="s">
        <v>5134</v>
      </c>
      <c r="B5126" s="1" t="s">
        <v>12542</v>
      </c>
      <c r="C5126" s="4">
        <f>IF(ISERROR(MATCH($B5126,Lists!$B:$B,0)),0,1)</f>
        <v>0</v>
      </c>
      <c r="D5126" s="4">
        <f>IF(ISERROR(MATCH($B5126,Lists!$C:$C,0)),0,1)</f>
        <v>0</v>
      </c>
      <c r="E5126" s="4">
        <f>IF(ISERROR(MATCH($B5126,Lists!$D:$D,0)),0,1)</f>
        <v>1</v>
      </c>
      <c r="F5126" s="4">
        <f>IF(ISERROR(MATCH($B5126,Lists!$E:$E,0)),0,1)</f>
        <v>0</v>
      </c>
      <c r="G5126" s="4">
        <f>IF(ISERROR(MATCH($B5126,Lists!$F:$F,0)),0,1)</f>
        <v>0</v>
      </c>
      <c r="I5126" s="4" t="str">
        <f>CONCATENATE("{",CHAR(34),LOWER($A$1),CHAR(34),":",CHAR(34),$A5126,CHAR(34),",",CHAR(34),LOWER($B$1),CHAR(34),":",CHAR(34),$B5126,CHAR(34),",",CHAR(34),LOWER($C$1),CHAR(34),":",CHAR(34),$C5126,CHAR(34),",",CHAR(34),LOWER($D$1),CHAR(34),":",CHAR(34),$D5126,CHAR(34),",",CHAR(34),LOWER($E$1),CHAR(34),":",CHAR(34),$E5126,CHAR(34),",",CHAR(34),LOWER($F$1),CHAR(34),":",CHAR(34),$F5126,CHAR(34),",",CHAR(34),LOWER($G$1),CHAR(34),":",CHAR(34),$G5126,CHAR(34),"},")</f>
        <v>{"ldraw":"3894.dat","lgeo":"lg_3894.inc","slope":"0","anton":"0","lutz":"1","owen":"0","darats":"0"},</v>
      </c>
    </row>
    <row r="5127" spans="1:9" x14ac:dyDescent="0.3">
      <c r="A5127" s="1" t="s">
        <v>5135</v>
      </c>
      <c r="B5127" s="1" t="s">
        <v>12543</v>
      </c>
      <c r="C5127" s="4">
        <f>IF(ISERROR(MATCH($B5127,Lists!$B:$B,0)),0,1)</f>
        <v>0</v>
      </c>
      <c r="D5127" s="4">
        <f>IF(ISERROR(MATCH($B5127,Lists!$C:$C,0)),0,1)</f>
        <v>0</v>
      </c>
      <c r="E5127" s="4">
        <f>IF(ISERROR(MATCH($B5127,Lists!$D:$D,0)),0,1)</f>
        <v>1</v>
      </c>
      <c r="F5127" s="4">
        <f>IF(ISERROR(MATCH($B5127,Lists!$E:$E,0)),0,1)</f>
        <v>0</v>
      </c>
      <c r="G5127" s="4">
        <f>IF(ISERROR(MATCH($B5127,Lists!$F:$F,0)),0,1)</f>
        <v>0</v>
      </c>
      <c r="I5127" s="4" t="str">
        <f>CONCATENATE("{",CHAR(34),LOWER($A$1),CHAR(34),":",CHAR(34),$A5127,CHAR(34),",",CHAR(34),LOWER($B$1),CHAR(34),":",CHAR(34),$B5127,CHAR(34),",",CHAR(34),LOWER($C$1),CHAR(34),":",CHAR(34),$C5127,CHAR(34),",",CHAR(34),LOWER($D$1),CHAR(34),":",CHAR(34),$D5127,CHAR(34),",",CHAR(34),LOWER($E$1),CHAR(34),":",CHAR(34),$E5127,CHAR(34),",",CHAR(34),LOWER($F$1),CHAR(34),":",CHAR(34),$F5127,CHAR(34),",",CHAR(34),LOWER($G$1),CHAR(34),":",CHAR(34),$G5127,CHAR(34),"},")</f>
        <v>{"ldraw":"3895.dat","lgeo":"lg_3895.inc","slope":"0","anton":"0","lutz":"1","owen":"0","darats":"0"},</v>
      </c>
    </row>
    <row r="5128" spans="1:9" x14ac:dyDescent="0.3">
      <c r="A5128" s="1" t="s">
        <v>5136</v>
      </c>
      <c r="B5128" s="1" t="s">
        <v>17825</v>
      </c>
      <c r="C5128" s="4">
        <f>IF(ISERROR(MATCH($B5128,Lists!$B:$B,0)),0,1)</f>
        <v>0</v>
      </c>
      <c r="D5128" s="4">
        <f>IF(ISERROR(MATCH($B5128,Lists!$C:$C,0)),0,1)</f>
        <v>0</v>
      </c>
      <c r="E5128" s="4">
        <f>IF(ISERROR(MATCH($B5128,Lists!$D:$D,0)),0,1)</f>
        <v>0</v>
      </c>
      <c r="F5128" s="4">
        <f>IF(ISERROR(MATCH($B5128,Lists!$E:$E,0)),0,1)</f>
        <v>0</v>
      </c>
      <c r="G5128" s="4">
        <f>IF(ISERROR(MATCH($B5128,Lists!$F:$F,0)),0,1)</f>
        <v>0</v>
      </c>
      <c r="I5128" s="4" t="str">
        <f>CONCATENATE("{",CHAR(34),LOWER($A$1),CHAR(34),":",CHAR(34),$A5128,CHAR(34),",",CHAR(34),LOWER($B$1),CHAR(34),":",CHAR(34),$B5128,CHAR(34),",",CHAR(34),LOWER($C$1),CHAR(34),":",CHAR(34),$C5128,CHAR(34),",",CHAR(34),LOWER($D$1),CHAR(34),":",CHAR(34),$D5128,CHAR(34),",",CHAR(34),LOWER($E$1),CHAR(34),":",CHAR(34),$E5128,CHAR(34),",",CHAR(34),LOWER($F$1),CHAR(34),":",CHAR(34),$F5128,CHAR(34),",",CHAR(34),LOWER($G$1),CHAR(34),":",CHAR(34),$G5128,CHAR(34),"},")</f>
        <v>{"ldraw":"3896.dat","lgeo":"lg_3896.inc","slope":"0","anton":"0","lutz":"0","owen":"0","darats":"0"},</v>
      </c>
    </row>
    <row r="5129" spans="1:9" x14ac:dyDescent="0.3">
      <c r="A5129" s="1" t="s">
        <v>5137</v>
      </c>
      <c r="B5129" s="1" t="s">
        <v>17826</v>
      </c>
      <c r="C5129" s="4">
        <f>IF(ISERROR(MATCH($B5129,Lists!$B:$B,0)),0,1)</f>
        <v>0</v>
      </c>
      <c r="D5129" s="4">
        <f>IF(ISERROR(MATCH($B5129,Lists!$C:$C,0)),0,1)</f>
        <v>0</v>
      </c>
      <c r="E5129" s="4">
        <f>IF(ISERROR(MATCH($B5129,Lists!$D:$D,0)),0,1)</f>
        <v>0</v>
      </c>
      <c r="F5129" s="4">
        <f>IF(ISERROR(MATCH($B5129,Lists!$E:$E,0)),0,1)</f>
        <v>0</v>
      </c>
      <c r="G5129" s="4">
        <f>IF(ISERROR(MATCH($B5129,Lists!$F:$F,0)),0,1)</f>
        <v>0</v>
      </c>
      <c r="I5129" s="4" t="str">
        <f>CONCATENATE("{",CHAR(34),LOWER($A$1),CHAR(34),":",CHAR(34),$A5129,CHAR(34),",",CHAR(34),LOWER($B$1),CHAR(34),":",CHAR(34),$B5129,CHAR(34),",",CHAR(34),LOWER($C$1),CHAR(34),":",CHAR(34),$C5129,CHAR(34),",",CHAR(34),LOWER($D$1),CHAR(34),":",CHAR(34),$D5129,CHAR(34),",",CHAR(34),LOWER($E$1),CHAR(34),":",CHAR(34),$E5129,CHAR(34),",",CHAR(34),LOWER($F$1),CHAR(34),":",CHAR(34),$F5129,CHAR(34),",",CHAR(34),LOWER($G$1),CHAR(34),":",CHAR(34),$G5129,CHAR(34),"},")</f>
        <v>{"ldraw":"3897.dat","lgeo":"lg_3897.inc","slope":"0","anton":"0","lutz":"0","owen":"0","darats":"0"},</v>
      </c>
    </row>
    <row r="5130" spans="1:9" x14ac:dyDescent="0.3">
      <c r="A5130" s="1" t="s">
        <v>5138</v>
      </c>
      <c r="B5130" s="1" t="s">
        <v>17827</v>
      </c>
      <c r="C5130" s="4">
        <f>IF(ISERROR(MATCH($B5130,Lists!$B:$B,0)),0,1)</f>
        <v>0</v>
      </c>
      <c r="D5130" s="4">
        <f>IF(ISERROR(MATCH($B5130,Lists!$C:$C,0)),0,1)</f>
        <v>0</v>
      </c>
      <c r="E5130" s="4">
        <f>IF(ISERROR(MATCH($B5130,Lists!$D:$D,0)),0,1)</f>
        <v>0</v>
      </c>
      <c r="F5130" s="4">
        <f>IF(ISERROR(MATCH($B5130,Lists!$E:$E,0)),0,1)</f>
        <v>0</v>
      </c>
      <c r="G5130" s="4">
        <f>IF(ISERROR(MATCH($B5130,Lists!$F:$F,0)),0,1)</f>
        <v>0</v>
      </c>
      <c r="I5130" s="4" t="str">
        <f>CONCATENATE("{",CHAR(34),LOWER($A$1),CHAR(34),":",CHAR(34),$A5130,CHAR(34),",",CHAR(34),LOWER($B$1),CHAR(34),":",CHAR(34),$B5130,CHAR(34),",",CHAR(34),LOWER($C$1),CHAR(34),":",CHAR(34),$C5130,CHAR(34),",",CHAR(34),LOWER($D$1),CHAR(34),":",CHAR(34),$D5130,CHAR(34),",",CHAR(34),LOWER($E$1),CHAR(34),":",CHAR(34),$E5130,CHAR(34),",",CHAR(34),LOWER($F$1),CHAR(34),":",CHAR(34),$F5130,CHAR(34),",",CHAR(34),LOWER($G$1),CHAR(34),":",CHAR(34),$G5130,CHAR(34),"},")</f>
        <v>{"ldraw":"3897d01.dat","lgeo":"lg_3897d01.inc","slope":"0","anton":"0","lutz":"0","owen":"0","darats":"0"},</v>
      </c>
    </row>
    <row r="5131" spans="1:9" x14ac:dyDescent="0.3">
      <c r="A5131" s="1" t="s">
        <v>5139</v>
      </c>
      <c r="B5131" s="1" t="s">
        <v>17828</v>
      </c>
      <c r="C5131" s="4">
        <f>IF(ISERROR(MATCH($B5131,Lists!$B:$B,0)),0,1)</f>
        <v>0</v>
      </c>
      <c r="D5131" s="4">
        <f>IF(ISERROR(MATCH($B5131,Lists!$C:$C,0)),0,1)</f>
        <v>0</v>
      </c>
      <c r="E5131" s="4">
        <f>IF(ISERROR(MATCH($B5131,Lists!$D:$D,0)),0,1)</f>
        <v>0</v>
      </c>
      <c r="F5131" s="4">
        <f>IF(ISERROR(MATCH($B5131,Lists!$E:$E,0)),0,1)</f>
        <v>0</v>
      </c>
      <c r="G5131" s="4">
        <f>IF(ISERROR(MATCH($B5131,Lists!$F:$F,0)),0,1)</f>
        <v>0</v>
      </c>
      <c r="I5131" s="4" t="str">
        <f>CONCATENATE("{",CHAR(34),LOWER($A$1),CHAR(34),":",CHAR(34),$A5131,CHAR(34),",",CHAR(34),LOWER($B$1),CHAR(34),":",CHAR(34),$B5131,CHAR(34),",",CHAR(34),LOWER($C$1),CHAR(34),":",CHAR(34),$C5131,CHAR(34),",",CHAR(34),LOWER($D$1),CHAR(34),":",CHAR(34),$D5131,CHAR(34),",",CHAR(34),LOWER($E$1),CHAR(34),":",CHAR(34),$E5131,CHAR(34),",",CHAR(34),LOWER($F$1),CHAR(34),":",CHAR(34),$F5131,CHAR(34),",",CHAR(34),LOWER($G$1),CHAR(34),":",CHAR(34),$G5131,CHAR(34),"},")</f>
        <v>{"ldraw":"3897p01.dat","lgeo":"lg_3897p01.inc","slope":"0","anton":"0","lutz":"0","owen":"0","darats":"0"},</v>
      </c>
    </row>
    <row r="5132" spans="1:9" x14ac:dyDescent="0.3">
      <c r="A5132" s="1" t="s">
        <v>5140</v>
      </c>
      <c r="B5132" s="1" t="s">
        <v>17829</v>
      </c>
      <c r="C5132" s="4">
        <f>IF(ISERROR(MATCH($B5132,Lists!$B:$B,0)),0,1)</f>
        <v>0</v>
      </c>
      <c r="D5132" s="4">
        <f>IF(ISERROR(MATCH($B5132,Lists!$C:$C,0)),0,1)</f>
        <v>0</v>
      </c>
      <c r="E5132" s="4">
        <f>IF(ISERROR(MATCH($B5132,Lists!$D:$D,0)),0,1)</f>
        <v>0</v>
      </c>
      <c r="F5132" s="4">
        <f>IF(ISERROR(MATCH($B5132,Lists!$E:$E,0)),0,1)</f>
        <v>0</v>
      </c>
      <c r="G5132" s="4">
        <f>IF(ISERROR(MATCH($B5132,Lists!$F:$F,0)),0,1)</f>
        <v>0</v>
      </c>
      <c r="I5132" s="4" t="str">
        <f>CONCATENATE("{",CHAR(34),LOWER($A$1),CHAR(34),":",CHAR(34),$A5132,CHAR(34),",",CHAR(34),LOWER($B$1),CHAR(34),":",CHAR(34),$B5132,CHAR(34),",",CHAR(34),LOWER($C$1),CHAR(34),":",CHAR(34),$C5132,CHAR(34),",",CHAR(34),LOWER($D$1),CHAR(34),":",CHAR(34),$D5132,CHAR(34),",",CHAR(34),LOWER($E$1),CHAR(34),":",CHAR(34),$E5132,CHAR(34),",",CHAR(34),LOWER($F$1),CHAR(34),":",CHAR(34),$F5132,CHAR(34),",",CHAR(34),LOWER($G$1),CHAR(34),":",CHAR(34),$G5132,CHAR(34),"},")</f>
        <v>{"ldraw":"3898.dat","lgeo":"lg_3898.inc","slope":"0","anton":"0","lutz":"0","owen":"0","darats":"0"},</v>
      </c>
    </row>
    <row r="5133" spans="1:9" x14ac:dyDescent="0.3">
      <c r="A5133" s="1" t="s">
        <v>5141</v>
      </c>
      <c r="B5133" s="1" t="s">
        <v>12544</v>
      </c>
      <c r="C5133" s="4">
        <f>IF(ISERROR(MATCH($B5133,Lists!$B:$B,0)),0,1)</f>
        <v>0</v>
      </c>
      <c r="D5133" s="4">
        <f>IF(ISERROR(MATCH($B5133,Lists!$C:$C,0)),0,1)</f>
        <v>0</v>
      </c>
      <c r="E5133" s="4">
        <f>IF(ISERROR(MATCH($B5133,Lists!$D:$D,0)),0,1)</f>
        <v>1</v>
      </c>
      <c r="F5133" s="4">
        <f>IF(ISERROR(MATCH($B5133,Lists!$E:$E,0)),0,1)</f>
        <v>0</v>
      </c>
      <c r="G5133" s="4">
        <f>IF(ISERROR(MATCH($B5133,Lists!$F:$F,0)),0,1)</f>
        <v>1</v>
      </c>
      <c r="I5133" s="4" t="str">
        <f>CONCATENATE("{",CHAR(34),LOWER($A$1),CHAR(34),":",CHAR(34),$A5133,CHAR(34),",",CHAR(34),LOWER($B$1),CHAR(34),":",CHAR(34),$B5133,CHAR(34),",",CHAR(34),LOWER($C$1),CHAR(34),":",CHAR(34),$C5133,CHAR(34),",",CHAR(34),LOWER($D$1),CHAR(34),":",CHAR(34),$D5133,CHAR(34),",",CHAR(34),LOWER($E$1),CHAR(34),":",CHAR(34),$E5133,CHAR(34),",",CHAR(34),LOWER($F$1),CHAR(34),":",CHAR(34),$F5133,CHAR(34),",",CHAR(34),LOWER($G$1),CHAR(34),":",CHAR(34),$G5133,CHAR(34),"},")</f>
        <v>{"ldraw":"3899.dat","lgeo":"lg_3899.inc","slope":"0","anton":"0","lutz":"1","owen":"0","darats":"1"},</v>
      </c>
    </row>
    <row r="5134" spans="1:9" x14ac:dyDescent="0.3">
      <c r="A5134" s="1" t="s">
        <v>5142</v>
      </c>
      <c r="B5134" s="1" t="s">
        <v>11569</v>
      </c>
      <c r="C5134" s="4">
        <f>IF(ISERROR(MATCH($B5134,Lists!$B:$B,0)),0,1)</f>
        <v>0</v>
      </c>
      <c r="D5134" s="4">
        <f>IF(ISERROR(MATCH($B5134,Lists!$C:$C,0)),0,1)</f>
        <v>0</v>
      </c>
      <c r="E5134" s="4">
        <f>IF(ISERROR(MATCH($B5134,Lists!$D:$D,0)),0,1)</f>
        <v>1</v>
      </c>
      <c r="F5134" s="4">
        <f>IF(ISERROR(MATCH($B5134,Lists!$E:$E,0)),0,1)</f>
        <v>0</v>
      </c>
      <c r="G5134" s="4">
        <f>IF(ISERROR(MATCH($B5134,Lists!$F:$F,0)),0,1)</f>
        <v>0</v>
      </c>
      <c r="I5134" s="4" t="str">
        <f>CONCATENATE("{",CHAR(34),LOWER($A$1),CHAR(34),":",CHAR(34),$A5134,CHAR(34),",",CHAR(34),LOWER($B$1),CHAR(34),":",CHAR(34),$B5134,CHAR(34),",",CHAR(34),LOWER($C$1),CHAR(34),":",CHAR(34),$C5134,CHAR(34),",",CHAR(34),LOWER($D$1),CHAR(34),":",CHAR(34),$D5134,CHAR(34),",",CHAR(34),LOWER($E$1),CHAR(34),":",CHAR(34),$E5134,CHAR(34),",",CHAR(34),LOWER($F$1),CHAR(34),":",CHAR(34),$F5134,CHAR(34),",",CHAR(34),LOWER($G$1),CHAR(34),":",CHAR(34),$G5134,CHAR(34),"},")</f>
        <v>{"ldraw":"39.dat","lgeo":"lg_0039.inc","slope":"0","anton":"0","lutz":"1","owen":"0","darats":"0"},</v>
      </c>
    </row>
    <row r="5135" spans="1:9" x14ac:dyDescent="0.3">
      <c r="A5135" s="1" t="s">
        <v>5143</v>
      </c>
      <c r="B5135" s="1" t="s">
        <v>17830</v>
      </c>
      <c r="C5135" s="4">
        <f>IF(ISERROR(MATCH($B5135,Lists!$B:$B,0)),0,1)</f>
        <v>0</v>
      </c>
      <c r="D5135" s="4">
        <f>IF(ISERROR(MATCH($B5135,Lists!$C:$C,0)),0,1)</f>
        <v>0</v>
      </c>
      <c r="E5135" s="4">
        <f>IF(ISERROR(MATCH($B5135,Lists!$D:$D,0)),0,1)</f>
        <v>0</v>
      </c>
      <c r="F5135" s="4">
        <f>IF(ISERROR(MATCH($B5135,Lists!$E:$E,0)),0,1)</f>
        <v>0</v>
      </c>
      <c r="G5135" s="4">
        <f>IF(ISERROR(MATCH($B5135,Lists!$F:$F,0)),0,1)</f>
        <v>0</v>
      </c>
      <c r="I5135" s="4" t="str">
        <f>CONCATENATE("{",CHAR(34),LOWER($A$1),CHAR(34),":",CHAR(34),$A5135,CHAR(34),",",CHAR(34),LOWER($B$1),CHAR(34),":",CHAR(34),$B5135,CHAR(34),",",CHAR(34),LOWER($C$1),CHAR(34),":",CHAR(34),$C5135,CHAR(34),",",CHAR(34),LOWER($D$1),CHAR(34),":",CHAR(34),$D5135,CHAR(34),",",CHAR(34),LOWER($E$1),CHAR(34),":",CHAR(34),$E5135,CHAR(34),",",CHAR(34),LOWER($F$1),CHAR(34),":",CHAR(34),$F5135,CHAR(34),",",CHAR(34),LOWER($G$1),CHAR(34),":",CHAR(34),$G5135,CHAR(34),"},")</f>
        <v>{"ldraw":"390.dat","lgeo":"lg_0390.inc","slope":"0","anton":"0","lutz":"0","owen":"0","darats":"0"},</v>
      </c>
    </row>
    <row r="5136" spans="1:9" x14ac:dyDescent="0.3">
      <c r="A5136" s="1" t="s">
        <v>5144</v>
      </c>
      <c r="B5136" s="1" t="s">
        <v>13711</v>
      </c>
      <c r="C5136" s="4">
        <f>IF(ISERROR(MATCH($B5136,Lists!$B:$B,0)),0,1)</f>
        <v>0</v>
      </c>
      <c r="D5136" s="4">
        <f>IF(ISERROR(MATCH($B5136,Lists!$C:$C,0)),0,1)</f>
        <v>0</v>
      </c>
      <c r="E5136" s="4">
        <f>IF(ISERROR(MATCH($B5136,Lists!$D:$D,0)),0,1)</f>
        <v>0</v>
      </c>
      <c r="F5136" s="4">
        <f>IF(ISERROR(MATCH($B5136,Lists!$E:$E,0)),0,1)</f>
        <v>0</v>
      </c>
      <c r="G5136" s="4">
        <f>IF(ISERROR(MATCH($B5136,Lists!$F:$F,0)),0,1)</f>
        <v>1</v>
      </c>
      <c r="I5136" s="4" t="str">
        <f>CONCATENATE("{",CHAR(34),LOWER($A$1),CHAR(34),":",CHAR(34),$A5136,CHAR(34),",",CHAR(34),LOWER($B$1),CHAR(34),":",CHAR(34),$B5136,CHAR(34),",",CHAR(34),LOWER($C$1),CHAR(34),":",CHAR(34),$C5136,CHAR(34),",",CHAR(34),LOWER($D$1),CHAR(34),":",CHAR(34),$D5136,CHAR(34),",",CHAR(34),LOWER($E$1),CHAR(34),":",CHAR(34),$E5136,CHAR(34),",",CHAR(34),LOWER($F$1),CHAR(34),":",CHAR(34),$F5136,CHAR(34),",",CHAR(34),LOWER($G$1),CHAR(34),":",CHAR(34),$G5136,CHAR(34),"},")</f>
        <v>{"ldraw":"3900.dat","lgeo":"lg_3900.inc","slope":"0","anton":"0","lutz":"0","owen":"0","darats":"1"},</v>
      </c>
    </row>
    <row r="5137" spans="1:9" x14ac:dyDescent="0.3">
      <c r="A5137" s="1" t="s">
        <v>5145</v>
      </c>
      <c r="B5137" s="1" t="s">
        <v>17831</v>
      </c>
      <c r="C5137" s="4">
        <f>IF(ISERROR(MATCH($B5137,Lists!$B:$B,0)),0,1)</f>
        <v>0</v>
      </c>
      <c r="D5137" s="4">
        <f>IF(ISERROR(MATCH($B5137,Lists!$C:$C,0)),0,1)</f>
        <v>0</v>
      </c>
      <c r="E5137" s="4">
        <f>IF(ISERROR(MATCH($B5137,Lists!$D:$D,0)),0,1)</f>
        <v>0</v>
      </c>
      <c r="F5137" s="4">
        <f>IF(ISERROR(MATCH($B5137,Lists!$E:$E,0)),0,1)</f>
        <v>0</v>
      </c>
      <c r="G5137" s="4">
        <f>IF(ISERROR(MATCH($B5137,Lists!$F:$F,0)),0,1)</f>
        <v>0</v>
      </c>
      <c r="I5137" s="4" t="str">
        <f>CONCATENATE("{",CHAR(34),LOWER($A$1),CHAR(34),":",CHAR(34),$A5137,CHAR(34),",",CHAR(34),LOWER($B$1),CHAR(34),":",CHAR(34),$B5137,CHAR(34),",",CHAR(34),LOWER($C$1),CHAR(34),":",CHAR(34),$C5137,CHAR(34),",",CHAR(34),LOWER($D$1),CHAR(34),":",CHAR(34),$D5137,CHAR(34),",",CHAR(34),LOWER($E$1),CHAR(34),":",CHAR(34),$E5137,CHAR(34),",",CHAR(34),LOWER($F$1),CHAR(34),":",CHAR(34),$F5137,CHAR(34),",",CHAR(34),LOWER($G$1),CHAR(34),":",CHAR(34),$G5137,CHAR(34),"},")</f>
        <v>{"ldraw":"3900d01.dat","lgeo":"lg_3900d01.inc","slope":"0","anton":"0","lutz":"0","owen":"0","darats":"0"},</v>
      </c>
    </row>
    <row r="5138" spans="1:9" x14ac:dyDescent="0.3">
      <c r="A5138" s="1" t="s">
        <v>5146</v>
      </c>
      <c r="B5138" s="1" t="s">
        <v>17832</v>
      </c>
      <c r="C5138" s="4">
        <f>IF(ISERROR(MATCH($B5138,Lists!$B:$B,0)),0,1)</f>
        <v>0</v>
      </c>
      <c r="D5138" s="4">
        <f>IF(ISERROR(MATCH($B5138,Lists!$C:$C,0)),0,1)</f>
        <v>0</v>
      </c>
      <c r="E5138" s="4">
        <f>IF(ISERROR(MATCH($B5138,Lists!$D:$D,0)),0,1)</f>
        <v>0</v>
      </c>
      <c r="F5138" s="4">
        <f>IF(ISERROR(MATCH($B5138,Lists!$E:$E,0)),0,1)</f>
        <v>0</v>
      </c>
      <c r="G5138" s="4">
        <f>IF(ISERROR(MATCH($B5138,Lists!$F:$F,0)),0,1)</f>
        <v>0</v>
      </c>
      <c r="I5138" s="4" t="str">
        <f>CONCATENATE("{",CHAR(34),LOWER($A$1),CHAR(34),":",CHAR(34),$A5138,CHAR(34),",",CHAR(34),LOWER($B$1),CHAR(34),":",CHAR(34),$B5138,CHAR(34),",",CHAR(34),LOWER($C$1),CHAR(34),":",CHAR(34),$C5138,CHAR(34),",",CHAR(34),LOWER($D$1),CHAR(34),":",CHAR(34),$D5138,CHAR(34),",",CHAR(34),LOWER($E$1),CHAR(34),":",CHAR(34),$E5138,CHAR(34),",",CHAR(34),LOWER($F$1),CHAR(34),":",CHAR(34),$F5138,CHAR(34),",",CHAR(34),LOWER($G$1),CHAR(34),":",CHAR(34),$G5138,CHAR(34),"},")</f>
        <v>{"ldraw":"3900p01.dat","lgeo":"lg_3900p01.inc","slope":"0","anton":"0","lutz":"0","owen":"0","darats":"0"},</v>
      </c>
    </row>
    <row r="5139" spans="1:9" x14ac:dyDescent="0.3">
      <c r="A5139" s="1" t="s">
        <v>5147</v>
      </c>
      <c r="B5139" s="1" t="s">
        <v>13712</v>
      </c>
      <c r="C5139" s="4">
        <f>IF(ISERROR(MATCH($B5139,Lists!$B:$B,0)),0,1)</f>
        <v>0</v>
      </c>
      <c r="D5139" s="4">
        <f>IF(ISERROR(MATCH($B5139,Lists!$C:$C,0)),0,1)</f>
        <v>0</v>
      </c>
      <c r="E5139" s="4">
        <f>IF(ISERROR(MATCH($B5139,Lists!$D:$D,0)),0,1)</f>
        <v>0</v>
      </c>
      <c r="F5139" s="4">
        <f>IF(ISERROR(MATCH($B5139,Lists!$E:$E,0)),0,1)</f>
        <v>0</v>
      </c>
      <c r="G5139" s="4">
        <f>IF(ISERROR(MATCH($B5139,Lists!$F:$F,0)),0,1)</f>
        <v>1</v>
      </c>
      <c r="I5139" s="4" t="str">
        <f>CONCATENATE("{",CHAR(34),LOWER($A$1),CHAR(34),":",CHAR(34),$A5139,CHAR(34),",",CHAR(34),LOWER($B$1),CHAR(34),":",CHAR(34),$B5139,CHAR(34),",",CHAR(34),LOWER($C$1),CHAR(34),":",CHAR(34),$C5139,CHAR(34),",",CHAR(34),LOWER($D$1),CHAR(34),":",CHAR(34),$D5139,CHAR(34),",",CHAR(34),LOWER($E$1),CHAR(34),":",CHAR(34),$E5139,CHAR(34),",",CHAR(34),LOWER($F$1),CHAR(34),":",CHAR(34),$F5139,CHAR(34),",",CHAR(34),LOWER($G$1),CHAR(34),":",CHAR(34),$G5139,CHAR(34),"},")</f>
        <v>{"ldraw":"3901.dat","lgeo":"lg_3901.inc","slope":"0","anton":"0","lutz":"0","owen":"0","darats":"1"},</v>
      </c>
    </row>
    <row r="5140" spans="1:9" x14ac:dyDescent="0.3">
      <c r="A5140" s="1" t="s">
        <v>5148</v>
      </c>
      <c r="B5140" s="1" t="s">
        <v>17833</v>
      </c>
      <c r="C5140" s="4">
        <f>IF(ISERROR(MATCH($B5140,Lists!$B:$B,0)),0,1)</f>
        <v>0</v>
      </c>
      <c r="D5140" s="4">
        <f>IF(ISERROR(MATCH($B5140,Lists!$C:$C,0)),0,1)</f>
        <v>0</v>
      </c>
      <c r="E5140" s="4">
        <f>IF(ISERROR(MATCH($B5140,Lists!$D:$D,0)),0,1)</f>
        <v>0</v>
      </c>
      <c r="F5140" s="4">
        <f>IF(ISERROR(MATCH($B5140,Lists!$E:$E,0)),0,1)</f>
        <v>0</v>
      </c>
      <c r="G5140" s="4">
        <f>IF(ISERROR(MATCH($B5140,Lists!$F:$F,0)),0,1)</f>
        <v>0</v>
      </c>
      <c r="I5140" s="4" t="str">
        <f>CONCATENATE("{",CHAR(34),LOWER($A$1),CHAR(34),":",CHAR(34),$A5140,CHAR(34),",",CHAR(34),LOWER($B$1),CHAR(34),":",CHAR(34),$B5140,CHAR(34),",",CHAR(34),LOWER($C$1),CHAR(34),":",CHAR(34),$C5140,CHAR(34),",",CHAR(34),LOWER($D$1),CHAR(34),":",CHAR(34),$D5140,CHAR(34),",",CHAR(34),LOWER($E$1),CHAR(34),":",CHAR(34),$E5140,CHAR(34),",",CHAR(34),LOWER($F$1),CHAR(34),":",CHAR(34),$F5140,CHAR(34),",",CHAR(34),LOWER($G$1),CHAR(34),":",CHAR(34),$G5140,CHAR(34),"},")</f>
        <v>{"ldraw":"391.dat","lgeo":"lg_0391.inc","slope":"0","anton":"0","lutz":"0","owen":"0","darats":"0"},</v>
      </c>
    </row>
    <row r="5141" spans="1:9" x14ac:dyDescent="0.3">
      <c r="A5141" s="1" t="s">
        <v>5149</v>
      </c>
      <c r="B5141" s="1" t="s">
        <v>17834</v>
      </c>
      <c r="C5141" s="4">
        <f>IF(ISERROR(MATCH($B5141,Lists!$B:$B,0)),0,1)</f>
        <v>0</v>
      </c>
      <c r="D5141" s="4">
        <f>IF(ISERROR(MATCH($B5141,Lists!$C:$C,0)),0,1)</f>
        <v>0</v>
      </c>
      <c r="E5141" s="4">
        <f>IF(ISERROR(MATCH($B5141,Lists!$D:$D,0)),0,1)</f>
        <v>0</v>
      </c>
      <c r="F5141" s="4">
        <f>IF(ISERROR(MATCH($B5141,Lists!$E:$E,0)),0,1)</f>
        <v>0</v>
      </c>
      <c r="G5141" s="4">
        <f>IF(ISERROR(MATCH($B5141,Lists!$F:$F,0)),0,1)</f>
        <v>0</v>
      </c>
      <c r="I5141" s="4" t="str">
        <f>CONCATENATE("{",CHAR(34),LOWER($A$1),CHAR(34),":",CHAR(34),$A5141,CHAR(34),",",CHAR(34),LOWER($B$1),CHAR(34),":",CHAR(34),$B5141,CHAR(34),",",CHAR(34),LOWER($C$1),CHAR(34),":",CHAR(34),$C5141,CHAR(34),",",CHAR(34),LOWER($D$1),CHAR(34),":",CHAR(34),$D5141,CHAR(34),",",CHAR(34),LOWER($E$1),CHAR(34),":",CHAR(34),$E5141,CHAR(34),",",CHAR(34),LOWER($F$1),CHAR(34),":",CHAR(34),$F5141,CHAR(34),",",CHAR(34),LOWER($G$1),CHAR(34),":",CHAR(34),$G5141,CHAR(34),"},")</f>
        <v>{"ldraw":"39144.dat","lgeo":"lg_39144.inc","slope":"0","anton":"0","lutz":"0","owen":"0","darats":"0"},</v>
      </c>
    </row>
    <row r="5142" spans="1:9" x14ac:dyDescent="0.3">
      <c r="A5142" s="1" t="s">
        <v>5150</v>
      </c>
      <c r="B5142" s="1" t="s">
        <v>17835</v>
      </c>
      <c r="C5142" s="4">
        <f>IF(ISERROR(MATCH($B5142,Lists!$B:$B,0)),0,1)</f>
        <v>0</v>
      </c>
      <c r="D5142" s="4">
        <f>IF(ISERROR(MATCH($B5142,Lists!$C:$C,0)),0,1)</f>
        <v>0</v>
      </c>
      <c r="E5142" s="4">
        <f>IF(ISERROR(MATCH($B5142,Lists!$D:$D,0)),0,1)</f>
        <v>0</v>
      </c>
      <c r="F5142" s="4">
        <f>IF(ISERROR(MATCH($B5142,Lists!$E:$E,0)),0,1)</f>
        <v>0</v>
      </c>
      <c r="G5142" s="4">
        <f>IF(ISERROR(MATCH($B5142,Lists!$F:$F,0)),0,1)</f>
        <v>0</v>
      </c>
      <c r="I5142" s="4" t="str">
        <f>CONCATENATE("{",CHAR(34),LOWER($A$1),CHAR(34),":",CHAR(34),$A5142,CHAR(34),",",CHAR(34),LOWER($B$1),CHAR(34),":",CHAR(34),$B5142,CHAR(34),",",CHAR(34),LOWER($C$1),CHAR(34),":",CHAR(34),$C5142,CHAR(34),",",CHAR(34),LOWER($D$1),CHAR(34),":",CHAR(34),$D5142,CHAR(34),",",CHAR(34),LOWER($E$1),CHAR(34),":",CHAR(34),$E5142,CHAR(34),",",CHAR(34),LOWER($F$1),CHAR(34),":",CHAR(34),$F5142,CHAR(34),",",CHAR(34),LOWER($G$1),CHAR(34),":",CHAR(34),$G5142,CHAR(34),"},")</f>
        <v>{"ldraw":"39266.dat","lgeo":"lg_39266.inc","slope":"0","anton":"0","lutz":"0","owen":"0","darats":"0"},</v>
      </c>
    </row>
    <row r="5143" spans="1:9" x14ac:dyDescent="0.3">
      <c r="A5143" s="1" t="s">
        <v>5151</v>
      </c>
      <c r="B5143" s="1" t="s">
        <v>12545</v>
      </c>
      <c r="C5143" s="4">
        <f>IF(ISERROR(MATCH($B5143,Lists!$B:$B,0)),0,1)</f>
        <v>0</v>
      </c>
      <c r="D5143" s="4">
        <f>IF(ISERROR(MATCH($B5143,Lists!$C:$C,0)),0,1)</f>
        <v>0</v>
      </c>
      <c r="E5143" s="4">
        <f>IF(ISERROR(MATCH($B5143,Lists!$D:$D,0)),0,1)</f>
        <v>1</v>
      </c>
      <c r="F5143" s="4">
        <f>IF(ISERROR(MATCH($B5143,Lists!$E:$E,0)),0,1)</f>
        <v>0</v>
      </c>
      <c r="G5143" s="4">
        <f>IF(ISERROR(MATCH($B5143,Lists!$F:$F,0)),0,1)</f>
        <v>0</v>
      </c>
      <c r="I5143" s="4" t="str">
        <f>CONCATENATE("{",CHAR(34),LOWER($A$1),CHAR(34),":",CHAR(34),$A5143,CHAR(34),",",CHAR(34),LOWER($B$1),CHAR(34),":",CHAR(34),$B5143,CHAR(34),",",CHAR(34),LOWER($C$1),CHAR(34),":",CHAR(34),$C5143,CHAR(34),",",CHAR(34),LOWER($D$1),CHAR(34),":",CHAR(34),$D5143,CHAR(34),",",CHAR(34),LOWER($E$1),CHAR(34),":",CHAR(34),$E5143,CHAR(34),",",CHAR(34),LOWER($F$1),CHAR(34),":",CHAR(34),$F5143,CHAR(34),",",CHAR(34),LOWER($G$1),CHAR(34),":",CHAR(34),$G5143,CHAR(34),"},")</f>
        <v>{"ldraw":"3933.dat","lgeo":"lg_3933.inc","slope":"0","anton":"0","lutz":"1","owen":"0","darats":"0"},</v>
      </c>
    </row>
    <row r="5144" spans="1:9" x14ac:dyDescent="0.3">
      <c r="A5144" s="1" t="s">
        <v>5152</v>
      </c>
      <c r="B5144" s="1" t="s">
        <v>12546</v>
      </c>
      <c r="C5144" s="4">
        <f>IF(ISERROR(MATCH($B5144,Lists!$B:$B,0)),0,1)</f>
        <v>0</v>
      </c>
      <c r="D5144" s="4">
        <f>IF(ISERROR(MATCH($B5144,Lists!$C:$C,0)),0,1)</f>
        <v>0</v>
      </c>
      <c r="E5144" s="4">
        <f>IF(ISERROR(MATCH($B5144,Lists!$D:$D,0)),0,1)</f>
        <v>1</v>
      </c>
      <c r="F5144" s="4">
        <f>IF(ISERROR(MATCH($B5144,Lists!$E:$E,0)),0,1)</f>
        <v>0</v>
      </c>
      <c r="G5144" s="4">
        <f>IF(ISERROR(MATCH($B5144,Lists!$F:$F,0)),0,1)</f>
        <v>0</v>
      </c>
      <c r="I5144" s="4" t="str">
        <f>CONCATENATE("{",CHAR(34),LOWER($A$1),CHAR(34),":",CHAR(34),$A5144,CHAR(34),",",CHAR(34),LOWER($B$1),CHAR(34),":",CHAR(34),$B5144,CHAR(34),",",CHAR(34),LOWER($C$1),CHAR(34),":",CHAR(34),$C5144,CHAR(34),",",CHAR(34),LOWER($D$1),CHAR(34),":",CHAR(34),$D5144,CHAR(34),",",CHAR(34),LOWER($E$1),CHAR(34),":",CHAR(34),$E5144,CHAR(34),",",CHAR(34),LOWER($F$1),CHAR(34),":",CHAR(34),$F5144,CHAR(34),",",CHAR(34),LOWER($G$1),CHAR(34),":",CHAR(34),$G5144,CHAR(34),"},")</f>
        <v>{"ldraw":"3934.dat","lgeo":"lg_3934.inc","slope":"0","anton":"0","lutz":"1","owen":"0","darats":"0"},</v>
      </c>
    </row>
    <row r="5145" spans="1:9" x14ac:dyDescent="0.3">
      <c r="A5145" s="1" t="s">
        <v>5153</v>
      </c>
      <c r="B5145" s="1" t="s">
        <v>12547</v>
      </c>
      <c r="C5145" s="4">
        <f>IF(ISERROR(MATCH($B5145,Lists!$B:$B,0)),0,1)</f>
        <v>0</v>
      </c>
      <c r="D5145" s="4">
        <f>IF(ISERROR(MATCH($B5145,Lists!$C:$C,0)),0,1)</f>
        <v>0</v>
      </c>
      <c r="E5145" s="4">
        <f>IF(ISERROR(MATCH($B5145,Lists!$D:$D,0)),0,1)</f>
        <v>1</v>
      </c>
      <c r="F5145" s="4">
        <f>IF(ISERROR(MATCH($B5145,Lists!$E:$E,0)),0,1)</f>
        <v>0</v>
      </c>
      <c r="G5145" s="4">
        <f>IF(ISERROR(MATCH($B5145,Lists!$F:$F,0)),0,1)</f>
        <v>1</v>
      </c>
      <c r="I5145" s="4" t="str">
        <f>CONCATENATE("{",CHAR(34),LOWER($A$1),CHAR(34),":",CHAR(34),$A5145,CHAR(34),",",CHAR(34),LOWER($B$1),CHAR(34),":",CHAR(34),$B5145,CHAR(34),",",CHAR(34),LOWER($C$1),CHAR(34),":",CHAR(34),$C5145,CHAR(34),",",CHAR(34),LOWER($D$1),CHAR(34),":",CHAR(34),$D5145,CHAR(34),",",CHAR(34),LOWER($E$1),CHAR(34),":",CHAR(34),$E5145,CHAR(34),",",CHAR(34),LOWER($F$1),CHAR(34),":",CHAR(34),$F5145,CHAR(34),",",CHAR(34),LOWER($G$1),CHAR(34),":",CHAR(34),$G5145,CHAR(34),"},")</f>
        <v>{"ldraw":"3935.dat","lgeo":"lg_3935.inc","slope":"0","anton":"0","lutz":"1","owen":"0","darats":"1"},</v>
      </c>
    </row>
    <row r="5146" spans="1:9" x14ac:dyDescent="0.3">
      <c r="A5146" s="1" t="s">
        <v>5154</v>
      </c>
      <c r="B5146" s="1" t="s">
        <v>12548</v>
      </c>
      <c r="C5146" s="4">
        <f>IF(ISERROR(MATCH($B5146,Lists!$B:$B,0)),0,1)</f>
        <v>0</v>
      </c>
      <c r="D5146" s="4">
        <f>IF(ISERROR(MATCH($B5146,Lists!$C:$C,0)),0,1)</f>
        <v>0</v>
      </c>
      <c r="E5146" s="4">
        <f>IF(ISERROR(MATCH($B5146,Lists!$D:$D,0)),0,1)</f>
        <v>1</v>
      </c>
      <c r="F5146" s="4">
        <f>IF(ISERROR(MATCH($B5146,Lists!$E:$E,0)),0,1)</f>
        <v>0</v>
      </c>
      <c r="G5146" s="4">
        <f>IF(ISERROR(MATCH($B5146,Lists!$F:$F,0)),0,1)</f>
        <v>1</v>
      </c>
      <c r="I5146" s="4" t="str">
        <f>CONCATENATE("{",CHAR(34),LOWER($A$1),CHAR(34),":",CHAR(34),$A5146,CHAR(34),",",CHAR(34),LOWER($B$1),CHAR(34),":",CHAR(34),$B5146,CHAR(34),",",CHAR(34),LOWER($C$1),CHAR(34),":",CHAR(34),$C5146,CHAR(34),",",CHAR(34),LOWER($D$1),CHAR(34),":",CHAR(34),$D5146,CHAR(34),",",CHAR(34),LOWER($E$1),CHAR(34),":",CHAR(34),$E5146,CHAR(34),",",CHAR(34),LOWER($F$1),CHAR(34),":",CHAR(34),$F5146,CHAR(34),",",CHAR(34),LOWER($G$1),CHAR(34),":",CHAR(34),$G5146,CHAR(34),"},")</f>
        <v>{"ldraw":"3936.dat","lgeo":"lg_3936.inc","slope":"0","anton":"0","lutz":"1","owen":"0","darats":"1"},</v>
      </c>
    </row>
    <row r="5147" spans="1:9" x14ac:dyDescent="0.3">
      <c r="A5147" s="1" t="s">
        <v>5155</v>
      </c>
      <c r="B5147" s="1" t="s">
        <v>12549</v>
      </c>
      <c r="C5147" s="4">
        <f>IF(ISERROR(MATCH($B5147,Lists!$B:$B,0)),0,1)</f>
        <v>0</v>
      </c>
      <c r="D5147" s="4">
        <f>IF(ISERROR(MATCH($B5147,Lists!$C:$C,0)),0,1)</f>
        <v>0</v>
      </c>
      <c r="E5147" s="4">
        <f>IF(ISERROR(MATCH($B5147,Lists!$D:$D,0)),0,1)</f>
        <v>1</v>
      </c>
      <c r="F5147" s="4">
        <f>IF(ISERROR(MATCH($B5147,Lists!$E:$E,0)),0,1)</f>
        <v>0</v>
      </c>
      <c r="G5147" s="4">
        <f>IF(ISERROR(MATCH($B5147,Lists!$F:$F,0)),0,1)</f>
        <v>0</v>
      </c>
      <c r="I5147" s="4" t="str">
        <f>CONCATENATE("{",CHAR(34),LOWER($A$1),CHAR(34),":",CHAR(34),$A5147,CHAR(34),",",CHAR(34),LOWER($B$1),CHAR(34),":",CHAR(34),$B5147,CHAR(34),",",CHAR(34),LOWER($C$1),CHAR(34),":",CHAR(34),$C5147,CHAR(34),",",CHAR(34),LOWER($D$1),CHAR(34),":",CHAR(34),$D5147,CHAR(34),",",CHAR(34),LOWER($E$1),CHAR(34),":",CHAR(34),$E5147,CHAR(34),",",CHAR(34),LOWER($F$1),CHAR(34),":",CHAR(34),$F5147,CHAR(34),",",CHAR(34),LOWER($G$1),CHAR(34),":",CHAR(34),$G5147,CHAR(34),"},")</f>
        <v>{"ldraw":"3937.dat","lgeo":"lg_3937.inc","slope":"0","anton":"0","lutz":"1","owen":"0","darats":"0"},</v>
      </c>
    </row>
    <row r="5148" spans="1:9" x14ac:dyDescent="0.3">
      <c r="A5148" s="1" t="s">
        <v>5156</v>
      </c>
      <c r="B5148" s="1" t="s">
        <v>12550</v>
      </c>
      <c r="C5148" s="4">
        <f>IF(ISERROR(MATCH($B5148,Lists!$B:$B,0)),0,1)</f>
        <v>0</v>
      </c>
      <c r="D5148" s="4">
        <f>IF(ISERROR(MATCH($B5148,Lists!$C:$C,0)),0,1)</f>
        <v>0</v>
      </c>
      <c r="E5148" s="4">
        <f>IF(ISERROR(MATCH($B5148,Lists!$D:$D,0)),0,1)</f>
        <v>1</v>
      </c>
      <c r="F5148" s="4">
        <f>IF(ISERROR(MATCH($B5148,Lists!$E:$E,0)),0,1)</f>
        <v>0</v>
      </c>
      <c r="G5148" s="4">
        <f>IF(ISERROR(MATCH($B5148,Lists!$F:$F,0)),0,1)</f>
        <v>0</v>
      </c>
      <c r="I5148" s="4" t="str">
        <f>CONCATENATE("{",CHAR(34),LOWER($A$1),CHAR(34),":",CHAR(34),$A5148,CHAR(34),",",CHAR(34),LOWER($B$1),CHAR(34),":",CHAR(34),$B5148,CHAR(34),",",CHAR(34),LOWER($C$1),CHAR(34),":",CHAR(34),$C5148,CHAR(34),",",CHAR(34),LOWER($D$1),CHAR(34),":",CHAR(34),$D5148,CHAR(34),",",CHAR(34),LOWER($E$1),CHAR(34),":",CHAR(34),$E5148,CHAR(34),",",CHAR(34),LOWER($F$1),CHAR(34),":",CHAR(34),$F5148,CHAR(34),",",CHAR(34),LOWER($G$1),CHAR(34),":",CHAR(34),$G5148,CHAR(34),"},")</f>
        <v>{"ldraw":"3938.dat","lgeo":"lg_3938.inc","slope":"0","anton":"0","lutz":"1","owen":"0","darats":"0"},</v>
      </c>
    </row>
    <row r="5149" spans="1:9" x14ac:dyDescent="0.3">
      <c r="A5149" s="1" t="s">
        <v>5157</v>
      </c>
      <c r="B5149" s="1" t="s">
        <v>12551</v>
      </c>
      <c r="C5149" s="4">
        <f>IF(ISERROR(MATCH($B5149,Lists!$B:$B,0)),0,1)</f>
        <v>0</v>
      </c>
      <c r="D5149" s="4">
        <f>IF(ISERROR(MATCH($B5149,Lists!$C:$C,0)),0,1)</f>
        <v>0</v>
      </c>
      <c r="E5149" s="4">
        <f>IF(ISERROR(MATCH($B5149,Lists!$D:$D,0)),0,1)</f>
        <v>1</v>
      </c>
      <c r="F5149" s="4">
        <f>IF(ISERROR(MATCH($B5149,Lists!$E:$E,0)),0,1)</f>
        <v>0</v>
      </c>
      <c r="G5149" s="4">
        <f>IF(ISERROR(MATCH($B5149,Lists!$F:$F,0)),0,1)</f>
        <v>1</v>
      </c>
      <c r="I5149" s="4" t="str">
        <f>CONCATENATE("{",CHAR(34),LOWER($A$1),CHAR(34),":",CHAR(34),$A5149,CHAR(34),",",CHAR(34),LOWER($B$1),CHAR(34),":",CHAR(34),$B5149,CHAR(34),",",CHAR(34),LOWER($C$1),CHAR(34),":",CHAR(34),$C5149,CHAR(34),",",CHAR(34),LOWER($D$1),CHAR(34),":",CHAR(34),$D5149,CHAR(34),",",CHAR(34),LOWER($E$1),CHAR(34),":",CHAR(34),$E5149,CHAR(34),",",CHAR(34),LOWER($F$1),CHAR(34),":",CHAR(34),$F5149,CHAR(34),",",CHAR(34),LOWER($G$1),CHAR(34),":",CHAR(34),$G5149,CHAR(34),"},")</f>
        <v>{"ldraw":"3939.dat","lgeo":"lg_3939.inc","slope":"0","anton":"0","lutz":"1","owen":"0","darats":"1"},</v>
      </c>
    </row>
    <row r="5150" spans="1:9" x14ac:dyDescent="0.3">
      <c r="A5150" s="1" t="s">
        <v>5158</v>
      </c>
      <c r="B5150" s="1" t="s">
        <v>13713</v>
      </c>
      <c r="C5150" s="4">
        <f>IF(ISERROR(MATCH($B5150,Lists!$B:$B,0)),0,1)</f>
        <v>0</v>
      </c>
      <c r="D5150" s="4">
        <f>IF(ISERROR(MATCH($B5150,Lists!$C:$C,0)),0,1)</f>
        <v>0</v>
      </c>
      <c r="E5150" s="4">
        <f>IF(ISERROR(MATCH($B5150,Lists!$D:$D,0)),0,1)</f>
        <v>0</v>
      </c>
      <c r="F5150" s="4">
        <f>IF(ISERROR(MATCH($B5150,Lists!$E:$E,0)),0,1)</f>
        <v>0</v>
      </c>
      <c r="G5150" s="4">
        <f>IF(ISERROR(MATCH($B5150,Lists!$F:$F,0)),0,1)</f>
        <v>1</v>
      </c>
      <c r="I5150" s="4" t="str">
        <f>CONCATENATE("{",CHAR(34),LOWER($A$1),CHAR(34),":",CHAR(34),$A5150,CHAR(34),",",CHAR(34),LOWER($B$1),CHAR(34),":",CHAR(34),$B5150,CHAR(34),",",CHAR(34),LOWER($C$1),CHAR(34),":",CHAR(34),$C5150,CHAR(34),",",CHAR(34),LOWER($D$1),CHAR(34),":",CHAR(34),$D5150,CHAR(34),",",CHAR(34),LOWER($E$1),CHAR(34),":",CHAR(34),$E5150,CHAR(34),",",CHAR(34),LOWER($F$1),CHAR(34),":",CHAR(34),$F5150,CHAR(34),",",CHAR(34),LOWER($G$1),CHAR(34),":",CHAR(34),$G5150,CHAR(34),"},")</f>
        <v>{"ldraw":"3939p68.dat","lgeo":"lg_3939p68.inc","slope":"0","anton":"0","lutz":"0","owen":"0","darats":"1"},</v>
      </c>
    </row>
    <row r="5151" spans="1:9" x14ac:dyDescent="0.3">
      <c r="A5151" s="1" t="s">
        <v>5159</v>
      </c>
      <c r="B5151" s="1" t="s">
        <v>13714</v>
      </c>
      <c r="C5151" s="4">
        <f>IF(ISERROR(MATCH($B5151,Lists!$B:$B,0)),0,1)</f>
        <v>0</v>
      </c>
      <c r="D5151" s="4">
        <f>IF(ISERROR(MATCH($B5151,Lists!$C:$C,0)),0,1)</f>
        <v>0</v>
      </c>
      <c r="E5151" s="4">
        <f>IF(ISERROR(MATCH($B5151,Lists!$D:$D,0)),0,1)</f>
        <v>0</v>
      </c>
      <c r="F5151" s="4">
        <f>IF(ISERROR(MATCH($B5151,Lists!$E:$E,0)),0,1)</f>
        <v>0</v>
      </c>
      <c r="G5151" s="4">
        <f>IF(ISERROR(MATCH($B5151,Lists!$F:$F,0)),0,1)</f>
        <v>1</v>
      </c>
      <c r="I5151" s="4" t="str">
        <f>CONCATENATE("{",CHAR(34),LOWER($A$1),CHAR(34),":",CHAR(34),$A5151,CHAR(34),",",CHAR(34),LOWER($B$1),CHAR(34),":",CHAR(34),$B5151,CHAR(34),",",CHAR(34),LOWER($C$1),CHAR(34),":",CHAR(34),$C5151,CHAR(34),",",CHAR(34),LOWER($D$1),CHAR(34),":",CHAR(34),$D5151,CHAR(34),",",CHAR(34),LOWER($E$1),CHAR(34),":",CHAR(34),$E5151,CHAR(34),",",CHAR(34),LOWER($F$1),CHAR(34),":",CHAR(34),$F5151,CHAR(34),",",CHAR(34),LOWER($G$1),CHAR(34),":",CHAR(34),$G5151,CHAR(34),"},")</f>
        <v>{"ldraw":"3939p90.dat","lgeo":"lg_3939p90.inc","slope":"0","anton":"0","lutz":"0","owen":"0","darats":"1"},</v>
      </c>
    </row>
    <row r="5152" spans="1:9" x14ac:dyDescent="0.3">
      <c r="A5152" s="1" t="s">
        <v>5160</v>
      </c>
      <c r="B5152" s="1" t="s">
        <v>13715</v>
      </c>
      <c r="C5152" s="4">
        <f>IF(ISERROR(MATCH($B5152,Lists!$B:$B,0)),0,1)</f>
        <v>0</v>
      </c>
      <c r="D5152" s="4">
        <f>IF(ISERROR(MATCH($B5152,Lists!$C:$C,0)),0,1)</f>
        <v>0</v>
      </c>
      <c r="E5152" s="4">
        <f>IF(ISERROR(MATCH($B5152,Lists!$D:$D,0)),0,1)</f>
        <v>0</v>
      </c>
      <c r="F5152" s="4">
        <f>IF(ISERROR(MATCH($B5152,Lists!$E:$E,0)),0,1)</f>
        <v>0</v>
      </c>
      <c r="G5152" s="4">
        <f>IF(ISERROR(MATCH($B5152,Lists!$F:$F,0)),0,1)</f>
        <v>1</v>
      </c>
      <c r="I5152" s="4" t="str">
        <f>CONCATENATE("{",CHAR(34),LOWER($A$1),CHAR(34),":",CHAR(34),$A5152,CHAR(34),",",CHAR(34),LOWER($B$1),CHAR(34),":",CHAR(34),$B5152,CHAR(34),",",CHAR(34),LOWER($C$1),CHAR(34),":",CHAR(34),$C5152,CHAR(34),",",CHAR(34),LOWER($D$1),CHAR(34),":",CHAR(34),$D5152,CHAR(34),",",CHAR(34),LOWER($E$1),CHAR(34),":",CHAR(34),$E5152,CHAR(34),",",CHAR(34),LOWER($F$1),CHAR(34),":",CHAR(34),$F5152,CHAR(34),",",CHAR(34),LOWER($G$1),CHAR(34),":",CHAR(34),$G5152,CHAR(34),"},")</f>
        <v>{"ldraw":"3939p91.dat","lgeo":"lg_3939p91.inc","slope":"0","anton":"0","lutz":"0","owen":"0","darats":"1"},</v>
      </c>
    </row>
    <row r="5153" spans="1:9" x14ac:dyDescent="0.3">
      <c r="A5153" s="1" t="s">
        <v>5161</v>
      </c>
      <c r="B5153" s="1" t="s">
        <v>17836</v>
      </c>
      <c r="C5153" s="4">
        <f>IF(ISERROR(MATCH($B5153,Lists!$B:$B,0)),0,1)</f>
        <v>0</v>
      </c>
      <c r="D5153" s="4">
        <f>IF(ISERROR(MATCH($B5153,Lists!$C:$C,0)),0,1)</f>
        <v>0</v>
      </c>
      <c r="E5153" s="4">
        <f>IF(ISERROR(MATCH($B5153,Lists!$D:$D,0)),0,1)</f>
        <v>0</v>
      </c>
      <c r="F5153" s="4">
        <f>IF(ISERROR(MATCH($B5153,Lists!$E:$E,0)),0,1)</f>
        <v>0</v>
      </c>
      <c r="G5153" s="4">
        <f>IF(ISERROR(MATCH($B5153,Lists!$F:$F,0)),0,1)</f>
        <v>0</v>
      </c>
      <c r="I5153" s="4" t="str">
        <f>CONCATENATE("{",CHAR(34),LOWER($A$1),CHAR(34),":",CHAR(34),$A5153,CHAR(34),",",CHAR(34),LOWER($B$1),CHAR(34),":",CHAR(34),$B5153,CHAR(34),",",CHAR(34),LOWER($C$1),CHAR(34),":",CHAR(34),$C5153,CHAR(34),",",CHAR(34),LOWER($D$1),CHAR(34),":",CHAR(34),$D5153,CHAR(34),",",CHAR(34),LOWER($E$1),CHAR(34),":",CHAR(34),$E5153,CHAR(34),",",CHAR(34),LOWER($F$1),CHAR(34),":",CHAR(34),$F5153,CHAR(34),",",CHAR(34),LOWER($G$1),CHAR(34),":",CHAR(34),$G5153,CHAR(34),"},")</f>
        <v>{"ldraw":"3939ps1.dat","lgeo":"lg_3939ps1.inc","slope":"0","anton":"0","lutz":"0","owen":"0","darats":"0"},</v>
      </c>
    </row>
    <row r="5154" spans="1:9" x14ac:dyDescent="0.3">
      <c r="A5154" s="1" t="s">
        <v>5162</v>
      </c>
      <c r="B5154" s="1" t="s">
        <v>17837</v>
      </c>
      <c r="C5154" s="4">
        <f>IF(ISERROR(MATCH($B5154,Lists!$B:$B,0)),0,1)</f>
        <v>0</v>
      </c>
      <c r="D5154" s="4">
        <f>IF(ISERROR(MATCH($B5154,Lists!$C:$C,0)),0,1)</f>
        <v>0</v>
      </c>
      <c r="E5154" s="4">
        <f>IF(ISERROR(MATCH($B5154,Lists!$D:$D,0)),0,1)</f>
        <v>0</v>
      </c>
      <c r="F5154" s="4">
        <f>IF(ISERROR(MATCH($B5154,Lists!$E:$E,0)),0,1)</f>
        <v>0</v>
      </c>
      <c r="G5154" s="4">
        <f>IF(ISERROR(MATCH($B5154,Lists!$F:$F,0)),0,1)</f>
        <v>0</v>
      </c>
      <c r="I5154" s="4" t="str">
        <f>CONCATENATE("{",CHAR(34),LOWER($A$1),CHAR(34),":",CHAR(34),$A5154,CHAR(34),",",CHAR(34),LOWER($B$1),CHAR(34),":",CHAR(34),$B5154,CHAR(34),",",CHAR(34),LOWER($C$1),CHAR(34),":",CHAR(34),$C5154,CHAR(34),",",CHAR(34),LOWER($D$1),CHAR(34),":",CHAR(34),$D5154,CHAR(34),",",CHAR(34),LOWER($E$1),CHAR(34),":",CHAR(34),$E5154,CHAR(34),",",CHAR(34),LOWER($F$1),CHAR(34),":",CHAR(34),$F5154,CHAR(34),",",CHAR(34),LOWER($G$1),CHAR(34),":",CHAR(34),$G5154,CHAR(34),"},")</f>
        <v>{"ldraw":"3939ps2.dat","lgeo":"lg_3939ps2.inc","slope":"0","anton":"0","lutz":"0","owen":"0","darats":"0"},</v>
      </c>
    </row>
    <row r="5155" spans="1:9" x14ac:dyDescent="0.3">
      <c r="A5155" s="1" t="s">
        <v>5163</v>
      </c>
      <c r="B5155" s="1" t="s">
        <v>12552</v>
      </c>
      <c r="C5155" s="4">
        <f>IF(ISERROR(MATCH($B5155,Lists!$B:$B,0)),0,1)</f>
        <v>0</v>
      </c>
      <c r="D5155" s="4">
        <f>IF(ISERROR(MATCH($B5155,Lists!$C:$C,0)),0,1)</f>
        <v>0</v>
      </c>
      <c r="E5155" s="4">
        <f>IF(ISERROR(MATCH($B5155,Lists!$D:$D,0)),0,1)</f>
        <v>1</v>
      </c>
      <c r="F5155" s="4">
        <f>IF(ISERROR(MATCH($B5155,Lists!$E:$E,0)),0,1)</f>
        <v>0</v>
      </c>
      <c r="G5155" s="4">
        <f>IF(ISERROR(MATCH($B5155,Lists!$F:$F,0)),0,1)</f>
        <v>0</v>
      </c>
      <c r="I5155" s="4" t="str">
        <f>CONCATENATE("{",CHAR(34),LOWER($A$1),CHAR(34),":",CHAR(34),$A5155,CHAR(34),",",CHAR(34),LOWER($B$1),CHAR(34),":",CHAR(34),$B5155,CHAR(34),",",CHAR(34),LOWER($C$1),CHAR(34),":",CHAR(34),$C5155,CHAR(34),",",CHAR(34),LOWER($D$1),CHAR(34),":",CHAR(34),$D5155,CHAR(34),",",CHAR(34),LOWER($E$1),CHAR(34),":",CHAR(34),$E5155,CHAR(34),",",CHAR(34),LOWER($F$1),CHAR(34),":",CHAR(34),$F5155,CHAR(34),",",CHAR(34),LOWER($G$1),CHAR(34),":",CHAR(34),$G5155,CHAR(34),"},")</f>
        <v>{"ldraw":"3940.dat","lgeo":"lg_3940.inc","slope":"0","anton":"0","lutz":"1","owen":"0","darats":"0"},</v>
      </c>
    </row>
    <row r="5156" spans="1:9" x14ac:dyDescent="0.3">
      <c r="A5156" s="1" t="s">
        <v>5164</v>
      </c>
      <c r="B5156" s="1" t="s">
        <v>12553</v>
      </c>
      <c r="C5156" s="4">
        <f>IF(ISERROR(MATCH($B5156,Lists!$B:$B,0)),0,1)</f>
        <v>0</v>
      </c>
      <c r="D5156" s="4">
        <f>IF(ISERROR(MATCH($B5156,Lists!$C:$C,0)),0,1)</f>
        <v>0</v>
      </c>
      <c r="E5156" s="4">
        <f>IF(ISERROR(MATCH($B5156,Lists!$D:$D,0)),0,1)</f>
        <v>1</v>
      </c>
      <c r="F5156" s="4">
        <f>IF(ISERROR(MATCH($B5156,Lists!$E:$E,0)),0,1)</f>
        <v>1</v>
      </c>
      <c r="G5156" s="4">
        <f>IF(ISERROR(MATCH($B5156,Lists!$F:$F,0)),0,1)</f>
        <v>0</v>
      </c>
      <c r="I5156" s="4" t="str">
        <f>CONCATENATE("{",CHAR(34),LOWER($A$1),CHAR(34),":",CHAR(34),$A5156,CHAR(34),",",CHAR(34),LOWER($B$1),CHAR(34),":",CHAR(34),$B5156,CHAR(34),",",CHAR(34),LOWER($C$1),CHAR(34),":",CHAR(34),$C5156,CHAR(34),",",CHAR(34),LOWER($D$1),CHAR(34),":",CHAR(34),$D5156,CHAR(34),",",CHAR(34),LOWER($E$1),CHAR(34),":",CHAR(34),$E5156,CHAR(34),",",CHAR(34),LOWER($F$1),CHAR(34),":",CHAR(34),$F5156,CHAR(34),",",CHAR(34),LOWER($G$1),CHAR(34),":",CHAR(34),$G5156,CHAR(34),"},")</f>
        <v>{"ldraw":"3941.dat","lgeo":"lg_3941.inc","slope":"0","anton":"0","lutz":"1","owen":"1","darats":"0"},</v>
      </c>
    </row>
    <row r="5157" spans="1:9" x14ac:dyDescent="0.3">
      <c r="A5157" s="1" t="s">
        <v>5165</v>
      </c>
      <c r="B5157" s="1" t="s">
        <v>17838</v>
      </c>
      <c r="C5157" s="4">
        <f>IF(ISERROR(MATCH($B5157,Lists!$B:$B,0)),0,1)</f>
        <v>0</v>
      </c>
      <c r="D5157" s="4">
        <f>IF(ISERROR(MATCH($B5157,Lists!$C:$C,0)),0,1)</f>
        <v>0</v>
      </c>
      <c r="E5157" s="4">
        <f>IF(ISERROR(MATCH($B5157,Lists!$D:$D,0)),0,1)</f>
        <v>0</v>
      </c>
      <c r="F5157" s="4">
        <f>IF(ISERROR(MATCH($B5157,Lists!$E:$E,0)),0,1)</f>
        <v>0</v>
      </c>
      <c r="G5157" s="4">
        <f>IF(ISERROR(MATCH($B5157,Lists!$F:$F,0)),0,1)</f>
        <v>0</v>
      </c>
      <c r="I5157" s="4" t="str">
        <f>CONCATENATE("{",CHAR(34),LOWER($A$1),CHAR(34),":",CHAR(34),$A5157,CHAR(34),",",CHAR(34),LOWER($B$1),CHAR(34),":",CHAR(34),$B5157,CHAR(34),",",CHAR(34),LOWER($C$1),CHAR(34),":",CHAR(34),$C5157,CHAR(34),",",CHAR(34),LOWER($D$1),CHAR(34),":",CHAR(34),$D5157,CHAR(34),",",CHAR(34),LOWER($E$1),CHAR(34),":",CHAR(34),$E5157,CHAR(34),",",CHAR(34),LOWER($F$1),CHAR(34),":",CHAR(34),$F5157,CHAR(34),",",CHAR(34),LOWER($G$1),CHAR(34),":",CHAR(34),$G5157,CHAR(34),"},")</f>
        <v>{"ldraw":"3941d01.dat","lgeo":"lg_3941d01.inc","slope":"0","anton":"0","lutz":"0","owen":"0","darats":"0"},</v>
      </c>
    </row>
    <row r="5158" spans="1:9" x14ac:dyDescent="0.3">
      <c r="A5158" s="1" t="s">
        <v>5166</v>
      </c>
      <c r="B5158" s="1" t="s">
        <v>17839</v>
      </c>
      <c r="C5158" s="4">
        <f>IF(ISERROR(MATCH($B5158,Lists!$B:$B,0)),0,1)</f>
        <v>0</v>
      </c>
      <c r="D5158" s="4">
        <f>IF(ISERROR(MATCH($B5158,Lists!$C:$C,0)),0,1)</f>
        <v>0</v>
      </c>
      <c r="E5158" s="4">
        <f>IF(ISERROR(MATCH($B5158,Lists!$D:$D,0)),0,1)</f>
        <v>0</v>
      </c>
      <c r="F5158" s="4">
        <f>IF(ISERROR(MATCH($B5158,Lists!$E:$E,0)),0,1)</f>
        <v>0</v>
      </c>
      <c r="G5158" s="4">
        <f>IF(ISERROR(MATCH($B5158,Lists!$F:$F,0)),0,1)</f>
        <v>0</v>
      </c>
      <c r="I5158" s="4" t="str">
        <f>CONCATENATE("{",CHAR(34),LOWER($A$1),CHAR(34),":",CHAR(34),$A5158,CHAR(34),",",CHAR(34),LOWER($B$1),CHAR(34),":",CHAR(34),$B5158,CHAR(34),",",CHAR(34),LOWER($C$1),CHAR(34),":",CHAR(34),$C5158,CHAR(34),",",CHAR(34),LOWER($D$1),CHAR(34),":",CHAR(34),$D5158,CHAR(34),",",CHAR(34),LOWER($E$1),CHAR(34),":",CHAR(34),$E5158,CHAR(34),",",CHAR(34),LOWER($F$1),CHAR(34),":",CHAR(34),$F5158,CHAR(34),",",CHAR(34),LOWER($G$1),CHAR(34),":",CHAR(34),$G5158,CHAR(34),"},")</f>
        <v>{"ldraw":"3941p01.dat","lgeo":"lg_3941p01.inc","slope":"0","anton":"0","lutz":"0","owen":"0","darats":"0"},</v>
      </c>
    </row>
    <row r="5159" spans="1:9" x14ac:dyDescent="0.3">
      <c r="A5159" s="1" t="s">
        <v>5167</v>
      </c>
      <c r="B5159" s="1" t="s">
        <v>12554</v>
      </c>
      <c r="C5159" s="4">
        <f>IF(ISERROR(MATCH($B5159,Lists!$B:$B,0)),0,1)</f>
        <v>0</v>
      </c>
      <c r="D5159" s="4">
        <f>IF(ISERROR(MATCH($B5159,Lists!$C:$C,0)),0,1)</f>
        <v>0</v>
      </c>
      <c r="E5159" s="4">
        <f>IF(ISERROR(MATCH($B5159,Lists!$D:$D,0)),0,1)</f>
        <v>1</v>
      </c>
      <c r="F5159" s="4">
        <f>IF(ISERROR(MATCH($B5159,Lists!$E:$E,0)),0,1)</f>
        <v>0</v>
      </c>
      <c r="G5159" s="4">
        <f>IF(ISERROR(MATCH($B5159,Lists!$F:$F,0)),0,1)</f>
        <v>0</v>
      </c>
      <c r="I5159" s="4" t="str">
        <f>CONCATENATE("{",CHAR(34),LOWER($A$1),CHAR(34),":",CHAR(34),$A5159,CHAR(34),",",CHAR(34),LOWER($B$1),CHAR(34),":",CHAR(34),$B5159,CHAR(34),",",CHAR(34),LOWER($C$1),CHAR(34),":",CHAR(34),$C5159,CHAR(34),",",CHAR(34),LOWER($D$1),CHAR(34),":",CHAR(34),$D5159,CHAR(34),",",CHAR(34),LOWER($E$1),CHAR(34),":",CHAR(34),$E5159,CHAR(34),",",CHAR(34),LOWER($F$1),CHAR(34),":",CHAR(34),$F5159,CHAR(34),",",CHAR(34),LOWER($G$1),CHAR(34),":",CHAR(34),$G5159,CHAR(34),"},")</f>
        <v>{"ldraw":"3942.dat","lgeo":"lg_3942.inc","slope":"0","anton":"0","lutz":"1","owen":"0","darats":"0"},</v>
      </c>
    </row>
    <row r="5160" spans="1:9" x14ac:dyDescent="0.3">
      <c r="A5160" s="1" t="s">
        <v>5168</v>
      </c>
      <c r="B5160" s="1" t="s">
        <v>12555</v>
      </c>
      <c r="C5160" s="4">
        <f>IF(ISERROR(MATCH($B5160,Lists!$B:$B,0)),0,1)</f>
        <v>0</v>
      </c>
      <c r="D5160" s="4">
        <f>IF(ISERROR(MATCH($B5160,Lists!$C:$C,0)),0,1)</f>
        <v>0</v>
      </c>
      <c r="E5160" s="4">
        <f>IF(ISERROR(MATCH($B5160,Lists!$D:$D,0)),0,1)</f>
        <v>1</v>
      </c>
      <c r="F5160" s="4">
        <f>IF(ISERROR(MATCH($B5160,Lists!$E:$E,0)),0,1)</f>
        <v>0</v>
      </c>
      <c r="G5160" s="4">
        <f>IF(ISERROR(MATCH($B5160,Lists!$F:$F,0)),0,1)</f>
        <v>0</v>
      </c>
      <c r="I5160" s="4" t="str">
        <f>CONCATENATE("{",CHAR(34),LOWER($A$1),CHAR(34),":",CHAR(34),$A5160,CHAR(34),",",CHAR(34),LOWER($B$1),CHAR(34),":",CHAR(34),$B5160,CHAR(34),",",CHAR(34),LOWER($C$1),CHAR(34),":",CHAR(34),$C5160,CHAR(34),",",CHAR(34),LOWER($D$1),CHAR(34),":",CHAR(34),$D5160,CHAR(34),",",CHAR(34),LOWER($E$1),CHAR(34),":",CHAR(34),$E5160,CHAR(34),",",CHAR(34),LOWER($F$1),CHAR(34),":",CHAR(34),$F5160,CHAR(34),",",CHAR(34),LOWER($G$1),CHAR(34),":",CHAR(34),$G5160,CHAR(34),"},")</f>
        <v>{"ldraw":"3942a.dat","lgeo":"lg_3942a.inc","slope":"0","anton":"0","lutz":"1","owen":"0","darats":"0"},</v>
      </c>
    </row>
    <row r="5161" spans="1:9" x14ac:dyDescent="0.3">
      <c r="A5161" s="1" t="s">
        <v>5169</v>
      </c>
      <c r="B5161" s="1" t="s">
        <v>12556</v>
      </c>
      <c r="C5161" s="4">
        <f>IF(ISERROR(MATCH($B5161,Lists!$B:$B,0)),0,1)</f>
        <v>0</v>
      </c>
      <c r="D5161" s="4">
        <f>IF(ISERROR(MATCH($B5161,Lists!$C:$C,0)),0,1)</f>
        <v>0</v>
      </c>
      <c r="E5161" s="4">
        <f>IF(ISERROR(MATCH($B5161,Lists!$D:$D,0)),0,1)</f>
        <v>1</v>
      </c>
      <c r="F5161" s="4">
        <f>IF(ISERROR(MATCH($B5161,Lists!$E:$E,0)),0,1)</f>
        <v>0</v>
      </c>
      <c r="G5161" s="4">
        <f>IF(ISERROR(MATCH($B5161,Lists!$F:$F,0)),0,1)</f>
        <v>0</v>
      </c>
      <c r="I5161" s="4" t="str">
        <f>CONCATENATE("{",CHAR(34),LOWER($A$1),CHAR(34),":",CHAR(34),$A5161,CHAR(34),",",CHAR(34),LOWER($B$1),CHAR(34),":",CHAR(34),$B5161,CHAR(34),",",CHAR(34),LOWER($C$1),CHAR(34),":",CHAR(34),$C5161,CHAR(34),",",CHAR(34),LOWER($D$1),CHAR(34),":",CHAR(34),$D5161,CHAR(34),",",CHAR(34),LOWER($E$1),CHAR(34),":",CHAR(34),$E5161,CHAR(34),",",CHAR(34),LOWER($F$1),CHAR(34),":",CHAR(34),$F5161,CHAR(34),",",CHAR(34),LOWER($G$1),CHAR(34),":",CHAR(34),$G5161,CHAR(34),"},")</f>
        <v>{"ldraw":"3942b.dat","lgeo":"lg_3942b.inc","slope":"0","anton":"0","lutz":"1","owen":"0","darats":"0"},</v>
      </c>
    </row>
    <row r="5162" spans="1:9" x14ac:dyDescent="0.3">
      <c r="A5162" s="1" t="s">
        <v>5170</v>
      </c>
      <c r="B5162" s="1" t="s">
        <v>17840</v>
      </c>
      <c r="C5162" s="4">
        <f>IF(ISERROR(MATCH($B5162,Lists!$B:$B,0)),0,1)</f>
        <v>0</v>
      </c>
      <c r="D5162" s="4">
        <f>IF(ISERROR(MATCH($B5162,Lists!$C:$C,0)),0,1)</f>
        <v>0</v>
      </c>
      <c r="E5162" s="4">
        <f>IF(ISERROR(MATCH($B5162,Lists!$D:$D,0)),0,1)</f>
        <v>0</v>
      </c>
      <c r="F5162" s="4">
        <f>IF(ISERROR(MATCH($B5162,Lists!$E:$E,0)),0,1)</f>
        <v>0</v>
      </c>
      <c r="G5162" s="4">
        <f>IF(ISERROR(MATCH($B5162,Lists!$F:$F,0)),0,1)</f>
        <v>0</v>
      </c>
      <c r="I5162" s="4" t="str">
        <f>CONCATENATE("{",CHAR(34),LOWER($A$1),CHAR(34),":",CHAR(34),$A5162,CHAR(34),",",CHAR(34),LOWER($B$1),CHAR(34),":",CHAR(34),$B5162,CHAR(34),",",CHAR(34),LOWER($C$1),CHAR(34),":",CHAR(34),$C5162,CHAR(34),",",CHAR(34),LOWER($D$1),CHAR(34),":",CHAR(34),$D5162,CHAR(34),",",CHAR(34),LOWER($E$1),CHAR(34),":",CHAR(34),$E5162,CHAR(34),",",CHAR(34),LOWER($F$1),CHAR(34),":",CHAR(34),$F5162,CHAR(34),",",CHAR(34),LOWER($G$1),CHAR(34),":",CHAR(34),$G5162,CHAR(34),"},")</f>
        <v>{"ldraw":"3942bp01.dat","lgeo":"lg_3942bp01.inc","slope":"0","anton":"0","lutz":"0","owen":"0","darats":"0"},</v>
      </c>
    </row>
    <row r="5163" spans="1:9" x14ac:dyDescent="0.3">
      <c r="A5163" s="1" t="s">
        <v>5171</v>
      </c>
      <c r="B5163" s="1" t="s">
        <v>12557</v>
      </c>
      <c r="C5163" s="4">
        <f>IF(ISERROR(MATCH($B5163,Lists!$B:$B,0)),0,1)</f>
        <v>0</v>
      </c>
      <c r="D5163" s="4">
        <f>IF(ISERROR(MATCH($B5163,Lists!$C:$C,0)),0,1)</f>
        <v>0</v>
      </c>
      <c r="E5163" s="4">
        <f>IF(ISERROR(MATCH($B5163,Lists!$D:$D,0)),0,1)</f>
        <v>0</v>
      </c>
      <c r="F5163" s="4">
        <f>IF(ISERROR(MATCH($B5163,Lists!$E:$E,0)),0,1)</f>
        <v>1</v>
      </c>
      <c r="G5163" s="4">
        <f>IF(ISERROR(MATCH($B5163,Lists!$F:$F,0)),0,1)</f>
        <v>0</v>
      </c>
      <c r="I5163" s="4" t="str">
        <f>CONCATENATE("{",CHAR(34),LOWER($A$1),CHAR(34),":",CHAR(34),$A5163,CHAR(34),",",CHAR(34),LOWER($B$1),CHAR(34),":",CHAR(34),$B5163,CHAR(34),",",CHAR(34),LOWER($C$1),CHAR(34),":",CHAR(34),$C5163,CHAR(34),",",CHAR(34),LOWER($D$1),CHAR(34),":",CHAR(34),$D5163,CHAR(34),",",CHAR(34),LOWER($E$1),CHAR(34),":",CHAR(34),$E5163,CHAR(34),",",CHAR(34),LOWER($F$1),CHAR(34),":",CHAR(34),$F5163,CHAR(34),",",CHAR(34),LOWER($G$1),CHAR(34),":",CHAR(34),$G5163,CHAR(34),"},")</f>
        <v>{"ldraw":"3942c.dat","lgeo":"lg_3942c.inc","slope":"0","anton":"0","lutz":"0","owen":"1","darats":"0"},</v>
      </c>
    </row>
    <row r="5164" spans="1:9" x14ac:dyDescent="0.3">
      <c r="A5164" s="1" t="s">
        <v>5172</v>
      </c>
      <c r="B5164" s="1" t="s">
        <v>12558</v>
      </c>
      <c r="C5164" s="4">
        <f>IF(ISERROR(MATCH($B5164,Lists!$B:$B,0)),0,1)</f>
        <v>0</v>
      </c>
      <c r="D5164" s="4">
        <f>IF(ISERROR(MATCH($B5164,Lists!$C:$C,0)),0,1)</f>
        <v>0</v>
      </c>
      <c r="E5164" s="4">
        <f>IF(ISERROR(MATCH($B5164,Lists!$D:$D,0)),0,1)</f>
        <v>1</v>
      </c>
      <c r="F5164" s="4">
        <f>IF(ISERROR(MATCH($B5164,Lists!$E:$E,0)),0,1)</f>
        <v>0</v>
      </c>
      <c r="G5164" s="4">
        <f>IF(ISERROR(MATCH($B5164,Lists!$F:$F,0)),0,1)</f>
        <v>0</v>
      </c>
      <c r="I5164" s="4" t="str">
        <f>CONCATENATE("{",CHAR(34),LOWER($A$1),CHAR(34),":",CHAR(34),$A5164,CHAR(34),",",CHAR(34),LOWER($B$1),CHAR(34),":",CHAR(34),$B5164,CHAR(34),",",CHAR(34),LOWER($C$1),CHAR(34),":",CHAR(34),$C5164,CHAR(34),",",CHAR(34),LOWER($D$1),CHAR(34),":",CHAR(34),$D5164,CHAR(34),",",CHAR(34),LOWER($E$1),CHAR(34),":",CHAR(34),$E5164,CHAR(34),",",CHAR(34),LOWER($F$1),CHAR(34),":",CHAR(34),$F5164,CHAR(34),",",CHAR(34),LOWER($G$1),CHAR(34),":",CHAR(34),$G5164,CHAR(34),"},")</f>
        <v>{"ldraw":"3943.dat","lgeo":"lg_3943.inc","slope":"0","anton":"0","lutz":"1","owen":"0","darats":"0"},</v>
      </c>
    </row>
    <row r="5165" spans="1:9" x14ac:dyDescent="0.3">
      <c r="A5165" s="1" t="s">
        <v>5173</v>
      </c>
      <c r="B5165" s="1" t="s">
        <v>12559</v>
      </c>
      <c r="C5165" s="4">
        <f>IF(ISERROR(MATCH($B5165,Lists!$B:$B,0)),0,1)</f>
        <v>0</v>
      </c>
      <c r="D5165" s="4">
        <f>IF(ISERROR(MATCH($B5165,Lists!$C:$C,0)),0,1)</f>
        <v>0</v>
      </c>
      <c r="E5165" s="4">
        <f>IF(ISERROR(MATCH($B5165,Lists!$D:$D,0)),0,1)</f>
        <v>1</v>
      </c>
      <c r="F5165" s="4">
        <f>IF(ISERROR(MATCH($B5165,Lists!$E:$E,0)),0,1)</f>
        <v>0</v>
      </c>
      <c r="G5165" s="4">
        <f>IF(ISERROR(MATCH($B5165,Lists!$F:$F,0)),0,1)</f>
        <v>0</v>
      </c>
      <c r="I5165" s="4" t="str">
        <f>CONCATENATE("{",CHAR(34),LOWER($A$1),CHAR(34),":",CHAR(34),$A5165,CHAR(34),",",CHAR(34),LOWER($B$1),CHAR(34),":",CHAR(34),$B5165,CHAR(34),",",CHAR(34),LOWER($C$1),CHAR(34),":",CHAR(34),$C5165,CHAR(34),",",CHAR(34),LOWER($D$1),CHAR(34),":",CHAR(34),$D5165,CHAR(34),",",CHAR(34),LOWER($E$1),CHAR(34),":",CHAR(34),$E5165,CHAR(34),",",CHAR(34),LOWER($F$1),CHAR(34),":",CHAR(34),$F5165,CHAR(34),",",CHAR(34),LOWER($G$1),CHAR(34),":",CHAR(34),$G5165,CHAR(34),"},")</f>
        <v>{"ldraw":"3943a.dat","lgeo":"lg_3943a.inc","slope":"0","anton":"0","lutz":"1","owen":"0","darats":"0"},</v>
      </c>
    </row>
    <row r="5166" spans="1:9" x14ac:dyDescent="0.3">
      <c r="A5166" s="1" t="s">
        <v>5174</v>
      </c>
      <c r="B5166" s="1" t="s">
        <v>12560</v>
      </c>
      <c r="C5166" s="4">
        <f>IF(ISERROR(MATCH($B5166,Lists!$B:$B,0)),0,1)</f>
        <v>0</v>
      </c>
      <c r="D5166" s="4">
        <f>IF(ISERROR(MATCH($B5166,Lists!$C:$C,0)),0,1)</f>
        <v>0</v>
      </c>
      <c r="E5166" s="4">
        <f>IF(ISERROR(MATCH($B5166,Lists!$D:$D,0)),0,1)</f>
        <v>0</v>
      </c>
      <c r="F5166" s="4">
        <f>IF(ISERROR(MATCH($B5166,Lists!$E:$E,0)),0,1)</f>
        <v>1</v>
      </c>
      <c r="G5166" s="4">
        <f>IF(ISERROR(MATCH($B5166,Lists!$F:$F,0)),0,1)</f>
        <v>0</v>
      </c>
      <c r="I5166" s="4" t="str">
        <f>CONCATENATE("{",CHAR(34),LOWER($A$1),CHAR(34),":",CHAR(34),$A5166,CHAR(34),",",CHAR(34),LOWER($B$1),CHAR(34),":",CHAR(34),$B5166,CHAR(34),",",CHAR(34),LOWER($C$1),CHAR(34),":",CHAR(34),$C5166,CHAR(34),",",CHAR(34),LOWER($D$1),CHAR(34),":",CHAR(34),$D5166,CHAR(34),",",CHAR(34),LOWER($E$1),CHAR(34),":",CHAR(34),$E5166,CHAR(34),",",CHAR(34),LOWER($F$1),CHAR(34),":",CHAR(34),$F5166,CHAR(34),",",CHAR(34),LOWER($G$1),CHAR(34),":",CHAR(34),$G5166,CHAR(34),"},")</f>
        <v>{"ldraw":"3943b.dat","lgeo":"lg_3943b.inc","slope":"0","anton":"0","lutz":"0","owen":"1","darats":"0"},</v>
      </c>
    </row>
    <row r="5167" spans="1:9" x14ac:dyDescent="0.3">
      <c r="A5167" s="1" t="s">
        <v>5175</v>
      </c>
      <c r="B5167" s="1" t="s">
        <v>12561</v>
      </c>
      <c r="C5167" s="4">
        <f>IF(ISERROR(MATCH($B5167,Lists!$B:$B,0)),0,1)</f>
        <v>0</v>
      </c>
      <c r="D5167" s="4">
        <f>IF(ISERROR(MATCH($B5167,Lists!$C:$C,0)),0,1)</f>
        <v>0</v>
      </c>
      <c r="E5167" s="4">
        <f>IF(ISERROR(MATCH($B5167,Lists!$D:$D,0)),0,1)</f>
        <v>1</v>
      </c>
      <c r="F5167" s="4">
        <f>IF(ISERROR(MATCH($B5167,Lists!$E:$E,0)),0,1)</f>
        <v>0</v>
      </c>
      <c r="G5167" s="4">
        <f>IF(ISERROR(MATCH($B5167,Lists!$F:$F,0)),0,1)</f>
        <v>0</v>
      </c>
      <c r="I5167" s="4" t="str">
        <f>CONCATENATE("{",CHAR(34),LOWER($A$1),CHAR(34),":",CHAR(34),$A5167,CHAR(34),",",CHAR(34),LOWER($B$1),CHAR(34),":",CHAR(34),$B5167,CHAR(34),",",CHAR(34),LOWER($C$1),CHAR(34),":",CHAR(34),$C5167,CHAR(34),",",CHAR(34),LOWER($D$1),CHAR(34),":",CHAR(34),$D5167,CHAR(34),",",CHAR(34),LOWER($E$1),CHAR(34),":",CHAR(34),$E5167,CHAR(34),",",CHAR(34),LOWER($F$1),CHAR(34),":",CHAR(34),$F5167,CHAR(34),",",CHAR(34),LOWER($G$1),CHAR(34),":",CHAR(34),$G5167,CHAR(34),"},")</f>
        <v>{"ldraw":"3944.dat","lgeo":"lg_3944.inc","slope":"0","anton":"0","lutz":"1","owen":"0","darats":"0"},</v>
      </c>
    </row>
    <row r="5168" spans="1:9" x14ac:dyDescent="0.3">
      <c r="A5168" s="1" t="s">
        <v>5176</v>
      </c>
      <c r="B5168" s="1" t="s">
        <v>12562</v>
      </c>
      <c r="C5168" s="4">
        <f>IF(ISERROR(MATCH($B5168,Lists!$B:$B,0)),0,1)</f>
        <v>0</v>
      </c>
      <c r="D5168" s="4">
        <f>IF(ISERROR(MATCH($B5168,Lists!$C:$C,0)),0,1)</f>
        <v>0</v>
      </c>
      <c r="E5168" s="4">
        <f>IF(ISERROR(MATCH($B5168,Lists!$D:$D,0)),0,1)</f>
        <v>1</v>
      </c>
      <c r="F5168" s="4">
        <f>IF(ISERROR(MATCH($B5168,Lists!$E:$E,0)),0,1)</f>
        <v>0</v>
      </c>
      <c r="G5168" s="4">
        <f>IF(ISERROR(MATCH($B5168,Lists!$F:$F,0)),0,1)</f>
        <v>0</v>
      </c>
      <c r="I5168" s="4" t="str">
        <f>CONCATENATE("{",CHAR(34),LOWER($A$1),CHAR(34),":",CHAR(34),$A5168,CHAR(34),",",CHAR(34),LOWER($B$1),CHAR(34),":",CHAR(34),$B5168,CHAR(34),",",CHAR(34),LOWER($C$1),CHAR(34),":",CHAR(34),$C5168,CHAR(34),",",CHAR(34),LOWER($D$1),CHAR(34),":",CHAR(34),$D5168,CHAR(34),",",CHAR(34),LOWER($E$1),CHAR(34),":",CHAR(34),$E5168,CHAR(34),",",CHAR(34),LOWER($F$1),CHAR(34),":",CHAR(34),$F5168,CHAR(34),",",CHAR(34),LOWER($G$1),CHAR(34),":",CHAR(34),$G5168,CHAR(34),"},")</f>
        <v>{"ldraw":"3945.dat","lgeo":"lg_3945.inc","slope":"0","anton":"0","lutz":"1","owen":"0","darats":"0"},</v>
      </c>
    </row>
    <row r="5169" spans="1:9" x14ac:dyDescent="0.3">
      <c r="A5169" s="1" t="s">
        <v>5177</v>
      </c>
      <c r="B5169" s="1" t="s">
        <v>12563</v>
      </c>
      <c r="C5169" s="4">
        <f>IF(ISERROR(MATCH($B5169,Lists!$B:$B,0)),0,1)</f>
        <v>0</v>
      </c>
      <c r="D5169" s="4">
        <f>IF(ISERROR(MATCH($B5169,Lists!$C:$C,0)),0,1)</f>
        <v>0</v>
      </c>
      <c r="E5169" s="4">
        <f>IF(ISERROR(MATCH($B5169,Lists!$D:$D,0)),0,1)</f>
        <v>1</v>
      </c>
      <c r="F5169" s="4">
        <f>IF(ISERROR(MATCH($B5169,Lists!$E:$E,0)),0,1)</f>
        <v>0</v>
      </c>
      <c r="G5169" s="4">
        <f>IF(ISERROR(MATCH($B5169,Lists!$F:$F,0)),0,1)</f>
        <v>0</v>
      </c>
      <c r="I5169" s="4" t="str">
        <f>CONCATENATE("{",CHAR(34),LOWER($A$1),CHAR(34),":",CHAR(34),$A5169,CHAR(34),",",CHAR(34),LOWER($B$1),CHAR(34),":",CHAR(34),$B5169,CHAR(34),",",CHAR(34),LOWER($C$1),CHAR(34),":",CHAR(34),$C5169,CHAR(34),",",CHAR(34),LOWER($D$1),CHAR(34),":",CHAR(34),$D5169,CHAR(34),",",CHAR(34),LOWER($E$1),CHAR(34),":",CHAR(34),$E5169,CHAR(34),",",CHAR(34),LOWER($F$1),CHAR(34),":",CHAR(34),$F5169,CHAR(34),",",CHAR(34),LOWER($G$1),CHAR(34),":",CHAR(34),$G5169,CHAR(34),"},")</f>
        <v>{"ldraw":"3946.dat","lgeo":"lg_3946.inc","slope":"0","anton":"0","lutz":"1","owen":"0","darats":"0"},</v>
      </c>
    </row>
    <row r="5170" spans="1:9" x14ac:dyDescent="0.3">
      <c r="A5170" s="1" t="s">
        <v>5178</v>
      </c>
      <c r="B5170" s="1" t="s">
        <v>13716</v>
      </c>
      <c r="C5170" s="4">
        <f>IF(ISERROR(MATCH($B5170,Lists!$B:$B,0)),0,1)</f>
        <v>0</v>
      </c>
      <c r="D5170" s="4">
        <f>IF(ISERROR(MATCH($B5170,Lists!$C:$C,0)),0,1)</f>
        <v>0</v>
      </c>
      <c r="E5170" s="4">
        <f>IF(ISERROR(MATCH($B5170,Lists!$D:$D,0)),0,1)</f>
        <v>0</v>
      </c>
      <c r="F5170" s="4">
        <f>IF(ISERROR(MATCH($B5170,Lists!$E:$E,0)),0,1)</f>
        <v>0</v>
      </c>
      <c r="G5170" s="4">
        <f>IF(ISERROR(MATCH($B5170,Lists!$F:$F,0)),0,1)</f>
        <v>1</v>
      </c>
      <c r="I5170" s="4" t="str">
        <f>CONCATENATE("{",CHAR(34),LOWER($A$1),CHAR(34),":",CHAR(34),$A5170,CHAR(34),",",CHAR(34),LOWER($B$1),CHAR(34),":",CHAR(34),$B5170,CHAR(34),",",CHAR(34),LOWER($C$1),CHAR(34),":",CHAR(34),$C5170,CHAR(34),",",CHAR(34),LOWER($D$1),CHAR(34),":",CHAR(34),$D5170,CHAR(34),",",CHAR(34),LOWER($E$1),CHAR(34),":",CHAR(34),$E5170,CHAR(34),",",CHAR(34),LOWER($F$1),CHAR(34),":",CHAR(34),$F5170,CHAR(34),",",CHAR(34),LOWER($G$1),CHAR(34),":",CHAR(34),$G5170,CHAR(34),"},")</f>
        <v>{"ldraw":"3947.dat","lgeo":"lg_3947.inc","slope":"0","anton":"0","lutz":"0","owen":"0","darats":"1"},</v>
      </c>
    </row>
    <row r="5171" spans="1:9" x14ac:dyDescent="0.3">
      <c r="A5171" s="1" t="s">
        <v>5179</v>
      </c>
      <c r="B5171" s="1" t="s">
        <v>12564</v>
      </c>
      <c r="C5171" s="4">
        <f>IF(ISERROR(MATCH($B5171,Lists!$B:$B,0)),0,1)</f>
        <v>0</v>
      </c>
      <c r="D5171" s="4">
        <f>IF(ISERROR(MATCH($B5171,Lists!$C:$C,0)),0,1)</f>
        <v>0</v>
      </c>
      <c r="E5171" s="4">
        <f>IF(ISERROR(MATCH($B5171,Lists!$D:$D,0)),0,1)</f>
        <v>1</v>
      </c>
      <c r="F5171" s="4">
        <f>IF(ISERROR(MATCH($B5171,Lists!$E:$E,0)),0,1)</f>
        <v>0</v>
      </c>
      <c r="G5171" s="4">
        <f>IF(ISERROR(MATCH($B5171,Lists!$F:$F,0)),0,1)</f>
        <v>0</v>
      </c>
      <c r="I5171" s="4" t="str">
        <f>CONCATENATE("{",CHAR(34),LOWER($A$1),CHAR(34),":",CHAR(34),$A5171,CHAR(34),",",CHAR(34),LOWER($B$1),CHAR(34),":",CHAR(34),$B5171,CHAR(34),",",CHAR(34),LOWER($C$1),CHAR(34),":",CHAR(34),$C5171,CHAR(34),",",CHAR(34),LOWER($D$1),CHAR(34),":",CHAR(34),$D5171,CHAR(34),",",CHAR(34),LOWER($E$1),CHAR(34),":",CHAR(34),$E5171,CHAR(34),",",CHAR(34),LOWER($F$1),CHAR(34),":",CHAR(34),$F5171,CHAR(34),",",CHAR(34),LOWER($G$1),CHAR(34),":",CHAR(34),$G5171,CHAR(34),"},")</f>
        <v>{"ldraw":"3949.dat","lgeo":"lg_3949.inc","slope":"0","anton":"0","lutz":"1","owen":"0","darats":"0"},</v>
      </c>
    </row>
    <row r="5172" spans="1:9" x14ac:dyDescent="0.3">
      <c r="A5172" s="1" t="s">
        <v>5180</v>
      </c>
      <c r="B5172" s="1" t="s">
        <v>17841</v>
      </c>
      <c r="C5172" s="4">
        <f>IF(ISERROR(MATCH($B5172,Lists!$B:$B,0)),0,1)</f>
        <v>0</v>
      </c>
      <c r="D5172" s="4">
        <f>IF(ISERROR(MATCH($B5172,Lists!$C:$C,0)),0,1)</f>
        <v>0</v>
      </c>
      <c r="E5172" s="4">
        <f>IF(ISERROR(MATCH($B5172,Lists!$D:$D,0)),0,1)</f>
        <v>0</v>
      </c>
      <c r="F5172" s="4">
        <f>IF(ISERROR(MATCH($B5172,Lists!$E:$E,0)),0,1)</f>
        <v>0</v>
      </c>
      <c r="G5172" s="4">
        <f>IF(ISERROR(MATCH($B5172,Lists!$F:$F,0)),0,1)</f>
        <v>0</v>
      </c>
      <c r="I5172" s="4" t="str">
        <f>CONCATENATE("{",CHAR(34),LOWER($A$1),CHAR(34),":",CHAR(34),$A5172,CHAR(34),",",CHAR(34),LOWER($B$1),CHAR(34),":",CHAR(34),$B5172,CHAR(34),",",CHAR(34),LOWER($C$1),CHAR(34),":",CHAR(34),$C5172,CHAR(34),",",CHAR(34),LOWER($D$1),CHAR(34),":",CHAR(34),$D5172,CHAR(34),",",CHAR(34),LOWER($E$1),CHAR(34),":",CHAR(34),$E5172,CHAR(34),",",CHAR(34),LOWER($F$1),CHAR(34),":",CHAR(34),$F5172,CHAR(34),",",CHAR(34),LOWER($G$1),CHAR(34),":",CHAR(34),$G5172,CHAR(34),"},")</f>
        <v>{"ldraw":"395.dat","lgeo":"lg_0395.inc","slope":"0","anton":"0","lutz":"0","owen":"0","darats":"0"},</v>
      </c>
    </row>
    <row r="5173" spans="1:9" x14ac:dyDescent="0.3">
      <c r="A5173" s="1" t="s">
        <v>5181</v>
      </c>
      <c r="B5173" s="1" t="s">
        <v>12565</v>
      </c>
      <c r="C5173" s="4">
        <f>IF(ISERROR(MATCH($B5173,Lists!$B:$B,0)),0,1)</f>
        <v>0</v>
      </c>
      <c r="D5173" s="4">
        <f>IF(ISERROR(MATCH($B5173,Lists!$C:$C,0)),0,1)</f>
        <v>0</v>
      </c>
      <c r="E5173" s="4">
        <f>IF(ISERROR(MATCH($B5173,Lists!$D:$D,0)),0,1)</f>
        <v>1</v>
      </c>
      <c r="F5173" s="4">
        <f>IF(ISERROR(MATCH($B5173,Lists!$E:$E,0)),0,1)</f>
        <v>0</v>
      </c>
      <c r="G5173" s="4">
        <f>IF(ISERROR(MATCH($B5173,Lists!$F:$F,0)),0,1)</f>
        <v>0</v>
      </c>
      <c r="I5173" s="4" t="str">
        <f>CONCATENATE("{",CHAR(34),LOWER($A$1),CHAR(34),":",CHAR(34),$A5173,CHAR(34),",",CHAR(34),LOWER($B$1),CHAR(34),":",CHAR(34),$B5173,CHAR(34),",",CHAR(34),LOWER($C$1),CHAR(34),":",CHAR(34),$C5173,CHAR(34),",",CHAR(34),LOWER($D$1),CHAR(34),":",CHAR(34),$D5173,CHAR(34),",",CHAR(34),LOWER($E$1),CHAR(34),":",CHAR(34),$E5173,CHAR(34),",",CHAR(34),LOWER($F$1),CHAR(34),":",CHAR(34),$F5173,CHAR(34),",",CHAR(34),LOWER($G$1),CHAR(34),":",CHAR(34),$G5173,CHAR(34),"},")</f>
        <v>{"ldraw":"3950.dat","lgeo":"lg_3950.inc","slope":"0","anton":"0","lutz":"1","owen":"0","darats":"0"},</v>
      </c>
    </row>
    <row r="5174" spans="1:9" x14ac:dyDescent="0.3">
      <c r="A5174" s="1" t="s">
        <v>5182</v>
      </c>
      <c r="B5174" s="1" t="s">
        <v>12566</v>
      </c>
      <c r="C5174" s="4">
        <f>IF(ISERROR(MATCH($B5174,Lists!$B:$B,0)),0,1)</f>
        <v>0</v>
      </c>
      <c r="D5174" s="4">
        <f>IF(ISERROR(MATCH($B5174,Lists!$C:$C,0)),0,1)</f>
        <v>0</v>
      </c>
      <c r="E5174" s="4">
        <f>IF(ISERROR(MATCH($B5174,Lists!$D:$D,0)),0,1)</f>
        <v>1</v>
      </c>
      <c r="F5174" s="4">
        <f>IF(ISERROR(MATCH($B5174,Lists!$E:$E,0)),0,1)</f>
        <v>0</v>
      </c>
      <c r="G5174" s="4">
        <f>IF(ISERROR(MATCH($B5174,Lists!$F:$F,0)),0,1)</f>
        <v>0</v>
      </c>
      <c r="I5174" s="4" t="str">
        <f>CONCATENATE("{",CHAR(34),LOWER($A$1),CHAR(34),":",CHAR(34),$A5174,CHAR(34),",",CHAR(34),LOWER($B$1),CHAR(34),":",CHAR(34),$B5174,CHAR(34),",",CHAR(34),LOWER($C$1),CHAR(34),":",CHAR(34),$C5174,CHAR(34),",",CHAR(34),LOWER($D$1),CHAR(34),":",CHAR(34),$D5174,CHAR(34),",",CHAR(34),LOWER($E$1),CHAR(34),":",CHAR(34),$E5174,CHAR(34),",",CHAR(34),LOWER($F$1),CHAR(34),":",CHAR(34),$F5174,CHAR(34),",",CHAR(34),LOWER($G$1),CHAR(34),":",CHAR(34),$G5174,CHAR(34),"},")</f>
        <v>{"ldraw":"3951.dat","lgeo":"lg_3951.inc","slope":"0","anton":"0","lutz":"1","owen":"0","darats":"0"},</v>
      </c>
    </row>
    <row r="5175" spans="1:9" x14ac:dyDescent="0.3">
      <c r="A5175" s="1" t="s">
        <v>5183</v>
      </c>
      <c r="B5175" s="1" t="s">
        <v>17842</v>
      </c>
      <c r="C5175" s="4">
        <f>IF(ISERROR(MATCH($B5175,Lists!$B:$B,0)),0,1)</f>
        <v>0</v>
      </c>
      <c r="D5175" s="4">
        <f>IF(ISERROR(MATCH($B5175,Lists!$C:$C,0)),0,1)</f>
        <v>0</v>
      </c>
      <c r="E5175" s="4">
        <f>IF(ISERROR(MATCH($B5175,Lists!$D:$D,0)),0,1)</f>
        <v>0</v>
      </c>
      <c r="F5175" s="4">
        <f>IF(ISERROR(MATCH($B5175,Lists!$E:$E,0)),0,1)</f>
        <v>0</v>
      </c>
      <c r="G5175" s="4">
        <f>IF(ISERROR(MATCH($B5175,Lists!$F:$F,0)),0,1)</f>
        <v>0</v>
      </c>
      <c r="I5175" s="4" t="str">
        <f>CONCATENATE("{",CHAR(34),LOWER($A$1),CHAR(34),":",CHAR(34),$A5175,CHAR(34),",",CHAR(34),LOWER($B$1),CHAR(34),":",CHAR(34),$B5175,CHAR(34),",",CHAR(34),LOWER($C$1),CHAR(34),":",CHAR(34),$C5175,CHAR(34),",",CHAR(34),LOWER($D$1),CHAR(34),":",CHAR(34),$D5175,CHAR(34),",",CHAR(34),LOWER($E$1),CHAR(34),":",CHAR(34),$E5175,CHAR(34),",",CHAR(34),LOWER($F$1),CHAR(34),":",CHAR(34),$F5175,CHAR(34),",",CHAR(34),LOWER($G$1),CHAR(34),":",CHAR(34),$G5175,CHAR(34),"},")</f>
        <v>{"ldraw":"3951p68.dat","lgeo":"lg_3951p68.inc","slope":"0","anton":"0","lutz":"0","owen":"0","darats":"0"},</v>
      </c>
    </row>
    <row r="5176" spans="1:9" x14ac:dyDescent="0.3">
      <c r="A5176" s="1" t="s">
        <v>5184</v>
      </c>
      <c r="B5176" s="1" t="s">
        <v>12567</v>
      </c>
      <c r="C5176" s="4">
        <f>IF(ISERROR(MATCH($B5176,Lists!$B:$B,0)),0,1)</f>
        <v>0</v>
      </c>
      <c r="D5176" s="4">
        <f>IF(ISERROR(MATCH($B5176,Lists!$C:$C,0)),0,1)</f>
        <v>0</v>
      </c>
      <c r="E5176" s="4">
        <f>IF(ISERROR(MATCH($B5176,Lists!$D:$D,0)),0,1)</f>
        <v>1</v>
      </c>
      <c r="F5176" s="4">
        <f>IF(ISERROR(MATCH($B5176,Lists!$E:$E,0)),0,1)</f>
        <v>0</v>
      </c>
      <c r="G5176" s="4">
        <f>IF(ISERROR(MATCH($B5176,Lists!$F:$F,0)),0,1)</f>
        <v>0</v>
      </c>
      <c r="I5176" s="4" t="str">
        <f>CONCATENATE("{",CHAR(34),LOWER($A$1),CHAR(34),":",CHAR(34),$A5176,CHAR(34),",",CHAR(34),LOWER($B$1),CHAR(34),":",CHAR(34),$B5176,CHAR(34),",",CHAR(34),LOWER($C$1),CHAR(34),":",CHAR(34),$C5176,CHAR(34),",",CHAR(34),LOWER($D$1),CHAR(34),":",CHAR(34),$D5176,CHAR(34),",",CHAR(34),LOWER($E$1),CHAR(34),":",CHAR(34),$E5176,CHAR(34),",",CHAR(34),LOWER($F$1),CHAR(34),":",CHAR(34),$F5176,CHAR(34),",",CHAR(34),LOWER($G$1),CHAR(34),":",CHAR(34),$G5176,CHAR(34),"},")</f>
        <v>{"ldraw":"3956.dat","lgeo":"lg_3956.inc","slope":"0","anton":"0","lutz":"1","owen":"0","darats":"0"},</v>
      </c>
    </row>
    <row r="5177" spans="1:9" x14ac:dyDescent="0.3">
      <c r="A5177" s="1" t="s">
        <v>5185</v>
      </c>
      <c r="B5177" s="1" t="s">
        <v>12568</v>
      </c>
      <c r="C5177" s="4">
        <f>IF(ISERROR(MATCH($B5177,Lists!$B:$B,0)),0,1)</f>
        <v>0</v>
      </c>
      <c r="D5177" s="4">
        <f>IF(ISERROR(MATCH($B5177,Lists!$C:$C,0)),0,1)</f>
        <v>0</v>
      </c>
      <c r="E5177" s="4">
        <f>IF(ISERROR(MATCH($B5177,Lists!$D:$D,0)),0,1)</f>
        <v>1</v>
      </c>
      <c r="F5177" s="4">
        <f>IF(ISERROR(MATCH($B5177,Lists!$E:$E,0)),0,1)</f>
        <v>0</v>
      </c>
      <c r="G5177" s="4">
        <f>IF(ISERROR(MATCH($B5177,Lists!$F:$F,0)),0,1)</f>
        <v>1</v>
      </c>
      <c r="I5177" s="4" t="str">
        <f>CONCATENATE("{",CHAR(34),LOWER($A$1),CHAR(34),":",CHAR(34),$A5177,CHAR(34),",",CHAR(34),LOWER($B$1),CHAR(34),":",CHAR(34),$B5177,CHAR(34),",",CHAR(34),LOWER($C$1),CHAR(34),":",CHAR(34),$C5177,CHAR(34),",",CHAR(34),LOWER($D$1),CHAR(34),":",CHAR(34),$D5177,CHAR(34),",",CHAR(34),LOWER($E$1),CHAR(34),":",CHAR(34),$E5177,CHAR(34),",",CHAR(34),LOWER($F$1),CHAR(34),":",CHAR(34),$F5177,CHAR(34),",",CHAR(34),LOWER($G$1),CHAR(34),":",CHAR(34),$G5177,CHAR(34),"},")</f>
        <v>{"ldraw":"3957.dat","lgeo":"lg_3957.inc","slope":"0","anton":"0","lutz":"1","owen":"0","darats":"1"},</v>
      </c>
    </row>
    <row r="5178" spans="1:9" x14ac:dyDescent="0.3">
      <c r="A5178" s="1" t="s">
        <v>5186</v>
      </c>
      <c r="B5178" s="1" t="s">
        <v>12569</v>
      </c>
      <c r="C5178" s="4">
        <f>IF(ISERROR(MATCH($B5178,Lists!$B:$B,0)),0,1)</f>
        <v>0</v>
      </c>
      <c r="D5178" s="4">
        <f>IF(ISERROR(MATCH($B5178,Lists!$C:$C,0)),0,1)</f>
        <v>0</v>
      </c>
      <c r="E5178" s="4">
        <f>IF(ISERROR(MATCH($B5178,Lists!$D:$D,0)),0,1)</f>
        <v>1</v>
      </c>
      <c r="F5178" s="4">
        <f>IF(ISERROR(MATCH($B5178,Lists!$E:$E,0)),0,1)</f>
        <v>0</v>
      </c>
      <c r="G5178" s="4">
        <f>IF(ISERROR(MATCH($B5178,Lists!$F:$F,0)),0,1)</f>
        <v>0</v>
      </c>
      <c r="I5178" s="4" t="str">
        <f>CONCATENATE("{",CHAR(34),LOWER($A$1),CHAR(34),":",CHAR(34),$A5178,CHAR(34),",",CHAR(34),LOWER($B$1),CHAR(34),":",CHAR(34),$B5178,CHAR(34),",",CHAR(34),LOWER($C$1),CHAR(34),":",CHAR(34),$C5178,CHAR(34),",",CHAR(34),LOWER($D$1),CHAR(34),":",CHAR(34),$D5178,CHAR(34),",",CHAR(34),LOWER($E$1),CHAR(34),":",CHAR(34),$E5178,CHAR(34),",",CHAR(34),LOWER($F$1),CHAR(34),":",CHAR(34),$F5178,CHAR(34),",",CHAR(34),LOWER($G$1),CHAR(34),":",CHAR(34),$G5178,CHAR(34),"},")</f>
        <v>{"ldraw":"395701.dat","lgeo":"lg_395701.inc","slope":"0","anton":"0","lutz":"1","owen":"0","darats":"0"},</v>
      </c>
    </row>
    <row r="5179" spans="1:9" x14ac:dyDescent="0.3">
      <c r="A5179" s="1" t="s">
        <v>5187</v>
      </c>
      <c r="B5179" s="1" t="s">
        <v>13717</v>
      </c>
      <c r="C5179" s="4">
        <f>IF(ISERROR(MATCH($B5179,Lists!$B:$B,0)),0,1)</f>
        <v>0</v>
      </c>
      <c r="D5179" s="4">
        <f>IF(ISERROR(MATCH($B5179,Lists!$C:$C,0)),0,1)</f>
        <v>0</v>
      </c>
      <c r="E5179" s="4">
        <f>IF(ISERROR(MATCH($B5179,Lists!$D:$D,0)),0,1)</f>
        <v>0</v>
      </c>
      <c r="F5179" s="4">
        <f>IF(ISERROR(MATCH($B5179,Lists!$E:$E,0)),0,1)</f>
        <v>0</v>
      </c>
      <c r="G5179" s="4">
        <f>IF(ISERROR(MATCH($B5179,Lists!$F:$F,0)),0,1)</f>
        <v>1</v>
      </c>
      <c r="I5179" s="4" t="str">
        <f>CONCATENATE("{",CHAR(34),LOWER($A$1),CHAR(34),":",CHAR(34),$A5179,CHAR(34),",",CHAR(34),LOWER($B$1),CHAR(34),":",CHAR(34),$B5179,CHAR(34),",",CHAR(34),LOWER($C$1),CHAR(34),":",CHAR(34),$C5179,CHAR(34),",",CHAR(34),LOWER($D$1),CHAR(34),":",CHAR(34),$D5179,CHAR(34),",",CHAR(34),LOWER($E$1),CHAR(34),":",CHAR(34),$E5179,CHAR(34),",",CHAR(34),LOWER($F$1),CHAR(34),":",CHAR(34),$F5179,CHAR(34),",",CHAR(34),LOWER($G$1),CHAR(34),":",CHAR(34),$G5179,CHAR(34),"},")</f>
        <v>{"ldraw":"3957a.dat","lgeo":"lg_3957a.inc","slope":"0","anton":"0","lutz":"0","owen":"0","darats":"1"},</v>
      </c>
    </row>
    <row r="5180" spans="1:9" x14ac:dyDescent="0.3">
      <c r="A5180" s="1" t="s">
        <v>5188</v>
      </c>
      <c r="B5180" s="1" t="s">
        <v>13718</v>
      </c>
      <c r="C5180" s="4">
        <f>IF(ISERROR(MATCH($B5180,Lists!$B:$B,0)),0,1)</f>
        <v>0</v>
      </c>
      <c r="D5180" s="4">
        <f>IF(ISERROR(MATCH($B5180,Lists!$C:$C,0)),0,1)</f>
        <v>0</v>
      </c>
      <c r="E5180" s="4">
        <f>IF(ISERROR(MATCH($B5180,Lists!$D:$D,0)),0,1)</f>
        <v>0</v>
      </c>
      <c r="F5180" s="4">
        <f>IF(ISERROR(MATCH($B5180,Lists!$E:$E,0)),0,1)</f>
        <v>0</v>
      </c>
      <c r="G5180" s="4">
        <f>IF(ISERROR(MATCH($B5180,Lists!$F:$F,0)),0,1)</f>
        <v>1</v>
      </c>
      <c r="I5180" s="4" t="str">
        <f>CONCATENATE("{",CHAR(34),LOWER($A$1),CHAR(34),":",CHAR(34),$A5180,CHAR(34),",",CHAR(34),LOWER($B$1),CHAR(34),":",CHAR(34),$B5180,CHAR(34),",",CHAR(34),LOWER($C$1),CHAR(34),":",CHAR(34),$C5180,CHAR(34),",",CHAR(34),LOWER($D$1),CHAR(34),":",CHAR(34),$D5180,CHAR(34),",",CHAR(34),LOWER($E$1),CHAR(34),":",CHAR(34),$E5180,CHAR(34),",",CHAR(34),LOWER($F$1),CHAR(34),":",CHAR(34),$F5180,CHAR(34),",",CHAR(34),LOWER($G$1),CHAR(34),":",CHAR(34),$G5180,CHAR(34),"},")</f>
        <v>{"ldraw":"3957b.dat","lgeo":"lg_3957b.inc","slope":"0","anton":"0","lutz":"0","owen":"0","darats":"1"},</v>
      </c>
    </row>
    <row r="5181" spans="1:9" x14ac:dyDescent="0.3">
      <c r="A5181" s="1" t="s">
        <v>5189</v>
      </c>
      <c r="B5181" s="1" t="s">
        <v>12570</v>
      </c>
      <c r="C5181" s="4">
        <f>IF(ISERROR(MATCH($B5181,Lists!$B:$B,0)),0,1)</f>
        <v>0</v>
      </c>
      <c r="D5181" s="4">
        <f>IF(ISERROR(MATCH($B5181,Lists!$C:$C,0)),0,1)</f>
        <v>0</v>
      </c>
      <c r="E5181" s="4">
        <f>IF(ISERROR(MATCH($B5181,Lists!$D:$D,0)),0,1)</f>
        <v>1</v>
      </c>
      <c r="F5181" s="4">
        <f>IF(ISERROR(MATCH($B5181,Lists!$E:$E,0)),0,1)</f>
        <v>0</v>
      </c>
      <c r="G5181" s="4">
        <f>IF(ISERROR(MATCH($B5181,Lists!$F:$F,0)),0,1)</f>
        <v>0</v>
      </c>
      <c r="I5181" s="4" t="str">
        <f>CONCATENATE("{",CHAR(34),LOWER($A$1),CHAR(34),":",CHAR(34),$A5181,CHAR(34),",",CHAR(34),LOWER($B$1),CHAR(34),":",CHAR(34),$B5181,CHAR(34),",",CHAR(34),LOWER($C$1),CHAR(34),":",CHAR(34),$C5181,CHAR(34),",",CHAR(34),LOWER($D$1),CHAR(34),":",CHAR(34),$D5181,CHAR(34),",",CHAR(34),LOWER($E$1),CHAR(34),":",CHAR(34),$E5181,CHAR(34),",",CHAR(34),LOWER($F$1),CHAR(34),":",CHAR(34),$F5181,CHAR(34),",",CHAR(34),LOWER($G$1),CHAR(34),":",CHAR(34),$G5181,CHAR(34),"},")</f>
        <v>{"ldraw":"3958.dat","lgeo":"lg_3958.inc","slope":"0","anton":"0","lutz":"1","owen":"0","darats":"0"},</v>
      </c>
    </row>
    <row r="5182" spans="1:9" x14ac:dyDescent="0.3">
      <c r="A5182" s="1" t="s">
        <v>5190</v>
      </c>
      <c r="B5182" s="1" t="s">
        <v>12571</v>
      </c>
      <c r="C5182" s="4">
        <f>IF(ISERROR(MATCH($B5182,Lists!$B:$B,0)),0,1)</f>
        <v>0</v>
      </c>
      <c r="D5182" s="4">
        <f>IF(ISERROR(MATCH($B5182,Lists!$C:$C,0)),0,1)</f>
        <v>0</v>
      </c>
      <c r="E5182" s="4">
        <f>IF(ISERROR(MATCH($B5182,Lists!$D:$D,0)),0,1)</f>
        <v>1</v>
      </c>
      <c r="F5182" s="4">
        <f>IF(ISERROR(MATCH($B5182,Lists!$E:$E,0)),0,1)</f>
        <v>0</v>
      </c>
      <c r="G5182" s="4">
        <f>IF(ISERROR(MATCH($B5182,Lists!$F:$F,0)),0,1)</f>
        <v>1</v>
      </c>
      <c r="I5182" s="4" t="str">
        <f>CONCATENATE("{",CHAR(34),LOWER($A$1),CHAR(34),":",CHAR(34),$A5182,CHAR(34),",",CHAR(34),LOWER($B$1),CHAR(34),":",CHAR(34),$B5182,CHAR(34),",",CHAR(34),LOWER($C$1),CHAR(34),":",CHAR(34),$C5182,CHAR(34),",",CHAR(34),LOWER($D$1),CHAR(34),":",CHAR(34),$D5182,CHAR(34),",",CHAR(34),LOWER($E$1),CHAR(34),":",CHAR(34),$E5182,CHAR(34),",",CHAR(34),LOWER($F$1),CHAR(34),":",CHAR(34),$F5182,CHAR(34),",",CHAR(34),LOWER($G$1),CHAR(34),":",CHAR(34),$G5182,CHAR(34),"},")</f>
        <v>{"ldraw":"3959.dat","lgeo":"lg_3959.inc","slope":"0","anton":"0","lutz":"1","owen":"0","darats":"1"},</v>
      </c>
    </row>
    <row r="5183" spans="1:9" x14ac:dyDescent="0.3">
      <c r="A5183" s="1" t="s">
        <v>5191</v>
      </c>
      <c r="B5183" s="1" t="s">
        <v>11702</v>
      </c>
      <c r="C5183" s="4">
        <f>IF(ISERROR(MATCH($B5183,Lists!$B:$B,0)),0,1)</f>
        <v>0</v>
      </c>
      <c r="D5183" s="4">
        <f>IF(ISERROR(MATCH($B5183,Lists!$C:$C,0)),0,1)</f>
        <v>0</v>
      </c>
      <c r="E5183" s="4">
        <f>IF(ISERROR(MATCH($B5183,Lists!$D:$D,0)),0,1)</f>
        <v>1</v>
      </c>
      <c r="F5183" s="4">
        <f>IF(ISERROR(MATCH($B5183,Lists!$E:$E,0)),0,1)</f>
        <v>0</v>
      </c>
      <c r="G5183" s="4">
        <f>IF(ISERROR(MATCH($B5183,Lists!$F:$F,0)),0,1)</f>
        <v>0</v>
      </c>
      <c r="I5183" s="4" t="str">
        <f>CONCATENATE("{",CHAR(34),LOWER($A$1),CHAR(34),":",CHAR(34),$A5183,CHAR(34),",",CHAR(34),LOWER($B$1),CHAR(34),":",CHAR(34),$B5183,CHAR(34),",",CHAR(34),LOWER($C$1),CHAR(34),":",CHAR(34),$C5183,CHAR(34),",",CHAR(34),LOWER($D$1),CHAR(34),":",CHAR(34),$D5183,CHAR(34),",",CHAR(34),LOWER($E$1),CHAR(34),":",CHAR(34),$E5183,CHAR(34),",",CHAR(34),LOWER($F$1),CHAR(34),":",CHAR(34),$F5183,CHAR(34),",",CHAR(34),LOWER($G$1),CHAR(34),":",CHAR(34),$G5183,CHAR(34),"},")</f>
        <v>{"ldraw":"396.dat","lgeo":"lg_0396.inc","slope":"0","anton":"0","lutz":"1","owen":"0","darats":"0"},</v>
      </c>
    </row>
    <row r="5184" spans="1:9" x14ac:dyDescent="0.3">
      <c r="A5184" s="1" t="s">
        <v>5192</v>
      </c>
      <c r="B5184" s="1" t="s">
        <v>12572</v>
      </c>
      <c r="C5184" s="4">
        <f>IF(ISERROR(MATCH($B5184,Lists!$B:$B,0)),0,1)</f>
        <v>0</v>
      </c>
      <c r="D5184" s="4">
        <f>IF(ISERROR(MATCH($B5184,Lists!$C:$C,0)),0,1)</f>
        <v>0</v>
      </c>
      <c r="E5184" s="4">
        <f>IF(ISERROR(MATCH($B5184,Lists!$D:$D,0)),0,1)</f>
        <v>1</v>
      </c>
      <c r="F5184" s="4">
        <f>IF(ISERROR(MATCH($B5184,Lists!$E:$E,0)),0,1)</f>
        <v>0</v>
      </c>
      <c r="G5184" s="4">
        <f>IF(ISERROR(MATCH($B5184,Lists!$F:$F,0)),0,1)</f>
        <v>1</v>
      </c>
      <c r="I5184" s="4" t="str">
        <f>CONCATENATE("{",CHAR(34),LOWER($A$1),CHAR(34),":",CHAR(34),$A5184,CHAR(34),",",CHAR(34),LOWER($B$1),CHAR(34),":",CHAR(34),$B5184,CHAR(34),",",CHAR(34),LOWER($C$1),CHAR(34),":",CHAR(34),$C5184,CHAR(34),",",CHAR(34),LOWER($D$1),CHAR(34),":",CHAR(34),$D5184,CHAR(34),",",CHAR(34),LOWER($E$1),CHAR(34),":",CHAR(34),$E5184,CHAR(34),",",CHAR(34),LOWER($F$1),CHAR(34),":",CHAR(34),$F5184,CHAR(34),",",CHAR(34),LOWER($G$1),CHAR(34),":",CHAR(34),$G5184,CHAR(34),"},")</f>
        <v>{"ldraw":"3960.dat","lgeo":"lg_3960.inc","slope":"0","anton":"0","lutz":"1","owen":"0","darats":"1"},</v>
      </c>
    </row>
    <row r="5185" spans="1:9" x14ac:dyDescent="0.3">
      <c r="A5185" s="1" t="s">
        <v>5193</v>
      </c>
      <c r="B5185" s="1" t="s">
        <v>17843</v>
      </c>
      <c r="C5185" s="4">
        <f>IF(ISERROR(MATCH($B5185,Lists!$B:$B,0)),0,1)</f>
        <v>0</v>
      </c>
      <c r="D5185" s="4">
        <f>IF(ISERROR(MATCH($B5185,Lists!$C:$C,0)),0,1)</f>
        <v>0</v>
      </c>
      <c r="E5185" s="4">
        <f>IF(ISERROR(MATCH($B5185,Lists!$D:$D,0)),0,1)</f>
        <v>0</v>
      </c>
      <c r="F5185" s="4">
        <f>IF(ISERROR(MATCH($B5185,Lists!$E:$E,0)),0,1)</f>
        <v>0</v>
      </c>
      <c r="G5185" s="4">
        <f>IF(ISERROR(MATCH($B5185,Lists!$F:$F,0)),0,1)</f>
        <v>0</v>
      </c>
      <c r="I5185" s="4" t="str">
        <f>CONCATENATE("{",CHAR(34),LOWER($A$1),CHAR(34),":",CHAR(34),$A5185,CHAR(34),",",CHAR(34),LOWER($B$1),CHAR(34),":",CHAR(34),$B5185,CHAR(34),",",CHAR(34),LOWER($C$1),CHAR(34),":",CHAR(34),$C5185,CHAR(34),",",CHAR(34),LOWER($D$1),CHAR(34),":",CHAR(34),$D5185,CHAR(34),",",CHAR(34),LOWER($E$1),CHAR(34),":",CHAR(34),$E5185,CHAR(34),",",CHAR(34),LOWER($F$1),CHAR(34),":",CHAR(34),$F5185,CHAR(34),",",CHAR(34),LOWER($G$1),CHAR(34),":",CHAR(34),$G5185,CHAR(34),"},")</f>
        <v>{"ldraw":"3960p01.dat","lgeo":"lg_3960p01.inc","slope":"0","anton":"0","lutz":"0","owen":"0","darats":"0"},</v>
      </c>
    </row>
    <row r="5186" spans="1:9" x14ac:dyDescent="0.3">
      <c r="A5186" s="1" t="s">
        <v>5194</v>
      </c>
      <c r="B5186" s="1" t="s">
        <v>17844</v>
      </c>
      <c r="C5186" s="4">
        <f>IF(ISERROR(MATCH($B5186,Lists!$B:$B,0)),0,1)</f>
        <v>0</v>
      </c>
      <c r="D5186" s="4">
        <f>IF(ISERROR(MATCH($B5186,Lists!$C:$C,0)),0,1)</f>
        <v>0</v>
      </c>
      <c r="E5186" s="4">
        <f>IF(ISERROR(MATCH($B5186,Lists!$D:$D,0)),0,1)</f>
        <v>0</v>
      </c>
      <c r="F5186" s="4">
        <f>IF(ISERROR(MATCH($B5186,Lists!$E:$E,0)),0,1)</f>
        <v>0</v>
      </c>
      <c r="G5186" s="4">
        <f>IF(ISERROR(MATCH($B5186,Lists!$F:$F,0)),0,1)</f>
        <v>0</v>
      </c>
      <c r="I5186" s="4" t="str">
        <f>CONCATENATE("{",CHAR(34),LOWER($A$1),CHAR(34),":",CHAR(34),$A5186,CHAR(34),",",CHAR(34),LOWER($B$1),CHAR(34),":",CHAR(34),$B5186,CHAR(34),",",CHAR(34),LOWER($C$1),CHAR(34),":",CHAR(34),$C5186,CHAR(34),",",CHAR(34),LOWER($D$1),CHAR(34),":",CHAR(34),$D5186,CHAR(34),",",CHAR(34),LOWER($E$1),CHAR(34),":",CHAR(34),$E5186,CHAR(34),",",CHAR(34),LOWER($F$1),CHAR(34),":",CHAR(34),$F5186,CHAR(34),",",CHAR(34),LOWER($G$1),CHAR(34),":",CHAR(34),$G5186,CHAR(34),"},")</f>
        <v>{"ldraw":"3960p02.dat","lgeo":"lg_3960p02.inc","slope":"0","anton":"0","lutz":"0","owen":"0","darats":"0"},</v>
      </c>
    </row>
    <row r="5187" spans="1:9" x14ac:dyDescent="0.3">
      <c r="A5187" s="1" t="s">
        <v>5195</v>
      </c>
      <c r="B5187" s="1" t="s">
        <v>17845</v>
      </c>
      <c r="C5187" s="4">
        <f>IF(ISERROR(MATCH($B5187,Lists!$B:$B,0)),0,1)</f>
        <v>0</v>
      </c>
      <c r="D5187" s="4">
        <f>IF(ISERROR(MATCH($B5187,Lists!$C:$C,0)),0,1)</f>
        <v>0</v>
      </c>
      <c r="E5187" s="4">
        <f>IF(ISERROR(MATCH($B5187,Lists!$D:$D,0)),0,1)</f>
        <v>0</v>
      </c>
      <c r="F5187" s="4">
        <f>IF(ISERROR(MATCH($B5187,Lists!$E:$E,0)),0,1)</f>
        <v>0</v>
      </c>
      <c r="G5187" s="4">
        <f>IF(ISERROR(MATCH($B5187,Lists!$F:$F,0)),0,1)</f>
        <v>0</v>
      </c>
      <c r="I5187" s="4" t="str">
        <f>CONCATENATE("{",CHAR(34),LOWER($A$1),CHAR(34),":",CHAR(34),$A5187,CHAR(34),",",CHAR(34),LOWER($B$1),CHAR(34),":",CHAR(34),$B5187,CHAR(34),",",CHAR(34),LOWER($C$1),CHAR(34),":",CHAR(34),$C5187,CHAR(34),",",CHAR(34),LOWER($D$1),CHAR(34),":",CHAR(34),$D5187,CHAR(34),",",CHAR(34),LOWER($E$1),CHAR(34),":",CHAR(34),$E5187,CHAR(34),",",CHAR(34),LOWER($F$1),CHAR(34),":",CHAR(34),$F5187,CHAR(34),",",CHAR(34),LOWER($G$1),CHAR(34),":",CHAR(34),$G5187,CHAR(34),"},")</f>
        <v>{"ldraw":"3960p03.dat","lgeo":"lg_3960p03.inc","slope":"0","anton":"0","lutz":"0","owen":"0","darats":"0"},</v>
      </c>
    </row>
    <row r="5188" spans="1:9" x14ac:dyDescent="0.3">
      <c r="A5188" s="1" t="s">
        <v>5196</v>
      </c>
      <c r="B5188" s="1" t="s">
        <v>17846</v>
      </c>
      <c r="C5188" s="4">
        <f>IF(ISERROR(MATCH($B5188,Lists!$B:$B,0)),0,1)</f>
        <v>0</v>
      </c>
      <c r="D5188" s="4">
        <f>IF(ISERROR(MATCH($B5188,Lists!$C:$C,0)),0,1)</f>
        <v>0</v>
      </c>
      <c r="E5188" s="4">
        <f>IF(ISERROR(MATCH($B5188,Lists!$D:$D,0)),0,1)</f>
        <v>0</v>
      </c>
      <c r="F5188" s="4">
        <f>IF(ISERROR(MATCH($B5188,Lists!$E:$E,0)),0,1)</f>
        <v>0</v>
      </c>
      <c r="G5188" s="4">
        <f>IF(ISERROR(MATCH($B5188,Lists!$F:$F,0)),0,1)</f>
        <v>0</v>
      </c>
      <c r="I5188" s="4" t="str">
        <f>CONCATENATE("{",CHAR(34),LOWER($A$1),CHAR(34),":",CHAR(34),$A5188,CHAR(34),",",CHAR(34),LOWER($B$1),CHAR(34),":",CHAR(34),$B5188,CHAR(34),",",CHAR(34),LOWER($C$1),CHAR(34),":",CHAR(34),$C5188,CHAR(34),",",CHAR(34),LOWER($D$1),CHAR(34),":",CHAR(34),$D5188,CHAR(34),",",CHAR(34),LOWER($E$1),CHAR(34),":",CHAR(34),$E5188,CHAR(34),",",CHAR(34),LOWER($F$1),CHAR(34),":",CHAR(34),$F5188,CHAR(34),",",CHAR(34),LOWER($G$1),CHAR(34),":",CHAR(34),$G5188,CHAR(34),"},")</f>
        <v>{"ldraw":"3960p04.dat","lgeo":"lg_3960p04.inc","slope":"0","anton":"0","lutz":"0","owen":"0","darats":"0"},</v>
      </c>
    </row>
    <row r="5189" spans="1:9" x14ac:dyDescent="0.3">
      <c r="A5189" s="1" t="s">
        <v>5197</v>
      </c>
      <c r="B5189" s="1" t="s">
        <v>17847</v>
      </c>
      <c r="C5189" s="4">
        <f>IF(ISERROR(MATCH($B5189,Lists!$B:$B,0)),0,1)</f>
        <v>0</v>
      </c>
      <c r="D5189" s="4">
        <f>IF(ISERROR(MATCH($B5189,Lists!$C:$C,0)),0,1)</f>
        <v>0</v>
      </c>
      <c r="E5189" s="4">
        <f>IF(ISERROR(MATCH($B5189,Lists!$D:$D,0)),0,1)</f>
        <v>0</v>
      </c>
      <c r="F5189" s="4">
        <f>IF(ISERROR(MATCH($B5189,Lists!$E:$E,0)),0,1)</f>
        <v>0</v>
      </c>
      <c r="G5189" s="4">
        <f>IF(ISERROR(MATCH($B5189,Lists!$F:$F,0)),0,1)</f>
        <v>0</v>
      </c>
      <c r="I5189" s="4" t="str">
        <f>CONCATENATE("{",CHAR(34),LOWER($A$1),CHAR(34),":",CHAR(34),$A5189,CHAR(34),",",CHAR(34),LOWER($B$1),CHAR(34),":",CHAR(34),$B5189,CHAR(34),",",CHAR(34),LOWER($C$1),CHAR(34),":",CHAR(34),$C5189,CHAR(34),",",CHAR(34),LOWER($D$1),CHAR(34),":",CHAR(34),$D5189,CHAR(34),",",CHAR(34),LOWER($E$1),CHAR(34),":",CHAR(34),$E5189,CHAR(34),",",CHAR(34),LOWER($F$1),CHAR(34),":",CHAR(34),$F5189,CHAR(34),",",CHAR(34),LOWER($G$1),CHAR(34),":",CHAR(34),$G5189,CHAR(34),"},")</f>
        <v>{"ldraw":"3960p05.dat","lgeo":"lg_3960p05.inc","slope":"0","anton":"0","lutz":"0","owen":"0","darats":"0"},</v>
      </c>
    </row>
    <row r="5190" spans="1:9" x14ac:dyDescent="0.3">
      <c r="A5190" s="1" t="s">
        <v>5198</v>
      </c>
      <c r="B5190" s="1" t="s">
        <v>17848</v>
      </c>
      <c r="C5190" s="4">
        <f>IF(ISERROR(MATCH($B5190,Lists!$B:$B,0)),0,1)</f>
        <v>0</v>
      </c>
      <c r="D5190" s="4">
        <f>IF(ISERROR(MATCH($B5190,Lists!$C:$C,0)),0,1)</f>
        <v>0</v>
      </c>
      <c r="E5190" s="4">
        <f>IF(ISERROR(MATCH($B5190,Lists!$D:$D,0)),0,1)</f>
        <v>0</v>
      </c>
      <c r="F5190" s="4">
        <f>IF(ISERROR(MATCH($B5190,Lists!$E:$E,0)),0,1)</f>
        <v>0</v>
      </c>
      <c r="G5190" s="4">
        <f>IF(ISERROR(MATCH($B5190,Lists!$F:$F,0)),0,1)</f>
        <v>0</v>
      </c>
      <c r="I5190" s="4" t="str">
        <f>CONCATENATE("{",CHAR(34),LOWER($A$1),CHAR(34),":",CHAR(34),$A5190,CHAR(34),",",CHAR(34),LOWER($B$1),CHAR(34),":",CHAR(34),$B5190,CHAR(34),",",CHAR(34),LOWER($C$1),CHAR(34),":",CHAR(34),$C5190,CHAR(34),",",CHAR(34),LOWER($D$1),CHAR(34),":",CHAR(34),$D5190,CHAR(34),",",CHAR(34),LOWER($E$1),CHAR(34),":",CHAR(34),$E5190,CHAR(34),",",CHAR(34),LOWER($F$1),CHAR(34),":",CHAR(34),$F5190,CHAR(34),",",CHAR(34),LOWER($G$1),CHAR(34),":",CHAR(34),$G5190,CHAR(34),"},")</f>
        <v>{"ldraw":"3960p06.dat","lgeo":"lg_3960p06.inc","slope":"0","anton":"0","lutz":"0","owen":"0","darats":"0"},</v>
      </c>
    </row>
    <row r="5191" spans="1:9" x14ac:dyDescent="0.3">
      <c r="A5191" s="1" t="s">
        <v>5199</v>
      </c>
      <c r="B5191" s="1" t="s">
        <v>17849</v>
      </c>
      <c r="C5191" s="4">
        <f>IF(ISERROR(MATCH($B5191,Lists!$B:$B,0)),0,1)</f>
        <v>0</v>
      </c>
      <c r="D5191" s="4">
        <f>IF(ISERROR(MATCH($B5191,Lists!$C:$C,0)),0,1)</f>
        <v>0</v>
      </c>
      <c r="E5191" s="4">
        <f>IF(ISERROR(MATCH($B5191,Lists!$D:$D,0)),0,1)</f>
        <v>0</v>
      </c>
      <c r="F5191" s="4">
        <f>IF(ISERROR(MATCH($B5191,Lists!$E:$E,0)),0,1)</f>
        <v>0</v>
      </c>
      <c r="G5191" s="4">
        <f>IF(ISERROR(MATCH($B5191,Lists!$F:$F,0)),0,1)</f>
        <v>0</v>
      </c>
      <c r="I5191" s="4" t="str">
        <f>CONCATENATE("{",CHAR(34),LOWER($A$1),CHAR(34),":",CHAR(34),$A5191,CHAR(34),",",CHAR(34),LOWER($B$1),CHAR(34),":",CHAR(34),$B5191,CHAR(34),",",CHAR(34),LOWER($C$1),CHAR(34),":",CHAR(34),$C5191,CHAR(34),",",CHAR(34),LOWER($D$1),CHAR(34),":",CHAR(34),$D5191,CHAR(34),",",CHAR(34),LOWER($E$1),CHAR(34),":",CHAR(34),$E5191,CHAR(34),",",CHAR(34),LOWER($F$1),CHAR(34),":",CHAR(34),$F5191,CHAR(34),",",CHAR(34),LOWER($G$1),CHAR(34),":",CHAR(34),$G5191,CHAR(34),"},")</f>
        <v>{"ldraw":"3960p07.dat","lgeo":"lg_3960p07.inc","slope":"0","anton":"0","lutz":"0","owen":"0","darats":"0"},</v>
      </c>
    </row>
    <row r="5192" spans="1:9" x14ac:dyDescent="0.3">
      <c r="A5192" s="1" t="s">
        <v>5200</v>
      </c>
      <c r="B5192" s="1" t="s">
        <v>17850</v>
      </c>
      <c r="C5192" s="4">
        <f>IF(ISERROR(MATCH($B5192,Lists!$B:$B,0)),0,1)</f>
        <v>0</v>
      </c>
      <c r="D5192" s="4">
        <f>IF(ISERROR(MATCH($B5192,Lists!$C:$C,0)),0,1)</f>
        <v>0</v>
      </c>
      <c r="E5192" s="4">
        <f>IF(ISERROR(MATCH($B5192,Lists!$D:$D,0)),0,1)</f>
        <v>0</v>
      </c>
      <c r="F5192" s="4">
        <f>IF(ISERROR(MATCH($B5192,Lists!$E:$E,0)),0,1)</f>
        <v>0</v>
      </c>
      <c r="G5192" s="4">
        <f>IF(ISERROR(MATCH($B5192,Lists!$F:$F,0)),0,1)</f>
        <v>0</v>
      </c>
      <c r="I5192" s="4" t="str">
        <f>CONCATENATE("{",CHAR(34),LOWER($A$1),CHAR(34),":",CHAR(34),$A5192,CHAR(34),",",CHAR(34),LOWER($B$1),CHAR(34),":",CHAR(34),$B5192,CHAR(34),",",CHAR(34),LOWER($C$1),CHAR(34),":",CHAR(34),$C5192,CHAR(34),",",CHAR(34),LOWER($D$1),CHAR(34),":",CHAR(34),$D5192,CHAR(34),",",CHAR(34),LOWER($E$1),CHAR(34),":",CHAR(34),$E5192,CHAR(34),",",CHAR(34),LOWER($F$1),CHAR(34),":",CHAR(34),$F5192,CHAR(34),",",CHAR(34),LOWER($G$1),CHAR(34),":",CHAR(34),$G5192,CHAR(34),"},")</f>
        <v>{"ldraw":"3960p08.dat","lgeo":"lg_3960p08.inc","slope":"0","anton":"0","lutz":"0","owen":"0","darats":"0"},</v>
      </c>
    </row>
    <row r="5193" spans="1:9" x14ac:dyDescent="0.3">
      <c r="A5193" s="1" t="s">
        <v>5201</v>
      </c>
      <c r="B5193" s="1" t="s">
        <v>17851</v>
      </c>
      <c r="C5193" s="4">
        <f>IF(ISERROR(MATCH($B5193,Lists!$B:$B,0)),0,1)</f>
        <v>0</v>
      </c>
      <c r="D5193" s="4">
        <f>IF(ISERROR(MATCH($B5193,Lists!$C:$C,0)),0,1)</f>
        <v>0</v>
      </c>
      <c r="E5193" s="4">
        <f>IF(ISERROR(MATCH($B5193,Lists!$D:$D,0)),0,1)</f>
        <v>0</v>
      </c>
      <c r="F5193" s="4">
        <f>IF(ISERROR(MATCH($B5193,Lists!$E:$E,0)),0,1)</f>
        <v>0</v>
      </c>
      <c r="G5193" s="4">
        <f>IF(ISERROR(MATCH($B5193,Lists!$F:$F,0)),0,1)</f>
        <v>0</v>
      </c>
      <c r="I5193" s="4" t="str">
        <f>CONCATENATE("{",CHAR(34),LOWER($A$1),CHAR(34),":",CHAR(34),$A5193,CHAR(34),",",CHAR(34),LOWER($B$1),CHAR(34),":",CHAR(34),$B5193,CHAR(34),",",CHAR(34),LOWER($C$1),CHAR(34),":",CHAR(34),$C5193,CHAR(34),",",CHAR(34),LOWER($D$1),CHAR(34),":",CHAR(34),$D5193,CHAR(34),",",CHAR(34),LOWER($E$1),CHAR(34),":",CHAR(34),$E5193,CHAR(34),",",CHAR(34),LOWER($F$1),CHAR(34),":",CHAR(34),$F5193,CHAR(34),",",CHAR(34),LOWER($G$1),CHAR(34),":",CHAR(34),$G5193,CHAR(34),"},")</f>
        <v>{"ldraw":"3960p09.dat","lgeo":"lg_3960p09.inc","slope":"0","anton":"0","lutz":"0","owen":"0","darats":"0"},</v>
      </c>
    </row>
    <row r="5194" spans="1:9" x14ac:dyDescent="0.3">
      <c r="A5194" s="1" t="s">
        <v>5202</v>
      </c>
      <c r="B5194" s="1" t="s">
        <v>17852</v>
      </c>
      <c r="C5194" s="4">
        <f>IF(ISERROR(MATCH($B5194,Lists!$B:$B,0)),0,1)</f>
        <v>0</v>
      </c>
      <c r="D5194" s="4">
        <f>IF(ISERROR(MATCH($B5194,Lists!$C:$C,0)),0,1)</f>
        <v>0</v>
      </c>
      <c r="E5194" s="4">
        <f>IF(ISERROR(MATCH($B5194,Lists!$D:$D,0)),0,1)</f>
        <v>0</v>
      </c>
      <c r="F5194" s="4">
        <f>IF(ISERROR(MATCH($B5194,Lists!$E:$E,0)),0,1)</f>
        <v>0</v>
      </c>
      <c r="G5194" s="4">
        <f>IF(ISERROR(MATCH($B5194,Lists!$F:$F,0)),0,1)</f>
        <v>0</v>
      </c>
      <c r="I5194" s="4" t="str">
        <f>CONCATENATE("{",CHAR(34),LOWER($A$1),CHAR(34),":",CHAR(34),$A5194,CHAR(34),",",CHAR(34),LOWER($B$1),CHAR(34),":",CHAR(34),$B5194,CHAR(34),",",CHAR(34),LOWER($C$1),CHAR(34),":",CHAR(34),$C5194,CHAR(34),",",CHAR(34),LOWER($D$1),CHAR(34),":",CHAR(34),$D5194,CHAR(34),",",CHAR(34),LOWER($E$1),CHAR(34),":",CHAR(34),$E5194,CHAR(34),",",CHAR(34),LOWER($F$1),CHAR(34),":",CHAR(34),$F5194,CHAR(34),",",CHAR(34),LOWER($G$1),CHAR(34),":",CHAR(34),$G5194,CHAR(34),"},")</f>
        <v>{"ldraw":"3960p0a.dat","lgeo":"lg_3960p0a.inc","slope":"0","anton":"0","lutz":"0","owen":"0","darats":"0"},</v>
      </c>
    </row>
    <row r="5195" spans="1:9" x14ac:dyDescent="0.3">
      <c r="A5195" s="1" t="s">
        <v>5203</v>
      </c>
      <c r="B5195" s="1" t="s">
        <v>17853</v>
      </c>
      <c r="C5195" s="4">
        <f>IF(ISERROR(MATCH($B5195,Lists!$B:$B,0)),0,1)</f>
        <v>0</v>
      </c>
      <c r="D5195" s="4">
        <f>IF(ISERROR(MATCH($B5195,Lists!$C:$C,0)),0,1)</f>
        <v>0</v>
      </c>
      <c r="E5195" s="4">
        <f>IF(ISERROR(MATCH($B5195,Lists!$D:$D,0)),0,1)</f>
        <v>0</v>
      </c>
      <c r="F5195" s="4">
        <f>IF(ISERROR(MATCH($B5195,Lists!$E:$E,0)),0,1)</f>
        <v>0</v>
      </c>
      <c r="G5195" s="4">
        <f>IF(ISERROR(MATCH($B5195,Lists!$F:$F,0)),0,1)</f>
        <v>0</v>
      </c>
      <c r="I5195" s="4" t="str">
        <f>CONCATENATE("{",CHAR(34),LOWER($A$1),CHAR(34),":",CHAR(34),$A5195,CHAR(34),",",CHAR(34),LOWER($B$1),CHAR(34),":",CHAR(34),$B5195,CHAR(34),",",CHAR(34),LOWER($C$1),CHAR(34),":",CHAR(34),$C5195,CHAR(34),",",CHAR(34),LOWER($D$1),CHAR(34),":",CHAR(34),$D5195,CHAR(34),",",CHAR(34),LOWER($E$1),CHAR(34),":",CHAR(34),$E5195,CHAR(34),",",CHAR(34),LOWER($F$1),CHAR(34),":",CHAR(34),$F5195,CHAR(34),",",CHAR(34),LOWER($G$1),CHAR(34),":",CHAR(34),$G5195,CHAR(34),"},")</f>
        <v>{"ldraw":"3960p0b.dat","lgeo":"lg_3960p0b.inc","slope":"0","anton":"0","lutz":"0","owen":"0","darats":"0"},</v>
      </c>
    </row>
    <row r="5196" spans="1:9" x14ac:dyDescent="0.3">
      <c r="A5196" s="1" t="s">
        <v>5204</v>
      </c>
      <c r="B5196" s="1" t="s">
        <v>17854</v>
      </c>
      <c r="C5196" s="4">
        <f>IF(ISERROR(MATCH($B5196,Lists!$B:$B,0)),0,1)</f>
        <v>0</v>
      </c>
      <c r="D5196" s="4">
        <f>IF(ISERROR(MATCH($B5196,Lists!$C:$C,0)),0,1)</f>
        <v>0</v>
      </c>
      <c r="E5196" s="4">
        <f>IF(ISERROR(MATCH($B5196,Lists!$D:$D,0)),0,1)</f>
        <v>0</v>
      </c>
      <c r="F5196" s="4">
        <f>IF(ISERROR(MATCH($B5196,Lists!$E:$E,0)),0,1)</f>
        <v>0</v>
      </c>
      <c r="G5196" s="4">
        <f>IF(ISERROR(MATCH($B5196,Lists!$F:$F,0)),0,1)</f>
        <v>0</v>
      </c>
      <c r="I5196" s="4" t="str">
        <f>CONCATENATE("{",CHAR(34),LOWER($A$1),CHAR(34),":",CHAR(34),$A5196,CHAR(34),",",CHAR(34),LOWER($B$1),CHAR(34),":",CHAR(34),$B5196,CHAR(34),",",CHAR(34),LOWER($C$1),CHAR(34),":",CHAR(34),$C5196,CHAR(34),",",CHAR(34),LOWER($D$1),CHAR(34),":",CHAR(34),$D5196,CHAR(34),",",CHAR(34),LOWER($E$1),CHAR(34),":",CHAR(34),$E5196,CHAR(34),",",CHAR(34),LOWER($F$1),CHAR(34),":",CHAR(34),$F5196,CHAR(34),",",CHAR(34),LOWER($G$1),CHAR(34),":",CHAR(34),$G5196,CHAR(34),"},")</f>
        <v>{"ldraw":"3960p0c.dat","lgeo":"lg_3960p0c.inc","slope":"0","anton":"0","lutz":"0","owen":"0","darats":"0"},</v>
      </c>
    </row>
    <row r="5197" spans="1:9" x14ac:dyDescent="0.3">
      <c r="A5197" s="1" t="s">
        <v>5205</v>
      </c>
      <c r="B5197" s="1" t="s">
        <v>17855</v>
      </c>
      <c r="C5197" s="4">
        <f>IF(ISERROR(MATCH($B5197,Lists!$B:$B,0)),0,1)</f>
        <v>0</v>
      </c>
      <c r="D5197" s="4">
        <f>IF(ISERROR(MATCH($B5197,Lists!$C:$C,0)),0,1)</f>
        <v>0</v>
      </c>
      <c r="E5197" s="4">
        <f>IF(ISERROR(MATCH($B5197,Lists!$D:$D,0)),0,1)</f>
        <v>0</v>
      </c>
      <c r="F5197" s="4">
        <f>IF(ISERROR(MATCH($B5197,Lists!$E:$E,0)),0,1)</f>
        <v>0</v>
      </c>
      <c r="G5197" s="4">
        <f>IF(ISERROR(MATCH($B5197,Lists!$F:$F,0)),0,1)</f>
        <v>0</v>
      </c>
      <c r="I5197" s="4" t="str">
        <f>CONCATENATE("{",CHAR(34),LOWER($A$1),CHAR(34),":",CHAR(34),$A5197,CHAR(34),",",CHAR(34),LOWER($B$1),CHAR(34),":",CHAR(34),$B5197,CHAR(34),",",CHAR(34),LOWER($C$1),CHAR(34),":",CHAR(34),$C5197,CHAR(34),",",CHAR(34),LOWER($D$1),CHAR(34),":",CHAR(34),$D5197,CHAR(34),",",CHAR(34),LOWER($E$1),CHAR(34),":",CHAR(34),$E5197,CHAR(34),",",CHAR(34),LOWER($F$1),CHAR(34),":",CHAR(34),$F5197,CHAR(34),",",CHAR(34),LOWER($G$1),CHAR(34),":",CHAR(34),$G5197,CHAR(34),"},")</f>
        <v>{"ldraw":"3960p0d.dat","lgeo":"lg_3960p0d.inc","slope":"0","anton":"0","lutz":"0","owen":"0","darats":"0"},</v>
      </c>
    </row>
    <row r="5198" spans="1:9" x14ac:dyDescent="0.3">
      <c r="A5198" s="1" t="s">
        <v>5206</v>
      </c>
      <c r="B5198" s="1" t="s">
        <v>17856</v>
      </c>
      <c r="C5198" s="4">
        <f>IF(ISERROR(MATCH($B5198,Lists!$B:$B,0)),0,1)</f>
        <v>0</v>
      </c>
      <c r="D5198" s="4">
        <f>IF(ISERROR(MATCH($B5198,Lists!$C:$C,0)),0,1)</f>
        <v>0</v>
      </c>
      <c r="E5198" s="4">
        <f>IF(ISERROR(MATCH($B5198,Lists!$D:$D,0)),0,1)</f>
        <v>0</v>
      </c>
      <c r="F5198" s="4">
        <f>IF(ISERROR(MATCH($B5198,Lists!$E:$E,0)),0,1)</f>
        <v>0</v>
      </c>
      <c r="G5198" s="4">
        <f>IF(ISERROR(MATCH($B5198,Lists!$F:$F,0)),0,1)</f>
        <v>0</v>
      </c>
      <c r="I5198" s="4" t="str">
        <f>CONCATENATE("{",CHAR(34),LOWER($A$1),CHAR(34),":",CHAR(34),$A5198,CHAR(34),",",CHAR(34),LOWER($B$1),CHAR(34),":",CHAR(34),$B5198,CHAR(34),",",CHAR(34),LOWER($C$1),CHAR(34),":",CHAR(34),$C5198,CHAR(34),",",CHAR(34),LOWER($D$1),CHAR(34),":",CHAR(34),$D5198,CHAR(34),",",CHAR(34),LOWER($E$1),CHAR(34),":",CHAR(34),$E5198,CHAR(34),",",CHAR(34),LOWER($F$1),CHAR(34),":",CHAR(34),$F5198,CHAR(34),",",CHAR(34),LOWER($G$1),CHAR(34),":",CHAR(34),$G5198,CHAR(34),"},")</f>
        <v>{"ldraw":"3960pa0.dat","lgeo":"lg_3960pa0.inc","slope":"0","anton":"0","lutz":"0","owen":"0","darats":"0"},</v>
      </c>
    </row>
    <row r="5199" spans="1:9" x14ac:dyDescent="0.3">
      <c r="A5199" s="1" t="s">
        <v>5207</v>
      </c>
      <c r="B5199" s="1" t="s">
        <v>17857</v>
      </c>
      <c r="C5199" s="4">
        <f>IF(ISERROR(MATCH($B5199,Lists!$B:$B,0)),0,1)</f>
        <v>0</v>
      </c>
      <c r="D5199" s="4">
        <f>IF(ISERROR(MATCH($B5199,Lists!$C:$C,0)),0,1)</f>
        <v>0</v>
      </c>
      <c r="E5199" s="4">
        <f>IF(ISERROR(MATCH($B5199,Lists!$D:$D,0)),0,1)</f>
        <v>0</v>
      </c>
      <c r="F5199" s="4">
        <f>IF(ISERROR(MATCH($B5199,Lists!$E:$E,0)),0,1)</f>
        <v>0</v>
      </c>
      <c r="G5199" s="4">
        <f>IF(ISERROR(MATCH($B5199,Lists!$F:$F,0)),0,1)</f>
        <v>0</v>
      </c>
      <c r="I5199" s="4" t="str">
        <f>CONCATENATE("{",CHAR(34),LOWER($A$1),CHAR(34),":",CHAR(34),$A5199,CHAR(34),",",CHAR(34),LOWER($B$1),CHAR(34),":",CHAR(34),$B5199,CHAR(34),",",CHAR(34),LOWER($C$1),CHAR(34),":",CHAR(34),$C5199,CHAR(34),",",CHAR(34),LOWER($D$1),CHAR(34),":",CHAR(34),$D5199,CHAR(34),",",CHAR(34),LOWER($E$1),CHAR(34),":",CHAR(34),$E5199,CHAR(34),",",CHAR(34),LOWER($F$1),CHAR(34),":",CHAR(34),$F5199,CHAR(34),",",CHAR(34),LOWER($G$1),CHAR(34),":",CHAR(34),$G5199,CHAR(34),"},")</f>
        <v>{"ldraw":"3960pf1.dat","lgeo":"lg_3960pf1.inc","slope":"0","anton":"0","lutz":"0","owen":"0","darats":"0"},</v>
      </c>
    </row>
    <row r="5200" spans="1:9" x14ac:dyDescent="0.3">
      <c r="A5200" s="1" t="s">
        <v>5208</v>
      </c>
      <c r="B5200" s="1" t="s">
        <v>17858</v>
      </c>
      <c r="C5200" s="4">
        <f>IF(ISERROR(MATCH($B5200,Lists!$B:$B,0)),0,1)</f>
        <v>0</v>
      </c>
      <c r="D5200" s="4">
        <f>IF(ISERROR(MATCH($B5200,Lists!$C:$C,0)),0,1)</f>
        <v>0</v>
      </c>
      <c r="E5200" s="4">
        <f>IF(ISERROR(MATCH($B5200,Lists!$D:$D,0)),0,1)</f>
        <v>0</v>
      </c>
      <c r="F5200" s="4">
        <f>IF(ISERROR(MATCH($B5200,Lists!$E:$E,0)),0,1)</f>
        <v>0</v>
      </c>
      <c r="G5200" s="4">
        <f>IF(ISERROR(MATCH($B5200,Lists!$F:$F,0)),0,1)</f>
        <v>0</v>
      </c>
      <c r="I5200" s="4" t="str">
        <f>CONCATENATE("{",CHAR(34),LOWER($A$1),CHAR(34),":",CHAR(34),$A5200,CHAR(34),",",CHAR(34),LOWER($B$1),CHAR(34),":",CHAR(34),$B5200,CHAR(34),",",CHAR(34),LOWER($C$1),CHAR(34),":",CHAR(34),$C5200,CHAR(34),",",CHAR(34),LOWER($D$1),CHAR(34),":",CHAR(34),$D5200,CHAR(34),",",CHAR(34),LOWER($E$1),CHAR(34),":",CHAR(34),$E5200,CHAR(34),",",CHAR(34),LOWER($F$1),CHAR(34),":",CHAR(34),$F5200,CHAR(34),",",CHAR(34),LOWER($G$1),CHAR(34),":",CHAR(34),$G5200,CHAR(34),"},")</f>
        <v>{"ldraw":"3960ps1.dat","lgeo":"lg_3960ps1.inc","slope":"0","anton":"0","lutz":"0","owen":"0","darats":"0"},</v>
      </c>
    </row>
    <row r="5201" spans="1:9" x14ac:dyDescent="0.3">
      <c r="A5201" s="1" t="s">
        <v>5209</v>
      </c>
      <c r="B5201" s="1" t="s">
        <v>17859</v>
      </c>
      <c r="C5201" s="4">
        <f>IF(ISERROR(MATCH($B5201,Lists!$B:$B,0)),0,1)</f>
        <v>0</v>
      </c>
      <c r="D5201" s="4">
        <f>IF(ISERROR(MATCH($B5201,Lists!$C:$C,0)),0,1)</f>
        <v>0</v>
      </c>
      <c r="E5201" s="4">
        <f>IF(ISERROR(MATCH($B5201,Lists!$D:$D,0)),0,1)</f>
        <v>0</v>
      </c>
      <c r="F5201" s="4">
        <f>IF(ISERROR(MATCH($B5201,Lists!$E:$E,0)),0,1)</f>
        <v>0</v>
      </c>
      <c r="G5201" s="4">
        <f>IF(ISERROR(MATCH($B5201,Lists!$F:$F,0)),0,1)</f>
        <v>0</v>
      </c>
      <c r="I5201" s="4" t="str">
        <f>CONCATENATE("{",CHAR(34),LOWER($A$1),CHAR(34),":",CHAR(34),$A5201,CHAR(34),",",CHAR(34),LOWER($B$1),CHAR(34),":",CHAR(34),$B5201,CHAR(34),",",CHAR(34),LOWER($C$1),CHAR(34),":",CHAR(34),$C5201,CHAR(34),",",CHAR(34),LOWER($D$1),CHAR(34),":",CHAR(34),$D5201,CHAR(34),",",CHAR(34),LOWER($E$1),CHAR(34),":",CHAR(34),$E5201,CHAR(34),",",CHAR(34),LOWER($F$1),CHAR(34),":",CHAR(34),$F5201,CHAR(34),",",CHAR(34),LOWER($G$1),CHAR(34),":",CHAR(34),$G5201,CHAR(34),"},")</f>
        <v>{"ldraw":"3960ps2.dat","lgeo":"lg_3960ps2.inc","slope":"0","anton":"0","lutz":"0","owen":"0","darats":"0"},</v>
      </c>
    </row>
    <row r="5202" spans="1:9" x14ac:dyDescent="0.3">
      <c r="A5202" s="1" t="s">
        <v>5210</v>
      </c>
      <c r="B5202" s="1" t="s">
        <v>17860</v>
      </c>
      <c r="C5202" s="4">
        <f>IF(ISERROR(MATCH($B5202,Lists!$B:$B,0)),0,1)</f>
        <v>0</v>
      </c>
      <c r="D5202" s="4">
        <f>IF(ISERROR(MATCH($B5202,Lists!$C:$C,0)),0,1)</f>
        <v>0</v>
      </c>
      <c r="E5202" s="4">
        <f>IF(ISERROR(MATCH($B5202,Lists!$D:$D,0)),0,1)</f>
        <v>0</v>
      </c>
      <c r="F5202" s="4">
        <f>IF(ISERROR(MATCH($B5202,Lists!$E:$E,0)),0,1)</f>
        <v>0</v>
      </c>
      <c r="G5202" s="4">
        <f>IF(ISERROR(MATCH($B5202,Lists!$F:$F,0)),0,1)</f>
        <v>0</v>
      </c>
      <c r="I5202" s="4" t="str">
        <f>CONCATENATE("{",CHAR(34),LOWER($A$1),CHAR(34),":",CHAR(34),$A5202,CHAR(34),",",CHAR(34),LOWER($B$1),CHAR(34),":",CHAR(34),$B5202,CHAR(34),",",CHAR(34),LOWER($C$1),CHAR(34),":",CHAR(34),$C5202,CHAR(34),",",CHAR(34),LOWER($D$1),CHAR(34),":",CHAR(34),$D5202,CHAR(34),",",CHAR(34),LOWER($E$1),CHAR(34),":",CHAR(34),$E5202,CHAR(34),",",CHAR(34),LOWER($F$1),CHAR(34),":",CHAR(34),$F5202,CHAR(34),",",CHAR(34),LOWER($G$1),CHAR(34),":",CHAR(34),$G5202,CHAR(34),"},")</f>
        <v>{"ldraw":"3960ps3.dat","lgeo":"lg_3960ps3.inc","slope":"0","anton":"0","lutz":"0","owen":"0","darats":"0"},</v>
      </c>
    </row>
    <row r="5203" spans="1:9" x14ac:dyDescent="0.3">
      <c r="A5203" s="1" t="s">
        <v>5211</v>
      </c>
      <c r="B5203" s="1" t="s">
        <v>17861</v>
      </c>
      <c r="C5203" s="4">
        <f>IF(ISERROR(MATCH($B5203,Lists!$B:$B,0)),0,1)</f>
        <v>0</v>
      </c>
      <c r="D5203" s="4">
        <f>IF(ISERROR(MATCH($B5203,Lists!$C:$C,0)),0,1)</f>
        <v>0</v>
      </c>
      <c r="E5203" s="4">
        <f>IF(ISERROR(MATCH($B5203,Lists!$D:$D,0)),0,1)</f>
        <v>0</v>
      </c>
      <c r="F5203" s="4">
        <f>IF(ISERROR(MATCH($B5203,Lists!$E:$E,0)),0,1)</f>
        <v>0</v>
      </c>
      <c r="G5203" s="4">
        <f>IF(ISERROR(MATCH($B5203,Lists!$F:$F,0)),0,1)</f>
        <v>0</v>
      </c>
      <c r="I5203" s="4" t="str">
        <f>CONCATENATE("{",CHAR(34),LOWER($A$1),CHAR(34),":",CHAR(34),$A5203,CHAR(34),",",CHAR(34),LOWER($B$1),CHAR(34),":",CHAR(34),$B5203,CHAR(34),",",CHAR(34),LOWER($C$1),CHAR(34),":",CHAR(34),$C5203,CHAR(34),",",CHAR(34),LOWER($D$1),CHAR(34),":",CHAR(34),$D5203,CHAR(34),",",CHAR(34),LOWER($E$1),CHAR(34),":",CHAR(34),$E5203,CHAR(34),",",CHAR(34),LOWER($F$1),CHAR(34),":",CHAR(34),$F5203,CHAR(34),",",CHAR(34),LOWER($G$1),CHAR(34),":",CHAR(34),$G5203,CHAR(34),"},")</f>
        <v>{"ldraw":"3960ps4.dat","lgeo":"lg_3960ps4.inc","slope":"0","anton":"0","lutz":"0","owen":"0","darats":"0"},</v>
      </c>
    </row>
    <row r="5204" spans="1:9" x14ac:dyDescent="0.3">
      <c r="A5204" s="1" t="s">
        <v>5212</v>
      </c>
      <c r="B5204" s="1" t="s">
        <v>17862</v>
      </c>
      <c r="C5204" s="4">
        <f>IF(ISERROR(MATCH($B5204,Lists!$B:$B,0)),0,1)</f>
        <v>0</v>
      </c>
      <c r="D5204" s="4">
        <f>IF(ISERROR(MATCH($B5204,Lists!$C:$C,0)),0,1)</f>
        <v>0</v>
      </c>
      <c r="E5204" s="4">
        <f>IF(ISERROR(MATCH($B5204,Lists!$D:$D,0)),0,1)</f>
        <v>0</v>
      </c>
      <c r="F5204" s="4">
        <f>IF(ISERROR(MATCH($B5204,Lists!$E:$E,0)),0,1)</f>
        <v>0</v>
      </c>
      <c r="G5204" s="4">
        <f>IF(ISERROR(MATCH($B5204,Lists!$F:$F,0)),0,1)</f>
        <v>0</v>
      </c>
      <c r="I5204" s="4" t="str">
        <f>CONCATENATE("{",CHAR(34),LOWER($A$1),CHAR(34),":",CHAR(34),$A5204,CHAR(34),",",CHAR(34),LOWER($B$1),CHAR(34),":",CHAR(34),$B5204,CHAR(34),",",CHAR(34),LOWER($C$1),CHAR(34),":",CHAR(34),$C5204,CHAR(34),",",CHAR(34),LOWER($D$1),CHAR(34),":",CHAR(34),$D5204,CHAR(34),",",CHAR(34),LOWER($E$1),CHAR(34),":",CHAR(34),$E5204,CHAR(34),",",CHAR(34),LOWER($F$1),CHAR(34),":",CHAR(34),$F5204,CHAR(34),",",CHAR(34),LOWER($G$1),CHAR(34),":",CHAR(34),$G5204,CHAR(34),"},")</f>
        <v>{"ldraw":"3960pv1.dat","lgeo":"lg_3960pv1.inc","slope":"0","anton":"0","lutz":"0","owen":"0","darats":"0"},</v>
      </c>
    </row>
    <row r="5205" spans="1:9" x14ac:dyDescent="0.3">
      <c r="A5205" s="1" t="s">
        <v>5213</v>
      </c>
      <c r="B5205" s="1" t="s">
        <v>17863</v>
      </c>
      <c r="C5205" s="4">
        <f>IF(ISERROR(MATCH($B5205,Lists!$B:$B,0)),0,1)</f>
        <v>0</v>
      </c>
      <c r="D5205" s="4">
        <f>IF(ISERROR(MATCH($B5205,Lists!$C:$C,0)),0,1)</f>
        <v>0</v>
      </c>
      <c r="E5205" s="4">
        <f>IF(ISERROR(MATCH($B5205,Lists!$D:$D,0)),0,1)</f>
        <v>0</v>
      </c>
      <c r="F5205" s="4">
        <f>IF(ISERROR(MATCH($B5205,Lists!$E:$E,0)),0,1)</f>
        <v>0</v>
      </c>
      <c r="G5205" s="4">
        <f>IF(ISERROR(MATCH($B5205,Lists!$F:$F,0)),0,1)</f>
        <v>0</v>
      </c>
      <c r="I5205" s="4" t="str">
        <f>CONCATENATE("{",CHAR(34),LOWER($A$1),CHAR(34),":",CHAR(34),$A5205,CHAR(34),",",CHAR(34),LOWER($B$1),CHAR(34),":",CHAR(34),$B5205,CHAR(34),",",CHAR(34),LOWER($C$1),CHAR(34),":",CHAR(34),$C5205,CHAR(34),",",CHAR(34),LOWER($D$1),CHAR(34),":",CHAR(34),$D5205,CHAR(34),",",CHAR(34),LOWER($E$1),CHAR(34),":",CHAR(34),$E5205,CHAR(34),",",CHAR(34),LOWER($F$1),CHAR(34),":",CHAR(34),$F5205,CHAR(34),",",CHAR(34),LOWER($G$1),CHAR(34),":",CHAR(34),$G5205,CHAR(34),"},")</f>
        <v>{"ldraw":"3960pv2.dat","lgeo":"lg_3960pv2.inc","slope":"0","anton":"0","lutz":"0","owen":"0","darats":"0"},</v>
      </c>
    </row>
    <row r="5206" spans="1:9" x14ac:dyDescent="0.3">
      <c r="A5206" s="1" t="s">
        <v>5214</v>
      </c>
      <c r="B5206" s="1" t="s">
        <v>17864</v>
      </c>
      <c r="C5206" s="4">
        <f>IF(ISERROR(MATCH($B5206,Lists!$B:$B,0)),0,1)</f>
        <v>0</v>
      </c>
      <c r="D5206" s="4">
        <f>IF(ISERROR(MATCH($B5206,Lists!$C:$C,0)),0,1)</f>
        <v>0</v>
      </c>
      <c r="E5206" s="4">
        <f>IF(ISERROR(MATCH($B5206,Lists!$D:$D,0)),0,1)</f>
        <v>0</v>
      </c>
      <c r="F5206" s="4">
        <f>IF(ISERROR(MATCH($B5206,Lists!$E:$E,0)),0,1)</f>
        <v>0</v>
      </c>
      <c r="G5206" s="4">
        <f>IF(ISERROR(MATCH($B5206,Lists!$F:$F,0)),0,1)</f>
        <v>0</v>
      </c>
      <c r="I5206" s="4" t="str">
        <f>CONCATENATE("{",CHAR(34),LOWER($A$1),CHAR(34),":",CHAR(34),$A5206,CHAR(34),",",CHAR(34),LOWER($B$1),CHAR(34),":",CHAR(34),$B5206,CHAR(34),",",CHAR(34),LOWER($C$1),CHAR(34),":",CHAR(34),$C5206,CHAR(34),",",CHAR(34),LOWER($D$1),CHAR(34),":",CHAR(34),$D5206,CHAR(34),",",CHAR(34),LOWER($E$1),CHAR(34),":",CHAR(34),$E5206,CHAR(34),",",CHAR(34),LOWER($F$1),CHAR(34),":",CHAR(34),$F5206,CHAR(34),",",CHAR(34),LOWER($G$1),CHAR(34),":",CHAR(34),$G5206,CHAR(34),"},")</f>
        <v>{"ldraw":"3960pv3.dat","lgeo":"lg_3960pv3.inc","slope":"0","anton":"0","lutz":"0","owen":"0","darats":"0"},</v>
      </c>
    </row>
    <row r="5207" spans="1:9" x14ac:dyDescent="0.3">
      <c r="A5207" s="1" t="s">
        <v>5215</v>
      </c>
      <c r="B5207" s="1" t="s">
        <v>17865</v>
      </c>
      <c r="C5207" s="4">
        <f>IF(ISERROR(MATCH($B5207,Lists!$B:$B,0)),0,1)</f>
        <v>0</v>
      </c>
      <c r="D5207" s="4">
        <f>IF(ISERROR(MATCH($B5207,Lists!$C:$C,0)),0,1)</f>
        <v>0</v>
      </c>
      <c r="E5207" s="4">
        <f>IF(ISERROR(MATCH($B5207,Lists!$D:$D,0)),0,1)</f>
        <v>0</v>
      </c>
      <c r="F5207" s="4">
        <f>IF(ISERROR(MATCH($B5207,Lists!$E:$E,0)),0,1)</f>
        <v>0</v>
      </c>
      <c r="G5207" s="4">
        <f>IF(ISERROR(MATCH($B5207,Lists!$F:$F,0)),0,1)</f>
        <v>0</v>
      </c>
      <c r="I5207" s="4" t="str">
        <f>CONCATENATE("{",CHAR(34),LOWER($A$1),CHAR(34),":",CHAR(34),$A5207,CHAR(34),",",CHAR(34),LOWER($B$1),CHAR(34),":",CHAR(34),$B5207,CHAR(34),",",CHAR(34),LOWER($C$1),CHAR(34),":",CHAR(34),$C5207,CHAR(34),",",CHAR(34),LOWER($D$1),CHAR(34),":",CHAR(34),$D5207,CHAR(34),",",CHAR(34),LOWER($E$1),CHAR(34),":",CHAR(34),$E5207,CHAR(34),",",CHAR(34),LOWER($F$1),CHAR(34),":",CHAR(34),$F5207,CHAR(34),",",CHAR(34),LOWER($G$1),CHAR(34),":",CHAR(34),$G5207,CHAR(34),"},")</f>
        <v>{"ldraw":"3960pv4.dat","lgeo":"lg_3960pv4.inc","slope":"0","anton":"0","lutz":"0","owen":"0","darats":"0"},</v>
      </c>
    </row>
    <row r="5208" spans="1:9" x14ac:dyDescent="0.3">
      <c r="A5208" s="1" t="s">
        <v>5216</v>
      </c>
      <c r="B5208" s="1" t="s">
        <v>12573</v>
      </c>
      <c r="C5208" s="4">
        <f>IF(ISERROR(MATCH($B5208,Lists!$B:$B,0)),0,1)</f>
        <v>0</v>
      </c>
      <c r="D5208" s="4">
        <f>IF(ISERROR(MATCH($B5208,Lists!$C:$C,0)),0,1)</f>
        <v>0</v>
      </c>
      <c r="E5208" s="4">
        <f>IF(ISERROR(MATCH($B5208,Lists!$D:$D,0)),0,1)</f>
        <v>1</v>
      </c>
      <c r="F5208" s="4">
        <f>IF(ISERROR(MATCH($B5208,Lists!$E:$E,0)),0,1)</f>
        <v>0</v>
      </c>
      <c r="G5208" s="4">
        <f>IF(ISERROR(MATCH($B5208,Lists!$F:$F,0)),0,1)</f>
        <v>0</v>
      </c>
      <c r="I5208" s="4" t="str">
        <f>CONCATENATE("{",CHAR(34),LOWER($A$1),CHAR(34),":",CHAR(34),$A5208,CHAR(34),",",CHAR(34),LOWER($B$1),CHAR(34),":",CHAR(34),$B5208,CHAR(34),",",CHAR(34),LOWER($C$1),CHAR(34),":",CHAR(34),$C5208,CHAR(34),",",CHAR(34),LOWER($D$1),CHAR(34),":",CHAR(34),$D5208,CHAR(34),",",CHAR(34),LOWER($E$1),CHAR(34),":",CHAR(34),$E5208,CHAR(34),",",CHAR(34),LOWER($F$1),CHAR(34),":",CHAR(34),$F5208,CHAR(34),",",CHAR(34),LOWER($G$1),CHAR(34),":",CHAR(34),$G5208,CHAR(34),"},")</f>
        <v>{"ldraw":"3961.dat","lgeo":"lg_3961.inc","slope":"0","anton":"0","lutz":"1","owen":"0","darats":"0"},</v>
      </c>
    </row>
    <row r="5209" spans="1:9" x14ac:dyDescent="0.3">
      <c r="A5209" s="1" t="s">
        <v>5217</v>
      </c>
      <c r="B5209" s="1" t="s">
        <v>17866</v>
      </c>
      <c r="C5209" s="4">
        <f>IF(ISERROR(MATCH($B5209,Lists!$B:$B,0)),0,1)</f>
        <v>0</v>
      </c>
      <c r="D5209" s="4">
        <f>IF(ISERROR(MATCH($B5209,Lists!$C:$C,0)),0,1)</f>
        <v>0</v>
      </c>
      <c r="E5209" s="4">
        <f>IF(ISERROR(MATCH($B5209,Lists!$D:$D,0)),0,1)</f>
        <v>0</v>
      </c>
      <c r="F5209" s="4">
        <f>IF(ISERROR(MATCH($B5209,Lists!$E:$E,0)),0,1)</f>
        <v>0</v>
      </c>
      <c r="G5209" s="4">
        <f>IF(ISERROR(MATCH($B5209,Lists!$F:$F,0)),0,1)</f>
        <v>0</v>
      </c>
      <c r="I5209" s="4" t="str">
        <f>CONCATENATE("{",CHAR(34),LOWER($A$1),CHAR(34),":",CHAR(34),$A5209,CHAR(34),",",CHAR(34),LOWER($B$1),CHAR(34),":",CHAR(34),$B5209,CHAR(34),",",CHAR(34),LOWER($C$1),CHAR(34),":",CHAR(34),$C5209,CHAR(34),",",CHAR(34),LOWER($D$1),CHAR(34),":",CHAR(34),$D5209,CHAR(34),",",CHAR(34),LOWER($E$1),CHAR(34),":",CHAR(34),$E5209,CHAR(34),",",CHAR(34),LOWER($F$1),CHAR(34),":",CHAR(34),$F5209,CHAR(34),",",CHAR(34),LOWER($G$1),CHAR(34),":",CHAR(34),$G5209,CHAR(34),"},")</f>
        <v>{"ldraw":"39613.dat","lgeo":"lg_39613.inc","slope":"0","anton":"0","lutz":"0","owen":"0","darats":"0"},</v>
      </c>
    </row>
    <row r="5210" spans="1:9" x14ac:dyDescent="0.3">
      <c r="A5210" s="1" t="s">
        <v>5218</v>
      </c>
      <c r="B5210" s="1" t="s">
        <v>17867</v>
      </c>
      <c r="C5210" s="4">
        <f>IF(ISERROR(MATCH($B5210,Lists!$B:$B,0)),0,1)</f>
        <v>0</v>
      </c>
      <c r="D5210" s="4">
        <f>IF(ISERROR(MATCH($B5210,Lists!$C:$C,0)),0,1)</f>
        <v>0</v>
      </c>
      <c r="E5210" s="4">
        <f>IF(ISERROR(MATCH($B5210,Lists!$D:$D,0)),0,1)</f>
        <v>0</v>
      </c>
      <c r="F5210" s="4">
        <f>IF(ISERROR(MATCH($B5210,Lists!$E:$E,0)),0,1)</f>
        <v>0</v>
      </c>
      <c r="G5210" s="4">
        <f>IF(ISERROR(MATCH($B5210,Lists!$F:$F,0)),0,1)</f>
        <v>0</v>
      </c>
      <c r="I5210" s="4" t="str">
        <f>CONCATENATE("{",CHAR(34),LOWER($A$1),CHAR(34),":",CHAR(34),$A5210,CHAR(34),",",CHAR(34),LOWER($B$1),CHAR(34),":",CHAR(34),$B5210,CHAR(34),",",CHAR(34),LOWER($C$1),CHAR(34),":",CHAR(34),$C5210,CHAR(34),",",CHAR(34),LOWER($D$1),CHAR(34),":",CHAR(34),$D5210,CHAR(34),",",CHAR(34),LOWER($E$1),CHAR(34),":",CHAR(34),$E5210,CHAR(34),",",CHAR(34),LOWER($F$1),CHAR(34),":",CHAR(34),$F5210,CHAR(34),",",CHAR(34),LOWER($G$1),CHAR(34),":",CHAR(34),$G5210,CHAR(34),"},")</f>
        <v>{"ldraw":"3961p20.dat","lgeo":"lg_3961p20.inc","slope":"0","anton":"0","lutz":"0","owen":"0","darats":"0"},</v>
      </c>
    </row>
    <row r="5211" spans="1:9" x14ac:dyDescent="0.3">
      <c r="A5211" s="1" t="s">
        <v>5219</v>
      </c>
      <c r="B5211" s="1" t="s">
        <v>17868</v>
      </c>
      <c r="C5211" s="4">
        <f>IF(ISERROR(MATCH($B5211,Lists!$B:$B,0)),0,1)</f>
        <v>0</v>
      </c>
      <c r="D5211" s="4">
        <f>IF(ISERROR(MATCH($B5211,Lists!$C:$C,0)),0,1)</f>
        <v>0</v>
      </c>
      <c r="E5211" s="4">
        <f>IF(ISERROR(MATCH($B5211,Lists!$D:$D,0)),0,1)</f>
        <v>0</v>
      </c>
      <c r="F5211" s="4">
        <f>IF(ISERROR(MATCH($B5211,Lists!$E:$E,0)),0,1)</f>
        <v>0</v>
      </c>
      <c r="G5211" s="4">
        <f>IF(ISERROR(MATCH($B5211,Lists!$F:$F,0)),0,1)</f>
        <v>0</v>
      </c>
      <c r="I5211" s="4" t="str">
        <f>CONCATENATE("{",CHAR(34),LOWER($A$1),CHAR(34),":",CHAR(34),$A5211,CHAR(34),",",CHAR(34),LOWER($B$1),CHAR(34),":",CHAR(34),$B5211,CHAR(34),",",CHAR(34),LOWER($C$1),CHAR(34),":",CHAR(34),$C5211,CHAR(34),",",CHAR(34),LOWER($D$1),CHAR(34),":",CHAR(34),$D5211,CHAR(34),",",CHAR(34),LOWER($E$1),CHAR(34),":",CHAR(34),$E5211,CHAR(34),",",CHAR(34),LOWER($F$1),CHAR(34),":",CHAR(34),$F5211,CHAR(34),",",CHAR(34),LOWER($G$1),CHAR(34),":",CHAR(34),$G5211,CHAR(34),"},")</f>
        <v>{"ldraw":"3961pb0.dat","lgeo":"lg_3961pb0.inc","slope":"0","anton":"0","lutz":"0","owen":"0","darats":"0"},</v>
      </c>
    </row>
    <row r="5212" spans="1:9" x14ac:dyDescent="0.3">
      <c r="A5212" s="1" t="s">
        <v>5220</v>
      </c>
      <c r="B5212" s="1" t="s">
        <v>17869</v>
      </c>
      <c r="C5212" s="4">
        <f>IF(ISERROR(MATCH($B5212,Lists!$B:$B,0)),0,1)</f>
        <v>0</v>
      </c>
      <c r="D5212" s="4">
        <f>IF(ISERROR(MATCH($B5212,Lists!$C:$C,0)),0,1)</f>
        <v>0</v>
      </c>
      <c r="E5212" s="4">
        <f>IF(ISERROR(MATCH($B5212,Lists!$D:$D,0)),0,1)</f>
        <v>0</v>
      </c>
      <c r="F5212" s="4">
        <f>IF(ISERROR(MATCH($B5212,Lists!$E:$E,0)),0,1)</f>
        <v>0</v>
      </c>
      <c r="G5212" s="4">
        <f>IF(ISERROR(MATCH($B5212,Lists!$F:$F,0)),0,1)</f>
        <v>0</v>
      </c>
      <c r="I5212" s="4" t="str">
        <f>CONCATENATE("{",CHAR(34),LOWER($A$1),CHAR(34),":",CHAR(34),$A5212,CHAR(34),",",CHAR(34),LOWER($B$1),CHAR(34),":",CHAR(34),$B5212,CHAR(34),",",CHAR(34),LOWER($C$1),CHAR(34),":",CHAR(34),$C5212,CHAR(34),",",CHAR(34),LOWER($D$1),CHAR(34),":",CHAR(34),$D5212,CHAR(34),",",CHAR(34),LOWER($E$1),CHAR(34),":",CHAR(34),$E5212,CHAR(34),",",CHAR(34),LOWER($F$1),CHAR(34),":",CHAR(34),$F5212,CHAR(34),",",CHAR(34),LOWER($G$1),CHAR(34),":",CHAR(34),$G5212,CHAR(34),"},")</f>
        <v>{"ldraw":"3961ps0.dat","lgeo":"lg_3961ps0.inc","slope":"0","anton":"0","lutz":"0","owen":"0","darats":"0"},</v>
      </c>
    </row>
    <row r="5213" spans="1:9" x14ac:dyDescent="0.3">
      <c r="A5213" s="1" t="s">
        <v>5221</v>
      </c>
      <c r="B5213" s="1" t="s">
        <v>17870</v>
      </c>
      <c r="C5213" s="4">
        <f>IF(ISERROR(MATCH($B5213,Lists!$B:$B,0)),0,1)</f>
        <v>0</v>
      </c>
      <c r="D5213" s="4">
        <f>IF(ISERROR(MATCH($B5213,Lists!$C:$C,0)),0,1)</f>
        <v>0</v>
      </c>
      <c r="E5213" s="4">
        <f>IF(ISERROR(MATCH($B5213,Lists!$D:$D,0)),0,1)</f>
        <v>0</v>
      </c>
      <c r="F5213" s="4">
        <f>IF(ISERROR(MATCH($B5213,Lists!$E:$E,0)),0,1)</f>
        <v>0</v>
      </c>
      <c r="G5213" s="4">
        <f>IF(ISERROR(MATCH($B5213,Lists!$F:$F,0)),0,1)</f>
        <v>0</v>
      </c>
      <c r="I5213" s="4" t="str">
        <f>CONCATENATE("{",CHAR(34),LOWER($A$1),CHAR(34),":",CHAR(34),$A5213,CHAR(34),",",CHAR(34),LOWER($B$1),CHAR(34),":",CHAR(34),$B5213,CHAR(34),",",CHAR(34),LOWER($C$1),CHAR(34),":",CHAR(34),$C5213,CHAR(34),",",CHAR(34),LOWER($D$1),CHAR(34),":",CHAR(34),$D5213,CHAR(34),",",CHAR(34),LOWER($E$1),CHAR(34),":",CHAR(34),$E5213,CHAR(34),",",CHAR(34),LOWER($F$1),CHAR(34),":",CHAR(34),$F5213,CHAR(34),",",CHAR(34),LOWER($G$1),CHAR(34),":",CHAR(34),$G5213,CHAR(34),"},")</f>
        <v>{"ldraw":"3961px0.dat","lgeo":"lg_3961px0.inc","slope":"0","anton":"0","lutz":"0","owen":"0","darats":"0"},</v>
      </c>
    </row>
    <row r="5214" spans="1:9" x14ac:dyDescent="0.3">
      <c r="A5214" s="1" t="s">
        <v>5222</v>
      </c>
      <c r="B5214" s="1" t="s">
        <v>13719</v>
      </c>
      <c r="C5214" s="4">
        <f>IF(ISERROR(MATCH($B5214,Lists!$B:$B,0)),0,1)</f>
        <v>0</v>
      </c>
      <c r="D5214" s="4">
        <f>IF(ISERROR(MATCH($B5214,Lists!$C:$C,0)),0,1)</f>
        <v>0</v>
      </c>
      <c r="E5214" s="4">
        <f>IF(ISERROR(MATCH($B5214,Lists!$D:$D,0)),0,1)</f>
        <v>0</v>
      </c>
      <c r="F5214" s="4">
        <f>IF(ISERROR(MATCH($B5214,Lists!$E:$E,0)),0,1)</f>
        <v>0</v>
      </c>
      <c r="G5214" s="4">
        <f>IF(ISERROR(MATCH($B5214,Lists!$F:$F,0)),0,1)</f>
        <v>1</v>
      </c>
      <c r="I5214" s="4" t="str">
        <f>CONCATENATE("{",CHAR(34),LOWER($A$1),CHAR(34),":",CHAR(34),$A5214,CHAR(34),",",CHAR(34),LOWER($B$1),CHAR(34),":",CHAR(34),$B5214,CHAR(34),",",CHAR(34),LOWER($C$1),CHAR(34),":",CHAR(34),$C5214,CHAR(34),",",CHAR(34),LOWER($D$1),CHAR(34),":",CHAR(34),$D5214,CHAR(34),",",CHAR(34),LOWER($E$1),CHAR(34),":",CHAR(34),$E5214,CHAR(34),",",CHAR(34),LOWER($F$1),CHAR(34),":",CHAR(34),$F5214,CHAR(34),",",CHAR(34),LOWER($G$1),CHAR(34),":",CHAR(34),$G5214,CHAR(34),"},")</f>
        <v>{"ldraw":"3962.dat","lgeo":"lg_3962.inc","slope":"0","anton":"0","lutz":"0","owen":"0","darats":"1"},</v>
      </c>
    </row>
    <row r="5215" spans="1:9" x14ac:dyDescent="0.3">
      <c r="A5215" s="1" t="s">
        <v>5223</v>
      </c>
      <c r="B5215" s="1" t="s">
        <v>13720</v>
      </c>
      <c r="C5215" s="4">
        <f>IF(ISERROR(MATCH($B5215,Lists!$B:$B,0)),0,1)</f>
        <v>0</v>
      </c>
      <c r="D5215" s="4">
        <f>IF(ISERROR(MATCH($B5215,Lists!$C:$C,0)),0,1)</f>
        <v>0</v>
      </c>
      <c r="E5215" s="4">
        <f>IF(ISERROR(MATCH($B5215,Lists!$D:$D,0)),0,1)</f>
        <v>0</v>
      </c>
      <c r="F5215" s="4">
        <f>IF(ISERROR(MATCH($B5215,Lists!$E:$E,0)),0,1)</f>
        <v>0</v>
      </c>
      <c r="G5215" s="4">
        <f>IF(ISERROR(MATCH($B5215,Lists!$F:$F,0)),0,1)</f>
        <v>1</v>
      </c>
      <c r="I5215" s="4" t="str">
        <f>CONCATENATE("{",CHAR(34),LOWER($A$1),CHAR(34),":",CHAR(34),$A5215,CHAR(34),",",CHAR(34),LOWER($B$1),CHAR(34),":",CHAR(34),$B5215,CHAR(34),",",CHAR(34),LOWER($C$1),CHAR(34),":",CHAR(34),$C5215,CHAR(34),",",CHAR(34),LOWER($D$1),CHAR(34),":",CHAR(34),$D5215,CHAR(34),",",CHAR(34),LOWER($E$1),CHAR(34),":",CHAR(34),$E5215,CHAR(34),",",CHAR(34),LOWER($F$1),CHAR(34),":",CHAR(34),$F5215,CHAR(34),",",CHAR(34),LOWER($G$1),CHAR(34),":",CHAR(34),$G5215,CHAR(34),"},")</f>
        <v>{"ldraw":"3962a.dat","lgeo":"lg_3962a.inc","slope":"0","anton":"0","lutz":"0","owen":"0","darats":"1"},</v>
      </c>
    </row>
    <row r="5216" spans="1:9" x14ac:dyDescent="0.3">
      <c r="A5216" s="1" t="s">
        <v>5224</v>
      </c>
      <c r="B5216" s="1" t="s">
        <v>13721</v>
      </c>
      <c r="C5216" s="4">
        <f>IF(ISERROR(MATCH($B5216,Lists!$B:$B,0)),0,1)</f>
        <v>0</v>
      </c>
      <c r="D5216" s="4">
        <f>IF(ISERROR(MATCH($B5216,Lists!$C:$C,0)),0,1)</f>
        <v>0</v>
      </c>
      <c r="E5216" s="4">
        <f>IF(ISERROR(MATCH($B5216,Lists!$D:$D,0)),0,1)</f>
        <v>0</v>
      </c>
      <c r="F5216" s="4">
        <f>IF(ISERROR(MATCH($B5216,Lists!$E:$E,0)),0,1)</f>
        <v>0</v>
      </c>
      <c r="G5216" s="4">
        <f>IF(ISERROR(MATCH($B5216,Lists!$F:$F,0)),0,1)</f>
        <v>1</v>
      </c>
      <c r="I5216" s="4" t="str">
        <f>CONCATENATE("{",CHAR(34),LOWER($A$1),CHAR(34),":",CHAR(34),$A5216,CHAR(34),",",CHAR(34),LOWER($B$1),CHAR(34),":",CHAR(34),$B5216,CHAR(34),",",CHAR(34),LOWER($C$1),CHAR(34),":",CHAR(34),$C5216,CHAR(34),",",CHAR(34),LOWER($D$1),CHAR(34),":",CHAR(34),$D5216,CHAR(34),",",CHAR(34),LOWER($E$1),CHAR(34),":",CHAR(34),$E5216,CHAR(34),",",CHAR(34),LOWER($F$1),CHAR(34),":",CHAR(34),$F5216,CHAR(34),",",CHAR(34),LOWER($G$1),CHAR(34),":",CHAR(34),$G5216,CHAR(34),"},")</f>
        <v>{"ldraw":"3962b.dat","lgeo":"lg_3962b.inc","slope":"0","anton":"0","lutz":"0","owen":"0","darats":"1"},</v>
      </c>
    </row>
    <row r="5217" spans="1:9" x14ac:dyDescent="0.3">
      <c r="A5217" s="1" t="s">
        <v>5225</v>
      </c>
      <c r="B5217" s="1" t="s">
        <v>12574</v>
      </c>
      <c r="C5217" s="4">
        <f>IF(ISERROR(MATCH($B5217,Lists!$B:$B,0)),0,1)</f>
        <v>0</v>
      </c>
      <c r="D5217" s="4">
        <f>IF(ISERROR(MATCH($B5217,Lists!$C:$C,0)),0,1)</f>
        <v>0</v>
      </c>
      <c r="E5217" s="4">
        <f>IF(ISERROR(MATCH($B5217,Lists!$D:$D,0)),0,1)</f>
        <v>1</v>
      </c>
      <c r="F5217" s="4">
        <f>IF(ISERROR(MATCH($B5217,Lists!$E:$E,0)),0,1)</f>
        <v>0</v>
      </c>
      <c r="G5217" s="4">
        <f>IF(ISERROR(MATCH($B5217,Lists!$F:$F,0)),0,1)</f>
        <v>0</v>
      </c>
      <c r="I5217" s="4" t="str">
        <f>CONCATENATE("{",CHAR(34),LOWER($A$1),CHAR(34),":",CHAR(34),$A5217,CHAR(34),",",CHAR(34),LOWER($B$1),CHAR(34),":",CHAR(34),$B5217,CHAR(34),",",CHAR(34),LOWER($C$1),CHAR(34),":",CHAR(34),$C5217,CHAR(34),",",CHAR(34),LOWER($D$1),CHAR(34),":",CHAR(34),$D5217,CHAR(34),",",CHAR(34),LOWER($E$1),CHAR(34),":",CHAR(34),$E5217,CHAR(34),",",CHAR(34),LOWER($F$1),CHAR(34),":",CHAR(34),$F5217,CHAR(34),",",CHAR(34),LOWER($G$1),CHAR(34),":",CHAR(34),$G5217,CHAR(34),"},")</f>
        <v>{"ldraw":"3963.dat","lgeo":"lg_3963.inc","slope":"0","anton":"0","lutz":"1","owen":"0","darats":"0"},</v>
      </c>
    </row>
    <row r="5218" spans="1:9" x14ac:dyDescent="0.3">
      <c r="A5218" s="1" t="s">
        <v>5226</v>
      </c>
      <c r="B5218" s="1" t="s">
        <v>17871</v>
      </c>
      <c r="C5218" s="4">
        <f>IF(ISERROR(MATCH($B5218,Lists!$B:$B,0)),0,1)</f>
        <v>0</v>
      </c>
      <c r="D5218" s="4">
        <f>IF(ISERROR(MATCH($B5218,Lists!$C:$C,0)),0,1)</f>
        <v>0</v>
      </c>
      <c r="E5218" s="4">
        <f>IF(ISERROR(MATCH($B5218,Lists!$D:$D,0)),0,1)</f>
        <v>0</v>
      </c>
      <c r="F5218" s="4">
        <f>IF(ISERROR(MATCH($B5218,Lists!$E:$E,0)),0,1)</f>
        <v>0</v>
      </c>
      <c r="G5218" s="4">
        <f>IF(ISERROR(MATCH($B5218,Lists!$F:$F,0)),0,1)</f>
        <v>0</v>
      </c>
      <c r="I5218" s="4" t="str">
        <f>CONCATENATE("{",CHAR(34),LOWER($A$1),CHAR(34),":",CHAR(34),$A5218,CHAR(34),",",CHAR(34),LOWER($B$1),CHAR(34),":",CHAR(34),$B5218,CHAR(34),",",CHAR(34),LOWER($C$1),CHAR(34),":",CHAR(34),$C5218,CHAR(34),",",CHAR(34),LOWER($D$1),CHAR(34),":",CHAR(34),$D5218,CHAR(34),",",CHAR(34),LOWER($E$1),CHAR(34),":",CHAR(34),$E5218,CHAR(34),",",CHAR(34),LOWER($F$1),CHAR(34),":",CHAR(34),$F5218,CHAR(34),",",CHAR(34),LOWER($G$1),CHAR(34),":",CHAR(34),$G5218,CHAR(34),"},")</f>
        <v>{"ldraw":"397.dat","lgeo":"lg_0397.inc","slope":"0","anton":"0","lutz":"0","owen":"0","darats":"0"},</v>
      </c>
    </row>
    <row r="5219" spans="1:9" x14ac:dyDescent="0.3">
      <c r="A5219" s="1" t="s">
        <v>5227</v>
      </c>
      <c r="B5219" s="1" t="s">
        <v>17872</v>
      </c>
      <c r="C5219" s="4">
        <f>IF(ISERROR(MATCH($B5219,Lists!$B:$B,0)),0,1)</f>
        <v>0</v>
      </c>
      <c r="D5219" s="4">
        <f>IF(ISERROR(MATCH($B5219,Lists!$C:$C,0)),0,1)</f>
        <v>0</v>
      </c>
      <c r="E5219" s="4">
        <f>IF(ISERROR(MATCH($B5219,Lists!$D:$D,0)),0,1)</f>
        <v>0</v>
      </c>
      <c r="F5219" s="4">
        <f>IF(ISERROR(MATCH($B5219,Lists!$E:$E,0)),0,1)</f>
        <v>0</v>
      </c>
      <c r="G5219" s="4">
        <f>IF(ISERROR(MATCH($B5219,Lists!$F:$F,0)),0,1)</f>
        <v>0</v>
      </c>
      <c r="I5219" s="4" t="str">
        <f>CONCATENATE("{",CHAR(34),LOWER($A$1),CHAR(34),":",CHAR(34),$A5219,CHAR(34),",",CHAR(34),LOWER($B$1),CHAR(34),":",CHAR(34),$B5219,CHAR(34),",",CHAR(34),LOWER($C$1),CHAR(34),":",CHAR(34),$C5219,CHAR(34),",",CHAR(34),LOWER($D$1),CHAR(34),":",CHAR(34),$D5219,CHAR(34),",",CHAR(34),LOWER($E$1),CHAR(34),":",CHAR(34),$E5219,CHAR(34),",",CHAR(34),LOWER($F$1),CHAR(34),":",CHAR(34),$F5219,CHAR(34),",",CHAR(34),LOWER($G$1),CHAR(34),":",CHAR(34),$G5219,CHAR(34),"},")</f>
        <v>{"ldraw":"39789.dat","lgeo":"lg_39789.inc","slope":"0","anton":"0","lutz":"0","owen":"0","darats":"0"},</v>
      </c>
    </row>
    <row r="5220" spans="1:9" x14ac:dyDescent="0.3">
      <c r="A5220" s="1" t="s">
        <v>5228</v>
      </c>
      <c r="B5220" s="1" t="s">
        <v>17873</v>
      </c>
      <c r="C5220" s="4">
        <f>IF(ISERROR(MATCH($B5220,Lists!$B:$B,0)),0,1)</f>
        <v>0</v>
      </c>
      <c r="D5220" s="4">
        <f>IF(ISERROR(MATCH($B5220,Lists!$C:$C,0)),0,1)</f>
        <v>0</v>
      </c>
      <c r="E5220" s="4">
        <f>IF(ISERROR(MATCH($B5220,Lists!$D:$D,0)),0,1)</f>
        <v>0</v>
      </c>
      <c r="F5220" s="4">
        <f>IF(ISERROR(MATCH($B5220,Lists!$E:$E,0)),0,1)</f>
        <v>0</v>
      </c>
      <c r="G5220" s="4">
        <f>IF(ISERROR(MATCH($B5220,Lists!$F:$F,0)),0,1)</f>
        <v>0</v>
      </c>
      <c r="I5220" s="4" t="str">
        <f>CONCATENATE("{",CHAR(34),LOWER($A$1),CHAR(34),":",CHAR(34),$A5220,CHAR(34),",",CHAR(34),LOWER($B$1),CHAR(34),":",CHAR(34),$B5220,CHAR(34),",",CHAR(34),LOWER($C$1),CHAR(34),":",CHAR(34),$C5220,CHAR(34),",",CHAR(34),LOWER($D$1),CHAR(34),":",CHAR(34),$D5220,CHAR(34),",",CHAR(34),LOWER($E$1),CHAR(34),":",CHAR(34),$E5220,CHAR(34),",",CHAR(34),LOWER($F$1),CHAR(34),":",CHAR(34),$F5220,CHAR(34),",",CHAR(34),LOWER($G$1),CHAR(34),":",CHAR(34),$G5220,CHAR(34),"},")</f>
        <v>{"ldraw":"3979.dat","lgeo":"lg_3979.inc","slope":"0","anton":"0","lutz":"0","owen":"0","darats":"0"},</v>
      </c>
    </row>
    <row r="5221" spans="1:9" x14ac:dyDescent="0.3">
      <c r="A5221" s="1" t="s">
        <v>5229</v>
      </c>
      <c r="B5221" s="1" t="s">
        <v>17874</v>
      </c>
      <c r="C5221" s="4">
        <f>IF(ISERROR(MATCH($B5221,Lists!$B:$B,0)),0,1)</f>
        <v>0</v>
      </c>
      <c r="D5221" s="4">
        <f>IF(ISERROR(MATCH($B5221,Lists!$C:$C,0)),0,1)</f>
        <v>0</v>
      </c>
      <c r="E5221" s="4">
        <f>IF(ISERROR(MATCH($B5221,Lists!$D:$D,0)),0,1)</f>
        <v>0</v>
      </c>
      <c r="F5221" s="4">
        <f>IF(ISERROR(MATCH($B5221,Lists!$E:$E,0)),0,1)</f>
        <v>0</v>
      </c>
      <c r="G5221" s="4">
        <f>IF(ISERROR(MATCH($B5221,Lists!$F:$F,0)),0,1)</f>
        <v>0</v>
      </c>
      <c r="I5221" s="4" t="str">
        <f>CONCATENATE("{",CHAR(34),LOWER($A$1),CHAR(34),":",CHAR(34),$A5221,CHAR(34),",",CHAR(34),LOWER($B$1),CHAR(34),":",CHAR(34),$B5221,CHAR(34),",",CHAR(34),LOWER($C$1),CHAR(34),":",CHAR(34),$C5221,CHAR(34),",",CHAR(34),LOWER($D$1),CHAR(34),":",CHAR(34),$D5221,CHAR(34),",",CHAR(34),LOWER($E$1),CHAR(34),":",CHAR(34),$E5221,CHAR(34),",",CHAR(34),LOWER($F$1),CHAR(34),":",CHAR(34),$F5221,CHAR(34),",",CHAR(34),LOWER($G$1),CHAR(34),":",CHAR(34),$G5221,CHAR(34),"},")</f>
        <v>{"ldraw":"3980.dat","lgeo":"lg_3980.inc","slope":"0","anton":"0","lutz":"0","owen":"0","darats":"0"},</v>
      </c>
    </row>
    <row r="5222" spans="1:9" x14ac:dyDescent="0.3">
      <c r="A5222" s="1" t="s">
        <v>5230</v>
      </c>
      <c r="B5222" s="1" t="s">
        <v>17875</v>
      </c>
      <c r="C5222" s="4">
        <f>IF(ISERROR(MATCH($B5222,Lists!$B:$B,0)),0,1)</f>
        <v>0</v>
      </c>
      <c r="D5222" s="4">
        <f>IF(ISERROR(MATCH($B5222,Lists!$C:$C,0)),0,1)</f>
        <v>0</v>
      </c>
      <c r="E5222" s="4">
        <f>IF(ISERROR(MATCH($B5222,Lists!$D:$D,0)),0,1)</f>
        <v>0</v>
      </c>
      <c r="F5222" s="4">
        <f>IF(ISERROR(MATCH($B5222,Lists!$E:$E,0)),0,1)</f>
        <v>0</v>
      </c>
      <c r="G5222" s="4">
        <f>IF(ISERROR(MATCH($B5222,Lists!$F:$F,0)),0,1)</f>
        <v>0</v>
      </c>
      <c r="I5222" s="4" t="str">
        <f>CONCATENATE("{",CHAR(34),LOWER($A$1),CHAR(34),":",CHAR(34),$A5222,CHAR(34),",",CHAR(34),LOWER($B$1),CHAR(34),":",CHAR(34),$B5222,CHAR(34),",",CHAR(34),LOWER($C$1),CHAR(34),":",CHAR(34),$C5222,CHAR(34),",",CHAR(34),LOWER($D$1),CHAR(34),":",CHAR(34),$D5222,CHAR(34),",",CHAR(34),LOWER($E$1),CHAR(34),":",CHAR(34),$E5222,CHAR(34),",",CHAR(34),LOWER($F$1),CHAR(34),":",CHAR(34),$F5222,CHAR(34),",",CHAR(34),LOWER($G$1),CHAR(34),":",CHAR(34),$G5222,CHAR(34),"},")</f>
        <v>{"ldraw":"3995.dat","lgeo":"lg_3995.inc","slope":"0","anton":"0","lutz":"0","owen":"0","darats":"0"},</v>
      </c>
    </row>
    <row r="5223" spans="1:9" x14ac:dyDescent="0.3">
      <c r="A5223" s="1" t="s">
        <v>5231</v>
      </c>
      <c r="B5223" s="1" t="s">
        <v>17876</v>
      </c>
      <c r="C5223" s="4">
        <f>IF(ISERROR(MATCH($B5223,Lists!$B:$B,0)),0,1)</f>
        <v>0</v>
      </c>
      <c r="D5223" s="4">
        <f>IF(ISERROR(MATCH($B5223,Lists!$C:$C,0)),0,1)</f>
        <v>0</v>
      </c>
      <c r="E5223" s="4">
        <f>IF(ISERROR(MATCH($B5223,Lists!$D:$D,0)),0,1)</f>
        <v>0</v>
      </c>
      <c r="F5223" s="4">
        <f>IF(ISERROR(MATCH($B5223,Lists!$E:$E,0)),0,1)</f>
        <v>0</v>
      </c>
      <c r="G5223" s="4">
        <f>IF(ISERROR(MATCH($B5223,Lists!$F:$F,0)),0,1)</f>
        <v>0</v>
      </c>
      <c r="I5223" s="4" t="str">
        <f>CONCATENATE("{",CHAR(34),LOWER($A$1),CHAR(34),":",CHAR(34),$A5223,CHAR(34),",",CHAR(34),LOWER($B$1),CHAR(34),":",CHAR(34),$B5223,CHAR(34),",",CHAR(34),LOWER($C$1),CHAR(34),":",CHAR(34),$C5223,CHAR(34),",",CHAR(34),LOWER($D$1),CHAR(34),":",CHAR(34),$D5223,CHAR(34),",",CHAR(34),LOWER($E$1),CHAR(34),":",CHAR(34),$E5223,CHAR(34),",",CHAR(34),LOWER($F$1),CHAR(34),":",CHAR(34),$F5223,CHAR(34),",",CHAR(34),LOWER($G$1),CHAR(34),":",CHAR(34),$G5223,CHAR(34),"},")</f>
        <v>{"ldraw":"3996.dat","lgeo":"lg_3996.inc","slope":"0","anton":"0","lutz":"0","owen":"0","darats":"0"},</v>
      </c>
    </row>
    <row r="5224" spans="1:9" x14ac:dyDescent="0.3">
      <c r="A5224" s="1" t="s">
        <v>5232</v>
      </c>
      <c r="B5224" s="1" t="s">
        <v>17877</v>
      </c>
      <c r="C5224" s="4">
        <f>IF(ISERROR(MATCH($B5224,Lists!$B:$B,0)),0,1)</f>
        <v>0</v>
      </c>
      <c r="D5224" s="4">
        <f>IF(ISERROR(MATCH($B5224,Lists!$C:$C,0)),0,1)</f>
        <v>0</v>
      </c>
      <c r="E5224" s="4">
        <f>IF(ISERROR(MATCH($B5224,Lists!$D:$D,0)),0,1)</f>
        <v>0</v>
      </c>
      <c r="F5224" s="4">
        <f>IF(ISERROR(MATCH($B5224,Lists!$E:$E,0)),0,1)</f>
        <v>0</v>
      </c>
      <c r="G5224" s="4">
        <f>IF(ISERROR(MATCH($B5224,Lists!$F:$F,0)),0,1)</f>
        <v>0</v>
      </c>
      <c r="I5224" s="4" t="str">
        <f>CONCATENATE("{",CHAR(34),LOWER($A$1),CHAR(34),":",CHAR(34),$A5224,CHAR(34),",",CHAR(34),LOWER($B$1),CHAR(34),":",CHAR(34),$B5224,CHAR(34),",",CHAR(34),LOWER($C$1),CHAR(34),":",CHAR(34),$C5224,CHAR(34),",",CHAR(34),LOWER($D$1),CHAR(34),":",CHAR(34),$D5224,CHAR(34),",",CHAR(34),LOWER($E$1),CHAR(34),":",CHAR(34),$E5224,CHAR(34),",",CHAR(34),LOWER($F$1),CHAR(34),":",CHAR(34),$F5224,CHAR(34),",",CHAR(34),LOWER($G$1),CHAR(34),":",CHAR(34),$G5224,CHAR(34),"},")</f>
        <v>{"ldraw":"3997.dat","lgeo":"lg_3997.inc","slope":"0","anton":"0","lutz":"0","owen":"0","darats":"0"},</v>
      </c>
    </row>
    <row r="5225" spans="1:9" x14ac:dyDescent="0.3">
      <c r="A5225" s="1" t="s">
        <v>5233</v>
      </c>
      <c r="B5225" s="1" t="s">
        <v>17878</v>
      </c>
      <c r="C5225" s="4">
        <f>IF(ISERROR(MATCH($B5225,Lists!$B:$B,0)),0,1)</f>
        <v>0</v>
      </c>
      <c r="D5225" s="4">
        <f>IF(ISERROR(MATCH($B5225,Lists!$C:$C,0)),0,1)</f>
        <v>0</v>
      </c>
      <c r="E5225" s="4">
        <f>IF(ISERROR(MATCH($B5225,Lists!$D:$D,0)),0,1)</f>
        <v>0</v>
      </c>
      <c r="F5225" s="4">
        <f>IF(ISERROR(MATCH($B5225,Lists!$E:$E,0)),0,1)</f>
        <v>0</v>
      </c>
      <c r="G5225" s="4">
        <f>IF(ISERROR(MATCH($B5225,Lists!$F:$F,0)),0,1)</f>
        <v>0</v>
      </c>
      <c r="I5225" s="4" t="str">
        <f>CONCATENATE("{",CHAR(34),LOWER($A$1),CHAR(34),":",CHAR(34),$A5225,CHAR(34),",",CHAR(34),LOWER($B$1),CHAR(34),":",CHAR(34),$B5225,CHAR(34),",",CHAR(34),LOWER($C$1),CHAR(34),":",CHAR(34),$C5225,CHAR(34),",",CHAR(34),LOWER($D$1),CHAR(34),":",CHAR(34),$D5225,CHAR(34),",",CHAR(34),LOWER($E$1),CHAR(34),":",CHAR(34),$E5225,CHAR(34),",",CHAR(34),LOWER($F$1),CHAR(34),":",CHAR(34),$F5225,CHAR(34),",",CHAR(34),LOWER($G$1),CHAR(34),":",CHAR(34),$G5225,CHAR(34),"},")</f>
        <v>{"ldraw":"3997c01.dat","lgeo":"lg_3997c01.inc","slope":"0","anton":"0","lutz":"0","owen":"0","darats":"0"},</v>
      </c>
    </row>
    <row r="5226" spans="1:9" x14ac:dyDescent="0.3">
      <c r="A5226" s="1" t="s">
        <v>5234</v>
      </c>
      <c r="B5226" s="1" t="s">
        <v>17879</v>
      </c>
      <c r="C5226" s="4">
        <f>IF(ISERROR(MATCH($B5226,Lists!$B:$B,0)),0,1)</f>
        <v>0</v>
      </c>
      <c r="D5226" s="4">
        <f>IF(ISERROR(MATCH($B5226,Lists!$C:$C,0)),0,1)</f>
        <v>0</v>
      </c>
      <c r="E5226" s="4">
        <f>IF(ISERROR(MATCH($B5226,Lists!$D:$D,0)),0,1)</f>
        <v>0</v>
      </c>
      <c r="F5226" s="4">
        <f>IF(ISERROR(MATCH($B5226,Lists!$E:$E,0)),0,1)</f>
        <v>0</v>
      </c>
      <c r="G5226" s="4">
        <f>IF(ISERROR(MATCH($B5226,Lists!$F:$F,0)),0,1)</f>
        <v>0</v>
      </c>
      <c r="I5226" s="4" t="str">
        <f>CONCATENATE("{",CHAR(34),LOWER($A$1),CHAR(34),":",CHAR(34),$A5226,CHAR(34),",",CHAR(34),LOWER($B$1),CHAR(34),":",CHAR(34),$B5226,CHAR(34),",",CHAR(34),LOWER($C$1),CHAR(34),":",CHAR(34),$C5226,CHAR(34),",",CHAR(34),LOWER($D$1),CHAR(34),":",CHAR(34),$D5226,CHAR(34),",",CHAR(34),LOWER($E$1),CHAR(34),":",CHAR(34),$E5226,CHAR(34),",",CHAR(34),LOWER($F$1),CHAR(34),":",CHAR(34),$F5226,CHAR(34),",",CHAR(34),LOWER($G$1),CHAR(34),":",CHAR(34),$G5226,CHAR(34),"},")</f>
        <v>{"ldraw":"3998a.dat","lgeo":"lg_3998a.inc","slope":"0","anton":"0","lutz":"0","owen":"0","darats":"0"},</v>
      </c>
    </row>
    <row r="5227" spans="1:9" x14ac:dyDescent="0.3">
      <c r="A5227" s="1" t="s">
        <v>5235</v>
      </c>
      <c r="B5227" s="1" t="s">
        <v>17880</v>
      </c>
      <c r="C5227" s="4">
        <f>IF(ISERROR(MATCH($B5227,Lists!$B:$B,0)),0,1)</f>
        <v>0</v>
      </c>
      <c r="D5227" s="4">
        <f>IF(ISERROR(MATCH($B5227,Lists!$C:$C,0)),0,1)</f>
        <v>0</v>
      </c>
      <c r="E5227" s="4">
        <f>IF(ISERROR(MATCH($B5227,Lists!$D:$D,0)),0,1)</f>
        <v>0</v>
      </c>
      <c r="F5227" s="4">
        <f>IF(ISERROR(MATCH($B5227,Lists!$E:$E,0)),0,1)</f>
        <v>0</v>
      </c>
      <c r="G5227" s="4">
        <f>IF(ISERROR(MATCH($B5227,Lists!$F:$F,0)),0,1)</f>
        <v>0</v>
      </c>
      <c r="I5227" s="4" t="str">
        <f>CONCATENATE("{",CHAR(34),LOWER($A$1),CHAR(34),":",CHAR(34),$A5227,CHAR(34),",",CHAR(34),LOWER($B$1),CHAR(34),":",CHAR(34),$B5227,CHAR(34),",",CHAR(34),LOWER($C$1),CHAR(34),":",CHAR(34),$C5227,CHAR(34),",",CHAR(34),LOWER($D$1),CHAR(34),":",CHAR(34),$D5227,CHAR(34),",",CHAR(34),LOWER($E$1),CHAR(34),":",CHAR(34),$E5227,CHAR(34),",",CHAR(34),LOWER($F$1),CHAR(34),":",CHAR(34),$F5227,CHAR(34),",",CHAR(34),LOWER($G$1),CHAR(34),":",CHAR(34),$G5227,CHAR(34),"},")</f>
        <v>{"ldraw":"3998b.dat","lgeo":"lg_3998b.inc","slope":"0","anton":"0","lutz":"0","owen":"0","darats":"0"},</v>
      </c>
    </row>
    <row r="5228" spans="1:9" x14ac:dyDescent="0.3">
      <c r="A5228" s="1" t="s">
        <v>5236</v>
      </c>
      <c r="B5228" s="1" t="s">
        <v>17881</v>
      </c>
      <c r="C5228" s="4">
        <f>IF(ISERROR(MATCH($B5228,Lists!$B:$B,0)),0,1)</f>
        <v>0</v>
      </c>
      <c r="D5228" s="4">
        <f>IF(ISERROR(MATCH($B5228,Lists!$C:$C,0)),0,1)</f>
        <v>0</v>
      </c>
      <c r="E5228" s="4">
        <f>IF(ISERROR(MATCH($B5228,Lists!$D:$D,0)),0,1)</f>
        <v>0</v>
      </c>
      <c r="F5228" s="4">
        <f>IF(ISERROR(MATCH($B5228,Lists!$E:$E,0)),0,1)</f>
        <v>0</v>
      </c>
      <c r="G5228" s="4">
        <f>IF(ISERROR(MATCH($B5228,Lists!$F:$F,0)),0,1)</f>
        <v>0</v>
      </c>
      <c r="I5228" s="4" t="str">
        <f>CONCATENATE("{",CHAR(34),LOWER($A$1),CHAR(34),":",CHAR(34),$A5228,CHAR(34),",",CHAR(34),LOWER($B$1),CHAR(34),":",CHAR(34),$B5228,CHAR(34),",",CHAR(34),LOWER($C$1),CHAR(34),":",CHAR(34),$C5228,CHAR(34),",",CHAR(34),LOWER($D$1),CHAR(34),":",CHAR(34),$D5228,CHAR(34),",",CHAR(34),LOWER($E$1),CHAR(34),":",CHAR(34),$E5228,CHAR(34),",",CHAR(34),LOWER($F$1),CHAR(34),":",CHAR(34),$F5228,CHAR(34),",",CHAR(34),LOWER($G$1),CHAR(34),":",CHAR(34),$G5228,CHAR(34),"},")</f>
        <v>{"ldraw":"3999.dat","lgeo":"lg_3999.inc","slope":"0","anton":"0","lutz":"0","owen":"0","darats":"0"},</v>
      </c>
    </row>
    <row r="5229" spans="1:9" x14ac:dyDescent="0.3">
      <c r="A5229" s="1" t="s">
        <v>5237</v>
      </c>
      <c r="B5229" s="1" t="s">
        <v>17882</v>
      </c>
      <c r="C5229" s="4">
        <f>IF(ISERROR(MATCH($B5229,Lists!$B:$B,0)),0,1)</f>
        <v>0</v>
      </c>
      <c r="D5229" s="4">
        <f>IF(ISERROR(MATCH($B5229,Lists!$C:$C,0)),0,1)</f>
        <v>0</v>
      </c>
      <c r="E5229" s="4">
        <f>IF(ISERROR(MATCH($B5229,Lists!$D:$D,0)),0,1)</f>
        <v>0</v>
      </c>
      <c r="F5229" s="4">
        <f>IF(ISERROR(MATCH($B5229,Lists!$E:$E,0)),0,1)</f>
        <v>0</v>
      </c>
      <c r="G5229" s="4">
        <f>IF(ISERROR(MATCH($B5229,Lists!$F:$F,0)),0,1)</f>
        <v>0</v>
      </c>
      <c r="I5229" s="4" t="str">
        <f>CONCATENATE("{",CHAR(34),LOWER($A$1),CHAR(34),":",CHAR(34),$A5229,CHAR(34),",",CHAR(34),LOWER($B$1),CHAR(34),":",CHAR(34),$B5229,CHAR(34),",",CHAR(34),LOWER($C$1),CHAR(34),":",CHAR(34),$C5229,CHAR(34),",",CHAR(34),LOWER($D$1),CHAR(34),":",CHAR(34),$D5229,CHAR(34),",",CHAR(34),LOWER($E$1),CHAR(34),":",CHAR(34),$E5229,CHAR(34),",",CHAR(34),LOWER($F$1),CHAR(34),":",CHAR(34),$F5229,CHAR(34),",",CHAR(34),LOWER($G$1),CHAR(34),":",CHAR(34),$G5229,CHAR(34),"},")</f>
        <v>{"ldraw":"39c01.dat","lgeo":"lg_0039c01.inc","slope":"0","anton":"0","lutz":"0","owen":"0","darats":"0"},</v>
      </c>
    </row>
    <row r="5230" spans="1:9" x14ac:dyDescent="0.3">
      <c r="A5230" s="1" t="s">
        <v>5238</v>
      </c>
      <c r="B5230" s="1" t="s">
        <v>11507</v>
      </c>
      <c r="C5230" s="4">
        <f>IF(ISERROR(MATCH($B5230,Lists!$B:$B,0)),0,1)</f>
        <v>0</v>
      </c>
      <c r="D5230" s="4">
        <f>IF(ISERROR(MATCH($B5230,Lists!$C:$C,0)),0,1)</f>
        <v>0</v>
      </c>
      <c r="E5230" s="4">
        <f>IF(ISERROR(MATCH($B5230,Lists!$D:$D,0)),0,1)</f>
        <v>1</v>
      </c>
      <c r="F5230" s="4">
        <f>IF(ISERROR(MATCH($B5230,Lists!$E:$E,0)),0,1)</f>
        <v>0</v>
      </c>
      <c r="G5230" s="4">
        <f>IF(ISERROR(MATCH($B5230,Lists!$F:$F,0)),0,1)</f>
        <v>0</v>
      </c>
      <c r="I5230" s="4" t="str">
        <f>CONCATENATE("{",CHAR(34),LOWER($A$1),CHAR(34),":",CHAR(34),$A5230,CHAR(34),",",CHAR(34),LOWER($B$1),CHAR(34),":",CHAR(34),$B5230,CHAR(34),",",CHAR(34),LOWER($C$1),CHAR(34),":",CHAR(34),$C5230,CHAR(34),",",CHAR(34),LOWER($D$1),CHAR(34),":",CHAR(34),$D5230,CHAR(34),",",CHAR(34),LOWER($E$1),CHAR(34),":",CHAR(34),$E5230,CHAR(34),",",CHAR(34),LOWER($F$1),CHAR(34),":",CHAR(34),$F5230,CHAR(34),",",CHAR(34),LOWER($G$1),CHAR(34),":",CHAR(34),$G5230,CHAR(34),"},")</f>
        <v>{"ldraw":"4.dat","lgeo":"lg_0004.inc","slope":"0","anton":"0","lutz":"1","owen":"0","darats":"0"},</v>
      </c>
    </row>
    <row r="5231" spans="1:9" x14ac:dyDescent="0.3">
      <c r="A5231" s="1" t="s">
        <v>5239</v>
      </c>
      <c r="B5231" s="1" t="s">
        <v>11576</v>
      </c>
      <c r="C5231" s="4">
        <f>IF(ISERROR(MATCH($B5231,Lists!$B:$B,0)),0,1)</f>
        <v>1</v>
      </c>
      <c r="D5231" s="4">
        <f>IF(ISERROR(MATCH($B5231,Lists!$C:$C,0)),0,1)</f>
        <v>0</v>
      </c>
      <c r="E5231" s="4">
        <f>IF(ISERROR(MATCH($B5231,Lists!$D:$D,0)),0,1)</f>
        <v>1</v>
      </c>
      <c r="F5231" s="4">
        <f>IF(ISERROR(MATCH($B5231,Lists!$E:$E,0)),0,1)</f>
        <v>0</v>
      </c>
      <c r="G5231" s="4">
        <f>IF(ISERROR(MATCH($B5231,Lists!$F:$F,0)),0,1)</f>
        <v>0</v>
      </c>
      <c r="I5231" s="4" t="str">
        <f>CONCATENATE("{",CHAR(34),LOWER($A$1),CHAR(34),":",CHAR(34),$A5231,CHAR(34),",",CHAR(34),LOWER($B$1),CHAR(34),":",CHAR(34),$B5231,CHAR(34),",",CHAR(34),LOWER($C$1),CHAR(34),":",CHAR(34),$C5231,CHAR(34),",",CHAR(34),LOWER($D$1),CHAR(34),":",CHAR(34),$D5231,CHAR(34),",",CHAR(34),LOWER($E$1),CHAR(34),":",CHAR(34),$E5231,CHAR(34),",",CHAR(34),LOWER($F$1),CHAR(34),":",CHAR(34),$F5231,CHAR(34),",",CHAR(34),LOWER($G$1),CHAR(34),":",CHAR(34),$G5231,CHAR(34),"},")</f>
        <v>{"ldraw":"40.dat","lgeo":"lg_0040.inc","slope":"1","anton":"0","lutz":"1","owen":"0","darats":"0"},</v>
      </c>
    </row>
    <row r="5232" spans="1:9" x14ac:dyDescent="0.3">
      <c r="A5232" s="1" t="s">
        <v>5240</v>
      </c>
      <c r="B5232" s="1" t="s">
        <v>17883</v>
      </c>
      <c r="C5232" s="4">
        <f>IF(ISERROR(MATCH($B5232,Lists!$B:$B,0)),0,1)</f>
        <v>0</v>
      </c>
      <c r="D5232" s="4">
        <f>IF(ISERROR(MATCH($B5232,Lists!$C:$C,0)),0,1)</f>
        <v>0</v>
      </c>
      <c r="E5232" s="4">
        <f>IF(ISERROR(MATCH($B5232,Lists!$D:$D,0)),0,1)</f>
        <v>0</v>
      </c>
      <c r="F5232" s="4">
        <f>IF(ISERROR(MATCH($B5232,Lists!$E:$E,0)),0,1)</f>
        <v>0</v>
      </c>
      <c r="G5232" s="4">
        <f>IF(ISERROR(MATCH($B5232,Lists!$F:$F,0)),0,1)</f>
        <v>0</v>
      </c>
      <c r="I5232" s="4" t="str">
        <f>CONCATENATE("{",CHAR(34),LOWER($A$1),CHAR(34),":",CHAR(34),$A5232,CHAR(34),",",CHAR(34),LOWER($B$1),CHAR(34),":",CHAR(34),$B5232,CHAR(34),",",CHAR(34),LOWER($C$1),CHAR(34),":",CHAR(34),$C5232,CHAR(34),",",CHAR(34),LOWER($D$1),CHAR(34),":",CHAR(34),$D5232,CHAR(34),",",CHAR(34),LOWER($E$1),CHAR(34),":",CHAR(34),$E5232,CHAR(34),",",CHAR(34),LOWER($F$1),CHAR(34),":",CHAR(34),$F5232,CHAR(34),",",CHAR(34),LOWER($G$1),CHAR(34),":",CHAR(34),$G5232,CHAR(34),"},")</f>
        <v>{"ldraw":"400.dat","lgeo":"lg_0400.inc","slope":"0","anton":"0","lutz":"0","owen":"0","darats":"0"},</v>
      </c>
    </row>
    <row r="5233" spans="1:9" x14ac:dyDescent="0.3">
      <c r="A5233" s="1" t="s">
        <v>5241</v>
      </c>
      <c r="B5233" s="1" t="s">
        <v>17884</v>
      </c>
      <c r="C5233" s="4">
        <f>IF(ISERROR(MATCH($B5233,Lists!$B:$B,0)),0,1)</f>
        <v>0</v>
      </c>
      <c r="D5233" s="4">
        <f>IF(ISERROR(MATCH($B5233,Lists!$C:$C,0)),0,1)</f>
        <v>0</v>
      </c>
      <c r="E5233" s="4">
        <f>IF(ISERROR(MATCH($B5233,Lists!$D:$D,0)),0,1)</f>
        <v>0</v>
      </c>
      <c r="F5233" s="4">
        <f>IF(ISERROR(MATCH($B5233,Lists!$E:$E,0)),0,1)</f>
        <v>0</v>
      </c>
      <c r="G5233" s="4">
        <f>IF(ISERROR(MATCH($B5233,Lists!$F:$F,0)),0,1)</f>
        <v>0</v>
      </c>
      <c r="I5233" s="4" t="str">
        <f>CONCATENATE("{",CHAR(34),LOWER($A$1),CHAR(34),":",CHAR(34),$A5233,CHAR(34),",",CHAR(34),LOWER($B$1),CHAR(34),":",CHAR(34),$B5233,CHAR(34),",",CHAR(34),LOWER($C$1),CHAR(34),":",CHAR(34),$C5233,CHAR(34),",",CHAR(34),LOWER($D$1),CHAR(34),":",CHAR(34),$D5233,CHAR(34),",",CHAR(34),LOWER($E$1),CHAR(34),":",CHAR(34),$E5233,CHAR(34),",",CHAR(34),LOWER($F$1),CHAR(34),":",CHAR(34),$F5233,CHAR(34),",",CHAR(34),LOWER($G$1),CHAR(34),":",CHAR(34),$G5233,CHAR(34),"},")</f>
        <v>{"ldraw":"4000.dat","lgeo":"lg_4000.inc","slope":"0","anton":"0","lutz":"0","owen":"0","darats":"0"},</v>
      </c>
    </row>
    <row r="5234" spans="1:9" x14ac:dyDescent="0.3">
      <c r="A5234" s="1" t="s">
        <v>5242</v>
      </c>
      <c r="B5234" s="1" t="s">
        <v>17885</v>
      </c>
      <c r="C5234" s="4">
        <f>IF(ISERROR(MATCH($B5234,Lists!$B:$B,0)),0,1)</f>
        <v>0</v>
      </c>
      <c r="D5234" s="4">
        <f>IF(ISERROR(MATCH($B5234,Lists!$C:$C,0)),0,1)</f>
        <v>0</v>
      </c>
      <c r="E5234" s="4">
        <f>IF(ISERROR(MATCH($B5234,Lists!$D:$D,0)),0,1)</f>
        <v>0</v>
      </c>
      <c r="F5234" s="4">
        <f>IF(ISERROR(MATCH($B5234,Lists!$E:$E,0)),0,1)</f>
        <v>0</v>
      </c>
      <c r="G5234" s="4">
        <f>IF(ISERROR(MATCH($B5234,Lists!$F:$F,0)),0,1)</f>
        <v>0</v>
      </c>
      <c r="I5234" s="4" t="str">
        <f>CONCATENATE("{",CHAR(34),LOWER($A$1),CHAR(34),":",CHAR(34),$A5234,CHAR(34),",",CHAR(34),LOWER($B$1),CHAR(34),":",CHAR(34),$B5234,CHAR(34),",",CHAR(34),LOWER($C$1),CHAR(34),":",CHAR(34),$C5234,CHAR(34),",",CHAR(34),LOWER($D$1),CHAR(34),":",CHAR(34),$D5234,CHAR(34),",",CHAR(34),LOWER($E$1),CHAR(34),":",CHAR(34),$E5234,CHAR(34),",",CHAR(34),LOWER($F$1),CHAR(34),":",CHAR(34),$F5234,CHAR(34),",",CHAR(34),LOWER($G$1),CHAR(34),":",CHAR(34),$G5234,CHAR(34),"},")</f>
        <v>{"ldraw":"40000.dat","lgeo":"lg_40000.inc","slope":"0","anton":"0","lutz":"0","owen":"0","darats":"0"},</v>
      </c>
    </row>
    <row r="5235" spans="1:9" x14ac:dyDescent="0.3">
      <c r="A5235" s="1" t="s">
        <v>5243</v>
      </c>
      <c r="B5235" s="1" t="s">
        <v>17886</v>
      </c>
      <c r="C5235" s="4">
        <f>IF(ISERROR(MATCH($B5235,Lists!$B:$B,0)),0,1)</f>
        <v>0</v>
      </c>
      <c r="D5235" s="4">
        <f>IF(ISERROR(MATCH($B5235,Lists!$C:$C,0)),0,1)</f>
        <v>0</v>
      </c>
      <c r="E5235" s="4">
        <f>IF(ISERROR(MATCH($B5235,Lists!$D:$D,0)),0,1)</f>
        <v>0</v>
      </c>
      <c r="F5235" s="4">
        <f>IF(ISERROR(MATCH($B5235,Lists!$E:$E,0)),0,1)</f>
        <v>0</v>
      </c>
      <c r="G5235" s="4">
        <f>IF(ISERROR(MATCH($B5235,Lists!$F:$F,0)),0,1)</f>
        <v>0</v>
      </c>
      <c r="I5235" s="4" t="str">
        <f>CONCATENATE("{",CHAR(34),LOWER($A$1),CHAR(34),":",CHAR(34),$A5235,CHAR(34),",",CHAR(34),LOWER($B$1),CHAR(34),":",CHAR(34),$B5235,CHAR(34),",",CHAR(34),LOWER($C$1),CHAR(34),":",CHAR(34),$C5235,CHAR(34),",",CHAR(34),LOWER($D$1),CHAR(34),":",CHAR(34),$D5235,CHAR(34),",",CHAR(34),LOWER($E$1),CHAR(34),":",CHAR(34),$E5235,CHAR(34),",",CHAR(34),LOWER($F$1),CHAR(34),":",CHAR(34),$F5235,CHAR(34),",",CHAR(34),LOWER($G$1),CHAR(34),":",CHAR(34),$G5235,CHAR(34),"},")</f>
        <v>{"ldraw":"40001.dat","lgeo":"lg_40001.inc","slope":"0","anton":"0","lutz":"0","owen":"0","darats":"0"},</v>
      </c>
    </row>
    <row r="5236" spans="1:9" x14ac:dyDescent="0.3">
      <c r="A5236" s="1" t="s">
        <v>5244</v>
      </c>
      <c r="B5236" s="1" t="s">
        <v>17887</v>
      </c>
      <c r="C5236" s="4">
        <f>IF(ISERROR(MATCH($B5236,Lists!$B:$B,0)),0,1)</f>
        <v>0</v>
      </c>
      <c r="D5236" s="4">
        <f>IF(ISERROR(MATCH($B5236,Lists!$C:$C,0)),0,1)</f>
        <v>0</v>
      </c>
      <c r="E5236" s="4">
        <f>IF(ISERROR(MATCH($B5236,Lists!$D:$D,0)),0,1)</f>
        <v>0</v>
      </c>
      <c r="F5236" s="4">
        <f>IF(ISERROR(MATCH($B5236,Lists!$E:$E,0)),0,1)</f>
        <v>0</v>
      </c>
      <c r="G5236" s="4">
        <f>IF(ISERROR(MATCH($B5236,Lists!$F:$F,0)),0,1)</f>
        <v>0</v>
      </c>
      <c r="I5236" s="4" t="str">
        <f>CONCATENATE("{",CHAR(34),LOWER($A$1),CHAR(34),":",CHAR(34),$A5236,CHAR(34),",",CHAR(34),LOWER($B$1),CHAR(34),":",CHAR(34),$B5236,CHAR(34),",",CHAR(34),LOWER($C$1),CHAR(34),":",CHAR(34),$C5236,CHAR(34),",",CHAR(34),LOWER($D$1),CHAR(34),":",CHAR(34),$D5236,CHAR(34),",",CHAR(34),LOWER($E$1),CHAR(34),":",CHAR(34),$E5236,CHAR(34),",",CHAR(34),LOWER($F$1),CHAR(34),":",CHAR(34),$F5236,CHAR(34),",",CHAR(34),LOWER($G$1),CHAR(34),":",CHAR(34),$G5236,CHAR(34),"},")</f>
        <v>{"ldraw":"4000c01.dat","lgeo":"lg_4000c01.inc","slope":"0","anton":"0","lutz":"0","owen":"0","darats":"0"},</v>
      </c>
    </row>
    <row r="5237" spans="1:9" x14ac:dyDescent="0.3">
      <c r="A5237" s="1" t="s">
        <v>5245</v>
      </c>
      <c r="B5237" s="1" t="s">
        <v>17888</v>
      </c>
      <c r="C5237" s="4">
        <f>IF(ISERROR(MATCH($B5237,Lists!$B:$B,0)),0,1)</f>
        <v>0</v>
      </c>
      <c r="D5237" s="4">
        <f>IF(ISERROR(MATCH($B5237,Lists!$C:$C,0)),0,1)</f>
        <v>0</v>
      </c>
      <c r="E5237" s="4">
        <f>IF(ISERROR(MATCH($B5237,Lists!$D:$D,0)),0,1)</f>
        <v>0</v>
      </c>
      <c r="F5237" s="4">
        <f>IF(ISERROR(MATCH($B5237,Lists!$E:$E,0)),0,1)</f>
        <v>0</v>
      </c>
      <c r="G5237" s="4">
        <f>IF(ISERROR(MATCH($B5237,Lists!$F:$F,0)),0,1)</f>
        <v>0</v>
      </c>
      <c r="I5237" s="4" t="str">
        <f>CONCATENATE("{",CHAR(34),LOWER($A$1),CHAR(34),":",CHAR(34),$A5237,CHAR(34),",",CHAR(34),LOWER($B$1),CHAR(34),":",CHAR(34),$B5237,CHAR(34),",",CHAR(34),LOWER($C$1),CHAR(34),":",CHAR(34),$C5237,CHAR(34),",",CHAR(34),LOWER($D$1),CHAR(34),":",CHAR(34),$D5237,CHAR(34),",",CHAR(34),LOWER($E$1),CHAR(34),":",CHAR(34),$E5237,CHAR(34),",",CHAR(34),LOWER($F$1),CHAR(34),":",CHAR(34),$F5237,CHAR(34),",",CHAR(34),LOWER($G$1),CHAR(34),":",CHAR(34),$G5237,CHAR(34),"},")</f>
        <v>{"ldraw":"4003.dat","lgeo":"lg_4003.inc","slope":"0","anton":"0","lutz":"0","owen":"0","darats":"0"},</v>
      </c>
    </row>
    <row r="5238" spans="1:9" x14ac:dyDescent="0.3">
      <c r="A5238" s="1" t="s">
        <v>5246</v>
      </c>
      <c r="B5238" s="1" t="s">
        <v>17889</v>
      </c>
      <c r="C5238" s="4">
        <f>IF(ISERROR(MATCH($B5238,Lists!$B:$B,0)),0,1)</f>
        <v>0</v>
      </c>
      <c r="D5238" s="4">
        <f>IF(ISERROR(MATCH($B5238,Lists!$C:$C,0)),0,1)</f>
        <v>0</v>
      </c>
      <c r="E5238" s="4">
        <f>IF(ISERROR(MATCH($B5238,Lists!$D:$D,0)),0,1)</f>
        <v>0</v>
      </c>
      <c r="F5238" s="4">
        <f>IF(ISERROR(MATCH($B5238,Lists!$E:$E,0)),0,1)</f>
        <v>0</v>
      </c>
      <c r="G5238" s="4">
        <f>IF(ISERROR(MATCH($B5238,Lists!$F:$F,0)),0,1)</f>
        <v>0</v>
      </c>
      <c r="I5238" s="4" t="str">
        <f>CONCATENATE("{",CHAR(34),LOWER($A$1),CHAR(34),":",CHAR(34),$A5238,CHAR(34),",",CHAR(34),LOWER($B$1),CHAR(34),":",CHAR(34),$B5238,CHAR(34),",",CHAR(34),LOWER($C$1),CHAR(34),":",CHAR(34),$C5238,CHAR(34),",",CHAR(34),LOWER($D$1),CHAR(34),":",CHAR(34),$D5238,CHAR(34),",",CHAR(34),LOWER($E$1),CHAR(34),":",CHAR(34),$E5238,CHAR(34),",",CHAR(34),LOWER($F$1),CHAR(34),":",CHAR(34),$F5238,CHAR(34),",",CHAR(34),LOWER($G$1),CHAR(34),":",CHAR(34),$G5238,CHAR(34),"},")</f>
        <v>{"ldraw":"4003c01.dat","lgeo":"lg_4003c01.inc","slope":"0","anton":"0","lutz":"0","owen":"0","darats":"0"},</v>
      </c>
    </row>
    <row r="5239" spans="1:9" x14ac:dyDescent="0.3">
      <c r="A5239" s="1" t="s">
        <v>5247</v>
      </c>
      <c r="B5239" s="1" t="s">
        <v>13722</v>
      </c>
      <c r="C5239" s="4">
        <f>IF(ISERROR(MATCH($B5239,Lists!$B:$B,0)),0,1)</f>
        <v>0</v>
      </c>
      <c r="D5239" s="4">
        <f>IF(ISERROR(MATCH($B5239,Lists!$C:$C,0)),0,1)</f>
        <v>0</v>
      </c>
      <c r="E5239" s="4">
        <f>IF(ISERROR(MATCH($B5239,Lists!$D:$D,0)),0,1)</f>
        <v>0</v>
      </c>
      <c r="F5239" s="4">
        <f>IF(ISERROR(MATCH($B5239,Lists!$E:$E,0)),0,1)</f>
        <v>0</v>
      </c>
      <c r="G5239" s="4">
        <f>IF(ISERROR(MATCH($B5239,Lists!$F:$F,0)),0,1)</f>
        <v>1</v>
      </c>
      <c r="I5239" s="4" t="str">
        <f>CONCATENATE("{",CHAR(34),LOWER($A$1),CHAR(34),":",CHAR(34),$A5239,CHAR(34),",",CHAR(34),LOWER($B$1),CHAR(34),":",CHAR(34),$B5239,CHAR(34),",",CHAR(34),LOWER($C$1),CHAR(34),":",CHAR(34),$C5239,CHAR(34),",",CHAR(34),LOWER($D$1),CHAR(34),":",CHAR(34),$D5239,CHAR(34),",",CHAR(34),LOWER($E$1),CHAR(34),":",CHAR(34),$E5239,CHAR(34),",",CHAR(34),LOWER($F$1),CHAR(34),":",CHAR(34),$F5239,CHAR(34),",",CHAR(34),LOWER($G$1),CHAR(34),":",CHAR(34),$G5239,CHAR(34),"},")</f>
        <v>{"ldraw":"4006.dat","lgeo":"lg_4006.inc","slope":"0","anton":"0","lutz":"0","owen":"0","darats":"1"},</v>
      </c>
    </row>
    <row r="5240" spans="1:9" x14ac:dyDescent="0.3">
      <c r="A5240" s="1" t="s">
        <v>5248</v>
      </c>
      <c r="B5240" s="1" t="s">
        <v>11703</v>
      </c>
      <c r="C5240" s="4">
        <f>IF(ISERROR(MATCH($B5240,Lists!$B:$B,0)),0,1)</f>
        <v>0</v>
      </c>
      <c r="D5240" s="4">
        <f>IF(ISERROR(MATCH($B5240,Lists!$C:$C,0)),0,1)</f>
        <v>0</v>
      </c>
      <c r="E5240" s="4">
        <f>IF(ISERROR(MATCH($B5240,Lists!$D:$D,0)),0,1)</f>
        <v>1</v>
      </c>
      <c r="F5240" s="4">
        <f>IF(ISERROR(MATCH($B5240,Lists!$E:$E,0)),0,1)</f>
        <v>0</v>
      </c>
      <c r="G5240" s="4">
        <f>IF(ISERROR(MATCH($B5240,Lists!$F:$F,0)),0,1)</f>
        <v>0</v>
      </c>
      <c r="I5240" s="4" t="str">
        <f>CONCATENATE("{",CHAR(34),LOWER($A$1),CHAR(34),":",CHAR(34),$A5240,CHAR(34),",",CHAR(34),LOWER($B$1),CHAR(34),":",CHAR(34),$B5240,CHAR(34),",",CHAR(34),LOWER($C$1),CHAR(34),":",CHAR(34),$C5240,CHAR(34),",",CHAR(34),LOWER($D$1),CHAR(34),":",CHAR(34),$D5240,CHAR(34),",",CHAR(34),LOWER($E$1),CHAR(34),":",CHAR(34),$E5240,CHAR(34),",",CHAR(34),LOWER($F$1),CHAR(34),":",CHAR(34),$F5240,CHAR(34),",",CHAR(34),LOWER($G$1),CHAR(34),":",CHAR(34),$G5240,CHAR(34),"},")</f>
        <v>{"ldraw":"401.dat","lgeo":"lg_0401.inc","slope":"0","anton":"0","lutz":"1","owen":"0","darats":"0"},</v>
      </c>
    </row>
    <row r="5241" spans="1:9" x14ac:dyDescent="0.3">
      <c r="A5241" s="1" t="s">
        <v>5249</v>
      </c>
      <c r="B5241" s="1" t="s">
        <v>12575</v>
      </c>
      <c r="C5241" s="4">
        <f>IF(ISERROR(MATCH($B5241,Lists!$B:$B,0)),0,1)</f>
        <v>0</v>
      </c>
      <c r="D5241" s="4">
        <f>IF(ISERROR(MATCH($B5241,Lists!$C:$C,0)),0,1)</f>
        <v>0</v>
      </c>
      <c r="E5241" s="4">
        <f>IF(ISERROR(MATCH($B5241,Lists!$D:$D,0)),0,1)</f>
        <v>1</v>
      </c>
      <c r="F5241" s="4">
        <f>IF(ISERROR(MATCH($B5241,Lists!$E:$E,0)),0,1)</f>
        <v>0</v>
      </c>
      <c r="G5241" s="4">
        <f>IF(ISERROR(MATCH($B5241,Lists!$F:$F,0)),0,1)</f>
        <v>0</v>
      </c>
      <c r="I5241" s="4" t="str">
        <f>CONCATENATE("{",CHAR(34),LOWER($A$1),CHAR(34),":",CHAR(34),$A5241,CHAR(34),",",CHAR(34),LOWER($B$1),CHAR(34),":",CHAR(34),$B5241,CHAR(34),",",CHAR(34),LOWER($C$1),CHAR(34),":",CHAR(34),$C5241,CHAR(34),",",CHAR(34),LOWER($D$1),CHAR(34),":",CHAR(34),$D5241,CHAR(34),",",CHAR(34),LOWER($E$1),CHAR(34),":",CHAR(34),$E5241,CHAR(34),",",CHAR(34),LOWER($F$1),CHAR(34),":",CHAR(34),$F5241,CHAR(34),",",CHAR(34),LOWER($G$1),CHAR(34),":",CHAR(34),$G5241,CHAR(34),"},")</f>
        <v>{"ldraw":"4019.dat","lgeo":"lg_4019.inc","slope":"0","anton":"0","lutz":"1","owen":"0","darats":"0"},</v>
      </c>
    </row>
    <row r="5242" spans="1:9" x14ac:dyDescent="0.3">
      <c r="A5242" s="1" t="s">
        <v>5250</v>
      </c>
      <c r="B5242" s="1" t="s">
        <v>12576</v>
      </c>
      <c r="C5242" s="4">
        <f>IF(ISERROR(MATCH($B5242,Lists!$B:$B,0)),0,1)</f>
        <v>0</v>
      </c>
      <c r="D5242" s="4">
        <f>IF(ISERROR(MATCH($B5242,Lists!$C:$C,0)),0,1)</f>
        <v>0</v>
      </c>
      <c r="E5242" s="4">
        <f>IF(ISERROR(MATCH($B5242,Lists!$D:$D,0)),0,1)</f>
        <v>1</v>
      </c>
      <c r="F5242" s="4">
        <f>IF(ISERROR(MATCH($B5242,Lists!$E:$E,0)),0,1)</f>
        <v>0</v>
      </c>
      <c r="G5242" s="4">
        <f>IF(ISERROR(MATCH($B5242,Lists!$F:$F,0)),0,1)</f>
        <v>0</v>
      </c>
      <c r="I5242" s="4" t="str">
        <f>CONCATENATE("{",CHAR(34),LOWER($A$1),CHAR(34),":",CHAR(34),$A5242,CHAR(34),",",CHAR(34),LOWER($B$1),CHAR(34),":",CHAR(34),$B5242,CHAR(34),",",CHAR(34),LOWER($C$1),CHAR(34),":",CHAR(34),$C5242,CHAR(34),",",CHAR(34),LOWER($D$1),CHAR(34),":",CHAR(34),$D5242,CHAR(34),",",CHAR(34),LOWER($E$1),CHAR(34),":",CHAR(34),$E5242,CHAR(34),",",CHAR(34),LOWER($F$1),CHAR(34),":",CHAR(34),$F5242,CHAR(34),",",CHAR(34),LOWER($G$1),CHAR(34),":",CHAR(34),$G5242,CHAR(34),"},")</f>
        <v>{"ldraw":"401926.dat","lgeo":"lg_401926.inc","slope":"0","anton":"0","lutz":"1","owen":"0","darats":"0"},</v>
      </c>
    </row>
    <row r="5243" spans="1:9" x14ac:dyDescent="0.3">
      <c r="A5243" s="1" t="s">
        <v>5251</v>
      </c>
      <c r="B5243" s="1" t="s">
        <v>12577</v>
      </c>
      <c r="C5243" s="4">
        <f>IF(ISERROR(MATCH($B5243,Lists!$B:$B,0)),0,1)</f>
        <v>0</v>
      </c>
      <c r="D5243" s="4">
        <f>IF(ISERROR(MATCH($B5243,Lists!$C:$C,0)),0,1)</f>
        <v>0</v>
      </c>
      <c r="E5243" s="4">
        <f>IF(ISERROR(MATCH($B5243,Lists!$D:$D,0)),0,1)</f>
        <v>1</v>
      </c>
      <c r="F5243" s="4">
        <f>IF(ISERROR(MATCH($B5243,Lists!$E:$E,0)),0,1)</f>
        <v>0</v>
      </c>
      <c r="G5243" s="4">
        <f>IF(ISERROR(MATCH($B5243,Lists!$F:$F,0)),0,1)</f>
        <v>0</v>
      </c>
      <c r="I5243" s="4" t="str">
        <f>CONCATENATE("{",CHAR(34),LOWER($A$1),CHAR(34),":",CHAR(34),$A5243,CHAR(34),",",CHAR(34),LOWER($B$1),CHAR(34),":",CHAR(34),$B5243,CHAR(34),",",CHAR(34),LOWER($C$1),CHAR(34),":",CHAR(34),$C5243,CHAR(34),",",CHAR(34),LOWER($D$1),CHAR(34),":",CHAR(34),$D5243,CHAR(34),",",CHAR(34),LOWER($E$1),CHAR(34),":",CHAR(34),$E5243,CHAR(34),",",CHAR(34),LOWER($F$1),CHAR(34),":",CHAR(34),$F5243,CHAR(34),",",CHAR(34),LOWER($G$1),CHAR(34),":",CHAR(34),$G5243,CHAR(34),"},")</f>
        <v>{"ldraw":"4022.dat","lgeo":"lg_4022.inc","slope":"0","anton":"0","lutz":"1","owen":"0","darats":"0"},</v>
      </c>
    </row>
    <row r="5244" spans="1:9" x14ac:dyDescent="0.3">
      <c r="A5244" s="1" t="s">
        <v>5252</v>
      </c>
      <c r="B5244" s="1" t="s">
        <v>17890</v>
      </c>
      <c r="C5244" s="4">
        <f>IF(ISERROR(MATCH($B5244,Lists!$B:$B,0)),0,1)</f>
        <v>0</v>
      </c>
      <c r="D5244" s="4">
        <f>IF(ISERROR(MATCH($B5244,Lists!$C:$C,0)),0,1)</f>
        <v>0</v>
      </c>
      <c r="E5244" s="4">
        <f>IF(ISERROR(MATCH($B5244,Lists!$D:$D,0)),0,1)</f>
        <v>0</v>
      </c>
      <c r="F5244" s="4">
        <f>IF(ISERROR(MATCH($B5244,Lists!$E:$E,0)),0,1)</f>
        <v>0</v>
      </c>
      <c r="G5244" s="4">
        <f>IF(ISERROR(MATCH($B5244,Lists!$F:$F,0)),0,1)</f>
        <v>0</v>
      </c>
      <c r="I5244" s="4" t="str">
        <f>CONCATENATE("{",CHAR(34),LOWER($A$1),CHAR(34),":",CHAR(34),$A5244,CHAR(34),",",CHAR(34),LOWER($B$1),CHAR(34),":",CHAR(34),$B5244,CHAR(34),",",CHAR(34),LOWER($C$1),CHAR(34),":",CHAR(34),$C5244,CHAR(34),",",CHAR(34),LOWER($D$1),CHAR(34),":",CHAR(34),$D5244,CHAR(34),",",CHAR(34),LOWER($E$1),CHAR(34),":",CHAR(34),$E5244,CHAR(34),",",CHAR(34),LOWER($F$1),CHAR(34),":",CHAR(34),$F5244,CHAR(34),",",CHAR(34),LOWER($G$1),CHAR(34),":",CHAR(34),$G5244,CHAR(34),"},")</f>
        <v>{"ldraw":"4022c01.dat","lgeo":"lg_4022c01.inc","slope":"0","anton":"0","lutz":"0","owen":"0","darats":"0"},</v>
      </c>
    </row>
    <row r="5245" spans="1:9" x14ac:dyDescent="0.3">
      <c r="A5245" s="1" t="s">
        <v>5253</v>
      </c>
      <c r="B5245" s="1" t="s">
        <v>17891</v>
      </c>
      <c r="C5245" s="4">
        <f>IF(ISERROR(MATCH($B5245,Lists!$B:$B,0)),0,1)</f>
        <v>0</v>
      </c>
      <c r="D5245" s="4">
        <f>IF(ISERROR(MATCH($B5245,Lists!$C:$C,0)),0,1)</f>
        <v>0</v>
      </c>
      <c r="E5245" s="4">
        <f>IF(ISERROR(MATCH($B5245,Lists!$D:$D,0)),0,1)</f>
        <v>0</v>
      </c>
      <c r="F5245" s="4">
        <f>IF(ISERROR(MATCH($B5245,Lists!$E:$E,0)),0,1)</f>
        <v>0</v>
      </c>
      <c r="G5245" s="4">
        <f>IF(ISERROR(MATCH($B5245,Lists!$F:$F,0)),0,1)</f>
        <v>0</v>
      </c>
      <c r="I5245" s="4" t="str">
        <f>CONCATENATE("{",CHAR(34),LOWER($A$1),CHAR(34),":",CHAR(34),$A5245,CHAR(34),",",CHAR(34),LOWER($B$1),CHAR(34),":",CHAR(34),$B5245,CHAR(34),",",CHAR(34),LOWER($C$1),CHAR(34),":",CHAR(34),$C5245,CHAR(34),",",CHAR(34),LOWER($D$1),CHAR(34),":",CHAR(34),$D5245,CHAR(34),",",CHAR(34),LOWER($E$1),CHAR(34),":",CHAR(34),$E5245,CHAR(34),",",CHAR(34),LOWER($F$1),CHAR(34),":",CHAR(34),$F5245,CHAR(34),",",CHAR(34),LOWER($G$1),CHAR(34),":",CHAR(34),$G5245,CHAR(34),"},")</f>
        <v>{"ldraw":"4022c02.dat","lgeo":"lg_4022c02.inc","slope":"0","anton":"0","lutz":"0","owen":"0","darats":"0"},</v>
      </c>
    </row>
    <row r="5246" spans="1:9" x14ac:dyDescent="0.3">
      <c r="A5246" s="1" t="s">
        <v>5254</v>
      </c>
      <c r="B5246" s="1" t="s">
        <v>12578</v>
      </c>
      <c r="C5246" s="4">
        <f>IF(ISERROR(MATCH($B5246,Lists!$B:$B,0)),0,1)</f>
        <v>0</v>
      </c>
      <c r="D5246" s="4">
        <f>IF(ISERROR(MATCH($B5246,Lists!$C:$C,0)),0,1)</f>
        <v>0</v>
      </c>
      <c r="E5246" s="4">
        <f>IF(ISERROR(MATCH($B5246,Lists!$D:$D,0)),0,1)</f>
        <v>1</v>
      </c>
      <c r="F5246" s="4">
        <f>IF(ISERROR(MATCH($B5246,Lists!$E:$E,0)),0,1)</f>
        <v>0</v>
      </c>
      <c r="G5246" s="4">
        <f>IF(ISERROR(MATCH($B5246,Lists!$F:$F,0)),0,1)</f>
        <v>0</v>
      </c>
      <c r="I5246" s="4" t="str">
        <f>CONCATENATE("{",CHAR(34),LOWER($A$1),CHAR(34),":",CHAR(34),$A5246,CHAR(34),",",CHAR(34),LOWER($B$1),CHAR(34),":",CHAR(34),$B5246,CHAR(34),",",CHAR(34),LOWER($C$1),CHAR(34),":",CHAR(34),$C5246,CHAR(34),",",CHAR(34),LOWER($D$1),CHAR(34),":",CHAR(34),$D5246,CHAR(34),",",CHAR(34),LOWER($E$1),CHAR(34),":",CHAR(34),$E5246,CHAR(34),",",CHAR(34),LOWER($F$1),CHAR(34),":",CHAR(34),$F5246,CHAR(34),",",CHAR(34),LOWER($G$1),CHAR(34),":",CHAR(34),$G5246,CHAR(34),"},")</f>
        <v>{"ldraw":"4023.dat","lgeo":"lg_4023.inc","slope":"0","anton":"0","lutz":"1","owen":"0","darats":"0"},</v>
      </c>
    </row>
    <row r="5247" spans="1:9" x14ac:dyDescent="0.3">
      <c r="A5247" s="1" t="s">
        <v>5255</v>
      </c>
      <c r="B5247" s="1" t="s">
        <v>17892</v>
      </c>
      <c r="C5247" s="4">
        <f>IF(ISERROR(MATCH($B5247,Lists!$B:$B,0)),0,1)</f>
        <v>0</v>
      </c>
      <c r="D5247" s="4">
        <f>IF(ISERROR(MATCH($B5247,Lists!$C:$C,0)),0,1)</f>
        <v>0</v>
      </c>
      <c r="E5247" s="4">
        <f>IF(ISERROR(MATCH($B5247,Lists!$D:$D,0)),0,1)</f>
        <v>0</v>
      </c>
      <c r="F5247" s="4">
        <f>IF(ISERROR(MATCH($B5247,Lists!$E:$E,0)),0,1)</f>
        <v>0</v>
      </c>
      <c r="G5247" s="4">
        <f>IF(ISERROR(MATCH($B5247,Lists!$F:$F,0)),0,1)</f>
        <v>0</v>
      </c>
      <c r="I5247" s="4" t="str">
        <f>CONCATENATE("{",CHAR(34),LOWER($A$1),CHAR(34),":",CHAR(34),$A5247,CHAR(34),",",CHAR(34),LOWER($B$1),CHAR(34),":",CHAR(34),$B5247,CHAR(34),",",CHAR(34),LOWER($C$1),CHAR(34),":",CHAR(34),$C5247,CHAR(34),",",CHAR(34),LOWER($D$1),CHAR(34),":",CHAR(34),$D5247,CHAR(34),",",CHAR(34),LOWER($E$1),CHAR(34),":",CHAR(34),$E5247,CHAR(34),",",CHAR(34),LOWER($F$1),CHAR(34),":",CHAR(34),$F5247,CHAR(34),",",CHAR(34),LOWER($G$1),CHAR(34),":",CHAR(34),$G5247,CHAR(34),"},")</f>
        <v>{"ldraw":"40232.dat","lgeo":"lg_40232.inc","slope":"0","anton":"0","lutz":"0","owen":"0","darats":"0"},</v>
      </c>
    </row>
    <row r="5248" spans="1:9" x14ac:dyDescent="0.3">
      <c r="A5248" s="1" t="s">
        <v>5256</v>
      </c>
      <c r="B5248" s="1" t="s">
        <v>17893</v>
      </c>
      <c r="C5248" s="4">
        <f>IF(ISERROR(MATCH($B5248,Lists!$B:$B,0)),0,1)</f>
        <v>0</v>
      </c>
      <c r="D5248" s="4">
        <f>IF(ISERROR(MATCH($B5248,Lists!$C:$C,0)),0,1)</f>
        <v>0</v>
      </c>
      <c r="E5248" s="4">
        <f>IF(ISERROR(MATCH($B5248,Lists!$D:$D,0)),0,1)</f>
        <v>0</v>
      </c>
      <c r="F5248" s="4">
        <f>IF(ISERROR(MATCH($B5248,Lists!$E:$E,0)),0,1)</f>
        <v>0</v>
      </c>
      <c r="G5248" s="4">
        <f>IF(ISERROR(MATCH($B5248,Lists!$F:$F,0)),0,1)</f>
        <v>0</v>
      </c>
      <c r="I5248" s="4" t="str">
        <f>CONCATENATE("{",CHAR(34),LOWER($A$1),CHAR(34),":",CHAR(34),$A5248,CHAR(34),",",CHAR(34),LOWER($B$1),CHAR(34),":",CHAR(34),$B5248,CHAR(34),",",CHAR(34),LOWER($C$1),CHAR(34),":",CHAR(34),$C5248,CHAR(34),",",CHAR(34),LOWER($D$1),CHAR(34),":",CHAR(34),$D5248,CHAR(34),",",CHAR(34),LOWER($E$1),CHAR(34),":",CHAR(34),$E5248,CHAR(34),",",CHAR(34),LOWER($F$1),CHAR(34),":",CHAR(34),$F5248,CHAR(34),",",CHAR(34),LOWER($G$1),CHAR(34),":",CHAR(34),$G5248,CHAR(34),"},")</f>
        <v>{"ldraw":"40233.dat","lgeo":"lg_40233.inc","slope":"0","anton":"0","lutz":"0","owen":"0","darats":"0"},</v>
      </c>
    </row>
    <row r="5249" spans="1:9" x14ac:dyDescent="0.3">
      <c r="A5249" s="1" t="s">
        <v>5257</v>
      </c>
      <c r="B5249" s="1" t="s">
        <v>17894</v>
      </c>
      <c r="C5249" s="4">
        <f>IF(ISERROR(MATCH($B5249,Lists!$B:$B,0)),0,1)</f>
        <v>0</v>
      </c>
      <c r="D5249" s="4">
        <f>IF(ISERROR(MATCH($B5249,Lists!$C:$C,0)),0,1)</f>
        <v>0</v>
      </c>
      <c r="E5249" s="4">
        <f>IF(ISERROR(MATCH($B5249,Lists!$D:$D,0)),0,1)</f>
        <v>0</v>
      </c>
      <c r="F5249" s="4">
        <f>IF(ISERROR(MATCH($B5249,Lists!$E:$E,0)),0,1)</f>
        <v>0</v>
      </c>
      <c r="G5249" s="4">
        <f>IF(ISERROR(MATCH($B5249,Lists!$F:$F,0)),0,1)</f>
        <v>0</v>
      </c>
      <c r="I5249" s="4" t="str">
        <f>CONCATENATE("{",CHAR(34),LOWER($A$1),CHAR(34),":",CHAR(34),$A5249,CHAR(34),",",CHAR(34),LOWER($B$1),CHAR(34),":",CHAR(34),$B5249,CHAR(34),",",CHAR(34),LOWER($C$1),CHAR(34),":",CHAR(34),$C5249,CHAR(34),",",CHAR(34),LOWER($D$1),CHAR(34),":",CHAR(34),$D5249,CHAR(34),",",CHAR(34),LOWER($E$1),CHAR(34),":",CHAR(34),$E5249,CHAR(34),",",CHAR(34),LOWER($F$1),CHAR(34),":",CHAR(34),$F5249,CHAR(34),",",CHAR(34),LOWER($G$1),CHAR(34),":",CHAR(34),$G5249,CHAR(34),"},")</f>
        <v>{"ldraw":"40234.dat","lgeo":"lg_40234.inc","slope":"0","anton":"0","lutz":"0","owen":"0","darats":"0"},</v>
      </c>
    </row>
    <row r="5250" spans="1:9" x14ac:dyDescent="0.3">
      <c r="A5250" s="1" t="s">
        <v>5258</v>
      </c>
      <c r="B5250" s="1" t="s">
        <v>17895</v>
      </c>
      <c r="C5250" s="4">
        <f>IF(ISERROR(MATCH($B5250,Lists!$B:$B,0)),0,1)</f>
        <v>0</v>
      </c>
      <c r="D5250" s="4">
        <f>IF(ISERROR(MATCH($B5250,Lists!$C:$C,0)),0,1)</f>
        <v>0</v>
      </c>
      <c r="E5250" s="4">
        <f>IF(ISERROR(MATCH($B5250,Lists!$D:$D,0)),0,1)</f>
        <v>0</v>
      </c>
      <c r="F5250" s="4">
        <f>IF(ISERROR(MATCH($B5250,Lists!$E:$E,0)),0,1)</f>
        <v>0</v>
      </c>
      <c r="G5250" s="4">
        <f>IF(ISERROR(MATCH($B5250,Lists!$F:$F,0)),0,1)</f>
        <v>0</v>
      </c>
      <c r="I5250" s="4" t="str">
        <f>CONCATENATE("{",CHAR(34),LOWER($A$1),CHAR(34),":",CHAR(34),$A5250,CHAR(34),",",CHAR(34),LOWER($B$1),CHAR(34),":",CHAR(34),$B5250,CHAR(34),",",CHAR(34),LOWER($C$1),CHAR(34),":",CHAR(34),$C5250,CHAR(34),",",CHAR(34),LOWER($D$1),CHAR(34),":",CHAR(34),$D5250,CHAR(34),",",CHAR(34),LOWER($E$1),CHAR(34),":",CHAR(34),$E5250,CHAR(34),",",CHAR(34),LOWER($F$1),CHAR(34),":",CHAR(34),$F5250,CHAR(34),",",CHAR(34),LOWER($G$1),CHAR(34),":",CHAR(34),$G5250,CHAR(34),"},")</f>
        <v>{"ldraw":"40235.dat","lgeo":"lg_40235.inc","slope":"0","anton":"0","lutz":"0","owen":"0","darats":"0"},</v>
      </c>
    </row>
    <row r="5251" spans="1:9" x14ac:dyDescent="0.3">
      <c r="A5251" s="1" t="s">
        <v>5259</v>
      </c>
      <c r="B5251" s="1" t="s">
        <v>17896</v>
      </c>
      <c r="C5251" s="4">
        <f>IF(ISERROR(MATCH($B5251,Lists!$B:$B,0)),0,1)</f>
        <v>0</v>
      </c>
      <c r="D5251" s="4">
        <f>IF(ISERROR(MATCH($B5251,Lists!$C:$C,0)),0,1)</f>
        <v>0</v>
      </c>
      <c r="E5251" s="4">
        <f>IF(ISERROR(MATCH($B5251,Lists!$D:$D,0)),0,1)</f>
        <v>0</v>
      </c>
      <c r="F5251" s="4">
        <f>IF(ISERROR(MATCH($B5251,Lists!$E:$E,0)),0,1)</f>
        <v>0</v>
      </c>
      <c r="G5251" s="4">
        <f>IF(ISERROR(MATCH($B5251,Lists!$F:$F,0)),0,1)</f>
        <v>0</v>
      </c>
      <c r="I5251" s="4" t="str">
        <f>CONCATENATE("{",CHAR(34),LOWER($A$1),CHAR(34),":",CHAR(34),$A5251,CHAR(34),",",CHAR(34),LOWER($B$1),CHAR(34),":",CHAR(34),$B5251,CHAR(34),",",CHAR(34),LOWER($C$1),CHAR(34),":",CHAR(34),$C5251,CHAR(34),",",CHAR(34),LOWER($D$1),CHAR(34),":",CHAR(34),$D5251,CHAR(34),",",CHAR(34),LOWER($E$1),CHAR(34),":",CHAR(34),$E5251,CHAR(34),",",CHAR(34),LOWER($F$1),CHAR(34),":",CHAR(34),$F5251,CHAR(34),",",CHAR(34),LOWER($G$1),CHAR(34),":",CHAR(34),$G5251,CHAR(34),"},")</f>
        <v>{"ldraw":"40239.dat","lgeo":"lg_40239.inc","slope":"0","anton":"0","lutz":"0","owen":"0","darats":"0"},</v>
      </c>
    </row>
    <row r="5252" spans="1:9" x14ac:dyDescent="0.3">
      <c r="A5252" s="1" t="s">
        <v>5260</v>
      </c>
      <c r="B5252" s="1" t="s">
        <v>17897</v>
      </c>
      <c r="C5252" s="4">
        <f>IF(ISERROR(MATCH($B5252,Lists!$B:$B,0)),0,1)</f>
        <v>0</v>
      </c>
      <c r="D5252" s="4">
        <f>IF(ISERROR(MATCH($B5252,Lists!$C:$C,0)),0,1)</f>
        <v>0</v>
      </c>
      <c r="E5252" s="4">
        <f>IF(ISERROR(MATCH($B5252,Lists!$D:$D,0)),0,1)</f>
        <v>0</v>
      </c>
      <c r="F5252" s="4">
        <f>IF(ISERROR(MATCH($B5252,Lists!$E:$E,0)),0,1)</f>
        <v>0</v>
      </c>
      <c r="G5252" s="4">
        <f>IF(ISERROR(MATCH($B5252,Lists!$F:$F,0)),0,1)</f>
        <v>0</v>
      </c>
      <c r="I5252" s="4" t="str">
        <f>CONCATENATE("{",CHAR(34),LOWER($A$1),CHAR(34),":",CHAR(34),$A5252,CHAR(34),",",CHAR(34),LOWER($B$1),CHAR(34),":",CHAR(34),$B5252,CHAR(34),",",CHAR(34),LOWER($C$1),CHAR(34),":",CHAR(34),$C5252,CHAR(34),",",CHAR(34),LOWER($D$1),CHAR(34),":",CHAR(34),$D5252,CHAR(34),",",CHAR(34),LOWER($E$1),CHAR(34),":",CHAR(34),$E5252,CHAR(34),",",CHAR(34),LOWER($F$1),CHAR(34),":",CHAR(34),$F5252,CHAR(34),",",CHAR(34),LOWER($G$1),CHAR(34),":",CHAR(34),$G5252,CHAR(34),"},")</f>
        <v>{"ldraw":"4023c01.dat","lgeo":"lg_4023c01.inc","slope":"0","anton":"0","lutz":"0","owen":"0","darats":"0"},</v>
      </c>
    </row>
    <row r="5253" spans="1:9" x14ac:dyDescent="0.3">
      <c r="A5253" s="1" t="s">
        <v>5261</v>
      </c>
      <c r="B5253" s="1" t="s">
        <v>17898</v>
      </c>
      <c r="C5253" s="4">
        <f>IF(ISERROR(MATCH($B5253,Lists!$B:$B,0)),0,1)</f>
        <v>0</v>
      </c>
      <c r="D5253" s="4">
        <f>IF(ISERROR(MATCH($B5253,Lists!$C:$C,0)),0,1)</f>
        <v>0</v>
      </c>
      <c r="E5253" s="4">
        <f>IF(ISERROR(MATCH($B5253,Lists!$D:$D,0)),0,1)</f>
        <v>0</v>
      </c>
      <c r="F5253" s="4">
        <f>IF(ISERROR(MATCH($B5253,Lists!$E:$E,0)),0,1)</f>
        <v>0</v>
      </c>
      <c r="G5253" s="4">
        <f>IF(ISERROR(MATCH($B5253,Lists!$F:$F,0)),0,1)</f>
        <v>0</v>
      </c>
      <c r="I5253" s="4" t="str">
        <f>CONCATENATE("{",CHAR(34),LOWER($A$1),CHAR(34),":",CHAR(34),$A5253,CHAR(34),",",CHAR(34),LOWER($B$1),CHAR(34),":",CHAR(34),$B5253,CHAR(34),",",CHAR(34),LOWER($C$1),CHAR(34),":",CHAR(34),$C5253,CHAR(34),",",CHAR(34),LOWER($D$1),CHAR(34),":",CHAR(34),$D5253,CHAR(34),",",CHAR(34),LOWER($E$1),CHAR(34),":",CHAR(34),$E5253,CHAR(34),",",CHAR(34),LOWER($F$1),CHAR(34),":",CHAR(34),$F5253,CHAR(34),",",CHAR(34),LOWER($G$1),CHAR(34),":",CHAR(34),$G5253,CHAR(34),"},")</f>
        <v>{"ldraw":"4023c02.dat","lgeo":"lg_4023c02.inc","slope":"0","anton":"0","lutz":"0","owen":"0","darats":"0"},</v>
      </c>
    </row>
    <row r="5254" spans="1:9" x14ac:dyDescent="0.3">
      <c r="A5254" s="1" t="s">
        <v>5262</v>
      </c>
      <c r="B5254" s="1" t="s">
        <v>17899</v>
      </c>
      <c r="C5254" s="4">
        <f>IF(ISERROR(MATCH($B5254,Lists!$B:$B,0)),0,1)</f>
        <v>0</v>
      </c>
      <c r="D5254" s="4">
        <f>IF(ISERROR(MATCH($B5254,Lists!$C:$C,0)),0,1)</f>
        <v>0</v>
      </c>
      <c r="E5254" s="4">
        <f>IF(ISERROR(MATCH($B5254,Lists!$D:$D,0)),0,1)</f>
        <v>0</v>
      </c>
      <c r="F5254" s="4">
        <f>IF(ISERROR(MATCH($B5254,Lists!$E:$E,0)),0,1)</f>
        <v>0</v>
      </c>
      <c r="G5254" s="4">
        <f>IF(ISERROR(MATCH($B5254,Lists!$F:$F,0)),0,1)</f>
        <v>0</v>
      </c>
      <c r="I5254" s="4" t="str">
        <f>CONCATENATE("{",CHAR(34),LOWER($A$1),CHAR(34),":",CHAR(34),$A5254,CHAR(34),",",CHAR(34),LOWER($B$1),CHAR(34),":",CHAR(34),$B5254,CHAR(34),",",CHAR(34),LOWER($C$1),CHAR(34),":",CHAR(34),$C5254,CHAR(34),",",CHAR(34),LOWER($D$1),CHAR(34),":",CHAR(34),$D5254,CHAR(34),",",CHAR(34),LOWER($E$1),CHAR(34),":",CHAR(34),$E5254,CHAR(34),",",CHAR(34),LOWER($F$1),CHAR(34),":",CHAR(34),$F5254,CHAR(34),",",CHAR(34),LOWER($G$1),CHAR(34),":",CHAR(34),$G5254,CHAR(34),"},")</f>
        <v>{"ldraw":"40240.dat","lgeo":"lg_40240.inc","slope":"0","anton":"0","lutz":"0","owen":"0","darats":"0"},</v>
      </c>
    </row>
    <row r="5255" spans="1:9" x14ac:dyDescent="0.3">
      <c r="A5255" s="1" t="s">
        <v>5263</v>
      </c>
      <c r="B5255" s="1" t="s">
        <v>17900</v>
      </c>
      <c r="C5255" s="4">
        <f>IF(ISERROR(MATCH($B5255,Lists!$B:$B,0)),0,1)</f>
        <v>0</v>
      </c>
      <c r="D5255" s="4">
        <f>IF(ISERROR(MATCH($B5255,Lists!$C:$C,0)),0,1)</f>
        <v>0</v>
      </c>
      <c r="E5255" s="4">
        <f>IF(ISERROR(MATCH($B5255,Lists!$D:$D,0)),0,1)</f>
        <v>0</v>
      </c>
      <c r="F5255" s="4">
        <f>IF(ISERROR(MATCH($B5255,Lists!$E:$E,0)),0,1)</f>
        <v>0</v>
      </c>
      <c r="G5255" s="4">
        <f>IF(ISERROR(MATCH($B5255,Lists!$F:$F,0)),0,1)</f>
        <v>0</v>
      </c>
      <c r="I5255" s="4" t="str">
        <f>CONCATENATE("{",CHAR(34),LOWER($A$1),CHAR(34),":",CHAR(34),$A5255,CHAR(34),",",CHAR(34),LOWER($B$1),CHAR(34),":",CHAR(34),$B5255,CHAR(34),",",CHAR(34),LOWER($C$1),CHAR(34),":",CHAR(34),$C5255,CHAR(34),",",CHAR(34),LOWER($D$1),CHAR(34),":",CHAR(34),$D5255,CHAR(34),",",CHAR(34),LOWER($E$1),CHAR(34),":",CHAR(34),$E5255,CHAR(34),",",CHAR(34),LOWER($F$1),CHAR(34),":",CHAR(34),$F5255,CHAR(34),",",CHAR(34),LOWER($G$1),CHAR(34),":",CHAR(34),$G5255,CHAR(34),"},")</f>
        <v>{"ldraw":"40241.dat","lgeo":"lg_40241.inc","slope":"0","anton":"0","lutz":"0","owen":"0","darats":"0"},</v>
      </c>
    </row>
    <row r="5256" spans="1:9" x14ac:dyDescent="0.3">
      <c r="A5256" s="1" t="s">
        <v>5264</v>
      </c>
      <c r="B5256" s="1" t="s">
        <v>17901</v>
      </c>
      <c r="C5256" s="4">
        <f>IF(ISERROR(MATCH($B5256,Lists!$B:$B,0)),0,1)</f>
        <v>0</v>
      </c>
      <c r="D5256" s="4">
        <f>IF(ISERROR(MATCH($B5256,Lists!$C:$C,0)),0,1)</f>
        <v>0</v>
      </c>
      <c r="E5256" s="4">
        <f>IF(ISERROR(MATCH($B5256,Lists!$D:$D,0)),0,1)</f>
        <v>0</v>
      </c>
      <c r="F5256" s="4">
        <f>IF(ISERROR(MATCH($B5256,Lists!$E:$E,0)),0,1)</f>
        <v>0</v>
      </c>
      <c r="G5256" s="4">
        <f>IF(ISERROR(MATCH($B5256,Lists!$F:$F,0)),0,1)</f>
        <v>0</v>
      </c>
      <c r="I5256" s="4" t="str">
        <f>CONCATENATE("{",CHAR(34),LOWER($A$1),CHAR(34),":",CHAR(34),$A5256,CHAR(34),",",CHAR(34),LOWER($B$1),CHAR(34),":",CHAR(34),$B5256,CHAR(34),",",CHAR(34),LOWER($C$1),CHAR(34),":",CHAR(34),$C5256,CHAR(34),",",CHAR(34),LOWER($D$1),CHAR(34),":",CHAR(34),$D5256,CHAR(34),",",CHAR(34),LOWER($E$1),CHAR(34),":",CHAR(34),$E5256,CHAR(34),",",CHAR(34),LOWER($F$1),CHAR(34),":",CHAR(34),$F5256,CHAR(34),",",CHAR(34),LOWER($G$1),CHAR(34),":",CHAR(34),$G5256,CHAR(34),"},")</f>
        <v>{"ldraw":"40242.dat","lgeo":"lg_40242.inc","slope":"0","anton":"0","lutz":"0","owen":"0","darats":"0"},</v>
      </c>
    </row>
    <row r="5257" spans="1:9" x14ac:dyDescent="0.3">
      <c r="A5257" s="1" t="s">
        <v>5265</v>
      </c>
      <c r="B5257" s="1" t="s">
        <v>17902</v>
      </c>
      <c r="C5257" s="4">
        <f>IF(ISERROR(MATCH($B5257,Lists!$B:$B,0)),0,1)</f>
        <v>0</v>
      </c>
      <c r="D5257" s="4">
        <f>IF(ISERROR(MATCH($B5257,Lists!$C:$C,0)),0,1)</f>
        <v>0</v>
      </c>
      <c r="E5257" s="4">
        <f>IF(ISERROR(MATCH($B5257,Lists!$D:$D,0)),0,1)</f>
        <v>0</v>
      </c>
      <c r="F5257" s="4">
        <f>IF(ISERROR(MATCH($B5257,Lists!$E:$E,0)),0,1)</f>
        <v>0</v>
      </c>
      <c r="G5257" s="4">
        <f>IF(ISERROR(MATCH($B5257,Lists!$F:$F,0)),0,1)</f>
        <v>0</v>
      </c>
      <c r="I5257" s="4" t="str">
        <f>CONCATENATE("{",CHAR(34),LOWER($A$1),CHAR(34),":",CHAR(34),$A5257,CHAR(34),",",CHAR(34),LOWER($B$1),CHAR(34),":",CHAR(34),$B5257,CHAR(34),",",CHAR(34),LOWER($C$1),CHAR(34),":",CHAR(34),$C5257,CHAR(34),",",CHAR(34),LOWER($D$1),CHAR(34),":",CHAR(34),$D5257,CHAR(34),",",CHAR(34),LOWER($E$1),CHAR(34),":",CHAR(34),$E5257,CHAR(34),",",CHAR(34),LOWER($F$1),CHAR(34),":",CHAR(34),$F5257,CHAR(34),",",CHAR(34),LOWER($G$1),CHAR(34),":",CHAR(34),$G5257,CHAR(34),"},")</f>
        <v>{"ldraw":"40243.dat","lgeo":"lg_40243.inc","slope":"0","anton":"0","lutz":"0","owen":"0","darats":"0"},</v>
      </c>
    </row>
    <row r="5258" spans="1:9" x14ac:dyDescent="0.3">
      <c r="A5258" s="1" t="s">
        <v>5266</v>
      </c>
      <c r="B5258" s="1" t="s">
        <v>17903</v>
      </c>
      <c r="C5258" s="4">
        <f>IF(ISERROR(MATCH($B5258,Lists!$B:$B,0)),0,1)</f>
        <v>0</v>
      </c>
      <c r="D5258" s="4">
        <f>IF(ISERROR(MATCH($B5258,Lists!$C:$C,0)),0,1)</f>
        <v>0</v>
      </c>
      <c r="E5258" s="4">
        <f>IF(ISERROR(MATCH($B5258,Lists!$D:$D,0)),0,1)</f>
        <v>0</v>
      </c>
      <c r="F5258" s="4">
        <f>IF(ISERROR(MATCH($B5258,Lists!$E:$E,0)),0,1)</f>
        <v>0</v>
      </c>
      <c r="G5258" s="4">
        <f>IF(ISERROR(MATCH($B5258,Lists!$F:$F,0)),0,1)</f>
        <v>0</v>
      </c>
      <c r="I5258" s="4" t="str">
        <f>CONCATENATE("{",CHAR(34),LOWER($A$1),CHAR(34),":",CHAR(34),$A5258,CHAR(34),",",CHAR(34),LOWER($B$1),CHAR(34),":",CHAR(34),$B5258,CHAR(34),",",CHAR(34),LOWER($C$1),CHAR(34),":",CHAR(34),$C5258,CHAR(34),",",CHAR(34),LOWER($D$1),CHAR(34),":",CHAR(34),$D5258,CHAR(34),",",CHAR(34),LOWER($E$1),CHAR(34),":",CHAR(34),$E5258,CHAR(34),",",CHAR(34),LOWER($F$1),CHAR(34),":",CHAR(34),$F5258,CHAR(34),",",CHAR(34),LOWER($G$1),CHAR(34),":",CHAR(34),$G5258,CHAR(34),"},")</f>
        <v>{"ldraw":"40243c01.dat","lgeo":"lg_40243c01.inc","slope":"0","anton":"0","lutz":"0","owen":"0","darats":"0"},</v>
      </c>
    </row>
    <row r="5259" spans="1:9" x14ac:dyDescent="0.3">
      <c r="A5259" s="1" t="s">
        <v>5267</v>
      </c>
      <c r="B5259" s="1" t="s">
        <v>17904</v>
      </c>
      <c r="C5259" s="4">
        <f>IF(ISERROR(MATCH($B5259,Lists!$B:$B,0)),0,1)</f>
        <v>0</v>
      </c>
      <c r="D5259" s="4">
        <f>IF(ISERROR(MATCH($B5259,Lists!$C:$C,0)),0,1)</f>
        <v>0</v>
      </c>
      <c r="E5259" s="4">
        <f>IF(ISERROR(MATCH($B5259,Lists!$D:$D,0)),0,1)</f>
        <v>0</v>
      </c>
      <c r="F5259" s="4">
        <f>IF(ISERROR(MATCH($B5259,Lists!$E:$E,0)),0,1)</f>
        <v>0</v>
      </c>
      <c r="G5259" s="4">
        <f>IF(ISERROR(MATCH($B5259,Lists!$F:$F,0)),0,1)</f>
        <v>0</v>
      </c>
      <c r="I5259" s="4" t="str">
        <f>CONCATENATE("{",CHAR(34),LOWER($A$1),CHAR(34),":",CHAR(34),$A5259,CHAR(34),",",CHAR(34),LOWER($B$1),CHAR(34),":",CHAR(34),$B5259,CHAR(34),",",CHAR(34),LOWER($C$1),CHAR(34),":",CHAR(34),$C5259,CHAR(34),",",CHAR(34),LOWER($D$1),CHAR(34),":",CHAR(34),$D5259,CHAR(34),",",CHAR(34),LOWER($E$1),CHAR(34),":",CHAR(34),$E5259,CHAR(34),",",CHAR(34),LOWER($F$1),CHAR(34),":",CHAR(34),$F5259,CHAR(34),",",CHAR(34),LOWER($G$1),CHAR(34),":",CHAR(34),$G5259,CHAR(34),"},")</f>
        <v>{"ldraw":"40244.dat","lgeo":"lg_40244.inc","slope":"0","anton":"0","lutz":"0","owen":"0","darats":"0"},</v>
      </c>
    </row>
    <row r="5260" spans="1:9" x14ac:dyDescent="0.3">
      <c r="A5260" s="1" t="s">
        <v>5268</v>
      </c>
      <c r="B5260" s="1" t="s">
        <v>17905</v>
      </c>
      <c r="C5260" s="4">
        <f>IF(ISERROR(MATCH($B5260,Lists!$B:$B,0)),0,1)</f>
        <v>0</v>
      </c>
      <c r="D5260" s="4">
        <f>IF(ISERROR(MATCH($B5260,Lists!$C:$C,0)),0,1)</f>
        <v>0</v>
      </c>
      <c r="E5260" s="4">
        <f>IF(ISERROR(MATCH($B5260,Lists!$D:$D,0)),0,1)</f>
        <v>0</v>
      </c>
      <c r="F5260" s="4">
        <f>IF(ISERROR(MATCH($B5260,Lists!$E:$E,0)),0,1)</f>
        <v>0</v>
      </c>
      <c r="G5260" s="4">
        <f>IF(ISERROR(MATCH($B5260,Lists!$F:$F,0)),0,1)</f>
        <v>0</v>
      </c>
      <c r="I5260" s="4" t="str">
        <f>CONCATENATE("{",CHAR(34),LOWER($A$1),CHAR(34),":",CHAR(34),$A5260,CHAR(34),",",CHAR(34),LOWER($B$1),CHAR(34),":",CHAR(34),$B5260,CHAR(34),",",CHAR(34),LOWER($C$1),CHAR(34),":",CHAR(34),$C5260,CHAR(34),",",CHAR(34),LOWER($D$1),CHAR(34),":",CHAR(34),$D5260,CHAR(34),",",CHAR(34),LOWER($E$1),CHAR(34),":",CHAR(34),$E5260,CHAR(34),",",CHAR(34),LOWER($F$1),CHAR(34),":",CHAR(34),$F5260,CHAR(34),",",CHAR(34),LOWER($G$1),CHAR(34),":",CHAR(34),$G5260,CHAR(34),"},")</f>
        <v>{"ldraw":"40249.dat","lgeo":"lg_40249.inc","slope":"0","anton":"0","lutz":"0","owen":"0","darats":"0"},</v>
      </c>
    </row>
    <row r="5261" spans="1:9" x14ac:dyDescent="0.3">
      <c r="A5261" s="1" t="s">
        <v>5269</v>
      </c>
      <c r="B5261" s="1" t="s">
        <v>17906</v>
      </c>
      <c r="C5261" s="4">
        <f>IF(ISERROR(MATCH($B5261,Lists!$B:$B,0)),0,1)</f>
        <v>0</v>
      </c>
      <c r="D5261" s="4">
        <f>IF(ISERROR(MATCH($B5261,Lists!$C:$C,0)),0,1)</f>
        <v>0</v>
      </c>
      <c r="E5261" s="4">
        <f>IF(ISERROR(MATCH($B5261,Lists!$D:$D,0)),0,1)</f>
        <v>0</v>
      </c>
      <c r="F5261" s="4">
        <f>IF(ISERROR(MATCH($B5261,Lists!$E:$E,0)),0,1)</f>
        <v>0</v>
      </c>
      <c r="G5261" s="4">
        <f>IF(ISERROR(MATCH($B5261,Lists!$F:$F,0)),0,1)</f>
        <v>0</v>
      </c>
      <c r="I5261" s="4" t="str">
        <f>CONCATENATE("{",CHAR(34),LOWER($A$1),CHAR(34),":",CHAR(34),$A5261,CHAR(34),",",CHAR(34),LOWER($B$1),CHAR(34),":",CHAR(34),$B5261,CHAR(34),",",CHAR(34),LOWER($C$1),CHAR(34),":",CHAR(34),$C5261,CHAR(34),",",CHAR(34),LOWER($D$1),CHAR(34),":",CHAR(34),$D5261,CHAR(34),",",CHAR(34),LOWER($E$1),CHAR(34),":",CHAR(34),$E5261,CHAR(34),",",CHAR(34),LOWER($F$1),CHAR(34),":",CHAR(34),$F5261,CHAR(34),",",CHAR(34),LOWER($G$1),CHAR(34),":",CHAR(34),$G5261,CHAR(34),"},")</f>
        <v>{"ldraw":"40251.dat","lgeo":"lg_40251.inc","slope":"0","anton":"0","lutz":"0","owen":"0","darats":"0"},</v>
      </c>
    </row>
    <row r="5262" spans="1:9" x14ac:dyDescent="0.3">
      <c r="A5262" s="1" t="s">
        <v>5270</v>
      </c>
      <c r="B5262" s="1" t="s">
        <v>17907</v>
      </c>
      <c r="C5262" s="4">
        <f>IF(ISERROR(MATCH($B5262,Lists!$B:$B,0)),0,1)</f>
        <v>0</v>
      </c>
      <c r="D5262" s="4">
        <f>IF(ISERROR(MATCH($B5262,Lists!$C:$C,0)),0,1)</f>
        <v>0</v>
      </c>
      <c r="E5262" s="4">
        <f>IF(ISERROR(MATCH($B5262,Lists!$D:$D,0)),0,1)</f>
        <v>0</v>
      </c>
      <c r="F5262" s="4">
        <f>IF(ISERROR(MATCH($B5262,Lists!$E:$E,0)),0,1)</f>
        <v>0</v>
      </c>
      <c r="G5262" s="4">
        <f>IF(ISERROR(MATCH($B5262,Lists!$F:$F,0)),0,1)</f>
        <v>0</v>
      </c>
      <c r="I5262" s="4" t="str">
        <f>CONCATENATE("{",CHAR(34),LOWER($A$1),CHAR(34),":",CHAR(34),$A5262,CHAR(34),",",CHAR(34),LOWER($B$1),CHAR(34),":",CHAR(34),$B5262,CHAR(34),",",CHAR(34),LOWER($C$1),CHAR(34),":",CHAR(34),$C5262,CHAR(34),",",CHAR(34),LOWER($D$1),CHAR(34),":",CHAR(34),$D5262,CHAR(34),",",CHAR(34),LOWER($E$1),CHAR(34),":",CHAR(34),$E5262,CHAR(34),",",CHAR(34),LOWER($F$1),CHAR(34),":",CHAR(34),$F5262,CHAR(34),",",CHAR(34),LOWER($G$1),CHAR(34),":",CHAR(34),$G5262,CHAR(34),"},")</f>
        <v>{"ldraw":"40253.dat","lgeo":"lg_40253.inc","slope":"0","anton":"0","lutz":"0","owen":"0","darats":"0"},</v>
      </c>
    </row>
    <row r="5263" spans="1:9" x14ac:dyDescent="0.3">
      <c r="A5263" s="1" t="s">
        <v>5271</v>
      </c>
      <c r="B5263" s="1" t="s">
        <v>12579</v>
      </c>
      <c r="C5263" s="4">
        <f>IF(ISERROR(MATCH($B5263,Lists!$B:$B,0)),0,1)</f>
        <v>0</v>
      </c>
      <c r="D5263" s="4">
        <f>IF(ISERROR(MATCH($B5263,Lists!$C:$C,0)),0,1)</f>
        <v>0</v>
      </c>
      <c r="E5263" s="4">
        <f>IF(ISERROR(MATCH($B5263,Lists!$D:$D,0)),0,1)</f>
        <v>1</v>
      </c>
      <c r="F5263" s="4">
        <f>IF(ISERROR(MATCH($B5263,Lists!$E:$E,0)),0,1)</f>
        <v>1</v>
      </c>
      <c r="G5263" s="4">
        <f>IF(ISERROR(MATCH($B5263,Lists!$F:$F,0)),0,1)</f>
        <v>1</v>
      </c>
      <c r="I5263" s="4" t="str">
        <f>CONCATENATE("{",CHAR(34),LOWER($A$1),CHAR(34),":",CHAR(34),$A5263,CHAR(34),",",CHAR(34),LOWER($B$1),CHAR(34),":",CHAR(34),$B5263,CHAR(34),",",CHAR(34),LOWER($C$1),CHAR(34),":",CHAR(34),$C5263,CHAR(34),",",CHAR(34),LOWER($D$1),CHAR(34),":",CHAR(34),$D5263,CHAR(34),",",CHAR(34),LOWER($E$1),CHAR(34),":",CHAR(34),$E5263,CHAR(34),",",CHAR(34),LOWER($F$1),CHAR(34),":",CHAR(34),$F5263,CHAR(34),",",CHAR(34),LOWER($G$1),CHAR(34),":",CHAR(34),$G5263,CHAR(34),"},")</f>
        <v>{"ldraw":"4032.dat","lgeo":"lg_4032.inc","slope":"0","anton":"0","lutz":"1","owen":"1","darats":"1"},</v>
      </c>
    </row>
    <row r="5264" spans="1:9" x14ac:dyDescent="0.3">
      <c r="A5264" s="1" t="s">
        <v>5272</v>
      </c>
      <c r="B5264" s="1" t="s">
        <v>12580</v>
      </c>
      <c r="C5264" s="4">
        <f>IF(ISERROR(MATCH($B5264,Lists!$B:$B,0)),0,1)</f>
        <v>0</v>
      </c>
      <c r="D5264" s="4">
        <f>IF(ISERROR(MATCH($B5264,Lists!$C:$C,0)),0,1)</f>
        <v>0</v>
      </c>
      <c r="E5264" s="4">
        <f>IF(ISERROR(MATCH($B5264,Lists!$D:$D,0)),0,1)</f>
        <v>0</v>
      </c>
      <c r="F5264" s="4">
        <f>IF(ISERROR(MATCH($B5264,Lists!$E:$E,0)),0,1)</f>
        <v>1</v>
      </c>
      <c r="G5264" s="4">
        <f>IF(ISERROR(MATCH($B5264,Lists!$F:$F,0)),0,1)</f>
        <v>1</v>
      </c>
      <c r="I5264" s="4" t="str">
        <f>CONCATENATE("{",CHAR(34),LOWER($A$1),CHAR(34),":",CHAR(34),$A5264,CHAR(34),",",CHAR(34),LOWER($B$1),CHAR(34),":",CHAR(34),$B5264,CHAR(34),",",CHAR(34),LOWER($C$1),CHAR(34),":",CHAR(34),$C5264,CHAR(34),",",CHAR(34),LOWER($D$1),CHAR(34),":",CHAR(34),$D5264,CHAR(34),",",CHAR(34),LOWER($E$1),CHAR(34),":",CHAR(34),$E5264,CHAR(34),",",CHAR(34),LOWER($F$1),CHAR(34),":",CHAR(34),$F5264,CHAR(34),",",CHAR(34),LOWER($G$1),CHAR(34),":",CHAR(34),$G5264,CHAR(34),"},")</f>
        <v>{"ldraw":"4032a.dat","lgeo":"lg_4032a.inc","slope":"0","anton":"0","lutz":"0","owen":"1","darats":"1"},</v>
      </c>
    </row>
    <row r="5265" spans="1:9" x14ac:dyDescent="0.3">
      <c r="A5265" s="1" t="s">
        <v>5273</v>
      </c>
      <c r="B5265" s="1" t="s">
        <v>13723</v>
      </c>
      <c r="C5265" s="4">
        <f>IF(ISERROR(MATCH($B5265,Lists!$B:$B,0)),0,1)</f>
        <v>0</v>
      </c>
      <c r="D5265" s="4">
        <f>IF(ISERROR(MATCH($B5265,Lists!$C:$C,0)),0,1)</f>
        <v>0</v>
      </c>
      <c r="E5265" s="4">
        <f>IF(ISERROR(MATCH($B5265,Lists!$D:$D,0)),0,1)</f>
        <v>0</v>
      </c>
      <c r="F5265" s="4">
        <f>IF(ISERROR(MATCH($B5265,Lists!$E:$E,0)),0,1)</f>
        <v>0</v>
      </c>
      <c r="G5265" s="4">
        <f>IF(ISERROR(MATCH($B5265,Lists!$F:$F,0)),0,1)</f>
        <v>1</v>
      </c>
      <c r="I5265" s="4" t="str">
        <f>CONCATENATE("{",CHAR(34),LOWER($A$1),CHAR(34),":",CHAR(34),$A5265,CHAR(34),",",CHAR(34),LOWER($B$1),CHAR(34),":",CHAR(34),$B5265,CHAR(34),",",CHAR(34),LOWER($C$1),CHAR(34),":",CHAR(34),$C5265,CHAR(34),",",CHAR(34),LOWER($D$1),CHAR(34),":",CHAR(34),$D5265,CHAR(34),",",CHAR(34),LOWER($E$1),CHAR(34),":",CHAR(34),$E5265,CHAR(34),",",CHAR(34),LOWER($F$1),CHAR(34),":",CHAR(34),$F5265,CHAR(34),",",CHAR(34),LOWER($G$1),CHAR(34),":",CHAR(34),$G5265,CHAR(34),"},")</f>
        <v>{"ldraw":"4032b.dat","lgeo":"lg_4032b.inc","slope":"0","anton":"0","lutz":"0","owen":"0","darats":"1"},</v>
      </c>
    </row>
    <row r="5266" spans="1:9" x14ac:dyDescent="0.3">
      <c r="A5266" s="1" t="s">
        <v>5274</v>
      </c>
      <c r="B5266" s="1" t="s">
        <v>12581</v>
      </c>
      <c r="C5266" s="4">
        <f>IF(ISERROR(MATCH($B5266,Lists!$B:$B,0)),0,1)</f>
        <v>0</v>
      </c>
      <c r="D5266" s="4">
        <f>IF(ISERROR(MATCH($B5266,Lists!$C:$C,0)),0,1)</f>
        <v>0</v>
      </c>
      <c r="E5266" s="4">
        <f>IF(ISERROR(MATCH($B5266,Lists!$D:$D,0)),0,1)</f>
        <v>1</v>
      </c>
      <c r="F5266" s="4">
        <f>IF(ISERROR(MATCH($B5266,Lists!$E:$E,0)),0,1)</f>
        <v>0</v>
      </c>
      <c r="G5266" s="4">
        <f>IF(ISERROR(MATCH($B5266,Lists!$F:$F,0)),0,1)</f>
        <v>0</v>
      </c>
      <c r="I5266" s="4" t="str">
        <f>CONCATENATE("{",CHAR(34),LOWER($A$1),CHAR(34),":",CHAR(34),$A5266,CHAR(34),",",CHAR(34),LOWER($B$1),CHAR(34),":",CHAR(34),$B5266,CHAR(34),",",CHAR(34),LOWER($C$1),CHAR(34),":",CHAR(34),$C5266,CHAR(34),",",CHAR(34),LOWER($D$1),CHAR(34),":",CHAR(34),$D5266,CHAR(34),",",CHAR(34),LOWER($E$1),CHAR(34),":",CHAR(34),$E5266,CHAR(34),",",CHAR(34),LOWER($F$1),CHAR(34),":",CHAR(34),$F5266,CHAR(34),",",CHAR(34),LOWER($G$1),CHAR(34),":",CHAR(34),$G5266,CHAR(34),"},")</f>
        <v>{"ldraw":"4033.dat","lgeo":"lg_4033.inc","slope":"0","anton":"0","lutz":"1","owen":"0","darats":"0"},</v>
      </c>
    </row>
    <row r="5267" spans="1:9" x14ac:dyDescent="0.3">
      <c r="A5267" s="1" t="s">
        <v>5275</v>
      </c>
      <c r="B5267" s="1" t="s">
        <v>17908</v>
      </c>
      <c r="C5267" s="4">
        <f>IF(ISERROR(MATCH($B5267,Lists!$B:$B,0)),0,1)</f>
        <v>0</v>
      </c>
      <c r="D5267" s="4">
        <f>IF(ISERROR(MATCH($B5267,Lists!$C:$C,0)),0,1)</f>
        <v>0</v>
      </c>
      <c r="E5267" s="4">
        <f>IF(ISERROR(MATCH($B5267,Lists!$D:$D,0)),0,1)</f>
        <v>0</v>
      </c>
      <c r="F5267" s="4">
        <f>IF(ISERROR(MATCH($B5267,Lists!$E:$E,0)),0,1)</f>
        <v>0</v>
      </c>
      <c r="G5267" s="4">
        <f>IF(ISERROR(MATCH($B5267,Lists!$F:$F,0)),0,1)</f>
        <v>0</v>
      </c>
      <c r="I5267" s="4" t="str">
        <f>CONCATENATE("{",CHAR(34),LOWER($A$1),CHAR(34),":",CHAR(34),$A5267,CHAR(34),",",CHAR(34),LOWER($B$1),CHAR(34),":",CHAR(34),$B5267,CHAR(34),",",CHAR(34),LOWER($C$1),CHAR(34),":",CHAR(34),$C5267,CHAR(34),",",CHAR(34),LOWER($D$1),CHAR(34),":",CHAR(34),$D5267,CHAR(34),",",CHAR(34),LOWER($E$1),CHAR(34),":",CHAR(34),$E5267,CHAR(34),",",CHAR(34),LOWER($F$1),CHAR(34),":",CHAR(34),$F5267,CHAR(34),",",CHAR(34),LOWER($G$1),CHAR(34),":",CHAR(34),$G5267,CHAR(34),"},")</f>
        <v>{"ldraw":"40339.dat","lgeo":"lg_40339.inc","slope":"0","anton":"0","lutz":"0","owen":"0","darats":"0"},</v>
      </c>
    </row>
    <row r="5268" spans="1:9" x14ac:dyDescent="0.3">
      <c r="A5268" s="1" t="s">
        <v>5276</v>
      </c>
      <c r="B5268" s="1" t="s">
        <v>17909</v>
      </c>
      <c r="C5268" s="4">
        <f>IF(ISERROR(MATCH($B5268,Lists!$B:$B,0)),0,1)</f>
        <v>0</v>
      </c>
      <c r="D5268" s="4">
        <f>IF(ISERROR(MATCH($B5268,Lists!$C:$C,0)),0,1)</f>
        <v>0</v>
      </c>
      <c r="E5268" s="4">
        <f>IF(ISERROR(MATCH($B5268,Lists!$D:$D,0)),0,1)</f>
        <v>0</v>
      </c>
      <c r="F5268" s="4">
        <f>IF(ISERROR(MATCH($B5268,Lists!$E:$E,0)),0,1)</f>
        <v>0</v>
      </c>
      <c r="G5268" s="4">
        <f>IF(ISERROR(MATCH($B5268,Lists!$F:$F,0)),0,1)</f>
        <v>0</v>
      </c>
      <c r="I5268" s="4" t="str">
        <f>CONCATENATE("{",CHAR(34),LOWER($A$1),CHAR(34),":",CHAR(34),$A5268,CHAR(34),",",CHAR(34),LOWER($B$1),CHAR(34),":",CHAR(34),$B5268,CHAR(34),",",CHAR(34),LOWER($C$1),CHAR(34),":",CHAR(34),$C5268,CHAR(34),",",CHAR(34),LOWER($D$1),CHAR(34),":",CHAR(34),$D5268,CHAR(34),",",CHAR(34),LOWER($E$1),CHAR(34),":",CHAR(34),$E5268,CHAR(34),",",CHAR(34),LOWER($F$1),CHAR(34),":",CHAR(34),$F5268,CHAR(34),",",CHAR(34),LOWER($G$1),CHAR(34),":",CHAR(34),$G5268,CHAR(34),"},")</f>
        <v>{"ldraw":"4033c01.dat","lgeo":"lg_4033c01.inc","slope":"0","anton":"0","lutz":"0","owen":"0","darats":"0"},</v>
      </c>
    </row>
    <row r="5269" spans="1:9" x14ac:dyDescent="0.3">
      <c r="A5269" s="1" t="s">
        <v>5277</v>
      </c>
      <c r="B5269" s="1" t="s">
        <v>12582</v>
      </c>
      <c r="C5269" s="4">
        <f>IF(ISERROR(MATCH($B5269,Lists!$B:$B,0)),0,1)</f>
        <v>0</v>
      </c>
      <c r="D5269" s="4">
        <f>IF(ISERROR(MATCH($B5269,Lists!$C:$C,0)),0,1)</f>
        <v>0</v>
      </c>
      <c r="E5269" s="4">
        <f>IF(ISERROR(MATCH($B5269,Lists!$D:$D,0)),0,1)</f>
        <v>1</v>
      </c>
      <c r="F5269" s="4">
        <f>IF(ISERROR(MATCH($B5269,Lists!$E:$E,0)),0,1)</f>
        <v>0</v>
      </c>
      <c r="G5269" s="4">
        <f>IF(ISERROR(MATCH($B5269,Lists!$F:$F,0)),0,1)</f>
        <v>0</v>
      </c>
      <c r="I5269" s="4" t="str">
        <f>CONCATENATE("{",CHAR(34),LOWER($A$1),CHAR(34),":",CHAR(34),$A5269,CHAR(34),",",CHAR(34),LOWER($B$1),CHAR(34),":",CHAR(34),$B5269,CHAR(34),",",CHAR(34),LOWER($C$1),CHAR(34),":",CHAR(34),$C5269,CHAR(34),",",CHAR(34),LOWER($D$1),CHAR(34),":",CHAR(34),$D5269,CHAR(34),",",CHAR(34),LOWER($E$1),CHAR(34),":",CHAR(34),$E5269,CHAR(34),",",CHAR(34),LOWER($F$1),CHAR(34),":",CHAR(34),$F5269,CHAR(34),",",CHAR(34),LOWER($G$1),CHAR(34),":",CHAR(34),$G5269,CHAR(34),"},")</f>
        <v>{"ldraw":"4034.dat","lgeo":"lg_4034.inc","slope":"0","anton":"0","lutz":"1","owen":"0","darats":"0"},</v>
      </c>
    </row>
    <row r="5270" spans="1:9" x14ac:dyDescent="0.3">
      <c r="A5270" s="1" t="s">
        <v>5278</v>
      </c>
      <c r="B5270" s="1" t="s">
        <v>17910</v>
      </c>
      <c r="C5270" s="4">
        <f>IF(ISERROR(MATCH($B5270,Lists!$B:$B,0)),0,1)</f>
        <v>0</v>
      </c>
      <c r="D5270" s="4">
        <f>IF(ISERROR(MATCH($B5270,Lists!$C:$C,0)),0,1)</f>
        <v>0</v>
      </c>
      <c r="E5270" s="4">
        <f>IF(ISERROR(MATCH($B5270,Lists!$D:$D,0)),0,1)</f>
        <v>0</v>
      </c>
      <c r="F5270" s="4">
        <f>IF(ISERROR(MATCH($B5270,Lists!$E:$E,0)),0,1)</f>
        <v>0</v>
      </c>
      <c r="G5270" s="4">
        <f>IF(ISERROR(MATCH($B5270,Lists!$F:$F,0)),0,1)</f>
        <v>0</v>
      </c>
      <c r="I5270" s="4" t="str">
        <f>CONCATENATE("{",CHAR(34),LOWER($A$1),CHAR(34),":",CHAR(34),$A5270,CHAR(34),",",CHAR(34),LOWER($B$1),CHAR(34),":",CHAR(34),$B5270,CHAR(34),",",CHAR(34),LOWER($C$1),CHAR(34),":",CHAR(34),$C5270,CHAR(34),",",CHAR(34),LOWER($D$1),CHAR(34),":",CHAR(34),$D5270,CHAR(34),",",CHAR(34),LOWER($E$1),CHAR(34),":",CHAR(34),$E5270,CHAR(34),",",CHAR(34),LOWER($F$1),CHAR(34),":",CHAR(34),$F5270,CHAR(34),",",CHAR(34),LOWER($G$1),CHAR(34),":",CHAR(34),$G5270,CHAR(34),"},")</f>
        <v>{"ldraw":"40340.dat","lgeo":"lg_40340.inc","slope":"0","anton":"0","lutz":"0","owen":"0","darats":"0"},</v>
      </c>
    </row>
    <row r="5271" spans="1:9" x14ac:dyDescent="0.3">
      <c r="A5271" s="1" t="s">
        <v>5279</v>
      </c>
      <c r="B5271" s="1" t="s">
        <v>12583</v>
      </c>
      <c r="C5271" s="4">
        <f>IF(ISERROR(MATCH($B5271,Lists!$B:$B,0)),0,1)</f>
        <v>0</v>
      </c>
      <c r="D5271" s="4">
        <f>IF(ISERROR(MATCH($B5271,Lists!$C:$C,0)),0,1)</f>
        <v>0</v>
      </c>
      <c r="E5271" s="4">
        <f>IF(ISERROR(MATCH($B5271,Lists!$D:$D,0)),0,1)</f>
        <v>1</v>
      </c>
      <c r="F5271" s="4">
        <f>IF(ISERROR(MATCH($B5271,Lists!$E:$E,0)),0,1)</f>
        <v>0</v>
      </c>
      <c r="G5271" s="4">
        <f>IF(ISERROR(MATCH($B5271,Lists!$F:$F,0)),0,1)</f>
        <v>0</v>
      </c>
      <c r="I5271" s="4" t="str">
        <f>CONCATENATE("{",CHAR(34),LOWER($A$1),CHAR(34),":",CHAR(34),$A5271,CHAR(34),",",CHAR(34),LOWER($B$1),CHAR(34),":",CHAR(34),$B5271,CHAR(34),",",CHAR(34),LOWER($C$1),CHAR(34),":",CHAR(34),$C5271,CHAR(34),",",CHAR(34),LOWER($D$1),CHAR(34),":",CHAR(34),$D5271,CHAR(34),",",CHAR(34),LOWER($E$1),CHAR(34),":",CHAR(34),$E5271,CHAR(34),",",CHAR(34),LOWER($F$1),CHAR(34),":",CHAR(34),$F5271,CHAR(34),",",CHAR(34),LOWER($G$1),CHAR(34),":",CHAR(34),$G5271,CHAR(34),"},")</f>
        <v>{"ldraw":"40344.dat","lgeo":"lg_40344.inc","slope":"0","anton":"0","lutz":"1","owen":"0","darats":"0"},</v>
      </c>
    </row>
    <row r="5272" spans="1:9" x14ac:dyDescent="0.3">
      <c r="A5272" s="1" t="s">
        <v>5280</v>
      </c>
      <c r="B5272" s="1" t="s">
        <v>12584</v>
      </c>
      <c r="C5272" s="4">
        <f>IF(ISERROR(MATCH($B5272,Lists!$B:$B,0)),0,1)</f>
        <v>0</v>
      </c>
      <c r="D5272" s="4">
        <f>IF(ISERROR(MATCH($B5272,Lists!$C:$C,0)),0,1)</f>
        <v>0</v>
      </c>
      <c r="E5272" s="4">
        <f>IF(ISERROR(MATCH($B5272,Lists!$D:$D,0)),0,1)</f>
        <v>1</v>
      </c>
      <c r="F5272" s="4">
        <f>IF(ISERROR(MATCH($B5272,Lists!$E:$E,0)),0,1)</f>
        <v>0</v>
      </c>
      <c r="G5272" s="4">
        <f>IF(ISERROR(MATCH($B5272,Lists!$F:$F,0)),0,1)</f>
        <v>0</v>
      </c>
      <c r="I5272" s="4" t="str">
        <f>CONCATENATE("{",CHAR(34),LOWER($A$1),CHAR(34),":",CHAR(34),$A5272,CHAR(34),",",CHAR(34),LOWER($B$1),CHAR(34),":",CHAR(34),$B5272,CHAR(34),",",CHAR(34),LOWER($C$1),CHAR(34),":",CHAR(34),$C5272,CHAR(34),",",CHAR(34),LOWER($D$1),CHAR(34),":",CHAR(34),$D5272,CHAR(34),",",CHAR(34),LOWER($E$1),CHAR(34),":",CHAR(34),$E5272,CHAR(34),",",CHAR(34),LOWER($F$1),CHAR(34),":",CHAR(34),$F5272,CHAR(34),",",CHAR(34),LOWER($G$1),CHAR(34),":",CHAR(34),$G5272,CHAR(34),"},")</f>
        <v>{"ldraw":"40345.dat","lgeo":"lg_40345.inc","slope":"0","anton":"0","lutz":"1","owen":"0","darats":"0"},</v>
      </c>
    </row>
    <row r="5273" spans="1:9" x14ac:dyDescent="0.3">
      <c r="A5273" s="1" t="s">
        <v>5281</v>
      </c>
      <c r="B5273" s="1" t="s">
        <v>12585</v>
      </c>
      <c r="C5273" s="4">
        <f>IF(ISERROR(MATCH($B5273,Lists!$B:$B,0)),0,1)</f>
        <v>0</v>
      </c>
      <c r="D5273" s="4">
        <f>IF(ISERROR(MATCH($B5273,Lists!$C:$C,0)),0,1)</f>
        <v>0</v>
      </c>
      <c r="E5273" s="4">
        <f>IF(ISERROR(MATCH($B5273,Lists!$D:$D,0)),0,1)</f>
        <v>1</v>
      </c>
      <c r="F5273" s="4">
        <f>IF(ISERROR(MATCH($B5273,Lists!$E:$E,0)),0,1)</f>
        <v>0</v>
      </c>
      <c r="G5273" s="4">
        <f>IF(ISERROR(MATCH($B5273,Lists!$F:$F,0)),0,1)</f>
        <v>0</v>
      </c>
      <c r="I5273" s="4" t="str">
        <f>CONCATENATE("{",CHAR(34),LOWER($A$1),CHAR(34),":",CHAR(34),$A5273,CHAR(34),",",CHAR(34),LOWER($B$1),CHAR(34),":",CHAR(34),$B5273,CHAR(34),",",CHAR(34),LOWER($C$1),CHAR(34),":",CHAR(34),$C5273,CHAR(34),",",CHAR(34),LOWER($D$1),CHAR(34),":",CHAR(34),$D5273,CHAR(34),",",CHAR(34),LOWER($E$1),CHAR(34),":",CHAR(34),$E5273,CHAR(34),",",CHAR(34),LOWER($F$1),CHAR(34),":",CHAR(34),$F5273,CHAR(34),",",CHAR(34),LOWER($G$1),CHAR(34),":",CHAR(34),$G5273,CHAR(34),"},")</f>
        <v>{"ldraw":"4035.dat","lgeo":"lg_4035.inc","slope":"0","anton":"0","lutz":"1","owen":"0","darats":"0"},</v>
      </c>
    </row>
    <row r="5274" spans="1:9" x14ac:dyDescent="0.3">
      <c r="A5274" s="1" t="s">
        <v>5282</v>
      </c>
      <c r="B5274" s="1" t="s">
        <v>17911</v>
      </c>
      <c r="C5274" s="4">
        <f>IF(ISERROR(MATCH($B5274,Lists!$B:$B,0)),0,1)</f>
        <v>0</v>
      </c>
      <c r="D5274" s="4">
        <f>IF(ISERROR(MATCH($B5274,Lists!$C:$C,0)),0,1)</f>
        <v>0</v>
      </c>
      <c r="E5274" s="4">
        <f>IF(ISERROR(MATCH($B5274,Lists!$D:$D,0)),0,1)</f>
        <v>0</v>
      </c>
      <c r="F5274" s="4">
        <f>IF(ISERROR(MATCH($B5274,Lists!$E:$E,0)),0,1)</f>
        <v>0</v>
      </c>
      <c r="G5274" s="4">
        <f>IF(ISERROR(MATCH($B5274,Lists!$F:$F,0)),0,1)</f>
        <v>0</v>
      </c>
      <c r="I5274" s="4" t="str">
        <f>CONCATENATE("{",CHAR(34),LOWER($A$1),CHAR(34),":",CHAR(34),$A5274,CHAR(34),",",CHAR(34),LOWER($B$1),CHAR(34),":",CHAR(34),$B5274,CHAR(34),",",CHAR(34),LOWER($C$1),CHAR(34),":",CHAR(34),$C5274,CHAR(34),",",CHAR(34),LOWER($D$1),CHAR(34),":",CHAR(34),$D5274,CHAR(34),",",CHAR(34),LOWER($E$1),CHAR(34),":",CHAR(34),$E5274,CHAR(34),",",CHAR(34),LOWER($F$1),CHAR(34),":",CHAR(34),$F5274,CHAR(34),",",CHAR(34),LOWER($G$1),CHAR(34),":",CHAR(34),$G5274,CHAR(34),"},")</f>
        <v>{"ldraw":"4035c01.dat","lgeo":"lg_4035c01.inc","slope":"0","anton":"0","lutz":"0","owen":"0","darats":"0"},</v>
      </c>
    </row>
    <row r="5275" spans="1:9" x14ac:dyDescent="0.3">
      <c r="A5275" s="1" t="s">
        <v>5283</v>
      </c>
      <c r="B5275" s="1" t="s">
        <v>12586</v>
      </c>
      <c r="C5275" s="4">
        <f>IF(ISERROR(MATCH($B5275,Lists!$B:$B,0)),0,1)</f>
        <v>0</v>
      </c>
      <c r="D5275" s="4">
        <f>IF(ISERROR(MATCH($B5275,Lists!$C:$C,0)),0,1)</f>
        <v>0</v>
      </c>
      <c r="E5275" s="4">
        <f>IF(ISERROR(MATCH($B5275,Lists!$D:$D,0)),0,1)</f>
        <v>1</v>
      </c>
      <c r="F5275" s="4">
        <f>IF(ISERROR(MATCH($B5275,Lists!$E:$E,0)),0,1)</f>
        <v>0</v>
      </c>
      <c r="G5275" s="4">
        <f>IF(ISERROR(MATCH($B5275,Lists!$F:$F,0)),0,1)</f>
        <v>0</v>
      </c>
      <c r="I5275" s="4" t="str">
        <f>CONCATENATE("{",CHAR(34),LOWER($A$1),CHAR(34),":",CHAR(34),$A5275,CHAR(34),",",CHAR(34),LOWER($B$1),CHAR(34),":",CHAR(34),$B5275,CHAR(34),",",CHAR(34),LOWER($C$1),CHAR(34),":",CHAR(34),$C5275,CHAR(34),",",CHAR(34),LOWER($D$1),CHAR(34),":",CHAR(34),$D5275,CHAR(34),",",CHAR(34),LOWER($E$1),CHAR(34),":",CHAR(34),$E5275,CHAR(34),",",CHAR(34),LOWER($F$1),CHAR(34),":",CHAR(34),$F5275,CHAR(34),",",CHAR(34),LOWER($G$1),CHAR(34),":",CHAR(34),$G5275,CHAR(34),"},")</f>
        <v>{"ldraw":"4036.dat","lgeo":"lg_4036.inc","slope":"0","anton":"0","lutz":"1","owen":"0","darats":"0"},</v>
      </c>
    </row>
    <row r="5276" spans="1:9" x14ac:dyDescent="0.3">
      <c r="A5276" s="1" t="s">
        <v>5284</v>
      </c>
      <c r="B5276" s="1" t="s">
        <v>17912</v>
      </c>
      <c r="C5276" s="4">
        <f>IF(ISERROR(MATCH($B5276,Lists!$B:$B,0)),0,1)</f>
        <v>0</v>
      </c>
      <c r="D5276" s="4">
        <f>IF(ISERROR(MATCH($B5276,Lists!$C:$C,0)),0,1)</f>
        <v>0</v>
      </c>
      <c r="E5276" s="4">
        <f>IF(ISERROR(MATCH($B5276,Lists!$D:$D,0)),0,1)</f>
        <v>0</v>
      </c>
      <c r="F5276" s="4">
        <f>IF(ISERROR(MATCH($B5276,Lists!$E:$E,0)),0,1)</f>
        <v>0</v>
      </c>
      <c r="G5276" s="4">
        <f>IF(ISERROR(MATCH($B5276,Lists!$F:$F,0)),0,1)</f>
        <v>0</v>
      </c>
      <c r="I5276" s="4" t="str">
        <f>CONCATENATE("{",CHAR(34),LOWER($A$1),CHAR(34),":",CHAR(34),$A5276,CHAR(34),",",CHAR(34),LOWER($B$1),CHAR(34),":",CHAR(34),$B5276,CHAR(34),",",CHAR(34),LOWER($C$1),CHAR(34),":",CHAR(34),$C5276,CHAR(34),",",CHAR(34),LOWER($D$1),CHAR(34),":",CHAR(34),$D5276,CHAR(34),",",CHAR(34),LOWER($E$1),CHAR(34),":",CHAR(34),$E5276,CHAR(34),",",CHAR(34),LOWER($F$1),CHAR(34),":",CHAR(34),$F5276,CHAR(34),",",CHAR(34),LOWER($G$1),CHAR(34),":",CHAR(34),$G5276,CHAR(34),"},")</f>
        <v>{"ldraw":"40375.dat","lgeo":"lg_40375.inc","slope":"0","anton":"0","lutz":"0","owen":"0","darats":"0"},</v>
      </c>
    </row>
    <row r="5277" spans="1:9" x14ac:dyDescent="0.3">
      <c r="A5277" s="1" t="s">
        <v>5285</v>
      </c>
      <c r="B5277" s="1" t="s">
        <v>17913</v>
      </c>
      <c r="C5277" s="4">
        <f>IF(ISERROR(MATCH($B5277,Lists!$B:$B,0)),0,1)</f>
        <v>0</v>
      </c>
      <c r="D5277" s="4">
        <f>IF(ISERROR(MATCH($B5277,Lists!$C:$C,0)),0,1)</f>
        <v>0</v>
      </c>
      <c r="E5277" s="4">
        <f>IF(ISERROR(MATCH($B5277,Lists!$D:$D,0)),0,1)</f>
        <v>0</v>
      </c>
      <c r="F5277" s="4">
        <f>IF(ISERROR(MATCH($B5277,Lists!$E:$E,0)),0,1)</f>
        <v>0</v>
      </c>
      <c r="G5277" s="4">
        <f>IF(ISERROR(MATCH($B5277,Lists!$F:$F,0)),0,1)</f>
        <v>0</v>
      </c>
      <c r="I5277" s="4" t="str">
        <f>CONCATENATE("{",CHAR(34),LOWER($A$1),CHAR(34),":",CHAR(34),$A5277,CHAR(34),",",CHAR(34),LOWER($B$1),CHAR(34),":",CHAR(34),$B5277,CHAR(34),",",CHAR(34),LOWER($C$1),CHAR(34),":",CHAR(34),$C5277,CHAR(34),",",CHAR(34),LOWER($D$1),CHAR(34),":",CHAR(34),$D5277,CHAR(34),",",CHAR(34),LOWER($E$1),CHAR(34),":",CHAR(34),$E5277,CHAR(34),",",CHAR(34),LOWER($F$1),CHAR(34),":",CHAR(34),$F5277,CHAR(34),",",CHAR(34),LOWER($G$1),CHAR(34),":",CHAR(34),$G5277,CHAR(34),"},")</f>
        <v>{"ldraw":"40376.dat","lgeo":"lg_40376.inc","slope":"0","anton":"0","lutz":"0","owen":"0","darats":"0"},</v>
      </c>
    </row>
    <row r="5278" spans="1:9" x14ac:dyDescent="0.3">
      <c r="A5278" s="1" t="s">
        <v>5286</v>
      </c>
      <c r="B5278" s="1" t="s">
        <v>17914</v>
      </c>
      <c r="C5278" s="4">
        <f>IF(ISERROR(MATCH($B5278,Lists!$B:$B,0)),0,1)</f>
        <v>0</v>
      </c>
      <c r="D5278" s="4">
        <f>IF(ISERROR(MATCH($B5278,Lists!$C:$C,0)),0,1)</f>
        <v>0</v>
      </c>
      <c r="E5278" s="4">
        <f>IF(ISERROR(MATCH($B5278,Lists!$D:$D,0)),0,1)</f>
        <v>0</v>
      </c>
      <c r="F5278" s="4">
        <f>IF(ISERROR(MATCH($B5278,Lists!$E:$E,0)),0,1)</f>
        <v>0</v>
      </c>
      <c r="G5278" s="4">
        <f>IF(ISERROR(MATCH($B5278,Lists!$F:$F,0)),0,1)</f>
        <v>0</v>
      </c>
      <c r="I5278" s="4" t="str">
        <f>CONCATENATE("{",CHAR(34),LOWER($A$1),CHAR(34),":",CHAR(34),$A5278,CHAR(34),",",CHAR(34),LOWER($B$1),CHAR(34),":",CHAR(34),$B5278,CHAR(34),",",CHAR(34),LOWER($C$1),CHAR(34),":",CHAR(34),$C5278,CHAR(34),",",CHAR(34),LOWER($D$1),CHAR(34),":",CHAR(34),$D5278,CHAR(34),",",CHAR(34),LOWER($E$1),CHAR(34),":",CHAR(34),$E5278,CHAR(34),",",CHAR(34),LOWER($F$1),CHAR(34),":",CHAR(34),$F5278,CHAR(34),",",CHAR(34),LOWER($G$1),CHAR(34),":",CHAR(34),$G5278,CHAR(34),"},")</f>
        <v>{"ldraw":"40377.dat","lgeo":"lg_40377.inc","slope":"0","anton":"0","lutz":"0","owen":"0","darats":"0"},</v>
      </c>
    </row>
    <row r="5279" spans="1:9" x14ac:dyDescent="0.3">
      <c r="A5279" s="1" t="s">
        <v>5287</v>
      </c>
      <c r="B5279" s="1" t="s">
        <v>17915</v>
      </c>
      <c r="C5279" s="4">
        <f>IF(ISERROR(MATCH($B5279,Lists!$B:$B,0)),0,1)</f>
        <v>0</v>
      </c>
      <c r="D5279" s="4">
        <f>IF(ISERROR(MATCH($B5279,Lists!$C:$C,0)),0,1)</f>
        <v>0</v>
      </c>
      <c r="E5279" s="4">
        <f>IF(ISERROR(MATCH($B5279,Lists!$D:$D,0)),0,1)</f>
        <v>0</v>
      </c>
      <c r="F5279" s="4">
        <f>IF(ISERROR(MATCH($B5279,Lists!$E:$E,0)),0,1)</f>
        <v>0</v>
      </c>
      <c r="G5279" s="4">
        <f>IF(ISERROR(MATCH($B5279,Lists!$F:$F,0)),0,1)</f>
        <v>0</v>
      </c>
      <c r="I5279" s="4" t="str">
        <f>CONCATENATE("{",CHAR(34),LOWER($A$1),CHAR(34),":",CHAR(34),$A5279,CHAR(34),",",CHAR(34),LOWER($B$1),CHAR(34),":",CHAR(34),$B5279,CHAR(34),",",CHAR(34),LOWER($C$1),CHAR(34),":",CHAR(34),$C5279,CHAR(34),",",CHAR(34),LOWER($D$1),CHAR(34),":",CHAR(34),$D5279,CHAR(34),",",CHAR(34),LOWER($E$1),CHAR(34),":",CHAR(34),$E5279,CHAR(34),",",CHAR(34),LOWER($F$1),CHAR(34),":",CHAR(34),$F5279,CHAR(34),",",CHAR(34),LOWER($G$1),CHAR(34),":",CHAR(34),$G5279,CHAR(34),"},")</f>
        <v>{"ldraw":"40378.dat","lgeo":"lg_40378.inc","slope":"0","anton":"0","lutz":"0","owen":"0","darats":"0"},</v>
      </c>
    </row>
    <row r="5280" spans="1:9" x14ac:dyDescent="0.3">
      <c r="A5280" s="1" t="s">
        <v>5288</v>
      </c>
      <c r="B5280" s="1" t="s">
        <v>13724</v>
      </c>
      <c r="C5280" s="4">
        <f>IF(ISERROR(MATCH($B5280,Lists!$B:$B,0)),0,1)</f>
        <v>0</v>
      </c>
      <c r="D5280" s="4">
        <f>IF(ISERROR(MATCH($B5280,Lists!$C:$C,0)),0,1)</f>
        <v>0</v>
      </c>
      <c r="E5280" s="4">
        <f>IF(ISERROR(MATCH($B5280,Lists!$D:$D,0)),0,1)</f>
        <v>0</v>
      </c>
      <c r="F5280" s="4">
        <f>IF(ISERROR(MATCH($B5280,Lists!$E:$E,0)),0,1)</f>
        <v>0</v>
      </c>
      <c r="G5280" s="4">
        <f>IF(ISERROR(MATCH($B5280,Lists!$F:$F,0)),0,1)</f>
        <v>1</v>
      </c>
      <c r="I5280" s="4" t="str">
        <f>CONCATENATE("{",CHAR(34),LOWER($A$1),CHAR(34),":",CHAR(34),$A5280,CHAR(34),",",CHAR(34),LOWER($B$1),CHAR(34),":",CHAR(34),$B5280,CHAR(34),",",CHAR(34),LOWER($C$1),CHAR(34),":",CHAR(34),$C5280,CHAR(34),",",CHAR(34),LOWER($D$1),CHAR(34),":",CHAR(34),$D5280,CHAR(34),",",CHAR(34),LOWER($E$1),CHAR(34),":",CHAR(34),$E5280,CHAR(34),",",CHAR(34),LOWER($F$1),CHAR(34),":",CHAR(34),$F5280,CHAR(34),",",CHAR(34),LOWER($G$1),CHAR(34),":",CHAR(34),$G5280,CHAR(34),"},")</f>
        <v>{"ldraw":"40379.dat","lgeo":"lg_40379.inc","slope":"0","anton":"0","lutz":"0","owen":"0","darats":"1"},</v>
      </c>
    </row>
    <row r="5281" spans="1:9" x14ac:dyDescent="0.3">
      <c r="A5281" s="1" t="s">
        <v>5289</v>
      </c>
      <c r="B5281" s="1" t="s">
        <v>17916</v>
      </c>
      <c r="C5281" s="4">
        <f>IF(ISERROR(MATCH($B5281,Lists!$B:$B,0)),0,1)</f>
        <v>0</v>
      </c>
      <c r="D5281" s="4">
        <f>IF(ISERROR(MATCH($B5281,Lists!$C:$C,0)),0,1)</f>
        <v>0</v>
      </c>
      <c r="E5281" s="4">
        <f>IF(ISERROR(MATCH($B5281,Lists!$D:$D,0)),0,1)</f>
        <v>0</v>
      </c>
      <c r="F5281" s="4">
        <f>IF(ISERROR(MATCH($B5281,Lists!$E:$E,0)),0,1)</f>
        <v>0</v>
      </c>
      <c r="G5281" s="4">
        <f>IF(ISERROR(MATCH($B5281,Lists!$F:$F,0)),0,1)</f>
        <v>0</v>
      </c>
      <c r="I5281" s="4" t="str">
        <f>CONCATENATE("{",CHAR(34),LOWER($A$1),CHAR(34),":",CHAR(34),$A5281,CHAR(34),",",CHAR(34),LOWER($B$1),CHAR(34),":",CHAR(34),$B5281,CHAR(34),",",CHAR(34),LOWER($C$1),CHAR(34),":",CHAR(34),$C5281,CHAR(34),",",CHAR(34),LOWER($D$1),CHAR(34),":",CHAR(34),$D5281,CHAR(34),",",CHAR(34),LOWER($E$1),CHAR(34),":",CHAR(34),$E5281,CHAR(34),",",CHAR(34),LOWER($F$1),CHAR(34),":",CHAR(34),$F5281,CHAR(34),",",CHAR(34),LOWER($G$1),CHAR(34),":",CHAR(34),$G5281,CHAR(34),"},")</f>
        <v>{"ldraw":"40380.dat","lgeo":"lg_40380.inc","slope":"0","anton":"0","lutz":"0","owen":"0","darats":"0"},</v>
      </c>
    </row>
    <row r="5282" spans="1:9" x14ac:dyDescent="0.3">
      <c r="A5282" s="1" t="s">
        <v>5290</v>
      </c>
      <c r="B5282" s="1" t="s">
        <v>17917</v>
      </c>
      <c r="C5282" s="4">
        <f>IF(ISERROR(MATCH($B5282,Lists!$B:$B,0)),0,1)</f>
        <v>0</v>
      </c>
      <c r="D5282" s="4">
        <f>IF(ISERROR(MATCH($B5282,Lists!$C:$C,0)),0,1)</f>
        <v>0</v>
      </c>
      <c r="E5282" s="4">
        <f>IF(ISERROR(MATCH($B5282,Lists!$D:$D,0)),0,1)</f>
        <v>0</v>
      </c>
      <c r="F5282" s="4">
        <f>IF(ISERROR(MATCH($B5282,Lists!$E:$E,0)),0,1)</f>
        <v>0</v>
      </c>
      <c r="G5282" s="4">
        <f>IF(ISERROR(MATCH($B5282,Lists!$F:$F,0)),0,1)</f>
        <v>0</v>
      </c>
      <c r="I5282" s="4" t="str">
        <f>CONCATENATE("{",CHAR(34),LOWER($A$1),CHAR(34),":",CHAR(34),$A5282,CHAR(34),",",CHAR(34),LOWER($B$1),CHAR(34),":",CHAR(34),$B5282,CHAR(34),",",CHAR(34),LOWER($C$1),CHAR(34),":",CHAR(34),$C5282,CHAR(34),",",CHAR(34),LOWER($D$1),CHAR(34),":",CHAR(34),$D5282,CHAR(34),",",CHAR(34),LOWER($E$1),CHAR(34),":",CHAR(34),$E5282,CHAR(34),",",CHAR(34),LOWER($F$1),CHAR(34),":",CHAR(34),$F5282,CHAR(34),",",CHAR(34),LOWER($G$1),CHAR(34),":",CHAR(34),$G5282,CHAR(34),"},")</f>
        <v>{"ldraw":"40381.dat","lgeo":"lg_40381.inc","slope":"0","anton":"0","lutz":"0","owen":"0","darats":"0"},</v>
      </c>
    </row>
    <row r="5283" spans="1:9" x14ac:dyDescent="0.3">
      <c r="A5283" s="1" t="s">
        <v>5291</v>
      </c>
      <c r="B5283" s="1" t="s">
        <v>17918</v>
      </c>
      <c r="C5283" s="4">
        <f>IF(ISERROR(MATCH($B5283,Lists!$B:$B,0)),0,1)</f>
        <v>0</v>
      </c>
      <c r="D5283" s="4">
        <f>IF(ISERROR(MATCH($B5283,Lists!$C:$C,0)),0,1)</f>
        <v>0</v>
      </c>
      <c r="E5283" s="4">
        <f>IF(ISERROR(MATCH($B5283,Lists!$D:$D,0)),0,1)</f>
        <v>0</v>
      </c>
      <c r="F5283" s="4">
        <f>IF(ISERROR(MATCH($B5283,Lists!$E:$E,0)),0,1)</f>
        <v>0</v>
      </c>
      <c r="G5283" s="4">
        <f>IF(ISERROR(MATCH($B5283,Lists!$F:$F,0)),0,1)</f>
        <v>0</v>
      </c>
      <c r="I5283" s="4" t="str">
        <f>CONCATENATE("{",CHAR(34),LOWER($A$1),CHAR(34),":",CHAR(34),$A5283,CHAR(34),",",CHAR(34),LOWER($B$1),CHAR(34),":",CHAR(34),$B5283,CHAR(34),",",CHAR(34),LOWER($C$1),CHAR(34),":",CHAR(34),$C5283,CHAR(34),",",CHAR(34),LOWER($D$1),CHAR(34),":",CHAR(34),$D5283,CHAR(34),",",CHAR(34),LOWER($E$1),CHAR(34),":",CHAR(34),$E5283,CHAR(34),",",CHAR(34),LOWER($F$1),CHAR(34),":",CHAR(34),$F5283,CHAR(34),",",CHAR(34),LOWER($G$1),CHAR(34),":",CHAR(34),$G5283,CHAR(34),"},")</f>
        <v>{"ldraw":"40386.dat","lgeo":"lg_40386.inc","slope":"0","anton":"0","lutz":"0","owen":"0","darats":"0"},</v>
      </c>
    </row>
    <row r="5284" spans="1:9" x14ac:dyDescent="0.3">
      <c r="A5284" s="1" t="s">
        <v>5292</v>
      </c>
      <c r="B5284" s="1" t="s">
        <v>17919</v>
      </c>
      <c r="C5284" s="4">
        <f>IF(ISERROR(MATCH($B5284,Lists!$B:$B,0)),0,1)</f>
        <v>0</v>
      </c>
      <c r="D5284" s="4">
        <f>IF(ISERROR(MATCH($B5284,Lists!$C:$C,0)),0,1)</f>
        <v>0</v>
      </c>
      <c r="E5284" s="4">
        <f>IF(ISERROR(MATCH($B5284,Lists!$D:$D,0)),0,1)</f>
        <v>0</v>
      </c>
      <c r="F5284" s="4">
        <f>IF(ISERROR(MATCH($B5284,Lists!$E:$E,0)),0,1)</f>
        <v>0</v>
      </c>
      <c r="G5284" s="4">
        <f>IF(ISERROR(MATCH($B5284,Lists!$F:$F,0)),0,1)</f>
        <v>0</v>
      </c>
      <c r="I5284" s="4" t="str">
        <f>CONCATENATE("{",CHAR(34),LOWER($A$1),CHAR(34),":",CHAR(34),$A5284,CHAR(34),",",CHAR(34),LOWER($B$1),CHAR(34),":",CHAR(34),$B5284,CHAR(34),",",CHAR(34),LOWER($C$1),CHAR(34),":",CHAR(34),$C5284,CHAR(34),",",CHAR(34),LOWER($D$1),CHAR(34),":",CHAR(34),$D5284,CHAR(34),",",CHAR(34),LOWER($E$1),CHAR(34),":",CHAR(34),$E5284,CHAR(34),",",CHAR(34),LOWER($F$1),CHAR(34),":",CHAR(34),$F5284,CHAR(34),",",CHAR(34),LOWER($G$1),CHAR(34),":",CHAR(34),$G5284,CHAR(34),"},")</f>
        <v>{"ldraw":"40391.dat","lgeo":"lg_40391.inc","slope":"0","anton":"0","lutz":"0","owen":"0","darats":"0"},</v>
      </c>
    </row>
    <row r="5285" spans="1:9" x14ac:dyDescent="0.3">
      <c r="A5285" s="1" t="s">
        <v>5293</v>
      </c>
      <c r="B5285" s="1" t="s">
        <v>17920</v>
      </c>
      <c r="C5285" s="4">
        <f>IF(ISERROR(MATCH($B5285,Lists!$B:$B,0)),0,1)</f>
        <v>0</v>
      </c>
      <c r="D5285" s="4">
        <f>IF(ISERROR(MATCH($B5285,Lists!$C:$C,0)),0,1)</f>
        <v>0</v>
      </c>
      <c r="E5285" s="4">
        <f>IF(ISERROR(MATCH($B5285,Lists!$D:$D,0)),0,1)</f>
        <v>0</v>
      </c>
      <c r="F5285" s="4">
        <f>IF(ISERROR(MATCH($B5285,Lists!$E:$E,0)),0,1)</f>
        <v>0</v>
      </c>
      <c r="G5285" s="4">
        <f>IF(ISERROR(MATCH($B5285,Lists!$F:$F,0)),0,1)</f>
        <v>0</v>
      </c>
      <c r="I5285" s="4" t="str">
        <f>CONCATENATE("{",CHAR(34),LOWER($A$1),CHAR(34),":",CHAR(34),$A5285,CHAR(34),",",CHAR(34),LOWER($B$1),CHAR(34),":",CHAR(34),$B5285,CHAR(34),",",CHAR(34),LOWER($C$1),CHAR(34),":",CHAR(34),$C5285,CHAR(34),",",CHAR(34),LOWER($D$1),CHAR(34),":",CHAR(34),$D5285,CHAR(34),",",CHAR(34),LOWER($E$1),CHAR(34),":",CHAR(34),$E5285,CHAR(34),",",CHAR(34),LOWER($F$1),CHAR(34),":",CHAR(34),$F5285,CHAR(34),",",CHAR(34),LOWER($G$1),CHAR(34),":",CHAR(34),$G5285,CHAR(34),"},")</f>
        <v>{"ldraw":"40392.dat","lgeo":"lg_40392.inc","slope":"0","anton":"0","lutz":"0","owen":"0","darats":"0"},</v>
      </c>
    </row>
    <row r="5286" spans="1:9" x14ac:dyDescent="0.3">
      <c r="A5286" s="1" t="s">
        <v>5294</v>
      </c>
      <c r="B5286" s="1" t="s">
        <v>17921</v>
      </c>
      <c r="C5286" s="4">
        <f>IF(ISERROR(MATCH($B5286,Lists!$B:$B,0)),0,1)</f>
        <v>0</v>
      </c>
      <c r="D5286" s="4">
        <f>IF(ISERROR(MATCH($B5286,Lists!$C:$C,0)),0,1)</f>
        <v>0</v>
      </c>
      <c r="E5286" s="4">
        <f>IF(ISERROR(MATCH($B5286,Lists!$D:$D,0)),0,1)</f>
        <v>0</v>
      </c>
      <c r="F5286" s="4">
        <f>IF(ISERROR(MATCH($B5286,Lists!$E:$E,0)),0,1)</f>
        <v>0</v>
      </c>
      <c r="G5286" s="4">
        <f>IF(ISERROR(MATCH($B5286,Lists!$F:$F,0)),0,1)</f>
        <v>0</v>
      </c>
      <c r="I5286" s="4" t="str">
        <f>CONCATENATE("{",CHAR(34),LOWER($A$1),CHAR(34),":",CHAR(34),$A5286,CHAR(34),",",CHAR(34),LOWER($B$1),CHAR(34),":",CHAR(34),$B5286,CHAR(34),",",CHAR(34),LOWER($C$1),CHAR(34),":",CHAR(34),$C5286,CHAR(34),",",CHAR(34),LOWER($D$1),CHAR(34),":",CHAR(34),$D5286,CHAR(34),",",CHAR(34),LOWER($E$1),CHAR(34),":",CHAR(34),$E5286,CHAR(34),",",CHAR(34),LOWER($F$1),CHAR(34),":",CHAR(34),$F5286,CHAR(34),",",CHAR(34),LOWER($G$1),CHAR(34),":",CHAR(34),$G5286,CHAR(34),"},")</f>
        <v>{"ldraw":"40394.dat","lgeo":"lg_40394.inc","slope":"0","anton":"0","lutz":"0","owen":"0","darats":"0"},</v>
      </c>
    </row>
    <row r="5287" spans="1:9" x14ac:dyDescent="0.3">
      <c r="A5287" s="1" t="s">
        <v>5295</v>
      </c>
      <c r="B5287" s="1" t="s">
        <v>17922</v>
      </c>
      <c r="C5287" s="4">
        <f>IF(ISERROR(MATCH($B5287,Lists!$B:$B,0)),0,1)</f>
        <v>0</v>
      </c>
      <c r="D5287" s="4">
        <f>IF(ISERROR(MATCH($B5287,Lists!$C:$C,0)),0,1)</f>
        <v>0</v>
      </c>
      <c r="E5287" s="4">
        <f>IF(ISERROR(MATCH($B5287,Lists!$D:$D,0)),0,1)</f>
        <v>0</v>
      </c>
      <c r="F5287" s="4">
        <f>IF(ISERROR(MATCH($B5287,Lists!$E:$E,0)),0,1)</f>
        <v>0</v>
      </c>
      <c r="G5287" s="4">
        <f>IF(ISERROR(MATCH($B5287,Lists!$F:$F,0)),0,1)</f>
        <v>0</v>
      </c>
      <c r="I5287" s="4" t="str">
        <f>CONCATENATE("{",CHAR(34),LOWER($A$1),CHAR(34),":",CHAR(34),$A5287,CHAR(34),",",CHAR(34),LOWER($B$1),CHAR(34),":",CHAR(34),$B5287,CHAR(34),",",CHAR(34),LOWER($C$1),CHAR(34),":",CHAR(34),$C5287,CHAR(34),",",CHAR(34),LOWER($D$1),CHAR(34),":",CHAR(34),$D5287,CHAR(34),",",CHAR(34),LOWER($E$1),CHAR(34),":",CHAR(34),$E5287,CHAR(34),",",CHAR(34),LOWER($F$1),CHAR(34),":",CHAR(34),$F5287,CHAR(34),",",CHAR(34),LOWER($G$1),CHAR(34),":",CHAR(34),$G5287,CHAR(34),"},")</f>
        <v>{"ldraw":"40395.dat","lgeo":"lg_40395.inc","slope":"0","anton":"0","lutz":"0","owen":"0","darats":"0"},</v>
      </c>
    </row>
    <row r="5288" spans="1:9" x14ac:dyDescent="0.3">
      <c r="A5288" s="1" t="s">
        <v>5296</v>
      </c>
      <c r="B5288" s="1" t="s">
        <v>17923</v>
      </c>
      <c r="C5288" s="4">
        <f>IF(ISERROR(MATCH($B5288,Lists!$B:$B,0)),0,1)</f>
        <v>0</v>
      </c>
      <c r="D5288" s="4">
        <f>IF(ISERROR(MATCH($B5288,Lists!$C:$C,0)),0,1)</f>
        <v>0</v>
      </c>
      <c r="E5288" s="4">
        <f>IF(ISERROR(MATCH($B5288,Lists!$D:$D,0)),0,1)</f>
        <v>0</v>
      </c>
      <c r="F5288" s="4">
        <f>IF(ISERROR(MATCH($B5288,Lists!$E:$E,0)),0,1)</f>
        <v>0</v>
      </c>
      <c r="G5288" s="4">
        <f>IF(ISERROR(MATCH($B5288,Lists!$F:$F,0)),0,1)</f>
        <v>0</v>
      </c>
      <c r="I5288" s="4" t="str">
        <f>CONCATENATE("{",CHAR(34),LOWER($A$1),CHAR(34),":",CHAR(34),$A5288,CHAR(34),",",CHAR(34),LOWER($B$1),CHAR(34),":",CHAR(34),$B5288,CHAR(34),",",CHAR(34),LOWER($C$1),CHAR(34),":",CHAR(34),$C5288,CHAR(34),",",CHAR(34),LOWER($D$1),CHAR(34),":",CHAR(34),$D5288,CHAR(34),",",CHAR(34),LOWER($E$1),CHAR(34),":",CHAR(34),$E5288,CHAR(34),",",CHAR(34),LOWER($F$1),CHAR(34),":",CHAR(34),$F5288,CHAR(34),",",CHAR(34),LOWER($G$1),CHAR(34),":",CHAR(34),$G5288,CHAR(34),"},")</f>
        <v>{"ldraw":"40396.dat","lgeo":"lg_40396.inc","slope":"0","anton":"0","lutz":"0","owen":"0","darats":"0"},</v>
      </c>
    </row>
    <row r="5289" spans="1:9" x14ac:dyDescent="0.3">
      <c r="A5289" s="1" t="s">
        <v>5297</v>
      </c>
      <c r="B5289" s="1" t="s">
        <v>17924</v>
      </c>
      <c r="C5289" s="4">
        <f>IF(ISERROR(MATCH($B5289,Lists!$B:$B,0)),0,1)</f>
        <v>0</v>
      </c>
      <c r="D5289" s="4">
        <f>IF(ISERROR(MATCH($B5289,Lists!$C:$C,0)),0,1)</f>
        <v>0</v>
      </c>
      <c r="E5289" s="4">
        <f>IF(ISERROR(MATCH($B5289,Lists!$D:$D,0)),0,1)</f>
        <v>0</v>
      </c>
      <c r="F5289" s="4">
        <f>IF(ISERROR(MATCH($B5289,Lists!$E:$E,0)),0,1)</f>
        <v>0</v>
      </c>
      <c r="G5289" s="4">
        <f>IF(ISERROR(MATCH($B5289,Lists!$F:$F,0)),0,1)</f>
        <v>0</v>
      </c>
      <c r="I5289" s="4" t="str">
        <f>CONCATENATE("{",CHAR(34),LOWER($A$1),CHAR(34),":",CHAR(34),$A5289,CHAR(34),",",CHAR(34),LOWER($B$1),CHAR(34),":",CHAR(34),$B5289,CHAR(34),",",CHAR(34),LOWER($C$1),CHAR(34),":",CHAR(34),$C5289,CHAR(34),",",CHAR(34),LOWER($D$1),CHAR(34),":",CHAR(34),$D5289,CHAR(34),",",CHAR(34),LOWER($E$1),CHAR(34),":",CHAR(34),$E5289,CHAR(34),",",CHAR(34),LOWER($F$1),CHAR(34),":",CHAR(34),$F5289,CHAR(34),",",CHAR(34),LOWER($G$1),CHAR(34),":",CHAR(34),$G5289,CHAR(34),"},")</f>
        <v>{"ldraw":"40397.dat","lgeo":"lg_40397.inc","slope":"0","anton":"0","lutz":"0","owen":"0","darats":"0"},</v>
      </c>
    </row>
    <row r="5290" spans="1:9" x14ac:dyDescent="0.3">
      <c r="A5290" s="1" t="s">
        <v>5298</v>
      </c>
      <c r="B5290" s="1" t="s">
        <v>17925</v>
      </c>
      <c r="C5290" s="4">
        <f>IF(ISERROR(MATCH($B5290,Lists!$B:$B,0)),0,1)</f>
        <v>0</v>
      </c>
      <c r="D5290" s="4">
        <f>IF(ISERROR(MATCH($B5290,Lists!$C:$C,0)),0,1)</f>
        <v>0</v>
      </c>
      <c r="E5290" s="4">
        <f>IF(ISERROR(MATCH($B5290,Lists!$D:$D,0)),0,1)</f>
        <v>0</v>
      </c>
      <c r="F5290" s="4">
        <f>IF(ISERROR(MATCH($B5290,Lists!$E:$E,0)),0,1)</f>
        <v>0</v>
      </c>
      <c r="G5290" s="4">
        <f>IF(ISERROR(MATCH($B5290,Lists!$F:$F,0)),0,1)</f>
        <v>0</v>
      </c>
      <c r="I5290" s="4" t="str">
        <f>CONCATENATE("{",CHAR(34),LOWER($A$1),CHAR(34),":",CHAR(34),$A5290,CHAR(34),",",CHAR(34),LOWER($B$1),CHAR(34),":",CHAR(34),$B5290,CHAR(34),",",CHAR(34),LOWER($C$1),CHAR(34),":",CHAR(34),$C5290,CHAR(34),",",CHAR(34),LOWER($D$1),CHAR(34),":",CHAR(34),$D5290,CHAR(34),",",CHAR(34),LOWER($E$1),CHAR(34),":",CHAR(34),$E5290,CHAR(34),",",CHAR(34),LOWER($F$1),CHAR(34),":",CHAR(34),$F5290,CHAR(34),",",CHAR(34),LOWER($G$1),CHAR(34),":",CHAR(34),$G5290,CHAR(34),"},")</f>
        <v>{"ldraw":"404.dat","lgeo":"lg_0404.inc","slope":"0","anton":"0","lutz":"0","owen":"0","darats":"0"},</v>
      </c>
    </row>
    <row r="5291" spans="1:9" x14ac:dyDescent="0.3">
      <c r="A5291" s="1" t="s">
        <v>5299</v>
      </c>
      <c r="B5291" s="1" t="s">
        <v>12587</v>
      </c>
      <c r="C5291" s="4">
        <f>IF(ISERROR(MATCH($B5291,Lists!$B:$B,0)),0,1)</f>
        <v>0</v>
      </c>
      <c r="D5291" s="4">
        <f>IF(ISERROR(MATCH($B5291,Lists!$C:$C,0)),0,1)</f>
        <v>0</v>
      </c>
      <c r="E5291" s="4">
        <f>IF(ISERROR(MATCH($B5291,Lists!$D:$D,0)),0,1)</f>
        <v>1</v>
      </c>
      <c r="F5291" s="4">
        <f>IF(ISERROR(MATCH($B5291,Lists!$E:$E,0)),0,1)</f>
        <v>0</v>
      </c>
      <c r="G5291" s="4">
        <f>IF(ISERROR(MATCH($B5291,Lists!$F:$F,0)),0,1)</f>
        <v>0</v>
      </c>
      <c r="I5291" s="4" t="str">
        <f>CONCATENATE("{",CHAR(34),LOWER($A$1),CHAR(34),":",CHAR(34),$A5291,CHAR(34),",",CHAR(34),LOWER($B$1),CHAR(34),":",CHAR(34),$B5291,CHAR(34),",",CHAR(34),LOWER($C$1),CHAR(34),":",CHAR(34),$C5291,CHAR(34),",",CHAR(34),LOWER($D$1),CHAR(34),":",CHAR(34),$D5291,CHAR(34),",",CHAR(34),LOWER($E$1),CHAR(34),":",CHAR(34),$E5291,CHAR(34),",",CHAR(34),LOWER($F$1),CHAR(34),":",CHAR(34),$F5291,CHAR(34),",",CHAR(34),LOWER($G$1),CHAR(34),":",CHAR(34),$G5291,CHAR(34),"},")</f>
        <v>{"ldraw":"40490.dat","lgeo":"lg_40490.inc","slope":"0","anton":"0","lutz":"1","owen":"0","darats":"0"},</v>
      </c>
    </row>
    <row r="5292" spans="1:9" x14ac:dyDescent="0.3">
      <c r="A5292" s="1" t="s">
        <v>5300</v>
      </c>
      <c r="B5292" s="1" t="s">
        <v>17926</v>
      </c>
      <c r="C5292" s="4">
        <f>IF(ISERROR(MATCH($B5292,Lists!$B:$B,0)),0,1)</f>
        <v>0</v>
      </c>
      <c r="D5292" s="4">
        <f>IF(ISERROR(MATCH($B5292,Lists!$C:$C,0)),0,1)</f>
        <v>0</v>
      </c>
      <c r="E5292" s="4">
        <f>IF(ISERROR(MATCH($B5292,Lists!$D:$D,0)),0,1)</f>
        <v>0</v>
      </c>
      <c r="F5292" s="4">
        <f>IF(ISERROR(MATCH($B5292,Lists!$E:$E,0)),0,1)</f>
        <v>0</v>
      </c>
      <c r="G5292" s="4">
        <f>IF(ISERROR(MATCH($B5292,Lists!$F:$F,0)),0,1)</f>
        <v>0</v>
      </c>
      <c r="I5292" s="4" t="str">
        <f>CONCATENATE("{",CHAR(34),LOWER($A$1),CHAR(34),":",CHAR(34),$A5292,CHAR(34),",",CHAR(34),LOWER($B$1),CHAR(34),":",CHAR(34),$B5292,CHAR(34),",",CHAR(34),LOWER($C$1),CHAR(34),":",CHAR(34),$C5292,CHAR(34),",",CHAR(34),LOWER($D$1),CHAR(34),":",CHAR(34),$D5292,CHAR(34),",",CHAR(34),LOWER($E$1),CHAR(34),":",CHAR(34),$E5292,CHAR(34),",",CHAR(34),LOWER($F$1),CHAR(34),":",CHAR(34),$F5292,CHAR(34),",",CHAR(34),LOWER($G$1),CHAR(34),":",CHAR(34),$G5292,CHAR(34),"},")</f>
        <v>{"ldraw":"405.dat","lgeo":"lg_0405.inc","slope":"0","anton":"0","lutz":"0","owen":"0","darats":"0"},</v>
      </c>
    </row>
    <row r="5293" spans="1:9" x14ac:dyDescent="0.3">
      <c r="A5293" s="1" t="s">
        <v>5301</v>
      </c>
      <c r="B5293" s="1" t="s">
        <v>17927</v>
      </c>
      <c r="C5293" s="4">
        <f>IF(ISERROR(MATCH($B5293,Lists!$B:$B,0)),0,1)</f>
        <v>0</v>
      </c>
      <c r="D5293" s="4">
        <f>IF(ISERROR(MATCH($B5293,Lists!$C:$C,0)),0,1)</f>
        <v>0</v>
      </c>
      <c r="E5293" s="4">
        <f>IF(ISERROR(MATCH($B5293,Lists!$D:$D,0)),0,1)</f>
        <v>0</v>
      </c>
      <c r="F5293" s="4">
        <f>IF(ISERROR(MATCH($B5293,Lists!$E:$E,0)),0,1)</f>
        <v>0</v>
      </c>
      <c r="G5293" s="4">
        <f>IF(ISERROR(MATCH($B5293,Lists!$F:$F,0)),0,1)</f>
        <v>0</v>
      </c>
      <c r="I5293" s="4" t="str">
        <f>CONCATENATE("{",CHAR(34),LOWER($A$1),CHAR(34),":",CHAR(34),$A5293,CHAR(34),",",CHAR(34),LOWER($B$1),CHAR(34),":",CHAR(34),$B5293,CHAR(34),",",CHAR(34),LOWER($C$1),CHAR(34),":",CHAR(34),$C5293,CHAR(34),",",CHAR(34),LOWER($D$1),CHAR(34),":",CHAR(34),$D5293,CHAR(34),",",CHAR(34),LOWER($E$1),CHAR(34),":",CHAR(34),$E5293,CHAR(34),",",CHAR(34),LOWER($F$1),CHAR(34),":",CHAR(34),$F5293,CHAR(34),",",CHAR(34),LOWER($G$1),CHAR(34),":",CHAR(34),$G5293,CHAR(34),"},")</f>
        <v>{"ldraw":"40573.dat","lgeo":"lg_40573.inc","slope":"0","anton":"0","lutz":"0","owen":"0","darats":"0"},</v>
      </c>
    </row>
    <row r="5294" spans="1:9" x14ac:dyDescent="0.3">
      <c r="A5294" s="1" t="s">
        <v>5302</v>
      </c>
      <c r="B5294" s="1" t="s">
        <v>17928</v>
      </c>
      <c r="C5294" s="4">
        <f>IF(ISERROR(MATCH($B5294,Lists!$B:$B,0)),0,1)</f>
        <v>0</v>
      </c>
      <c r="D5294" s="4">
        <f>IF(ISERROR(MATCH($B5294,Lists!$C:$C,0)),0,1)</f>
        <v>0</v>
      </c>
      <c r="E5294" s="4">
        <f>IF(ISERROR(MATCH($B5294,Lists!$D:$D,0)),0,1)</f>
        <v>0</v>
      </c>
      <c r="F5294" s="4">
        <f>IF(ISERROR(MATCH($B5294,Lists!$E:$E,0)),0,1)</f>
        <v>0</v>
      </c>
      <c r="G5294" s="4">
        <f>IF(ISERROR(MATCH($B5294,Lists!$F:$F,0)),0,1)</f>
        <v>0</v>
      </c>
      <c r="I5294" s="4" t="str">
        <f>CONCATENATE("{",CHAR(34),LOWER($A$1),CHAR(34),":",CHAR(34),$A5294,CHAR(34),",",CHAR(34),LOWER($B$1),CHAR(34),":",CHAR(34),$B5294,CHAR(34),",",CHAR(34),LOWER($C$1),CHAR(34),":",CHAR(34),$C5294,CHAR(34),",",CHAR(34),LOWER($D$1),CHAR(34),":",CHAR(34),$D5294,CHAR(34),",",CHAR(34),LOWER($E$1),CHAR(34),":",CHAR(34),$E5294,CHAR(34),",",CHAR(34),LOWER($F$1),CHAR(34),":",CHAR(34),$F5294,CHAR(34),",",CHAR(34),LOWER($G$1),CHAR(34),":",CHAR(34),$G5294,CHAR(34),"},")</f>
        <v>{"ldraw":"40574.dat","lgeo":"lg_40574.inc","slope":"0","anton":"0","lutz":"0","owen":"0","darats":"0"},</v>
      </c>
    </row>
    <row r="5295" spans="1:9" x14ac:dyDescent="0.3">
      <c r="A5295" s="1" t="s">
        <v>5303</v>
      </c>
      <c r="B5295" s="1" t="s">
        <v>17929</v>
      </c>
      <c r="C5295" s="4">
        <f>IF(ISERROR(MATCH($B5295,Lists!$B:$B,0)),0,1)</f>
        <v>0</v>
      </c>
      <c r="D5295" s="4">
        <f>IF(ISERROR(MATCH($B5295,Lists!$C:$C,0)),0,1)</f>
        <v>0</v>
      </c>
      <c r="E5295" s="4">
        <f>IF(ISERROR(MATCH($B5295,Lists!$D:$D,0)),0,1)</f>
        <v>0</v>
      </c>
      <c r="F5295" s="4">
        <f>IF(ISERROR(MATCH($B5295,Lists!$E:$E,0)),0,1)</f>
        <v>0</v>
      </c>
      <c r="G5295" s="4">
        <f>IF(ISERROR(MATCH($B5295,Lists!$F:$F,0)),0,1)</f>
        <v>0</v>
      </c>
      <c r="I5295" s="4" t="str">
        <f>CONCATENATE("{",CHAR(34),LOWER($A$1),CHAR(34),":",CHAR(34),$A5295,CHAR(34),",",CHAR(34),LOWER($B$1),CHAR(34),":",CHAR(34),$B5295,CHAR(34),",",CHAR(34),LOWER($C$1),CHAR(34),":",CHAR(34),$C5295,CHAR(34),",",CHAR(34),LOWER($D$1),CHAR(34),":",CHAR(34),$D5295,CHAR(34),",",CHAR(34),LOWER($E$1),CHAR(34),":",CHAR(34),$E5295,CHAR(34),",",CHAR(34),LOWER($F$1),CHAR(34),":",CHAR(34),$F5295,CHAR(34),",",CHAR(34),LOWER($G$1),CHAR(34),":",CHAR(34),$G5295,CHAR(34),"},")</f>
        <v>{"ldraw":"40574c01.dat","lgeo":"lg_40574c01.inc","slope":"0","anton":"0","lutz":"0","owen":"0","darats":"0"},</v>
      </c>
    </row>
    <row r="5296" spans="1:9" x14ac:dyDescent="0.3">
      <c r="A5296" s="1" t="s">
        <v>5304</v>
      </c>
      <c r="B5296" s="1" t="s">
        <v>17930</v>
      </c>
      <c r="C5296" s="4">
        <f>IF(ISERROR(MATCH($B5296,Lists!$B:$B,0)),0,1)</f>
        <v>0</v>
      </c>
      <c r="D5296" s="4">
        <f>IF(ISERROR(MATCH($B5296,Lists!$C:$C,0)),0,1)</f>
        <v>0</v>
      </c>
      <c r="E5296" s="4">
        <f>IF(ISERROR(MATCH($B5296,Lists!$D:$D,0)),0,1)</f>
        <v>0</v>
      </c>
      <c r="F5296" s="4">
        <f>IF(ISERROR(MATCH($B5296,Lists!$E:$E,0)),0,1)</f>
        <v>0</v>
      </c>
      <c r="G5296" s="4">
        <f>IF(ISERROR(MATCH($B5296,Lists!$F:$F,0)),0,1)</f>
        <v>0</v>
      </c>
      <c r="I5296" s="4" t="str">
        <f>CONCATENATE("{",CHAR(34),LOWER($A$1),CHAR(34),":",CHAR(34),$A5296,CHAR(34),",",CHAR(34),LOWER($B$1),CHAR(34),":",CHAR(34),$B5296,CHAR(34),",",CHAR(34),LOWER($C$1),CHAR(34),":",CHAR(34),$C5296,CHAR(34),",",CHAR(34),LOWER($D$1),CHAR(34),":",CHAR(34),$D5296,CHAR(34),",",CHAR(34),LOWER($E$1),CHAR(34),":",CHAR(34),$E5296,CHAR(34),",",CHAR(34),LOWER($F$1),CHAR(34),":",CHAR(34),$F5296,CHAR(34),",",CHAR(34),LOWER($G$1),CHAR(34),":",CHAR(34),$G5296,CHAR(34),"},")</f>
        <v>{"ldraw":"40575.dat","lgeo":"lg_40575.inc","slope":"0","anton":"0","lutz":"0","owen":"0","darats":"0"},</v>
      </c>
    </row>
    <row r="5297" spans="1:9" x14ac:dyDescent="0.3">
      <c r="A5297" s="1" t="s">
        <v>5305</v>
      </c>
      <c r="B5297" s="1" t="s">
        <v>17931</v>
      </c>
      <c r="C5297" s="4">
        <f>IF(ISERROR(MATCH($B5297,Lists!$B:$B,0)),0,1)</f>
        <v>0</v>
      </c>
      <c r="D5297" s="4">
        <f>IF(ISERROR(MATCH($B5297,Lists!$C:$C,0)),0,1)</f>
        <v>0</v>
      </c>
      <c r="E5297" s="4">
        <f>IF(ISERROR(MATCH($B5297,Lists!$D:$D,0)),0,1)</f>
        <v>0</v>
      </c>
      <c r="F5297" s="4">
        <f>IF(ISERROR(MATCH($B5297,Lists!$E:$E,0)),0,1)</f>
        <v>0</v>
      </c>
      <c r="G5297" s="4">
        <f>IF(ISERROR(MATCH($B5297,Lists!$F:$F,0)),0,1)</f>
        <v>0</v>
      </c>
      <c r="I5297" s="4" t="str">
        <f>CONCATENATE("{",CHAR(34),LOWER($A$1),CHAR(34),":",CHAR(34),$A5297,CHAR(34),",",CHAR(34),LOWER($B$1),CHAR(34),":",CHAR(34),$B5297,CHAR(34),",",CHAR(34),LOWER($C$1),CHAR(34),":",CHAR(34),$C5297,CHAR(34),",",CHAR(34),LOWER($D$1),CHAR(34),":",CHAR(34),$D5297,CHAR(34),",",CHAR(34),LOWER($E$1),CHAR(34),":",CHAR(34),$E5297,CHAR(34),",",CHAR(34),LOWER($F$1),CHAR(34),":",CHAR(34),$F5297,CHAR(34),",",CHAR(34),LOWER($G$1),CHAR(34),":",CHAR(34),$G5297,CHAR(34),"},")</f>
        <v>{"ldraw":"40576.dat","lgeo":"lg_40576.inc","slope":"0","anton":"0","lutz":"0","owen":"0","darats":"0"},</v>
      </c>
    </row>
    <row r="5298" spans="1:9" x14ac:dyDescent="0.3">
      <c r="A5298" s="1" t="s">
        <v>5306</v>
      </c>
      <c r="B5298" s="1" t="s">
        <v>12588</v>
      </c>
      <c r="C5298" s="4">
        <f>IF(ISERROR(MATCH($B5298,Lists!$B:$B,0)),0,1)</f>
        <v>0</v>
      </c>
      <c r="D5298" s="4">
        <f>IF(ISERROR(MATCH($B5298,Lists!$C:$C,0)),0,1)</f>
        <v>0</v>
      </c>
      <c r="E5298" s="4">
        <f>IF(ISERROR(MATCH($B5298,Lists!$D:$D,0)),0,1)</f>
        <v>1</v>
      </c>
      <c r="F5298" s="4">
        <f>IF(ISERROR(MATCH($B5298,Lists!$E:$E,0)),0,1)</f>
        <v>1</v>
      </c>
      <c r="G5298" s="4">
        <f>IF(ISERROR(MATCH($B5298,Lists!$F:$F,0)),0,1)</f>
        <v>0</v>
      </c>
      <c r="I5298" s="4" t="str">
        <f>CONCATENATE("{",CHAR(34),LOWER($A$1),CHAR(34),":",CHAR(34),$A5298,CHAR(34),",",CHAR(34),LOWER($B$1),CHAR(34),":",CHAR(34),$B5298,CHAR(34),",",CHAR(34),LOWER($C$1),CHAR(34),":",CHAR(34),$C5298,CHAR(34),",",CHAR(34),LOWER($D$1),CHAR(34),":",CHAR(34),$D5298,CHAR(34),",",CHAR(34),LOWER($E$1),CHAR(34),":",CHAR(34),$E5298,CHAR(34),",",CHAR(34),LOWER($F$1),CHAR(34),":",CHAR(34),$F5298,CHAR(34),",",CHAR(34),LOWER($G$1),CHAR(34),":",CHAR(34),$G5298,CHAR(34),"},")</f>
        <v>{"ldraw":"40620.dat","lgeo":"lg_40620.inc","slope":"0","anton":"0","lutz":"1","owen":"1","darats":"0"},</v>
      </c>
    </row>
    <row r="5299" spans="1:9" x14ac:dyDescent="0.3">
      <c r="A5299" s="1" t="s">
        <v>5307</v>
      </c>
      <c r="B5299" s="1" t="s">
        <v>17932</v>
      </c>
      <c r="C5299" s="4">
        <f>IF(ISERROR(MATCH($B5299,Lists!$B:$B,0)),0,1)</f>
        <v>0</v>
      </c>
      <c r="D5299" s="4">
        <f>IF(ISERROR(MATCH($B5299,Lists!$C:$C,0)),0,1)</f>
        <v>0</v>
      </c>
      <c r="E5299" s="4">
        <f>IF(ISERROR(MATCH($B5299,Lists!$D:$D,0)),0,1)</f>
        <v>0</v>
      </c>
      <c r="F5299" s="4">
        <f>IF(ISERROR(MATCH($B5299,Lists!$E:$E,0)),0,1)</f>
        <v>0</v>
      </c>
      <c r="G5299" s="4">
        <f>IF(ISERROR(MATCH($B5299,Lists!$F:$F,0)),0,1)</f>
        <v>0</v>
      </c>
      <c r="I5299" s="4" t="str">
        <f>CONCATENATE("{",CHAR(34),LOWER($A$1),CHAR(34),":",CHAR(34),$A5299,CHAR(34),",",CHAR(34),LOWER($B$1),CHAR(34),":",CHAR(34),$B5299,CHAR(34),",",CHAR(34),LOWER($C$1),CHAR(34),":",CHAR(34),$C5299,CHAR(34),",",CHAR(34),LOWER($D$1),CHAR(34),":",CHAR(34),$D5299,CHAR(34),",",CHAR(34),LOWER($E$1),CHAR(34),":",CHAR(34),$E5299,CHAR(34),",",CHAR(34),LOWER($F$1),CHAR(34),":",CHAR(34),$F5299,CHAR(34),",",CHAR(34),LOWER($G$1),CHAR(34),":",CHAR(34),$G5299,CHAR(34),"},")</f>
        <v>{"ldraw":"40666.dat","lgeo":"lg_40666.inc","slope":"0","anton":"0","lutz":"0","owen":"0","darats":"0"},</v>
      </c>
    </row>
    <row r="5300" spans="1:9" x14ac:dyDescent="0.3">
      <c r="A5300" s="1" t="s">
        <v>5308</v>
      </c>
      <c r="B5300" s="1" t="s">
        <v>17933</v>
      </c>
      <c r="C5300" s="4">
        <f>IF(ISERROR(MATCH($B5300,Lists!$B:$B,0)),0,1)</f>
        <v>0</v>
      </c>
      <c r="D5300" s="4">
        <f>IF(ISERROR(MATCH($B5300,Lists!$C:$C,0)),0,1)</f>
        <v>0</v>
      </c>
      <c r="E5300" s="4">
        <f>IF(ISERROR(MATCH($B5300,Lists!$D:$D,0)),0,1)</f>
        <v>0</v>
      </c>
      <c r="F5300" s="4">
        <f>IF(ISERROR(MATCH($B5300,Lists!$E:$E,0)),0,1)</f>
        <v>0</v>
      </c>
      <c r="G5300" s="4">
        <f>IF(ISERROR(MATCH($B5300,Lists!$F:$F,0)),0,1)</f>
        <v>0</v>
      </c>
      <c r="I5300" s="4" t="str">
        <f>CONCATENATE("{",CHAR(34),LOWER($A$1),CHAR(34),":",CHAR(34),$A5300,CHAR(34),",",CHAR(34),LOWER($B$1),CHAR(34),":",CHAR(34),$B5300,CHAR(34),",",CHAR(34),LOWER($C$1),CHAR(34),":",CHAR(34),$C5300,CHAR(34),",",CHAR(34),LOWER($D$1),CHAR(34),":",CHAR(34),$D5300,CHAR(34),",",CHAR(34),LOWER($E$1),CHAR(34),":",CHAR(34),$E5300,CHAR(34),",",CHAR(34),LOWER($F$1),CHAR(34),":",CHAR(34),$F5300,CHAR(34),",",CHAR(34),LOWER($G$1),CHAR(34),":",CHAR(34),$G5300,CHAR(34),"},")</f>
        <v>{"ldraw":"4066a.dat","lgeo":"lg_4066a.inc","slope":"0","anton":"0","lutz":"0","owen":"0","darats":"0"},</v>
      </c>
    </row>
    <row r="5301" spans="1:9" x14ac:dyDescent="0.3">
      <c r="A5301" s="1" t="s">
        <v>5309</v>
      </c>
      <c r="B5301" s="1" t="s">
        <v>17934</v>
      </c>
      <c r="C5301" s="4">
        <f>IF(ISERROR(MATCH($B5301,Lists!$B:$B,0)),0,1)</f>
        <v>0</v>
      </c>
      <c r="D5301" s="4">
        <f>IF(ISERROR(MATCH($B5301,Lists!$C:$C,0)),0,1)</f>
        <v>0</v>
      </c>
      <c r="E5301" s="4">
        <f>IF(ISERROR(MATCH($B5301,Lists!$D:$D,0)),0,1)</f>
        <v>0</v>
      </c>
      <c r="F5301" s="4">
        <f>IF(ISERROR(MATCH($B5301,Lists!$E:$E,0)),0,1)</f>
        <v>0</v>
      </c>
      <c r="G5301" s="4">
        <f>IF(ISERROR(MATCH($B5301,Lists!$F:$F,0)),0,1)</f>
        <v>0</v>
      </c>
      <c r="I5301" s="4" t="str">
        <f>CONCATENATE("{",CHAR(34),LOWER($A$1),CHAR(34),":",CHAR(34),$A5301,CHAR(34),",",CHAR(34),LOWER($B$1),CHAR(34),":",CHAR(34),$B5301,CHAR(34),",",CHAR(34),LOWER($C$1),CHAR(34),":",CHAR(34),$C5301,CHAR(34),",",CHAR(34),LOWER($D$1),CHAR(34),":",CHAR(34),$D5301,CHAR(34),",",CHAR(34),LOWER($E$1),CHAR(34),":",CHAR(34),$E5301,CHAR(34),",",CHAR(34),LOWER($F$1),CHAR(34),":",CHAR(34),$F5301,CHAR(34),",",CHAR(34),LOWER($G$1),CHAR(34),":",CHAR(34),$G5301,CHAR(34),"},")</f>
        <v>{"ldraw":"4066b.dat","lgeo":"lg_4066b.inc","slope":"0","anton":"0","lutz":"0","owen":"0","darats":"0"},</v>
      </c>
    </row>
    <row r="5302" spans="1:9" x14ac:dyDescent="0.3">
      <c r="A5302" s="1" t="s">
        <v>5310</v>
      </c>
      <c r="B5302" s="1" t="s">
        <v>17935</v>
      </c>
      <c r="C5302" s="4">
        <f>IF(ISERROR(MATCH($B5302,Lists!$B:$B,0)),0,1)</f>
        <v>0</v>
      </c>
      <c r="D5302" s="4">
        <f>IF(ISERROR(MATCH($B5302,Lists!$C:$C,0)),0,1)</f>
        <v>0</v>
      </c>
      <c r="E5302" s="4">
        <f>IF(ISERROR(MATCH($B5302,Lists!$D:$D,0)),0,1)</f>
        <v>0</v>
      </c>
      <c r="F5302" s="4">
        <f>IF(ISERROR(MATCH($B5302,Lists!$E:$E,0)),0,1)</f>
        <v>0</v>
      </c>
      <c r="G5302" s="4">
        <f>IF(ISERROR(MATCH($B5302,Lists!$F:$F,0)),0,1)</f>
        <v>0</v>
      </c>
      <c r="I5302" s="4" t="str">
        <f>CONCATENATE("{",CHAR(34),LOWER($A$1),CHAR(34),":",CHAR(34),$A5302,CHAR(34),",",CHAR(34),LOWER($B$1),CHAR(34),":",CHAR(34),$B5302,CHAR(34),",",CHAR(34),LOWER($C$1),CHAR(34),":",CHAR(34),$C5302,CHAR(34),",",CHAR(34),LOWER($D$1),CHAR(34),":",CHAR(34),$D5302,CHAR(34),",",CHAR(34),LOWER($E$1),CHAR(34),":",CHAR(34),$E5302,CHAR(34),",",CHAR(34),LOWER($F$1),CHAR(34),":",CHAR(34),$F5302,CHAR(34),",",CHAR(34),LOWER($G$1),CHAR(34),":",CHAR(34),$G5302,CHAR(34),"},")</f>
        <v>{"ldraw":"4066bp01.dat","lgeo":"lg_4066bp01.inc","slope":"0","anton":"0","lutz":"0","owen":"0","darats":"0"},</v>
      </c>
    </row>
    <row r="5303" spans="1:9" x14ac:dyDescent="0.3">
      <c r="A5303" s="1" t="s">
        <v>5311</v>
      </c>
      <c r="B5303" s="1" t="s">
        <v>11704</v>
      </c>
      <c r="C5303" s="4">
        <f>IF(ISERROR(MATCH($B5303,Lists!$B:$B,0)),0,1)</f>
        <v>0</v>
      </c>
      <c r="D5303" s="4">
        <f>IF(ISERROR(MATCH($B5303,Lists!$C:$C,0)),0,1)</f>
        <v>0</v>
      </c>
      <c r="E5303" s="4">
        <f>IF(ISERROR(MATCH($B5303,Lists!$D:$D,0)),0,1)</f>
        <v>1</v>
      </c>
      <c r="F5303" s="4">
        <f>IF(ISERROR(MATCH($B5303,Lists!$E:$E,0)),0,1)</f>
        <v>0</v>
      </c>
      <c r="G5303" s="4">
        <f>IF(ISERROR(MATCH($B5303,Lists!$F:$F,0)),0,1)</f>
        <v>0</v>
      </c>
      <c r="I5303" s="4" t="str">
        <f>CONCATENATE("{",CHAR(34),LOWER($A$1),CHAR(34),":",CHAR(34),$A5303,CHAR(34),",",CHAR(34),LOWER($B$1),CHAR(34),":",CHAR(34),$B5303,CHAR(34),",",CHAR(34),LOWER($C$1),CHAR(34),":",CHAR(34),$C5303,CHAR(34),",",CHAR(34),LOWER($D$1),CHAR(34),":",CHAR(34),$D5303,CHAR(34),",",CHAR(34),LOWER($E$1),CHAR(34),":",CHAR(34),$E5303,CHAR(34),",",CHAR(34),LOWER($F$1),CHAR(34),":",CHAR(34),$F5303,CHAR(34),",",CHAR(34),LOWER($G$1),CHAR(34),":",CHAR(34),$G5303,CHAR(34),"},")</f>
        <v>{"ldraw":"407.dat","lgeo":"lg_0407.inc","slope":"0","anton":"0","lutz":"1","owen":"0","darats":"0"},</v>
      </c>
    </row>
    <row r="5304" spans="1:9" x14ac:dyDescent="0.3">
      <c r="A5304" s="1" t="s">
        <v>5312</v>
      </c>
      <c r="B5304" s="1" t="s">
        <v>12589</v>
      </c>
      <c r="C5304" s="4">
        <f>IF(ISERROR(MATCH($B5304,Lists!$B:$B,0)),0,1)</f>
        <v>0</v>
      </c>
      <c r="D5304" s="4">
        <f>IF(ISERROR(MATCH($B5304,Lists!$C:$C,0)),0,1)</f>
        <v>0</v>
      </c>
      <c r="E5304" s="4">
        <f>IF(ISERROR(MATCH($B5304,Lists!$D:$D,0)),0,1)</f>
        <v>1</v>
      </c>
      <c r="F5304" s="4">
        <f>IF(ISERROR(MATCH($B5304,Lists!$E:$E,0)),0,1)</f>
        <v>0</v>
      </c>
      <c r="G5304" s="4">
        <f>IF(ISERROR(MATCH($B5304,Lists!$F:$F,0)),0,1)</f>
        <v>1</v>
      </c>
      <c r="I5304" s="4" t="str">
        <f>CONCATENATE("{",CHAR(34),LOWER($A$1),CHAR(34),":",CHAR(34),$A5304,CHAR(34),",",CHAR(34),LOWER($B$1),CHAR(34),":",CHAR(34),$B5304,CHAR(34),",",CHAR(34),LOWER($C$1),CHAR(34),":",CHAR(34),$C5304,CHAR(34),",",CHAR(34),LOWER($D$1),CHAR(34),":",CHAR(34),$D5304,CHAR(34),",",CHAR(34),LOWER($E$1),CHAR(34),":",CHAR(34),$E5304,CHAR(34),",",CHAR(34),LOWER($F$1),CHAR(34),":",CHAR(34),$F5304,CHAR(34),",",CHAR(34),LOWER($G$1),CHAR(34),":",CHAR(34),$G5304,CHAR(34),"},")</f>
        <v>{"ldraw":"4070.dat","lgeo":"lg_4070.inc","slope":"0","anton":"0","lutz":"1","owen":"0","darats":"1"},</v>
      </c>
    </row>
    <row r="5305" spans="1:9" x14ac:dyDescent="0.3">
      <c r="A5305" s="1" t="s">
        <v>5313</v>
      </c>
      <c r="B5305" s="1" t="s">
        <v>12590</v>
      </c>
      <c r="C5305" s="4">
        <f>IF(ISERROR(MATCH($B5305,Lists!$B:$B,0)),0,1)</f>
        <v>0</v>
      </c>
      <c r="D5305" s="4">
        <f>IF(ISERROR(MATCH($B5305,Lists!$C:$C,0)),0,1)</f>
        <v>0</v>
      </c>
      <c r="E5305" s="4">
        <f>IF(ISERROR(MATCH($B5305,Lists!$D:$D,0)),0,1)</f>
        <v>1</v>
      </c>
      <c r="F5305" s="4">
        <f>IF(ISERROR(MATCH($B5305,Lists!$E:$E,0)),0,1)</f>
        <v>0</v>
      </c>
      <c r="G5305" s="4">
        <f>IF(ISERROR(MATCH($B5305,Lists!$F:$F,0)),0,1)</f>
        <v>0</v>
      </c>
      <c r="I5305" s="4" t="str">
        <f>CONCATENATE("{",CHAR(34),LOWER($A$1),CHAR(34),":",CHAR(34),$A5305,CHAR(34),",",CHAR(34),LOWER($B$1),CHAR(34),":",CHAR(34),$B5305,CHAR(34),",",CHAR(34),LOWER($C$1),CHAR(34),":",CHAR(34),$C5305,CHAR(34),",",CHAR(34),LOWER($D$1),CHAR(34),":",CHAR(34),$D5305,CHAR(34),",",CHAR(34),LOWER($E$1),CHAR(34),":",CHAR(34),$E5305,CHAR(34),",",CHAR(34),LOWER($F$1),CHAR(34),":",CHAR(34),$F5305,CHAR(34),",",CHAR(34),LOWER($G$1),CHAR(34),":",CHAR(34),$G5305,CHAR(34),"},")</f>
        <v>{"ldraw":"407026.dat","lgeo":"lg_407026.inc","slope":"0","anton":"0","lutz":"1","owen":"0","darats":"0"},</v>
      </c>
    </row>
    <row r="5306" spans="1:9" x14ac:dyDescent="0.3">
      <c r="A5306" s="1" t="s">
        <v>5314</v>
      </c>
      <c r="B5306" s="1" t="s">
        <v>17936</v>
      </c>
      <c r="C5306" s="4">
        <f>IF(ISERROR(MATCH($B5306,Lists!$B:$B,0)),0,1)</f>
        <v>0</v>
      </c>
      <c r="D5306" s="4">
        <f>IF(ISERROR(MATCH($B5306,Lists!$C:$C,0)),0,1)</f>
        <v>0</v>
      </c>
      <c r="E5306" s="4">
        <f>IF(ISERROR(MATCH($B5306,Lists!$D:$D,0)),0,1)</f>
        <v>0</v>
      </c>
      <c r="F5306" s="4">
        <f>IF(ISERROR(MATCH($B5306,Lists!$E:$E,0)),0,1)</f>
        <v>0</v>
      </c>
      <c r="G5306" s="4">
        <f>IF(ISERROR(MATCH($B5306,Lists!$F:$F,0)),0,1)</f>
        <v>0</v>
      </c>
      <c r="I5306" s="4" t="str">
        <f>CONCATENATE("{",CHAR(34),LOWER($A$1),CHAR(34),":",CHAR(34),$A5306,CHAR(34),",",CHAR(34),LOWER($B$1),CHAR(34),":",CHAR(34),$B5306,CHAR(34),",",CHAR(34),LOWER($C$1),CHAR(34),":",CHAR(34),$C5306,CHAR(34),",",CHAR(34),LOWER($D$1),CHAR(34),":",CHAR(34),$D5306,CHAR(34),",",CHAR(34),LOWER($E$1),CHAR(34),":",CHAR(34),$E5306,CHAR(34),",",CHAR(34),LOWER($F$1),CHAR(34),":",CHAR(34),$F5306,CHAR(34),",",CHAR(34),LOWER($G$1),CHAR(34),":",CHAR(34),$G5306,CHAR(34),"},")</f>
        <v>{"ldraw":"4071.dat","lgeo":"lg_4071.inc","slope":"0","anton":"0","lutz":"0","owen":"0","darats":"0"},</v>
      </c>
    </row>
    <row r="5307" spans="1:9" x14ac:dyDescent="0.3">
      <c r="A5307" s="1" t="s">
        <v>5315</v>
      </c>
      <c r="B5307" s="1" t="s">
        <v>17937</v>
      </c>
      <c r="C5307" s="4">
        <f>IF(ISERROR(MATCH($B5307,Lists!$B:$B,0)),0,1)</f>
        <v>0</v>
      </c>
      <c r="D5307" s="4">
        <f>IF(ISERROR(MATCH($B5307,Lists!$C:$C,0)),0,1)</f>
        <v>0</v>
      </c>
      <c r="E5307" s="4">
        <f>IF(ISERROR(MATCH($B5307,Lists!$D:$D,0)),0,1)</f>
        <v>0</v>
      </c>
      <c r="F5307" s="4">
        <f>IF(ISERROR(MATCH($B5307,Lists!$E:$E,0)),0,1)</f>
        <v>0</v>
      </c>
      <c r="G5307" s="4">
        <f>IF(ISERROR(MATCH($B5307,Lists!$F:$F,0)),0,1)</f>
        <v>0</v>
      </c>
      <c r="I5307" s="4" t="str">
        <f>CONCATENATE("{",CHAR(34),LOWER($A$1),CHAR(34),":",CHAR(34),$A5307,CHAR(34),",",CHAR(34),LOWER($B$1),CHAR(34),":",CHAR(34),$B5307,CHAR(34),",",CHAR(34),LOWER($C$1),CHAR(34),":",CHAR(34),$C5307,CHAR(34),",",CHAR(34),LOWER($D$1),CHAR(34),":",CHAR(34),$D5307,CHAR(34),",",CHAR(34),LOWER($E$1),CHAR(34),":",CHAR(34),$E5307,CHAR(34),",",CHAR(34),LOWER($F$1),CHAR(34),":",CHAR(34),$F5307,CHAR(34),",",CHAR(34),LOWER($G$1),CHAR(34),":",CHAR(34),$G5307,CHAR(34),"},")</f>
        <v>{"ldraw":"4072.dat","lgeo":"lg_4072.inc","slope":"0","anton":"0","lutz":"0","owen":"0","darats":"0"},</v>
      </c>
    </row>
    <row r="5308" spans="1:9" x14ac:dyDescent="0.3">
      <c r="A5308" s="1" t="s">
        <v>5316</v>
      </c>
      <c r="B5308" s="1" t="s">
        <v>12591</v>
      </c>
      <c r="C5308" s="4">
        <f>IF(ISERROR(MATCH($B5308,Lists!$B:$B,0)),0,1)</f>
        <v>0</v>
      </c>
      <c r="D5308" s="4">
        <f>IF(ISERROR(MATCH($B5308,Lists!$C:$C,0)),0,1)</f>
        <v>0</v>
      </c>
      <c r="E5308" s="4">
        <f>IF(ISERROR(MATCH($B5308,Lists!$D:$D,0)),0,1)</f>
        <v>1</v>
      </c>
      <c r="F5308" s="4">
        <f>IF(ISERROR(MATCH($B5308,Lists!$E:$E,0)),0,1)</f>
        <v>0</v>
      </c>
      <c r="G5308" s="4">
        <f>IF(ISERROR(MATCH($B5308,Lists!$F:$F,0)),0,1)</f>
        <v>0</v>
      </c>
      <c r="I5308" s="4" t="str">
        <f>CONCATENATE("{",CHAR(34),LOWER($A$1),CHAR(34),":",CHAR(34),$A5308,CHAR(34),",",CHAR(34),LOWER($B$1),CHAR(34),":",CHAR(34),$B5308,CHAR(34),",",CHAR(34),LOWER($C$1),CHAR(34),":",CHAR(34),$C5308,CHAR(34),",",CHAR(34),LOWER($D$1),CHAR(34),":",CHAR(34),$D5308,CHAR(34),",",CHAR(34),LOWER($E$1),CHAR(34),":",CHAR(34),$E5308,CHAR(34),",",CHAR(34),LOWER($F$1),CHAR(34),":",CHAR(34),$F5308,CHAR(34),",",CHAR(34),LOWER($G$1),CHAR(34),":",CHAR(34),$G5308,CHAR(34),"},")</f>
        <v>{"ldraw":"4073.dat","lgeo":"lg_4073.inc","slope":"0","anton":"0","lutz":"1","owen":"0","darats":"0"},</v>
      </c>
    </row>
    <row r="5309" spans="1:9" x14ac:dyDescent="0.3">
      <c r="A5309" s="1" t="s">
        <v>5317</v>
      </c>
      <c r="B5309" s="1" t="s">
        <v>17938</v>
      </c>
      <c r="C5309" s="4">
        <f>IF(ISERROR(MATCH($B5309,Lists!$B:$B,0)),0,1)</f>
        <v>0</v>
      </c>
      <c r="D5309" s="4">
        <f>IF(ISERROR(MATCH($B5309,Lists!$C:$C,0)),0,1)</f>
        <v>0</v>
      </c>
      <c r="E5309" s="4">
        <f>IF(ISERROR(MATCH($B5309,Lists!$D:$D,0)),0,1)</f>
        <v>0</v>
      </c>
      <c r="F5309" s="4">
        <f>IF(ISERROR(MATCH($B5309,Lists!$E:$E,0)),0,1)</f>
        <v>0</v>
      </c>
      <c r="G5309" s="4">
        <f>IF(ISERROR(MATCH($B5309,Lists!$F:$F,0)),0,1)</f>
        <v>0</v>
      </c>
      <c r="I5309" s="4" t="str">
        <f>CONCATENATE("{",CHAR(34),LOWER($A$1),CHAR(34),":",CHAR(34),$A5309,CHAR(34),",",CHAR(34),LOWER($B$1),CHAR(34),":",CHAR(34),$B5309,CHAR(34),",",CHAR(34),LOWER($C$1),CHAR(34),":",CHAR(34),$C5309,CHAR(34),",",CHAR(34),LOWER($D$1),CHAR(34),":",CHAR(34),$D5309,CHAR(34),",",CHAR(34),LOWER($E$1),CHAR(34),":",CHAR(34),$E5309,CHAR(34),",",CHAR(34),LOWER($F$1),CHAR(34),":",CHAR(34),$F5309,CHAR(34),",",CHAR(34),LOWER($G$1),CHAR(34),":",CHAR(34),$G5309,CHAR(34),"},")</f>
        <v>{"ldraw":"4075.dat","lgeo":"lg_4075.inc","slope":"0","anton":"0","lutz":"0","owen":"0","darats":"0"},</v>
      </c>
    </row>
    <row r="5310" spans="1:9" x14ac:dyDescent="0.3">
      <c r="A5310" s="1" t="s">
        <v>5318</v>
      </c>
      <c r="B5310" s="1" t="s">
        <v>12592</v>
      </c>
      <c r="C5310" s="4">
        <f>IF(ISERROR(MATCH($B5310,Lists!$B:$B,0)),0,1)</f>
        <v>0</v>
      </c>
      <c r="D5310" s="4">
        <f>IF(ISERROR(MATCH($B5310,Lists!$C:$C,0)),0,1)</f>
        <v>0</v>
      </c>
      <c r="E5310" s="4">
        <f>IF(ISERROR(MATCH($B5310,Lists!$D:$D,0)),0,1)</f>
        <v>1</v>
      </c>
      <c r="F5310" s="4">
        <f>IF(ISERROR(MATCH($B5310,Lists!$E:$E,0)),0,1)</f>
        <v>0</v>
      </c>
      <c r="G5310" s="4">
        <f>IF(ISERROR(MATCH($B5310,Lists!$F:$F,0)),0,1)</f>
        <v>0</v>
      </c>
      <c r="I5310" s="4" t="str">
        <f>CONCATENATE("{",CHAR(34),LOWER($A$1),CHAR(34),":",CHAR(34),$A5310,CHAR(34),",",CHAR(34),LOWER($B$1),CHAR(34),":",CHAR(34),$B5310,CHAR(34),",",CHAR(34),LOWER($C$1),CHAR(34),":",CHAR(34),$C5310,CHAR(34),",",CHAR(34),LOWER($D$1),CHAR(34),":",CHAR(34),$D5310,CHAR(34),",",CHAR(34),LOWER($E$1),CHAR(34),":",CHAR(34),$E5310,CHAR(34),",",CHAR(34),LOWER($F$1),CHAR(34),":",CHAR(34),$F5310,CHAR(34),",",CHAR(34),LOWER($G$1),CHAR(34),":",CHAR(34),$G5310,CHAR(34),"},")</f>
        <v>{"ldraw":"4079.dat","lgeo":"lg_4079.inc","slope":"0","anton":"0","lutz":"1","owen":"0","darats":"0"},</v>
      </c>
    </row>
    <row r="5311" spans="1:9" x14ac:dyDescent="0.3">
      <c r="A5311" s="1" t="s">
        <v>5319</v>
      </c>
      <c r="B5311" s="1" t="s">
        <v>12593</v>
      </c>
      <c r="C5311" s="4">
        <f>IF(ISERROR(MATCH($B5311,Lists!$B:$B,0)),0,1)</f>
        <v>0</v>
      </c>
      <c r="D5311" s="4">
        <f>IF(ISERROR(MATCH($B5311,Lists!$C:$C,0)),0,1)</f>
        <v>0</v>
      </c>
      <c r="E5311" s="4">
        <f>IF(ISERROR(MATCH($B5311,Lists!$D:$D,0)),0,1)</f>
        <v>1</v>
      </c>
      <c r="F5311" s="4">
        <f>IF(ISERROR(MATCH($B5311,Lists!$E:$E,0)),0,1)</f>
        <v>0</v>
      </c>
      <c r="G5311" s="4">
        <f>IF(ISERROR(MATCH($B5311,Lists!$F:$F,0)),0,1)</f>
        <v>0</v>
      </c>
      <c r="I5311" s="4" t="str">
        <f>CONCATENATE("{",CHAR(34),LOWER($A$1),CHAR(34),":",CHAR(34),$A5311,CHAR(34),",",CHAR(34),LOWER($B$1),CHAR(34),":",CHAR(34),$B5311,CHAR(34),",",CHAR(34),LOWER($C$1),CHAR(34),":",CHAR(34),$C5311,CHAR(34),",",CHAR(34),LOWER($D$1),CHAR(34),":",CHAR(34),$D5311,CHAR(34),",",CHAR(34),LOWER($E$1),CHAR(34),":",CHAR(34),$E5311,CHAR(34),",",CHAR(34),LOWER($F$1),CHAR(34),":",CHAR(34),$F5311,CHAR(34),",",CHAR(34),LOWER($G$1),CHAR(34),":",CHAR(34),$G5311,CHAR(34),"},")</f>
        <v>{"ldraw":"407924.dat","lgeo":"lg_407924.inc","slope":"0","anton":"0","lutz":"1","owen":"0","darats":"0"},</v>
      </c>
    </row>
    <row r="5312" spans="1:9" x14ac:dyDescent="0.3">
      <c r="A5312" s="1" t="s">
        <v>5320</v>
      </c>
      <c r="B5312" s="1" t="s">
        <v>11705</v>
      </c>
      <c r="C5312" s="4">
        <f>IF(ISERROR(MATCH($B5312,Lists!$B:$B,0)),0,1)</f>
        <v>0</v>
      </c>
      <c r="D5312" s="4">
        <f>IF(ISERROR(MATCH($B5312,Lists!$C:$C,0)),0,1)</f>
        <v>0</v>
      </c>
      <c r="E5312" s="4">
        <f>IF(ISERROR(MATCH($B5312,Lists!$D:$D,0)),0,1)</f>
        <v>1</v>
      </c>
      <c r="F5312" s="4">
        <f>IF(ISERROR(MATCH($B5312,Lists!$E:$E,0)),0,1)</f>
        <v>0</v>
      </c>
      <c r="G5312" s="4">
        <f>IF(ISERROR(MATCH($B5312,Lists!$F:$F,0)),0,1)</f>
        <v>0</v>
      </c>
      <c r="I5312" s="4" t="str">
        <f>CONCATENATE("{",CHAR(34),LOWER($A$1),CHAR(34),":",CHAR(34),$A5312,CHAR(34),",",CHAR(34),LOWER($B$1),CHAR(34),":",CHAR(34),$B5312,CHAR(34),",",CHAR(34),LOWER($C$1),CHAR(34),":",CHAR(34),$C5312,CHAR(34),",",CHAR(34),LOWER($D$1),CHAR(34),":",CHAR(34),$D5312,CHAR(34),",",CHAR(34),LOWER($E$1),CHAR(34),":",CHAR(34),$E5312,CHAR(34),",",CHAR(34),LOWER($F$1),CHAR(34),":",CHAR(34),$F5312,CHAR(34),",",CHAR(34),LOWER($G$1),CHAR(34),":",CHAR(34),$G5312,CHAR(34),"},")</f>
        <v>{"ldraw":"408.dat","lgeo":"lg_0408.inc","slope":"0","anton":"0","lutz":"1","owen":"0","darats":"0"},</v>
      </c>
    </row>
    <row r="5313" spans="1:9" x14ac:dyDescent="0.3">
      <c r="A5313" s="1" t="s">
        <v>5321</v>
      </c>
      <c r="B5313" s="1" t="s">
        <v>17939</v>
      </c>
      <c r="C5313" s="4">
        <f>IF(ISERROR(MATCH($B5313,Lists!$B:$B,0)),0,1)</f>
        <v>0</v>
      </c>
      <c r="D5313" s="4">
        <f>IF(ISERROR(MATCH($B5313,Lists!$C:$C,0)),0,1)</f>
        <v>0</v>
      </c>
      <c r="E5313" s="4">
        <f>IF(ISERROR(MATCH($B5313,Lists!$D:$D,0)),0,1)</f>
        <v>0</v>
      </c>
      <c r="F5313" s="4">
        <f>IF(ISERROR(MATCH($B5313,Lists!$E:$E,0)),0,1)</f>
        <v>0</v>
      </c>
      <c r="G5313" s="4">
        <f>IF(ISERROR(MATCH($B5313,Lists!$F:$F,0)),0,1)</f>
        <v>0</v>
      </c>
      <c r="I5313" s="4" t="str">
        <f>CONCATENATE("{",CHAR(34),LOWER($A$1),CHAR(34),":",CHAR(34),$A5313,CHAR(34),",",CHAR(34),LOWER($B$1),CHAR(34),":",CHAR(34),$B5313,CHAR(34),",",CHAR(34),LOWER($C$1),CHAR(34),":",CHAR(34),$C5313,CHAR(34),",",CHAR(34),LOWER($D$1),CHAR(34),":",CHAR(34),$D5313,CHAR(34),",",CHAR(34),LOWER($E$1),CHAR(34),":",CHAR(34),$E5313,CHAR(34),",",CHAR(34),LOWER($F$1),CHAR(34),":",CHAR(34),$F5313,CHAR(34),",",CHAR(34),LOWER($G$1),CHAR(34),":",CHAR(34),$G5313,CHAR(34),"},")</f>
        <v>{"ldraw":"4080.dat","lgeo":"lg_4080.inc","slope":"0","anton":"0","lutz":"0","owen":"0","darats":"0"},</v>
      </c>
    </row>
    <row r="5314" spans="1:9" x14ac:dyDescent="0.3">
      <c r="A5314" s="1" t="s">
        <v>5322</v>
      </c>
      <c r="B5314" s="1" t="s">
        <v>12594</v>
      </c>
      <c r="C5314" s="4">
        <f>IF(ISERROR(MATCH($B5314,Lists!$B:$B,0)),0,1)</f>
        <v>0</v>
      </c>
      <c r="D5314" s="4">
        <f>IF(ISERROR(MATCH($B5314,Lists!$C:$C,0)),0,1)</f>
        <v>0</v>
      </c>
      <c r="E5314" s="4">
        <f>IF(ISERROR(MATCH($B5314,Lists!$D:$D,0)),0,1)</f>
        <v>1</v>
      </c>
      <c r="F5314" s="4">
        <f>IF(ISERROR(MATCH($B5314,Lists!$E:$E,0)),0,1)</f>
        <v>0</v>
      </c>
      <c r="G5314" s="4">
        <f>IF(ISERROR(MATCH($B5314,Lists!$F:$F,0)),0,1)</f>
        <v>0</v>
      </c>
      <c r="I5314" s="4" t="str">
        <f>CONCATENATE("{",CHAR(34),LOWER($A$1),CHAR(34),":",CHAR(34),$A5314,CHAR(34),",",CHAR(34),LOWER($B$1),CHAR(34),":",CHAR(34),$B5314,CHAR(34),",",CHAR(34),LOWER($C$1),CHAR(34),":",CHAR(34),$C5314,CHAR(34),",",CHAR(34),LOWER($D$1),CHAR(34),":",CHAR(34),$D5314,CHAR(34),",",CHAR(34),LOWER($E$1),CHAR(34),":",CHAR(34),$E5314,CHAR(34),",",CHAR(34),LOWER($F$1),CHAR(34),":",CHAR(34),$F5314,CHAR(34),",",CHAR(34),LOWER($G$1),CHAR(34),":",CHAR(34),$G5314,CHAR(34),"},")</f>
        <v>{"ldraw":"4081.dat","lgeo":"lg_4081.inc","slope":"0","anton":"0","lutz":"1","owen":"0","darats":"0"},</v>
      </c>
    </row>
    <row r="5315" spans="1:9" x14ac:dyDescent="0.3">
      <c r="A5315" s="1" t="s">
        <v>5323</v>
      </c>
      <c r="B5315" s="1" t="s">
        <v>17940</v>
      </c>
      <c r="C5315" s="4">
        <f>IF(ISERROR(MATCH($B5315,Lists!$B:$B,0)),0,1)</f>
        <v>0</v>
      </c>
      <c r="D5315" s="4">
        <f>IF(ISERROR(MATCH($B5315,Lists!$C:$C,0)),0,1)</f>
        <v>0</v>
      </c>
      <c r="E5315" s="4">
        <f>IF(ISERROR(MATCH($B5315,Lists!$D:$D,0)),0,1)</f>
        <v>0</v>
      </c>
      <c r="F5315" s="4">
        <f>IF(ISERROR(MATCH($B5315,Lists!$E:$E,0)),0,1)</f>
        <v>0</v>
      </c>
      <c r="G5315" s="4">
        <f>IF(ISERROR(MATCH($B5315,Lists!$F:$F,0)),0,1)</f>
        <v>0</v>
      </c>
      <c r="I5315" s="4" t="str">
        <f>CONCATENATE("{",CHAR(34),LOWER($A$1),CHAR(34),":",CHAR(34),$A5315,CHAR(34),",",CHAR(34),LOWER($B$1),CHAR(34),":",CHAR(34),$B5315,CHAR(34),",",CHAR(34),LOWER($C$1),CHAR(34),":",CHAR(34),$C5315,CHAR(34),",",CHAR(34),LOWER($D$1),CHAR(34),":",CHAR(34),$D5315,CHAR(34),",",CHAR(34),LOWER($E$1),CHAR(34),":",CHAR(34),$E5315,CHAR(34),",",CHAR(34),LOWER($F$1),CHAR(34),":",CHAR(34),$F5315,CHAR(34),",",CHAR(34),LOWER($G$1),CHAR(34),":",CHAR(34),$G5315,CHAR(34),"},")</f>
        <v>{"ldraw":"408126.dat","lgeo":"lg_408126.inc","slope":"0","anton":"0","lutz":"0","owen":"0","darats":"0"},</v>
      </c>
    </row>
    <row r="5316" spans="1:9" x14ac:dyDescent="0.3">
      <c r="A5316" s="1" t="s">
        <v>5324</v>
      </c>
      <c r="B5316" s="1" t="s">
        <v>12595</v>
      </c>
      <c r="C5316" s="4">
        <f>IF(ISERROR(MATCH($B5316,Lists!$B:$B,0)),0,1)</f>
        <v>0</v>
      </c>
      <c r="D5316" s="4">
        <f>IF(ISERROR(MATCH($B5316,Lists!$C:$C,0)),0,1)</f>
        <v>0</v>
      </c>
      <c r="E5316" s="4">
        <f>IF(ISERROR(MATCH($B5316,Lists!$D:$D,0)),0,1)</f>
        <v>1</v>
      </c>
      <c r="F5316" s="4">
        <f>IF(ISERROR(MATCH($B5316,Lists!$E:$E,0)),0,1)</f>
        <v>0</v>
      </c>
      <c r="G5316" s="4">
        <f>IF(ISERROR(MATCH($B5316,Lists!$F:$F,0)),0,1)</f>
        <v>0</v>
      </c>
      <c r="I5316" s="4" t="str">
        <f>CONCATENATE("{",CHAR(34),LOWER($A$1),CHAR(34),":",CHAR(34),$A5316,CHAR(34),",",CHAR(34),LOWER($B$1),CHAR(34),":",CHAR(34),$B5316,CHAR(34),",",CHAR(34),LOWER($C$1),CHAR(34),":",CHAR(34),$C5316,CHAR(34),",",CHAR(34),LOWER($D$1),CHAR(34),":",CHAR(34),$D5316,CHAR(34),",",CHAR(34),LOWER($E$1),CHAR(34),":",CHAR(34),$E5316,CHAR(34),",",CHAR(34),LOWER($F$1),CHAR(34),":",CHAR(34),$F5316,CHAR(34),",",CHAR(34),LOWER($G$1),CHAR(34),":",CHAR(34),$G5316,CHAR(34),"},")</f>
        <v>{"ldraw":"4081a.dat","lgeo":"lg_4081a.inc","slope":"0","anton":"0","lutz":"1","owen":"0","darats":"0"},</v>
      </c>
    </row>
    <row r="5317" spans="1:9" x14ac:dyDescent="0.3">
      <c r="A5317" s="1" t="s">
        <v>5325</v>
      </c>
      <c r="B5317" s="1" t="s">
        <v>12596</v>
      </c>
      <c r="C5317" s="4">
        <f>IF(ISERROR(MATCH($B5317,Lists!$B:$B,0)),0,1)</f>
        <v>0</v>
      </c>
      <c r="D5317" s="4">
        <f>IF(ISERROR(MATCH($B5317,Lists!$C:$C,0)),0,1)</f>
        <v>0</v>
      </c>
      <c r="E5317" s="4">
        <f>IF(ISERROR(MATCH($B5317,Lists!$D:$D,0)),0,1)</f>
        <v>1</v>
      </c>
      <c r="F5317" s="4">
        <f>IF(ISERROR(MATCH($B5317,Lists!$E:$E,0)),0,1)</f>
        <v>0</v>
      </c>
      <c r="G5317" s="4">
        <f>IF(ISERROR(MATCH($B5317,Lists!$F:$F,0)),0,1)</f>
        <v>0</v>
      </c>
      <c r="I5317" s="4" t="str">
        <f>CONCATENATE("{",CHAR(34),LOWER($A$1),CHAR(34),":",CHAR(34),$A5317,CHAR(34),",",CHAR(34),LOWER($B$1),CHAR(34),":",CHAR(34),$B5317,CHAR(34),",",CHAR(34),LOWER($C$1),CHAR(34),":",CHAR(34),$C5317,CHAR(34),",",CHAR(34),LOWER($D$1),CHAR(34),":",CHAR(34),$D5317,CHAR(34),",",CHAR(34),LOWER($E$1),CHAR(34),":",CHAR(34),$E5317,CHAR(34),",",CHAR(34),LOWER($F$1),CHAR(34),":",CHAR(34),$F5317,CHAR(34),",",CHAR(34),LOWER($G$1),CHAR(34),":",CHAR(34),$G5317,CHAR(34),"},")</f>
        <v>{"ldraw":"4081b.dat","lgeo":"lg_4081b.inc","slope":"0","anton":"0","lutz":"1","owen":"0","darats":"0"},</v>
      </c>
    </row>
    <row r="5318" spans="1:9" x14ac:dyDescent="0.3">
      <c r="A5318" s="1" t="s">
        <v>5326</v>
      </c>
      <c r="B5318" s="1" t="s">
        <v>12597</v>
      </c>
      <c r="C5318" s="4">
        <f>IF(ISERROR(MATCH($B5318,Lists!$B:$B,0)),0,1)</f>
        <v>0</v>
      </c>
      <c r="D5318" s="4">
        <f>IF(ISERROR(MATCH($B5318,Lists!$C:$C,0)),0,1)</f>
        <v>0</v>
      </c>
      <c r="E5318" s="4">
        <f>IF(ISERROR(MATCH($B5318,Lists!$D:$D,0)),0,1)</f>
        <v>1</v>
      </c>
      <c r="F5318" s="4">
        <f>IF(ISERROR(MATCH($B5318,Lists!$E:$E,0)),0,1)</f>
        <v>0</v>
      </c>
      <c r="G5318" s="4">
        <f>IF(ISERROR(MATCH($B5318,Lists!$F:$F,0)),0,1)</f>
        <v>0</v>
      </c>
      <c r="I5318" s="4" t="str">
        <f>CONCATENATE("{",CHAR(34),LOWER($A$1),CHAR(34),":",CHAR(34),$A5318,CHAR(34),",",CHAR(34),LOWER($B$1),CHAR(34),":",CHAR(34),$B5318,CHAR(34),",",CHAR(34),LOWER($C$1),CHAR(34),":",CHAR(34),$C5318,CHAR(34),",",CHAR(34),LOWER($D$1),CHAR(34),":",CHAR(34),$D5318,CHAR(34),",",CHAR(34),LOWER($E$1),CHAR(34),":",CHAR(34),$E5318,CHAR(34),",",CHAR(34),LOWER($F$1),CHAR(34),":",CHAR(34),$F5318,CHAR(34),",",CHAR(34),LOWER($G$1),CHAR(34),":",CHAR(34),$G5318,CHAR(34),"},")</f>
        <v>{"ldraw":"4082.dat","lgeo":"lg_4082.inc","slope":"0","anton":"0","lutz":"1","owen":"0","darats":"0"},</v>
      </c>
    </row>
    <row r="5319" spans="1:9" x14ac:dyDescent="0.3">
      <c r="A5319" s="1" t="s">
        <v>5327</v>
      </c>
      <c r="B5319" s="1" t="s">
        <v>12598</v>
      </c>
      <c r="C5319" s="4">
        <f>IF(ISERROR(MATCH($B5319,Lists!$B:$B,0)),0,1)</f>
        <v>0</v>
      </c>
      <c r="D5319" s="4">
        <f>IF(ISERROR(MATCH($B5319,Lists!$C:$C,0)),0,1)</f>
        <v>0</v>
      </c>
      <c r="E5319" s="4">
        <f>IF(ISERROR(MATCH($B5319,Lists!$D:$D,0)),0,1)</f>
        <v>1</v>
      </c>
      <c r="F5319" s="4">
        <f>IF(ISERROR(MATCH($B5319,Lists!$E:$E,0)),0,1)</f>
        <v>0</v>
      </c>
      <c r="G5319" s="4">
        <f>IF(ISERROR(MATCH($B5319,Lists!$F:$F,0)),0,1)</f>
        <v>1</v>
      </c>
      <c r="I5319" s="4" t="str">
        <f>CONCATENATE("{",CHAR(34),LOWER($A$1),CHAR(34),":",CHAR(34),$A5319,CHAR(34),",",CHAR(34),LOWER($B$1),CHAR(34),":",CHAR(34),$B5319,CHAR(34),",",CHAR(34),LOWER($C$1),CHAR(34),":",CHAR(34),$C5319,CHAR(34),",",CHAR(34),LOWER($D$1),CHAR(34),":",CHAR(34),$D5319,CHAR(34),",",CHAR(34),LOWER($E$1),CHAR(34),":",CHAR(34),$E5319,CHAR(34),",",CHAR(34),LOWER($F$1),CHAR(34),":",CHAR(34),$F5319,CHAR(34),",",CHAR(34),LOWER($G$1),CHAR(34),":",CHAR(34),$G5319,CHAR(34),"},")</f>
        <v>{"ldraw":"4083.dat","lgeo":"lg_4083.inc","slope":"0","anton":"0","lutz":"1","owen":"0","darats":"1"},</v>
      </c>
    </row>
    <row r="5320" spans="1:9" x14ac:dyDescent="0.3">
      <c r="A5320" s="1" t="s">
        <v>5328</v>
      </c>
      <c r="B5320" s="1" t="s">
        <v>12599</v>
      </c>
      <c r="C5320" s="4">
        <f>IF(ISERROR(MATCH($B5320,Lists!$B:$B,0)),0,1)</f>
        <v>0</v>
      </c>
      <c r="D5320" s="4">
        <f>IF(ISERROR(MATCH($B5320,Lists!$C:$C,0)),0,1)</f>
        <v>0</v>
      </c>
      <c r="E5320" s="4">
        <f>IF(ISERROR(MATCH($B5320,Lists!$D:$D,0)),0,1)</f>
        <v>1</v>
      </c>
      <c r="F5320" s="4">
        <f>IF(ISERROR(MATCH($B5320,Lists!$E:$E,0)),0,1)</f>
        <v>0</v>
      </c>
      <c r="G5320" s="4">
        <f>IF(ISERROR(MATCH($B5320,Lists!$F:$F,0)),0,1)</f>
        <v>1</v>
      </c>
      <c r="I5320" s="4" t="str">
        <f>CONCATENATE("{",CHAR(34),LOWER($A$1),CHAR(34),":",CHAR(34),$A5320,CHAR(34),",",CHAR(34),LOWER($B$1),CHAR(34),":",CHAR(34),$B5320,CHAR(34),",",CHAR(34),LOWER($C$1),CHAR(34),":",CHAR(34),$C5320,CHAR(34),",",CHAR(34),LOWER($D$1),CHAR(34),":",CHAR(34),$D5320,CHAR(34),",",CHAR(34),LOWER($E$1),CHAR(34),":",CHAR(34),$E5320,CHAR(34),",",CHAR(34),LOWER($F$1),CHAR(34),":",CHAR(34),$F5320,CHAR(34),",",CHAR(34),LOWER($G$1),CHAR(34),":",CHAR(34),$G5320,CHAR(34),"},")</f>
        <v>{"ldraw":"4084.dat","lgeo":"lg_4084.inc","slope":"0","anton":"0","lutz":"1","owen":"0","darats":"1"},</v>
      </c>
    </row>
    <row r="5321" spans="1:9" x14ac:dyDescent="0.3">
      <c r="A5321" s="1" t="s">
        <v>5329</v>
      </c>
      <c r="B5321" s="1" t="s">
        <v>12600</v>
      </c>
      <c r="C5321" s="4">
        <f>IF(ISERROR(MATCH($B5321,Lists!$B:$B,0)),0,1)</f>
        <v>0</v>
      </c>
      <c r="D5321" s="4">
        <f>IF(ISERROR(MATCH($B5321,Lists!$C:$C,0)),0,1)</f>
        <v>0</v>
      </c>
      <c r="E5321" s="4">
        <f>IF(ISERROR(MATCH($B5321,Lists!$D:$D,0)),0,1)</f>
        <v>1</v>
      </c>
      <c r="F5321" s="4">
        <f>IF(ISERROR(MATCH($B5321,Lists!$E:$E,0)),0,1)</f>
        <v>0</v>
      </c>
      <c r="G5321" s="4">
        <f>IF(ISERROR(MATCH($B5321,Lists!$F:$F,0)),0,1)</f>
        <v>0</v>
      </c>
      <c r="I5321" s="4" t="str">
        <f>CONCATENATE("{",CHAR(34),LOWER($A$1),CHAR(34),":",CHAR(34),$A5321,CHAR(34),",",CHAR(34),LOWER($B$1),CHAR(34),":",CHAR(34),$B5321,CHAR(34),",",CHAR(34),LOWER($C$1),CHAR(34),":",CHAR(34),$C5321,CHAR(34),",",CHAR(34),LOWER($D$1),CHAR(34),":",CHAR(34),$D5321,CHAR(34),",",CHAR(34),LOWER($E$1),CHAR(34),":",CHAR(34),$E5321,CHAR(34),",",CHAR(34),LOWER($F$1),CHAR(34),":",CHAR(34),$F5321,CHAR(34),",",CHAR(34),LOWER($G$1),CHAR(34),":",CHAR(34),$G5321,CHAR(34),"},")</f>
        <v>{"ldraw":"4085.dat","lgeo":"lg_4085.inc","slope":"0","anton":"0","lutz":"1","owen":"0","darats":"0"},</v>
      </c>
    </row>
    <row r="5322" spans="1:9" x14ac:dyDescent="0.3">
      <c r="A5322" s="1" t="s">
        <v>5330</v>
      </c>
      <c r="B5322" s="1" t="s">
        <v>12601</v>
      </c>
      <c r="C5322" s="4">
        <f>IF(ISERROR(MATCH($B5322,Lists!$B:$B,0)),0,1)</f>
        <v>0</v>
      </c>
      <c r="D5322" s="4">
        <f>IF(ISERROR(MATCH($B5322,Lists!$C:$C,0)),0,1)</f>
        <v>0</v>
      </c>
      <c r="E5322" s="4">
        <f>IF(ISERROR(MATCH($B5322,Lists!$D:$D,0)),0,1)</f>
        <v>1</v>
      </c>
      <c r="F5322" s="4">
        <f>IF(ISERROR(MATCH($B5322,Lists!$E:$E,0)),0,1)</f>
        <v>0</v>
      </c>
      <c r="G5322" s="4">
        <f>IF(ISERROR(MATCH($B5322,Lists!$F:$F,0)),0,1)</f>
        <v>0</v>
      </c>
      <c r="I5322" s="4" t="str">
        <f>CONCATENATE("{",CHAR(34),LOWER($A$1),CHAR(34),":",CHAR(34),$A5322,CHAR(34),",",CHAR(34),LOWER($B$1),CHAR(34),":",CHAR(34),$B5322,CHAR(34),",",CHAR(34),LOWER($C$1),CHAR(34),":",CHAR(34),$C5322,CHAR(34),",",CHAR(34),LOWER($D$1),CHAR(34),":",CHAR(34),$D5322,CHAR(34),",",CHAR(34),LOWER($E$1),CHAR(34),":",CHAR(34),$E5322,CHAR(34),",",CHAR(34),LOWER($F$1),CHAR(34),":",CHAR(34),$F5322,CHAR(34),",",CHAR(34),LOWER($G$1),CHAR(34),":",CHAR(34),$G5322,CHAR(34),"},")</f>
        <v>{"ldraw":"408523.dat","lgeo":"lg_408523.inc","slope":"0","anton":"0","lutz":"1","owen":"0","darats":"0"},</v>
      </c>
    </row>
    <row r="5323" spans="1:9" x14ac:dyDescent="0.3">
      <c r="A5323" s="1" t="s">
        <v>5331</v>
      </c>
      <c r="B5323" s="1" t="s">
        <v>12602</v>
      </c>
      <c r="C5323" s="4">
        <f>IF(ISERROR(MATCH($B5323,Lists!$B:$B,0)),0,1)</f>
        <v>0</v>
      </c>
      <c r="D5323" s="4">
        <f>IF(ISERROR(MATCH($B5323,Lists!$C:$C,0)),0,1)</f>
        <v>0</v>
      </c>
      <c r="E5323" s="4">
        <f>IF(ISERROR(MATCH($B5323,Lists!$D:$D,0)),0,1)</f>
        <v>1</v>
      </c>
      <c r="F5323" s="4">
        <f>IF(ISERROR(MATCH($B5323,Lists!$E:$E,0)),0,1)</f>
        <v>0</v>
      </c>
      <c r="G5323" s="4">
        <f>IF(ISERROR(MATCH($B5323,Lists!$F:$F,0)),0,1)</f>
        <v>0</v>
      </c>
      <c r="I5323" s="4" t="str">
        <f>CONCATENATE("{",CHAR(34),LOWER($A$1),CHAR(34),":",CHAR(34),$A5323,CHAR(34),",",CHAR(34),LOWER($B$1),CHAR(34),":",CHAR(34),$B5323,CHAR(34),",",CHAR(34),LOWER($C$1),CHAR(34),":",CHAR(34),$C5323,CHAR(34),",",CHAR(34),LOWER($D$1),CHAR(34),":",CHAR(34),$D5323,CHAR(34),",",CHAR(34),LOWER($E$1),CHAR(34),":",CHAR(34),$E5323,CHAR(34),",",CHAR(34),LOWER($F$1),CHAR(34),":",CHAR(34),$F5323,CHAR(34),",",CHAR(34),LOWER($G$1),CHAR(34),":",CHAR(34),$G5323,CHAR(34),"},")</f>
        <v>{"ldraw":"408526.dat","lgeo":"lg_408526.inc","slope":"0","anton":"0","lutz":"1","owen":"0","darats":"0"},</v>
      </c>
    </row>
    <row r="5324" spans="1:9" x14ac:dyDescent="0.3">
      <c r="A5324" s="1" t="s">
        <v>5332</v>
      </c>
      <c r="B5324" s="1" t="s">
        <v>12603</v>
      </c>
      <c r="C5324" s="4">
        <f>IF(ISERROR(MATCH($B5324,Lists!$B:$B,0)),0,1)</f>
        <v>0</v>
      </c>
      <c r="D5324" s="4">
        <f>IF(ISERROR(MATCH($B5324,Lists!$C:$C,0)),0,1)</f>
        <v>0</v>
      </c>
      <c r="E5324" s="4">
        <f>IF(ISERROR(MATCH($B5324,Lists!$D:$D,0)),0,1)</f>
        <v>1</v>
      </c>
      <c r="F5324" s="4">
        <f>IF(ISERROR(MATCH($B5324,Lists!$E:$E,0)),0,1)</f>
        <v>0</v>
      </c>
      <c r="G5324" s="4">
        <f>IF(ISERROR(MATCH($B5324,Lists!$F:$F,0)),0,1)</f>
        <v>0</v>
      </c>
      <c r="I5324" s="4" t="str">
        <f>CONCATENATE("{",CHAR(34),LOWER($A$1),CHAR(34),":",CHAR(34),$A5324,CHAR(34),",",CHAR(34),LOWER($B$1),CHAR(34),":",CHAR(34),$B5324,CHAR(34),",",CHAR(34),LOWER($C$1),CHAR(34),":",CHAR(34),$C5324,CHAR(34),",",CHAR(34),LOWER($D$1),CHAR(34),":",CHAR(34),$D5324,CHAR(34),",",CHAR(34),LOWER($E$1),CHAR(34),":",CHAR(34),$E5324,CHAR(34),",",CHAR(34),LOWER($F$1),CHAR(34),":",CHAR(34),$F5324,CHAR(34),",",CHAR(34),LOWER($G$1),CHAR(34),":",CHAR(34),$G5324,CHAR(34),"},")</f>
        <v>{"ldraw":"4085a.dat","lgeo":"lg_4085a.inc","slope":"0","anton":"0","lutz":"1","owen":"0","darats":"0"},</v>
      </c>
    </row>
    <row r="5325" spans="1:9" x14ac:dyDescent="0.3">
      <c r="A5325" s="1" t="s">
        <v>5333</v>
      </c>
      <c r="B5325" s="1" t="s">
        <v>12604</v>
      </c>
      <c r="C5325" s="4">
        <f>IF(ISERROR(MATCH($B5325,Lists!$B:$B,0)),0,1)</f>
        <v>0</v>
      </c>
      <c r="D5325" s="4">
        <f>IF(ISERROR(MATCH($B5325,Lists!$C:$C,0)),0,1)</f>
        <v>0</v>
      </c>
      <c r="E5325" s="4">
        <f>IF(ISERROR(MATCH($B5325,Lists!$D:$D,0)),0,1)</f>
        <v>1</v>
      </c>
      <c r="F5325" s="4">
        <f>IF(ISERROR(MATCH($B5325,Lists!$E:$E,0)),0,1)</f>
        <v>0</v>
      </c>
      <c r="G5325" s="4">
        <f>IF(ISERROR(MATCH($B5325,Lists!$F:$F,0)),0,1)</f>
        <v>0</v>
      </c>
      <c r="I5325" s="4" t="str">
        <f>CONCATENATE("{",CHAR(34),LOWER($A$1),CHAR(34),":",CHAR(34),$A5325,CHAR(34),",",CHAR(34),LOWER($B$1),CHAR(34),":",CHAR(34),$B5325,CHAR(34),",",CHAR(34),LOWER($C$1),CHAR(34),":",CHAR(34),$C5325,CHAR(34),",",CHAR(34),LOWER($D$1),CHAR(34),":",CHAR(34),$D5325,CHAR(34),",",CHAR(34),LOWER($E$1),CHAR(34),":",CHAR(34),$E5325,CHAR(34),",",CHAR(34),LOWER($F$1),CHAR(34),":",CHAR(34),$F5325,CHAR(34),",",CHAR(34),LOWER($G$1),CHAR(34),":",CHAR(34),$G5325,CHAR(34),"},")</f>
        <v>{"ldraw":"4085b.dat","lgeo":"lg_4085b.inc","slope":"0","anton":"0","lutz":"1","owen":"0","darats":"0"},</v>
      </c>
    </row>
    <row r="5326" spans="1:9" x14ac:dyDescent="0.3">
      <c r="A5326" s="1" t="s">
        <v>5334</v>
      </c>
      <c r="B5326" s="1" t="s">
        <v>12605</v>
      </c>
      <c r="C5326" s="4">
        <f>IF(ISERROR(MATCH($B5326,Lists!$B:$B,0)),0,1)</f>
        <v>0</v>
      </c>
      <c r="D5326" s="4">
        <f>IF(ISERROR(MATCH($B5326,Lists!$C:$C,0)),0,1)</f>
        <v>0</v>
      </c>
      <c r="E5326" s="4">
        <f>IF(ISERROR(MATCH($B5326,Lists!$D:$D,0)),0,1)</f>
        <v>1</v>
      </c>
      <c r="F5326" s="4">
        <f>IF(ISERROR(MATCH($B5326,Lists!$E:$E,0)),0,1)</f>
        <v>0</v>
      </c>
      <c r="G5326" s="4">
        <f>IF(ISERROR(MATCH($B5326,Lists!$F:$F,0)),0,1)</f>
        <v>0</v>
      </c>
      <c r="I5326" s="4" t="str">
        <f>CONCATENATE("{",CHAR(34),LOWER($A$1),CHAR(34),":",CHAR(34),$A5326,CHAR(34),",",CHAR(34),LOWER($B$1),CHAR(34),":",CHAR(34),$B5326,CHAR(34),",",CHAR(34),LOWER($C$1),CHAR(34),":",CHAR(34),$C5326,CHAR(34),",",CHAR(34),LOWER($D$1),CHAR(34),":",CHAR(34),$D5326,CHAR(34),",",CHAR(34),LOWER($E$1),CHAR(34),":",CHAR(34),$E5326,CHAR(34),",",CHAR(34),LOWER($F$1),CHAR(34),":",CHAR(34),$F5326,CHAR(34),",",CHAR(34),LOWER($G$1),CHAR(34),":",CHAR(34),$G5326,CHAR(34),"},")</f>
        <v>{"ldraw":"4085c.dat","lgeo":"lg_4085c.inc","slope":"0","anton":"0","lutz":"1","owen":"0","darats":"0"},</v>
      </c>
    </row>
    <row r="5327" spans="1:9" x14ac:dyDescent="0.3">
      <c r="A5327" s="1" t="s">
        <v>5335</v>
      </c>
      <c r="B5327" s="1" t="s">
        <v>17941</v>
      </c>
      <c r="C5327" s="4">
        <f>IF(ISERROR(MATCH($B5327,Lists!$B:$B,0)),0,1)</f>
        <v>0</v>
      </c>
      <c r="D5327" s="4">
        <f>IF(ISERROR(MATCH($B5327,Lists!$C:$C,0)),0,1)</f>
        <v>0</v>
      </c>
      <c r="E5327" s="4">
        <f>IF(ISERROR(MATCH($B5327,Lists!$D:$D,0)),0,1)</f>
        <v>0</v>
      </c>
      <c r="F5327" s="4">
        <f>IF(ISERROR(MATCH($B5327,Lists!$E:$E,0)),0,1)</f>
        <v>0</v>
      </c>
      <c r="G5327" s="4">
        <f>IF(ISERROR(MATCH($B5327,Lists!$F:$F,0)),0,1)</f>
        <v>0</v>
      </c>
      <c r="I5327" s="4" t="str">
        <f>CONCATENATE("{",CHAR(34),LOWER($A$1),CHAR(34),":",CHAR(34),$A5327,CHAR(34),",",CHAR(34),LOWER($B$1),CHAR(34),":",CHAR(34),$B5327,CHAR(34),",",CHAR(34),LOWER($C$1),CHAR(34),":",CHAR(34),$C5327,CHAR(34),",",CHAR(34),LOWER($D$1),CHAR(34),":",CHAR(34),$D5327,CHAR(34),",",CHAR(34),LOWER($E$1),CHAR(34),":",CHAR(34),$E5327,CHAR(34),",",CHAR(34),LOWER($F$1),CHAR(34),":",CHAR(34),$F5327,CHAR(34),",",CHAR(34),LOWER($G$1),CHAR(34),":",CHAR(34),$G5327,CHAR(34),"},")</f>
        <v>{"ldraw":"4086.dat","lgeo":"lg_4086.inc","slope":"0","anton":"0","lutz":"0","owen":"0","darats":"0"},</v>
      </c>
    </row>
    <row r="5328" spans="1:9" x14ac:dyDescent="0.3">
      <c r="A5328" s="1" t="s">
        <v>5336</v>
      </c>
      <c r="B5328" s="1" t="s">
        <v>17942</v>
      </c>
      <c r="C5328" s="4">
        <f>IF(ISERROR(MATCH($B5328,Lists!$B:$B,0)),0,1)</f>
        <v>0</v>
      </c>
      <c r="D5328" s="4">
        <f>IF(ISERROR(MATCH($B5328,Lists!$C:$C,0)),0,1)</f>
        <v>0</v>
      </c>
      <c r="E5328" s="4">
        <f>IF(ISERROR(MATCH($B5328,Lists!$D:$D,0)),0,1)</f>
        <v>0</v>
      </c>
      <c r="F5328" s="4">
        <f>IF(ISERROR(MATCH($B5328,Lists!$E:$E,0)),0,1)</f>
        <v>0</v>
      </c>
      <c r="G5328" s="4">
        <f>IF(ISERROR(MATCH($B5328,Lists!$F:$F,0)),0,1)</f>
        <v>0</v>
      </c>
      <c r="I5328" s="4" t="str">
        <f>CONCATENATE("{",CHAR(34),LOWER($A$1),CHAR(34),":",CHAR(34),$A5328,CHAR(34),",",CHAR(34),LOWER($B$1),CHAR(34),":",CHAR(34),$B5328,CHAR(34),",",CHAR(34),LOWER($C$1),CHAR(34),":",CHAR(34),$C5328,CHAR(34),",",CHAR(34),LOWER($D$1),CHAR(34),":",CHAR(34),$D5328,CHAR(34),",",CHAR(34),LOWER($E$1),CHAR(34),":",CHAR(34),$E5328,CHAR(34),",",CHAR(34),LOWER($F$1),CHAR(34),":",CHAR(34),$F5328,CHAR(34),",",CHAR(34),LOWER($G$1),CHAR(34),":",CHAR(34),$G5328,CHAR(34),"},")</f>
        <v>{"ldraw":"4088.dat","lgeo":"lg_4088.inc","slope":"0","anton":"0","lutz":"0","owen":"0","darats":"0"},</v>
      </c>
    </row>
    <row r="5329" spans="1:9" x14ac:dyDescent="0.3">
      <c r="A5329" s="1" t="s">
        <v>5337</v>
      </c>
      <c r="B5329" s="1" t="s">
        <v>17943</v>
      </c>
      <c r="C5329" s="4">
        <f>IF(ISERROR(MATCH($B5329,Lists!$B:$B,0)),0,1)</f>
        <v>0</v>
      </c>
      <c r="D5329" s="4">
        <f>IF(ISERROR(MATCH($B5329,Lists!$C:$C,0)),0,1)</f>
        <v>0</v>
      </c>
      <c r="E5329" s="4">
        <f>IF(ISERROR(MATCH($B5329,Lists!$D:$D,0)),0,1)</f>
        <v>0</v>
      </c>
      <c r="F5329" s="4">
        <f>IF(ISERROR(MATCH($B5329,Lists!$E:$E,0)),0,1)</f>
        <v>0</v>
      </c>
      <c r="G5329" s="4">
        <f>IF(ISERROR(MATCH($B5329,Lists!$F:$F,0)),0,1)</f>
        <v>0</v>
      </c>
      <c r="I5329" s="4" t="str">
        <f>CONCATENATE("{",CHAR(34),LOWER($A$1),CHAR(34),":",CHAR(34),$A5329,CHAR(34),",",CHAR(34),LOWER($B$1),CHAR(34),":",CHAR(34),$B5329,CHAR(34),",",CHAR(34),LOWER($C$1),CHAR(34),":",CHAR(34),$C5329,CHAR(34),",",CHAR(34),LOWER($D$1),CHAR(34),":",CHAR(34),$D5329,CHAR(34),",",CHAR(34),LOWER($E$1),CHAR(34),":",CHAR(34),$E5329,CHAR(34),",",CHAR(34),LOWER($F$1),CHAR(34),":",CHAR(34),$F5329,CHAR(34),",",CHAR(34),LOWER($G$1),CHAR(34),":",CHAR(34),$G5329,CHAR(34),"},")</f>
        <v>{"ldraw":"40882.dat","lgeo":"lg_40882.inc","slope":"0","anton":"0","lutz":"0","owen":"0","darats":"0"},</v>
      </c>
    </row>
    <row r="5330" spans="1:9" x14ac:dyDescent="0.3">
      <c r="A5330" s="1" t="s">
        <v>5338</v>
      </c>
      <c r="B5330" s="1" t="s">
        <v>17944</v>
      </c>
      <c r="C5330" s="4">
        <f>IF(ISERROR(MATCH($B5330,Lists!$B:$B,0)),0,1)</f>
        <v>0</v>
      </c>
      <c r="D5330" s="4">
        <f>IF(ISERROR(MATCH($B5330,Lists!$C:$C,0)),0,1)</f>
        <v>0</v>
      </c>
      <c r="E5330" s="4">
        <f>IF(ISERROR(MATCH($B5330,Lists!$D:$D,0)),0,1)</f>
        <v>0</v>
      </c>
      <c r="F5330" s="4">
        <f>IF(ISERROR(MATCH($B5330,Lists!$E:$E,0)),0,1)</f>
        <v>0</v>
      </c>
      <c r="G5330" s="4">
        <f>IF(ISERROR(MATCH($B5330,Lists!$F:$F,0)),0,1)</f>
        <v>0</v>
      </c>
      <c r="I5330" s="4" t="str">
        <f>CONCATENATE("{",CHAR(34),LOWER($A$1),CHAR(34),":",CHAR(34),$A5330,CHAR(34),",",CHAR(34),LOWER($B$1),CHAR(34),":",CHAR(34),$B5330,CHAR(34),",",CHAR(34),LOWER($C$1),CHAR(34),":",CHAR(34),$C5330,CHAR(34),",",CHAR(34),LOWER($D$1),CHAR(34),":",CHAR(34),$D5330,CHAR(34),",",CHAR(34),LOWER($E$1),CHAR(34),":",CHAR(34),$E5330,CHAR(34),",",CHAR(34),LOWER($F$1),CHAR(34),":",CHAR(34),$F5330,CHAR(34),",",CHAR(34),LOWER($G$1),CHAR(34),":",CHAR(34),$G5330,CHAR(34),"},")</f>
        <v>{"ldraw":"4088a.dat","lgeo":"lg_4088a.inc","slope":"0","anton":"0","lutz":"0","owen":"0","darats":"0"},</v>
      </c>
    </row>
    <row r="5331" spans="1:9" x14ac:dyDescent="0.3">
      <c r="A5331" s="1" t="s">
        <v>5339</v>
      </c>
      <c r="B5331" s="1" t="s">
        <v>17945</v>
      </c>
      <c r="C5331" s="4">
        <f>IF(ISERROR(MATCH($B5331,Lists!$B:$B,0)),0,1)</f>
        <v>0</v>
      </c>
      <c r="D5331" s="4">
        <f>IF(ISERROR(MATCH($B5331,Lists!$C:$C,0)),0,1)</f>
        <v>0</v>
      </c>
      <c r="E5331" s="4">
        <f>IF(ISERROR(MATCH($B5331,Lists!$D:$D,0)),0,1)</f>
        <v>0</v>
      </c>
      <c r="F5331" s="4">
        <f>IF(ISERROR(MATCH($B5331,Lists!$E:$E,0)),0,1)</f>
        <v>0</v>
      </c>
      <c r="G5331" s="4">
        <f>IF(ISERROR(MATCH($B5331,Lists!$F:$F,0)),0,1)</f>
        <v>0</v>
      </c>
      <c r="I5331" s="4" t="str">
        <f>CONCATENATE("{",CHAR(34),LOWER($A$1),CHAR(34),":",CHAR(34),$A5331,CHAR(34),",",CHAR(34),LOWER($B$1),CHAR(34),":",CHAR(34),$B5331,CHAR(34),",",CHAR(34),LOWER($C$1),CHAR(34),":",CHAR(34),$C5331,CHAR(34),",",CHAR(34),LOWER($D$1),CHAR(34),":",CHAR(34),$D5331,CHAR(34),",",CHAR(34),LOWER($E$1),CHAR(34),":",CHAR(34),$E5331,CHAR(34),",",CHAR(34),LOWER($F$1),CHAR(34),":",CHAR(34),$F5331,CHAR(34),",",CHAR(34),LOWER($G$1),CHAR(34),":",CHAR(34),$G5331,CHAR(34),"},")</f>
        <v>{"ldraw":"4088ap01.dat","lgeo":"lg_4088ap01.inc","slope":"0","anton":"0","lutz":"0","owen":"0","darats":"0"},</v>
      </c>
    </row>
    <row r="5332" spans="1:9" x14ac:dyDescent="0.3">
      <c r="A5332" s="1" t="s">
        <v>5340</v>
      </c>
      <c r="B5332" s="1" t="s">
        <v>17946</v>
      </c>
      <c r="C5332" s="4">
        <f>IF(ISERROR(MATCH($B5332,Lists!$B:$B,0)),0,1)</f>
        <v>0</v>
      </c>
      <c r="D5332" s="4">
        <f>IF(ISERROR(MATCH($B5332,Lists!$C:$C,0)),0,1)</f>
        <v>0</v>
      </c>
      <c r="E5332" s="4">
        <f>IF(ISERROR(MATCH($B5332,Lists!$D:$D,0)),0,1)</f>
        <v>0</v>
      </c>
      <c r="F5332" s="4">
        <f>IF(ISERROR(MATCH($B5332,Lists!$E:$E,0)),0,1)</f>
        <v>0</v>
      </c>
      <c r="G5332" s="4">
        <f>IF(ISERROR(MATCH($B5332,Lists!$F:$F,0)),0,1)</f>
        <v>0</v>
      </c>
      <c r="I5332" s="4" t="str">
        <f>CONCATENATE("{",CHAR(34),LOWER($A$1),CHAR(34),":",CHAR(34),$A5332,CHAR(34),",",CHAR(34),LOWER($B$1),CHAR(34),":",CHAR(34),$B5332,CHAR(34),",",CHAR(34),LOWER($C$1),CHAR(34),":",CHAR(34),$C5332,CHAR(34),",",CHAR(34),LOWER($D$1),CHAR(34),":",CHAR(34),$D5332,CHAR(34),",",CHAR(34),LOWER($E$1),CHAR(34),":",CHAR(34),$E5332,CHAR(34),",",CHAR(34),LOWER($F$1),CHAR(34),":",CHAR(34),$F5332,CHAR(34),",",CHAR(34),LOWER($G$1),CHAR(34),":",CHAR(34),$G5332,CHAR(34),"},")</f>
        <v>{"ldraw":"4088ap02.dat","lgeo":"lg_4088ap02.inc","slope":"0","anton":"0","lutz":"0","owen":"0","darats":"0"},</v>
      </c>
    </row>
    <row r="5333" spans="1:9" x14ac:dyDescent="0.3">
      <c r="A5333" s="1" t="s">
        <v>5341</v>
      </c>
      <c r="B5333" s="1" t="s">
        <v>17947</v>
      </c>
      <c r="C5333" s="4">
        <f>IF(ISERROR(MATCH($B5333,Lists!$B:$B,0)),0,1)</f>
        <v>0</v>
      </c>
      <c r="D5333" s="4">
        <f>IF(ISERROR(MATCH($B5333,Lists!$C:$C,0)),0,1)</f>
        <v>0</v>
      </c>
      <c r="E5333" s="4">
        <f>IF(ISERROR(MATCH($B5333,Lists!$D:$D,0)),0,1)</f>
        <v>0</v>
      </c>
      <c r="F5333" s="4">
        <f>IF(ISERROR(MATCH($B5333,Lists!$E:$E,0)),0,1)</f>
        <v>0</v>
      </c>
      <c r="G5333" s="4">
        <f>IF(ISERROR(MATCH($B5333,Lists!$F:$F,0)),0,1)</f>
        <v>0</v>
      </c>
      <c r="I5333" s="4" t="str">
        <f>CONCATENATE("{",CHAR(34),LOWER($A$1),CHAR(34),":",CHAR(34),$A5333,CHAR(34),",",CHAR(34),LOWER($B$1),CHAR(34),":",CHAR(34),$B5333,CHAR(34),",",CHAR(34),LOWER($C$1),CHAR(34),":",CHAR(34),$C5333,CHAR(34),",",CHAR(34),LOWER($D$1),CHAR(34),":",CHAR(34),$D5333,CHAR(34),",",CHAR(34),LOWER($E$1),CHAR(34),":",CHAR(34),$E5333,CHAR(34),",",CHAR(34),LOWER($F$1),CHAR(34),":",CHAR(34),$F5333,CHAR(34),",",CHAR(34),LOWER($G$1),CHAR(34),":",CHAR(34),$G5333,CHAR(34),"},")</f>
        <v>{"ldraw":"4088b.dat","lgeo":"lg_4088b.inc","slope":"0","anton":"0","lutz":"0","owen":"0","darats":"0"},</v>
      </c>
    </row>
    <row r="5334" spans="1:9" x14ac:dyDescent="0.3">
      <c r="A5334" s="1" t="s">
        <v>5342</v>
      </c>
      <c r="B5334" s="1" t="s">
        <v>12606</v>
      </c>
      <c r="C5334" s="4">
        <f>IF(ISERROR(MATCH($B5334,Lists!$B:$B,0)),0,1)</f>
        <v>0</v>
      </c>
      <c r="D5334" s="4">
        <f>IF(ISERROR(MATCH($B5334,Lists!$C:$C,0)),0,1)</f>
        <v>0</v>
      </c>
      <c r="E5334" s="4">
        <f>IF(ISERROR(MATCH($B5334,Lists!$D:$D,0)),0,1)</f>
        <v>1</v>
      </c>
      <c r="F5334" s="4">
        <f>IF(ISERROR(MATCH($B5334,Lists!$E:$E,0)),0,1)</f>
        <v>0</v>
      </c>
      <c r="G5334" s="4">
        <f>IF(ISERROR(MATCH($B5334,Lists!$F:$F,0)),0,1)</f>
        <v>0</v>
      </c>
      <c r="I5334" s="4" t="str">
        <f>CONCATENATE("{",CHAR(34),LOWER($A$1),CHAR(34),":",CHAR(34),$A5334,CHAR(34),",",CHAR(34),LOWER($B$1),CHAR(34),":",CHAR(34),$B5334,CHAR(34),",",CHAR(34),LOWER($C$1),CHAR(34),":",CHAR(34),$C5334,CHAR(34),",",CHAR(34),LOWER($D$1),CHAR(34),":",CHAR(34),$D5334,CHAR(34),",",CHAR(34),LOWER($E$1),CHAR(34),":",CHAR(34),$E5334,CHAR(34),",",CHAR(34),LOWER($F$1),CHAR(34),":",CHAR(34),$F5334,CHAR(34),",",CHAR(34),LOWER($G$1),CHAR(34),":",CHAR(34),$G5334,CHAR(34),"},")</f>
        <v>{"ldraw":"4089.dat","lgeo":"lg_4089.inc","slope":"0","anton":"0","lutz":"1","owen":"0","darats":"0"},</v>
      </c>
    </row>
    <row r="5335" spans="1:9" x14ac:dyDescent="0.3">
      <c r="A5335" s="1" t="s">
        <v>5343</v>
      </c>
      <c r="B5335" s="1" t="s">
        <v>12607</v>
      </c>
      <c r="C5335" s="4">
        <f>IF(ISERROR(MATCH($B5335,Lists!$B:$B,0)),0,1)</f>
        <v>0</v>
      </c>
      <c r="D5335" s="4">
        <f>IF(ISERROR(MATCH($B5335,Lists!$C:$C,0)),0,1)</f>
        <v>0</v>
      </c>
      <c r="E5335" s="4">
        <f>IF(ISERROR(MATCH($B5335,Lists!$D:$D,0)),0,1)</f>
        <v>1</v>
      </c>
      <c r="F5335" s="4">
        <f>IF(ISERROR(MATCH($B5335,Lists!$E:$E,0)),0,1)</f>
        <v>0</v>
      </c>
      <c r="G5335" s="4">
        <f>IF(ISERROR(MATCH($B5335,Lists!$F:$F,0)),0,1)</f>
        <v>0</v>
      </c>
      <c r="I5335" s="4" t="str">
        <f>CONCATENATE("{",CHAR(34),LOWER($A$1),CHAR(34),":",CHAR(34),$A5335,CHAR(34),",",CHAR(34),LOWER($B$1),CHAR(34),":",CHAR(34),$B5335,CHAR(34),",",CHAR(34),LOWER($C$1),CHAR(34),":",CHAR(34),$C5335,CHAR(34),",",CHAR(34),LOWER($D$1),CHAR(34),":",CHAR(34),$D5335,CHAR(34),",",CHAR(34),LOWER($E$1),CHAR(34),":",CHAR(34),$E5335,CHAR(34),",",CHAR(34),LOWER($F$1),CHAR(34),":",CHAR(34),$F5335,CHAR(34),",",CHAR(34),LOWER($G$1),CHAR(34),":",CHAR(34),$G5335,CHAR(34),"},")</f>
        <v>{"ldraw":"40902.dat","lgeo":"lg_40902.inc","slope":"0","anton":"0","lutz":"1","owen":"0","darats":"0"},</v>
      </c>
    </row>
    <row r="5336" spans="1:9" x14ac:dyDescent="0.3">
      <c r="A5336" s="1" t="s">
        <v>5344</v>
      </c>
      <c r="B5336" s="1" t="s">
        <v>17948</v>
      </c>
      <c r="C5336" s="4">
        <f>IF(ISERROR(MATCH($B5336,Lists!$B:$B,0)),0,1)</f>
        <v>0</v>
      </c>
      <c r="D5336" s="4">
        <f>IF(ISERROR(MATCH($B5336,Lists!$C:$C,0)),0,1)</f>
        <v>0</v>
      </c>
      <c r="E5336" s="4">
        <f>IF(ISERROR(MATCH($B5336,Lists!$D:$D,0)),0,1)</f>
        <v>0</v>
      </c>
      <c r="F5336" s="4">
        <f>IF(ISERROR(MATCH($B5336,Lists!$E:$E,0)),0,1)</f>
        <v>0</v>
      </c>
      <c r="G5336" s="4">
        <f>IF(ISERROR(MATCH($B5336,Lists!$F:$F,0)),0,1)</f>
        <v>0</v>
      </c>
      <c r="I5336" s="4" t="str">
        <f>CONCATENATE("{",CHAR(34),LOWER($A$1),CHAR(34),":",CHAR(34),$A5336,CHAR(34),",",CHAR(34),LOWER($B$1),CHAR(34),":",CHAR(34),$B5336,CHAR(34),",",CHAR(34),LOWER($C$1),CHAR(34),":",CHAR(34),$C5336,CHAR(34),",",CHAR(34),LOWER($D$1),CHAR(34),":",CHAR(34),$D5336,CHAR(34),",",CHAR(34),LOWER($E$1),CHAR(34),":",CHAR(34),$E5336,CHAR(34),",",CHAR(34),LOWER($F$1),CHAR(34),":",CHAR(34),$F5336,CHAR(34),",",CHAR(34),LOWER($G$1),CHAR(34),":",CHAR(34),$G5336,CHAR(34),"},")</f>
        <v>{"ldraw":"4091.dat","lgeo":"lg_4091.inc","slope":"0","anton":"0","lutz":"0","owen":"0","darats":"0"},</v>
      </c>
    </row>
    <row r="5337" spans="1:9" x14ac:dyDescent="0.3">
      <c r="A5337" s="1" t="s">
        <v>5345</v>
      </c>
      <c r="B5337" s="1" t="s">
        <v>12608</v>
      </c>
      <c r="C5337" s="4">
        <f>IF(ISERROR(MATCH($B5337,Lists!$B:$B,0)),0,1)</f>
        <v>0</v>
      </c>
      <c r="D5337" s="4">
        <f>IF(ISERROR(MATCH($B5337,Lists!$C:$C,0)),0,1)</f>
        <v>0</v>
      </c>
      <c r="E5337" s="4">
        <f>IF(ISERROR(MATCH($B5337,Lists!$D:$D,0)),0,1)</f>
        <v>1</v>
      </c>
      <c r="F5337" s="4">
        <f>IF(ISERROR(MATCH($B5337,Lists!$E:$E,0)),0,1)</f>
        <v>0</v>
      </c>
      <c r="G5337" s="4">
        <f>IF(ISERROR(MATCH($B5337,Lists!$F:$F,0)),0,1)</f>
        <v>0</v>
      </c>
      <c r="I5337" s="4" t="str">
        <f>CONCATENATE("{",CHAR(34),LOWER($A$1),CHAR(34),":",CHAR(34),$A5337,CHAR(34),",",CHAR(34),LOWER($B$1),CHAR(34),":",CHAR(34),$B5337,CHAR(34),",",CHAR(34),LOWER($C$1),CHAR(34),":",CHAR(34),$C5337,CHAR(34),",",CHAR(34),LOWER($D$1),CHAR(34),":",CHAR(34),$D5337,CHAR(34),",",CHAR(34),LOWER($E$1),CHAR(34),":",CHAR(34),$E5337,CHAR(34),",",CHAR(34),LOWER($F$1),CHAR(34),":",CHAR(34),$F5337,CHAR(34),",",CHAR(34),LOWER($G$1),CHAR(34),":",CHAR(34),$G5337,CHAR(34),"},")</f>
        <v>{"ldraw":"4092.dat","lgeo":"lg_4092.inc","slope":"0","anton":"0","lutz":"1","owen":"0","darats":"0"},</v>
      </c>
    </row>
    <row r="5338" spans="1:9" x14ac:dyDescent="0.3">
      <c r="A5338" s="1" t="s">
        <v>5346</v>
      </c>
      <c r="B5338" s="1" t="s">
        <v>12609</v>
      </c>
      <c r="C5338" s="4">
        <f>IF(ISERROR(MATCH($B5338,Lists!$B:$B,0)),0,1)</f>
        <v>0</v>
      </c>
      <c r="D5338" s="4">
        <f>IF(ISERROR(MATCH($B5338,Lists!$C:$C,0)),0,1)</f>
        <v>0</v>
      </c>
      <c r="E5338" s="4">
        <f>IF(ISERROR(MATCH($B5338,Lists!$D:$D,0)),0,1)</f>
        <v>1</v>
      </c>
      <c r="F5338" s="4">
        <f>IF(ISERROR(MATCH($B5338,Lists!$E:$E,0)),0,1)</f>
        <v>0</v>
      </c>
      <c r="G5338" s="4">
        <f>IF(ISERROR(MATCH($B5338,Lists!$F:$F,0)),0,1)</f>
        <v>0</v>
      </c>
      <c r="I5338" s="4" t="str">
        <f>CONCATENATE("{",CHAR(34),LOWER($A$1),CHAR(34),":",CHAR(34),$A5338,CHAR(34),",",CHAR(34),LOWER($B$1),CHAR(34),":",CHAR(34),$B5338,CHAR(34),",",CHAR(34),LOWER($C$1),CHAR(34),":",CHAR(34),$C5338,CHAR(34),",",CHAR(34),LOWER($D$1),CHAR(34),":",CHAR(34),$D5338,CHAR(34),",",CHAR(34),LOWER($E$1),CHAR(34),":",CHAR(34),$E5338,CHAR(34),",",CHAR(34),LOWER($F$1),CHAR(34),":",CHAR(34),$F5338,CHAR(34),",",CHAR(34),LOWER($G$1),CHAR(34),":",CHAR(34),$G5338,CHAR(34),"},")</f>
        <v>{"ldraw":"4092a.dat","lgeo":"lg_4092a.inc","slope":"0","anton":"0","lutz":"1","owen":"0","darats":"0"},</v>
      </c>
    </row>
    <row r="5339" spans="1:9" x14ac:dyDescent="0.3">
      <c r="A5339" s="1" t="s">
        <v>5347</v>
      </c>
      <c r="B5339" s="1" t="s">
        <v>12610</v>
      </c>
      <c r="C5339" s="4">
        <f>IF(ISERROR(MATCH($B5339,Lists!$B:$B,0)),0,1)</f>
        <v>0</v>
      </c>
      <c r="D5339" s="4">
        <f>IF(ISERROR(MATCH($B5339,Lists!$C:$C,0)),0,1)</f>
        <v>0</v>
      </c>
      <c r="E5339" s="4">
        <f>IF(ISERROR(MATCH($B5339,Lists!$D:$D,0)),0,1)</f>
        <v>1</v>
      </c>
      <c r="F5339" s="4">
        <f>IF(ISERROR(MATCH($B5339,Lists!$E:$E,0)),0,1)</f>
        <v>0</v>
      </c>
      <c r="G5339" s="4">
        <f>IF(ISERROR(MATCH($B5339,Lists!$F:$F,0)),0,1)</f>
        <v>0</v>
      </c>
      <c r="I5339" s="4" t="str">
        <f>CONCATENATE("{",CHAR(34),LOWER($A$1),CHAR(34),":",CHAR(34),$A5339,CHAR(34),",",CHAR(34),LOWER($B$1),CHAR(34),":",CHAR(34),$B5339,CHAR(34),",",CHAR(34),LOWER($C$1),CHAR(34),":",CHAR(34),$C5339,CHAR(34),",",CHAR(34),LOWER($D$1),CHAR(34),":",CHAR(34),$D5339,CHAR(34),",",CHAR(34),LOWER($E$1),CHAR(34),":",CHAR(34),$E5339,CHAR(34),",",CHAR(34),LOWER($F$1),CHAR(34),":",CHAR(34),$F5339,CHAR(34),",",CHAR(34),LOWER($G$1),CHAR(34),":",CHAR(34),$G5339,CHAR(34),"},")</f>
        <v>{"ldraw":"4092b.dat","lgeo":"lg_4092b.inc","slope":"0","anton":"0","lutz":"1","owen":"0","darats":"0"},</v>
      </c>
    </row>
    <row r="5340" spans="1:9" x14ac:dyDescent="0.3">
      <c r="A5340" s="1" t="s">
        <v>5348</v>
      </c>
      <c r="B5340" s="1" t="s">
        <v>12611</v>
      </c>
      <c r="C5340" s="4">
        <f>IF(ISERROR(MATCH($B5340,Lists!$B:$B,0)),0,1)</f>
        <v>0</v>
      </c>
      <c r="D5340" s="4">
        <f>IF(ISERROR(MATCH($B5340,Lists!$C:$C,0)),0,1)</f>
        <v>0</v>
      </c>
      <c r="E5340" s="4">
        <f>IF(ISERROR(MATCH($B5340,Lists!$D:$D,0)),0,1)</f>
        <v>1</v>
      </c>
      <c r="F5340" s="4">
        <f>IF(ISERROR(MATCH($B5340,Lists!$E:$E,0)),0,1)</f>
        <v>0</v>
      </c>
      <c r="G5340" s="4">
        <f>IF(ISERROR(MATCH($B5340,Lists!$F:$F,0)),0,1)</f>
        <v>0</v>
      </c>
      <c r="I5340" s="4" t="str">
        <f>CONCATENATE("{",CHAR(34),LOWER($A$1),CHAR(34),":",CHAR(34),$A5340,CHAR(34),",",CHAR(34),LOWER($B$1),CHAR(34),":",CHAR(34),$B5340,CHAR(34),",",CHAR(34),LOWER($C$1),CHAR(34),":",CHAR(34),$C5340,CHAR(34),",",CHAR(34),LOWER($D$1),CHAR(34),":",CHAR(34),$D5340,CHAR(34),",",CHAR(34),LOWER($E$1),CHAR(34),":",CHAR(34),$E5340,CHAR(34),",",CHAR(34),LOWER($F$1),CHAR(34),":",CHAR(34),$F5340,CHAR(34),",",CHAR(34),LOWER($G$1),CHAR(34),":",CHAR(34),$G5340,CHAR(34),"},")</f>
        <v>{"ldraw":"4093.dat","lgeo":"lg_4093.inc","slope":"0","anton":"0","lutz":"1","owen":"0","darats":"0"},</v>
      </c>
    </row>
    <row r="5341" spans="1:9" x14ac:dyDescent="0.3">
      <c r="A5341" s="1" t="s">
        <v>5349</v>
      </c>
      <c r="B5341" s="1" t="s">
        <v>12612</v>
      </c>
      <c r="C5341" s="4">
        <f>IF(ISERROR(MATCH($B5341,Lists!$B:$B,0)),0,1)</f>
        <v>0</v>
      </c>
      <c r="D5341" s="4">
        <f>IF(ISERROR(MATCH($B5341,Lists!$C:$C,0)),0,1)</f>
        <v>0</v>
      </c>
      <c r="E5341" s="4">
        <f>IF(ISERROR(MATCH($B5341,Lists!$D:$D,0)),0,1)</f>
        <v>1</v>
      </c>
      <c r="F5341" s="4">
        <f>IF(ISERROR(MATCH($B5341,Lists!$E:$E,0)),0,1)</f>
        <v>0</v>
      </c>
      <c r="G5341" s="4">
        <f>IF(ISERROR(MATCH($B5341,Lists!$F:$F,0)),0,1)</f>
        <v>0</v>
      </c>
      <c r="I5341" s="4" t="str">
        <f>CONCATENATE("{",CHAR(34),LOWER($A$1),CHAR(34),":",CHAR(34),$A5341,CHAR(34),",",CHAR(34),LOWER($B$1),CHAR(34),":",CHAR(34),$B5341,CHAR(34),",",CHAR(34),LOWER($C$1),CHAR(34),":",CHAR(34),$C5341,CHAR(34),",",CHAR(34),LOWER($D$1),CHAR(34),":",CHAR(34),$D5341,CHAR(34),",",CHAR(34),LOWER($E$1),CHAR(34),":",CHAR(34),$E5341,CHAR(34),",",CHAR(34),LOWER($F$1),CHAR(34),":",CHAR(34),$F5341,CHAR(34),",",CHAR(34),LOWER($G$1),CHAR(34),":",CHAR(34),$G5341,CHAR(34),"},")</f>
        <v>{"ldraw":"4093a.dat","lgeo":"lg_4093a.inc","slope":"0","anton":"0","lutz":"1","owen":"0","darats":"0"},</v>
      </c>
    </row>
    <row r="5342" spans="1:9" x14ac:dyDescent="0.3">
      <c r="A5342" s="1" t="s">
        <v>5350</v>
      </c>
      <c r="B5342" s="1" t="s">
        <v>12613</v>
      </c>
      <c r="C5342" s="4">
        <f>IF(ISERROR(MATCH($B5342,Lists!$B:$B,0)),0,1)</f>
        <v>0</v>
      </c>
      <c r="D5342" s="4">
        <f>IF(ISERROR(MATCH($B5342,Lists!$C:$C,0)),0,1)</f>
        <v>0</v>
      </c>
      <c r="E5342" s="4">
        <f>IF(ISERROR(MATCH($B5342,Lists!$D:$D,0)),0,1)</f>
        <v>1</v>
      </c>
      <c r="F5342" s="4">
        <f>IF(ISERROR(MATCH($B5342,Lists!$E:$E,0)),0,1)</f>
        <v>0</v>
      </c>
      <c r="G5342" s="4">
        <f>IF(ISERROR(MATCH($B5342,Lists!$F:$F,0)),0,1)</f>
        <v>0</v>
      </c>
      <c r="I5342" s="4" t="str">
        <f>CONCATENATE("{",CHAR(34),LOWER($A$1),CHAR(34),":",CHAR(34),$A5342,CHAR(34),",",CHAR(34),LOWER($B$1),CHAR(34),":",CHAR(34),$B5342,CHAR(34),",",CHAR(34),LOWER($C$1),CHAR(34),":",CHAR(34),$C5342,CHAR(34),",",CHAR(34),LOWER($D$1),CHAR(34),":",CHAR(34),$D5342,CHAR(34),",",CHAR(34),LOWER($E$1),CHAR(34),":",CHAR(34),$E5342,CHAR(34),",",CHAR(34),LOWER($F$1),CHAR(34),":",CHAR(34),$F5342,CHAR(34),",",CHAR(34),LOWER($G$1),CHAR(34),":",CHAR(34),$G5342,CHAR(34),"},")</f>
        <v>{"ldraw":"4093b.dat","lgeo":"lg_4093b.inc","slope":"0","anton":"0","lutz":"1","owen":"0","darats":"0"},</v>
      </c>
    </row>
    <row r="5343" spans="1:9" x14ac:dyDescent="0.3">
      <c r="A5343" s="1" t="s">
        <v>5351</v>
      </c>
      <c r="B5343" s="1" t="s">
        <v>17949</v>
      </c>
      <c r="C5343" s="4">
        <f>IF(ISERROR(MATCH($B5343,Lists!$B:$B,0)),0,1)</f>
        <v>0</v>
      </c>
      <c r="D5343" s="4">
        <f>IF(ISERROR(MATCH($B5343,Lists!$C:$C,0)),0,1)</f>
        <v>0</v>
      </c>
      <c r="E5343" s="4">
        <f>IF(ISERROR(MATCH($B5343,Lists!$D:$D,0)),0,1)</f>
        <v>0</v>
      </c>
      <c r="F5343" s="4">
        <f>IF(ISERROR(MATCH($B5343,Lists!$E:$E,0)),0,1)</f>
        <v>0</v>
      </c>
      <c r="G5343" s="4">
        <f>IF(ISERROR(MATCH($B5343,Lists!$F:$F,0)),0,1)</f>
        <v>0</v>
      </c>
      <c r="I5343" s="4" t="str">
        <f>CONCATENATE("{",CHAR(34),LOWER($A$1),CHAR(34),":",CHAR(34),$A5343,CHAR(34),",",CHAR(34),LOWER($B$1),CHAR(34),":",CHAR(34),$B5343,CHAR(34),",",CHAR(34),LOWER($C$1),CHAR(34),":",CHAR(34),$C5343,CHAR(34),",",CHAR(34),LOWER($D$1),CHAR(34),":",CHAR(34),$D5343,CHAR(34),",",CHAR(34),LOWER($E$1),CHAR(34),":",CHAR(34),$E5343,CHAR(34),",",CHAR(34),LOWER($F$1),CHAR(34),":",CHAR(34),$F5343,CHAR(34),",",CHAR(34),LOWER($G$1),CHAR(34),":",CHAR(34),$G5343,CHAR(34),"},")</f>
        <v>{"ldraw":"4093c.dat","lgeo":"lg_4093c.inc","slope":"0","anton":"0","lutz":"0","owen":"0","darats":"0"},</v>
      </c>
    </row>
    <row r="5344" spans="1:9" x14ac:dyDescent="0.3">
      <c r="A5344" s="1" t="s">
        <v>5352</v>
      </c>
      <c r="B5344" s="1" t="s">
        <v>17950</v>
      </c>
      <c r="C5344" s="4">
        <f>IF(ISERROR(MATCH($B5344,Lists!$B:$B,0)),0,1)</f>
        <v>0</v>
      </c>
      <c r="D5344" s="4">
        <f>IF(ISERROR(MATCH($B5344,Lists!$C:$C,0)),0,1)</f>
        <v>0</v>
      </c>
      <c r="E5344" s="4">
        <f>IF(ISERROR(MATCH($B5344,Lists!$D:$D,0)),0,1)</f>
        <v>0</v>
      </c>
      <c r="F5344" s="4">
        <f>IF(ISERROR(MATCH($B5344,Lists!$E:$E,0)),0,1)</f>
        <v>0</v>
      </c>
      <c r="G5344" s="4">
        <f>IF(ISERROR(MATCH($B5344,Lists!$F:$F,0)),0,1)</f>
        <v>0</v>
      </c>
      <c r="I5344" s="4" t="str">
        <f>CONCATENATE("{",CHAR(34),LOWER($A$1),CHAR(34),":",CHAR(34),$A5344,CHAR(34),",",CHAR(34),LOWER($B$1),CHAR(34),":",CHAR(34),$B5344,CHAR(34),",",CHAR(34),LOWER($C$1),CHAR(34),":",CHAR(34),$C5344,CHAR(34),",",CHAR(34),LOWER($D$1),CHAR(34),":",CHAR(34),$D5344,CHAR(34),",",CHAR(34),LOWER($E$1),CHAR(34),":",CHAR(34),$E5344,CHAR(34),",",CHAR(34),LOWER($F$1),CHAR(34),":",CHAR(34),$F5344,CHAR(34),",",CHAR(34),LOWER($G$1),CHAR(34),":",CHAR(34),$G5344,CHAR(34),"},")</f>
        <v>{"ldraw":"4094a.dat","lgeo":"lg_4094a.inc","slope":"0","anton":"0","lutz":"0","owen":"0","darats":"0"},</v>
      </c>
    </row>
    <row r="5345" spans="1:9" x14ac:dyDescent="0.3">
      <c r="A5345" s="1" t="s">
        <v>5353</v>
      </c>
      <c r="B5345" s="1" t="s">
        <v>17951</v>
      </c>
      <c r="C5345" s="4">
        <f>IF(ISERROR(MATCH($B5345,Lists!$B:$B,0)),0,1)</f>
        <v>0</v>
      </c>
      <c r="D5345" s="4">
        <f>IF(ISERROR(MATCH($B5345,Lists!$C:$C,0)),0,1)</f>
        <v>0</v>
      </c>
      <c r="E5345" s="4">
        <f>IF(ISERROR(MATCH($B5345,Lists!$D:$D,0)),0,1)</f>
        <v>0</v>
      </c>
      <c r="F5345" s="4">
        <f>IF(ISERROR(MATCH($B5345,Lists!$E:$E,0)),0,1)</f>
        <v>0</v>
      </c>
      <c r="G5345" s="4">
        <f>IF(ISERROR(MATCH($B5345,Lists!$F:$F,0)),0,1)</f>
        <v>0</v>
      </c>
      <c r="I5345" s="4" t="str">
        <f>CONCATENATE("{",CHAR(34),LOWER($A$1),CHAR(34),":",CHAR(34),$A5345,CHAR(34),",",CHAR(34),LOWER($B$1),CHAR(34),":",CHAR(34),$B5345,CHAR(34),",",CHAR(34),LOWER($C$1),CHAR(34),":",CHAR(34),$C5345,CHAR(34),",",CHAR(34),LOWER($D$1),CHAR(34),":",CHAR(34),$D5345,CHAR(34),",",CHAR(34),LOWER($E$1),CHAR(34),":",CHAR(34),$E5345,CHAR(34),",",CHAR(34),LOWER($F$1),CHAR(34),":",CHAR(34),$F5345,CHAR(34),",",CHAR(34),LOWER($G$1),CHAR(34),":",CHAR(34),$G5345,CHAR(34),"},")</f>
        <v>{"ldraw":"4094b.dat","lgeo":"lg_4094b.inc","slope":"0","anton":"0","lutz":"0","owen":"0","darats":"0"},</v>
      </c>
    </row>
    <row r="5346" spans="1:9" x14ac:dyDescent="0.3">
      <c r="A5346" s="1" t="s">
        <v>5354</v>
      </c>
      <c r="B5346" s="1" t="s">
        <v>12614</v>
      </c>
      <c r="C5346" s="4">
        <f>IF(ISERROR(MATCH($B5346,Lists!$B:$B,0)),0,1)</f>
        <v>0</v>
      </c>
      <c r="D5346" s="4">
        <f>IF(ISERROR(MATCH($B5346,Lists!$C:$C,0)),0,1)</f>
        <v>0</v>
      </c>
      <c r="E5346" s="4">
        <f>IF(ISERROR(MATCH($B5346,Lists!$D:$D,0)),0,1)</f>
        <v>1</v>
      </c>
      <c r="F5346" s="4">
        <f>IF(ISERROR(MATCH($B5346,Lists!$E:$E,0)),0,1)</f>
        <v>0</v>
      </c>
      <c r="G5346" s="4">
        <f>IF(ISERROR(MATCH($B5346,Lists!$F:$F,0)),0,1)</f>
        <v>1</v>
      </c>
      <c r="I5346" s="4" t="str">
        <f>CONCATENATE("{",CHAR(34),LOWER($A$1),CHAR(34),":",CHAR(34),$A5346,CHAR(34),",",CHAR(34),LOWER($B$1),CHAR(34),":",CHAR(34),$B5346,CHAR(34),",",CHAR(34),LOWER($C$1),CHAR(34),":",CHAR(34),$C5346,CHAR(34),",",CHAR(34),LOWER($D$1),CHAR(34),":",CHAR(34),$D5346,CHAR(34),",",CHAR(34),LOWER($E$1),CHAR(34),":",CHAR(34),$E5346,CHAR(34),",",CHAR(34),LOWER($F$1),CHAR(34),":",CHAR(34),$F5346,CHAR(34),",",CHAR(34),LOWER($G$1),CHAR(34),":",CHAR(34),$G5346,CHAR(34),"},")</f>
        <v>{"ldraw":"4095.dat","lgeo":"lg_4095.inc","slope":"0","anton":"0","lutz":"1","owen":"0","darats":"1"},</v>
      </c>
    </row>
    <row r="5347" spans="1:9" x14ac:dyDescent="0.3">
      <c r="A5347" s="1" t="s">
        <v>5355</v>
      </c>
      <c r="B5347" s="1" t="s">
        <v>17952</v>
      </c>
      <c r="C5347" s="4">
        <f>IF(ISERROR(MATCH($B5347,Lists!$B:$B,0)),0,1)</f>
        <v>0</v>
      </c>
      <c r="D5347" s="4">
        <f>IF(ISERROR(MATCH($B5347,Lists!$C:$C,0)),0,1)</f>
        <v>0</v>
      </c>
      <c r="E5347" s="4">
        <f>IF(ISERROR(MATCH($B5347,Lists!$D:$D,0)),0,1)</f>
        <v>0</v>
      </c>
      <c r="F5347" s="4">
        <f>IF(ISERROR(MATCH($B5347,Lists!$E:$E,0)),0,1)</f>
        <v>0</v>
      </c>
      <c r="G5347" s="4">
        <f>IF(ISERROR(MATCH($B5347,Lists!$F:$F,0)),0,1)</f>
        <v>0</v>
      </c>
      <c r="I5347" s="4" t="str">
        <f>CONCATENATE("{",CHAR(34),LOWER($A$1),CHAR(34),":",CHAR(34),$A5347,CHAR(34),",",CHAR(34),LOWER($B$1),CHAR(34),":",CHAR(34),$B5347,CHAR(34),",",CHAR(34),LOWER($C$1),CHAR(34),":",CHAR(34),$C5347,CHAR(34),",",CHAR(34),LOWER($D$1),CHAR(34),":",CHAR(34),$D5347,CHAR(34),",",CHAR(34),LOWER($E$1),CHAR(34),":",CHAR(34),$E5347,CHAR(34),",",CHAR(34),LOWER($F$1),CHAR(34),":",CHAR(34),$F5347,CHAR(34),",",CHAR(34),LOWER($G$1),CHAR(34),":",CHAR(34),$G5347,CHAR(34),"},")</f>
        <v>{"ldraw":"40996.dat","lgeo":"lg_40996.inc","slope":"0","anton":"0","lutz":"0","owen":"0","darats":"0"},</v>
      </c>
    </row>
    <row r="5348" spans="1:9" x14ac:dyDescent="0.3">
      <c r="A5348" s="1" t="s">
        <v>5356</v>
      </c>
      <c r="B5348" s="1" t="s">
        <v>17953</v>
      </c>
      <c r="C5348" s="4">
        <f>IF(ISERROR(MATCH($B5348,Lists!$B:$B,0)),0,1)</f>
        <v>0</v>
      </c>
      <c r="D5348" s="4">
        <f>IF(ISERROR(MATCH($B5348,Lists!$C:$C,0)),0,1)</f>
        <v>0</v>
      </c>
      <c r="E5348" s="4">
        <f>IF(ISERROR(MATCH($B5348,Lists!$D:$D,0)),0,1)</f>
        <v>0</v>
      </c>
      <c r="F5348" s="4">
        <f>IF(ISERROR(MATCH($B5348,Lists!$E:$E,0)),0,1)</f>
        <v>0</v>
      </c>
      <c r="G5348" s="4">
        <f>IF(ISERROR(MATCH($B5348,Lists!$F:$F,0)),0,1)</f>
        <v>0</v>
      </c>
      <c r="I5348" s="4" t="str">
        <f>CONCATENATE("{",CHAR(34),LOWER($A$1),CHAR(34),":",CHAR(34),$A5348,CHAR(34),",",CHAR(34),LOWER($B$1),CHAR(34),":",CHAR(34),$B5348,CHAR(34),",",CHAR(34),LOWER($C$1),CHAR(34),":",CHAR(34),$C5348,CHAR(34),",",CHAR(34),LOWER($D$1),CHAR(34),":",CHAR(34),$D5348,CHAR(34),",",CHAR(34),LOWER($E$1),CHAR(34),":",CHAR(34),$E5348,CHAR(34),",",CHAR(34),LOWER($F$1),CHAR(34),":",CHAR(34),$F5348,CHAR(34),",",CHAR(34),LOWER($G$1),CHAR(34),":",CHAR(34),$G5348,CHAR(34),"},")</f>
        <v>{"ldraw":"4100338.dat","lgeo":"lg_4100338.inc","slope":"0","anton":"0","lutz":"0","owen":"0","darats":"0"},</v>
      </c>
    </row>
    <row r="5349" spans="1:9" x14ac:dyDescent="0.3">
      <c r="A5349" s="1" t="s">
        <v>5357</v>
      </c>
      <c r="B5349" s="1" t="s">
        <v>17954</v>
      </c>
      <c r="C5349" s="4">
        <f>IF(ISERROR(MATCH($B5349,Lists!$B:$B,0)),0,1)</f>
        <v>0</v>
      </c>
      <c r="D5349" s="4">
        <f>IF(ISERROR(MATCH($B5349,Lists!$C:$C,0)),0,1)</f>
        <v>0</v>
      </c>
      <c r="E5349" s="4">
        <f>IF(ISERROR(MATCH($B5349,Lists!$D:$D,0)),0,1)</f>
        <v>0</v>
      </c>
      <c r="F5349" s="4">
        <f>IF(ISERROR(MATCH($B5349,Lists!$E:$E,0)),0,1)</f>
        <v>0</v>
      </c>
      <c r="G5349" s="4">
        <f>IF(ISERROR(MATCH($B5349,Lists!$F:$F,0)),0,1)</f>
        <v>0</v>
      </c>
      <c r="I5349" s="4" t="str">
        <f>CONCATENATE("{",CHAR(34),LOWER($A$1),CHAR(34),":",CHAR(34),$A5349,CHAR(34),",",CHAR(34),LOWER($B$1),CHAR(34),":",CHAR(34),$B5349,CHAR(34),",",CHAR(34),LOWER($C$1),CHAR(34),":",CHAR(34),$C5349,CHAR(34),",",CHAR(34),LOWER($D$1),CHAR(34),":",CHAR(34),$D5349,CHAR(34),",",CHAR(34),LOWER($E$1),CHAR(34),":",CHAR(34),$E5349,CHAR(34),",",CHAR(34),LOWER($F$1),CHAR(34),":",CHAR(34),$F5349,CHAR(34),",",CHAR(34),LOWER($G$1),CHAR(34),":",CHAR(34),$G5349,CHAR(34),"},")</f>
        <v>{"ldraw":"4100339.dat","lgeo":"lg_4100339.inc","slope":"0","anton":"0","lutz":"0","owen":"0","darats":"0"},</v>
      </c>
    </row>
    <row r="5350" spans="1:9" x14ac:dyDescent="0.3">
      <c r="A5350" s="1" t="s">
        <v>5358</v>
      </c>
      <c r="B5350" s="1" t="s">
        <v>17955</v>
      </c>
      <c r="C5350" s="4">
        <f>IF(ISERROR(MATCH($B5350,Lists!$B:$B,0)),0,1)</f>
        <v>0</v>
      </c>
      <c r="D5350" s="4">
        <f>IF(ISERROR(MATCH($B5350,Lists!$C:$C,0)),0,1)</f>
        <v>0</v>
      </c>
      <c r="E5350" s="4">
        <f>IF(ISERROR(MATCH($B5350,Lists!$D:$D,0)),0,1)</f>
        <v>0</v>
      </c>
      <c r="F5350" s="4">
        <f>IF(ISERROR(MATCH($B5350,Lists!$E:$E,0)),0,1)</f>
        <v>0</v>
      </c>
      <c r="G5350" s="4">
        <f>IF(ISERROR(MATCH($B5350,Lists!$F:$F,0)),0,1)</f>
        <v>0</v>
      </c>
      <c r="I5350" s="4" t="str">
        <f>CONCATENATE("{",CHAR(34),LOWER($A$1),CHAR(34),":",CHAR(34),$A5350,CHAR(34),",",CHAR(34),LOWER($B$1),CHAR(34),":",CHAR(34),$B5350,CHAR(34),",",CHAR(34),LOWER($C$1),CHAR(34),":",CHAR(34),$C5350,CHAR(34),",",CHAR(34),LOWER($D$1),CHAR(34),":",CHAR(34),$D5350,CHAR(34),",",CHAR(34),LOWER($E$1),CHAR(34),":",CHAR(34),$E5350,CHAR(34),",",CHAR(34),LOWER($F$1),CHAR(34),":",CHAR(34),$F5350,CHAR(34),",",CHAR(34),LOWER($G$1),CHAR(34),":",CHAR(34),$G5350,CHAR(34),"},")</f>
        <v>{"ldraw":"4100340.dat","lgeo":"lg_4100340.inc","slope":"0","anton":"0","lutz":"0","owen":"0","darats":"0"},</v>
      </c>
    </row>
    <row r="5351" spans="1:9" x14ac:dyDescent="0.3">
      <c r="A5351" s="1" t="s">
        <v>5359</v>
      </c>
      <c r="B5351" s="1" t="s">
        <v>17956</v>
      </c>
      <c r="C5351" s="4">
        <f>IF(ISERROR(MATCH($B5351,Lists!$B:$B,0)),0,1)</f>
        <v>0</v>
      </c>
      <c r="D5351" s="4">
        <f>IF(ISERROR(MATCH($B5351,Lists!$C:$C,0)),0,1)</f>
        <v>0</v>
      </c>
      <c r="E5351" s="4">
        <f>IF(ISERROR(MATCH($B5351,Lists!$D:$D,0)),0,1)</f>
        <v>0</v>
      </c>
      <c r="F5351" s="4">
        <f>IF(ISERROR(MATCH($B5351,Lists!$E:$E,0)),0,1)</f>
        <v>0</v>
      </c>
      <c r="G5351" s="4">
        <f>IF(ISERROR(MATCH($B5351,Lists!$F:$F,0)),0,1)</f>
        <v>0</v>
      </c>
      <c r="I5351" s="4" t="str">
        <f>CONCATENATE("{",CHAR(34),LOWER($A$1),CHAR(34),":",CHAR(34),$A5351,CHAR(34),",",CHAR(34),LOWER($B$1),CHAR(34),":",CHAR(34),$B5351,CHAR(34),",",CHAR(34),LOWER($C$1),CHAR(34),":",CHAR(34),$C5351,CHAR(34),",",CHAR(34),LOWER($D$1),CHAR(34),":",CHAR(34),$D5351,CHAR(34),",",CHAR(34),LOWER($E$1),CHAR(34),":",CHAR(34),$E5351,CHAR(34),",",CHAR(34),LOWER($F$1),CHAR(34),":",CHAR(34),$F5351,CHAR(34),",",CHAR(34),LOWER($G$1),CHAR(34),":",CHAR(34),$G5351,CHAR(34),"},")</f>
        <v>{"ldraw":"4100341.dat","lgeo":"lg_4100341.inc","slope":"0","anton":"0","lutz":"0","owen":"0","darats":"0"},</v>
      </c>
    </row>
    <row r="5352" spans="1:9" x14ac:dyDescent="0.3">
      <c r="A5352" s="1" t="s">
        <v>5360</v>
      </c>
      <c r="B5352" s="1" t="s">
        <v>17957</v>
      </c>
      <c r="C5352" s="4">
        <f>IF(ISERROR(MATCH($B5352,Lists!$B:$B,0)),0,1)</f>
        <v>0</v>
      </c>
      <c r="D5352" s="4">
        <f>IF(ISERROR(MATCH($B5352,Lists!$C:$C,0)),0,1)</f>
        <v>0</v>
      </c>
      <c r="E5352" s="4">
        <f>IF(ISERROR(MATCH($B5352,Lists!$D:$D,0)),0,1)</f>
        <v>0</v>
      </c>
      <c r="F5352" s="4">
        <f>IF(ISERROR(MATCH($B5352,Lists!$E:$E,0)),0,1)</f>
        <v>0</v>
      </c>
      <c r="G5352" s="4">
        <f>IF(ISERROR(MATCH($B5352,Lists!$F:$F,0)),0,1)</f>
        <v>0</v>
      </c>
      <c r="I5352" s="4" t="str">
        <f>CONCATENATE("{",CHAR(34),LOWER($A$1),CHAR(34),":",CHAR(34),$A5352,CHAR(34),",",CHAR(34),LOWER($B$1),CHAR(34),":",CHAR(34),$B5352,CHAR(34),",",CHAR(34),LOWER($C$1),CHAR(34),":",CHAR(34),$C5352,CHAR(34),",",CHAR(34),LOWER($D$1),CHAR(34),":",CHAR(34),$D5352,CHAR(34),",",CHAR(34),LOWER($E$1),CHAR(34),":",CHAR(34),$E5352,CHAR(34),",",CHAR(34),LOWER($F$1),CHAR(34),":",CHAR(34),$F5352,CHAR(34),",",CHAR(34),LOWER($G$1),CHAR(34),":",CHAR(34),$G5352,CHAR(34),"},")</f>
        <v>{"ldraw":"4100418a.dat","lgeo":"lg_4100418a.inc","slope":"0","anton":"0","lutz":"0","owen":"0","darats":"0"},</v>
      </c>
    </row>
    <row r="5353" spans="1:9" x14ac:dyDescent="0.3">
      <c r="A5353" s="1" t="s">
        <v>5361</v>
      </c>
      <c r="B5353" s="1" t="s">
        <v>17958</v>
      </c>
      <c r="C5353" s="4">
        <f>IF(ISERROR(MATCH($B5353,Lists!$B:$B,0)),0,1)</f>
        <v>0</v>
      </c>
      <c r="D5353" s="4">
        <f>IF(ISERROR(MATCH($B5353,Lists!$C:$C,0)),0,1)</f>
        <v>0</v>
      </c>
      <c r="E5353" s="4">
        <f>IF(ISERROR(MATCH($B5353,Lists!$D:$D,0)),0,1)</f>
        <v>0</v>
      </c>
      <c r="F5353" s="4">
        <f>IF(ISERROR(MATCH($B5353,Lists!$E:$E,0)),0,1)</f>
        <v>0</v>
      </c>
      <c r="G5353" s="4">
        <f>IF(ISERROR(MATCH($B5353,Lists!$F:$F,0)),0,1)</f>
        <v>0</v>
      </c>
      <c r="I5353" s="4" t="str">
        <f>CONCATENATE("{",CHAR(34),LOWER($A$1),CHAR(34),":",CHAR(34),$A5353,CHAR(34),",",CHAR(34),LOWER($B$1),CHAR(34),":",CHAR(34),$B5353,CHAR(34),",",CHAR(34),LOWER($C$1),CHAR(34),":",CHAR(34),$C5353,CHAR(34),",",CHAR(34),LOWER($D$1),CHAR(34),":",CHAR(34),$D5353,CHAR(34),",",CHAR(34),LOWER($E$1),CHAR(34),":",CHAR(34),$E5353,CHAR(34),",",CHAR(34),LOWER($F$1),CHAR(34),":",CHAR(34),$F5353,CHAR(34),",",CHAR(34),LOWER($G$1),CHAR(34),":",CHAR(34),$G5353,CHAR(34),"},")</f>
        <v>{"ldraw":"4100418b.dat","lgeo":"lg_4100418b.inc","slope":"0","anton":"0","lutz":"0","owen":"0","darats":"0"},</v>
      </c>
    </row>
    <row r="5354" spans="1:9" x14ac:dyDescent="0.3">
      <c r="A5354" s="1" t="s">
        <v>5362</v>
      </c>
      <c r="B5354" s="1" t="s">
        <v>17959</v>
      </c>
      <c r="C5354" s="4">
        <f>IF(ISERROR(MATCH($B5354,Lists!$B:$B,0)),0,1)</f>
        <v>0</v>
      </c>
      <c r="D5354" s="4">
        <f>IF(ISERROR(MATCH($B5354,Lists!$C:$C,0)),0,1)</f>
        <v>0</v>
      </c>
      <c r="E5354" s="4">
        <f>IF(ISERROR(MATCH($B5354,Lists!$D:$D,0)),0,1)</f>
        <v>0</v>
      </c>
      <c r="F5354" s="4">
        <f>IF(ISERROR(MATCH($B5354,Lists!$E:$E,0)),0,1)</f>
        <v>0</v>
      </c>
      <c r="G5354" s="4">
        <f>IF(ISERROR(MATCH($B5354,Lists!$F:$F,0)),0,1)</f>
        <v>0</v>
      </c>
      <c r="I5354" s="4" t="str">
        <f>CONCATENATE("{",CHAR(34),LOWER($A$1),CHAR(34),":",CHAR(34),$A5354,CHAR(34),",",CHAR(34),LOWER($B$1),CHAR(34),":",CHAR(34),$B5354,CHAR(34),",",CHAR(34),LOWER($C$1),CHAR(34),":",CHAR(34),$C5354,CHAR(34),",",CHAR(34),LOWER($D$1),CHAR(34),":",CHAR(34),$D5354,CHAR(34),",",CHAR(34),LOWER($E$1),CHAR(34),":",CHAR(34),$E5354,CHAR(34),",",CHAR(34),LOWER($F$1),CHAR(34),":",CHAR(34),$F5354,CHAR(34),",",CHAR(34),LOWER($G$1),CHAR(34),":",CHAR(34),$G5354,CHAR(34),"},")</f>
        <v>{"ldraw":"4100418c.dat","lgeo":"lg_4100418c.inc","slope":"0","anton":"0","lutz":"0","owen":"0","darats":"0"},</v>
      </c>
    </row>
    <row r="5355" spans="1:9" x14ac:dyDescent="0.3">
      <c r="A5355" s="1" t="s">
        <v>5363</v>
      </c>
      <c r="B5355" s="1" t="s">
        <v>17960</v>
      </c>
      <c r="C5355" s="4">
        <f>IF(ISERROR(MATCH($B5355,Lists!$B:$B,0)),0,1)</f>
        <v>0</v>
      </c>
      <c r="D5355" s="4">
        <f>IF(ISERROR(MATCH($B5355,Lists!$C:$C,0)),0,1)</f>
        <v>0</v>
      </c>
      <c r="E5355" s="4">
        <f>IF(ISERROR(MATCH($B5355,Lists!$D:$D,0)),0,1)</f>
        <v>0</v>
      </c>
      <c r="F5355" s="4">
        <f>IF(ISERROR(MATCH($B5355,Lists!$E:$E,0)),0,1)</f>
        <v>0</v>
      </c>
      <c r="G5355" s="4">
        <f>IF(ISERROR(MATCH($B5355,Lists!$F:$F,0)),0,1)</f>
        <v>0</v>
      </c>
      <c r="I5355" s="4" t="str">
        <f>CONCATENATE("{",CHAR(34),LOWER($A$1),CHAR(34),":",CHAR(34),$A5355,CHAR(34),",",CHAR(34),LOWER($B$1),CHAR(34),":",CHAR(34),$B5355,CHAR(34),",",CHAR(34),LOWER($C$1),CHAR(34),":",CHAR(34),$C5355,CHAR(34),",",CHAR(34),LOWER($D$1),CHAR(34),":",CHAR(34),$D5355,CHAR(34),",",CHAR(34),LOWER($E$1),CHAR(34),":",CHAR(34),$E5355,CHAR(34),",",CHAR(34),LOWER($F$1),CHAR(34),":",CHAR(34),$F5355,CHAR(34),",",CHAR(34),LOWER($G$1),CHAR(34),":",CHAR(34),$G5355,CHAR(34),"},")</f>
        <v>{"ldraw":"4100418d.dat","lgeo":"lg_4100418d.inc","slope":"0","anton":"0","lutz":"0","owen":"0","darats":"0"},</v>
      </c>
    </row>
    <row r="5356" spans="1:9" x14ac:dyDescent="0.3">
      <c r="A5356" s="1" t="s">
        <v>5364</v>
      </c>
      <c r="B5356" s="1" t="s">
        <v>17961</v>
      </c>
      <c r="C5356" s="4">
        <f>IF(ISERROR(MATCH($B5356,Lists!$B:$B,0)),0,1)</f>
        <v>0</v>
      </c>
      <c r="D5356" s="4">
        <f>IF(ISERROR(MATCH($B5356,Lists!$C:$C,0)),0,1)</f>
        <v>0</v>
      </c>
      <c r="E5356" s="4">
        <f>IF(ISERROR(MATCH($B5356,Lists!$D:$D,0)),0,1)</f>
        <v>0</v>
      </c>
      <c r="F5356" s="4">
        <f>IF(ISERROR(MATCH($B5356,Lists!$E:$E,0)),0,1)</f>
        <v>0</v>
      </c>
      <c r="G5356" s="4">
        <f>IF(ISERROR(MATCH($B5356,Lists!$F:$F,0)),0,1)</f>
        <v>0</v>
      </c>
      <c r="I5356" s="4" t="str">
        <f>CONCATENATE("{",CHAR(34),LOWER($A$1),CHAR(34),":",CHAR(34),$A5356,CHAR(34),",",CHAR(34),LOWER($B$1),CHAR(34),":",CHAR(34),$B5356,CHAR(34),",",CHAR(34),LOWER($C$1),CHAR(34),":",CHAR(34),$C5356,CHAR(34),",",CHAR(34),LOWER($D$1),CHAR(34),":",CHAR(34),$D5356,CHAR(34),",",CHAR(34),LOWER($E$1),CHAR(34),":",CHAR(34),$E5356,CHAR(34),",",CHAR(34),LOWER($F$1),CHAR(34),":",CHAR(34),$F5356,CHAR(34),",",CHAR(34),LOWER($G$1),CHAR(34),":",CHAR(34),$G5356,CHAR(34),"},")</f>
        <v>{"ldraw":"4100418e.dat","lgeo":"lg_4100418e.inc","slope":"0","anton":"0","lutz":"0","owen":"0","darats":"0"},</v>
      </c>
    </row>
    <row r="5357" spans="1:9" x14ac:dyDescent="0.3">
      <c r="A5357" s="1" t="s">
        <v>5365</v>
      </c>
      <c r="B5357" s="1" t="s">
        <v>17962</v>
      </c>
      <c r="C5357" s="4">
        <f>IF(ISERROR(MATCH($B5357,Lists!$B:$B,0)),0,1)</f>
        <v>0</v>
      </c>
      <c r="D5357" s="4">
        <f>IF(ISERROR(MATCH($B5357,Lists!$C:$C,0)),0,1)</f>
        <v>0</v>
      </c>
      <c r="E5357" s="4">
        <f>IF(ISERROR(MATCH($B5357,Lists!$D:$D,0)),0,1)</f>
        <v>0</v>
      </c>
      <c r="F5357" s="4">
        <f>IF(ISERROR(MATCH($B5357,Lists!$E:$E,0)),0,1)</f>
        <v>0</v>
      </c>
      <c r="G5357" s="4">
        <f>IF(ISERROR(MATCH($B5357,Lists!$F:$F,0)),0,1)</f>
        <v>0</v>
      </c>
      <c r="I5357" s="4" t="str">
        <f>CONCATENATE("{",CHAR(34),LOWER($A$1),CHAR(34),":",CHAR(34),$A5357,CHAR(34),",",CHAR(34),LOWER($B$1),CHAR(34),":",CHAR(34),$B5357,CHAR(34),",",CHAR(34),LOWER($C$1),CHAR(34),":",CHAR(34),$C5357,CHAR(34),",",CHAR(34),LOWER($D$1),CHAR(34),":",CHAR(34),$D5357,CHAR(34),",",CHAR(34),LOWER($E$1),CHAR(34),":",CHAR(34),$E5357,CHAR(34),",",CHAR(34),LOWER($F$1),CHAR(34),":",CHAR(34),$F5357,CHAR(34),",",CHAR(34),LOWER($G$1),CHAR(34),":",CHAR(34),$G5357,CHAR(34),"},")</f>
        <v>{"ldraw":"4100418f.dat","lgeo":"lg_4100418f.inc","slope":"0","anton":"0","lutz":"0","owen":"0","darats":"0"},</v>
      </c>
    </row>
    <row r="5358" spans="1:9" x14ac:dyDescent="0.3">
      <c r="A5358" s="1" t="s">
        <v>5366</v>
      </c>
      <c r="B5358" s="1" t="s">
        <v>17963</v>
      </c>
      <c r="C5358" s="4">
        <f>IF(ISERROR(MATCH($B5358,Lists!$B:$B,0)),0,1)</f>
        <v>0</v>
      </c>
      <c r="D5358" s="4">
        <f>IF(ISERROR(MATCH($B5358,Lists!$C:$C,0)),0,1)</f>
        <v>0</v>
      </c>
      <c r="E5358" s="4">
        <f>IF(ISERROR(MATCH($B5358,Lists!$D:$D,0)),0,1)</f>
        <v>0</v>
      </c>
      <c r="F5358" s="4">
        <f>IF(ISERROR(MATCH($B5358,Lists!$E:$E,0)),0,1)</f>
        <v>0</v>
      </c>
      <c r="G5358" s="4">
        <f>IF(ISERROR(MATCH($B5358,Lists!$F:$F,0)),0,1)</f>
        <v>0</v>
      </c>
      <c r="I5358" s="4" t="str">
        <f>CONCATENATE("{",CHAR(34),LOWER($A$1),CHAR(34),":",CHAR(34),$A5358,CHAR(34),",",CHAR(34),LOWER($B$1),CHAR(34),":",CHAR(34),$B5358,CHAR(34),",",CHAR(34),LOWER($C$1),CHAR(34),":",CHAR(34),$C5358,CHAR(34),",",CHAR(34),LOWER($D$1),CHAR(34),":",CHAR(34),$D5358,CHAR(34),",",CHAR(34),LOWER($E$1),CHAR(34),":",CHAR(34),$E5358,CHAR(34),",",CHAR(34),LOWER($F$1),CHAR(34),":",CHAR(34),$F5358,CHAR(34),",",CHAR(34),LOWER($G$1),CHAR(34),":",CHAR(34),$G5358,CHAR(34),"},")</f>
        <v>{"ldraw":"4100418g.dat","lgeo":"lg_4100418g.inc","slope":"0","anton":"0","lutz":"0","owen":"0","darats":"0"},</v>
      </c>
    </row>
    <row r="5359" spans="1:9" x14ac:dyDescent="0.3">
      <c r="A5359" s="1" t="s">
        <v>5367</v>
      </c>
      <c r="B5359" s="1" t="s">
        <v>17964</v>
      </c>
      <c r="C5359" s="4">
        <f>IF(ISERROR(MATCH($B5359,Lists!$B:$B,0)),0,1)</f>
        <v>0</v>
      </c>
      <c r="D5359" s="4">
        <f>IF(ISERROR(MATCH($B5359,Lists!$C:$C,0)),0,1)</f>
        <v>0</v>
      </c>
      <c r="E5359" s="4">
        <f>IF(ISERROR(MATCH($B5359,Lists!$D:$D,0)),0,1)</f>
        <v>0</v>
      </c>
      <c r="F5359" s="4">
        <f>IF(ISERROR(MATCH($B5359,Lists!$E:$E,0)),0,1)</f>
        <v>0</v>
      </c>
      <c r="G5359" s="4">
        <f>IF(ISERROR(MATCH($B5359,Lists!$F:$F,0)),0,1)</f>
        <v>0</v>
      </c>
      <c r="I5359" s="4" t="str">
        <f>CONCATENATE("{",CHAR(34),LOWER($A$1),CHAR(34),":",CHAR(34),$A5359,CHAR(34),",",CHAR(34),LOWER($B$1),CHAR(34),":",CHAR(34),$B5359,CHAR(34),",",CHAR(34),LOWER($C$1),CHAR(34),":",CHAR(34),$C5359,CHAR(34),",",CHAR(34),LOWER($D$1),CHAR(34),":",CHAR(34),$D5359,CHAR(34),",",CHAR(34),LOWER($E$1),CHAR(34),":",CHAR(34),$E5359,CHAR(34),",",CHAR(34),LOWER($F$1),CHAR(34),":",CHAR(34),$F5359,CHAR(34),",",CHAR(34),LOWER($G$1),CHAR(34),":",CHAR(34),$G5359,CHAR(34),"},")</f>
        <v>{"ldraw":"4100418h.dat","lgeo":"lg_4100418h.inc","slope":"0","anton":"0","lutz":"0","owen":"0","darats":"0"},</v>
      </c>
    </row>
    <row r="5360" spans="1:9" x14ac:dyDescent="0.3">
      <c r="A5360" s="1" t="s">
        <v>5368</v>
      </c>
      <c r="B5360" s="1" t="s">
        <v>17965</v>
      </c>
      <c r="C5360" s="4">
        <f>IF(ISERROR(MATCH($B5360,Lists!$B:$B,0)),0,1)</f>
        <v>0</v>
      </c>
      <c r="D5360" s="4">
        <f>IF(ISERROR(MATCH($B5360,Lists!$C:$C,0)),0,1)</f>
        <v>0</v>
      </c>
      <c r="E5360" s="4">
        <f>IF(ISERROR(MATCH($B5360,Lists!$D:$D,0)),0,1)</f>
        <v>0</v>
      </c>
      <c r="F5360" s="4">
        <f>IF(ISERROR(MATCH($B5360,Lists!$E:$E,0)),0,1)</f>
        <v>0</v>
      </c>
      <c r="G5360" s="4">
        <f>IF(ISERROR(MATCH($B5360,Lists!$F:$F,0)),0,1)</f>
        <v>0</v>
      </c>
      <c r="I5360" s="4" t="str">
        <f>CONCATENATE("{",CHAR(34),LOWER($A$1),CHAR(34),":",CHAR(34),$A5360,CHAR(34),",",CHAR(34),LOWER($B$1),CHAR(34),":",CHAR(34),$B5360,CHAR(34),",",CHAR(34),LOWER($C$1),CHAR(34),":",CHAR(34),$C5360,CHAR(34),",",CHAR(34),LOWER($D$1),CHAR(34),":",CHAR(34),$D5360,CHAR(34),",",CHAR(34),LOWER($E$1),CHAR(34),":",CHAR(34),$E5360,CHAR(34),",",CHAR(34),LOWER($F$1),CHAR(34),":",CHAR(34),$F5360,CHAR(34),",",CHAR(34),LOWER($G$1),CHAR(34),":",CHAR(34),$G5360,CHAR(34),"},")</f>
        <v>{"ldraw":"4100418i.dat","lgeo":"lg_4100418i.inc","slope":"0","anton":"0","lutz":"0","owen":"0","darats":"0"},</v>
      </c>
    </row>
    <row r="5361" spans="1:9" x14ac:dyDescent="0.3">
      <c r="A5361" s="1" t="s">
        <v>5369</v>
      </c>
      <c r="B5361" s="1" t="s">
        <v>17966</v>
      </c>
      <c r="C5361" s="4">
        <f>IF(ISERROR(MATCH($B5361,Lists!$B:$B,0)),0,1)</f>
        <v>0</v>
      </c>
      <c r="D5361" s="4">
        <f>IF(ISERROR(MATCH($B5361,Lists!$C:$C,0)),0,1)</f>
        <v>0</v>
      </c>
      <c r="E5361" s="4">
        <f>IF(ISERROR(MATCH($B5361,Lists!$D:$D,0)),0,1)</f>
        <v>0</v>
      </c>
      <c r="F5361" s="4">
        <f>IF(ISERROR(MATCH($B5361,Lists!$E:$E,0)),0,1)</f>
        <v>0</v>
      </c>
      <c r="G5361" s="4">
        <f>IF(ISERROR(MATCH($B5361,Lists!$F:$F,0)),0,1)</f>
        <v>0</v>
      </c>
      <c r="I5361" s="4" t="str">
        <f>CONCATENATE("{",CHAR(34),LOWER($A$1),CHAR(34),":",CHAR(34),$A5361,CHAR(34),",",CHAR(34),LOWER($B$1),CHAR(34),":",CHAR(34),$B5361,CHAR(34),",",CHAR(34),LOWER($C$1),CHAR(34),":",CHAR(34),$C5361,CHAR(34),",",CHAR(34),LOWER($D$1),CHAR(34),":",CHAR(34),$D5361,CHAR(34),",",CHAR(34),LOWER($E$1),CHAR(34),":",CHAR(34),$E5361,CHAR(34),",",CHAR(34),LOWER($F$1),CHAR(34),":",CHAR(34),$F5361,CHAR(34),",",CHAR(34),LOWER($G$1),CHAR(34),":",CHAR(34),$G5361,CHAR(34),"},")</f>
        <v>{"ldraw":"4100545.dat","lgeo":"lg_4100545.inc","slope":"0","anton":"0","lutz":"0","owen":"0","darats":"0"},</v>
      </c>
    </row>
    <row r="5362" spans="1:9" x14ac:dyDescent="0.3">
      <c r="A5362" s="1" t="s">
        <v>5370</v>
      </c>
      <c r="B5362" s="1" t="s">
        <v>17967</v>
      </c>
      <c r="C5362" s="4">
        <f>IF(ISERROR(MATCH($B5362,Lists!$B:$B,0)),0,1)</f>
        <v>0</v>
      </c>
      <c r="D5362" s="4">
        <f>IF(ISERROR(MATCH($B5362,Lists!$C:$C,0)),0,1)</f>
        <v>0</v>
      </c>
      <c r="E5362" s="4">
        <f>IF(ISERROR(MATCH($B5362,Lists!$D:$D,0)),0,1)</f>
        <v>0</v>
      </c>
      <c r="F5362" s="4">
        <f>IF(ISERROR(MATCH($B5362,Lists!$E:$E,0)),0,1)</f>
        <v>0</v>
      </c>
      <c r="G5362" s="4">
        <f>IF(ISERROR(MATCH($B5362,Lists!$F:$F,0)),0,1)</f>
        <v>0</v>
      </c>
      <c r="I5362" s="4" t="str">
        <f>CONCATENATE("{",CHAR(34),LOWER($A$1),CHAR(34),":",CHAR(34),$A5362,CHAR(34),",",CHAR(34),LOWER($B$1),CHAR(34),":",CHAR(34),$B5362,CHAR(34),",",CHAR(34),LOWER($C$1),CHAR(34),":",CHAR(34),$C5362,CHAR(34),",",CHAR(34),LOWER($D$1),CHAR(34),":",CHAR(34),$D5362,CHAR(34),",",CHAR(34),LOWER($E$1),CHAR(34),":",CHAR(34),$E5362,CHAR(34),",",CHAR(34),LOWER($F$1),CHAR(34),":",CHAR(34),$F5362,CHAR(34),",",CHAR(34),LOWER($G$1),CHAR(34),":",CHAR(34),$G5362,CHAR(34),"},")</f>
        <v>{"ldraw":"4105242a.dat","lgeo":"lg_4105242a.inc","slope":"0","anton":"0","lutz":"0","owen":"0","darats":"0"},</v>
      </c>
    </row>
    <row r="5363" spans="1:9" x14ac:dyDescent="0.3">
      <c r="A5363" s="1" t="s">
        <v>5371</v>
      </c>
      <c r="B5363" s="1" t="s">
        <v>17968</v>
      </c>
      <c r="C5363" s="4">
        <f>IF(ISERROR(MATCH($B5363,Lists!$B:$B,0)),0,1)</f>
        <v>0</v>
      </c>
      <c r="D5363" s="4">
        <f>IF(ISERROR(MATCH($B5363,Lists!$C:$C,0)),0,1)</f>
        <v>0</v>
      </c>
      <c r="E5363" s="4">
        <f>IF(ISERROR(MATCH($B5363,Lists!$D:$D,0)),0,1)</f>
        <v>0</v>
      </c>
      <c r="F5363" s="4">
        <f>IF(ISERROR(MATCH($B5363,Lists!$E:$E,0)),0,1)</f>
        <v>0</v>
      </c>
      <c r="G5363" s="4">
        <f>IF(ISERROR(MATCH($B5363,Lists!$F:$F,0)),0,1)</f>
        <v>0</v>
      </c>
      <c r="I5363" s="4" t="str">
        <f>CONCATENATE("{",CHAR(34),LOWER($A$1),CHAR(34),":",CHAR(34),$A5363,CHAR(34),",",CHAR(34),LOWER($B$1),CHAR(34),":",CHAR(34),$B5363,CHAR(34),",",CHAR(34),LOWER($C$1),CHAR(34),":",CHAR(34),$C5363,CHAR(34),",",CHAR(34),LOWER($D$1),CHAR(34),":",CHAR(34),$D5363,CHAR(34),",",CHAR(34),LOWER($E$1),CHAR(34),":",CHAR(34),$E5363,CHAR(34),",",CHAR(34),LOWER($F$1),CHAR(34),":",CHAR(34),$F5363,CHAR(34),",",CHAR(34),LOWER($G$1),CHAR(34),":",CHAR(34),$G5363,CHAR(34),"},")</f>
        <v>{"ldraw":"4105242b.dat","lgeo":"lg_4105242b.inc","slope":"0","anton":"0","lutz":"0","owen":"0","darats":"0"},</v>
      </c>
    </row>
    <row r="5364" spans="1:9" x14ac:dyDescent="0.3">
      <c r="A5364" s="1" t="s">
        <v>5372</v>
      </c>
      <c r="B5364" s="1" t="s">
        <v>17969</v>
      </c>
      <c r="C5364" s="4">
        <f>IF(ISERROR(MATCH($B5364,Lists!$B:$B,0)),0,1)</f>
        <v>0</v>
      </c>
      <c r="D5364" s="4">
        <f>IF(ISERROR(MATCH($B5364,Lists!$C:$C,0)),0,1)</f>
        <v>0</v>
      </c>
      <c r="E5364" s="4">
        <f>IF(ISERROR(MATCH($B5364,Lists!$D:$D,0)),0,1)</f>
        <v>0</v>
      </c>
      <c r="F5364" s="4">
        <f>IF(ISERROR(MATCH($B5364,Lists!$E:$E,0)),0,1)</f>
        <v>0</v>
      </c>
      <c r="G5364" s="4">
        <f>IF(ISERROR(MATCH($B5364,Lists!$F:$F,0)),0,1)</f>
        <v>0</v>
      </c>
      <c r="I5364" s="4" t="str">
        <f>CONCATENATE("{",CHAR(34),LOWER($A$1),CHAR(34),":",CHAR(34),$A5364,CHAR(34),",",CHAR(34),LOWER($B$1),CHAR(34),":",CHAR(34),$B5364,CHAR(34),",",CHAR(34),LOWER($C$1),CHAR(34),":",CHAR(34),$C5364,CHAR(34),",",CHAR(34),LOWER($D$1),CHAR(34),":",CHAR(34),$D5364,CHAR(34),",",CHAR(34),LOWER($E$1),CHAR(34),":",CHAR(34),$E5364,CHAR(34),",",CHAR(34),LOWER($F$1),CHAR(34),":",CHAR(34),$F5364,CHAR(34),",",CHAR(34),LOWER($G$1),CHAR(34),":",CHAR(34),$G5364,CHAR(34),"},")</f>
        <v>{"ldraw":"4105279.dat","lgeo":"lg_4105279.inc","slope":"0","anton":"0","lutz":"0","owen":"0","darats":"0"},</v>
      </c>
    </row>
    <row r="5365" spans="1:9" x14ac:dyDescent="0.3">
      <c r="A5365" s="1" t="s">
        <v>5373</v>
      </c>
      <c r="B5365" s="1" t="s">
        <v>13725</v>
      </c>
      <c r="C5365" s="4">
        <f>IF(ISERROR(MATCH($B5365,Lists!$B:$B,0)),0,1)</f>
        <v>0</v>
      </c>
      <c r="D5365" s="4">
        <f>IF(ISERROR(MATCH($B5365,Lists!$C:$C,0)),0,1)</f>
        <v>0</v>
      </c>
      <c r="E5365" s="4">
        <f>IF(ISERROR(MATCH($B5365,Lists!$D:$D,0)),0,1)</f>
        <v>0</v>
      </c>
      <c r="F5365" s="4">
        <f>IF(ISERROR(MATCH($B5365,Lists!$E:$E,0)),0,1)</f>
        <v>0</v>
      </c>
      <c r="G5365" s="4">
        <f>IF(ISERROR(MATCH($B5365,Lists!$F:$F,0)),0,1)</f>
        <v>1</v>
      </c>
      <c r="I5365" s="4" t="str">
        <f>CONCATENATE("{",CHAR(34),LOWER($A$1),CHAR(34),":",CHAR(34),$A5365,CHAR(34),",",CHAR(34),LOWER($B$1),CHAR(34),":",CHAR(34),$B5365,CHAR(34),",",CHAR(34),LOWER($C$1),CHAR(34),":",CHAR(34),$C5365,CHAR(34),",",CHAR(34),LOWER($D$1),CHAR(34),":",CHAR(34),$D5365,CHAR(34),",",CHAR(34),LOWER($E$1),CHAR(34),":",CHAR(34),$E5365,CHAR(34),",",CHAR(34),LOWER($F$1),CHAR(34),":",CHAR(34),$F5365,CHAR(34),",",CHAR(34),LOWER($G$1),CHAR(34),":",CHAR(34),$G5365,CHAR(34),"},")</f>
        <v>{"ldraw":"4106.dat","lgeo":"lg_4106.inc","slope":"0","anton":"0","lutz":"0","owen":"0","darats":"1"},</v>
      </c>
    </row>
    <row r="5366" spans="1:9" x14ac:dyDescent="0.3">
      <c r="A5366" s="1" t="s">
        <v>5374</v>
      </c>
      <c r="B5366" s="1" t="s">
        <v>17970</v>
      </c>
      <c r="C5366" s="4">
        <f>IF(ISERROR(MATCH($B5366,Lists!$B:$B,0)),0,1)</f>
        <v>0</v>
      </c>
      <c r="D5366" s="4">
        <f>IF(ISERROR(MATCH($B5366,Lists!$C:$C,0)),0,1)</f>
        <v>0</v>
      </c>
      <c r="E5366" s="4">
        <f>IF(ISERROR(MATCH($B5366,Lists!$D:$D,0)),0,1)</f>
        <v>0</v>
      </c>
      <c r="F5366" s="4">
        <f>IF(ISERROR(MATCH($B5366,Lists!$E:$E,0)),0,1)</f>
        <v>0</v>
      </c>
      <c r="G5366" s="4">
        <f>IF(ISERROR(MATCH($B5366,Lists!$F:$F,0)),0,1)</f>
        <v>0</v>
      </c>
      <c r="I5366" s="4" t="str">
        <f>CONCATENATE("{",CHAR(34),LOWER($A$1),CHAR(34),":",CHAR(34),$A5366,CHAR(34),",",CHAR(34),LOWER($B$1),CHAR(34),":",CHAR(34),$B5366,CHAR(34),",",CHAR(34),LOWER($C$1),CHAR(34),":",CHAR(34),$C5366,CHAR(34),",",CHAR(34),LOWER($D$1),CHAR(34),":",CHAR(34),$D5366,CHAR(34),",",CHAR(34),LOWER($E$1),CHAR(34),":",CHAR(34),$E5366,CHAR(34),",",CHAR(34),LOWER($F$1),CHAR(34),":",CHAR(34),$F5366,CHAR(34),",",CHAR(34),LOWER($G$1),CHAR(34),":",CHAR(34),$G5366,CHAR(34),"},")</f>
        <v>{"ldraw":"4106329a.dat","lgeo":"lg_4106329a.inc","slope":"0","anton":"0","lutz":"0","owen":"0","darats":"0"},</v>
      </c>
    </row>
    <row r="5367" spans="1:9" x14ac:dyDescent="0.3">
      <c r="A5367" s="1" t="s">
        <v>5375</v>
      </c>
      <c r="B5367" s="1" t="s">
        <v>17971</v>
      </c>
      <c r="C5367" s="4">
        <f>IF(ISERROR(MATCH($B5367,Lists!$B:$B,0)),0,1)</f>
        <v>0</v>
      </c>
      <c r="D5367" s="4">
        <f>IF(ISERROR(MATCH($B5367,Lists!$C:$C,0)),0,1)</f>
        <v>0</v>
      </c>
      <c r="E5367" s="4">
        <f>IF(ISERROR(MATCH($B5367,Lists!$D:$D,0)),0,1)</f>
        <v>0</v>
      </c>
      <c r="F5367" s="4">
        <f>IF(ISERROR(MATCH($B5367,Lists!$E:$E,0)),0,1)</f>
        <v>0</v>
      </c>
      <c r="G5367" s="4">
        <f>IF(ISERROR(MATCH($B5367,Lists!$F:$F,0)),0,1)</f>
        <v>0</v>
      </c>
      <c r="I5367" s="4" t="str">
        <f>CONCATENATE("{",CHAR(34),LOWER($A$1),CHAR(34),":",CHAR(34),$A5367,CHAR(34),",",CHAR(34),LOWER($B$1),CHAR(34),":",CHAR(34),$B5367,CHAR(34),",",CHAR(34),LOWER($C$1),CHAR(34),":",CHAR(34),$C5367,CHAR(34),",",CHAR(34),LOWER($D$1),CHAR(34),":",CHAR(34),$D5367,CHAR(34),",",CHAR(34),LOWER($E$1),CHAR(34),":",CHAR(34),$E5367,CHAR(34),",",CHAR(34),LOWER($F$1),CHAR(34),":",CHAR(34),$F5367,CHAR(34),",",CHAR(34),LOWER($G$1),CHAR(34),":",CHAR(34),$G5367,CHAR(34),"},")</f>
        <v>{"ldraw":"4106329b.dat","lgeo":"lg_4106329b.inc","slope":"0","anton":"0","lutz":"0","owen":"0","darats":"0"},</v>
      </c>
    </row>
    <row r="5368" spans="1:9" x14ac:dyDescent="0.3">
      <c r="A5368" s="1" t="s">
        <v>5376</v>
      </c>
      <c r="B5368" s="1" t="s">
        <v>17972</v>
      </c>
      <c r="C5368" s="4">
        <f>IF(ISERROR(MATCH($B5368,Lists!$B:$B,0)),0,1)</f>
        <v>0</v>
      </c>
      <c r="D5368" s="4">
        <f>IF(ISERROR(MATCH($B5368,Lists!$C:$C,0)),0,1)</f>
        <v>0</v>
      </c>
      <c r="E5368" s="4">
        <f>IF(ISERROR(MATCH($B5368,Lists!$D:$D,0)),0,1)</f>
        <v>0</v>
      </c>
      <c r="F5368" s="4">
        <f>IF(ISERROR(MATCH($B5368,Lists!$E:$E,0)),0,1)</f>
        <v>0</v>
      </c>
      <c r="G5368" s="4">
        <f>IF(ISERROR(MATCH($B5368,Lists!$F:$F,0)),0,1)</f>
        <v>0</v>
      </c>
      <c r="I5368" s="4" t="str">
        <f>CONCATENATE("{",CHAR(34),LOWER($A$1),CHAR(34),":",CHAR(34),$A5368,CHAR(34),",",CHAR(34),LOWER($B$1),CHAR(34),":",CHAR(34),$B5368,CHAR(34),",",CHAR(34),LOWER($C$1),CHAR(34),":",CHAR(34),$C5368,CHAR(34),",",CHAR(34),LOWER($D$1),CHAR(34),":",CHAR(34),$D5368,CHAR(34),",",CHAR(34),LOWER($E$1),CHAR(34),":",CHAR(34),$E5368,CHAR(34),",",CHAR(34),LOWER($F$1),CHAR(34),":",CHAR(34),$F5368,CHAR(34),",",CHAR(34),LOWER($G$1),CHAR(34),":",CHAR(34),$G5368,CHAR(34),"},")</f>
        <v>{"ldraw":"4106330a.dat","lgeo":"lg_4106330a.inc","slope":"0","anton":"0","lutz":"0","owen":"0","darats":"0"},</v>
      </c>
    </row>
    <row r="5369" spans="1:9" x14ac:dyDescent="0.3">
      <c r="A5369" s="1" t="s">
        <v>5377</v>
      </c>
      <c r="B5369" s="1" t="s">
        <v>17973</v>
      </c>
      <c r="C5369" s="4">
        <f>IF(ISERROR(MATCH($B5369,Lists!$B:$B,0)),0,1)</f>
        <v>0</v>
      </c>
      <c r="D5369" s="4">
        <f>IF(ISERROR(MATCH($B5369,Lists!$C:$C,0)),0,1)</f>
        <v>0</v>
      </c>
      <c r="E5369" s="4">
        <f>IF(ISERROR(MATCH($B5369,Lists!$D:$D,0)),0,1)</f>
        <v>0</v>
      </c>
      <c r="F5369" s="4">
        <f>IF(ISERROR(MATCH($B5369,Lists!$E:$E,0)),0,1)</f>
        <v>0</v>
      </c>
      <c r="G5369" s="4">
        <f>IF(ISERROR(MATCH($B5369,Lists!$F:$F,0)),0,1)</f>
        <v>0</v>
      </c>
      <c r="I5369" s="4" t="str">
        <f>CONCATENATE("{",CHAR(34),LOWER($A$1),CHAR(34),":",CHAR(34),$A5369,CHAR(34),",",CHAR(34),LOWER($B$1),CHAR(34),":",CHAR(34),$B5369,CHAR(34),",",CHAR(34),LOWER($C$1),CHAR(34),":",CHAR(34),$C5369,CHAR(34),",",CHAR(34),LOWER($D$1),CHAR(34),":",CHAR(34),$D5369,CHAR(34),",",CHAR(34),LOWER($E$1),CHAR(34),":",CHAR(34),$E5369,CHAR(34),",",CHAR(34),LOWER($F$1),CHAR(34),":",CHAR(34),$F5369,CHAR(34),",",CHAR(34),LOWER($G$1),CHAR(34),":",CHAR(34),$G5369,CHAR(34),"},")</f>
        <v>{"ldraw":"4106331a.dat","lgeo":"lg_4106331a.inc","slope":"0","anton":"0","lutz":"0","owen":"0","darats":"0"},</v>
      </c>
    </row>
    <row r="5370" spans="1:9" x14ac:dyDescent="0.3">
      <c r="A5370" s="1" t="s">
        <v>5378</v>
      </c>
      <c r="B5370" s="1" t="s">
        <v>17974</v>
      </c>
      <c r="C5370" s="4">
        <f>IF(ISERROR(MATCH($B5370,Lists!$B:$B,0)),0,1)</f>
        <v>0</v>
      </c>
      <c r="D5370" s="4">
        <f>IF(ISERROR(MATCH($B5370,Lists!$C:$C,0)),0,1)</f>
        <v>0</v>
      </c>
      <c r="E5370" s="4">
        <f>IF(ISERROR(MATCH($B5370,Lists!$D:$D,0)),0,1)</f>
        <v>0</v>
      </c>
      <c r="F5370" s="4">
        <f>IF(ISERROR(MATCH($B5370,Lists!$E:$E,0)),0,1)</f>
        <v>0</v>
      </c>
      <c r="G5370" s="4">
        <f>IF(ISERROR(MATCH($B5370,Lists!$F:$F,0)),0,1)</f>
        <v>0</v>
      </c>
      <c r="I5370" s="4" t="str">
        <f>CONCATENATE("{",CHAR(34),LOWER($A$1),CHAR(34),":",CHAR(34),$A5370,CHAR(34),",",CHAR(34),LOWER($B$1),CHAR(34),":",CHAR(34),$B5370,CHAR(34),",",CHAR(34),LOWER($C$1),CHAR(34),":",CHAR(34),$C5370,CHAR(34),",",CHAR(34),LOWER($D$1),CHAR(34),":",CHAR(34),$D5370,CHAR(34),",",CHAR(34),LOWER($E$1),CHAR(34),":",CHAR(34),$E5370,CHAR(34),",",CHAR(34),LOWER($F$1),CHAR(34),":",CHAR(34),$F5370,CHAR(34),",",CHAR(34),LOWER($G$1),CHAR(34),":",CHAR(34),$G5370,CHAR(34),"},")</f>
        <v>{"ldraw":"4106331b.dat","lgeo":"lg_4106331b.inc","slope":"0","anton":"0","lutz":"0","owen":"0","darats":"0"},</v>
      </c>
    </row>
    <row r="5371" spans="1:9" x14ac:dyDescent="0.3">
      <c r="A5371" s="1" t="s">
        <v>5379</v>
      </c>
      <c r="B5371" s="1" t="s">
        <v>17975</v>
      </c>
      <c r="C5371" s="4">
        <f>IF(ISERROR(MATCH($B5371,Lists!$B:$B,0)),0,1)</f>
        <v>0</v>
      </c>
      <c r="D5371" s="4">
        <f>IF(ISERROR(MATCH($B5371,Lists!$C:$C,0)),0,1)</f>
        <v>0</v>
      </c>
      <c r="E5371" s="4">
        <f>IF(ISERROR(MATCH($B5371,Lists!$D:$D,0)),0,1)</f>
        <v>0</v>
      </c>
      <c r="F5371" s="4">
        <f>IF(ISERROR(MATCH($B5371,Lists!$E:$E,0)),0,1)</f>
        <v>0</v>
      </c>
      <c r="G5371" s="4">
        <f>IF(ISERROR(MATCH($B5371,Lists!$F:$F,0)),0,1)</f>
        <v>0</v>
      </c>
      <c r="I5371" s="4" t="str">
        <f>CONCATENATE("{",CHAR(34),LOWER($A$1),CHAR(34),":",CHAR(34),$A5371,CHAR(34),",",CHAR(34),LOWER($B$1),CHAR(34),":",CHAR(34),$B5371,CHAR(34),",",CHAR(34),LOWER($C$1),CHAR(34),":",CHAR(34),$C5371,CHAR(34),",",CHAR(34),LOWER($D$1),CHAR(34),":",CHAR(34),$D5371,CHAR(34),",",CHAR(34),LOWER($E$1),CHAR(34),":",CHAR(34),$E5371,CHAR(34),",",CHAR(34),LOWER($F$1),CHAR(34),":",CHAR(34),$F5371,CHAR(34),",",CHAR(34),LOWER($G$1),CHAR(34),":",CHAR(34),$G5371,CHAR(34),"},")</f>
        <v>{"ldraw":"4106331c.dat","lgeo":"lg_4106331c.inc","slope":"0","anton":"0","lutz":"0","owen":"0","darats":"0"},</v>
      </c>
    </row>
    <row r="5372" spans="1:9" x14ac:dyDescent="0.3">
      <c r="A5372" s="1" t="s">
        <v>5380</v>
      </c>
      <c r="B5372" s="1" t="s">
        <v>17976</v>
      </c>
      <c r="C5372" s="4">
        <f>IF(ISERROR(MATCH($B5372,Lists!$B:$B,0)),0,1)</f>
        <v>0</v>
      </c>
      <c r="D5372" s="4">
        <f>IF(ISERROR(MATCH($B5372,Lists!$C:$C,0)),0,1)</f>
        <v>0</v>
      </c>
      <c r="E5372" s="4">
        <f>IF(ISERROR(MATCH($B5372,Lists!$D:$D,0)),0,1)</f>
        <v>0</v>
      </c>
      <c r="F5372" s="4">
        <f>IF(ISERROR(MATCH($B5372,Lists!$E:$E,0)),0,1)</f>
        <v>0</v>
      </c>
      <c r="G5372" s="4">
        <f>IF(ISERROR(MATCH($B5372,Lists!$F:$F,0)),0,1)</f>
        <v>0</v>
      </c>
      <c r="I5372" s="4" t="str">
        <f>CONCATENATE("{",CHAR(34),LOWER($A$1),CHAR(34),":",CHAR(34),$A5372,CHAR(34),",",CHAR(34),LOWER($B$1),CHAR(34),":",CHAR(34),$B5372,CHAR(34),",",CHAR(34),LOWER($C$1),CHAR(34),":",CHAR(34),$C5372,CHAR(34),",",CHAR(34),LOWER($D$1),CHAR(34),":",CHAR(34),$D5372,CHAR(34),",",CHAR(34),LOWER($E$1),CHAR(34),":",CHAR(34),$E5372,CHAR(34),",",CHAR(34),LOWER($F$1),CHAR(34),":",CHAR(34),$F5372,CHAR(34),",",CHAR(34),LOWER($G$1),CHAR(34),":",CHAR(34),$G5372,CHAR(34),"},")</f>
        <v>{"ldraw":"4106331d.dat","lgeo":"lg_4106331d.inc","slope":"0","anton":"0","lutz":"0","owen":"0","darats":"0"},</v>
      </c>
    </row>
    <row r="5373" spans="1:9" x14ac:dyDescent="0.3">
      <c r="A5373" s="1" t="s">
        <v>5381</v>
      </c>
      <c r="B5373" s="1" t="s">
        <v>17977</v>
      </c>
      <c r="C5373" s="4">
        <f>IF(ISERROR(MATCH($B5373,Lists!$B:$B,0)),0,1)</f>
        <v>0</v>
      </c>
      <c r="D5373" s="4">
        <f>IF(ISERROR(MATCH($B5373,Lists!$C:$C,0)),0,1)</f>
        <v>0</v>
      </c>
      <c r="E5373" s="4">
        <f>IF(ISERROR(MATCH($B5373,Lists!$D:$D,0)),0,1)</f>
        <v>0</v>
      </c>
      <c r="F5373" s="4">
        <f>IF(ISERROR(MATCH($B5373,Lists!$E:$E,0)),0,1)</f>
        <v>0</v>
      </c>
      <c r="G5373" s="4">
        <f>IF(ISERROR(MATCH($B5373,Lists!$F:$F,0)),0,1)</f>
        <v>0</v>
      </c>
      <c r="I5373" s="4" t="str">
        <f>CONCATENATE("{",CHAR(34),LOWER($A$1),CHAR(34),":",CHAR(34),$A5373,CHAR(34),",",CHAR(34),LOWER($B$1),CHAR(34),":",CHAR(34),$B5373,CHAR(34),",",CHAR(34),LOWER($C$1),CHAR(34),":",CHAR(34),$C5373,CHAR(34),",",CHAR(34),LOWER($D$1),CHAR(34),":",CHAR(34),$D5373,CHAR(34),",",CHAR(34),LOWER($E$1),CHAR(34),":",CHAR(34),$E5373,CHAR(34),",",CHAR(34),LOWER($F$1),CHAR(34),":",CHAR(34),$F5373,CHAR(34),",",CHAR(34),LOWER($G$1),CHAR(34),":",CHAR(34),$G5373,CHAR(34),"},")</f>
        <v>{"ldraw":"4106331e.dat","lgeo":"lg_4106331e.inc","slope":"0","anton":"0","lutz":"0","owen":"0","darats":"0"},</v>
      </c>
    </row>
    <row r="5374" spans="1:9" x14ac:dyDescent="0.3">
      <c r="A5374" s="1" t="s">
        <v>5382</v>
      </c>
      <c r="B5374" s="1" t="s">
        <v>17978</v>
      </c>
      <c r="C5374" s="4">
        <f>IF(ISERROR(MATCH($B5374,Lists!$B:$B,0)),0,1)</f>
        <v>0</v>
      </c>
      <c r="D5374" s="4">
        <f>IF(ISERROR(MATCH($B5374,Lists!$C:$C,0)),0,1)</f>
        <v>0</v>
      </c>
      <c r="E5374" s="4">
        <f>IF(ISERROR(MATCH($B5374,Lists!$D:$D,0)),0,1)</f>
        <v>0</v>
      </c>
      <c r="F5374" s="4">
        <f>IF(ISERROR(MATCH($B5374,Lists!$E:$E,0)),0,1)</f>
        <v>0</v>
      </c>
      <c r="G5374" s="4">
        <f>IF(ISERROR(MATCH($B5374,Lists!$F:$F,0)),0,1)</f>
        <v>0</v>
      </c>
      <c r="I5374" s="4" t="str">
        <f>CONCATENATE("{",CHAR(34),LOWER($A$1),CHAR(34),":",CHAR(34),$A5374,CHAR(34),",",CHAR(34),LOWER($B$1),CHAR(34),":",CHAR(34),$B5374,CHAR(34),",",CHAR(34),LOWER($C$1),CHAR(34),":",CHAR(34),$C5374,CHAR(34),",",CHAR(34),LOWER($D$1),CHAR(34),":",CHAR(34),$D5374,CHAR(34),",",CHAR(34),LOWER($E$1),CHAR(34),":",CHAR(34),$E5374,CHAR(34),",",CHAR(34),LOWER($F$1),CHAR(34),":",CHAR(34),$F5374,CHAR(34),",",CHAR(34),LOWER($G$1),CHAR(34),":",CHAR(34),$G5374,CHAR(34),"},")</f>
        <v>{"ldraw":"4106331f.dat","lgeo":"lg_4106331f.inc","slope":"0","anton":"0","lutz":"0","owen":"0","darats":"0"},</v>
      </c>
    </row>
    <row r="5375" spans="1:9" x14ac:dyDescent="0.3">
      <c r="A5375" s="1" t="s">
        <v>5383</v>
      </c>
      <c r="B5375" s="1" t="s">
        <v>17979</v>
      </c>
      <c r="C5375" s="4">
        <f>IF(ISERROR(MATCH($B5375,Lists!$B:$B,0)),0,1)</f>
        <v>0</v>
      </c>
      <c r="D5375" s="4">
        <f>IF(ISERROR(MATCH($B5375,Lists!$C:$C,0)),0,1)</f>
        <v>0</v>
      </c>
      <c r="E5375" s="4">
        <f>IF(ISERROR(MATCH($B5375,Lists!$D:$D,0)),0,1)</f>
        <v>0</v>
      </c>
      <c r="F5375" s="4">
        <f>IF(ISERROR(MATCH($B5375,Lists!$E:$E,0)),0,1)</f>
        <v>0</v>
      </c>
      <c r="G5375" s="4">
        <f>IF(ISERROR(MATCH($B5375,Lists!$F:$F,0)),0,1)</f>
        <v>0</v>
      </c>
      <c r="I5375" s="4" t="str">
        <f>CONCATENATE("{",CHAR(34),LOWER($A$1),CHAR(34),":",CHAR(34),$A5375,CHAR(34),",",CHAR(34),LOWER($B$1),CHAR(34),":",CHAR(34),$B5375,CHAR(34),",",CHAR(34),LOWER($C$1),CHAR(34),":",CHAR(34),$C5375,CHAR(34),",",CHAR(34),LOWER($D$1),CHAR(34),":",CHAR(34),$D5375,CHAR(34),",",CHAR(34),LOWER($E$1),CHAR(34),":",CHAR(34),$E5375,CHAR(34),",",CHAR(34),LOWER($F$1),CHAR(34),":",CHAR(34),$F5375,CHAR(34),",",CHAR(34),LOWER($G$1),CHAR(34),":",CHAR(34),$G5375,CHAR(34),"},")</f>
        <v>{"ldraw":"4106331g.dat","lgeo":"lg_4106331g.inc","slope":"0","anton":"0","lutz":"0","owen":"0","darats":"0"},</v>
      </c>
    </row>
    <row r="5376" spans="1:9" x14ac:dyDescent="0.3">
      <c r="A5376" s="1" t="s">
        <v>5384</v>
      </c>
      <c r="B5376" s="1" t="s">
        <v>17980</v>
      </c>
      <c r="C5376" s="4">
        <f>IF(ISERROR(MATCH($B5376,Lists!$B:$B,0)),0,1)</f>
        <v>0</v>
      </c>
      <c r="D5376" s="4">
        <f>IF(ISERROR(MATCH($B5376,Lists!$C:$C,0)),0,1)</f>
        <v>0</v>
      </c>
      <c r="E5376" s="4">
        <f>IF(ISERROR(MATCH($B5376,Lists!$D:$D,0)),0,1)</f>
        <v>0</v>
      </c>
      <c r="F5376" s="4">
        <f>IF(ISERROR(MATCH($B5376,Lists!$E:$E,0)),0,1)</f>
        <v>0</v>
      </c>
      <c r="G5376" s="4">
        <f>IF(ISERROR(MATCH($B5376,Lists!$F:$F,0)),0,1)</f>
        <v>0</v>
      </c>
      <c r="I5376" s="4" t="str">
        <f>CONCATENATE("{",CHAR(34),LOWER($A$1),CHAR(34),":",CHAR(34),$A5376,CHAR(34),",",CHAR(34),LOWER($B$1),CHAR(34),":",CHAR(34),$B5376,CHAR(34),",",CHAR(34),LOWER($C$1),CHAR(34),":",CHAR(34),$C5376,CHAR(34),",",CHAR(34),LOWER($D$1),CHAR(34),":",CHAR(34),$D5376,CHAR(34),",",CHAR(34),LOWER($E$1),CHAR(34),":",CHAR(34),$E5376,CHAR(34),",",CHAR(34),LOWER($F$1),CHAR(34),":",CHAR(34),$F5376,CHAR(34),",",CHAR(34),LOWER($G$1),CHAR(34),":",CHAR(34),$G5376,CHAR(34),"},")</f>
        <v>{"ldraw":"4106331h.dat","lgeo":"lg_4106331h.inc","slope":"0","anton":"0","lutz":"0","owen":"0","darats":"0"},</v>
      </c>
    </row>
    <row r="5377" spans="1:9" x14ac:dyDescent="0.3">
      <c r="A5377" s="1" t="s">
        <v>5385</v>
      </c>
      <c r="B5377" s="1" t="s">
        <v>17981</v>
      </c>
      <c r="C5377" s="4">
        <f>IF(ISERROR(MATCH($B5377,Lists!$B:$B,0)),0,1)</f>
        <v>0</v>
      </c>
      <c r="D5377" s="4">
        <f>IF(ISERROR(MATCH($B5377,Lists!$C:$C,0)),0,1)</f>
        <v>0</v>
      </c>
      <c r="E5377" s="4">
        <f>IF(ISERROR(MATCH($B5377,Lists!$D:$D,0)),0,1)</f>
        <v>0</v>
      </c>
      <c r="F5377" s="4">
        <f>IF(ISERROR(MATCH($B5377,Lists!$E:$E,0)),0,1)</f>
        <v>0</v>
      </c>
      <c r="G5377" s="4">
        <f>IF(ISERROR(MATCH($B5377,Lists!$F:$F,0)),0,1)</f>
        <v>0</v>
      </c>
      <c r="I5377" s="4" t="str">
        <f>CONCATENATE("{",CHAR(34),LOWER($A$1),CHAR(34),":",CHAR(34),$A5377,CHAR(34),",",CHAR(34),LOWER($B$1),CHAR(34),":",CHAR(34),$B5377,CHAR(34),",",CHAR(34),LOWER($C$1),CHAR(34),":",CHAR(34),$C5377,CHAR(34),",",CHAR(34),LOWER($D$1),CHAR(34),":",CHAR(34),$D5377,CHAR(34),",",CHAR(34),LOWER($E$1),CHAR(34),":",CHAR(34),$E5377,CHAR(34),",",CHAR(34),LOWER($F$1),CHAR(34),":",CHAR(34),$F5377,CHAR(34),",",CHAR(34),LOWER($G$1),CHAR(34),":",CHAR(34),$G5377,CHAR(34),"},")</f>
        <v>{"ldraw":"4106332a.dat","lgeo":"lg_4106332a.inc","slope":"0","anton":"0","lutz":"0","owen":"0","darats":"0"},</v>
      </c>
    </row>
    <row r="5378" spans="1:9" x14ac:dyDescent="0.3">
      <c r="A5378" s="1" t="s">
        <v>5386</v>
      </c>
      <c r="B5378" s="1" t="s">
        <v>17982</v>
      </c>
      <c r="C5378" s="4">
        <f>IF(ISERROR(MATCH($B5378,Lists!$B:$B,0)),0,1)</f>
        <v>0</v>
      </c>
      <c r="D5378" s="4">
        <f>IF(ISERROR(MATCH($B5378,Lists!$C:$C,0)),0,1)</f>
        <v>0</v>
      </c>
      <c r="E5378" s="4">
        <f>IF(ISERROR(MATCH($B5378,Lists!$D:$D,0)),0,1)</f>
        <v>0</v>
      </c>
      <c r="F5378" s="4">
        <f>IF(ISERROR(MATCH($B5378,Lists!$E:$E,0)),0,1)</f>
        <v>0</v>
      </c>
      <c r="G5378" s="4">
        <f>IF(ISERROR(MATCH($B5378,Lists!$F:$F,0)),0,1)</f>
        <v>0</v>
      </c>
      <c r="I5378" s="4" t="str">
        <f>CONCATENATE("{",CHAR(34),LOWER($A$1),CHAR(34),":",CHAR(34),$A5378,CHAR(34),",",CHAR(34),LOWER($B$1),CHAR(34),":",CHAR(34),$B5378,CHAR(34),",",CHAR(34),LOWER($C$1),CHAR(34),":",CHAR(34),$C5378,CHAR(34),",",CHAR(34),LOWER($D$1),CHAR(34),":",CHAR(34),$D5378,CHAR(34),",",CHAR(34),LOWER($E$1),CHAR(34),":",CHAR(34),$E5378,CHAR(34),",",CHAR(34),LOWER($F$1),CHAR(34),":",CHAR(34),$F5378,CHAR(34),",",CHAR(34),LOWER($G$1),CHAR(34),":",CHAR(34),$G5378,CHAR(34),"},")</f>
        <v>{"ldraw":"4106332b.dat","lgeo":"lg_4106332b.inc","slope":"0","anton":"0","lutz":"0","owen":"0","darats":"0"},</v>
      </c>
    </row>
    <row r="5379" spans="1:9" x14ac:dyDescent="0.3">
      <c r="A5379" s="1" t="s">
        <v>5387</v>
      </c>
      <c r="B5379" s="1" t="s">
        <v>17983</v>
      </c>
      <c r="C5379" s="4">
        <f>IF(ISERROR(MATCH($B5379,Lists!$B:$B,0)),0,1)</f>
        <v>0</v>
      </c>
      <c r="D5379" s="4">
        <f>IF(ISERROR(MATCH($B5379,Lists!$C:$C,0)),0,1)</f>
        <v>0</v>
      </c>
      <c r="E5379" s="4">
        <f>IF(ISERROR(MATCH($B5379,Lists!$D:$D,0)),0,1)</f>
        <v>0</v>
      </c>
      <c r="F5379" s="4">
        <f>IF(ISERROR(MATCH($B5379,Lists!$E:$E,0)),0,1)</f>
        <v>0</v>
      </c>
      <c r="G5379" s="4">
        <f>IF(ISERROR(MATCH($B5379,Lists!$F:$F,0)),0,1)</f>
        <v>0</v>
      </c>
      <c r="I5379" s="4" t="str">
        <f>CONCATENATE("{",CHAR(34),LOWER($A$1),CHAR(34),":",CHAR(34),$A5379,CHAR(34),",",CHAR(34),LOWER($B$1),CHAR(34),":",CHAR(34),$B5379,CHAR(34),",",CHAR(34),LOWER($C$1),CHAR(34),":",CHAR(34),$C5379,CHAR(34),",",CHAR(34),LOWER($D$1),CHAR(34),":",CHAR(34),$D5379,CHAR(34),",",CHAR(34),LOWER($E$1),CHAR(34),":",CHAR(34),$E5379,CHAR(34),",",CHAR(34),LOWER($F$1),CHAR(34),":",CHAR(34),$F5379,CHAR(34),",",CHAR(34),LOWER($G$1),CHAR(34),":",CHAR(34),$G5379,CHAR(34),"},")</f>
        <v>{"ldraw":"4106332c.dat","lgeo":"lg_4106332c.inc","slope":"0","anton":"0","lutz":"0","owen":"0","darats":"0"},</v>
      </c>
    </row>
    <row r="5380" spans="1:9" x14ac:dyDescent="0.3">
      <c r="A5380" s="1" t="s">
        <v>5388</v>
      </c>
      <c r="B5380" s="1" t="s">
        <v>17984</v>
      </c>
      <c r="C5380" s="4">
        <f>IF(ISERROR(MATCH($B5380,Lists!$B:$B,0)),0,1)</f>
        <v>0</v>
      </c>
      <c r="D5380" s="4">
        <f>IF(ISERROR(MATCH($B5380,Lists!$C:$C,0)),0,1)</f>
        <v>0</v>
      </c>
      <c r="E5380" s="4">
        <f>IF(ISERROR(MATCH($B5380,Lists!$D:$D,0)),0,1)</f>
        <v>0</v>
      </c>
      <c r="F5380" s="4">
        <f>IF(ISERROR(MATCH($B5380,Lists!$E:$E,0)),0,1)</f>
        <v>0</v>
      </c>
      <c r="G5380" s="4">
        <f>IF(ISERROR(MATCH($B5380,Lists!$F:$F,0)),0,1)</f>
        <v>0</v>
      </c>
      <c r="I5380" s="4" t="str">
        <f>CONCATENATE("{",CHAR(34),LOWER($A$1),CHAR(34),":",CHAR(34),$A5380,CHAR(34),",",CHAR(34),LOWER($B$1),CHAR(34),":",CHAR(34),$B5380,CHAR(34),",",CHAR(34),LOWER($C$1),CHAR(34),":",CHAR(34),$C5380,CHAR(34),",",CHAR(34),LOWER($D$1),CHAR(34),":",CHAR(34),$D5380,CHAR(34),",",CHAR(34),LOWER($E$1),CHAR(34),":",CHAR(34),$E5380,CHAR(34),",",CHAR(34),LOWER($F$1),CHAR(34),":",CHAR(34),$F5380,CHAR(34),",",CHAR(34),LOWER($G$1),CHAR(34),":",CHAR(34),$G5380,CHAR(34),"},")</f>
        <v>{"ldraw":"4106548.dat","lgeo":"lg_4106548.inc","slope":"0","anton":"0","lutz":"0","owen":"0","darats":"0"},</v>
      </c>
    </row>
    <row r="5381" spans="1:9" x14ac:dyDescent="0.3">
      <c r="A5381" s="1" t="s">
        <v>5389</v>
      </c>
      <c r="B5381" s="1" t="s">
        <v>17985</v>
      </c>
      <c r="C5381" s="4">
        <f>IF(ISERROR(MATCH($B5381,Lists!$B:$B,0)),0,1)</f>
        <v>0</v>
      </c>
      <c r="D5381" s="4">
        <f>IF(ISERROR(MATCH($B5381,Lists!$C:$C,0)),0,1)</f>
        <v>0</v>
      </c>
      <c r="E5381" s="4">
        <f>IF(ISERROR(MATCH($B5381,Lists!$D:$D,0)),0,1)</f>
        <v>0</v>
      </c>
      <c r="F5381" s="4">
        <f>IF(ISERROR(MATCH($B5381,Lists!$E:$E,0)),0,1)</f>
        <v>0</v>
      </c>
      <c r="G5381" s="4">
        <f>IF(ISERROR(MATCH($B5381,Lists!$F:$F,0)),0,1)</f>
        <v>0</v>
      </c>
      <c r="I5381" s="4" t="str">
        <f>CONCATENATE("{",CHAR(34),LOWER($A$1),CHAR(34),":",CHAR(34),$A5381,CHAR(34),",",CHAR(34),LOWER($B$1),CHAR(34),":",CHAR(34),$B5381,CHAR(34),",",CHAR(34),LOWER($C$1),CHAR(34),":",CHAR(34),$C5381,CHAR(34),",",CHAR(34),LOWER($D$1),CHAR(34),":",CHAR(34),$D5381,CHAR(34),",",CHAR(34),LOWER($E$1),CHAR(34),":",CHAR(34),$E5381,CHAR(34),",",CHAR(34),LOWER($F$1),CHAR(34),":",CHAR(34),$F5381,CHAR(34),",",CHAR(34),LOWER($G$1),CHAR(34),":",CHAR(34),$G5381,CHAR(34),"},")</f>
        <v>{"ldraw":"4106592.dat","lgeo":"lg_4106592.inc","slope":"0","anton":"0","lutz":"0","owen":"0","darats":"0"},</v>
      </c>
    </row>
    <row r="5382" spans="1:9" x14ac:dyDescent="0.3">
      <c r="A5382" s="1" t="s">
        <v>5390</v>
      </c>
      <c r="B5382" s="1" t="s">
        <v>17986</v>
      </c>
      <c r="C5382" s="4">
        <f>IF(ISERROR(MATCH($B5382,Lists!$B:$B,0)),0,1)</f>
        <v>0</v>
      </c>
      <c r="D5382" s="4">
        <f>IF(ISERROR(MATCH($B5382,Lists!$C:$C,0)),0,1)</f>
        <v>0</v>
      </c>
      <c r="E5382" s="4">
        <f>IF(ISERROR(MATCH($B5382,Lists!$D:$D,0)),0,1)</f>
        <v>0</v>
      </c>
      <c r="F5382" s="4">
        <f>IF(ISERROR(MATCH($B5382,Lists!$E:$E,0)),0,1)</f>
        <v>0</v>
      </c>
      <c r="G5382" s="4">
        <f>IF(ISERROR(MATCH($B5382,Lists!$F:$F,0)),0,1)</f>
        <v>0</v>
      </c>
      <c r="I5382" s="4" t="str">
        <f>CONCATENATE("{",CHAR(34),LOWER($A$1),CHAR(34),":",CHAR(34),$A5382,CHAR(34),",",CHAR(34),LOWER($B$1),CHAR(34),":",CHAR(34),$B5382,CHAR(34),",",CHAR(34),LOWER($C$1),CHAR(34),":",CHAR(34),$C5382,CHAR(34),",",CHAR(34),LOWER($D$1),CHAR(34),":",CHAR(34),$D5382,CHAR(34),",",CHAR(34),LOWER($E$1),CHAR(34),":",CHAR(34),$E5382,CHAR(34),",",CHAR(34),LOWER($F$1),CHAR(34),":",CHAR(34),$F5382,CHAR(34),",",CHAR(34),LOWER($G$1),CHAR(34),":",CHAR(34),$G5382,CHAR(34),"},")</f>
        <v>{"ldraw":"4106593.dat","lgeo":"lg_4106593.inc","slope":"0","anton":"0","lutz":"0","owen":"0","darats":"0"},</v>
      </c>
    </row>
    <row r="5383" spans="1:9" x14ac:dyDescent="0.3">
      <c r="A5383" s="1" t="s">
        <v>5391</v>
      </c>
      <c r="B5383" s="1" t="s">
        <v>17987</v>
      </c>
      <c r="C5383" s="4">
        <f>IF(ISERROR(MATCH($B5383,Lists!$B:$B,0)),0,1)</f>
        <v>0</v>
      </c>
      <c r="D5383" s="4">
        <f>IF(ISERROR(MATCH($B5383,Lists!$C:$C,0)),0,1)</f>
        <v>0</v>
      </c>
      <c r="E5383" s="4">
        <f>IF(ISERROR(MATCH($B5383,Lists!$D:$D,0)),0,1)</f>
        <v>0</v>
      </c>
      <c r="F5383" s="4">
        <f>IF(ISERROR(MATCH($B5383,Lists!$E:$E,0)),0,1)</f>
        <v>0</v>
      </c>
      <c r="G5383" s="4">
        <f>IF(ISERROR(MATCH($B5383,Lists!$F:$F,0)),0,1)</f>
        <v>0</v>
      </c>
      <c r="I5383" s="4" t="str">
        <f>CONCATENATE("{",CHAR(34),LOWER($A$1),CHAR(34),":",CHAR(34),$A5383,CHAR(34),",",CHAR(34),LOWER($B$1),CHAR(34),":",CHAR(34),$B5383,CHAR(34),",",CHAR(34),LOWER($C$1),CHAR(34),":",CHAR(34),$C5383,CHAR(34),",",CHAR(34),LOWER($D$1),CHAR(34),":",CHAR(34),$D5383,CHAR(34),",",CHAR(34),LOWER($E$1),CHAR(34),":",CHAR(34),$E5383,CHAR(34),",",CHAR(34),LOWER($F$1),CHAR(34),":",CHAR(34),$F5383,CHAR(34),",",CHAR(34),LOWER($G$1),CHAR(34),":",CHAR(34),$G5383,CHAR(34),"},")</f>
        <v>{"ldraw":"4106752a.dat","lgeo":"lg_4106752a.inc","slope":"0","anton":"0","lutz":"0","owen":"0","darats":"0"},</v>
      </c>
    </row>
    <row r="5384" spans="1:9" x14ac:dyDescent="0.3">
      <c r="A5384" s="1" t="s">
        <v>5392</v>
      </c>
      <c r="B5384" s="1" t="s">
        <v>17988</v>
      </c>
      <c r="C5384" s="4">
        <f>IF(ISERROR(MATCH($B5384,Lists!$B:$B,0)),0,1)</f>
        <v>0</v>
      </c>
      <c r="D5384" s="4">
        <f>IF(ISERROR(MATCH($B5384,Lists!$C:$C,0)),0,1)</f>
        <v>0</v>
      </c>
      <c r="E5384" s="4">
        <f>IF(ISERROR(MATCH($B5384,Lists!$D:$D,0)),0,1)</f>
        <v>0</v>
      </c>
      <c r="F5384" s="4">
        <f>IF(ISERROR(MATCH($B5384,Lists!$E:$E,0)),0,1)</f>
        <v>0</v>
      </c>
      <c r="G5384" s="4">
        <f>IF(ISERROR(MATCH($B5384,Lists!$F:$F,0)),0,1)</f>
        <v>0</v>
      </c>
      <c r="I5384" s="4" t="str">
        <f>CONCATENATE("{",CHAR(34),LOWER($A$1),CHAR(34),":",CHAR(34),$A5384,CHAR(34),",",CHAR(34),LOWER($B$1),CHAR(34),":",CHAR(34),$B5384,CHAR(34),",",CHAR(34),LOWER($C$1),CHAR(34),":",CHAR(34),$C5384,CHAR(34),",",CHAR(34),LOWER($D$1),CHAR(34),":",CHAR(34),$D5384,CHAR(34),",",CHAR(34),LOWER($E$1),CHAR(34),":",CHAR(34),$E5384,CHAR(34),",",CHAR(34),LOWER($F$1),CHAR(34),":",CHAR(34),$F5384,CHAR(34),",",CHAR(34),LOWER($G$1),CHAR(34),":",CHAR(34),$G5384,CHAR(34),"},")</f>
        <v>{"ldraw":"4106752b.dat","lgeo":"lg_4106752b.inc","slope":"0","anton":"0","lutz":"0","owen":"0","darats":"0"},</v>
      </c>
    </row>
    <row r="5385" spans="1:9" x14ac:dyDescent="0.3">
      <c r="A5385" s="1" t="s">
        <v>5393</v>
      </c>
      <c r="B5385" s="1" t="s">
        <v>17989</v>
      </c>
      <c r="C5385" s="4">
        <f>IF(ISERROR(MATCH($B5385,Lists!$B:$B,0)),0,1)</f>
        <v>0</v>
      </c>
      <c r="D5385" s="4">
        <f>IF(ISERROR(MATCH($B5385,Lists!$C:$C,0)),0,1)</f>
        <v>0</v>
      </c>
      <c r="E5385" s="4">
        <f>IF(ISERROR(MATCH($B5385,Lists!$D:$D,0)),0,1)</f>
        <v>0</v>
      </c>
      <c r="F5385" s="4">
        <f>IF(ISERROR(MATCH($B5385,Lists!$E:$E,0)),0,1)</f>
        <v>0</v>
      </c>
      <c r="G5385" s="4">
        <f>IF(ISERROR(MATCH($B5385,Lists!$F:$F,0)),0,1)</f>
        <v>0</v>
      </c>
      <c r="I5385" s="4" t="str">
        <f>CONCATENATE("{",CHAR(34),LOWER($A$1),CHAR(34),":",CHAR(34),$A5385,CHAR(34),",",CHAR(34),LOWER($B$1),CHAR(34),":",CHAR(34),$B5385,CHAR(34),",",CHAR(34),LOWER($C$1),CHAR(34),":",CHAR(34),$C5385,CHAR(34),",",CHAR(34),LOWER($D$1),CHAR(34),":",CHAR(34),$D5385,CHAR(34),",",CHAR(34),LOWER($E$1),CHAR(34),":",CHAR(34),$E5385,CHAR(34),",",CHAR(34),LOWER($F$1),CHAR(34),":",CHAR(34),$F5385,CHAR(34),",",CHAR(34),LOWER($G$1),CHAR(34),":",CHAR(34),$G5385,CHAR(34),"},")</f>
        <v>{"ldraw":"4106752c.dat","lgeo":"lg_4106752c.inc","slope":"0","anton":"0","lutz":"0","owen":"0","darats":"0"},</v>
      </c>
    </row>
    <row r="5386" spans="1:9" x14ac:dyDescent="0.3">
      <c r="A5386" s="1" t="s">
        <v>5394</v>
      </c>
      <c r="B5386" s="1" t="s">
        <v>17990</v>
      </c>
      <c r="C5386" s="4">
        <f>IF(ISERROR(MATCH($B5386,Lists!$B:$B,0)),0,1)</f>
        <v>0</v>
      </c>
      <c r="D5386" s="4">
        <f>IF(ISERROR(MATCH($B5386,Lists!$C:$C,0)),0,1)</f>
        <v>0</v>
      </c>
      <c r="E5386" s="4">
        <f>IF(ISERROR(MATCH($B5386,Lists!$D:$D,0)),0,1)</f>
        <v>0</v>
      </c>
      <c r="F5386" s="4">
        <f>IF(ISERROR(MATCH($B5386,Lists!$E:$E,0)),0,1)</f>
        <v>0</v>
      </c>
      <c r="G5386" s="4">
        <f>IF(ISERROR(MATCH($B5386,Lists!$F:$F,0)),0,1)</f>
        <v>0</v>
      </c>
      <c r="I5386" s="4" t="str">
        <f>CONCATENATE("{",CHAR(34),LOWER($A$1),CHAR(34),":",CHAR(34),$A5386,CHAR(34),",",CHAR(34),LOWER($B$1),CHAR(34),":",CHAR(34),$B5386,CHAR(34),",",CHAR(34),LOWER($C$1),CHAR(34),":",CHAR(34),$C5386,CHAR(34),",",CHAR(34),LOWER($D$1),CHAR(34),":",CHAR(34),$D5386,CHAR(34),",",CHAR(34),LOWER($E$1),CHAR(34),":",CHAR(34),$E5386,CHAR(34),",",CHAR(34),LOWER($F$1),CHAR(34),":",CHAR(34),$F5386,CHAR(34),",",CHAR(34),LOWER($G$1),CHAR(34),":",CHAR(34),$G5386,CHAR(34),"},")</f>
        <v>{"ldraw":"4106752d.dat","lgeo":"lg_4106752d.inc","slope":"0","anton":"0","lutz":"0","owen":"0","darats":"0"},</v>
      </c>
    </row>
    <row r="5387" spans="1:9" x14ac:dyDescent="0.3">
      <c r="A5387" s="1" t="s">
        <v>5395</v>
      </c>
      <c r="B5387" s="1" t="s">
        <v>17991</v>
      </c>
      <c r="C5387" s="4">
        <f>IF(ISERROR(MATCH($B5387,Lists!$B:$B,0)),0,1)</f>
        <v>0</v>
      </c>
      <c r="D5387" s="4">
        <f>IF(ISERROR(MATCH($B5387,Lists!$C:$C,0)),0,1)</f>
        <v>0</v>
      </c>
      <c r="E5387" s="4">
        <f>IF(ISERROR(MATCH($B5387,Lists!$D:$D,0)),0,1)</f>
        <v>0</v>
      </c>
      <c r="F5387" s="4">
        <f>IF(ISERROR(MATCH($B5387,Lists!$E:$E,0)),0,1)</f>
        <v>0</v>
      </c>
      <c r="G5387" s="4">
        <f>IF(ISERROR(MATCH($B5387,Lists!$F:$F,0)),0,1)</f>
        <v>0</v>
      </c>
      <c r="I5387" s="4" t="str">
        <f>CONCATENATE("{",CHAR(34),LOWER($A$1),CHAR(34),":",CHAR(34),$A5387,CHAR(34),",",CHAR(34),LOWER($B$1),CHAR(34),":",CHAR(34),$B5387,CHAR(34),",",CHAR(34),LOWER($C$1),CHAR(34),":",CHAR(34),$C5387,CHAR(34),",",CHAR(34),LOWER($D$1),CHAR(34),":",CHAR(34),$D5387,CHAR(34),",",CHAR(34),LOWER($E$1),CHAR(34),":",CHAR(34),$E5387,CHAR(34),",",CHAR(34),LOWER($F$1),CHAR(34),":",CHAR(34),$F5387,CHAR(34),",",CHAR(34),LOWER($G$1),CHAR(34),":",CHAR(34),$G5387,CHAR(34),"},")</f>
        <v>{"ldraw":"4106981a.dat","lgeo":"lg_4106981a.inc","slope":"0","anton":"0","lutz":"0","owen":"0","darats":"0"},</v>
      </c>
    </row>
    <row r="5388" spans="1:9" x14ac:dyDescent="0.3">
      <c r="A5388" s="1" t="s">
        <v>5396</v>
      </c>
      <c r="B5388" s="1" t="s">
        <v>17992</v>
      </c>
      <c r="C5388" s="4">
        <f>IF(ISERROR(MATCH($B5388,Lists!$B:$B,0)),0,1)</f>
        <v>0</v>
      </c>
      <c r="D5388" s="4">
        <f>IF(ISERROR(MATCH($B5388,Lists!$C:$C,0)),0,1)</f>
        <v>0</v>
      </c>
      <c r="E5388" s="4">
        <f>IF(ISERROR(MATCH($B5388,Lists!$D:$D,0)),0,1)</f>
        <v>0</v>
      </c>
      <c r="F5388" s="4">
        <f>IF(ISERROR(MATCH($B5388,Lists!$E:$E,0)),0,1)</f>
        <v>0</v>
      </c>
      <c r="G5388" s="4">
        <f>IF(ISERROR(MATCH($B5388,Lists!$F:$F,0)),0,1)</f>
        <v>0</v>
      </c>
      <c r="I5388" s="4" t="str">
        <f>CONCATENATE("{",CHAR(34),LOWER($A$1),CHAR(34),":",CHAR(34),$A5388,CHAR(34),",",CHAR(34),LOWER($B$1),CHAR(34),":",CHAR(34),$B5388,CHAR(34),",",CHAR(34),LOWER($C$1),CHAR(34),":",CHAR(34),$C5388,CHAR(34),",",CHAR(34),LOWER($D$1),CHAR(34),":",CHAR(34),$D5388,CHAR(34),",",CHAR(34),LOWER($E$1),CHAR(34),":",CHAR(34),$E5388,CHAR(34),",",CHAR(34),LOWER($F$1),CHAR(34),":",CHAR(34),$F5388,CHAR(34),",",CHAR(34),LOWER($G$1),CHAR(34),":",CHAR(34),$G5388,CHAR(34),"},")</f>
        <v>{"ldraw":"4107073.dat","lgeo":"lg_4107073.inc","slope":"0","anton":"0","lutz":"0","owen":"0","darats":"0"},</v>
      </c>
    </row>
    <row r="5389" spans="1:9" x14ac:dyDescent="0.3">
      <c r="A5389" s="1" t="s">
        <v>5397</v>
      </c>
      <c r="B5389" s="1" t="s">
        <v>17993</v>
      </c>
      <c r="C5389" s="4">
        <f>IF(ISERROR(MATCH($B5389,Lists!$B:$B,0)),0,1)</f>
        <v>0</v>
      </c>
      <c r="D5389" s="4">
        <f>IF(ISERROR(MATCH($B5389,Lists!$C:$C,0)),0,1)</f>
        <v>0</v>
      </c>
      <c r="E5389" s="4">
        <f>IF(ISERROR(MATCH($B5389,Lists!$D:$D,0)),0,1)</f>
        <v>0</v>
      </c>
      <c r="F5389" s="4">
        <f>IF(ISERROR(MATCH($B5389,Lists!$E:$E,0)),0,1)</f>
        <v>0</v>
      </c>
      <c r="G5389" s="4">
        <f>IF(ISERROR(MATCH($B5389,Lists!$F:$F,0)),0,1)</f>
        <v>0</v>
      </c>
      <c r="I5389" s="4" t="str">
        <f>CONCATENATE("{",CHAR(34),LOWER($A$1),CHAR(34),":",CHAR(34),$A5389,CHAR(34),",",CHAR(34),LOWER($B$1),CHAR(34),":",CHAR(34),$B5389,CHAR(34),",",CHAR(34),LOWER($C$1),CHAR(34),":",CHAR(34),$C5389,CHAR(34),",",CHAR(34),LOWER($D$1),CHAR(34),":",CHAR(34),$D5389,CHAR(34),",",CHAR(34),LOWER($E$1),CHAR(34),":",CHAR(34),$E5389,CHAR(34),",",CHAR(34),LOWER($F$1),CHAR(34),":",CHAR(34),$F5389,CHAR(34),",",CHAR(34),LOWER($G$1),CHAR(34),":",CHAR(34),$G5389,CHAR(34),"},")</f>
        <v>{"ldraw":"4107488.dat","lgeo":"lg_4107488.inc","slope":"0","anton":"0","lutz":"0","owen":"0","darats":"0"},</v>
      </c>
    </row>
    <row r="5390" spans="1:9" x14ac:dyDescent="0.3">
      <c r="A5390" s="1" t="s">
        <v>5398</v>
      </c>
      <c r="B5390" s="1" t="s">
        <v>17994</v>
      </c>
      <c r="C5390" s="4">
        <f>IF(ISERROR(MATCH($B5390,Lists!$B:$B,0)),0,1)</f>
        <v>0</v>
      </c>
      <c r="D5390" s="4">
        <f>IF(ISERROR(MATCH($B5390,Lists!$C:$C,0)),0,1)</f>
        <v>0</v>
      </c>
      <c r="E5390" s="4">
        <f>IF(ISERROR(MATCH($B5390,Lists!$D:$D,0)),0,1)</f>
        <v>0</v>
      </c>
      <c r="F5390" s="4">
        <f>IF(ISERROR(MATCH($B5390,Lists!$E:$E,0)),0,1)</f>
        <v>0</v>
      </c>
      <c r="G5390" s="4">
        <f>IF(ISERROR(MATCH($B5390,Lists!$F:$F,0)),0,1)</f>
        <v>0</v>
      </c>
      <c r="I5390" s="4" t="str">
        <f>CONCATENATE("{",CHAR(34),LOWER($A$1),CHAR(34),":",CHAR(34),$A5390,CHAR(34),",",CHAR(34),LOWER($B$1),CHAR(34),":",CHAR(34),$B5390,CHAR(34),",",CHAR(34),LOWER($C$1),CHAR(34),":",CHAR(34),$C5390,CHAR(34),",",CHAR(34),LOWER($D$1),CHAR(34),":",CHAR(34),$D5390,CHAR(34),",",CHAR(34),LOWER($E$1),CHAR(34),":",CHAR(34),$E5390,CHAR(34),",",CHAR(34),LOWER($F$1),CHAR(34),":",CHAR(34),$F5390,CHAR(34),",",CHAR(34),LOWER($G$1),CHAR(34),":",CHAR(34),$G5390,CHAR(34),"},")</f>
        <v>{"ldraw":"4107539.dat","lgeo":"lg_4107539.inc","slope":"0","anton":"0","lutz":"0","owen":"0","darats":"0"},</v>
      </c>
    </row>
    <row r="5391" spans="1:9" x14ac:dyDescent="0.3">
      <c r="A5391" s="1" t="s">
        <v>5399</v>
      </c>
      <c r="B5391" s="1" t="s">
        <v>17995</v>
      </c>
      <c r="C5391" s="4">
        <f>IF(ISERROR(MATCH($B5391,Lists!$B:$B,0)),0,1)</f>
        <v>0</v>
      </c>
      <c r="D5391" s="4">
        <f>IF(ISERROR(MATCH($B5391,Lists!$C:$C,0)),0,1)</f>
        <v>0</v>
      </c>
      <c r="E5391" s="4">
        <f>IF(ISERROR(MATCH($B5391,Lists!$D:$D,0)),0,1)</f>
        <v>0</v>
      </c>
      <c r="F5391" s="4">
        <f>IF(ISERROR(MATCH($B5391,Lists!$E:$E,0)),0,1)</f>
        <v>0</v>
      </c>
      <c r="G5391" s="4">
        <f>IF(ISERROR(MATCH($B5391,Lists!$F:$F,0)),0,1)</f>
        <v>0</v>
      </c>
      <c r="I5391" s="4" t="str">
        <f>CONCATENATE("{",CHAR(34),LOWER($A$1),CHAR(34),":",CHAR(34),$A5391,CHAR(34),",",CHAR(34),LOWER($B$1),CHAR(34),":",CHAR(34),$B5391,CHAR(34),",",CHAR(34),LOWER($C$1),CHAR(34),":",CHAR(34),$C5391,CHAR(34),",",CHAR(34),LOWER($D$1),CHAR(34),":",CHAR(34),$D5391,CHAR(34),",",CHAR(34),LOWER($E$1),CHAR(34),":",CHAR(34),$E5391,CHAR(34),",",CHAR(34),LOWER($F$1),CHAR(34),":",CHAR(34),$F5391,CHAR(34),",",CHAR(34),LOWER($G$1),CHAR(34),":",CHAR(34),$G5391,CHAR(34),"},")</f>
        <v>{"ldraw":"4107582a.dat","lgeo":"lg_4107582a.inc","slope":"0","anton":"0","lutz":"0","owen":"0","darats":"0"},</v>
      </c>
    </row>
    <row r="5392" spans="1:9" x14ac:dyDescent="0.3">
      <c r="A5392" s="1" t="s">
        <v>5400</v>
      </c>
      <c r="B5392" s="1" t="s">
        <v>17996</v>
      </c>
      <c r="C5392" s="4">
        <f>IF(ISERROR(MATCH($B5392,Lists!$B:$B,0)),0,1)</f>
        <v>0</v>
      </c>
      <c r="D5392" s="4">
        <f>IF(ISERROR(MATCH($B5392,Lists!$C:$C,0)),0,1)</f>
        <v>0</v>
      </c>
      <c r="E5392" s="4">
        <f>IF(ISERROR(MATCH($B5392,Lists!$D:$D,0)),0,1)</f>
        <v>0</v>
      </c>
      <c r="F5392" s="4">
        <f>IF(ISERROR(MATCH($B5392,Lists!$E:$E,0)),0,1)</f>
        <v>0</v>
      </c>
      <c r="G5392" s="4">
        <f>IF(ISERROR(MATCH($B5392,Lists!$F:$F,0)),0,1)</f>
        <v>0</v>
      </c>
      <c r="I5392" s="4" t="str">
        <f>CONCATENATE("{",CHAR(34),LOWER($A$1),CHAR(34),":",CHAR(34),$A5392,CHAR(34),",",CHAR(34),LOWER($B$1),CHAR(34),":",CHAR(34),$B5392,CHAR(34),",",CHAR(34),LOWER($C$1),CHAR(34),":",CHAR(34),$C5392,CHAR(34),",",CHAR(34),LOWER($D$1),CHAR(34),":",CHAR(34),$D5392,CHAR(34),",",CHAR(34),LOWER($E$1),CHAR(34),":",CHAR(34),$E5392,CHAR(34),",",CHAR(34),LOWER($F$1),CHAR(34),":",CHAR(34),$F5392,CHAR(34),",",CHAR(34),LOWER($G$1),CHAR(34),":",CHAR(34),$G5392,CHAR(34),"},")</f>
        <v>{"ldraw":"4107582b.dat","lgeo":"lg_4107582b.inc","slope":"0","anton":"0","lutz":"0","owen":"0","darats":"0"},</v>
      </c>
    </row>
    <row r="5393" spans="1:9" x14ac:dyDescent="0.3">
      <c r="A5393" s="1" t="s">
        <v>5401</v>
      </c>
      <c r="B5393" s="1" t="s">
        <v>17997</v>
      </c>
      <c r="C5393" s="4">
        <f>IF(ISERROR(MATCH($B5393,Lists!$B:$B,0)),0,1)</f>
        <v>0</v>
      </c>
      <c r="D5393" s="4">
        <f>IF(ISERROR(MATCH($B5393,Lists!$C:$C,0)),0,1)</f>
        <v>0</v>
      </c>
      <c r="E5393" s="4">
        <f>IF(ISERROR(MATCH($B5393,Lists!$D:$D,0)),0,1)</f>
        <v>0</v>
      </c>
      <c r="F5393" s="4">
        <f>IF(ISERROR(MATCH($B5393,Lists!$E:$E,0)),0,1)</f>
        <v>0</v>
      </c>
      <c r="G5393" s="4">
        <f>IF(ISERROR(MATCH($B5393,Lists!$F:$F,0)),0,1)</f>
        <v>0</v>
      </c>
      <c r="I5393" s="4" t="str">
        <f>CONCATENATE("{",CHAR(34),LOWER($A$1),CHAR(34),":",CHAR(34),$A5393,CHAR(34),",",CHAR(34),LOWER($B$1),CHAR(34),":",CHAR(34),$B5393,CHAR(34),",",CHAR(34),LOWER($C$1),CHAR(34),":",CHAR(34),$C5393,CHAR(34),",",CHAR(34),LOWER($D$1),CHAR(34),":",CHAR(34),$D5393,CHAR(34),",",CHAR(34),LOWER($E$1),CHAR(34),":",CHAR(34),$E5393,CHAR(34),",",CHAR(34),LOWER($F$1),CHAR(34),":",CHAR(34),$F5393,CHAR(34),",",CHAR(34),LOWER($G$1),CHAR(34),":",CHAR(34),$G5393,CHAR(34),"},")</f>
        <v>{"ldraw":"4107582c.dat","lgeo":"lg_4107582c.inc","slope":"0","anton":"0","lutz":"0","owen":"0","darats":"0"},</v>
      </c>
    </row>
    <row r="5394" spans="1:9" x14ac:dyDescent="0.3">
      <c r="A5394" s="1" t="s">
        <v>5402</v>
      </c>
      <c r="B5394" s="1" t="s">
        <v>17998</v>
      </c>
      <c r="C5394" s="4">
        <f>IF(ISERROR(MATCH($B5394,Lists!$B:$B,0)),0,1)</f>
        <v>0</v>
      </c>
      <c r="D5394" s="4">
        <f>IF(ISERROR(MATCH($B5394,Lists!$C:$C,0)),0,1)</f>
        <v>0</v>
      </c>
      <c r="E5394" s="4">
        <f>IF(ISERROR(MATCH($B5394,Lists!$D:$D,0)),0,1)</f>
        <v>0</v>
      </c>
      <c r="F5394" s="4">
        <f>IF(ISERROR(MATCH($B5394,Lists!$E:$E,0)),0,1)</f>
        <v>0</v>
      </c>
      <c r="G5394" s="4">
        <f>IF(ISERROR(MATCH($B5394,Lists!$F:$F,0)),0,1)</f>
        <v>0</v>
      </c>
      <c r="I5394" s="4" t="str">
        <f>CONCATENATE("{",CHAR(34),LOWER($A$1),CHAR(34),":",CHAR(34),$A5394,CHAR(34),",",CHAR(34),LOWER($B$1),CHAR(34),":",CHAR(34),$B5394,CHAR(34),",",CHAR(34),LOWER($C$1),CHAR(34),":",CHAR(34),$C5394,CHAR(34),",",CHAR(34),LOWER($D$1),CHAR(34),":",CHAR(34),$D5394,CHAR(34),",",CHAR(34),LOWER($E$1),CHAR(34),":",CHAR(34),$E5394,CHAR(34),",",CHAR(34),LOWER($F$1),CHAR(34),":",CHAR(34),$F5394,CHAR(34),",",CHAR(34),LOWER($G$1),CHAR(34),":",CHAR(34),$G5394,CHAR(34),"},")</f>
        <v>{"ldraw":"4107582d.dat","lgeo":"lg_4107582d.inc","slope":"0","anton":"0","lutz":"0","owen":"0","darats":"0"},</v>
      </c>
    </row>
    <row r="5395" spans="1:9" x14ac:dyDescent="0.3">
      <c r="A5395" s="1" t="s">
        <v>5403</v>
      </c>
      <c r="B5395" s="1" t="s">
        <v>17999</v>
      </c>
      <c r="C5395" s="4">
        <f>IF(ISERROR(MATCH($B5395,Lists!$B:$B,0)),0,1)</f>
        <v>0</v>
      </c>
      <c r="D5395" s="4">
        <f>IF(ISERROR(MATCH($B5395,Lists!$C:$C,0)),0,1)</f>
        <v>0</v>
      </c>
      <c r="E5395" s="4">
        <f>IF(ISERROR(MATCH($B5395,Lists!$D:$D,0)),0,1)</f>
        <v>0</v>
      </c>
      <c r="F5395" s="4">
        <f>IF(ISERROR(MATCH($B5395,Lists!$E:$E,0)),0,1)</f>
        <v>0</v>
      </c>
      <c r="G5395" s="4">
        <f>IF(ISERROR(MATCH($B5395,Lists!$F:$F,0)),0,1)</f>
        <v>0</v>
      </c>
      <c r="I5395" s="4" t="str">
        <f>CONCATENATE("{",CHAR(34),LOWER($A$1),CHAR(34),":",CHAR(34),$A5395,CHAR(34),",",CHAR(34),LOWER($B$1),CHAR(34),":",CHAR(34),$B5395,CHAR(34),",",CHAR(34),LOWER($C$1),CHAR(34),":",CHAR(34),$C5395,CHAR(34),",",CHAR(34),LOWER($D$1),CHAR(34),":",CHAR(34),$D5395,CHAR(34),",",CHAR(34),LOWER($E$1),CHAR(34),":",CHAR(34),$E5395,CHAR(34),",",CHAR(34),LOWER($F$1),CHAR(34),":",CHAR(34),$F5395,CHAR(34),",",CHAR(34),LOWER($G$1),CHAR(34),":",CHAR(34),$G5395,CHAR(34),"},")</f>
        <v>{"ldraw":"4107582e.dat","lgeo":"lg_4107582e.inc","slope":"0","anton":"0","lutz":"0","owen":"0","darats":"0"},</v>
      </c>
    </row>
    <row r="5396" spans="1:9" x14ac:dyDescent="0.3">
      <c r="A5396" s="1" t="s">
        <v>5404</v>
      </c>
      <c r="B5396" s="1" t="s">
        <v>18000</v>
      </c>
      <c r="C5396" s="4">
        <f>IF(ISERROR(MATCH($B5396,Lists!$B:$B,0)),0,1)</f>
        <v>0</v>
      </c>
      <c r="D5396" s="4">
        <f>IF(ISERROR(MATCH($B5396,Lists!$C:$C,0)),0,1)</f>
        <v>0</v>
      </c>
      <c r="E5396" s="4">
        <f>IF(ISERROR(MATCH($B5396,Lists!$D:$D,0)),0,1)</f>
        <v>0</v>
      </c>
      <c r="F5396" s="4">
        <f>IF(ISERROR(MATCH($B5396,Lists!$E:$E,0)),0,1)</f>
        <v>0</v>
      </c>
      <c r="G5396" s="4">
        <f>IF(ISERROR(MATCH($B5396,Lists!$F:$F,0)),0,1)</f>
        <v>0</v>
      </c>
      <c r="I5396" s="4" t="str">
        <f>CONCATENATE("{",CHAR(34),LOWER($A$1),CHAR(34),":",CHAR(34),$A5396,CHAR(34),",",CHAR(34),LOWER($B$1),CHAR(34),":",CHAR(34),$B5396,CHAR(34),",",CHAR(34),LOWER($C$1),CHAR(34),":",CHAR(34),$C5396,CHAR(34),",",CHAR(34),LOWER($D$1),CHAR(34),":",CHAR(34),$D5396,CHAR(34),",",CHAR(34),LOWER($E$1),CHAR(34),":",CHAR(34),$E5396,CHAR(34),",",CHAR(34),LOWER($F$1),CHAR(34),":",CHAR(34),$F5396,CHAR(34),",",CHAR(34),LOWER($G$1),CHAR(34),":",CHAR(34),$G5396,CHAR(34),"},")</f>
        <v>{"ldraw":"4107582f.dat","lgeo":"lg_4107582f.inc","slope":"0","anton":"0","lutz":"0","owen":"0","darats":"0"},</v>
      </c>
    </row>
    <row r="5397" spans="1:9" x14ac:dyDescent="0.3">
      <c r="A5397" s="1" t="s">
        <v>5405</v>
      </c>
      <c r="B5397" s="1" t="s">
        <v>18001</v>
      </c>
      <c r="C5397" s="4">
        <f>IF(ISERROR(MATCH($B5397,Lists!$B:$B,0)),0,1)</f>
        <v>0</v>
      </c>
      <c r="D5397" s="4">
        <f>IF(ISERROR(MATCH($B5397,Lists!$C:$C,0)),0,1)</f>
        <v>0</v>
      </c>
      <c r="E5397" s="4">
        <f>IF(ISERROR(MATCH($B5397,Lists!$D:$D,0)),0,1)</f>
        <v>0</v>
      </c>
      <c r="F5397" s="4">
        <f>IF(ISERROR(MATCH($B5397,Lists!$E:$E,0)),0,1)</f>
        <v>0</v>
      </c>
      <c r="G5397" s="4">
        <f>IF(ISERROR(MATCH($B5397,Lists!$F:$F,0)),0,1)</f>
        <v>0</v>
      </c>
      <c r="I5397" s="4" t="str">
        <f>CONCATENATE("{",CHAR(34),LOWER($A$1),CHAR(34),":",CHAR(34),$A5397,CHAR(34),",",CHAR(34),LOWER($B$1),CHAR(34),":",CHAR(34),$B5397,CHAR(34),",",CHAR(34),LOWER($C$1),CHAR(34),":",CHAR(34),$C5397,CHAR(34),",",CHAR(34),LOWER($D$1),CHAR(34),":",CHAR(34),$D5397,CHAR(34),",",CHAR(34),LOWER($E$1),CHAR(34),":",CHAR(34),$E5397,CHAR(34),",",CHAR(34),LOWER($F$1),CHAR(34),":",CHAR(34),$F5397,CHAR(34),",",CHAR(34),LOWER($G$1),CHAR(34),":",CHAR(34),$G5397,CHAR(34),"},")</f>
        <v>{"ldraw":"4107582g.dat","lgeo":"lg_4107582g.inc","slope":"0","anton":"0","lutz":"0","owen":"0","darats":"0"},</v>
      </c>
    </row>
    <row r="5398" spans="1:9" x14ac:dyDescent="0.3">
      <c r="A5398" s="1" t="s">
        <v>5406</v>
      </c>
      <c r="B5398" s="1" t="s">
        <v>12615</v>
      </c>
      <c r="C5398" s="4">
        <f>IF(ISERROR(MATCH($B5398,Lists!$B:$B,0)),0,1)</f>
        <v>0</v>
      </c>
      <c r="D5398" s="4">
        <f>IF(ISERROR(MATCH($B5398,Lists!$C:$C,0)),0,1)</f>
        <v>0</v>
      </c>
      <c r="E5398" s="4">
        <f>IF(ISERROR(MATCH($B5398,Lists!$D:$D,0)),0,1)</f>
        <v>1</v>
      </c>
      <c r="F5398" s="4">
        <f>IF(ISERROR(MATCH($B5398,Lists!$E:$E,0)),0,1)</f>
        <v>0</v>
      </c>
      <c r="G5398" s="4">
        <f>IF(ISERROR(MATCH($B5398,Lists!$F:$F,0)),0,1)</f>
        <v>0</v>
      </c>
      <c r="I5398" s="4" t="str">
        <f>CONCATENATE("{",CHAR(34),LOWER($A$1),CHAR(34),":",CHAR(34),$A5398,CHAR(34),",",CHAR(34),LOWER($B$1),CHAR(34),":",CHAR(34),$B5398,CHAR(34),",",CHAR(34),LOWER($C$1),CHAR(34),":",CHAR(34),$C5398,CHAR(34),",",CHAR(34),LOWER($D$1),CHAR(34),":",CHAR(34),$D5398,CHAR(34),",",CHAR(34),LOWER($E$1),CHAR(34),":",CHAR(34),$E5398,CHAR(34),",",CHAR(34),LOWER($F$1),CHAR(34),":",CHAR(34),$F5398,CHAR(34),",",CHAR(34),LOWER($G$1),CHAR(34),":",CHAR(34),$G5398,CHAR(34),"},")</f>
        <v>{"ldraw":"4107623.dat","lgeo":"lg_4107623.inc","slope":"0","anton":"0","lutz":"1","owen":"0","darats":"0"},</v>
      </c>
    </row>
    <row r="5399" spans="1:9" x14ac:dyDescent="0.3">
      <c r="A5399" s="1" t="s">
        <v>5407</v>
      </c>
      <c r="B5399" s="1" t="s">
        <v>18002</v>
      </c>
      <c r="C5399" s="4">
        <f>IF(ISERROR(MATCH($B5399,Lists!$B:$B,0)),0,1)</f>
        <v>0</v>
      </c>
      <c r="D5399" s="4">
        <f>IF(ISERROR(MATCH($B5399,Lists!$C:$C,0)),0,1)</f>
        <v>0</v>
      </c>
      <c r="E5399" s="4">
        <f>IF(ISERROR(MATCH($B5399,Lists!$D:$D,0)),0,1)</f>
        <v>0</v>
      </c>
      <c r="F5399" s="4">
        <f>IF(ISERROR(MATCH($B5399,Lists!$E:$E,0)),0,1)</f>
        <v>0</v>
      </c>
      <c r="G5399" s="4">
        <f>IF(ISERROR(MATCH($B5399,Lists!$F:$F,0)),0,1)</f>
        <v>0</v>
      </c>
      <c r="I5399" s="4" t="str">
        <f>CONCATENATE("{",CHAR(34),LOWER($A$1),CHAR(34),":",CHAR(34),$A5399,CHAR(34),",",CHAR(34),LOWER($B$1),CHAR(34),":",CHAR(34),$B5399,CHAR(34),",",CHAR(34),LOWER($C$1),CHAR(34),":",CHAR(34),$C5399,CHAR(34),",",CHAR(34),LOWER($D$1),CHAR(34),":",CHAR(34),$D5399,CHAR(34),",",CHAR(34),LOWER($E$1),CHAR(34),":",CHAR(34),$E5399,CHAR(34),",",CHAR(34),LOWER($F$1),CHAR(34),":",CHAR(34),$F5399,CHAR(34),",",CHAR(34),LOWER($G$1),CHAR(34),":",CHAR(34),$G5399,CHAR(34),"},")</f>
        <v>{"ldraw":"4107630.dat","lgeo":"lg_4107630.inc","slope":"0","anton":"0","lutz":"0","owen":"0","darats":"0"},</v>
      </c>
    </row>
    <row r="5400" spans="1:9" x14ac:dyDescent="0.3">
      <c r="A5400" s="1" t="s">
        <v>5408</v>
      </c>
      <c r="B5400" s="1" t="s">
        <v>12616</v>
      </c>
      <c r="C5400" s="4">
        <f>IF(ISERROR(MATCH($B5400,Lists!$B:$B,0)),0,1)</f>
        <v>0</v>
      </c>
      <c r="D5400" s="4">
        <f>IF(ISERROR(MATCH($B5400,Lists!$C:$C,0)),0,1)</f>
        <v>0</v>
      </c>
      <c r="E5400" s="4">
        <f>IF(ISERROR(MATCH($B5400,Lists!$D:$D,0)),0,1)</f>
        <v>1</v>
      </c>
      <c r="F5400" s="4">
        <f>IF(ISERROR(MATCH($B5400,Lists!$E:$E,0)),0,1)</f>
        <v>0</v>
      </c>
      <c r="G5400" s="4">
        <f>IF(ISERROR(MATCH($B5400,Lists!$F:$F,0)),0,1)</f>
        <v>0</v>
      </c>
      <c r="I5400" s="4" t="str">
        <f>CONCATENATE("{",CHAR(34),LOWER($A$1),CHAR(34),":",CHAR(34),$A5400,CHAR(34),",",CHAR(34),LOWER($B$1),CHAR(34),":",CHAR(34),$B5400,CHAR(34),",",CHAR(34),LOWER($C$1),CHAR(34),":",CHAR(34),$C5400,CHAR(34),",",CHAR(34),LOWER($D$1),CHAR(34),":",CHAR(34),$D5400,CHAR(34),",",CHAR(34),LOWER($E$1),CHAR(34),":",CHAR(34),$E5400,CHAR(34),",",CHAR(34),LOWER($F$1),CHAR(34),":",CHAR(34),$F5400,CHAR(34),",",CHAR(34),LOWER($G$1),CHAR(34),":",CHAR(34),$G5400,CHAR(34),"},")</f>
        <v>{"ldraw":"4107767.dat","lgeo":"lg_4107767.inc","slope":"0","anton":"0","lutz":"1","owen":"0","darats":"0"},</v>
      </c>
    </row>
    <row r="5401" spans="1:9" x14ac:dyDescent="0.3">
      <c r="A5401" s="1" t="s">
        <v>5409</v>
      </c>
      <c r="B5401" s="1" t="s">
        <v>18003</v>
      </c>
      <c r="C5401" s="4">
        <f>IF(ISERROR(MATCH($B5401,Lists!$B:$B,0)),0,1)</f>
        <v>0</v>
      </c>
      <c r="D5401" s="4">
        <f>IF(ISERROR(MATCH($B5401,Lists!$C:$C,0)),0,1)</f>
        <v>0</v>
      </c>
      <c r="E5401" s="4">
        <f>IF(ISERROR(MATCH($B5401,Lists!$D:$D,0)),0,1)</f>
        <v>0</v>
      </c>
      <c r="F5401" s="4">
        <f>IF(ISERROR(MATCH($B5401,Lists!$E:$E,0)),0,1)</f>
        <v>0</v>
      </c>
      <c r="G5401" s="4">
        <f>IF(ISERROR(MATCH($B5401,Lists!$F:$F,0)),0,1)</f>
        <v>0</v>
      </c>
      <c r="I5401" s="4" t="str">
        <f>CONCATENATE("{",CHAR(34),LOWER($A$1),CHAR(34),":",CHAR(34),$A5401,CHAR(34),",",CHAR(34),LOWER($B$1),CHAR(34),":",CHAR(34),$B5401,CHAR(34),",",CHAR(34),LOWER($C$1),CHAR(34),":",CHAR(34),$C5401,CHAR(34),",",CHAR(34),LOWER($D$1),CHAR(34),":",CHAR(34),$D5401,CHAR(34),",",CHAR(34),LOWER($E$1),CHAR(34),":",CHAR(34),$E5401,CHAR(34),",",CHAR(34),LOWER($F$1),CHAR(34),":",CHAR(34),$F5401,CHAR(34),",",CHAR(34),LOWER($G$1),CHAR(34),":",CHAR(34),$G5401,CHAR(34),"},")</f>
        <v>{"ldraw":"4108.dat","lgeo":"lg_4108.inc","slope":"0","anton":"0","lutz":"0","owen":"0","darats":"0"},</v>
      </c>
    </row>
    <row r="5402" spans="1:9" x14ac:dyDescent="0.3">
      <c r="A5402" s="1" t="s">
        <v>5410</v>
      </c>
      <c r="B5402" s="1" t="s">
        <v>18004</v>
      </c>
      <c r="C5402" s="4">
        <f>IF(ISERROR(MATCH($B5402,Lists!$B:$B,0)),0,1)</f>
        <v>0</v>
      </c>
      <c r="D5402" s="4">
        <f>IF(ISERROR(MATCH($B5402,Lists!$C:$C,0)),0,1)</f>
        <v>0</v>
      </c>
      <c r="E5402" s="4">
        <f>IF(ISERROR(MATCH($B5402,Lists!$D:$D,0)),0,1)</f>
        <v>0</v>
      </c>
      <c r="F5402" s="4">
        <f>IF(ISERROR(MATCH($B5402,Lists!$E:$E,0)),0,1)</f>
        <v>0</v>
      </c>
      <c r="G5402" s="4">
        <f>IF(ISERROR(MATCH($B5402,Lists!$F:$F,0)),0,1)</f>
        <v>0</v>
      </c>
      <c r="I5402" s="4" t="str">
        <f>CONCATENATE("{",CHAR(34),LOWER($A$1),CHAR(34),":",CHAR(34),$A5402,CHAR(34),",",CHAR(34),LOWER($B$1),CHAR(34),":",CHAR(34),$B5402,CHAR(34),",",CHAR(34),LOWER($C$1),CHAR(34),":",CHAR(34),$C5402,CHAR(34),",",CHAR(34),LOWER($D$1),CHAR(34),":",CHAR(34),$D5402,CHAR(34),",",CHAR(34),LOWER($E$1),CHAR(34),":",CHAR(34),$E5402,CHAR(34),",",CHAR(34),LOWER($F$1),CHAR(34),":",CHAR(34),$F5402,CHAR(34),",",CHAR(34),LOWER($G$1),CHAR(34),":",CHAR(34),$G5402,CHAR(34),"},")</f>
        <v>{"ldraw":"4108c01.dat","lgeo":"lg_4108c01.inc","slope":"0","anton":"0","lutz":"0","owen":"0","darats":"0"},</v>
      </c>
    </row>
    <row r="5403" spans="1:9" x14ac:dyDescent="0.3">
      <c r="A5403" s="1" t="s">
        <v>5411</v>
      </c>
      <c r="B5403" s="1" t="s">
        <v>18005</v>
      </c>
      <c r="C5403" s="4">
        <f>IF(ISERROR(MATCH($B5403,Lists!$B:$B,0)),0,1)</f>
        <v>0</v>
      </c>
      <c r="D5403" s="4">
        <f>IF(ISERROR(MATCH($B5403,Lists!$C:$C,0)),0,1)</f>
        <v>0</v>
      </c>
      <c r="E5403" s="4">
        <f>IF(ISERROR(MATCH($B5403,Lists!$D:$D,0)),0,1)</f>
        <v>0</v>
      </c>
      <c r="F5403" s="4">
        <f>IF(ISERROR(MATCH($B5403,Lists!$E:$E,0)),0,1)</f>
        <v>0</v>
      </c>
      <c r="G5403" s="4">
        <f>IF(ISERROR(MATCH($B5403,Lists!$F:$F,0)),0,1)</f>
        <v>0</v>
      </c>
      <c r="I5403" s="4" t="str">
        <f>CONCATENATE("{",CHAR(34),LOWER($A$1),CHAR(34),":",CHAR(34),$A5403,CHAR(34),",",CHAR(34),LOWER($B$1),CHAR(34),":",CHAR(34),$B5403,CHAR(34),",",CHAR(34),LOWER($C$1),CHAR(34),":",CHAR(34),$C5403,CHAR(34),",",CHAR(34),LOWER($D$1),CHAR(34),":",CHAR(34),$D5403,CHAR(34),",",CHAR(34),LOWER($E$1),CHAR(34),":",CHAR(34),$E5403,CHAR(34),",",CHAR(34),LOWER($F$1),CHAR(34),":",CHAR(34),$F5403,CHAR(34),",",CHAR(34),LOWER($G$1),CHAR(34),":",CHAR(34),$G5403,CHAR(34),"},")</f>
        <v>{"ldraw":"4109600.dat","lgeo":"lg_4109600.inc","slope":"0","anton":"0","lutz":"0","owen":"0","darats":"0"},</v>
      </c>
    </row>
    <row r="5404" spans="1:9" x14ac:dyDescent="0.3">
      <c r="A5404" s="1" t="s">
        <v>5412</v>
      </c>
      <c r="B5404" s="1" t="s">
        <v>18006</v>
      </c>
      <c r="C5404" s="4">
        <f>IF(ISERROR(MATCH($B5404,Lists!$B:$B,0)),0,1)</f>
        <v>0</v>
      </c>
      <c r="D5404" s="4">
        <f>IF(ISERROR(MATCH($B5404,Lists!$C:$C,0)),0,1)</f>
        <v>0</v>
      </c>
      <c r="E5404" s="4">
        <f>IF(ISERROR(MATCH($B5404,Lists!$D:$D,0)),0,1)</f>
        <v>0</v>
      </c>
      <c r="F5404" s="4">
        <f>IF(ISERROR(MATCH($B5404,Lists!$E:$E,0)),0,1)</f>
        <v>0</v>
      </c>
      <c r="G5404" s="4">
        <f>IF(ISERROR(MATCH($B5404,Lists!$F:$F,0)),0,1)</f>
        <v>0</v>
      </c>
      <c r="I5404" s="4" t="str">
        <f>CONCATENATE("{",CHAR(34),LOWER($A$1),CHAR(34),":",CHAR(34),$A5404,CHAR(34),",",CHAR(34),LOWER($B$1),CHAR(34),":",CHAR(34),$B5404,CHAR(34),",",CHAR(34),LOWER($C$1),CHAR(34),":",CHAR(34),$C5404,CHAR(34),",",CHAR(34),LOWER($D$1),CHAR(34),":",CHAR(34),$D5404,CHAR(34),",",CHAR(34),LOWER($E$1),CHAR(34),":",CHAR(34),$E5404,CHAR(34),",",CHAR(34),LOWER($F$1),CHAR(34),":",CHAR(34),$F5404,CHAR(34),",",CHAR(34),LOWER($G$1),CHAR(34),":",CHAR(34),$G5404,CHAR(34),"},")</f>
        <v>{"ldraw":"4109601.dat","lgeo":"lg_4109601.inc","slope":"0","anton":"0","lutz":"0","owen":"0","darats":"0"},</v>
      </c>
    </row>
    <row r="5405" spans="1:9" x14ac:dyDescent="0.3">
      <c r="A5405" s="1" t="s">
        <v>5413</v>
      </c>
      <c r="B5405" s="1" t="s">
        <v>18007</v>
      </c>
      <c r="C5405" s="4">
        <f>IF(ISERROR(MATCH($B5405,Lists!$B:$B,0)),0,1)</f>
        <v>0</v>
      </c>
      <c r="D5405" s="4">
        <f>IF(ISERROR(MATCH($B5405,Lists!$C:$C,0)),0,1)</f>
        <v>0</v>
      </c>
      <c r="E5405" s="4">
        <f>IF(ISERROR(MATCH($B5405,Lists!$D:$D,0)),0,1)</f>
        <v>0</v>
      </c>
      <c r="F5405" s="4">
        <f>IF(ISERROR(MATCH($B5405,Lists!$E:$E,0)),0,1)</f>
        <v>0</v>
      </c>
      <c r="G5405" s="4">
        <f>IF(ISERROR(MATCH($B5405,Lists!$F:$F,0)),0,1)</f>
        <v>0</v>
      </c>
      <c r="I5405" s="4" t="str">
        <f>CONCATENATE("{",CHAR(34),LOWER($A$1),CHAR(34),":",CHAR(34),$A5405,CHAR(34),",",CHAR(34),LOWER($B$1),CHAR(34),":",CHAR(34),$B5405,CHAR(34),",",CHAR(34),LOWER($C$1),CHAR(34),":",CHAR(34),$C5405,CHAR(34),",",CHAR(34),LOWER($D$1),CHAR(34),":",CHAR(34),$D5405,CHAR(34),",",CHAR(34),LOWER($E$1),CHAR(34),":",CHAR(34),$E5405,CHAR(34),",",CHAR(34),LOWER($F$1),CHAR(34),":",CHAR(34),$F5405,CHAR(34),",",CHAR(34),LOWER($G$1),CHAR(34),":",CHAR(34),$G5405,CHAR(34),"},")</f>
        <v>{"ldraw":"4109602.dat","lgeo":"lg_4109602.inc","slope":"0","anton":"0","lutz":"0","owen":"0","darats":"0"},</v>
      </c>
    </row>
    <row r="5406" spans="1:9" x14ac:dyDescent="0.3">
      <c r="A5406" s="1" t="s">
        <v>5414</v>
      </c>
      <c r="B5406" s="1" t="s">
        <v>18008</v>
      </c>
      <c r="C5406" s="4">
        <f>IF(ISERROR(MATCH($B5406,Lists!$B:$B,0)),0,1)</f>
        <v>0</v>
      </c>
      <c r="D5406" s="4">
        <f>IF(ISERROR(MATCH($B5406,Lists!$C:$C,0)),0,1)</f>
        <v>0</v>
      </c>
      <c r="E5406" s="4">
        <f>IF(ISERROR(MATCH($B5406,Lists!$D:$D,0)),0,1)</f>
        <v>0</v>
      </c>
      <c r="F5406" s="4">
        <f>IF(ISERROR(MATCH($B5406,Lists!$E:$E,0)),0,1)</f>
        <v>0</v>
      </c>
      <c r="G5406" s="4">
        <f>IF(ISERROR(MATCH($B5406,Lists!$F:$F,0)),0,1)</f>
        <v>0</v>
      </c>
      <c r="I5406" s="4" t="str">
        <f>CONCATENATE("{",CHAR(34),LOWER($A$1),CHAR(34),":",CHAR(34),$A5406,CHAR(34),",",CHAR(34),LOWER($B$1),CHAR(34),":",CHAR(34),$B5406,CHAR(34),",",CHAR(34),LOWER($C$1),CHAR(34),":",CHAR(34),$C5406,CHAR(34),",",CHAR(34),LOWER($D$1),CHAR(34),":",CHAR(34),$D5406,CHAR(34),",",CHAR(34),LOWER($E$1),CHAR(34),":",CHAR(34),$E5406,CHAR(34),",",CHAR(34),LOWER($F$1),CHAR(34),":",CHAR(34),$F5406,CHAR(34),",",CHAR(34),LOWER($G$1),CHAR(34),":",CHAR(34),$G5406,CHAR(34),"},")</f>
        <v>{"ldraw":"4109603.dat","lgeo":"lg_4109603.inc","slope":"0","anton":"0","lutz":"0","owen":"0","darats":"0"},</v>
      </c>
    </row>
    <row r="5407" spans="1:9" x14ac:dyDescent="0.3">
      <c r="A5407" s="1" t="s">
        <v>5415</v>
      </c>
      <c r="B5407" s="1" t="s">
        <v>12617</v>
      </c>
      <c r="C5407" s="4">
        <f>IF(ISERROR(MATCH($B5407,Lists!$B:$B,0)),0,1)</f>
        <v>0</v>
      </c>
      <c r="D5407" s="4">
        <f>IF(ISERROR(MATCH($B5407,Lists!$C:$C,0)),0,1)</f>
        <v>0</v>
      </c>
      <c r="E5407" s="4">
        <f>IF(ISERROR(MATCH($B5407,Lists!$D:$D,0)),0,1)</f>
        <v>1</v>
      </c>
      <c r="F5407" s="4">
        <f>IF(ISERROR(MATCH($B5407,Lists!$E:$E,0)),0,1)</f>
        <v>0</v>
      </c>
      <c r="G5407" s="4">
        <f>IF(ISERROR(MATCH($B5407,Lists!$F:$F,0)),0,1)</f>
        <v>0</v>
      </c>
      <c r="I5407" s="4" t="str">
        <f>CONCATENATE("{",CHAR(34),LOWER($A$1),CHAR(34),":",CHAR(34),$A5407,CHAR(34),",",CHAR(34),LOWER($B$1),CHAR(34),":",CHAR(34),$B5407,CHAR(34),",",CHAR(34),LOWER($C$1),CHAR(34),":",CHAR(34),$C5407,CHAR(34),",",CHAR(34),LOWER($D$1),CHAR(34),":",CHAR(34),$D5407,CHAR(34),",",CHAR(34),LOWER($E$1),CHAR(34),":",CHAR(34),$E5407,CHAR(34),",",CHAR(34),LOWER($F$1),CHAR(34),":",CHAR(34),$F5407,CHAR(34),",",CHAR(34),LOWER($G$1),CHAR(34),":",CHAR(34),$G5407,CHAR(34),"},")</f>
        <v>{"ldraw":"4109810.dat","lgeo":"lg_4109810.inc","slope":"0","anton":"0","lutz":"1","owen":"0","darats":"0"},</v>
      </c>
    </row>
    <row r="5408" spans="1:9" x14ac:dyDescent="0.3">
      <c r="A5408" s="1" t="s">
        <v>5416</v>
      </c>
      <c r="B5408" s="1" t="s">
        <v>18009</v>
      </c>
      <c r="C5408" s="4">
        <f>IF(ISERROR(MATCH($B5408,Lists!$B:$B,0)),0,1)</f>
        <v>0</v>
      </c>
      <c r="D5408" s="4">
        <f>IF(ISERROR(MATCH($B5408,Lists!$C:$C,0)),0,1)</f>
        <v>0</v>
      </c>
      <c r="E5408" s="4">
        <f>IF(ISERROR(MATCH($B5408,Lists!$D:$D,0)),0,1)</f>
        <v>0</v>
      </c>
      <c r="F5408" s="4">
        <f>IF(ISERROR(MATCH($B5408,Lists!$E:$E,0)),0,1)</f>
        <v>0</v>
      </c>
      <c r="G5408" s="4">
        <f>IF(ISERROR(MATCH($B5408,Lists!$F:$F,0)),0,1)</f>
        <v>0</v>
      </c>
      <c r="I5408" s="4" t="str">
        <f>CONCATENATE("{",CHAR(34),LOWER($A$1),CHAR(34),":",CHAR(34),$A5408,CHAR(34),",",CHAR(34),LOWER($B$1),CHAR(34),":",CHAR(34),$B5408,CHAR(34),",",CHAR(34),LOWER($C$1),CHAR(34),":",CHAR(34),$C5408,CHAR(34),",",CHAR(34),LOWER($D$1),CHAR(34),":",CHAR(34),$D5408,CHAR(34),",",CHAR(34),LOWER($E$1),CHAR(34),":",CHAR(34),$E5408,CHAR(34),",",CHAR(34),LOWER($F$1),CHAR(34),":",CHAR(34),$F5408,CHAR(34),",",CHAR(34),LOWER($G$1),CHAR(34),":",CHAR(34),$G5408,CHAR(34),"},")</f>
        <v>{"ldraw":"4112957a.dat","lgeo":"lg_4112957a.inc","slope":"0","anton":"0","lutz":"0","owen":"0","darats":"0"},</v>
      </c>
    </row>
    <row r="5409" spans="1:9" x14ac:dyDescent="0.3">
      <c r="A5409" s="1" t="s">
        <v>5417</v>
      </c>
      <c r="B5409" s="1" t="s">
        <v>18010</v>
      </c>
      <c r="C5409" s="4">
        <f>IF(ISERROR(MATCH($B5409,Lists!$B:$B,0)),0,1)</f>
        <v>0</v>
      </c>
      <c r="D5409" s="4">
        <f>IF(ISERROR(MATCH($B5409,Lists!$C:$C,0)),0,1)</f>
        <v>0</v>
      </c>
      <c r="E5409" s="4">
        <f>IF(ISERROR(MATCH($B5409,Lists!$D:$D,0)),0,1)</f>
        <v>0</v>
      </c>
      <c r="F5409" s="4">
        <f>IF(ISERROR(MATCH($B5409,Lists!$E:$E,0)),0,1)</f>
        <v>0</v>
      </c>
      <c r="G5409" s="4">
        <f>IF(ISERROR(MATCH($B5409,Lists!$F:$F,0)),0,1)</f>
        <v>0</v>
      </c>
      <c r="I5409" s="4" t="str">
        <f>CONCATENATE("{",CHAR(34),LOWER($A$1),CHAR(34),":",CHAR(34),$A5409,CHAR(34),",",CHAR(34),LOWER($B$1),CHAR(34),":",CHAR(34),$B5409,CHAR(34),",",CHAR(34),LOWER($C$1),CHAR(34),":",CHAR(34),$C5409,CHAR(34),",",CHAR(34),LOWER($D$1),CHAR(34),":",CHAR(34),$D5409,CHAR(34),",",CHAR(34),LOWER($E$1),CHAR(34),":",CHAR(34),$E5409,CHAR(34),",",CHAR(34),LOWER($F$1),CHAR(34),":",CHAR(34),$F5409,CHAR(34),",",CHAR(34),LOWER($G$1),CHAR(34),":",CHAR(34),$G5409,CHAR(34),"},")</f>
        <v>{"ldraw":"4112957b.dat","lgeo":"lg_4112957b.inc","slope":"0","anton":"0","lutz":"0","owen":"0","darats":"0"},</v>
      </c>
    </row>
    <row r="5410" spans="1:9" x14ac:dyDescent="0.3">
      <c r="A5410" s="1" t="s">
        <v>5418</v>
      </c>
      <c r="B5410" s="1" t="s">
        <v>18011</v>
      </c>
      <c r="C5410" s="4">
        <f>IF(ISERROR(MATCH($B5410,Lists!$B:$B,0)),0,1)</f>
        <v>0</v>
      </c>
      <c r="D5410" s="4">
        <f>IF(ISERROR(MATCH($B5410,Lists!$C:$C,0)),0,1)</f>
        <v>0</v>
      </c>
      <c r="E5410" s="4">
        <f>IF(ISERROR(MATCH($B5410,Lists!$D:$D,0)),0,1)</f>
        <v>0</v>
      </c>
      <c r="F5410" s="4">
        <f>IF(ISERROR(MATCH($B5410,Lists!$E:$E,0)),0,1)</f>
        <v>0</v>
      </c>
      <c r="G5410" s="4">
        <f>IF(ISERROR(MATCH($B5410,Lists!$F:$F,0)),0,1)</f>
        <v>0</v>
      </c>
      <c r="I5410" s="4" t="str">
        <f>CONCATENATE("{",CHAR(34),LOWER($A$1),CHAR(34),":",CHAR(34),$A5410,CHAR(34),",",CHAR(34),LOWER($B$1),CHAR(34),":",CHAR(34),$B5410,CHAR(34),",",CHAR(34),LOWER($C$1),CHAR(34),":",CHAR(34),$C5410,CHAR(34),",",CHAR(34),LOWER($D$1),CHAR(34),":",CHAR(34),$D5410,CHAR(34),",",CHAR(34),LOWER($E$1),CHAR(34),":",CHAR(34),$E5410,CHAR(34),",",CHAR(34),LOWER($F$1),CHAR(34),":",CHAR(34),$F5410,CHAR(34),",",CHAR(34),LOWER($G$1),CHAR(34),":",CHAR(34),$G5410,CHAR(34),"},")</f>
        <v>{"ldraw":"4113993.dat","lgeo":"lg_4113993.inc","slope":"0","anton":"0","lutz":"0","owen":"0","darats":"0"},</v>
      </c>
    </row>
    <row r="5411" spans="1:9" x14ac:dyDescent="0.3">
      <c r="A5411" s="1" t="s">
        <v>5419</v>
      </c>
      <c r="B5411" s="1" t="s">
        <v>18012</v>
      </c>
      <c r="C5411" s="4">
        <f>IF(ISERROR(MATCH($B5411,Lists!$B:$B,0)),0,1)</f>
        <v>0</v>
      </c>
      <c r="D5411" s="4">
        <f>IF(ISERROR(MATCH($B5411,Lists!$C:$C,0)),0,1)</f>
        <v>0</v>
      </c>
      <c r="E5411" s="4">
        <f>IF(ISERROR(MATCH($B5411,Lists!$D:$D,0)),0,1)</f>
        <v>0</v>
      </c>
      <c r="F5411" s="4">
        <f>IF(ISERROR(MATCH($B5411,Lists!$E:$E,0)),0,1)</f>
        <v>0</v>
      </c>
      <c r="G5411" s="4">
        <f>IF(ISERROR(MATCH($B5411,Lists!$F:$F,0)),0,1)</f>
        <v>0</v>
      </c>
      <c r="I5411" s="4" t="str">
        <f>CONCATENATE("{",CHAR(34),LOWER($A$1),CHAR(34),":",CHAR(34),$A5411,CHAR(34),",",CHAR(34),LOWER($B$1),CHAR(34),":",CHAR(34),$B5411,CHAR(34),",",CHAR(34),LOWER($C$1),CHAR(34),":",CHAR(34),$C5411,CHAR(34),",",CHAR(34),LOWER($D$1),CHAR(34),":",CHAR(34),$D5411,CHAR(34),",",CHAR(34),LOWER($E$1),CHAR(34),":",CHAR(34),$E5411,CHAR(34),",",CHAR(34),LOWER($F$1),CHAR(34),":",CHAR(34),$F5411,CHAR(34),",",CHAR(34),LOWER($G$1),CHAR(34),":",CHAR(34),$G5411,CHAR(34),"},")</f>
        <v>{"ldraw":"4114141a.dat","lgeo":"lg_4114141a.inc","slope":"0","anton":"0","lutz":"0","owen":"0","darats":"0"},</v>
      </c>
    </row>
    <row r="5412" spans="1:9" x14ac:dyDescent="0.3">
      <c r="A5412" s="1" t="s">
        <v>5420</v>
      </c>
      <c r="B5412" s="1" t="s">
        <v>18013</v>
      </c>
      <c r="C5412" s="4">
        <f>IF(ISERROR(MATCH($B5412,Lists!$B:$B,0)),0,1)</f>
        <v>0</v>
      </c>
      <c r="D5412" s="4">
        <f>IF(ISERROR(MATCH($B5412,Lists!$C:$C,0)),0,1)</f>
        <v>0</v>
      </c>
      <c r="E5412" s="4">
        <f>IF(ISERROR(MATCH($B5412,Lists!$D:$D,0)),0,1)</f>
        <v>0</v>
      </c>
      <c r="F5412" s="4">
        <f>IF(ISERROR(MATCH($B5412,Lists!$E:$E,0)),0,1)</f>
        <v>0</v>
      </c>
      <c r="G5412" s="4">
        <f>IF(ISERROR(MATCH($B5412,Lists!$F:$F,0)),0,1)</f>
        <v>0</v>
      </c>
      <c r="I5412" s="4" t="str">
        <f>CONCATENATE("{",CHAR(34),LOWER($A$1),CHAR(34),":",CHAR(34),$A5412,CHAR(34),",",CHAR(34),LOWER($B$1),CHAR(34),":",CHAR(34),$B5412,CHAR(34),",",CHAR(34),LOWER($C$1),CHAR(34),":",CHAR(34),$C5412,CHAR(34),",",CHAR(34),LOWER($D$1),CHAR(34),":",CHAR(34),$D5412,CHAR(34),",",CHAR(34),LOWER($E$1),CHAR(34),":",CHAR(34),$E5412,CHAR(34),",",CHAR(34),LOWER($F$1),CHAR(34),":",CHAR(34),$F5412,CHAR(34),",",CHAR(34),LOWER($G$1),CHAR(34),":",CHAR(34),$G5412,CHAR(34),"},")</f>
        <v>{"ldraw":"4114141b.dat","lgeo":"lg_4114141b.inc","slope":"0","anton":"0","lutz":"0","owen":"0","darats":"0"},</v>
      </c>
    </row>
    <row r="5413" spans="1:9" x14ac:dyDescent="0.3">
      <c r="A5413" s="1" t="s">
        <v>5421</v>
      </c>
      <c r="B5413" s="1" t="s">
        <v>18014</v>
      </c>
      <c r="C5413" s="4">
        <f>IF(ISERROR(MATCH($B5413,Lists!$B:$B,0)),0,1)</f>
        <v>0</v>
      </c>
      <c r="D5413" s="4">
        <f>IF(ISERROR(MATCH($B5413,Lists!$C:$C,0)),0,1)</f>
        <v>0</v>
      </c>
      <c r="E5413" s="4">
        <f>IF(ISERROR(MATCH($B5413,Lists!$D:$D,0)),0,1)</f>
        <v>0</v>
      </c>
      <c r="F5413" s="4">
        <f>IF(ISERROR(MATCH($B5413,Lists!$E:$E,0)),0,1)</f>
        <v>0</v>
      </c>
      <c r="G5413" s="4">
        <f>IF(ISERROR(MATCH($B5413,Lists!$F:$F,0)),0,1)</f>
        <v>0</v>
      </c>
      <c r="I5413" s="4" t="str">
        <f>CONCATENATE("{",CHAR(34),LOWER($A$1),CHAR(34),":",CHAR(34),$A5413,CHAR(34),",",CHAR(34),LOWER($B$1),CHAR(34),":",CHAR(34),$B5413,CHAR(34),",",CHAR(34),LOWER($C$1),CHAR(34),":",CHAR(34),$C5413,CHAR(34),",",CHAR(34),LOWER($D$1),CHAR(34),":",CHAR(34),$D5413,CHAR(34),",",CHAR(34),LOWER($E$1),CHAR(34),":",CHAR(34),$E5413,CHAR(34),",",CHAR(34),LOWER($F$1),CHAR(34),":",CHAR(34),$F5413,CHAR(34),",",CHAR(34),LOWER($G$1),CHAR(34),":",CHAR(34),$G5413,CHAR(34),"},")</f>
        <v>{"ldraw":"4114141c.dat","lgeo":"lg_4114141c.inc","slope":"0","anton":"0","lutz":"0","owen":"0","darats":"0"},</v>
      </c>
    </row>
    <row r="5414" spans="1:9" x14ac:dyDescent="0.3">
      <c r="A5414" s="1" t="s">
        <v>5422</v>
      </c>
      <c r="B5414" s="1" t="s">
        <v>18015</v>
      </c>
      <c r="C5414" s="4">
        <f>IF(ISERROR(MATCH($B5414,Lists!$B:$B,0)),0,1)</f>
        <v>0</v>
      </c>
      <c r="D5414" s="4">
        <f>IF(ISERROR(MATCH($B5414,Lists!$C:$C,0)),0,1)</f>
        <v>0</v>
      </c>
      <c r="E5414" s="4">
        <f>IF(ISERROR(MATCH($B5414,Lists!$D:$D,0)),0,1)</f>
        <v>0</v>
      </c>
      <c r="F5414" s="4">
        <f>IF(ISERROR(MATCH($B5414,Lists!$E:$E,0)),0,1)</f>
        <v>0</v>
      </c>
      <c r="G5414" s="4">
        <f>IF(ISERROR(MATCH($B5414,Lists!$F:$F,0)),0,1)</f>
        <v>0</v>
      </c>
      <c r="I5414" s="4" t="str">
        <f>CONCATENATE("{",CHAR(34),LOWER($A$1),CHAR(34),":",CHAR(34),$A5414,CHAR(34),",",CHAR(34),LOWER($B$1),CHAR(34),":",CHAR(34),$B5414,CHAR(34),",",CHAR(34),LOWER($C$1),CHAR(34),":",CHAR(34),$C5414,CHAR(34),",",CHAR(34),LOWER($D$1),CHAR(34),":",CHAR(34),$D5414,CHAR(34),",",CHAR(34),LOWER($E$1),CHAR(34),":",CHAR(34),$E5414,CHAR(34),",",CHAR(34),LOWER($F$1),CHAR(34),":",CHAR(34),$F5414,CHAR(34),",",CHAR(34),LOWER($G$1),CHAR(34),":",CHAR(34),$G5414,CHAR(34),"},")</f>
        <v>{"ldraw":"4114141d.dat","lgeo":"lg_4114141d.inc","slope":"0","anton":"0","lutz":"0","owen":"0","darats":"0"},</v>
      </c>
    </row>
    <row r="5415" spans="1:9" x14ac:dyDescent="0.3">
      <c r="A5415" s="1" t="s">
        <v>5423</v>
      </c>
      <c r="B5415" s="1" t="s">
        <v>18016</v>
      </c>
      <c r="C5415" s="4">
        <f>IF(ISERROR(MATCH($B5415,Lists!$B:$B,0)),0,1)</f>
        <v>0</v>
      </c>
      <c r="D5415" s="4">
        <f>IF(ISERROR(MATCH($B5415,Lists!$C:$C,0)),0,1)</f>
        <v>0</v>
      </c>
      <c r="E5415" s="4">
        <f>IF(ISERROR(MATCH($B5415,Lists!$D:$D,0)),0,1)</f>
        <v>0</v>
      </c>
      <c r="F5415" s="4">
        <f>IF(ISERROR(MATCH($B5415,Lists!$E:$E,0)),0,1)</f>
        <v>0</v>
      </c>
      <c r="G5415" s="4">
        <f>IF(ISERROR(MATCH($B5415,Lists!$F:$F,0)),0,1)</f>
        <v>0</v>
      </c>
      <c r="I5415" s="4" t="str">
        <f>CONCATENATE("{",CHAR(34),LOWER($A$1),CHAR(34),":",CHAR(34),$A5415,CHAR(34),",",CHAR(34),LOWER($B$1),CHAR(34),":",CHAR(34),$B5415,CHAR(34),",",CHAR(34),LOWER($C$1),CHAR(34),":",CHAR(34),$C5415,CHAR(34),",",CHAR(34),LOWER($D$1),CHAR(34),":",CHAR(34),$D5415,CHAR(34),",",CHAR(34),LOWER($E$1),CHAR(34),":",CHAR(34),$E5415,CHAR(34),",",CHAR(34),LOWER($F$1),CHAR(34),":",CHAR(34),$F5415,CHAR(34),",",CHAR(34),LOWER($G$1),CHAR(34),":",CHAR(34),$G5415,CHAR(34),"},")</f>
        <v>{"ldraw":"4114141e.dat","lgeo":"lg_4114141e.inc","slope":"0","anton":"0","lutz":"0","owen":"0","darats":"0"},</v>
      </c>
    </row>
    <row r="5416" spans="1:9" x14ac:dyDescent="0.3">
      <c r="A5416" s="1" t="s">
        <v>5424</v>
      </c>
      <c r="B5416" s="1" t="s">
        <v>18017</v>
      </c>
      <c r="C5416" s="4">
        <f>IF(ISERROR(MATCH($B5416,Lists!$B:$B,0)),0,1)</f>
        <v>0</v>
      </c>
      <c r="D5416" s="4">
        <f>IF(ISERROR(MATCH($B5416,Lists!$C:$C,0)),0,1)</f>
        <v>0</v>
      </c>
      <c r="E5416" s="4">
        <f>IF(ISERROR(MATCH($B5416,Lists!$D:$D,0)),0,1)</f>
        <v>0</v>
      </c>
      <c r="F5416" s="4">
        <f>IF(ISERROR(MATCH($B5416,Lists!$E:$E,0)),0,1)</f>
        <v>0</v>
      </c>
      <c r="G5416" s="4">
        <f>IF(ISERROR(MATCH($B5416,Lists!$F:$F,0)),0,1)</f>
        <v>0</v>
      </c>
      <c r="I5416" s="4" t="str">
        <f>CONCATENATE("{",CHAR(34),LOWER($A$1),CHAR(34),":",CHAR(34),$A5416,CHAR(34),",",CHAR(34),LOWER($B$1),CHAR(34),":",CHAR(34),$B5416,CHAR(34),",",CHAR(34),LOWER($C$1),CHAR(34),":",CHAR(34),$C5416,CHAR(34),",",CHAR(34),LOWER($D$1),CHAR(34),":",CHAR(34),$D5416,CHAR(34),",",CHAR(34),LOWER($E$1),CHAR(34),":",CHAR(34),$E5416,CHAR(34),",",CHAR(34),LOWER($F$1),CHAR(34),":",CHAR(34),$F5416,CHAR(34),",",CHAR(34),LOWER($G$1),CHAR(34),":",CHAR(34),$G5416,CHAR(34),"},")</f>
        <v>{"ldraw":"4114324.dat","lgeo":"lg_4114324.inc","slope":"0","anton":"0","lutz":"0","owen":"0","darats":"0"},</v>
      </c>
    </row>
    <row r="5417" spans="1:9" x14ac:dyDescent="0.3">
      <c r="A5417" s="1" t="s">
        <v>5425</v>
      </c>
      <c r="B5417" s="1" t="s">
        <v>18018</v>
      </c>
      <c r="C5417" s="4">
        <f>IF(ISERROR(MATCH($B5417,Lists!$B:$B,0)),0,1)</f>
        <v>0</v>
      </c>
      <c r="D5417" s="4">
        <f>IF(ISERROR(MATCH($B5417,Lists!$C:$C,0)),0,1)</f>
        <v>0</v>
      </c>
      <c r="E5417" s="4">
        <f>IF(ISERROR(MATCH($B5417,Lists!$D:$D,0)),0,1)</f>
        <v>0</v>
      </c>
      <c r="F5417" s="4">
        <f>IF(ISERROR(MATCH($B5417,Lists!$E:$E,0)),0,1)</f>
        <v>0</v>
      </c>
      <c r="G5417" s="4">
        <f>IF(ISERROR(MATCH($B5417,Lists!$F:$F,0)),0,1)</f>
        <v>0</v>
      </c>
      <c r="I5417" s="4" t="str">
        <f>CONCATENATE("{",CHAR(34),LOWER($A$1),CHAR(34),":",CHAR(34),$A5417,CHAR(34),",",CHAR(34),LOWER($B$1),CHAR(34),":",CHAR(34),$B5417,CHAR(34),",",CHAR(34),LOWER($C$1),CHAR(34),":",CHAR(34),$C5417,CHAR(34),",",CHAR(34),LOWER($D$1),CHAR(34),":",CHAR(34),$D5417,CHAR(34),",",CHAR(34),LOWER($E$1),CHAR(34),":",CHAR(34),$E5417,CHAR(34),",",CHAR(34),LOWER($F$1),CHAR(34),":",CHAR(34),$F5417,CHAR(34),",",CHAR(34),LOWER($G$1),CHAR(34),":",CHAR(34),$G5417,CHAR(34),"},")</f>
        <v>{"ldraw":"4114505.dat","lgeo":"lg_4114505.inc","slope":"0","anton":"0","lutz":"0","owen":"0","darats":"0"},</v>
      </c>
    </row>
    <row r="5418" spans="1:9" x14ac:dyDescent="0.3">
      <c r="A5418" s="1" t="s">
        <v>5426</v>
      </c>
      <c r="B5418" s="1" t="s">
        <v>18019</v>
      </c>
      <c r="C5418" s="4">
        <f>IF(ISERROR(MATCH($B5418,Lists!$B:$B,0)),0,1)</f>
        <v>0</v>
      </c>
      <c r="D5418" s="4">
        <f>IF(ISERROR(MATCH($B5418,Lists!$C:$C,0)),0,1)</f>
        <v>0</v>
      </c>
      <c r="E5418" s="4">
        <f>IF(ISERROR(MATCH($B5418,Lists!$D:$D,0)),0,1)</f>
        <v>0</v>
      </c>
      <c r="F5418" s="4">
        <f>IF(ISERROR(MATCH($B5418,Lists!$E:$E,0)),0,1)</f>
        <v>0</v>
      </c>
      <c r="G5418" s="4">
        <f>IF(ISERROR(MATCH($B5418,Lists!$F:$F,0)),0,1)</f>
        <v>0</v>
      </c>
      <c r="I5418" s="4" t="str">
        <f>CONCATENATE("{",CHAR(34),LOWER($A$1),CHAR(34),":",CHAR(34),$A5418,CHAR(34),",",CHAR(34),LOWER($B$1),CHAR(34),":",CHAR(34),$B5418,CHAR(34),",",CHAR(34),LOWER($C$1),CHAR(34),":",CHAR(34),$C5418,CHAR(34),",",CHAR(34),LOWER($D$1),CHAR(34),":",CHAR(34),$D5418,CHAR(34),",",CHAR(34),LOWER($E$1),CHAR(34),":",CHAR(34),$E5418,CHAR(34),",",CHAR(34),LOWER($F$1),CHAR(34),":",CHAR(34),$F5418,CHAR(34),",",CHAR(34),LOWER($G$1),CHAR(34),":",CHAR(34),$G5418,CHAR(34),"},")</f>
        <v>{"ldraw":"4116604.dat","lgeo":"lg_4116604.inc","slope":"0","anton":"0","lutz":"0","owen":"0","darats":"0"},</v>
      </c>
    </row>
    <row r="5419" spans="1:9" x14ac:dyDescent="0.3">
      <c r="A5419" s="1" t="s">
        <v>5427</v>
      </c>
      <c r="B5419" s="1" t="s">
        <v>18020</v>
      </c>
      <c r="C5419" s="4">
        <f>IF(ISERROR(MATCH($B5419,Lists!$B:$B,0)),0,1)</f>
        <v>0</v>
      </c>
      <c r="D5419" s="4">
        <f>IF(ISERROR(MATCH($B5419,Lists!$C:$C,0)),0,1)</f>
        <v>0</v>
      </c>
      <c r="E5419" s="4">
        <f>IF(ISERROR(MATCH($B5419,Lists!$D:$D,0)),0,1)</f>
        <v>0</v>
      </c>
      <c r="F5419" s="4">
        <f>IF(ISERROR(MATCH($B5419,Lists!$E:$E,0)),0,1)</f>
        <v>0</v>
      </c>
      <c r="G5419" s="4">
        <f>IF(ISERROR(MATCH($B5419,Lists!$F:$F,0)),0,1)</f>
        <v>0</v>
      </c>
      <c r="I5419" s="4" t="str">
        <f>CONCATENATE("{",CHAR(34),LOWER($A$1),CHAR(34),":",CHAR(34),$A5419,CHAR(34),",",CHAR(34),LOWER($B$1),CHAR(34),":",CHAR(34),$B5419,CHAR(34),",",CHAR(34),LOWER($C$1),CHAR(34),":",CHAR(34),$C5419,CHAR(34),",",CHAR(34),LOWER($D$1),CHAR(34),":",CHAR(34),$D5419,CHAR(34),",",CHAR(34),LOWER($E$1),CHAR(34),":",CHAR(34),$E5419,CHAR(34),",",CHAR(34),LOWER($F$1),CHAR(34),":",CHAR(34),$F5419,CHAR(34),",",CHAR(34),LOWER($G$1),CHAR(34),":",CHAR(34),$G5419,CHAR(34),"},")</f>
        <v>{"ldraw":"4116679.dat","lgeo":"lg_4116679.inc","slope":"0","anton":"0","lutz":"0","owen":"0","darats":"0"},</v>
      </c>
    </row>
    <row r="5420" spans="1:9" x14ac:dyDescent="0.3">
      <c r="A5420" s="1" t="s">
        <v>5428</v>
      </c>
      <c r="B5420" s="1" t="s">
        <v>18021</v>
      </c>
      <c r="C5420" s="4">
        <f>IF(ISERROR(MATCH($B5420,Lists!$B:$B,0)),0,1)</f>
        <v>0</v>
      </c>
      <c r="D5420" s="4">
        <f>IF(ISERROR(MATCH($B5420,Lists!$C:$C,0)),0,1)</f>
        <v>0</v>
      </c>
      <c r="E5420" s="4">
        <f>IF(ISERROR(MATCH($B5420,Lists!$D:$D,0)),0,1)</f>
        <v>0</v>
      </c>
      <c r="F5420" s="4">
        <f>IF(ISERROR(MATCH($B5420,Lists!$E:$E,0)),0,1)</f>
        <v>0</v>
      </c>
      <c r="G5420" s="4">
        <f>IF(ISERROR(MATCH($B5420,Lists!$F:$F,0)),0,1)</f>
        <v>0</v>
      </c>
      <c r="I5420" s="4" t="str">
        <f>CONCATENATE("{",CHAR(34),LOWER($A$1),CHAR(34),":",CHAR(34),$A5420,CHAR(34),",",CHAR(34),LOWER($B$1),CHAR(34),":",CHAR(34),$B5420,CHAR(34),",",CHAR(34),LOWER($C$1),CHAR(34),":",CHAR(34),$C5420,CHAR(34),",",CHAR(34),LOWER($D$1),CHAR(34),":",CHAR(34),$D5420,CHAR(34),",",CHAR(34),LOWER($E$1),CHAR(34),":",CHAR(34),$E5420,CHAR(34),",",CHAR(34),LOWER($F$1),CHAR(34),":",CHAR(34),$F5420,CHAR(34),",",CHAR(34),LOWER($G$1),CHAR(34),":",CHAR(34),$G5420,CHAR(34),"},")</f>
        <v>{"ldraw":"4116683.dat","lgeo":"lg_4116683.inc","slope":"0","anton":"0","lutz":"0","owen":"0","darats":"0"},</v>
      </c>
    </row>
    <row r="5421" spans="1:9" x14ac:dyDescent="0.3">
      <c r="A5421" s="1" t="s">
        <v>5429</v>
      </c>
      <c r="B5421" s="1" t="s">
        <v>18022</v>
      </c>
      <c r="C5421" s="4">
        <f>IF(ISERROR(MATCH($B5421,Lists!$B:$B,0)),0,1)</f>
        <v>0</v>
      </c>
      <c r="D5421" s="4">
        <f>IF(ISERROR(MATCH($B5421,Lists!$C:$C,0)),0,1)</f>
        <v>0</v>
      </c>
      <c r="E5421" s="4">
        <f>IF(ISERROR(MATCH($B5421,Lists!$D:$D,0)),0,1)</f>
        <v>0</v>
      </c>
      <c r="F5421" s="4">
        <f>IF(ISERROR(MATCH($B5421,Lists!$E:$E,0)),0,1)</f>
        <v>0</v>
      </c>
      <c r="G5421" s="4">
        <f>IF(ISERROR(MATCH($B5421,Lists!$F:$F,0)),0,1)</f>
        <v>0</v>
      </c>
      <c r="I5421" s="4" t="str">
        <f>CONCATENATE("{",CHAR(34),LOWER($A$1),CHAR(34),":",CHAR(34),$A5421,CHAR(34),",",CHAR(34),LOWER($B$1),CHAR(34),":",CHAR(34),$B5421,CHAR(34),",",CHAR(34),LOWER($C$1),CHAR(34),":",CHAR(34),$C5421,CHAR(34),",",CHAR(34),LOWER($D$1),CHAR(34),":",CHAR(34),$D5421,CHAR(34),",",CHAR(34),LOWER($E$1),CHAR(34),":",CHAR(34),$E5421,CHAR(34),",",CHAR(34),LOWER($F$1),CHAR(34),":",CHAR(34),$F5421,CHAR(34),",",CHAR(34),LOWER($G$1),CHAR(34),":",CHAR(34),$G5421,CHAR(34),"},")</f>
        <v>{"ldraw":"4116688.dat","lgeo":"lg_4116688.inc","slope":"0","anton":"0","lutz":"0","owen":"0","darats":"0"},</v>
      </c>
    </row>
    <row r="5422" spans="1:9" x14ac:dyDescent="0.3">
      <c r="A5422" s="1" t="s">
        <v>5430</v>
      </c>
      <c r="B5422" s="1" t="s">
        <v>18023</v>
      </c>
      <c r="C5422" s="4">
        <f>IF(ISERROR(MATCH($B5422,Lists!$B:$B,0)),0,1)</f>
        <v>0</v>
      </c>
      <c r="D5422" s="4">
        <f>IF(ISERROR(MATCH($B5422,Lists!$C:$C,0)),0,1)</f>
        <v>0</v>
      </c>
      <c r="E5422" s="4">
        <f>IF(ISERROR(MATCH($B5422,Lists!$D:$D,0)),0,1)</f>
        <v>0</v>
      </c>
      <c r="F5422" s="4">
        <f>IF(ISERROR(MATCH($B5422,Lists!$E:$E,0)),0,1)</f>
        <v>0</v>
      </c>
      <c r="G5422" s="4">
        <f>IF(ISERROR(MATCH($B5422,Lists!$F:$F,0)),0,1)</f>
        <v>0</v>
      </c>
      <c r="I5422" s="4" t="str">
        <f>CONCATENATE("{",CHAR(34),LOWER($A$1),CHAR(34),":",CHAR(34),$A5422,CHAR(34),",",CHAR(34),LOWER($B$1),CHAR(34),":",CHAR(34),$B5422,CHAR(34),",",CHAR(34),LOWER($C$1),CHAR(34),":",CHAR(34),$C5422,CHAR(34),",",CHAR(34),LOWER($D$1),CHAR(34),":",CHAR(34),$D5422,CHAR(34),",",CHAR(34),LOWER($E$1),CHAR(34),":",CHAR(34),$E5422,CHAR(34),",",CHAR(34),LOWER($F$1),CHAR(34),":",CHAR(34),$F5422,CHAR(34),",",CHAR(34),LOWER($G$1),CHAR(34),":",CHAR(34),$G5422,CHAR(34),"},")</f>
        <v>{"ldraw":"4116689.dat","lgeo":"lg_4116689.inc","slope":"0","anton":"0","lutz":"0","owen":"0","darats":"0"},</v>
      </c>
    </row>
    <row r="5423" spans="1:9" x14ac:dyDescent="0.3">
      <c r="A5423" s="1" t="s">
        <v>5431</v>
      </c>
      <c r="B5423" s="1" t="s">
        <v>18024</v>
      </c>
      <c r="C5423" s="4">
        <f>IF(ISERROR(MATCH($B5423,Lists!$B:$B,0)),0,1)</f>
        <v>0</v>
      </c>
      <c r="D5423" s="4">
        <f>IF(ISERROR(MATCH($B5423,Lists!$C:$C,0)),0,1)</f>
        <v>0</v>
      </c>
      <c r="E5423" s="4">
        <f>IF(ISERROR(MATCH($B5423,Lists!$D:$D,0)),0,1)</f>
        <v>0</v>
      </c>
      <c r="F5423" s="4">
        <f>IF(ISERROR(MATCH($B5423,Lists!$E:$E,0)),0,1)</f>
        <v>0</v>
      </c>
      <c r="G5423" s="4">
        <f>IF(ISERROR(MATCH($B5423,Lists!$F:$F,0)),0,1)</f>
        <v>0</v>
      </c>
      <c r="I5423" s="4" t="str">
        <f>CONCATENATE("{",CHAR(34),LOWER($A$1),CHAR(34),":",CHAR(34),$A5423,CHAR(34),",",CHAR(34),LOWER($B$1),CHAR(34),":",CHAR(34),$B5423,CHAR(34),",",CHAR(34),LOWER($C$1),CHAR(34),":",CHAR(34),$C5423,CHAR(34),",",CHAR(34),LOWER($D$1),CHAR(34),":",CHAR(34),$D5423,CHAR(34),",",CHAR(34),LOWER($E$1),CHAR(34),":",CHAR(34),$E5423,CHAR(34),",",CHAR(34),LOWER($F$1),CHAR(34),":",CHAR(34),$F5423,CHAR(34),",",CHAR(34),LOWER($G$1),CHAR(34),":",CHAR(34),$G5423,CHAR(34),"},")</f>
        <v>{"ldraw":"4116691.dat","lgeo":"lg_4116691.inc","slope":"0","anton":"0","lutz":"0","owen":"0","darats":"0"},</v>
      </c>
    </row>
    <row r="5424" spans="1:9" x14ac:dyDescent="0.3">
      <c r="A5424" s="1" t="s">
        <v>5432</v>
      </c>
      <c r="B5424" s="1" t="s">
        <v>18025</v>
      </c>
      <c r="C5424" s="4">
        <f>IF(ISERROR(MATCH($B5424,Lists!$B:$B,0)),0,1)</f>
        <v>0</v>
      </c>
      <c r="D5424" s="4">
        <f>IF(ISERROR(MATCH($B5424,Lists!$C:$C,0)),0,1)</f>
        <v>0</v>
      </c>
      <c r="E5424" s="4">
        <f>IF(ISERROR(MATCH($B5424,Lists!$D:$D,0)),0,1)</f>
        <v>0</v>
      </c>
      <c r="F5424" s="4">
        <f>IF(ISERROR(MATCH($B5424,Lists!$E:$E,0)),0,1)</f>
        <v>0</v>
      </c>
      <c r="G5424" s="4">
        <f>IF(ISERROR(MATCH($B5424,Lists!$F:$F,0)),0,1)</f>
        <v>0</v>
      </c>
      <c r="I5424" s="4" t="str">
        <f>CONCATENATE("{",CHAR(34),LOWER($A$1),CHAR(34),":",CHAR(34),$A5424,CHAR(34),",",CHAR(34),LOWER($B$1),CHAR(34),":",CHAR(34),$B5424,CHAR(34),",",CHAR(34),LOWER($C$1),CHAR(34),":",CHAR(34),$C5424,CHAR(34),",",CHAR(34),LOWER($D$1),CHAR(34),":",CHAR(34),$D5424,CHAR(34),",",CHAR(34),LOWER($E$1),CHAR(34),":",CHAR(34),$E5424,CHAR(34),",",CHAR(34),LOWER($F$1),CHAR(34),":",CHAR(34),$F5424,CHAR(34),",",CHAR(34),LOWER($G$1),CHAR(34),":",CHAR(34),$G5424,CHAR(34),"},")</f>
        <v>{"ldraw":"4116692.dat","lgeo":"lg_4116692.inc","slope":"0","anton":"0","lutz":"0","owen":"0","darats":"0"},</v>
      </c>
    </row>
    <row r="5425" spans="1:9" x14ac:dyDescent="0.3">
      <c r="A5425" s="1" t="s">
        <v>5433</v>
      </c>
      <c r="B5425" s="1" t="s">
        <v>18026</v>
      </c>
      <c r="C5425" s="4">
        <f>IF(ISERROR(MATCH($B5425,Lists!$B:$B,0)),0,1)</f>
        <v>0</v>
      </c>
      <c r="D5425" s="4">
        <f>IF(ISERROR(MATCH($B5425,Lists!$C:$C,0)),0,1)</f>
        <v>0</v>
      </c>
      <c r="E5425" s="4">
        <f>IF(ISERROR(MATCH($B5425,Lists!$D:$D,0)),0,1)</f>
        <v>0</v>
      </c>
      <c r="F5425" s="4">
        <f>IF(ISERROR(MATCH($B5425,Lists!$E:$E,0)),0,1)</f>
        <v>0</v>
      </c>
      <c r="G5425" s="4">
        <f>IF(ISERROR(MATCH($B5425,Lists!$F:$F,0)),0,1)</f>
        <v>0</v>
      </c>
      <c r="I5425" s="4" t="str">
        <f>CONCATENATE("{",CHAR(34),LOWER($A$1),CHAR(34),":",CHAR(34),$A5425,CHAR(34),",",CHAR(34),LOWER($B$1),CHAR(34),":",CHAR(34),$B5425,CHAR(34),",",CHAR(34),LOWER($C$1),CHAR(34),":",CHAR(34),$C5425,CHAR(34),",",CHAR(34),LOWER($D$1),CHAR(34),":",CHAR(34),$D5425,CHAR(34),",",CHAR(34),LOWER($E$1),CHAR(34),":",CHAR(34),$E5425,CHAR(34),",",CHAR(34),LOWER($F$1),CHAR(34),":",CHAR(34),$F5425,CHAR(34),",",CHAR(34),LOWER($G$1),CHAR(34),":",CHAR(34),$G5425,CHAR(34),"},")</f>
        <v>{"ldraw":"4116859.dat","lgeo":"lg_4116859.inc","slope":"0","anton":"0","lutz":"0","owen":"0","darats":"0"},</v>
      </c>
    </row>
    <row r="5426" spans="1:9" x14ac:dyDescent="0.3">
      <c r="A5426" s="1" t="s">
        <v>5434</v>
      </c>
      <c r="B5426" s="1" t="s">
        <v>18027</v>
      </c>
      <c r="C5426" s="4">
        <f>IF(ISERROR(MATCH($B5426,Lists!$B:$B,0)),0,1)</f>
        <v>0</v>
      </c>
      <c r="D5426" s="4">
        <f>IF(ISERROR(MATCH($B5426,Lists!$C:$C,0)),0,1)</f>
        <v>0</v>
      </c>
      <c r="E5426" s="4">
        <f>IF(ISERROR(MATCH($B5426,Lists!$D:$D,0)),0,1)</f>
        <v>0</v>
      </c>
      <c r="F5426" s="4">
        <f>IF(ISERROR(MATCH($B5426,Lists!$E:$E,0)),0,1)</f>
        <v>0</v>
      </c>
      <c r="G5426" s="4">
        <f>IF(ISERROR(MATCH($B5426,Lists!$F:$F,0)),0,1)</f>
        <v>0</v>
      </c>
      <c r="I5426" s="4" t="str">
        <f>CONCATENATE("{",CHAR(34),LOWER($A$1),CHAR(34),":",CHAR(34),$A5426,CHAR(34),",",CHAR(34),LOWER($B$1),CHAR(34),":",CHAR(34),$B5426,CHAR(34),",",CHAR(34),LOWER($C$1),CHAR(34),":",CHAR(34),$C5426,CHAR(34),",",CHAR(34),LOWER($D$1),CHAR(34),":",CHAR(34),$D5426,CHAR(34),",",CHAR(34),LOWER($E$1),CHAR(34),":",CHAR(34),$E5426,CHAR(34),",",CHAR(34),LOWER($F$1),CHAR(34),":",CHAR(34),$F5426,CHAR(34),",",CHAR(34),LOWER($G$1),CHAR(34),":",CHAR(34),$G5426,CHAR(34),"},")</f>
        <v>{"ldraw":"4116878a.dat","lgeo":"lg_4116878a.inc","slope":"0","anton":"0","lutz":"0","owen":"0","darats":"0"},</v>
      </c>
    </row>
    <row r="5427" spans="1:9" x14ac:dyDescent="0.3">
      <c r="A5427" s="1" t="s">
        <v>5435</v>
      </c>
      <c r="B5427" s="1" t="s">
        <v>18028</v>
      </c>
      <c r="C5427" s="4">
        <f>IF(ISERROR(MATCH($B5427,Lists!$B:$B,0)),0,1)</f>
        <v>0</v>
      </c>
      <c r="D5427" s="4">
        <f>IF(ISERROR(MATCH($B5427,Lists!$C:$C,0)),0,1)</f>
        <v>0</v>
      </c>
      <c r="E5427" s="4">
        <f>IF(ISERROR(MATCH($B5427,Lists!$D:$D,0)),0,1)</f>
        <v>0</v>
      </c>
      <c r="F5427" s="4">
        <f>IF(ISERROR(MATCH($B5427,Lists!$E:$E,0)),0,1)</f>
        <v>0</v>
      </c>
      <c r="G5427" s="4">
        <f>IF(ISERROR(MATCH($B5427,Lists!$F:$F,0)),0,1)</f>
        <v>0</v>
      </c>
      <c r="I5427" s="4" t="str">
        <f>CONCATENATE("{",CHAR(34),LOWER($A$1),CHAR(34),":",CHAR(34),$A5427,CHAR(34),",",CHAR(34),LOWER($B$1),CHAR(34),":",CHAR(34),$B5427,CHAR(34),",",CHAR(34),LOWER($C$1),CHAR(34),":",CHAR(34),$C5427,CHAR(34),",",CHAR(34),LOWER($D$1),CHAR(34),":",CHAR(34),$D5427,CHAR(34),",",CHAR(34),LOWER($E$1),CHAR(34),":",CHAR(34),$E5427,CHAR(34),",",CHAR(34),LOWER($F$1),CHAR(34),":",CHAR(34),$F5427,CHAR(34),",",CHAR(34),LOWER($G$1),CHAR(34),":",CHAR(34),$G5427,CHAR(34),"},")</f>
        <v>{"ldraw":"4116878b.dat","lgeo":"lg_4116878b.inc","slope":"0","anton":"0","lutz":"0","owen":"0","darats":"0"},</v>
      </c>
    </row>
    <row r="5428" spans="1:9" x14ac:dyDescent="0.3">
      <c r="A5428" s="1" t="s">
        <v>5436</v>
      </c>
      <c r="B5428" s="1" t="s">
        <v>12618</v>
      </c>
      <c r="C5428" s="4">
        <f>IF(ISERROR(MATCH($B5428,Lists!$B:$B,0)),0,1)</f>
        <v>0</v>
      </c>
      <c r="D5428" s="4">
        <f>IF(ISERROR(MATCH($B5428,Lists!$C:$C,0)),0,1)</f>
        <v>0</v>
      </c>
      <c r="E5428" s="4">
        <f>IF(ISERROR(MATCH($B5428,Lists!$D:$D,0)),0,1)</f>
        <v>1</v>
      </c>
      <c r="F5428" s="4">
        <f>IF(ISERROR(MATCH($B5428,Lists!$E:$E,0)),0,1)</f>
        <v>0</v>
      </c>
      <c r="G5428" s="4">
        <f>IF(ISERROR(MATCH($B5428,Lists!$F:$F,0)),0,1)</f>
        <v>0</v>
      </c>
      <c r="I5428" s="4" t="str">
        <f>CONCATENATE("{",CHAR(34),LOWER($A$1),CHAR(34),":",CHAR(34),$A5428,CHAR(34),",",CHAR(34),LOWER($B$1),CHAR(34),":",CHAR(34),$B5428,CHAR(34),",",CHAR(34),LOWER($C$1),CHAR(34),":",CHAR(34),$C5428,CHAR(34),",",CHAR(34),LOWER($D$1),CHAR(34),":",CHAR(34),$D5428,CHAR(34),",",CHAR(34),LOWER($E$1),CHAR(34),":",CHAR(34),$E5428,CHAR(34),",",CHAR(34),LOWER($F$1),CHAR(34),":",CHAR(34),$F5428,CHAR(34),",",CHAR(34),LOWER($G$1),CHAR(34),":",CHAR(34),$G5428,CHAR(34),"},")</f>
        <v>{"ldraw":"4118782.dat","lgeo":"lg_4118782.inc","slope":"0","anton":"0","lutz":"1","owen":"0","darats":"0"},</v>
      </c>
    </row>
    <row r="5429" spans="1:9" x14ac:dyDescent="0.3">
      <c r="A5429" s="1" t="s">
        <v>5437</v>
      </c>
      <c r="B5429" s="1" t="s">
        <v>18029</v>
      </c>
      <c r="C5429" s="4">
        <f>IF(ISERROR(MATCH($B5429,Lists!$B:$B,0)),0,1)</f>
        <v>0</v>
      </c>
      <c r="D5429" s="4">
        <f>IF(ISERROR(MATCH($B5429,Lists!$C:$C,0)),0,1)</f>
        <v>0</v>
      </c>
      <c r="E5429" s="4">
        <f>IF(ISERROR(MATCH($B5429,Lists!$D:$D,0)),0,1)</f>
        <v>0</v>
      </c>
      <c r="F5429" s="4">
        <f>IF(ISERROR(MATCH($B5429,Lists!$E:$E,0)),0,1)</f>
        <v>0</v>
      </c>
      <c r="G5429" s="4">
        <f>IF(ISERROR(MATCH($B5429,Lists!$F:$F,0)),0,1)</f>
        <v>0</v>
      </c>
      <c r="I5429" s="4" t="str">
        <f>CONCATENATE("{",CHAR(34),LOWER($A$1),CHAR(34),":",CHAR(34),$A5429,CHAR(34),",",CHAR(34),LOWER($B$1),CHAR(34),":",CHAR(34),$B5429,CHAR(34),",",CHAR(34),LOWER($C$1),CHAR(34),":",CHAR(34),$C5429,CHAR(34),",",CHAR(34),LOWER($D$1),CHAR(34),":",CHAR(34),$D5429,CHAR(34),",",CHAR(34),LOWER($E$1),CHAR(34),":",CHAR(34),$E5429,CHAR(34),",",CHAR(34),LOWER($F$1),CHAR(34),":",CHAR(34),$F5429,CHAR(34),",",CHAR(34),LOWER($G$1),CHAR(34),":",CHAR(34),$G5429,CHAR(34),"},")</f>
        <v>{"ldraw":"4119056a.dat","lgeo":"lg_4119056a.inc","slope":"0","anton":"0","lutz":"0","owen":"0","darats":"0"},</v>
      </c>
    </row>
    <row r="5430" spans="1:9" x14ac:dyDescent="0.3">
      <c r="A5430" s="1" t="s">
        <v>5438</v>
      </c>
      <c r="B5430" s="1" t="s">
        <v>12619</v>
      </c>
      <c r="C5430" s="4">
        <f>IF(ISERROR(MATCH($B5430,Lists!$B:$B,0)),0,1)</f>
        <v>0</v>
      </c>
      <c r="D5430" s="4">
        <f>IF(ISERROR(MATCH($B5430,Lists!$C:$C,0)),0,1)</f>
        <v>0</v>
      </c>
      <c r="E5430" s="4">
        <f>IF(ISERROR(MATCH($B5430,Lists!$D:$D,0)),0,1)</f>
        <v>1</v>
      </c>
      <c r="F5430" s="4">
        <f>IF(ISERROR(MATCH($B5430,Lists!$E:$E,0)),0,1)</f>
        <v>0</v>
      </c>
      <c r="G5430" s="4">
        <f>IF(ISERROR(MATCH($B5430,Lists!$F:$F,0)),0,1)</f>
        <v>0</v>
      </c>
      <c r="I5430" s="4" t="str">
        <f>CONCATENATE("{",CHAR(34),LOWER($A$1),CHAR(34),":",CHAR(34),$A5430,CHAR(34),",",CHAR(34),LOWER($B$1),CHAR(34),":",CHAR(34),$B5430,CHAR(34),",",CHAR(34),LOWER($C$1),CHAR(34),":",CHAR(34),$C5430,CHAR(34),",",CHAR(34),LOWER($D$1),CHAR(34),":",CHAR(34),$D5430,CHAR(34),",",CHAR(34),LOWER($E$1),CHAR(34),":",CHAR(34),$E5430,CHAR(34),",",CHAR(34),LOWER($F$1),CHAR(34),":",CHAR(34),$F5430,CHAR(34),",",CHAR(34),LOWER($G$1),CHAR(34),":",CHAR(34),$G5430,CHAR(34),"},")</f>
        <v>{"ldraw":"4119350.dat","lgeo":"lg_4119350.inc","slope":"0","anton":"0","lutz":"1","owen":"0","darats":"0"},</v>
      </c>
    </row>
    <row r="5431" spans="1:9" x14ac:dyDescent="0.3">
      <c r="A5431" s="1" t="s">
        <v>5439</v>
      </c>
      <c r="B5431" s="1" t="s">
        <v>18030</v>
      </c>
      <c r="C5431" s="4">
        <f>IF(ISERROR(MATCH($B5431,Lists!$B:$B,0)),0,1)</f>
        <v>0</v>
      </c>
      <c r="D5431" s="4">
        <f>IF(ISERROR(MATCH($B5431,Lists!$C:$C,0)),0,1)</f>
        <v>0</v>
      </c>
      <c r="E5431" s="4">
        <f>IF(ISERROR(MATCH($B5431,Lists!$D:$D,0)),0,1)</f>
        <v>0</v>
      </c>
      <c r="F5431" s="4">
        <f>IF(ISERROR(MATCH($B5431,Lists!$E:$E,0)),0,1)</f>
        <v>0</v>
      </c>
      <c r="G5431" s="4">
        <f>IF(ISERROR(MATCH($B5431,Lists!$F:$F,0)),0,1)</f>
        <v>0</v>
      </c>
      <c r="I5431" s="4" t="str">
        <f>CONCATENATE("{",CHAR(34),LOWER($A$1),CHAR(34),":",CHAR(34),$A5431,CHAR(34),",",CHAR(34),LOWER($B$1),CHAR(34),":",CHAR(34),$B5431,CHAR(34),",",CHAR(34),LOWER($C$1),CHAR(34),":",CHAR(34),$C5431,CHAR(34),",",CHAR(34),LOWER($D$1),CHAR(34),":",CHAR(34),$D5431,CHAR(34),",",CHAR(34),LOWER($E$1),CHAR(34),":",CHAR(34),$E5431,CHAR(34),",",CHAR(34),LOWER($F$1),CHAR(34),":",CHAR(34),$F5431,CHAR(34),",",CHAR(34),LOWER($G$1),CHAR(34),":",CHAR(34),$G5431,CHAR(34),"},")</f>
        <v>{"ldraw":"4119430a.dat","lgeo":"lg_4119430a.inc","slope":"0","anton":"0","lutz":"0","owen":"0","darats":"0"},</v>
      </c>
    </row>
    <row r="5432" spans="1:9" x14ac:dyDescent="0.3">
      <c r="A5432" s="1" t="s">
        <v>5440</v>
      </c>
      <c r="B5432" s="1" t="s">
        <v>13374</v>
      </c>
      <c r="C5432" s="4">
        <f>IF(ISERROR(MATCH($B5432,Lists!$B:$B,0)),0,1)</f>
        <v>0</v>
      </c>
      <c r="D5432" s="4">
        <f>IF(ISERROR(MATCH($B5432,Lists!$C:$C,0)),0,1)</f>
        <v>0</v>
      </c>
      <c r="E5432" s="4">
        <f>IF(ISERROR(MATCH($B5432,Lists!$D:$D,0)),0,1)</f>
        <v>0</v>
      </c>
      <c r="F5432" s="4">
        <f>IF(ISERROR(MATCH($B5432,Lists!$E:$E,0)),0,1)</f>
        <v>0</v>
      </c>
      <c r="G5432" s="4">
        <f>IF(ISERROR(MATCH($B5432,Lists!$F:$F,0)),0,1)</f>
        <v>1</v>
      </c>
      <c r="I5432" s="4" t="str">
        <f>CONCATENATE("{",CHAR(34),LOWER($A$1),CHAR(34),":",CHAR(34),$A5432,CHAR(34),",",CHAR(34),LOWER($B$1),CHAR(34),":",CHAR(34),$B5432,CHAR(34),",",CHAR(34),LOWER($C$1),CHAR(34),":",CHAR(34),$C5432,CHAR(34),",",CHAR(34),LOWER($D$1),CHAR(34),":",CHAR(34),$D5432,CHAR(34),",",CHAR(34),LOWER($E$1),CHAR(34),":",CHAR(34),$E5432,CHAR(34),",",CHAR(34),LOWER($F$1),CHAR(34),":",CHAR(34),$F5432,CHAR(34),",",CHAR(34),LOWER($G$1),CHAR(34),":",CHAR(34),$G5432,CHAR(34),"},")</f>
        <v>{"ldraw":"412.dat","lgeo":"lg_0412.inc","slope":"0","anton":"0","lutz":"0","owen":"0","darats":"1"},</v>
      </c>
    </row>
    <row r="5433" spans="1:9" x14ac:dyDescent="0.3">
      <c r="A5433" s="1" t="s">
        <v>5441</v>
      </c>
      <c r="B5433" s="1" t="s">
        <v>12620</v>
      </c>
      <c r="C5433" s="4">
        <f>IF(ISERROR(MATCH($B5433,Lists!$B:$B,0)),0,1)</f>
        <v>0</v>
      </c>
      <c r="D5433" s="4">
        <f>IF(ISERROR(MATCH($B5433,Lists!$C:$C,0)),0,1)</f>
        <v>0</v>
      </c>
      <c r="E5433" s="4">
        <f>IF(ISERROR(MATCH($B5433,Lists!$D:$D,0)),0,1)</f>
        <v>1</v>
      </c>
      <c r="F5433" s="4">
        <f>IF(ISERROR(MATCH($B5433,Lists!$E:$E,0)),0,1)</f>
        <v>0</v>
      </c>
      <c r="G5433" s="4">
        <f>IF(ISERROR(MATCH($B5433,Lists!$F:$F,0)),0,1)</f>
        <v>0</v>
      </c>
      <c r="I5433" s="4" t="str">
        <f>CONCATENATE("{",CHAR(34),LOWER($A$1),CHAR(34),":",CHAR(34),$A5433,CHAR(34),",",CHAR(34),LOWER($B$1),CHAR(34),":",CHAR(34),$B5433,CHAR(34),",",CHAR(34),LOWER($C$1),CHAR(34),":",CHAR(34),$C5433,CHAR(34),",",CHAR(34),LOWER($D$1),CHAR(34),":",CHAR(34),$D5433,CHAR(34),",",CHAR(34),LOWER($E$1),CHAR(34),":",CHAR(34),$E5433,CHAR(34),",",CHAR(34),LOWER($F$1),CHAR(34),":",CHAR(34),$F5433,CHAR(34),",",CHAR(34),LOWER($G$1),CHAR(34),":",CHAR(34),$G5433,CHAR(34),"},")</f>
        <v>{"ldraw":"4120158.dat","lgeo":"lg_4120158.inc","slope":"0","anton":"0","lutz":"1","owen":"0","darats":"0"},</v>
      </c>
    </row>
    <row r="5434" spans="1:9" x14ac:dyDescent="0.3">
      <c r="A5434" s="1" t="s">
        <v>5442</v>
      </c>
      <c r="B5434" s="1" t="s">
        <v>18031</v>
      </c>
      <c r="C5434" s="4">
        <f>IF(ISERROR(MATCH($B5434,Lists!$B:$B,0)),0,1)</f>
        <v>0</v>
      </c>
      <c r="D5434" s="4">
        <f>IF(ISERROR(MATCH($B5434,Lists!$C:$C,0)),0,1)</f>
        <v>0</v>
      </c>
      <c r="E5434" s="4">
        <f>IF(ISERROR(MATCH($B5434,Lists!$D:$D,0)),0,1)</f>
        <v>0</v>
      </c>
      <c r="F5434" s="4">
        <f>IF(ISERROR(MATCH($B5434,Lists!$E:$E,0)),0,1)</f>
        <v>0</v>
      </c>
      <c r="G5434" s="4">
        <f>IF(ISERROR(MATCH($B5434,Lists!$F:$F,0)),0,1)</f>
        <v>0</v>
      </c>
      <c r="I5434" s="4" t="str">
        <f>CONCATENATE("{",CHAR(34),LOWER($A$1),CHAR(34),":",CHAR(34),$A5434,CHAR(34),",",CHAR(34),LOWER($B$1),CHAR(34),":",CHAR(34),$B5434,CHAR(34),",",CHAR(34),LOWER($C$1),CHAR(34),":",CHAR(34),$C5434,CHAR(34),",",CHAR(34),LOWER($D$1),CHAR(34),":",CHAR(34),$D5434,CHAR(34),",",CHAR(34),LOWER($E$1),CHAR(34),":",CHAR(34),$E5434,CHAR(34),",",CHAR(34),LOWER($F$1),CHAR(34),":",CHAR(34),$F5434,CHAR(34),",",CHAR(34),LOWER($G$1),CHAR(34),":",CHAR(34),$G5434,CHAR(34),"},")</f>
        <v>{"ldraw":"4121.dat","lgeo":"lg_4121.inc","slope":"0","anton":"0","lutz":"0","owen":"0","darats":"0"},</v>
      </c>
    </row>
    <row r="5435" spans="1:9" x14ac:dyDescent="0.3">
      <c r="A5435" s="1" t="s">
        <v>5443</v>
      </c>
      <c r="B5435" s="1" t="s">
        <v>18032</v>
      </c>
      <c r="C5435" s="4">
        <f>IF(ISERROR(MATCH($B5435,Lists!$B:$B,0)),0,1)</f>
        <v>0</v>
      </c>
      <c r="D5435" s="4">
        <f>IF(ISERROR(MATCH($B5435,Lists!$C:$C,0)),0,1)</f>
        <v>0</v>
      </c>
      <c r="E5435" s="4">
        <f>IF(ISERROR(MATCH($B5435,Lists!$D:$D,0)),0,1)</f>
        <v>0</v>
      </c>
      <c r="F5435" s="4">
        <f>IF(ISERROR(MATCH($B5435,Lists!$E:$E,0)),0,1)</f>
        <v>0</v>
      </c>
      <c r="G5435" s="4">
        <f>IF(ISERROR(MATCH($B5435,Lists!$F:$F,0)),0,1)</f>
        <v>0</v>
      </c>
      <c r="I5435" s="4" t="str">
        <f>CONCATENATE("{",CHAR(34),LOWER($A$1),CHAR(34),":",CHAR(34),$A5435,CHAR(34),",",CHAR(34),LOWER($B$1),CHAR(34),":",CHAR(34),$B5435,CHAR(34),",",CHAR(34),LOWER($C$1),CHAR(34),":",CHAR(34),$C5435,CHAR(34),",",CHAR(34),LOWER($D$1),CHAR(34),":",CHAR(34),$D5435,CHAR(34),",",CHAR(34),LOWER($E$1),CHAR(34),":",CHAR(34),$E5435,CHAR(34),",",CHAR(34),LOWER($F$1),CHAR(34),":",CHAR(34),$F5435,CHAR(34),",",CHAR(34),LOWER($G$1),CHAR(34),":",CHAR(34),$G5435,CHAR(34),"},")</f>
        <v>{"ldraw":"4121584a.dat","lgeo":"lg_4121584a.inc","slope":"0","anton":"0","lutz":"0","owen":"0","darats":"0"},</v>
      </c>
    </row>
    <row r="5436" spans="1:9" x14ac:dyDescent="0.3">
      <c r="A5436" s="1" t="s">
        <v>5444</v>
      </c>
      <c r="B5436" s="1" t="s">
        <v>18033</v>
      </c>
      <c r="C5436" s="4">
        <f>IF(ISERROR(MATCH($B5436,Lists!$B:$B,0)),0,1)</f>
        <v>0</v>
      </c>
      <c r="D5436" s="4">
        <f>IF(ISERROR(MATCH($B5436,Lists!$C:$C,0)),0,1)</f>
        <v>0</v>
      </c>
      <c r="E5436" s="4">
        <f>IF(ISERROR(MATCH($B5436,Lists!$D:$D,0)),0,1)</f>
        <v>0</v>
      </c>
      <c r="F5436" s="4">
        <f>IF(ISERROR(MATCH($B5436,Lists!$E:$E,0)),0,1)</f>
        <v>0</v>
      </c>
      <c r="G5436" s="4">
        <f>IF(ISERROR(MATCH($B5436,Lists!$F:$F,0)),0,1)</f>
        <v>0</v>
      </c>
      <c r="I5436" s="4" t="str">
        <f>CONCATENATE("{",CHAR(34),LOWER($A$1),CHAR(34),":",CHAR(34),$A5436,CHAR(34),",",CHAR(34),LOWER($B$1),CHAR(34),":",CHAR(34),$B5436,CHAR(34),",",CHAR(34),LOWER($C$1),CHAR(34),":",CHAR(34),$C5436,CHAR(34),",",CHAR(34),LOWER($D$1),CHAR(34),":",CHAR(34),$D5436,CHAR(34),",",CHAR(34),LOWER($E$1),CHAR(34),":",CHAR(34),$E5436,CHAR(34),",",CHAR(34),LOWER($F$1),CHAR(34),":",CHAR(34),$F5436,CHAR(34),",",CHAR(34),LOWER($G$1),CHAR(34),":",CHAR(34),$G5436,CHAR(34),"},")</f>
        <v>{"ldraw":"4121584b.dat","lgeo":"lg_4121584b.inc","slope":"0","anton":"0","lutz":"0","owen":"0","darats":"0"},</v>
      </c>
    </row>
    <row r="5437" spans="1:9" x14ac:dyDescent="0.3">
      <c r="A5437" s="1" t="s">
        <v>5445</v>
      </c>
      <c r="B5437" s="1" t="s">
        <v>18034</v>
      </c>
      <c r="C5437" s="4">
        <f>IF(ISERROR(MATCH($B5437,Lists!$B:$B,0)),0,1)</f>
        <v>0</v>
      </c>
      <c r="D5437" s="4">
        <f>IF(ISERROR(MATCH($B5437,Lists!$C:$C,0)),0,1)</f>
        <v>0</v>
      </c>
      <c r="E5437" s="4">
        <f>IF(ISERROR(MATCH($B5437,Lists!$D:$D,0)),0,1)</f>
        <v>0</v>
      </c>
      <c r="F5437" s="4">
        <f>IF(ISERROR(MATCH($B5437,Lists!$E:$E,0)),0,1)</f>
        <v>0</v>
      </c>
      <c r="G5437" s="4">
        <f>IF(ISERROR(MATCH($B5437,Lists!$F:$F,0)),0,1)</f>
        <v>0</v>
      </c>
      <c r="I5437" s="4" t="str">
        <f>CONCATENATE("{",CHAR(34),LOWER($A$1),CHAR(34),":",CHAR(34),$A5437,CHAR(34),",",CHAR(34),LOWER($B$1),CHAR(34),":",CHAR(34),$B5437,CHAR(34),",",CHAR(34),LOWER($C$1),CHAR(34),":",CHAR(34),$C5437,CHAR(34),",",CHAR(34),LOWER($D$1),CHAR(34),":",CHAR(34),$D5437,CHAR(34),",",CHAR(34),LOWER($E$1),CHAR(34),":",CHAR(34),$E5437,CHAR(34),",",CHAR(34),LOWER($F$1),CHAR(34),":",CHAR(34),$F5437,CHAR(34),",",CHAR(34),LOWER($G$1),CHAR(34),":",CHAR(34),$G5437,CHAR(34),"},")</f>
        <v>{"ldraw":"4121584f.dat","lgeo":"lg_4121584f.inc","slope":"0","anton":"0","lutz":"0","owen":"0","darats":"0"},</v>
      </c>
    </row>
    <row r="5438" spans="1:9" x14ac:dyDescent="0.3">
      <c r="A5438" s="1" t="s">
        <v>5446</v>
      </c>
      <c r="B5438" s="1" t="s">
        <v>12621</v>
      </c>
      <c r="C5438" s="4">
        <f>IF(ISERROR(MATCH($B5438,Lists!$B:$B,0)),0,1)</f>
        <v>0</v>
      </c>
      <c r="D5438" s="4">
        <f>IF(ISERROR(MATCH($B5438,Lists!$C:$C,0)),0,1)</f>
        <v>0</v>
      </c>
      <c r="E5438" s="4">
        <f>IF(ISERROR(MATCH($B5438,Lists!$D:$D,0)),0,1)</f>
        <v>1</v>
      </c>
      <c r="F5438" s="4">
        <f>IF(ISERROR(MATCH($B5438,Lists!$E:$E,0)),0,1)</f>
        <v>0</v>
      </c>
      <c r="G5438" s="4">
        <f>IF(ISERROR(MATCH($B5438,Lists!$F:$F,0)),0,1)</f>
        <v>0</v>
      </c>
      <c r="I5438" s="4" t="str">
        <f>CONCATENATE("{",CHAR(34),LOWER($A$1),CHAR(34),":",CHAR(34),$A5438,CHAR(34),",",CHAR(34),LOWER($B$1),CHAR(34),":",CHAR(34),$B5438,CHAR(34),",",CHAR(34),LOWER($C$1),CHAR(34),":",CHAR(34),$C5438,CHAR(34),",",CHAR(34),LOWER($D$1),CHAR(34),":",CHAR(34),$D5438,CHAR(34),",",CHAR(34),LOWER($E$1),CHAR(34),":",CHAR(34),$E5438,CHAR(34),",",CHAR(34),LOWER($F$1),CHAR(34),":",CHAR(34),$F5438,CHAR(34),",",CHAR(34),LOWER($G$1),CHAR(34),":",CHAR(34),$G5438,CHAR(34),"},")</f>
        <v>{"ldraw":"4121715.dat","lgeo":"lg_4121715.inc","slope":"0","anton":"0","lutz":"1","owen":"0","darats":"0"},</v>
      </c>
    </row>
    <row r="5439" spans="1:9" x14ac:dyDescent="0.3">
      <c r="A5439" s="1" t="s">
        <v>5447</v>
      </c>
      <c r="B5439" s="1" t="s">
        <v>18035</v>
      </c>
      <c r="C5439" s="4">
        <f>IF(ISERROR(MATCH($B5439,Lists!$B:$B,0)),0,1)</f>
        <v>0</v>
      </c>
      <c r="D5439" s="4">
        <f>IF(ISERROR(MATCH($B5439,Lists!$C:$C,0)),0,1)</f>
        <v>0</v>
      </c>
      <c r="E5439" s="4">
        <f>IF(ISERROR(MATCH($B5439,Lists!$D:$D,0)),0,1)</f>
        <v>0</v>
      </c>
      <c r="F5439" s="4">
        <f>IF(ISERROR(MATCH($B5439,Lists!$E:$E,0)),0,1)</f>
        <v>0</v>
      </c>
      <c r="G5439" s="4">
        <f>IF(ISERROR(MATCH($B5439,Lists!$F:$F,0)),0,1)</f>
        <v>0</v>
      </c>
      <c r="I5439" s="4" t="str">
        <f>CONCATENATE("{",CHAR(34),LOWER($A$1),CHAR(34),":",CHAR(34),$A5439,CHAR(34),",",CHAR(34),LOWER($B$1),CHAR(34),":",CHAR(34),$B5439,CHAR(34),",",CHAR(34),LOWER($C$1),CHAR(34),":",CHAR(34),$C5439,CHAR(34),",",CHAR(34),LOWER($D$1),CHAR(34),":",CHAR(34),$D5439,CHAR(34),",",CHAR(34),LOWER($E$1),CHAR(34),":",CHAR(34),$E5439,CHAR(34),",",CHAR(34),LOWER($F$1),CHAR(34),":",CHAR(34),$F5439,CHAR(34),",",CHAR(34),LOWER($G$1),CHAR(34),":",CHAR(34),$G5439,CHAR(34),"},")</f>
        <v>{"ldraw":"4121921.dat","lgeo":"lg_4121921.inc","slope":"0","anton":"0","lutz":"0","owen":"0","darats":"0"},</v>
      </c>
    </row>
    <row r="5440" spans="1:9" x14ac:dyDescent="0.3">
      <c r="A5440" s="1" t="s">
        <v>5448</v>
      </c>
      <c r="B5440" s="1" t="s">
        <v>12622</v>
      </c>
      <c r="C5440" s="4">
        <f>IF(ISERROR(MATCH($B5440,Lists!$B:$B,0)),0,1)</f>
        <v>0</v>
      </c>
      <c r="D5440" s="4">
        <f>IF(ISERROR(MATCH($B5440,Lists!$C:$C,0)),0,1)</f>
        <v>0</v>
      </c>
      <c r="E5440" s="4">
        <f>IF(ISERROR(MATCH($B5440,Lists!$D:$D,0)),0,1)</f>
        <v>1</v>
      </c>
      <c r="F5440" s="4">
        <f>IF(ISERROR(MATCH($B5440,Lists!$E:$E,0)),0,1)</f>
        <v>0</v>
      </c>
      <c r="G5440" s="4">
        <f>IF(ISERROR(MATCH($B5440,Lists!$F:$F,0)),0,1)</f>
        <v>0</v>
      </c>
      <c r="I5440" s="4" t="str">
        <f>CONCATENATE("{",CHAR(34),LOWER($A$1),CHAR(34),":",CHAR(34),$A5440,CHAR(34),",",CHAR(34),LOWER($B$1),CHAR(34),":",CHAR(34),$B5440,CHAR(34),",",CHAR(34),LOWER($C$1),CHAR(34),":",CHAR(34),$C5440,CHAR(34),",",CHAR(34),LOWER($D$1),CHAR(34),":",CHAR(34),$D5440,CHAR(34),",",CHAR(34),LOWER($E$1),CHAR(34),":",CHAR(34),$E5440,CHAR(34),",",CHAR(34),LOWER($F$1),CHAR(34),":",CHAR(34),$F5440,CHAR(34),",",CHAR(34),LOWER($G$1),CHAR(34),":",CHAR(34),$G5440,CHAR(34),"},")</f>
        <v>{"ldraw":"41239.dat","lgeo":"lg_41239.inc","slope":"0","anton":"0","lutz":"1","owen":"0","darats":"0"},</v>
      </c>
    </row>
    <row r="5441" spans="1:9" x14ac:dyDescent="0.3">
      <c r="A5441" s="1" t="s">
        <v>5449</v>
      </c>
      <c r="B5441" s="1" t="s">
        <v>18036</v>
      </c>
      <c r="C5441" s="4">
        <f>IF(ISERROR(MATCH($B5441,Lists!$B:$B,0)),0,1)</f>
        <v>0</v>
      </c>
      <c r="D5441" s="4">
        <f>IF(ISERROR(MATCH($B5441,Lists!$C:$C,0)),0,1)</f>
        <v>0</v>
      </c>
      <c r="E5441" s="4">
        <f>IF(ISERROR(MATCH($B5441,Lists!$D:$D,0)),0,1)</f>
        <v>0</v>
      </c>
      <c r="F5441" s="4">
        <f>IF(ISERROR(MATCH($B5441,Lists!$E:$E,0)),0,1)</f>
        <v>0</v>
      </c>
      <c r="G5441" s="4">
        <f>IF(ISERROR(MATCH($B5441,Lists!$F:$F,0)),0,1)</f>
        <v>0</v>
      </c>
      <c r="I5441" s="4" t="str">
        <f>CONCATENATE("{",CHAR(34),LOWER($A$1),CHAR(34),":",CHAR(34),$A5441,CHAR(34),",",CHAR(34),LOWER($B$1),CHAR(34),":",CHAR(34),$B5441,CHAR(34),",",CHAR(34),LOWER($C$1),CHAR(34),":",CHAR(34),$C5441,CHAR(34),",",CHAR(34),LOWER($D$1),CHAR(34),":",CHAR(34),$D5441,CHAR(34),",",CHAR(34),LOWER($E$1),CHAR(34),":",CHAR(34),$E5441,CHAR(34),",",CHAR(34),LOWER($F$1),CHAR(34),":",CHAR(34),$F5441,CHAR(34),",",CHAR(34),LOWER($G$1),CHAR(34),":",CHAR(34),$G5441,CHAR(34),"},")</f>
        <v>{"ldraw":"4124174.dat","lgeo":"lg_4124174.inc","slope":"0","anton":"0","lutz":"0","owen":"0","darats":"0"},</v>
      </c>
    </row>
    <row r="5442" spans="1:9" x14ac:dyDescent="0.3">
      <c r="A5442" s="1" t="s">
        <v>5450</v>
      </c>
      <c r="B5442" s="1" t="s">
        <v>18037</v>
      </c>
      <c r="C5442" s="4">
        <f>IF(ISERROR(MATCH($B5442,Lists!$B:$B,0)),0,1)</f>
        <v>0</v>
      </c>
      <c r="D5442" s="4">
        <f>IF(ISERROR(MATCH($B5442,Lists!$C:$C,0)),0,1)</f>
        <v>0</v>
      </c>
      <c r="E5442" s="4">
        <f>IF(ISERROR(MATCH($B5442,Lists!$D:$D,0)),0,1)</f>
        <v>0</v>
      </c>
      <c r="F5442" s="4">
        <f>IF(ISERROR(MATCH($B5442,Lists!$E:$E,0)),0,1)</f>
        <v>0</v>
      </c>
      <c r="G5442" s="4">
        <f>IF(ISERROR(MATCH($B5442,Lists!$F:$F,0)),0,1)</f>
        <v>0</v>
      </c>
      <c r="I5442" s="4" t="str">
        <f>CONCATENATE("{",CHAR(34),LOWER($A$1),CHAR(34),":",CHAR(34),$A5442,CHAR(34),",",CHAR(34),LOWER($B$1),CHAR(34),":",CHAR(34),$B5442,CHAR(34),",",CHAR(34),LOWER($C$1),CHAR(34),":",CHAR(34),$C5442,CHAR(34),",",CHAR(34),LOWER($D$1),CHAR(34),":",CHAR(34),$D5442,CHAR(34),",",CHAR(34),LOWER($E$1),CHAR(34),":",CHAR(34),$E5442,CHAR(34),",",CHAR(34),LOWER($F$1),CHAR(34),":",CHAR(34),$F5442,CHAR(34),",",CHAR(34),LOWER($G$1),CHAR(34),":",CHAR(34),$G5442,CHAR(34),"},")</f>
        <v>{"ldraw":"4124456.dat","lgeo":"lg_4124456.inc","slope":"0","anton":"0","lutz":"0","owen":"0","darats":"0"},</v>
      </c>
    </row>
    <row r="5443" spans="1:9" x14ac:dyDescent="0.3">
      <c r="A5443" s="1" t="s">
        <v>5451</v>
      </c>
      <c r="B5443" s="1" t="s">
        <v>18038</v>
      </c>
      <c r="C5443" s="4">
        <f>IF(ISERROR(MATCH($B5443,Lists!$B:$B,0)),0,1)</f>
        <v>0</v>
      </c>
      <c r="D5443" s="4">
        <f>IF(ISERROR(MATCH($B5443,Lists!$C:$C,0)),0,1)</f>
        <v>0</v>
      </c>
      <c r="E5443" s="4">
        <f>IF(ISERROR(MATCH($B5443,Lists!$D:$D,0)),0,1)</f>
        <v>0</v>
      </c>
      <c r="F5443" s="4">
        <f>IF(ISERROR(MATCH($B5443,Lists!$E:$E,0)),0,1)</f>
        <v>0</v>
      </c>
      <c r="G5443" s="4">
        <f>IF(ISERROR(MATCH($B5443,Lists!$F:$F,0)),0,1)</f>
        <v>0</v>
      </c>
      <c r="I5443" s="4" t="str">
        <f>CONCATENATE("{",CHAR(34),LOWER($A$1),CHAR(34),":",CHAR(34),$A5443,CHAR(34),",",CHAR(34),LOWER($B$1),CHAR(34),":",CHAR(34),$B5443,CHAR(34),",",CHAR(34),LOWER($C$1),CHAR(34),":",CHAR(34),$C5443,CHAR(34),",",CHAR(34),LOWER($D$1),CHAR(34),":",CHAR(34),$D5443,CHAR(34),",",CHAR(34),LOWER($E$1),CHAR(34),":",CHAR(34),$E5443,CHAR(34),",",CHAR(34),LOWER($F$1),CHAR(34),":",CHAR(34),$F5443,CHAR(34),",",CHAR(34),LOWER($G$1),CHAR(34),":",CHAR(34),$G5443,CHAR(34),"},")</f>
        <v>{"ldraw":"41250.dat","lgeo":"lg_41250.inc","slope":"0","anton":"0","lutz":"0","owen":"0","darats":"0"},</v>
      </c>
    </row>
    <row r="5444" spans="1:9" x14ac:dyDescent="0.3">
      <c r="A5444" s="1" t="s">
        <v>5452</v>
      </c>
      <c r="B5444" s="1" t="s">
        <v>18039</v>
      </c>
      <c r="C5444" s="4">
        <f>IF(ISERROR(MATCH($B5444,Lists!$B:$B,0)),0,1)</f>
        <v>0</v>
      </c>
      <c r="D5444" s="4">
        <f>IF(ISERROR(MATCH($B5444,Lists!$C:$C,0)),0,1)</f>
        <v>0</v>
      </c>
      <c r="E5444" s="4">
        <f>IF(ISERROR(MATCH($B5444,Lists!$D:$D,0)),0,1)</f>
        <v>0</v>
      </c>
      <c r="F5444" s="4">
        <f>IF(ISERROR(MATCH($B5444,Lists!$E:$E,0)),0,1)</f>
        <v>0</v>
      </c>
      <c r="G5444" s="4">
        <f>IF(ISERROR(MATCH($B5444,Lists!$F:$F,0)),0,1)</f>
        <v>0</v>
      </c>
      <c r="I5444" s="4" t="str">
        <f>CONCATENATE("{",CHAR(34),LOWER($A$1),CHAR(34),":",CHAR(34),$A5444,CHAR(34),",",CHAR(34),LOWER($B$1),CHAR(34),":",CHAR(34),$B5444,CHAR(34),",",CHAR(34),LOWER($C$1),CHAR(34),":",CHAR(34),$C5444,CHAR(34),",",CHAR(34),LOWER($D$1),CHAR(34),":",CHAR(34),$D5444,CHAR(34),",",CHAR(34),LOWER($E$1),CHAR(34),":",CHAR(34),$E5444,CHAR(34),",",CHAR(34),LOWER($F$1),CHAR(34),":",CHAR(34),$F5444,CHAR(34),",",CHAR(34),LOWER($G$1),CHAR(34),":",CHAR(34),$G5444,CHAR(34),"},")</f>
        <v>{"ldraw":"4125165a.dat","lgeo":"lg_4125165a.inc","slope":"0","anton":"0","lutz":"0","owen":"0","darats":"0"},</v>
      </c>
    </row>
    <row r="5445" spans="1:9" x14ac:dyDescent="0.3">
      <c r="A5445" s="1" t="s">
        <v>5453</v>
      </c>
      <c r="B5445" s="1" t="s">
        <v>18040</v>
      </c>
      <c r="C5445" s="4">
        <f>IF(ISERROR(MATCH($B5445,Lists!$B:$B,0)),0,1)</f>
        <v>0</v>
      </c>
      <c r="D5445" s="4">
        <f>IF(ISERROR(MATCH($B5445,Lists!$C:$C,0)),0,1)</f>
        <v>0</v>
      </c>
      <c r="E5445" s="4">
        <f>IF(ISERROR(MATCH($B5445,Lists!$D:$D,0)),0,1)</f>
        <v>0</v>
      </c>
      <c r="F5445" s="4">
        <f>IF(ISERROR(MATCH($B5445,Lists!$E:$E,0)),0,1)</f>
        <v>0</v>
      </c>
      <c r="G5445" s="4">
        <f>IF(ISERROR(MATCH($B5445,Lists!$F:$F,0)),0,1)</f>
        <v>0</v>
      </c>
      <c r="I5445" s="4" t="str">
        <f>CONCATENATE("{",CHAR(34),LOWER($A$1),CHAR(34),":",CHAR(34),$A5445,CHAR(34),",",CHAR(34),LOWER($B$1),CHAR(34),":",CHAR(34),$B5445,CHAR(34),",",CHAR(34),LOWER($C$1),CHAR(34),":",CHAR(34),$C5445,CHAR(34),",",CHAR(34),LOWER($D$1),CHAR(34),":",CHAR(34),$D5445,CHAR(34),",",CHAR(34),LOWER($E$1),CHAR(34),":",CHAR(34),$E5445,CHAR(34),",",CHAR(34),LOWER($F$1),CHAR(34),":",CHAR(34),$F5445,CHAR(34),",",CHAR(34),LOWER($G$1),CHAR(34),":",CHAR(34),$G5445,CHAR(34),"},")</f>
        <v>{"ldraw":"4125165b.dat","lgeo":"lg_4125165b.inc","slope":"0","anton":"0","lutz":"0","owen":"0","darats":"0"},</v>
      </c>
    </row>
    <row r="5446" spans="1:9" x14ac:dyDescent="0.3">
      <c r="A5446" s="1" t="s">
        <v>5454</v>
      </c>
      <c r="B5446" s="1" t="s">
        <v>12623</v>
      </c>
      <c r="C5446" s="4">
        <f>IF(ISERROR(MATCH($B5446,Lists!$B:$B,0)),0,1)</f>
        <v>0</v>
      </c>
      <c r="D5446" s="4">
        <f>IF(ISERROR(MATCH($B5446,Lists!$C:$C,0)),0,1)</f>
        <v>0</v>
      </c>
      <c r="E5446" s="4">
        <f>IF(ISERROR(MATCH($B5446,Lists!$D:$D,0)),0,1)</f>
        <v>1</v>
      </c>
      <c r="F5446" s="4">
        <f>IF(ISERROR(MATCH($B5446,Lists!$E:$E,0)),0,1)</f>
        <v>0</v>
      </c>
      <c r="G5446" s="4">
        <f>IF(ISERROR(MATCH($B5446,Lists!$F:$F,0)),0,1)</f>
        <v>0</v>
      </c>
      <c r="I5446" s="4" t="str">
        <f>CONCATENATE("{",CHAR(34),LOWER($A$1),CHAR(34),":",CHAR(34),$A5446,CHAR(34),",",CHAR(34),LOWER($B$1),CHAR(34),":",CHAR(34),$B5446,CHAR(34),",",CHAR(34),LOWER($C$1),CHAR(34),":",CHAR(34),$C5446,CHAR(34),",",CHAR(34),LOWER($D$1),CHAR(34),":",CHAR(34),$D5446,CHAR(34),",",CHAR(34),LOWER($E$1),CHAR(34),":",CHAR(34),$E5446,CHAR(34),",",CHAR(34),LOWER($F$1),CHAR(34),":",CHAR(34),$F5446,CHAR(34),",",CHAR(34),LOWER($G$1),CHAR(34),":",CHAR(34),$G5446,CHAR(34),"},")</f>
        <v>{"ldraw":"4125254.dat","lgeo":"lg_4125254.inc","slope":"0","anton":"0","lutz":"1","owen":"0","darats":"0"},</v>
      </c>
    </row>
    <row r="5447" spans="1:9" x14ac:dyDescent="0.3">
      <c r="A5447" s="1" t="s">
        <v>5455</v>
      </c>
      <c r="B5447" s="1" t="s">
        <v>18041</v>
      </c>
      <c r="C5447" s="4">
        <f>IF(ISERROR(MATCH($B5447,Lists!$B:$B,0)),0,1)</f>
        <v>0</v>
      </c>
      <c r="D5447" s="4">
        <f>IF(ISERROR(MATCH($B5447,Lists!$C:$C,0)),0,1)</f>
        <v>0</v>
      </c>
      <c r="E5447" s="4">
        <f>IF(ISERROR(MATCH($B5447,Lists!$D:$D,0)),0,1)</f>
        <v>0</v>
      </c>
      <c r="F5447" s="4">
        <f>IF(ISERROR(MATCH($B5447,Lists!$E:$E,0)),0,1)</f>
        <v>0</v>
      </c>
      <c r="G5447" s="4">
        <f>IF(ISERROR(MATCH($B5447,Lists!$F:$F,0)),0,1)</f>
        <v>0</v>
      </c>
      <c r="I5447" s="4" t="str">
        <f>CONCATENATE("{",CHAR(34),LOWER($A$1),CHAR(34),":",CHAR(34),$A5447,CHAR(34),",",CHAR(34),LOWER($B$1),CHAR(34),":",CHAR(34),$B5447,CHAR(34),",",CHAR(34),LOWER($C$1),CHAR(34),":",CHAR(34),$C5447,CHAR(34),",",CHAR(34),LOWER($D$1),CHAR(34),":",CHAR(34),$D5447,CHAR(34),",",CHAR(34),LOWER($E$1),CHAR(34),":",CHAR(34),$E5447,CHAR(34),",",CHAR(34),LOWER($F$1),CHAR(34),":",CHAR(34),$F5447,CHAR(34),",",CHAR(34),LOWER($G$1),CHAR(34),":",CHAR(34),$G5447,CHAR(34),"},")</f>
        <v>{"ldraw":"4128503.dat","lgeo":"lg_4128503.inc","slope":"0","anton":"0","lutz":"0","owen":"0","darats":"0"},</v>
      </c>
    </row>
    <row r="5448" spans="1:9" x14ac:dyDescent="0.3">
      <c r="A5448" s="1" t="s">
        <v>5456</v>
      </c>
      <c r="B5448" s="1" t="s">
        <v>18042</v>
      </c>
      <c r="C5448" s="4">
        <f>IF(ISERROR(MATCH($B5448,Lists!$B:$B,0)),0,1)</f>
        <v>0</v>
      </c>
      <c r="D5448" s="4">
        <f>IF(ISERROR(MATCH($B5448,Lists!$C:$C,0)),0,1)</f>
        <v>0</v>
      </c>
      <c r="E5448" s="4">
        <f>IF(ISERROR(MATCH($B5448,Lists!$D:$D,0)),0,1)</f>
        <v>0</v>
      </c>
      <c r="F5448" s="4">
        <f>IF(ISERROR(MATCH($B5448,Lists!$E:$E,0)),0,1)</f>
        <v>0</v>
      </c>
      <c r="G5448" s="4">
        <f>IF(ISERROR(MATCH($B5448,Lists!$F:$F,0)),0,1)</f>
        <v>0</v>
      </c>
      <c r="I5448" s="4" t="str">
        <f>CONCATENATE("{",CHAR(34),LOWER($A$1),CHAR(34),":",CHAR(34),$A5448,CHAR(34),",",CHAR(34),LOWER($B$1),CHAR(34),":",CHAR(34),$B5448,CHAR(34),",",CHAR(34),LOWER($C$1),CHAR(34),":",CHAR(34),$C5448,CHAR(34),",",CHAR(34),LOWER($D$1),CHAR(34),":",CHAR(34),$D5448,CHAR(34),",",CHAR(34),LOWER($E$1),CHAR(34),":",CHAR(34),$E5448,CHAR(34),",",CHAR(34),LOWER($F$1),CHAR(34),":",CHAR(34),$F5448,CHAR(34),",",CHAR(34),LOWER($G$1),CHAR(34),":",CHAR(34),$G5448,CHAR(34),"},")</f>
        <v>{"ldraw":"4129790a.dat","lgeo":"lg_4129790a.inc","slope":"0","anton":"0","lutz":"0","owen":"0","darats":"0"},</v>
      </c>
    </row>
    <row r="5449" spans="1:9" x14ac:dyDescent="0.3">
      <c r="A5449" s="1" t="s">
        <v>5457</v>
      </c>
      <c r="B5449" s="1" t="s">
        <v>18043</v>
      </c>
      <c r="C5449" s="4">
        <f>IF(ISERROR(MATCH($B5449,Lists!$B:$B,0)),0,1)</f>
        <v>0</v>
      </c>
      <c r="D5449" s="4">
        <f>IF(ISERROR(MATCH($B5449,Lists!$C:$C,0)),0,1)</f>
        <v>0</v>
      </c>
      <c r="E5449" s="4">
        <f>IF(ISERROR(MATCH($B5449,Lists!$D:$D,0)),0,1)</f>
        <v>0</v>
      </c>
      <c r="F5449" s="4">
        <f>IF(ISERROR(MATCH($B5449,Lists!$E:$E,0)),0,1)</f>
        <v>0</v>
      </c>
      <c r="G5449" s="4">
        <f>IF(ISERROR(MATCH($B5449,Lists!$F:$F,0)),0,1)</f>
        <v>0</v>
      </c>
      <c r="I5449" s="4" t="str">
        <f>CONCATENATE("{",CHAR(34),LOWER($A$1),CHAR(34),":",CHAR(34),$A5449,CHAR(34),",",CHAR(34),LOWER($B$1),CHAR(34),":",CHAR(34),$B5449,CHAR(34),",",CHAR(34),LOWER($C$1),CHAR(34),":",CHAR(34),$C5449,CHAR(34),",",CHAR(34),LOWER($D$1),CHAR(34),":",CHAR(34),$D5449,CHAR(34),",",CHAR(34),LOWER($E$1),CHAR(34),":",CHAR(34),$E5449,CHAR(34),",",CHAR(34),LOWER($F$1),CHAR(34),":",CHAR(34),$F5449,CHAR(34),",",CHAR(34),LOWER($G$1),CHAR(34),":",CHAR(34),$G5449,CHAR(34),"},")</f>
        <v>{"ldraw":"4129790b.dat","lgeo":"lg_4129790b.inc","slope":"0","anton":"0","lutz":"0","owen":"0","darats":"0"},</v>
      </c>
    </row>
    <row r="5450" spans="1:9" x14ac:dyDescent="0.3">
      <c r="A5450" s="1" t="s">
        <v>5458</v>
      </c>
      <c r="B5450" s="1" t="s">
        <v>18044</v>
      </c>
      <c r="C5450" s="4">
        <f>IF(ISERROR(MATCH($B5450,Lists!$B:$B,0)),0,1)</f>
        <v>0</v>
      </c>
      <c r="D5450" s="4">
        <f>IF(ISERROR(MATCH($B5450,Lists!$C:$C,0)),0,1)</f>
        <v>0</v>
      </c>
      <c r="E5450" s="4">
        <f>IF(ISERROR(MATCH($B5450,Lists!$D:$D,0)),0,1)</f>
        <v>0</v>
      </c>
      <c r="F5450" s="4">
        <f>IF(ISERROR(MATCH($B5450,Lists!$E:$E,0)),0,1)</f>
        <v>0</v>
      </c>
      <c r="G5450" s="4">
        <f>IF(ISERROR(MATCH($B5450,Lists!$F:$F,0)),0,1)</f>
        <v>0</v>
      </c>
      <c r="I5450" s="4" t="str">
        <f>CONCATENATE("{",CHAR(34),LOWER($A$1),CHAR(34),":",CHAR(34),$A5450,CHAR(34),",",CHAR(34),LOWER($B$1),CHAR(34),":",CHAR(34),$B5450,CHAR(34),",",CHAR(34),LOWER($C$1),CHAR(34),":",CHAR(34),$C5450,CHAR(34),",",CHAR(34),LOWER($D$1),CHAR(34),":",CHAR(34),$D5450,CHAR(34),",",CHAR(34),LOWER($E$1),CHAR(34),":",CHAR(34),$E5450,CHAR(34),",",CHAR(34),LOWER($F$1),CHAR(34),":",CHAR(34),$F5450,CHAR(34),",",CHAR(34),LOWER($G$1),CHAR(34),":",CHAR(34),$G5450,CHAR(34),"},")</f>
        <v>{"ldraw":"4129790c.dat","lgeo":"lg_4129790c.inc","slope":"0","anton":"0","lutz":"0","owen":"0","darats":"0"},</v>
      </c>
    </row>
    <row r="5451" spans="1:9" x14ac:dyDescent="0.3">
      <c r="A5451" s="1" t="s">
        <v>5459</v>
      </c>
      <c r="B5451" s="1" t="s">
        <v>18045</v>
      </c>
      <c r="C5451" s="4">
        <f>IF(ISERROR(MATCH($B5451,Lists!$B:$B,0)),0,1)</f>
        <v>0</v>
      </c>
      <c r="D5451" s="4">
        <f>IF(ISERROR(MATCH($B5451,Lists!$C:$C,0)),0,1)</f>
        <v>0</v>
      </c>
      <c r="E5451" s="4">
        <f>IF(ISERROR(MATCH($B5451,Lists!$D:$D,0)),0,1)</f>
        <v>0</v>
      </c>
      <c r="F5451" s="4">
        <f>IF(ISERROR(MATCH($B5451,Lists!$E:$E,0)),0,1)</f>
        <v>0</v>
      </c>
      <c r="G5451" s="4">
        <f>IF(ISERROR(MATCH($B5451,Lists!$F:$F,0)),0,1)</f>
        <v>0</v>
      </c>
      <c r="I5451" s="4" t="str">
        <f>CONCATENATE("{",CHAR(34),LOWER($A$1),CHAR(34),":",CHAR(34),$A5451,CHAR(34),",",CHAR(34),LOWER($B$1),CHAR(34),":",CHAR(34),$B5451,CHAR(34),",",CHAR(34),LOWER($C$1),CHAR(34),":",CHAR(34),$C5451,CHAR(34),",",CHAR(34),LOWER($D$1),CHAR(34),":",CHAR(34),$D5451,CHAR(34),",",CHAR(34),LOWER($E$1),CHAR(34),":",CHAR(34),$E5451,CHAR(34),",",CHAR(34),LOWER($F$1),CHAR(34),":",CHAR(34),$F5451,CHAR(34),",",CHAR(34),LOWER($G$1),CHAR(34),":",CHAR(34),$G5451,CHAR(34),"},")</f>
        <v>{"ldraw":"4130.dat","lgeo":"lg_4130.inc","slope":"0","anton":"0","lutz":"0","owen":"0","darats":"0"},</v>
      </c>
    </row>
    <row r="5452" spans="1:9" x14ac:dyDescent="0.3">
      <c r="A5452" s="1" t="s">
        <v>5460</v>
      </c>
      <c r="B5452" s="1" t="s">
        <v>18046</v>
      </c>
      <c r="C5452" s="4">
        <f>IF(ISERROR(MATCH($B5452,Lists!$B:$B,0)),0,1)</f>
        <v>0</v>
      </c>
      <c r="D5452" s="4">
        <f>IF(ISERROR(MATCH($B5452,Lists!$C:$C,0)),0,1)</f>
        <v>0</v>
      </c>
      <c r="E5452" s="4">
        <f>IF(ISERROR(MATCH($B5452,Lists!$D:$D,0)),0,1)</f>
        <v>0</v>
      </c>
      <c r="F5452" s="4">
        <f>IF(ISERROR(MATCH($B5452,Lists!$E:$E,0)),0,1)</f>
        <v>0</v>
      </c>
      <c r="G5452" s="4">
        <f>IF(ISERROR(MATCH($B5452,Lists!$F:$F,0)),0,1)</f>
        <v>0</v>
      </c>
      <c r="I5452" s="4" t="str">
        <f>CONCATENATE("{",CHAR(34),LOWER($A$1),CHAR(34),":",CHAR(34),$A5452,CHAR(34),",",CHAR(34),LOWER($B$1),CHAR(34),":",CHAR(34),$B5452,CHAR(34),",",CHAR(34),LOWER($C$1),CHAR(34),":",CHAR(34),$C5452,CHAR(34),",",CHAR(34),LOWER($D$1),CHAR(34),":",CHAR(34),$D5452,CHAR(34),",",CHAR(34),LOWER($E$1),CHAR(34),":",CHAR(34),$E5452,CHAR(34),",",CHAR(34),LOWER($F$1),CHAR(34),":",CHAR(34),$F5452,CHAR(34),",",CHAR(34),LOWER($G$1),CHAR(34),":",CHAR(34),$G5452,CHAR(34),"},")</f>
        <v>{"ldraw":"4131.dat","lgeo":"lg_4131.inc","slope":"0","anton":"0","lutz":"0","owen":"0","darats":"0"},</v>
      </c>
    </row>
    <row r="5453" spans="1:9" x14ac:dyDescent="0.3">
      <c r="A5453" s="1" t="s">
        <v>5461</v>
      </c>
      <c r="B5453" s="1" t="s">
        <v>18047</v>
      </c>
      <c r="C5453" s="4">
        <f>IF(ISERROR(MATCH($B5453,Lists!$B:$B,0)),0,1)</f>
        <v>0</v>
      </c>
      <c r="D5453" s="4">
        <f>IF(ISERROR(MATCH($B5453,Lists!$C:$C,0)),0,1)</f>
        <v>0</v>
      </c>
      <c r="E5453" s="4">
        <f>IF(ISERROR(MATCH($B5453,Lists!$D:$D,0)),0,1)</f>
        <v>0</v>
      </c>
      <c r="F5453" s="4">
        <f>IF(ISERROR(MATCH($B5453,Lists!$E:$E,0)),0,1)</f>
        <v>0</v>
      </c>
      <c r="G5453" s="4">
        <f>IF(ISERROR(MATCH($B5453,Lists!$F:$F,0)),0,1)</f>
        <v>0</v>
      </c>
      <c r="I5453" s="4" t="str">
        <f>CONCATENATE("{",CHAR(34),LOWER($A$1),CHAR(34),":",CHAR(34),$A5453,CHAR(34),",",CHAR(34),LOWER($B$1),CHAR(34),":",CHAR(34),$B5453,CHAR(34),",",CHAR(34),LOWER($C$1),CHAR(34),":",CHAR(34),$C5453,CHAR(34),",",CHAR(34),LOWER($D$1),CHAR(34),":",CHAR(34),$D5453,CHAR(34),",",CHAR(34),LOWER($E$1),CHAR(34),":",CHAR(34),$E5453,CHAR(34),",",CHAR(34),LOWER($F$1),CHAR(34),":",CHAR(34),$F5453,CHAR(34),",",CHAR(34),LOWER($G$1),CHAR(34),":",CHAR(34),$G5453,CHAR(34),"},")</f>
        <v>{"ldraw":"4132.dat","lgeo":"lg_4132.inc","slope":"0","anton":"0","lutz":"0","owen":"0","darats":"0"},</v>
      </c>
    </row>
    <row r="5454" spans="1:9" x14ac:dyDescent="0.3">
      <c r="A5454" s="1" t="s">
        <v>5462</v>
      </c>
      <c r="B5454" s="1" t="s">
        <v>18048</v>
      </c>
      <c r="C5454" s="4">
        <f>IF(ISERROR(MATCH($B5454,Lists!$B:$B,0)),0,1)</f>
        <v>0</v>
      </c>
      <c r="D5454" s="4">
        <f>IF(ISERROR(MATCH($B5454,Lists!$C:$C,0)),0,1)</f>
        <v>0</v>
      </c>
      <c r="E5454" s="4">
        <f>IF(ISERROR(MATCH($B5454,Lists!$D:$D,0)),0,1)</f>
        <v>0</v>
      </c>
      <c r="F5454" s="4">
        <f>IF(ISERROR(MATCH($B5454,Lists!$E:$E,0)),0,1)</f>
        <v>0</v>
      </c>
      <c r="G5454" s="4">
        <f>IF(ISERROR(MATCH($B5454,Lists!$F:$F,0)),0,1)</f>
        <v>0</v>
      </c>
      <c r="I5454" s="4" t="str">
        <f>CONCATENATE("{",CHAR(34),LOWER($A$1),CHAR(34),":",CHAR(34),$A5454,CHAR(34),",",CHAR(34),LOWER($B$1),CHAR(34),":",CHAR(34),$B5454,CHAR(34),",",CHAR(34),LOWER($C$1),CHAR(34),":",CHAR(34),$C5454,CHAR(34),",",CHAR(34),LOWER($D$1),CHAR(34),":",CHAR(34),$D5454,CHAR(34),",",CHAR(34),LOWER($E$1),CHAR(34),":",CHAR(34),$E5454,CHAR(34),",",CHAR(34),LOWER($F$1),CHAR(34),":",CHAR(34),$F5454,CHAR(34),",",CHAR(34),LOWER($G$1),CHAR(34),":",CHAR(34),$G5454,CHAR(34),"},")</f>
        <v>{"ldraw":"4133.dat","lgeo":"lg_4133.inc","slope":"0","anton":"0","lutz":"0","owen":"0","darats":"0"},</v>
      </c>
    </row>
    <row r="5455" spans="1:9" x14ac:dyDescent="0.3">
      <c r="A5455" s="1" t="s">
        <v>5463</v>
      </c>
      <c r="B5455" s="1" t="s">
        <v>18049</v>
      </c>
      <c r="C5455" s="4">
        <f>IF(ISERROR(MATCH($B5455,Lists!$B:$B,0)),0,1)</f>
        <v>0</v>
      </c>
      <c r="D5455" s="4">
        <f>IF(ISERROR(MATCH($B5455,Lists!$C:$C,0)),0,1)</f>
        <v>0</v>
      </c>
      <c r="E5455" s="4">
        <f>IF(ISERROR(MATCH($B5455,Lists!$D:$D,0)),0,1)</f>
        <v>0</v>
      </c>
      <c r="F5455" s="4">
        <f>IF(ISERROR(MATCH($B5455,Lists!$E:$E,0)),0,1)</f>
        <v>0</v>
      </c>
      <c r="G5455" s="4">
        <f>IF(ISERROR(MATCH($B5455,Lists!$F:$F,0)),0,1)</f>
        <v>0</v>
      </c>
      <c r="I5455" s="4" t="str">
        <f>CONCATENATE("{",CHAR(34),LOWER($A$1),CHAR(34),":",CHAR(34),$A5455,CHAR(34),",",CHAR(34),LOWER($B$1),CHAR(34),":",CHAR(34),$B5455,CHAR(34),",",CHAR(34),LOWER($C$1),CHAR(34),":",CHAR(34),$C5455,CHAR(34),",",CHAR(34),LOWER($D$1),CHAR(34),":",CHAR(34),$D5455,CHAR(34),",",CHAR(34),LOWER($E$1),CHAR(34),":",CHAR(34),$E5455,CHAR(34),",",CHAR(34),LOWER($F$1),CHAR(34),":",CHAR(34),$F5455,CHAR(34),",",CHAR(34),LOWER($G$1),CHAR(34),":",CHAR(34),$G5455,CHAR(34),"},")</f>
        <v>{"ldraw":"41334.dat","lgeo":"lg_41334.inc","slope":"0","anton":"0","lutz":"0","owen":"0","darats":"0"},</v>
      </c>
    </row>
    <row r="5456" spans="1:9" x14ac:dyDescent="0.3">
      <c r="A5456" s="1" t="s">
        <v>5464</v>
      </c>
      <c r="B5456" s="1" t="s">
        <v>18050</v>
      </c>
      <c r="C5456" s="4">
        <f>IF(ISERROR(MATCH($B5456,Lists!$B:$B,0)),0,1)</f>
        <v>0</v>
      </c>
      <c r="D5456" s="4">
        <f>IF(ISERROR(MATCH($B5456,Lists!$C:$C,0)),0,1)</f>
        <v>0</v>
      </c>
      <c r="E5456" s="4">
        <f>IF(ISERROR(MATCH($B5456,Lists!$D:$D,0)),0,1)</f>
        <v>0</v>
      </c>
      <c r="F5456" s="4">
        <f>IF(ISERROR(MATCH($B5456,Lists!$E:$E,0)),0,1)</f>
        <v>0</v>
      </c>
      <c r="G5456" s="4">
        <f>IF(ISERROR(MATCH($B5456,Lists!$F:$F,0)),0,1)</f>
        <v>0</v>
      </c>
      <c r="I5456" s="4" t="str">
        <f>CONCATENATE("{",CHAR(34),LOWER($A$1),CHAR(34),":",CHAR(34),$A5456,CHAR(34),",",CHAR(34),LOWER($B$1),CHAR(34),":",CHAR(34),$B5456,CHAR(34),",",CHAR(34),LOWER($C$1),CHAR(34),":",CHAR(34),$C5456,CHAR(34),",",CHAR(34),LOWER($D$1),CHAR(34),":",CHAR(34),$D5456,CHAR(34),",",CHAR(34),LOWER($E$1),CHAR(34),":",CHAR(34),$E5456,CHAR(34),",",CHAR(34),LOWER($F$1),CHAR(34),":",CHAR(34),$F5456,CHAR(34),",",CHAR(34),LOWER($G$1),CHAR(34),":",CHAR(34),$G5456,CHAR(34),"},")</f>
        <v>{"ldraw":"41355-f1.dat","lgeo":"lg_41355-f1.inc","slope":"0","anton":"0","lutz":"0","owen":"0","darats":"0"},</v>
      </c>
    </row>
    <row r="5457" spans="1:9" x14ac:dyDescent="0.3">
      <c r="A5457" s="1" t="s">
        <v>5465</v>
      </c>
      <c r="B5457" s="1" t="s">
        <v>18051</v>
      </c>
      <c r="C5457" s="4">
        <f>IF(ISERROR(MATCH($B5457,Lists!$B:$B,0)),0,1)</f>
        <v>0</v>
      </c>
      <c r="D5457" s="4">
        <f>IF(ISERROR(MATCH($B5457,Lists!$C:$C,0)),0,1)</f>
        <v>0</v>
      </c>
      <c r="E5457" s="4">
        <f>IF(ISERROR(MATCH($B5457,Lists!$D:$D,0)),0,1)</f>
        <v>0</v>
      </c>
      <c r="F5457" s="4">
        <f>IF(ISERROR(MATCH($B5457,Lists!$E:$E,0)),0,1)</f>
        <v>0</v>
      </c>
      <c r="G5457" s="4">
        <f>IF(ISERROR(MATCH($B5457,Lists!$F:$F,0)),0,1)</f>
        <v>0</v>
      </c>
      <c r="I5457" s="4" t="str">
        <f>CONCATENATE("{",CHAR(34),LOWER($A$1),CHAR(34),":",CHAR(34),$A5457,CHAR(34),",",CHAR(34),LOWER($B$1),CHAR(34),":",CHAR(34),$B5457,CHAR(34),",",CHAR(34),LOWER($C$1),CHAR(34),":",CHAR(34),$C5457,CHAR(34),",",CHAR(34),LOWER($D$1),CHAR(34),":",CHAR(34),$D5457,CHAR(34),",",CHAR(34),LOWER($E$1),CHAR(34),":",CHAR(34),$E5457,CHAR(34),",",CHAR(34),LOWER($F$1),CHAR(34),":",CHAR(34),$F5457,CHAR(34),",",CHAR(34),LOWER($G$1),CHAR(34),":",CHAR(34),$G5457,CHAR(34),"},")</f>
        <v>{"ldraw":"41355-f2.dat","lgeo":"lg_41355-f2.inc","slope":"0","anton":"0","lutz":"0","owen":"0","darats":"0"},</v>
      </c>
    </row>
    <row r="5458" spans="1:9" x14ac:dyDescent="0.3">
      <c r="A5458" s="1" t="s">
        <v>5466</v>
      </c>
      <c r="B5458" s="1" t="s">
        <v>18052</v>
      </c>
      <c r="C5458" s="4">
        <f>IF(ISERROR(MATCH($B5458,Lists!$B:$B,0)),0,1)</f>
        <v>0</v>
      </c>
      <c r="D5458" s="4">
        <f>IF(ISERROR(MATCH($B5458,Lists!$C:$C,0)),0,1)</f>
        <v>0</v>
      </c>
      <c r="E5458" s="4">
        <f>IF(ISERROR(MATCH($B5458,Lists!$D:$D,0)),0,1)</f>
        <v>0</v>
      </c>
      <c r="F5458" s="4">
        <f>IF(ISERROR(MATCH($B5458,Lists!$E:$E,0)),0,1)</f>
        <v>0</v>
      </c>
      <c r="G5458" s="4">
        <f>IF(ISERROR(MATCH($B5458,Lists!$F:$F,0)),0,1)</f>
        <v>0</v>
      </c>
      <c r="I5458" s="4" t="str">
        <f>CONCATENATE("{",CHAR(34),LOWER($A$1),CHAR(34),":",CHAR(34),$A5458,CHAR(34),",",CHAR(34),LOWER($B$1),CHAR(34),":",CHAR(34),$B5458,CHAR(34),",",CHAR(34),LOWER($C$1),CHAR(34),":",CHAR(34),$C5458,CHAR(34),",",CHAR(34),LOWER($D$1),CHAR(34),":",CHAR(34),$D5458,CHAR(34),",",CHAR(34),LOWER($E$1),CHAR(34),":",CHAR(34),$E5458,CHAR(34),",",CHAR(34),LOWER($F$1),CHAR(34),":",CHAR(34),$F5458,CHAR(34),",",CHAR(34),LOWER($G$1),CHAR(34),":",CHAR(34),$G5458,CHAR(34),"},")</f>
        <v>{"ldraw":"41357.dat","lgeo":"lg_41357.inc","slope":"0","anton":"0","lutz":"0","owen":"0","darats":"0"},</v>
      </c>
    </row>
    <row r="5459" spans="1:9" x14ac:dyDescent="0.3">
      <c r="A5459" s="1" t="s">
        <v>5467</v>
      </c>
      <c r="B5459" s="1" t="s">
        <v>18053</v>
      </c>
      <c r="C5459" s="4">
        <f>IF(ISERROR(MATCH($B5459,Lists!$B:$B,0)),0,1)</f>
        <v>0</v>
      </c>
      <c r="D5459" s="4">
        <f>IF(ISERROR(MATCH($B5459,Lists!$C:$C,0)),0,1)</f>
        <v>0</v>
      </c>
      <c r="E5459" s="4">
        <f>IF(ISERROR(MATCH($B5459,Lists!$D:$D,0)),0,1)</f>
        <v>0</v>
      </c>
      <c r="F5459" s="4">
        <f>IF(ISERROR(MATCH($B5459,Lists!$E:$E,0)),0,1)</f>
        <v>0</v>
      </c>
      <c r="G5459" s="4">
        <f>IF(ISERROR(MATCH($B5459,Lists!$F:$F,0)),0,1)</f>
        <v>0</v>
      </c>
      <c r="I5459" s="4" t="str">
        <f>CONCATENATE("{",CHAR(34),LOWER($A$1),CHAR(34),":",CHAR(34),$A5459,CHAR(34),",",CHAR(34),LOWER($B$1),CHAR(34),":",CHAR(34),$B5459,CHAR(34),",",CHAR(34),LOWER($C$1),CHAR(34),":",CHAR(34),$C5459,CHAR(34),",",CHAR(34),LOWER($D$1),CHAR(34),":",CHAR(34),$D5459,CHAR(34),",",CHAR(34),LOWER($E$1),CHAR(34),":",CHAR(34),$E5459,CHAR(34),",",CHAR(34),LOWER($F$1),CHAR(34),":",CHAR(34),$F5459,CHAR(34),",",CHAR(34),LOWER($G$1),CHAR(34),":",CHAR(34),$G5459,CHAR(34),"},")</f>
        <v>{"ldraw":"4140643.dat","lgeo":"lg_4140643.inc","slope":"0","anton":"0","lutz":"0","owen":"0","darats":"0"},</v>
      </c>
    </row>
    <row r="5460" spans="1:9" x14ac:dyDescent="0.3">
      <c r="A5460" s="1" t="s">
        <v>5468</v>
      </c>
      <c r="B5460" s="1" t="s">
        <v>12624</v>
      </c>
      <c r="C5460" s="4">
        <f>IF(ISERROR(MATCH($B5460,Lists!$B:$B,0)),0,1)</f>
        <v>0</v>
      </c>
      <c r="D5460" s="4">
        <f>IF(ISERROR(MATCH($B5460,Lists!$C:$C,0)),0,1)</f>
        <v>0</v>
      </c>
      <c r="E5460" s="4">
        <f>IF(ISERROR(MATCH($B5460,Lists!$D:$D,0)),0,1)</f>
        <v>1</v>
      </c>
      <c r="F5460" s="4">
        <f>IF(ISERROR(MATCH($B5460,Lists!$E:$E,0)),0,1)</f>
        <v>0</v>
      </c>
      <c r="G5460" s="4">
        <f>IF(ISERROR(MATCH($B5460,Lists!$F:$F,0)),0,1)</f>
        <v>0</v>
      </c>
      <c r="I5460" s="4" t="str">
        <f>CONCATENATE("{",CHAR(34),LOWER($A$1),CHAR(34),":",CHAR(34),$A5460,CHAR(34),",",CHAR(34),LOWER($B$1),CHAR(34),":",CHAR(34),$B5460,CHAR(34),",",CHAR(34),LOWER($C$1),CHAR(34),":",CHAR(34),$C5460,CHAR(34),",",CHAR(34),LOWER($D$1),CHAR(34),":",CHAR(34),$D5460,CHAR(34),",",CHAR(34),LOWER($E$1),CHAR(34),":",CHAR(34),$E5460,CHAR(34),",",CHAR(34),LOWER($F$1),CHAR(34),":",CHAR(34),$F5460,CHAR(34),",",CHAR(34),LOWER($G$1),CHAR(34),":",CHAR(34),$G5460,CHAR(34),"},")</f>
        <v>{"ldraw":"4140801.dat","lgeo":"lg_4140801.inc","slope":"0","anton":"0","lutz":"1","owen":"0","darats":"0"},</v>
      </c>
    </row>
    <row r="5461" spans="1:9" x14ac:dyDescent="0.3">
      <c r="A5461" s="1" t="s">
        <v>5469</v>
      </c>
      <c r="B5461" s="1" t="s">
        <v>18054</v>
      </c>
      <c r="C5461" s="4">
        <f>IF(ISERROR(MATCH($B5461,Lists!$B:$B,0)),0,1)</f>
        <v>0</v>
      </c>
      <c r="D5461" s="4">
        <f>IF(ISERROR(MATCH($B5461,Lists!$C:$C,0)),0,1)</f>
        <v>0</v>
      </c>
      <c r="E5461" s="4">
        <f>IF(ISERROR(MATCH($B5461,Lists!$D:$D,0)),0,1)</f>
        <v>0</v>
      </c>
      <c r="F5461" s="4">
        <f>IF(ISERROR(MATCH($B5461,Lists!$E:$E,0)),0,1)</f>
        <v>0</v>
      </c>
      <c r="G5461" s="4">
        <f>IF(ISERROR(MATCH($B5461,Lists!$F:$F,0)),0,1)</f>
        <v>0</v>
      </c>
      <c r="I5461" s="4" t="str">
        <f>CONCATENATE("{",CHAR(34),LOWER($A$1),CHAR(34),":",CHAR(34),$A5461,CHAR(34),",",CHAR(34),LOWER($B$1),CHAR(34),":",CHAR(34),$B5461,CHAR(34),",",CHAR(34),LOWER($C$1),CHAR(34),":",CHAR(34),$C5461,CHAR(34),",",CHAR(34),LOWER($D$1),CHAR(34),":",CHAR(34),$D5461,CHAR(34),",",CHAR(34),LOWER($E$1),CHAR(34),":",CHAR(34),$E5461,CHAR(34),",",CHAR(34),LOWER($F$1),CHAR(34),":",CHAR(34),$F5461,CHAR(34),",",CHAR(34),LOWER($G$1),CHAR(34),":",CHAR(34),$G5461,CHAR(34),"},")</f>
        <v>{"ldraw":"4141.dat","lgeo":"lg_4141.inc","slope":"0","anton":"0","lutz":"0","owen":"0","darats":"0"},</v>
      </c>
    </row>
    <row r="5462" spans="1:9" x14ac:dyDescent="0.3">
      <c r="A5462" s="1" t="s">
        <v>5470</v>
      </c>
      <c r="B5462" s="1" t="s">
        <v>18055</v>
      </c>
      <c r="C5462" s="4">
        <f>IF(ISERROR(MATCH($B5462,Lists!$B:$B,0)),0,1)</f>
        <v>0</v>
      </c>
      <c r="D5462" s="4">
        <f>IF(ISERROR(MATCH($B5462,Lists!$C:$C,0)),0,1)</f>
        <v>0</v>
      </c>
      <c r="E5462" s="4">
        <f>IF(ISERROR(MATCH($B5462,Lists!$D:$D,0)),0,1)</f>
        <v>0</v>
      </c>
      <c r="F5462" s="4">
        <f>IF(ISERROR(MATCH($B5462,Lists!$E:$E,0)),0,1)</f>
        <v>0</v>
      </c>
      <c r="G5462" s="4">
        <f>IF(ISERROR(MATCH($B5462,Lists!$F:$F,0)),0,1)</f>
        <v>0</v>
      </c>
      <c r="I5462" s="4" t="str">
        <f>CONCATENATE("{",CHAR(34),LOWER($A$1),CHAR(34),":",CHAR(34),$A5462,CHAR(34),",",CHAR(34),LOWER($B$1),CHAR(34),":",CHAR(34),$B5462,CHAR(34),",",CHAR(34),LOWER($C$1),CHAR(34),":",CHAR(34),$C5462,CHAR(34),",",CHAR(34),LOWER($D$1),CHAR(34),":",CHAR(34),$D5462,CHAR(34),",",CHAR(34),LOWER($E$1),CHAR(34),":",CHAR(34),$E5462,CHAR(34),",",CHAR(34),LOWER($F$1),CHAR(34),":",CHAR(34),$F5462,CHAR(34),",",CHAR(34),LOWER($G$1),CHAR(34),":",CHAR(34),$G5462,CHAR(34),"},")</f>
        <v>{"ldraw":"4141242a.dat","lgeo":"lg_4141242a.inc","slope":"0","anton":"0","lutz":"0","owen":"0","darats":"0"},</v>
      </c>
    </row>
    <row r="5463" spans="1:9" x14ac:dyDescent="0.3">
      <c r="A5463" s="1" t="s">
        <v>5471</v>
      </c>
      <c r="B5463" s="1" t="s">
        <v>18056</v>
      </c>
      <c r="C5463" s="4">
        <f>IF(ISERROR(MATCH($B5463,Lists!$B:$B,0)),0,1)</f>
        <v>0</v>
      </c>
      <c r="D5463" s="4">
        <f>IF(ISERROR(MATCH($B5463,Lists!$C:$C,0)),0,1)</f>
        <v>0</v>
      </c>
      <c r="E5463" s="4">
        <f>IF(ISERROR(MATCH($B5463,Lists!$D:$D,0)),0,1)</f>
        <v>0</v>
      </c>
      <c r="F5463" s="4">
        <f>IF(ISERROR(MATCH($B5463,Lists!$E:$E,0)),0,1)</f>
        <v>0</v>
      </c>
      <c r="G5463" s="4">
        <f>IF(ISERROR(MATCH($B5463,Lists!$F:$F,0)),0,1)</f>
        <v>0</v>
      </c>
      <c r="I5463" s="4" t="str">
        <f>CONCATENATE("{",CHAR(34),LOWER($A$1),CHAR(34),":",CHAR(34),$A5463,CHAR(34),",",CHAR(34),LOWER($B$1),CHAR(34),":",CHAR(34),$B5463,CHAR(34),",",CHAR(34),LOWER($C$1),CHAR(34),":",CHAR(34),$C5463,CHAR(34),",",CHAR(34),LOWER($D$1),CHAR(34),":",CHAR(34),$D5463,CHAR(34),",",CHAR(34),LOWER($E$1),CHAR(34),":",CHAR(34),$E5463,CHAR(34),",",CHAR(34),LOWER($F$1),CHAR(34),":",CHAR(34),$F5463,CHAR(34),",",CHAR(34),LOWER($G$1),CHAR(34),":",CHAR(34),$G5463,CHAR(34),"},")</f>
        <v>{"ldraw":"4141498.dat","lgeo":"lg_4141498.inc","slope":"0","anton":"0","lutz":"0","owen":"0","darats":"0"},</v>
      </c>
    </row>
    <row r="5464" spans="1:9" x14ac:dyDescent="0.3">
      <c r="A5464" s="1" t="s">
        <v>5472</v>
      </c>
      <c r="B5464" s="1" t="s">
        <v>18057</v>
      </c>
      <c r="C5464" s="4">
        <f>IF(ISERROR(MATCH($B5464,Lists!$B:$B,0)),0,1)</f>
        <v>0</v>
      </c>
      <c r="D5464" s="4">
        <f>IF(ISERROR(MATCH($B5464,Lists!$C:$C,0)),0,1)</f>
        <v>0</v>
      </c>
      <c r="E5464" s="4">
        <f>IF(ISERROR(MATCH($B5464,Lists!$D:$D,0)),0,1)</f>
        <v>0</v>
      </c>
      <c r="F5464" s="4">
        <f>IF(ISERROR(MATCH($B5464,Lists!$E:$E,0)),0,1)</f>
        <v>0</v>
      </c>
      <c r="G5464" s="4">
        <f>IF(ISERROR(MATCH($B5464,Lists!$F:$F,0)),0,1)</f>
        <v>0</v>
      </c>
      <c r="I5464" s="4" t="str">
        <f>CONCATENATE("{",CHAR(34),LOWER($A$1),CHAR(34),":",CHAR(34),$A5464,CHAR(34),",",CHAR(34),LOWER($B$1),CHAR(34),":",CHAR(34),$B5464,CHAR(34),",",CHAR(34),LOWER($C$1),CHAR(34),":",CHAR(34),$C5464,CHAR(34),",",CHAR(34),LOWER($D$1),CHAR(34),":",CHAR(34),$D5464,CHAR(34),",",CHAR(34),LOWER($E$1),CHAR(34),":",CHAR(34),$E5464,CHAR(34),",",CHAR(34),LOWER($F$1),CHAR(34),":",CHAR(34),$F5464,CHAR(34),",",CHAR(34),LOWER($G$1),CHAR(34),":",CHAR(34),$G5464,CHAR(34),"},")</f>
        <v>{"ldraw":"4142.dat","lgeo":"lg_4142.inc","slope":"0","anton":"0","lutz":"0","owen":"0","darats":"0"},</v>
      </c>
    </row>
    <row r="5465" spans="1:9" x14ac:dyDescent="0.3">
      <c r="A5465" s="1" t="s">
        <v>5473</v>
      </c>
      <c r="B5465" s="1" t="s">
        <v>18058</v>
      </c>
      <c r="C5465" s="4">
        <f>IF(ISERROR(MATCH($B5465,Lists!$B:$B,0)),0,1)</f>
        <v>0</v>
      </c>
      <c r="D5465" s="4">
        <f>IF(ISERROR(MATCH($B5465,Lists!$C:$C,0)),0,1)</f>
        <v>0</v>
      </c>
      <c r="E5465" s="4">
        <f>IF(ISERROR(MATCH($B5465,Lists!$D:$D,0)),0,1)</f>
        <v>0</v>
      </c>
      <c r="F5465" s="4">
        <f>IF(ISERROR(MATCH($B5465,Lists!$E:$E,0)),0,1)</f>
        <v>0</v>
      </c>
      <c r="G5465" s="4">
        <f>IF(ISERROR(MATCH($B5465,Lists!$F:$F,0)),0,1)</f>
        <v>0</v>
      </c>
      <c r="I5465" s="4" t="str">
        <f>CONCATENATE("{",CHAR(34),LOWER($A$1),CHAR(34),":",CHAR(34),$A5465,CHAR(34),",",CHAR(34),LOWER($B$1),CHAR(34),":",CHAR(34),$B5465,CHAR(34),",",CHAR(34),LOWER($C$1),CHAR(34),":",CHAR(34),$C5465,CHAR(34),",",CHAR(34),LOWER($D$1),CHAR(34),":",CHAR(34),$D5465,CHAR(34),",",CHAR(34),LOWER($E$1),CHAR(34),":",CHAR(34),$E5465,CHAR(34),",",CHAR(34),LOWER($F$1),CHAR(34),":",CHAR(34),$F5465,CHAR(34),",",CHAR(34),LOWER($G$1),CHAR(34),":",CHAR(34),$G5465,CHAR(34),"},")</f>
        <v>{"ldraw":"4142925.dat","lgeo":"lg_4142925.inc","slope":"0","anton":"0","lutz":"0","owen":"0","darats":"0"},</v>
      </c>
    </row>
    <row r="5466" spans="1:9" x14ac:dyDescent="0.3">
      <c r="A5466" s="1" t="s">
        <v>5474</v>
      </c>
      <c r="B5466" s="1" t="s">
        <v>12625</v>
      </c>
      <c r="C5466" s="4">
        <f>IF(ISERROR(MATCH($B5466,Lists!$B:$B,0)),0,1)</f>
        <v>0</v>
      </c>
      <c r="D5466" s="4">
        <f>IF(ISERROR(MATCH($B5466,Lists!$C:$C,0)),0,1)</f>
        <v>0</v>
      </c>
      <c r="E5466" s="4">
        <f>IF(ISERROR(MATCH($B5466,Lists!$D:$D,0)),0,1)</f>
        <v>1</v>
      </c>
      <c r="F5466" s="4">
        <f>IF(ISERROR(MATCH($B5466,Lists!$E:$E,0)),0,1)</f>
        <v>0</v>
      </c>
      <c r="G5466" s="4">
        <f>IF(ISERROR(MATCH($B5466,Lists!$F:$F,0)),0,1)</f>
        <v>0</v>
      </c>
      <c r="I5466" s="4" t="str">
        <f>CONCATENATE("{",CHAR(34),LOWER($A$1),CHAR(34),":",CHAR(34),$A5466,CHAR(34),",",CHAR(34),LOWER($B$1),CHAR(34),":",CHAR(34),$B5466,CHAR(34),",",CHAR(34),LOWER($C$1),CHAR(34),":",CHAR(34),$C5466,CHAR(34),",",CHAR(34),LOWER($D$1),CHAR(34),":",CHAR(34),$D5466,CHAR(34),",",CHAR(34),LOWER($E$1),CHAR(34),":",CHAR(34),$E5466,CHAR(34),",",CHAR(34),LOWER($F$1),CHAR(34),":",CHAR(34),$F5466,CHAR(34),",",CHAR(34),LOWER($G$1),CHAR(34),":",CHAR(34),$G5466,CHAR(34),"},")</f>
        <v>{"ldraw":"4143.dat","lgeo":"lg_4143.inc","slope":"0","anton":"0","lutz":"1","owen":"0","darats":"0"},</v>
      </c>
    </row>
    <row r="5467" spans="1:9" x14ac:dyDescent="0.3">
      <c r="A5467" s="1" t="s">
        <v>5475</v>
      </c>
      <c r="B5467" s="1" t="s">
        <v>12626</v>
      </c>
      <c r="C5467" s="4">
        <f>IF(ISERROR(MATCH($B5467,Lists!$B:$B,0)),0,1)</f>
        <v>0</v>
      </c>
      <c r="D5467" s="4">
        <f>IF(ISERROR(MATCH($B5467,Lists!$C:$C,0)),0,1)</f>
        <v>0</v>
      </c>
      <c r="E5467" s="4">
        <f>IF(ISERROR(MATCH($B5467,Lists!$D:$D,0)),0,1)</f>
        <v>1</v>
      </c>
      <c r="F5467" s="4">
        <f>IF(ISERROR(MATCH($B5467,Lists!$E:$E,0)),0,1)</f>
        <v>0</v>
      </c>
      <c r="G5467" s="4">
        <f>IF(ISERROR(MATCH($B5467,Lists!$F:$F,0)),0,1)</f>
        <v>0</v>
      </c>
      <c r="I5467" s="4" t="str">
        <f>CONCATENATE("{",CHAR(34),LOWER($A$1),CHAR(34),":",CHAR(34),$A5467,CHAR(34),",",CHAR(34),LOWER($B$1),CHAR(34),":",CHAR(34),$B5467,CHAR(34),",",CHAR(34),LOWER($C$1),CHAR(34),":",CHAR(34),$C5467,CHAR(34),",",CHAR(34),LOWER($D$1),CHAR(34),":",CHAR(34),$D5467,CHAR(34),",",CHAR(34),LOWER($E$1),CHAR(34),":",CHAR(34),$E5467,CHAR(34),",",CHAR(34),LOWER($F$1),CHAR(34),":",CHAR(34),$F5467,CHAR(34),",",CHAR(34),LOWER($G$1),CHAR(34),":",CHAR(34),$G5467,CHAR(34),"},")</f>
        <v>{"ldraw":"4143005.dat","lgeo":"lg_4143005.inc","slope":"0","anton":"0","lutz":"1","owen":"0","darats":"0"},</v>
      </c>
    </row>
    <row r="5468" spans="1:9" x14ac:dyDescent="0.3">
      <c r="A5468" s="1" t="s">
        <v>5476</v>
      </c>
      <c r="B5468" s="1" t="s">
        <v>12627</v>
      </c>
      <c r="C5468" s="4">
        <f>IF(ISERROR(MATCH($B5468,Lists!$B:$B,0)),0,1)</f>
        <v>0</v>
      </c>
      <c r="D5468" s="4">
        <f>IF(ISERROR(MATCH($B5468,Lists!$C:$C,0)),0,1)</f>
        <v>0</v>
      </c>
      <c r="E5468" s="4">
        <f>IF(ISERROR(MATCH($B5468,Lists!$D:$D,0)),0,1)</f>
        <v>1</v>
      </c>
      <c r="F5468" s="4">
        <f>IF(ISERROR(MATCH($B5468,Lists!$E:$E,0)),0,1)</f>
        <v>0</v>
      </c>
      <c r="G5468" s="4">
        <f>IF(ISERROR(MATCH($B5468,Lists!$F:$F,0)),0,1)</f>
        <v>0</v>
      </c>
      <c r="I5468" s="4" t="str">
        <f>CONCATENATE("{",CHAR(34),LOWER($A$1),CHAR(34),":",CHAR(34),$A5468,CHAR(34),",",CHAR(34),LOWER($B$1),CHAR(34),":",CHAR(34),$B5468,CHAR(34),",",CHAR(34),LOWER($C$1),CHAR(34),":",CHAR(34),$C5468,CHAR(34),",",CHAR(34),LOWER($D$1),CHAR(34),":",CHAR(34),$D5468,CHAR(34),",",CHAR(34),LOWER($E$1),CHAR(34),":",CHAR(34),$E5468,CHAR(34),",",CHAR(34),LOWER($F$1),CHAR(34),":",CHAR(34),$F5468,CHAR(34),",",CHAR(34),LOWER($G$1),CHAR(34),":",CHAR(34),$G5468,CHAR(34),"},")</f>
        <v>{"ldraw":"4144485.dat","lgeo":"lg_4144485.inc","slope":"0","anton":"0","lutz":"1","owen":"0","darats":"0"},</v>
      </c>
    </row>
    <row r="5469" spans="1:9" x14ac:dyDescent="0.3">
      <c r="A5469" s="1" t="s">
        <v>5477</v>
      </c>
      <c r="B5469" s="1" t="s">
        <v>18059</v>
      </c>
      <c r="C5469" s="4">
        <f>IF(ISERROR(MATCH($B5469,Lists!$B:$B,0)),0,1)</f>
        <v>0</v>
      </c>
      <c r="D5469" s="4">
        <f>IF(ISERROR(MATCH($B5469,Lists!$C:$C,0)),0,1)</f>
        <v>0</v>
      </c>
      <c r="E5469" s="4">
        <f>IF(ISERROR(MATCH($B5469,Lists!$D:$D,0)),0,1)</f>
        <v>0</v>
      </c>
      <c r="F5469" s="4">
        <f>IF(ISERROR(MATCH($B5469,Lists!$E:$E,0)),0,1)</f>
        <v>0</v>
      </c>
      <c r="G5469" s="4">
        <f>IF(ISERROR(MATCH($B5469,Lists!$F:$F,0)),0,1)</f>
        <v>0</v>
      </c>
      <c r="I5469" s="4" t="str">
        <f>CONCATENATE("{",CHAR(34),LOWER($A$1),CHAR(34),":",CHAR(34),$A5469,CHAR(34),",",CHAR(34),LOWER($B$1),CHAR(34),":",CHAR(34),$B5469,CHAR(34),",",CHAR(34),LOWER($C$1),CHAR(34),":",CHAR(34),$C5469,CHAR(34),",",CHAR(34),LOWER($D$1),CHAR(34),":",CHAR(34),$D5469,CHAR(34),",",CHAR(34),LOWER($E$1),CHAR(34),":",CHAR(34),$E5469,CHAR(34),",",CHAR(34),LOWER($F$1),CHAR(34),":",CHAR(34),$F5469,CHAR(34),",",CHAR(34),LOWER($G$1),CHAR(34),":",CHAR(34),$G5469,CHAR(34),"},")</f>
        <v>{"ldraw":"41475-f1.dat","lgeo":"lg_41475-f1.inc","slope":"0","anton":"0","lutz":"0","owen":"0","darats":"0"},</v>
      </c>
    </row>
    <row r="5470" spans="1:9" x14ac:dyDescent="0.3">
      <c r="A5470" s="1" t="s">
        <v>5478</v>
      </c>
      <c r="B5470" s="1" t="s">
        <v>18060</v>
      </c>
      <c r="C5470" s="4">
        <f>IF(ISERROR(MATCH($B5470,Lists!$B:$B,0)),0,1)</f>
        <v>0</v>
      </c>
      <c r="D5470" s="4">
        <f>IF(ISERROR(MATCH($B5470,Lists!$C:$C,0)),0,1)</f>
        <v>0</v>
      </c>
      <c r="E5470" s="4">
        <f>IF(ISERROR(MATCH($B5470,Lists!$D:$D,0)),0,1)</f>
        <v>0</v>
      </c>
      <c r="F5470" s="4">
        <f>IF(ISERROR(MATCH($B5470,Lists!$E:$E,0)),0,1)</f>
        <v>0</v>
      </c>
      <c r="G5470" s="4">
        <f>IF(ISERROR(MATCH($B5470,Lists!$F:$F,0)),0,1)</f>
        <v>0</v>
      </c>
      <c r="I5470" s="4" t="str">
        <f>CONCATENATE("{",CHAR(34),LOWER($A$1),CHAR(34),":",CHAR(34),$A5470,CHAR(34),",",CHAR(34),LOWER($B$1),CHAR(34),":",CHAR(34),$B5470,CHAR(34),",",CHAR(34),LOWER($C$1),CHAR(34),":",CHAR(34),$C5470,CHAR(34),",",CHAR(34),LOWER($D$1),CHAR(34),":",CHAR(34),$D5470,CHAR(34),",",CHAR(34),LOWER($E$1),CHAR(34),":",CHAR(34),$E5470,CHAR(34),",",CHAR(34),LOWER($F$1),CHAR(34),":",CHAR(34),$F5470,CHAR(34),",",CHAR(34),LOWER($G$1),CHAR(34),":",CHAR(34),$G5470,CHAR(34),"},")</f>
        <v>{"ldraw":"41475-f2.dat","lgeo":"lg_41475-f2.inc","slope":"0","anton":"0","lutz":"0","owen":"0","darats":"0"},</v>
      </c>
    </row>
    <row r="5471" spans="1:9" x14ac:dyDescent="0.3">
      <c r="A5471" s="1" t="s">
        <v>5479</v>
      </c>
      <c r="B5471" s="1" t="s">
        <v>18061</v>
      </c>
      <c r="C5471" s="4">
        <f>IF(ISERROR(MATCH($B5471,Lists!$B:$B,0)),0,1)</f>
        <v>0</v>
      </c>
      <c r="D5471" s="4">
        <f>IF(ISERROR(MATCH($B5471,Lists!$C:$C,0)),0,1)</f>
        <v>0</v>
      </c>
      <c r="E5471" s="4">
        <f>IF(ISERROR(MATCH($B5471,Lists!$D:$D,0)),0,1)</f>
        <v>0</v>
      </c>
      <c r="F5471" s="4">
        <f>IF(ISERROR(MATCH($B5471,Lists!$E:$E,0)),0,1)</f>
        <v>0</v>
      </c>
      <c r="G5471" s="4">
        <f>IF(ISERROR(MATCH($B5471,Lists!$F:$F,0)),0,1)</f>
        <v>0</v>
      </c>
      <c r="I5471" s="4" t="str">
        <f>CONCATENATE("{",CHAR(34),LOWER($A$1),CHAR(34),":",CHAR(34),$A5471,CHAR(34),",",CHAR(34),LOWER($B$1),CHAR(34),":",CHAR(34),$B5471,CHAR(34),",",CHAR(34),LOWER($C$1),CHAR(34),":",CHAR(34),$C5471,CHAR(34),",",CHAR(34),LOWER($D$1),CHAR(34),":",CHAR(34),$D5471,CHAR(34),",",CHAR(34),LOWER($E$1),CHAR(34),":",CHAR(34),$E5471,CHAR(34),",",CHAR(34),LOWER($F$1),CHAR(34),":",CHAR(34),$F5471,CHAR(34),",",CHAR(34),LOWER($G$1),CHAR(34),":",CHAR(34),$G5471,CHAR(34),"},")</f>
        <v>{"ldraw":"415.dat","lgeo":"lg_0415.inc","slope":"0","anton":"0","lutz":"0","owen":"0","darats":"0"},</v>
      </c>
    </row>
    <row r="5472" spans="1:9" x14ac:dyDescent="0.3">
      <c r="A5472" s="1" t="s">
        <v>5480</v>
      </c>
      <c r="B5472" s="1" t="s">
        <v>12628</v>
      </c>
      <c r="C5472" s="4">
        <f>IF(ISERROR(MATCH($B5472,Lists!$B:$B,0)),0,1)</f>
        <v>0</v>
      </c>
      <c r="D5472" s="4">
        <f>IF(ISERROR(MATCH($B5472,Lists!$C:$C,0)),0,1)</f>
        <v>0</v>
      </c>
      <c r="E5472" s="4">
        <f>IF(ISERROR(MATCH($B5472,Lists!$D:$D,0)),0,1)</f>
        <v>1</v>
      </c>
      <c r="F5472" s="4">
        <f>IF(ISERROR(MATCH($B5472,Lists!$E:$E,0)),0,1)</f>
        <v>0</v>
      </c>
      <c r="G5472" s="4">
        <f>IF(ISERROR(MATCH($B5472,Lists!$F:$F,0)),0,1)</f>
        <v>0</v>
      </c>
      <c r="I5472" s="4" t="str">
        <f>CONCATENATE("{",CHAR(34),LOWER($A$1),CHAR(34),":",CHAR(34),$A5472,CHAR(34),",",CHAR(34),LOWER($B$1),CHAR(34),":",CHAR(34),$B5472,CHAR(34),",",CHAR(34),LOWER($C$1),CHAR(34),":",CHAR(34),$C5472,CHAR(34),",",CHAR(34),LOWER($D$1),CHAR(34),":",CHAR(34),$D5472,CHAR(34),",",CHAR(34),LOWER($E$1),CHAR(34),":",CHAR(34),$E5472,CHAR(34),",",CHAR(34),LOWER($F$1),CHAR(34),":",CHAR(34),$F5472,CHAR(34),",",CHAR(34),LOWER($G$1),CHAR(34),":",CHAR(34),$G5472,CHAR(34),"},")</f>
        <v>{"ldraw":"4150.dat","lgeo":"lg_4150.inc","slope":"0","anton":"0","lutz":"1","owen":"0","darats":"0"},</v>
      </c>
    </row>
    <row r="5473" spans="1:9" x14ac:dyDescent="0.3">
      <c r="A5473" s="1" t="s">
        <v>5481</v>
      </c>
      <c r="B5473" s="1" t="s">
        <v>18062</v>
      </c>
      <c r="C5473" s="4">
        <f>IF(ISERROR(MATCH($B5473,Lists!$B:$B,0)),0,1)</f>
        <v>0</v>
      </c>
      <c r="D5473" s="4">
        <f>IF(ISERROR(MATCH($B5473,Lists!$C:$C,0)),0,1)</f>
        <v>0</v>
      </c>
      <c r="E5473" s="4">
        <f>IF(ISERROR(MATCH($B5473,Lists!$D:$D,0)),0,1)</f>
        <v>0</v>
      </c>
      <c r="F5473" s="4">
        <f>IF(ISERROR(MATCH($B5473,Lists!$E:$E,0)),0,1)</f>
        <v>0</v>
      </c>
      <c r="G5473" s="4">
        <f>IF(ISERROR(MATCH($B5473,Lists!$F:$F,0)),0,1)</f>
        <v>0</v>
      </c>
      <c r="I5473" s="4" t="str">
        <f>CONCATENATE("{",CHAR(34),LOWER($A$1),CHAR(34),":",CHAR(34),$A5473,CHAR(34),",",CHAR(34),LOWER($B$1),CHAR(34),":",CHAR(34),$B5473,CHAR(34),",",CHAR(34),LOWER($C$1),CHAR(34),":",CHAR(34),$C5473,CHAR(34),",",CHAR(34),LOWER($D$1),CHAR(34),":",CHAR(34),$D5473,CHAR(34),",",CHAR(34),LOWER($E$1),CHAR(34),":",CHAR(34),$E5473,CHAR(34),",",CHAR(34),LOWER($F$1),CHAR(34),":",CHAR(34),$F5473,CHAR(34),",",CHAR(34),LOWER($G$1),CHAR(34),":",CHAR(34),$G5473,CHAR(34),"},")</f>
        <v>{"ldraw":"4150c07.dat","lgeo":"lg_4150c07.inc","slope":"0","anton":"0","lutz":"0","owen":"0","darats":"0"},</v>
      </c>
    </row>
    <row r="5474" spans="1:9" x14ac:dyDescent="0.3">
      <c r="A5474" s="1" t="s">
        <v>5482</v>
      </c>
      <c r="B5474" s="1" t="s">
        <v>13726</v>
      </c>
      <c r="C5474" s="4">
        <f>IF(ISERROR(MATCH($B5474,Lists!$B:$B,0)),0,1)</f>
        <v>0</v>
      </c>
      <c r="D5474" s="4">
        <f>IF(ISERROR(MATCH($B5474,Lists!$C:$C,0)),0,1)</f>
        <v>0</v>
      </c>
      <c r="E5474" s="4">
        <f>IF(ISERROR(MATCH($B5474,Lists!$D:$D,0)),0,1)</f>
        <v>0</v>
      </c>
      <c r="F5474" s="4">
        <f>IF(ISERROR(MATCH($B5474,Lists!$E:$E,0)),0,1)</f>
        <v>0</v>
      </c>
      <c r="G5474" s="4">
        <f>IF(ISERROR(MATCH($B5474,Lists!$F:$F,0)),0,1)</f>
        <v>1</v>
      </c>
      <c r="I5474" s="4" t="str">
        <f>CONCATENATE("{",CHAR(34),LOWER($A$1),CHAR(34),":",CHAR(34),$A5474,CHAR(34),",",CHAR(34),LOWER($B$1),CHAR(34),":",CHAR(34),$B5474,CHAR(34),",",CHAR(34),LOWER($C$1),CHAR(34),":",CHAR(34),$C5474,CHAR(34),",",CHAR(34),LOWER($D$1),CHAR(34),":",CHAR(34),$D5474,CHAR(34),",",CHAR(34),LOWER($E$1),CHAR(34),":",CHAR(34),$E5474,CHAR(34),",",CHAR(34),LOWER($F$1),CHAR(34),":",CHAR(34),$F5474,CHAR(34),",",CHAR(34),LOWER($G$1),CHAR(34),":",CHAR(34),$G5474,CHAR(34),"},")</f>
        <v>{"ldraw":"4150p00.dat","lgeo":"lg_4150p00.inc","slope":"0","anton":"0","lutz":"0","owen":"0","darats":"1"},</v>
      </c>
    </row>
    <row r="5475" spans="1:9" x14ac:dyDescent="0.3">
      <c r="A5475" s="1" t="s">
        <v>5483</v>
      </c>
      <c r="B5475" s="1" t="s">
        <v>12629</v>
      </c>
      <c r="C5475" s="4">
        <f>IF(ISERROR(MATCH($B5475,Lists!$B:$B,0)),0,1)</f>
        <v>0</v>
      </c>
      <c r="D5475" s="4">
        <f>IF(ISERROR(MATCH($B5475,Lists!$C:$C,0)),0,1)</f>
        <v>0</v>
      </c>
      <c r="E5475" s="4">
        <f>IF(ISERROR(MATCH($B5475,Lists!$D:$D,0)),0,1)</f>
        <v>1</v>
      </c>
      <c r="F5475" s="4">
        <f>IF(ISERROR(MATCH($B5475,Lists!$E:$E,0)),0,1)</f>
        <v>0</v>
      </c>
      <c r="G5475" s="4">
        <f>IF(ISERROR(MATCH($B5475,Lists!$F:$F,0)),0,1)</f>
        <v>1</v>
      </c>
      <c r="I5475" s="4" t="str">
        <f>CONCATENATE("{",CHAR(34),LOWER($A$1),CHAR(34),":",CHAR(34),$A5475,CHAR(34),",",CHAR(34),LOWER($B$1),CHAR(34),":",CHAR(34),$B5475,CHAR(34),",",CHAR(34),LOWER($C$1),CHAR(34),":",CHAR(34),$C5475,CHAR(34),",",CHAR(34),LOWER($D$1),CHAR(34),":",CHAR(34),$D5475,CHAR(34),",",CHAR(34),LOWER($E$1),CHAR(34),":",CHAR(34),$E5475,CHAR(34),",",CHAR(34),LOWER($F$1),CHAR(34),":",CHAR(34),$F5475,CHAR(34),",",CHAR(34),LOWER($G$1),CHAR(34),":",CHAR(34),$G5475,CHAR(34),"},")</f>
        <v>{"ldraw":"4150p01.dat","lgeo":"lg_4150p01.inc","slope":"0","anton":"0","lutz":"1","owen":"0","darats":"1"},</v>
      </c>
    </row>
    <row r="5476" spans="1:9" x14ac:dyDescent="0.3">
      <c r="A5476" s="1" t="s">
        <v>5484</v>
      </c>
      <c r="B5476" s="1" t="s">
        <v>18063</v>
      </c>
      <c r="C5476" s="4">
        <f>IF(ISERROR(MATCH($B5476,Lists!$B:$B,0)),0,1)</f>
        <v>0</v>
      </c>
      <c r="D5476" s="4">
        <f>IF(ISERROR(MATCH($B5476,Lists!$C:$C,0)),0,1)</f>
        <v>0</v>
      </c>
      <c r="E5476" s="4">
        <f>IF(ISERROR(MATCH($B5476,Lists!$D:$D,0)),0,1)</f>
        <v>0</v>
      </c>
      <c r="F5476" s="4">
        <f>IF(ISERROR(MATCH($B5476,Lists!$E:$E,0)),0,1)</f>
        <v>0</v>
      </c>
      <c r="G5476" s="4">
        <f>IF(ISERROR(MATCH($B5476,Lists!$F:$F,0)),0,1)</f>
        <v>0</v>
      </c>
      <c r="I5476" s="4" t="str">
        <f>CONCATENATE("{",CHAR(34),LOWER($A$1),CHAR(34),":",CHAR(34),$A5476,CHAR(34),",",CHAR(34),LOWER($B$1),CHAR(34),":",CHAR(34),$B5476,CHAR(34),",",CHAR(34),LOWER($C$1),CHAR(34),":",CHAR(34),$C5476,CHAR(34),",",CHAR(34),LOWER($D$1),CHAR(34),":",CHAR(34),$D5476,CHAR(34),",",CHAR(34),LOWER($E$1),CHAR(34),":",CHAR(34),$E5476,CHAR(34),",",CHAR(34),LOWER($F$1),CHAR(34),":",CHAR(34),$F5476,CHAR(34),",",CHAR(34),LOWER($G$1),CHAR(34),":",CHAR(34),$G5476,CHAR(34),"},")</f>
        <v>{"ldraw":"4150p02.dat","lgeo":"lg_4150p02.inc","slope":"0","anton":"0","lutz":"0","owen":"0","darats":"0"},</v>
      </c>
    </row>
    <row r="5477" spans="1:9" x14ac:dyDescent="0.3">
      <c r="A5477" s="1" t="s">
        <v>5485</v>
      </c>
      <c r="B5477" s="1" t="s">
        <v>13727</v>
      </c>
      <c r="C5477" s="4">
        <f>IF(ISERROR(MATCH($B5477,Lists!$B:$B,0)),0,1)</f>
        <v>0</v>
      </c>
      <c r="D5477" s="4">
        <f>IF(ISERROR(MATCH($B5477,Lists!$C:$C,0)),0,1)</f>
        <v>0</v>
      </c>
      <c r="E5477" s="4">
        <f>IF(ISERROR(MATCH($B5477,Lists!$D:$D,0)),0,1)</f>
        <v>0</v>
      </c>
      <c r="F5477" s="4">
        <f>IF(ISERROR(MATCH($B5477,Lists!$E:$E,0)),0,1)</f>
        <v>0</v>
      </c>
      <c r="G5477" s="4">
        <f>IF(ISERROR(MATCH($B5477,Lists!$F:$F,0)),0,1)</f>
        <v>1</v>
      </c>
      <c r="I5477" s="4" t="str">
        <f>CONCATENATE("{",CHAR(34),LOWER($A$1),CHAR(34),":",CHAR(34),$A5477,CHAR(34),",",CHAR(34),LOWER($B$1),CHAR(34),":",CHAR(34),$B5477,CHAR(34),",",CHAR(34),LOWER($C$1),CHAR(34),":",CHAR(34),$C5477,CHAR(34),",",CHAR(34),LOWER($D$1),CHAR(34),":",CHAR(34),$D5477,CHAR(34),",",CHAR(34),LOWER($E$1),CHAR(34),":",CHAR(34),$E5477,CHAR(34),",",CHAR(34),LOWER($F$1),CHAR(34),":",CHAR(34),$F5477,CHAR(34),",",CHAR(34),LOWER($G$1),CHAR(34),":",CHAR(34),$G5477,CHAR(34),"},")</f>
        <v>{"ldraw":"4150p03.dat","lgeo":"lg_4150p03.inc","slope":"0","anton":"0","lutz":"0","owen":"0","darats":"1"},</v>
      </c>
    </row>
    <row r="5478" spans="1:9" x14ac:dyDescent="0.3">
      <c r="A5478" s="1" t="s">
        <v>5486</v>
      </c>
      <c r="B5478" s="1" t="s">
        <v>13728</v>
      </c>
      <c r="C5478" s="4">
        <f>IF(ISERROR(MATCH($B5478,Lists!$B:$B,0)),0,1)</f>
        <v>0</v>
      </c>
      <c r="D5478" s="4">
        <f>IF(ISERROR(MATCH($B5478,Lists!$C:$C,0)),0,1)</f>
        <v>0</v>
      </c>
      <c r="E5478" s="4">
        <f>IF(ISERROR(MATCH($B5478,Lists!$D:$D,0)),0,1)</f>
        <v>0</v>
      </c>
      <c r="F5478" s="4">
        <f>IF(ISERROR(MATCH($B5478,Lists!$E:$E,0)),0,1)</f>
        <v>0</v>
      </c>
      <c r="G5478" s="4">
        <f>IF(ISERROR(MATCH($B5478,Lists!$F:$F,0)),0,1)</f>
        <v>1</v>
      </c>
      <c r="I5478" s="4" t="str">
        <f>CONCATENATE("{",CHAR(34),LOWER($A$1),CHAR(34),":",CHAR(34),$A5478,CHAR(34),",",CHAR(34),LOWER($B$1),CHAR(34),":",CHAR(34),$B5478,CHAR(34),",",CHAR(34),LOWER($C$1),CHAR(34),":",CHAR(34),$C5478,CHAR(34),",",CHAR(34),LOWER($D$1),CHAR(34),":",CHAR(34),$D5478,CHAR(34),",",CHAR(34),LOWER($E$1),CHAR(34),":",CHAR(34),$E5478,CHAR(34),",",CHAR(34),LOWER($F$1),CHAR(34),":",CHAR(34),$F5478,CHAR(34),",",CHAR(34),LOWER($G$1),CHAR(34),":",CHAR(34),$G5478,CHAR(34),"},")</f>
        <v>{"ldraw":"4150p04.dat","lgeo":"lg_4150p04.inc","slope":"0","anton":"0","lutz":"0","owen":"0","darats":"1"},</v>
      </c>
    </row>
    <row r="5479" spans="1:9" x14ac:dyDescent="0.3">
      <c r="A5479" s="1" t="s">
        <v>5487</v>
      </c>
      <c r="B5479" s="1" t="s">
        <v>18064</v>
      </c>
      <c r="C5479" s="4">
        <f>IF(ISERROR(MATCH($B5479,Lists!$B:$B,0)),0,1)</f>
        <v>0</v>
      </c>
      <c r="D5479" s="4">
        <f>IF(ISERROR(MATCH($B5479,Lists!$C:$C,0)),0,1)</f>
        <v>0</v>
      </c>
      <c r="E5479" s="4">
        <f>IF(ISERROR(MATCH($B5479,Lists!$D:$D,0)),0,1)</f>
        <v>0</v>
      </c>
      <c r="F5479" s="4">
        <f>IF(ISERROR(MATCH($B5479,Lists!$E:$E,0)),0,1)</f>
        <v>0</v>
      </c>
      <c r="G5479" s="4">
        <f>IF(ISERROR(MATCH($B5479,Lists!$F:$F,0)),0,1)</f>
        <v>0</v>
      </c>
      <c r="I5479" s="4" t="str">
        <f>CONCATENATE("{",CHAR(34),LOWER($A$1),CHAR(34),":",CHAR(34),$A5479,CHAR(34),",",CHAR(34),LOWER($B$1),CHAR(34),":",CHAR(34),$B5479,CHAR(34),",",CHAR(34),LOWER($C$1),CHAR(34),":",CHAR(34),$C5479,CHAR(34),",",CHAR(34),LOWER($D$1),CHAR(34),":",CHAR(34),$D5479,CHAR(34),",",CHAR(34),LOWER($E$1),CHAR(34),":",CHAR(34),$E5479,CHAR(34),",",CHAR(34),LOWER($F$1),CHAR(34),":",CHAR(34),$F5479,CHAR(34),",",CHAR(34),LOWER($G$1),CHAR(34),":",CHAR(34),$G5479,CHAR(34),"},")</f>
        <v>{"ldraw":"4150p05.dat","lgeo":"lg_4150p05.inc","slope":"0","anton":"0","lutz":"0","owen":"0","darats":"0"},</v>
      </c>
    </row>
    <row r="5480" spans="1:9" x14ac:dyDescent="0.3">
      <c r="A5480" s="1" t="s">
        <v>5488</v>
      </c>
      <c r="B5480" s="1" t="s">
        <v>18065</v>
      </c>
      <c r="C5480" s="4">
        <f>IF(ISERROR(MATCH($B5480,Lists!$B:$B,0)),0,1)</f>
        <v>0</v>
      </c>
      <c r="D5480" s="4">
        <f>IF(ISERROR(MATCH($B5480,Lists!$C:$C,0)),0,1)</f>
        <v>0</v>
      </c>
      <c r="E5480" s="4">
        <f>IF(ISERROR(MATCH($B5480,Lists!$D:$D,0)),0,1)</f>
        <v>0</v>
      </c>
      <c r="F5480" s="4">
        <f>IF(ISERROR(MATCH($B5480,Lists!$E:$E,0)),0,1)</f>
        <v>0</v>
      </c>
      <c r="G5480" s="4">
        <f>IF(ISERROR(MATCH($B5480,Lists!$F:$F,0)),0,1)</f>
        <v>0</v>
      </c>
      <c r="I5480" s="4" t="str">
        <f>CONCATENATE("{",CHAR(34),LOWER($A$1),CHAR(34),":",CHAR(34),$A5480,CHAR(34),",",CHAR(34),LOWER($B$1),CHAR(34),":",CHAR(34),$B5480,CHAR(34),",",CHAR(34),LOWER($C$1),CHAR(34),":",CHAR(34),$C5480,CHAR(34),",",CHAR(34),LOWER($D$1),CHAR(34),":",CHAR(34),$D5480,CHAR(34),",",CHAR(34),LOWER($E$1),CHAR(34),":",CHAR(34),$E5480,CHAR(34),",",CHAR(34),LOWER($F$1),CHAR(34),":",CHAR(34),$F5480,CHAR(34),",",CHAR(34),LOWER($G$1),CHAR(34),":",CHAR(34),$G5480,CHAR(34),"},")</f>
        <v>{"ldraw":"4150p07.dat","lgeo":"lg_4150p07.inc","slope":"0","anton":"0","lutz":"0","owen":"0","darats":"0"},</v>
      </c>
    </row>
    <row r="5481" spans="1:9" x14ac:dyDescent="0.3">
      <c r="A5481" s="1" t="s">
        <v>5489</v>
      </c>
      <c r="B5481" s="1" t="s">
        <v>18066</v>
      </c>
      <c r="C5481" s="4">
        <f>IF(ISERROR(MATCH($B5481,Lists!$B:$B,0)),0,1)</f>
        <v>0</v>
      </c>
      <c r="D5481" s="4">
        <f>IF(ISERROR(MATCH($B5481,Lists!$C:$C,0)),0,1)</f>
        <v>0</v>
      </c>
      <c r="E5481" s="4">
        <f>IF(ISERROR(MATCH($B5481,Lists!$D:$D,0)),0,1)</f>
        <v>0</v>
      </c>
      <c r="F5481" s="4">
        <f>IF(ISERROR(MATCH($B5481,Lists!$E:$E,0)),0,1)</f>
        <v>0</v>
      </c>
      <c r="G5481" s="4">
        <f>IF(ISERROR(MATCH($B5481,Lists!$F:$F,0)),0,1)</f>
        <v>0</v>
      </c>
      <c r="I5481" s="4" t="str">
        <f>CONCATENATE("{",CHAR(34),LOWER($A$1),CHAR(34),":",CHAR(34),$A5481,CHAR(34),",",CHAR(34),LOWER($B$1),CHAR(34),":",CHAR(34),$B5481,CHAR(34),",",CHAR(34),LOWER($C$1),CHAR(34),":",CHAR(34),$C5481,CHAR(34),",",CHAR(34),LOWER($D$1),CHAR(34),":",CHAR(34),$D5481,CHAR(34),",",CHAR(34),LOWER($E$1),CHAR(34),":",CHAR(34),$E5481,CHAR(34),",",CHAR(34),LOWER($F$1),CHAR(34),":",CHAR(34),$F5481,CHAR(34),",",CHAR(34),LOWER($G$1),CHAR(34),":",CHAR(34),$G5481,CHAR(34),"},")</f>
        <v>{"ldraw":"4150p30.dat","lgeo":"lg_4150p30.inc","slope":"0","anton":"0","lutz":"0","owen":"0","darats":"0"},</v>
      </c>
    </row>
    <row r="5482" spans="1:9" x14ac:dyDescent="0.3">
      <c r="A5482" s="1" t="s">
        <v>5490</v>
      </c>
      <c r="B5482" s="1" t="s">
        <v>18067</v>
      </c>
      <c r="C5482" s="4">
        <f>IF(ISERROR(MATCH($B5482,Lists!$B:$B,0)),0,1)</f>
        <v>0</v>
      </c>
      <c r="D5482" s="4">
        <f>IF(ISERROR(MATCH($B5482,Lists!$C:$C,0)),0,1)</f>
        <v>0</v>
      </c>
      <c r="E5482" s="4">
        <f>IF(ISERROR(MATCH($B5482,Lists!$D:$D,0)),0,1)</f>
        <v>0</v>
      </c>
      <c r="F5482" s="4">
        <f>IF(ISERROR(MATCH($B5482,Lists!$E:$E,0)),0,1)</f>
        <v>0</v>
      </c>
      <c r="G5482" s="4">
        <f>IF(ISERROR(MATCH($B5482,Lists!$F:$F,0)),0,1)</f>
        <v>0</v>
      </c>
      <c r="I5482" s="4" t="str">
        <f>CONCATENATE("{",CHAR(34),LOWER($A$1),CHAR(34),":",CHAR(34),$A5482,CHAR(34),",",CHAR(34),LOWER($B$1),CHAR(34),":",CHAR(34),$B5482,CHAR(34),",",CHAR(34),LOWER($C$1),CHAR(34),":",CHAR(34),$C5482,CHAR(34),",",CHAR(34),LOWER($D$1),CHAR(34),":",CHAR(34),$D5482,CHAR(34),",",CHAR(34),LOWER($E$1),CHAR(34),":",CHAR(34),$E5482,CHAR(34),",",CHAR(34),LOWER($F$1),CHAR(34),":",CHAR(34),$F5482,CHAR(34),",",CHAR(34),LOWER($G$1),CHAR(34),":",CHAR(34),$G5482,CHAR(34),"},")</f>
        <v>{"ldraw":"4150p40.dat","lgeo":"lg_4150p40.inc","slope":"0","anton":"0","lutz":"0","owen":"0","darats":"0"},</v>
      </c>
    </row>
    <row r="5483" spans="1:9" x14ac:dyDescent="0.3">
      <c r="A5483" s="1" t="s">
        <v>5491</v>
      </c>
      <c r="B5483" s="1" t="s">
        <v>18068</v>
      </c>
      <c r="C5483" s="4">
        <f>IF(ISERROR(MATCH($B5483,Lists!$B:$B,0)),0,1)</f>
        <v>0</v>
      </c>
      <c r="D5483" s="4">
        <f>IF(ISERROR(MATCH($B5483,Lists!$C:$C,0)),0,1)</f>
        <v>0</v>
      </c>
      <c r="E5483" s="4">
        <f>IF(ISERROR(MATCH($B5483,Lists!$D:$D,0)),0,1)</f>
        <v>0</v>
      </c>
      <c r="F5483" s="4">
        <f>IF(ISERROR(MATCH($B5483,Lists!$E:$E,0)),0,1)</f>
        <v>0</v>
      </c>
      <c r="G5483" s="4">
        <f>IF(ISERROR(MATCH($B5483,Lists!$F:$F,0)),0,1)</f>
        <v>0</v>
      </c>
      <c r="I5483" s="4" t="str">
        <f>CONCATENATE("{",CHAR(34),LOWER($A$1),CHAR(34),":",CHAR(34),$A5483,CHAR(34),",",CHAR(34),LOWER($B$1),CHAR(34),":",CHAR(34),$B5483,CHAR(34),",",CHAR(34),LOWER($C$1),CHAR(34),":",CHAR(34),$C5483,CHAR(34),",",CHAR(34),LOWER($D$1),CHAR(34),":",CHAR(34),$D5483,CHAR(34),",",CHAR(34),LOWER($E$1),CHAR(34),":",CHAR(34),$E5483,CHAR(34),",",CHAR(34),LOWER($F$1),CHAR(34),":",CHAR(34),$F5483,CHAR(34),",",CHAR(34),LOWER($G$1),CHAR(34),":",CHAR(34),$G5483,CHAR(34),"},")</f>
        <v>{"ldraw":"4150pa0.dat","lgeo":"lg_4150pa0.inc","slope":"0","anton":"0","lutz":"0","owen":"0","darats":"0"},</v>
      </c>
    </row>
    <row r="5484" spans="1:9" x14ac:dyDescent="0.3">
      <c r="A5484" s="1" t="s">
        <v>5492</v>
      </c>
      <c r="B5484" s="1" t="s">
        <v>18069</v>
      </c>
      <c r="C5484" s="4">
        <f>IF(ISERROR(MATCH($B5484,Lists!$B:$B,0)),0,1)</f>
        <v>0</v>
      </c>
      <c r="D5484" s="4">
        <f>IF(ISERROR(MATCH($B5484,Lists!$C:$C,0)),0,1)</f>
        <v>0</v>
      </c>
      <c r="E5484" s="4">
        <f>IF(ISERROR(MATCH($B5484,Lists!$D:$D,0)),0,1)</f>
        <v>0</v>
      </c>
      <c r="F5484" s="4">
        <f>IF(ISERROR(MATCH($B5484,Lists!$E:$E,0)),0,1)</f>
        <v>0</v>
      </c>
      <c r="G5484" s="4">
        <f>IF(ISERROR(MATCH($B5484,Lists!$F:$F,0)),0,1)</f>
        <v>0</v>
      </c>
      <c r="I5484" s="4" t="str">
        <f>CONCATENATE("{",CHAR(34),LOWER($A$1),CHAR(34),":",CHAR(34),$A5484,CHAR(34),",",CHAR(34),LOWER($B$1),CHAR(34),":",CHAR(34),$B5484,CHAR(34),",",CHAR(34),LOWER($C$1),CHAR(34),":",CHAR(34),$C5484,CHAR(34),",",CHAR(34),LOWER($D$1),CHAR(34),":",CHAR(34),$D5484,CHAR(34),",",CHAR(34),LOWER($E$1),CHAR(34),":",CHAR(34),$E5484,CHAR(34),",",CHAR(34),LOWER($F$1),CHAR(34),":",CHAR(34),$F5484,CHAR(34),",",CHAR(34),LOWER($G$1),CHAR(34),":",CHAR(34),$G5484,CHAR(34),"},")</f>
        <v>{"ldraw":"4150pf0.dat","lgeo":"lg_4150pf0.inc","slope":"0","anton":"0","lutz":"0","owen":"0","darats":"0"},</v>
      </c>
    </row>
    <row r="5485" spans="1:9" x14ac:dyDescent="0.3">
      <c r="A5485" s="1" t="s">
        <v>5493</v>
      </c>
      <c r="B5485" s="1" t="s">
        <v>18070</v>
      </c>
      <c r="C5485" s="4">
        <f>IF(ISERROR(MATCH($B5485,Lists!$B:$B,0)),0,1)</f>
        <v>0</v>
      </c>
      <c r="D5485" s="4">
        <f>IF(ISERROR(MATCH($B5485,Lists!$C:$C,0)),0,1)</f>
        <v>0</v>
      </c>
      <c r="E5485" s="4">
        <f>IF(ISERROR(MATCH($B5485,Lists!$D:$D,0)),0,1)</f>
        <v>0</v>
      </c>
      <c r="F5485" s="4">
        <f>IF(ISERROR(MATCH($B5485,Lists!$E:$E,0)),0,1)</f>
        <v>0</v>
      </c>
      <c r="G5485" s="4">
        <f>IF(ISERROR(MATCH($B5485,Lists!$F:$F,0)),0,1)</f>
        <v>0</v>
      </c>
      <c r="I5485" s="4" t="str">
        <f>CONCATENATE("{",CHAR(34),LOWER($A$1),CHAR(34),":",CHAR(34),$A5485,CHAR(34),",",CHAR(34),LOWER($B$1),CHAR(34),":",CHAR(34),$B5485,CHAR(34),",",CHAR(34),LOWER($C$1),CHAR(34),":",CHAR(34),$C5485,CHAR(34),",",CHAR(34),LOWER($D$1),CHAR(34),":",CHAR(34),$D5485,CHAR(34),",",CHAR(34),LOWER($E$1),CHAR(34),":",CHAR(34),$E5485,CHAR(34),",",CHAR(34),LOWER($F$1),CHAR(34),":",CHAR(34),$F5485,CHAR(34),",",CHAR(34),LOWER($G$1),CHAR(34),":",CHAR(34),$G5485,CHAR(34),"},")</f>
        <v>{"ldraw":"4150ps0.dat","lgeo":"lg_4150ps0.inc","slope":"0","anton":"0","lutz":"0","owen":"0","darats":"0"},</v>
      </c>
    </row>
    <row r="5486" spans="1:9" x14ac:dyDescent="0.3">
      <c r="A5486" s="1" t="s">
        <v>5494</v>
      </c>
      <c r="B5486" s="1" t="s">
        <v>18071</v>
      </c>
      <c r="C5486" s="4">
        <f>IF(ISERROR(MATCH($B5486,Lists!$B:$B,0)),0,1)</f>
        <v>0</v>
      </c>
      <c r="D5486" s="4">
        <f>IF(ISERROR(MATCH($B5486,Lists!$C:$C,0)),0,1)</f>
        <v>0</v>
      </c>
      <c r="E5486" s="4">
        <f>IF(ISERROR(MATCH($B5486,Lists!$D:$D,0)),0,1)</f>
        <v>0</v>
      </c>
      <c r="F5486" s="4">
        <f>IF(ISERROR(MATCH($B5486,Lists!$E:$E,0)),0,1)</f>
        <v>0</v>
      </c>
      <c r="G5486" s="4">
        <f>IF(ISERROR(MATCH($B5486,Lists!$F:$F,0)),0,1)</f>
        <v>0</v>
      </c>
      <c r="I5486" s="4" t="str">
        <f>CONCATENATE("{",CHAR(34),LOWER($A$1),CHAR(34),":",CHAR(34),$A5486,CHAR(34),",",CHAR(34),LOWER($B$1),CHAR(34),":",CHAR(34),$B5486,CHAR(34),",",CHAR(34),LOWER($C$1),CHAR(34),":",CHAR(34),$C5486,CHAR(34),",",CHAR(34),LOWER($D$1),CHAR(34),":",CHAR(34),$D5486,CHAR(34),",",CHAR(34),LOWER($E$1),CHAR(34),":",CHAR(34),$E5486,CHAR(34),",",CHAR(34),LOWER($F$1),CHAR(34),":",CHAR(34),$F5486,CHAR(34),",",CHAR(34),LOWER($G$1),CHAR(34),":",CHAR(34),$G5486,CHAR(34),"},")</f>
        <v>{"ldraw":"4150ps1.dat","lgeo":"lg_4150ps1.inc","slope":"0","anton":"0","lutz":"0","owen":"0","darats":"0"},</v>
      </c>
    </row>
    <row r="5487" spans="1:9" x14ac:dyDescent="0.3">
      <c r="A5487" s="1" t="s">
        <v>5495</v>
      </c>
      <c r="B5487" s="1" t="s">
        <v>18072</v>
      </c>
      <c r="C5487" s="4">
        <f>IF(ISERROR(MATCH($B5487,Lists!$B:$B,0)),0,1)</f>
        <v>0</v>
      </c>
      <c r="D5487" s="4">
        <f>IF(ISERROR(MATCH($B5487,Lists!$C:$C,0)),0,1)</f>
        <v>0</v>
      </c>
      <c r="E5487" s="4">
        <f>IF(ISERROR(MATCH($B5487,Lists!$D:$D,0)),0,1)</f>
        <v>0</v>
      </c>
      <c r="F5487" s="4">
        <f>IF(ISERROR(MATCH($B5487,Lists!$E:$E,0)),0,1)</f>
        <v>0</v>
      </c>
      <c r="G5487" s="4">
        <f>IF(ISERROR(MATCH($B5487,Lists!$F:$F,0)),0,1)</f>
        <v>0</v>
      </c>
      <c r="I5487" s="4" t="str">
        <f>CONCATENATE("{",CHAR(34),LOWER($A$1),CHAR(34),":",CHAR(34),$A5487,CHAR(34),",",CHAR(34),LOWER($B$1),CHAR(34),":",CHAR(34),$B5487,CHAR(34),",",CHAR(34),LOWER($C$1),CHAR(34),":",CHAR(34),$C5487,CHAR(34),",",CHAR(34),LOWER($D$1),CHAR(34),":",CHAR(34),$D5487,CHAR(34),",",CHAR(34),LOWER($E$1),CHAR(34),":",CHAR(34),$E5487,CHAR(34),",",CHAR(34),LOWER($F$1),CHAR(34),":",CHAR(34),$F5487,CHAR(34),",",CHAR(34),LOWER($G$1),CHAR(34),":",CHAR(34),$G5487,CHAR(34),"},")</f>
        <v>{"ldraw":"4150ps2.dat","lgeo":"lg_4150ps2.inc","slope":"0","anton":"0","lutz":"0","owen":"0","darats":"0"},</v>
      </c>
    </row>
    <row r="5488" spans="1:9" x14ac:dyDescent="0.3">
      <c r="A5488" s="1" t="s">
        <v>5496</v>
      </c>
      <c r="B5488" s="1" t="s">
        <v>18073</v>
      </c>
      <c r="C5488" s="4">
        <f>IF(ISERROR(MATCH($B5488,Lists!$B:$B,0)),0,1)</f>
        <v>0</v>
      </c>
      <c r="D5488" s="4">
        <f>IF(ISERROR(MATCH($B5488,Lists!$C:$C,0)),0,1)</f>
        <v>0</v>
      </c>
      <c r="E5488" s="4">
        <f>IF(ISERROR(MATCH($B5488,Lists!$D:$D,0)),0,1)</f>
        <v>0</v>
      </c>
      <c r="F5488" s="4">
        <f>IF(ISERROR(MATCH($B5488,Lists!$E:$E,0)),0,1)</f>
        <v>0</v>
      </c>
      <c r="G5488" s="4">
        <f>IF(ISERROR(MATCH($B5488,Lists!$F:$F,0)),0,1)</f>
        <v>0</v>
      </c>
      <c r="I5488" s="4" t="str">
        <f>CONCATENATE("{",CHAR(34),LOWER($A$1),CHAR(34),":",CHAR(34),$A5488,CHAR(34),",",CHAR(34),LOWER($B$1),CHAR(34),":",CHAR(34),$B5488,CHAR(34),",",CHAR(34),LOWER($C$1),CHAR(34),":",CHAR(34),$C5488,CHAR(34),",",CHAR(34),LOWER($D$1),CHAR(34),":",CHAR(34),$D5488,CHAR(34),",",CHAR(34),LOWER($E$1),CHAR(34),":",CHAR(34),$E5488,CHAR(34),",",CHAR(34),LOWER($F$1),CHAR(34),":",CHAR(34),$F5488,CHAR(34),",",CHAR(34),LOWER($G$1),CHAR(34),":",CHAR(34),$G5488,CHAR(34),"},")</f>
        <v>{"ldraw":"4150ps3.dat","lgeo":"lg_4150ps3.inc","slope":"0","anton":"0","lutz":"0","owen":"0","darats":"0"},</v>
      </c>
    </row>
    <row r="5489" spans="1:9" x14ac:dyDescent="0.3">
      <c r="A5489" s="1" t="s">
        <v>5497</v>
      </c>
      <c r="B5489" s="1" t="s">
        <v>18074</v>
      </c>
      <c r="C5489" s="4">
        <f>IF(ISERROR(MATCH($B5489,Lists!$B:$B,0)),0,1)</f>
        <v>0</v>
      </c>
      <c r="D5489" s="4">
        <f>IF(ISERROR(MATCH($B5489,Lists!$C:$C,0)),0,1)</f>
        <v>0</v>
      </c>
      <c r="E5489" s="4">
        <f>IF(ISERROR(MATCH($B5489,Lists!$D:$D,0)),0,1)</f>
        <v>0</v>
      </c>
      <c r="F5489" s="4">
        <f>IF(ISERROR(MATCH($B5489,Lists!$E:$E,0)),0,1)</f>
        <v>0</v>
      </c>
      <c r="G5489" s="4">
        <f>IF(ISERROR(MATCH($B5489,Lists!$F:$F,0)),0,1)</f>
        <v>0</v>
      </c>
      <c r="I5489" s="4" t="str">
        <f>CONCATENATE("{",CHAR(34),LOWER($A$1),CHAR(34),":",CHAR(34),$A5489,CHAR(34),",",CHAR(34),LOWER($B$1),CHAR(34),":",CHAR(34),$B5489,CHAR(34),",",CHAR(34),LOWER($C$1),CHAR(34),":",CHAR(34),$C5489,CHAR(34),",",CHAR(34),LOWER($D$1),CHAR(34),":",CHAR(34),$D5489,CHAR(34),",",CHAR(34),LOWER($E$1),CHAR(34),":",CHAR(34),$E5489,CHAR(34),",",CHAR(34),LOWER($F$1),CHAR(34),":",CHAR(34),$F5489,CHAR(34),",",CHAR(34),LOWER($G$1),CHAR(34),":",CHAR(34),$G5489,CHAR(34),"},")</f>
        <v>{"ldraw":"4150ps4.dat","lgeo":"lg_4150ps4.inc","slope":"0","anton":"0","lutz":"0","owen":"0","darats":"0"},</v>
      </c>
    </row>
    <row r="5490" spans="1:9" x14ac:dyDescent="0.3">
      <c r="A5490" s="1" t="s">
        <v>5498</v>
      </c>
      <c r="B5490" s="1" t="s">
        <v>18075</v>
      </c>
      <c r="C5490" s="4">
        <f>IF(ISERROR(MATCH($B5490,Lists!$B:$B,0)),0,1)</f>
        <v>0</v>
      </c>
      <c r="D5490" s="4">
        <f>IF(ISERROR(MATCH($B5490,Lists!$C:$C,0)),0,1)</f>
        <v>0</v>
      </c>
      <c r="E5490" s="4">
        <f>IF(ISERROR(MATCH($B5490,Lists!$D:$D,0)),0,1)</f>
        <v>0</v>
      </c>
      <c r="F5490" s="4">
        <f>IF(ISERROR(MATCH($B5490,Lists!$E:$E,0)),0,1)</f>
        <v>0</v>
      </c>
      <c r="G5490" s="4">
        <f>IF(ISERROR(MATCH($B5490,Lists!$F:$F,0)),0,1)</f>
        <v>0</v>
      </c>
      <c r="I5490" s="4" t="str">
        <f>CONCATENATE("{",CHAR(34),LOWER($A$1),CHAR(34),":",CHAR(34),$A5490,CHAR(34),",",CHAR(34),LOWER($B$1),CHAR(34),":",CHAR(34),$B5490,CHAR(34),",",CHAR(34),LOWER($C$1),CHAR(34),":",CHAR(34),$C5490,CHAR(34),",",CHAR(34),LOWER($D$1),CHAR(34),":",CHAR(34),$D5490,CHAR(34),",",CHAR(34),LOWER($E$1),CHAR(34),":",CHAR(34),$E5490,CHAR(34),",",CHAR(34),LOWER($F$1),CHAR(34),":",CHAR(34),$F5490,CHAR(34),",",CHAR(34),LOWER($G$1),CHAR(34),":",CHAR(34),$G5490,CHAR(34),"},")</f>
        <v>{"ldraw":"4150ps5.dat","lgeo":"lg_4150ps5.inc","slope":"0","anton":"0","lutz":"0","owen":"0","darats":"0"},</v>
      </c>
    </row>
    <row r="5491" spans="1:9" x14ac:dyDescent="0.3">
      <c r="A5491" s="1" t="s">
        <v>5499</v>
      </c>
      <c r="B5491" s="1" t="s">
        <v>18076</v>
      </c>
      <c r="C5491" s="4">
        <f>IF(ISERROR(MATCH($B5491,Lists!$B:$B,0)),0,1)</f>
        <v>0</v>
      </c>
      <c r="D5491" s="4">
        <f>IF(ISERROR(MATCH($B5491,Lists!$C:$C,0)),0,1)</f>
        <v>0</v>
      </c>
      <c r="E5491" s="4">
        <f>IF(ISERROR(MATCH($B5491,Lists!$D:$D,0)),0,1)</f>
        <v>0</v>
      </c>
      <c r="F5491" s="4">
        <f>IF(ISERROR(MATCH($B5491,Lists!$E:$E,0)),0,1)</f>
        <v>0</v>
      </c>
      <c r="G5491" s="4">
        <f>IF(ISERROR(MATCH($B5491,Lists!$F:$F,0)),0,1)</f>
        <v>0</v>
      </c>
      <c r="I5491" s="4" t="str">
        <f>CONCATENATE("{",CHAR(34),LOWER($A$1),CHAR(34),":",CHAR(34),$A5491,CHAR(34),",",CHAR(34),LOWER($B$1),CHAR(34),":",CHAR(34),$B5491,CHAR(34),",",CHAR(34),LOWER($C$1),CHAR(34),":",CHAR(34),$C5491,CHAR(34),",",CHAR(34),LOWER($D$1),CHAR(34),":",CHAR(34),$D5491,CHAR(34),",",CHAR(34),LOWER($E$1),CHAR(34),":",CHAR(34),$E5491,CHAR(34),",",CHAR(34),LOWER($F$1),CHAR(34),":",CHAR(34),$F5491,CHAR(34),",",CHAR(34),LOWER($G$1),CHAR(34),":",CHAR(34),$G5491,CHAR(34),"},")</f>
        <v>{"ldraw":"4150ps6.dat","lgeo":"lg_4150ps6.inc","slope":"0","anton":"0","lutz":"0","owen":"0","darats":"0"},</v>
      </c>
    </row>
    <row r="5492" spans="1:9" x14ac:dyDescent="0.3">
      <c r="A5492" s="1" t="s">
        <v>5500</v>
      </c>
      <c r="B5492" s="1" t="s">
        <v>18077</v>
      </c>
      <c r="C5492" s="4">
        <f>IF(ISERROR(MATCH($B5492,Lists!$B:$B,0)),0,1)</f>
        <v>0</v>
      </c>
      <c r="D5492" s="4">
        <f>IF(ISERROR(MATCH($B5492,Lists!$C:$C,0)),0,1)</f>
        <v>0</v>
      </c>
      <c r="E5492" s="4">
        <f>IF(ISERROR(MATCH($B5492,Lists!$D:$D,0)),0,1)</f>
        <v>0</v>
      </c>
      <c r="F5492" s="4">
        <f>IF(ISERROR(MATCH($B5492,Lists!$E:$E,0)),0,1)</f>
        <v>0</v>
      </c>
      <c r="G5492" s="4">
        <f>IF(ISERROR(MATCH($B5492,Lists!$F:$F,0)),0,1)</f>
        <v>0</v>
      </c>
      <c r="I5492" s="4" t="str">
        <f>CONCATENATE("{",CHAR(34),LOWER($A$1),CHAR(34),":",CHAR(34),$A5492,CHAR(34),",",CHAR(34),LOWER($B$1),CHAR(34),":",CHAR(34),$B5492,CHAR(34),",",CHAR(34),LOWER($C$1),CHAR(34),":",CHAR(34),$C5492,CHAR(34),",",CHAR(34),LOWER($D$1),CHAR(34),":",CHAR(34),$D5492,CHAR(34),",",CHAR(34),LOWER($E$1),CHAR(34),":",CHAR(34),$E5492,CHAR(34),",",CHAR(34),LOWER($F$1),CHAR(34),":",CHAR(34),$F5492,CHAR(34),",",CHAR(34),LOWER($G$1),CHAR(34),":",CHAR(34),$G5492,CHAR(34),"},")</f>
        <v>{"ldraw":"4150ps7.dat","lgeo":"lg_4150ps7.inc","slope":"0","anton":"0","lutz":"0","owen":"0","darats":"0"},</v>
      </c>
    </row>
    <row r="5493" spans="1:9" x14ac:dyDescent="0.3">
      <c r="A5493" s="1" t="s">
        <v>5501</v>
      </c>
      <c r="B5493" s="1" t="s">
        <v>18078</v>
      </c>
      <c r="C5493" s="4">
        <f>IF(ISERROR(MATCH($B5493,Lists!$B:$B,0)),0,1)</f>
        <v>0</v>
      </c>
      <c r="D5493" s="4">
        <f>IF(ISERROR(MATCH($B5493,Lists!$C:$C,0)),0,1)</f>
        <v>0</v>
      </c>
      <c r="E5493" s="4">
        <f>IF(ISERROR(MATCH($B5493,Lists!$D:$D,0)),0,1)</f>
        <v>0</v>
      </c>
      <c r="F5493" s="4">
        <f>IF(ISERROR(MATCH($B5493,Lists!$E:$E,0)),0,1)</f>
        <v>0</v>
      </c>
      <c r="G5493" s="4">
        <f>IF(ISERROR(MATCH($B5493,Lists!$F:$F,0)),0,1)</f>
        <v>0</v>
      </c>
      <c r="I5493" s="4" t="str">
        <f>CONCATENATE("{",CHAR(34),LOWER($A$1),CHAR(34),":",CHAR(34),$A5493,CHAR(34),",",CHAR(34),LOWER($B$1),CHAR(34),":",CHAR(34),$B5493,CHAR(34),",",CHAR(34),LOWER($C$1),CHAR(34),":",CHAR(34),$C5493,CHAR(34),",",CHAR(34),LOWER($D$1),CHAR(34),":",CHAR(34),$D5493,CHAR(34),",",CHAR(34),LOWER($E$1),CHAR(34),":",CHAR(34),$E5493,CHAR(34),",",CHAR(34),LOWER($F$1),CHAR(34),":",CHAR(34),$F5493,CHAR(34),",",CHAR(34),LOWER($G$1),CHAR(34),":",CHAR(34),$G5493,CHAR(34),"},")</f>
        <v>{"ldraw":"4150ps8.dat","lgeo":"lg_4150ps8.inc","slope":"0","anton":"0","lutz":"0","owen":"0","darats":"0"},</v>
      </c>
    </row>
    <row r="5494" spans="1:9" x14ac:dyDescent="0.3">
      <c r="A5494" s="1" t="s">
        <v>5502</v>
      </c>
      <c r="B5494" s="1" t="s">
        <v>18079</v>
      </c>
      <c r="C5494" s="4">
        <f>IF(ISERROR(MATCH($B5494,Lists!$B:$B,0)),0,1)</f>
        <v>0</v>
      </c>
      <c r="D5494" s="4">
        <f>IF(ISERROR(MATCH($B5494,Lists!$C:$C,0)),0,1)</f>
        <v>0</v>
      </c>
      <c r="E5494" s="4">
        <f>IF(ISERROR(MATCH($B5494,Lists!$D:$D,0)),0,1)</f>
        <v>0</v>
      </c>
      <c r="F5494" s="4">
        <f>IF(ISERROR(MATCH($B5494,Lists!$E:$E,0)),0,1)</f>
        <v>0</v>
      </c>
      <c r="G5494" s="4">
        <f>IF(ISERROR(MATCH($B5494,Lists!$F:$F,0)),0,1)</f>
        <v>0</v>
      </c>
      <c r="I5494" s="4" t="str">
        <f>CONCATENATE("{",CHAR(34),LOWER($A$1),CHAR(34),":",CHAR(34),$A5494,CHAR(34),",",CHAR(34),LOWER($B$1),CHAR(34),":",CHAR(34),$B5494,CHAR(34),",",CHAR(34),LOWER($C$1),CHAR(34),":",CHAR(34),$C5494,CHAR(34),",",CHAR(34),LOWER($D$1),CHAR(34),":",CHAR(34),$D5494,CHAR(34),",",CHAR(34),LOWER($E$1),CHAR(34),":",CHAR(34),$E5494,CHAR(34),",",CHAR(34),LOWER($F$1),CHAR(34),":",CHAR(34),$F5494,CHAR(34),",",CHAR(34),LOWER($G$1),CHAR(34),":",CHAR(34),$G5494,CHAR(34),"},")</f>
        <v>{"ldraw":"4150ps9.dat","lgeo":"lg_4150ps9.inc","slope":"0","anton":"0","lutz":"0","owen":"0","darats":"0"},</v>
      </c>
    </row>
    <row r="5495" spans="1:9" x14ac:dyDescent="0.3">
      <c r="A5495" s="1" t="s">
        <v>5503</v>
      </c>
      <c r="B5495" s="1" t="s">
        <v>18080</v>
      </c>
      <c r="C5495" s="4">
        <f>IF(ISERROR(MATCH($B5495,Lists!$B:$B,0)),0,1)</f>
        <v>0</v>
      </c>
      <c r="D5495" s="4">
        <f>IF(ISERROR(MATCH($B5495,Lists!$C:$C,0)),0,1)</f>
        <v>0</v>
      </c>
      <c r="E5495" s="4">
        <f>IF(ISERROR(MATCH($B5495,Lists!$D:$D,0)),0,1)</f>
        <v>0</v>
      </c>
      <c r="F5495" s="4">
        <f>IF(ISERROR(MATCH($B5495,Lists!$E:$E,0)),0,1)</f>
        <v>0</v>
      </c>
      <c r="G5495" s="4">
        <f>IF(ISERROR(MATCH($B5495,Lists!$F:$F,0)),0,1)</f>
        <v>0</v>
      </c>
      <c r="I5495" s="4" t="str">
        <f>CONCATENATE("{",CHAR(34),LOWER($A$1),CHAR(34),":",CHAR(34),$A5495,CHAR(34),",",CHAR(34),LOWER($B$1),CHAR(34),":",CHAR(34),$B5495,CHAR(34),",",CHAR(34),LOWER($C$1),CHAR(34),":",CHAR(34),$C5495,CHAR(34),",",CHAR(34),LOWER($D$1),CHAR(34),":",CHAR(34),$D5495,CHAR(34),",",CHAR(34),LOWER($E$1),CHAR(34),":",CHAR(34),$E5495,CHAR(34),",",CHAR(34),LOWER($F$1),CHAR(34),":",CHAR(34),$F5495,CHAR(34),",",CHAR(34),LOWER($G$1),CHAR(34),":",CHAR(34),$G5495,CHAR(34),"},")</f>
        <v>{"ldraw":"4150psa.dat","lgeo":"lg_4150psa.inc","slope":"0","anton":"0","lutz":"0","owen":"0","darats":"0"},</v>
      </c>
    </row>
    <row r="5496" spans="1:9" x14ac:dyDescent="0.3">
      <c r="A5496" s="1" t="s">
        <v>5504</v>
      </c>
      <c r="B5496" s="1" t="s">
        <v>12631</v>
      </c>
      <c r="C5496" s="4">
        <f>IF(ISERROR(MATCH($B5496,Lists!$B:$B,0)),0,1)</f>
        <v>0</v>
      </c>
      <c r="D5496" s="4">
        <f>IF(ISERROR(MATCH($B5496,Lists!$C:$C,0)),0,1)</f>
        <v>0</v>
      </c>
      <c r="E5496" s="4">
        <f>IF(ISERROR(MATCH($B5496,Lists!$D:$D,0)),0,1)</f>
        <v>1</v>
      </c>
      <c r="F5496" s="4">
        <f>IF(ISERROR(MATCH($B5496,Lists!$E:$E,0)),0,1)</f>
        <v>0</v>
      </c>
      <c r="G5496" s="4">
        <f>IF(ISERROR(MATCH($B5496,Lists!$F:$F,0)),0,1)</f>
        <v>1</v>
      </c>
      <c r="I5496" s="4" t="str">
        <f>CONCATENATE("{",CHAR(34),LOWER($A$1),CHAR(34),":",CHAR(34),$A5496,CHAR(34),",",CHAR(34),LOWER($B$1),CHAR(34),":",CHAR(34),$B5496,CHAR(34),",",CHAR(34),LOWER($C$1),CHAR(34),":",CHAR(34),$C5496,CHAR(34),",",CHAR(34),LOWER($D$1),CHAR(34),":",CHAR(34),$D5496,CHAR(34),",",CHAR(34),LOWER($E$1),CHAR(34),":",CHAR(34),$E5496,CHAR(34),",",CHAR(34),LOWER($F$1),CHAR(34),":",CHAR(34),$F5496,CHAR(34),",",CHAR(34),LOWER($G$1),CHAR(34),":",CHAR(34),$G5496,CHAR(34),"},")</f>
        <v>{"ldraw":"4151.dat","lgeo":"lg_4151.inc","slope":"0","anton":"0","lutz":"1","owen":"0","darats":"1"},</v>
      </c>
    </row>
    <row r="5497" spans="1:9" x14ac:dyDescent="0.3">
      <c r="A5497" s="1" t="s">
        <v>5505</v>
      </c>
      <c r="B5497" s="1" t="s">
        <v>13729</v>
      </c>
      <c r="C5497" s="4">
        <f>IF(ISERROR(MATCH($B5497,Lists!$B:$B,0)),0,1)</f>
        <v>0</v>
      </c>
      <c r="D5497" s="4">
        <f>IF(ISERROR(MATCH($B5497,Lists!$C:$C,0)),0,1)</f>
        <v>0</v>
      </c>
      <c r="E5497" s="4">
        <f>IF(ISERROR(MATCH($B5497,Lists!$D:$D,0)),0,1)</f>
        <v>0</v>
      </c>
      <c r="F5497" s="4">
        <f>IF(ISERROR(MATCH($B5497,Lists!$E:$E,0)),0,1)</f>
        <v>0</v>
      </c>
      <c r="G5497" s="4">
        <f>IF(ISERROR(MATCH($B5497,Lists!$F:$F,0)),0,1)</f>
        <v>1</v>
      </c>
      <c r="I5497" s="4" t="str">
        <f>CONCATENATE("{",CHAR(34),LOWER($A$1),CHAR(34),":",CHAR(34),$A5497,CHAR(34),",",CHAR(34),LOWER($B$1),CHAR(34),":",CHAR(34),$B5497,CHAR(34),",",CHAR(34),LOWER($C$1),CHAR(34),":",CHAR(34),$C5497,CHAR(34),",",CHAR(34),LOWER($D$1),CHAR(34),":",CHAR(34),$D5497,CHAR(34),",",CHAR(34),LOWER($E$1),CHAR(34),":",CHAR(34),$E5497,CHAR(34),",",CHAR(34),LOWER($F$1),CHAR(34),":",CHAR(34),$F5497,CHAR(34),",",CHAR(34),LOWER($G$1),CHAR(34),":",CHAR(34),$G5497,CHAR(34),"},")</f>
        <v>{"ldraw":"4151a.dat","lgeo":"lg_4151a.inc","slope":"0","anton":"0","lutz":"0","owen":"0","darats":"1"},</v>
      </c>
    </row>
    <row r="5498" spans="1:9" x14ac:dyDescent="0.3">
      <c r="A5498" s="1" t="s">
        <v>5506</v>
      </c>
      <c r="B5498" s="1" t="s">
        <v>12632</v>
      </c>
      <c r="C5498" s="4">
        <f>IF(ISERROR(MATCH($B5498,Lists!$B:$B,0)),0,1)</f>
        <v>0</v>
      </c>
      <c r="D5498" s="4">
        <f>IF(ISERROR(MATCH($B5498,Lists!$C:$C,0)),0,1)</f>
        <v>0</v>
      </c>
      <c r="E5498" s="4">
        <f>IF(ISERROR(MATCH($B5498,Lists!$D:$D,0)),0,1)</f>
        <v>0</v>
      </c>
      <c r="F5498" s="4">
        <f>IF(ISERROR(MATCH($B5498,Lists!$E:$E,0)),0,1)</f>
        <v>1</v>
      </c>
      <c r="G5498" s="4">
        <f>IF(ISERROR(MATCH($B5498,Lists!$F:$F,0)),0,1)</f>
        <v>1</v>
      </c>
      <c r="I5498" s="4" t="str">
        <f>CONCATENATE("{",CHAR(34),LOWER($A$1),CHAR(34),":",CHAR(34),$A5498,CHAR(34),",",CHAR(34),LOWER($B$1),CHAR(34),":",CHAR(34),$B5498,CHAR(34),",",CHAR(34),LOWER($C$1),CHAR(34),":",CHAR(34),$C5498,CHAR(34),",",CHAR(34),LOWER($D$1),CHAR(34),":",CHAR(34),$D5498,CHAR(34),",",CHAR(34),LOWER($E$1),CHAR(34),":",CHAR(34),$E5498,CHAR(34),",",CHAR(34),LOWER($F$1),CHAR(34),":",CHAR(34),$F5498,CHAR(34),",",CHAR(34),LOWER($G$1),CHAR(34),":",CHAR(34),$G5498,CHAR(34),"},")</f>
        <v>{"ldraw":"4151b.dat","lgeo":"lg_4151b.inc","slope":"0","anton":"0","lutz":"0","owen":"1","darats":"1"},</v>
      </c>
    </row>
    <row r="5499" spans="1:9" x14ac:dyDescent="0.3">
      <c r="A5499" s="1" t="s">
        <v>5507</v>
      </c>
      <c r="B5499" s="1" t="s">
        <v>18081</v>
      </c>
      <c r="C5499" s="4">
        <f>IF(ISERROR(MATCH($B5499,Lists!$B:$B,0)),0,1)</f>
        <v>0</v>
      </c>
      <c r="D5499" s="4">
        <f>IF(ISERROR(MATCH($B5499,Lists!$C:$C,0)),0,1)</f>
        <v>0</v>
      </c>
      <c r="E5499" s="4">
        <f>IF(ISERROR(MATCH($B5499,Lists!$D:$D,0)),0,1)</f>
        <v>0</v>
      </c>
      <c r="F5499" s="4">
        <f>IF(ISERROR(MATCH($B5499,Lists!$E:$E,0)),0,1)</f>
        <v>0</v>
      </c>
      <c r="G5499" s="4">
        <f>IF(ISERROR(MATCH($B5499,Lists!$F:$F,0)),0,1)</f>
        <v>0</v>
      </c>
      <c r="I5499" s="4" t="str">
        <f>CONCATENATE("{",CHAR(34),LOWER($A$1),CHAR(34),":",CHAR(34),$A5499,CHAR(34),",",CHAR(34),LOWER($B$1),CHAR(34),":",CHAR(34),$B5499,CHAR(34),",",CHAR(34),LOWER($C$1),CHAR(34),":",CHAR(34),$C5499,CHAR(34),",",CHAR(34),LOWER($D$1),CHAR(34),":",CHAR(34),$D5499,CHAR(34),",",CHAR(34),LOWER($E$1),CHAR(34),":",CHAR(34),$E5499,CHAR(34),",",CHAR(34),LOWER($F$1),CHAR(34),":",CHAR(34),$F5499,CHAR(34),",",CHAR(34),LOWER($G$1),CHAR(34),":",CHAR(34),$G5499,CHAR(34),"},")</f>
        <v>{"ldraw":"41529.dat","lgeo":"lg_41529.inc","slope":"0","anton":"0","lutz":"0","owen":"0","darats":"0"},</v>
      </c>
    </row>
    <row r="5500" spans="1:9" x14ac:dyDescent="0.3">
      <c r="A5500" s="1" t="s">
        <v>5508</v>
      </c>
      <c r="B5500" s="1" t="s">
        <v>18082</v>
      </c>
      <c r="C5500" s="4">
        <f>IF(ISERROR(MATCH($B5500,Lists!$B:$B,0)),0,1)</f>
        <v>0</v>
      </c>
      <c r="D5500" s="4">
        <f>IF(ISERROR(MATCH($B5500,Lists!$C:$C,0)),0,1)</f>
        <v>0</v>
      </c>
      <c r="E5500" s="4">
        <f>IF(ISERROR(MATCH($B5500,Lists!$D:$D,0)),0,1)</f>
        <v>0</v>
      </c>
      <c r="F5500" s="4">
        <f>IF(ISERROR(MATCH($B5500,Lists!$E:$E,0)),0,1)</f>
        <v>0</v>
      </c>
      <c r="G5500" s="4">
        <f>IF(ISERROR(MATCH($B5500,Lists!$F:$F,0)),0,1)</f>
        <v>0</v>
      </c>
      <c r="I5500" s="4" t="str">
        <f>CONCATENATE("{",CHAR(34),LOWER($A$1),CHAR(34),":",CHAR(34),$A5500,CHAR(34),",",CHAR(34),LOWER($B$1),CHAR(34),":",CHAR(34),$B5500,CHAR(34),",",CHAR(34),LOWER($C$1),CHAR(34),":",CHAR(34),$C5500,CHAR(34),",",CHAR(34),LOWER($D$1),CHAR(34),":",CHAR(34),$D5500,CHAR(34),",",CHAR(34),LOWER($E$1),CHAR(34),":",CHAR(34),$E5500,CHAR(34),",",CHAR(34),LOWER($F$1),CHAR(34),":",CHAR(34),$F5500,CHAR(34),",",CHAR(34),LOWER($G$1),CHAR(34),":",CHAR(34),$G5500,CHAR(34),"},")</f>
        <v>{"ldraw":"41530.dat","lgeo":"lg_41530.inc","slope":"0","anton":"0","lutz":"0","owen":"0","darats":"0"},</v>
      </c>
    </row>
    <row r="5501" spans="1:9" x14ac:dyDescent="0.3">
      <c r="A5501" s="1" t="s">
        <v>5509</v>
      </c>
      <c r="B5501" s="1" t="s">
        <v>12633</v>
      </c>
      <c r="C5501" s="4">
        <f>IF(ISERROR(MATCH($B5501,Lists!$B:$B,0)),0,1)</f>
        <v>0</v>
      </c>
      <c r="D5501" s="4">
        <f>IF(ISERROR(MATCH($B5501,Lists!$C:$C,0)),0,1)</f>
        <v>0</v>
      </c>
      <c r="E5501" s="4">
        <f>IF(ISERROR(MATCH($B5501,Lists!$D:$D,0)),0,1)</f>
        <v>0</v>
      </c>
      <c r="F5501" s="4">
        <f>IF(ISERROR(MATCH($B5501,Lists!$E:$E,0)),0,1)</f>
        <v>1</v>
      </c>
      <c r="G5501" s="4">
        <f>IF(ISERROR(MATCH($B5501,Lists!$F:$F,0)),0,1)</f>
        <v>0</v>
      </c>
      <c r="I5501" s="4" t="str">
        <f>CONCATENATE("{",CHAR(34),LOWER($A$1),CHAR(34),":",CHAR(34),$A5501,CHAR(34),",",CHAR(34),LOWER($B$1),CHAR(34),":",CHAR(34),$B5501,CHAR(34),",",CHAR(34),LOWER($C$1),CHAR(34),":",CHAR(34),$C5501,CHAR(34),",",CHAR(34),LOWER($D$1),CHAR(34),":",CHAR(34),$D5501,CHAR(34),",",CHAR(34),LOWER($E$1),CHAR(34),":",CHAR(34),$E5501,CHAR(34),",",CHAR(34),LOWER($F$1),CHAR(34),":",CHAR(34),$F5501,CHAR(34),",",CHAR(34),LOWER($G$1),CHAR(34),":",CHAR(34),$G5501,CHAR(34),"},")</f>
        <v>{"ldraw":"41531.dat","lgeo":"lg_41531.inc","slope":"0","anton":"0","lutz":"0","owen":"1","darats":"0"},</v>
      </c>
    </row>
    <row r="5502" spans="1:9" x14ac:dyDescent="0.3">
      <c r="A5502" s="1" t="s">
        <v>5510</v>
      </c>
      <c r="B5502" s="1" t="s">
        <v>12634</v>
      </c>
      <c r="C5502" s="4">
        <f>IF(ISERROR(MATCH($B5502,Lists!$B:$B,0)),0,1)</f>
        <v>0</v>
      </c>
      <c r="D5502" s="4">
        <f>IF(ISERROR(MATCH($B5502,Lists!$C:$C,0)),0,1)</f>
        <v>0</v>
      </c>
      <c r="E5502" s="4">
        <f>IF(ISERROR(MATCH($B5502,Lists!$D:$D,0)),0,1)</f>
        <v>1</v>
      </c>
      <c r="F5502" s="4">
        <f>IF(ISERROR(MATCH($B5502,Lists!$E:$E,0)),0,1)</f>
        <v>0</v>
      </c>
      <c r="G5502" s="4">
        <f>IF(ISERROR(MATCH($B5502,Lists!$F:$F,0)),0,1)</f>
        <v>0</v>
      </c>
      <c r="I5502" s="4" t="str">
        <f>CONCATENATE("{",CHAR(34),LOWER($A$1),CHAR(34),":",CHAR(34),$A5502,CHAR(34),",",CHAR(34),LOWER($B$1),CHAR(34),":",CHAR(34),$B5502,CHAR(34),",",CHAR(34),LOWER($C$1),CHAR(34),":",CHAR(34),$C5502,CHAR(34),",",CHAR(34),LOWER($D$1),CHAR(34),":",CHAR(34),$D5502,CHAR(34),",",CHAR(34),LOWER($E$1),CHAR(34),":",CHAR(34),$E5502,CHAR(34),",",CHAR(34),LOWER($F$1),CHAR(34),":",CHAR(34),$F5502,CHAR(34),",",CHAR(34),LOWER($G$1),CHAR(34),":",CHAR(34),$G5502,CHAR(34),"},")</f>
        <v>{"ldraw":"41532.dat","lgeo":"lg_41532.inc","slope":"0","anton":"0","lutz":"1","owen":"0","darats":"0"},</v>
      </c>
    </row>
    <row r="5503" spans="1:9" x14ac:dyDescent="0.3">
      <c r="A5503" s="1" t="s">
        <v>5511</v>
      </c>
      <c r="B5503" s="1" t="s">
        <v>18083</v>
      </c>
      <c r="C5503" s="4">
        <f>IF(ISERROR(MATCH($B5503,Lists!$B:$B,0)),0,1)</f>
        <v>0</v>
      </c>
      <c r="D5503" s="4">
        <f>IF(ISERROR(MATCH($B5503,Lists!$C:$C,0)),0,1)</f>
        <v>0</v>
      </c>
      <c r="E5503" s="4">
        <f>IF(ISERROR(MATCH($B5503,Lists!$D:$D,0)),0,1)</f>
        <v>0</v>
      </c>
      <c r="F5503" s="4">
        <f>IF(ISERROR(MATCH($B5503,Lists!$E:$E,0)),0,1)</f>
        <v>0</v>
      </c>
      <c r="G5503" s="4">
        <f>IF(ISERROR(MATCH($B5503,Lists!$F:$F,0)),0,1)</f>
        <v>0</v>
      </c>
      <c r="I5503" s="4" t="str">
        <f>CONCATENATE("{",CHAR(34),LOWER($A$1),CHAR(34),":",CHAR(34),$A5503,CHAR(34),",",CHAR(34),LOWER($B$1),CHAR(34),":",CHAR(34),$B5503,CHAR(34),",",CHAR(34),LOWER($C$1),CHAR(34),":",CHAR(34),$C5503,CHAR(34),",",CHAR(34),LOWER($D$1),CHAR(34),":",CHAR(34),$D5503,CHAR(34),",",CHAR(34),LOWER($E$1),CHAR(34),":",CHAR(34),$E5503,CHAR(34),",",CHAR(34),LOWER($F$1),CHAR(34),":",CHAR(34),$F5503,CHAR(34),",",CHAR(34),LOWER($G$1),CHAR(34),":",CHAR(34),$G5503,CHAR(34),"},")</f>
        <v>{"ldraw":"41533.dat","lgeo":"lg_41533.inc","slope":"0","anton":"0","lutz":"0","owen":"0","darats":"0"},</v>
      </c>
    </row>
    <row r="5504" spans="1:9" x14ac:dyDescent="0.3">
      <c r="A5504" s="1" t="s">
        <v>5512</v>
      </c>
      <c r="B5504" s="1" t="s">
        <v>12635</v>
      </c>
      <c r="C5504" s="4">
        <f>IF(ISERROR(MATCH($B5504,Lists!$B:$B,0)),0,1)</f>
        <v>0</v>
      </c>
      <c r="D5504" s="4">
        <f>IF(ISERROR(MATCH($B5504,Lists!$C:$C,0)),0,1)</f>
        <v>0</v>
      </c>
      <c r="E5504" s="4">
        <f>IF(ISERROR(MATCH($B5504,Lists!$D:$D,0)),0,1)</f>
        <v>1</v>
      </c>
      <c r="F5504" s="4">
        <f>IF(ISERROR(MATCH($B5504,Lists!$E:$E,0)),0,1)</f>
        <v>0</v>
      </c>
      <c r="G5504" s="4">
        <f>IF(ISERROR(MATCH($B5504,Lists!$F:$F,0)),0,1)</f>
        <v>0</v>
      </c>
      <c r="I5504" s="4" t="str">
        <f>CONCATENATE("{",CHAR(34),LOWER($A$1),CHAR(34),":",CHAR(34),$A5504,CHAR(34),",",CHAR(34),LOWER($B$1),CHAR(34),":",CHAR(34),$B5504,CHAR(34),",",CHAR(34),LOWER($C$1),CHAR(34),":",CHAR(34),$C5504,CHAR(34),",",CHAR(34),LOWER($D$1),CHAR(34),":",CHAR(34),$D5504,CHAR(34),",",CHAR(34),LOWER($E$1),CHAR(34),":",CHAR(34),$E5504,CHAR(34),",",CHAR(34),LOWER($F$1),CHAR(34),":",CHAR(34),$F5504,CHAR(34),",",CHAR(34),LOWER($G$1),CHAR(34),":",CHAR(34),$G5504,CHAR(34),"},")</f>
        <v>{"ldraw":"41539.dat","lgeo":"lg_41539.inc","slope":"0","anton":"0","lutz":"1","owen":"0","darats":"0"},</v>
      </c>
    </row>
    <row r="5505" spans="1:9" x14ac:dyDescent="0.3">
      <c r="A5505" s="1" t="s">
        <v>5513</v>
      </c>
      <c r="B5505" s="1" t="s">
        <v>18084</v>
      </c>
      <c r="C5505" s="4">
        <f>IF(ISERROR(MATCH($B5505,Lists!$B:$B,0)),0,1)</f>
        <v>0</v>
      </c>
      <c r="D5505" s="4">
        <f>IF(ISERROR(MATCH($B5505,Lists!$C:$C,0)),0,1)</f>
        <v>0</v>
      </c>
      <c r="E5505" s="4">
        <f>IF(ISERROR(MATCH($B5505,Lists!$D:$D,0)),0,1)</f>
        <v>0</v>
      </c>
      <c r="F5505" s="4">
        <f>IF(ISERROR(MATCH($B5505,Lists!$E:$E,0)),0,1)</f>
        <v>0</v>
      </c>
      <c r="G5505" s="4">
        <f>IF(ISERROR(MATCH($B5505,Lists!$F:$F,0)),0,1)</f>
        <v>0</v>
      </c>
      <c r="I5505" s="4" t="str">
        <f>CONCATENATE("{",CHAR(34),LOWER($A$1),CHAR(34),":",CHAR(34),$A5505,CHAR(34),",",CHAR(34),LOWER($B$1),CHAR(34),":",CHAR(34),$B5505,CHAR(34),",",CHAR(34),LOWER($C$1),CHAR(34),":",CHAR(34),$C5505,CHAR(34),",",CHAR(34),LOWER($D$1),CHAR(34),":",CHAR(34),$D5505,CHAR(34),",",CHAR(34),LOWER($E$1),CHAR(34),":",CHAR(34),$E5505,CHAR(34),",",CHAR(34),LOWER($F$1),CHAR(34),":",CHAR(34),$F5505,CHAR(34),",",CHAR(34),LOWER($G$1),CHAR(34),":",CHAR(34),$G5505,CHAR(34),"},")</f>
        <v>{"ldraw":"4155708.dat","lgeo":"lg_4155708.inc","slope":"0","anton":"0","lutz":"0","owen":"0","darats":"0"},</v>
      </c>
    </row>
    <row r="5506" spans="1:9" x14ac:dyDescent="0.3">
      <c r="A5506" s="1" t="s">
        <v>5514</v>
      </c>
      <c r="B5506" s="1" t="s">
        <v>18085</v>
      </c>
      <c r="C5506" s="4">
        <f>IF(ISERROR(MATCH($B5506,Lists!$B:$B,0)),0,1)</f>
        <v>0</v>
      </c>
      <c r="D5506" s="4">
        <f>IF(ISERROR(MATCH($B5506,Lists!$C:$C,0)),0,1)</f>
        <v>0</v>
      </c>
      <c r="E5506" s="4">
        <f>IF(ISERROR(MATCH($B5506,Lists!$D:$D,0)),0,1)</f>
        <v>0</v>
      </c>
      <c r="F5506" s="4">
        <f>IF(ISERROR(MATCH($B5506,Lists!$E:$E,0)),0,1)</f>
        <v>0</v>
      </c>
      <c r="G5506" s="4">
        <f>IF(ISERROR(MATCH($B5506,Lists!$F:$F,0)),0,1)</f>
        <v>0</v>
      </c>
      <c r="I5506" s="4" t="str">
        <f>CONCATENATE("{",CHAR(34),LOWER($A$1),CHAR(34),":",CHAR(34),$A5506,CHAR(34),",",CHAR(34),LOWER($B$1),CHAR(34),":",CHAR(34),$B5506,CHAR(34),",",CHAR(34),LOWER($C$1),CHAR(34),":",CHAR(34),$C5506,CHAR(34),",",CHAR(34),LOWER($D$1),CHAR(34),":",CHAR(34),$D5506,CHAR(34),",",CHAR(34),LOWER($E$1),CHAR(34),":",CHAR(34),$E5506,CHAR(34),",",CHAR(34),LOWER($F$1),CHAR(34),":",CHAR(34),$F5506,CHAR(34),",",CHAR(34),LOWER($G$1),CHAR(34),":",CHAR(34),$G5506,CHAR(34),"},")</f>
        <v>{"ldraw":"4158884a.dat","lgeo":"lg_4158884a.inc","slope":"0","anton":"0","lutz":"0","owen":"0","darats":"0"},</v>
      </c>
    </row>
    <row r="5507" spans="1:9" x14ac:dyDescent="0.3">
      <c r="A5507" s="1" t="s">
        <v>5515</v>
      </c>
      <c r="B5507" s="1" t="s">
        <v>18086</v>
      </c>
      <c r="C5507" s="4">
        <f>IF(ISERROR(MATCH($B5507,Lists!$B:$B,0)),0,1)</f>
        <v>0</v>
      </c>
      <c r="D5507" s="4">
        <f>IF(ISERROR(MATCH($B5507,Lists!$C:$C,0)),0,1)</f>
        <v>0</v>
      </c>
      <c r="E5507" s="4">
        <f>IF(ISERROR(MATCH($B5507,Lists!$D:$D,0)),0,1)</f>
        <v>0</v>
      </c>
      <c r="F5507" s="4">
        <f>IF(ISERROR(MATCH($B5507,Lists!$E:$E,0)),0,1)</f>
        <v>0</v>
      </c>
      <c r="G5507" s="4">
        <f>IF(ISERROR(MATCH($B5507,Lists!$F:$F,0)),0,1)</f>
        <v>0</v>
      </c>
      <c r="I5507" s="4" t="str">
        <f>CONCATENATE("{",CHAR(34),LOWER($A$1),CHAR(34),":",CHAR(34),$A5507,CHAR(34),",",CHAR(34),LOWER($B$1),CHAR(34),":",CHAR(34),$B5507,CHAR(34),",",CHAR(34),LOWER($C$1),CHAR(34),":",CHAR(34),$C5507,CHAR(34),",",CHAR(34),LOWER($D$1),CHAR(34),":",CHAR(34),$D5507,CHAR(34),",",CHAR(34),LOWER($E$1),CHAR(34),":",CHAR(34),$E5507,CHAR(34),",",CHAR(34),LOWER($F$1),CHAR(34),":",CHAR(34),$F5507,CHAR(34),",",CHAR(34),LOWER($G$1),CHAR(34),":",CHAR(34),$G5507,CHAR(34),"},")</f>
        <v>{"ldraw":"4159998a.dat","lgeo":"lg_4159998a.inc","slope":"0","anton":"0","lutz":"0","owen":"0","darats":"0"},</v>
      </c>
    </row>
    <row r="5508" spans="1:9" x14ac:dyDescent="0.3">
      <c r="A5508" s="1" t="s">
        <v>5516</v>
      </c>
      <c r="B5508" s="1" t="s">
        <v>18087</v>
      </c>
      <c r="C5508" s="4">
        <f>IF(ISERROR(MATCH($B5508,Lists!$B:$B,0)),0,1)</f>
        <v>0</v>
      </c>
      <c r="D5508" s="4">
        <f>IF(ISERROR(MATCH($B5508,Lists!$C:$C,0)),0,1)</f>
        <v>0</v>
      </c>
      <c r="E5508" s="4">
        <f>IF(ISERROR(MATCH($B5508,Lists!$D:$D,0)),0,1)</f>
        <v>0</v>
      </c>
      <c r="F5508" s="4">
        <f>IF(ISERROR(MATCH($B5508,Lists!$E:$E,0)),0,1)</f>
        <v>0</v>
      </c>
      <c r="G5508" s="4">
        <f>IF(ISERROR(MATCH($B5508,Lists!$F:$F,0)),0,1)</f>
        <v>0</v>
      </c>
      <c r="I5508" s="4" t="str">
        <f>CONCATENATE("{",CHAR(34),LOWER($A$1),CHAR(34),":",CHAR(34),$A5508,CHAR(34),",",CHAR(34),LOWER($B$1),CHAR(34),":",CHAR(34),$B5508,CHAR(34),",",CHAR(34),LOWER($C$1),CHAR(34),":",CHAR(34),$C5508,CHAR(34),",",CHAR(34),LOWER($D$1),CHAR(34),":",CHAR(34),$D5508,CHAR(34),",",CHAR(34),LOWER($E$1),CHAR(34),":",CHAR(34),$E5508,CHAR(34),",",CHAR(34),LOWER($F$1),CHAR(34),":",CHAR(34),$F5508,CHAR(34),",",CHAR(34),LOWER($G$1),CHAR(34),":",CHAR(34),$G5508,CHAR(34),"},")</f>
        <v>{"ldraw":"4159998b.dat","lgeo":"lg_4159998b.inc","slope":"0","anton":"0","lutz":"0","owen":"0","darats":"0"},</v>
      </c>
    </row>
    <row r="5509" spans="1:9" x14ac:dyDescent="0.3">
      <c r="A5509" s="1" t="s">
        <v>5517</v>
      </c>
      <c r="B5509" s="1" t="s">
        <v>18088</v>
      </c>
      <c r="C5509" s="4">
        <f>IF(ISERROR(MATCH($B5509,Lists!$B:$B,0)),0,1)</f>
        <v>0</v>
      </c>
      <c r="D5509" s="4">
        <f>IF(ISERROR(MATCH($B5509,Lists!$C:$C,0)),0,1)</f>
        <v>0</v>
      </c>
      <c r="E5509" s="4">
        <f>IF(ISERROR(MATCH($B5509,Lists!$D:$D,0)),0,1)</f>
        <v>0</v>
      </c>
      <c r="F5509" s="4">
        <f>IF(ISERROR(MATCH($B5509,Lists!$E:$E,0)),0,1)</f>
        <v>0</v>
      </c>
      <c r="G5509" s="4">
        <f>IF(ISERROR(MATCH($B5509,Lists!$F:$F,0)),0,1)</f>
        <v>0</v>
      </c>
      <c r="I5509" s="4" t="str">
        <f>CONCATENATE("{",CHAR(34),LOWER($A$1),CHAR(34),":",CHAR(34),$A5509,CHAR(34),",",CHAR(34),LOWER($B$1),CHAR(34),":",CHAR(34),$B5509,CHAR(34),",",CHAR(34),LOWER($C$1),CHAR(34),":",CHAR(34),$C5509,CHAR(34),",",CHAR(34),LOWER($D$1),CHAR(34),":",CHAR(34),$D5509,CHAR(34),",",CHAR(34),LOWER($E$1),CHAR(34),":",CHAR(34),$E5509,CHAR(34),",",CHAR(34),LOWER($F$1),CHAR(34),":",CHAR(34),$F5509,CHAR(34),",",CHAR(34),LOWER($G$1),CHAR(34),":",CHAR(34),$G5509,CHAR(34),"},")</f>
        <v>{"ldraw":"4159998c.dat","lgeo":"lg_4159998c.inc","slope":"0","anton":"0","lutz":"0","owen":"0","darats":"0"},</v>
      </c>
    </row>
    <row r="5510" spans="1:9" x14ac:dyDescent="0.3">
      <c r="A5510" s="1" t="s">
        <v>5518</v>
      </c>
      <c r="B5510" s="1" t="s">
        <v>18089</v>
      </c>
      <c r="C5510" s="4">
        <f>IF(ISERROR(MATCH($B5510,Lists!$B:$B,0)),0,1)</f>
        <v>0</v>
      </c>
      <c r="D5510" s="4">
        <f>IF(ISERROR(MATCH($B5510,Lists!$C:$C,0)),0,1)</f>
        <v>0</v>
      </c>
      <c r="E5510" s="4">
        <f>IF(ISERROR(MATCH($B5510,Lists!$D:$D,0)),0,1)</f>
        <v>0</v>
      </c>
      <c r="F5510" s="4">
        <f>IF(ISERROR(MATCH($B5510,Lists!$E:$E,0)),0,1)</f>
        <v>0</v>
      </c>
      <c r="G5510" s="4">
        <f>IF(ISERROR(MATCH($B5510,Lists!$F:$F,0)),0,1)</f>
        <v>0</v>
      </c>
      <c r="I5510" s="4" t="str">
        <f>CONCATENATE("{",CHAR(34),LOWER($A$1),CHAR(34),":",CHAR(34),$A5510,CHAR(34),",",CHAR(34),LOWER($B$1),CHAR(34),":",CHAR(34),$B5510,CHAR(34),",",CHAR(34),LOWER($C$1),CHAR(34),":",CHAR(34),$C5510,CHAR(34),",",CHAR(34),LOWER($D$1),CHAR(34),":",CHAR(34),$D5510,CHAR(34),",",CHAR(34),LOWER($E$1),CHAR(34),":",CHAR(34),$E5510,CHAR(34),",",CHAR(34),LOWER($F$1),CHAR(34),":",CHAR(34),$F5510,CHAR(34),",",CHAR(34),LOWER($G$1),CHAR(34),":",CHAR(34),$G5510,CHAR(34),"},")</f>
        <v>{"ldraw":"4160101.dat","lgeo":"lg_4160101.inc","slope":"0","anton":"0","lutz":"0","owen":"0","darats":"0"},</v>
      </c>
    </row>
    <row r="5511" spans="1:9" x14ac:dyDescent="0.3">
      <c r="A5511" s="1" t="s">
        <v>5519</v>
      </c>
      <c r="B5511" s="1" t="s">
        <v>18090</v>
      </c>
      <c r="C5511" s="4">
        <f>IF(ISERROR(MATCH($B5511,Lists!$B:$B,0)),0,1)</f>
        <v>0</v>
      </c>
      <c r="D5511" s="4">
        <f>IF(ISERROR(MATCH($B5511,Lists!$C:$C,0)),0,1)</f>
        <v>0</v>
      </c>
      <c r="E5511" s="4">
        <f>IF(ISERROR(MATCH($B5511,Lists!$D:$D,0)),0,1)</f>
        <v>0</v>
      </c>
      <c r="F5511" s="4">
        <f>IF(ISERROR(MATCH($B5511,Lists!$E:$E,0)),0,1)</f>
        <v>0</v>
      </c>
      <c r="G5511" s="4">
        <f>IF(ISERROR(MATCH($B5511,Lists!$F:$F,0)),0,1)</f>
        <v>0</v>
      </c>
      <c r="I5511" s="4" t="str">
        <f>CONCATENATE("{",CHAR(34),LOWER($A$1),CHAR(34),":",CHAR(34),$A5511,CHAR(34),",",CHAR(34),LOWER($B$1),CHAR(34),":",CHAR(34),$B5511,CHAR(34),",",CHAR(34),LOWER($C$1),CHAR(34),":",CHAR(34),$C5511,CHAR(34),",",CHAR(34),LOWER($D$1),CHAR(34),":",CHAR(34),$D5511,CHAR(34),",",CHAR(34),LOWER($E$1),CHAR(34),":",CHAR(34),$E5511,CHAR(34),",",CHAR(34),LOWER($F$1),CHAR(34),":",CHAR(34),$F5511,CHAR(34),",",CHAR(34),LOWER($G$1),CHAR(34),":",CHAR(34),$G5511,CHAR(34),"},")</f>
        <v>{"ldraw":"4160108.dat","lgeo":"lg_4160108.inc","slope":"0","anton":"0","lutz":"0","owen":"0","darats":"0"},</v>
      </c>
    </row>
    <row r="5512" spans="1:9" x14ac:dyDescent="0.3">
      <c r="A5512" s="1" t="s">
        <v>5520</v>
      </c>
      <c r="B5512" s="1" t="s">
        <v>18091</v>
      </c>
      <c r="C5512" s="4">
        <f>IF(ISERROR(MATCH($B5512,Lists!$B:$B,0)),0,1)</f>
        <v>0</v>
      </c>
      <c r="D5512" s="4">
        <f>IF(ISERROR(MATCH($B5512,Lists!$C:$C,0)),0,1)</f>
        <v>0</v>
      </c>
      <c r="E5512" s="4">
        <f>IF(ISERROR(MATCH($B5512,Lists!$D:$D,0)),0,1)</f>
        <v>0</v>
      </c>
      <c r="F5512" s="4">
        <f>IF(ISERROR(MATCH($B5512,Lists!$E:$E,0)),0,1)</f>
        <v>0</v>
      </c>
      <c r="G5512" s="4">
        <f>IF(ISERROR(MATCH($B5512,Lists!$F:$F,0)),0,1)</f>
        <v>0</v>
      </c>
      <c r="I5512" s="4" t="str">
        <f>CONCATENATE("{",CHAR(34),LOWER($A$1),CHAR(34),":",CHAR(34),$A5512,CHAR(34),",",CHAR(34),LOWER($B$1),CHAR(34),":",CHAR(34),$B5512,CHAR(34),",",CHAR(34),LOWER($C$1),CHAR(34),":",CHAR(34),$C5512,CHAR(34),",",CHAR(34),LOWER($D$1),CHAR(34),":",CHAR(34),$D5512,CHAR(34),",",CHAR(34),LOWER($E$1),CHAR(34),":",CHAR(34),$E5512,CHAR(34),",",CHAR(34),LOWER($F$1),CHAR(34),":",CHAR(34),$F5512,CHAR(34),",",CHAR(34),LOWER($G$1),CHAR(34),":",CHAR(34),$G5512,CHAR(34),"},")</f>
        <v>{"ldraw":"4160124.dat","lgeo":"lg_4160124.inc","slope":"0","anton":"0","lutz":"0","owen":"0","darats":"0"},</v>
      </c>
    </row>
    <row r="5513" spans="1:9" x14ac:dyDescent="0.3">
      <c r="A5513" s="1" t="s">
        <v>5521</v>
      </c>
      <c r="B5513" s="1" t="s">
        <v>18092</v>
      </c>
      <c r="C5513" s="4">
        <f>IF(ISERROR(MATCH($B5513,Lists!$B:$B,0)),0,1)</f>
        <v>0</v>
      </c>
      <c r="D5513" s="4">
        <f>IF(ISERROR(MATCH($B5513,Lists!$C:$C,0)),0,1)</f>
        <v>0</v>
      </c>
      <c r="E5513" s="4">
        <f>IF(ISERROR(MATCH($B5513,Lists!$D:$D,0)),0,1)</f>
        <v>0</v>
      </c>
      <c r="F5513" s="4">
        <f>IF(ISERROR(MATCH($B5513,Lists!$E:$E,0)),0,1)</f>
        <v>0</v>
      </c>
      <c r="G5513" s="4">
        <f>IF(ISERROR(MATCH($B5513,Lists!$F:$F,0)),0,1)</f>
        <v>0</v>
      </c>
      <c r="I5513" s="4" t="str">
        <f>CONCATENATE("{",CHAR(34),LOWER($A$1),CHAR(34),":",CHAR(34),$A5513,CHAR(34),",",CHAR(34),LOWER($B$1),CHAR(34),":",CHAR(34),$B5513,CHAR(34),",",CHAR(34),LOWER($C$1),CHAR(34),":",CHAR(34),$C5513,CHAR(34),",",CHAR(34),LOWER($D$1),CHAR(34),":",CHAR(34),$D5513,CHAR(34),",",CHAR(34),LOWER($E$1),CHAR(34),":",CHAR(34),$E5513,CHAR(34),",",CHAR(34),LOWER($F$1),CHAR(34),":",CHAR(34),$F5513,CHAR(34),",",CHAR(34),LOWER($G$1),CHAR(34),":",CHAR(34),$G5513,CHAR(34),"},")</f>
        <v>{"ldraw":"4160130.dat","lgeo":"lg_4160130.inc","slope":"0","anton":"0","lutz":"0","owen":"0","darats":"0"},</v>
      </c>
    </row>
    <row r="5514" spans="1:9" x14ac:dyDescent="0.3">
      <c r="A5514" s="1" t="s">
        <v>5522</v>
      </c>
      <c r="B5514" s="1" t="s">
        <v>18093</v>
      </c>
      <c r="C5514" s="4">
        <f>IF(ISERROR(MATCH($B5514,Lists!$B:$B,0)),0,1)</f>
        <v>0</v>
      </c>
      <c r="D5514" s="4">
        <f>IF(ISERROR(MATCH($B5514,Lists!$C:$C,0)),0,1)</f>
        <v>0</v>
      </c>
      <c r="E5514" s="4">
        <f>IF(ISERROR(MATCH($B5514,Lists!$D:$D,0)),0,1)</f>
        <v>0</v>
      </c>
      <c r="F5514" s="4">
        <f>IF(ISERROR(MATCH($B5514,Lists!$E:$E,0)),0,1)</f>
        <v>0</v>
      </c>
      <c r="G5514" s="4">
        <f>IF(ISERROR(MATCH($B5514,Lists!$F:$F,0)),0,1)</f>
        <v>0</v>
      </c>
      <c r="I5514" s="4" t="str">
        <f>CONCATENATE("{",CHAR(34),LOWER($A$1),CHAR(34),":",CHAR(34),$A5514,CHAR(34),",",CHAR(34),LOWER($B$1),CHAR(34),":",CHAR(34),$B5514,CHAR(34),",",CHAR(34),LOWER($C$1),CHAR(34),":",CHAR(34),$C5514,CHAR(34),",",CHAR(34),LOWER($D$1),CHAR(34),":",CHAR(34),$D5514,CHAR(34),",",CHAR(34),LOWER($E$1),CHAR(34),":",CHAR(34),$E5514,CHAR(34),",",CHAR(34),LOWER($F$1),CHAR(34),":",CHAR(34),$F5514,CHAR(34),",",CHAR(34),LOWER($G$1),CHAR(34),":",CHAR(34),$G5514,CHAR(34),"},")</f>
        <v>{"ldraw":"4160409.dat","lgeo":"lg_4160409.inc","slope":"0","anton":"0","lutz":"0","owen":"0","darats":"0"},</v>
      </c>
    </row>
    <row r="5515" spans="1:9" x14ac:dyDescent="0.3">
      <c r="A5515" s="1" t="s">
        <v>5523</v>
      </c>
      <c r="B5515" s="1" t="s">
        <v>12636</v>
      </c>
      <c r="C5515" s="4">
        <f>IF(ISERROR(MATCH($B5515,Lists!$B:$B,0)),0,1)</f>
        <v>0</v>
      </c>
      <c r="D5515" s="4">
        <f>IF(ISERROR(MATCH($B5515,Lists!$C:$C,0)),0,1)</f>
        <v>0</v>
      </c>
      <c r="E5515" s="4">
        <f>IF(ISERROR(MATCH($B5515,Lists!$D:$D,0)),0,1)</f>
        <v>1</v>
      </c>
      <c r="F5515" s="4">
        <f>IF(ISERROR(MATCH($B5515,Lists!$E:$E,0)),0,1)</f>
        <v>0</v>
      </c>
      <c r="G5515" s="4">
        <f>IF(ISERROR(MATCH($B5515,Lists!$F:$F,0)),0,1)</f>
        <v>0</v>
      </c>
      <c r="I5515" s="4" t="str">
        <f>CONCATENATE("{",CHAR(34),LOWER($A$1),CHAR(34),":",CHAR(34),$A5515,CHAR(34),",",CHAR(34),LOWER($B$1),CHAR(34),":",CHAR(34),$B5515,CHAR(34),",",CHAR(34),LOWER($C$1),CHAR(34),":",CHAR(34),$C5515,CHAR(34),",",CHAR(34),LOWER($D$1),CHAR(34),":",CHAR(34),$D5515,CHAR(34),",",CHAR(34),LOWER($E$1),CHAR(34),":",CHAR(34),$E5515,CHAR(34),",",CHAR(34),LOWER($F$1),CHAR(34),":",CHAR(34),$F5515,CHAR(34),",",CHAR(34),LOWER($G$1),CHAR(34),":",CHAR(34),$G5515,CHAR(34),"},")</f>
        <v>{"ldraw":"4160689.dat","lgeo":"lg_4160689.inc","slope":"0","anton":"0","lutz":"1","owen":"0","darats":"0"},</v>
      </c>
    </row>
    <row r="5516" spans="1:9" x14ac:dyDescent="0.3">
      <c r="A5516" s="1" t="s">
        <v>5524</v>
      </c>
      <c r="B5516" s="1" t="s">
        <v>12637</v>
      </c>
      <c r="C5516" s="4">
        <f>IF(ISERROR(MATCH($B5516,Lists!$B:$B,0)),0,1)</f>
        <v>1</v>
      </c>
      <c r="D5516" s="4">
        <f>IF(ISERROR(MATCH($B5516,Lists!$C:$C,0)),0,1)</f>
        <v>0</v>
      </c>
      <c r="E5516" s="4">
        <f>IF(ISERROR(MATCH($B5516,Lists!$D:$D,0)),0,1)</f>
        <v>1</v>
      </c>
      <c r="F5516" s="4">
        <f>IF(ISERROR(MATCH($B5516,Lists!$E:$E,0)),0,1)</f>
        <v>1</v>
      </c>
      <c r="G5516" s="4">
        <f>IF(ISERROR(MATCH($B5516,Lists!$F:$F,0)),0,1)</f>
        <v>0</v>
      </c>
      <c r="I5516" s="4" t="str">
        <f>CONCATENATE("{",CHAR(34),LOWER($A$1),CHAR(34),":",CHAR(34),$A5516,CHAR(34),",",CHAR(34),LOWER($B$1),CHAR(34),":",CHAR(34),$B5516,CHAR(34),",",CHAR(34),LOWER($C$1),CHAR(34),":",CHAR(34),$C5516,CHAR(34),",",CHAR(34),LOWER($D$1),CHAR(34),":",CHAR(34),$D5516,CHAR(34),",",CHAR(34),LOWER($E$1),CHAR(34),":",CHAR(34),$E5516,CHAR(34),",",CHAR(34),LOWER($F$1),CHAR(34),":",CHAR(34),$F5516,CHAR(34),",",CHAR(34),LOWER($G$1),CHAR(34),":",CHAR(34),$G5516,CHAR(34),"},")</f>
        <v>{"ldraw":"4161.dat","lgeo":"lg_4161.inc","slope":"1","anton":"0","lutz":"1","owen":"1","darats":"0"},</v>
      </c>
    </row>
    <row r="5517" spans="1:9" x14ac:dyDescent="0.3">
      <c r="A5517" s="1" t="s">
        <v>5525</v>
      </c>
      <c r="B5517" s="1" t="s">
        <v>18094</v>
      </c>
      <c r="C5517" s="4">
        <f>IF(ISERROR(MATCH($B5517,Lists!$B:$B,0)),0,1)</f>
        <v>0</v>
      </c>
      <c r="D5517" s="4">
        <f>IF(ISERROR(MATCH($B5517,Lists!$C:$C,0)),0,1)</f>
        <v>0</v>
      </c>
      <c r="E5517" s="4">
        <f>IF(ISERROR(MATCH($B5517,Lists!$D:$D,0)),0,1)</f>
        <v>0</v>
      </c>
      <c r="F5517" s="4">
        <f>IF(ISERROR(MATCH($B5517,Lists!$E:$E,0)),0,1)</f>
        <v>0</v>
      </c>
      <c r="G5517" s="4">
        <f>IF(ISERROR(MATCH($B5517,Lists!$F:$F,0)),0,1)</f>
        <v>0</v>
      </c>
      <c r="I5517" s="4" t="str">
        <f>CONCATENATE("{",CHAR(34),LOWER($A$1),CHAR(34),":",CHAR(34),$A5517,CHAR(34),",",CHAR(34),LOWER($B$1),CHAR(34),":",CHAR(34),$B5517,CHAR(34),",",CHAR(34),LOWER($C$1),CHAR(34),":",CHAR(34),$C5517,CHAR(34),",",CHAR(34),LOWER($D$1),CHAR(34),":",CHAR(34),$D5517,CHAR(34),",",CHAR(34),LOWER($E$1),CHAR(34),":",CHAR(34),$E5517,CHAR(34),",",CHAR(34),LOWER($F$1),CHAR(34),":",CHAR(34),$F5517,CHAR(34),",",CHAR(34),LOWER($G$1),CHAR(34),":",CHAR(34),$G5517,CHAR(34),"},")</f>
        <v>{"ldraw":"4161103.dat","lgeo":"lg_4161103.inc","slope":"0","anton":"0","lutz":"0","owen":"0","darats":"0"},</v>
      </c>
    </row>
    <row r="5518" spans="1:9" x14ac:dyDescent="0.3">
      <c r="A5518" s="1" t="s">
        <v>5526</v>
      </c>
      <c r="B5518" s="1" t="s">
        <v>12638</v>
      </c>
      <c r="C5518" s="4">
        <f>IF(ISERROR(MATCH($B5518,Lists!$B:$B,0)),0,1)</f>
        <v>0</v>
      </c>
      <c r="D5518" s="4">
        <f>IF(ISERROR(MATCH($B5518,Lists!$C:$C,0)),0,1)</f>
        <v>0</v>
      </c>
      <c r="E5518" s="4">
        <f>IF(ISERROR(MATCH($B5518,Lists!$D:$D,0)),0,1)</f>
        <v>1</v>
      </c>
      <c r="F5518" s="4">
        <f>IF(ISERROR(MATCH($B5518,Lists!$E:$E,0)),0,1)</f>
        <v>0</v>
      </c>
      <c r="G5518" s="4">
        <f>IF(ISERROR(MATCH($B5518,Lists!$F:$F,0)),0,1)</f>
        <v>0</v>
      </c>
      <c r="I5518" s="4" t="str">
        <f>CONCATENATE("{",CHAR(34),LOWER($A$1),CHAR(34),":",CHAR(34),$A5518,CHAR(34),",",CHAR(34),LOWER($B$1),CHAR(34),":",CHAR(34),$B5518,CHAR(34),",",CHAR(34),LOWER($C$1),CHAR(34),":",CHAR(34),$C5518,CHAR(34),",",CHAR(34),LOWER($D$1),CHAR(34),":",CHAR(34),$D5518,CHAR(34),",",CHAR(34),LOWER($E$1),CHAR(34),":",CHAR(34),$E5518,CHAR(34),",",CHAR(34),LOWER($F$1),CHAR(34),":",CHAR(34),$F5518,CHAR(34),",",CHAR(34),LOWER($G$1),CHAR(34),":",CHAR(34),$G5518,CHAR(34),"},")</f>
        <v>{"ldraw":"4162.dat","lgeo":"lg_4162.inc","slope":"0","anton":"0","lutz":"1","owen":"0","darats":"0"},</v>
      </c>
    </row>
    <row r="5519" spans="1:9" x14ac:dyDescent="0.3">
      <c r="A5519" s="1" t="s">
        <v>5527</v>
      </c>
      <c r="B5519" s="1" t="s">
        <v>18095</v>
      </c>
      <c r="C5519" s="4">
        <f>IF(ISERROR(MATCH($B5519,Lists!$B:$B,0)),0,1)</f>
        <v>0</v>
      </c>
      <c r="D5519" s="4">
        <f>IF(ISERROR(MATCH($B5519,Lists!$C:$C,0)),0,1)</f>
        <v>0</v>
      </c>
      <c r="E5519" s="4">
        <f>IF(ISERROR(MATCH($B5519,Lists!$D:$D,0)),0,1)</f>
        <v>0</v>
      </c>
      <c r="F5519" s="4">
        <f>IF(ISERROR(MATCH($B5519,Lists!$E:$E,0)),0,1)</f>
        <v>0</v>
      </c>
      <c r="G5519" s="4">
        <f>IF(ISERROR(MATCH($B5519,Lists!$F:$F,0)),0,1)</f>
        <v>0</v>
      </c>
      <c r="I5519" s="4" t="str">
        <f>CONCATENATE("{",CHAR(34),LOWER($A$1),CHAR(34),":",CHAR(34),$A5519,CHAR(34),",",CHAR(34),LOWER($B$1),CHAR(34),":",CHAR(34),$B5519,CHAR(34),",",CHAR(34),LOWER($C$1),CHAR(34),":",CHAR(34),$C5519,CHAR(34),",",CHAR(34),LOWER($D$1),CHAR(34),":",CHAR(34),$D5519,CHAR(34),",",CHAR(34),LOWER($E$1),CHAR(34),":",CHAR(34),$E5519,CHAR(34),",",CHAR(34),LOWER($F$1),CHAR(34),":",CHAR(34),$F5519,CHAR(34),",",CHAR(34),LOWER($G$1),CHAR(34),":",CHAR(34),$G5519,CHAR(34),"},")</f>
        <v>{"ldraw":"4162235.dat","lgeo":"lg_4162235.inc","slope":"0","anton":"0","lutz":"0","owen":"0","darats":"0"},</v>
      </c>
    </row>
    <row r="5520" spans="1:9" x14ac:dyDescent="0.3">
      <c r="A5520" s="1" t="s">
        <v>5528</v>
      </c>
      <c r="B5520" s="1" t="s">
        <v>12639</v>
      </c>
      <c r="C5520" s="4">
        <f>IF(ISERROR(MATCH($B5520,Lists!$B:$B,0)),0,1)</f>
        <v>0</v>
      </c>
      <c r="D5520" s="4">
        <f>IF(ISERROR(MATCH($B5520,Lists!$C:$C,0)),0,1)</f>
        <v>0</v>
      </c>
      <c r="E5520" s="4">
        <f>IF(ISERROR(MATCH($B5520,Lists!$D:$D,0)),0,1)</f>
        <v>1</v>
      </c>
      <c r="F5520" s="4">
        <f>IF(ISERROR(MATCH($B5520,Lists!$E:$E,0)),0,1)</f>
        <v>0</v>
      </c>
      <c r="G5520" s="4">
        <f>IF(ISERROR(MATCH($B5520,Lists!$F:$F,0)),0,1)</f>
        <v>0</v>
      </c>
      <c r="I5520" s="4" t="str">
        <f>CONCATENATE("{",CHAR(34),LOWER($A$1),CHAR(34),":",CHAR(34),$A5520,CHAR(34),",",CHAR(34),LOWER($B$1),CHAR(34),":",CHAR(34),$B5520,CHAR(34),",",CHAR(34),LOWER($C$1),CHAR(34),":",CHAR(34),$C5520,CHAR(34),",",CHAR(34),LOWER($D$1),CHAR(34),":",CHAR(34),$D5520,CHAR(34),",",CHAR(34),LOWER($E$1),CHAR(34),":",CHAR(34),$E5520,CHAR(34),",",CHAR(34),LOWER($F$1),CHAR(34),":",CHAR(34),$F5520,CHAR(34),",",CHAR(34),LOWER($G$1),CHAR(34),":",CHAR(34),$G5520,CHAR(34),"},")</f>
        <v>{"ldraw":"4162628.dat","lgeo":"lg_4162628.inc","slope":"0","anton":"0","lutz":"1","owen":"0","darats":"0"},</v>
      </c>
    </row>
    <row r="5521" spans="1:9" x14ac:dyDescent="0.3">
      <c r="A5521" s="1" t="s">
        <v>5529</v>
      </c>
      <c r="B5521" s="1" t="s">
        <v>12640</v>
      </c>
      <c r="C5521" s="4">
        <f>IF(ISERROR(MATCH($B5521,Lists!$B:$B,0)),0,1)</f>
        <v>0</v>
      </c>
      <c r="D5521" s="4">
        <f>IF(ISERROR(MATCH($B5521,Lists!$C:$C,0)),0,1)</f>
        <v>0</v>
      </c>
      <c r="E5521" s="4">
        <f>IF(ISERROR(MATCH($B5521,Lists!$D:$D,0)),0,1)</f>
        <v>1</v>
      </c>
      <c r="F5521" s="4">
        <f>IF(ISERROR(MATCH($B5521,Lists!$E:$E,0)),0,1)</f>
        <v>0</v>
      </c>
      <c r="G5521" s="4">
        <f>IF(ISERROR(MATCH($B5521,Lists!$F:$F,0)),0,1)</f>
        <v>0</v>
      </c>
      <c r="I5521" s="4" t="str">
        <f>CONCATENATE("{",CHAR(34),LOWER($A$1),CHAR(34),":",CHAR(34),$A5521,CHAR(34),",",CHAR(34),LOWER($B$1),CHAR(34),":",CHAR(34),$B5521,CHAR(34),",",CHAR(34),LOWER($C$1),CHAR(34),":",CHAR(34),$C5521,CHAR(34),",",CHAR(34),LOWER($D$1),CHAR(34),":",CHAR(34),$D5521,CHAR(34),",",CHAR(34),LOWER($E$1),CHAR(34),":",CHAR(34),$E5521,CHAR(34),",",CHAR(34),LOWER($F$1),CHAR(34),":",CHAR(34),$F5521,CHAR(34),",",CHAR(34),LOWER($G$1),CHAR(34),":",CHAR(34),$G5521,CHAR(34),"},")</f>
        <v>{"ldraw":"4162916.dat","lgeo":"lg_4162916.inc","slope":"0","anton":"0","lutz":"1","owen":"0","darats":"0"},</v>
      </c>
    </row>
    <row r="5522" spans="1:9" x14ac:dyDescent="0.3">
      <c r="A5522" s="1" t="s">
        <v>5530</v>
      </c>
      <c r="B5522" s="1" t="s">
        <v>18096</v>
      </c>
      <c r="C5522" s="4">
        <f>IF(ISERROR(MATCH($B5522,Lists!$B:$B,0)),0,1)</f>
        <v>0</v>
      </c>
      <c r="D5522" s="4">
        <f>IF(ISERROR(MATCH($B5522,Lists!$C:$C,0)),0,1)</f>
        <v>0</v>
      </c>
      <c r="E5522" s="4">
        <f>IF(ISERROR(MATCH($B5522,Lists!$D:$D,0)),0,1)</f>
        <v>0</v>
      </c>
      <c r="F5522" s="4">
        <f>IF(ISERROR(MATCH($B5522,Lists!$E:$E,0)),0,1)</f>
        <v>0</v>
      </c>
      <c r="G5522" s="4">
        <f>IF(ISERROR(MATCH($B5522,Lists!$F:$F,0)),0,1)</f>
        <v>0</v>
      </c>
      <c r="I5522" s="4" t="str">
        <f>CONCATENATE("{",CHAR(34),LOWER($A$1),CHAR(34),":",CHAR(34),$A5522,CHAR(34),",",CHAR(34),LOWER($B$1),CHAR(34),":",CHAR(34),$B5522,CHAR(34),",",CHAR(34),LOWER($C$1),CHAR(34),":",CHAR(34),$C5522,CHAR(34),",",CHAR(34),LOWER($D$1),CHAR(34),":",CHAR(34),$D5522,CHAR(34),",",CHAR(34),LOWER($E$1),CHAR(34),":",CHAR(34),$E5522,CHAR(34),",",CHAR(34),LOWER($F$1),CHAR(34),":",CHAR(34),$F5522,CHAR(34),",",CHAR(34),LOWER($G$1),CHAR(34),":",CHAR(34),$G5522,CHAR(34),"},")</f>
        <v>{"ldraw":"4162d01.dat","lgeo":"lg_4162d01.inc","slope":"0","anton":"0","lutz":"0","owen":"0","darats":"0"},</v>
      </c>
    </row>
    <row r="5523" spans="1:9" x14ac:dyDescent="0.3">
      <c r="A5523" s="1" t="s">
        <v>5531</v>
      </c>
      <c r="B5523" s="1" t="s">
        <v>18097</v>
      </c>
      <c r="C5523" s="4">
        <f>IF(ISERROR(MATCH($B5523,Lists!$B:$B,0)),0,1)</f>
        <v>0</v>
      </c>
      <c r="D5523" s="4">
        <f>IF(ISERROR(MATCH($B5523,Lists!$C:$C,0)),0,1)</f>
        <v>0</v>
      </c>
      <c r="E5523" s="4">
        <f>IF(ISERROR(MATCH($B5523,Lists!$D:$D,0)),0,1)</f>
        <v>0</v>
      </c>
      <c r="F5523" s="4">
        <f>IF(ISERROR(MATCH($B5523,Lists!$E:$E,0)),0,1)</f>
        <v>0</v>
      </c>
      <c r="G5523" s="4">
        <f>IF(ISERROR(MATCH($B5523,Lists!$F:$F,0)),0,1)</f>
        <v>0</v>
      </c>
      <c r="I5523" s="4" t="str">
        <f>CONCATENATE("{",CHAR(34),LOWER($A$1),CHAR(34),":",CHAR(34),$A5523,CHAR(34),",",CHAR(34),LOWER($B$1),CHAR(34),":",CHAR(34),$B5523,CHAR(34),",",CHAR(34),LOWER($C$1),CHAR(34),":",CHAR(34),$C5523,CHAR(34),",",CHAR(34),LOWER($D$1),CHAR(34),":",CHAR(34),$D5523,CHAR(34),",",CHAR(34),LOWER($E$1),CHAR(34),":",CHAR(34),$E5523,CHAR(34),",",CHAR(34),LOWER($F$1),CHAR(34),":",CHAR(34),$F5523,CHAR(34),",",CHAR(34),LOWER($G$1),CHAR(34),":",CHAR(34),$G5523,CHAR(34),"},")</f>
        <v>{"ldraw":"4162dm0.dat","lgeo":"lg_4162dm0.inc","slope":"0","anton":"0","lutz":"0","owen":"0","darats":"0"},</v>
      </c>
    </row>
    <row r="5524" spans="1:9" x14ac:dyDescent="0.3">
      <c r="A5524" s="1" t="s">
        <v>5532</v>
      </c>
      <c r="B5524" s="1" t="s">
        <v>18098</v>
      </c>
      <c r="C5524" s="4">
        <f>IF(ISERROR(MATCH($B5524,Lists!$B:$B,0)),0,1)</f>
        <v>0</v>
      </c>
      <c r="D5524" s="4">
        <f>IF(ISERROR(MATCH($B5524,Lists!$C:$C,0)),0,1)</f>
        <v>0</v>
      </c>
      <c r="E5524" s="4">
        <f>IF(ISERROR(MATCH($B5524,Lists!$D:$D,0)),0,1)</f>
        <v>0</v>
      </c>
      <c r="F5524" s="4">
        <f>IF(ISERROR(MATCH($B5524,Lists!$E:$E,0)),0,1)</f>
        <v>0</v>
      </c>
      <c r="G5524" s="4">
        <f>IF(ISERROR(MATCH($B5524,Lists!$F:$F,0)),0,1)</f>
        <v>0</v>
      </c>
      <c r="I5524" s="4" t="str">
        <f>CONCATENATE("{",CHAR(34),LOWER($A$1),CHAR(34),":",CHAR(34),$A5524,CHAR(34),",",CHAR(34),LOWER($B$1),CHAR(34),":",CHAR(34),$B5524,CHAR(34),",",CHAR(34),LOWER($C$1),CHAR(34),":",CHAR(34),$C5524,CHAR(34),",",CHAR(34),LOWER($D$1),CHAR(34),":",CHAR(34),$D5524,CHAR(34),",",CHAR(34),LOWER($E$1),CHAR(34),":",CHAR(34),$E5524,CHAR(34),",",CHAR(34),LOWER($F$1),CHAR(34),":",CHAR(34),$F5524,CHAR(34),",",CHAR(34),LOWER($G$1),CHAR(34),":",CHAR(34),$G5524,CHAR(34),"},")</f>
        <v>{"ldraw":"4162dm1.dat","lgeo":"lg_4162dm1.inc","slope":"0","anton":"0","lutz":"0","owen":"0","darats":"0"},</v>
      </c>
    </row>
    <row r="5525" spans="1:9" x14ac:dyDescent="0.3">
      <c r="A5525" s="1" t="s">
        <v>5533</v>
      </c>
      <c r="B5525" s="1" t="s">
        <v>13730</v>
      </c>
      <c r="C5525" s="4">
        <f>IF(ISERROR(MATCH($B5525,Lists!$B:$B,0)),0,1)</f>
        <v>0</v>
      </c>
      <c r="D5525" s="4">
        <f>IF(ISERROR(MATCH($B5525,Lists!$C:$C,0)),0,1)</f>
        <v>0</v>
      </c>
      <c r="E5525" s="4">
        <f>IF(ISERROR(MATCH($B5525,Lists!$D:$D,0)),0,1)</f>
        <v>0</v>
      </c>
      <c r="F5525" s="4">
        <f>IF(ISERROR(MATCH($B5525,Lists!$E:$E,0)),0,1)</f>
        <v>0</v>
      </c>
      <c r="G5525" s="4">
        <f>IF(ISERROR(MATCH($B5525,Lists!$F:$F,0)),0,1)</f>
        <v>1</v>
      </c>
      <c r="I5525" s="4" t="str">
        <f>CONCATENATE("{",CHAR(34),LOWER($A$1),CHAR(34),":",CHAR(34),$A5525,CHAR(34),",",CHAR(34),LOWER($B$1),CHAR(34),":",CHAR(34),$B5525,CHAR(34),",",CHAR(34),LOWER($C$1),CHAR(34),":",CHAR(34),$C5525,CHAR(34),",",CHAR(34),LOWER($D$1),CHAR(34),":",CHAR(34),$D5525,CHAR(34),",",CHAR(34),LOWER($E$1),CHAR(34),":",CHAR(34),$E5525,CHAR(34),",",CHAR(34),LOWER($F$1),CHAR(34),":",CHAR(34),$F5525,CHAR(34),",",CHAR(34),LOWER($G$1),CHAR(34),":",CHAR(34),$G5525,CHAR(34),"},")</f>
        <v>{"ldraw":"4162p01.dat","lgeo":"lg_4162p01.inc","slope":"0","anton":"0","lutz":"0","owen":"0","darats":"1"},</v>
      </c>
    </row>
    <row r="5526" spans="1:9" x14ac:dyDescent="0.3">
      <c r="A5526" s="1" t="s">
        <v>5534</v>
      </c>
      <c r="B5526" s="1" t="s">
        <v>13731</v>
      </c>
      <c r="C5526" s="4">
        <f>IF(ISERROR(MATCH($B5526,Lists!$B:$B,0)),0,1)</f>
        <v>0</v>
      </c>
      <c r="D5526" s="4">
        <f>IF(ISERROR(MATCH($B5526,Lists!$C:$C,0)),0,1)</f>
        <v>0</v>
      </c>
      <c r="E5526" s="4">
        <f>IF(ISERROR(MATCH($B5526,Lists!$D:$D,0)),0,1)</f>
        <v>0</v>
      </c>
      <c r="F5526" s="4">
        <f>IF(ISERROR(MATCH($B5526,Lists!$E:$E,0)),0,1)</f>
        <v>0</v>
      </c>
      <c r="G5526" s="4">
        <f>IF(ISERROR(MATCH($B5526,Lists!$F:$F,0)),0,1)</f>
        <v>1</v>
      </c>
      <c r="I5526" s="4" t="str">
        <f>CONCATENATE("{",CHAR(34),LOWER($A$1),CHAR(34),":",CHAR(34),$A5526,CHAR(34),",",CHAR(34),LOWER($B$1),CHAR(34),":",CHAR(34),$B5526,CHAR(34),",",CHAR(34),LOWER($C$1),CHAR(34),":",CHAR(34),$C5526,CHAR(34),",",CHAR(34),LOWER($D$1),CHAR(34),":",CHAR(34),$D5526,CHAR(34),",",CHAR(34),LOWER($E$1),CHAR(34),":",CHAR(34),$E5526,CHAR(34),",",CHAR(34),LOWER($F$1),CHAR(34),":",CHAR(34),$F5526,CHAR(34),",",CHAR(34),LOWER($G$1),CHAR(34),":",CHAR(34),$G5526,CHAR(34),"},")</f>
        <v>{"ldraw":"4162p02.dat","lgeo":"lg_4162p02.inc","slope":"0","anton":"0","lutz":"0","owen":"0","darats":"1"},</v>
      </c>
    </row>
    <row r="5527" spans="1:9" x14ac:dyDescent="0.3">
      <c r="A5527" s="1" t="s">
        <v>5535</v>
      </c>
      <c r="B5527" s="1" t="s">
        <v>13732</v>
      </c>
      <c r="C5527" s="4">
        <f>IF(ISERROR(MATCH($B5527,Lists!$B:$B,0)),0,1)</f>
        <v>0</v>
      </c>
      <c r="D5527" s="4">
        <f>IF(ISERROR(MATCH($B5527,Lists!$C:$C,0)),0,1)</f>
        <v>0</v>
      </c>
      <c r="E5527" s="4">
        <f>IF(ISERROR(MATCH($B5527,Lists!$D:$D,0)),0,1)</f>
        <v>0</v>
      </c>
      <c r="F5527" s="4">
        <f>IF(ISERROR(MATCH($B5527,Lists!$E:$E,0)),0,1)</f>
        <v>0</v>
      </c>
      <c r="G5527" s="4">
        <f>IF(ISERROR(MATCH($B5527,Lists!$F:$F,0)),0,1)</f>
        <v>1</v>
      </c>
      <c r="I5527" s="4" t="str">
        <f>CONCATENATE("{",CHAR(34),LOWER($A$1),CHAR(34),":",CHAR(34),$A5527,CHAR(34),",",CHAR(34),LOWER($B$1),CHAR(34),":",CHAR(34),$B5527,CHAR(34),",",CHAR(34),LOWER($C$1),CHAR(34),":",CHAR(34),$C5527,CHAR(34),",",CHAR(34),LOWER($D$1),CHAR(34),":",CHAR(34),$D5527,CHAR(34),",",CHAR(34),LOWER($E$1),CHAR(34),":",CHAR(34),$E5527,CHAR(34),",",CHAR(34),LOWER($F$1),CHAR(34),":",CHAR(34),$F5527,CHAR(34),",",CHAR(34),LOWER($G$1),CHAR(34),":",CHAR(34),$G5527,CHAR(34),"},")</f>
        <v>{"ldraw":"4162p03.dat","lgeo":"lg_4162p03.inc","slope":"0","anton":"0","lutz":"0","owen":"0","darats":"1"},</v>
      </c>
    </row>
    <row r="5528" spans="1:9" x14ac:dyDescent="0.3">
      <c r="A5528" s="1" t="s">
        <v>5536</v>
      </c>
      <c r="B5528" s="1" t="s">
        <v>13733</v>
      </c>
      <c r="C5528" s="4">
        <f>IF(ISERROR(MATCH($B5528,Lists!$B:$B,0)),0,1)</f>
        <v>0</v>
      </c>
      <c r="D5528" s="4">
        <f>IF(ISERROR(MATCH($B5528,Lists!$C:$C,0)),0,1)</f>
        <v>0</v>
      </c>
      <c r="E5528" s="4">
        <f>IF(ISERROR(MATCH($B5528,Lists!$D:$D,0)),0,1)</f>
        <v>0</v>
      </c>
      <c r="F5528" s="4">
        <f>IF(ISERROR(MATCH($B5528,Lists!$E:$E,0)),0,1)</f>
        <v>0</v>
      </c>
      <c r="G5528" s="4">
        <f>IF(ISERROR(MATCH($B5528,Lists!$F:$F,0)),0,1)</f>
        <v>1</v>
      </c>
      <c r="I5528" s="4" t="str">
        <f>CONCATENATE("{",CHAR(34),LOWER($A$1),CHAR(34),":",CHAR(34),$A5528,CHAR(34),",",CHAR(34),LOWER($B$1),CHAR(34),":",CHAR(34),$B5528,CHAR(34),",",CHAR(34),LOWER($C$1),CHAR(34),":",CHAR(34),$C5528,CHAR(34),",",CHAR(34),LOWER($D$1),CHAR(34),":",CHAR(34),$D5528,CHAR(34),",",CHAR(34),LOWER($E$1),CHAR(34),":",CHAR(34),$E5528,CHAR(34),",",CHAR(34),LOWER($F$1),CHAR(34),":",CHAR(34),$F5528,CHAR(34),",",CHAR(34),LOWER($G$1),CHAR(34),":",CHAR(34),$G5528,CHAR(34),"},")</f>
        <v>{"ldraw":"4162p04.dat","lgeo":"lg_4162p04.inc","slope":"0","anton":"0","lutz":"0","owen":"0","darats":"1"},</v>
      </c>
    </row>
    <row r="5529" spans="1:9" x14ac:dyDescent="0.3">
      <c r="A5529" s="1" t="s">
        <v>5537</v>
      </c>
      <c r="B5529" s="1" t="s">
        <v>12641</v>
      </c>
      <c r="C5529" s="4">
        <f>IF(ISERROR(MATCH($B5529,Lists!$B:$B,0)),0,1)</f>
        <v>0</v>
      </c>
      <c r="D5529" s="4">
        <f>IF(ISERROR(MATCH($B5529,Lists!$C:$C,0)),0,1)</f>
        <v>0</v>
      </c>
      <c r="E5529" s="4">
        <f>IF(ISERROR(MATCH($B5529,Lists!$D:$D,0)),0,1)</f>
        <v>0</v>
      </c>
      <c r="F5529" s="4">
        <f>IF(ISERROR(MATCH($B5529,Lists!$E:$E,0)),0,1)</f>
        <v>1</v>
      </c>
      <c r="G5529" s="4">
        <f>IF(ISERROR(MATCH($B5529,Lists!$F:$F,0)),0,1)</f>
        <v>1</v>
      </c>
      <c r="I5529" s="4" t="str">
        <f>CONCATENATE("{",CHAR(34),LOWER($A$1),CHAR(34),":",CHAR(34),$A5529,CHAR(34),",",CHAR(34),LOWER($B$1),CHAR(34),":",CHAR(34),$B5529,CHAR(34),",",CHAR(34),LOWER($C$1),CHAR(34),":",CHAR(34),$C5529,CHAR(34),",",CHAR(34),LOWER($D$1),CHAR(34),":",CHAR(34),$D5529,CHAR(34),",",CHAR(34),LOWER($E$1),CHAR(34),":",CHAR(34),$E5529,CHAR(34),",",CHAR(34),LOWER($F$1),CHAR(34),":",CHAR(34),$F5529,CHAR(34),",",CHAR(34),LOWER($G$1),CHAR(34),":",CHAR(34),$G5529,CHAR(34),"},")</f>
        <v>{"ldraw":"4162p05.dat","lgeo":"lg_4162p05.inc","slope":"0","anton":"0","lutz":"0","owen":"1","darats":"1"},</v>
      </c>
    </row>
    <row r="5530" spans="1:9" x14ac:dyDescent="0.3">
      <c r="A5530" s="1" t="s">
        <v>5538</v>
      </c>
      <c r="B5530" s="1" t="s">
        <v>13734</v>
      </c>
      <c r="C5530" s="4">
        <f>IF(ISERROR(MATCH($B5530,Lists!$B:$B,0)),0,1)</f>
        <v>0</v>
      </c>
      <c r="D5530" s="4">
        <f>IF(ISERROR(MATCH($B5530,Lists!$C:$C,0)),0,1)</f>
        <v>0</v>
      </c>
      <c r="E5530" s="4">
        <f>IF(ISERROR(MATCH($B5530,Lists!$D:$D,0)),0,1)</f>
        <v>0</v>
      </c>
      <c r="F5530" s="4">
        <f>IF(ISERROR(MATCH($B5530,Lists!$E:$E,0)),0,1)</f>
        <v>0</v>
      </c>
      <c r="G5530" s="4">
        <f>IF(ISERROR(MATCH($B5530,Lists!$F:$F,0)),0,1)</f>
        <v>1</v>
      </c>
      <c r="I5530" s="4" t="str">
        <f>CONCATENATE("{",CHAR(34),LOWER($A$1),CHAR(34),":",CHAR(34),$A5530,CHAR(34),",",CHAR(34),LOWER($B$1),CHAR(34),":",CHAR(34),$B5530,CHAR(34),",",CHAR(34),LOWER($C$1),CHAR(34),":",CHAR(34),$C5530,CHAR(34),",",CHAR(34),LOWER($D$1),CHAR(34),":",CHAR(34),$D5530,CHAR(34),",",CHAR(34),LOWER($E$1),CHAR(34),":",CHAR(34),$E5530,CHAR(34),",",CHAR(34),LOWER($F$1),CHAR(34),":",CHAR(34),$F5530,CHAR(34),",",CHAR(34),LOWER($G$1),CHAR(34),":",CHAR(34),$G5530,CHAR(34),"},")</f>
        <v>{"ldraw":"4162p06.dat","lgeo":"lg_4162p06.inc","slope":"0","anton":"0","lutz":"0","owen":"0","darats":"1"},</v>
      </c>
    </row>
    <row r="5531" spans="1:9" x14ac:dyDescent="0.3">
      <c r="A5531" s="1" t="s">
        <v>5539</v>
      </c>
      <c r="B5531" s="1" t="s">
        <v>13735</v>
      </c>
      <c r="C5531" s="4">
        <f>IF(ISERROR(MATCH($B5531,Lists!$B:$B,0)),0,1)</f>
        <v>0</v>
      </c>
      <c r="D5531" s="4">
        <f>IF(ISERROR(MATCH($B5531,Lists!$C:$C,0)),0,1)</f>
        <v>0</v>
      </c>
      <c r="E5531" s="4">
        <f>IF(ISERROR(MATCH($B5531,Lists!$D:$D,0)),0,1)</f>
        <v>0</v>
      </c>
      <c r="F5531" s="4">
        <f>IF(ISERROR(MATCH($B5531,Lists!$E:$E,0)),0,1)</f>
        <v>0</v>
      </c>
      <c r="G5531" s="4">
        <f>IF(ISERROR(MATCH($B5531,Lists!$F:$F,0)),0,1)</f>
        <v>1</v>
      </c>
      <c r="I5531" s="4" t="str">
        <f>CONCATENATE("{",CHAR(34),LOWER($A$1),CHAR(34),":",CHAR(34),$A5531,CHAR(34),",",CHAR(34),LOWER($B$1),CHAR(34),":",CHAR(34),$B5531,CHAR(34),",",CHAR(34),LOWER($C$1),CHAR(34),":",CHAR(34),$C5531,CHAR(34),",",CHAR(34),LOWER($D$1),CHAR(34),":",CHAR(34),$D5531,CHAR(34),",",CHAR(34),LOWER($E$1),CHAR(34),":",CHAR(34),$E5531,CHAR(34),",",CHAR(34),LOWER($F$1),CHAR(34),":",CHAR(34),$F5531,CHAR(34),",",CHAR(34),LOWER($G$1),CHAR(34),":",CHAR(34),$G5531,CHAR(34),"},")</f>
        <v>{"ldraw":"4162p07.dat","lgeo":"lg_4162p07.inc","slope":"0","anton":"0","lutz":"0","owen":"0","darats":"1"},</v>
      </c>
    </row>
    <row r="5532" spans="1:9" x14ac:dyDescent="0.3">
      <c r="A5532" s="1" t="s">
        <v>5540</v>
      </c>
      <c r="B5532" s="1" t="s">
        <v>13736</v>
      </c>
      <c r="C5532" s="4">
        <f>IF(ISERROR(MATCH($B5532,Lists!$B:$B,0)),0,1)</f>
        <v>0</v>
      </c>
      <c r="D5532" s="4">
        <f>IF(ISERROR(MATCH($B5532,Lists!$C:$C,0)),0,1)</f>
        <v>0</v>
      </c>
      <c r="E5532" s="4">
        <f>IF(ISERROR(MATCH($B5532,Lists!$D:$D,0)),0,1)</f>
        <v>0</v>
      </c>
      <c r="F5532" s="4">
        <f>IF(ISERROR(MATCH($B5532,Lists!$E:$E,0)),0,1)</f>
        <v>0</v>
      </c>
      <c r="G5532" s="4">
        <f>IF(ISERROR(MATCH($B5532,Lists!$F:$F,0)),0,1)</f>
        <v>1</v>
      </c>
      <c r="I5532" s="4" t="str">
        <f>CONCATENATE("{",CHAR(34),LOWER($A$1),CHAR(34),":",CHAR(34),$A5532,CHAR(34),",",CHAR(34),LOWER($B$1),CHAR(34),":",CHAR(34),$B5532,CHAR(34),",",CHAR(34),LOWER($C$1),CHAR(34),":",CHAR(34),$C5532,CHAR(34),",",CHAR(34),LOWER($D$1),CHAR(34),":",CHAR(34),$D5532,CHAR(34),",",CHAR(34),LOWER($E$1),CHAR(34),":",CHAR(34),$E5532,CHAR(34),",",CHAR(34),LOWER($F$1),CHAR(34),":",CHAR(34),$F5532,CHAR(34),",",CHAR(34),LOWER($G$1),CHAR(34),":",CHAR(34),$G5532,CHAR(34),"},")</f>
        <v>{"ldraw":"4162p08.dat","lgeo":"lg_4162p08.inc","slope":"0","anton":"0","lutz":"0","owen":"0","darats":"1"},</v>
      </c>
    </row>
    <row r="5533" spans="1:9" x14ac:dyDescent="0.3">
      <c r="A5533" s="1" t="s">
        <v>5541</v>
      </c>
      <c r="B5533" s="1" t="s">
        <v>13737</v>
      </c>
      <c r="C5533" s="4">
        <f>IF(ISERROR(MATCH($B5533,Lists!$B:$B,0)),0,1)</f>
        <v>0</v>
      </c>
      <c r="D5533" s="4">
        <f>IF(ISERROR(MATCH($B5533,Lists!$C:$C,0)),0,1)</f>
        <v>0</v>
      </c>
      <c r="E5533" s="4">
        <f>IF(ISERROR(MATCH($B5533,Lists!$D:$D,0)),0,1)</f>
        <v>0</v>
      </c>
      <c r="F5533" s="4">
        <f>IF(ISERROR(MATCH($B5533,Lists!$E:$E,0)),0,1)</f>
        <v>0</v>
      </c>
      <c r="G5533" s="4">
        <f>IF(ISERROR(MATCH($B5533,Lists!$F:$F,0)),0,1)</f>
        <v>1</v>
      </c>
      <c r="I5533" s="4" t="str">
        <f>CONCATENATE("{",CHAR(34),LOWER($A$1),CHAR(34),":",CHAR(34),$A5533,CHAR(34),",",CHAR(34),LOWER($B$1),CHAR(34),":",CHAR(34),$B5533,CHAR(34),",",CHAR(34),LOWER($C$1),CHAR(34),":",CHAR(34),$C5533,CHAR(34),",",CHAR(34),LOWER($D$1),CHAR(34),":",CHAR(34),$D5533,CHAR(34),",",CHAR(34),LOWER($E$1),CHAR(34),":",CHAR(34),$E5533,CHAR(34),",",CHAR(34),LOWER($F$1),CHAR(34),":",CHAR(34),$F5533,CHAR(34),",",CHAR(34),LOWER($G$1),CHAR(34),":",CHAR(34),$G5533,CHAR(34),"},")</f>
        <v>{"ldraw":"4162p09.dat","lgeo":"lg_4162p09.inc","slope":"0","anton":"0","lutz":"0","owen":"0","darats":"1"},</v>
      </c>
    </row>
    <row r="5534" spans="1:9" x14ac:dyDescent="0.3">
      <c r="A5534" s="1" t="s">
        <v>5542</v>
      </c>
      <c r="B5534" s="1" t="s">
        <v>13738</v>
      </c>
      <c r="C5534" s="4">
        <f>IF(ISERROR(MATCH($B5534,Lists!$B:$B,0)),0,1)</f>
        <v>0</v>
      </c>
      <c r="D5534" s="4">
        <f>IF(ISERROR(MATCH($B5534,Lists!$C:$C,0)),0,1)</f>
        <v>0</v>
      </c>
      <c r="E5534" s="4">
        <f>IF(ISERROR(MATCH($B5534,Lists!$D:$D,0)),0,1)</f>
        <v>0</v>
      </c>
      <c r="F5534" s="4">
        <f>IF(ISERROR(MATCH($B5534,Lists!$E:$E,0)),0,1)</f>
        <v>0</v>
      </c>
      <c r="G5534" s="4">
        <f>IF(ISERROR(MATCH($B5534,Lists!$F:$F,0)),0,1)</f>
        <v>1</v>
      </c>
      <c r="I5534" s="4" t="str">
        <f>CONCATENATE("{",CHAR(34),LOWER($A$1),CHAR(34),":",CHAR(34),$A5534,CHAR(34),",",CHAR(34),LOWER($B$1),CHAR(34),":",CHAR(34),$B5534,CHAR(34),",",CHAR(34),LOWER($C$1),CHAR(34),":",CHAR(34),$C5534,CHAR(34),",",CHAR(34),LOWER($D$1),CHAR(34),":",CHAR(34),$D5534,CHAR(34),",",CHAR(34),LOWER($E$1),CHAR(34),":",CHAR(34),$E5534,CHAR(34),",",CHAR(34),LOWER($F$1),CHAR(34),":",CHAR(34),$F5534,CHAR(34),",",CHAR(34),LOWER($G$1),CHAR(34),":",CHAR(34),$G5534,CHAR(34),"},")</f>
        <v>{"ldraw":"4162p0a.dat","lgeo":"lg_4162p0a.inc","slope":"0","anton":"0","lutz":"0","owen":"0","darats":"1"},</v>
      </c>
    </row>
    <row r="5535" spans="1:9" x14ac:dyDescent="0.3">
      <c r="A5535" s="1" t="s">
        <v>5543</v>
      </c>
      <c r="B5535" s="1" t="s">
        <v>12642</v>
      </c>
      <c r="C5535" s="4">
        <f>IF(ISERROR(MATCH($B5535,Lists!$B:$B,0)),0,1)</f>
        <v>0</v>
      </c>
      <c r="D5535" s="4">
        <f>IF(ISERROR(MATCH($B5535,Lists!$C:$C,0)),0,1)</f>
        <v>0</v>
      </c>
      <c r="E5535" s="4">
        <f>IF(ISERROR(MATCH($B5535,Lists!$D:$D,0)),0,1)</f>
        <v>0</v>
      </c>
      <c r="F5535" s="4">
        <f>IF(ISERROR(MATCH($B5535,Lists!$E:$E,0)),0,1)</f>
        <v>1</v>
      </c>
      <c r="G5535" s="4">
        <f>IF(ISERROR(MATCH($B5535,Lists!$F:$F,0)),0,1)</f>
        <v>1</v>
      </c>
      <c r="I5535" s="4" t="str">
        <f>CONCATENATE("{",CHAR(34),LOWER($A$1),CHAR(34),":",CHAR(34),$A5535,CHAR(34),",",CHAR(34),LOWER($B$1),CHAR(34),":",CHAR(34),$B5535,CHAR(34),",",CHAR(34),LOWER($C$1),CHAR(34),":",CHAR(34),$C5535,CHAR(34),",",CHAR(34),LOWER($D$1),CHAR(34),":",CHAR(34),$D5535,CHAR(34),",",CHAR(34),LOWER($E$1),CHAR(34),":",CHAR(34),$E5535,CHAR(34),",",CHAR(34),LOWER($F$1),CHAR(34),":",CHAR(34),$F5535,CHAR(34),",",CHAR(34),LOWER($G$1),CHAR(34),":",CHAR(34),$G5535,CHAR(34),"},")</f>
        <v>{"ldraw":"4162p0b.dat","lgeo":"lg_4162p0b.inc","slope":"0","anton":"0","lutz":"0","owen":"1","darats":"1"},</v>
      </c>
    </row>
    <row r="5536" spans="1:9" x14ac:dyDescent="0.3">
      <c r="A5536" s="1" t="s">
        <v>5544</v>
      </c>
      <c r="B5536" s="1" t="s">
        <v>13739</v>
      </c>
      <c r="C5536" s="4">
        <f>IF(ISERROR(MATCH($B5536,Lists!$B:$B,0)),0,1)</f>
        <v>0</v>
      </c>
      <c r="D5536" s="4">
        <f>IF(ISERROR(MATCH($B5536,Lists!$C:$C,0)),0,1)</f>
        <v>0</v>
      </c>
      <c r="E5536" s="4">
        <f>IF(ISERROR(MATCH($B5536,Lists!$D:$D,0)),0,1)</f>
        <v>0</v>
      </c>
      <c r="F5536" s="4">
        <f>IF(ISERROR(MATCH($B5536,Lists!$E:$E,0)),0,1)</f>
        <v>0</v>
      </c>
      <c r="G5536" s="4">
        <f>IF(ISERROR(MATCH($B5536,Lists!$F:$F,0)),0,1)</f>
        <v>1</v>
      </c>
      <c r="I5536" s="4" t="str">
        <f>CONCATENATE("{",CHAR(34),LOWER($A$1),CHAR(34),":",CHAR(34),$A5536,CHAR(34),",",CHAR(34),LOWER($B$1),CHAR(34),":",CHAR(34),$B5536,CHAR(34),",",CHAR(34),LOWER($C$1),CHAR(34),":",CHAR(34),$C5536,CHAR(34),",",CHAR(34),LOWER($D$1),CHAR(34),":",CHAR(34),$D5536,CHAR(34),",",CHAR(34),LOWER($E$1),CHAR(34),":",CHAR(34),$E5536,CHAR(34),",",CHAR(34),LOWER($F$1),CHAR(34),":",CHAR(34),$F5536,CHAR(34),",",CHAR(34),LOWER($G$1),CHAR(34),":",CHAR(34),$G5536,CHAR(34),"},")</f>
        <v>{"ldraw":"4162p0c.dat","lgeo":"lg_4162p0c.inc","slope":"0","anton":"0","lutz":"0","owen":"0","darats":"1"},</v>
      </c>
    </row>
    <row r="5537" spans="1:9" x14ac:dyDescent="0.3">
      <c r="A5537" s="1" t="s">
        <v>5545</v>
      </c>
      <c r="B5537" s="1" t="s">
        <v>13740</v>
      </c>
      <c r="C5537" s="4">
        <f>IF(ISERROR(MATCH($B5537,Lists!$B:$B,0)),0,1)</f>
        <v>0</v>
      </c>
      <c r="D5537" s="4">
        <f>IF(ISERROR(MATCH($B5537,Lists!$C:$C,0)),0,1)</f>
        <v>0</v>
      </c>
      <c r="E5537" s="4">
        <f>IF(ISERROR(MATCH($B5537,Lists!$D:$D,0)),0,1)</f>
        <v>0</v>
      </c>
      <c r="F5537" s="4">
        <f>IF(ISERROR(MATCH($B5537,Lists!$E:$E,0)),0,1)</f>
        <v>0</v>
      </c>
      <c r="G5537" s="4">
        <f>IF(ISERROR(MATCH($B5537,Lists!$F:$F,0)),0,1)</f>
        <v>1</v>
      </c>
      <c r="I5537" s="4" t="str">
        <f>CONCATENATE("{",CHAR(34),LOWER($A$1),CHAR(34),":",CHAR(34),$A5537,CHAR(34),",",CHAR(34),LOWER($B$1),CHAR(34),":",CHAR(34),$B5537,CHAR(34),",",CHAR(34),LOWER($C$1),CHAR(34),":",CHAR(34),$C5537,CHAR(34),",",CHAR(34),LOWER($D$1),CHAR(34),":",CHAR(34),$D5537,CHAR(34),",",CHAR(34),LOWER($E$1),CHAR(34),":",CHAR(34),$E5537,CHAR(34),",",CHAR(34),LOWER($F$1),CHAR(34),":",CHAR(34),$F5537,CHAR(34),",",CHAR(34),LOWER($G$1),CHAR(34),":",CHAR(34),$G5537,CHAR(34),"},")</f>
        <v>{"ldraw":"4162p0d.dat","lgeo":"lg_4162p0d.inc","slope":"0","anton":"0","lutz":"0","owen":"0","darats":"1"},</v>
      </c>
    </row>
    <row r="5538" spans="1:9" x14ac:dyDescent="0.3">
      <c r="A5538" s="1" t="s">
        <v>5546</v>
      </c>
      <c r="B5538" s="1" t="s">
        <v>13741</v>
      </c>
      <c r="C5538" s="4">
        <f>IF(ISERROR(MATCH($B5538,Lists!$B:$B,0)),0,1)</f>
        <v>0</v>
      </c>
      <c r="D5538" s="4">
        <f>IF(ISERROR(MATCH($B5538,Lists!$C:$C,0)),0,1)</f>
        <v>0</v>
      </c>
      <c r="E5538" s="4">
        <f>IF(ISERROR(MATCH($B5538,Lists!$D:$D,0)),0,1)</f>
        <v>0</v>
      </c>
      <c r="F5538" s="4">
        <f>IF(ISERROR(MATCH($B5538,Lists!$E:$E,0)),0,1)</f>
        <v>0</v>
      </c>
      <c r="G5538" s="4">
        <f>IF(ISERROR(MATCH($B5538,Lists!$F:$F,0)),0,1)</f>
        <v>1</v>
      </c>
      <c r="I5538" s="4" t="str">
        <f>CONCATENATE("{",CHAR(34),LOWER($A$1),CHAR(34),":",CHAR(34),$A5538,CHAR(34),",",CHAR(34),LOWER($B$1),CHAR(34),":",CHAR(34),$B5538,CHAR(34),",",CHAR(34),LOWER($C$1),CHAR(34),":",CHAR(34),$C5538,CHAR(34),",",CHAR(34),LOWER($D$1),CHAR(34),":",CHAR(34),$D5538,CHAR(34),",",CHAR(34),LOWER($E$1),CHAR(34),":",CHAR(34),$E5538,CHAR(34),",",CHAR(34),LOWER($F$1),CHAR(34),":",CHAR(34),$F5538,CHAR(34),",",CHAR(34),LOWER($G$1),CHAR(34),":",CHAR(34),$G5538,CHAR(34),"},")</f>
        <v>{"ldraw":"4162p0e.dat","lgeo":"lg_4162p0e.inc","slope":"0","anton":"0","lutz":"0","owen":"0","darats":"1"},</v>
      </c>
    </row>
    <row r="5539" spans="1:9" x14ac:dyDescent="0.3">
      <c r="A5539" s="1" t="s">
        <v>5547</v>
      </c>
      <c r="B5539" s="1" t="s">
        <v>18099</v>
      </c>
      <c r="C5539" s="4">
        <f>IF(ISERROR(MATCH($B5539,Lists!$B:$B,0)),0,1)</f>
        <v>0</v>
      </c>
      <c r="D5539" s="4">
        <f>IF(ISERROR(MATCH($B5539,Lists!$C:$C,0)),0,1)</f>
        <v>0</v>
      </c>
      <c r="E5539" s="4">
        <f>IF(ISERROR(MATCH($B5539,Lists!$D:$D,0)),0,1)</f>
        <v>0</v>
      </c>
      <c r="F5539" s="4">
        <f>IF(ISERROR(MATCH($B5539,Lists!$E:$E,0)),0,1)</f>
        <v>0</v>
      </c>
      <c r="G5539" s="4">
        <f>IF(ISERROR(MATCH($B5539,Lists!$F:$F,0)),0,1)</f>
        <v>0</v>
      </c>
      <c r="I5539" s="4" t="str">
        <f>CONCATENATE("{",CHAR(34),LOWER($A$1),CHAR(34),":",CHAR(34),$A5539,CHAR(34),",",CHAR(34),LOWER($B$1),CHAR(34),":",CHAR(34),$B5539,CHAR(34),",",CHAR(34),LOWER($C$1),CHAR(34),":",CHAR(34),$C5539,CHAR(34),",",CHAR(34),LOWER($D$1),CHAR(34),":",CHAR(34),$D5539,CHAR(34),",",CHAR(34),LOWER($E$1),CHAR(34),":",CHAR(34),$E5539,CHAR(34),",",CHAR(34),LOWER($F$1),CHAR(34),":",CHAR(34),$F5539,CHAR(34),",",CHAR(34),LOWER($G$1),CHAR(34),":",CHAR(34),$G5539,CHAR(34),"},")</f>
        <v>{"ldraw":"4162p0f.dat","lgeo":"lg_4162p0f.inc","slope":"0","anton":"0","lutz":"0","owen":"0","darats":"0"},</v>
      </c>
    </row>
    <row r="5540" spans="1:9" x14ac:dyDescent="0.3">
      <c r="A5540" s="1" t="s">
        <v>5548</v>
      </c>
      <c r="B5540" s="1" t="s">
        <v>12643</v>
      </c>
      <c r="C5540" s="4">
        <f>IF(ISERROR(MATCH($B5540,Lists!$B:$B,0)),0,1)</f>
        <v>0</v>
      </c>
      <c r="D5540" s="4">
        <f>IF(ISERROR(MATCH($B5540,Lists!$C:$C,0)),0,1)</f>
        <v>0</v>
      </c>
      <c r="E5540" s="4">
        <f>IF(ISERROR(MATCH($B5540,Lists!$D:$D,0)),0,1)</f>
        <v>0</v>
      </c>
      <c r="F5540" s="4">
        <f>IF(ISERROR(MATCH($B5540,Lists!$E:$E,0)),0,1)</f>
        <v>1</v>
      </c>
      <c r="G5540" s="4">
        <f>IF(ISERROR(MATCH($B5540,Lists!$F:$F,0)),0,1)</f>
        <v>1</v>
      </c>
      <c r="I5540" s="4" t="str">
        <f>CONCATENATE("{",CHAR(34),LOWER($A$1),CHAR(34),":",CHAR(34),$A5540,CHAR(34),",",CHAR(34),LOWER($B$1),CHAR(34),":",CHAR(34),$B5540,CHAR(34),",",CHAR(34),LOWER($C$1),CHAR(34),":",CHAR(34),$C5540,CHAR(34),",",CHAR(34),LOWER($D$1),CHAR(34),":",CHAR(34),$D5540,CHAR(34),",",CHAR(34),LOWER($E$1),CHAR(34),":",CHAR(34),$E5540,CHAR(34),",",CHAR(34),LOWER($F$1),CHAR(34),":",CHAR(34),$F5540,CHAR(34),",",CHAR(34),LOWER($G$1),CHAR(34),":",CHAR(34),$G5540,CHAR(34),"},")</f>
        <v>{"ldraw":"4162p0g.dat","lgeo":"lg_4162p0g.inc","slope":"0","anton":"0","lutz":"0","owen":"1","darats":"1"},</v>
      </c>
    </row>
    <row r="5541" spans="1:9" x14ac:dyDescent="0.3">
      <c r="A5541" s="1" t="s">
        <v>5549</v>
      </c>
      <c r="B5541" s="1" t="s">
        <v>18100</v>
      </c>
      <c r="C5541" s="4">
        <f>IF(ISERROR(MATCH($B5541,Lists!$B:$B,0)),0,1)</f>
        <v>0</v>
      </c>
      <c r="D5541" s="4">
        <f>IF(ISERROR(MATCH($B5541,Lists!$C:$C,0)),0,1)</f>
        <v>0</v>
      </c>
      <c r="E5541" s="4">
        <f>IF(ISERROR(MATCH($B5541,Lists!$D:$D,0)),0,1)</f>
        <v>0</v>
      </c>
      <c r="F5541" s="4">
        <f>IF(ISERROR(MATCH($B5541,Lists!$E:$E,0)),0,1)</f>
        <v>0</v>
      </c>
      <c r="G5541" s="4">
        <f>IF(ISERROR(MATCH($B5541,Lists!$F:$F,0)),0,1)</f>
        <v>0</v>
      </c>
      <c r="I5541" s="4" t="str">
        <f>CONCATENATE("{",CHAR(34),LOWER($A$1),CHAR(34),":",CHAR(34),$A5541,CHAR(34),",",CHAR(34),LOWER($B$1),CHAR(34),":",CHAR(34),$B5541,CHAR(34),",",CHAR(34),LOWER($C$1),CHAR(34),":",CHAR(34),$C5541,CHAR(34),",",CHAR(34),LOWER($D$1),CHAR(34),":",CHAR(34),$D5541,CHAR(34),",",CHAR(34),LOWER($E$1),CHAR(34),":",CHAR(34),$E5541,CHAR(34),",",CHAR(34),LOWER($F$1),CHAR(34),":",CHAR(34),$F5541,CHAR(34),",",CHAR(34),LOWER($G$1),CHAR(34),":",CHAR(34),$G5541,CHAR(34),"},")</f>
        <v>{"ldraw":"4162p0h.dat","lgeo":"lg_4162p0h.inc","slope":"0","anton":"0","lutz":"0","owen":"0","darats":"0"},</v>
      </c>
    </row>
    <row r="5542" spans="1:9" x14ac:dyDescent="0.3">
      <c r="A5542" s="1" t="s">
        <v>5550</v>
      </c>
      <c r="B5542" s="1" t="s">
        <v>18101</v>
      </c>
      <c r="C5542" s="4">
        <f>IF(ISERROR(MATCH($B5542,Lists!$B:$B,0)),0,1)</f>
        <v>0</v>
      </c>
      <c r="D5542" s="4">
        <f>IF(ISERROR(MATCH($B5542,Lists!$C:$C,0)),0,1)</f>
        <v>0</v>
      </c>
      <c r="E5542" s="4">
        <f>IF(ISERROR(MATCH($B5542,Lists!$D:$D,0)),0,1)</f>
        <v>0</v>
      </c>
      <c r="F5542" s="4">
        <f>IF(ISERROR(MATCH($B5542,Lists!$E:$E,0)),0,1)</f>
        <v>0</v>
      </c>
      <c r="G5542" s="4">
        <f>IF(ISERROR(MATCH($B5542,Lists!$F:$F,0)),0,1)</f>
        <v>0</v>
      </c>
      <c r="I5542" s="4" t="str">
        <f>CONCATENATE("{",CHAR(34),LOWER($A$1),CHAR(34),":",CHAR(34),$A5542,CHAR(34),",",CHAR(34),LOWER($B$1),CHAR(34),":",CHAR(34),$B5542,CHAR(34),",",CHAR(34),LOWER($C$1),CHAR(34),":",CHAR(34),$C5542,CHAR(34),",",CHAR(34),LOWER($D$1),CHAR(34),":",CHAR(34),$D5542,CHAR(34),",",CHAR(34),LOWER($E$1),CHAR(34),":",CHAR(34),$E5542,CHAR(34),",",CHAR(34),LOWER($F$1),CHAR(34),":",CHAR(34),$F5542,CHAR(34),",",CHAR(34),LOWER($G$1),CHAR(34),":",CHAR(34),$G5542,CHAR(34),"},")</f>
        <v>{"ldraw":"4162p0i.dat","lgeo":"lg_4162p0i.inc","slope":"0","anton":"0","lutz":"0","owen":"0","darats":"0"},</v>
      </c>
    </row>
    <row r="5543" spans="1:9" x14ac:dyDescent="0.3">
      <c r="A5543" s="1" t="s">
        <v>5551</v>
      </c>
      <c r="B5543" s="1" t="s">
        <v>18102</v>
      </c>
      <c r="C5543" s="4">
        <f>IF(ISERROR(MATCH($B5543,Lists!$B:$B,0)),0,1)</f>
        <v>0</v>
      </c>
      <c r="D5543" s="4">
        <f>IF(ISERROR(MATCH($B5543,Lists!$C:$C,0)),0,1)</f>
        <v>0</v>
      </c>
      <c r="E5543" s="4">
        <f>IF(ISERROR(MATCH($B5543,Lists!$D:$D,0)),0,1)</f>
        <v>0</v>
      </c>
      <c r="F5543" s="4">
        <f>IF(ISERROR(MATCH($B5543,Lists!$E:$E,0)),0,1)</f>
        <v>0</v>
      </c>
      <c r="G5543" s="4">
        <f>IF(ISERROR(MATCH($B5543,Lists!$F:$F,0)),0,1)</f>
        <v>0</v>
      </c>
      <c r="I5543" s="4" t="str">
        <f>CONCATENATE("{",CHAR(34),LOWER($A$1),CHAR(34),":",CHAR(34),$A5543,CHAR(34),",",CHAR(34),LOWER($B$1),CHAR(34),":",CHAR(34),$B5543,CHAR(34),",",CHAR(34),LOWER($C$1),CHAR(34),":",CHAR(34),$C5543,CHAR(34),",",CHAR(34),LOWER($D$1),CHAR(34),":",CHAR(34),$D5543,CHAR(34),",",CHAR(34),LOWER($E$1),CHAR(34),":",CHAR(34),$E5543,CHAR(34),",",CHAR(34),LOWER($F$1),CHAR(34),":",CHAR(34),$F5543,CHAR(34),",",CHAR(34),LOWER($G$1),CHAR(34),":",CHAR(34),$G5543,CHAR(34),"},")</f>
        <v>{"ldraw":"4162p0j.dat","lgeo":"lg_4162p0j.inc","slope":"0","anton":"0","lutz":"0","owen":"0","darats":"0"},</v>
      </c>
    </row>
    <row r="5544" spans="1:9" x14ac:dyDescent="0.3">
      <c r="A5544" s="1" t="s">
        <v>5552</v>
      </c>
      <c r="B5544" s="1" t="s">
        <v>18103</v>
      </c>
      <c r="C5544" s="4">
        <f>IF(ISERROR(MATCH($B5544,Lists!$B:$B,0)),0,1)</f>
        <v>0</v>
      </c>
      <c r="D5544" s="4">
        <f>IF(ISERROR(MATCH($B5544,Lists!$C:$C,0)),0,1)</f>
        <v>0</v>
      </c>
      <c r="E5544" s="4">
        <f>IF(ISERROR(MATCH($B5544,Lists!$D:$D,0)),0,1)</f>
        <v>0</v>
      </c>
      <c r="F5544" s="4">
        <f>IF(ISERROR(MATCH($B5544,Lists!$E:$E,0)),0,1)</f>
        <v>0</v>
      </c>
      <c r="G5544" s="4">
        <f>IF(ISERROR(MATCH($B5544,Lists!$F:$F,0)),0,1)</f>
        <v>0</v>
      </c>
      <c r="I5544" s="4" t="str">
        <f>CONCATENATE("{",CHAR(34),LOWER($A$1),CHAR(34),":",CHAR(34),$A5544,CHAR(34),",",CHAR(34),LOWER($B$1),CHAR(34),":",CHAR(34),$B5544,CHAR(34),",",CHAR(34),LOWER($C$1),CHAR(34),":",CHAR(34),$C5544,CHAR(34),",",CHAR(34),LOWER($D$1),CHAR(34),":",CHAR(34),$D5544,CHAR(34),",",CHAR(34),LOWER($E$1),CHAR(34),":",CHAR(34),$E5544,CHAR(34),",",CHAR(34),LOWER($F$1),CHAR(34),":",CHAR(34),$F5544,CHAR(34),",",CHAR(34),LOWER($G$1),CHAR(34),":",CHAR(34),$G5544,CHAR(34),"},")</f>
        <v>{"ldraw":"4162p0k.dat","lgeo":"lg_4162p0k.inc","slope":"0","anton":"0","lutz":"0","owen":"0","darats":"0"},</v>
      </c>
    </row>
    <row r="5545" spans="1:9" x14ac:dyDescent="0.3">
      <c r="A5545" s="1" t="s">
        <v>5553</v>
      </c>
      <c r="B5545" s="1" t="s">
        <v>13742</v>
      </c>
      <c r="C5545" s="4">
        <f>IF(ISERROR(MATCH($B5545,Lists!$B:$B,0)),0,1)</f>
        <v>0</v>
      </c>
      <c r="D5545" s="4">
        <f>IF(ISERROR(MATCH($B5545,Lists!$C:$C,0)),0,1)</f>
        <v>0</v>
      </c>
      <c r="E5545" s="4">
        <f>IF(ISERROR(MATCH($B5545,Lists!$D:$D,0)),0,1)</f>
        <v>0</v>
      </c>
      <c r="F5545" s="4">
        <f>IF(ISERROR(MATCH($B5545,Lists!$E:$E,0)),0,1)</f>
        <v>0</v>
      </c>
      <c r="G5545" s="4">
        <f>IF(ISERROR(MATCH($B5545,Lists!$F:$F,0)),0,1)</f>
        <v>1</v>
      </c>
      <c r="I5545" s="4" t="str">
        <f>CONCATENATE("{",CHAR(34),LOWER($A$1),CHAR(34),":",CHAR(34),$A5545,CHAR(34),",",CHAR(34),LOWER($B$1),CHAR(34),":",CHAR(34),$B5545,CHAR(34),",",CHAR(34),LOWER($C$1),CHAR(34),":",CHAR(34),$C5545,CHAR(34),",",CHAR(34),LOWER($D$1),CHAR(34),":",CHAR(34),$D5545,CHAR(34),",",CHAR(34),LOWER($E$1),CHAR(34),":",CHAR(34),$E5545,CHAR(34),",",CHAR(34),LOWER($F$1),CHAR(34),":",CHAR(34),$F5545,CHAR(34),",",CHAR(34),LOWER($G$1),CHAR(34),":",CHAR(34),$G5545,CHAR(34),"},")</f>
        <v>{"ldraw":"4162p0l.dat","lgeo":"lg_4162p0l.inc","slope":"0","anton":"0","lutz":"0","owen":"0","darats":"1"},</v>
      </c>
    </row>
    <row r="5546" spans="1:9" x14ac:dyDescent="0.3">
      <c r="A5546" s="1" t="s">
        <v>5554</v>
      </c>
      <c r="B5546" s="1" t="s">
        <v>18104</v>
      </c>
      <c r="C5546" s="4">
        <f>IF(ISERROR(MATCH($B5546,Lists!$B:$B,0)),0,1)</f>
        <v>0</v>
      </c>
      <c r="D5546" s="4">
        <f>IF(ISERROR(MATCH($B5546,Lists!$C:$C,0)),0,1)</f>
        <v>0</v>
      </c>
      <c r="E5546" s="4">
        <f>IF(ISERROR(MATCH($B5546,Lists!$D:$D,0)),0,1)</f>
        <v>0</v>
      </c>
      <c r="F5546" s="4">
        <f>IF(ISERROR(MATCH($B5546,Lists!$E:$E,0)),0,1)</f>
        <v>0</v>
      </c>
      <c r="G5546" s="4">
        <f>IF(ISERROR(MATCH($B5546,Lists!$F:$F,0)),0,1)</f>
        <v>0</v>
      </c>
      <c r="I5546" s="4" t="str">
        <f>CONCATENATE("{",CHAR(34),LOWER($A$1),CHAR(34),":",CHAR(34),$A5546,CHAR(34),",",CHAR(34),LOWER($B$1),CHAR(34),":",CHAR(34),$B5546,CHAR(34),",",CHAR(34),LOWER($C$1),CHAR(34),":",CHAR(34),$C5546,CHAR(34),",",CHAR(34),LOWER($D$1),CHAR(34),":",CHAR(34),$D5546,CHAR(34),",",CHAR(34),LOWER($E$1),CHAR(34),":",CHAR(34),$E5546,CHAR(34),",",CHAR(34),LOWER($F$1),CHAR(34),":",CHAR(34),$F5546,CHAR(34),",",CHAR(34),LOWER($G$1),CHAR(34),":",CHAR(34),$G5546,CHAR(34),"},")</f>
        <v>{"ldraw":"4162p0m.dat","lgeo":"lg_4162p0m.inc","slope":"0","anton":"0","lutz":"0","owen":"0","darats":"0"},</v>
      </c>
    </row>
    <row r="5547" spans="1:9" x14ac:dyDescent="0.3">
      <c r="A5547" s="1" t="s">
        <v>5555</v>
      </c>
      <c r="B5547" s="1" t="s">
        <v>18105</v>
      </c>
      <c r="C5547" s="4">
        <f>IF(ISERROR(MATCH($B5547,Lists!$B:$B,0)),0,1)</f>
        <v>0</v>
      </c>
      <c r="D5547" s="4">
        <f>IF(ISERROR(MATCH($B5547,Lists!$C:$C,0)),0,1)</f>
        <v>0</v>
      </c>
      <c r="E5547" s="4">
        <f>IF(ISERROR(MATCH($B5547,Lists!$D:$D,0)),0,1)</f>
        <v>0</v>
      </c>
      <c r="F5547" s="4">
        <f>IF(ISERROR(MATCH($B5547,Lists!$E:$E,0)),0,1)</f>
        <v>0</v>
      </c>
      <c r="G5547" s="4">
        <f>IF(ISERROR(MATCH($B5547,Lists!$F:$F,0)),0,1)</f>
        <v>0</v>
      </c>
      <c r="I5547" s="4" t="str">
        <f>CONCATENATE("{",CHAR(34),LOWER($A$1),CHAR(34),":",CHAR(34),$A5547,CHAR(34),",",CHAR(34),LOWER($B$1),CHAR(34),":",CHAR(34),$B5547,CHAR(34),",",CHAR(34),LOWER($C$1),CHAR(34),":",CHAR(34),$C5547,CHAR(34),",",CHAR(34),LOWER($D$1),CHAR(34),":",CHAR(34),$D5547,CHAR(34),",",CHAR(34),LOWER($E$1),CHAR(34),":",CHAR(34),$E5547,CHAR(34),",",CHAR(34),LOWER($F$1),CHAR(34),":",CHAR(34),$F5547,CHAR(34),",",CHAR(34),LOWER($G$1),CHAR(34),":",CHAR(34),$G5547,CHAR(34),"},")</f>
        <v>{"ldraw":"4162p0n.dat","lgeo":"lg_4162p0n.inc","slope":"0","anton":"0","lutz":"0","owen":"0","darats":"0"},</v>
      </c>
    </row>
    <row r="5548" spans="1:9" x14ac:dyDescent="0.3">
      <c r="A5548" s="1" t="s">
        <v>5556</v>
      </c>
      <c r="B5548" s="1" t="s">
        <v>13743</v>
      </c>
      <c r="C5548" s="4">
        <f>IF(ISERROR(MATCH($B5548,Lists!$B:$B,0)),0,1)</f>
        <v>0</v>
      </c>
      <c r="D5548" s="4">
        <f>IF(ISERROR(MATCH($B5548,Lists!$C:$C,0)),0,1)</f>
        <v>0</v>
      </c>
      <c r="E5548" s="4">
        <f>IF(ISERROR(MATCH($B5548,Lists!$D:$D,0)),0,1)</f>
        <v>0</v>
      </c>
      <c r="F5548" s="4">
        <f>IF(ISERROR(MATCH($B5548,Lists!$E:$E,0)),0,1)</f>
        <v>0</v>
      </c>
      <c r="G5548" s="4">
        <f>IF(ISERROR(MATCH($B5548,Lists!$F:$F,0)),0,1)</f>
        <v>1</v>
      </c>
      <c r="I5548" s="4" t="str">
        <f>CONCATENATE("{",CHAR(34),LOWER($A$1),CHAR(34),":",CHAR(34),$A5548,CHAR(34),",",CHAR(34),LOWER($B$1),CHAR(34),":",CHAR(34),$B5548,CHAR(34),",",CHAR(34),LOWER($C$1),CHAR(34),":",CHAR(34),$C5548,CHAR(34),",",CHAR(34),LOWER($D$1),CHAR(34),":",CHAR(34),$D5548,CHAR(34),",",CHAR(34),LOWER($E$1),CHAR(34),":",CHAR(34),$E5548,CHAR(34),",",CHAR(34),LOWER($F$1),CHAR(34),":",CHAR(34),$F5548,CHAR(34),",",CHAR(34),LOWER($G$1),CHAR(34),":",CHAR(34),$G5548,CHAR(34),"},")</f>
        <v>{"ldraw":"4162p0o.dat","lgeo":"lg_4162p0o.inc","slope":"0","anton":"0","lutz":"0","owen":"0","darats":"1"},</v>
      </c>
    </row>
    <row r="5549" spans="1:9" x14ac:dyDescent="0.3">
      <c r="A5549" s="1" t="s">
        <v>5557</v>
      </c>
      <c r="B5549" s="1" t="s">
        <v>13744</v>
      </c>
      <c r="C5549" s="4">
        <f>IF(ISERROR(MATCH($B5549,Lists!$B:$B,0)),0,1)</f>
        <v>0</v>
      </c>
      <c r="D5549" s="4">
        <f>IF(ISERROR(MATCH($B5549,Lists!$C:$C,0)),0,1)</f>
        <v>0</v>
      </c>
      <c r="E5549" s="4">
        <f>IF(ISERROR(MATCH($B5549,Lists!$D:$D,0)),0,1)</f>
        <v>0</v>
      </c>
      <c r="F5549" s="4">
        <f>IF(ISERROR(MATCH($B5549,Lists!$E:$E,0)),0,1)</f>
        <v>0</v>
      </c>
      <c r="G5549" s="4">
        <f>IF(ISERROR(MATCH($B5549,Lists!$F:$F,0)),0,1)</f>
        <v>1</v>
      </c>
      <c r="I5549" s="4" t="str">
        <f>CONCATENATE("{",CHAR(34),LOWER($A$1),CHAR(34),":",CHAR(34),$A5549,CHAR(34),",",CHAR(34),LOWER($B$1),CHAR(34),":",CHAR(34),$B5549,CHAR(34),",",CHAR(34),LOWER($C$1),CHAR(34),":",CHAR(34),$C5549,CHAR(34),",",CHAR(34),LOWER($D$1),CHAR(34),":",CHAR(34),$D5549,CHAR(34),",",CHAR(34),LOWER($E$1),CHAR(34),":",CHAR(34),$E5549,CHAR(34),",",CHAR(34),LOWER($F$1),CHAR(34),":",CHAR(34),$F5549,CHAR(34),",",CHAR(34),LOWER($G$1),CHAR(34),":",CHAR(34),$G5549,CHAR(34),"},")</f>
        <v>{"ldraw":"4162p0p.dat","lgeo":"lg_4162p0p.inc","slope":"0","anton":"0","lutz":"0","owen":"0","darats":"1"},</v>
      </c>
    </row>
    <row r="5550" spans="1:9" x14ac:dyDescent="0.3">
      <c r="A5550" s="1" t="s">
        <v>5558</v>
      </c>
      <c r="B5550" s="1" t="s">
        <v>13745</v>
      </c>
      <c r="C5550" s="4">
        <f>IF(ISERROR(MATCH($B5550,Lists!$B:$B,0)),0,1)</f>
        <v>0</v>
      </c>
      <c r="D5550" s="4">
        <f>IF(ISERROR(MATCH($B5550,Lists!$C:$C,0)),0,1)</f>
        <v>0</v>
      </c>
      <c r="E5550" s="4">
        <f>IF(ISERROR(MATCH($B5550,Lists!$D:$D,0)),0,1)</f>
        <v>0</v>
      </c>
      <c r="F5550" s="4">
        <f>IF(ISERROR(MATCH($B5550,Lists!$E:$E,0)),0,1)</f>
        <v>0</v>
      </c>
      <c r="G5550" s="4">
        <f>IF(ISERROR(MATCH($B5550,Lists!$F:$F,0)),0,1)</f>
        <v>1</v>
      </c>
      <c r="I5550" s="4" t="str">
        <f>CONCATENATE("{",CHAR(34),LOWER($A$1),CHAR(34),":",CHAR(34),$A5550,CHAR(34),",",CHAR(34),LOWER($B$1),CHAR(34),":",CHAR(34),$B5550,CHAR(34),",",CHAR(34),LOWER($C$1),CHAR(34),":",CHAR(34),$C5550,CHAR(34),",",CHAR(34),LOWER($D$1),CHAR(34),":",CHAR(34),$D5550,CHAR(34),",",CHAR(34),LOWER($E$1),CHAR(34),":",CHAR(34),$E5550,CHAR(34),",",CHAR(34),LOWER($F$1),CHAR(34),":",CHAR(34),$F5550,CHAR(34),",",CHAR(34),LOWER($G$1),CHAR(34),":",CHAR(34),$G5550,CHAR(34),"},")</f>
        <v>{"ldraw":"4162p0q.dat","lgeo":"lg_4162p0q.inc","slope":"0","anton":"0","lutz":"0","owen":"0","darats":"1"},</v>
      </c>
    </row>
    <row r="5551" spans="1:9" x14ac:dyDescent="0.3">
      <c r="A5551" s="1" t="s">
        <v>5559</v>
      </c>
      <c r="B5551" s="1" t="s">
        <v>13746</v>
      </c>
      <c r="C5551" s="4">
        <f>IF(ISERROR(MATCH($B5551,Lists!$B:$B,0)),0,1)</f>
        <v>0</v>
      </c>
      <c r="D5551" s="4">
        <f>IF(ISERROR(MATCH($B5551,Lists!$C:$C,0)),0,1)</f>
        <v>0</v>
      </c>
      <c r="E5551" s="4">
        <f>IF(ISERROR(MATCH($B5551,Lists!$D:$D,0)),0,1)</f>
        <v>0</v>
      </c>
      <c r="F5551" s="4">
        <f>IF(ISERROR(MATCH($B5551,Lists!$E:$E,0)),0,1)</f>
        <v>0</v>
      </c>
      <c r="G5551" s="4">
        <f>IF(ISERROR(MATCH($B5551,Lists!$F:$F,0)),0,1)</f>
        <v>1</v>
      </c>
      <c r="I5551" s="4" t="str">
        <f>CONCATENATE("{",CHAR(34),LOWER($A$1),CHAR(34),":",CHAR(34),$A5551,CHAR(34),",",CHAR(34),LOWER($B$1),CHAR(34),":",CHAR(34),$B5551,CHAR(34),",",CHAR(34),LOWER($C$1),CHAR(34),":",CHAR(34),$C5551,CHAR(34),",",CHAR(34),LOWER($D$1),CHAR(34),":",CHAR(34),$D5551,CHAR(34),",",CHAR(34),LOWER($E$1),CHAR(34),":",CHAR(34),$E5551,CHAR(34),",",CHAR(34),LOWER($F$1),CHAR(34),":",CHAR(34),$F5551,CHAR(34),",",CHAR(34),LOWER($G$1),CHAR(34),":",CHAR(34),$G5551,CHAR(34),"},")</f>
        <v>{"ldraw":"4162p0r.dat","lgeo":"lg_4162p0r.inc","slope":"0","anton":"0","lutz":"0","owen":"0","darats":"1"},</v>
      </c>
    </row>
    <row r="5552" spans="1:9" x14ac:dyDescent="0.3">
      <c r="A5552" s="1" t="s">
        <v>5560</v>
      </c>
      <c r="B5552" s="1" t="s">
        <v>12644</v>
      </c>
      <c r="C5552" s="4">
        <f>IF(ISERROR(MATCH($B5552,Lists!$B:$B,0)),0,1)</f>
        <v>0</v>
      </c>
      <c r="D5552" s="4">
        <f>IF(ISERROR(MATCH($B5552,Lists!$C:$C,0)),0,1)</f>
        <v>0</v>
      </c>
      <c r="E5552" s="4">
        <f>IF(ISERROR(MATCH($B5552,Lists!$D:$D,0)),0,1)</f>
        <v>0</v>
      </c>
      <c r="F5552" s="4">
        <f>IF(ISERROR(MATCH($B5552,Lists!$E:$E,0)),0,1)</f>
        <v>1</v>
      </c>
      <c r="G5552" s="4">
        <f>IF(ISERROR(MATCH($B5552,Lists!$F:$F,0)),0,1)</f>
        <v>1</v>
      </c>
      <c r="I5552" s="4" t="str">
        <f>CONCATENATE("{",CHAR(34),LOWER($A$1),CHAR(34),":",CHAR(34),$A5552,CHAR(34),",",CHAR(34),LOWER($B$1),CHAR(34),":",CHAR(34),$B5552,CHAR(34),",",CHAR(34),LOWER($C$1),CHAR(34),":",CHAR(34),$C5552,CHAR(34),",",CHAR(34),LOWER($D$1),CHAR(34),":",CHAR(34),$D5552,CHAR(34),",",CHAR(34),LOWER($E$1),CHAR(34),":",CHAR(34),$E5552,CHAR(34),",",CHAR(34),LOWER($F$1),CHAR(34),":",CHAR(34),$F5552,CHAR(34),",",CHAR(34),LOWER($G$1),CHAR(34),":",CHAR(34),$G5552,CHAR(34),"},")</f>
        <v>{"ldraw":"4162p0s.dat","lgeo":"lg_4162p0s.inc","slope":"0","anton":"0","lutz":"0","owen":"1","darats":"1"},</v>
      </c>
    </row>
    <row r="5553" spans="1:9" x14ac:dyDescent="0.3">
      <c r="A5553" s="1" t="s">
        <v>5561</v>
      </c>
      <c r="B5553" s="1" t="s">
        <v>12645</v>
      </c>
      <c r="C5553" s="4">
        <f>IF(ISERROR(MATCH($B5553,Lists!$B:$B,0)),0,1)</f>
        <v>0</v>
      </c>
      <c r="D5553" s="4">
        <f>IF(ISERROR(MATCH($B5553,Lists!$C:$C,0)),0,1)</f>
        <v>0</v>
      </c>
      <c r="E5553" s="4">
        <f>IF(ISERROR(MATCH($B5553,Lists!$D:$D,0)),0,1)</f>
        <v>0</v>
      </c>
      <c r="F5553" s="4">
        <f>IF(ISERROR(MATCH($B5553,Lists!$E:$E,0)),0,1)</f>
        <v>1</v>
      </c>
      <c r="G5553" s="4">
        <f>IF(ISERROR(MATCH($B5553,Lists!$F:$F,0)),0,1)</f>
        <v>1</v>
      </c>
      <c r="I5553" s="4" t="str">
        <f>CONCATENATE("{",CHAR(34),LOWER($A$1),CHAR(34),":",CHAR(34),$A5553,CHAR(34),",",CHAR(34),LOWER($B$1),CHAR(34),":",CHAR(34),$B5553,CHAR(34),",",CHAR(34),LOWER($C$1),CHAR(34),":",CHAR(34),$C5553,CHAR(34),",",CHAR(34),LOWER($D$1),CHAR(34),":",CHAR(34),$D5553,CHAR(34),",",CHAR(34),LOWER($E$1),CHAR(34),":",CHAR(34),$E5553,CHAR(34),",",CHAR(34),LOWER($F$1),CHAR(34),":",CHAR(34),$F5553,CHAR(34),",",CHAR(34),LOWER($G$1),CHAR(34),":",CHAR(34),$G5553,CHAR(34),"},")</f>
        <v>{"ldraw":"4162p0t.dat","lgeo":"lg_4162p0t.inc","slope":"0","anton":"0","lutz":"0","owen":"1","darats":"1"},</v>
      </c>
    </row>
    <row r="5554" spans="1:9" x14ac:dyDescent="0.3">
      <c r="A5554" s="1" t="s">
        <v>5562</v>
      </c>
      <c r="B5554" s="1" t="s">
        <v>12646</v>
      </c>
      <c r="C5554" s="4">
        <f>IF(ISERROR(MATCH($B5554,Lists!$B:$B,0)),0,1)</f>
        <v>0</v>
      </c>
      <c r="D5554" s="4">
        <f>IF(ISERROR(MATCH($B5554,Lists!$C:$C,0)),0,1)</f>
        <v>0</v>
      </c>
      <c r="E5554" s="4">
        <f>IF(ISERROR(MATCH($B5554,Lists!$D:$D,0)),0,1)</f>
        <v>0</v>
      </c>
      <c r="F5554" s="4">
        <f>IF(ISERROR(MATCH($B5554,Lists!$E:$E,0)),0,1)</f>
        <v>1</v>
      </c>
      <c r="G5554" s="4">
        <f>IF(ISERROR(MATCH($B5554,Lists!$F:$F,0)),0,1)</f>
        <v>1</v>
      </c>
      <c r="I5554" s="4" t="str">
        <f>CONCATENATE("{",CHAR(34),LOWER($A$1),CHAR(34),":",CHAR(34),$A5554,CHAR(34),",",CHAR(34),LOWER($B$1),CHAR(34),":",CHAR(34),$B5554,CHAR(34),",",CHAR(34),LOWER($C$1),CHAR(34),":",CHAR(34),$C5554,CHAR(34),",",CHAR(34),LOWER($D$1),CHAR(34),":",CHAR(34),$D5554,CHAR(34),",",CHAR(34),LOWER($E$1),CHAR(34),":",CHAR(34),$E5554,CHAR(34),",",CHAR(34),LOWER($F$1),CHAR(34),":",CHAR(34),$F5554,CHAR(34),",",CHAR(34),LOWER($G$1),CHAR(34),":",CHAR(34),$G5554,CHAR(34),"},")</f>
        <v>{"ldraw":"4162p0u.dat","lgeo":"lg_4162p0u.inc","slope":"0","anton":"0","lutz":"0","owen":"1","darats":"1"},</v>
      </c>
    </row>
    <row r="5555" spans="1:9" x14ac:dyDescent="0.3">
      <c r="A5555" s="1" t="s">
        <v>5563</v>
      </c>
      <c r="B5555" s="1" t="s">
        <v>12647</v>
      </c>
      <c r="C5555" s="4">
        <f>IF(ISERROR(MATCH($B5555,Lists!$B:$B,0)),0,1)</f>
        <v>0</v>
      </c>
      <c r="D5555" s="4">
        <f>IF(ISERROR(MATCH($B5555,Lists!$C:$C,0)),0,1)</f>
        <v>0</v>
      </c>
      <c r="E5555" s="4">
        <f>IF(ISERROR(MATCH($B5555,Lists!$D:$D,0)),0,1)</f>
        <v>0</v>
      </c>
      <c r="F5555" s="4">
        <f>IF(ISERROR(MATCH($B5555,Lists!$E:$E,0)),0,1)</f>
        <v>1</v>
      </c>
      <c r="G5555" s="4">
        <f>IF(ISERROR(MATCH($B5555,Lists!$F:$F,0)),0,1)</f>
        <v>1</v>
      </c>
      <c r="I5555" s="4" t="str">
        <f>CONCATENATE("{",CHAR(34),LOWER($A$1),CHAR(34),":",CHAR(34),$A5555,CHAR(34),",",CHAR(34),LOWER($B$1),CHAR(34),":",CHAR(34),$B5555,CHAR(34),",",CHAR(34),LOWER($C$1),CHAR(34),":",CHAR(34),$C5555,CHAR(34),",",CHAR(34),LOWER($D$1),CHAR(34),":",CHAR(34),$D5555,CHAR(34),",",CHAR(34),LOWER($E$1),CHAR(34),":",CHAR(34),$E5555,CHAR(34),",",CHAR(34),LOWER($F$1),CHAR(34),":",CHAR(34),$F5555,CHAR(34),",",CHAR(34),LOWER($G$1),CHAR(34),":",CHAR(34),$G5555,CHAR(34),"},")</f>
        <v>{"ldraw":"4162p0v.dat","lgeo":"lg_4162p0v.inc","slope":"0","anton":"0","lutz":"0","owen":"1","darats":"1"},</v>
      </c>
    </row>
    <row r="5556" spans="1:9" x14ac:dyDescent="0.3">
      <c r="A5556" s="1" t="s">
        <v>5564</v>
      </c>
      <c r="B5556" s="1" t="s">
        <v>12648</v>
      </c>
      <c r="C5556" s="4">
        <f>IF(ISERROR(MATCH($B5556,Lists!$B:$B,0)),0,1)</f>
        <v>0</v>
      </c>
      <c r="D5556" s="4">
        <f>IF(ISERROR(MATCH($B5556,Lists!$C:$C,0)),0,1)</f>
        <v>0</v>
      </c>
      <c r="E5556" s="4">
        <f>IF(ISERROR(MATCH($B5556,Lists!$D:$D,0)),0,1)</f>
        <v>0</v>
      </c>
      <c r="F5556" s="4">
        <f>IF(ISERROR(MATCH($B5556,Lists!$E:$E,0)),0,1)</f>
        <v>1</v>
      </c>
      <c r="G5556" s="4">
        <f>IF(ISERROR(MATCH($B5556,Lists!$F:$F,0)),0,1)</f>
        <v>0</v>
      </c>
      <c r="I5556" s="4" t="str">
        <f>CONCATENATE("{",CHAR(34),LOWER($A$1),CHAR(34),":",CHAR(34),$A5556,CHAR(34),",",CHAR(34),LOWER($B$1),CHAR(34),":",CHAR(34),$B5556,CHAR(34),",",CHAR(34),LOWER($C$1),CHAR(34),":",CHAR(34),$C5556,CHAR(34),",",CHAR(34),LOWER($D$1),CHAR(34),":",CHAR(34),$D5556,CHAR(34),",",CHAR(34),LOWER($E$1),CHAR(34),":",CHAR(34),$E5556,CHAR(34),",",CHAR(34),LOWER($F$1),CHAR(34),":",CHAR(34),$F5556,CHAR(34),",",CHAR(34),LOWER($G$1),CHAR(34),":",CHAR(34),$G5556,CHAR(34),"},")</f>
        <v>{"ldraw":"4162p0w.dat","lgeo":"lg_4162p0w.inc","slope":"0","anton":"0","lutz":"0","owen":"1","darats":"0"},</v>
      </c>
    </row>
    <row r="5557" spans="1:9" x14ac:dyDescent="0.3">
      <c r="A5557" s="1" t="s">
        <v>5565</v>
      </c>
      <c r="B5557" s="1" t="s">
        <v>13747</v>
      </c>
      <c r="C5557" s="4">
        <f>IF(ISERROR(MATCH($B5557,Lists!$B:$B,0)),0,1)</f>
        <v>0</v>
      </c>
      <c r="D5557" s="4">
        <f>IF(ISERROR(MATCH($B5557,Lists!$C:$C,0)),0,1)</f>
        <v>0</v>
      </c>
      <c r="E5557" s="4">
        <f>IF(ISERROR(MATCH($B5557,Lists!$D:$D,0)),0,1)</f>
        <v>0</v>
      </c>
      <c r="F5557" s="4">
        <f>IF(ISERROR(MATCH($B5557,Lists!$E:$E,0)),0,1)</f>
        <v>0</v>
      </c>
      <c r="G5557" s="4">
        <f>IF(ISERROR(MATCH($B5557,Lists!$F:$F,0)),0,1)</f>
        <v>1</v>
      </c>
      <c r="I5557" s="4" t="str">
        <f>CONCATENATE("{",CHAR(34),LOWER($A$1),CHAR(34),":",CHAR(34),$A5557,CHAR(34),",",CHAR(34),LOWER($B$1),CHAR(34),":",CHAR(34),$B5557,CHAR(34),",",CHAR(34),LOWER($C$1),CHAR(34),":",CHAR(34),$C5557,CHAR(34),",",CHAR(34),LOWER($D$1),CHAR(34),":",CHAR(34),$D5557,CHAR(34),",",CHAR(34),LOWER($E$1),CHAR(34),":",CHAR(34),$E5557,CHAR(34),",",CHAR(34),LOWER($F$1),CHAR(34),":",CHAR(34),$F5557,CHAR(34),",",CHAR(34),LOWER($G$1),CHAR(34),":",CHAR(34),$G5557,CHAR(34),"},")</f>
        <v>{"ldraw":"4162p0x.dat","lgeo":"lg_4162p0x.inc","slope":"0","anton":"0","lutz":"0","owen":"0","darats":"1"},</v>
      </c>
    </row>
    <row r="5558" spans="1:9" x14ac:dyDescent="0.3">
      <c r="A5558" s="1" t="s">
        <v>5566</v>
      </c>
      <c r="B5558" s="1" t="s">
        <v>13748</v>
      </c>
      <c r="C5558" s="4">
        <f>IF(ISERROR(MATCH($B5558,Lists!$B:$B,0)),0,1)</f>
        <v>0</v>
      </c>
      <c r="D5558" s="4">
        <f>IF(ISERROR(MATCH($B5558,Lists!$C:$C,0)),0,1)</f>
        <v>0</v>
      </c>
      <c r="E5558" s="4">
        <f>IF(ISERROR(MATCH($B5558,Lists!$D:$D,0)),0,1)</f>
        <v>0</v>
      </c>
      <c r="F5558" s="4">
        <f>IF(ISERROR(MATCH($B5558,Lists!$E:$E,0)),0,1)</f>
        <v>0</v>
      </c>
      <c r="G5558" s="4">
        <f>IF(ISERROR(MATCH($B5558,Lists!$F:$F,0)),0,1)</f>
        <v>1</v>
      </c>
      <c r="I5558" s="4" t="str">
        <f>CONCATENATE("{",CHAR(34),LOWER($A$1),CHAR(34),":",CHAR(34),$A5558,CHAR(34),",",CHAR(34),LOWER($B$1),CHAR(34),":",CHAR(34),$B5558,CHAR(34),",",CHAR(34),LOWER($C$1),CHAR(34),":",CHAR(34),$C5558,CHAR(34),",",CHAR(34),LOWER($D$1),CHAR(34),":",CHAR(34),$D5558,CHAR(34),",",CHAR(34),LOWER($E$1),CHAR(34),":",CHAR(34),$E5558,CHAR(34),",",CHAR(34),LOWER($F$1),CHAR(34),":",CHAR(34),$F5558,CHAR(34),",",CHAR(34),LOWER($G$1),CHAR(34),":",CHAR(34),$G5558,CHAR(34),"},")</f>
        <v>{"ldraw":"4162p0y.dat","lgeo":"lg_4162p0y.inc","slope":"0","anton":"0","lutz":"0","owen":"0","darats":"1"},</v>
      </c>
    </row>
    <row r="5559" spans="1:9" x14ac:dyDescent="0.3">
      <c r="A5559" s="1" t="s">
        <v>5567</v>
      </c>
      <c r="B5559" s="1" t="s">
        <v>13749</v>
      </c>
      <c r="C5559" s="4">
        <f>IF(ISERROR(MATCH($B5559,Lists!$B:$B,0)),0,1)</f>
        <v>0</v>
      </c>
      <c r="D5559" s="4">
        <f>IF(ISERROR(MATCH($B5559,Lists!$C:$C,0)),0,1)</f>
        <v>0</v>
      </c>
      <c r="E5559" s="4">
        <f>IF(ISERROR(MATCH($B5559,Lists!$D:$D,0)),0,1)</f>
        <v>0</v>
      </c>
      <c r="F5559" s="4">
        <f>IF(ISERROR(MATCH($B5559,Lists!$E:$E,0)),0,1)</f>
        <v>0</v>
      </c>
      <c r="G5559" s="4">
        <f>IF(ISERROR(MATCH($B5559,Lists!$F:$F,0)),0,1)</f>
        <v>1</v>
      </c>
      <c r="I5559" s="4" t="str">
        <f>CONCATENATE("{",CHAR(34),LOWER($A$1),CHAR(34),":",CHAR(34),$A5559,CHAR(34),",",CHAR(34),LOWER($B$1),CHAR(34),":",CHAR(34),$B5559,CHAR(34),",",CHAR(34),LOWER($C$1),CHAR(34),":",CHAR(34),$C5559,CHAR(34),",",CHAR(34),LOWER($D$1),CHAR(34),":",CHAR(34),$D5559,CHAR(34),",",CHAR(34),LOWER($E$1),CHAR(34),":",CHAR(34),$E5559,CHAR(34),",",CHAR(34),LOWER($F$1),CHAR(34),":",CHAR(34),$F5559,CHAR(34),",",CHAR(34),LOWER($G$1),CHAR(34),":",CHAR(34),$G5559,CHAR(34),"},")</f>
        <v>{"ldraw":"4162p0z.dat","lgeo":"lg_4162p0z.inc","slope":"0","anton":"0","lutz":"0","owen":"0","darats":"1"},</v>
      </c>
    </row>
    <row r="5560" spans="1:9" x14ac:dyDescent="0.3">
      <c r="A5560" s="1" t="s">
        <v>5568</v>
      </c>
      <c r="B5560" s="1" t="s">
        <v>13750</v>
      </c>
      <c r="C5560" s="4">
        <f>IF(ISERROR(MATCH($B5560,Lists!$B:$B,0)),0,1)</f>
        <v>0</v>
      </c>
      <c r="D5560" s="4">
        <f>IF(ISERROR(MATCH($B5560,Lists!$C:$C,0)),0,1)</f>
        <v>0</v>
      </c>
      <c r="E5560" s="4">
        <f>IF(ISERROR(MATCH($B5560,Lists!$D:$D,0)),0,1)</f>
        <v>0</v>
      </c>
      <c r="F5560" s="4">
        <f>IF(ISERROR(MATCH($B5560,Lists!$E:$E,0)),0,1)</f>
        <v>0</v>
      </c>
      <c r="G5560" s="4">
        <f>IF(ISERROR(MATCH($B5560,Lists!$F:$F,0)),0,1)</f>
        <v>1</v>
      </c>
      <c r="I5560" s="4" t="str">
        <f>CONCATENATE("{",CHAR(34),LOWER($A$1),CHAR(34),":",CHAR(34),$A5560,CHAR(34),",",CHAR(34),LOWER($B$1),CHAR(34),":",CHAR(34),$B5560,CHAR(34),",",CHAR(34),LOWER($C$1),CHAR(34),":",CHAR(34),$C5560,CHAR(34),",",CHAR(34),LOWER($D$1),CHAR(34),":",CHAR(34),$D5560,CHAR(34),",",CHAR(34),LOWER($E$1),CHAR(34),":",CHAR(34),$E5560,CHAR(34),",",CHAR(34),LOWER($F$1),CHAR(34),":",CHAR(34),$F5560,CHAR(34),",",CHAR(34),LOWER($G$1),CHAR(34),":",CHAR(34),$G5560,CHAR(34),"},")</f>
        <v>{"ldraw":"4162p10.dat","lgeo":"lg_4162p10.inc","slope":"0","anton":"0","lutz":"0","owen":"0","darats":"1"},</v>
      </c>
    </row>
    <row r="5561" spans="1:9" x14ac:dyDescent="0.3">
      <c r="A5561" s="1" t="s">
        <v>5569</v>
      </c>
      <c r="B5561" s="1" t="s">
        <v>13751</v>
      </c>
      <c r="C5561" s="4">
        <f>IF(ISERROR(MATCH($B5561,Lists!$B:$B,0)),0,1)</f>
        <v>0</v>
      </c>
      <c r="D5561" s="4">
        <f>IF(ISERROR(MATCH($B5561,Lists!$C:$C,0)),0,1)</f>
        <v>0</v>
      </c>
      <c r="E5561" s="4">
        <f>IF(ISERROR(MATCH($B5561,Lists!$D:$D,0)),0,1)</f>
        <v>0</v>
      </c>
      <c r="F5561" s="4">
        <f>IF(ISERROR(MATCH($B5561,Lists!$E:$E,0)),0,1)</f>
        <v>0</v>
      </c>
      <c r="G5561" s="4">
        <f>IF(ISERROR(MATCH($B5561,Lists!$F:$F,0)),0,1)</f>
        <v>1</v>
      </c>
      <c r="I5561" s="4" t="str">
        <f>CONCATENATE("{",CHAR(34),LOWER($A$1),CHAR(34),":",CHAR(34),$A5561,CHAR(34),",",CHAR(34),LOWER($B$1),CHAR(34),":",CHAR(34),$B5561,CHAR(34),",",CHAR(34),LOWER($C$1),CHAR(34),":",CHAR(34),$C5561,CHAR(34),",",CHAR(34),LOWER($D$1),CHAR(34),":",CHAR(34),$D5561,CHAR(34),",",CHAR(34),LOWER($E$1),CHAR(34),":",CHAR(34),$E5561,CHAR(34),",",CHAR(34),LOWER($F$1),CHAR(34),":",CHAR(34),$F5561,CHAR(34),",",CHAR(34),LOWER($G$1),CHAR(34),":",CHAR(34),$G5561,CHAR(34),"},")</f>
        <v>{"ldraw":"4162p11.dat","lgeo":"lg_4162p11.inc","slope":"0","anton":"0","lutz":"0","owen":"0","darats":"1"},</v>
      </c>
    </row>
    <row r="5562" spans="1:9" x14ac:dyDescent="0.3">
      <c r="A5562" s="1" t="s">
        <v>5570</v>
      </c>
      <c r="B5562" s="1" t="s">
        <v>13752</v>
      </c>
      <c r="C5562" s="4">
        <f>IF(ISERROR(MATCH($B5562,Lists!$B:$B,0)),0,1)</f>
        <v>0</v>
      </c>
      <c r="D5562" s="4">
        <f>IF(ISERROR(MATCH($B5562,Lists!$C:$C,0)),0,1)</f>
        <v>0</v>
      </c>
      <c r="E5562" s="4">
        <f>IF(ISERROR(MATCH($B5562,Lists!$D:$D,0)),0,1)</f>
        <v>0</v>
      </c>
      <c r="F5562" s="4">
        <f>IF(ISERROR(MATCH($B5562,Lists!$E:$E,0)),0,1)</f>
        <v>0</v>
      </c>
      <c r="G5562" s="4">
        <f>IF(ISERROR(MATCH($B5562,Lists!$F:$F,0)),0,1)</f>
        <v>1</v>
      </c>
      <c r="I5562" s="4" t="str">
        <f>CONCATENATE("{",CHAR(34),LOWER($A$1),CHAR(34),":",CHAR(34),$A5562,CHAR(34),",",CHAR(34),LOWER($B$1),CHAR(34),":",CHAR(34),$B5562,CHAR(34),",",CHAR(34),LOWER($C$1),CHAR(34),":",CHAR(34),$C5562,CHAR(34),",",CHAR(34),LOWER($D$1),CHAR(34),":",CHAR(34),$D5562,CHAR(34),",",CHAR(34),LOWER($E$1),CHAR(34),":",CHAR(34),$E5562,CHAR(34),",",CHAR(34),LOWER($F$1),CHAR(34),":",CHAR(34),$F5562,CHAR(34),",",CHAR(34),LOWER($G$1),CHAR(34),":",CHAR(34),$G5562,CHAR(34),"},")</f>
        <v>{"ldraw":"4162p12.dat","lgeo":"lg_4162p12.inc","slope":"0","anton":"0","lutz":"0","owen":"0","darats":"1"},</v>
      </c>
    </row>
    <row r="5563" spans="1:9" x14ac:dyDescent="0.3">
      <c r="A5563" s="1" t="s">
        <v>5571</v>
      </c>
      <c r="B5563" s="1" t="s">
        <v>13753</v>
      </c>
      <c r="C5563" s="4">
        <f>IF(ISERROR(MATCH($B5563,Lists!$B:$B,0)),0,1)</f>
        <v>0</v>
      </c>
      <c r="D5563" s="4">
        <f>IF(ISERROR(MATCH($B5563,Lists!$C:$C,0)),0,1)</f>
        <v>0</v>
      </c>
      <c r="E5563" s="4">
        <f>IF(ISERROR(MATCH($B5563,Lists!$D:$D,0)),0,1)</f>
        <v>0</v>
      </c>
      <c r="F5563" s="4">
        <f>IF(ISERROR(MATCH($B5563,Lists!$E:$E,0)),0,1)</f>
        <v>0</v>
      </c>
      <c r="G5563" s="4">
        <f>IF(ISERROR(MATCH($B5563,Lists!$F:$F,0)),0,1)</f>
        <v>1</v>
      </c>
      <c r="I5563" s="4" t="str">
        <f>CONCATENATE("{",CHAR(34),LOWER($A$1),CHAR(34),":",CHAR(34),$A5563,CHAR(34),",",CHAR(34),LOWER($B$1),CHAR(34),":",CHAR(34),$B5563,CHAR(34),",",CHAR(34),LOWER($C$1),CHAR(34),":",CHAR(34),$C5563,CHAR(34),",",CHAR(34),LOWER($D$1),CHAR(34),":",CHAR(34),$D5563,CHAR(34),",",CHAR(34),LOWER($E$1),CHAR(34),":",CHAR(34),$E5563,CHAR(34),",",CHAR(34),LOWER($F$1),CHAR(34),":",CHAR(34),$F5563,CHAR(34),",",CHAR(34),LOWER($G$1),CHAR(34),":",CHAR(34),$G5563,CHAR(34),"},")</f>
        <v>{"ldraw":"4162p13.dat","lgeo":"lg_4162p13.inc","slope":"0","anton":"0","lutz":"0","owen":"0","darats":"1"},</v>
      </c>
    </row>
    <row r="5564" spans="1:9" x14ac:dyDescent="0.3">
      <c r="A5564" s="1" t="s">
        <v>5572</v>
      </c>
      <c r="B5564" s="1" t="s">
        <v>13754</v>
      </c>
      <c r="C5564" s="4">
        <f>IF(ISERROR(MATCH($B5564,Lists!$B:$B,0)),0,1)</f>
        <v>0</v>
      </c>
      <c r="D5564" s="4">
        <f>IF(ISERROR(MATCH($B5564,Lists!$C:$C,0)),0,1)</f>
        <v>0</v>
      </c>
      <c r="E5564" s="4">
        <f>IF(ISERROR(MATCH($B5564,Lists!$D:$D,0)),0,1)</f>
        <v>0</v>
      </c>
      <c r="F5564" s="4">
        <f>IF(ISERROR(MATCH($B5564,Lists!$E:$E,0)),0,1)</f>
        <v>0</v>
      </c>
      <c r="G5564" s="4">
        <f>IF(ISERROR(MATCH($B5564,Lists!$F:$F,0)),0,1)</f>
        <v>1</v>
      </c>
      <c r="I5564" s="4" t="str">
        <f>CONCATENATE("{",CHAR(34),LOWER($A$1),CHAR(34),":",CHAR(34),$A5564,CHAR(34),",",CHAR(34),LOWER($B$1),CHAR(34),":",CHAR(34),$B5564,CHAR(34),",",CHAR(34),LOWER($C$1),CHAR(34),":",CHAR(34),$C5564,CHAR(34),",",CHAR(34),LOWER($D$1),CHAR(34),":",CHAR(34),$D5564,CHAR(34),",",CHAR(34),LOWER($E$1),CHAR(34),":",CHAR(34),$E5564,CHAR(34),",",CHAR(34),LOWER($F$1),CHAR(34),":",CHAR(34),$F5564,CHAR(34),",",CHAR(34),LOWER($G$1),CHAR(34),":",CHAR(34),$G5564,CHAR(34),"},")</f>
        <v>{"ldraw":"4162p14.dat","lgeo":"lg_4162p14.inc","slope":"0","anton":"0","lutz":"0","owen":"0","darats":"1"},</v>
      </c>
    </row>
    <row r="5565" spans="1:9" x14ac:dyDescent="0.3">
      <c r="A5565" s="1" t="s">
        <v>5573</v>
      </c>
      <c r="B5565" s="1" t="s">
        <v>13755</v>
      </c>
      <c r="C5565" s="4">
        <f>IF(ISERROR(MATCH($B5565,Lists!$B:$B,0)),0,1)</f>
        <v>0</v>
      </c>
      <c r="D5565" s="4">
        <f>IF(ISERROR(MATCH($B5565,Lists!$C:$C,0)),0,1)</f>
        <v>0</v>
      </c>
      <c r="E5565" s="4">
        <f>IF(ISERROR(MATCH($B5565,Lists!$D:$D,0)),0,1)</f>
        <v>0</v>
      </c>
      <c r="F5565" s="4">
        <f>IF(ISERROR(MATCH($B5565,Lists!$E:$E,0)),0,1)</f>
        <v>0</v>
      </c>
      <c r="G5565" s="4">
        <f>IF(ISERROR(MATCH($B5565,Lists!$F:$F,0)),0,1)</f>
        <v>1</v>
      </c>
      <c r="I5565" s="4" t="str">
        <f>CONCATENATE("{",CHAR(34),LOWER($A$1),CHAR(34),":",CHAR(34),$A5565,CHAR(34),",",CHAR(34),LOWER($B$1),CHAR(34),":",CHAR(34),$B5565,CHAR(34),",",CHAR(34),LOWER($C$1),CHAR(34),":",CHAR(34),$C5565,CHAR(34),",",CHAR(34),LOWER($D$1),CHAR(34),":",CHAR(34),$D5565,CHAR(34),",",CHAR(34),LOWER($E$1),CHAR(34),":",CHAR(34),$E5565,CHAR(34),",",CHAR(34),LOWER($F$1),CHAR(34),":",CHAR(34),$F5565,CHAR(34),",",CHAR(34),LOWER($G$1),CHAR(34),":",CHAR(34),$G5565,CHAR(34),"},")</f>
        <v>{"ldraw":"4162p15.dat","lgeo":"lg_4162p15.inc","slope":"0","anton":"0","lutz":"0","owen":"0","darats":"1"},</v>
      </c>
    </row>
    <row r="5566" spans="1:9" x14ac:dyDescent="0.3">
      <c r="A5566" s="1" t="s">
        <v>5574</v>
      </c>
      <c r="B5566" s="1" t="s">
        <v>13756</v>
      </c>
      <c r="C5566" s="4">
        <f>IF(ISERROR(MATCH($B5566,Lists!$B:$B,0)),0,1)</f>
        <v>0</v>
      </c>
      <c r="D5566" s="4">
        <f>IF(ISERROR(MATCH($B5566,Lists!$C:$C,0)),0,1)</f>
        <v>0</v>
      </c>
      <c r="E5566" s="4">
        <f>IF(ISERROR(MATCH($B5566,Lists!$D:$D,0)),0,1)</f>
        <v>0</v>
      </c>
      <c r="F5566" s="4">
        <f>IF(ISERROR(MATCH($B5566,Lists!$E:$E,0)),0,1)</f>
        <v>0</v>
      </c>
      <c r="G5566" s="4">
        <f>IF(ISERROR(MATCH($B5566,Lists!$F:$F,0)),0,1)</f>
        <v>1</v>
      </c>
      <c r="I5566" s="4" t="str">
        <f>CONCATENATE("{",CHAR(34),LOWER($A$1),CHAR(34),":",CHAR(34),$A5566,CHAR(34),",",CHAR(34),LOWER($B$1),CHAR(34),":",CHAR(34),$B5566,CHAR(34),",",CHAR(34),LOWER($C$1),CHAR(34),":",CHAR(34),$C5566,CHAR(34),",",CHAR(34),LOWER($D$1),CHAR(34),":",CHAR(34),$D5566,CHAR(34),",",CHAR(34),LOWER($E$1),CHAR(34),":",CHAR(34),$E5566,CHAR(34),",",CHAR(34),LOWER($F$1),CHAR(34),":",CHAR(34),$F5566,CHAR(34),",",CHAR(34),LOWER($G$1),CHAR(34),":",CHAR(34),$G5566,CHAR(34),"},")</f>
        <v>{"ldraw":"4162p16.dat","lgeo":"lg_4162p16.inc","slope":"0","anton":"0","lutz":"0","owen":"0","darats":"1"},</v>
      </c>
    </row>
    <row r="5567" spans="1:9" x14ac:dyDescent="0.3">
      <c r="A5567" s="1" t="s">
        <v>5575</v>
      </c>
      <c r="B5567" s="1" t="s">
        <v>13757</v>
      </c>
      <c r="C5567" s="4">
        <f>IF(ISERROR(MATCH($B5567,Lists!$B:$B,0)),0,1)</f>
        <v>0</v>
      </c>
      <c r="D5567" s="4">
        <f>IF(ISERROR(MATCH($B5567,Lists!$C:$C,0)),0,1)</f>
        <v>0</v>
      </c>
      <c r="E5567" s="4">
        <f>IF(ISERROR(MATCH($B5567,Lists!$D:$D,0)),0,1)</f>
        <v>0</v>
      </c>
      <c r="F5567" s="4">
        <f>IF(ISERROR(MATCH($B5567,Lists!$E:$E,0)),0,1)</f>
        <v>0</v>
      </c>
      <c r="G5567" s="4">
        <f>IF(ISERROR(MATCH($B5567,Lists!$F:$F,0)),0,1)</f>
        <v>1</v>
      </c>
      <c r="I5567" s="4" t="str">
        <f>CONCATENATE("{",CHAR(34),LOWER($A$1),CHAR(34),":",CHAR(34),$A5567,CHAR(34),",",CHAR(34),LOWER($B$1),CHAR(34),":",CHAR(34),$B5567,CHAR(34),",",CHAR(34),LOWER($C$1),CHAR(34),":",CHAR(34),$C5567,CHAR(34),",",CHAR(34),LOWER($D$1),CHAR(34),":",CHAR(34),$D5567,CHAR(34),",",CHAR(34),LOWER($E$1),CHAR(34),":",CHAR(34),$E5567,CHAR(34),",",CHAR(34),LOWER($F$1),CHAR(34),":",CHAR(34),$F5567,CHAR(34),",",CHAR(34),LOWER($G$1),CHAR(34),":",CHAR(34),$G5567,CHAR(34),"},")</f>
        <v>{"ldraw":"4162p17.dat","lgeo":"lg_4162p17.inc","slope":"0","anton":"0","lutz":"0","owen":"0","darats":"1"},</v>
      </c>
    </row>
    <row r="5568" spans="1:9" x14ac:dyDescent="0.3">
      <c r="A5568" s="1" t="s">
        <v>5576</v>
      </c>
      <c r="B5568" s="1" t="s">
        <v>18106</v>
      </c>
      <c r="C5568" s="4">
        <f>IF(ISERROR(MATCH($B5568,Lists!$B:$B,0)),0,1)</f>
        <v>0</v>
      </c>
      <c r="D5568" s="4">
        <f>IF(ISERROR(MATCH($B5568,Lists!$C:$C,0)),0,1)</f>
        <v>0</v>
      </c>
      <c r="E5568" s="4">
        <f>IF(ISERROR(MATCH($B5568,Lists!$D:$D,0)),0,1)</f>
        <v>0</v>
      </c>
      <c r="F5568" s="4">
        <f>IF(ISERROR(MATCH($B5568,Lists!$E:$E,0)),0,1)</f>
        <v>0</v>
      </c>
      <c r="G5568" s="4">
        <f>IF(ISERROR(MATCH($B5568,Lists!$F:$F,0)),0,1)</f>
        <v>0</v>
      </c>
      <c r="I5568" s="4" t="str">
        <f>CONCATENATE("{",CHAR(34),LOWER($A$1),CHAR(34),":",CHAR(34),$A5568,CHAR(34),",",CHAR(34),LOWER($B$1),CHAR(34),":",CHAR(34),$B5568,CHAR(34),",",CHAR(34),LOWER($C$1),CHAR(34),":",CHAR(34),$C5568,CHAR(34),",",CHAR(34),LOWER($D$1),CHAR(34),":",CHAR(34),$D5568,CHAR(34),",",CHAR(34),LOWER($E$1),CHAR(34),":",CHAR(34),$E5568,CHAR(34),",",CHAR(34),LOWER($F$1),CHAR(34),":",CHAR(34),$F5568,CHAR(34),",",CHAR(34),LOWER($G$1),CHAR(34),":",CHAR(34),$G5568,CHAR(34),"},")</f>
        <v>{"ldraw":"4162p18.dat","lgeo":"lg_4162p18.inc","slope":"0","anton":"0","lutz":"0","owen":"0","darats":"0"},</v>
      </c>
    </row>
    <row r="5569" spans="1:9" x14ac:dyDescent="0.3">
      <c r="A5569" s="1" t="s">
        <v>5577</v>
      </c>
      <c r="B5569" s="1" t="s">
        <v>13758</v>
      </c>
      <c r="C5569" s="4">
        <f>IF(ISERROR(MATCH($B5569,Lists!$B:$B,0)),0,1)</f>
        <v>0</v>
      </c>
      <c r="D5569" s="4">
        <f>IF(ISERROR(MATCH($B5569,Lists!$C:$C,0)),0,1)</f>
        <v>0</v>
      </c>
      <c r="E5569" s="4">
        <f>IF(ISERROR(MATCH($B5569,Lists!$D:$D,0)),0,1)</f>
        <v>0</v>
      </c>
      <c r="F5569" s="4">
        <f>IF(ISERROR(MATCH($B5569,Lists!$E:$E,0)),0,1)</f>
        <v>0</v>
      </c>
      <c r="G5569" s="4">
        <f>IF(ISERROR(MATCH($B5569,Lists!$F:$F,0)),0,1)</f>
        <v>1</v>
      </c>
      <c r="I5569" s="4" t="str">
        <f>CONCATENATE("{",CHAR(34),LOWER($A$1),CHAR(34),":",CHAR(34),$A5569,CHAR(34),",",CHAR(34),LOWER($B$1),CHAR(34),":",CHAR(34),$B5569,CHAR(34),",",CHAR(34),LOWER($C$1),CHAR(34),":",CHAR(34),$C5569,CHAR(34),",",CHAR(34),LOWER($D$1),CHAR(34),":",CHAR(34),$D5569,CHAR(34),",",CHAR(34),LOWER($E$1),CHAR(34),":",CHAR(34),$E5569,CHAR(34),",",CHAR(34),LOWER($F$1),CHAR(34),":",CHAR(34),$F5569,CHAR(34),",",CHAR(34),LOWER($G$1),CHAR(34),":",CHAR(34),$G5569,CHAR(34),"},")</f>
        <v>{"ldraw":"4162p19.dat","lgeo":"lg_4162p19.inc","slope":"0","anton":"0","lutz":"0","owen":"0","darats":"1"},</v>
      </c>
    </row>
    <row r="5570" spans="1:9" x14ac:dyDescent="0.3">
      <c r="A5570" s="1" t="s">
        <v>5578</v>
      </c>
      <c r="B5570" s="1" t="s">
        <v>18107</v>
      </c>
      <c r="C5570" s="4">
        <f>IF(ISERROR(MATCH($B5570,Lists!$B:$B,0)),0,1)</f>
        <v>0</v>
      </c>
      <c r="D5570" s="4">
        <f>IF(ISERROR(MATCH($B5570,Lists!$C:$C,0)),0,1)</f>
        <v>0</v>
      </c>
      <c r="E5570" s="4">
        <f>IF(ISERROR(MATCH($B5570,Lists!$D:$D,0)),0,1)</f>
        <v>0</v>
      </c>
      <c r="F5570" s="4">
        <f>IF(ISERROR(MATCH($B5570,Lists!$E:$E,0)),0,1)</f>
        <v>0</v>
      </c>
      <c r="G5570" s="4">
        <f>IF(ISERROR(MATCH($B5570,Lists!$F:$F,0)),0,1)</f>
        <v>0</v>
      </c>
      <c r="I5570" s="4" t="str">
        <f>CONCATENATE("{",CHAR(34),LOWER($A$1),CHAR(34),":",CHAR(34),$A5570,CHAR(34),",",CHAR(34),LOWER($B$1),CHAR(34),":",CHAR(34),$B5570,CHAR(34),",",CHAR(34),LOWER($C$1),CHAR(34),":",CHAR(34),$C5570,CHAR(34),",",CHAR(34),LOWER($D$1),CHAR(34),":",CHAR(34),$D5570,CHAR(34),",",CHAR(34),LOWER($E$1),CHAR(34),":",CHAR(34),$E5570,CHAR(34),",",CHAR(34),LOWER($F$1),CHAR(34),":",CHAR(34),$F5570,CHAR(34),",",CHAR(34),LOWER($G$1),CHAR(34),":",CHAR(34),$G5570,CHAR(34),"},")</f>
        <v>{"ldraw":"4162p1a.dat","lgeo":"lg_4162p1a.inc","slope":"0","anton":"0","lutz":"0","owen":"0","darats":"0"},</v>
      </c>
    </row>
    <row r="5571" spans="1:9" x14ac:dyDescent="0.3">
      <c r="A5571" s="1" t="s">
        <v>5579</v>
      </c>
      <c r="B5571" s="1" t="s">
        <v>18108</v>
      </c>
      <c r="C5571" s="4">
        <f>IF(ISERROR(MATCH($B5571,Lists!$B:$B,0)),0,1)</f>
        <v>0</v>
      </c>
      <c r="D5571" s="4">
        <f>IF(ISERROR(MATCH($B5571,Lists!$C:$C,0)),0,1)</f>
        <v>0</v>
      </c>
      <c r="E5571" s="4">
        <f>IF(ISERROR(MATCH($B5571,Lists!$D:$D,0)),0,1)</f>
        <v>0</v>
      </c>
      <c r="F5571" s="4">
        <f>IF(ISERROR(MATCH($B5571,Lists!$E:$E,0)),0,1)</f>
        <v>0</v>
      </c>
      <c r="G5571" s="4">
        <f>IF(ISERROR(MATCH($B5571,Lists!$F:$F,0)),0,1)</f>
        <v>0</v>
      </c>
      <c r="I5571" s="4" t="str">
        <f>CONCATENATE("{",CHAR(34),LOWER($A$1),CHAR(34),":",CHAR(34),$A5571,CHAR(34),",",CHAR(34),LOWER($B$1),CHAR(34),":",CHAR(34),$B5571,CHAR(34),",",CHAR(34),LOWER($C$1),CHAR(34),":",CHAR(34),$C5571,CHAR(34),",",CHAR(34),LOWER($D$1),CHAR(34),":",CHAR(34),$D5571,CHAR(34),",",CHAR(34),LOWER($E$1),CHAR(34),":",CHAR(34),$E5571,CHAR(34),",",CHAR(34),LOWER($F$1),CHAR(34),":",CHAR(34),$F5571,CHAR(34),",",CHAR(34),LOWER($G$1),CHAR(34),":",CHAR(34),$G5571,CHAR(34),"},")</f>
        <v>{"ldraw":"4162p1b.dat","lgeo":"lg_4162p1b.inc","slope":"0","anton":"0","lutz":"0","owen":"0","darats":"0"},</v>
      </c>
    </row>
    <row r="5572" spans="1:9" x14ac:dyDescent="0.3">
      <c r="A5572" s="1" t="s">
        <v>5580</v>
      </c>
      <c r="B5572" s="1" t="s">
        <v>18109</v>
      </c>
      <c r="C5572" s="4">
        <f>IF(ISERROR(MATCH($B5572,Lists!$B:$B,0)),0,1)</f>
        <v>0</v>
      </c>
      <c r="D5572" s="4">
        <f>IF(ISERROR(MATCH($B5572,Lists!$C:$C,0)),0,1)</f>
        <v>0</v>
      </c>
      <c r="E5572" s="4">
        <f>IF(ISERROR(MATCH($B5572,Lists!$D:$D,0)),0,1)</f>
        <v>0</v>
      </c>
      <c r="F5572" s="4">
        <f>IF(ISERROR(MATCH($B5572,Lists!$E:$E,0)),0,1)</f>
        <v>0</v>
      </c>
      <c r="G5572" s="4">
        <f>IF(ISERROR(MATCH($B5572,Lists!$F:$F,0)),0,1)</f>
        <v>0</v>
      </c>
      <c r="I5572" s="4" t="str">
        <f>CONCATENATE("{",CHAR(34),LOWER($A$1),CHAR(34),":",CHAR(34),$A5572,CHAR(34),",",CHAR(34),LOWER($B$1),CHAR(34),":",CHAR(34),$B5572,CHAR(34),",",CHAR(34),LOWER($C$1),CHAR(34),":",CHAR(34),$C5572,CHAR(34),",",CHAR(34),LOWER($D$1),CHAR(34),":",CHAR(34),$D5572,CHAR(34),",",CHAR(34),LOWER($E$1),CHAR(34),":",CHAR(34),$E5572,CHAR(34),",",CHAR(34),LOWER($F$1),CHAR(34),":",CHAR(34),$F5572,CHAR(34),",",CHAR(34),LOWER($G$1),CHAR(34),":",CHAR(34),$G5572,CHAR(34),"},")</f>
        <v>{"ldraw":"4162p1c.dat","lgeo":"lg_4162p1c.inc","slope":"0","anton":"0","lutz":"0","owen":"0","darats":"0"},</v>
      </c>
    </row>
    <row r="5573" spans="1:9" x14ac:dyDescent="0.3">
      <c r="A5573" s="1" t="s">
        <v>5581</v>
      </c>
      <c r="B5573" s="1" t="s">
        <v>18110</v>
      </c>
      <c r="C5573" s="4">
        <f>IF(ISERROR(MATCH($B5573,Lists!$B:$B,0)),0,1)</f>
        <v>0</v>
      </c>
      <c r="D5573" s="4">
        <f>IF(ISERROR(MATCH($B5573,Lists!$C:$C,0)),0,1)</f>
        <v>0</v>
      </c>
      <c r="E5573" s="4">
        <f>IF(ISERROR(MATCH($B5573,Lists!$D:$D,0)),0,1)</f>
        <v>0</v>
      </c>
      <c r="F5573" s="4">
        <f>IF(ISERROR(MATCH($B5573,Lists!$E:$E,0)),0,1)</f>
        <v>0</v>
      </c>
      <c r="G5573" s="4">
        <f>IF(ISERROR(MATCH($B5573,Lists!$F:$F,0)),0,1)</f>
        <v>0</v>
      </c>
      <c r="I5573" s="4" t="str">
        <f>CONCATENATE("{",CHAR(34),LOWER($A$1),CHAR(34),":",CHAR(34),$A5573,CHAR(34),",",CHAR(34),LOWER($B$1),CHAR(34),":",CHAR(34),$B5573,CHAR(34),",",CHAR(34),LOWER($C$1),CHAR(34),":",CHAR(34),$C5573,CHAR(34),",",CHAR(34),LOWER($D$1),CHAR(34),":",CHAR(34),$D5573,CHAR(34),",",CHAR(34),LOWER($E$1),CHAR(34),":",CHAR(34),$E5573,CHAR(34),",",CHAR(34),LOWER($F$1),CHAR(34),":",CHAR(34),$F5573,CHAR(34),",",CHAR(34),LOWER($G$1),CHAR(34),":",CHAR(34),$G5573,CHAR(34),"},")</f>
        <v>{"ldraw":"41630.dat","lgeo":"lg_41630.inc","slope":"0","anton":"0","lutz":"0","owen":"0","darats":"0"},</v>
      </c>
    </row>
    <row r="5574" spans="1:9" x14ac:dyDescent="0.3">
      <c r="A5574" s="1" t="s">
        <v>5582</v>
      </c>
      <c r="B5574" s="1" t="s">
        <v>18111</v>
      </c>
      <c r="C5574" s="4">
        <f>IF(ISERROR(MATCH($B5574,Lists!$B:$B,0)),0,1)</f>
        <v>0</v>
      </c>
      <c r="D5574" s="4">
        <f>IF(ISERROR(MATCH($B5574,Lists!$C:$C,0)),0,1)</f>
        <v>0</v>
      </c>
      <c r="E5574" s="4">
        <f>IF(ISERROR(MATCH($B5574,Lists!$D:$D,0)),0,1)</f>
        <v>0</v>
      </c>
      <c r="F5574" s="4">
        <f>IF(ISERROR(MATCH($B5574,Lists!$E:$E,0)),0,1)</f>
        <v>0</v>
      </c>
      <c r="G5574" s="4">
        <f>IF(ISERROR(MATCH($B5574,Lists!$F:$F,0)),0,1)</f>
        <v>0</v>
      </c>
      <c r="I5574" s="4" t="str">
        <f>CONCATENATE("{",CHAR(34),LOWER($A$1),CHAR(34),":",CHAR(34),$A5574,CHAR(34),",",CHAR(34),LOWER($B$1),CHAR(34),":",CHAR(34),$B5574,CHAR(34),",",CHAR(34),LOWER($C$1),CHAR(34),":",CHAR(34),$C5574,CHAR(34),",",CHAR(34),LOWER($D$1),CHAR(34),":",CHAR(34),$D5574,CHAR(34),",",CHAR(34),LOWER($E$1),CHAR(34),":",CHAR(34),$E5574,CHAR(34),",",CHAR(34),LOWER($F$1),CHAR(34),":",CHAR(34),$F5574,CHAR(34),",",CHAR(34),LOWER($G$1),CHAR(34),":",CHAR(34),$G5574,CHAR(34),"},")</f>
        <v>{"ldraw":"4164290.dat","lgeo":"lg_4164290.inc","slope":"0","anton":"0","lutz":"0","owen":"0","darats":"0"},</v>
      </c>
    </row>
    <row r="5575" spans="1:9" x14ac:dyDescent="0.3">
      <c r="A5575" s="1" t="s">
        <v>5583</v>
      </c>
      <c r="B5575" s="1" t="s">
        <v>18112</v>
      </c>
      <c r="C5575" s="4">
        <f>IF(ISERROR(MATCH($B5575,Lists!$B:$B,0)),0,1)</f>
        <v>0</v>
      </c>
      <c r="D5575" s="4">
        <f>IF(ISERROR(MATCH($B5575,Lists!$C:$C,0)),0,1)</f>
        <v>0</v>
      </c>
      <c r="E5575" s="4">
        <f>IF(ISERROR(MATCH($B5575,Lists!$D:$D,0)),0,1)</f>
        <v>0</v>
      </c>
      <c r="F5575" s="4">
        <f>IF(ISERROR(MATCH($B5575,Lists!$E:$E,0)),0,1)</f>
        <v>0</v>
      </c>
      <c r="G5575" s="4">
        <f>IF(ISERROR(MATCH($B5575,Lists!$F:$F,0)),0,1)</f>
        <v>0</v>
      </c>
      <c r="I5575" s="4" t="str">
        <f>CONCATENATE("{",CHAR(34),LOWER($A$1),CHAR(34),":",CHAR(34),$A5575,CHAR(34),",",CHAR(34),LOWER($B$1),CHAR(34),":",CHAR(34),$B5575,CHAR(34),",",CHAR(34),LOWER($C$1),CHAR(34),":",CHAR(34),$C5575,CHAR(34),",",CHAR(34),LOWER($D$1),CHAR(34),":",CHAR(34),$D5575,CHAR(34),",",CHAR(34),LOWER($E$1),CHAR(34),":",CHAR(34),$E5575,CHAR(34),",",CHAR(34),LOWER($F$1),CHAR(34),":",CHAR(34),$F5575,CHAR(34),",",CHAR(34),LOWER($G$1),CHAR(34),":",CHAR(34),$G5575,CHAR(34),"},")</f>
        <v>{"ldraw":"41659.dat","lgeo":"lg_41659.inc","slope":"0","anton":"0","lutz":"0","owen":"0","darats":"0"},</v>
      </c>
    </row>
    <row r="5576" spans="1:9" x14ac:dyDescent="0.3">
      <c r="A5576" s="1" t="s">
        <v>5584</v>
      </c>
      <c r="B5576" s="1" t="s">
        <v>18113</v>
      </c>
      <c r="C5576" s="4">
        <f>IF(ISERROR(MATCH($B5576,Lists!$B:$B,0)),0,1)</f>
        <v>0</v>
      </c>
      <c r="D5576" s="4">
        <f>IF(ISERROR(MATCH($B5576,Lists!$C:$C,0)),0,1)</f>
        <v>0</v>
      </c>
      <c r="E5576" s="4">
        <f>IF(ISERROR(MATCH($B5576,Lists!$D:$D,0)),0,1)</f>
        <v>0</v>
      </c>
      <c r="F5576" s="4">
        <f>IF(ISERROR(MATCH($B5576,Lists!$E:$E,0)),0,1)</f>
        <v>0</v>
      </c>
      <c r="G5576" s="4">
        <f>IF(ISERROR(MATCH($B5576,Lists!$F:$F,0)),0,1)</f>
        <v>0</v>
      </c>
      <c r="I5576" s="4" t="str">
        <f>CONCATENATE("{",CHAR(34),LOWER($A$1),CHAR(34),":",CHAR(34),$A5576,CHAR(34),",",CHAR(34),LOWER($B$1),CHAR(34),":",CHAR(34),$B5576,CHAR(34),",",CHAR(34),LOWER($C$1),CHAR(34),":",CHAR(34),$C5576,CHAR(34),",",CHAR(34),LOWER($D$1),CHAR(34),":",CHAR(34),$D5576,CHAR(34),",",CHAR(34),LOWER($E$1),CHAR(34),":",CHAR(34),$E5576,CHAR(34),",",CHAR(34),LOWER($F$1),CHAR(34),":",CHAR(34),$F5576,CHAR(34),",",CHAR(34),LOWER($G$1),CHAR(34),":",CHAR(34),$G5576,CHAR(34),"},")</f>
        <v>{"ldraw":"4166.dat","lgeo":"lg_4166.inc","slope":"0","anton":"0","lutz":"0","owen":"0","darats":"0"},</v>
      </c>
    </row>
    <row r="5577" spans="1:9" x14ac:dyDescent="0.3">
      <c r="A5577" s="1" t="s">
        <v>5585</v>
      </c>
      <c r="B5577" s="1" t="s">
        <v>18114</v>
      </c>
      <c r="C5577" s="4">
        <f>IF(ISERROR(MATCH($B5577,Lists!$B:$B,0)),0,1)</f>
        <v>0</v>
      </c>
      <c r="D5577" s="4">
        <f>IF(ISERROR(MATCH($B5577,Lists!$C:$C,0)),0,1)</f>
        <v>0</v>
      </c>
      <c r="E5577" s="4">
        <f>IF(ISERROR(MATCH($B5577,Lists!$D:$D,0)),0,1)</f>
        <v>0</v>
      </c>
      <c r="F5577" s="4">
        <f>IF(ISERROR(MATCH($B5577,Lists!$E:$E,0)),0,1)</f>
        <v>0</v>
      </c>
      <c r="G5577" s="4">
        <f>IF(ISERROR(MATCH($B5577,Lists!$F:$F,0)),0,1)</f>
        <v>0</v>
      </c>
      <c r="I5577" s="4" t="str">
        <f>CONCATENATE("{",CHAR(34),LOWER($A$1),CHAR(34),":",CHAR(34),$A5577,CHAR(34),",",CHAR(34),LOWER($B$1),CHAR(34),":",CHAR(34),$B5577,CHAR(34),",",CHAR(34),LOWER($C$1),CHAR(34),":",CHAR(34),$C5577,CHAR(34),",",CHAR(34),LOWER($D$1),CHAR(34),":",CHAR(34),$D5577,CHAR(34),",",CHAR(34),LOWER($E$1),CHAR(34),":",CHAR(34),$E5577,CHAR(34),",",CHAR(34),LOWER($F$1),CHAR(34),":",CHAR(34),$F5577,CHAR(34),",",CHAR(34),LOWER($G$1),CHAR(34),":",CHAR(34),$G5577,CHAR(34),"},")</f>
        <v>{"ldraw":"41665.dat","lgeo":"lg_41665.inc","slope":"0","anton":"0","lutz":"0","owen":"0","darats":"0"},</v>
      </c>
    </row>
    <row r="5578" spans="1:9" x14ac:dyDescent="0.3">
      <c r="A5578" s="1" t="s">
        <v>5586</v>
      </c>
      <c r="B5578" s="1" t="s">
        <v>18115</v>
      </c>
      <c r="C5578" s="4">
        <f>IF(ISERROR(MATCH($B5578,Lists!$B:$B,0)),0,1)</f>
        <v>0</v>
      </c>
      <c r="D5578" s="4">
        <f>IF(ISERROR(MATCH($B5578,Lists!$C:$C,0)),0,1)</f>
        <v>0</v>
      </c>
      <c r="E5578" s="4">
        <f>IF(ISERROR(MATCH($B5578,Lists!$D:$D,0)),0,1)</f>
        <v>0</v>
      </c>
      <c r="F5578" s="4">
        <f>IF(ISERROR(MATCH($B5578,Lists!$E:$E,0)),0,1)</f>
        <v>0</v>
      </c>
      <c r="G5578" s="4">
        <f>IF(ISERROR(MATCH($B5578,Lists!$F:$F,0)),0,1)</f>
        <v>0</v>
      </c>
      <c r="I5578" s="4" t="str">
        <f>CONCATENATE("{",CHAR(34),LOWER($A$1),CHAR(34),":",CHAR(34),$A5578,CHAR(34),",",CHAR(34),LOWER($B$1),CHAR(34),":",CHAR(34),$B5578,CHAR(34),",",CHAR(34),LOWER($C$1),CHAR(34),":",CHAR(34),$C5578,CHAR(34),",",CHAR(34),LOWER($D$1),CHAR(34),":",CHAR(34),$D5578,CHAR(34),",",CHAR(34),LOWER($E$1),CHAR(34),":",CHAR(34),$E5578,CHAR(34),",",CHAR(34),LOWER($F$1),CHAR(34),":",CHAR(34),$F5578,CHAR(34),",",CHAR(34),LOWER($G$1),CHAR(34),":",CHAR(34),$G5578,CHAR(34),"},")</f>
        <v>{"ldraw":"41666.dat","lgeo":"lg_41666.inc","slope":"0","anton":"0","lutz":"0","owen":"0","darats":"0"},</v>
      </c>
    </row>
    <row r="5579" spans="1:9" x14ac:dyDescent="0.3">
      <c r="A5579" s="1" t="s">
        <v>5587</v>
      </c>
      <c r="B5579" s="1" t="s">
        <v>18116</v>
      </c>
      <c r="C5579" s="4">
        <f>IF(ISERROR(MATCH($B5579,Lists!$B:$B,0)),0,1)</f>
        <v>0</v>
      </c>
      <c r="D5579" s="4">
        <f>IF(ISERROR(MATCH($B5579,Lists!$C:$C,0)),0,1)</f>
        <v>0</v>
      </c>
      <c r="E5579" s="4">
        <f>IF(ISERROR(MATCH($B5579,Lists!$D:$D,0)),0,1)</f>
        <v>0</v>
      </c>
      <c r="F5579" s="4">
        <f>IF(ISERROR(MATCH($B5579,Lists!$E:$E,0)),0,1)</f>
        <v>0</v>
      </c>
      <c r="G5579" s="4">
        <f>IF(ISERROR(MATCH($B5579,Lists!$F:$F,0)),0,1)</f>
        <v>0</v>
      </c>
      <c r="I5579" s="4" t="str">
        <f>CONCATENATE("{",CHAR(34),LOWER($A$1),CHAR(34),":",CHAR(34),$A5579,CHAR(34),",",CHAR(34),LOWER($B$1),CHAR(34),":",CHAR(34),$B5579,CHAR(34),",",CHAR(34),LOWER($C$1),CHAR(34),":",CHAR(34),$C5579,CHAR(34),",",CHAR(34),LOWER($D$1),CHAR(34),":",CHAR(34),$D5579,CHAR(34),",",CHAR(34),LOWER($E$1),CHAR(34),":",CHAR(34),$E5579,CHAR(34),",",CHAR(34),LOWER($F$1),CHAR(34),":",CHAR(34),$F5579,CHAR(34),",",CHAR(34),LOWER($G$1),CHAR(34),":",CHAR(34),$G5579,CHAR(34),"},")</f>
        <v>{"ldraw":"41667.dat","lgeo":"lg_41667.inc","slope":"0","anton":"0","lutz":"0","owen":"0","darats":"0"},</v>
      </c>
    </row>
    <row r="5580" spans="1:9" x14ac:dyDescent="0.3">
      <c r="A5580" s="1" t="s">
        <v>5588</v>
      </c>
      <c r="B5580" s="1" t="s">
        <v>18117</v>
      </c>
      <c r="C5580" s="4">
        <f>IF(ISERROR(MATCH($B5580,Lists!$B:$B,0)),0,1)</f>
        <v>0</v>
      </c>
      <c r="D5580" s="4">
        <f>IF(ISERROR(MATCH($B5580,Lists!$C:$C,0)),0,1)</f>
        <v>0</v>
      </c>
      <c r="E5580" s="4">
        <f>IF(ISERROR(MATCH($B5580,Lists!$D:$D,0)),0,1)</f>
        <v>0</v>
      </c>
      <c r="F5580" s="4">
        <f>IF(ISERROR(MATCH($B5580,Lists!$E:$E,0)),0,1)</f>
        <v>0</v>
      </c>
      <c r="G5580" s="4">
        <f>IF(ISERROR(MATCH($B5580,Lists!$F:$F,0)),0,1)</f>
        <v>0</v>
      </c>
      <c r="I5580" s="4" t="str">
        <f>CONCATENATE("{",CHAR(34),LOWER($A$1),CHAR(34),":",CHAR(34),$A5580,CHAR(34),",",CHAR(34),LOWER($B$1),CHAR(34),":",CHAR(34),$B5580,CHAR(34),",",CHAR(34),LOWER($C$1),CHAR(34),":",CHAR(34),$C5580,CHAR(34),",",CHAR(34),LOWER($D$1),CHAR(34),":",CHAR(34),$D5580,CHAR(34),",",CHAR(34),LOWER($E$1),CHAR(34),":",CHAR(34),$E5580,CHAR(34),",",CHAR(34),LOWER($F$1),CHAR(34),":",CHAR(34),$F5580,CHAR(34),",",CHAR(34),LOWER($G$1),CHAR(34),":",CHAR(34),$G5580,CHAR(34),"},")</f>
        <v>{"ldraw":"41669.dat","lgeo":"lg_41669.inc","slope":"0","anton":"0","lutz":"0","owen":"0","darats":"0"},</v>
      </c>
    </row>
    <row r="5581" spans="1:9" x14ac:dyDescent="0.3">
      <c r="A5581" s="1" t="s">
        <v>5589</v>
      </c>
      <c r="B5581" s="1" t="s">
        <v>18118</v>
      </c>
      <c r="C5581" s="4">
        <f>IF(ISERROR(MATCH($B5581,Lists!$B:$B,0)),0,1)</f>
        <v>0</v>
      </c>
      <c r="D5581" s="4">
        <f>IF(ISERROR(MATCH($B5581,Lists!$C:$C,0)),0,1)</f>
        <v>0</v>
      </c>
      <c r="E5581" s="4">
        <f>IF(ISERROR(MATCH($B5581,Lists!$D:$D,0)),0,1)</f>
        <v>0</v>
      </c>
      <c r="F5581" s="4">
        <f>IF(ISERROR(MATCH($B5581,Lists!$E:$E,0)),0,1)</f>
        <v>0</v>
      </c>
      <c r="G5581" s="4">
        <f>IF(ISERROR(MATCH($B5581,Lists!$F:$F,0)),0,1)</f>
        <v>0</v>
      </c>
      <c r="I5581" s="4" t="str">
        <f>CONCATENATE("{",CHAR(34),LOWER($A$1),CHAR(34),":",CHAR(34),$A5581,CHAR(34),",",CHAR(34),LOWER($B$1),CHAR(34),":",CHAR(34),$B5581,CHAR(34),",",CHAR(34),LOWER($C$1),CHAR(34),":",CHAR(34),$C5581,CHAR(34),",",CHAR(34),LOWER($D$1),CHAR(34),":",CHAR(34),$D5581,CHAR(34),",",CHAR(34),LOWER($E$1),CHAR(34),":",CHAR(34),$E5581,CHAR(34),",",CHAR(34),LOWER($F$1),CHAR(34),":",CHAR(34),$F5581,CHAR(34),",",CHAR(34),LOWER($G$1),CHAR(34),":",CHAR(34),$G5581,CHAR(34),"},")</f>
        <v>{"ldraw":"4166a.dat","lgeo":"lg_4166a.inc","slope":"0","anton":"0","lutz":"0","owen":"0","darats":"0"},</v>
      </c>
    </row>
    <row r="5582" spans="1:9" x14ac:dyDescent="0.3">
      <c r="A5582" s="1" t="s">
        <v>5590</v>
      </c>
      <c r="B5582" s="1" t="s">
        <v>18119</v>
      </c>
      <c r="C5582" s="4">
        <f>IF(ISERROR(MATCH($B5582,Lists!$B:$B,0)),0,1)</f>
        <v>0</v>
      </c>
      <c r="D5582" s="4">
        <f>IF(ISERROR(MATCH($B5582,Lists!$C:$C,0)),0,1)</f>
        <v>0</v>
      </c>
      <c r="E5582" s="4">
        <f>IF(ISERROR(MATCH($B5582,Lists!$D:$D,0)),0,1)</f>
        <v>0</v>
      </c>
      <c r="F5582" s="4">
        <f>IF(ISERROR(MATCH($B5582,Lists!$E:$E,0)),0,1)</f>
        <v>0</v>
      </c>
      <c r="G5582" s="4">
        <f>IF(ISERROR(MATCH($B5582,Lists!$F:$F,0)),0,1)</f>
        <v>0</v>
      </c>
      <c r="I5582" s="4" t="str">
        <f>CONCATENATE("{",CHAR(34),LOWER($A$1),CHAR(34),":",CHAR(34),$A5582,CHAR(34),",",CHAR(34),LOWER($B$1),CHAR(34),":",CHAR(34),$B5582,CHAR(34),",",CHAR(34),LOWER($C$1),CHAR(34),":",CHAR(34),$C5582,CHAR(34),",",CHAR(34),LOWER($D$1),CHAR(34),":",CHAR(34),$D5582,CHAR(34),",",CHAR(34),LOWER($E$1),CHAR(34),":",CHAR(34),$E5582,CHAR(34),",",CHAR(34),LOWER($F$1),CHAR(34),":",CHAR(34),$F5582,CHAR(34),",",CHAR(34),LOWER($G$1),CHAR(34),":",CHAR(34),$G5582,CHAR(34),"},")</f>
        <v>{"ldraw":"4166b.dat","lgeo":"lg_4166b.inc","slope":"0","anton":"0","lutz":"0","owen":"0","darats":"0"},</v>
      </c>
    </row>
    <row r="5583" spans="1:9" x14ac:dyDescent="0.3">
      <c r="A5583" s="1" t="s">
        <v>5591</v>
      </c>
      <c r="B5583" s="1" t="s">
        <v>18120</v>
      </c>
      <c r="C5583" s="4">
        <f>IF(ISERROR(MATCH($B5583,Lists!$B:$B,0)),0,1)</f>
        <v>0</v>
      </c>
      <c r="D5583" s="4">
        <f>IF(ISERROR(MATCH($B5583,Lists!$C:$C,0)),0,1)</f>
        <v>0</v>
      </c>
      <c r="E5583" s="4">
        <f>IF(ISERROR(MATCH($B5583,Lists!$D:$D,0)),0,1)</f>
        <v>0</v>
      </c>
      <c r="F5583" s="4">
        <f>IF(ISERROR(MATCH($B5583,Lists!$E:$E,0)),0,1)</f>
        <v>0</v>
      </c>
      <c r="G5583" s="4">
        <f>IF(ISERROR(MATCH($B5583,Lists!$F:$F,0)),0,1)</f>
        <v>0</v>
      </c>
      <c r="I5583" s="4" t="str">
        <f>CONCATENATE("{",CHAR(34),LOWER($A$1),CHAR(34),":",CHAR(34),$A5583,CHAR(34),",",CHAR(34),LOWER($B$1),CHAR(34),":",CHAR(34),$B5583,CHAR(34),",",CHAR(34),LOWER($C$1),CHAR(34),":",CHAR(34),$C5583,CHAR(34),",",CHAR(34),LOWER($D$1),CHAR(34),":",CHAR(34),$D5583,CHAR(34),",",CHAR(34),LOWER($E$1),CHAR(34),":",CHAR(34),$E5583,CHAR(34),",",CHAR(34),LOWER($F$1),CHAR(34),":",CHAR(34),$F5583,CHAR(34),",",CHAR(34),LOWER($G$1),CHAR(34),":",CHAR(34),$G5583,CHAR(34),"},")</f>
        <v>{"ldraw":"41670.dat","lgeo":"lg_41670.inc","slope":"0","anton":"0","lutz":"0","owen":"0","darats":"0"},</v>
      </c>
    </row>
    <row r="5584" spans="1:9" x14ac:dyDescent="0.3">
      <c r="A5584" s="1" t="s">
        <v>5592</v>
      </c>
      <c r="B5584" s="1" t="s">
        <v>18121</v>
      </c>
      <c r="C5584" s="4">
        <f>IF(ISERROR(MATCH($B5584,Lists!$B:$B,0)),0,1)</f>
        <v>0</v>
      </c>
      <c r="D5584" s="4">
        <f>IF(ISERROR(MATCH($B5584,Lists!$C:$C,0)),0,1)</f>
        <v>0</v>
      </c>
      <c r="E5584" s="4">
        <f>IF(ISERROR(MATCH($B5584,Lists!$D:$D,0)),0,1)</f>
        <v>0</v>
      </c>
      <c r="F5584" s="4">
        <f>IF(ISERROR(MATCH($B5584,Lists!$E:$E,0)),0,1)</f>
        <v>0</v>
      </c>
      <c r="G5584" s="4">
        <f>IF(ISERROR(MATCH($B5584,Lists!$F:$F,0)),0,1)</f>
        <v>0</v>
      </c>
      <c r="I5584" s="4" t="str">
        <f>CONCATENATE("{",CHAR(34),LOWER($A$1),CHAR(34),":",CHAR(34),$A5584,CHAR(34),",",CHAR(34),LOWER($B$1),CHAR(34),":",CHAR(34),$B5584,CHAR(34),",",CHAR(34),LOWER($C$1),CHAR(34),":",CHAR(34),$C5584,CHAR(34),",",CHAR(34),LOWER($D$1),CHAR(34),":",CHAR(34),$D5584,CHAR(34),",",CHAR(34),LOWER($E$1),CHAR(34),":",CHAR(34),$E5584,CHAR(34),",",CHAR(34),LOWER($F$1),CHAR(34),":",CHAR(34),$F5584,CHAR(34),",",CHAR(34),LOWER($G$1),CHAR(34),":",CHAR(34),$G5584,CHAR(34),"},")</f>
        <v>{"ldraw":"41672.dat","lgeo":"lg_41672.inc","slope":"0","anton":"0","lutz":"0","owen":"0","darats":"0"},</v>
      </c>
    </row>
    <row r="5585" spans="1:9" x14ac:dyDescent="0.3">
      <c r="A5585" s="1" t="s">
        <v>5593</v>
      </c>
      <c r="B5585" s="1" t="s">
        <v>12649</v>
      </c>
      <c r="C5585" s="4">
        <f>IF(ISERROR(MATCH($B5585,Lists!$B:$B,0)),0,1)</f>
        <v>0</v>
      </c>
      <c r="D5585" s="4">
        <f>IF(ISERROR(MATCH($B5585,Lists!$C:$C,0)),0,1)</f>
        <v>0</v>
      </c>
      <c r="E5585" s="4">
        <f>IF(ISERROR(MATCH($B5585,Lists!$D:$D,0)),0,1)</f>
        <v>1</v>
      </c>
      <c r="F5585" s="4">
        <f>IF(ISERROR(MATCH($B5585,Lists!$E:$E,0)),0,1)</f>
        <v>0</v>
      </c>
      <c r="G5585" s="4">
        <f>IF(ISERROR(MATCH($B5585,Lists!$F:$F,0)),0,1)</f>
        <v>0</v>
      </c>
      <c r="I5585" s="4" t="str">
        <f>CONCATENATE("{",CHAR(34),LOWER($A$1),CHAR(34),":",CHAR(34),$A5585,CHAR(34),",",CHAR(34),LOWER($B$1),CHAR(34),":",CHAR(34),$B5585,CHAR(34),",",CHAR(34),LOWER($C$1),CHAR(34),":",CHAR(34),$C5585,CHAR(34),",",CHAR(34),LOWER($D$1),CHAR(34),":",CHAR(34),$D5585,CHAR(34),",",CHAR(34),LOWER($E$1),CHAR(34),":",CHAR(34),$E5585,CHAR(34),",",CHAR(34),LOWER($F$1),CHAR(34),":",CHAR(34),$F5585,CHAR(34),",",CHAR(34),LOWER($G$1),CHAR(34),":",CHAR(34),$G5585,CHAR(34),"},")</f>
        <v>{"ldraw":"41677.dat","lgeo":"lg_41677.inc","slope":"0","anton":"0","lutz":"1","owen":"0","darats":"0"},</v>
      </c>
    </row>
    <row r="5586" spans="1:9" x14ac:dyDescent="0.3">
      <c r="A5586" s="1" t="s">
        <v>5594</v>
      </c>
      <c r="B5586" s="1" t="s">
        <v>12650</v>
      </c>
      <c r="C5586" s="4">
        <f>IF(ISERROR(MATCH($B5586,Lists!$B:$B,0)),0,1)</f>
        <v>0</v>
      </c>
      <c r="D5586" s="4">
        <f>IF(ISERROR(MATCH($B5586,Lists!$C:$C,0)),0,1)</f>
        <v>0</v>
      </c>
      <c r="E5586" s="4">
        <f>IF(ISERROR(MATCH($B5586,Lists!$D:$D,0)),0,1)</f>
        <v>1</v>
      </c>
      <c r="F5586" s="4">
        <f>IF(ISERROR(MATCH($B5586,Lists!$E:$E,0)),0,1)</f>
        <v>0</v>
      </c>
      <c r="G5586" s="4">
        <f>IF(ISERROR(MATCH($B5586,Lists!$F:$F,0)),0,1)</f>
        <v>0</v>
      </c>
      <c r="I5586" s="4" t="str">
        <f>CONCATENATE("{",CHAR(34),LOWER($A$1),CHAR(34),":",CHAR(34),$A5586,CHAR(34),",",CHAR(34),LOWER($B$1),CHAR(34),":",CHAR(34),$B5586,CHAR(34),",",CHAR(34),LOWER($C$1),CHAR(34),":",CHAR(34),$C5586,CHAR(34),",",CHAR(34),LOWER($D$1),CHAR(34),":",CHAR(34),$D5586,CHAR(34),",",CHAR(34),LOWER($E$1),CHAR(34),":",CHAR(34),$E5586,CHAR(34),",",CHAR(34),LOWER($F$1),CHAR(34),":",CHAR(34),$F5586,CHAR(34),",",CHAR(34),LOWER($G$1),CHAR(34),":",CHAR(34),$G5586,CHAR(34),"},")</f>
        <v>{"ldraw":"41678.dat","lgeo":"lg_41678.inc","slope":"0","anton":"0","lutz":"1","owen":"0","darats":"0"},</v>
      </c>
    </row>
    <row r="5587" spans="1:9" x14ac:dyDescent="0.3">
      <c r="A5587" s="1" t="s">
        <v>5595</v>
      </c>
      <c r="B5587" s="1" t="s">
        <v>18122</v>
      </c>
      <c r="C5587" s="4">
        <f>IF(ISERROR(MATCH($B5587,Lists!$B:$B,0)),0,1)</f>
        <v>0</v>
      </c>
      <c r="D5587" s="4">
        <f>IF(ISERROR(MATCH($B5587,Lists!$C:$C,0)),0,1)</f>
        <v>0</v>
      </c>
      <c r="E5587" s="4">
        <f>IF(ISERROR(MATCH($B5587,Lists!$D:$D,0)),0,1)</f>
        <v>0</v>
      </c>
      <c r="F5587" s="4">
        <f>IF(ISERROR(MATCH($B5587,Lists!$E:$E,0)),0,1)</f>
        <v>0</v>
      </c>
      <c r="G5587" s="4">
        <f>IF(ISERROR(MATCH($B5587,Lists!$F:$F,0)),0,1)</f>
        <v>0</v>
      </c>
      <c r="I5587" s="4" t="str">
        <f>CONCATENATE("{",CHAR(34),LOWER($A$1),CHAR(34),":",CHAR(34),$A5587,CHAR(34),",",CHAR(34),LOWER($B$1),CHAR(34),":",CHAR(34),$B5587,CHAR(34),",",CHAR(34),LOWER($C$1),CHAR(34),":",CHAR(34),$C5587,CHAR(34),",",CHAR(34),LOWER($D$1),CHAR(34),":",CHAR(34),$D5587,CHAR(34),",",CHAR(34),LOWER($E$1),CHAR(34),":",CHAR(34),$E5587,CHAR(34),",",CHAR(34),LOWER($F$1),CHAR(34),":",CHAR(34),$F5587,CHAR(34),",",CHAR(34),LOWER($G$1),CHAR(34),":",CHAR(34),$G5587,CHAR(34),"},")</f>
        <v>{"ldraw":"41679.dat","lgeo":"lg_41679.inc","slope":"0","anton":"0","lutz":"0","owen":"0","darats":"0"},</v>
      </c>
    </row>
    <row r="5588" spans="1:9" x14ac:dyDescent="0.3">
      <c r="A5588" s="1" t="s">
        <v>5596</v>
      </c>
      <c r="B5588" s="1" t="s">
        <v>12651</v>
      </c>
      <c r="C5588" s="4">
        <f>IF(ISERROR(MATCH($B5588,Lists!$B:$B,0)),0,1)</f>
        <v>0</v>
      </c>
      <c r="D5588" s="4">
        <f>IF(ISERROR(MATCH($B5588,Lists!$C:$C,0)),0,1)</f>
        <v>0</v>
      </c>
      <c r="E5588" s="4">
        <f>IF(ISERROR(MATCH($B5588,Lists!$D:$D,0)),0,1)</f>
        <v>1</v>
      </c>
      <c r="F5588" s="4">
        <f>IF(ISERROR(MATCH($B5588,Lists!$E:$E,0)),0,1)</f>
        <v>0</v>
      </c>
      <c r="G5588" s="4">
        <f>IF(ISERROR(MATCH($B5588,Lists!$F:$F,0)),0,1)</f>
        <v>0</v>
      </c>
      <c r="I5588" s="4" t="str">
        <f>CONCATENATE("{",CHAR(34),LOWER($A$1),CHAR(34),":",CHAR(34),$A5588,CHAR(34),",",CHAR(34),LOWER($B$1),CHAR(34),":",CHAR(34),$B5588,CHAR(34),",",CHAR(34),LOWER($C$1),CHAR(34),":",CHAR(34),$C5588,CHAR(34),",",CHAR(34),LOWER($D$1),CHAR(34),":",CHAR(34),$D5588,CHAR(34),",",CHAR(34),LOWER($E$1),CHAR(34),":",CHAR(34),$E5588,CHAR(34),",",CHAR(34),LOWER($F$1),CHAR(34),":",CHAR(34),$F5588,CHAR(34),",",CHAR(34),LOWER($G$1),CHAR(34),":",CHAR(34),$G5588,CHAR(34),"},")</f>
        <v>{"ldraw":"4168.dat","lgeo":"lg_4168.inc","slope":"0","anton":"0","lutz":"1","owen":"0","darats":"0"},</v>
      </c>
    </row>
    <row r="5589" spans="1:9" x14ac:dyDescent="0.3">
      <c r="A5589" s="1" t="s">
        <v>5597</v>
      </c>
      <c r="B5589" s="1" t="s">
        <v>18123</v>
      </c>
      <c r="C5589" s="4">
        <f>IF(ISERROR(MATCH($B5589,Lists!$B:$B,0)),0,1)</f>
        <v>0</v>
      </c>
      <c r="D5589" s="4">
        <f>IF(ISERROR(MATCH($B5589,Lists!$C:$C,0)),0,1)</f>
        <v>0</v>
      </c>
      <c r="E5589" s="4">
        <f>IF(ISERROR(MATCH($B5589,Lists!$D:$D,0)),0,1)</f>
        <v>0</v>
      </c>
      <c r="F5589" s="4">
        <f>IF(ISERROR(MATCH($B5589,Lists!$E:$E,0)),0,1)</f>
        <v>0</v>
      </c>
      <c r="G5589" s="4">
        <f>IF(ISERROR(MATCH($B5589,Lists!$F:$F,0)),0,1)</f>
        <v>0</v>
      </c>
      <c r="I5589" s="4" t="str">
        <f>CONCATENATE("{",CHAR(34),LOWER($A$1),CHAR(34),":",CHAR(34),$A5589,CHAR(34),",",CHAR(34),LOWER($B$1),CHAR(34),":",CHAR(34),$B5589,CHAR(34),",",CHAR(34),LOWER($C$1),CHAR(34),":",CHAR(34),$C5589,CHAR(34),",",CHAR(34),LOWER($D$1),CHAR(34),":",CHAR(34),$D5589,CHAR(34),",",CHAR(34),LOWER($E$1),CHAR(34),":",CHAR(34),$E5589,CHAR(34),",",CHAR(34),LOWER($F$1),CHAR(34),":",CHAR(34),$F5589,CHAR(34),",",CHAR(34),LOWER($G$1),CHAR(34),":",CHAR(34),$G5589,CHAR(34),"},")</f>
        <v>{"ldraw":"41680.dat","lgeo":"lg_41680.inc","slope":"0","anton":"0","lutz":"0","owen":"0","darats":"0"},</v>
      </c>
    </row>
    <row r="5590" spans="1:9" x14ac:dyDescent="0.3">
      <c r="A5590" s="1" t="s">
        <v>5598</v>
      </c>
      <c r="B5590" s="1" t="s">
        <v>18124</v>
      </c>
      <c r="C5590" s="4">
        <f>IF(ISERROR(MATCH($B5590,Lists!$B:$B,0)),0,1)</f>
        <v>0</v>
      </c>
      <c r="D5590" s="4">
        <f>IF(ISERROR(MATCH($B5590,Lists!$C:$C,0)),0,1)</f>
        <v>0</v>
      </c>
      <c r="E5590" s="4">
        <f>IF(ISERROR(MATCH($B5590,Lists!$D:$D,0)),0,1)</f>
        <v>0</v>
      </c>
      <c r="F5590" s="4">
        <f>IF(ISERROR(MATCH($B5590,Lists!$E:$E,0)),0,1)</f>
        <v>0</v>
      </c>
      <c r="G5590" s="4">
        <f>IF(ISERROR(MATCH($B5590,Lists!$F:$F,0)),0,1)</f>
        <v>0</v>
      </c>
      <c r="I5590" s="4" t="str">
        <f>CONCATENATE("{",CHAR(34),LOWER($A$1),CHAR(34),":",CHAR(34),$A5590,CHAR(34),",",CHAR(34),LOWER($B$1),CHAR(34),":",CHAR(34),$B5590,CHAR(34),",",CHAR(34),LOWER($C$1),CHAR(34),":",CHAR(34),$C5590,CHAR(34),",",CHAR(34),LOWER($D$1),CHAR(34),":",CHAR(34),$D5590,CHAR(34),",",CHAR(34),LOWER($E$1),CHAR(34),":",CHAR(34),$E5590,CHAR(34),",",CHAR(34),LOWER($F$1),CHAR(34),":",CHAR(34),$F5590,CHAR(34),",",CHAR(34),LOWER($G$1),CHAR(34),":",CHAR(34),$G5590,CHAR(34),"},")</f>
        <v>{"ldraw":"41681.dat","lgeo":"lg_41681.inc","slope":"0","anton":"0","lutz":"0","owen":"0","darats":"0"},</v>
      </c>
    </row>
    <row r="5591" spans="1:9" x14ac:dyDescent="0.3">
      <c r="A5591" s="1" t="s">
        <v>5599</v>
      </c>
      <c r="B5591" s="1" t="s">
        <v>18125</v>
      </c>
      <c r="C5591" s="4">
        <f>IF(ISERROR(MATCH($B5591,Lists!$B:$B,0)),0,1)</f>
        <v>0</v>
      </c>
      <c r="D5591" s="4">
        <f>IF(ISERROR(MATCH($B5591,Lists!$C:$C,0)),0,1)</f>
        <v>0</v>
      </c>
      <c r="E5591" s="4">
        <f>IF(ISERROR(MATCH($B5591,Lists!$D:$D,0)),0,1)</f>
        <v>0</v>
      </c>
      <c r="F5591" s="4">
        <f>IF(ISERROR(MATCH($B5591,Lists!$E:$E,0)),0,1)</f>
        <v>0</v>
      </c>
      <c r="G5591" s="4">
        <f>IF(ISERROR(MATCH($B5591,Lists!$F:$F,0)),0,1)</f>
        <v>0</v>
      </c>
      <c r="I5591" s="4" t="str">
        <f>CONCATENATE("{",CHAR(34),LOWER($A$1),CHAR(34),":",CHAR(34),$A5591,CHAR(34),",",CHAR(34),LOWER($B$1),CHAR(34),":",CHAR(34),$B5591,CHAR(34),",",CHAR(34),LOWER($C$1),CHAR(34),":",CHAR(34),$C5591,CHAR(34),",",CHAR(34),LOWER($D$1),CHAR(34),":",CHAR(34),$D5591,CHAR(34),",",CHAR(34),LOWER($E$1),CHAR(34),":",CHAR(34),$E5591,CHAR(34),",",CHAR(34),LOWER($F$1),CHAR(34),":",CHAR(34),$F5591,CHAR(34),",",CHAR(34),LOWER($G$1),CHAR(34),":",CHAR(34),$G5591,CHAR(34),"},")</f>
        <v>{"ldraw":"41682.dat","lgeo":"lg_41682.inc","slope":"0","anton":"0","lutz":"0","owen":"0","darats":"0"},</v>
      </c>
    </row>
    <row r="5592" spans="1:9" x14ac:dyDescent="0.3">
      <c r="A5592" s="1" t="s">
        <v>5600</v>
      </c>
      <c r="B5592" s="1" t="s">
        <v>12652</v>
      </c>
      <c r="C5592" s="4">
        <f>IF(ISERROR(MATCH($B5592,Lists!$B:$B,0)),0,1)</f>
        <v>0</v>
      </c>
      <c r="D5592" s="4">
        <f>IF(ISERROR(MATCH($B5592,Lists!$C:$C,0)),0,1)</f>
        <v>0</v>
      </c>
      <c r="E5592" s="4">
        <f>IF(ISERROR(MATCH($B5592,Lists!$D:$D,0)),0,1)</f>
        <v>1</v>
      </c>
      <c r="F5592" s="4">
        <f>IF(ISERROR(MATCH($B5592,Lists!$E:$E,0)),0,1)</f>
        <v>0</v>
      </c>
      <c r="G5592" s="4">
        <f>IF(ISERROR(MATCH($B5592,Lists!$F:$F,0)),0,1)</f>
        <v>0</v>
      </c>
      <c r="I5592" s="4" t="str">
        <f>CONCATENATE("{",CHAR(34),LOWER($A$1),CHAR(34),":",CHAR(34),$A5592,CHAR(34),",",CHAR(34),LOWER($B$1),CHAR(34),":",CHAR(34),$B5592,CHAR(34),",",CHAR(34),LOWER($C$1),CHAR(34),":",CHAR(34),$C5592,CHAR(34),",",CHAR(34),LOWER($D$1),CHAR(34),":",CHAR(34),$D5592,CHAR(34),",",CHAR(34),LOWER($E$1),CHAR(34),":",CHAR(34),$E5592,CHAR(34),",",CHAR(34),LOWER($F$1),CHAR(34),":",CHAR(34),$F5592,CHAR(34),",",CHAR(34),LOWER($G$1),CHAR(34),":",CHAR(34),$G5592,CHAR(34),"},")</f>
        <v>{"ldraw":"4168950.dat","lgeo":"lg_4168950.inc","slope":"0","anton":"0","lutz":"1","owen":"0","darats":"0"},</v>
      </c>
    </row>
    <row r="5593" spans="1:9" x14ac:dyDescent="0.3">
      <c r="A5593" s="1" t="s">
        <v>5601</v>
      </c>
      <c r="B5593" s="1" t="s">
        <v>12653</v>
      </c>
      <c r="C5593" s="4">
        <f>IF(ISERROR(MATCH($B5593,Lists!$B:$B,0)),0,1)</f>
        <v>0</v>
      </c>
      <c r="D5593" s="4">
        <f>IF(ISERROR(MATCH($B5593,Lists!$C:$C,0)),0,1)</f>
        <v>0</v>
      </c>
      <c r="E5593" s="4">
        <f>IF(ISERROR(MATCH($B5593,Lists!$D:$D,0)),0,1)</f>
        <v>1</v>
      </c>
      <c r="F5593" s="4">
        <f>IF(ISERROR(MATCH($B5593,Lists!$E:$E,0)),0,1)</f>
        <v>0</v>
      </c>
      <c r="G5593" s="4">
        <f>IF(ISERROR(MATCH($B5593,Lists!$F:$F,0)),0,1)</f>
        <v>0</v>
      </c>
      <c r="I5593" s="4" t="str">
        <f>CONCATENATE("{",CHAR(34),LOWER($A$1),CHAR(34),":",CHAR(34),$A5593,CHAR(34),",",CHAR(34),LOWER($B$1),CHAR(34),":",CHAR(34),$B5593,CHAR(34),",",CHAR(34),LOWER($C$1),CHAR(34),":",CHAR(34),$C5593,CHAR(34),",",CHAR(34),LOWER($D$1),CHAR(34),":",CHAR(34),$D5593,CHAR(34),",",CHAR(34),LOWER($E$1),CHAR(34),":",CHAR(34),$E5593,CHAR(34),",",CHAR(34),LOWER($F$1),CHAR(34),":",CHAR(34),$F5593,CHAR(34),",",CHAR(34),LOWER($G$1),CHAR(34),":",CHAR(34),$G5593,CHAR(34),"},")</f>
        <v>{"ldraw":"4169.dat","lgeo":"lg_4169.inc","slope":"0","anton":"0","lutz":"1","owen":"0","darats":"0"},</v>
      </c>
    </row>
    <row r="5594" spans="1:9" x14ac:dyDescent="0.3">
      <c r="A5594" s="1" t="s">
        <v>5602</v>
      </c>
      <c r="B5594" s="1" t="s">
        <v>18126</v>
      </c>
      <c r="C5594" s="4">
        <f>IF(ISERROR(MATCH($B5594,Lists!$B:$B,0)),0,1)</f>
        <v>0</v>
      </c>
      <c r="D5594" s="4">
        <f>IF(ISERROR(MATCH($B5594,Lists!$C:$C,0)),0,1)</f>
        <v>0</v>
      </c>
      <c r="E5594" s="4">
        <f>IF(ISERROR(MATCH($B5594,Lists!$D:$D,0)),0,1)</f>
        <v>0</v>
      </c>
      <c r="F5594" s="4">
        <f>IF(ISERROR(MATCH($B5594,Lists!$E:$E,0)),0,1)</f>
        <v>0</v>
      </c>
      <c r="G5594" s="4">
        <f>IF(ISERROR(MATCH($B5594,Lists!$F:$F,0)),0,1)</f>
        <v>0</v>
      </c>
      <c r="I5594" s="4" t="str">
        <f>CONCATENATE("{",CHAR(34),LOWER($A$1),CHAR(34),":",CHAR(34),$A5594,CHAR(34),",",CHAR(34),LOWER($B$1),CHAR(34),":",CHAR(34),$B5594,CHAR(34),",",CHAR(34),LOWER($C$1),CHAR(34),":",CHAR(34),$C5594,CHAR(34),",",CHAR(34),LOWER($D$1),CHAR(34),":",CHAR(34),$D5594,CHAR(34),",",CHAR(34),LOWER($E$1),CHAR(34),":",CHAR(34),$E5594,CHAR(34),",",CHAR(34),LOWER($F$1),CHAR(34),":",CHAR(34),$F5594,CHAR(34),",",CHAR(34),LOWER($G$1),CHAR(34),":",CHAR(34),$G5594,CHAR(34),"},")</f>
        <v>{"ldraw":"4170.dat","lgeo":"lg_4170.inc","slope":"0","anton":"0","lutz":"0","owen":"0","darats":"0"},</v>
      </c>
    </row>
    <row r="5595" spans="1:9" x14ac:dyDescent="0.3">
      <c r="A5595" s="1" t="s">
        <v>5603</v>
      </c>
      <c r="B5595" s="1" t="s">
        <v>18127</v>
      </c>
      <c r="C5595" s="4">
        <f>IF(ISERROR(MATCH($B5595,Lists!$B:$B,0)),0,1)</f>
        <v>0</v>
      </c>
      <c r="D5595" s="4">
        <f>IF(ISERROR(MATCH($B5595,Lists!$C:$C,0)),0,1)</f>
        <v>0</v>
      </c>
      <c r="E5595" s="4">
        <f>IF(ISERROR(MATCH($B5595,Lists!$D:$D,0)),0,1)</f>
        <v>0</v>
      </c>
      <c r="F5595" s="4">
        <f>IF(ISERROR(MATCH($B5595,Lists!$E:$E,0)),0,1)</f>
        <v>0</v>
      </c>
      <c r="G5595" s="4">
        <f>IF(ISERROR(MATCH($B5595,Lists!$F:$F,0)),0,1)</f>
        <v>0</v>
      </c>
      <c r="I5595" s="4" t="str">
        <f>CONCATENATE("{",CHAR(34),LOWER($A$1),CHAR(34),":",CHAR(34),$A5595,CHAR(34),",",CHAR(34),LOWER($B$1),CHAR(34),":",CHAR(34),$B5595,CHAR(34),",",CHAR(34),LOWER($C$1),CHAR(34),":",CHAR(34),$C5595,CHAR(34),",",CHAR(34),LOWER($D$1),CHAR(34),":",CHAR(34),$D5595,CHAR(34),",",CHAR(34),LOWER($E$1),CHAR(34),":",CHAR(34),$E5595,CHAR(34),",",CHAR(34),LOWER($F$1),CHAR(34),":",CHAR(34),$F5595,CHAR(34),",",CHAR(34),LOWER($G$1),CHAR(34),":",CHAR(34),$G5595,CHAR(34),"},")</f>
        <v>{"ldraw":"4170c01.dat","lgeo":"lg_4170c01.inc","slope":"0","anton":"0","lutz":"0","owen":"0","darats":"0"},</v>
      </c>
    </row>
    <row r="5596" spans="1:9" x14ac:dyDescent="0.3">
      <c r="A5596" s="1" t="s">
        <v>5604</v>
      </c>
      <c r="B5596" s="1" t="s">
        <v>18128</v>
      </c>
      <c r="C5596" s="4">
        <f>IF(ISERROR(MATCH($B5596,Lists!$B:$B,0)),0,1)</f>
        <v>0</v>
      </c>
      <c r="D5596" s="4">
        <f>IF(ISERROR(MATCH($B5596,Lists!$C:$C,0)),0,1)</f>
        <v>0</v>
      </c>
      <c r="E5596" s="4">
        <f>IF(ISERROR(MATCH($B5596,Lists!$D:$D,0)),0,1)</f>
        <v>0</v>
      </c>
      <c r="F5596" s="4">
        <f>IF(ISERROR(MATCH($B5596,Lists!$E:$E,0)),0,1)</f>
        <v>0</v>
      </c>
      <c r="G5596" s="4">
        <f>IF(ISERROR(MATCH($B5596,Lists!$F:$F,0)),0,1)</f>
        <v>0</v>
      </c>
      <c r="I5596" s="4" t="str">
        <f>CONCATENATE("{",CHAR(34),LOWER($A$1),CHAR(34),":",CHAR(34),$A5596,CHAR(34),",",CHAR(34),LOWER($B$1),CHAR(34),":",CHAR(34),$B5596,CHAR(34),",",CHAR(34),LOWER($C$1),CHAR(34),":",CHAR(34),$C5596,CHAR(34),",",CHAR(34),LOWER($D$1),CHAR(34),":",CHAR(34),$D5596,CHAR(34),",",CHAR(34),LOWER($E$1),CHAR(34),":",CHAR(34),$E5596,CHAR(34),",",CHAR(34),LOWER($F$1),CHAR(34),":",CHAR(34),$F5596,CHAR(34),",",CHAR(34),LOWER($G$1),CHAR(34),":",CHAR(34),$G5596,CHAR(34),"},")</f>
        <v>{"ldraw":"4171.dat","lgeo":"lg_4171.inc","slope":"0","anton":"0","lutz":"0","owen":"0","darats":"0"},</v>
      </c>
    </row>
    <row r="5597" spans="1:9" x14ac:dyDescent="0.3">
      <c r="A5597" s="1" t="s">
        <v>5605</v>
      </c>
      <c r="B5597" s="1" t="s">
        <v>18129</v>
      </c>
      <c r="C5597" s="4">
        <f>IF(ISERROR(MATCH($B5597,Lists!$B:$B,0)),0,1)</f>
        <v>0</v>
      </c>
      <c r="D5597" s="4">
        <f>IF(ISERROR(MATCH($B5597,Lists!$C:$C,0)),0,1)</f>
        <v>0</v>
      </c>
      <c r="E5597" s="4">
        <f>IF(ISERROR(MATCH($B5597,Lists!$D:$D,0)),0,1)</f>
        <v>0</v>
      </c>
      <c r="F5597" s="4">
        <f>IF(ISERROR(MATCH($B5597,Lists!$E:$E,0)),0,1)</f>
        <v>0</v>
      </c>
      <c r="G5597" s="4">
        <f>IF(ISERROR(MATCH($B5597,Lists!$F:$F,0)),0,1)</f>
        <v>0</v>
      </c>
      <c r="I5597" s="4" t="str">
        <f>CONCATENATE("{",CHAR(34),LOWER($A$1),CHAR(34),":",CHAR(34),$A5597,CHAR(34),",",CHAR(34),LOWER($B$1),CHAR(34),":",CHAR(34),$B5597,CHAR(34),",",CHAR(34),LOWER($C$1),CHAR(34),":",CHAR(34),$C5597,CHAR(34),",",CHAR(34),LOWER($D$1),CHAR(34),":",CHAR(34),$D5597,CHAR(34),",",CHAR(34),LOWER($E$1),CHAR(34),":",CHAR(34),$E5597,CHAR(34),",",CHAR(34),LOWER($F$1),CHAR(34),":",CHAR(34),$F5597,CHAR(34),",",CHAR(34),LOWER($G$1),CHAR(34),":",CHAR(34),$G5597,CHAR(34),"},")</f>
        <v>{"ldraw":"4171849.dat","lgeo":"lg_4171849.inc","slope":"0","anton":"0","lutz":"0","owen":"0","darats":"0"},</v>
      </c>
    </row>
    <row r="5598" spans="1:9" x14ac:dyDescent="0.3">
      <c r="A5598" s="1" t="s">
        <v>5606</v>
      </c>
      <c r="B5598" s="1" t="s">
        <v>18130</v>
      </c>
      <c r="C5598" s="4">
        <f>IF(ISERROR(MATCH($B5598,Lists!$B:$B,0)),0,1)</f>
        <v>0</v>
      </c>
      <c r="D5598" s="4">
        <f>IF(ISERROR(MATCH($B5598,Lists!$C:$C,0)),0,1)</f>
        <v>0</v>
      </c>
      <c r="E5598" s="4">
        <f>IF(ISERROR(MATCH($B5598,Lists!$D:$D,0)),0,1)</f>
        <v>0</v>
      </c>
      <c r="F5598" s="4">
        <f>IF(ISERROR(MATCH($B5598,Lists!$E:$E,0)),0,1)</f>
        <v>0</v>
      </c>
      <c r="G5598" s="4">
        <f>IF(ISERROR(MATCH($B5598,Lists!$F:$F,0)),0,1)</f>
        <v>0</v>
      </c>
      <c r="I5598" s="4" t="str">
        <f>CONCATENATE("{",CHAR(34),LOWER($A$1),CHAR(34),":",CHAR(34),$A5598,CHAR(34),",",CHAR(34),LOWER($B$1),CHAR(34),":",CHAR(34),$B5598,CHAR(34),",",CHAR(34),LOWER($C$1),CHAR(34),":",CHAR(34),$C5598,CHAR(34),",",CHAR(34),LOWER($D$1),CHAR(34),":",CHAR(34),$D5598,CHAR(34),",",CHAR(34),LOWER($E$1),CHAR(34),":",CHAR(34),$E5598,CHAR(34),",",CHAR(34),LOWER($F$1),CHAR(34),":",CHAR(34),$F5598,CHAR(34),",",CHAR(34),LOWER($G$1),CHAR(34),":",CHAR(34),$G5598,CHAR(34),"},")</f>
        <v>{"ldraw":"41732.dat","lgeo":"lg_41732.inc","slope":"0","anton":"0","lutz":"0","owen":"0","darats":"0"},</v>
      </c>
    </row>
    <row r="5599" spans="1:9" x14ac:dyDescent="0.3">
      <c r="A5599" s="1" t="s">
        <v>5607</v>
      </c>
      <c r="B5599" s="1" t="s">
        <v>18131</v>
      </c>
      <c r="C5599" s="4">
        <f>IF(ISERROR(MATCH($B5599,Lists!$B:$B,0)),0,1)</f>
        <v>0</v>
      </c>
      <c r="D5599" s="4">
        <f>IF(ISERROR(MATCH($B5599,Lists!$C:$C,0)),0,1)</f>
        <v>0</v>
      </c>
      <c r="E5599" s="4">
        <f>IF(ISERROR(MATCH($B5599,Lists!$D:$D,0)),0,1)</f>
        <v>0</v>
      </c>
      <c r="F5599" s="4">
        <f>IF(ISERROR(MATCH($B5599,Lists!$E:$E,0)),0,1)</f>
        <v>0</v>
      </c>
      <c r="G5599" s="4">
        <f>IF(ISERROR(MATCH($B5599,Lists!$F:$F,0)),0,1)</f>
        <v>0</v>
      </c>
      <c r="I5599" s="4" t="str">
        <f>CONCATENATE("{",CHAR(34),LOWER($A$1),CHAR(34),":",CHAR(34),$A5599,CHAR(34),",",CHAR(34),LOWER($B$1),CHAR(34),":",CHAR(34),$B5599,CHAR(34),",",CHAR(34),LOWER($C$1),CHAR(34),":",CHAR(34),$C5599,CHAR(34),",",CHAR(34),LOWER($D$1),CHAR(34),":",CHAR(34),$D5599,CHAR(34),",",CHAR(34),LOWER($E$1),CHAR(34),":",CHAR(34),$E5599,CHAR(34),",",CHAR(34),LOWER($F$1),CHAR(34),":",CHAR(34),$F5599,CHAR(34),",",CHAR(34),LOWER($G$1),CHAR(34),":",CHAR(34),$G5599,CHAR(34),"},")</f>
        <v>{"ldraw":"41740.dat","lgeo":"lg_41740.inc","slope":"0","anton":"0","lutz":"0","owen":"0","darats":"0"},</v>
      </c>
    </row>
    <row r="5600" spans="1:9" x14ac:dyDescent="0.3">
      <c r="A5600" s="1" t="s">
        <v>5608</v>
      </c>
      <c r="B5600" s="1" t="s">
        <v>13759</v>
      </c>
      <c r="C5600" s="4">
        <f>IF(ISERROR(MATCH($B5600,Lists!$B:$B,0)),0,1)</f>
        <v>0</v>
      </c>
      <c r="D5600" s="4">
        <f>IF(ISERROR(MATCH($B5600,Lists!$C:$C,0)),0,1)</f>
        <v>0</v>
      </c>
      <c r="E5600" s="4">
        <f>IF(ISERROR(MATCH($B5600,Lists!$D:$D,0)),0,1)</f>
        <v>0</v>
      </c>
      <c r="F5600" s="4">
        <f>IF(ISERROR(MATCH($B5600,Lists!$E:$E,0)),0,1)</f>
        <v>0</v>
      </c>
      <c r="G5600" s="4">
        <f>IF(ISERROR(MATCH($B5600,Lists!$F:$F,0)),0,1)</f>
        <v>1</v>
      </c>
      <c r="I5600" s="4" t="str">
        <f>CONCATENATE("{",CHAR(34),LOWER($A$1),CHAR(34),":",CHAR(34),$A5600,CHAR(34),",",CHAR(34),LOWER($B$1),CHAR(34),":",CHAR(34),$B5600,CHAR(34),",",CHAR(34),LOWER($C$1),CHAR(34),":",CHAR(34),$C5600,CHAR(34),",",CHAR(34),LOWER($D$1),CHAR(34),":",CHAR(34),$D5600,CHAR(34),",",CHAR(34),LOWER($E$1),CHAR(34),":",CHAR(34),$E5600,CHAR(34),",",CHAR(34),LOWER($F$1),CHAR(34),":",CHAR(34),$F5600,CHAR(34),",",CHAR(34),LOWER($G$1),CHAR(34),":",CHAR(34),$G5600,CHAR(34),"},")</f>
        <v>{"ldraw":"41747.dat","lgeo":"lg_41747.inc","slope":"0","anton":"0","lutz":"0","owen":"0","darats":"1"},</v>
      </c>
    </row>
    <row r="5601" spans="1:9" x14ac:dyDescent="0.3">
      <c r="A5601" s="1" t="s">
        <v>5609</v>
      </c>
      <c r="B5601" s="1" t="s">
        <v>18132</v>
      </c>
      <c r="C5601" s="4">
        <f>IF(ISERROR(MATCH($B5601,Lists!$B:$B,0)),0,1)</f>
        <v>0</v>
      </c>
      <c r="D5601" s="4">
        <f>IF(ISERROR(MATCH($B5601,Lists!$C:$C,0)),0,1)</f>
        <v>0</v>
      </c>
      <c r="E5601" s="4">
        <f>IF(ISERROR(MATCH($B5601,Lists!$D:$D,0)),0,1)</f>
        <v>0</v>
      </c>
      <c r="F5601" s="4">
        <f>IF(ISERROR(MATCH($B5601,Lists!$E:$E,0)),0,1)</f>
        <v>0</v>
      </c>
      <c r="G5601" s="4">
        <f>IF(ISERROR(MATCH($B5601,Lists!$F:$F,0)),0,1)</f>
        <v>0</v>
      </c>
      <c r="I5601" s="4" t="str">
        <f>CONCATENATE("{",CHAR(34),LOWER($A$1),CHAR(34),":",CHAR(34),$A5601,CHAR(34),",",CHAR(34),LOWER($B$1),CHAR(34),":",CHAR(34),$B5601,CHAR(34),",",CHAR(34),LOWER($C$1),CHAR(34),":",CHAR(34),$C5601,CHAR(34),",",CHAR(34),LOWER($D$1),CHAR(34),":",CHAR(34),$D5601,CHAR(34),",",CHAR(34),LOWER($E$1),CHAR(34),":",CHAR(34),$E5601,CHAR(34),",",CHAR(34),LOWER($F$1),CHAR(34),":",CHAR(34),$F5601,CHAR(34),",",CHAR(34),LOWER($G$1),CHAR(34),":",CHAR(34),$G5601,CHAR(34),"},")</f>
        <v>{"ldraw":"4174735a.dat","lgeo":"lg_4174735a.inc","slope":"0","anton":"0","lutz":"0","owen":"0","darats":"0"},</v>
      </c>
    </row>
    <row r="5602" spans="1:9" x14ac:dyDescent="0.3">
      <c r="A5602" s="1" t="s">
        <v>5610</v>
      </c>
      <c r="B5602" s="1" t="s">
        <v>18133</v>
      </c>
      <c r="C5602" s="4">
        <f>IF(ISERROR(MATCH($B5602,Lists!$B:$B,0)),0,1)</f>
        <v>0</v>
      </c>
      <c r="D5602" s="4">
        <f>IF(ISERROR(MATCH($B5602,Lists!$C:$C,0)),0,1)</f>
        <v>0</v>
      </c>
      <c r="E5602" s="4">
        <f>IF(ISERROR(MATCH($B5602,Lists!$D:$D,0)),0,1)</f>
        <v>0</v>
      </c>
      <c r="F5602" s="4">
        <f>IF(ISERROR(MATCH($B5602,Lists!$E:$E,0)),0,1)</f>
        <v>0</v>
      </c>
      <c r="G5602" s="4">
        <f>IF(ISERROR(MATCH($B5602,Lists!$F:$F,0)),0,1)</f>
        <v>0</v>
      </c>
      <c r="I5602" s="4" t="str">
        <f>CONCATENATE("{",CHAR(34),LOWER($A$1),CHAR(34),":",CHAR(34),$A5602,CHAR(34),",",CHAR(34),LOWER($B$1),CHAR(34),":",CHAR(34),$B5602,CHAR(34),",",CHAR(34),LOWER($C$1),CHAR(34),":",CHAR(34),$C5602,CHAR(34),",",CHAR(34),LOWER($D$1),CHAR(34),":",CHAR(34),$D5602,CHAR(34),",",CHAR(34),LOWER($E$1),CHAR(34),":",CHAR(34),$E5602,CHAR(34),",",CHAR(34),LOWER($F$1),CHAR(34),":",CHAR(34),$F5602,CHAR(34),",",CHAR(34),LOWER($G$1),CHAR(34),":",CHAR(34),$G5602,CHAR(34),"},")</f>
        <v>{"ldraw":"41747pq0.dat","lgeo":"lg_41747pq0.inc","slope":"0","anton":"0","lutz":"0","owen":"0","darats":"0"},</v>
      </c>
    </row>
    <row r="5603" spans="1:9" x14ac:dyDescent="0.3">
      <c r="A5603" s="1" t="s">
        <v>5611</v>
      </c>
      <c r="B5603" s="1" t="s">
        <v>18134</v>
      </c>
      <c r="C5603" s="4">
        <f>IF(ISERROR(MATCH($B5603,Lists!$B:$B,0)),0,1)</f>
        <v>0</v>
      </c>
      <c r="D5603" s="4">
        <f>IF(ISERROR(MATCH($B5603,Lists!$C:$C,0)),0,1)</f>
        <v>0</v>
      </c>
      <c r="E5603" s="4">
        <f>IF(ISERROR(MATCH($B5603,Lists!$D:$D,0)),0,1)</f>
        <v>0</v>
      </c>
      <c r="F5603" s="4">
        <f>IF(ISERROR(MATCH($B5603,Lists!$E:$E,0)),0,1)</f>
        <v>0</v>
      </c>
      <c r="G5603" s="4">
        <f>IF(ISERROR(MATCH($B5603,Lists!$F:$F,0)),0,1)</f>
        <v>0</v>
      </c>
      <c r="I5603" s="4" t="str">
        <f>CONCATENATE("{",CHAR(34),LOWER($A$1),CHAR(34),":",CHAR(34),$A5603,CHAR(34),",",CHAR(34),LOWER($B$1),CHAR(34),":",CHAR(34),$B5603,CHAR(34),",",CHAR(34),LOWER($C$1),CHAR(34),":",CHAR(34),$C5603,CHAR(34),",",CHAR(34),LOWER($D$1),CHAR(34),":",CHAR(34),$D5603,CHAR(34),",",CHAR(34),LOWER($E$1),CHAR(34),":",CHAR(34),$E5603,CHAR(34),",",CHAR(34),LOWER($F$1),CHAR(34),":",CHAR(34),$F5603,CHAR(34),",",CHAR(34),LOWER($G$1),CHAR(34),":",CHAR(34),$G5603,CHAR(34),"},")</f>
        <v>{"ldraw":"41747ps1.dat","lgeo":"lg_41747ps1.inc","slope":"0","anton":"0","lutz":"0","owen":"0","darats":"0"},</v>
      </c>
    </row>
    <row r="5604" spans="1:9" x14ac:dyDescent="0.3">
      <c r="A5604" s="1" t="s">
        <v>5612</v>
      </c>
      <c r="B5604" s="1" t="s">
        <v>13760</v>
      </c>
      <c r="C5604" s="4">
        <f>IF(ISERROR(MATCH($B5604,Lists!$B:$B,0)),0,1)</f>
        <v>0</v>
      </c>
      <c r="D5604" s="4">
        <f>IF(ISERROR(MATCH($B5604,Lists!$C:$C,0)),0,1)</f>
        <v>0</v>
      </c>
      <c r="E5604" s="4">
        <f>IF(ISERROR(MATCH($B5604,Lists!$D:$D,0)),0,1)</f>
        <v>0</v>
      </c>
      <c r="F5604" s="4">
        <f>IF(ISERROR(MATCH($B5604,Lists!$E:$E,0)),0,1)</f>
        <v>0</v>
      </c>
      <c r="G5604" s="4">
        <f>IF(ISERROR(MATCH($B5604,Lists!$F:$F,0)),0,1)</f>
        <v>1</v>
      </c>
      <c r="I5604" s="4" t="str">
        <f>CONCATENATE("{",CHAR(34),LOWER($A$1),CHAR(34),":",CHAR(34),$A5604,CHAR(34),",",CHAR(34),LOWER($B$1),CHAR(34),":",CHAR(34),$B5604,CHAR(34),",",CHAR(34),LOWER($C$1),CHAR(34),":",CHAR(34),$C5604,CHAR(34),",",CHAR(34),LOWER($D$1),CHAR(34),":",CHAR(34),$D5604,CHAR(34),",",CHAR(34),LOWER($E$1),CHAR(34),":",CHAR(34),$E5604,CHAR(34),",",CHAR(34),LOWER($F$1),CHAR(34),":",CHAR(34),$F5604,CHAR(34),",",CHAR(34),LOWER($G$1),CHAR(34),":",CHAR(34),$G5604,CHAR(34),"},")</f>
        <v>{"ldraw":"41748.dat","lgeo":"lg_41748.inc","slope":"0","anton":"0","lutz":"0","owen":"0","darats":"1"},</v>
      </c>
    </row>
    <row r="5605" spans="1:9" x14ac:dyDescent="0.3">
      <c r="A5605" s="1" t="s">
        <v>5613</v>
      </c>
      <c r="B5605" s="1" t="s">
        <v>18135</v>
      </c>
      <c r="C5605" s="4">
        <f>IF(ISERROR(MATCH($B5605,Lists!$B:$B,0)),0,1)</f>
        <v>0</v>
      </c>
      <c r="D5605" s="4">
        <f>IF(ISERROR(MATCH($B5605,Lists!$C:$C,0)),0,1)</f>
        <v>0</v>
      </c>
      <c r="E5605" s="4">
        <f>IF(ISERROR(MATCH($B5605,Lists!$D:$D,0)),0,1)</f>
        <v>0</v>
      </c>
      <c r="F5605" s="4">
        <f>IF(ISERROR(MATCH($B5605,Lists!$E:$E,0)),0,1)</f>
        <v>0</v>
      </c>
      <c r="G5605" s="4">
        <f>IF(ISERROR(MATCH($B5605,Lists!$F:$F,0)),0,1)</f>
        <v>0</v>
      </c>
      <c r="I5605" s="4" t="str">
        <f>CONCATENATE("{",CHAR(34),LOWER($A$1),CHAR(34),":",CHAR(34),$A5605,CHAR(34),",",CHAR(34),LOWER($B$1),CHAR(34),":",CHAR(34),$B5605,CHAR(34),",",CHAR(34),LOWER($C$1),CHAR(34),":",CHAR(34),$C5605,CHAR(34),",",CHAR(34),LOWER($D$1),CHAR(34),":",CHAR(34),$D5605,CHAR(34),",",CHAR(34),LOWER($E$1),CHAR(34),":",CHAR(34),$E5605,CHAR(34),",",CHAR(34),LOWER($F$1),CHAR(34),":",CHAR(34),$F5605,CHAR(34),",",CHAR(34),LOWER($G$1),CHAR(34),":",CHAR(34),$G5605,CHAR(34),"},")</f>
        <v>{"ldraw":"41748pq0.dat","lgeo":"lg_41748pq0.inc","slope":"0","anton":"0","lutz":"0","owen":"0","darats":"0"},</v>
      </c>
    </row>
    <row r="5606" spans="1:9" x14ac:dyDescent="0.3">
      <c r="A5606" s="1" t="s">
        <v>5614</v>
      </c>
      <c r="B5606" s="1" t="s">
        <v>18136</v>
      </c>
      <c r="C5606" s="4">
        <f>IF(ISERROR(MATCH($B5606,Lists!$B:$B,0)),0,1)</f>
        <v>0</v>
      </c>
      <c r="D5606" s="4">
        <f>IF(ISERROR(MATCH($B5606,Lists!$C:$C,0)),0,1)</f>
        <v>0</v>
      </c>
      <c r="E5606" s="4">
        <f>IF(ISERROR(MATCH($B5606,Lists!$D:$D,0)),0,1)</f>
        <v>0</v>
      </c>
      <c r="F5606" s="4">
        <f>IF(ISERROR(MATCH($B5606,Lists!$E:$E,0)),0,1)</f>
        <v>0</v>
      </c>
      <c r="G5606" s="4">
        <f>IF(ISERROR(MATCH($B5606,Lists!$F:$F,0)),0,1)</f>
        <v>0</v>
      </c>
      <c r="I5606" s="4" t="str">
        <f>CONCATENATE("{",CHAR(34),LOWER($A$1),CHAR(34),":",CHAR(34),$A5606,CHAR(34),",",CHAR(34),LOWER($B$1),CHAR(34),":",CHAR(34),$B5606,CHAR(34),",",CHAR(34),LOWER($C$1),CHAR(34),":",CHAR(34),$C5606,CHAR(34),",",CHAR(34),LOWER($D$1),CHAR(34),":",CHAR(34),$D5606,CHAR(34),",",CHAR(34),LOWER($E$1),CHAR(34),":",CHAR(34),$E5606,CHAR(34),",",CHAR(34),LOWER($F$1),CHAR(34),":",CHAR(34),$F5606,CHAR(34),",",CHAR(34),LOWER($G$1),CHAR(34),":",CHAR(34),$G5606,CHAR(34),"},")</f>
        <v>{"ldraw":"41748ps1.dat","lgeo":"lg_41748ps1.inc","slope":"0","anton":"0","lutz":"0","owen":"0","darats":"0"},</v>
      </c>
    </row>
    <row r="5607" spans="1:9" x14ac:dyDescent="0.3">
      <c r="A5607" s="1" t="s">
        <v>5615</v>
      </c>
      <c r="B5607" s="1" t="s">
        <v>18137</v>
      </c>
      <c r="C5607" s="4">
        <f>IF(ISERROR(MATCH($B5607,Lists!$B:$B,0)),0,1)</f>
        <v>0</v>
      </c>
      <c r="D5607" s="4">
        <f>IF(ISERROR(MATCH($B5607,Lists!$C:$C,0)),0,1)</f>
        <v>0</v>
      </c>
      <c r="E5607" s="4">
        <f>IF(ISERROR(MATCH($B5607,Lists!$D:$D,0)),0,1)</f>
        <v>0</v>
      </c>
      <c r="F5607" s="4">
        <f>IF(ISERROR(MATCH($B5607,Lists!$E:$E,0)),0,1)</f>
        <v>0</v>
      </c>
      <c r="G5607" s="4">
        <f>IF(ISERROR(MATCH($B5607,Lists!$F:$F,0)),0,1)</f>
        <v>0</v>
      </c>
      <c r="I5607" s="4" t="str">
        <f>CONCATENATE("{",CHAR(34),LOWER($A$1),CHAR(34),":",CHAR(34),$A5607,CHAR(34),",",CHAR(34),LOWER($B$1),CHAR(34),":",CHAR(34),$B5607,CHAR(34),",",CHAR(34),LOWER($C$1),CHAR(34),":",CHAR(34),$C5607,CHAR(34),",",CHAR(34),LOWER($D$1),CHAR(34),":",CHAR(34),$D5607,CHAR(34),",",CHAR(34),LOWER($E$1),CHAR(34),":",CHAR(34),$E5607,CHAR(34),",",CHAR(34),LOWER($F$1),CHAR(34),":",CHAR(34),$F5607,CHAR(34),",",CHAR(34),LOWER($G$1),CHAR(34),":",CHAR(34),$G5607,CHAR(34),"},")</f>
        <v>{"ldraw":"41749.dat","lgeo":"lg_41749.inc","slope":"0","anton":"0","lutz":"0","owen":"0","darats":"0"},</v>
      </c>
    </row>
    <row r="5608" spans="1:9" x14ac:dyDescent="0.3">
      <c r="A5608" s="1" t="s">
        <v>5616</v>
      </c>
      <c r="B5608" s="1" t="s">
        <v>12655</v>
      </c>
      <c r="C5608" s="4">
        <f>IF(ISERROR(MATCH($B5608,Lists!$B:$B,0)),0,1)</f>
        <v>0</v>
      </c>
      <c r="D5608" s="4">
        <f>IF(ISERROR(MATCH($B5608,Lists!$C:$C,0)),0,1)</f>
        <v>0</v>
      </c>
      <c r="E5608" s="4">
        <f>IF(ISERROR(MATCH($B5608,Lists!$D:$D,0)),0,1)</f>
        <v>1</v>
      </c>
      <c r="F5608" s="4">
        <f>IF(ISERROR(MATCH($B5608,Lists!$E:$E,0)),0,1)</f>
        <v>0</v>
      </c>
      <c r="G5608" s="4">
        <f>IF(ISERROR(MATCH($B5608,Lists!$F:$F,0)),0,1)</f>
        <v>0</v>
      </c>
      <c r="I5608" s="4" t="str">
        <f>CONCATENATE("{",CHAR(34),LOWER($A$1),CHAR(34),":",CHAR(34),$A5608,CHAR(34),",",CHAR(34),LOWER($B$1),CHAR(34),":",CHAR(34),$B5608,CHAR(34),",",CHAR(34),LOWER($C$1),CHAR(34),":",CHAR(34),$C5608,CHAR(34),",",CHAR(34),LOWER($D$1),CHAR(34),":",CHAR(34),$D5608,CHAR(34),",",CHAR(34),LOWER($E$1),CHAR(34),":",CHAR(34),$E5608,CHAR(34),",",CHAR(34),LOWER($F$1),CHAR(34),":",CHAR(34),$F5608,CHAR(34),",",CHAR(34),LOWER($G$1),CHAR(34),":",CHAR(34),$G5608,CHAR(34),"},")</f>
        <v>{"ldraw":"4175.dat","lgeo":"lg_4175.inc","slope":"0","anton":"0","lutz":"1","owen":"0","darats":"0"},</v>
      </c>
    </row>
    <row r="5609" spans="1:9" x14ac:dyDescent="0.3">
      <c r="A5609" s="1" t="s">
        <v>5617</v>
      </c>
      <c r="B5609" s="1" t="s">
        <v>18138</v>
      </c>
      <c r="C5609" s="4">
        <f>IF(ISERROR(MATCH($B5609,Lists!$B:$B,0)),0,1)</f>
        <v>0</v>
      </c>
      <c r="D5609" s="4">
        <f>IF(ISERROR(MATCH($B5609,Lists!$C:$C,0)),0,1)</f>
        <v>0</v>
      </c>
      <c r="E5609" s="4">
        <f>IF(ISERROR(MATCH($B5609,Lists!$D:$D,0)),0,1)</f>
        <v>0</v>
      </c>
      <c r="F5609" s="4">
        <f>IF(ISERROR(MATCH($B5609,Lists!$E:$E,0)),0,1)</f>
        <v>0</v>
      </c>
      <c r="G5609" s="4">
        <f>IF(ISERROR(MATCH($B5609,Lists!$F:$F,0)),0,1)</f>
        <v>0</v>
      </c>
      <c r="I5609" s="4" t="str">
        <f>CONCATENATE("{",CHAR(34),LOWER($A$1),CHAR(34),":",CHAR(34),$A5609,CHAR(34),",",CHAR(34),LOWER($B$1),CHAR(34),":",CHAR(34),$B5609,CHAR(34),",",CHAR(34),LOWER($C$1),CHAR(34),":",CHAR(34),$C5609,CHAR(34),",",CHAR(34),LOWER($D$1),CHAR(34),":",CHAR(34),$D5609,CHAR(34),",",CHAR(34),LOWER($E$1),CHAR(34),":",CHAR(34),$E5609,CHAR(34),",",CHAR(34),LOWER($F$1),CHAR(34),":",CHAR(34),$F5609,CHAR(34),",",CHAR(34),LOWER($G$1),CHAR(34),":",CHAR(34),$G5609,CHAR(34),"},")</f>
        <v>{"ldraw":"41750.dat","lgeo":"lg_41750.inc","slope":"0","anton":"0","lutz":"0","owen":"0","darats":"0"},</v>
      </c>
    </row>
    <row r="5610" spans="1:9" x14ac:dyDescent="0.3">
      <c r="A5610" s="1" t="s">
        <v>5618</v>
      </c>
      <c r="B5610" s="1" t="s">
        <v>18139</v>
      </c>
      <c r="C5610" s="4">
        <f>IF(ISERROR(MATCH($B5610,Lists!$B:$B,0)),0,1)</f>
        <v>0</v>
      </c>
      <c r="D5610" s="4">
        <f>IF(ISERROR(MATCH($B5610,Lists!$C:$C,0)),0,1)</f>
        <v>0</v>
      </c>
      <c r="E5610" s="4">
        <f>IF(ISERROR(MATCH($B5610,Lists!$D:$D,0)),0,1)</f>
        <v>0</v>
      </c>
      <c r="F5610" s="4">
        <f>IF(ISERROR(MATCH($B5610,Lists!$E:$E,0)),0,1)</f>
        <v>0</v>
      </c>
      <c r="G5610" s="4">
        <f>IF(ISERROR(MATCH($B5610,Lists!$F:$F,0)),0,1)</f>
        <v>0</v>
      </c>
      <c r="I5610" s="4" t="str">
        <f>CONCATENATE("{",CHAR(34),LOWER($A$1),CHAR(34),":",CHAR(34),$A5610,CHAR(34),",",CHAR(34),LOWER($B$1),CHAR(34),":",CHAR(34),$B5610,CHAR(34),",",CHAR(34),LOWER($C$1),CHAR(34),":",CHAR(34),$C5610,CHAR(34),",",CHAR(34),LOWER($D$1),CHAR(34),":",CHAR(34),$D5610,CHAR(34),",",CHAR(34),LOWER($E$1),CHAR(34),":",CHAR(34),$E5610,CHAR(34),",",CHAR(34),LOWER($F$1),CHAR(34),":",CHAR(34),$F5610,CHAR(34),",",CHAR(34),LOWER($G$1),CHAR(34),":",CHAR(34),$G5610,CHAR(34),"},")</f>
        <v>{"ldraw":"41751.dat","lgeo":"lg_41751.inc","slope":"0","anton":"0","lutz":"0","owen":"0","darats":"0"},</v>
      </c>
    </row>
    <row r="5611" spans="1:9" x14ac:dyDescent="0.3">
      <c r="A5611" s="1" t="s">
        <v>5619</v>
      </c>
      <c r="B5611" s="1" t="s">
        <v>18140</v>
      </c>
      <c r="C5611" s="4">
        <f>IF(ISERROR(MATCH($B5611,Lists!$B:$B,0)),0,1)</f>
        <v>0</v>
      </c>
      <c r="D5611" s="4">
        <f>IF(ISERROR(MATCH($B5611,Lists!$C:$C,0)),0,1)</f>
        <v>0</v>
      </c>
      <c r="E5611" s="4">
        <f>IF(ISERROR(MATCH($B5611,Lists!$D:$D,0)),0,1)</f>
        <v>0</v>
      </c>
      <c r="F5611" s="4">
        <f>IF(ISERROR(MATCH($B5611,Lists!$E:$E,0)),0,1)</f>
        <v>0</v>
      </c>
      <c r="G5611" s="4">
        <f>IF(ISERROR(MATCH($B5611,Lists!$F:$F,0)),0,1)</f>
        <v>0</v>
      </c>
      <c r="I5611" s="4" t="str">
        <f>CONCATENATE("{",CHAR(34),LOWER($A$1),CHAR(34),":",CHAR(34),$A5611,CHAR(34),",",CHAR(34),LOWER($B$1),CHAR(34),":",CHAR(34),$B5611,CHAR(34),",",CHAR(34),LOWER($C$1),CHAR(34),":",CHAR(34),$C5611,CHAR(34),",",CHAR(34),LOWER($D$1),CHAR(34),":",CHAR(34),$D5611,CHAR(34),",",CHAR(34),LOWER($E$1),CHAR(34),":",CHAR(34),$E5611,CHAR(34),",",CHAR(34),LOWER($F$1),CHAR(34),":",CHAR(34),$F5611,CHAR(34),",",CHAR(34),LOWER($G$1),CHAR(34),":",CHAR(34),$G5611,CHAR(34),"},")</f>
        <v>{"ldraw":"41752.dat","lgeo":"lg_41752.inc","slope":"0","anton":"0","lutz":"0","owen":"0","darats":"0"},</v>
      </c>
    </row>
    <row r="5612" spans="1:9" x14ac:dyDescent="0.3">
      <c r="A5612" s="1" t="s">
        <v>5620</v>
      </c>
      <c r="B5612" s="1" t="s">
        <v>18141</v>
      </c>
      <c r="C5612" s="4">
        <f>IF(ISERROR(MATCH($B5612,Lists!$B:$B,0)),0,1)</f>
        <v>0</v>
      </c>
      <c r="D5612" s="4">
        <f>IF(ISERROR(MATCH($B5612,Lists!$C:$C,0)),0,1)</f>
        <v>0</v>
      </c>
      <c r="E5612" s="4">
        <f>IF(ISERROR(MATCH($B5612,Lists!$D:$D,0)),0,1)</f>
        <v>0</v>
      </c>
      <c r="F5612" s="4">
        <f>IF(ISERROR(MATCH($B5612,Lists!$E:$E,0)),0,1)</f>
        <v>0</v>
      </c>
      <c r="G5612" s="4">
        <f>IF(ISERROR(MATCH($B5612,Lists!$F:$F,0)),0,1)</f>
        <v>0</v>
      </c>
      <c r="I5612" s="4" t="str">
        <f>CONCATENATE("{",CHAR(34),LOWER($A$1),CHAR(34),":",CHAR(34),$A5612,CHAR(34),",",CHAR(34),LOWER($B$1),CHAR(34),":",CHAR(34),$B5612,CHAR(34),",",CHAR(34),LOWER($C$1),CHAR(34),":",CHAR(34),$C5612,CHAR(34),",",CHAR(34),LOWER($D$1),CHAR(34),":",CHAR(34),$D5612,CHAR(34),",",CHAR(34),LOWER($E$1),CHAR(34),":",CHAR(34),$E5612,CHAR(34),",",CHAR(34),LOWER($F$1),CHAR(34),":",CHAR(34),$F5612,CHAR(34),",",CHAR(34),LOWER($G$1),CHAR(34),":",CHAR(34),$G5612,CHAR(34),"},")</f>
        <v>{"ldraw":"41753.dat","lgeo":"lg_41753.inc","slope":"0","anton":"0","lutz":"0","owen":"0","darats":"0"},</v>
      </c>
    </row>
    <row r="5613" spans="1:9" x14ac:dyDescent="0.3">
      <c r="A5613" s="1" t="s">
        <v>5621</v>
      </c>
      <c r="B5613" s="1" t="s">
        <v>12656</v>
      </c>
      <c r="C5613" s="4">
        <f>IF(ISERROR(MATCH($B5613,Lists!$B:$B,0)),0,1)</f>
        <v>0</v>
      </c>
      <c r="D5613" s="4">
        <f>IF(ISERROR(MATCH($B5613,Lists!$C:$C,0)),0,1)</f>
        <v>0</v>
      </c>
      <c r="E5613" s="4">
        <f>IF(ISERROR(MATCH($B5613,Lists!$D:$D,0)),0,1)</f>
        <v>1</v>
      </c>
      <c r="F5613" s="4">
        <f>IF(ISERROR(MATCH($B5613,Lists!$E:$E,0)),0,1)</f>
        <v>0</v>
      </c>
      <c r="G5613" s="4">
        <f>IF(ISERROR(MATCH($B5613,Lists!$F:$F,0)),0,1)</f>
        <v>0</v>
      </c>
      <c r="I5613" s="4" t="str">
        <f>CONCATENATE("{",CHAR(34),LOWER($A$1),CHAR(34),":",CHAR(34),$A5613,CHAR(34),",",CHAR(34),LOWER($B$1),CHAR(34),":",CHAR(34),$B5613,CHAR(34),",",CHAR(34),LOWER($C$1),CHAR(34),":",CHAR(34),$C5613,CHAR(34),",",CHAR(34),LOWER($D$1),CHAR(34),":",CHAR(34),$D5613,CHAR(34),",",CHAR(34),LOWER($E$1),CHAR(34),":",CHAR(34),$E5613,CHAR(34),",",CHAR(34),LOWER($F$1),CHAR(34),":",CHAR(34),$F5613,CHAR(34),",",CHAR(34),LOWER($G$1),CHAR(34),":",CHAR(34),$G5613,CHAR(34),"},")</f>
        <v>{"ldraw":"4176.dat","lgeo":"lg_4176.inc","slope":"0","anton":"0","lutz":"1","owen":"0","darats":"0"},</v>
      </c>
    </row>
    <row r="5614" spans="1:9" x14ac:dyDescent="0.3">
      <c r="A5614" s="1" t="s">
        <v>5622</v>
      </c>
      <c r="B5614" s="1" t="s">
        <v>18142</v>
      </c>
      <c r="C5614" s="4">
        <f>IF(ISERROR(MATCH($B5614,Lists!$B:$B,0)),0,1)</f>
        <v>0</v>
      </c>
      <c r="D5614" s="4">
        <f>IF(ISERROR(MATCH($B5614,Lists!$C:$C,0)),0,1)</f>
        <v>0</v>
      </c>
      <c r="E5614" s="4">
        <f>IF(ISERROR(MATCH($B5614,Lists!$D:$D,0)),0,1)</f>
        <v>0</v>
      </c>
      <c r="F5614" s="4">
        <f>IF(ISERROR(MATCH($B5614,Lists!$E:$E,0)),0,1)</f>
        <v>0</v>
      </c>
      <c r="G5614" s="4">
        <f>IF(ISERROR(MATCH($B5614,Lists!$F:$F,0)),0,1)</f>
        <v>0</v>
      </c>
      <c r="I5614" s="4" t="str">
        <f>CONCATENATE("{",CHAR(34),LOWER($A$1),CHAR(34),":",CHAR(34),$A5614,CHAR(34),",",CHAR(34),LOWER($B$1),CHAR(34),":",CHAR(34),$B5614,CHAR(34),",",CHAR(34),LOWER($C$1),CHAR(34),":",CHAR(34),$C5614,CHAR(34),",",CHAR(34),LOWER($D$1),CHAR(34),":",CHAR(34),$D5614,CHAR(34),",",CHAR(34),LOWER($E$1),CHAR(34),":",CHAR(34),$E5614,CHAR(34),",",CHAR(34),LOWER($F$1),CHAR(34),":",CHAR(34),$F5614,CHAR(34),",",CHAR(34),LOWER($G$1),CHAR(34),":",CHAR(34),$G5614,CHAR(34),"},")</f>
        <v>{"ldraw":"41761.dat","lgeo":"lg_41761.inc","slope":"0","anton":"0","lutz":"0","owen":"0","darats":"0"},</v>
      </c>
    </row>
    <row r="5615" spans="1:9" x14ac:dyDescent="0.3">
      <c r="A5615" s="1" t="s">
        <v>5623</v>
      </c>
      <c r="B5615" s="1" t="s">
        <v>18143</v>
      </c>
      <c r="C5615" s="4">
        <f>IF(ISERROR(MATCH($B5615,Lists!$B:$B,0)),0,1)</f>
        <v>0</v>
      </c>
      <c r="D5615" s="4">
        <f>IF(ISERROR(MATCH($B5615,Lists!$C:$C,0)),0,1)</f>
        <v>0</v>
      </c>
      <c r="E5615" s="4">
        <f>IF(ISERROR(MATCH($B5615,Lists!$D:$D,0)),0,1)</f>
        <v>0</v>
      </c>
      <c r="F5615" s="4">
        <f>IF(ISERROR(MATCH($B5615,Lists!$E:$E,0)),0,1)</f>
        <v>0</v>
      </c>
      <c r="G5615" s="4">
        <f>IF(ISERROR(MATCH($B5615,Lists!$F:$F,0)),0,1)</f>
        <v>0</v>
      </c>
      <c r="I5615" s="4" t="str">
        <f>CONCATENATE("{",CHAR(34),LOWER($A$1),CHAR(34),":",CHAR(34),$A5615,CHAR(34),",",CHAR(34),LOWER($B$1),CHAR(34),":",CHAR(34),$B5615,CHAR(34),",",CHAR(34),LOWER($C$1),CHAR(34),":",CHAR(34),$C5615,CHAR(34),",",CHAR(34),LOWER($D$1),CHAR(34),":",CHAR(34),$D5615,CHAR(34),",",CHAR(34),LOWER($E$1),CHAR(34),":",CHAR(34),$E5615,CHAR(34),",",CHAR(34),LOWER($F$1),CHAR(34),":",CHAR(34),$F5615,CHAR(34),",",CHAR(34),LOWER($G$1),CHAR(34),":",CHAR(34),$G5615,CHAR(34),"},")</f>
        <v>{"ldraw":"41762.dat","lgeo":"lg_41762.inc","slope":"0","anton":"0","lutz":"0","owen":"0","darats":"0"},</v>
      </c>
    </row>
    <row r="5616" spans="1:9" x14ac:dyDescent="0.3">
      <c r="A5616" s="1" t="s">
        <v>5624</v>
      </c>
      <c r="B5616" s="1" t="s">
        <v>13761</v>
      </c>
      <c r="C5616" s="4">
        <f>IF(ISERROR(MATCH($B5616,Lists!$B:$B,0)),0,1)</f>
        <v>0</v>
      </c>
      <c r="D5616" s="4">
        <f>IF(ISERROR(MATCH($B5616,Lists!$C:$C,0)),0,1)</f>
        <v>0</v>
      </c>
      <c r="E5616" s="4">
        <f>IF(ISERROR(MATCH($B5616,Lists!$D:$D,0)),0,1)</f>
        <v>0</v>
      </c>
      <c r="F5616" s="4">
        <f>IF(ISERROR(MATCH($B5616,Lists!$E:$E,0)),0,1)</f>
        <v>0</v>
      </c>
      <c r="G5616" s="4">
        <f>IF(ISERROR(MATCH($B5616,Lists!$F:$F,0)),0,1)</f>
        <v>1</v>
      </c>
      <c r="I5616" s="4" t="str">
        <f>CONCATENATE("{",CHAR(34),LOWER($A$1),CHAR(34),":",CHAR(34),$A5616,CHAR(34),",",CHAR(34),LOWER($B$1),CHAR(34),":",CHAR(34),$B5616,CHAR(34),",",CHAR(34),LOWER($C$1),CHAR(34),":",CHAR(34),$C5616,CHAR(34),",",CHAR(34),LOWER($D$1),CHAR(34),":",CHAR(34),$D5616,CHAR(34),",",CHAR(34),LOWER($E$1),CHAR(34),":",CHAR(34),$E5616,CHAR(34),",",CHAR(34),LOWER($F$1),CHAR(34),":",CHAR(34),$F5616,CHAR(34),",",CHAR(34),LOWER($G$1),CHAR(34),":",CHAR(34),$G5616,CHAR(34),"},")</f>
        <v>{"ldraw":"41763.dat","lgeo":"lg_41763.inc","slope":"0","anton":"0","lutz":"0","owen":"0","darats":"1"},</v>
      </c>
    </row>
    <row r="5617" spans="1:9" x14ac:dyDescent="0.3">
      <c r="A5617" s="1" t="s">
        <v>5625</v>
      </c>
      <c r="B5617" s="1" t="s">
        <v>13762</v>
      </c>
      <c r="C5617" s="4">
        <f>IF(ISERROR(MATCH($B5617,Lists!$B:$B,0)),0,1)</f>
        <v>0</v>
      </c>
      <c r="D5617" s="4">
        <f>IF(ISERROR(MATCH($B5617,Lists!$C:$C,0)),0,1)</f>
        <v>0</v>
      </c>
      <c r="E5617" s="4">
        <f>IF(ISERROR(MATCH($B5617,Lists!$D:$D,0)),0,1)</f>
        <v>0</v>
      </c>
      <c r="F5617" s="4">
        <f>IF(ISERROR(MATCH($B5617,Lists!$E:$E,0)),0,1)</f>
        <v>0</v>
      </c>
      <c r="G5617" s="4">
        <f>IF(ISERROR(MATCH($B5617,Lists!$F:$F,0)),0,1)</f>
        <v>1</v>
      </c>
      <c r="I5617" s="4" t="str">
        <f>CONCATENATE("{",CHAR(34),LOWER($A$1),CHAR(34),":",CHAR(34),$A5617,CHAR(34),",",CHAR(34),LOWER($B$1),CHAR(34),":",CHAR(34),$B5617,CHAR(34),",",CHAR(34),LOWER($C$1),CHAR(34),":",CHAR(34),$C5617,CHAR(34),",",CHAR(34),LOWER($D$1),CHAR(34),":",CHAR(34),$D5617,CHAR(34),",",CHAR(34),LOWER($E$1),CHAR(34),":",CHAR(34),$E5617,CHAR(34),",",CHAR(34),LOWER($F$1),CHAR(34),":",CHAR(34),$F5617,CHAR(34),",",CHAR(34),LOWER($G$1),CHAR(34),":",CHAR(34),$G5617,CHAR(34),"},")</f>
        <v>{"ldraw":"41764.dat","lgeo":"lg_41764.inc","slope":"0","anton":"0","lutz":"0","owen":"0","darats":"1"},</v>
      </c>
    </row>
    <row r="5618" spans="1:9" x14ac:dyDescent="0.3">
      <c r="A5618" s="1" t="s">
        <v>5626</v>
      </c>
      <c r="B5618" s="1" t="s">
        <v>13763</v>
      </c>
      <c r="C5618" s="4">
        <f>IF(ISERROR(MATCH($B5618,Lists!$B:$B,0)),0,1)</f>
        <v>0</v>
      </c>
      <c r="D5618" s="4">
        <f>IF(ISERROR(MATCH($B5618,Lists!$C:$C,0)),0,1)</f>
        <v>0</v>
      </c>
      <c r="E5618" s="4">
        <f>IF(ISERROR(MATCH($B5618,Lists!$D:$D,0)),0,1)</f>
        <v>0</v>
      </c>
      <c r="F5618" s="4">
        <f>IF(ISERROR(MATCH($B5618,Lists!$E:$E,0)),0,1)</f>
        <v>0</v>
      </c>
      <c r="G5618" s="4">
        <f>IF(ISERROR(MATCH($B5618,Lists!$F:$F,0)),0,1)</f>
        <v>1</v>
      </c>
      <c r="I5618" s="4" t="str">
        <f>CONCATENATE("{",CHAR(34),LOWER($A$1),CHAR(34),":",CHAR(34),$A5618,CHAR(34),",",CHAR(34),LOWER($B$1),CHAR(34),":",CHAR(34),$B5618,CHAR(34),",",CHAR(34),LOWER($C$1),CHAR(34),":",CHAR(34),$C5618,CHAR(34),",",CHAR(34),LOWER($D$1),CHAR(34),":",CHAR(34),$D5618,CHAR(34),",",CHAR(34),LOWER($E$1),CHAR(34),":",CHAR(34),$E5618,CHAR(34),",",CHAR(34),LOWER($F$1),CHAR(34),":",CHAR(34),$F5618,CHAR(34),",",CHAR(34),LOWER($G$1),CHAR(34),":",CHAR(34),$G5618,CHAR(34),"},")</f>
        <v>{"ldraw":"41765.dat","lgeo":"lg_41765.inc","slope":"0","anton":"0","lutz":"0","owen":"0","darats":"1"},</v>
      </c>
    </row>
    <row r="5619" spans="1:9" x14ac:dyDescent="0.3">
      <c r="A5619" s="1" t="s">
        <v>5627</v>
      </c>
      <c r="B5619" s="1" t="s">
        <v>18144</v>
      </c>
      <c r="C5619" s="4">
        <f>IF(ISERROR(MATCH($B5619,Lists!$B:$B,0)),0,1)</f>
        <v>0</v>
      </c>
      <c r="D5619" s="4">
        <f>IF(ISERROR(MATCH($B5619,Lists!$C:$C,0)),0,1)</f>
        <v>0</v>
      </c>
      <c r="E5619" s="4">
        <f>IF(ISERROR(MATCH($B5619,Lists!$D:$D,0)),0,1)</f>
        <v>0</v>
      </c>
      <c r="F5619" s="4">
        <f>IF(ISERROR(MATCH($B5619,Lists!$E:$E,0)),0,1)</f>
        <v>0</v>
      </c>
      <c r="G5619" s="4">
        <f>IF(ISERROR(MATCH($B5619,Lists!$F:$F,0)),0,1)</f>
        <v>0</v>
      </c>
      <c r="I5619" s="4" t="str">
        <f>CONCATENATE("{",CHAR(34),LOWER($A$1),CHAR(34),":",CHAR(34),$A5619,CHAR(34),",",CHAR(34),LOWER($B$1),CHAR(34),":",CHAR(34),$B5619,CHAR(34),",",CHAR(34),LOWER($C$1),CHAR(34),":",CHAR(34),$C5619,CHAR(34),",",CHAR(34),LOWER($D$1),CHAR(34),":",CHAR(34),$D5619,CHAR(34),",",CHAR(34),LOWER($E$1),CHAR(34),":",CHAR(34),$E5619,CHAR(34),",",CHAR(34),LOWER($F$1),CHAR(34),":",CHAR(34),$F5619,CHAR(34),",",CHAR(34),LOWER($G$1),CHAR(34),":",CHAR(34),$G5619,CHAR(34),"},")</f>
        <v>{"ldraw":"41766.dat","lgeo":"lg_41766.inc","slope":"0","anton":"0","lutz":"0","owen":"0","darats":"0"},</v>
      </c>
    </row>
    <row r="5620" spans="1:9" x14ac:dyDescent="0.3">
      <c r="A5620" s="1" t="s">
        <v>5628</v>
      </c>
      <c r="B5620" s="1" t="s">
        <v>12657</v>
      </c>
      <c r="C5620" s="4">
        <f>IF(ISERROR(MATCH($B5620,Lists!$B:$B,0)),0,1)</f>
        <v>0</v>
      </c>
      <c r="D5620" s="4">
        <f>IF(ISERROR(MATCH($B5620,Lists!$C:$C,0)),0,1)</f>
        <v>0</v>
      </c>
      <c r="E5620" s="4">
        <f>IF(ISERROR(MATCH($B5620,Lists!$D:$D,0)),0,1)</f>
        <v>1</v>
      </c>
      <c r="F5620" s="4">
        <f>IF(ISERROR(MATCH($B5620,Lists!$E:$E,0)),0,1)</f>
        <v>0</v>
      </c>
      <c r="G5620" s="4">
        <f>IF(ISERROR(MATCH($B5620,Lists!$F:$F,0)),0,1)</f>
        <v>0</v>
      </c>
      <c r="I5620" s="4" t="str">
        <f>CONCATENATE("{",CHAR(34),LOWER($A$1),CHAR(34),":",CHAR(34),$A5620,CHAR(34),",",CHAR(34),LOWER($B$1),CHAR(34),":",CHAR(34),$B5620,CHAR(34),",",CHAR(34),LOWER($C$1),CHAR(34),":",CHAR(34),$C5620,CHAR(34),",",CHAR(34),LOWER($D$1),CHAR(34),":",CHAR(34),$D5620,CHAR(34),",",CHAR(34),LOWER($E$1),CHAR(34),":",CHAR(34),$E5620,CHAR(34),",",CHAR(34),LOWER($F$1),CHAR(34),":",CHAR(34),$F5620,CHAR(34),",",CHAR(34),LOWER($G$1),CHAR(34),":",CHAR(34),$G5620,CHAR(34),"},")</f>
        <v>{"ldraw":"41767.dat","lgeo":"lg_41767.inc","slope":"0","anton":"0","lutz":"1","owen":"0","darats":"0"},</v>
      </c>
    </row>
    <row r="5621" spans="1:9" x14ac:dyDescent="0.3">
      <c r="A5621" s="1" t="s">
        <v>5629</v>
      </c>
      <c r="B5621" s="1" t="s">
        <v>18145</v>
      </c>
      <c r="C5621" s="4">
        <f>IF(ISERROR(MATCH($B5621,Lists!$B:$B,0)),0,1)</f>
        <v>0</v>
      </c>
      <c r="D5621" s="4">
        <f>IF(ISERROR(MATCH($B5621,Lists!$C:$C,0)),0,1)</f>
        <v>0</v>
      </c>
      <c r="E5621" s="4">
        <f>IF(ISERROR(MATCH($B5621,Lists!$D:$D,0)),0,1)</f>
        <v>0</v>
      </c>
      <c r="F5621" s="4">
        <f>IF(ISERROR(MATCH($B5621,Lists!$E:$E,0)),0,1)</f>
        <v>0</v>
      </c>
      <c r="G5621" s="4">
        <f>IF(ISERROR(MATCH($B5621,Lists!$F:$F,0)),0,1)</f>
        <v>0</v>
      </c>
      <c r="I5621" s="4" t="str">
        <f>CONCATENATE("{",CHAR(34),LOWER($A$1),CHAR(34),":",CHAR(34),$A5621,CHAR(34),",",CHAR(34),LOWER($B$1),CHAR(34),":",CHAR(34),$B5621,CHAR(34),",",CHAR(34),LOWER($C$1),CHAR(34),":",CHAR(34),$C5621,CHAR(34),",",CHAR(34),LOWER($D$1),CHAR(34),":",CHAR(34),$D5621,CHAR(34),",",CHAR(34),LOWER($E$1),CHAR(34),":",CHAR(34),$E5621,CHAR(34),",",CHAR(34),LOWER($F$1),CHAR(34),":",CHAR(34),$F5621,CHAR(34),",",CHAR(34),LOWER($G$1),CHAR(34),":",CHAR(34),$G5621,CHAR(34),"},")</f>
        <v>{"ldraw":"41767d01.dat","lgeo":"lg_41767d01.inc","slope":"0","anton":"0","lutz":"0","owen":"0","darats":"0"},</v>
      </c>
    </row>
    <row r="5622" spans="1:9" x14ac:dyDescent="0.3">
      <c r="A5622" s="1" t="s">
        <v>5630</v>
      </c>
      <c r="B5622" s="1" t="s">
        <v>12658</v>
      </c>
      <c r="C5622" s="4">
        <f>IF(ISERROR(MATCH($B5622,Lists!$B:$B,0)),0,1)</f>
        <v>0</v>
      </c>
      <c r="D5622" s="4">
        <f>IF(ISERROR(MATCH($B5622,Lists!$C:$C,0)),0,1)</f>
        <v>0</v>
      </c>
      <c r="E5622" s="4">
        <f>IF(ISERROR(MATCH($B5622,Lists!$D:$D,0)),0,1)</f>
        <v>1</v>
      </c>
      <c r="F5622" s="4">
        <f>IF(ISERROR(MATCH($B5622,Lists!$E:$E,0)),0,1)</f>
        <v>0</v>
      </c>
      <c r="G5622" s="4">
        <f>IF(ISERROR(MATCH($B5622,Lists!$F:$F,0)),0,1)</f>
        <v>0</v>
      </c>
      <c r="I5622" s="4" t="str">
        <f>CONCATENATE("{",CHAR(34),LOWER($A$1),CHAR(34),":",CHAR(34),$A5622,CHAR(34),",",CHAR(34),LOWER($B$1),CHAR(34),":",CHAR(34),$B5622,CHAR(34),",",CHAR(34),LOWER($C$1),CHAR(34),":",CHAR(34),$C5622,CHAR(34),",",CHAR(34),LOWER($D$1),CHAR(34),":",CHAR(34),$D5622,CHAR(34),",",CHAR(34),LOWER($E$1),CHAR(34),":",CHAR(34),$E5622,CHAR(34),",",CHAR(34),LOWER($F$1),CHAR(34),":",CHAR(34),$F5622,CHAR(34),",",CHAR(34),LOWER($G$1),CHAR(34),":",CHAR(34),$G5622,CHAR(34),"},")</f>
        <v>{"ldraw":"41768.dat","lgeo":"lg_41768.inc","slope":"0","anton":"0","lutz":"1","owen":"0","darats":"0"},</v>
      </c>
    </row>
    <row r="5623" spans="1:9" x14ac:dyDescent="0.3">
      <c r="A5623" s="1" t="s">
        <v>5631</v>
      </c>
      <c r="B5623" s="1" t="s">
        <v>18146</v>
      </c>
      <c r="C5623" s="4">
        <f>IF(ISERROR(MATCH($B5623,Lists!$B:$B,0)),0,1)</f>
        <v>0</v>
      </c>
      <c r="D5623" s="4">
        <f>IF(ISERROR(MATCH($B5623,Lists!$C:$C,0)),0,1)</f>
        <v>0</v>
      </c>
      <c r="E5623" s="4">
        <f>IF(ISERROR(MATCH($B5623,Lists!$D:$D,0)),0,1)</f>
        <v>0</v>
      </c>
      <c r="F5623" s="4">
        <f>IF(ISERROR(MATCH($B5623,Lists!$E:$E,0)),0,1)</f>
        <v>0</v>
      </c>
      <c r="G5623" s="4">
        <f>IF(ISERROR(MATCH($B5623,Lists!$F:$F,0)),0,1)</f>
        <v>0</v>
      </c>
      <c r="I5623" s="4" t="str">
        <f>CONCATENATE("{",CHAR(34),LOWER($A$1),CHAR(34),":",CHAR(34),$A5623,CHAR(34),",",CHAR(34),LOWER($B$1),CHAR(34),":",CHAR(34),$B5623,CHAR(34),",",CHAR(34),LOWER($C$1),CHAR(34),":",CHAR(34),$C5623,CHAR(34),",",CHAR(34),LOWER($D$1),CHAR(34),":",CHAR(34),$D5623,CHAR(34),",",CHAR(34),LOWER($E$1),CHAR(34),":",CHAR(34),$E5623,CHAR(34),",",CHAR(34),LOWER($F$1),CHAR(34),":",CHAR(34),$F5623,CHAR(34),",",CHAR(34),LOWER($G$1),CHAR(34),":",CHAR(34),$G5623,CHAR(34),"},")</f>
        <v>{"ldraw":"41768d01.dat","lgeo":"lg_41768d01.inc","slope":"0","anton":"0","lutz":"0","owen":"0","darats":"0"},</v>
      </c>
    </row>
    <row r="5624" spans="1:9" x14ac:dyDescent="0.3">
      <c r="A5624" s="1" t="s">
        <v>5632</v>
      </c>
      <c r="B5624" s="1" t="s">
        <v>12659</v>
      </c>
      <c r="C5624" s="4">
        <f>IF(ISERROR(MATCH($B5624,Lists!$B:$B,0)),0,1)</f>
        <v>0</v>
      </c>
      <c r="D5624" s="4">
        <f>IF(ISERROR(MATCH($B5624,Lists!$C:$C,0)),0,1)</f>
        <v>0</v>
      </c>
      <c r="E5624" s="4">
        <f>IF(ISERROR(MATCH($B5624,Lists!$D:$D,0)),0,1)</f>
        <v>1</v>
      </c>
      <c r="F5624" s="4">
        <f>IF(ISERROR(MATCH($B5624,Lists!$E:$E,0)),0,1)</f>
        <v>0</v>
      </c>
      <c r="G5624" s="4">
        <f>IF(ISERROR(MATCH($B5624,Lists!$F:$F,0)),0,1)</f>
        <v>1</v>
      </c>
      <c r="I5624" s="4" t="str">
        <f>CONCATENATE("{",CHAR(34),LOWER($A$1),CHAR(34),":",CHAR(34),$A5624,CHAR(34),",",CHAR(34),LOWER($B$1),CHAR(34),":",CHAR(34),$B5624,CHAR(34),",",CHAR(34),LOWER($C$1),CHAR(34),":",CHAR(34),$C5624,CHAR(34),",",CHAR(34),LOWER($D$1),CHAR(34),":",CHAR(34),$D5624,CHAR(34),",",CHAR(34),LOWER($E$1),CHAR(34),":",CHAR(34),$E5624,CHAR(34),",",CHAR(34),LOWER($F$1),CHAR(34),":",CHAR(34),$F5624,CHAR(34),",",CHAR(34),LOWER($G$1),CHAR(34),":",CHAR(34),$G5624,CHAR(34),"},")</f>
        <v>{"ldraw":"41769.dat","lgeo":"lg_41769.inc","slope":"0","anton":"0","lutz":"1","owen":"0","darats":"1"},</v>
      </c>
    </row>
    <row r="5625" spans="1:9" x14ac:dyDescent="0.3">
      <c r="A5625" s="1" t="s">
        <v>5633</v>
      </c>
      <c r="B5625" s="1" t="s">
        <v>12660</v>
      </c>
      <c r="C5625" s="4">
        <f>IF(ISERROR(MATCH($B5625,Lists!$B:$B,0)),0,1)</f>
        <v>0</v>
      </c>
      <c r="D5625" s="4">
        <f>IF(ISERROR(MATCH($B5625,Lists!$C:$C,0)),0,1)</f>
        <v>0</v>
      </c>
      <c r="E5625" s="4">
        <f>IF(ISERROR(MATCH($B5625,Lists!$D:$D,0)),0,1)</f>
        <v>1</v>
      </c>
      <c r="F5625" s="4">
        <f>IF(ISERROR(MATCH($B5625,Lists!$E:$E,0)),0,1)</f>
        <v>0</v>
      </c>
      <c r="G5625" s="4">
        <f>IF(ISERROR(MATCH($B5625,Lists!$F:$F,0)),0,1)</f>
        <v>1</v>
      </c>
      <c r="I5625" s="4" t="str">
        <f>CONCATENATE("{",CHAR(34),LOWER($A$1),CHAR(34),":",CHAR(34),$A5625,CHAR(34),",",CHAR(34),LOWER($B$1),CHAR(34),":",CHAR(34),$B5625,CHAR(34),",",CHAR(34),LOWER($C$1),CHAR(34),":",CHAR(34),$C5625,CHAR(34),",",CHAR(34),LOWER($D$1),CHAR(34),":",CHAR(34),$D5625,CHAR(34),",",CHAR(34),LOWER($E$1),CHAR(34),":",CHAR(34),$E5625,CHAR(34),",",CHAR(34),LOWER($F$1),CHAR(34),":",CHAR(34),$F5625,CHAR(34),",",CHAR(34),LOWER($G$1),CHAR(34),":",CHAR(34),$G5625,CHAR(34),"},")</f>
        <v>{"ldraw":"41770.dat","lgeo":"lg_41770.inc","slope":"0","anton":"0","lutz":"1","owen":"0","darats":"1"},</v>
      </c>
    </row>
    <row r="5626" spans="1:9" x14ac:dyDescent="0.3">
      <c r="A5626" s="1" t="s">
        <v>5634</v>
      </c>
      <c r="B5626" s="1" t="s">
        <v>12661</v>
      </c>
      <c r="C5626" s="4">
        <f>IF(ISERROR(MATCH($B5626,Lists!$B:$B,0)),0,1)</f>
        <v>0</v>
      </c>
      <c r="D5626" s="4">
        <f>IF(ISERROR(MATCH($B5626,Lists!$C:$C,0)),0,1)</f>
        <v>0</v>
      </c>
      <c r="E5626" s="4">
        <f>IF(ISERROR(MATCH($B5626,Lists!$D:$D,0)),0,1)</f>
        <v>1</v>
      </c>
      <c r="F5626" s="4">
        <f>IF(ISERROR(MATCH($B5626,Lists!$E:$E,0)),0,1)</f>
        <v>0</v>
      </c>
      <c r="G5626" s="4">
        <f>IF(ISERROR(MATCH($B5626,Lists!$F:$F,0)),0,1)</f>
        <v>0</v>
      </c>
      <c r="I5626" s="4" t="str">
        <f>CONCATENATE("{",CHAR(34),LOWER($A$1),CHAR(34),":",CHAR(34),$A5626,CHAR(34),",",CHAR(34),LOWER($B$1),CHAR(34),":",CHAR(34),$B5626,CHAR(34),",",CHAR(34),LOWER($C$1),CHAR(34),":",CHAR(34),$C5626,CHAR(34),",",CHAR(34),LOWER($D$1),CHAR(34),":",CHAR(34),$D5626,CHAR(34),",",CHAR(34),LOWER($E$1),CHAR(34),":",CHAR(34),$E5626,CHAR(34),",",CHAR(34),LOWER($F$1),CHAR(34),":",CHAR(34),$F5626,CHAR(34),",",CHAR(34),LOWER($G$1),CHAR(34),":",CHAR(34),$G5626,CHAR(34),"},")</f>
        <v>{"ldraw":"4177932.dat","lgeo":"lg_4177932.inc","slope":"0","anton":"0","lutz":"1","owen":"0","darats":"0"},</v>
      </c>
    </row>
    <row r="5627" spans="1:9" x14ac:dyDescent="0.3">
      <c r="A5627" s="1" t="s">
        <v>5635</v>
      </c>
      <c r="B5627" s="1" t="s">
        <v>12662</v>
      </c>
      <c r="C5627" s="4">
        <f>IF(ISERROR(MATCH($B5627,Lists!$B:$B,0)),0,1)</f>
        <v>0</v>
      </c>
      <c r="D5627" s="4">
        <f>IF(ISERROR(MATCH($B5627,Lists!$C:$C,0)),0,1)</f>
        <v>0</v>
      </c>
      <c r="E5627" s="4">
        <f>IF(ISERROR(MATCH($B5627,Lists!$D:$D,0)),0,1)</f>
        <v>1</v>
      </c>
      <c r="F5627" s="4">
        <f>IF(ISERROR(MATCH($B5627,Lists!$E:$E,0)),0,1)</f>
        <v>0</v>
      </c>
      <c r="G5627" s="4">
        <f>IF(ISERROR(MATCH($B5627,Lists!$F:$F,0)),0,1)</f>
        <v>0</v>
      </c>
      <c r="I5627" s="4" t="str">
        <f>CONCATENATE("{",CHAR(34),LOWER($A$1),CHAR(34),":",CHAR(34),$A5627,CHAR(34),",",CHAR(34),LOWER($B$1),CHAR(34),":",CHAR(34),$B5627,CHAR(34),",",CHAR(34),LOWER($C$1),CHAR(34),":",CHAR(34),$C5627,CHAR(34),",",CHAR(34),LOWER($D$1),CHAR(34),":",CHAR(34),$D5627,CHAR(34),",",CHAR(34),LOWER($E$1),CHAR(34),":",CHAR(34),$E5627,CHAR(34),",",CHAR(34),LOWER($F$1),CHAR(34),":",CHAR(34),$F5627,CHAR(34),",",CHAR(34),LOWER($G$1),CHAR(34),":",CHAR(34),$G5627,CHAR(34),"},")</f>
        <v>{"ldraw":"4178.dat","lgeo":"lg_4178.inc","slope":"0","anton":"0","lutz":"1","owen":"0","darats":"0"},</v>
      </c>
    </row>
    <row r="5628" spans="1:9" x14ac:dyDescent="0.3">
      <c r="A5628" s="1" t="s">
        <v>5636</v>
      </c>
      <c r="B5628" s="1" t="s">
        <v>18147</v>
      </c>
      <c r="C5628" s="4">
        <f>IF(ISERROR(MATCH($B5628,Lists!$B:$B,0)),0,1)</f>
        <v>0</v>
      </c>
      <c r="D5628" s="4">
        <f>IF(ISERROR(MATCH($B5628,Lists!$C:$C,0)),0,1)</f>
        <v>0</v>
      </c>
      <c r="E5628" s="4">
        <f>IF(ISERROR(MATCH($B5628,Lists!$D:$D,0)),0,1)</f>
        <v>0</v>
      </c>
      <c r="F5628" s="4">
        <f>IF(ISERROR(MATCH($B5628,Lists!$E:$E,0)),0,1)</f>
        <v>0</v>
      </c>
      <c r="G5628" s="4">
        <f>IF(ISERROR(MATCH($B5628,Lists!$F:$F,0)),0,1)</f>
        <v>0</v>
      </c>
      <c r="I5628" s="4" t="str">
        <f>CONCATENATE("{",CHAR(34),LOWER($A$1),CHAR(34),":",CHAR(34),$A5628,CHAR(34),",",CHAR(34),LOWER($B$1),CHAR(34),":",CHAR(34),$B5628,CHAR(34),",",CHAR(34),LOWER($C$1),CHAR(34),":",CHAR(34),$C5628,CHAR(34),",",CHAR(34),LOWER($D$1),CHAR(34),":",CHAR(34),$D5628,CHAR(34),",",CHAR(34),LOWER($E$1),CHAR(34),":",CHAR(34),$E5628,CHAR(34),",",CHAR(34),LOWER($F$1),CHAR(34),":",CHAR(34),$F5628,CHAR(34),",",CHAR(34),LOWER($G$1),CHAR(34),":",CHAR(34),$G5628,CHAR(34),"},")</f>
        <v>{"ldraw":"4178523.dat","lgeo":"lg_4178523.inc","slope":"0","anton":"0","lutz":"0","owen":"0","darats":"0"},</v>
      </c>
    </row>
    <row r="5629" spans="1:9" x14ac:dyDescent="0.3">
      <c r="A5629" s="1" t="s">
        <v>5637</v>
      </c>
      <c r="B5629" s="1" t="s">
        <v>18148</v>
      </c>
      <c r="C5629" s="4">
        <f>IF(ISERROR(MATCH($B5629,Lists!$B:$B,0)),0,1)</f>
        <v>0</v>
      </c>
      <c r="D5629" s="4">
        <f>IF(ISERROR(MATCH($B5629,Lists!$C:$C,0)),0,1)</f>
        <v>0</v>
      </c>
      <c r="E5629" s="4">
        <f>IF(ISERROR(MATCH($B5629,Lists!$D:$D,0)),0,1)</f>
        <v>0</v>
      </c>
      <c r="F5629" s="4">
        <f>IF(ISERROR(MATCH($B5629,Lists!$E:$E,0)),0,1)</f>
        <v>0</v>
      </c>
      <c r="G5629" s="4">
        <f>IF(ISERROR(MATCH($B5629,Lists!$F:$F,0)),0,1)</f>
        <v>0</v>
      </c>
      <c r="I5629" s="4" t="str">
        <f>CONCATENATE("{",CHAR(34),LOWER($A$1),CHAR(34),":",CHAR(34),$A5629,CHAR(34),",",CHAR(34),LOWER($B$1),CHAR(34),":",CHAR(34),$B5629,CHAR(34),",",CHAR(34),LOWER($C$1),CHAR(34),":",CHAR(34),$C5629,CHAR(34),",",CHAR(34),LOWER($D$1),CHAR(34),":",CHAR(34),$D5629,CHAR(34),",",CHAR(34),LOWER($E$1),CHAR(34),":",CHAR(34),$E5629,CHAR(34),",",CHAR(34),LOWER($F$1),CHAR(34),":",CHAR(34),$F5629,CHAR(34),",",CHAR(34),LOWER($G$1),CHAR(34),":",CHAR(34),$G5629,CHAR(34),"},")</f>
        <v>{"ldraw":"4179.dat","lgeo":"lg_4179.inc","slope":"0","anton":"0","lutz":"0","owen":"0","darats":"0"},</v>
      </c>
    </row>
    <row r="5630" spans="1:9" x14ac:dyDescent="0.3">
      <c r="A5630" s="1" t="s">
        <v>5638</v>
      </c>
      <c r="B5630" s="1" t="s">
        <v>18149</v>
      </c>
      <c r="C5630" s="4">
        <f>IF(ISERROR(MATCH($B5630,Lists!$B:$B,0)),0,1)</f>
        <v>0</v>
      </c>
      <c r="D5630" s="4">
        <f>IF(ISERROR(MATCH($B5630,Lists!$C:$C,0)),0,1)</f>
        <v>0</v>
      </c>
      <c r="E5630" s="4">
        <f>IF(ISERROR(MATCH($B5630,Lists!$D:$D,0)),0,1)</f>
        <v>0</v>
      </c>
      <c r="F5630" s="4">
        <f>IF(ISERROR(MATCH($B5630,Lists!$E:$E,0)),0,1)</f>
        <v>0</v>
      </c>
      <c r="G5630" s="4">
        <f>IF(ISERROR(MATCH($B5630,Lists!$F:$F,0)),0,1)</f>
        <v>0</v>
      </c>
      <c r="I5630" s="4" t="str">
        <f>CONCATENATE("{",CHAR(34),LOWER($A$1),CHAR(34),":",CHAR(34),$A5630,CHAR(34),",",CHAR(34),LOWER($B$1),CHAR(34),":",CHAR(34),$B5630,CHAR(34),",",CHAR(34),LOWER($C$1),CHAR(34),":",CHAR(34),$C5630,CHAR(34),",",CHAR(34),LOWER($D$1),CHAR(34),":",CHAR(34),$D5630,CHAR(34),",",CHAR(34),LOWER($E$1),CHAR(34),":",CHAR(34),$E5630,CHAR(34),",",CHAR(34),LOWER($F$1),CHAR(34),":",CHAR(34),$F5630,CHAR(34),",",CHAR(34),LOWER($G$1),CHAR(34),":",CHAR(34),$G5630,CHAR(34),"},")</f>
        <v>{"ldraw":"4179872.dat","lgeo":"lg_4179872.inc","slope":"0","anton":"0","lutz":"0","owen":"0","darats":"0"},</v>
      </c>
    </row>
    <row r="5631" spans="1:9" x14ac:dyDescent="0.3">
      <c r="A5631" s="1" t="s">
        <v>5639</v>
      </c>
      <c r="B5631" s="1" t="s">
        <v>18150</v>
      </c>
      <c r="C5631" s="4">
        <f>IF(ISERROR(MATCH($B5631,Lists!$B:$B,0)),0,1)</f>
        <v>0</v>
      </c>
      <c r="D5631" s="4">
        <f>IF(ISERROR(MATCH($B5631,Lists!$C:$C,0)),0,1)</f>
        <v>0</v>
      </c>
      <c r="E5631" s="4">
        <f>IF(ISERROR(MATCH($B5631,Lists!$D:$D,0)),0,1)</f>
        <v>0</v>
      </c>
      <c r="F5631" s="4">
        <f>IF(ISERROR(MATCH($B5631,Lists!$E:$E,0)),0,1)</f>
        <v>0</v>
      </c>
      <c r="G5631" s="4">
        <f>IF(ISERROR(MATCH($B5631,Lists!$F:$F,0)),0,1)</f>
        <v>0</v>
      </c>
      <c r="I5631" s="4" t="str">
        <f>CONCATENATE("{",CHAR(34),LOWER($A$1),CHAR(34),":",CHAR(34),$A5631,CHAR(34),",",CHAR(34),LOWER($B$1),CHAR(34),":",CHAR(34),$B5631,CHAR(34),",",CHAR(34),LOWER($C$1),CHAR(34),":",CHAR(34),$C5631,CHAR(34),",",CHAR(34),LOWER($D$1),CHAR(34),":",CHAR(34),$D5631,CHAR(34),",",CHAR(34),LOWER($E$1),CHAR(34),":",CHAR(34),$E5631,CHAR(34),",",CHAR(34),LOWER($F$1),CHAR(34),":",CHAR(34),$F5631,CHAR(34),",",CHAR(34),LOWER($G$1),CHAR(34),":",CHAR(34),$G5631,CHAR(34),"},")</f>
        <v>{"ldraw":"4179873.dat","lgeo":"lg_4179873.inc","slope":"0","anton":"0","lutz":"0","owen":"0","darats":"0"},</v>
      </c>
    </row>
    <row r="5632" spans="1:9" x14ac:dyDescent="0.3">
      <c r="A5632" s="1" t="s">
        <v>5640</v>
      </c>
      <c r="B5632" s="1" t="s">
        <v>18151</v>
      </c>
      <c r="C5632" s="4">
        <f>IF(ISERROR(MATCH($B5632,Lists!$B:$B,0)),0,1)</f>
        <v>0</v>
      </c>
      <c r="D5632" s="4">
        <f>IF(ISERROR(MATCH($B5632,Lists!$C:$C,0)),0,1)</f>
        <v>0</v>
      </c>
      <c r="E5632" s="4">
        <f>IF(ISERROR(MATCH($B5632,Lists!$D:$D,0)),0,1)</f>
        <v>0</v>
      </c>
      <c r="F5632" s="4">
        <f>IF(ISERROR(MATCH($B5632,Lists!$E:$E,0)),0,1)</f>
        <v>0</v>
      </c>
      <c r="G5632" s="4">
        <f>IF(ISERROR(MATCH($B5632,Lists!$F:$F,0)),0,1)</f>
        <v>0</v>
      </c>
      <c r="I5632" s="4" t="str">
        <f>CONCATENATE("{",CHAR(34),LOWER($A$1),CHAR(34),":",CHAR(34),$A5632,CHAR(34),",",CHAR(34),LOWER($B$1),CHAR(34),":",CHAR(34),$B5632,CHAR(34),",",CHAR(34),LOWER($C$1),CHAR(34),":",CHAR(34),$C5632,CHAR(34),",",CHAR(34),LOWER($D$1),CHAR(34),":",CHAR(34),$D5632,CHAR(34),",",CHAR(34),LOWER($E$1),CHAR(34),":",CHAR(34),$E5632,CHAR(34),",",CHAR(34),LOWER($F$1),CHAR(34),":",CHAR(34),$F5632,CHAR(34),",",CHAR(34),LOWER($G$1),CHAR(34),":",CHAR(34),$G5632,CHAR(34),"},")</f>
        <v>{"ldraw":"418.dat","lgeo":"lg_0418.inc","slope":"0","anton":"0","lutz":"0","owen":"0","darats":"0"},</v>
      </c>
    </row>
    <row r="5633" spans="1:9" x14ac:dyDescent="0.3">
      <c r="A5633" s="1" t="s">
        <v>5641</v>
      </c>
      <c r="B5633" s="1" t="s">
        <v>18152</v>
      </c>
      <c r="C5633" s="4">
        <f>IF(ISERROR(MATCH($B5633,Lists!$B:$B,0)),0,1)</f>
        <v>0</v>
      </c>
      <c r="D5633" s="4">
        <f>IF(ISERROR(MATCH($B5633,Lists!$C:$C,0)),0,1)</f>
        <v>0</v>
      </c>
      <c r="E5633" s="4">
        <f>IF(ISERROR(MATCH($B5633,Lists!$D:$D,0)),0,1)</f>
        <v>0</v>
      </c>
      <c r="F5633" s="4">
        <f>IF(ISERROR(MATCH($B5633,Lists!$E:$E,0)),0,1)</f>
        <v>0</v>
      </c>
      <c r="G5633" s="4">
        <f>IF(ISERROR(MATCH($B5633,Lists!$F:$F,0)),0,1)</f>
        <v>0</v>
      </c>
      <c r="I5633" s="4" t="str">
        <f>CONCATENATE("{",CHAR(34),LOWER($A$1),CHAR(34),":",CHAR(34),$A5633,CHAR(34),",",CHAR(34),LOWER($B$1),CHAR(34),":",CHAR(34),$B5633,CHAR(34),",",CHAR(34),LOWER($C$1),CHAR(34),":",CHAR(34),$C5633,CHAR(34),",",CHAR(34),LOWER($D$1),CHAR(34),":",CHAR(34),$D5633,CHAR(34),",",CHAR(34),LOWER($E$1),CHAR(34),":",CHAR(34),$E5633,CHAR(34),",",CHAR(34),LOWER($F$1),CHAR(34),":",CHAR(34),$F5633,CHAR(34),",",CHAR(34),LOWER($G$1),CHAR(34),":",CHAR(34),$G5633,CHAR(34),"},")</f>
        <v>{"ldraw":"4180.dat","lgeo":"lg_4180.inc","slope":"0","anton":"0","lutz":"0","owen":"0","darats":"0"},</v>
      </c>
    </row>
    <row r="5634" spans="1:9" x14ac:dyDescent="0.3">
      <c r="A5634" s="1" t="s">
        <v>5642</v>
      </c>
      <c r="B5634" s="1" t="s">
        <v>18153</v>
      </c>
      <c r="C5634" s="4">
        <f>IF(ISERROR(MATCH($B5634,Lists!$B:$B,0)),0,1)</f>
        <v>0</v>
      </c>
      <c r="D5634" s="4">
        <f>IF(ISERROR(MATCH($B5634,Lists!$C:$C,0)),0,1)</f>
        <v>0</v>
      </c>
      <c r="E5634" s="4">
        <f>IF(ISERROR(MATCH($B5634,Lists!$D:$D,0)),0,1)</f>
        <v>0</v>
      </c>
      <c r="F5634" s="4">
        <f>IF(ISERROR(MATCH($B5634,Lists!$E:$E,0)),0,1)</f>
        <v>0</v>
      </c>
      <c r="G5634" s="4">
        <f>IF(ISERROR(MATCH($B5634,Lists!$F:$F,0)),0,1)</f>
        <v>0</v>
      </c>
      <c r="I5634" s="4" t="str">
        <f>CONCATENATE("{",CHAR(34),LOWER($A$1),CHAR(34),":",CHAR(34),$A5634,CHAR(34),",",CHAR(34),LOWER($B$1),CHAR(34),":",CHAR(34),$B5634,CHAR(34),",",CHAR(34),LOWER($C$1),CHAR(34),":",CHAR(34),$C5634,CHAR(34),",",CHAR(34),LOWER($D$1),CHAR(34),":",CHAR(34),$D5634,CHAR(34),",",CHAR(34),LOWER($E$1),CHAR(34),":",CHAR(34),$E5634,CHAR(34),",",CHAR(34),LOWER($F$1),CHAR(34),":",CHAR(34),$F5634,CHAR(34),",",CHAR(34),LOWER($G$1),CHAR(34),":",CHAR(34),$G5634,CHAR(34),"},")</f>
        <v>{"ldraw":"4180508.dat","lgeo":"lg_4180508.inc","slope":"0","anton":"0","lutz":"0","owen":"0","darats":"0"},</v>
      </c>
    </row>
    <row r="5635" spans="1:9" x14ac:dyDescent="0.3">
      <c r="A5635" s="1" t="s">
        <v>5643</v>
      </c>
      <c r="B5635" s="1" t="s">
        <v>18154</v>
      </c>
      <c r="C5635" s="4">
        <f>IF(ISERROR(MATCH($B5635,Lists!$B:$B,0)),0,1)</f>
        <v>0</v>
      </c>
      <c r="D5635" s="4">
        <f>IF(ISERROR(MATCH($B5635,Lists!$C:$C,0)),0,1)</f>
        <v>0</v>
      </c>
      <c r="E5635" s="4">
        <f>IF(ISERROR(MATCH($B5635,Lists!$D:$D,0)),0,1)</f>
        <v>0</v>
      </c>
      <c r="F5635" s="4">
        <f>IF(ISERROR(MATCH($B5635,Lists!$E:$E,0)),0,1)</f>
        <v>0</v>
      </c>
      <c r="G5635" s="4">
        <f>IF(ISERROR(MATCH($B5635,Lists!$F:$F,0)),0,1)</f>
        <v>0</v>
      </c>
      <c r="I5635" s="4" t="str">
        <f>CONCATENATE("{",CHAR(34),LOWER($A$1),CHAR(34),":",CHAR(34),$A5635,CHAR(34),",",CHAR(34),LOWER($B$1),CHAR(34),":",CHAR(34),$B5635,CHAR(34),",",CHAR(34),LOWER($C$1),CHAR(34),":",CHAR(34),$C5635,CHAR(34),",",CHAR(34),LOWER($D$1),CHAR(34),":",CHAR(34),$D5635,CHAR(34),",",CHAR(34),LOWER($E$1),CHAR(34),":",CHAR(34),$E5635,CHAR(34),",",CHAR(34),LOWER($F$1),CHAR(34),":",CHAR(34),$F5635,CHAR(34),",",CHAR(34),LOWER($G$1),CHAR(34),":",CHAR(34),$G5635,CHAR(34),"},")</f>
        <v>{"ldraw":"4180536.dat","lgeo":"lg_4180536.inc","slope":"0","anton":"0","lutz":"0","owen":"0","darats":"0"},</v>
      </c>
    </row>
    <row r="5636" spans="1:9" x14ac:dyDescent="0.3">
      <c r="A5636" s="1" t="s">
        <v>5644</v>
      </c>
      <c r="B5636" s="1" t="s">
        <v>18155</v>
      </c>
      <c r="C5636" s="4">
        <f>IF(ISERROR(MATCH($B5636,Lists!$B:$B,0)),0,1)</f>
        <v>0</v>
      </c>
      <c r="D5636" s="4">
        <f>IF(ISERROR(MATCH($B5636,Lists!$C:$C,0)),0,1)</f>
        <v>0</v>
      </c>
      <c r="E5636" s="4">
        <f>IF(ISERROR(MATCH($B5636,Lists!$D:$D,0)),0,1)</f>
        <v>0</v>
      </c>
      <c r="F5636" s="4">
        <f>IF(ISERROR(MATCH($B5636,Lists!$E:$E,0)),0,1)</f>
        <v>0</v>
      </c>
      <c r="G5636" s="4">
        <f>IF(ISERROR(MATCH($B5636,Lists!$F:$F,0)),0,1)</f>
        <v>0</v>
      </c>
      <c r="I5636" s="4" t="str">
        <f>CONCATENATE("{",CHAR(34),LOWER($A$1),CHAR(34),":",CHAR(34),$A5636,CHAR(34),",",CHAR(34),LOWER($B$1),CHAR(34),":",CHAR(34),$B5636,CHAR(34),",",CHAR(34),LOWER($C$1),CHAR(34),":",CHAR(34),$C5636,CHAR(34),",",CHAR(34),LOWER($D$1),CHAR(34),":",CHAR(34),$D5636,CHAR(34),",",CHAR(34),LOWER($E$1),CHAR(34),":",CHAR(34),$E5636,CHAR(34),",",CHAR(34),LOWER($F$1),CHAR(34),":",CHAR(34),$F5636,CHAR(34),",",CHAR(34),LOWER($G$1),CHAR(34),":",CHAR(34),$G5636,CHAR(34),"},")</f>
        <v>{"ldraw":"4180a.dat","lgeo":"lg_4180a.inc","slope":"0","anton":"0","lutz":"0","owen":"0","darats":"0"},</v>
      </c>
    </row>
    <row r="5637" spans="1:9" x14ac:dyDescent="0.3">
      <c r="A5637" s="1" t="s">
        <v>5645</v>
      </c>
      <c r="B5637" s="1" t="s">
        <v>18156</v>
      </c>
      <c r="C5637" s="4">
        <f>IF(ISERROR(MATCH($B5637,Lists!$B:$B,0)),0,1)</f>
        <v>0</v>
      </c>
      <c r="D5637" s="4">
        <f>IF(ISERROR(MATCH($B5637,Lists!$C:$C,0)),0,1)</f>
        <v>0</v>
      </c>
      <c r="E5637" s="4">
        <f>IF(ISERROR(MATCH($B5637,Lists!$D:$D,0)),0,1)</f>
        <v>0</v>
      </c>
      <c r="F5637" s="4">
        <f>IF(ISERROR(MATCH($B5637,Lists!$E:$E,0)),0,1)</f>
        <v>0</v>
      </c>
      <c r="G5637" s="4">
        <f>IF(ISERROR(MATCH($B5637,Lists!$F:$F,0)),0,1)</f>
        <v>0</v>
      </c>
      <c r="I5637" s="4" t="str">
        <f>CONCATENATE("{",CHAR(34),LOWER($A$1),CHAR(34),":",CHAR(34),$A5637,CHAR(34),",",CHAR(34),LOWER($B$1),CHAR(34),":",CHAR(34),$B5637,CHAR(34),",",CHAR(34),LOWER($C$1),CHAR(34),":",CHAR(34),$C5637,CHAR(34),",",CHAR(34),LOWER($D$1),CHAR(34),":",CHAR(34),$D5637,CHAR(34),",",CHAR(34),LOWER($E$1),CHAR(34),":",CHAR(34),$E5637,CHAR(34),",",CHAR(34),LOWER($F$1),CHAR(34),":",CHAR(34),$F5637,CHAR(34),",",CHAR(34),LOWER($G$1),CHAR(34),":",CHAR(34),$G5637,CHAR(34),"},")</f>
        <v>{"ldraw":"4180b.dat","lgeo":"lg_4180b.inc","slope":"0","anton":"0","lutz":"0","owen":"0","darats":"0"},</v>
      </c>
    </row>
    <row r="5638" spans="1:9" x14ac:dyDescent="0.3">
      <c r="A5638" s="1" t="s">
        <v>5646</v>
      </c>
      <c r="B5638" s="1" t="s">
        <v>18157</v>
      </c>
      <c r="C5638" s="4">
        <f>IF(ISERROR(MATCH($B5638,Lists!$B:$B,0)),0,1)</f>
        <v>0</v>
      </c>
      <c r="D5638" s="4">
        <f>IF(ISERROR(MATCH($B5638,Lists!$C:$C,0)),0,1)</f>
        <v>0</v>
      </c>
      <c r="E5638" s="4">
        <f>IF(ISERROR(MATCH($B5638,Lists!$D:$D,0)),0,1)</f>
        <v>0</v>
      </c>
      <c r="F5638" s="4">
        <f>IF(ISERROR(MATCH($B5638,Lists!$E:$E,0)),0,1)</f>
        <v>0</v>
      </c>
      <c r="G5638" s="4">
        <f>IF(ISERROR(MATCH($B5638,Lists!$F:$F,0)),0,1)</f>
        <v>0</v>
      </c>
      <c r="I5638" s="4" t="str">
        <f>CONCATENATE("{",CHAR(34),LOWER($A$1),CHAR(34),":",CHAR(34),$A5638,CHAR(34),",",CHAR(34),LOWER($B$1),CHAR(34),":",CHAR(34),$B5638,CHAR(34),",",CHAR(34),LOWER($C$1),CHAR(34),":",CHAR(34),$C5638,CHAR(34),",",CHAR(34),LOWER($D$1),CHAR(34),":",CHAR(34),$D5638,CHAR(34),",",CHAR(34),LOWER($E$1),CHAR(34),":",CHAR(34),$E5638,CHAR(34),",",CHAR(34),LOWER($F$1),CHAR(34),":",CHAR(34),$F5638,CHAR(34),",",CHAR(34),LOWER($G$1),CHAR(34),":",CHAR(34),$G5638,CHAR(34),"},")</f>
        <v>{"ldraw":"4180c.dat","lgeo":"lg_4180c.inc","slope":"0","anton":"0","lutz":"0","owen":"0","darats":"0"},</v>
      </c>
    </row>
    <row r="5639" spans="1:9" x14ac:dyDescent="0.3">
      <c r="A5639" s="1" t="s">
        <v>5647</v>
      </c>
      <c r="B5639" s="1" t="s">
        <v>18158</v>
      </c>
      <c r="C5639" s="4">
        <f>IF(ISERROR(MATCH($B5639,Lists!$B:$B,0)),0,1)</f>
        <v>0</v>
      </c>
      <c r="D5639" s="4">
        <f>IF(ISERROR(MATCH($B5639,Lists!$C:$C,0)),0,1)</f>
        <v>0</v>
      </c>
      <c r="E5639" s="4">
        <f>IF(ISERROR(MATCH($B5639,Lists!$D:$D,0)),0,1)</f>
        <v>0</v>
      </c>
      <c r="F5639" s="4">
        <f>IF(ISERROR(MATCH($B5639,Lists!$E:$E,0)),0,1)</f>
        <v>0</v>
      </c>
      <c r="G5639" s="4">
        <f>IF(ISERROR(MATCH($B5639,Lists!$F:$F,0)),0,1)</f>
        <v>0</v>
      </c>
      <c r="I5639" s="4" t="str">
        <f>CONCATENATE("{",CHAR(34),LOWER($A$1),CHAR(34),":",CHAR(34),$A5639,CHAR(34),",",CHAR(34),LOWER($B$1),CHAR(34),":",CHAR(34),$B5639,CHAR(34),",",CHAR(34),LOWER($C$1),CHAR(34),":",CHAR(34),$C5639,CHAR(34),",",CHAR(34),LOWER($D$1),CHAR(34),":",CHAR(34),$D5639,CHAR(34),",",CHAR(34),LOWER($E$1),CHAR(34),":",CHAR(34),$E5639,CHAR(34),",",CHAR(34),LOWER($F$1),CHAR(34),":",CHAR(34),$F5639,CHAR(34),",",CHAR(34),LOWER($G$1),CHAR(34),":",CHAR(34),$G5639,CHAR(34),"},")</f>
        <v>{"ldraw":"4180c01.dat","lgeo":"lg_4180c01.inc","slope":"0","anton":"0","lutz":"0","owen":"0","darats":"0"},</v>
      </c>
    </row>
    <row r="5640" spans="1:9" x14ac:dyDescent="0.3">
      <c r="A5640" s="1" t="s">
        <v>5648</v>
      </c>
      <c r="B5640" s="1" t="s">
        <v>18159</v>
      </c>
      <c r="C5640" s="4">
        <f>IF(ISERROR(MATCH($B5640,Lists!$B:$B,0)),0,1)</f>
        <v>0</v>
      </c>
      <c r="D5640" s="4">
        <f>IF(ISERROR(MATCH($B5640,Lists!$C:$C,0)),0,1)</f>
        <v>0</v>
      </c>
      <c r="E5640" s="4">
        <f>IF(ISERROR(MATCH($B5640,Lists!$D:$D,0)),0,1)</f>
        <v>0</v>
      </c>
      <c r="F5640" s="4">
        <f>IF(ISERROR(MATCH($B5640,Lists!$E:$E,0)),0,1)</f>
        <v>0</v>
      </c>
      <c r="G5640" s="4">
        <f>IF(ISERROR(MATCH($B5640,Lists!$F:$F,0)),0,1)</f>
        <v>0</v>
      </c>
      <c r="I5640" s="4" t="str">
        <f>CONCATENATE("{",CHAR(34),LOWER($A$1),CHAR(34),":",CHAR(34),$A5640,CHAR(34),",",CHAR(34),LOWER($B$1),CHAR(34),":",CHAR(34),$B5640,CHAR(34),",",CHAR(34),LOWER($C$1),CHAR(34),":",CHAR(34),$C5640,CHAR(34),",",CHAR(34),LOWER($D$1),CHAR(34),":",CHAR(34),$D5640,CHAR(34),",",CHAR(34),LOWER($E$1),CHAR(34),":",CHAR(34),$E5640,CHAR(34),",",CHAR(34),LOWER($F$1),CHAR(34),":",CHAR(34),$F5640,CHAR(34),",",CHAR(34),LOWER($G$1),CHAR(34),":",CHAR(34),$G5640,CHAR(34),"},")</f>
        <v>{"ldraw":"4180c02.dat","lgeo":"lg_4180c02.inc","slope":"0","anton":"0","lutz":"0","owen":"0","darats":"0"},</v>
      </c>
    </row>
    <row r="5641" spans="1:9" x14ac:dyDescent="0.3">
      <c r="A5641" s="1" t="s">
        <v>5649</v>
      </c>
      <c r="B5641" s="1" t="s">
        <v>18160</v>
      </c>
      <c r="C5641" s="4">
        <f>IF(ISERROR(MATCH($B5641,Lists!$B:$B,0)),0,1)</f>
        <v>0</v>
      </c>
      <c r="D5641" s="4">
        <f>IF(ISERROR(MATCH($B5641,Lists!$C:$C,0)),0,1)</f>
        <v>0</v>
      </c>
      <c r="E5641" s="4">
        <f>IF(ISERROR(MATCH($B5641,Lists!$D:$D,0)),0,1)</f>
        <v>0</v>
      </c>
      <c r="F5641" s="4">
        <f>IF(ISERROR(MATCH($B5641,Lists!$E:$E,0)),0,1)</f>
        <v>0</v>
      </c>
      <c r="G5641" s="4">
        <f>IF(ISERROR(MATCH($B5641,Lists!$F:$F,0)),0,1)</f>
        <v>0</v>
      </c>
      <c r="I5641" s="4" t="str">
        <f>CONCATENATE("{",CHAR(34),LOWER($A$1),CHAR(34),":",CHAR(34),$A5641,CHAR(34),",",CHAR(34),LOWER($B$1),CHAR(34),":",CHAR(34),$B5641,CHAR(34),",",CHAR(34),LOWER($C$1),CHAR(34),":",CHAR(34),$C5641,CHAR(34),",",CHAR(34),LOWER($D$1),CHAR(34),":",CHAR(34),$D5641,CHAR(34),",",CHAR(34),LOWER($E$1),CHAR(34),":",CHAR(34),$E5641,CHAR(34),",",CHAR(34),LOWER($F$1),CHAR(34),":",CHAR(34),$F5641,CHAR(34),",",CHAR(34),LOWER($G$1),CHAR(34),":",CHAR(34),$G5641,CHAR(34),"},")</f>
        <v>{"ldraw":"4180d.dat","lgeo":"lg_4180d.inc","slope":"0","anton":"0","lutz":"0","owen":"0","darats":"0"},</v>
      </c>
    </row>
    <row r="5642" spans="1:9" x14ac:dyDescent="0.3">
      <c r="A5642" s="1" t="s">
        <v>5650</v>
      </c>
      <c r="B5642" s="1" t="s">
        <v>12663</v>
      </c>
      <c r="C5642" s="4">
        <f>IF(ISERROR(MATCH($B5642,Lists!$B:$B,0)),0,1)</f>
        <v>0</v>
      </c>
      <c r="D5642" s="4">
        <f>IF(ISERROR(MATCH($B5642,Lists!$C:$C,0)),0,1)</f>
        <v>0</v>
      </c>
      <c r="E5642" s="4">
        <f>IF(ISERROR(MATCH($B5642,Lists!$D:$D,0)),0,1)</f>
        <v>1</v>
      </c>
      <c r="F5642" s="4">
        <f>IF(ISERROR(MATCH($B5642,Lists!$E:$E,0)),0,1)</f>
        <v>0</v>
      </c>
      <c r="G5642" s="4">
        <f>IF(ISERROR(MATCH($B5642,Lists!$F:$F,0)),0,1)</f>
        <v>0</v>
      </c>
      <c r="I5642" s="4" t="str">
        <f>CONCATENATE("{",CHAR(34),LOWER($A$1),CHAR(34),":",CHAR(34),$A5642,CHAR(34),",",CHAR(34),LOWER($B$1),CHAR(34),":",CHAR(34),$B5642,CHAR(34),",",CHAR(34),LOWER($C$1),CHAR(34),":",CHAR(34),$C5642,CHAR(34),",",CHAR(34),LOWER($D$1),CHAR(34),":",CHAR(34),$D5642,CHAR(34),",",CHAR(34),LOWER($E$1),CHAR(34),":",CHAR(34),$E5642,CHAR(34),",",CHAR(34),LOWER($F$1),CHAR(34),":",CHAR(34),$F5642,CHAR(34),",",CHAR(34),LOWER($G$1),CHAR(34),":",CHAR(34),$G5642,CHAR(34),"},")</f>
        <v>{"ldraw":"4181.dat","lgeo":"lg_4181.inc","slope":"0","anton":"0","lutz":"1","owen":"0","darats":"0"},</v>
      </c>
    </row>
    <row r="5643" spans="1:9" x14ac:dyDescent="0.3">
      <c r="A5643" s="1" t="s">
        <v>5651</v>
      </c>
      <c r="B5643" s="1" t="s">
        <v>12664</v>
      </c>
      <c r="C5643" s="4">
        <f>IF(ISERROR(MATCH($B5643,Lists!$B:$B,0)),0,1)</f>
        <v>0</v>
      </c>
      <c r="D5643" s="4">
        <f>IF(ISERROR(MATCH($B5643,Lists!$C:$C,0)),0,1)</f>
        <v>0</v>
      </c>
      <c r="E5643" s="4">
        <f>IF(ISERROR(MATCH($B5643,Lists!$D:$D,0)),0,1)</f>
        <v>1</v>
      </c>
      <c r="F5643" s="4">
        <f>IF(ISERROR(MATCH($B5643,Lists!$E:$E,0)),0,1)</f>
        <v>0</v>
      </c>
      <c r="G5643" s="4">
        <f>IF(ISERROR(MATCH($B5643,Lists!$F:$F,0)),0,1)</f>
        <v>0</v>
      </c>
      <c r="I5643" s="4" t="str">
        <f>CONCATENATE("{",CHAR(34),LOWER($A$1),CHAR(34),":",CHAR(34),$A5643,CHAR(34),",",CHAR(34),LOWER($B$1),CHAR(34),":",CHAR(34),$B5643,CHAR(34),",",CHAR(34),LOWER($C$1),CHAR(34),":",CHAR(34),$C5643,CHAR(34),",",CHAR(34),LOWER($D$1),CHAR(34),":",CHAR(34),$D5643,CHAR(34),",",CHAR(34),LOWER($E$1),CHAR(34),":",CHAR(34),$E5643,CHAR(34),",",CHAR(34),LOWER($F$1),CHAR(34),":",CHAR(34),$F5643,CHAR(34),",",CHAR(34),LOWER($G$1),CHAR(34),":",CHAR(34),$G5643,CHAR(34),"},")</f>
        <v>{"ldraw":"4181142.dat","lgeo":"lg_4181142.inc","slope":"0","anton":"0","lutz":"1","owen":"0","darats":"0"},</v>
      </c>
    </row>
    <row r="5644" spans="1:9" x14ac:dyDescent="0.3">
      <c r="A5644" s="1" t="s">
        <v>5652</v>
      </c>
      <c r="B5644" s="1" t="s">
        <v>18161</v>
      </c>
      <c r="C5644" s="4">
        <f>IF(ISERROR(MATCH($B5644,Lists!$B:$B,0)),0,1)</f>
        <v>0</v>
      </c>
      <c r="D5644" s="4">
        <f>IF(ISERROR(MATCH($B5644,Lists!$C:$C,0)),0,1)</f>
        <v>0</v>
      </c>
      <c r="E5644" s="4">
        <f>IF(ISERROR(MATCH($B5644,Lists!$D:$D,0)),0,1)</f>
        <v>0</v>
      </c>
      <c r="F5644" s="4">
        <f>IF(ISERROR(MATCH($B5644,Lists!$E:$E,0)),0,1)</f>
        <v>0</v>
      </c>
      <c r="G5644" s="4">
        <f>IF(ISERROR(MATCH($B5644,Lists!$F:$F,0)),0,1)</f>
        <v>0</v>
      </c>
      <c r="I5644" s="4" t="str">
        <f>CONCATENATE("{",CHAR(34),LOWER($A$1),CHAR(34),":",CHAR(34),$A5644,CHAR(34),",",CHAR(34),LOWER($B$1),CHAR(34),":",CHAR(34),$B5644,CHAR(34),",",CHAR(34),LOWER($C$1),CHAR(34),":",CHAR(34),$C5644,CHAR(34),",",CHAR(34),LOWER($D$1),CHAR(34),":",CHAR(34),$D5644,CHAR(34),",",CHAR(34),LOWER($E$1),CHAR(34),":",CHAR(34),$E5644,CHAR(34),",",CHAR(34),LOWER($F$1),CHAR(34),":",CHAR(34),$F5644,CHAR(34),",",CHAR(34),LOWER($G$1),CHAR(34),":",CHAR(34),$G5644,CHAR(34),"},")</f>
        <v>{"ldraw":"4181c01.dat","lgeo":"lg_4181c01.inc","slope":"0","anton":"0","lutz":"0","owen":"0","darats":"0"},</v>
      </c>
    </row>
    <row r="5645" spans="1:9" x14ac:dyDescent="0.3">
      <c r="A5645" s="1" t="s">
        <v>5653</v>
      </c>
      <c r="B5645" s="1" t="s">
        <v>18162</v>
      </c>
      <c r="C5645" s="4">
        <f>IF(ISERROR(MATCH($B5645,Lists!$B:$B,0)),0,1)</f>
        <v>0</v>
      </c>
      <c r="D5645" s="4">
        <f>IF(ISERROR(MATCH($B5645,Lists!$C:$C,0)),0,1)</f>
        <v>0</v>
      </c>
      <c r="E5645" s="4">
        <f>IF(ISERROR(MATCH($B5645,Lists!$D:$D,0)),0,1)</f>
        <v>0</v>
      </c>
      <c r="F5645" s="4">
        <f>IF(ISERROR(MATCH($B5645,Lists!$E:$E,0)),0,1)</f>
        <v>0</v>
      </c>
      <c r="G5645" s="4">
        <f>IF(ISERROR(MATCH($B5645,Lists!$F:$F,0)),0,1)</f>
        <v>0</v>
      </c>
      <c r="I5645" s="4" t="str">
        <f>CONCATENATE("{",CHAR(34),LOWER($A$1),CHAR(34),":",CHAR(34),$A5645,CHAR(34),",",CHAR(34),LOWER($B$1),CHAR(34),":",CHAR(34),$B5645,CHAR(34),",",CHAR(34),LOWER($C$1),CHAR(34),":",CHAR(34),$C5645,CHAR(34),",",CHAR(34),LOWER($D$1),CHAR(34),":",CHAR(34),$D5645,CHAR(34),",",CHAR(34),LOWER($E$1),CHAR(34),":",CHAR(34),$E5645,CHAR(34),",",CHAR(34),LOWER($F$1),CHAR(34),":",CHAR(34),$F5645,CHAR(34),",",CHAR(34),LOWER($G$1),CHAR(34),":",CHAR(34),$G5645,CHAR(34),"},")</f>
        <v>{"ldraw":"4181d01.dat","lgeo":"lg_4181d01.inc","slope":"0","anton":"0","lutz":"0","owen":"0","darats":"0"},</v>
      </c>
    </row>
    <row r="5646" spans="1:9" x14ac:dyDescent="0.3">
      <c r="A5646" s="1" t="s">
        <v>5654</v>
      </c>
      <c r="B5646" s="1" t="s">
        <v>18163</v>
      </c>
      <c r="C5646" s="4">
        <f>IF(ISERROR(MATCH($B5646,Lists!$B:$B,0)),0,1)</f>
        <v>0</v>
      </c>
      <c r="D5646" s="4">
        <f>IF(ISERROR(MATCH($B5646,Lists!$C:$C,0)),0,1)</f>
        <v>0</v>
      </c>
      <c r="E5646" s="4">
        <f>IF(ISERROR(MATCH($B5646,Lists!$D:$D,0)),0,1)</f>
        <v>0</v>
      </c>
      <c r="F5646" s="4">
        <f>IF(ISERROR(MATCH($B5646,Lists!$E:$E,0)),0,1)</f>
        <v>0</v>
      </c>
      <c r="G5646" s="4">
        <f>IF(ISERROR(MATCH($B5646,Lists!$F:$F,0)),0,1)</f>
        <v>0</v>
      </c>
      <c r="I5646" s="4" t="str">
        <f>CONCATENATE("{",CHAR(34),LOWER($A$1),CHAR(34),":",CHAR(34),$A5646,CHAR(34),",",CHAR(34),LOWER($B$1),CHAR(34),":",CHAR(34),$B5646,CHAR(34),",",CHAR(34),LOWER($C$1),CHAR(34),":",CHAR(34),$C5646,CHAR(34),",",CHAR(34),LOWER($D$1),CHAR(34),":",CHAR(34),$D5646,CHAR(34),",",CHAR(34),LOWER($E$1),CHAR(34),":",CHAR(34),$E5646,CHAR(34),",",CHAR(34),LOWER($F$1),CHAR(34),":",CHAR(34),$F5646,CHAR(34),",",CHAR(34),LOWER($G$1),CHAR(34),":",CHAR(34),$G5646,CHAR(34),"},")</f>
        <v>{"ldraw":"4181d02.dat","lgeo":"lg_4181d02.inc","slope":"0","anton":"0","lutz":"0","owen":"0","darats":"0"},</v>
      </c>
    </row>
    <row r="5647" spans="1:9" x14ac:dyDescent="0.3">
      <c r="A5647" s="1" t="s">
        <v>5655</v>
      </c>
      <c r="B5647" s="1" t="s">
        <v>18164</v>
      </c>
      <c r="C5647" s="4">
        <f>IF(ISERROR(MATCH($B5647,Lists!$B:$B,0)),0,1)</f>
        <v>0</v>
      </c>
      <c r="D5647" s="4">
        <f>IF(ISERROR(MATCH($B5647,Lists!$C:$C,0)),0,1)</f>
        <v>0</v>
      </c>
      <c r="E5647" s="4">
        <f>IF(ISERROR(MATCH($B5647,Lists!$D:$D,0)),0,1)</f>
        <v>0</v>
      </c>
      <c r="F5647" s="4">
        <f>IF(ISERROR(MATCH($B5647,Lists!$E:$E,0)),0,1)</f>
        <v>0</v>
      </c>
      <c r="G5647" s="4">
        <f>IF(ISERROR(MATCH($B5647,Lists!$F:$F,0)),0,1)</f>
        <v>0</v>
      </c>
      <c r="I5647" s="4" t="str">
        <f>CONCATENATE("{",CHAR(34),LOWER($A$1),CHAR(34),":",CHAR(34),$A5647,CHAR(34),",",CHAR(34),LOWER($B$1),CHAR(34),":",CHAR(34),$B5647,CHAR(34),",",CHAR(34),LOWER($C$1),CHAR(34),":",CHAR(34),$C5647,CHAR(34),",",CHAR(34),LOWER($D$1),CHAR(34),":",CHAR(34),$D5647,CHAR(34),",",CHAR(34),LOWER($E$1),CHAR(34),":",CHAR(34),$E5647,CHAR(34),",",CHAR(34),LOWER($F$1),CHAR(34),":",CHAR(34),$F5647,CHAR(34),",",CHAR(34),LOWER($G$1),CHAR(34),":",CHAR(34),$G5647,CHAR(34),"},")</f>
        <v>{"ldraw":"4181d03.dat","lgeo":"lg_4181d03.inc","slope":"0","anton":"0","lutz":"0","owen":"0","darats":"0"},</v>
      </c>
    </row>
    <row r="5648" spans="1:9" x14ac:dyDescent="0.3">
      <c r="A5648" s="1" t="s">
        <v>5656</v>
      </c>
      <c r="B5648" s="1" t="s">
        <v>18165</v>
      </c>
      <c r="C5648" s="4">
        <f>IF(ISERROR(MATCH($B5648,Lists!$B:$B,0)),0,1)</f>
        <v>0</v>
      </c>
      <c r="D5648" s="4">
        <f>IF(ISERROR(MATCH($B5648,Lists!$C:$C,0)),0,1)</f>
        <v>0</v>
      </c>
      <c r="E5648" s="4">
        <f>IF(ISERROR(MATCH($B5648,Lists!$D:$D,0)),0,1)</f>
        <v>0</v>
      </c>
      <c r="F5648" s="4">
        <f>IF(ISERROR(MATCH($B5648,Lists!$E:$E,0)),0,1)</f>
        <v>0</v>
      </c>
      <c r="G5648" s="4">
        <f>IF(ISERROR(MATCH($B5648,Lists!$F:$F,0)),0,1)</f>
        <v>0</v>
      </c>
      <c r="I5648" s="4" t="str">
        <f>CONCATENATE("{",CHAR(34),LOWER($A$1),CHAR(34),":",CHAR(34),$A5648,CHAR(34),",",CHAR(34),LOWER($B$1),CHAR(34),":",CHAR(34),$B5648,CHAR(34),",",CHAR(34),LOWER($C$1),CHAR(34),":",CHAR(34),$C5648,CHAR(34),",",CHAR(34),LOWER($D$1),CHAR(34),":",CHAR(34),$D5648,CHAR(34),",",CHAR(34),LOWER($E$1),CHAR(34),":",CHAR(34),$E5648,CHAR(34),",",CHAR(34),LOWER($F$1),CHAR(34),":",CHAR(34),$F5648,CHAR(34),",",CHAR(34),LOWER($G$1),CHAR(34),":",CHAR(34),$G5648,CHAR(34),"},")</f>
        <v>{"ldraw":"4181d04.dat","lgeo":"lg_4181d04.inc","slope":"0","anton":"0","lutz":"0","owen":"0","darats":"0"},</v>
      </c>
    </row>
    <row r="5649" spans="1:9" x14ac:dyDescent="0.3">
      <c r="A5649" s="1" t="s">
        <v>5657</v>
      </c>
      <c r="B5649" s="1" t="s">
        <v>18166</v>
      </c>
      <c r="C5649" s="4">
        <f>IF(ISERROR(MATCH($B5649,Lists!$B:$B,0)),0,1)</f>
        <v>0</v>
      </c>
      <c r="D5649" s="4">
        <f>IF(ISERROR(MATCH($B5649,Lists!$C:$C,0)),0,1)</f>
        <v>0</v>
      </c>
      <c r="E5649" s="4">
        <f>IF(ISERROR(MATCH($B5649,Lists!$D:$D,0)),0,1)</f>
        <v>0</v>
      </c>
      <c r="F5649" s="4">
        <f>IF(ISERROR(MATCH($B5649,Lists!$E:$E,0)),0,1)</f>
        <v>0</v>
      </c>
      <c r="G5649" s="4">
        <f>IF(ISERROR(MATCH($B5649,Lists!$F:$F,0)),0,1)</f>
        <v>0</v>
      </c>
      <c r="I5649" s="4" t="str">
        <f>CONCATENATE("{",CHAR(34),LOWER($A$1),CHAR(34),":",CHAR(34),$A5649,CHAR(34),",",CHAR(34),LOWER($B$1),CHAR(34),":",CHAR(34),$B5649,CHAR(34),",",CHAR(34),LOWER($C$1),CHAR(34),":",CHAR(34),$C5649,CHAR(34),",",CHAR(34),LOWER($D$1),CHAR(34),":",CHAR(34),$D5649,CHAR(34),",",CHAR(34),LOWER($E$1),CHAR(34),":",CHAR(34),$E5649,CHAR(34),",",CHAR(34),LOWER($F$1),CHAR(34),":",CHAR(34),$F5649,CHAR(34),",",CHAR(34),LOWER($G$1),CHAR(34),":",CHAR(34),$G5649,CHAR(34),"},")</f>
        <v>{"ldraw":"4181d05.dat","lgeo":"lg_4181d05.inc","slope":"0","anton":"0","lutz":"0","owen":"0","darats":"0"},</v>
      </c>
    </row>
    <row r="5650" spans="1:9" x14ac:dyDescent="0.3">
      <c r="A5650" s="1" t="s">
        <v>5658</v>
      </c>
      <c r="B5650" s="1" t="s">
        <v>18167</v>
      </c>
      <c r="C5650" s="4">
        <f>IF(ISERROR(MATCH($B5650,Lists!$B:$B,0)),0,1)</f>
        <v>0</v>
      </c>
      <c r="D5650" s="4">
        <f>IF(ISERROR(MATCH($B5650,Lists!$C:$C,0)),0,1)</f>
        <v>0</v>
      </c>
      <c r="E5650" s="4">
        <f>IF(ISERROR(MATCH($B5650,Lists!$D:$D,0)),0,1)</f>
        <v>0</v>
      </c>
      <c r="F5650" s="4">
        <f>IF(ISERROR(MATCH($B5650,Lists!$E:$E,0)),0,1)</f>
        <v>0</v>
      </c>
      <c r="G5650" s="4">
        <f>IF(ISERROR(MATCH($B5650,Lists!$F:$F,0)),0,1)</f>
        <v>0</v>
      </c>
      <c r="I5650" s="4" t="str">
        <f>CONCATENATE("{",CHAR(34),LOWER($A$1),CHAR(34),":",CHAR(34),$A5650,CHAR(34),",",CHAR(34),LOWER($B$1),CHAR(34),":",CHAR(34),$B5650,CHAR(34),",",CHAR(34),LOWER($C$1),CHAR(34),":",CHAR(34),$C5650,CHAR(34),",",CHAR(34),LOWER($D$1),CHAR(34),":",CHAR(34),$D5650,CHAR(34),",",CHAR(34),LOWER($E$1),CHAR(34),":",CHAR(34),$E5650,CHAR(34),",",CHAR(34),LOWER($F$1),CHAR(34),":",CHAR(34),$F5650,CHAR(34),",",CHAR(34),LOWER($G$1),CHAR(34),":",CHAR(34),$G5650,CHAR(34),"},")</f>
        <v>{"ldraw":"4181d06.dat","lgeo":"lg_4181d06.inc","slope":"0","anton":"0","lutz":"0","owen":"0","darats":"0"},</v>
      </c>
    </row>
    <row r="5651" spans="1:9" x14ac:dyDescent="0.3">
      <c r="A5651" s="1" t="s">
        <v>5659</v>
      </c>
      <c r="B5651" s="1" t="s">
        <v>18168</v>
      </c>
      <c r="C5651" s="4">
        <f>IF(ISERROR(MATCH($B5651,Lists!$B:$B,0)),0,1)</f>
        <v>0</v>
      </c>
      <c r="D5651" s="4">
        <f>IF(ISERROR(MATCH($B5651,Lists!$C:$C,0)),0,1)</f>
        <v>0</v>
      </c>
      <c r="E5651" s="4">
        <f>IF(ISERROR(MATCH($B5651,Lists!$D:$D,0)),0,1)</f>
        <v>0</v>
      </c>
      <c r="F5651" s="4">
        <f>IF(ISERROR(MATCH($B5651,Lists!$E:$E,0)),0,1)</f>
        <v>0</v>
      </c>
      <c r="G5651" s="4">
        <f>IF(ISERROR(MATCH($B5651,Lists!$F:$F,0)),0,1)</f>
        <v>0</v>
      </c>
      <c r="I5651" s="4" t="str">
        <f>CONCATENATE("{",CHAR(34),LOWER($A$1),CHAR(34),":",CHAR(34),$A5651,CHAR(34),",",CHAR(34),LOWER($B$1),CHAR(34),":",CHAR(34),$B5651,CHAR(34),",",CHAR(34),LOWER($C$1),CHAR(34),":",CHAR(34),$C5651,CHAR(34),",",CHAR(34),LOWER($D$1),CHAR(34),":",CHAR(34),$D5651,CHAR(34),",",CHAR(34),LOWER($E$1),CHAR(34),":",CHAR(34),$E5651,CHAR(34),",",CHAR(34),LOWER($F$1),CHAR(34),":",CHAR(34),$F5651,CHAR(34),",",CHAR(34),LOWER($G$1),CHAR(34),":",CHAR(34),$G5651,CHAR(34),"},")</f>
        <v>{"ldraw":"4181d07.dat","lgeo":"lg_4181d07.inc","slope":"0","anton":"0","lutz":"0","owen":"0","darats":"0"},</v>
      </c>
    </row>
    <row r="5652" spans="1:9" x14ac:dyDescent="0.3">
      <c r="A5652" s="1" t="s">
        <v>5660</v>
      </c>
      <c r="B5652" s="1" t="s">
        <v>18169</v>
      </c>
      <c r="C5652" s="4">
        <f>IF(ISERROR(MATCH($B5652,Lists!$B:$B,0)),0,1)</f>
        <v>0</v>
      </c>
      <c r="D5652" s="4">
        <f>IF(ISERROR(MATCH($B5652,Lists!$C:$C,0)),0,1)</f>
        <v>0</v>
      </c>
      <c r="E5652" s="4">
        <f>IF(ISERROR(MATCH($B5652,Lists!$D:$D,0)),0,1)</f>
        <v>0</v>
      </c>
      <c r="F5652" s="4">
        <f>IF(ISERROR(MATCH($B5652,Lists!$E:$E,0)),0,1)</f>
        <v>0</v>
      </c>
      <c r="G5652" s="4">
        <f>IF(ISERROR(MATCH($B5652,Lists!$F:$F,0)),0,1)</f>
        <v>0</v>
      </c>
      <c r="I5652" s="4" t="str">
        <f>CONCATENATE("{",CHAR(34),LOWER($A$1),CHAR(34),":",CHAR(34),$A5652,CHAR(34),",",CHAR(34),LOWER($B$1),CHAR(34),":",CHAR(34),$B5652,CHAR(34),",",CHAR(34),LOWER($C$1),CHAR(34),":",CHAR(34),$C5652,CHAR(34),",",CHAR(34),LOWER($D$1),CHAR(34),":",CHAR(34),$D5652,CHAR(34),",",CHAR(34),LOWER($E$1),CHAR(34),":",CHAR(34),$E5652,CHAR(34),",",CHAR(34),LOWER($F$1),CHAR(34),":",CHAR(34),$F5652,CHAR(34),",",CHAR(34),LOWER($G$1),CHAR(34),":",CHAR(34),$G5652,CHAR(34),"},")</f>
        <v>{"ldraw":"4181d08.dat","lgeo":"lg_4181d08.inc","slope":"0","anton":"0","lutz":"0","owen":"0","darats":"0"},</v>
      </c>
    </row>
    <row r="5653" spans="1:9" x14ac:dyDescent="0.3">
      <c r="A5653" s="1" t="s">
        <v>5661</v>
      </c>
      <c r="B5653" s="1" t="s">
        <v>18170</v>
      </c>
      <c r="C5653" s="4">
        <f>IF(ISERROR(MATCH($B5653,Lists!$B:$B,0)),0,1)</f>
        <v>0</v>
      </c>
      <c r="D5653" s="4">
        <f>IF(ISERROR(MATCH($B5653,Lists!$C:$C,0)),0,1)</f>
        <v>0</v>
      </c>
      <c r="E5653" s="4">
        <f>IF(ISERROR(MATCH($B5653,Lists!$D:$D,0)),0,1)</f>
        <v>0</v>
      </c>
      <c r="F5653" s="4">
        <f>IF(ISERROR(MATCH($B5653,Lists!$E:$E,0)),0,1)</f>
        <v>0</v>
      </c>
      <c r="G5653" s="4">
        <f>IF(ISERROR(MATCH($B5653,Lists!$F:$F,0)),0,1)</f>
        <v>0</v>
      </c>
      <c r="I5653" s="4" t="str">
        <f>CONCATENATE("{",CHAR(34),LOWER($A$1),CHAR(34),":",CHAR(34),$A5653,CHAR(34),",",CHAR(34),LOWER($B$1),CHAR(34),":",CHAR(34),$B5653,CHAR(34),",",CHAR(34),LOWER($C$1),CHAR(34),":",CHAR(34),$C5653,CHAR(34),",",CHAR(34),LOWER($D$1),CHAR(34),":",CHAR(34),$D5653,CHAR(34),",",CHAR(34),LOWER($E$1),CHAR(34),":",CHAR(34),$E5653,CHAR(34),",",CHAR(34),LOWER($F$1),CHAR(34),":",CHAR(34),$F5653,CHAR(34),",",CHAR(34),LOWER($G$1),CHAR(34),":",CHAR(34),$G5653,CHAR(34),"},")</f>
        <v>{"ldraw":"4181d09.dat","lgeo":"lg_4181d09.inc","slope":"0","anton":"0","lutz":"0","owen":"0","darats":"0"},</v>
      </c>
    </row>
    <row r="5654" spans="1:9" x14ac:dyDescent="0.3">
      <c r="A5654" s="1" t="s">
        <v>5662</v>
      </c>
      <c r="B5654" s="1" t="s">
        <v>18171</v>
      </c>
      <c r="C5654" s="4">
        <f>IF(ISERROR(MATCH($B5654,Lists!$B:$B,0)),0,1)</f>
        <v>0</v>
      </c>
      <c r="D5654" s="4">
        <f>IF(ISERROR(MATCH($B5654,Lists!$C:$C,0)),0,1)</f>
        <v>0</v>
      </c>
      <c r="E5654" s="4">
        <f>IF(ISERROR(MATCH($B5654,Lists!$D:$D,0)),0,1)</f>
        <v>0</v>
      </c>
      <c r="F5654" s="4">
        <f>IF(ISERROR(MATCH($B5654,Lists!$E:$E,0)),0,1)</f>
        <v>0</v>
      </c>
      <c r="G5654" s="4">
        <f>IF(ISERROR(MATCH($B5654,Lists!$F:$F,0)),0,1)</f>
        <v>0</v>
      </c>
      <c r="I5654" s="4" t="str">
        <f>CONCATENATE("{",CHAR(34),LOWER($A$1),CHAR(34),":",CHAR(34),$A5654,CHAR(34),",",CHAR(34),LOWER($B$1),CHAR(34),":",CHAR(34),$B5654,CHAR(34),",",CHAR(34),LOWER($C$1),CHAR(34),":",CHAR(34),$C5654,CHAR(34),",",CHAR(34),LOWER($D$1),CHAR(34),":",CHAR(34),$D5654,CHAR(34),",",CHAR(34),LOWER($E$1),CHAR(34),":",CHAR(34),$E5654,CHAR(34),",",CHAR(34),LOWER($F$1),CHAR(34),":",CHAR(34),$F5654,CHAR(34),",",CHAR(34),LOWER($G$1),CHAR(34),":",CHAR(34),$G5654,CHAR(34),"},")</f>
        <v>{"ldraw":"4181d0a.dat","lgeo":"lg_4181d0a.inc","slope":"0","anton":"0","lutz":"0","owen":"0","darats":"0"},</v>
      </c>
    </row>
    <row r="5655" spans="1:9" x14ac:dyDescent="0.3">
      <c r="A5655" s="1" t="s">
        <v>5663</v>
      </c>
      <c r="B5655" s="1" t="s">
        <v>18172</v>
      </c>
      <c r="C5655" s="4">
        <f>IF(ISERROR(MATCH($B5655,Lists!$B:$B,0)),0,1)</f>
        <v>0</v>
      </c>
      <c r="D5655" s="4">
        <f>IF(ISERROR(MATCH($B5655,Lists!$C:$C,0)),0,1)</f>
        <v>0</v>
      </c>
      <c r="E5655" s="4">
        <f>IF(ISERROR(MATCH($B5655,Lists!$D:$D,0)),0,1)</f>
        <v>0</v>
      </c>
      <c r="F5655" s="4">
        <f>IF(ISERROR(MATCH($B5655,Lists!$E:$E,0)),0,1)</f>
        <v>0</v>
      </c>
      <c r="G5655" s="4">
        <f>IF(ISERROR(MATCH($B5655,Lists!$F:$F,0)),0,1)</f>
        <v>0</v>
      </c>
      <c r="I5655" s="4" t="str">
        <f>CONCATENATE("{",CHAR(34),LOWER($A$1),CHAR(34),":",CHAR(34),$A5655,CHAR(34),",",CHAR(34),LOWER($B$1),CHAR(34),":",CHAR(34),$B5655,CHAR(34),",",CHAR(34),LOWER($C$1),CHAR(34),":",CHAR(34),$C5655,CHAR(34),",",CHAR(34),LOWER($D$1),CHAR(34),":",CHAR(34),$D5655,CHAR(34),",",CHAR(34),LOWER($E$1),CHAR(34),":",CHAR(34),$E5655,CHAR(34),",",CHAR(34),LOWER($F$1),CHAR(34),":",CHAR(34),$F5655,CHAR(34),",",CHAR(34),LOWER($G$1),CHAR(34),":",CHAR(34),$G5655,CHAR(34),"},")</f>
        <v>{"ldraw":"4181dt1.dat","lgeo":"lg_4181dt1.inc","slope":"0","anton":"0","lutz":"0","owen":"0","darats":"0"},</v>
      </c>
    </row>
    <row r="5656" spans="1:9" x14ac:dyDescent="0.3">
      <c r="A5656" s="1" t="s">
        <v>5664</v>
      </c>
      <c r="B5656" s="1" t="s">
        <v>12665</v>
      </c>
      <c r="C5656" s="4">
        <f>IF(ISERROR(MATCH($B5656,Lists!$B:$B,0)),0,1)</f>
        <v>0</v>
      </c>
      <c r="D5656" s="4">
        <f>IF(ISERROR(MATCH($B5656,Lists!$C:$C,0)),0,1)</f>
        <v>0</v>
      </c>
      <c r="E5656" s="4">
        <f>IF(ISERROR(MATCH($B5656,Lists!$D:$D,0)),0,1)</f>
        <v>1</v>
      </c>
      <c r="F5656" s="4">
        <f>IF(ISERROR(MATCH($B5656,Lists!$E:$E,0)),0,1)</f>
        <v>0</v>
      </c>
      <c r="G5656" s="4">
        <f>IF(ISERROR(MATCH($B5656,Lists!$F:$F,0)),0,1)</f>
        <v>0</v>
      </c>
      <c r="I5656" s="4" t="str">
        <f>CONCATENATE("{",CHAR(34),LOWER($A$1),CHAR(34),":",CHAR(34),$A5656,CHAR(34),",",CHAR(34),LOWER($B$1),CHAR(34),":",CHAR(34),$B5656,CHAR(34),",",CHAR(34),LOWER($C$1),CHAR(34),":",CHAR(34),$C5656,CHAR(34),",",CHAR(34),LOWER($D$1),CHAR(34),":",CHAR(34),$D5656,CHAR(34),",",CHAR(34),LOWER($E$1),CHAR(34),":",CHAR(34),$E5656,CHAR(34),",",CHAR(34),LOWER($F$1),CHAR(34),":",CHAR(34),$F5656,CHAR(34),",",CHAR(34),LOWER($G$1),CHAR(34),":",CHAR(34),$G5656,CHAR(34),"},")</f>
        <v>{"ldraw":"4181p01.dat","lgeo":"lg_4181p01.inc","slope":"0","anton":"0","lutz":"1","owen":"0","darats":"0"},</v>
      </c>
    </row>
    <row r="5657" spans="1:9" x14ac:dyDescent="0.3">
      <c r="A5657" s="1" t="s">
        <v>5665</v>
      </c>
      <c r="B5657" s="1" t="s">
        <v>12666</v>
      </c>
      <c r="C5657" s="4">
        <f>IF(ISERROR(MATCH($B5657,Lists!$B:$B,0)),0,1)</f>
        <v>0</v>
      </c>
      <c r="D5657" s="4">
        <f>IF(ISERROR(MATCH($B5657,Lists!$C:$C,0)),0,1)</f>
        <v>0</v>
      </c>
      <c r="E5657" s="4">
        <f>IF(ISERROR(MATCH($B5657,Lists!$D:$D,0)),0,1)</f>
        <v>1</v>
      </c>
      <c r="F5657" s="4">
        <f>IF(ISERROR(MATCH($B5657,Lists!$E:$E,0)),0,1)</f>
        <v>0</v>
      </c>
      <c r="G5657" s="4">
        <f>IF(ISERROR(MATCH($B5657,Lists!$F:$F,0)),0,1)</f>
        <v>0</v>
      </c>
      <c r="I5657" s="4" t="str">
        <f>CONCATENATE("{",CHAR(34),LOWER($A$1),CHAR(34),":",CHAR(34),$A5657,CHAR(34),",",CHAR(34),LOWER($B$1),CHAR(34),":",CHAR(34),$B5657,CHAR(34),",",CHAR(34),LOWER($C$1),CHAR(34),":",CHAR(34),$C5657,CHAR(34),",",CHAR(34),LOWER($D$1),CHAR(34),":",CHAR(34),$D5657,CHAR(34),",",CHAR(34),LOWER($E$1),CHAR(34),":",CHAR(34),$E5657,CHAR(34),",",CHAR(34),LOWER($F$1),CHAR(34),":",CHAR(34),$F5657,CHAR(34),",",CHAR(34),LOWER($G$1),CHAR(34),":",CHAR(34),$G5657,CHAR(34),"},")</f>
        <v>{"ldraw":"4181p02.dat","lgeo":"lg_4181p02.inc","slope":"0","anton":"0","lutz":"1","owen":"0","darats":"0"},</v>
      </c>
    </row>
    <row r="5658" spans="1:9" x14ac:dyDescent="0.3">
      <c r="A5658" s="1" t="s">
        <v>5666</v>
      </c>
      <c r="B5658" s="1" t="s">
        <v>18173</v>
      </c>
      <c r="C5658" s="4">
        <f>IF(ISERROR(MATCH($B5658,Lists!$B:$B,0)),0,1)</f>
        <v>0</v>
      </c>
      <c r="D5658" s="4">
        <f>IF(ISERROR(MATCH($B5658,Lists!$C:$C,0)),0,1)</f>
        <v>0</v>
      </c>
      <c r="E5658" s="4">
        <f>IF(ISERROR(MATCH($B5658,Lists!$D:$D,0)),0,1)</f>
        <v>0</v>
      </c>
      <c r="F5658" s="4">
        <f>IF(ISERROR(MATCH($B5658,Lists!$E:$E,0)),0,1)</f>
        <v>0</v>
      </c>
      <c r="G5658" s="4">
        <f>IF(ISERROR(MATCH($B5658,Lists!$F:$F,0)),0,1)</f>
        <v>0</v>
      </c>
      <c r="I5658" s="4" t="str">
        <f>CONCATENATE("{",CHAR(34),LOWER($A$1),CHAR(34),":",CHAR(34),$A5658,CHAR(34),",",CHAR(34),LOWER($B$1),CHAR(34),":",CHAR(34),$B5658,CHAR(34),",",CHAR(34),LOWER($C$1),CHAR(34),":",CHAR(34),$C5658,CHAR(34),",",CHAR(34),LOWER($D$1),CHAR(34),":",CHAR(34),$D5658,CHAR(34),",",CHAR(34),LOWER($E$1),CHAR(34),":",CHAR(34),$E5658,CHAR(34),",",CHAR(34),LOWER($F$1),CHAR(34),":",CHAR(34),$F5658,CHAR(34),",",CHAR(34),LOWER($G$1),CHAR(34),":",CHAR(34),$G5658,CHAR(34),"},")</f>
        <v>{"ldraw":"4181p02d01.dat","lgeo":"lg_4181p02d01.inc","slope":"0","anton":"0","lutz":"0","owen":"0","darats":"0"},</v>
      </c>
    </row>
    <row r="5659" spans="1:9" x14ac:dyDescent="0.3">
      <c r="A5659" s="1" t="s">
        <v>5667</v>
      </c>
      <c r="B5659" s="1" t="s">
        <v>18174</v>
      </c>
      <c r="C5659" s="4">
        <f>IF(ISERROR(MATCH($B5659,Lists!$B:$B,0)),0,1)</f>
        <v>0</v>
      </c>
      <c r="D5659" s="4">
        <f>IF(ISERROR(MATCH($B5659,Lists!$C:$C,0)),0,1)</f>
        <v>0</v>
      </c>
      <c r="E5659" s="4">
        <f>IF(ISERROR(MATCH($B5659,Lists!$D:$D,0)),0,1)</f>
        <v>0</v>
      </c>
      <c r="F5659" s="4">
        <f>IF(ISERROR(MATCH($B5659,Lists!$E:$E,0)),0,1)</f>
        <v>0</v>
      </c>
      <c r="G5659" s="4">
        <f>IF(ISERROR(MATCH($B5659,Lists!$F:$F,0)),0,1)</f>
        <v>0</v>
      </c>
      <c r="I5659" s="4" t="str">
        <f>CONCATENATE("{",CHAR(34),LOWER($A$1),CHAR(34),":",CHAR(34),$A5659,CHAR(34),",",CHAR(34),LOWER($B$1),CHAR(34),":",CHAR(34),$B5659,CHAR(34),",",CHAR(34),LOWER($C$1),CHAR(34),":",CHAR(34),$C5659,CHAR(34),",",CHAR(34),LOWER($D$1),CHAR(34),":",CHAR(34),$D5659,CHAR(34),",",CHAR(34),LOWER($E$1),CHAR(34),":",CHAR(34),$E5659,CHAR(34),",",CHAR(34),LOWER($F$1),CHAR(34),":",CHAR(34),$F5659,CHAR(34),",",CHAR(34),LOWER($G$1),CHAR(34),":",CHAR(34),$G5659,CHAR(34),"},")</f>
        <v>{"ldraw":"4181p02d02.dat","lgeo":"lg_4181p02d02.inc","slope":"0","anton":"0","lutz":"0","owen":"0","darats":"0"},</v>
      </c>
    </row>
    <row r="5660" spans="1:9" x14ac:dyDescent="0.3">
      <c r="A5660" s="1" t="s">
        <v>5668</v>
      </c>
      <c r="B5660" s="1" t="s">
        <v>12667</v>
      </c>
      <c r="C5660" s="4">
        <f>IF(ISERROR(MATCH($B5660,Lists!$B:$B,0)),0,1)</f>
        <v>0</v>
      </c>
      <c r="D5660" s="4">
        <f>IF(ISERROR(MATCH($B5660,Lists!$C:$C,0)),0,1)</f>
        <v>0</v>
      </c>
      <c r="E5660" s="4">
        <f>IF(ISERROR(MATCH($B5660,Lists!$D:$D,0)),0,1)</f>
        <v>1</v>
      </c>
      <c r="F5660" s="4">
        <f>IF(ISERROR(MATCH($B5660,Lists!$E:$E,0)),0,1)</f>
        <v>0</v>
      </c>
      <c r="G5660" s="4">
        <f>IF(ISERROR(MATCH($B5660,Lists!$F:$F,0)),0,1)</f>
        <v>0</v>
      </c>
      <c r="I5660" s="4" t="str">
        <f>CONCATENATE("{",CHAR(34),LOWER($A$1),CHAR(34),":",CHAR(34),$A5660,CHAR(34),",",CHAR(34),LOWER($B$1),CHAR(34),":",CHAR(34),$B5660,CHAR(34),",",CHAR(34),LOWER($C$1),CHAR(34),":",CHAR(34),$C5660,CHAR(34),",",CHAR(34),LOWER($D$1),CHAR(34),":",CHAR(34),$D5660,CHAR(34),",",CHAR(34),LOWER($E$1),CHAR(34),":",CHAR(34),$E5660,CHAR(34),",",CHAR(34),LOWER($F$1),CHAR(34),":",CHAR(34),$F5660,CHAR(34),",",CHAR(34),LOWER($G$1),CHAR(34),":",CHAR(34),$G5660,CHAR(34),"},")</f>
        <v>{"ldraw":"4181p03.dat","lgeo":"lg_4181p03.inc","slope":"0","anton":"0","lutz":"1","owen":"0","darats":"0"},</v>
      </c>
    </row>
    <row r="5661" spans="1:9" x14ac:dyDescent="0.3">
      <c r="A5661" s="1" t="s">
        <v>5669</v>
      </c>
      <c r="B5661" s="1" t="s">
        <v>18175</v>
      </c>
      <c r="C5661" s="4">
        <f>IF(ISERROR(MATCH($B5661,Lists!$B:$B,0)),0,1)</f>
        <v>0</v>
      </c>
      <c r="D5661" s="4">
        <f>IF(ISERROR(MATCH($B5661,Lists!$C:$C,0)),0,1)</f>
        <v>0</v>
      </c>
      <c r="E5661" s="4">
        <f>IF(ISERROR(MATCH($B5661,Lists!$D:$D,0)),0,1)</f>
        <v>0</v>
      </c>
      <c r="F5661" s="4">
        <f>IF(ISERROR(MATCH($B5661,Lists!$E:$E,0)),0,1)</f>
        <v>0</v>
      </c>
      <c r="G5661" s="4">
        <f>IF(ISERROR(MATCH($B5661,Lists!$F:$F,0)),0,1)</f>
        <v>0</v>
      </c>
      <c r="I5661" s="4" t="str">
        <f>CONCATENATE("{",CHAR(34),LOWER($A$1),CHAR(34),":",CHAR(34),$A5661,CHAR(34),",",CHAR(34),LOWER($B$1),CHAR(34),":",CHAR(34),$B5661,CHAR(34),",",CHAR(34),LOWER($C$1),CHAR(34),":",CHAR(34),$C5661,CHAR(34),",",CHAR(34),LOWER($D$1),CHAR(34),":",CHAR(34),$D5661,CHAR(34),",",CHAR(34),LOWER($E$1),CHAR(34),":",CHAR(34),$E5661,CHAR(34),",",CHAR(34),LOWER($F$1),CHAR(34),":",CHAR(34),$F5661,CHAR(34),",",CHAR(34),LOWER($G$1),CHAR(34),":",CHAR(34),$G5661,CHAR(34),"},")</f>
        <v>{"ldraw":"4181p03d01.dat","lgeo":"lg_4181p03d01.inc","slope":"0","anton":"0","lutz":"0","owen":"0","darats":"0"},</v>
      </c>
    </row>
    <row r="5662" spans="1:9" x14ac:dyDescent="0.3">
      <c r="A5662" s="1" t="s">
        <v>5670</v>
      </c>
      <c r="B5662" s="1" t="s">
        <v>12668</v>
      </c>
      <c r="C5662" s="4">
        <f>IF(ISERROR(MATCH($B5662,Lists!$B:$B,0)),0,1)</f>
        <v>0</v>
      </c>
      <c r="D5662" s="4">
        <f>IF(ISERROR(MATCH($B5662,Lists!$C:$C,0)),0,1)</f>
        <v>0</v>
      </c>
      <c r="E5662" s="4">
        <f>IF(ISERROR(MATCH($B5662,Lists!$D:$D,0)),0,1)</f>
        <v>1</v>
      </c>
      <c r="F5662" s="4">
        <f>IF(ISERROR(MATCH($B5662,Lists!$E:$E,0)),0,1)</f>
        <v>0</v>
      </c>
      <c r="G5662" s="4">
        <f>IF(ISERROR(MATCH($B5662,Lists!$F:$F,0)),0,1)</f>
        <v>0</v>
      </c>
      <c r="I5662" s="4" t="str">
        <f>CONCATENATE("{",CHAR(34),LOWER($A$1),CHAR(34),":",CHAR(34),$A5662,CHAR(34),",",CHAR(34),LOWER($B$1),CHAR(34),":",CHAR(34),$B5662,CHAR(34),",",CHAR(34),LOWER($C$1),CHAR(34),":",CHAR(34),$C5662,CHAR(34),",",CHAR(34),LOWER($D$1),CHAR(34),":",CHAR(34),$D5662,CHAR(34),",",CHAR(34),LOWER($E$1),CHAR(34),":",CHAR(34),$E5662,CHAR(34),",",CHAR(34),LOWER($F$1),CHAR(34),":",CHAR(34),$F5662,CHAR(34),",",CHAR(34),LOWER($G$1),CHAR(34),":",CHAR(34),$G5662,CHAR(34),"},")</f>
        <v>{"ldraw":"4181p04.dat","lgeo":"lg_4181p04.inc","slope":"0","anton":"0","lutz":"1","owen":"0","darats":"0"},</v>
      </c>
    </row>
    <row r="5663" spans="1:9" x14ac:dyDescent="0.3">
      <c r="A5663" s="1" t="s">
        <v>5671</v>
      </c>
      <c r="B5663" s="1" t="s">
        <v>12669</v>
      </c>
      <c r="C5663" s="4">
        <f>IF(ISERROR(MATCH($B5663,Lists!$B:$B,0)),0,1)</f>
        <v>0</v>
      </c>
      <c r="D5663" s="4">
        <f>IF(ISERROR(MATCH($B5663,Lists!$C:$C,0)),0,1)</f>
        <v>0</v>
      </c>
      <c r="E5663" s="4">
        <f>IF(ISERROR(MATCH($B5663,Lists!$D:$D,0)),0,1)</f>
        <v>1</v>
      </c>
      <c r="F5663" s="4">
        <f>IF(ISERROR(MATCH($B5663,Lists!$E:$E,0)),0,1)</f>
        <v>0</v>
      </c>
      <c r="G5663" s="4">
        <f>IF(ISERROR(MATCH($B5663,Lists!$F:$F,0)),0,1)</f>
        <v>0</v>
      </c>
      <c r="I5663" s="4" t="str">
        <f>CONCATENATE("{",CHAR(34),LOWER($A$1),CHAR(34),":",CHAR(34),$A5663,CHAR(34),",",CHAR(34),LOWER($B$1),CHAR(34),":",CHAR(34),$B5663,CHAR(34),",",CHAR(34),LOWER($C$1),CHAR(34),":",CHAR(34),$C5663,CHAR(34),",",CHAR(34),LOWER($D$1),CHAR(34),":",CHAR(34),$D5663,CHAR(34),",",CHAR(34),LOWER($E$1),CHAR(34),":",CHAR(34),$E5663,CHAR(34),",",CHAR(34),LOWER($F$1),CHAR(34),":",CHAR(34),$F5663,CHAR(34),",",CHAR(34),LOWER($G$1),CHAR(34),":",CHAR(34),$G5663,CHAR(34),"},")</f>
        <v>{"ldraw":"4181p05.dat","lgeo":"lg_4181p05.inc","slope":"0","anton":"0","lutz":"1","owen":"0","darats":"0"},</v>
      </c>
    </row>
    <row r="5664" spans="1:9" x14ac:dyDescent="0.3">
      <c r="A5664" s="1" t="s">
        <v>5672</v>
      </c>
      <c r="B5664" s="1" t="s">
        <v>18176</v>
      </c>
      <c r="C5664" s="4">
        <f>IF(ISERROR(MATCH($B5664,Lists!$B:$B,0)),0,1)</f>
        <v>0</v>
      </c>
      <c r="D5664" s="4">
        <f>IF(ISERROR(MATCH($B5664,Lists!$C:$C,0)),0,1)</f>
        <v>0</v>
      </c>
      <c r="E5664" s="4">
        <f>IF(ISERROR(MATCH($B5664,Lists!$D:$D,0)),0,1)</f>
        <v>0</v>
      </c>
      <c r="F5664" s="4">
        <f>IF(ISERROR(MATCH($B5664,Lists!$E:$E,0)),0,1)</f>
        <v>0</v>
      </c>
      <c r="G5664" s="4">
        <f>IF(ISERROR(MATCH($B5664,Lists!$F:$F,0)),0,1)</f>
        <v>0</v>
      </c>
      <c r="I5664" s="4" t="str">
        <f>CONCATENATE("{",CHAR(34),LOWER($A$1),CHAR(34),":",CHAR(34),$A5664,CHAR(34),",",CHAR(34),LOWER($B$1),CHAR(34),":",CHAR(34),$B5664,CHAR(34),",",CHAR(34),LOWER($C$1),CHAR(34),":",CHAR(34),$C5664,CHAR(34),",",CHAR(34),LOWER($D$1),CHAR(34),":",CHAR(34),$D5664,CHAR(34),",",CHAR(34),LOWER($E$1),CHAR(34),":",CHAR(34),$E5664,CHAR(34),",",CHAR(34),LOWER($F$1),CHAR(34),":",CHAR(34),$F5664,CHAR(34),",",CHAR(34),LOWER($G$1),CHAR(34),":",CHAR(34),$G5664,CHAR(34),"},")</f>
        <v>{"ldraw":"4181p05d01.dat","lgeo":"lg_4181p05d01.inc","slope":"0","anton":"0","lutz":"0","owen":"0","darats":"0"},</v>
      </c>
    </row>
    <row r="5665" spans="1:9" x14ac:dyDescent="0.3">
      <c r="A5665" s="1" t="s">
        <v>5673</v>
      </c>
      <c r="B5665" s="1" t="s">
        <v>12670</v>
      </c>
      <c r="C5665" s="4">
        <f>IF(ISERROR(MATCH($B5665,Lists!$B:$B,0)),0,1)</f>
        <v>0</v>
      </c>
      <c r="D5665" s="4">
        <f>IF(ISERROR(MATCH($B5665,Lists!$C:$C,0)),0,1)</f>
        <v>0</v>
      </c>
      <c r="E5665" s="4">
        <f>IF(ISERROR(MATCH($B5665,Lists!$D:$D,0)),0,1)</f>
        <v>1</v>
      </c>
      <c r="F5665" s="4">
        <f>IF(ISERROR(MATCH($B5665,Lists!$E:$E,0)),0,1)</f>
        <v>0</v>
      </c>
      <c r="G5665" s="4">
        <f>IF(ISERROR(MATCH($B5665,Lists!$F:$F,0)),0,1)</f>
        <v>0</v>
      </c>
      <c r="I5665" s="4" t="str">
        <f>CONCATENATE("{",CHAR(34),LOWER($A$1),CHAR(34),":",CHAR(34),$A5665,CHAR(34),",",CHAR(34),LOWER($B$1),CHAR(34),":",CHAR(34),$B5665,CHAR(34),",",CHAR(34),LOWER($C$1),CHAR(34),":",CHAR(34),$C5665,CHAR(34),",",CHAR(34),LOWER($D$1),CHAR(34),":",CHAR(34),$D5665,CHAR(34),",",CHAR(34),LOWER($E$1),CHAR(34),":",CHAR(34),$E5665,CHAR(34),",",CHAR(34),LOWER($F$1),CHAR(34),":",CHAR(34),$F5665,CHAR(34),",",CHAR(34),LOWER($G$1),CHAR(34),":",CHAR(34),$G5665,CHAR(34),"},")</f>
        <v>{"ldraw":"4181p06.dat","lgeo":"lg_4181p06.inc","slope":"0","anton":"0","lutz":"1","owen":"0","darats":"0"},</v>
      </c>
    </row>
    <row r="5666" spans="1:9" x14ac:dyDescent="0.3">
      <c r="A5666" s="1" t="s">
        <v>5674</v>
      </c>
      <c r="B5666" s="1" t="s">
        <v>12671</v>
      </c>
      <c r="C5666" s="4">
        <f>IF(ISERROR(MATCH($B5666,Lists!$B:$B,0)),0,1)</f>
        <v>0</v>
      </c>
      <c r="D5666" s="4">
        <f>IF(ISERROR(MATCH($B5666,Lists!$C:$C,0)),0,1)</f>
        <v>0</v>
      </c>
      <c r="E5666" s="4">
        <f>IF(ISERROR(MATCH($B5666,Lists!$D:$D,0)),0,1)</f>
        <v>1</v>
      </c>
      <c r="F5666" s="4">
        <f>IF(ISERROR(MATCH($B5666,Lists!$E:$E,0)),0,1)</f>
        <v>0</v>
      </c>
      <c r="G5666" s="4">
        <f>IF(ISERROR(MATCH($B5666,Lists!$F:$F,0)),0,1)</f>
        <v>0</v>
      </c>
      <c r="I5666" s="4" t="str">
        <f>CONCATENATE("{",CHAR(34),LOWER($A$1),CHAR(34),":",CHAR(34),$A5666,CHAR(34),",",CHAR(34),LOWER($B$1),CHAR(34),":",CHAR(34),$B5666,CHAR(34),",",CHAR(34),LOWER($C$1),CHAR(34),":",CHAR(34),$C5666,CHAR(34),",",CHAR(34),LOWER($D$1),CHAR(34),":",CHAR(34),$D5666,CHAR(34),",",CHAR(34),LOWER($E$1),CHAR(34),":",CHAR(34),$E5666,CHAR(34),",",CHAR(34),LOWER($F$1),CHAR(34),":",CHAR(34),$F5666,CHAR(34),",",CHAR(34),LOWER($G$1),CHAR(34),":",CHAR(34),$G5666,CHAR(34),"},")</f>
        <v>{"ldraw":"4181p07.dat","lgeo":"lg_4181p07.inc","slope":"0","anton":"0","lutz":"1","owen":"0","darats":"0"},</v>
      </c>
    </row>
    <row r="5667" spans="1:9" x14ac:dyDescent="0.3">
      <c r="A5667" s="1" t="s">
        <v>5675</v>
      </c>
      <c r="B5667" s="1" t="s">
        <v>18177</v>
      </c>
      <c r="C5667" s="4">
        <f>IF(ISERROR(MATCH($B5667,Lists!$B:$B,0)),0,1)</f>
        <v>0</v>
      </c>
      <c r="D5667" s="4">
        <f>IF(ISERROR(MATCH($B5667,Lists!$C:$C,0)),0,1)</f>
        <v>0</v>
      </c>
      <c r="E5667" s="4">
        <f>IF(ISERROR(MATCH($B5667,Lists!$D:$D,0)),0,1)</f>
        <v>0</v>
      </c>
      <c r="F5667" s="4">
        <f>IF(ISERROR(MATCH($B5667,Lists!$E:$E,0)),0,1)</f>
        <v>0</v>
      </c>
      <c r="G5667" s="4">
        <f>IF(ISERROR(MATCH($B5667,Lists!$F:$F,0)),0,1)</f>
        <v>0</v>
      </c>
      <c r="I5667" s="4" t="str">
        <f>CONCATENATE("{",CHAR(34),LOWER($A$1),CHAR(34),":",CHAR(34),$A5667,CHAR(34),",",CHAR(34),LOWER($B$1),CHAR(34),":",CHAR(34),$B5667,CHAR(34),",",CHAR(34),LOWER($C$1),CHAR(34),":",CHAR(34),$C5667,CHAR(34),",",CHAR(34),LOWER($D$1),CHAR(34),":",CHAR(34),$D5667,CHAR(34),",",CHAR(34),LOWER($E$1),CHAR(34),":",CHAR(34),$E5667,CHAR(34),",",CHAR(34),LOWER($F$1),CHAR(34),":",CHAR(34),$F5667,CHAR(34),",",CHAR(34),LOWER($G$1),CHAR(34),":",CHAR(34),$G5667,CHAR(34),"},")</f>
        <v>{"ldraw":"4181p08.dat","lgeo":"lg_4181p08.inc","slope":"0","anton":"0","lutz":"0","owen":"0","darats":"0"},</v>
      </c>
    </row>
    <row r="5668" spans="1:9" x14ac:dyDescent="0.3">
      <c r="A5668" s="1" t="s">
        <v>5676</v>
      </c>
      <c r="B5668" s="1" t="s">
        <v>18178</v>
      </c>
      <c r="C5668" s="4">
        <f>IF(ISERROR(MATCH($B5668,Lists!$B:$B,0)),0,1)</f>
        <v>0</v>
      </c>
      <c r="D5668" s="4">
        <f>IF(ISERROR(MATCH($B5668,Lists!$C:$C,0)),0,1)</f>
        <v>0</v>
      </c>
      <c r="E5668" s="4">
        <f>IF(ISERROR(MATCH($B5668,Lists!$D:$D,0)),0,1)</f>
        <v>0</v>
      </c>
      <c r="F5668" s="4">
        <f>IF(ISERROR(MATCH($B5668,Lists!$E:$E,0)),0,1)</f>
        <v>0</v>
      </c>
      <c r="G5668" s="4">
        <f>IF(ISERROR(MATCH($B5668,Lists!$F:$F,0)),0,1)</f>
        <v>0</v>
      </c>
      <c r="I5668" s="4" t="str">
        <f>CONCATENATE("{",CHAR(34),LOWER($A$1),CHAR(34),":",CHAR(34),$A5668,CHAR(34),",",CHAR(34),LOWER($B$1),CHAR(34),":",CHAR(34),$B5668,CHAR(34),",",CHAR(34),LOWER($C$1),CHAR(34),":",CHAR(34),$C5668,CHAR(34),",",CHAR(34),LOWER($D$1),CHAR(34),":",CHAR(34),$D5668,CHAR(34),",",CHAR(34),LOWER($E$1),CHAR(34),":",CHAR(34),$E5668,CHAR(34),",",CHAR(34),LOWER($F$1),CHAR(34),":",CHAR(34),$F5668,CHAR(34),",",CHAR(34),LOWER($G$1),CHAR(34),":",CHAR(34),$G5668,CHAR(34),"},")</f>
        <v>{"ldraw":"4181p09.dat","lgeo":"lg_4181p09.inc","slope":"0","anton":"0","lutz":"0","owen":"0","darats":"0"},</v>
      </c>
    </row>
    <row r="5669" spans="1:9" x14ac:dyDescent="0.3">
      <c r="A5669" s="1" t="s">
        <v>5677</v>
      </c>
      <c r="B5669" s="1" t="s">
        <v>12672</v>
      </c>
      <c r="C5669" s="4">
        <f>IF(ISERROR(MATCH($B5669,Lists!$B:$B,0)),0,1)</f>
        <v>0</v>
      </c>
      <c r="D5669" s="4">
        <f>IF(ISERROR(MATCH($B5669,Lists!$C:$C,0)),0,1)</f>
        <v>0</v>
      </c>
      <c r="E5669" s="4">
        <f>IF(ISERROR(MATCH($B5669,Lists!$D:$D,0)),0,1)</f>
        <v>1</v>
      </c>
      <c r="F5669" s="4">
        <f>IF(ISERROR(MATCH($B5669,Lists!$E:$E,0)),0,1)</f>
        <v>0</v>
      </c>
      <c r="G5669" s="4">
        <f>IF(ISERROR(MATCH($B5669,Lists!$F:$F,0)),0,1)</f>
        <v>0</v>
      </c>
      <c r="I5669" s="4" t="str">
        <f>CONCATENATE("{",CHAR(34),LOWER($A$1),CHAR(34),":",CHAR(34),$A5669,CHAR(34),",",CHAR(34),LOWER($B$1),CHAR(34),":",CHAR(34),$B5669,CHAR(34),",",CHAR(34),LOWER($C$1),CHAR(34),":",CHAR(34),$C5669,CHAR(34),",",CHAR(34),LOWER($D$1),CHAR(34),":",CHAR(34),$D5669,CHAR(34),",",CHAR(34),LOWER($E$1),CHAR(34),":",CHAR(34),$E5669,CHAR(34),",",CHAR(34),LOWER($F$1),CHAR(34),":",CHAR(34),$F5669,CHAR(34),",",CHAR(34),LOWER($G$1),CHAR(34),":",CHAR(34),$G5669,CHAR(34),"},")</f>
        <v>{"ldraw":"4182.dat","lgeo":"lg_4182.inc","slope":"0","anton":"0","lutz":"1","owen":"0","darats":"0"},</v>
      </c>
    </row>
    <row r="5670" spans="1:9" x14ac:dyDescent="0.3">
      <c r="A5670" s="1" t="s">
        <v>5678</v>
      </c>
      <c r="B5670" s="1" t="s">
        <v>18179</v>
      </c>
      <c r="C5670" s="4">
        <f>IF(ISERROR(MATCH($B5670,Lists!$B:$B,0)),0,1)</f>
        <v>0</v>
      </c>
      <c r="D5670" s="4">
        <f>IF(ISERROR(MATCH($B5670,Lists!$C:$C,0)),0,1)</f>
        <v>0</v>
      </c>
      <c r="E5670" s="4">
        <f>IF(ISERROR(MATCH($B5670,Lists!$D:$D,0)),0,1)</f>
        <v>0</v>
      </c>
      <c r="F5670" s="4">
        <f>IF(ISERROR(MATCH($B5670,Lists!$E:$E,0)),0,1)</f>
        <v>0</v>
      </c>
      <c r="G5670" s="4">
        <f>IF(ISERROR(MATCH($B5670,Lists!$F:$F,0)),0,1)</f>
        <v>0</v>
      </c>
      <c r="I5670" s="4" t="str">
        <f>CONCATENATE("{",CHAR(34),LOWER($A$1),CHAR(34),":",CHAR(34),$A5670,CHAR(34),",",CHAR(34),LOWER($B$1),CHAR(34),":",CHAR(34),$B5670,CHAR(34),",",CHAR(34),LOWER($C$1),CHAR(34),":",CHAR(34),$C5670,CHAR(34),",",CHAR(34),LOWER($D$1),CHAR(34),":",CHAR(34),$D5670,CHAR(34),",",CHAR(34),LOWER($E$1),CHAR(34),":",CHAR(34),$E5670,CHAR(34),",",CHAR(34),LOWER($F$1),CHAR(34),":",CHAR(34),$F5670,CHAR(34),",",CHAR(34),LOWER($G$1),CHAR(34),":",CHAR(34),$G5670,CHAR(34),"},")</f>
        <v>{"ldraw":"4182c01.dat","lgeo":"lg_4182c01.inc","slope":"0","anton":"0","lutz":"0","owen":"0","darats":"0"},</v>
      </c>
    </row>
    <row r="5671" spans="1:9" x14ac:dyDescent="0.3">
      <c r="A5671" s="1" t="s">
        <v>5679</v>
      </c>
      <c r="B5671" s="1" t="s">
        <v>18180</v>
      </c>
      <c r="C5671" s="4">
        <f>IF(ISERROR(MATCH($B5671,Lists!$B:$B,0)),0,1)</f>
        <v>0</v>
      </c>
      <c r="D5671" s="4">
        <f>IF(ISERROR(MATCH($B5671,Lists!$C:$C,0)),0,1)</f>
        <v>0</v>
      </c>
      <c r="E5671" s="4">
        <f>IF(ISERROR(MATCH($B5671,Lists!$D:$D,0)),0,1)</f>
        <v>0</v>
      </c>
      <c r="F5671" s="4">
        <f>IF(ISERROR(MATCH($B5671,Lists!$E:$E,0)),0,1)</f>
        <v>0</v>
      </c>
      <c r="G5671" s="4">
        <f>IF(ISERROR(MATCH($B5671,Lists!$F:$F,0)),0,1)</f>
        <v>0</v>
      </c>
      <c r="I5671" s="4" t="str">
        <f>CONCATENATE("{",CHAR(34),LOWER($A$1),CHAR(34),":",CHAR(34),$A5671,CHAR(34),",",CHAR(34),LOWER($B$1),CHAR(34),":",CHAR(34),$B5671,CHAR(34),",",CHAR(34),LOWER($C$1),CHAR(34),":",CHAR(34),$C5671,CHAR(34),",",CHAR(34),LOWER($D$1),CHAR(34),":",CHAR(34),$D5671,CHAR(34),",",CHAR(34),LOWER($E$1),CHAR(34),":",CHAR(34),$E5671,CHAR(34),",",CHAR(34),LOWER($F$1),CHAR(34),":",CHAR(34),$F5671,CHAR(34),",",CHAR(34),LOWER($G$1),CHAR(34),":",CHAR(34),$G5671,CHAR(34),"},")</f>
        <v>{"ldraw":"4182d01.dat","lgeo":"lg_4182d01.inc","slope":"0","anton":"0","lutz":"0","owen":"0","darats":"0"},</v>
      </c>
    </row>
    <row r="5672" spans="1:9" x14ac:dyDescent="0.3">
      <c r="A5672" s="1" t="s">
        <v>5680</v>
      </c>
      <c r="B5672" s="1" t="s">
        <v>18181</v>
      </c>
      <c r="C5672" s="4">
        <f>IF(ISERROR(MATCH($B5672,Lists!$B:$B,0)),0,1)</f>
        <v>0</v>
      </c>
      <c r="D5672" s="4">
        <f>IF(ISERROR(MATCH($B5672,Lists!$C:$C,0)),0,1)</f>
        <v>0</v>
      </c>
      <c r="E5672" s="4">
        <f>IF(ISERROR(MATCH($B5672,Lists!$D:$D,0)),0,1)</f>
        <v>0</v>
      </c>
      <c r="F5672" s="4">
        <f>IF(ISERROR(MATCH($B5672,Lists!$E:$E,0)),0,1)</f>
        <v>0</v>
      </c>
      <c r="G5672" s="4">
        <f>IF(ISERROR(MATCH($B5672,Lists!$F:$F,0)),0,1)</f>
        <v>0</v>
      </c>
      <c r="I5672" s="4" t="str">
        <f>CONCATENATE("{",CHAR(34),LOWER($A$1),CHAR(34),":",CHAR(34),$A5672,CHAR(34),",",CHAR(34),LOWER($B$1),CHAR(34),":",CHAR(34),$B5672,CHAR(34),",",CHAR(34),LOWER($C$1),CHAR(34),":",CHAR(34),$C5672,CHAR(34),",",CHAR(34),LOWER($D$1),CHAR(34),":",CHAR(34),$D5672,CHAR(34),",",CHAR(34),LOWER($E$1),CHAR(34),":",CHAR(34),$E5672,CHAR(34),",",CHAR(34),LOWER($F$1),CHAR(34),":",CHAR(34),$F5672,CHAR(34),",",CHAR(34),LOWER($G$1),CHAR(34),":",CHAR(34),$G5672,CHAR(34),"},")</f>
        <v>{"ldraw":"4182d02.dat","lgeo":"lg_4182d02.inc","slope":"0","anton":"0","lutz":"0","owen":"0","darats":"0"},</v>
      </c>
    </row>
    <row r="5673" spans="1:9" x14ac:dyDescent="0.3">
      <c r="A5673" s="1" t="s">
        <v>5681</v>
      </c>
      <c r="B5673" s="1" t="s">
        <v>18182</v>
      </c>
      <c r="C5673" s="4">
        <f>IF(ISERROR(MATCH($B5673,Lists!$B:$B,0)),0,1)</f>
        <v>0</v>
      </c>
      <c r="D5673" s="4">
        <f>IF(ISERROR(MATCH($B5673,Lists!$C:$C,0)),0,1)</f>
        <v>0</v>
      </c>
      <c r="E5673" s="4">
        <f>IF(ISERROR(MATCH($B5673,Lists!$D:$D,0)),0,1)</f>
        <v>0</v>
      </c>
      <c r="F5673" s="4">
        <f>IF(ISERROR(MATCH($B5673,Lists!$E:$E,0)),0,1)</f>
        <v>0</v>
      </c>
      <c r="G5673" s="4">
        <f>IF(ISERROR(MATCH($B5673,Lists!$F:$F,0)),0,1)</f>
        <v>0</v>
      </c>
      <c r="I5673" s="4" t="str">
        <f>CONCATENATE("{",CHAR(34),LOWER($A$1),CHAR(34),":",CHAR(34),$A5673,CHAR(34),",",CHAR(34),LOWER($B$1),CHAR(34),":",CHAR(34),$B5673,CHAR(34),",",CHAR(34),LOWER($C$1),CHAR(34),":",CHAR(34),$C5673,CHAR(34),",",CHAR(34),LOWER($D$1),CHAR(34),":",CHAR(34),$D5673,CHAR(34),",",CHAR(34),LOWER($E$1),CHAR(34),":",CHAR(34),$E5673,CHAR(34),",",CHAR(34),LOWER($F$1),CHAR(34),":",CHAR(34),$F5673,CHAR(34),",",CHAR(34),LOWER($G$1),CHAR(34),":",CHAR(34),$G5673,CHAR(34),"},")</f>
        <v>{"ldraw":"4182d03.dat","lgeo":"lg_4182d03.inc","slope":"0","anton":"0","lutz":"0","owen":"0","darats":"0"},</v>
      </c>
    </row>
    <row r="5674" spans="1:9" x14ac:dyDescent="0.3">
      <c r="A5674" s="1" t="s">
        <v>5682</v>
      </c>
      <c r="B5674" s="1" t="s">
        <v>18183</v>
      </c>
      <c r="C5674" s="4">
        <f>IF(ISERROR(MATCH($B5674,Lists!$B:$B,0)),0,1)</f>
        <v>0</v>
      </c>
      <c r="D5674" s="4">
        <f>IF(ISERROR(MATCH($B5674,Lists!$C:$C,0)),0,1)</f>
        <v>0</v>
      </c>
      <c r="E5674" s="4">
        <f>IF(ISERROR(MATCH($B5674,Lists!$D:$D,0)),0,1)</f>
        <v>0</v>
      </c>
      <c r="F5674" s="4">
        <f>IF(ISERROR(MATCH($B5674,Lists!$E:$E,0)),0,1)</f>
        <v>0</v>
      </c>
      <c r="G5674" s="4">
        <f>IF(ISERROR(MATCH($B5674,Lists!$F:$F,0)),0,1)</f>
        <v>0</v>
      </c>
      <c r="I5674" s="4" t="str">
        <f>CONCATENATE("{",CHAR(34),LOWER($A$1),CHAR(34),":",CHAR(34),$A5674,CHAR(34),",",CHAR(34),LOWER($B$1),CHAR(34),":",CHAR(34),$B5674,CHAR(34),",",CHAR(34),LOWER($C$1),CHAR(34),":",CHAR(34),$C5674,CHAR(34),",",CHAR(34),LOWER($D$1),CHAR(34),":",CHAR(34),$D5674,CHAR(34),",",CHAR(34),LOWER($E$1),CHAR(34),":",CHAR(34),$E5674,CHAR(34),",",CHAR(34),LOWER($F$1),CHAR(34),":",CHAR(34),$F5674,CHAR(34),",",CHAR(34),LOWER($G$1),CHAR(34),":",CHAR(34),$G5674,CHAR(34),"},")</f>
        <v>{"ldraw":"4182d04.dat","lgeo":"lg_4182d04.inc","slope":"0","anton":"0","lutz":"0","owen":"0","darats":"0"},</v>
      </c>
    </row>
    <row r="5675" spans="1:9" x14ac:dyDescent="0.3">
      <c r="A5675" s="1" t="s">
        <v>5683</v>
      </c>
      <c r="B5675" s="1" t="s">
        <v>18184</v>
      </c>
      <c r="C5675" s="4">
        <f>IF(ISERROR(MATCH($B5675,Lists!$B:$B,0)),0,1)</f>
        <v>0</v>
      </c>
      <c r="D5675" s="4">
        <f>IF(ISERROR(MATCH($B5675,Lists!$C:$C,0)),0,1)</f>
        <v>0</v>
      </c>
      <c r="E5675" s="4">
        <f>IF(ISERROR(MATCH($B5675,Lists!$D:$D,0)),0,1)</f>
        <v>0</v>
      </c>
      <c r="F5675" s="4">
        <f>IF(ISERROR(MATCH($B5675,Lists!$E:$E,0)),0,1)</f>
        <v>0</v>
      </c>
      <c r="G5675" s="4">
        <f>IF(ISERROR(MATCH($B5675,Lists!$F:$F,0)),0,1)</f>
        <v>0</v>
      </c>
      <c r="I5675" s="4" t="str">
        <f>CONCATENATE("{",CHAR(34),LOWER($A$1),CHAR(34),":",CHAR(34),$A5675,CHAR(34),",",CHAR(34),LOWER($B$1),CHAR(34),":",CHAR(34),$B5675,CHAR(34),",",CHAR(34),LOWER($C$1),CHAR(34),":",CHAR(34),$C5675,CHAR(34),",",CHAR(34),LOWER($D$1),CHAR(34),":",CHAR(34),$D5675,CHAR(34),",",CHAR(34),LOWER($E$1),CHAR(34),":",CHAR(34),$E5675,CHAR(34),",",CHAR(34),LOWER($F$1),CHAR(34),":",CHAR(34),$F5675,CHAR(34),",",CHAR(34),LOWER($G$1),CHAR(34),":",CHAR(34),$G5675,CHAR(34),"},")</f>
        <v>{"ldraw":"4182d05.dat","lgeo":"lg_4182d05.inc","slope":"0","anton":"0","lutz":"0","owen":"0","darats":"0"},</v>
      </c>
    </row>
    <row r="5676" spans="1:9" x14ac:dyDescent="0.3">
      <c r="A5676" s="1" t="s">
        <v>5684</v>
      </c>
      <c r="B5676" s="1" t="s">
        <v>18185</v>
      </c>
      <c r="C5676" s="4">
        <f>IF(ISERROR(MATCH($B5676,Lists!$B:$B,0)),0,1)</f>
        <v>0</v>
      </c>
      <c r="D5676" s="4">
        <f>IF(ISERROR(MATCH($B5676,Lists!$C:$C,0)),0,1)</f>
        <v>0</v>
      </c>
      <c r="E5676" s="4">
        <f>IF(ISERROR(MATCH($B5676,Lists!$D:$D,0)),0,1)</f>
        <v>0</v>
      </c>
      <c r="F5676" s="4">
        <f>IF(ISERROR(MATCH($B5676,Lists!$E:$E,0)),0,1)</f>
        <v>0</v>
      </c>
      <c r="G5676" s="4">
        <f>IF(ISERROR(MATCH($B5676,Lists!$F:$F,0)),0,1)</f>
        <v>0</v>
      </c>
      <c r="I5676" s="4" t="str">
        <f>CONCATENATE("{",CHAR(34),LOWER($A$1),CHAR(34),":",CHAR(34),$A5676,CHAR(34),",",CHAR(34),LOWER($B$1),CHAR(34),":",CHAR(34),$B5676,CHAR(34),",",CHAR(34),LOWER($C$1),CHAR(34),":",CHAR(34),$C5676,CHAR(34),",",CHAR(34),LOWER($D$1),CHAR(34),":",CHAR(34),$D5676,CHAR(34),",",CHAR(34),LOWER($E$1),CHAR(34),":",CHAR(34),$E5676,CHAR(34),",",CHAR(34),LOWER($F$1),CHAR(34),":",CHAR(34),$F5676,CHAR(34),",",CHAR(34),LOWER($G$1),CHAR(34),":",CHAR(34),$G5676,CHAR(34),"},")</f>
        <v>{"ldraw":"4182d06.dat","lgeo":"lg_4182d06.inc","slope":"0","anton":"0","lutz":"0","owen":"0","darats":"0"},</v>
      </c>
    </row>
    <row r="5677" spans="1:9" x14ac:dyDescent="0.3">
      <c r="A5677" s="1" t="s">
        <v>5685</v>
      </c>
      <c r="B5677" s="1" t="s">
        <v>18186</v>
      </c>
      <c r="C5677" s="4">
        <f>IF(ISERROR(MATCH($B5677,Lists!$B:$B,0)),0,1)</f>
        <v>0</v>
      </c>
      <c r="D5677" s="4">
        <f>IF(ISERROR(MATCH($B5677,Lists!$C:$C,0)),0,1)</f>
        <v>0</v>
      </c>
      <c r="E5677" s="4">
        <f>IF(ISERROR(MATCH($B5677,Lists!$D:$D,0)),0,1)</f>
        <v>0</v>
      </c>
      <c r="F5677" s="4">
        <f>IF(ISERROR(MATCH($B5677,Lists!$E:$E,0)),0,1)</f>
        <v>0</v>
      </c>
      <c r="G5677" s="4">
        <f>IF(ISERROR(MATCH($B5677,Lists!$F:$F,0)),0,1)</f>
        <v>0</v>
      </c>
      <c r="I5677" s="4" t="str">
        <f>CONCATENATE("{",CHAR(34),LOWER($A$1),CHAR(34),":",CHAR(34),$A5677,CHAR(34),",",CHAR(34),LOWER($B$1),CHAR(34),":",CHAR(34),$B5677,CHAR(34),",",CHAR(34),LOWER($C$1),CHAR(34),":",CHAR(34),$C5677,CHAR(34),",",CHAR(34),LOWER($D$1),CHAR(34),":",CHAR(34),$D5677,CHAR(34),",",CHAR(34),LOWER($E$1),CHAR(34),":",CHAR(34),$E5677,CHAR(34),",",CHAR(34),LOWER($F$1),CHAR(34),":",CHAR(34),$F5677,CHAR(34),",",CHAR(34),LOWER($G$1),CHAR(34),":",CHAR(34),$G5677,CHAR(34),"},")</f>
        <v>{"ldraw":"4182d07.dat","lgeo":"lg_4182d07.inc","slope":"0","anton":"0","lutz":"0","owen":"0","darats":"0"},</v>
      </c>
    </row>
    <row r="5678" spans="1:9" x14ac:dyDescent="0.3">
      <c r="A5678" s="1" t="s">
        <v>5686</v>
      </c>
      <c r="B5678" s="1" t="s">
        <v>18187</v>
      </c>
      <c r="C5678" s="4">
        <f>IF(ISERROR(MATCH($B5678,Lists!$B:$B,0)),0,1)</f>
        <v>0</v>
      </c>
      <c r="D5678" s="4">
        <f>IF(ISERROR(MATCH($B5678,Lists!$C:$C,0)),0,1)</f>
        <v>0</v>
      </c>
      <c r="E5678" s="4">
        <f>IF(ISERROR(MATCH($B5678,Lists!$D:$D,0)),0,1)</f>
        <v>0</v>
      </c>
      <c r="F5678" s="4">
        <f>IF(ISERROR(MATCH($B5678,Lists!$E:$E,0)),0,1)</f>
        <v>0</v>
      </c>
      <c r="G5678" s="4">
        <f>IF(ISERROR(MATCH($B5678,Lists!$F:$F,0)),0,1)</f>
        <v>0</v>
      </c>
      <c r="I5678" s="4" t="str">
        <f>CONCATENATE("{",CHAR(34),LOWER($A$1),CHAR(34),":",CHAR(34),$A5678,CHAR(34),",",CHAR(34),LOWER($B$1),CHAR(34),":",CHAR(34),$B5678,CHAR(34),",",CHAR(34),LOWER($C$1),CHAR(34),":",CHAR(34),$C5678,CHAR(34),",",CHAR(34),LOWER($D$1),CHAR(34),":",CHAR(34),$D5678,CHAR(34),",",CHAR(34),LOWER($E$1),CHAR(34),":",CHAR(34),$E5678,CHAR(34),",",CHAR(34),LOWER($F$1),CHAR(34),":",CHAR(34),$F5678,CHAR(34),",",CHAR(34),LOWER($G$1),CHAR(34),":",CHAR(34),$G5678,CHAR(34),"},")</f>
        <v>{"ldraw":"4182d08.dat","lgeo":"lg_4182d08.inc","slope":"0","anton":"0","lutz":"0","owen":"0","darats":"0"},</v>
      </c>
    </row>
    <row r="5679" spans="1:9" x14ac:dyDescent="0.3">
      <c r="A5679" s="1" t="s">
        <v>5687</v>
      </c>
      <c r="B5679" s="1" t="s">
        <v>18188</v>
      </c>
      <c r="C5679" s="4">
        <f>IF(ISERROR(MATCH($B5679,Lists!$B:$B,0)),0,1)</f>
        <v>0</v>
      </c>
      <c r="D5679" s="4">
        <f>IF(ISERROR(MATCH($B5679,Lists!$C:$C,0)),0,1)</f>
        <v>0</v>
      </c>
      <c r="E5679" s="4">
        <f>IF(ISERROR(MATCH($B5679,Lists!$D:$D,0)),0,1)</f>
        <v>0</v>
      </c>
      <c r="F5679" s="4">
        <f>IF(ISERROR(MATCH($B5679,Lists!$E:$E,0)),0,1)</f>
        <v>0</v>
      </c>
      <c r="G5679" s="4">
        <f>IF(ISERROR(MATCH($B5679,Lists!$F:$F,0)),0,1)</f>
        <v>0</v>
      </c>
      <c r="I5679" s="4" t="str">
        <f>CONCATENATE("{",CHAR(34),LOWER($A$1),CHAR(34),":",CHAR(34),$A5679,CHAR(34),",",CHAR(34),LOWER($B$1),CHAR(34),":",CHAR(34),$B5679,CHAR(34),",",CHAR(34),LOWER($C$1),CHAR(34),":",CHAR(34),$C5679,CHAR(34),",",CHAR(34),LOWER($D$1),CHAR(34),":",CHAR(34),$D5679,CHAR(34),",",CHAR(34),LOWER($E$1),CHAR(34),":",CHAR(34),$E5679,CHAR(34),",",CHAR(34),LOWER($F$1),CHAR(34),":",CHAR(34),$F5679,CHAR(34),",",CHAR(34),LOWER($G$1),CHAR(34),":",CHAR(34),$G5679,CHAR(34),"},")</f>
        <v>{"ldraw":"4182d09.dat","lgeo":"lg_4182d09.inc","slope":"0","anton":"0","lutz":"0","owen":"0","darats":"0"},</v>
      </c>
    </row>
    <row r="5680" spans="1:9" x14ac:dyDescent="0.3">
      <c r="A5680" s="1" t="s">
        <v>5688</v>
      </c>
      <c r="B5680" s="1" t="s">
        <v>18189</v>
      </c>
      <c r="C5680" s="4">
        <f>IF(ISERROR(MATCH($B5680,Lists!$B:$B,0)),0,1)</f>
        <v>0</v>
      </c>
      <c r="D5680" s="4">
        <f>IF(ISERROR(MATCH($B5680,Lists!$C:$C,0)),0,1)</f>
        <v>0</v>
      </c>
      <c r="E5680" s="4">
        <f>IF(ISERROR(MATCH($B5680,Lists!$D:$D,0)),0,1)</f>
        <v>0</v>
      </c>
      <c r="F5680" s="4">
        <f>IF(ISERROR(MATCH($B5680,Lists!$E:$E,0)),0,1)</f>
        <v>0</v>
      </c>
      <c r="G5680" s="4">
        <f>IF(ISERROR(MATCH($B5680,Lists!$F:$F,0)),0,1)</f>
        <v>0</v>
      </c>
      <c r="I5680" s="4" t="str">
        <f>CONCATENATE("{",CHAR(34),LOWER($A$1),CHAR(34),":",CHAR(34),$A5680,CHAR(34),",",CHAR(34),LOWER($B$1),CHAR(34),":",CHAR(34),$B5680,CHAR(34),",",CHAR(34),LOWER($C$1),CHAR(34),":",CHAR(34),$C5680,CHAR(34),",",CHAR(34),LOWER($D$1),CHAR(34),":",CHAR(34),$D5680,CHAR(34),",",CHAR(34),LOWER($E$1),CHAR(34),":",CHAR(34),$E5680,CHAR(34),",",CHAR(34),LOWER($F$1),CHAR(34),":",CHAR(34),$F5680,CHAR(34),",",CHAR(34),LOWER($G$1),CHAR(34),":",CHAR(34),$G5680,CHAR(34),"},")</f>
        <v>{"ldraw":"4182d0a.dat","lgeo":"lg_4182d0a.inc","slope":"0","anton":"0","lutz":"0","owen":"0","darats":"0"},</v>
      </c>
    </row>
    <row r="5681" spans="1:9" x14ac:dyDescent="0.3">
      <c r="A5681" s="1" t="s">
        <v>5689</v>
      </c>
      <c r="B5681" s="1" t="s">
        <v>18190</v>
      </c>
      <c r="C5681" s="4">
        <f>IF(ISERROR(MATCH($B5681,Lists!$B:$B,0)),0,1)</f>
        <v>0</v>
      </c>
      <c r="D5681" s="4">
        <f>IF(ISERROR(MATCH($B5681,Lists!$C:$C,0)),0,1)</f>
        <v>0</v>
      </c>
      <c r="E5681" s="4">
        <f>IF(ISERROR(MATCH($B5681,Lists!$D:$D,0)),0,1)</f>
        <v>0</v>
      </c>
      <c r="F5681" s="4">
        <f>IF(ISERROR(MATCH($B5681,Lists!$E:$E,0)),0,1)</f>
        <v>0</v>
      </c>
      <c r="G5681" s="4">
        <f>IF(ISERROR(MATCH($B5681,Lists!$F:$F,0)),0,1)</f>
        <v>0</v>
      </c>
      <c r="I5681" s="4" t="str">
        <f>CONCATENATE("{",CHAR(34),LOWER($A$1),CHAR(34),":",CHAR(34),$A5681,CHAR(34),",",CHAR(34),LOWER($B$1),CHAR(34),":",CHAR(34),$B5681,CHAR(34),",",CHAR(34),LOWER($C$1),CHAR(34),":",CHAR(34),$C5681,CHAR(34),",",CHAR(34),LOWER($D$1),CHAR(34),":",CHAR(34),$D5681,CHAR(34),",",CHAR(34),LOWER($E$1),CHAR(34),":",CHAR(34),$E5681,CHAR(34),",",CHAR(34),LOWER($F$1),CHAR(34),":",CHAR(34),$F5681,CHAR(34),",",CHAR(34),LOWER($G$1),CHAR(34),":",CHAR(34),$G5681,CHAR(34),"},")</f>
        <v>{"ldraw":"4182dt1.dat","lgeo":"lg_4182dt1.inc","slope":"0","anton":"0","lutz":"0","owen":"0","darats":"0"},</v>
      </c>
    </row>
    <row r="5682" spans="1:9" x14ac:dyDescent="0.3">
      <c r="A5682" s="1" t="s">
        <v>5690</v>
      </c>
      <c r="B5682" s="1" t="s">
        <v>12673</v>
      </c>
      <c r="C5682" s="4">
        <f>IF(ISERROR(MATCH($B5682,Lists!$B:$B,0)),0,1)</f>
        <v>0</v>
      </c>
      <c r="D5682" s="4">
        <f>IF(ISERROR(MATCH($B5682,Lists!$C:$C,0)),0,1)</f>
        <v>0</v>
      </c>
      <c r="E5682" s="4">
        <f>IF(ISERROR(MATCH($B5682,Lists!$D:$D,0)),0,1)</f>
        <v>1</v>
      </c>
      <c r="F5682" s="4">
        <f>IF(ISERROR(MATCH($B5682,Lists!$E:$E,0)),0,1)</f>
        <v>0</v>
      </c>
      <c r="G5682" s="4">
        <f>IF(ISERROR(MATCH($B5682,Lists!$F:$F,0)),0,1)</f>
        <v>0</v>
      </c>
      <c r="I5682" s="4" t="str">
        <f>CONCATENATE("{",CHAR(34),LOWER($A$1),CHAR(34),":",CHAR(34),$A5682,CHAR(34),",",CHAR(34),LOWER($B$1),CHAR(34),":",CHAR(34),$B5682,CHAR(34),",",CHAR(34),LOWER($C$1),CHAR(34),":",CHAR(34),$C5682,CHAR(34),",",CHAR(34),LOWER($D$1),CHAR(34),":",CHAR(34),$D5682,CHAR(34),",",CHAR(34),LOWER($E$1),CHAR(34),":",CHAR(34),$E5682,CHAR(34),",",CHAR(34),LOWER($F$1),CHAR(34),":",CHAR(34),$F5682,CHAR(34),",",CHAR(34),LOWER($G$1),CHAR(34),":",CHAR(34),$G5682,CHAR(34),"},")</f>
        <v>{"ldraw":"4182p01.dat","lgeo":"lg_4182p01.inc","slope":"0","anton":"0","lutz":"1","owen":"0","darats":"0"},</v>
      </c>
    </row>
    <row r="5683" spans="1:9" x14ac:dyDescent="0.3">
      <c r="A5683" s="1" t="s">
        <v>5691</v>
      </c>
      <c r="B5683" s="1" t="s">
        <v>12674</v>
      </c>
      <c r="C5683" s="4">
        <f>IF(ISERROR(MATCH($B5683,Lists!$B:$B,0)),0,1)</f>
        <v>0</v>
      </c>
      <c r="D5683" s="4">
        <f>IF(ISERROR(MATCH($B5683,Lists!$C:$C,0)),0,1)</f>
        <v>0</v>
      </c>
      <c r="E5683" s="4">
        <f>IF(ISERROR(MATCH($B5683,Lists!$D:$D,0)),0,1)</f>
        <v>1</v>
      </c>
      <c r="F5683" s="4">
        <f>IF(ISERROR(MATCH($B5683,Lists!$E:$E,0)),0,1)</f>
        <v>0</v>
      </c>
      <c r="G5683" s="4">
        <f>IF(ISERROR(MATCH($B5683,Lists!$F:$F,0)),0,1)</f>
        <v>0</v>
      </c>
      <c r="I5683" s="4" t="str">
        <f>CONCATENATE("{",CHAR(34),LOWER($A$1),CHAR(34),":",CHAR(34),$A5683,CHAR(34),",",CHAR(34),LOWER($B$1),CHAR(34),":",CHAR(34),$B5683,CHAR(34),",",CHAR(34),LOWER($C$1),CHAR(34),":",CHAR(34),$C5683,CHAR(34),",",CHAR(34),LOWER($D$1),CHAR(34),":",CHAR(34),$D5683,CHAR(34),",",CHAR(34),LOWER($E$1),CHAR(34),":",CHAR(34),$E5683,CHAR(34),",",CHAR(34),LOWER($F$1),CHAR(34),":",CHAR(34),$F5683,CHAR(34),",",CHAR(34),LOWER($G$1),CHAR(34),":",CHAR(34),$G5683,CHAR(34),"},")</f>
        <v>{"ldraw":"4182p02.dat","lgeo":"lg_4182p02.inc","slope":"0","anton":"0","lutz":"1","owen":"0","darats":"0"},</v>
      </c>
    </row>
    <row r="5684" spans="1:9" x14ac:dyDescent="0.3">
      <c r="A5684" s="1" t="s">
        <v>5692</v>
      </c>
      <c r="B5684" s="1" t="s">
        <v>18191</v>
      </c>
      <c r="C5684" s="4">
        <f>IF(ISERROR(MATCH($B5684,Lists!$B:$B,0)),0,1)</f>
        <v>0</v>
      </c>
      <c r="D5684" s="4">
        <f>IF(ISERROR(MATCH($B5684,Lists!$C:$C,0)),0,1)</f>
        <v>0</v>
      </c>
      <c r="E5684" s="4">
        <f>IF(ISERROR(MATCH($B5684,Lists!$D:$D,0)),0,1)</f>
        <v>0</v>
      </c>
      <c r="F5684" s="4">
        <f>IF(ISERROR(MATCH($B5684,Lists!$E:$E,0)),0,1)</f>
        <v>0</v>
      </c>
      <c r="G5684" s="4">
        <f>IF(ISERROR(MATCH($B5684,Lists!$F:$F,0)),0,1)</f>
        <v>0</v>
      </c>
      <c r="I5684" s="4" t="str">
        <f>CONCATENATE("{",CHAR(34),LOWER($A$1),CHAR(34),":",CHAR(34),$A5684,CHAR(34),",",CHAR(34),LOWER($B$1),CHAR(34),":",CHAR(34),$B5684,CHAR(34),",",CHAR(34),LOWER($C$1),CHAR(34),":",CHAR(34),$C5684,CHAR(34),",",CHAR(34),LOWER($D$1),CHAR(34),":",CHAR(34),$D5684,CHAR(34),",",CHAR(34),LOWER($E$1),CHAR(34),":",CHAR(34),$E5684,CHAR(34),",",CHAR(34),LOWER($F$1),CHAR(34),":",CHAR(34),$F5684,CHAR(34),",",CHAR(34),LOWER($G$1),CHAR(34),":",CHAR(34),$G5684,CHAR(34),"},")</f>
        <v>{"ldraw":"4182p02d01.dat","lgeo":"lg_4182p02d01.inc","slope":"0","anton":"0","lutz":"0","owen":"0","darats":"0"},</v>
      </c>
    </row>
    <row r="5685" spans="1:9" x14ac:dyDescent="0.3">
      <c r="A5685" s="1" t="s">
        <v>5693</v>
      </c>
      <c r="B5685" s="1" t="s">
        <v>18192</v>
      </c>
      <c r="C5685" s="4">
        <f>IF(ISERROR(MATCH($B5685,Lists!$B:$B,0)),0,1)</f>
        <v>0</v>
      </c>
      <c r="D5685" s="4">
        <f>IF(ISERROR(MATCH($B5685,Lists!$C:$C,0)),0,1)</f>
        <v>0</v>
      </c>
      <c r="E5685" s="4">
        <f>IF(ISERROR(MATCH($B5685,Lists!$D:$D,0)),0,1)</f>
        <v>0</v>
      </c>
      <c r="F5685" s="4">
        <f>IF(ISERROR(MATCH($B5685,Lists!$E:$E,0)),0,1)</f>
        <v>0</v>
      </c>
      <c r="G5685" s="4">
        <f>IF(ISERROR(MATCH($B5685,Lists!$F:$F,0)),0,1)</f>
        <v>0</v>
      </c>
      <c r="I5685" s="4" t="str">
        <f>CONCATENATE("{",CHAR(34),LOWER($A$1),CHAR(34),":",CHAR(34),$A5685,CHAR(34),",",CHAR(34),LOWER($B$1),CHAR(34),":",CHAR(34),$B5685,CHAR(34),",",CHAR(34),LOWER($C$1),CHAR(34),":",CHAR(34),$C5685,CHAR(34),",",CHAR(34),LOWER($D$1),CHAR(34),":",CHAR(34),$D5685,CHAR(34),",",CHAR(34),LOWER($E$1),CHAR(34),":",CHAR(34),$E5685,CHAR(34),",",CHAR(34),LOWER($F$1),CHAR(34),":",CHAR(34),$F5685,CHAR(34),",",CHAR(34),LOWER($G$1),CHAR(34),":",CHAR(34),$G5685,CHAR(34),"},")</f>
        <v>{"ldraw":"4182p02d02.dat","lgeo":"lg_4182p02d02.inc","slope":"0","anton":"0","lutz":"0","owen":"0","darats":"0"},</v>
      </c>
    </row>
    <row r="5686" spans="1:9" x14ac:dyDescent="0.3">
      <c r="A5686" s="1" t="s">
        <v>5694</v>
      </c>
      <c r="B5686" s="1" t="s">
        <v>12675</v>
      </c>
      <c r="C5686" s="4">
        <f>IF(ISERROR(MATCH($B5686,Lists!$B:$B,0)),0,1)</f>
        <v>0</v>
      </c>
      <c r="D5686" s="4">
        <f>IF(ISERROR(MATCH($B5686,Lists!$C:$C,0)),0,1)</f>
        <v>0</v>
      </c>
      <c r="E5686" s="4">
        <f>IF(ISERROR(MATCH($B5686,Lists!$D:$D,0)),0,1)</f>
        <v>1</v>
      </c>
      <c r="F5686" s="4">
        <f>IF(ISERROR(MATCH($B5686,Lists!$E:$E,0)),0,1)</f>
        <v>0</v>
      </c>
      <c r="G5686" s="4">
        <f>IF(ISERROR(MATCH($B5686,Lists!$F:$F,0)),0,1)</f>
        <v>0</v>
      </c>
      <c r="I5686" s="4" t="str">
        <f>CONCATENATE("{",CHAR(34),LOWER($A$1),CHAR(34),":",CHAR(34),$A5686,CHAR(34),",",CHAR(34),LOWER($B$1),CHAR(34),":",CHAR(34),$B5686,CHAR(34),",",CHAR(34),LOWER($C$1),CHAR(34),":",CHAR(34),$C5686,CHAR(34),",",CHAR(34),LOWER($D$1),CHAR(34),":",CHAR(34),$D5686,CHAR(34),",",CHAR(34),LOWER($E$1),CHAR(34),":",CHAR(34),$E5686,CHAR(34),",",CHAR(34),LOWER($F$1),CHAR(34),":",CHAR(34),$F5686,CHAR(34),",",CHAR(34),LOWER($G$1),CHAR(34),":",CHAR(34),$G5686,CHAR(34),"},")</f>
        <v>{"ldraw":"4182p03.dat","lgeo":"lg_4182p03.inc","slope":"0","anton":"0","lutz":"1","owen":"0","darats":"0"},</v>
      </c>
    </row>
    <row r="5687" spans="1:9" x14ac:dyDescent="0.3">
      <c r="A5687" s="1" t="s">
        <v>5695</v>
      </c>
      <c r="B5687" s="1" t="s">
        <v>18193</v>
      </c>
      <c r="C5687" s="4">
        <f>IF(ISERROR(MATCH($B5687,Lists!$B:$B,0)),0,1)</f>
        <v>0</v>
      </c>
      <c r="D5687" s="4">
        <f>IF(ISERROR(MATCH($B5687,Lists!$C:$C,0)),0,1)</f>
        <v>0</v>
      </c>
      <c r="E5687" s="4">
        <f>IF(ISERROR(MATCH($B5687,Lists!$D:$D,0)),0,1)</f>
        <v>0</v>
      </c>
      <c r="F5687" s="4">
        <f>IF(ISERROR(MATCH($B5687,Lists!$E:$E,0)),0,1)</f>
        <v>0</v>
      </c>
      <c r="G5687" s="4">
        <f>IF(ISERROR(MATCH($B5687,Lists!$F:$F,0)),0,1)</f>
        <v>0</v>
      </c>
      <c r="I5687" s="4" t="str">
        <f>CONCATENATE("{",CHAR(34),LOWER($A$1),CHAR(34),":",CHAR(34),$A5687,CHAR(34),",",CHAR(34),LOWER($B$1),CHAR(34),":",CHAR(34),$B5687,CHAR(34),",",CHAR(34),LOWER($C$1),CHAR(34),":",CHAR(34),$C5687,CHAR(34),",",CHAR(34),LOWER($D$1),CHAR(34),":",CHAR(34),$D5687,CHAR(34),",",CHAR(34),LOWER($E$1),CHAR(34),":",CHAR(34),$E5687,CHAR(34),",",CHAR(34),LOWER($F$1),CHAR(34),":",CHAR(34),$F5687,CHAR(34),",",CHAR(34),LOWER($G$1),CHAR(34),":",CHAR(34),$G5687,CHAR(34),"},")</f>
        <v>{"ldraw":"4182p03d01.dat","lgeo":"lg_4182p03d01.inc","slope":"0","anton":"0","lutz":"0","owen":"0","darats":"0"},</v>
      </c>
    </row>
    <row r="5688" spans="1:9" x14ac:dyDescent="0.3">
      <c r="A5688" s="1" t="s">
        <v>5696</v>
      </c>
      <c r="B5688" s="1" t="s">
        <v>12676</v>
      </c>
      <c r="C5688" s="4">
        <f>IF(ISERROR(MATCH($B5688,Lists!$B:$B,0)),0,1)</f>
        <v>0</v>
      </c>
      <c r="D5688" s="4">
        <f>IF(ISERROR(MATCH($B5688,Lists!$C:$C,0)),0,1)</f>
        <v>0</v>
      </c>
      <c r="E5688" s="4">
        <f>IF(ISERROR(MATCH($B5688,Lists!$D:$D,0)),0,1)</f>
        <v>1</v>
      </c>
      <c r="F5688" s="4">
        <f>IF(ISERROR(MATCH($B5688,Lists!$E:$E,0)),0,1)</f>
        <v>0</v>
      </c>
      <c r="G5688" s="4">
        <f>IF(ISERROR(MATCH($B5688,Lists!$F:$F,0)),0,1)</f>
        <v>0</v>
      </c>
      <c r="I5688" s="4" t="str">
        <f>CONCATENATE("{",CHAR(34),LOWER($A$1),CHAR(34),":",CHAR(34),$A5688,CHAR(34),",",CHAR(34),LOWER($B$1),CHAR(34),":",CHAR(34),$B5688,CHAR(34),",",CHAR(34),LOWER($C$1),CHAR(34),":",CHAR(34),$C5688,CHAR(34),",",CHAR(34),LOWER($D$1),CHAR(34),":",CHAR(34),$D5688,CHAR(34),",",CHAR(34),LOWER($E$1),CHAR(34),":",CHAR(34),$E5688,CHAR(34),",",CHAR(34),LOWER($F$1),CHAR(34),":",CHAR(34),$F5688,CHAR(34),",",CHAR(34),LOWER($G$1),CHAR(34),":",CHAR(34),$G5688,CHAR(34),"},")</f>
        <v>{"ldraw":"4182p04.dat","lgeo":"lg_4182p04.inc","slope":"0","anton":"0","lutz":"1","owen":"0","darats":"0"},</v>
      </c>
    </row>
    <row r="5689" spans="1:9" x14ac:dyDescent="0.3">
      <c r="A5689" s="1" t="s">
        <v>5697</v>
      </c>
      <c r="B5689" s="1" t="s">
        <v>12677</v>
      </c>
      <c r="C5689" s="4">
        <f>IF(ISERROR(MATCH($B5689,Lists!$B:$B,0)),0,1)</f>
        <v>0</v>
      </c>
      <c r="D5689" s="4">
        <f>IF(ISERROR(MATCH($B5689,Lists!$C:$C,0)),0,1)</f>
        <v>0</v>
      </c>
      <c r="E5689" s="4">
        <f>IF(ISERROR(MATCH($B5689,Lists!$D:$D,0)),0,1)</f>
        <v>1</v>
      </c>
      <c r="F5689" s="4">
        <f>IF(ISERROR(MATCH($B5689,Lists!$E:$E,0)),0,1)</f>
        <v>0</v>
      </c>
      <c r="G5689" s="4">
        <f>IF(ISERROR(MATCH($B5689,Lists!$F:$F,0)),0,1)</f>
        <v>0</v>
      </c>
      <c r="I5689" s="4" t="str">
        <f>CONCATENATE("{",CHAR(34),LOWER($A$1),CHAR(34),":",CHAR(34),$A5689,CHAR(34),",",CHAR(34),LOWER($B$1),CHAR(34),":",CHAR(34),$B5689,CHAR(34),",",CHAR(34),LOWER($C$1),CHAR(34),":",CHAR(34),$C5689,CHAR(34),",",CHAR(34),LOWER($D$1),CHAR(34),":",CHAR(34),$D5689,CHAR(34),",",CHAR(34),LOWER($E$1),CHAR(34),":",CHAR(34),$E5689,CHAR(34),",",CHAR(34),LOWER($F$1),CHAR(34),":",CHAR(34),$F5689,CHAR(34),",",CHAR(34),LOWER($G$1),CHAR(34),":",CHAR(34),$G5689,CHAR(34),"},")</f>
        <v>{"ldraw":"4182p05.dat","lgeo":"lg_4182p05.inc","slope":"0","anton":"0","lutz":"1","owen":"0","darats":"0"},</v>
      </c>
    </row>
    <row r="5690" spans="1:9" x14ac:dyDescent="0.3">
      <c r="A5690" s="1" t="s">
        <v>5698</v>
      </c>
      <c r="B5690" s="1" t="s">
        <v>18194</v>
      </c>
      <c r="C5690" s="4">
        <f>IF(ISERROR(MATCH($B5690,Lists!$B:$B,0)),0,1)</f>
        <v>0</v>
      </c>
      <c r="D5690" s="4">
        <f>IF(ISERROR(MATCH($B5690,Lists!$C:$C,0)),0,1)</f>
        <v>0</v>
      </c>
      <c r="E5690" s="4">
        <f>IF(ISERROR(MATCH($B5690,Lists!$D:$D,0)),0,1)</f>
        <v>0</v>
      </c>
      <c r="F5690" s="4">
        <f>IF(ISERROR(MATCH($B5690,Lists!$E:$E,0)),0,1)</f>
        <v>0</v>
      </c>
      <c r="G5690" s="4">
        <f>IF(ISERROR(MATCH($B5690,Lists!$F:$F,0)),0,1)</f>
        <v>0</v>
      </c>
      <c r="I5690" s="4" t="str">
        <f>CONCATENATE("{",CHAR(34),LOWER($A$1),CHAR(34),":",CHAR(34),$A5690,CHAR(34),",",CHAR(34),LOWER($B$1),CHAR(34),":",CHAR(34),$B5690,CHAR(34),",",CHAR(34),LOWER($C$1),CHAR(34),":",CHAR(34),$C5690,CHAR(34),",",CHAR(34),LOWER($D$1),CHAR(34),":",CHAR(34),$D5690,CHAR(34),",",CHAR(34),LOWER($E$1),CHAR(34),":",CHAR(34),$E5690,CHAR(34),",",CHAR(34),LOWER($F$1),CHAR(34),":",CHAR(34),$F5690,CHAR(34),",",CHAR(34),LOWER($G$1),CHAR(34),":",CHAR(34),$G5690,CHAR(34),"},")</f>
        <v>{"ldraw":"4182p05d01.dat","lgeo":"lg_4182p05d01.inc","slope":"0","anton":"0","lutz":"0","owen":"0","darats":"0"},</v>
      </c>
    </row>
    <row r="5691" spans="1:9" x14ac:dyDescent="0.3">
      <c r="A5691" s="1" t="s">
        <v>5699</v>
      </c>
      <c r="B5691" s="1" t="s">
        <v>12678</v>
      </c>
      <c r="C5691" s="4">
        <f>IF(ISERROR(MATCH($B5691,Lists!$B:$B,0)),0,1)</f>
        <v>0</v>
      </c>
      <c r="D5691" s="4">
        <f>IF(ISERROR(MATCH($B5691,Lists!$C:$C,0)),0,1)</f>
        <v>0</v>
      </c>
      <c r="E5691" s="4">
        <f>IF(ISERROR(MATCH($B5691,Lists!$D:$D,0)),0,1)</f>
        <v>1</v>
      </c>
      <c r="F5691" s="4">
        <f>IF(ISERROR(MATCH($B5691,Lists!$E:$E,0)),0,1)</f>
        <v>0</v>
      </c>
      <c r="G5691" s="4">
        <f>IF(ISERROR(MATCH($B5691,Lists!$F:$F,0)),0,1)</f>
        <v>0</v>
      </c>
      <c r="I5691" s="4" t="str">
        <f>CONCATENATE("{",CHAR(34),LOWER($A$1),CHAR(34),":",CHAR(34),$A5691,CHAR(34),",",CHAR(34),LOWER($B$1),CHAR(34),":",CHAR(34),$B5691,CHAR(34),",",CHAR(34),LOWER($C$1),CHAR(34),":",CHAR(34),$C5691,CHAR(34),",",CHAR(34),LOWER($D$1),CHAR(34),":",CHAR(34),$D5691,CHAR(34),",",CHAR(34),LOWER($E$1),CHAR(34),":",CHAR(34),$E5691,CHAR(34),",",CHAR(34),LOWER($F$1),CHAR(34),":",CHAR(34),$F5691,CHAR(34),",",CHAR(34),LOWER($G$1),CHAR(34),":",CHAR(34),$G5691,CHAR(34),"},")</f>
        <v>{"ldraw":"4182p06.dat","lgeo":"lg_4182p06.inc","slope":"0","anton":"0","lutz":"1","owen":"0","darats":"0"},</v>
      </c>
    </row>
    <row r="5692" spans="1:9" x14ac:dyDescent="0.3">
      <c r="A5692" s="1" t="s">
        <v>5700</v>
      </c>
      <c r="B5692" s="1" t="s">
        <v>12679</v>
      </c>
      <c r="C5692" s="4">
        <f>IF(ISERROR(MATCH($B5692,Lists!$B:$B,0)),0,1)</f>
        <v>0</v>
      </c>
      <c r="D5692" s="4">
        <f>IF(ISERROR(MATCH($B5692,Lists!$C:$C,0)),0,1)</f>
        <v>0</v>
      </c>
      <c r="E5692" s="4">
        <f>IF(ISERROR(MATCH($B5692,Lists!$D:$D,0)),0,1)</f>
        <v>1</v>
      </c>
      <c r="F5692" s="4">
        <f>IF(ISERROR(MATCH($B5692,Lists!$E:$E,0)),0,1)</f>
        <v>0</v>
      </c>
      <c r="G5692" s="4">
        <f>IF(ISERROR(MATCH($B5692,Lists!$F:$F,0)),0,1)</f>
        <v>0</v>
      </c>
      <c r="I5692" s="4" t="str">
        <f>CONCATENATE("{",CHAR(34),LOWER($A$1),CHAR(34),":",CHAR(34),$A5692,CHAR(34),",",CHAR(34),LOWER($B$1),CHAR(34),":",CHAR(34),$B5692,CHAR(34),",",CHAR(34),LOWER($C$1),CHAR(34),":",CHAR(34),$C5692,CHAR(34),",",CHAR(34),LOWER($D$1),CHAR(34),":",CHAR(34),$D5692,CHAR(34),",",CHAR(34),LOWER($E$1),CHAR(34),":",CHAR(34),$E5692,CHAR(34),",",CHAR(34),LOWER($F$1),CHAR(34),":",CHAR(34),$F5692,CHAR(34),",",CHAR(34),LOWER($G$1),CHAR(34),":",CHAR(34),$G5692,CHAR(34),"},")</f>
        <v>{"ldraw":"4182p07.dat","lgeo":"lg_4182p07.inc","slope":"0","anton":"0","lutz":"1","owen":"0","darats":"0"},</v>
      </c>
    </row>
    <row r="5693" spans="1:9" x14ac:dyDescent="0.3">
      <c r="A5693" s="1" t="s">
        <v>5701</v>
      </c>
      <c r="B5693" s="1" t="s">
        <v>18195</v>
      </c>
      <c r="C5693" s="4">
        <f>IF(ISERROR(MATCH($B5693,Lists!$B:$B,0)),0,1)</f>
        <v>0</v>
      </c>
      <c r="D5693" s="4">
        <f>IF(ISERROR(MATCH($B5693,Lists!$C:$C,0)),0,1)</f>
        <v>0</v>
      </c>
      <c r="E5693" s="4">
        <f>IF(ISERROR(MATCH($B5693,Lists!$D:$D,0)),0,1)</f>
        <v>0</v>
      </c>
      <c r="F5693" s="4">
        <f>IF(ISERROR(MATCH($B5693,Lists!$E:$E,0)),0,1)</f>
        <v>0</v>
      </c>
      <c r="G5693" s="4">
        <f>IF(ISERROR(MATCH($B5693,Lists!$F:$F,0)),0,1)</f>
        <v>0</v>
      </c>
      <c r="I5693" s="4" t="str">
        <f>CONCATENATE("{",CHAR(34),LOWER($A$1),CHAR(34),":",CHAR(34),$A5693,CHAR(34),",",CHAR(34),LOWER($B$1),CHAR(34),":",CHAR(34),$B5693,CHAR(34),",",CHAR(34),LOWER($C$1),CHAR(34),":",CHAR(34),$C5693,CHAR(34),",",CHAR(34),LOWER($D$1),CHAR(34),":",CHAR(34),$D5693,CHAR(34),",",CHAR(34),LOWER($E$1),CHAR(34),":",CHAR(34),$E5693,CHAR(34),",",CHAR(34),LOWER($F$1),CHAR(34),":",CHAR(34),$F5693,CHAR(34),",",CHAR(34),LOWER($G$1),CHAR(34),":",CHAR(34),$G5693,CHAR(34),"},")</f>
        <v>{"ldraw":"4182p08.dat","lgeo":"lg_4182p08.inc","slope":"0","anton":"0","lutz":"0","owen":"0","darats":"0"},</v>
      </c>
    </row>
    <row r="5694" spans="1:9" x14ac:dyDescent="0.3">
      <c r="A5694" s="1" t="s">
        <v>5702</v>
      </c>
      <c r="B5694" s="1" t="s">
        <v>18196</v>
      </c>
      <c r="C5694" s="4">
        <f>IF(ISERROR(MATCH($B5694,Lists!$B:$B,0)),0,1)</f>
        <v>0</v>
      </c>
      <c r="D5694" s="4">
        <f>IF(ISERROR(MATCH($B5694,Lists!$C:$C,0)),0,1)</f>
        <v>0</v>
      </c>
      <c r="E5694" s="4">
        <f>IF(ISERROR(MATCH($B5694,Lists!$D:$D,0)),0,1)</f>
        <v>0</v>
      </c>
      <c r="F5694" s="4">
        <f>IF(ISERROR(MATCH($B5694,Lists!$E:$E,0)),0,1)</f>
        <v>0</v>
      </c>
      <c r="G5694" s="4">
        <f>IF(ISERROR(MATCH($B5694,Lists!$F:$F,0)),0,1)</f>
        <v>0</v>
      </c>
      <c r="I5694" s="4" t="str">
        <f>CONCATENATE("{",CHAR(34),LOWER($A$1),CHAR(34),":",CHAR(34),$A5694,CHAR(34),",",CHAR(34),LOWER($B$1),CHAR(34),":",CHAR(34),$B5694,CHAR(34),",",CHAR(34),LOWER($C$1),CHAR(34),":",CHAR(34),$C5694,CHAR(34),",",CHAR(34),LOWER($D$1),CHAR(34),":",CHAR(34),$D5694,CHAR(34),",",CHAR(34),LOWER($E$1),CHAR(34),":",CHAR(34),$E5694,CHAR(34),",",CHAR(34),LOWER($F$1),CHAR(34),":",CHAR(34),$F5694,CHAR(34),",",CHAR(34),LOWER($G$1),CHAR(34),":",CHAR(34),$G5694,CHAR(34),"},")</f>
        <v>{"ldraw":"4182p09.dat","lgeo":"lg_4182p09.inc","slope":"0","anton":"0","lutz":"0","owen":"0","darats":"0"},</v>
      </c>
    </row>
    <row r="5695" spans="1:9" x14ac:dyDescent="0.3">
      <c r="A5695" s="1" t="s">
        <v>5703</v>
      </c>
      <c r="B5695" s="1" t="s">
        <v>12680</v>
      </c>
      <c r="C5695" s="4">
        <f>IF(ISERROR(MATCH($B5695,Lists!$B:$B,0)),0,1)</f>
        <v>0</v>
      </c>
      <c r="D5695" s="4">
        <f>IF(ISERROR(MATCH($B5695,Lists!$C:$C,0)),0,1)</f>
        <v>0</v>
      </c>
      <c r="E5695" s="4">
        <f>IF(ISERROR(MATCH($B5695,Lists!$D:$D,0)),0,1)</f>
        <v>1</v>
      </c>
      <c r="F5695" s="4">
        <f>IF(ISERROR(MATCH($B5695,Lists!$E:$E,0)),0,1)</f>
        <v>0</v>
      </c>
      <c r="G5695" s="4">
        <f>IF(ISERROR(MATCH($B5695,Lists!$F:$F,0)),0,1)</f>
        <v>0</v>
      </c>
      <c r="I5695" s="4" t="str">
        <f>CONCATENATE("{",CHAR(34),LOWER($A$1),CHAR(34),":",CHAR(34),$A5695,CHAR(34),",",CHAR(34),LOWER($B$1),CHAR(34),":",CHAR(34),$B5695,CHAR(34),",",CHAR(34),LOWER($C$1),CHAR(34),":",CHAR(34),$C5695,CHAR(34),",",CHAR(34),LOWER($D$1),CHAR(34),":",CHAR(34),$D5695,CHAR(34),",",CHAR(34),LOWER($E$1),CHAR(34),":",CHAR(34),$E5695,CHAR(34),",",CHAR(34),LOWER($F$1),CHAR(34),":",CHAR(34),$F5695,CHAR(34),",",CHAR(34),LOWER($G$1),CHAR(34),":",CHAR(34),$G5695,CHAR(34),"},")</f>
        <v>{"ldraw":"4183.dat","lgeo":"lg_4183.inc","slope":"0","anton":"0","lutz":"1","owen":"0","darats":"0"},</v>
      </c>
    </row>
    <row r="5696" spans="1:9" x14ac:dyDescent="0.3">
      <c r="A5696" s="1" t="s">
        <v>5704</v>
      </c>
      <c r="B5696" s="1" t="s">
        <v>18197</v>
      </c>
      <c r="C5696" s="4">
        <f>IF(ISERROR(MATCH($B5696,Lists!$B:$B,0)),0,1)</f>
        <v>0</v>
      </c>
      <c r="D5696" s="4">
        <f>IF(ISERROR(MATCH($B5696,Lists!$C:$C,0)),0,1)</f>
        <v>0</v>
      </c>
      <c r="E5696" s="4">
        <f>IF(ISERROR(MATCH($B5696,Lists!$D:$D,0)),0,1)</f>
        <v>0</v>
      </c>
      <c r="F5696" s="4">
        <f>IF(ISERROR(MATCH($B5696,Lists!$E:$E,0)),0,1)</f>
        <v>0</v>
      </c>
      <c r="G5696" s="4">
        <f>IF(ISERROR(MATCH($B5696,Lists!$F:$F,0)),0,1)</f>
        <v>0</v>
      </c>
      <c r="I5696" s="4" t="str">
        <f>CONCATENATE("{",CHAR(34),LOWER($A$1),CHAR(34),":",CHAR(34),$A5696,CHAR(34),",",CHAR(34),LOWER($B$1),CHAR(34),":",CHAR(34),$B5696,CHAR(34),",",CHAR(34),LOWER($C$1),CHAR(34),":",CHAR(34),$C5696,CHAR(34),",",CHAR(34),LOWER($D$1),CHAR(34),":",CHAR(34),$D5696,CHAR(34),",",CHAR(34),LOWER($E$1),CHAR(34),":",CHAR(34),$E5696,CHAR(34),",",CHAR(34),LOWER($F$1),CHAR(34),":",CHAR(34),$F5696,CHAR(34),",",CHAR(34),LOWER($G$1),CHAR(34),":",CHAR(34),$G5696,CHAR(34),"},")</f>
        <v>{"ldraw":"4183043.dat","lgeo":"lg_4183043.inc","slope":"0","anton":"0","lutz":"0","owen":"0","darats":"0"},</v>
      </c>
    </row>
    <row r="5697" spans="1:9" x14ac:dyDescent="0.3">
      <c r="A5697" s="1" t="s">
        <v>5705</v>
      </c>
      <c r="B5697" s="1" t="s">
        <v>18198</v>
      </c>
      <c r="C5697" s="4">
        <f>IF(ISERROR(MATCH($B5697,Lists!$B:$B,0)),0,1)</f>
        <v>0</v>
      </c>
      <c r="D5697" s="4">
        <f>IF(ISERROR(MATCH($B5697,Lists!$C:$C,0)),0,1)</f>
        <v>0</v>
      </c>
      <c r="E5697" s="4">
        <f>IF(ISERROR(MATCH($B5697,Lists!$D:$D,0)),0,1)</f>
        <v>0</v>
      </c>
      <c r="F5697" s="4">
        <f>IF(ISERROR(MATCH($B5697,Lists!$E:$E,0)),0,1)</f>
        <v>0</v>
      </c>
      <c r="G5697" s="4">
        <f>IF(ISERROR(MATCH($B5697,Lists!$F:$F,0)),0,1)</f>
        <v>0</v>
      </c>
      <c r="I5697" s="4" t="str">
        <f>CONCATENATE("{",CHAR(34),LOWER($A$1),CHAR(34),":",CHAR(34),$A5697,CHAR(34),",",CHAR(34),LOWER($B$1),CHAR(34),":",CHAR(34),$B5697,CHAR(34),",",CHAR(34),LOWER($C$1),CHAR(34),":",CHAR(34),$C5697,CHAR(34),",",CHAR(34),LOWER($D$1),CHAR(34),":",CHAR(34),$D5697,CHAR(34),",",CHAR(34),LOWER($E$1),CHAR(34),":",CHAR(34),$E5697,CHAR(34),",",CHAR(34),LOWER($F$1),CHAR(34),":",CHAR(34),$F5697,CHAR(34),",",CHAR(34),LOWER($G$1),CHAR(34),":",CHAR(34),$G5697,CHAR(34),"},")</f>
        <v>{"ldraw":"4183048.dat","lgeo":"lg_4183048.inc","slope":"0","anton":"0","lutz":"0","owen":"0","darats":"0"},</v>
      </c>
    </row>
    <row r="5698" spans="1:9" x14ac:dyDescent="0.3">
      <c r="A5698" s="1" t="s">
        <v>5706</v>
      </c>
      <c r="B5698" s="1" t="s">
        <v>18199</v>
      </c>
      <c r="C5698" s="4">
        <f>IF(ISERROR(MATCH($B5698,Lists!$B:$B,0)),0,1)</f>
        <v>0</v>
      </c>
      <c r="D5698" s="4">
        <f>IF(ISERROR(MATCH($B5698,Lists!$C:$C,0)),0,1)</f>
        <v>0</v>
      </c>
      <c r="E5698" s="4">
        <f>IF(ISERROR(MATCH($B5698,Lists!$D:$D,0)),0,1)</f>
        <v>0</v>
      </c>
      <c r="F5698" s="4">
        <f>IF(ISERROR(MATCH($B5698,Lists!$E:$E,0)),0,1)</f>
        <v>0</v>
      </c>
      <c r="G5698" s="4">
        <f>IF(ISERROR(MATCH($B5698,Lists!$F:$F,0)),0,1)</f>
        <v>0</v>
      </c>
      <c r="I5698" s="4" t="str">
        <f>CONCATENATE("{",CHAR(34),LOWER($A$1),CHAR(34),":",CHAR(34),$A5698,CHAR(34),",",CHAR(34),LOWER($B$1),CHAR(34),":",CHAR(34),$B5698,CHAR(34),",",CHAR(34),LOWER($C$1),CHAR(34),":",CHAR(34),$C5698,CHAR(34),",",CHAR(34),LOWER($D$1),CHAR(34),":",CHAR(34),$D5698,CHAR(34),",",CHAR(34),LOWER($E$1),CHAR(34),":",CHAR(34),$E5698,CHAR(34),",",CHAR(34),LOWER($F$1),CHAR(34),":",CHAR(34),$F5698,CHAR(34),",",CHAR(34),LOWER($G$1),CHAR(34),":",CHAR(34),$G5698,CHAR(34),"},")</f>
        <v>{"ldraw":"41837.dat","lgeo":"lg_41837.inc","slope":"0","anton":"0","lutz":"0","owen":"0","darats":"0"},</v>
      </c>
    </row>
    <row r="5699" spans="1:9" x14ac:dyDescent="0.3">
      <c r="A5699" s="1" t="s">
        <v>5707</v>
      </c>
      <c r="B5699" s="1" t="s">
        <v>18200</v>
      </c>
      <c r="C5699" s="4">
        <f>IF(ISERROR(MATCH($B5699,Lists!$B:$B,0)),0,1)</f>
        <v>0</v>
      </c>
      <c r="D5699" s="4">
        <f>IF(ISERROR(MATCH($B5699,Lists!$C:$C,0)),0,1)</f>
        <v>0</v>
      </c>
      <c r="E5699" s="4">
        <f>IF(ISERROR(MATCH($B5699,Lists!$D:$D,0)),0,1)</f>
        <v>0</v>
      </c>
      <c r="F5699" s="4">
        <f>IF(ISERROR(MATCH($B5699,Lists!$E:$E,0)),0,1)</f>
        <v>0</v>
      </c>
      <c r="G5699" s="4">
        <f>IF(ISERROR(MATCH($B5699,Lists!$F:$F,0)),0,1)</f>
        <v>0</v>
      </c>
      <c r="I5699" s="4" t="str">
        <f>CONCATENATE("{",CHAR(34),LOWER($A$1),CHAR(34),":",CHAR(34),$A5699,CHAR(34),",",CHAR(34),LOWER($B$1),CHAR(34),":",CHAR(34),$B5699,CHAR(34),",",CHAR(34),LOWER($C$1),CHAR(34),":",CHAR(34),$C5699,CHAR(34),",",CHAR(34),LOWER($D$1),CHAR(34),":",CHAR(34),$D5699,CHAR(34),",",CHAR(34),LOWER($E$1),CHAR(34),":",CHAR(34),$E5699,CHAR(34),",",CHAR(34),LOWER($F$1),CHAR(34),":",CHAR(34),$F5699,CHAR(34),",",CHAR(34),LOWER($G$1),CHAR(34),":",CHAR(34),$G5699,CHAR(34),"},")</f>
        <v>{"ldraw":"41838.dat","lgeo":"lg_41838.inc","slope":"0","anton":"0","lutz":"0","owen":"0","darats":"0"},</v>
      </c>
    </row>
    <row r="5700" spans="1:9" x14ac:dyDescent="0.3">
      <c r="A5700" s="1" t="s">
        <v>5708</v>
      </c>
      <c r="B5700" s="1" t="s">
        <v>12681</v>
      </c>
      <c r="C5700" s="4">
        <f>IF(ISERROR(MATCH($B5700,Lists!$B:$B,0)),0,1)</f>
        <v>0</v>
      </c>
      <c r="D5700" s="4">
        <f>IF(ISERROR(MATCH($B5700,Lists!$C:$C,0)),0,1)</f>
        <v>0</v>
      </c>
      <c r="E5700" s="4">
        <f>IF(ISERROR(MATCH($B5700,Lists!$D:$D,0)),0,1)</f>
        <v>1</v>
      </c>
      <c r="F5700" s="4">
        <f>IF(ISERROR(MATCH($B5700,Lists!$E:$E,0)),0,1)</f>
        <v>0</v>
      </c>
      <c r="G5700" s="4">
        <f>IF(ISERROR(MATCH($B5700,Lists!$F:$F,0)),0,1)</f>
        <v>0</v>
      </c>
      <c r="I5700" s="4" t="str">
        <f>CONCATENATE("{",CHAR(34),LOWER($A$1),CHAR(34),":",CHAR(34),$A5700,CHAR(34),",",CHAR(34),LOWER($B$1),CHAR(34),":",CHAR(34),$B5700,CHAR(34),",",CHAR(34),LOWER($C$1),CHAR(34),":",CHAR(34),$C5700,CHAR(34),",",CHAR(34),LOWER($D$1),CHAR(34),":",CHAR(34),$D5700,CHAR(34),",",CHAR(34),LOWER($E$1),CHAR(34),":",CHAR(34),$E5700,CHAR(34),",",CHAR(34),LOWER($F$1),CHAR(34),":",CHAR(34),$F5700,CHAR(34),",",CHAR(34),LOWER($G$1),CHAR(34),":",CHAR(34),$G5700,CHAR(34),"},")</f>
        <v>{"ldraw":"4185.dat","lgeo":"lg_4185.inc","slope":"0","anton":"0","lutz":"1","owen":"0","darats":"0"},</v>
      </c>
    </row>
    <row r="5701" spans="1:9" x14ac:dyDescent="0.3">
      <c r="A5701" s="1" t="s">
        <v>5709</v>
      </c>
      <c r="B5701" s="1" t="s">
        <v>18201</v>
      </c>
      <c r="C5701" s="4">
        <f>IF(ISERROR(MATCH($B5701,Lists!$B:$B,0)),0,1)</f>
        <v>0</v>
      </c>
      <c r="D5701" s="4">
        <f>IF(ISERROR(MATCH($B5701,Lists!$C:$C,0)),0,1)</f>
        <v>0</v>
      </c>
      <c r="E5701" s="4">
        <f>IF(ISERROR(MATCH($B5701,Lists!$D:$D,0)),0,1)</f>
        <v>0</v>
      </c>
      <c r="F5701" s="4">
        <f>IF(ISERROR(MATCH($B5701,Lists!$E:$E,0)),0,1)</f>
        <v>0</v>
      </c>
      <c r="G5701" s="4">
        <f>IF(ISERROR(MATCH($B5701,Lists!$F:$F,0)),0,1)</f>
        <v>0</v>
      </c>
      <c r="I5701" s="4" t="str">
        <f>CONCATENATE("{",CHAR(34),LOWER($A$1),CHAR(34),":",CHAR(34),$A5701,CHAR(34),",",CHAR(34),LOWER($B$1),CHAR(34),":",CHAR(34),$B5701,CHAR(34),",",CHAR(34),LOWER($C$1),CHAR(34),":",CHAR(34),$C5701,CHAR(34),",",CHAR(34),LOWER($D$1),CHAR(34),":",CHAR(34),$D5701,CHAR(34),",",CHAR(34),LOWER($E$1),CHAR(34),":",CHAR(34),$E5701,CHAR(34),",",CHAR(34),LOWER($F$1),CHAR(34),":",CHAR(34),$F5701,CHAR(34),",",CHAR(34),LOWER($G$1),CHAR(34),":",CHAR(34),$G5701,CHAR(34),"},")</f>
        <v>{"ldraw":"4185177.dat","lgeo":"lg_4185177.inc","slope":"0","anton":"0","lutz":"0","owen":"0","darats":"0"},</v>
      </c>
    </row>
    <row r="5702" spans="1:9" x14ac:dyDescent="0.3">
      <c r="A5702" s="1" t="s">
        <v>5710</v>
      </c>
      <c r="B5702" s="1" t="s">
        <v>18202</v>
      </c>
      <c r="C5702" s="4">
        <f>IF(ISERROR(MATCH($B5702,Lists!$B:$B,0)),0,1)</f>
        <v>0</v>
      </c>
      <c r="D5702" s="4">
        <f>IF(ISERROR(MATCH($B5702,Lists!$C:$C,0)),0,1)</f>
        <v>0</v>
      </c>
      <c r="E5702" s="4">
        <f>IF(ISERROR(MATCH($B5702,Lists!$D:$D,0)),0,1)</f>
        <v>0</v>
      </c>
      <c r="F5702" s="4">
        <f>IF(ISERROR(MATCH($B5702,Lists!$E:$E,0)),0,1)</f>
        <v>0</v>
      </c>
      <c r="G5702" s="4">
        <f>IF(ISERROR(MATCH($B5702,Lists!$F:$F,0)),0,1)</f>
        <v>0</v>
      </c>
      <c r="I5702" s="4" t="str">
        <f>CONCATENATE("{",CHAR(34),LOWER($A$1),CHAR(34),":",CHAR(34),$A5702,CHAR(34),",",CHAR(34),LOWER($B$1),CHAR(34),":",CHAR(34),$B5702,CHAR(34),",",CHAR(34),LOWER($C$1),CHAR(34),":",CHAR(34),$C5702,CHAR(34),",",CHAR(34),LOWER($D$1),CHAR(34),":",CHAR(34),$D5702,CHAR(34),",",CHAR(34),LOWER($E$1),CHAR(34),":",CHAR(34),$E5702,CHAR(34),",",CHAR(34),LOWER($F$1),CHAR(34),":",CHAR(34),$F5702,CHAR(34),",",CHAR(34),LOWER($G$1),CHAR(34),":",CHAR(34),$G5702,CHAR(34),"},")</f>
        <v>{"ldraw":"41854.dat","lgeo":"lg_41854.inc","slope":"0","anton":"0","lutz":"0","owen":"0","darats":"0"},</v>
      </c>
    </row>
    <row r="5703" spans="1:9" x14ac:dyDescent="0.3">
      <c r="A5703" s="1" t="s">
        <v>5711</v>
      </c>
      <c r="B5703" s="1" t="s">
        <v>18203</v>
      </c>
      <c r="C5703" s="4">
        <f>IF(ISERROR(MATCH($B5703,Lists!$B:$B,0)),0,1)</f>
        <v>0</v>
      </c>
      <c r="D5703" s="4">
        <f>IF(ISERROR(MATCH($B5703,Lists!$C:$C,0)),0,1)</f>
        <v>0</v>
      </c>
      <c r="E5703" s="4">
        <f>IF(ISERROR(MATCH($B5703,Lists!$D:$D,0)),0,1)</f>
        <v>0</v>
      </c>
      <c r="F5703" s="4">
        <f>IF(ISERROR(MATCH($B5703,Lists!$E:$E,0)),0,1)</f>
        <v>0</v>
      </c>
      <c r="G5703" s="4">
        <f>IF(ISERROR(MATCH($B5703,Lists!$F:$F,0)),0,1)</f>
        <v>0</v>
      </c>
      <c r="I5703" s="4" t="str">
        <f>CONCATENATE("{",CHAR(34),LOWER($A$1),CHAR(34),":",CHAR(34),$A5703,CHAR(34),",",CHAR(34),LOWER($B$1),CHAR(34),":",CHAR(34),$B5703,CHAR(34),",",CHAR(34),LOWER($C$1),CHAR(34),":",CHAR(34),$C5703,CHAR(34),",",CHAR(34),LOWER($D$1),CHAR(34),":",CHAR(34),$D5703,CHAR(34),",",CHAR(34),LOWER($E$1),CHAR(34),":",CHAR(34),$E5703,CHAR(34),",",CHAR(34),LOWER($F$1),CHAR(34),":",CHAR(34),$F5703,CHAR(34),",",CHAR(34),LOWER($G$1),CHAR(34),":",CHAR(34),$G5703,CHAR(34),"},")</f>
        <v>{"ldraw":"4185495.dat","lgeo":"lg_4185495.inc","slope":"0","anton":"0","lutz":"0","owen":"0","darats":"0"},</v>
      </c>
    </row>
    <row r="5704" spans="1:9" x14ac:dyDescent="0.3">
      <c r="A5704" s="1" t="s">
        <v>5712</v>
      </c>
      <c r="B5704" s="1" t="s">
        <v>18204</v>
      </c>
      <c r="C5704" s="4">
        <f>IF(ISERROR(MATCH($B5704,Lists!$B:$B,0)),0,1)</f>
        <v>0</v>
      </c>
      <c r="D5704" s="4">
        <f>IF(ISERROR(MATCH($B5704,Lists!$C:$C,0)),0,1)</f>
        <v>0</v>
      </c>
      <c r="E5704" s="4">
        <f>IF(ISERROR(MATCH($B5704,Lists!$D:$D,0)),0,1)</f>
        <v>0</v>
      </c>
      <c r="F5704" s="4">
        <f>IF(ISERROR(MATCH($B5704,Lists!$E:$E,0)),0,1)</f>
        <v>0</v>
      </c>
      <c r="G5704" s="4">
        <f>IF(ISERROR(MATCH($B5704,Lists!$F:$F,0)),0,1)</f>
        <v>0</v>
      </c>
      <c r="I5704" s="4" t="str">
        <f>CONCATENATE("{",CHAR(34),LOWER($A$1),CHAR(34),":",CHAR(34),$A5704,CHAR(34),",",CHAR(34),LOWER($B$1),CHAR(34),":",CHAR(34),$B5704,CHAR(34),",",CHAR(34),LOWER($C$1),CHAR(34),":",CHAR(34),$C5704,CHAR(34),",",CHAR(34),LOWER($D$1),CHAR(34),":",CHAR(34),$D5704,CHAR(34),",",CHAR(34),LOWER($E$1),CHAR(34),":",CHAR(34),$E5704,CHAR(34),",",CHAR(34),LOWER($F$1),CHAR(34),":",CHAR(34),$F5704,CHAR(34),",",CHAR(34),LOWER($G$1),CHAR(34),":",CHAR(34),$G5704,CHAR(34),"},")</f>
        <v>{"ldraw":"41855.dat","lgeo":"lg_41855.inc","slope":"0","anton":"0","lutz":"0","owen":"0","darats":"0"},</v>
      </c>
    </row>
    <row r="5705" spans="1:9" x14ac:dyDescent="0.3">
      <c r="A5705" s="1" t="s">
        <v>5713</v>
      </c>
      <c r="B5705" s="1" t="s">
        <v>18205</v>
      </c>
      <c r="C5705" s="4">
        <f>IF(ISERROR(MATCH($B5705,Lists!$B:$B,0)),0,1)</f>
        <v>0</v>
      </c>
      <c r="D5705" s="4">
        <f>IF(ISERROR(MATCH($B5705,Lists!$C:$C,0)),0,1)</f>
        <v>0</v>
      </c>
      <c r="E5705" s="4">
        <f>IF(ISERROR(MATCH($B5705,Lists!$D:$D,0)),0,1)</f>
        <v>0</v>
      </c>
      <c r="F5705" s="4">
        <f>IF(ISERROR(MATCH($B5705,Lists!$E:$E,0)),0,1)</f>
        <v>0</v>
      </c>
      <c r="G5705" s="4">
        <f>IF(ISERROR(MATCH($B5705,Lists!$F:$F,0)),0,1)</f>
        <v>0</v>
      </c>
      <c r="I5705" s="4" t="str">
        <f>CONCATENATE("{",CHAR(34),LOWER($A$1),CHAR(34),":",CHAR(34),$A5705,CHAR(34),",",CHAR(34),LOWER($B$1),CHAR(34),":",CHAR(34),$B5705,CHAR(34),",",CHAR(34),LOWER($C$1),CHAR(34),":",CHAR(34),$C5705,CHAR(34),",",CHAR(34),LOWER($D$1),CHAR(34),":",CHAR(34),$D5705,CHAR(34),",",CHAR(34),LOWER($E$1),CHAR(34),":",CHAR(34),$E5705,CHAR(34),",",CHAR(34),LOWER($F$1),CHAR(34),":",CHAR(34),$F5705,CHAR(34),",",CHAR(34),LOWER($G$1),CHAR(34),":",CHAR(34),$G5705,CHAR(34),"},")</f>
        <v>{"ldraw":"41856.dat","lgeo":"lg_41856.inc","slope":"0","anton":"0","lutz":"0","owen":"0","darats":"0"},</v>
      </c>
    </row>
    <row r="5706" spans="1:9" x14ac:dyDescent="0.3">
      <c r="A5706" s="1" t="s">
        <v>5714</v>
      </c>
      <c r="B5706" s="1" t="s">
        <v>18206</v>
      </c>
      <c r="C5706" s="4">
        <f>IF(ISERROR(MATCH($B5706,Lists!$B:$B,0)),0,1)</f>
        <v>0</v>
      </c>
      <c r="D5706" s="4">
        <f>IF(ISERROR(MATCH($B5706,Lists!$C:$C,0)),0,1)</f>
        <v>0</v>
      </c>
      <c r="E5706" s="4">
        <f>IF(ISERROR(MATCH($B5706,Lists!$D:$D,0)),0,1)</f>
        <v>0</v>
      </c>
      <c r="F5706" s="4">
        <f>IF(ISERROR(MATCH($B5706,Lists!$E:$E,0)),0,1)</f>
        <v>0</v>
      </c>
      <c r="G5706" s="4">
        <f>IF(ISERROR(MATCH($B5706,Lists!$F:$F,0)),0,1)</f>
        <v>0</v>
      </c>
      <c r="I5706" s="4" t="str">
        <f>CONCATENATE("{",CHAR(34),LOWER($A$1),CHAR(34),":",CHAR(34),$A5706,CHAR(34),",",CHAR(34),LOWER($B$1),CHAR(34),":",CHAR(34),$B5706,CHAR(34),",",CHAR(34),LOWER($C$1),CHAR(34),":",CHAR(34),$C5706,CHAR(34),",",CHAR(34),LOWER($D$1),CHAR(34),":",CHAR(34),$D5706,CHAR(34),",",CHAR(34),LOWER($E$1),CHAR(34),":",CHAR(34),$E5706,CHAR(34),",",CHAR(34),LOWER($F$1),CHAR(34),":",CHAR(34),$F5706,CHAR(34),",",CHAR(34),LOWER($G$1),CHAR(34),":",CHAR(34),$G5706,CHAR(34),"},")</f>
        <v>{"ldraw":"41857.dat","lgeo":"lg_41857.inc","slope":"0","anton":"0","lutz":"0","owen":"0","darats":"0"},</v>
      </c>
    </row>
    <row r="5707" spans="1:9" x14ac:dyDescent="0.3">
      <c r="A5707" s="1" t="s">
        <v>5715</v>
      </c>
      <c r="B5707" s="1" t="s">
        <v>18207</v>
      </c>
      <c r="C5707" s="4">
        <f>IF(ISERROR(MATCH($B5707,Lists!$B:$B,0)),0,1)</f>
        <v>0</v>
      </c>
      <c r="D5707" s="4">
        <f>IF(ISERROR(MATCH($B5707,Lists!$C:$C,0)),0,1)</f>
        <v>0</v>
      </c>
      <c r="E5707" s="4">
        <f>IF(ISERROR(MATCH($B5707,Lists!$D:$D,0)),0,1)</f>
        <v>0</v>
      </c>
      <c r="F5707" s="4">
        <f>IF(ISERROR(MATCH($B5707,Lists!$E:$E,0)),0,1)</f>
        <v>0</v>
      </c>
      <c r="G5707" s="4">
        <f>IF(ISERROR(MATCH($B5707,Lists!$F:$F,0)),0,1)</f>
        <v>0</v>
      </c>
      <c r="I5707" s="4" t="str">
        <f>CONCATENATE("{",CHAR(34),LOWER($A$1),CHAR(34),":",CHAR(34),$A5707,CHAR(34),",",CHAR(34),LOWER($B$1),CHAR(34),":",CHAR(34),$B5707,CHAR(34),",",CHAR(34),LOWER($C$1),CHAR(34),":",CHAR(34),$C5707,CHAR(34),",",CHAR(34),LOWER($D$1),CHAR(34),":",CHAR(34),$D5707,CHAR(34),",",CHAR(34),LOWER($E$1),CHAR(34),":",CHAR(34),$E5707,CHAR(34),",",CHAR(34),LOWER($F$1),CHAR(34),":",CHAR(34),$F5707,CHAR(34),",",CHAR(34),LOWER($G$1),CHAR(34),":",CHAR(34),$G5707,CHAR(34),"},")</f>
        <v>{"ldraw":"41858.dat","lgeo":"lg_41858.inc","slope":"0","anton":"0","lutz":"0","owen":"0","darats":"0"},</v>
      </c>
    </row>
    <row r="5708" spans="1:9" x14ac:dyDescent="0.3">
      <c r="A5708" s="1" t="s">
        <v>5716</v>
      </c>
      <c r="B5708" s="1" t="s">
        <v>18208</v>
      </c>
      <c r="C5708" s="4">
        <f>IF(ISERROR(MATCH($B5708,Lists!$B:$B,0)),0,1)</f>
        <v>0</v>
      </c>
      <c r="D5708" s="4">
        <f>IF(ISERROR(MATCH($B5708,Lists!$C:$C,0)),0,1)</f>
        <v>0</v>
      </c>
      <c r="E5708" s="4">
        <f>IF(ISERROR(MATCH($B5708,Lists!$D:$D,0)),0,1)</f>
        <v>0</v>
      </c>
      <c r="F5708" s="4">
        <f>IF(ISERROR(MATCH($B5708,Lists!$E:$E,0)),0,1)</f>
        <v>0</v>
      </c>
      <c r="G5708" s="4">
        <f>IF(ISERROR(MATCH($B5708,Lists!$F:$F,0)),0,1)</f>
        <v>0</v>
      </c>
      <c r="I5708" s="4" t="str">
        <f>CONCATENATE("{",CHAR(34),LOWER($A$1),CHAR(34),":",CHAR(34),$A5708,CHAR(34),",",CHAR(34),LOWER($B$1),CHAR(34),":",CHAR(34),$B5708,CHAR(34),",",CHAR(34),LOWER($C$1),CHAR(34),":",CHAR(34),$C5708,CHAR(34),",",CHAR(34),LOWER($D$1),CHAR(34),":",CHAR(34),$D5708,CHAR(34),",",CHAR(34),LOWER($E$1),CHAR(34),":",CHAR(34),$E5708,CHAR(34),",",CHAR(34),LOWER($F$1),CHAR(34),":",CHAR(34),$F5708,CHAR(34),",",CHAR(34),LOWER($G$1),CHAR(34),":",CHAR(34),$G5708,CHAR(34),"},")</f>
        <v>{"ldraw":"4185b.dat","lgeo":"lg_4185b.inc","slope":"0","anton":"0","lutz":"0","owen":"0","darats":"0"},</v>
      </c>
    </row>
    <row r="5709" spans="1:9" x14ac:dyDescent="0.3">
      <c r="A5709" s="1" t="s">
        <v>5717</v>
      </c>
      <c r="B5709" s="1" t="s">
        <v>12682</v>
      </c>
      <c r="C5709" s="4">
        <f>IF(ISERROR(MATCH($B5709,Lists!$B:$B,0)),0,1)</f>
        <v>0</v>
      </c>
      <c r="D5709" s="4">
        <f>IF(ISERROR(MATCH($B5709,Lists!$C:$C,0)),0,1)</f>
        <v>0</v>
      </c>
      <c r="E5709" s="4">
        <f>IF(ISERROR(MATCH($B5709,Lists!$D:$D,0)),0,1)</f>
        <v>1</v>
      </c>
      <c r="F5709" s="4">
        <f>IF(ISERROR(MATCH($B5709,Lists!$E:$E,0)),0,1)</f>
        <v>0</v>
      </c>
      <c r="G5709" s="4">
        <f>IF(ISERROR(MATCH($B5709,Lists!$F:$F,0)),0,1)</f>
        <v>0</v>
      </c>
      <c r="I5709" s="4" t="str">
        <f>CONCATENATE("{",CHAR(34),LOWER($A$1),CHAR(34),":",CHAR(34),$A5709,CHAR(34),",",CHAR(34),LOWER($B$1),CHAR(34),":",CHAR(34),$B5709,CHAR(34),",",CHAR(34),LOWER($C$1),CHAR(34),":",CHAR(34),$C5709,CHAR(34),",",CHAR(34),LOWER($D$1),CHAR(34),":",CHAR(34),$D5709,CHAR(34),",",CHAR(34),LOWER($E$1),CHAR(34),":",CHAR(34),$E5709,CHAR(34),",",CHAR(34),LOWER($F$1),CHAR(34),":",CHAR(34),$F5709,CHAR(34),",",CHAR(34),LOWER($G$1),CHAR(34),":",CHAR(34),$G5709,CHAR(34),"},")</f>
        <v>{"ldraw":"4186.dat","lgeo":"lg_4186.inc","slope":"0","anton":"0","lutz":"1","owen":"0","darats":"0"},</v>
      </c>
    </row>
    <row r="5710" spans="1:9" x14ac:dyDescent="0.3">
      <c r="A5710" s="1" t="s">
        <v>5718</v>
      </c>
      <c r="B5710" s="1" t="s">
        <v>18209</v>
      </c>
      <c r="C5710" s="4">
        <f>IF(ISERROR(MATCH($B5710,Lists!$B:$B,0)),0,1)</f>
        <v>0</v>
      </c>
      <c r="D5710" s="4">
        <f>IF(ISERROR(MATCH($B5710,Lists!$C:$C,0)),0,1)</f>
        <v>0</v>
      </c>
      <c r="E5710" s="4">
        <f>IF(ISERROR(MATCH($B5710,Lists!$D:$D,0)),0,1)</f>
        <v>0</v>
      </c>
      <c r="F5710" s="4">
        <f>IF(ISERROR(MATCH($B5710,Lists!$E:$E,0)),0,1)</f>
        <v>0</v>
      </c>
      <c r="G5710" s="4">
        <f>IF(ISERROR(MATCH($B5710,Lists!$F:$F,0)),0,1)</f>
        <v>0</v>
      </c>
      <c r="I5710" s="4" t="str">
        <f>CONCATENATE("{",CHAR(34),LOWER($A$1),CHAR(34),":",CHAR(34),$A5710,CHAR(34),",",CHAR(34),LOWER($B$1),CHAR(34),":",CHAR(34),$B5710,CHAR(34),",",CHAR(34),LOWER($C$1),CHAR(34),":",CHAR(34),$C5710,CHAR(34),",",CHAR(34),LOWER($D$1),CHAR(34),":",CHAR(34),$D5710,CHAR(34),",",CHAR(34),LOWER($E$1),CHAR(34),":",CHAR(34),$E5710,CHAR(34),",",CHAR(34),LOWER($F$1),CHAR(34),":",CHAR(34),$F5710,CHAR(34),",",CHAR(34),LOWER($G$1),CHAR(34),":",CHAR(34),$G5710,CHAR(34),"},")</f>
        <v>{"ldraw":"4186017.dat","lgeo":"lg_4186017.inc","slope":"0","anton":"0","lutz":"0","owen":"0","darats":"0"},</v>
      </c>
    </row>
    <row r="5711" spans="1:9" x14ac:dyDescent="0.3">
      <c r="A5711" s="1" t="s">
        <v>5719</v>
      </c>
      <c r="B5711" s="1" t="s">
        <v>18210</v>
      </c>
      <c r="C5711" s="4">
        <f>IF(ISERROR(MATCH($B5711,Lists!$B:$B,0)),0,1)</f>
        <v>0</v>
      </c>
      <c r="D5711" s="4">
        <f>IF(ISERROR(MATCH($B5711,Lists!$C:$C,0)),0,1)</f>
        <v>0</v>
      </c>
      <c r="E5711" s="4">
        <f>IF(ISERROR(MATCH($B5711,Lists!$D:$D,0)),0,1)</f>
        <v>0</v>
      </c>
      <c r="F5711" s="4">
        <f>IF(ISERROR(MATCH($B5711,Lists!$E:$E,0)),0,1)</f>
        <v>0</v>
      </c>
      <c r="G5711" s="4">
        <f>IF(ISERROR(MATCH($B5711,Lists!$F:$F,0)),0,1)</f>
        <v>0</v>
      </c>
      <c r="I5711" s="4" t="str">
        <f>CONCATENATE("{",CHAR(34),LOWER($A$1),CHAR(34),":",CHAR(34),$A5711,CHAR(34),",",CHAR(34),LOWER($B$1),CHAR(34),":",CHAR(34),$B5711,CHAR(34),",",CHAR(34),LOWER($C$1),CHAR(34),":",CHAR(34),$C5711,CHAR(34),",",CHAR(34),LOWER($D$1),CHAR(34),":",CHAR(34),$D5711,CHAR(34),",",CHAR(34),LOWER($E$1),CHAR(34),":",CHAR(34),$E5711,CHAR(34),",",CHAR(34),LOWER($F$1),CHAR(34),":",CHAR(34),$F5711,CHAR(34),",",CHAR(34),LOWER($G$1),CHAR(34),":",CHAR(34),$G5711,CHAR(34),"},")</f>
        <v>{"ldraw":"41861.dat","lgeo":"lg_41861.inc","slope":"0","anton":"0","lutz":"0","owen":"0","darats":"0"},</v>
      </c>
    </row>
    <row r="5712" spans="1:9" x14ac:dyDescent="0.3">
      <c r="A5712" s="1" t="s">
        <v>5720</v>
      </c>
      <c r="B5712" s="1" t="s">
        <v>18211</v>
      </c>
      <c r="C5712" s="4">
        <f>IF(ISERROR(MATCH($B5712,Lists!$B:$B,0)),0,1)</f>
        <v>0</v>
      </c>
      <c r="D5712" s="4">
        <f>IF(ISERROR(MATCH($B5712,Lists!$C:$C,0)),0,1)</f>
        <v>0</v>
      </c>
      <c r="E5712" s="4">
        <f>IF(ISERROR(MATCH($B5712,Lists!$D:$D,0)),0,1)</f>
        <v>0</v>
      </c>
      <c r="F5712" s="4">
        <f>IF(ISERROR(MATCH($B5712,Lists!$E:$E,0)),0,1)</f>
        <v>0</v>
      </c>
      <c r="G5712" s="4">
        <f>IF(ISERROR(MATCH($B5712,Lists!$F:$F,0)),0,1)</f>
        <v>0</v>
      </c>
      <c r="I5712" s="4" t="str">
        <f>CONCATENATE("{",CHAR(34),LOWER($A$1),CHAR(34),":",CHAR(34),$A5712,CHAR(34),",",CHAR(34),LOWER($B$1),CHAR(34),":",CHAR(34),$B5712,CHAR(34),",",CHAR(34),LOWER($C$1),CHAR(34),":",CHAR(34),$C5712,CHAR(34),",",CHAR(34),LOWER($D$1),CHAR(34),":",CHAR(34),$D5712,CHAR(34),",",CHAR(34),LOWER($E$1),CHAR(34),":",CHAR(34),$E5712,CHAR(34),",",CHAR(34),LOWER($F$1),CHAR(34),":",CHAR(34),$F5712,CHAR(34),",",CHAR(34),LOWER($G$1),CHAR(34),":",CHAR(34),$G5712,CHAR(34),"},")</f>
        <v>{"ldraw":"41862.dat","lgeo":"lg_41862.inc","slope":"0","anton":"0","lutz":"0","owen":"0","darats":"0"},</v>
      </c>
    </row>
    <row r="5713" spans="1:9" x14ac:dyDescent="0.3">
      <c r="A5713" s="1" t="s">
        <v>5721</v>
      </c>
      <c r="B5713" s="1" t="s">
        <v>18212</v>
      </c>
      <c r="C5713" s="4">
        <f>IF(ISERROR(MATCH($B5713,Lists!$B:$B,0)),0,1)</f>
        <v>0</v>
      </c>
      <c r="D5713" s="4">
        <f>IF(ISERROR(MATCH($B5713,Lists!$C:$C,0)),0,1)</f>
        <v>0</v>
      </c>
      <c r="E5713" s="4">
        <f>IF(ISERROR(MATCH($B5713,Lists!$D:$D,0)),0,1)</f>
        <v>0</v>
      </c>
      <c r="F5713" s="4">
        <f>IF(ISERROR(MATCH($B5713,Lists!$E:$E,0)),0,1)</f>
        <v>0</v>
      </c>
      <c r="G5713" s="4">
        <f>IF(ISERROR(MATCH($B5713,Lists!$F:$F,0)),0,1)</f>
        <v>0</v>
      </c>
      <c r="I5713" s="4" t="str">
        <f>CONCATENATE("{",CHAR(34),LOWER($A$1),CHAR(34),":",CHAR(34),$A5713,CHAR(34),",",CHAR(34),LOWER($B$1),CHAR(34),":",CHAR(34),$B5713,CHAR(34),",",CHAR(34),LOWER($C$1),CHAR(34),":",CHAR(34),$C5713,CHAR(34),",",CHAR(34),LOWER($D$1),CHAR(34),":",CHAR(34),$D5713,CHAR(34),",",CHAR(34),LOWER($E$1),CHAR(34),":",CHAR(34),$E5713,CHAR(34),",",CHAR(34),LOWER($F$1),CHAR(34),":",CHAR(34),$F5713,CHAR(34),",",CHAR(34),LOWER($G$1),CHAR(34),":",CHAR(34),$G5713,CHAR(34),"},")</f>
        <v>{"ldraw":"4186p01.dat","lgeo":"lg_4186p01.inc","slope":"0","anton":"0","lutz":"0","owen":"0","darats":"0"},</v>
      </c>
    </row>
    <row r="5714" spans="1:9" x14ac:dyDescent="0.3">
      <c r="A5714" s="1" t="s">
        <v>5722</v>
      </c>
      <c r="B5714" s="1" t="s">
        <v>12683</v>
      </c>
      <c r="C5714" s="4">
        <f>IF(ISERROR(MATCH($B5714,Lists!$B:$B,0)),0,1)</f>
        <v>0</v>
      </c>
      <c r="D5714" s="4">
        <f>IF(ISERROR(MATCH($B5714,Lists!$C:$C,0)),0,1)</f>
        <v>0</v>
      </c>
      <c r="E5714" s="4">
        <f>IF(ISERROR(MATCH($B5714,Lists!$D:$D,0)),0,1)</f>
        <v>1</v>
      </c>
      <c r="F5714" s="4">
        <f>IF(ISERROR(MATCH($B5714,Lists!$E:$E,0)),0,1)</f>
        <v>0</v>
      </c>
      <c r="G5714" s="4">
        <f>IF(ISERROR(MATCH($B5714,Lists!$F:$F,0)),0,1)</f>
        <v>0</v>
      </c>
      <c r="I5714" s="4" t="str">
        <f>CONCATENATE("{",CHAR(34),LOWER($A$1),CHAR(34),":",CHAR(34),$A5714,CHAR(34),",",CHAR(34),LOWER($B$1),CHAR(34),":",CHAR(34),$B5714,CHAR(34),",",CHAR(34),LOWER($C$1),CHAR(34),":",CHAR(34),$C5714,CHAR(34),",",CHAR(34),LOWER($D$1),CHAR(34),":",CHAR(34),$D5714,CHAR(34),",",CHAR(34),LOWER($E$1),CHAR(34),":",CHAR(34),$E5714,CHAR(34),",",CHAR(34),LOWER($F$1),CHAR(34),":",CHAR(34),$F5714,CHAR(34),",",CHAR(34),LOWER($G$1),CHAR(34),":",CHAR(34),$G5714,CHAR(34),"},")</f>
        <v>{"ldraw":"4187.dat","lgeo":"lg_4187.inc","slope":"0","anton":"0","lutz":"1","owen":"0","darats":"0"},</v>
      </c>
    </row>
    <row r="5715" spans="1:9" x14ac:dyDescent="0.3">
      <c r="A5715" s="1" t="s">
        <v>5723</v>
      </c>
      <c r="B5715" s="1" t="s">
        <v>18213</v>
      </c>
      <c r="C5715" s="4">
        <f>IF(ISERROR(MATCH($B5715,Lists!$B:$B,0)),0,1)</f>
        <v>0</v>
      </c>
      <c r="D5715" s="4">
        <f>IF(ISERROR(MATCH($B5715,Lists!$C:$C,0)),0,1)</f>
        <v>0</v>
      </c>
      <c r="E5715" s="4">
        <f>IF(ISERROR(MATCH($B5715,Lists!$D:$D,0)),0,1)</f>
        <v>0</v>
      </c>
      <c r="F5715" s="4">
        <f>IF(ISERROR(MATCH($B5715,Lists!$E:$E,0)),0,1)</f>
        <v>0</v>
      </c>
      <c r="G5715" s="4">
        <f>IF(ISERROR(MATCH($B5715,Lists!$F:$F,0)),0,1)</f>
        <v>0</v>
      </c>
      <c r="I5715" s="4" t="str">
        <f>CONCATENATE("{",CHAR(34),LOWER($A$1),CHAR(34),":",CHAR(34),$A5715,CHAR(34),",",CHAR(34),LOWER($B$1),CHAR(34),":",CHAR(34),$B5715,CHAR(34),",",CHAR(34),LOWER($C$1),CHAR(34),":",CHAR(34),$C5715,CHAR(34),",",CHAR(34),LOWER($D$1),CHAR(34),":",CHAR(34),$D5715,CHAR(34),",",CHAR(34),LOWER($E$1),CHAR(34),":",CHAR(34),$E5715,CHAR(34),",",CHAR(34),LOWER($F$1),CHAR(34),":",CHAR(34),$F5715,CHAR(34),",",CHAR(34),LOWER($G$1),CHAR(34),":",CHAR(34),$G5715,CHAR(34),"},")</f>
        <v>{"ldraw":"4187750.dat","lgeo":"lg_4187750.inc","slope":"0","anton":"0","lutz":"0","owen":"0","darats":"0"},</v>
      </c>
    </row>
    <row r="5716" spans="1:9" x14ac:dyDescent="0.3">
      <c r="A5716" s="1" t="s">
        <v>5724</v>
      </c>
      <c r="B5716" s="1" t="s">
        <v>18214</v>
      </c>
      <c r="C5716" s="4">
        <f>IF(ISERROR(MATCH($B5716,Lists!$B:$B,0)),0,1)</f>
        <v>0</v>
      </c>
      <c r="D5716" s="4">
        <f>IF(ISERROR(MATCH($B5716,Lists!$C:$C,0)),0,1)</f>
        <v>0</v>
      </c>
      <c r="E5716" s="4">
        <f>IF(ISERROR(MATCH($B5716,Lists!$D:$D,0)),0,1)</f>
        <v>0</v>
      </c>
      <c r="F5716" s="4">
        <f>IF(ISERROR(MATCH($B5716,Lists!$E:$E,0)),0,1)</f>
        <v>0</v>
      </c>
      <c r="G5716" s="4">
        <f>IF(ISERROR(MATCH($B5716,Lists!$F:$F,0)),0,1)</f>
        <v>0</v>
      </c>
      <c r="I5716" s="4" t="str">
        <f>CONCATENATE("{",CHAR(34),LOWER($A$1),CHAR(34),":",CHAR(34),$A5716,CHAR(34),",",CHAR(34),LOWER($B$1),CHAR(34),":",CHAR(34),$B5716,CHAR(34),",",CHAR(34),LOWER($C$1),CHAR(34),":",CHAR(34),$C5716,CHAR(34),",",CHAR(34),LOWER($D$1),CHAR(34),":",CHAR(34),$D5716,CHAR(34),",",CHAR(34),LOWER($E$1),CHAR(34),":",CHAR(34),$E5716,CHAR(34),",",CHAR(34),LOWER($F$1),CHAR(34),":",CHAR(34),$F5716,CHAR(34),",",CHAR(34),LOWER($G$1),CHAR(34),":",CHAR(34),$G5716,CHAR(34),"},")</f>
        <v>{"ldraw":"41879.dat","lgeo":"lg_41879.inc","slope":"0","anton":"0","lutz":"0","owen":"0","darats":"0"},</v>
      </c>
    </row>
    <row r="5717" spans="1:9" x14ac:dyDescent="0.3">
      <c r="A5717" s="1" t="s">
        <v>5725</v>
      </c>
      <c r="B5717" s="1" t="s">
        <v>18215</v>
      </c>
      <c r="C5717" s="4">
        <f>IF(ISERROR(MATCH($B5717,Lists!$B:$B,0)),0,1)</f>
        <v>0</v>
      </c>
      <c r="D5717" s="4">
        <f>IF(ISERROR(MATCH($B5717,Lists!$C:$C,0)),0,1)</f>
        <v>0</v>
      </c>
      <c r="E5717" s="4">
        <f>IF(ISERROR(MATCH($B5717,Lists!$D:$D,0)),0,1)</f>
        <v>0</v>
      </c>
      <c r="F5717" s="4">
        <f>IF(ISERROR(MATCH($B5717,Lists!$E:$E,0)),0,1)</f>
        <v>0</v>
      </c>
      <c r="G5717" s="4">
        <f>IF(ISERROR(MATCH($B5717,Lists!$F:$F,0)),0,1)</f>
        <v>0</v>
      </c>
      <c r="I5717" s="4" t="str">
        <f>CONCATENATE("{",CHAR(34),LOWER($A$1),CHAR(34),":",CHAR(34),$A5717,CHAR(34),",",CHAR(34),LOWER($B$1),CHAR(34),":",CHAR(34),$B5717,CHAR(34),",",CHAR(34),LOWER($C$1),CHAR(34),":",CHAR(34),$C5717,CHAR(34),",",CHAR(34),LOWER($D$1),CHAR(34),":",CHAR(34),$D5717,CHAR(34),",",CHAR(34),LOWER($E$1),CHAR(34),":",CHAR(34),$E5717,CHAR(34),",",CHAR(34),LOWER($F$1),CHAR(34),":",CHAR(34),$F5717,CHAR(34),",",CHAR(34),LOWER($G$1),CHAR(34),":",CHAR(34),$G5717,CHAR(34),"},")</f>
        <v>{"ldraw":"41879a.dat","lgeo":"lg_41879a.inc","slope":"0","anton":"0","lutz":"0","owen":"0","darats":"0"},</v>
      </c>
    </row>
    <row r="5718" spans="1:9" x14ac:dyDescent="0.3">
      <c r="A5718" s="1" t="s">
        <v>5726</v>
      </c>
      <c r="B5718" s="1" t="s">
        <v>18216</v>
      </c>
      <c r="C5718" s="4">
        <f>IF(ISERROR(MATCH($B5718,Lists!$B:$B,0)),0,1)</f>
        <v>0</v>
      </c>
      <c r="D5718" s="4">
        <f>IF(ISERROR(MATCH($B5718,Lists!$C:$C,0)),0,1)</f>
        <v>0</v>
      </c>
      <c r="E5718" s="4">
        <f>IF(ISERROR(MATCH($B5718,Lists!$D:$D,0)),0,1)</f>
        <v>0</v>
      </c>
      <c r="F5718" s="4">
        <f>IF(ISERROR(MATCH($B5718,Lists!$E:$E,0)),0,1)</f>
        <v>0</v>
      </c>
      <c r="G5718" s="4">
        <f>IF(ISERROR(MATCH($B5718,Lists!$F:$F,0)),0,1)</f>
        <v>0</v>
      </c>
      <c r="I5718" s="4" t="str">
        <f>CONCATENATE("{",CHAR(34),LOWER($A$1),CHAR(34),":",CHAR(34),$A5718,CHAR(34),",",CHAR(34),LOWER($B$1),CHAR(34),":",CHAR(34),$B5718,CHAR(34),",",CHAR(34),LOWER($C$1),CHAR(34),":",CHAR(34),$C5718,CHAR(34),",",CHAR(34),LOWER($D$1),CHAR(34),":",CHAR(34),$D5718,CHAR(34),",",CHAR(34),LOWER($E$1),CHAR(34),":",CHAR(34),$E5718,CHAR(34),",",CHAR(34),LOWER($F$1),CHAR(34),":",CHAR(34),$F5718,CHAR(34),",",CHAR(34),LOWER($G$1),CHAR(34),":",CHAR(34),$G5718,CHAR(34),"},")</f>
        <v>{"ldraw":"41879b.dat","lgeo":"lg_41879b.inc","slope":"0","anton":"0","lutz":"0","owen":"0","darats":"0"},</v>
      </c>
    </row>
    <row r="5719" spans="1:9" x14ac:dyDescent="0.3">
      <c r="A5719" s="1" t="s">
        <v>5727</v>
      </c>
      <c r="B5719" s="1" t="s">
        <v>18217</v>
      </c>
      <c r="C5719" s="4">
        <f>IF(ISERROR(MATCH($B5719,Lists!$B:$B,0)),0,1)</f>
        <v>0</v>
      </c>
      <c r="D5719" s="4">
        <f>IF(ISERROR(MATCH($B5719,Lists!$C:$C,0)),0,1)</f>
        <v>0</v>
      </c>
      <c r="E5719" s="4">
        <f>IF(ISERROR(MATCH($B5719,Lists!$D:$D,0)),0,1)</f>
        <v>0</v>
      </c>
      <c r="F5719" s="4">
        <f>IF(ISERROR(MATCH($B5719,Lists!$E:$E,0)),0,1)</f>
        <v>0</v>
      </c>
      <c r="G5719" s="4">
        <f>IF(ISERROR(MATCH($B5719,Lists!$F:$F,0)),0,1)</f>
        <v>0</v>
      </c>
      <c r="I5719" s="4" t="str">
        <f>CONCATENATE("{",CHAR(34),LOWER($A$1),CHAR(34),":",CHAR(34),$A5719,CHAR(34),",",CHAR(34),LOWER($B$1),CHAR(34),":",CHAR(34),$B5719,CHAR(34),",",CHAR(34),LOWER($C$1),CHAR(34),":",CHAR(34),$C5719,CHAR(34),",",CHAR(34),LOWER($D$1),CHAR(34),":",CHAR(34),$D5719,CHAR(34),",",CHAR(34),LOWER($E$1),CHAR(34),":",CHAR(34),$E5719,CHAR(34),",",CHAR(34),LOWER($F$1),CHAR(34),":",CHAR(34),$F5719,CHAR(34),",",CHAR(34),LOWER($G$1),CHAR(34),":",CHAR(34),$G5719,CHAR(34),"},")</f>
        <v>{"ldraw":"41880.dat","lgeo":"lg_41880.inc","slope":"0","anton":"0","lutz":"0","owen":"0","darats":"0"},</v>
      </c>
    </row>
    <row r="5720" spans="1:9" x14ac:dyDescent="0.3">
      <c r="A5720" s="1" t="s">
        <v>5728</v>
      </c>
      <c r="B5720" s="1" t="s">
        <v>18218</v>
      </c>
      <c r="C5720" s="4">
        <f>IF(ISERROR(MATCH($B5720,Lists!$B:$B,0)),0,1)</f>
        <v>0</v>
      </c>
      <c r="D5720" s="4">
        <f>IF(ISERROR(MATCH($B5720,Lists!$C:$C,0)),0,1)</f>
        <v>0</v>
      </c>
      <c r="E5720" s="4">
        <f>IF(ISERROR(MATCH($B5720,Lists!$D:$D,0)),0,1)</f>
        <v>0</v>
      </c>
      <c r="F5720" s="4">
        <f>IF(ISERROR(MATCH($B5720,Lists!$E:$E,0)),0,1)</f>
        <v>0</v>
      </c>
      <c r="G5720" s="4">
        <f>IF(ISERROR(MATCH($B5720,Lists!$F:$F,0)),0,1)</f>
        <v>0</v>
      </c>
      <c r="I5720" s="4" t="str">
        <f>CONCATENATE("{",CHAR(34),LOWER($A$1),CHAR(34),":",CHAR(34),$A5720,CHAR(34),",",CHAR(34),LOWER($B$1),CHAR(34),":",CHAR(34),$B5720,CHAR(34),",",CHAR(34),LOWER($C$1),CHAR(34),":",CHAR(34),$C5720,CHAR(34),",",CHAR(34),LOWER($D$1),CHAR(34),":",CHAR(34),$D5720,CHAR(34),",",CHAR(34),LOWER($E$1),CHAR(34),":",CHAR(34),$E5720,CHAR(34),",",CHAR(34),LOWER($F$1),CHAR(34),":",CHAR(34),$F5720,CHAR(34),",",CHAR(34),LOWER($G$1),CHAR(34),":",CHAR(34),$G5720,CHAR(34),"},")</f>
        <v>{"ldraw":"4188055.dat","lgeo":"lg_4188055.inc","slope":"0","anton":"0","lutz":"0","owen":"0","darats":"0"},</v>
      </c>
    </row>
    <row r="5721" spans="1:9" x14ac:dyDescent="0.3">
      <c r="A5721" s="1" t="s">
        <v>5729</v>
      </c>
      <c r="B5721" s="1" t="s">
        <v>18219</v>
      </c>
      <c r="C5721" s="4">
        <f>IF(ISERROR(MATCH($B5721,Lists!$B:$B,0)),0,1)</f>
        <v>0</v>
      </c>
      <c r="D5721" s="4">
        <f>IF(ISERROR(MATCH($B5721,Lists!$C:$C,0)),0,1)</f>
        <v>0</v>
      </c>
      <c r="E5721" s="4">
        <f>IF(ISERROR(MATCH($B5721,Lists!$D:$D,0)),0,1)</f>
        <v>0</v>
      </c>
      <c r="F5721" s="4">
        <f>IF(ISERROR(MATCH($B5721,Lists!$E:$E,0)),0,1)</f>
        <v>0</v>
      </c>
      <c r="G5721" s="4">
        <f>IF(ISERROR(MATCH($B5721,Lists!$F:$F,0)),0,1)</f>
        <v>0</v>
      </c>
      <c r="I5721" s="4" t="str">
        <f>CONCATENATE("{",CHAR(34),LOWER($A$1),CHAR(34),":",CHAR(34),$A5721,CHAR(34),",",CHAR(34),LOWER($B$1),CHAR(34),":",CHAR(34),$B5721,CHAR(34),",",CHAR(34),LOWER($C$1),CHAR(34),":",CHAR(34),$C5721,CHAR(34),",",CHAR(34),LOWER($D$1),CHAR(34),":",CHAR(34),$D5721,CHAR(34),",",CHAR(34),LOWER($E$1),CHAR(34),":",CHAR(34),$E5721,CHAR(34),",",CHAR(34),LOWER($F$1),CHAR(34),":",CHAR(34),$F5721,CHAR(34),",",CHAR(34),LOWER($G$1),CHAR(34),":",CHAR(34),$G5721,CHAR(34),"},")</f>
        <v>{"ldraw":"41881.dat","lgeo":"lg_41881.inc","slope":"0","anton":"0","lutz":"0","owen":"0","darats":"0"},</v>
      </c>
    </row>
    <row r="5722" spans="1:9" x14ac:dyDescent="0.3">
      <c r="A5722" s="1" t="s">
        <v>5730</v>
      </c>
      <c r="B5722" s="1" t="s">
        <v>18220</v>
      </c>
      <c r="C5722" s="4">
        <f>IF(ISERROR(MATCH($B5722,Lists!$B:$B,0)),0,1)</f>
        <v>0</v>
      </c>
      <c r="D5722" s="4">
        <f>IF(ISERROR(MATCH($B5722,Lists!$C:$C,0)),0,1)</f>
        <v>0</v>
      </c>
      <c r="E5722" s="4">
        <f>IF(ISERROR(MATCH($B5722,Lists!$D:$D,0)),0,1)</f>
        <v>0</v>
      </c>
      <c r="F5722" s="4">
        <f>IF(ISERROR(MATCH($B5722,Lists!$E:$E,0)),0,1)</f>
        <v>0</v>
      </c>
      <c r="G5722" s="4">
        <f>IF(ISERROR(MATCH($B5722,Lists!$F:$F,0)),0,1)</f>
        <v>0</v>
      </c>
      <c r="I5722" s="4" t="str">
        <f>CONCATENATE("{",CHAR(34),LOWER($A$1),CHAR(34),":",CHAR(34),$A5722,CHAR(34),",",CHAR(34),LOWER($B$1),CHAR(34),":",CHAR(34),$B5722,CHAR(34),",",CHAR(34),LOWER($C$1),CHAR(34),":",CHAR(34),$C5722,CHAR(34),",",CHAR(34),LOWER($D$1),CHAR(34),":",CHAR(34),$D5722,CHAR(34),",",CHAR(34),LOWER($E$1),CHAR(34),":",CHAR(34),$E5722,CHAR(34),",",CHAR(34),LOWER($F$1),CHAR(34),":",CHAR(34),$F5722,CHAR(34),",",CHAR(34),LOWER($G$1),CHAR(34),":",CHAR(34),$G5722,CHAR(34),"},")</f>
        <v>{"ldraw":"41883.dat","lgeo":"lg_41883.inc","slope":"0","anton":"0","lutz":"0","owen":"0","darats":"0"},</v>
      </c>
    </row>
    <row r="5723" spans="1:9" x14ac:dyDescent="0.3">
      <c r="A5723" s="1" t="s">
        <v>5731</v>
      </c>
      <c r="B5723" s="1" t="s">
        <v>18221</v>
      </c>
      <c r="C5723" s="4">
        <f>IF(ISERROR(MATCH($B5723,Lists!$B:$B,0)),0,1)</f>
        <v>0</v>
      </c>
      <c r="D5723" s="4">
        <f>IF(ISERROR(MATCH($B5723,Lists!$C:$C,0)),0,1)</f>
        <v>0</v>
      </c>
      <c r="E5723" s="4">
        <f>IF(ISERROR(MATCH($B5723,Lists!$D:$D,0)),0,1)</f>
        <v>0</v>
      </c>
      <c r="F5723" s="4">
        <f>IF(ISERROR(MATCH($B5723,Lists!$E:$E,0)),0,1)</f>
        <v>0</v>
      </c>
      <c r="G5723" s="4">
        <f>IF(ISERROR(MATCH($B5723,Lists!$F:$F,0)),0,1)</f>
        <v>0</v>
      </c>
      <c r="I5723" s="4" t="str">
        <f>CONCATENATE("{",CHAR(34),LOWER($A$1),CHAR(34),":",CHAR(34),$A5723,CHAR(34),",",CHAR(34),LOWER($B$1),CHAR(34),":",CHAR(34),$B5723,CHAR(34),",",CHAR(34),LOWER($C$1),CHAR(34),":",CHAR(34),$C5723,CHAR(34),",",CHAR(34),LOWER($D$1),CHAR(34),":",CHAR(34),$D5723,CHAR(34),",",CHAR(34),LOWER($E$1),CHAR(34),":",CHAR(34),$E5723,CHAR(34),",",CHAR(34),LOWER($F$1),CHAR(34),":",CHAR(34),$F5723,CHAR(34),",",CHAR(34),LOWER($G$1),CHAR(34),":",CHAR(34),$G5723,CHAR(34),"},")</f>
        <v>{"ldraw":"4188571a.dat","lgeo":"lg_4188571a.inc","slope":"0","anton":"0","lutz":"0","owen":"0","darats":"0"},</v>
      </c>
    </row>
    <row r="5724" spans="1:9" x14ac:dyDescent="0.3">
      <c r="A5724" s="1" t="s">
        <v>5732</v>
      </c>
      <c r="B5724" s="1" t="s">
        <v>18222</v>
      </c>
      <c r="C5724" s="4">
        <f>IF(ISERROR(MATCH($B5724,Lists!$B:$B,0)),0,1)</f>
        <v>0</v>
      </c>
      <c r="D5724" s="4">
        <f>IF(ISERROR(MATCH($B5724,Lists!$C:$C,0)),0,1)</f>
        <v>0</v>
      </c>
      <c r="E5724" s="4">
        <f>IF(ISERROR(MATCH($B5724,Lists!$D:$D,0)),0,1)</f>
        <v>0</v>
      </c>
      <c r="F5724" s="4">
        <f>IF(ISERROR(MATCH($B5724,Lists!$E:$E,0)),0,1)</f>
        <v>0</v>
      </c>
      <c r="G5724" s="4">
        <f>IF(ISERROR(MATCH($B5724,Lists!$F:$F,0)),0,1)</f>
        <v>0</v>
      </c>
      <c r="I5724" s="4" t="str">
        <f>CONCATENATE("{",CHAR(34),LOWER($A$1),CHAR(34),":",CHAR(34),$A5724,CHAR(34),",",CHAR(34),LOWER($B$1),CHAR(34),":",CHAR(34),$B5724,CHAR(34),",",CHAR(34),LOWER($C$1),CHAR(34),":",CHAR(34),$C5724,CHAR(34),",",CHAR(34),LOWER($D$1),CHAR(34),":",CHAR(34),$D5724,CHAR(34),",",CHAR(34),LOWER($E$1),CHAR(34),":",CHAR(34),$E5724,CHAR(34),",",CHAR(34),LOWER($F$1),CHAR(34),":",CHAR(34),$F5724,CHAR(34),",",CHAR(34),LOWER($G$1),CHAR(34),":",CHAR(34),$G5724,CHAR(34),"},")</f>
        <v>{"ldraw":"4188571b.dat","lgeo":"lg_4188571b.inc","slope":"0","anton":"0","lutz":"0","owen":"0","darats":"0"},</v>
      </c>
    </row>
    <row r="5725" spans="1:9" x14ac:dyDescent="0.3">
      <c r="A5725" s="1" t="s">
        <v>5733</v>
      </c>
      <c r="B5725" s="1" t="s">
        <v>18223</v>
      </c>
      <c r="C5725" s="4">
        <f>IF(ISERROR(MATCH($B5725,Lists!$B:$B,0)),0,1)</f>
        <v>0</v>
      </c>
      <c r="D5725" s="4">
        <f>IF(ISERROR(MATCH($B5725,Lists!$C:$C,0)),0,1)</f>
        <v>0</v>
      </c>
      <c r="E5725" s="4">
        <f>IF(ISERROR(MATCH($B5725,Lists!$D:$D,0)),0,1)</f>
        <v>0</v>
      </c>
      <c r="F5725" s="4">
        <f>IF(ISERROR(MATCH($B5725,Lists!$E:$E,0)),0,1)</f>
        <v>0</v>
      </c>
      <c r="G5725" s="4">
        <f>IF(ISERROR(MATCH($B5725,Lists!$F:$F,0)),0,1)</f>
        <v>0</v>
      </c>
      <c r="I5725" s="4" t="str">
        <f>CONCATENATE("{",CHAR(34),LOWER($A$1),CHAR(34),":",CHAR(34),$A5725,CHAR(34),",",CHAR(34),LOWER($B$1),CHAR(34),":",CHAR(34),$B5725,CHAR(34),",",CHAR(34),LOWER($C$1),CHAR(34),":",CHAR(34),$C5725,CHAR(34),",",CHAR(34),LOWER($D$1),CHAR(34),":",CHAR(34),$D5725,CHAR(34),",",CHAR(34),LOWER($E$1),CHAR(34),":",CHAR(34),$E5725,CHAR(34),",",CHAR(34),LOWER($F$1),CHAR(34),":",CHAR(34),$F5725,CHAR(34),",",CHAR(34),LOWER($G$1),CHAR(34),":",CHAR(34),$G5725,CHAR(34),"},")</f>
        <v>{"ldraw":"4188571f.dat","lgeo":"lg_4188571f.inc","slope":"0","anton":"0","lutz":"0","owen":"0","darats":"0"},</v>
      </c>
    </row>
    <row r="5726" spans="1:9" x14ac:dyDescent="0.3">
      <c r="A5726" s="1" t="s">
        <v>5734</v>
      </c>
      <c r="B5726" s="1" t="s">
        <v>18224</v>
      </c>
      <c r="C5726" s="4">
        <f>IF(ISERROR(MATCH($B5726,Lists!$B:$B,0)),0,1)</f>
        <v>0</v>
      </c>
      <c r="D5726" s="4">
        <f>IF(ISERROR(MATCH($B5726,Lists!$C:$C,0)),0,1)</f>
        <v>0</v>
      </c>
      <c r="E5726" s="4">
        <f>IF(ISERROR(MATCH($B5726,Lists!$D:$D,0)),0,1)</f>
        <v>0</v>
      </c>
      <c r="F5726" s="4">
        <f>IF(ISERROR(MATCH($B5726,Lists!$E:$E,0)),0,1)</f>
        <v>0</v>
      </c>
      <c r="G5726" s="4">
        <f>IF(ISERROR(MATCH($B5726,Lists!$F:$F,0)),0,1)</f>
        <v>0</v>
      </c>
      <c r="I5726" s="4" t="str">
        <f>CONCATENATE("{",CHAR(34),LOWER($A$1),CHAR(34),":",CHAR(34),$A5726,CHAR(34),",",CHAR(34),LOWER($B$1),CHAR(34),":",CHAR(34),$B5726,CHAR(34),",",CHAR(34),LOWER($C$1),CHAR(34),":",CHAR(34),$C5726,CHAR(34),",",CHAR(34),LOWER($D$1),CHAR(34),":",CHAR(34),$D5726,CHAR(34),",",CHAR(34),LOWER($E$1),CHAR(34),":",CHAR(34),$E5726,CHAR(34),",",CHAR(34),LOWER($F$1),CHAR(34),":",CHAR(34),$F5726,CHAR(34),",",CHAR(34),LOWER($G$1),CHAR(34),":",CHAR(34),$G5726,CHAR(34),"},")</f>
        <v>{"ldraw":"4188571g.dat","lgeo":"lg_4188571g.inc","slope":"0","anton":"0","lutz":"0","owen":"0","darats":"0"},</v>
      </c>
    </row>
    <row r="5727" spans="1:9" x14ac:dyDescent="0.3">
      <c r="A5727" s="1" t="s">
        <v>5735</v>
      </c>
      <c r="B5727" s="1" t="s">
        <v>18225</v>
      </c>
      <c r="C5727" s="4">
        <f>IF(ISERROR(MATCH($B5727,Lists!$B:$B,0)),0,1)</f>
        <v>0</v>
      </c>
      <c r="D5727" s="4">
        <f>IF(ISERROR(MATCH($B5727,Lists!$C:$C,0)),0,1)</f>
        <v>0</v>
      </c>
      <c r="E5727" s="4">
        <f>IF(ISERROR(MATCH($B5727,Lists!$D:$D,0)),0,1)</f>
        <v>0</v>
      </c>
      <c r="F5727" s="4">
        <f>IF(ISERROR(MATCH($B5727,Lists!$E:$E,0)),0,1)</f>
        <v>0</v>
      </c>
      <c r="G5727" s="4">
        <f>IF(ISERROR(MATCH($B5727,Lists!$F:$F,0)),0,1)</f>
        <v>0</v>
      </c>
      <c r="I5727" s="4" t="str">
        <f>CONCATENATE("{",CHAR(34),LOWER($A$1),CHAR(34),":",CHAR(34),$A5727,CHAR(34),",",CHAR(34),LOWER($B$1),CHAR(34),":",CHAR(34),$B5727,CHAR(34),",",CHAR(34),LOWER($C$1),CHAR(34),":",CHAR(34),$C5727,CHAR(34),",",CHAR(34),LOWER($D$1),CHAR(34),":",CHAR(34),$D5727,CHAR(34),",",CHAR(34),LOWER($E$1),CHAR(34),":",CHAR(34),$E5727,CHAR(34),",",CHAR(34),LOWER($F$1),CHAR(34),":",CHAR(34),$F5727,CHAR(34),",",CHAR(34),LOWER($G$1),CHAR(34),":",CHAR(34),$G5727,CHAR(34),"},")</f>
        <v>{"ldraw":"4188571h.dat","lgeo":"lg_4188571h.inc","slope":"0","anton":"0","lutz":"0","owen":"0","darats":"0"},</v>
      </c>
    </row>
    <row r="5728" spans="1:9" x14ac:dyDescent="0.3">
      <c r="A5728" s="1" t="s">
        <v>5736</v>
      </c>
      <c r="B5728" s="1" t="s">
        <v>18226</v>
      </c>
      <c r="C5728" s="4">
        <f>IF(ISERROR(MATCH($B5728,Lists!$B:$B,0)),0,1)</f>
        <v>0</v>
      </c>
      <c r="D5728" s="4">
        <f>IF(ISERROR(MATCH($B5728,Lists!$C:$C,0)),0,1)</f>
        <v>0</v>
      </c>
      <c r="E5728" s="4">
        <f>IF(ISERROR(MATCH($B5728,Lists!$D:$D,0)),0,1)</f>
        <v>0</v>
      </c>
      <c r="F5728" s="4">
        <f>IF(ISERROR(MATCH($B5728,Lists!$E:$E,0)),0,1)</f>
        <v>0</v>
      </c>
      <c r="G5728" s="4">
        <f>IF(ISERROR(MATCH($B5728,Lists!$F:$F,0)),0,1)</f>
        <v>0</v>
      </c>
      <c r="I5728" s="4" t="str">
        <f>CONCATENATE("{",CHAR(34),LOWER($A$1),CHAR(34),":",CHAR(34),$A5728,CHAR(34),",",CHAR(34),LOWER($B$1),CHAR(34),":",CHAR(34),$B5728,CHAR(34),",",CHAR(34),LOWER($C$1),CHAR(34),":",CHAR(34),$C5728,CHAR(34),",",CHAR(34),LOWER($D$1),CHAR(34),":",CHAR(34),$D5728,CHAR(34),",",CHAR(34),LOWER($E$1),CHAR(34),":",CHAR(34),$E5728,CHAR(34),",",CHAR(34),LOWER($F$1),CHAR(34),":",CHAR(34),$F5728,CHAR(34),",",CHAR(34),LOWER($G$1),CHAR(34),":",CHAR(34),$G5728,CHAR(34),"},")</f>
        <v>{"ldraw":"4188571j.dat","lgeo":"lg_4188571j.inc","slope":"0","anton":"0","lutz":"0","owen":"0","darats":"0"},</v>
      </c>
    </row>
    <row r="5729" spans="1:9" x14ac:dyDescent="0.3">
      <c r="A5729" s="1" t="s">
        <v>5737</v>
      </c>
      <c r="B5729" s="1" t="s">
        <v>18227</v>
      </c>
      <c r="C5729" s="4">
        <f>IF(ISERROR(MATCH($B5729,Lists!$B:$B,0)),0,1)</f>
        <v>0</v>
      </c>
      <c r="D5729" s="4">
        <f>IF(ISERROR(MATCH($B5729,Lists!$C:$C,0)),0,1)</f>
        <v>0</v>
      </c>
      <c r="E5729" s="4">
        <f>IF(ISERROR(MATCH($B5729,Lists!$D:$D,0)),0,1)</f>
        <v>0</v>
      </c>
      <c r="F5729" s="4">
        <f>IF(ISERROR(MATCH($B5729,Lists!$E:$E,0)),0,1)</f>
        <v>0</v>
      </c>
      <c r="G5729" s="4">
        <f>IF(ISERROR(MATCH($B5729,Lists!$F:$F,0)),0,1)</f>
        <v>0</v>
      </c>
      <c r="I5729" s="4" t="str">
        <f>CONCATENATE("{",CHAR(34),LOWER($A$1),CHAR(34),":",CHAR(34),$A5729,CHAR(34),",",CHAR(34),LOWER($B$1),CHAR(34),":",CHAR(34),$B5729,CHAR(34),",",CHAR(34),LOWER($C$1),CHAR(34),":",CHAR(34),$C5729,CHAR(34),",",CHAR(34),LOWER($D$1),CHAR(34),":",CHAR(34),$D5729,CHAR(34),",",CHAR(34),LOWER($E$1),CHAR(34),":",CHAR(34),$E5729,CHAR(34),",",CHAR(34),LOWER($F$1),CHAR(34),":",CHAR(34),$F5729,CHAR(34),",",CHAR(34),LOWER($G$1),CHAR(34),":",CHAR(34),$G5729,CHAR(34),"},")</f>
        <v>{"ldraw":"4188571k.dat","lgeo":"lg_4188571k.inc","slope":"0","anton":"0","lutz":"0","owen":"0","darats":"0"},</v>
      </c>
    </row>
    <row r="5730" spans="1:9" x14ac:dyDescent="0.3">
      <c r="A5730" s="1" t="s">
        <v>5738</v>
      </c>
      <c r="B5730" s="1" t="s">
        <v>18228</v>
      </c>
      <c r="C5730" s="4">
        <f>IF(ISERROR(MATCH($B5730,Lists!$B:$B,0)),0,1)</f>
        <v>0</v>
      </c>
      <c r="D5730" s="4">
        <f>IF(ISERROR(MATCH($B5730,Lists!$C:$C,0)),0,1)</f>
        <v>0</v>
      </c>
      <c r="E5730" s="4">
        <f>IF(ISERROR(MATCH($B5730,Lists!$D:$D,0)),0,1)</f>
        <v>0</v>
      </c>
      <c r="F5730" s="4">
        <f>IF(ISERROR(MATCH($B5730,Lists!$E:$E,0)),0,1)</f>
        <v>0</v>
      </c>
      <c r="G5730" s="4">
        <f>IF(ISERROR(MATCH($B5730,Lists!$F:$F,0)),0,1)</f>
        <v>0</v>
      </c>
      <c r="I5730" s="4" t="str">
        <f>CONCATENATE("{",CHAR(34),LOWER($A$1),CHAR(34),":",CHAR(34),$A5730,CHAR(34),",",CHAR(34),LOWER($B$1),CHAR(34),":",CHAR(34),$B5730,CHAR(34),",",CHAR(34),LOWER($C$1),CHAR(34),":",CHAR(34),$C5730,CHAR(34),",",CHAR(34),LOWER($D$1),CHAR(34),":",CHAR(34),$D5730,CHAR(34),",",CHAR(34),LOWER($E$1),CHAR(34),":",CHAR(34),$E5730,CHAR(34),",",CHAR(34),LOWER($F$1),CHAR(34),":",CHAR(34),$F5730,CHAR(34),",",CHAR(34),LOWER($G$1),CHAR(34),":",CHAR(34),$G5730,CHAR(34),"},")</f>
        <v>{"ldraw":"4188571l.dat","lgeo":"lg_4188571l.inc","slope":"0","anton":"0","lutz":"0","owen":"0","darats":"0"},</v>
      </c>
    </row>
    <row r="5731" spans="1:9" x14ac:dyDescent="0.3">
      <c r="A5731" s="1" t="s">
        <v>5739</v>
      </c>
      <c r="B5731" s="1" t="s">
        <v>18229</v>
      </c>
      <c r="C5731" s="4">
        <f>IF(ISERROR(MATCH($B5731,Lists!$B:$B,0)),0,1)</f>
        <v>0</v>
      </c>
      <c r="D5731" s="4">
        <f>IF(ISERROR(MATCH($B5731,Lists!$C:$C,0)),0,1)</f>
        <v>0</v>
      </c>
      <c r="E5731" s="4">
        <f>IF(ISERROR(MATCH($B5731,Lists!$D:$D,0)),0,1)</f>
        <v>0</v>
      </c>
      <c r="F5731" s="4">
        <f>IF(ISERROR(MATCH($B5731,Lists!$E:$E,0)),0,1)</f>
        <v>0</v>
      </c>
      <c r="G5731" s="4">
        <f>IF(ISERROR(MATCH($B5731,Lists!$F:$F,0)),0,1)</f>
        <v>0</v>
      </c>
      <c r="I5731" s="4" t="str">
        <f>CONCATENATE("{",CHAR(34),LOWER($A$1),CHAR(34),":",CHAR(34),$A5731,CHAR(34),",",CHAR(34),LOWER($B$1),CHAR(34),":",CHAR(34),$B5731,CHAR(34),",",CHAR(34),LOWER($C$1),CHAR(34),":",CHAR(34),$C5731,CHAR(34),",",CHAR(34),LOWER($D$1),CHAR(34),":",CHAR(34),$D5731,CHAR(34),",",CHAR(34),LOWER($E$1),CHAR(34),":",CHAR(34),$E5731,CHAR(34),",",CHAR(34),LOWER($F$1),CHAR(34),":",CHAR(34),$F5731,CHAR(34),",",CHAR(34),LOWER($G$1),CHAR(34),":",CHAR(34),$G5731,CHAR(34),"},")</f>
        <v>{"ldraw":"41893.dat","lgeo":"lg_41893.inc","slope":"0","anton":"0","lutz":"0","owen":"0","darats":"0"},</v>
      </c>
    </row>
    <row r="5732" spans="1:9" x14ac:dyDescent="0.3">
      <c r="A5732" s="1" t="s">
        <v>5740</v>
      </c>
      <c r="B5732" s="1" t="s">
        <v>18230</v>
      </c>
      <c r="C5732" s="4">
        <f>IF(ISERROR(MATCH($B5732,Lists!$B:$B,0)),0,1)</f>
        <v>0</v>
      </c>
      <c r="D5732" s="4">
        <f>IF(ISERROR(MATCH($B5732,Lists!$C:$C,0)),0,1)</f>
        <v>0</v>
      </c>
      <c r="E5732" s="4">
        <f>IF(ISERROR(MATCH($B5732,Lists!$D:$D,0)),0,1)</f>
        <v>0</v>
      </c>
      <c r="F5732" s="4">
        <f>IF(ISERROR(MATCH($B5732,Lists!$E:$E,0)),0,1)</f>
        <v>0</v>
      </c>
      <c r="G5732" s="4">
        <f>IF(ISERROR(MATCH($B5732,Lists!$F:$F,0)),0,1)</f>
        <v>0</v>
      </c>
      <c r="I5732" s="4" t="str">
        <f>CONCATENATE("{",CHAR(34),LOWER($A$1),CHAR(34),":",CHAR(34),$A5732,CHAR(34),",",CHAR(34),LOWER($B$1),CHAR(34),":",CHAR(34),$B5732,CHAR(34),",",CHAR(34),LOWER($C$1),CHAR(34),":",CHAR(34),$C5732,CHAR(34),",",CHAR(34),LOWER($D$1),CHAR(34),":",CHAR(34),$D5732,CHAR(34),",",CHAR(34),LOWER($E$1),CHAR(34),":",CHAR(34),$E5732,CHAR(34),",",CHAR(34),LOWER($F$1),CHAR(34),":",CHAR(34),$F5732,CHAR(34),",",CHAR(34),LOWER($G$1),CHAR(34),":",CHAR(34),$G5732,CHAR(34),"},")</f>
        <v>{"ldraw":"41894.dat","lgeo":"lg_41894.inc","slope":"0","anton":"0","lutz":"0","owen":"0","darats":"0"},</v>
      </c>
    </row>
    <row r="5733" spans="1:9" x14ac:dyDescent="0.3">
      <c r="A5733" s="1" t="s">
        <v>5741</v>
      </c>
      <c r="B5733" s="1" t="s">
        <v>18231</v>
      </c>
      <c r="C5733" s="4">
        <f>IF(ISERROR(MATCH($B5733,Lists!$B:$B,0)),0,1)</f>
        <v>0</v>
      </c>
      <c r="D5733" s="4">
        <f>IF(ISERROR(MATCH($B5733,Lists!$C:$C,0)),0,1)</f>
        <v>0</v>
      </c>
      <c r="E5733" s="4">
        <f>IF(ISERROR(MATCH($B5733,Lists!$D:$D,0)),0,1)</f>
        <v>0</v>
      </c>
      <c r="F5733" s="4">
        <f>IF(ISERROR(MATCH($B5733,Lists!$E:$E,0)),0,1)</f>
        <v>0</v>
      </c>
      <c r="G5733" s="4">
        <f>IF(ISERROR(MATCH($B5733,Lists!$F:$F,0)),0,1)</f>
        <v>0</v>
      </c>
      <c r="I5733" s="4" t="str">
        <f>CONCATENATE("{",CHAR(34),LOWER($A$1),CHAR(34),":",CHAR(34),$A5733,CHAR(34),",",CHAR(34),LOWER($B$1),CHAR(34),":",CHAR(34),$B5733,CHAR(34),",",CHAR(34),LOWER($C$1),CHAR(34),":",CHAR(34),$C5733,CHAR(34),",",CHAR(34),LOWER($D$1),CHAR(34),":",CHAR(34),$D5733,CHAR(34),",",CHAR(34),LOWER($E$1),CHAR(34),":",CHAR(34),$E5733,CHAR(34),",",CHAR(34),LOWER($F$1),CHAR(34),":",CHAR(34),$F5733,CHAR(34),",",CHAR(34),LOWER($G$1),CHAR(34),":",CHAR(34),$G5733,CHAR(34),"},")</f>
        <v>{"ldraw":"41894c01.dat","lgeo":"lg_41894c01.inc","slope":"0","anton":"0","lutz":"0","owen":"0","darats":"0"},</v>
      </c>
    </row>
    <row r="5734" spans="1:9" x14ac:dyDescent="0.3">
      <c r="A5734" s="1" t="s">
        <v>5742</v>
      </c>
      <c r="B5734" s="1" t="s">
        <v>18232</v>
      </c>
      <c r="C5734" s="4">
        <f>IF(ISERROR(MATCH($B5734,Lists!$B:$B,0)),0,1)</f>
        <v>0</v>
      </c>
      <c r="D5734" s="4">
        <f>IF(ISERROR(MATCH($B5734,Lists!$C:$C,0)),0,1)</f>
        <v>0</v>
      </c>
      <c r="E5734" s="4">
        <f>IF(ISERROR(MATCH($B5734,Lists!$D:$D,0)),0,1)</f>
        <v>0</v>
      </c>
      <c r="F5734" s="4">
        <f>IF(ISERROR(MATCH($B5734,Lists!$E:$E,0)),0,1)</f>
        <v>0</v>
      </c>
      <c r="G5734" s="4">
        <f>IF(ISERROR(MATCH($B5734,Lists!$F:$F,0)),0,1)</f>
        <v>0</v>
      </c>
      <c r="I5734" s="4" t="str">
        <f>CONCATENATE("{",CHAR(34),LOWER($A$1),CHAR(34),":",CHAR(34),$A5734,CHAR(34),",",CHAR(34),LOWER($B$1),CHAR(34),":",CHAR(34),$B5734,CHAR(34),",",CHAR(34),LOWER($C$1),CHAR(34),":",CHAR(34),$C5734,CHAR(34),",",CHAR(34),LOWER($D$1),CHAR(34),":",CHAR(34),$D5734,CHAR(34),",",CHAR(34),LOWER($E$1),CHAR(34),":",CHAR(34),$E5734,CHAR(34),",",CHAR(34),LOWER($F$1),CHAR(34),":",CHAR(34),$F5734,CHAR(34),",",CHAR(34),LOWER($G$1),CHAR(34),":",CHAR(34),$G5734,CHAR(34),"},")</f>
        <v>{"ldraw":"41895.dat","lgeo":"lg_41895.inc","slope":"0","anton":"0","lutz":"0","owen":"0","darats":"0"},</v>
      </c>
    </row>
    <row r="5735" spans="1:9" x14ac:dyDescent="0.3">
      <c r="A5735" s="1" t="s">
        <v>5743</v>
      </c>
      <c r="B5735" s="1" t="s">
        <v>18233</v>
      </c>
      <c r="C5735" s="4">
        <f>IF(ISERROR(MATCH($B5735,Lists!$B:$B,0)),0,1)</f>
        <v>0</v>
      </c>
      <c r="D5735" s="4">
        <f>IF(ISERROR(MATCH($B5735,Lists!$C:$C,0)),0,1)</f>
        <v>0</v>
      </c>
      <c r="E5735" s="4">
        <f>IF(ISERROR(MATCH($B5735,Lists!$D:$D,0)),0,1)</f>
        <v>0</v>
      </c>
      <c r="F5735" s="4">
        <f>IF(ISERROR(MATCH($B5735,Lists!$E:$E,0)),0,1)</f>
        <v>0</v>
      </c>
      <c r="G5735" s="4">
        <f>IF(ISERROR(MATCH($B5735,Lists!$F:$F,0)),0,1)</f>
        <v>0</v>
      </c>
      <c r="I5735" s="4" t="str">
        <f>CONCATENATE("{",CHAR(34),LOWER($A$1),CHAR(34),":",CHAR(34),$A5735,CHAR(34),",",CHAR(34),LOWER($B$1),CHAR(34),":",CHAR(34),$B5735,CHAR(34),",",CHAR(34),LOWER($C$1),CHAR(34),":",CHAR(34),$C5735,CHAR(34),",",CHAR(34),LOWER($D$1),CHAR(34),":",CHAR(34),$D5735,CHAR(34),",",CHAR(34),LOWER($E$1),CHAR(34),":",CHAR(34),$E5735,CHAR(34),",",CHAR(34),LOWER($F$1),CHAR(34),":",CHAR(34),$F5735,CHAR(34),",",CHAR(34),LOWER($G$1),CHAR(34),":",CHAR(34),$G5735,CHAR(34),"},")</f>
        <v>{"ldraw":"41896.dat","lgeo":"lg_41896.inc","slope":"0","anton":"0","lutz":"0","owen":"0","darats":"0"},</v>
      </c>
    </row>
    <row r="5736" spans="1:9" x14ac:dyDescent="0.3">
      <c r="A5736" s="1" t="s">
        <v>5744</v>
      </c>
      <c r="B5736" s="1" t="s">
        <v>18234</v>
      </c>
      <c r="C5736" s="4">
        <f>IF(ISERROR(MATCH($B5736,Lists!$B:$B,0)),0,1)</f>
        <v>0</v>
      </c>
      <c r="D5736" s="4">
        <f>IF(ISERROR(MATCH($B5736,Lists!$C:$C,0)),0,1)</f>
        <v>0</v>
      </c>
      <c r="E5736" s="4">
        <f>IF(ISERROR(MATCH($B5736,Lists!$D:$D,0)),0,1)</f>
        <v>0</v>
      </c>
      <c r="F5736" s="4">
        <f>IF(ISERROR(MATCH($B5736,Lists!$E:$E,0)),0,1)</f>
        <v>0</v>
      </c>
      <c r="G5736" s="4">
        <f>IF(ISERROR(MATCH($B5736,Lists!$F:$F,0)),0,1)</f>
        <v>0</v>
      </c>
      <c r="I5736" s="4" t="str">
        <f>CONCATENATE("{",CHAR(34),LOWER($A$1),CHAR(34),":",CHAR(34),$A5736,CHAR(34),",",CHAR(34),LOWER($B$1),CHAR(34),":",CHAR(34),$B5736,CHAR(34),",",CHAR(34),LOWER($C$1),CHAR(34),":",CHAR(34),$C5736,CHAR(34),",",CHAR(34),LOWER($D$1),CHAR(34),":",CHAR(34),$D5736,CHAR(34),",",CHAR(34),LOWER($E$1),CHAR(34),":",CHAR(34),$E5736,CHAR(34),",",CHAR(34),LOWER($F$1),CHAR(34),":",CHAR(34),$F5736,CHAR(34),",",CHAR(34),LOWER($G$1),CHAR(34),":",CHAR(34),$G5736,CHAR(34),"},")</f>
        <v>{"ldraw":"41897.dat","lgeo":"lg_41897.inc","slope":"0","anton":"0","lutz":"0","owen":"0","darats":"0"},</v>
      </c>
    </row>
    <row r="5737" spans="1:9" x14ac:dyDescent="0.3">
      <c r="A5737" s="1" t="s">
        <v>5745</v>
      </c>
      <c r="B5737" s="1" t="s">
        <v>18235</v>
      </c>
      <c r="C5737" s="4">
        <f>IF(ISERROR(MATCH($B5737,Lists!$B:$B,0)),0,1)</f>
        <v>0</v>
      </c>
      <c r="D5737" s="4">
        <f>IF(ISERROR(MATCH($B5737,Lists!$C:$C,0)),0,1)</f>
        <v>0</v>
      </c>
      <c r="E5737" s="4">
        <f>IF(ISERROR(MATCH($B5737,Lists!$D:$D,0)),0,1)</f>
        <v>0</v>
      </c>
      <c r="F5737" s="4">
        <f>IF(ISERROR(MATCH($B5737,Lists!$E:$E,0)),0,1)</f>
        <v>0</v>
      </c>
      <c r="G5737" s="4">
        <f>IF(ISERROR(MATCH($B5737,Lists!$F:$F,0)),0,1)</f>
        <v>0</v>
      </c>
      <c r="I5737" s="4" t="str">
        <f>CONCATENATE("{",CHAR(34),LOWER($A$1),CHAR(34),":",CHAR(34),$A5737,CHAR(34),",",CHAR(34),LOWER($B$1),CHAR(34),":",CHAR(34),$B5737,CHAR(34),",",CHAR(34),LOWER($C$1),CHAR(34),":",CHAR(34),$C5737,CHAR(34),",",CHAR(34),LOWER($D$1),CHAR(34),":",CHAR(34),$D5737,CHAR(34),",",CHAR(34),LOWER($E$1),CHAR(34),":",CHAR(34),$E5737,CHAR(34),",",CHAR(34),LOWER($F$1),CHAR(34),":",CHAR(34),$F5737,CHAR(34),",",CHAR(34),LOWER($G$1),CHAR(34),":",CHAR(34),$G5737,CHAR(34),"},")</f>
        <v>{"ldraw":"4193479.dat","lgeo":"lg_4193479.inc","slope":"0","anton":"0","lutz":"0","owen":"0","darats":"0"},</v>
      </c>
    </row>
    <row r="5738" spans="1:9" x14ac:dyDescent="0.3">
      <c r="A5738" s="1" t="s">
        <v>5746</v>
      </c>
      <c r="B5738" s="1" t="s">
        <v>18236</v>
      </c>
      <c r="C5738" s="4">
        <f>IF(ISERROR(MATCH($B5738,Lists!$B:$B,0)),0,1)</f>
        <v>0</v>
      </c>
      <c r="D5738" s="4">
        <f>IF(ISERROR(MATCH($B5738,Lists!$C:$C,0)),0,1)</f>
        <v>0</v>
      </c>
      <c r="E5738" s="4">
        <f>IF(ISERROR(MATCH($B5738,Lists!$D:$D,0)),0,1)</f>
        <v>0</v>
      </c>
      <c r="F5738" s="4">
        <f>IF(ISERROR(MATCH($B5738,Lists!$E:$E,0)),0,1)</f>
        <v>0</v>
      </c>
      <c r="G5738" s="4">
        <f>IF(ISERROR(MATCH($B5738,Lists!$F:$F,0)),0,1)</f>
        <v>0</v>
      </c>
      <c r="I5738" s="4" t="str">
        <f>CONCATENATE("{",CHAR(34),LOWER($A$1),CHAR(34),":",CHAR(34),$A5738,CHAR(34),",",CHAR(34),LOWER($B$1),CHAR(34),":",CHAR(34),$B5738,CHAR(34),",",CHAR(34),LOWER($C$1),CHAR(34),":",CHAR(34),$C5738,CHAR(34),",",CHAR(34),LOWER($D$1),CHAR(34),":",CHAR(34),$D5738,CHAR(34),",",CHAR(34),LOWER($E$1),CHAR(34),":",CHAR(34),$E5738,CHAR(34),",",CHAR(34),LOWER($F$1),CHAR(34),":",CHAR(34),$F5738,CHAR(34),",",CHAR(34),LOWER($G$1),CHAR(34),":",CHAR(34),$G5738,CHAR(34),"},")</f>
        <v>{"ldraw":"4193528.dat","lgeo":"lg_4193528.inc","slope":"0","anton":"0","lutz":"0","owen":"0","darats":"0"},</v>
      </c>
    </row>
    <row r="5739" spans="1:9" x14ac:dyDescent="0.3">
      <c r="A5739" s="1" t="s">
        <v>5747</v>
      </c>
      <c r="B5739" s="1" t="s">
        <v>18237</v>
      </c>
      <c r="C5739" s="4">
        <f>IF(ISERROR(MATCH($B5739,Lists!$B:$B,0)),0,1)</f>
        <v>0</v>
      </c>
      <c r="D5739" s="4">
        <f>IF(ISERROR(MATCH($B5739,Lists!$C:$C,0)),0,1)</f>
        <v>0</v>
      </c>
      <c r="E5739" s="4">
        <f>IF(ISERROR(MATCH($B5739,Lists!$D:$D,0)),0,1)</f>
        <v>0</v>
      </c>
      <c r="F5739" s="4">
        <f>IF(ISERROR(MATCH($B5739,Lists!$E:$E,0)),0,1)</f>
        <v>0</v>
      </c>
      <c r="G5739" s="4">
        <f>IF(ISERROR(MATCH($B5739,Lists!$F:$F,0)),0,1)</f>
        <v>0</v>
      </c>
      <c r="I5739" s="4" t="str">
        <f>CONCATENATE("{",CHAR(34),LOWER($A$1),CHAR(34),":",CHAR(34),$A5739,CHAR(34),",",CHAR(34),LOWER($B$1),CHAR(34),":",CHAR(34),$B5739,CHAR(34),",",CHAR(34),LOWER($C$1),CHAR(34),":",CHAR(34),$C5739,CHAR(34),",",CHAR(34),LOWER($D$1),CHAR(34),":",CHAR(34),$D5739,CHAR(34),",",CHAR(34),LOWER($E$1),CHAR(34),":",CHAR(34),$E5739,CHAR(34),",",CHAR(34),LOWER($F$1),CHAR(34),":",CHAR(34),$F5739,CHAR(34),",",CHAR(34),LOWER($G$1),CHAR(34),":",CHAR(34),$G5739,CHAR(34),"},")</f>
        <v>{"ldraw":"4195004.dat","lgeo":"lg_4195004.inc","slope":"0","anton":"0","lutz":"0","owen":"0","darats":"0"},</v>
      </c>
    </row>
    <row r="5740" spans="1:9" x14ac:dyDescent="0.3">
      <c r="A5740" s="1" t="s">
        <v>5748</v>
      </c>
      <c r="B5740" s="1" t="s">
        <v>18238</v>
      </c>
      <c r="C5740" s="4">
        <f>IF(ISERROR(MATCH($B5740,Lists!$B:$B,0)),0,1)</f>
        <v>0</v>
      </c>
      <c r="D5740" s="4">
        <f>IF(ISERROR(MATCH($B5740,Lists!$C:$C,0)),0,1)</f>
        <v>0</v>
      </c>
      <c r="E5740" s="4">
        <f>IF(ISERROR(MATCH($B5740,Lists!$D:$D,0)),0,1)</f>
        <v>0</v>
      </c>
      <c r="F5740" s="4">
        <f>IF(ISERROR(MATCH($B5740,Lists!$E:$E,0)),0,1)</f>
        <v>0</v>
      </c>
      <c r="G5740" s="4">
        <f>IF(ISERROR(MATCH($B5740,Lists!$F:$F,0)),0,1)</f>
        <v>0</v>
      </c>
      <c r="I5740" s="4" t="str">
        <f>CONCATENATE("{",CHAR(34),LOWER($A$1),CHAR(34),":",CHAR(34),$A5740,CHAR(34),",",CHAR(34),LOWER($B$1),CHAR(34),":",CHAR(34),$B5740,CHAR(34),",",CHAR(34),LOWER($C$1),CHAR(34),":",CHAR(34),$C5740,CHAR(34),",",CHAR(34),LOWER($D$1),CHAR(34),":",CHAR(34),$D5740,CHAR(34),",",CHAR(34),LOWER($E$1),CHAR(34),":",CHAR(34),$E5740,CHAR(34),",",CHAR(34),LOWER($F$1),CHAR(34),":",CHAR(34),$F5740,CHAR(34),",",CHAR(34),LOWER($G$1),CHAR(34),":",CHAR(34),$G5740,CHAR(34),"},")</f>
        <v>{"ldraw":"4196.dat","lgeo":"lg_4196.inc","slope":"0","anton":"0","lutz":"0","owen":"0","darats":"0"},</v>
      </c>
    </row>
    <row r="5741" spans="1:9" x14ac:dyDescent="0.3">
      <c r="A5741" s="1" t="s">
        <v>5749</v>
      </c>
      <c r="B5741" s="1" t="s">
        <v>18239</v>
      </c>
      <c r="C5741" s="4">
        <f>IF(ISERROR(MATCH($B5741,Lists!$B:$B,0)),0,1)</f>
        <v>0</v>
      </c>
      <c r="D5741" s="4">
        <f>IF(ISERROR(MATCH($B5741,Lists!$C:$C,0)),0,1)</f>
        <v>0</v>
      </c>
      <c r="E5741" s="4">
        <f>IF(ISERROR(MATCH($B5741,Lists!$D:$D,0)),0,1)</f>
        <v>0</v>
      </c>
      <c r="F5741" s="4">
        <f>IF(ISERROR(MATCH($B5741,Lists!$E:$E,0)),0,1)</f>
        <v>0</v>
      </c>
      <c r="G5741" s="4">
        <f>IF(ISERROR(MATCH($B5741,Lists!$F:$F,0)),0,1)</f>
        <v>0</v>
      </c>
      <c r="I5741" s="4" t="str">
        <f>CONCATENATE("{",CHAR(34),LOWER($A$1),CHAR(34),":",CHAR(34),$A5741,CHAR(34),",",CHAR(34),LOWER($B$1),CHAR(34),":",CHAR(34),$B5741,CHAR(34),",",CHAR(34),LOWER($C$1),CHAR(34),":",CHAR(34),$C5741,CHAR(34),",",CHAR(34),LOWER($D$1),CHAR(34),":",CHAR(34),$D5741,CHAR(34),",",CHAR(34),LOWER($E$1),CHAR(34),":",CHAR(34),$E5741,CHAR(34),",",CHAR(34),LOWER($F$1),CHAR(34),":",CHAR(34),$F5741,CHAR(34),",",CHAR(34),LOWER($G$1),CHAR(34),":",CHAR(34),$G5741,CHAR(34),"},")</f>
        <v>{"ldraw":"4198.dat","lgeo":"lg_4198.inc","slope":"0","anton":"0","lutz":"0","owen":"0","darats":"0"},</v>
      </c>
    </row>
    <row r="5742" spans="1:9" x14ac:dyDescent="0.3">
      <c r="A5742" s="1" t="s">
        <v>5750</v>
      </c>
      <c r="B5742" s="1" t="s">
        <v>18240</v>
      </c>
      <c r="C5742" s="4">
        <f>IF(ISERROR(MATCH($B5742,Lists!$B:$B,0)),0,1)</f>
        <v>0</v>
      </c>
      <c r="D5742" s="4">
        <f>IF(ISERROR(MATCH($B5742,Lists!$C:$C,0)),0,1)</f>
        <v>0</v>
      </c>
      <c r="E5742" s="4">
        <f>IF(ISERROR(MATCH($B5742,Lists!$D:$D,0)),0,1)</f>
        <v>0</v>
      </c>
      <c r="F5742" s="4">
        <f>IF(ISERROR(MATCH($B5742,Lists!$E:$E,0)),0,1)</f>
        <v>0</v>
      </c>
      <c r="G5742" s="4">
        <f>IF(ISERROR(MATCH($B5742,Lists!$F:$F,0)),0,1)</f>
        <v>0</v>
      </c>
      <c r="I5742" s="4" t="str">
        <f>CONCATENATE("{",CHAR(34),LOWER($A$1),CHAR(34),":",CHAR(34),$A5742,CHAR(34),",",CHAR(34),LOWER($B$1),CHAR(34),":",CHAR(34),$B5742,CHAR(34),",",CHAR(34),LOWER($C$1),CHAR(34),":",CHAR(34),$C5742,CHAR(34),",",CHAR(34),LOWER($D$1),CHAR(34),":",CHAR(34),$D5742,CHAR(34),",",CHAR(34),LOWER($E$1),CHAR(34),":",CHAR(34),$E5742,CHAR(34),",",CHAR(34),LOWER($F$1),CHAR(34),":",CHAR(34),$F5742,CHAR(34),",",CHAR(34),LOWER($G$1),CHAR(34),":",CHAR(34),$G5742,CHAR(34),"},")</f>
        <v>{"ldraw":"4198367.dat","lgeo":"lg_4198367.inc","slope":"0","anton":"0","lutz":"0","owen":"0","darats":"0"},</v>
      </c>
    </row>
    <row r="5743" spans="1:9" x14ac:dyDescent="0.3">
      <c r="A5743" s="1" t="s">
        <v>5751</v>
      </c>
      <c r="B5743" s="1" t="s">
        <v>18241</v>
      </c>
      <c r="C5743" s="4">
        <f>IF(ISERROR(MATCH($B5743,Lists!$B:$B,0)),0,1)</f>
        <v>0</v>
      </c>
      <c r="D5743" s="4">
        <f>IF(ISERROR(MATCH($B5743,Lists!$C:$C,0)),0,1)</f>
        <v>0</v>
      </c>
      <c r="E5743" s="4">
        <f>IF(ISERROR(MATCH($B5743,Lists!$D:$D,0)),0,1)</f>
        <v>0</v>
      </c>
      <c r="F5743" s="4">
        <f>IF(ISERROR(MATCH($B5743,Lists!$E:$E,0)),0,1)</f>
        <v>0</v>
      </c>
      <c r="G5743" s="4">
        <f>IF(ISERROR(MATCH($B5743,Lists!$F:$F,0)),0,1)</f>
        <v>0</v>
      </c>
      <c r="I5743" s="4" t="str">
        <f>CONCATENATE("{",CHAR(34),LOWER($A$1),CHAR(34),":",CHAR(34),$A5743,CHAR(34),",",CHAR(34),LOWER($B$1),CHAR(34),":",CHAR(34),$B5743,CHAR(34),",",CHAR(34),LOWER($C$1),CHAR(34),":",CHAR(34),$C5743,CHAR(34),",",CHAR(34),LOWER($D$1),CHAR(34),":",CHAR(34),$D5743,CHAR(34),",",CHAR(34),LOWER($E$1),CHAR(34),":",CHAR(34),$E5743,CHAR(34),",",CHAR(34),LOWER($F$1),CHAR(34),":",CHAR(34),$F5743,CHAR(34),",",CHAR(34),LOWER($G$1),CHAR(34),":",CHAR(34),$G5743,CHAR(34),"},")</f>
        <v>{"ldraw":"4198p01.dat","lgeo":"lg_4198p01.inc","slope":"0","anton":"0","lutz":"0","owen":"0","darats":"0"},</v>
      </c>
    </row>
    <row r="5744" spans="1:9" x14ac:dyDescent="0.3">
      <c r="A5744" s="1" t="s">
        <v>5752</v>
      </c>
      <c r="B5744" s="1" t="s">
        <v>18242</v>
      </c>
      <c r="C5744" s="4">
        <f>IF(ISERROR(MATCH($B5744,Lists!$B:$B,0)),0,1)</f>
        <v>0</v>
      </c>
      <c r="D5744" s="4">
        <f>IF(ISERROR(MATCH($B5744,Lists!$C:$C,0)),0,1)</f>
        <v>0</v>
      </c>
      <c r="E5744" s="4">
        <f>IF(ISERROR(MATCH($B5744,Lists!$D:$D,0)),0,1)</f>
        <v>0</v>
      </c>
      <c r="F5744" s="4">
        <f>IF(ISERROR(MATCH($B5744,Lists!$E:$E,0)),0,1)</f>
        <v>0</v>
      </c>
      <c r="G5744" s="4">
        <f>IF(ISERROR(MATCH($B5744,Lists!$F:$F,0)),0,1)</f>
        <v>0</v>
      </c>
      <c r="I5744" s="4" t="str">
        <f>CONCATENATE("{",CHAR(34),LOWER($A$1),CHAR(34),":",CHAR(34),$A5744,CHAR(34),",",CHAR(34),LOWER($B$1),CHAR(34),":",CHAR(34),$B5744,CHAR(34),",",CHAR(34),LOWER($C$1),CHAR(34),":",CHAR(34),$C5744,CHAR(34),",",CHAR(34),LOWER($D$1),CHAR(34),":",CHAR(34),$D5744,CHAR(34),",",CHAR(34),LOWER($E$1),CHAR(34),":",CHAR(34),$E5744,CHAR(34),",",CHAR(34),LOWER($F$1),CHAR(34),":",CHAR(34),$F5744,CHAR(34),",",CHAR(34),LOWER($G$1),CHAR(34),":",CHAR(34),$G5744,CHAR(34),"},")</f>
        <v>{"ldraw":"4199.dat","lgeo":"lg_4199.inc","slope":"0","anton":"0","lutz":"0","owen":"0","darats":"0"},</v>
      </c>
    </row>
    <row r="5745" spans="1:9" x14ac:dyDescent="0.3">
      <c r="A5745" s="1" t="s">
        <v>5753</v>
      </c>
      <c r="B5745" s="1" t="s">
        <v>18243</v>
      </c>
      <c r="C5745" s="4">
        <f>IF(ISERROR(MATCH($B5745,Lists!$B:$B,0)),0,1)</f>
        <v>0</v>
      </c>
      <c r="D5745" s="4">
        <f>IF(ISERROR(MATCH($B5745,Lists!$C:$C,0)),0,1)</f>
        <v>0</v>
      </c>
      <c r="E5745" s="4">
        <f>IF(ISERROR(MATCH($B5745,Lists!$D:$D,0)),0,1)</f>
        <v>0</v>
      </c>
      <c r="F5745" s="4">
        <f>IF(ISERROR(MATCH($B5745,Lists!$E:$E,0)),0,1)</f>
        <v>0</v>
      </c>
      <c r="G5745" s="4">
        <f>IF(ISERROR(MATCH($B5745,Lists!$F:$F,0)),0,1)</f>
        <v>0</v>
      </c>
      <c r="I5745" s="4" t="str">
        <f>CONCATENATE("{",CHAR(34),LOWER($A$1),CHAR(34),":",CHAR(34),$A5745,CHAR(34),",",CHAR(34),LOWER($B$1),CHAR(34),":",CHAR(34),$B5745,CHAR(34),",",CHAR(34),LOWER($C$1),CHAR(34),":",CHAR(34),$C5745,CHAR(34),",",CHAR(34),LOWER($D$1),CHAR(34),":",CHAR(34),$D5745,CHAR(34),",",CHAR(34),LOWER($E$1),CHAR(34),":",CHAR(34),$E5745,CHAR(34),",",CHAR(34),LOWER($F$1),CHAR(34),":",CHAR(34),$F5745,CHAR(34),",",CHAR(34),LOWER($G$1),CHAR(34),":",CHAR(34),$G5745,CHAR(34),"},")</f>
        <v>{"ldraw":"420.dat","lgeo":"lg_0420.inc","slope":"0","anton":"0","lutz":"0","owen":"0","darats":"0"},</v>
      </c>
    </row>
    <row r="5746" spans="1:9" x14ac:dyDescent="0.3">
      <c r="A5746" s="1" t="s">
        <v>5754</v>
      </c>
      <c r="B5746" s="1" t="s">
        <v>12684</v>
      </c>
      <c r="C5746" s="4">
        <f>IF(ISERROR(MATCH($B5746,Lists!$B:$B,0)),0,1)</f>
        <v>0</v>
      </c>
      <c r="D5746" s="4">
        <f>IF(ISERROR(MATCH($B5746,Lists!$C:$C,0)),0,1)</f>
        <v>0</v>
      </c>
      <c r="E5746" s="4">
        <f>IF(ISERROR(MATCH($B5746,Lists!$D:$D,0)),0,1)</f>
        <v>1</v>
      </c>
      <c r="F5746" s="4">
        <f>IF(ISERROR(MATCH($B5746,Lists!$E:$E,0)),0,1)</f>
        <v>0</v>
      </c>
      <c r="G5746" s="4">
        <f>IF(ISERROR(MATCH($B5746,Lists!$F:$F,0)),0,1)</f>
        <v>0</v>
      </c>
      <c r="I5746" s="4" t="str">
        <f>CONCATENATE("{",CHAR(34),LOWER($A$1),CHAR(34),":",CHAR(34),$A5746,CHAR(34),",",CHAR(34),LOWER($B$1),CHAR(34),":",CHAR(34),$B5746,CHAR(34),",",CHAR(34),LOWER($C$1),CHAR(34),":",CHAR(34),$C5746,CHAR(34),",",CHAR(34),LOWER($D$1),CHAR(34),":",CHAR(34),$D5746,CHAR(34),",",CHAR(34),LOWER($E$1),CHAR(34),":",CHAR(34),$E5746,CHAR(34),",",CHAR(34),LOWER($F$1),CHAR(34),":",CHAR(34),$F5746,CHAR(34),",",CHAR(34),LOWER($G$1),CHAR(34),":",CHAR(34),$G5746,CHAR(34),"},")</f>
        <v>{"ldraw":"42003.dat","lgeo":"lg_42003.inc","slope":"0","anton":"0","lutz":"1","owen":"0","darats":"0"},</v>
      </c>
    </row>
    <row r="5747" spans="1:9" x14ac:dyDescent="0.3">
      <c r="A5747" s="1" t="s">
        <v>5755</v>
      </c>
      <c r="B5747" s="1" t="s">
        <v>12685</v>
      </c>
      <c r="C5747" s="4">
        <f>IF(ISERROR(MATCH($B5747,Lists!$B:$B,0)),0,1)</f>
        <v>0</v>
      </c>
      <c r="D5747" s="4">
        <f>IF(ISERROR(MATCH($B5747,Lists!$C:$C,0)),0,1)</f>
        <v>0</v>
      </c>
      <c r="E5747" s="4">
        <f>IF(ISERROR(MATCH($B5747,Lists!$D:$D,0)),0,1)</f>
        <v>1</v>
      </c>
      <c r="F5747" s="4">
        <f>IF(ISERROR(MATCH($B5747,Lists!$E:$E,0)),0,1)</f>
        <v>0</v>
      </c>
      <c r="G5747" s="4">
        <f>IF(ISERROR(MATCH($B5747,Lists!$F:$F,0)),0,1)</f>
        <v>0</v>
      </c>
      <c r="I5747" s="4" t="str">
        <f>CONCATENATE("{",CHAR(34),LOWER($A$1),CHAR(34),":",CHAR(34),$A5747,CHAR(34),",",CHAR(34),LOWER($B$1),CHAR(34),":",CHAR(34),$B5747,CHAR(34),",",CHAR(34),LOWER($C$1),CHAR(34),":",CHAR(34),$C5747,CHAR(34),",",CHAR(34),LOWER($D$1),CHAR(34),":",CHAR(34),$D5747,CHAR(34),",",CHAR(34),LOWER($E$1),CHAR(34),":",CHAR(34),$E5747,CHAR(34),",",CHAR(34),LOWER($F$1),CHAR(34),":",CHAR(34),$F5747,CHAR(34),",",CHAR(34),LOWER($G$1),CHAR(34),":",CHAR(34),$G5747,CHAR(34),"},")</f>
        <v>{"ldraw":"4201.dat","lgeo":"lg_4201.inc","slope":"0","anton":"0","lutz":"1","owen":"0","darats":"0"},</v>
      </c>
    </row>
    <row r="5748" spans="1:9" x14ac:dyDescent="0.3">
      <c r="A5748" s="1" t="s">
        <v>5756</v>
      </c>
      <c r="B5748" s="1" t="s">
        <v>18244</v>
      </c>
      <c r="C5748" s="4">
        <f>IF(ISERROR(MATCH($B5748,Lists!$B:$B,0)),0,1)</f>
        <v>0</v>
      </c>
      <c r="D5748" s="4">
        <f>IF(ISERROR(MATCH($B5748,Lists!$C:$C,0)),0,1)</f>
        <v>0</v>
      </c>
      <c r="E5748" s="4">
        <f>IF(ISERROR(MATCH($B5748,Lists!$D:$D,0)),0,1)</f>
        <v>0</v>
      </c>
      <c r="F5748" s="4">
        <f>IF(ISERROR(MATCH($B5748,Lists!$E:$E,0)),0,1)</f>
        <v>0</v>
      </c>
      <c r="G5748" s="4">
        <f>IF(ISERROR(MATCH($B5748,Lists!$F:$F,0)),0,1)</f>
        <v>0</v>
      </c>
      <c r="I5748" s="4" t="str">
        <f>CONCATENATE("{",CHAR(34),LOWER($A$1),CHAR(34),":",CHAR(34),$A5748,CHAR(34),",",CHAR(34),LOWER($B$1),CHAR(34),":",CHAR(34),$B5748,CHAR(34),",",CHAR(34),LOWER($C$1),CHAR(34),":",CHAR(34),$C5748,CHAR(34),",",CHAR(34),LOWER($D$1),CHAR(34),":",CHAR(34),$D5748,CHAR(34),",",CHAR(34),LOWER($E$1),CHAR(34),":",CHAR(34),$E5748,CHAR(34),",",CHAR(34),LOWER($F$1),CHAR(34),":",CHAR(34),$F5748,CHAR(34),",",CHAR(34),LOWER($G$1),CHAR(34),":",CHAR(34),$G5748,CHAR(34),"},")</f>
        <v>{"ldraw":"42013.dat","lgeo":"lg_42013.inc","slope":"0","anton":"0","lutz":"0","owen":"0","darats":"0"},</v>
      </c>
    </row>
    <row r="5749" spans="1:9" x14ac:dyDescent="0.3">
      <c r="A5749" s="1" t="s">
        <v>5757</v>
      </c>
      <c r="B5749" s="1" t="s">
        <v>18245</v>
      </c>
      <c r="C5749" s="4">
        <f>IF(ISERROR(MATCH($B5749,Lists!$B:$B,0)),0,1)</f>
        <v>0</v>
      </c>
      <c r="D5749" s="4">
        <f>IF(ISERROR(MATCH($B5749,Lists!$C:$C,0)),0,1)</f>
        <v>0</v>
      </c>
      <c r="E5749" s="4">
        <f>IF(ISERROR(MATCH($B5749,Lists!$D:$D,0)),0,1)</f>
        <v>0</v>
      </c>
      <c r="F5749" s="4">
        <f>IF(ISERROR(MATCH($B5749,Lists!$E:$E,0)),0,1)</f>
        <v>0</v>
      </c>
      <c r="G5749" s="4">
        <f>IF(ISERROR(MATCH($B5749,Lists!$F:$F,0)),0,1)</f>
        <v>0</v>
      </c>
      <c r="I5749" s="4" t="str">
        <f>CONCATENATE("{",CHAR(34),LOWER($A$1),CHAR(34),":",CHAR(34),$A5749,CHAR(34),",",CHAR(34),LOWER($B$1),CHAR(34),":",CHAR(34),$B5749,CHAR(34),",",CHAR(34),LOWER($C$1),CHAR(34),":",CHAR(34),$C5749,CHAR(34),",",CHAR(34),LOWER($D$1),CHAR(34),":",CHAR(34),$D5749,CHAR(34),",",CHAR(34),LOWER($E$1),CHAR(34),":",CHAR(34),$E5749,CHAR(34),",",CHAR(34),LOWER($F$1),CHAR(34),":",CHAR(34),$F5749,CHAR(34),",",CHAR(34),LOWER($G$1),CHAR(34),":",CHAR(34),$G5749,CHAR(34),"},")</f>
        <v>{"ldraw":"4201639a.dat","lgeo":"lg_4201639a.inc","slope":"0","anton":"0","lutz":"0","owen":"0","darats":"0"},</v>
      </c>
    </row>
    <row r="5750" spans="1:9" x14ac:dyDescent="0.3">
      <c r="A5750" s="1" t="s">
        <v>5758</v>
      </c>
      <c r="B5750" s="1" t="s">
        <v>18246</v>
      </c>
      <c r="C5750" s="4">
        <f>IF(ISERROR(MATCH($B5750,Lists!$B:$B,0)),0,1)</f>
        <v>0</v>
      </c>
      <c r="D5750" s="4">
        <f>IF(ISERROR(MATCH($B5750,Lists!$C:$C,0)),0,1)</f>
        <v>0</v>
      </c>
      <c r="E5750" s="4">
        <f>IF(ISERROR(MATCH($B5750,Lists!$D:$D,0)),0,1)</f>
        <v>0</v>
      </c>
      <c r="F5750" s="4">
        <f>IF(ISERROR(MATCH($B5750,Lists!$E:$E,0)),0,1)</f>
        <v>0</v>
      </c>
      <c r="G5750" s="4">
        <f>IF(ISERROR(MATCH($B5750,Lists!$F:$F,0)),0,1)</f>
        <v>0</v>
      </c>
      <c r="I5750" s="4" t="str">
        <f>CONCATENATE("{",CHAR(34),LOWER($A$1),CHAR(34),":",CHAR(34),$A5750,CHAR(34),",",CHAR(34),LOWER($B$1),CHAR(34),":",CHAR(34),$B5750,CHAR(34),",",CHAR(34),LOWER($C$1),CHAR(34),":",CHAR(34),$C5750,CHAR(34),",",CHAR(34),LOWER($D$1),CHAR(34),":",CHAR(34),$D5750,CHAR(34),",",CHAR(34),LOWER($E$1),CHAR(34),":",CHAR(34),$E5750,CHAR(34),",",CHAR(34),LOWER($F$1),CHAR(34),":",CHAR(34),$F5750,CHAR(34),",",CHAR(34),LOWER($G$1),CHAR(34),":",CHAR(34),$G5750,CHAR(34),"},")</f>
        <v>{"ldraw":"4201639b.dat","lgeo":"lg_4201639b.inc","slope":"0","anton":"0","lutz":"0","owen":"0","darats":"0"},</v>
      </c>
    </row>
    <row r="5751" spans="1:9" x14ac:dyDescent="0.3">
      <c r="A5751" s="1" t="s">
        <v>5759</v>
      </c>
      <c r="B5751" s="1" t="s">
        <v>18247</v>
      </c>
      <c r="C5751" s="4">
        <f>IF(ISERROR(MATCH($B5751,Lists!$B:$B,0)),0,1)</f>
        <v>0</v>
      </c>
      <c r="D5751" s="4">
        <f>IF(ISERROR(MATCH($B5751,Lists!$C:$C,0)),0,1)</f>
        <v>0</v>
      </c>
      <c r="E5751" s="4">
        <f>IF(ISERROR(MATCH($B5751,Lists!$D:$D,0)),0,1)</f>
        <v>0</v>
      </c>
      <c r="F5751" s="4">
        <f>IF(ISERROR(MATCH($B5751,Lists!$E:$E,0)),0,1)</f>
        <v>0</v>
      </c>
      <c r="G5751" s="4">
        <f>IF(ISERROR(MATCH($B5751,Lists!$F:$F,0)),0,1)</f>
        <v>0</v>
      </c>
      <c r="I5751" s="4" t="str">
        <f>CONCATENATE("{",CHAR(34),LOWER($A$1),CHAR(34),":",CHAR(34),$A5751,CHAR(34),",",CHAR(34),LOWER($B$1),CHAR(34),":",CHAR(34),$B5751,CHAR(34),",",CHAR(34),LOWER($C$1),CHAR(34),":",CHAR(34),$C5751,CHAR(34),",",CHAR(34),LOWER($D$1),CHAR(34),":",CHAR(34),$D5751,CHAR(34),",",CHAR(34),LOWER($E$1),CHAR(34),":",CHAR(34),$E5751,CHAR(34),",",CHAR(34),LOWER($F$1),CHAR(34),":",CHAR(34),$F5751,CHAR(34),",",CHAR(34),LOWER($G$1),CHAR(34),":",CHAR(34),$G5751,CHAR(34),"},")</f>
        <v>{"ldraw":"4201639c.dat","lgeo":"lg_4201639c.inc","slope":"0","anton":"0","lutz":"0","owen":"0","darats":"0"},</v>
      </c>
    </row>
    <row r="5752" spans="1:9" x14ac:dyDescent="0.3">
      <c r="A5752" s="1" t="s">
        <v>5760</v>
      </c>
      <c r="B5752" s="1" t="s">
        <v>18248</v>
      </c>
      <c r="C5752" s="4">
        <f>IF(ISERROR(MATCH($B5752,Lists!$B:$B,0)),0,1)</f>
        <v>0</v>
      </c>
      <c r="D5752" s="4">
        <f>IF(ISERROR(MATCH($B5752,Lists!$C:$C,0)),0,1)</f>
        <v>0</v>
      </c>
      <c r="E5752" s="4">
        <f>IF(ISERROR(MATCH($B5752,Lists!$D:$D,0)),0,1)</f>
        <v>0</v>
      </c>
      <c r="F5752" s="4">
        <f>IF(ISERROR(MATCH($B5752,Lists!$E:$E,0)),0,1)</f>
        <v>0</v>
      </c>
      <c r="G5752" s="4">
        <f>IF(ISERROR(MATCH($B5752,Lists!$F:$F,0)),0,1)</f>
        <v>0</v>
      </c>
      <c r="I5752" s="4" t="str">
        <f>CONCATENATE("{",CHAR(34),LOWER($A$1),CHAR(34),":",CHAR(34),$A5752,CHAR(34),",",CHAR(34),LOWER($B$1),CHAR(34),":",CHAR(34),$B5752,CHAR(34),",",CHAR(34),LOWER($C$1),CHAR(34),":",CHAR(34),$C5752,CHAR(34),",",CHAR(34),LOWER($D$1),CHAR(34),":",CHAR(34),$D5752,CHAR(34),",",CHAR(34),LOWER($E$1),CHAR(34),":",CHAR(34),$E5752,CHAR(34),",",CHAR(34),LOWER($F$1),CHAR(34),":",CHAR(34),$F5752,CHAR(34),",",CHAR(34),LOWER($G$1),CHAR(34),":",CHAR(34),$G5752,CHAR(34),"},")</f>
        <v>{"ldraw":"42019.dat","lgeo":"lg_42019.inc","slope":"0","anton":"0","lutz":"0","owen":"0","darats":"0"},</v>
      </c>
    </row>
    <row r="5753" spans="1:9" x14ac:dyDescent="0.3">
      <c r="A5753" s="1" t="s">
        <v>5761</v>
      </c>
      <c r="B5753" s="1" t="s">
        <v>12686</v>
      </c>
      <c r="C5753" s="4">
        <f>IF(ISERROR(MATCH($B5753,Lists!$B:$B,0)),0,1)</f>
        <v>0</v>
      </c>
      <c r="D5753" s="4">
        <f>IF(ISERROR(MATCH($B5753,Lists!$C:$C,0)),0,1)</f>
        <v>0</v>
      </c>
      <c r="E5753" s="4">
        <f>IF(ISERROR(MATCH($B5753,Lists!$D:$D,0)),0,1)</f>
        <v>1</v>
      </c>
      <c r="F5753" s="4">
        <f>IF(ISERROR(MATCH($B5753,Lists!$E:$E,0)),0,1)</f>
        <v>0</v>
      </c>
      <c r="G5753" s="4">
        <f>IF(ISERROR(MATCH($B5753,Lists!$F:$F,0)),0,1)</f>
        <v>0</v>
      </c>
      <c r="I5753" s="4" t="str">
        <f>CONCATENATE("{",CHAR(34),LOWER($A$1),CHAR(34),":",CHAR(34),$A5753,CHAR(34),",",CHAR(34),LOWER($B$1),CHAR(34),":",CHAR(34),$B5753,CHAR(34),",",CHAR(34),LOWER($C$1),CHAR(34),":",CHAR(34),$C5753,CHAR(34),",",CHAR(34),LOWER($D$1),CHAR(34),":",CHAR(34),$D5753,CHAR(34),",",CHAR(34),LOWER($E$1),CHAR(34),":",CHAR(34),$E5753,CHAR(34),",",CHAR(34),LOWER($F$1),CHAR(34),":",CHAR(34),$F5753,CHAR(34),",",CHAR(34),LOWER($G$1),CHAR(34),":",CHAR(34),$G5753,CHAR(34),"},")</f>
        <v>{"ldraw":"4202.dat","lgeo":"lg_4202.inc","slope":"0","anton":"0","lutz":"1","owen":"0","darats":"0"},</v>
      </c>
    </row>
    <row r="5754" spans="1:9" x14ac:dyDescent="0.3">
      <c r="A5754" s="1" t="s">
        <v>5762</v>
      </c>
      <c r="B5754" s="1" t="s">
        <v>18249</v>
      </c>
      <c r="C5754" s="4">
        <f>IF(ISERROR(MATCH($B5754,Lists!$B:$B,0)),0,1)</f>
        <v>0</v>
      </c>
      <c r="D5754" s="4">
        <f>IF(ISERROR(MATCH($B5754,Lists!$C:$C,0)),0,1)</f>
        <v>0</v>
      </c>
      <c r="E5754" s="4">
        <f>IF(ISERROR(MATCH($B5754,Lists!$D:$D,0)),0,1)</f>
        <v>0</v>
      </c>
      <c r="F5754" s="4">
        <f>IF(ISERROR(MATCH($B5754,Lists!$E:$E,0)),0,1)</f>
        <v>0</v>
      </c>
      <c r="G5754" s="4">
        <f>IF(ISERROR(MATCH($B5754,Lists!$F:$F,0)),0,1)</f>
        <v>0</v>
      </c>
      <c r="I5754" s="4" t="str">
        <f>CONCATENATE("{",CHAR(34),LOWER($A$1),CHAR(34),":",CHAR(34),$A5754,CHAR(34),",",CHAR(34),LOWER($B$1),CHAR(34),":",CHAR(34),$B5754,CHAR(34),",",CHAR(34),LOWER($C$1),CHAR(34),":",CHAR(34),$C5754,CHAR(34),",",CHAR(34),LOWER($D$1),CHAR(34),":",CHAR(34),$D5754,CHAR(34),",",CHAR(34),LOWER($E$1),CHAR(34),":",CHAR(34),$E5754,CHAR(34),",",CHAR(34),LOWER($F$1),CHAR(34),":",CHAR(34),$F5754,CHAR(34),",",CHAR(34),LOWER($G$1),CHAR(34),":",CHAR(34),$G5754,CHAR(34),"},")</f>
        <v>{"ldraw":"42020.dat","lgeo":"lg_42020.inc","slope":"0","anton":"0","lutz":"0","owen":"0","darats":"0"},</v>
      </c>
    </row>
    <row r="5755" spans="1:9" x14ac:dyDescent="0.3">
      <c r="A5755" s="1" t="s">
        <v>5763</v>
      </c>
      <c r="B5755" s="1" t="s">
        <v>18250</v>
      </c>
      <c r="C5755" s="4">
        <f>IF(ISERROR(MATCH($B5755,Lists!$B:$B,0)),0,1)</f>
        <v>0</v>
      </c>
      <c r="D5755" s="4">
        <f>IF(ISERROR(MATCH($B5755,Lists!$C:$C,0)),0,1)</f>
        <v>0</v>
      </c>
      <c r="E5755" s="4">
        <f>IF(ISERROR(MATCH($B5755,Lists!$D:$D,0)),0,1)</f>
        <v>0</v>
      </c>
      <c r="F5755" s="4">
        <f>IF(ISERROR(MATCH($B5755,Lists!$E:$E,0)),0,1)</f>
        <v>0</v>
      </c>
      <c r="G5755" s="4">
        <f>IF(ISERROR(MATCH($B5755,Lists!$F:$F,0)),0,1)</f>
        <v>0</v>
      </c>
      <c r="I5755" s="4" t="str">
        <f>CONCATENATE("{",CHAR(34),LOWER($A$1),CHAR(34),":",CHAR(34),$A5755,CHAR(34),",",CHAR(34),LOWER($B$1),CHAR(34),":",CHAR(34),$B5755,CHAR(34),",",CHAR(34),LOWER($C$1),CHAR(34),":",CHAR(34),$C5755,CHAR(34),",",CHAR(34),LOWER($D$1),CHAR(34),":",CHAR(34),$D5755,CHAR(34),",",CHAR(34),LOWER($E$1),CHAR(34),":",CHAR(34),$E5755,CHAR(34),",",CHAR(34),LOWER($F$1),CHAR(34),":",CHAR(34),$F5755,CHAR(34),",",CHAR(34),LOWER($G$1),CHAR(34),":",CHAR(34),$G5755,CHAR(34),"},")</f>
        <v>{"ldraw":"42021.dat","lgeo":"lg_42021.inc","slope":"0","anton":"0","lutz":"0","owen":"0","darats":"0"},</v>
      </c>
    </row>
    <row r="5756" spans="1:9" x14ac:dyDescent="0.3">
      <c r="A5756" s="1" t="s">
        <v>5764</v>
      </c>
      <c r="B5756" s="1" t="s">
        <v>18251</v>
      </c>
      <c r="C5756" s="4">
        <f>IF(ISERROR(MATCH($B5756,Lists!$B:$B,0)),0,1)</f>
        <v>0</v>
      </c>
      <c r="D5756" s="4">
        <f>IF(ISERROR(MATCH($B5756,Lists!$C:$C,0)),0,1)</f>
        <v>0</v>
      </c>
      <c r="E5756" s="4">
        <f>IF(ISERROR(MATCH($B5756,Lists!$D:$D,0)),0,1)</f>
        <v>0</v>
      </c>
      <c r="F5756" s="4">
        <f>IF(ISERROR(MATCH($B5756,Lists!$E:$E,0)),0,1)</f>
        <v>0</v>
      </c>
      <c r="G5756" s="4">
        <f>IF(ISERROR(MATCH($B5756,Lists!$F:$F,0)),0,1)</f>
        <v>0</v>
      </c>
      <c r="I5756" s="4" t="str">
        <f>CONCATENATE("{",CHAR(34),LOWER($A$1),CHAR(34),":",CHAR(34),$A5756,CHAR(34),",",CHAR(34),LOWER($B$1),CHAR(34),":",CHAR(34),$B5756,CHAR(34),",",CHAR(34),LOWER($C$1),CHAR(34),":",CHAR(34),$C5756,CHAR(34),",",CHAR(34),LOWER($D$1),CHAR(34),":",CHAR(34),$D5756,CHAR(34),",",CHAR(34),LOWER($E$1),CHAR(34),":",CHAR(34),$E5756,CHAR(34),",",CHAR(34),LOWER($F$1),CHAR(34),":",CHAR(34),$F5756,CHAR(34),",",CHAR(34),LOWER($G$1),CHAR(34),":",CHAR(34),$G5756,CHAR(34),"},")</f>
        <v>{"ldraw":"42021d01.dat","lgeo":"lg_42021d01.inc","slope":"0","anton":"0","lutz":"0","owen":"0","darats":"0"},</v>
      </c>
    </row>
    <row r="5757" spans="1:9" x14ac:dyDescent="0.3">
      <c r="A5757" s="1" t="s">
        <v>5765</v>
      </c>
      <c r="B5757" s="1" t="s">
        <v>12687</v>
      </c>
      <c r="C5757" s="4">
        <f>IF(ISERROR(MATCH($B5757,Lists!$B:$B,0)),0,1)</f>
        <v>0</v>
      </c>
      <c r="D5757" s="4">
        <f>IF(ISERROR(MATCH($B5757,Lists!$C:$C,0)),0,1)</f>
        <v>0</v>
      </c>
      <c r="E5757" s="4">
        <f>IF(ISERROR(MATCH($B5757,Lists!$D:$D,0)),0,1)</f>
        <v>0</v>
      </c>
      <c r="F5757" s="4">
        <f>IF(ISERROR(MATCH($B5757,Lists!$E:$E,0)),0,1)</f>
        <v>1</v>
      </c>
      <c r="G5757" s="4">
        <f>IF(ISERROR(MATCH($B5757,Lists!$F:$F,0)),0,1)</f>
        <v>0</v>
      </c>
      <c r="I5757" s="4" t="str">
        <f>CONCATENATE("{",CHAR(34),LOWER($A$1),CHAR(34),":",CHAR(34),$A5757,CHAR(34),",",CHAR(34),LOWER($B$1),CHAR(34),":",CHAR(34),$B5757,CHAR(34),",",CHAR(34),LOWER($C$1),CHAR(34),":",CHAR(34),$C5757,CHAR(34),",",CHAR(34),LOWER($D$1),CHAR(34),":",CHAR(34),$D5757,CHAR(34),",",CHAR(34),LOWER($E$1),CHAR(34),":",CHAR(34),$E5757,CHAR(34),",",CHAR(34),LOWER($F$1),CHAR(34),":",CHAR(34),$F5757,CHAR(34),",",CHAR(34),LOWER($G$1),CHAR(34),":",CHAR(34),$G5757,CHAR(34),"},")</f>
        <v>{"ldraw":"42022.dat","lgeo":"lg_42022.inc","slope":"0","anton":"0","lutz":"0","owen":"1","darats":"0"},</v>
      </c>
    </row>
    <row r="5758" spans="1:9" x14ac:dyDescent="0.3">
      <c r="A5758" s="1" t="s">
        <v>5766</v>
      </c>
      <c r="B5758" s="1" t="s">
        <v>13764</v>
      </c>
      <c r="C5758" s="4">
        <f>IF(ISERROR(MATCH($B5758,Lists!$B:$B,0)),0,1)</f>
        <v>0</v>
      </c>
      <c r="D5758" s="4">
        <f>IF(ISERROR(MATCH($B5758,Lists!$C:$C,0)),0,1)</f>
        <v>0</v>
      </c>
      <c r="E5758" s="4">
        <f>IF(ISERROR(MATCH($B5758,Lists!$D:$D,0)),0,1)</f>
        <v>0</v>
      </c>
      <c r="F5758" s="4">
        <f>IF(ISERROR(MATCH($B5758,Lists!$E:$E,0)),0,1)</f>
        <v>0</v>
      </c>
      <c r="G5758" s="4">
        <f>IF(ISERROR(MATCH($B5758,Lists!$F:$F,0)),0,1)</f>
        <v>1</v>
      </c>
      <c r="I5758" s="4" t="str">
        <f>CONCATENATE("{",CHAR(34),LOWER($A$1),CHAR(34),":",CHAR(34),$A5758,CHAR(34),",",CHAR(34),LOWER($B$1),CHAR(34),":",CHAR(34),$B5758,CHAR(34),",",CHAR(34),LOWER($C$1),CHAR(34),":",CHAR(34),$C5758,CHAR(34),",",CHAR(34),LOWER($D$1),CHAR(34),":",CHAR(34),$D5758,CHAR(34),",",CHAR(34),LOWER($E$1),CHAR(34),":",CHAR(34),$E5758,CHAR(34),",",CHAR(34),LOWER($F$1),CHAR(34),":",CHAR(34),$F5758,CHAR(34),",",CHAR(34),LOWER($G$1),CHAR(34),":",CHAR(34),$G5758,CHAR(34),"},")</f>
        <v>{"ldraw":"42023.dat","lgeo":"lg_42023.inc","slope":"0","anton":"0","lutz":"0","owen":"0","darats":"1"},</v>
      </c>
    </row>
    <row r="5759" spans="1:9" x14ac:dyDescent="0.3">
      <c r="A5759" s="1" t="s">
        <v>5767</v>
      </c>
      <c r="B5759" s="1" t="s">
        <v>12688</v>
      </c>
      <c r="C5759" s="4">
        <f>IF(ISERROR(MATCH($B5759,Lists!$B:$B,0)),0,1)</f>
        <v>0</v>
      </c>
      <c r="D5759" s="4">
        <f>IF(ISERROR(MATCH($B5759,Lists!$C:$C,0)),0,1)</f>
        <v>0</v>
      </c>
      <c r="E5759" s="4">
        <f>IF(ISERROR(MATCH($B5759,Lists!$D:$D,0)),0,1)</f>
        <v>1</v>
      </c>
      <c r="F5759" s="4">
        <f>IF(ISERROR(MATCH($B5759,Lists!$E:$E,0)),0,1)</f>
        <v>0</v>
      </c>
      <c r="G5759" s="4">
        <f>IF(ISERROR(MATCH($B5759,Lists!$F:$F,0)),0,1)</f>
        <v>0</v>
      </c>
      <c r="I5759" s="4" t="str">
        <f>CONCATENATE("{",CHAR(34),LOWER($A$1),CHAR(34),":",CHAR(34),$A5759,CHAR(34),",",CHAR(34),LOWER($B$1),CHAR(34),":",CHAR(34),$B5759,CHAR(34),",",CHAR(34),LOWER($C$1),CHAR(34),":",CHAR(34),$C5759,CHAR(34),",",CHAR(34),LOWER($D$1),CHAR(34),":",CHAR(34),$D5759,CHAR(34),",",CHAR(34),LOWER($E$1),CHAR(34),":",CHAR(34),$E5759,CHAR(34),",",CHAR(34),LOWER($F$1),CHAR(34),":",CHAR(34),$F5759,CHAR(34),",",CHAR(34),LOWER($G$1),CHAR(34),":",CHAR(34),$G5759,CHAR(34),"},")</f>
        <v>{"ldraw":"4203.dat","lgeo":"lg_4203.inc","slope":"0","anton":"0","lutz":"1","owen":"0","darats":"0"},</v>
      </c>
    </row>
    <row r="5760" spans="1:9" x14ac:dyDescent="0.3">
      <c r="A5760" s="1" t="s">
        <v>5768</v>
      </c>
      <c r="B5760" s="1" t="s">
        <v>12689</v>
      </c>
      <c r="C5760" s="4">
        <f>IF(ISERROR(MATCH($B5760,Lists!$B:$B,0)),0,1)</f>
        <v>0</v>
      </c>
      <c r="D5760" s="4">
        <f>IF(ISERROR(MATCH($B5760,Lists!$C:$C,0)),0,1)</f>
        <v>0</v>
      </c>
      <c r="E5760" s="4">
        <f>IF(ISERROR(MATCH($B5760,Lists!$D:$D,0)),0,1)</f>
        <v>1</v>
      </c>
      <c r="F5760" s="4">
        <f>IF(ISERROR(MATCH($B5760,Lists!$E:$E,0)),0,1)</f>
        <v>0</v>
      </c>
      <c r="G5760" s="4">
        <f>IF(ISERROR(MATCH($B5760,Lists!$F:$F,0)),0,1)</f>
        <v>0</v>
      </c>
      <c r="I5760" s="4" t="str">
        <f>CONCATENATE("{",CHAR(34),LOWER($A$1),CHAR(34),":",CHAR(34),$A5760,CHAR(34),",",CHAR(34),LOWER($B$1),CHAR(34),":",CHAR(34),$B5760,CHAR(34),",",CHAR(34),LOWER($C$1),CHAR(34),":",CHAR(34),$C5760,CHAR(34),",",CHAR(34),LOWER($D$1),CHAR(34),":",CHAR(34),$D5760,CHAR(34),",",CHAR(34),LOWER($E$1),CHAR(34),":",CHAR(34),$E5760,CHAR(34),",",CHAR(34),LOWER($F$1),CHAR(34),":",CHAR(34),$F5760,CHAR(34),",",CHAR(34),LOWER($G$1),CHAR(34),":",CHAR(34),$G5760,CHAR(34),"},")</f>
        <v>{"ldraw":"4204.dat","lgeo":"lg_4204.inc","slope":"0","anton":"0","lutz":"1","owen":"0","darats":"0"},</v>
      </c>
    </row>
    <row r="5761" spans="1:9" x14ac:dyDescent="0.3">
      <c r="A5761" s="1" t="s">
        <v>5769</v>
      </c>
      <c r="B5761" s="1" t="s">
        <v>18252</v>
      </c>
      <c r="C5761" s="4">
        <f>IF(ISERROR(MATCH($B5761,Lists!$B:$B,0)),0,1)</f>
        <v>0</v>
      </c>
      <c r="D5761" s="4">
        <f>IF(ISERROR(MATCH($B5761,Lists!$C:$C,0)),0,1)</f>
        <v>0</v>
      </c>
      <c r="E5761" s="4">
        <f>IF(ISERROR(MATCH($B5761,Lists!$D:$D,0)),0,1)</f>
        <v>0</v>
      </c>
      <c r="F5761" s="4">
        <f>IF(ISERROR(MATCH($B5761,Lists!$E:$E,0)),0,1)</f>
        <v>0</v>
      </c>
      <c r="G5761" s="4">
        <f>IF(ISERROR(MATCH($B5761,Lists!$F:$F,0)),0,1)</f>
        <v>0</v>
      </c>
      <c r="I5761" s="4" t="str">
        <f>CONCATENATE("{",CHAR(34),LOWER($A$1),CHAR(34),":",CHAR(34),$A5761,CHAR(34),",",CHAR(34),LOWER($B$1),CHAR(34),":",CHAR(34),$B5761,CHAR(34),",",CHAR(34),LOWER($C$1),CHAR(34),":",CHAR(34),$C5761,CHAR(34),",",CHAR(34),LOWER($D$1),CHAR(34),":",CHAR(34),$D5761,CHAR(34),",",CHAR(34),LOWER($E$1),CHAR(34),":",CHAR(34),$E5761,CHAR(34),",",CHAR(34),LOWER($F$1),CHAR(34),":",CHAR(34),$F5761,CHAR(34),",",CHAR(34),LOWER($G$1),CHAR(34),":",CHAR(34),$G5761,CHAR(34),"},")</f>
        <v>{"ldraw":"4206.dat","lgeo":"lg_4206.inc","slope":"0","anton":"0","lutz":"0","owen":"0","darats":"0"},</v>
      </c>
    </row>
    <row r="5762" spans="1:9" x14ac:dyDescent="0.3">
      <c r="A5762" s="1" t="s">
        <v>5770</v>
      </c>
      <c r="B5762" s="1" t="s">
        <v>18253</v>
      </c>
      <c r="C5762" s="4">
        <f>IF(ISERROR(MATCH($B5762,Lists!$B:$B,0)),0,1)</f>
        <v>0</v>
      </c>
      <c r="D5762" s="4">
        <f>IF(ISERROR(MATCH($B5762,Lists!$C:$C,0)),0,1)</f>
        <v>0</v>
      </c>
      <c r="E5762" s="4">
        <f>IF(ISERROR(MATCH($B5762,Lists!$D:$D,0)),0,1)</f>
        <v>0</v>
      </c>
      <c r="F5762" s="4">
        <f>IF(ISERROR(MATCH($B5762,Lists!$E:$E,0)),0,1)</f>
        <v>0</v>
      </c>
      <c r="G5762" s="4">
        <f>IF(ISERROR(MATCH($B5762,Lists!$F:$F,0)),0,1)</f>
        <v>0</v>
      </c>
      <c r="I5762" s="4" t="str">
        <f>CONCATENATE("{",CHAR(34),LOWER($A$1),CHAR(34),":",CHAR(34),$A5762,CHAR(34),",",CHAR(34),LOWER($B$1),CHAR(34),":",CHAR(34),$B5762,CHAR(34),",",CHAR(34),LOWER($C$1),CHAR(34),":",CHAR(34),$C5762,CHAR(34),",",CHAR(34),LOWER($D$1),CHAR(34),":",CHAR(34),$D5762,CHAR(34),",",CHAR(34),LOWER($E$1),CHAR(34),":",CHAR(34),$E5762,CHAR(34),",",CHAR(34),LOWER($F$1),CHAR(34),":",CHAR(34),$F5762,CHAR(34),",",CHAR(34),LOWER($G$1),CHAR(34),":",CHAR(34),$G5762,CHAR(34),"},")</f>
        <v>{"ldraw":"42060.dat","lgeo":"lg_42060.inc","slope":"0","anton":"0","lutz":"0","owen":"0","darats":"0"},</v>
      </c>
    </row>
    <row r="5763" spans="1:9" x14ac:dyDescent="0.3">
      <c r="A5763" s="1" t="s">
        <v>5771</v>
      </c>
      <c r="B5763" s="1" t="s">
        <v>18254</v>
      </c>
      <c r="C5763" s="4">
        <f>IF(ISERROR(MATCH($B5763,Lists!$B:$B,0)),0,1)</f>
        <v>0</v>
      </c>
      <c r="D5763" s="4">
        <f>IF(ISERROR(MATCH($B5763,Lists!$C:$C,0)),0,1)</f>
        <v>0</v>
      </c>
      <c r="E5763" s="4">
        <f>IF(ISERROR(MATCH($B5763,Lists!$D:$D,0)),0,1)</f>
        <v>0</v>
      </c>
      <c r="F5763" s="4">
        <f>IF(ISERROR(MATCH($B5763,Lists!$E:$E,0)),0,1)</f>
        <v>0</v>
      </c>
      <c r="G5763" s="4">
        <f>IF(ISERROR(MATCH($B5763,Lists!$F:$F,0)),0,1)</f>
        <v>0</v>
      </c>
      <c r="I5763" s="4" t="str">
        <f>CONCATENATE("{",CHAR(34),LOWER($A$1),CHAR(34),":",CHAR(34),$A5763,CHAR(34),",",CHAR(34),LOWER($B$1),CHAR(34),":",CHAR(34),$B5763,CHAR(34),",",CHAR(34),LOWER($C$1),CHAR(34),":",CHAR(34),$C5763,CHAR(34),",",CHAR(34),LOWER($D$1),CHAR(34),":",CHAR(34),$D5763,CHAR(34),",",CHAR(34),LOWER($E$1),CHAR(34),":",CHAR(34),$E5763,CHAR(34),",",CHAR(34),LOWER($F$1),CHAR(34),":",CHAR(34),$F5763,CHAR(34),",",CHAR(34),LOWER($G$1),CHAR(34),":",CHAR(34),$G5763,CHAR(34),"},")</f>
        <v>{"ldraw":"42060pq0.dat","lgeo":"lg_42060pq0.inc","slope":"0","anton":"0","lutz":"0","owen":"0","darats":"0"},</v>
      </c>
    </row>
    <row r="5764" spans="1:9" x14ac:dyDescent="0.3">
      <c r="A5764" s="1" t="s">
        <v>5772</v>
      </c>
      <c r="B5764" s="1" t="s">
        <v>18255</v>
      </c>
      <c r="C5764" s="4">
        <f>IF(ISERROR(MATCH($B5764,Lists!$B:$B,0)),0,1)</f>
        <v>0</v>
      </c>
      <c r="D5764" s="4">
        <f>IF(ISERROR(MATCH($B5764,Lists!$C:$C,0)),0,1)</f>
        <v>0</v>
      </c>
      <c r="E5764" s="4">
        <f>IF(ISERROR(MATCH($B5764,Lists!$D:$D,0)),0,1)</f>
        <v>0</v>
      </c>
      <c r="F5764" s="4">
        <f>IF(ISERROR(MATCH($B5764,Lists!$E:$E,0)),0,1)</f>
        <v>0</v>
      </c>
      <c r="G5764" s="4">
        <f>IF(ISERROR(MATCH($B5764,Lists!$F:$F,0)),0,1)</f>
        <v>0</v>
      </c>
      <c r="I5764" s="4" t="str">
        <f>CONCATENATE("{",CHAR(34),LOWER($A$1),CHAR(34),":",CHAR(34),$A5764,CHAR(34),",",CHAR(34),LOWER($B$1),CHAR(34),":",CHAR(34),$B5764,CHAR(34),",",CHAR(34),LOWER($C$1),CHAR(34),":",CHAR(34),$C5764,CHAR(34),",",CHAR(34),LOWER($D$1),CHAR(34),":",CHAR(34),$D5764,CHAR(34),",",CHAR(34),LOWER($E$1),CHAR(34),":",CHAR(34),$E5764,CHAR(34),",",CHAR(34),LOWER($F$1),CHAR(34),":",CHAR(34),$F5764,CHAR(34),",",CHAR(34),LOWER($G$1),CHAR(34),":",CHAR(34),$G5764,CHAR(34),"},")</f>
        <v>{"ldraw":"42061.dat","lgeo":"lg_42061.inc","slope":"0","anton":"0","lutz":"0","owen":"0","darats":"0"},</v>
      </c>
    </row>
    <row r="5765" spans="1:9" x14ac:dyDescent="0.3">
      <c r="A5765" s="1" t="s">
        <v>5773</v>
      </c>
      <c r="B5765" s="1" t="s">
        <v>18256</v>
      </c>
      <c r="C5765" s="4">
        <f>IF(ISERROR(MATCH($B5765,Lists!$B:$B,0)),0,1)</f>
        <v>0</v>
      </c>
      <c r="D5765" s="4">
        <f>IF(ISERROR(MATCH($B5765,Lists!$C:$C,0)),0,1)</f>
        <v>0</v>
      </c>
      <c r="E5765" s="4">
        <f>IF(ISERROR(MATCH($B5765,Lists!$D:$D,0)),0,1)</f>
        <v>0</v>
      </c>
      <c r="F5765" s="4">
        <f>IF(ISERROR(MATCH($B5765,Lists!$E:$E,0)),0,1)</f>
        <v>0</v>
      </c>
      <c r="G5765" s="4">
        <f>IF(ISERROR(MATCH($B5765,Lists!$F:$F,0)),0,1)</f>
        <v>0</v>
      </c>
      <c r="I5765" s="4" t="str">
        <f>CONCATENATE("{",CHAR(34),LOWER($A$1),CHAR(34),":",CHAR(34),$A5765,CHAR(34),",",CHAR(34),LOWER($B$1),CHAR(34),":",CHAR(34),$B5765,CHAR(34),",",CHAR(34),LOWER($C$1),CHAR(34),":",CHAR(34),$C5765,CHAR(34),",",CHAR(34),LOWER($D$1),CHAR(34),":",CHAR(34),$D5765,CHAR(34),",",CHAR(34),LOWER($E$1),CHAR(34),":",CHAR(34),$E5765,CHAR(34),",",CHAR(34),LOWER($F$1),CHAR(34),":",CHAR(34),$F5765,CHAR(34),",",CHAR(34),LOWER($G$1),CHAR(34),":",CHAR(34),$G5765,CHAR(34),"},")</f>
        <v>{"ldraw":"42061pq0.dat","lgeo":"lg_42061pq0.inc","slope":"0","anton":"0","lutz":"0","owen":"0","darats":"0"},</v>
      </c>
    </row>
    <row r="5766" spans="1:9" x14ac:dyDescent="0.3">
      <c r="A5766" s="1" t="s">
        <v>5774</v>
      </c>
      <c r="B5766" s="1" t="s">
        <v>12690</v>
      </c>
      <c r="C5766" s="4">
        <f>IF(ISERROR(MATCH($B5766,Lists!$B:$B,0)),0,1)</f>
        <v>0</v>
      </c>
      <c r="D5766" s="4">
        <f>IF(ISERROR(MATCH($B5766,Lists!$C:$C,0)),0,1)</f>
        <v>0</v>
      </c>
      <c r="E5766" s="4">
        <f>IF(ISERROR(MATCH($B5766,Lists!$D:$D,0)),0,1)</f>
        <v>1</v>
      </c>
      <c r="F5766" s="4">
        <f>IF(ISERROR(MATCH($B5766,Lists!$E:$E,0)),0,1)</f>
        <v>0</v>
      </c>
      <c r="G5766" s="4">
        <f>IF(ISERROR(MATCH($B5766,Lists!$F:$F,0)),0,1)</f>
        <v>0</v>
      </c>
      <c r="I5766" s="4" t="str">
        <f>CONCATENATE("{",CHAR(34),LOWER($A$1),CHAR(34),":",CHAR(34),$A5766,CHAR(34),",",CHAR(34),LOWER($B$1),CHAR(34),":",CHAR(34),$B5766,CHAR(34),",",CHAR(34),LOWER($C$1),CHAR(34),":",CHAR(34),$C5766,CHAR(34),",",CHAR(34),LOWER($D$1),CHAR(34),":",CHAR(34),$D5766,CHAR(34),",",CHAR(34),LOWER($E$1),CHAR(34),":",CHAR(34),$E5766,CHAR(34),",",CHAR(34),LOWER($F$1),CHAR(34),":",CHAR(34),$F5766,CHAR(34),",",CHAR(34),LOWER($G$1),CHAR(34),":",CHAR(34),$G5766,CHAR(34),"},")</f>
        <v>{"ldraw":"4206482.dat","lgeo":"lg_4206482.inc","slope":"0","anton":"0","lutz":"1","owen":"0","darats":"0"},</v>
      </c>
    </row>
    <row r="5767" spans="1:9" x14ac:dyDescent="0.3">
      <c r="A5767" s="1" t="s">
        <v>5775</v>
      </c>
      <c r="B5767" s="1" t="s">
        <v>12691</v>
      </c>
      <c r="C5767" s="4">
        <f>IF(ISERROR(MATCH($B5767,Lists!$B:$B,0)),0,1)</f>
        <v>0</v>
      </c>
      <c r="D5767" s="4">
        <f>IF(ISERROR(MATCH($B5767,Lists!$C:$C,0)),0,1)</f>
        <v>0</v>
      </c>
      <c r="E5767" s="4">
        <f>IF(ISERROR(MATCH($B5767,Lists!$D:$D,0)),0,1)</f>
        <v>1</v>
      </c>
      <c r="F5767" s="4">
        <f>IF(ISERROR(MATCH($B5767,Lists!$E:$E,0)),0,1)</f>
        <v>0</v>
      </c>
      <c r="G5767" s="4">
        <f>IF(ISERROR(MATCH($B5767,Lists!$F:$F,0)),0,1)</f>
        <v>0</v>
      </c>
      <c r="I5767" s="4" t="str">
        <f>CONCATENATE("{",CHAR(34),LOWER($A$1),CHAR(34),":",CHAR(34),$A5767,CHAR(34),",",CHAR(34),LOWER($B$1),CHAR(34),":",CHAR(34),$B5767,CHAR(34),",",CHAR(34),LOWER($C$1),CHAR(34),":",CHAR(34),$C5767,CHAR(34),",",CHAR(34),LOWER($D$1),CHAR(34),":",CHAR(34),$D5767,CHAR(34),",",CHAR(34),LOWER($E$1),CHAR(34),":",CHAR(34),$E5767,CHAR(34),",",CHAR(34),LOWER($F$1),CHAR(34),":",CHAR(34),$F5767,CHAR(34),",",CHAR(34),LOWER($G$1),CHAR(34),":",CHAR(34),$G5767,CHAR(34),"},")</f>
        <v>{"ldraw":"4206504.dat","lgeo":"lg_4206504.inc","slope":"0","anton":"0","lutz":"1","owen":"0","darats":"0"},</v>
      </c>
    </row>
    <row r="5768" spans="1:9" x14ac:dyDescent="0.3">
      <c r="A5768" s="1" t="s">
        <v>5776</v>
      </c>
      <c r="B5768" s="1" t="s">
        <v>12692</v>
      </c>
      <c r="C5768" s="4">
        <f>IF(ISERROR(MATCH($B5768,Lists!$B:$B,0)),0,1)</f>
        <v>0</v>
      </c>
      <c r="D5768" s="4">
        <f>IF(ISERROR(MATCH($B5768,Lists!$C:$C,0)),0,1)</f>
        <v>0</v>
      </c>
      <c r="E5768" s="4">
        <f>IF(ISERROR(MATCH($B5768,Lists!$D:$D,0)),0,1)</f>
        <v>1</v>
      </c>
      <c r="F5768" s="4">
        <f>IF(ISERROR(MATCH($B5768,Lists!$E:$E,0)),0,1)</f>
        <v>0</v>
      </c>
      <c r="G5768" s="4">
        <f>IF(ISERROR(MATCH($B5768,Lists!$F:$F,0)),0,1)</f>
        <v>0</v>
      </c>
      <c r="I5768" s="4" t="str">
        <f>CONCATENATE("{",CHAR(34),LOWER($A$1),CHAR(34),":",CHAR(34),$A5768,CHAR(34),",",CHAR(34),LOWER($B$1),CHAR(34),":",CHAR(34),$B5768,CHAR(34),",",CHAR(34),LOWER($C$1),CHAR(34),":",CHAR(34),$C5768,CHAR(34),",",CHAR(34),LOWER($D$1),CHAR(34),":",CHAR(34),$D5768,CHAR(34),",",CHAR(34),LOWER($E$1),CHAR(34),":",CHAR(34),$E5768,CHAR(34),",",CHAR(34),LOWER($F$1),CHAR(34),":",CHAR(34),$F5768,CHAR(34),",",CHAR(34),LOWER($G$1),CHAR(34),":",CHAR(34),$G5768,CHAR(34),"},")</f>
        <v>{"ldraw":"4207.dat","lgeo":"lg_4207.inc","slope":"0","anton":"0","lutz":"1","owen":"0","darats":"0"},</v>
      </c>
    </row>
    <row r="5769" spans="1:9" x14ac:dyDescent="0.3">
      <c r="A5769" s="1" t="s">
        <v>5777</v>
      </c>
      <c r="B5769" s="1" t="s">
        <v>18257</v>
      </c>
      <c r="C5769" s="4">
        <f>IF(ISERROR(MATCH($B5769,Lists!$B:$B,0)),0,1)</f>
        <v>0</v>
      </c>
      <c r="D5769" s="4">
        <f>IF(ISERROR(MATCH($B5769,Lists!$C:$C,0)),0,1)</f>
        <v>0</v>
      </c>
      <c r="E5769" s="4">
        <f>IF(ISERROR(MATCH($B5769,Lists!$D:$D,0)),0,1)</f>
        <v>0</v>
      </c>
      <c r="F5769" s="4">
        <f>IF(ISERROR(MATCH($B5769,Lists!$E:$E,0)),0,1)</f>
        <v>0</v>
      </c>
      <c r="G5769" s="4">
        <f>IF(ISERROR(MATCH($B5769,Lists!$F:$F,0)),0,1)</f>
        <v>0</v>
      </c>
      <c r="I5769" s="4" t="str">
        <f>CONCATENATE("{",CHAR(34),LOWER($A$1),CHAR(34),":",CHAR(34),$A5769,CHAR(34),",",CHAR(34),LOWER($B$1),CHAR(34),":",CHAR(34),$B5769,CHAR(34),",",CHAR(34),LOWER($C$1),CHAR(34),":",CHAR(34),$C5769,CHAR(34),",",CHAR(34),LOWER($D$1),CHAR(34),":",CHAR(34),$D5769,CHAR(34),",",CHAR(34),LOWER($E$1),CHAR(34),":",CHAR(34),$E5769,CHAR(34),",",CHAR(34),LOWER($F$1),CHAR(34),":",CHAR(34),$F5769,CHAR(34),",",CHAR(34),LOWER($G$1),CHAR(34),":",CHAR(34),$G5769,CHAR(34),"},")</f>
        <v>{"ldraw":"42073.dat","lgeo":"lg_42073.inc","slope":"0","anton":"0","lutz":"0","owen":"0","darats":"0"},</v>
      </c>
    </row>
    <row r="5770" spans="1:9" x14ac:dyDescent="0.3">
      <c r="A5770" s="1" t="s">
        <v>5778</v>
      </c>
      <c r="B5770" s="1" t="s">
        <v>18258</v>
      </c>
      <c r="C5770" s="4">
        <f>IF(ISERROR(MATCH($B5770,Lists!$B:$B,0)),0,1)</f>
        <v>0</v>
      </c>
      <c r="D5770" s="4">
        <f>IF(ISERROR(MATCH($B5770,Lists!$C:$C,0)),0,1)</f>
        <v>0</v>
      </c>
      <c r="E5770" s="4">
        <f>IF(ISERROR(MATCH($B5770,Lists!$D:$D,0)),0,1)</f>
        <v>0</v>
      </c>
      <c r="F5770" s="4">
        <f>IF(ISERROR(MATCH($B5770,Lists!$E:$E,0)),0,1)</f>
        <v>0</v>
      </c>
      <c r="G5770" s="4">
        <f>IF(ISERROR(MATCH($B5770,Lists!$F:$F,0)),0,1)</f>
        <v>0</v>
      </c>
      <c r="I5770" s="4" t="str">
        <f>CONCATENATE("{",CHAR(34),LOWER($A$1),CHAR(34),":",CHAR(34),$A5770,CHAR(34),",",CHAR(34),LOWER($B$1),CHAR(34),":",CHAR(34),$B5770,CHAR(34),",",CHAR(34),LOWER($C$1),CHAR(34),":",CHAR(34),$C5770,CHAR(34),",",CHAR(34),LOWER($D$1),CHAR(34),":",CHAR(34),$D5770,CHAR(34),",",CHAR(34),LOWER($E$1),CHAR(34),":",CHAR(34),$E5770,CHAR(34),",",CHAR(34),LOWER($F$1),CHAR(34),":",CHAR(34),$F5770,CHAR(34),",",CHAR(34),LOWER($G$1),CHAR(34),":",CHAR(34),$G5770,CHAR(34),"},")</f>
        <v>{"ldraw":"42073c01.dat","lgeo":"lg_42073c01.inc","slope":"0","anton":"0","lutz":"0","owen":"0","darats":"0"},</v>
      </c>
    </row>
    <row r="5771" spans="1:9" x14ac:dyDescent="0.3">
      <c r="A5771" s="1" t="s">
        <v>5779</v>
      </c>
      <c r="B5771" s="1" t="s">
        <v>18259</v>
      </c>
      <c r="C5771" s="4">
        <f>IF(ISERROR(MATCH($B5771,Lists!$B:$B,0)),0,1)</f>
        <v>0</v>
      </c>
      <c r="D5771" s="4">
        <f>IF(ISERROR(MATCH($B5771,Lists!$C:$C,0)),0,1)</f>
        <v>0</v>
      </c>
      <c r="E5771" s="4">
        <f>IF(ISERROR(MATCH($B5771,Lists!$D:$D,0)),0,1)</f>
        <v>0</v>
      </c>
      <c r="F5771" s="4">
        <f>IF(ISERROR(MATCH($B5771,Lists!$E:$E,0)),0,1)</f>
        <v>0</v>
      </c>
      <c r="G5771" s="4">
        <f>IF(ISERROR(MATCH($B5771,Lists!$F:$F,0)),0,1)</f>
        <v>0</v>
      </c>
      <c r="I5771" s="4" t="str">
        <f>CONCATENATE("{",CHAR(34),LOWER($A$1),CHAR(34),":",CHAR(34),$A5771,CHAR(34),",",CHAR(34),LOWER($B$1),CHAR(34),":",CHAR(34),$B5771,CHAR(34),",",CHAR(34),LOWER($C$1),CHAR(34),":",CHAR(34),$C5771,CHAR(34),",",CHAR(34),LOWER($D$1),CHAR(34),":",CHAR(34),$D5771,CHAR(34),",",CHAR(34),LOWER($E$1),CHAR(34),":",CHAR(34),$E5771,CHAR(34),",",CHAR(34),LOWER($F$1),CHAR(34),":",CHAR(34),$F5771,CHAR(34),",",CHAR(34),LOWER($G$1),CHAR(34),":",CHAR(34),$G5771,CHAR(34),"},")</f>
        <v>{"ldraw":"42074.dat","lgeo":"lg_42074.inc","slope":"0","anton":"0","lutz":"0","owen":"0","darats":"0"},</v>
      </c>
    </row>
    <row r="5772" spans="1:9" x14ac:dyDescent="0.3">
      <c r="A5772" s="1" t="s">
        <v>5780</v>
      </c>
      <c r="B5772" s="1" t="s">
        <v>13765</v>
      </c>
      <c r="C5772" s="4">
        <f>IF(ISERROR(MATCH($B5772,Lists!$B:$B,0)),0,1)</f>
        <v>0</v>
      </c>
      <c r="D5772" s="4">
        <f>IF(ISERROR(MATCH($B5772,Lists!$C:$C,0)),0,1)</f>
        <v>0</v>
      </c>
      <c r="E5772" s="4">
        <f>IF(ISERROR(MATCH($B5772,Lists!$D:$D,0)),0,1)</f>
        <v>0</v>
      </c>
      <c r="F5772" s="4">
        <f>IF(ISERROR(MATCH($B5772,Lists!$E:$E,0)),0,1)</f>
        <v>0</v>
      </c>
      <c r="G5772" s="4">
        <f>IF(ISERROR(MATCH($B5772,Lists!$F:$F,0)),0,1)</f>
        <v>1</v>
      </c>
      <c r="I5772" s="4" t="str">
        <f>CONCATENATE("{",CHAR(34),LOWER($A$1),CHAR(34),":",CHAR(34),$A5772,CHAR(34),",",CHAR(34),LOWER($B$1),CHAR(34),":",CHAR(34),$B5772,CHAR(34),",",CHAR(34),LOWER($C$1),CHAR(34),":",CHAR(34),$C5772,CHAR(34),",",CHAR(34),LOWER($D$1),CHAR(34),":",CHAR(34),$D5772,CHAR(34),",",CHAR(34),LOWER($E$1),CHAR(34),":",CHAR(34),$E5772,CHAR(34),",",CHAR(34),LOWER($F$1),CHAR(34),":",CHAR(34),$F5772,CHAR(34),",",CHAR(34),LOWER($G$1),CHAR(34),":",CHAR(34),$G5772,CHAR(34),"},")</f>
        <v>{"ldraw":"4208.dat","lgeo":"lg_4208.inc","slope":"0","anton":"0","lutz":"0","owen":"0","darats":"1"},</v>
      </c>
    </row>
    <row r="5773" spans="1:9" x14ac:dyDescent="0.3">
      <c r="A5773" s="1" t="s">
        <v>5781</v>
      </c>
      <c r="B5773" s="1" t="s">
        <v>13766</v>
      </c>
      <c r="C5773" s="4">
        <f>IF(ISERROR(MATCH($B5773,Lists!$B:$B,0)),0,1)</f>
        <v>0</v>
      </c>
      <c r="D5773" s="4">
        <f>IF(ISERROR(MATCH($B5773,Lists!$C:$C,0)),0,1)</f>
        <v>0</v>
      </c>
      <c r="E5773" s="4">
        <f>IF(ISERROR(MATCH($B5773,Lists!$D:$D,0)),0,1)</f>
        <v>0</v>
      </c>
      <c r="F5773" s="4">
        <f>IF(ISERROR(MATCH($B5773,Lists!$E:$E,0)),0,1)</f>
        <v>0</v>
      </c>
      <c r="G5773" s="4">
        <f>IF(ISERROR(MATCH($B5773,Lists!$F:$F,0)),0,1)</f>
        <v>1</v>
      </c>
      <c r="I5773" s="4" t="str">
        <f>CONCATENATE("{",CHAR(34),LOWER($A$1),CHAR(34),":",CHAR(34),$A5773,CHAR(34),",",CHAR(34),LOWER($B$1),CHAR(34),":",CHAR(34),$B5773,CHAR(34),",",CHAR(34),LOWER($C$1),CHAR(34),":",CHAR(34),$C5773,CHAR(34),",",CHAR(34),LOWER($D$1),CHAR(34),":",CHAR(34),$D5773,CHAR(34),",",CHAR(34),LOWER($E$1),CHAR(34),":",CHAR(34),$E5773,CHAR(34),",",CHAR(34),LOWER($F$1),CHAR(34),":",CHAR(34),$F5773,CHAR(34),",",CHAR(34),LOWER($G$1),CHAR(34),":",CHAR(34),$G5773,CHAR(34),"},")</f>
        <v>{"ldraw":"4209.dat","lgeo":"lg_4209.inc","slope":"0","anton":"0","lutz":"0","owen":"0","darats":"1"},</v>
      </c>
    </row>
    <row r="5774" spans="1:9" x14ac:dyDescent="0.3">
      <c r="A5774" s="1" t="s">
        <v>5782</v>
      </c>
      <c r="B5774" s="1" t="s">
        <v>18260</v>
      </c>
      <c r="C5774" s="4">
        <f>IF(ISERROR(MATCH($B5774,Lists!$B:$B,0)),0,1)</f>
        <v>0</v>
      </c>
      <c r="D5774" s="4">
        <f>IF(ISERROR(MATCH($B5774,Lists!$C:$C,0)),0,1)</f>
        <v>0</v>
      </c>
      <c r="E5774" s="4">
        <f>IF(ISERROR(MATCH($B5774,Lists!$D:$D,0)),0,1)</f>
        <v>0</v>
      </c>
      <c r="F5774" s="4">
        <f>IF(ISERROR(MATCH($B5774,Lists!$E:$E,0)),0,1)</f>
        <v>0</v>
      </c>
      <c r="G5774" s="4">
        <f>IF(ISERROR(MATCH($B5774,Lists!$F:$F,0)),0,1)</f>
        <v>0</v>
      </c>
      <c r="I5774" s="4" t="str">
        <f>CONCATENATE("{",CHAR(34),LOWER($A$1),CHAR(34),":",CHAR(34),$A5774,CHAR(34),",",CHAR(34),LOWER($B$1),CHAR(34),":",CHAR(34),$B5774,CHAR(34),",",CHAR(34),LOWER($C$1),CHAR(34),":",CHAR(34),$C5774,CHAR(34),",",CHAR(34),LOWER($D$1),CHAR(34),":",CHAR(34),$D5774,CHAR(34),",",CHAR(34),LOWER($E$1),CHAR(34),":",CHAR(34),$E5774,CHAR(34),",",CHAR(34),LOWER($F$1),CHAR(34),":",CHAR(34),$F5774,CHAR(34),",",CHAR(34),LOWER($G$1),CHAR(34),":",CHAR(34),$G5774,CHAR(34),"},")</f>
        <v>{"ldraw":"42090.dat","lgeo":"lg_42090.inc","slope":"0","anton":"0","lutz":"0","owen":"0","darats":"0"},</v>
      </c>
    </row>
    <row r="5775" spans="1:9" x14ac:dyDescent="0.3">
      <c r="A5775" s="1" t="s">
        <v>5783</v>
      </c>
      <c r="B5775" s="1" t="s">
        <v>18261</v>
      </c>
      <c r="C5775" s="4">
        <f>IF(ISERROR(MATCH($B5775,Lists!$B:$B,0)),0,1)</f>
        <v>0</v>
      </c>
      <c r="D5775" s="4">
        <f>IF(ISERROR(MATCH($B5775,Lists!$C:$C,0)),0,1)</f>
        <v>0</v>
      </c>
      <c r="E5775" s="4">
        <f>IF(ISERROR(MATCH($B5775,Lists!$D:$D,0)),0,1)</f>
        <v>0</v>
      </c>
      <c r="F5775" s="4">
        <f>IF(ISERROR(MATCH($B5775,Lists!$E:$E,0)),0,1)</f>
        <v>0</v>
      </c>
      <c r="G5775" s="4">
        <f>IF(ISERROR(MATCH($B5775,Lists!$F:$F,0)),0,1)</f>
        <v>0</v>
      </c>
      <c r="I5775" s="4" t="str">
        <f>CONCATENATE("{",CHAR(34),LOWER($A$1),CHAR(34),":",CHAR(34),$A5775,CHAR(34),",",CHAR(34),LOWER($B$1),CHAR(34),":",CHAR(34),$B5775,CHAR(34),",",CHAR(34),LOWER($C$1),CHAR(34),":",CHAR(34),$C5775,CHAR(34),",",CHAR(34),LOWER($D$1),CHAR(34),":",CHAR(34),$D5775,CHAR(34),",",CHAR(34),LOWER($E$1),CHAR(34),":",CHAR(34),$E5775,CHAR(34),",",CHAR(34),LOWER($F$1),CHAR(34),":",CHAR(34),$F5775,CHAR(34),",",CHAR(34),LOWER($G$1),CHAR(34),":",CHAR(34),$G5775,CHAR(34),"},")</f>
        <v>{"ldraw":"42090p01.dat","lgeo":"lg_42090p01.inc","slope":"0","anton":"0","lutz":"0","owen":"0","darats":"0"},</v>
      </c>
    </row>
    <row r="5776" spans="1:9" x14ac:dyDescent="0.3">
      <c r="A5776" s="1" t="s">
        <v>5784</v>
      </c>
      <c r="B5776" s="1" t="s">
        <v>18262</v>
      </c>
      <c r="C5776" s="4">
        <f>IF(ISERROR(MATCH($B5776,Lists!$B:$B,0)),0,1)</f>
        <v>0</v>
      </c>
      <c r="D5776" s="4">
        <f>IF(ISERROR(MATCH($B5776,Lists!$C:$C,0)),0,1)</f>
        <v>0</v>
      </c>
      <c r="E5776" s="4">
        <f>IF(ISERROR(MATCH($B5776,Lists!$D:$D,0)),0,1)</f>
        <v>0</v>
      </c>
      <c r="F5776" s="4">
        <f>IF(ISERROR(MATCH($B5776,Lists!$E:$E,0)),0,1)</f>
        <v>0</v>
      </c>
      <c r="G5776" s="4">
        <f>IF(ISERROR(MATCH($B5776,Lists!$F:$F,0)),0,1)</f>
        <v>0</v>
      </c>
      <c r="I5776" s="4" t="str">
        <f>CONCATENATE("{",CHAR(34),LOWER($A$1),CHAR(34),":",CHAR(34),$A5776,CHAR(34),",",CHAR(34),LOWER($B$1),CHAR(34),":",CHAR(34),$B5776,CHAR(34),",",CHAR(34),LOWER($C$1),CHAR(34),":",CHAR(34),$C5776,CHAR(34),",",CHAR(34),LOWER($D$1),CHAR(34),":",CHAR(34),$D5776,CHAR(34),",",CHAR(34),LOWER($E$1),CHAR(34),":",CHAR(34),$E5776,CHAR(34),",",CHAR(34),LOWER($F$1),CHAR(34),":",CHAR(34),$F5776,CHAR(34),",",CHAR(34),LOWER($G$1),CHAR(34),":",CHAR(34),$G5776,CHAR(34),"},")</f>
        <v>{"ldraw":"42092.dat","lgeo":"lg_42092.inc","slope":"0","anton":"0","lutz":"0","owen":"0","darats":"0"},</v>
      </c>
    </row>
    <row r="5777" spans="1:9" x14ac:dyDescent="0.3">
      <c r="A5777" s="1" t="s">
        <v>5785</v>
      </c>
      <c r="B5777" s="1" t="s">
        <v>18263</v>
      </c>
      <c r="C5777" s="4">
        <f>IF(ISERROR(MATCH($B5777,Lists!$B:$B,0)),0,1)</f>
        <v>0</v>
      </c>
      <c r="D5777" s="4">
        <f>IF(ISERROR(MATCH($B5777,Lists!$C:$C,0)),0,1)</f>
        <v>0</v>
      </c>
      <c r="E5777" s="4">
        <f>IF(ISERROR(MATCH($B5777,Lists!$D:$D,0)),0,1)</f>
        <v>0</v>
      </c>
      <c r="F5777" s="4">
        <f>IF(ISERROR(MATCH($B5777,Lists!$E:$E,0)),0,1)</f>
        <v>0</v>
      </c>
      <c r="G5777" s="4">
        <f>IF(ISERROR(MATCH($B5777,Lists!$F:$F,0)),0,1)</f>
        <v>0</v>
      </c>
      <c r="I5777" s="4" t="str">
        <f>CONCATENATE("{",CHAR(34),LOWER($A$1),CHAR(34),":",CHAR(34),$A5777,CHAR(34),",",CHAR(34),LOWER($B$1),CHAR(34),":",CHAR(34),$B5777,CHAR(34),",",CHAR(34),LOWER($C$1),CHAR(34),":",CHAR(34),$C5777,CHAR(34),",",CHAR(34),LOWER($D$1),CHAR(34),":",CHAR(34),$D5777,CHAR(34),",",CHAR(34),LOWER($E$1),CHAR(34),":",CHAR(34),$E5777,CHAR(34),",",CHAR(34),LOWER($F$1),CHAR(34),":",CHAR(34),$F5777,CHAR(34),",",CHAR(34),LOWER($G$1),CHAR(34),":",CHAR(34),$G5777,CHAR(34),"},")</f>
        <v>{"ldraw":"42093.dat","lgeo":"lg_42093.inc","slope":"0","anton":"0","lutz":"0","owen":"0","darats":"0"},</v>
      </c>
    </row>
    <row r="5778" spans="1:9" x14ac:dyDescent="0.3">
      <c r="A5778" s="1" t="s">
        <v>5786</v>
      </c>
      <c r="B5778" s="1" t="s">
        <v>18264</v>
      </c>
      <c r="C5778" s="4">
        <f>IF(ISERROR(MATCH($B5778,Lists!$B:$B,0)),0,1)</f>
        <v>0</v>
      </c>
      <c r="D5778" s="4">
        <f>IF(ISERROR(MATCH($B5778,Lists!$C:$C,0)),0,1)</f>
        <v>0</v>
      </c>
      <c r="E5778" s="4">
        <f>IF(ISERROR(MATCH($B5778,Lists!$D:$D,0)),0,1)</f>
        <v>0</v>
      </c>
      <c r="F5778" s="4">
        <f>IF(ISERROR(MATCH($B5778,Lists!$E:$E,0)),0,1)</f>
        <v>0</v>
      </c>
      <c r="G5778" s="4">
        <f>IF(ISERROR(MATCH($B5778,Lists!$F:$F,0)),0,1)</f>
        <v>0</v>
      </c>
      <c r="I5778" s="4" t="str">
        <f>CONCATENATE("{",CHAR(34),LOWER($A$1),CHAR(34),":",CHAR(34),$A5778,CHAR(34),",",CHAR(34),LOWER($B$1),CHAR(34),":",CHAR(34),$B5778,CHAR(34),",",CHAR(34),LOWER($C$1),CHAR(34),":",CHAR(34),$C5778,CHAR(34),",",CHAR(34),LOWER($D$1),CHAR(34),":",CHAR(34),$D5778,CHAR(34),",",CHAR(34),LOWER($E$1),CHAR(34),":",CHAR(34),$E5778,CHAR(34),",",CHAR(34),LOWER($F$1),CHAR(34),":",CHAR(34),$F5778,CHAR(34),",",CHAR(34),LOWER($G$1),CHAR(34),":",CHAR(34),$G5778,CHAR(34),"},")</f>
        <v>{"ldraw":"4209p01.dat","lgeo":"lg_4209p01.inc","slope":"0","anton":"0","lutz":"0","owen":"0","darats":"0"},</v>
      </c>
    </row>
    <row r="5779" spans="1:9" x14ac:dyDescent="0.3">
      <c r="A5779" s="1" t="s">
        <v>5787</v>
      </c>
      <c r="B5779" s="1" t="s">
        <v>18265</v>
      </c>
      <c r="C5779" s="4">
        <f>IF(ISERROR(MATCH($B5779,Lists!$B:$B,0)),0,1)</f>
        <v>0</v>
      </c>
      <c r="D5779" s="4">
        <f>IF(ISERROR(MATCH($B5779,Lists!$C:$C,0)),0,1)</f>
        <v>0</v>
      </c>
      <c r="E5779" s="4">
        <f>IF(ISERROR(MATCH($B5779,Lists!$D:$D,0)),0,1)</f>
        <v>0</v>
      </c>
      <c r="F5779" s="4">
        <f>IF(ISERROR(MATCH($B5779,Lists!$E:$E,0)),0,1)</f>
        <v>0</v>
      </c>
      <c r="G5779" s="4">
        <f>IF(ISERROR(MATCH($B5779,Lists!$F:$F,0)),0,1)</f>
        <v>0</v>
      </c>
      <c r="I5779" s="4" t="str">
        <f>CONCATENATE("{",CHAR(34),LOWER($A$1),CHAR(34),":",CHAR(34),$A5779,CHAR(34),",",CHAR(34),LOWER($B$1),CHAR(34),":",CHAR(34),$B5779,CHAR(34),",",CHAR(34),LOWER($C$1),CHAR(34),":",CHAR(34),$C5779,CHAR(34),",",CHAR(34),LOWER($D$1),CHAR(34),":",CHAR(34),$D5779,CHAR(34),",",CHAR(34),LOWER($E$1),CHAR(34),":",CHAR(34),$E5779,CHAR(34),",",CHAR(34),LOWER($F$1),CHAR(34),":",CHAR(34),$F5779,CHAR(34),",",CHAR(34),LOWER($G$1),CHAR(34),":",CHAR(34),$G5779,CHAR(34),"},")</f>
        <v>{"ldraw":"4209p05.dat","lgeo":"lg_4209p05.inc","slope":"0","anton":"0","lutz":"0","owen":"0","darats":"0"},</v>
      </c>
    </row>
    <row r="5780" spans="1:9" x14ac:dyDescent="0.3">
      <c r="A5780" s="1" t="s">
        <v>5788</v>
      </c>
      <c r="B5780" s="1" t="s">
        <v>18266</v>
      </c>
      <c r="C5780" s="4">
        <f>IF(ISERROR(MATCH($B5780,Lists!$B:$B,0)),0,1)</f>
        <v>0</v>
      </c>
      <c r="D5780" s="4">
        <f>IF(ISERROR(MATCH($B5780,Lists!$C:$C,0)),0,1)</f>
        <v>0</v>
      </c>
      <c r="E5780" s="4">
        <f>IF(ISERROR(MATCH($B5780,Lists!$D:$D,0)),0,1)</f>
        <v>0</v>
      </c>
      <c r="F5780" s="4">
        <f>IF(ISERROR(MATCH($B5780,Lists!$E:$E,0)),0,1)</f>
        <v>0</v>
      </c>
      <c r="G5780" s="4">
        <f>IF(ISERROR(MATCH($B5780,Lists!$F:$F,0)),0,1)</f>
        <v>0</v>
      </c>
      <c r="I5780" s="4" t="str">
        <f>CONCATENATE("{",CHAR(34),LOWER($A$1),CHAR(34),":",CHAR(34),$A5780,CHAR(34),",",CHAR(34),LOWER($B$1),CHAR(34),":",CHAR(34),$B5780,CHAR(34),",",CHAR(34),LOWER($C$1),CHAR(34),":",CHAR(34),$C5780,CHAR(34),",",CHAR(34),LOWER($D$1),CHAR(34),":",CHAR(34),$D5780,CHAR(34),",",CHAR(34),LOWER($E$1),CHAR(34),":",CHAR(34),$E5780,CHAR(34),",",CHAR(34),LOWER($F$1),CHAR(34),":",CHAR(34),$F5780,CHAR(34),",",CHAR(34),LOWER($G$1),CHAR(34),":",CHAR(34),$G5780,CHAR(34),"},")</f>
        <v>{"ldraw":"4209p70.dat","lgeo":"lg_4209p70.inc","slope":"0","anton":"0","lutz":"0","owen":"0","darats":"0"},</v>
      </c>
    </row>
    <row r="5781" spans="1:9" x14ac:dyDescent="0.3">
      <c r="A5781" s="1" t="s">
        <v>5789</v>
      </c>
      <c r="B5781" s="1" t="s">
        <v>18267</v>
      </c>
      <c r="C5781" s="4">
        <f>IF(ISERROR(MATCH($B5781,Lists!$B:$B,0)),0,1)</f>
        <v>0</v>
      </c>
      <c r="D5781" s="4">
        <f>IF(ISERROR(MATCH($B5781,Lists!$C:$C,0)),0,1)</f>
        <v>0</v>
      </c>
      <c r="E5781" s="4">
        <f>IF(ISERROR(MATCH($B5781,Lists!$D:$D,0)),0,1)</f>
        <v>0</v>
      </c>
      <c r="F5781" s="4">
        <f>IF(ISERROR(MATCH($B5781,Lists!$E:$E,0)),0,1)</f>
        <v>0</v>
      </c>
      <c r="G5781" s="4">
        <f>IF(ISERROR(MATCH($B5781,Lists!$F:$F,0)),0,1)</f>
        <v>0</v>
      </c>
      <c r="I5781" s="4" t="str">
        <f>CONCATENATE("{",CHAR(34),LOWER($A$1),CHAR(34),":",CHAR(34),$A5781,CHAR(34),",",CHAR(34),LOWER($B$1),CHAR(34),":",CHAR(34),$B5781,CHAR(34),",",CHAR(34),LOWER($C$1),CHAR(34),":",CHAR(34),$C5781,CHAR(34),",",CHAR(34),LOWER($D$1),CHAR(34),":",CHAR(34),$D5781,CHAR(34),",",CHAR(34),LOWER($E$1),CHAR(34),":",CHAR(34),$E5781,CHAR(34),",",CHAR(34),LOWER($F$1),CHAR(34),":",CHAR(34),$F5781,CHAR(34),",",CHAR(34),LOWER($G$1),CHAR(34),":",CHAR(34),$G5781,CHAR(34),"},")</f>
        <v>{"ldraw":"421.dat","lgeo":"lg_0421.inc","slope":"0","anton":"0","lutz":"0","owen":"0","darats":"0"},</v>
      </c>
    </row>
    <row r="5782" spans="1:9" x14ac:dyDescent="0.3">
      <c r="A5782" s="1" t="s">
        <v>5790</v>
      </c>
      <c r="B5782" s="1" t="s">
        <v>18268</v>
      </c>
      <c r="C5782" s="4">
        <f>IF(ISERROR(MATCH($B5782,Lists!$B:$B,0)),0,1)</f>
        <v>0</v>
      </c>
      <c r="D5782" s="4">
        <f>IF(ISERROR(MATCH($B5782,Lists!$C:$C,0)),0,1)</f>
        <v>0</v>
      </c>
      <c r="E5782" s="4">
        <f>IF(ISERROR(MATCH($B5782,Lists!$D:$D,0)),0,1)</f>
        <v>0</v>
      </c>
      <c r="F5782" s="4">
        <f>IF(ISERROR(MATCH($B5782,Lists!$E:$E,0)),0,1)</f>
        <v>0</v>
      </c>
      <c r="G5782" s="4">
        <f>IF(ISERROR(MATCH($B5782,Lists!$F:$F,0)),0,1)</f>
        <v>0</v>
      </c>
      <c r="I5782" s="4" t="str">
        <f>CONCATENATE("{",CHAR(34),LOWER($A$1),CHAR(34),":",CHAR(34),$A5782,CHAR(34),",",CHAR(34),LOWER($B$1),CHAR(34),":",CHAR(34),$B5782,CHAR(34),",",CHAR(34),LOWER($C$1),CHAR(34),":",CHAR(34),$C5782,CHAR(34),",",CHAR(34),LOWER($D$1),CHAR(34),":",CHAR(34),$D5782,CHAR(34),",",CHAR(34),LOWER($E$1),CHAR(34),":",CHAR(34),$E5782,CHAR(34),",",CHAR(34),LOWER($F$1),CHAR(34),":",CHAR(34),$F5782,CHAR(34),",",CHAR(34),LOWER($G$1),CHAR(34),":",CHAR(34),$G5782,CHAR(34),"},")</f>
        <v>{"ldraw":"4210.dat","lgeo":"lg_4210.inc","slope":"0","anton":"0","lutz":"0","owen":"0","darats":"0"},</v>
      </c>
    </row>
    <row r="5783" spans="1:9" x14ac:dyDescent="0.3">
      <c r="A5783" s="1" t="s">
        <v>5791</v>
      </c>
      <c r="B5783" s="1" t="s">
        <v>12693</v>
      </c>
      <c r="C5783" s="4">
        <f>IF(ISERROR(MATCH($B5783,Lists!$B:$B,0)),0,1)</f>
        <v>0</v>
      </c>
      <c r="D5783" s="4">
        <f>IF(ISERROR(MATCH($B5783,Lists!$C:$C,0)),0,1)</f>
        <v>0</v>
      </c>
      <c r="E5783" s="4">
        <f>IF(ISERROR(MATCH($B5783,Lists!$D:$D,0)),0,1)</f>
        <v>1</v>
      </c>
      <c r="F5783" s="4">
        <f>IF(ISERROR(MATCH($B5783,Lists!$E:$E,0)),0,1)</f>
        <v>0</v>
      </c>
      <c r="G5783" s="4">
        <f>IF(ISERROR(MATCH($B5783,Lists!$F:$F,0)),0,1)</f>
        <v>0</v>
      </c>
      <c r="I5783" s="4" t="str">
        <f>CONCATENATE("{",CHAR(34),LOWER($A$1),CHAR(34),":",CHAR(34),$A5783,CHAR(34),",",CHAR(34),LOWER($B$1),CHAR(34),":",CHAR(34),$B5783,CHAR(34),",",CHAR(34),LOWER($C$1),CHAR(34),":",CHAR(34),$C5783,CHAR(34),",",CHAR(34),LOWER($D$1),CHAR(34),":",CHAR(34),$D5783,CHAR(34),",",CHAR(34),LOWER($E$1),CHAR(34),":",CHAR(34),$E5783,CHAR(34),",",CHAR(34),LOWER($F$1),CHAR(34),":",CHAR(34),$F5783,CHAR(34),",",CHAR(34),LOWER($G$1),CHAR(34),":",CHAR(34),$G5783,CHAR(34),"},")</f>
        <v>{"ldraw":"4210531.dat","lgeo":"lg_4210531.inc","slope":"0","anton":"0","lutz":"1","owen":"0","darats":"0"},</v>
      </c>
    </row>
    <row r="5784" spans="1:9" x14ac:dyDescent="0.3">
      <c r="A5784" s="1" t="s">
        <v>5792</v>
      </c>
      <c r="B5784" s="1" t="s">
        <v>12694</v>
      </c>
      <c r="C5784" s="4">
        <f>IF(ISERROR(MATCH($B5784,Lists!$B:$B,0)),0,1)</f>
        <v>0</v>
      </c>
      <c r="D5784" s="4">
        <f>IF(ISERROR(MATCH($B5784,Lists!$C:$C,0)),0,1)</f>
        <v>0</v>
      </c>
      <c r="E5784" s="4">
        <f>IF(ISERROR(MATCH($B5784,Lists!$D:$D,0)),0,1)</f>
        <v>1</v>
      </c>
      <c r="F5784" s="4">
        <f>IF(ISERROR(MATCH($B5784,Lists!$E:$E,0)),0,1)</f>
        <v>0</v>
      </c>
      <c r="G5784" s="4">
        <f>IF(ISERROR(MATCH($B5784,Lists!$F:$F,0)),0,1)</f>
        <v>0</v>
      </c>
      <c r="I5784" s="4" t="str">
        <f>CONCATENATE("{",CHAR(34),LOWER($A$1),CHAR(34),":",CHAR(34),$A5784,CHAR(34),",",CHAR(34),LOWER($B$1),CHAR(34),":",CHAR(34),$B5784,CHAR(34),",",CHAR(34),LOWER($C$1),CHAR(34),":",CHAR(34),$C5784,CHAR(34),",",CHAR(34),LOWER($D$1),CHAR(34),":",CHAR(34),$D5784,CHAR(34),",",CHAR(34),LOWER($E$1),CHAR(34),":",CHAR(34),$E5784,CHAR(34),",",CHAR(34),LOWER($F$1),CHAR(34),":",CHAR(34),$F5784,CHAR(34),",",CHAR(34),LOWER($G$1),CHAR(34),":",CHAR(34),$G5784,CHAR(34),"},")</f>
        <v>{"ldraw":"4210633.dat","lgeo":"lg_4210633.inc","slope":"0","anton":"0","lutz":"1","owen":"0","darats":"0"},</v>
      </c>
    </row>
    <row r="5785" spans="1:9" x14ac:dyDescent="0.3">
      <c r="A5785" s="1" t="s">
        <v>5793</v>
      </c>
      <c r="B5785" s="1" t="s">
        <v>12695</v>
      </c>
      <c r="C5785" s="4">
        <f>IF(ISERROR(MATCH($B5785,Lists!$B:$B,0)),0,1)</f>
        <v>0</v>
      </c>
      <c r="D5785" s="4">
        <f>IF(ISERROR(MATCH($B5785,Lists!$C:$C,0)),0,1)</f>
        <v>0</v>
      </c>
      <c r="E5785" s="4">
        <f>IF(ISERROR(MATCH($B5785,Lists!$D:$D,0)),0,1)</f>
        <v>1</v>
      </c>
      <c r="F5785" s="4">
        <f>IF(ISERROR(MATCH($B5785,Lists!$E:$E,0)),0,1)</f>
        <v>0</v>
      </c>
      <c r="G5785" s="4">
        <f>IF(ISERROR(MATCH($B5785,Lists!$F:$F,0)),0,1)</f>
        <v>0</v>
      </c>
      <c r="I5785" s="4" t="str">
        <f>CONCATENATE("{",CHAR(34),LOWER($A$1),CHAR(34),":",CHAR(34),$A5785,CHAR(34),",",CHAR(34),LOWER($B$1),CHAR(34),":",CHAR(34),$B5785,CHAR(34),",",CHAR(34),LOWER($C$1),CHAR(34),":",CHAR(34),$C5785,CHAR(34),",",CHAR(34),LOWER($D$1),CHAR(34),":",CHAR(34),$D5785,CHAR(34),",",CHAR(34),LOWER($E$1),CHAR(34),":",CHAR(34),$E5785,CHAR(34),",",CHAR(34),LOWER($F$1),CHAR(34),":",CHAR(34),$F5785,CHAR(34),",",CHAR(34),LOWER($G$1),CHAR(34),":",CHAR(34),$G5785,CHAR(34),"},")</f>
        <v>{"ldraw":"4210698.dat","lgeo":"lg_4210698.inc","slope":"0","anton":"0","lutz":"1","owen":"0","darats":"0"},</v>
      </c>
    </row>
    <row r="5786" spans="1:9" x14ac:dyDescent="0.3">
      <c r="A5786" s="1" t="s">
        <v>5794</v>
      </c>
      <c r="B5786" s="1" t="s">
        <v>18269</v>
      </c>
      <c r="C5786" s="4">
        <f>IF(ISERROR(MATCH($B5786,Lists!$B:$B,0)),0,1)</f>
        <v>0</v>
      </c>
      <c r="D5786" s="4">
        <f>IF(ISERROR(MATCH($B5786,Lists!$C:$C,0)),0,1)</f>
        <v>0</v>
      </c>
      <c r="E5786" s="4">
        <f>IF(ISERROR(MATCH($B5786,Lists!$D:$D,0)),0,1)</f>
        <v>0</v>
      </c>
      <c r="F5786" s="4">
        <f>IF(ISERROR(MATCH($B5786,Lists!$E:$E,0)),0,1)</f>
        <v>0</v>
      </c>
      <c r="G5786" s="4">
        <f>IF(ISERROR(MATCH($B5786,Lists!$F:$F,0)),0,1)</f>
        <v>0</v>
      </c>
      <c r="I5786" s="4" t="str">
        <f>CONCATENATE("{",CHAR(34),LOWER($A$1),CHAR(34),":",CHAR(34),$A5786,CHAR(34),",",CHAR(34),LOWER($B$1),CHAR(34),":",CHAR(34),$B5786,CHAR(34),",",CHAR(34),LOWER($C$1),CHAR(34),":",CHAR(34),$C5786,CHAR(34),",",CHAR(34),LOWER($D$1),CHAR(34),":",CHAR(34),$D5786,CHAR(34),",",CHAR(34),LOWER($E$1),CHAR(34),":",CHAR(34),$E5786,CHAR(34),",",CHAR(34),LOWER($F$1),CHAR(34),":",CHAR(34),$F5786,CHAR(34),",",CHAR(34),LOWER($G$1),CHAR(34),":",CHAR(34),$G5786,CHAR(34),"},")</f>
        <v>{"ldraw":"4210883.dat","lgeo":"lg_4210883.inc","slope":"0","anton":"0","lutz":"0","owen":"0","darats":"0"},</v>
      </c>
    </row>
    <row r="5787" spans="1:9" x14ac:dyDescent="0.3">
      <c r="A5787" s="1" t="s">
        <v>5795</v>
      </c>
      <c r="B5787" s="1" t="s">
        <v>18270</v>
      </c>
      <c r="C5787" s="4">
        <f>IF(ISERROR(MATCH($B5787,Lists!$B:$B,0)),0,1)</f>
        <v>0</v>
      </c>
      <c r="D5787" s="4">
        <f>IF(ISERROR(MATCH($B5787,Lists!$C:$C,0)),0,1)</f>
        <v>0</v>
      </c>
      <c r="E5787" s="4">
        <f>IF(ISERROR(MATCH($B5787,Lists!$D:$D,0)),0,1)</f>
        <v>0</v>
      </c>
      <c r="F5787" s="4">
        <f>IF(ISERROR(MATCH($B5787,Lists!$E:$E,0)),0,1)</f>
        <v>0</v>
      </c>
      <c r="G5787" s="4">
        <f>IF(ISERROR(MATCH($B5787,Lists!$F:$F,0)),0,1)</f>
        <v>0</v>
      </c>
      <c r="I5787" s="4" t="str">
        <f>CONCATENATE("{",CHAR(34),LOWER($A$1),CHAR(34),":",CHAR(34),$A5787,CHAR(34),",",CHAR(34),LOWER($B$1),CHAR(34),":",CHAR(34),$B5787,CHAR(34),",",CHAR(34),LOWER($C$1),CHAR(34),":",CHAR(34),$C5787,CHAR(34),",",CHAR(34),LOWER($D$1),CHAR(34),":",CHAR(34),$D5787,CHAR(34),",",CHAR(34),LOWER($E$1),CHAR(34),":",CHAR(34),$E5787,CHAR(34),",",CHAR(34),LOWER($F$1),CHAR(34),":",CHAR(34),$F5787,CHAR(34),",",CHAR(34),LOWER($G$1),CHAR(34),":",CHAR(34),$G5787,CHAR(34),"},")</f>
        <v>{"ldraw":"42109.dat","lgeo":"lg_42109.inc","slope":"0","anton":"0","lutz":"0","owen":"0","darats":"0"},</v>
      </c>
    </row>
    <row r="5788" spans="1:9" x14ac:dyDescent="0.3">
      <c r="A5788" s="1" t="s">
        <v>5796</v>
      </c>
      <c r="B5788" s="1" t="s">
        <v>13767</v>
      </c>
      <c r="C5788" s="4">
        <f>IF(ISERROR(MATCH($B5788,Lists!$B:$B,0)),0,1)</f>
        <v>0</v>
      </c>
      <c r="D5788" s="4">
        <f>IF(ISERROR(MATCH($B5788,Lists!$C:$C,0)),0,1)</f>
        <v>0</v>
      </c>
      <c r="E5788" s="4">
        <f>IF(ISERROR(MATCH($B5788,Lists!$D:$D,0)),0,1)</f>
        <v>0</v>
      </c>
      <c r="F5788" s="4">
        <f>IF(ISERROR(MATCH($B5788,Lists!$E:$E,0)),0,1)</f>
        <v>0</v>
      </c>
      <c r="G5788" s="4">
        <f>IF(ISERROR(MATCH($B5788,Lists!$F:$F,0)),0,1)</f>
        <v>1</v>
      </c>
      <c r="I5788" s="4" t="str">
        <f>CONCATENATE("{",CHAR(34),LOWER($A$1),CHAR(34),":",CHAR(34),$A5788,CHAR(34),",",CHAR(34),LOWER($B$1),CHAR(34),":",CHAR(34),$B5788,CHAR(34),",",CHAR(34),LOWER($C$1),CHAR(34),":",CHAR(34),$C5788,CHAR(34),",",CHAR(34),LOWER($D$1),CHAR(34),":",CHAR(34),$D5788,CHAR(34),",",CHAR(34),LOWER($E$1),CHAR(34),":",CHAR(34),$E5788,CHAR(34),",",CHAR(34),LOWER($F$1),CHAR(34),":",CHAR(34),$F5788,CHAR(34),",",CHAR(34),LOWER($G$1),CHAR(34),":",CHAR(34),$G5788,CHAR(34),"},")</f>
        <v>{"ldraw":"4210a.dat","lgeo":"lg_4210a.inc","slope":"0","anton":"0","lutz":"0","owen":"0","darats":"1"},</v>
      </c>
    </row>
    <row r="5789" spans="1:9" x14ac:dyDescent="0.3">
      <c r="A5789" s="1" t="s">
        <v>5797</v>
      </c>
      <c r="B5789" s="1" t="s">
        <v>12696</v>
      </c>
      <c r="C5789" s="4">
        <f>IF(ISERROR(MATCH($B5789,Lists!$B:$B,0)),0,1)</f>
        <v>0</v>
      </c>
      <c r="D5789" s="4">
        <f>IF(ISERROR(MATCH($B5789,Lists!$C:$C,0)),0,1)</f>
        <v>0</v>
      </c>
      <c r="E5789" s="4">
        <f>IF(ISERROR(MATCH($B5789,Lists!$D:$D,0)),0,1)</f>
        <v>1</v>
      </c>
      <c r="F5789" s="4">
        <f>IF(ISERROR(MATCH($B5789,Lists!$E:$E,0)),0,1)</f>
        <v>0</v>
      </c>
      <c r="G5789" s="4">
        <f>IF(ISERROR(MATCH($B5789,Lists!$F:$F,0)),0,1)</f>
        <v>0</v>
      </c>
      <c r="I5789" s="4" t="str">
        <f>CONCATENATE("{",CHAR(34),LOWER($A$1),CHAR(34),":",CHAR(34),$A5789,CHAR(34),",",CHAR(34),LOWER($B$1),CHAR(34),":",CHAR(34),$B5789,CHAR(34),",",CHAR(34),LOWER($C$1),CHAR(34),":",CHAR(34),$C5789,CHAR(34),",",CHAR(34),LOWER($D$1),CHAR(34),":",CHAR(34),$D5789,CHAR(34),",",CHAR(34),LOWER($E$1),CHAR(34),":",CHAR(34),$E5789,CHAR(34),",",CHAR(34),LOWER($F$1),CHAR(34),":",CHAR(34),$F5789,CHAR(34),",",CHAR(34),LOWER($G$1),CHAR(34),":",CHAR(34),$G5789,CHAR(34),"},")</f>
        <v>{"ldraw":"4211.dat","lgeo":"lg_4211.inc","slope":"0","anton":"0","lutz":"1","owen":"0","darats":"0"},</v>
      </c>
    </row>
    <row r="5790" spans="1:9" x14ac:dyDescent="0.3">
      <c r="A5790" s="1" t="s">
        <v>5798</v>
      </c>
      <c r="B5790" s="1" t="s">
        <v>18271</v>
      </c>
      <c r="C5790" s="4">
        <f>IF(ISERROR(MATCH($B5790,Lists!$B:$B,0)),0,1)</f>
        <v>0</v>
      </c>
      <c r="D5790" s="4">
        <f>IF(ISERROR(MATCH($B5790,Lists!$C:$C,0)),0,1)</f>
        <v>0</v>
      </c>
      <c r="E5790" s="4">
        <f>IF(ISERROR(MATCH($B5790,Lists!$D:$D,0)),0,1)</f>
        <v>0</v>
      </c>
      <c r="F5790" s="4">
        <f>IF(ISERROR(MATCH($B5790,Lists!$E:$E,0)),0,1)</f>
        <v>0</v>
      </c>
      <c r="G5790" s="4">
        <f>IF(ISERROR(MATCH($B5790,Lists!$F:$F,0)),0,1)</f>
        <v>0</v>
      </c>
      <c r="I5790" s="4" t="str">
        <f>CONCATENATE("{",CHAR(34),LOWER($A$1),CHAR(34),":",CHAR(34),$A5790,CHAR(34),",",CHAR(34),LOWER($B$1),CHAR(34),":",CHAR(34),$B5790,CHAR(34),",",CHAR(34),LOWER($C$1),CHAR(34),":",CHAR(34),$C5790,CHAR(34),",",CHAR(34),LOWER($D$1),CHAR(34),":",CHAR(34),$D5790,CHAR(34),",",CHAR(34),LOWER($E$1),CHAR(34),":",CHAR(34),$E5790,CHAR(34),",",CHAR(34),LOWER($F$1),CHAR(34),":",CHAR(34),$F5790,CHAR(34),",",CHAR(34),LOWER($G$1),CHAR(34),":",CHAR(34),$G5790,CHAR(34),"},")</f>
        <v>{"ldraw":"4211044.dat","lgeo":"lg_4211044.inc","slope":"0","anton":"0","lutz":"0","owen":"0","darats":"0"},</v>
      </c>
    </row>
    <row r="5791" spans="1:9" x14ac:dyDescent="0.3">
      <c r="A5791" s="1" t="s">
        <v>5799</v>
      </c>
      <c r="B5791" s="1" t="s">
        <v>18272</v>
      </c>
      <c r="C5791" s="4">
        <f>IF(ISERROR(MATCH($B5791,Lists!$B:$B,0)),0,1)</f>
        <v>0</v>
      </c>
      <c r="D5791" s="4">
        <f>IF(ISERROR(MATCH($B5791,Lists!$C:$C,0)),0,1)</f>
        <v>0</v>
      </c>
      <c r="E5791" s="4">
        <f>IF(ISERROR(MATCH($B5791,Lists!$D:$D,0)),0,1)</f>
        <v>0</v>
      </c>
      <c r="F5791" s="4">
        <f>IF(ISERROR(MATCH($B5791,Lists!$E:$E,0)),0,1)</f>
        <v>0</v>
      </c>
      <c r="G5791" s="4">
        <f>IF(ISERROR(MATCH($B5791,Lists!$F:$F,0)),0,1)</f>
        <v>0</v>
      </c>
      <c r="I5791" s="4" t="str">
        <f>CONCATENATE("{",CHAR(34),LOWER($A$1),CHAR(34),":",CHAR(34),$A5791,CHAR(34),",",CHAR(34),LOWER($B$1),CHAR(34),":",CHAR(34),$B5791,CHAR(34),",",CHAR(34),LOWER($C$1),CHAR(34),":",CHAR(34),$C5791,CHAR(34),",",CHAR(34),LOWER($D$1),CHAR(34),":",CHAR(34),$D5791,CHAR(34),",",CHAR(34),LOWER($E$1),CHAR(34),":",CHAR(34),$E5791,CHAR(34),",",CHAR(34),LOWER($F$1),CHAR(34),":",CHAR(34),$F5791,CHAR(34),",",CHAR(34),LOWER($G$1),CHAR(34),":",CHAR(34),$G5791,CHAR(34),"},")</f>
        <v>{"ldraw":"4211063.dat","lgeo":"lg_4211063.inc","slope":"0","anton":"0","lutz":"0","owen":"0","darats":"0"},</v>
      </c>
    </row>
    <row r="5792" spans="1:9" x14ac:dyDescent="0.3">
      <c r="A5792" s="1" t="s">
        <v>5800</v>
      </c>
      <c r="B5792" s="1" t="s">
        <v>12697</v>
      </c>
      <c r="C5792" s="4">
        <f>IF(ISERROR(MATCH($B5792,Lists!$B:$B,0)),0,1)</f>
        <v>0</v>
      </c>
      <c r="D5792" s="4">
        <f>IF(ISERROR(MATCH($B5792,Lists!$C:$C,0)),0,1)</f>
        <v>0</v>
      </c>
      <c r="E5792" s="4">
        <f>IF(ISERROR(MATCH($B5792,Lists!$D:$D,0)),0,1)</f>
        <v>1</v>
      </c>
      <c r="F5792" s="4">
        <f>IF(ISERROR(MATCH($B5792,Lists!$E:$E,0)),0,1)</f>
        <v>0</v>
      </c>
      <c r="G5792" s="4">
        <f>IF(ISERROR(MATCH($B5792,Lists!$F:$F,0)),0,1)</f>
        <v>0</v>
      </c>
      <c r="I5792" s="4" t="str">
        <f>CONCATENATE("{",CHAR(34),LOWER($A$1),CHAR(34),":",CHAR(34),$A5792,CHAR(34),",",CHAR(34),LOWER($B$1),CHAR(34),":",CHAR(34),$B5792,CHAR(34),",",CHAR(34),LOWER($C$1),CHAR(34),":",CHAR(34),$C5792,CHAR(34),",",CHAR(34),LOWER($D$1),CHAR(34),":",CHAR(34),$D5792,CHAR(34),",",CHAR(34),LOWER($E$1),CHAR(34),":",CHAR(34),$E5792,CHAR(34),",",CHAR(34),LOWER($F$1),CHAR(34),":",CHAR(34),$F5792,CHAR(34),",",CHAR(34),LOWER($G$1),CHAR(34),":",CHAR(34),$G5792,CHAR(34),"},")</f>
        <v>{"ldraw":"4211069.dat","lgeo":"lg_4211069.inc","slope":"0","anton":"0","lutz":"1","owen":"0","darats":"0"},</v>
      </c>
    </row>
    <row r="5793" spans="1:9" x14ac:dyDescent="0.3">
      <c r="A5793" s="1" t="s">
        <v>5801</v>
      </c>
      <c r="B5793" s="1" t="s">
        <v>12698</v>
      </c>
      <c r="C5793" s="4">
        <f>IF(ISERROR(MATCH($B5793,Lists!$B:$B,0)),0,1)</f>
        <v>0</v>
      </c>
      <c r="D5793" s="4">
        <f>IF(ISERROR(MATCH($B5793,Lists!$C:$C,0)),0,1)</f>
        <v>0</v>
      </c>
      <c r="E5793" s="4">
        <f>IF(ISERROR(MATCH($B5793,Lists!$D:$D,0)),0,1)</f>
        <v>1</v>
      </c>
      <c r="F5793" s="4">
        <f>IF(ISERROR(MATCH($B5793,Lists!$E:$E,0)),0,1)</f>
        <v>0</v>
      </c>
      <c r="G5793" s="4">
        <f>IF(ISERROR(MATCH($B5793,Lists!$F:$F,0)),0,1)</f>
        <v>0</v>
      </c>
      <c r="I5793" s="4" t="str">
        <f>CONCATENATE("{",CHAR(34),LOWER($A$1),CHAR(34),":",CHAR(34),$A5793,CHAR(34),",",CHAR(34),LOWER($B$1),CHAR(34),":",CHAR(34),$B5793,CHAR(34),",",CHAR(34),LOWER($C$1),CHAR(34),":",CHAR(34),$C5793,CHAR(34),",",CHAR(34),LOWER($D$1),CHAR(34),":",CHAR(34),$D5793,CHAR(34),",",CHAR(34),LOWER($E$1),CHAR(34),":",CHAR(34),$E5793,CHAR(34),",",CHAR(34),LOWER($F$1),CHAR(34),":",CHAR(34),$F5793,CHAR(34),",",CHAR(34),LOWER($G$1),CHAR(34),":",CHAR(34),$G5793,CHAR(34),"},")</f>
        <v>{"ldraw":"4211119.dat","lgeo":"lg_4211119.inc","slope":"0","anton":"0","lutz":"1","owen":"0","darats":"0"},</v>
      </c>
    </row>
    <row r="5794" spans="1:9" x14ac:dyDescent="0.3">
      <c r="A5794" s="1" t="s">
        <v>5802</v>
      </c>
      <c r="B5794" s="1" t="s">
        <v>18273</v>
      </c>
      <c r="C5794" s="4">
        <f>IF(ISERROR(MATCH($B5794,Lists!$B:$B,0)),0,1)</f>
        <v>0</v>
      </c>
      <c r="D5794" s="4">
        <f>IF(ISERROR(MATCH($B5794,Lists!$C:$C,0)),0,1)</f>
        <v>0</v>
      </c>
      <c r="E5794" s="4">
        <f>IF(ISERROR(MATCH($B5794,Lists!$D:$D,0)),0,1)</f>
        <v>0</v>
      </c>
      <c r="F5794" s="4">
        <f>IF(ISERROR(MATCH($B5794,Lists!$E:$E,0)),0,1)</f>
        <v>0</v>
      </c>
      <c r="G5794" s="4">
        <f>IF(ISERROR(MATCH($B5794,Lists!$F:$F,0)),0,1)</f>
        <v>0</v>
      </c>
      <c r="I5794" s="4" t="str">
        <f>CONCATENATE("{",CHAR(34),LOWER($A$1),CHAR(34),":",CHAR(34),$A5794,CHAR(34),",",CHAR(34),LOWER($B$1),CHAR(34),":",CHAR(34),$B5794,CHAR(34),",",CHAR(34),LOWER($C$1),CHAR(34),":",CHAR(34),$C5794,CHAR(34),",",CHAR(34),LOWER($D$1),CHAR(34),":",CHAR(34),$D5794,CHAR(34),",",CHAR(34),LOWER($E$1),CHAR(34),":",CHAR(34),$E5794,CHAR(34),",",CHAR(34),LOWER($F$1),CHAR(34),":",CHAR(34),$F5794,CHAR(34),",",CHAR(34),LOWER($G$1),CHAR(34),":",CHAR(34),$G5794,CHAR(34),"},")</f>
        <v>{"ldraw":"4211152.dat","lgeo":"lg_4211152.inc","slope":"0","anton":"0","lutz":"0","owen":"0","darats":"0"},</v>
      </c>
    </row>
    <row r="5795" spans="1:9" x14ac:dyDescent="0.3">
      <c r="A5795" s="1" t="s">
        <v>5803</v>
      </c>
      <c r="B5795" s="1" t="s">
        <v>12699</v>
      </c>
      <c r="C5795" s="4">
        <f>IF(ISERROR(MATCH($B5795,Lists!$B:$B,0)),0,1)</f>
        <v>0</v>
      </c>
      <c r="D5795" s="4">
        <f>IF(ISERROR(MATCH($B5795,Lists!$C:$C,0)),0,1)</f>
        <v>0</v>
      </c>
      <c r="E5795" s="4">
        <f>IF(ISERROR(MATCH($B5795,Lists!$D:$D,0)),0,1)</f>
        <v>1</v>
      </c>
      <c r="F5795" s="4">
        <f>IF(ISERROR(MATCH($B5795,Lists!$E:$E,0)),0,1)</f>
        <v>0</v>
      </c>
      <c r="G5795" s="4">
        <f>IF(ISERROR(MATCH($B5795,Lists!$F:$F,0)),0,1)</f>
        <v>0</v>
      </c>
      <c r="I5795" s="4" t="str">
        <f>CONCATENATE("{",CHAR(34),LOWER($A$1),CHAR(34),":",CHAR(34),$A5795,CHAR(34),",",CHAR(34),LOWER($B$1),CHAR(34),":",CHAR(34),$B5795,CHAR(34),",",CHAR(34),LOWER($C$1),CHAR(34),":",CHAR(34),$C5795,CHAR(34),",",CHAR(34),LOWER($D$1),CHAR(34),":",CHAR(34),$D5795,CHAR(34),",",CHAR(34),LOWER($E$1),CHAR(34),":",CHAR(34),$E5795,CHAR(34),",",CHAR(34),LOWER($F$1),CHAR(34),":",CHAR(34),$F5795,CHAR(34),",",CHAR(34),LOWER($G$1),CHAR(34),":",CHAR(34),$G5795,CHAR(34),"},")</f>
        <v>{"ldraw":"4211385.dat","lgeo":"lg_4211385.inc","slope":"0","anton":"0","lutz":"1","owen":"0","darats":"0"},</v>
      </c>
    </row>
    <row r="5796" spans="1:9" x14ac:dyDescent="0.3">
      <c r="A5796" s="1" t="s">
        <v>5804</v>
      </c>
      <c r="B5796" s="1" t="s">
        <v>18274</v>
      </c>
      <c r="C5796" s="4">
        <f>IF(ISERROR(MATCH($B5796,Lists!$B:$B,0)),0,1)</f>
        <v>0</v>
      </c>
      <c r="D5796" s="4">
        <f>IF(ISERROR(MATCH($B5796,Lists!$C:$C,0)),0,1)</f>
        <v>0</v>
      </c>
      <c r="E5796" s="4">
        <f>IF(ISERROR(MATCH($B5796,Lists!$D:$D,0)),0,1)</f>
        <v>0</v>
      </c>
      <c r="F5796" s="4">
        <f>IF(ISERROR(MATCH($B5796,Lists!$E:$E,0)),0,1)</f>
        <v>0</v>
      </c>
      <c r="G5796" s="4">
        <f>IF(ISERROR(MATCH($B5796,Lists!$F:$F,0)),0,1)</f>
        <v>0</v>
      </c>
      <c r="I5796" s="4" t="str">
        <f>CONCATENATE("{",CHAR(34),LOWER($A$1),CHAR(34),":",CHAR(34),$A5796,CHAR(34),",",CHAR(34),LOWER($B$1),CHAR(34),":",CHAR(34),$B5796,CHAR(34),",",CHAR(34),LOWER($C$1),CHAR(34),":",CHAR(34),$C5796,CHAR(34),",",CHAR(34),LOWER($D$1),CHAR(34),":",CHAR(34),$D5796,CHAR(34),",",CHAR(34),LOWER($E$1),CHAR(34),":",CHAR(34),$E5796,CHAR(34),",",CHAR(34),LOWER($F$1),CHAR(34),":",CHAR(34),$F5796,CHAR(34),",",CHAR(34),LOWER($G$1),CHAR(34),":",CHAR(34),$G5796,CHAR(34),"},")</f>
        <v>{"ldraw":"4211388.dat","lgeo":"lg_4211388.inc","slope":"0","anton":"0","lutz":"0","owen":"0","darats":"0"},</v>
      </c>
    </row>
    <row r="5797" spans="1:9" x14ac:dyDescent="0.3">
      <c r="A5797" s="1" t="s">
        <v>5805</v>
      </c>
      <c r="B5797" s="1" t="s">
        <v>12700</v>
      </c>
      <c r="C5797" s="4">
        <f>IF(ISERROR(MATCH($B5797,Lists!$B:$B,0)),0,1)</f>
        <v>0</v>
      </c>
      <c r="D5797" s="4">
        <f>IF(ISERROR(MATCH($B5797,Lists!$C:$C,0)),0,1)</f>
        <v>0</v>
      </c>
      <c r="E5797" s="4">
        <f>IF(ISERROR(MATCH($B5797,Lists!$D:$D,0)),0,1)</f>
        <v>1</v>
      </c>
      <c r="F5797" s="4">
        <f>IF(ISERROR(MATCH($B5797,Lists!$E:$E,0)),0,1)</f>
        <v>0</v>
      </c>
      <c r="G5797" s="4">
        <f>IF(ISERROR(MATCH($B5797,Lists!$F:$F,0)),0,1)</f>
        <v>0</v>
      </c>
      <c r="I5797" s="4" t="str">
        <f>CONCATENATE("{",CHAR(34),LOWER($A$1),CHAR(34),":",CHAR(34),$A5797,CHAR(34),",",CHAR(34),LOWER($B$1),CHAR(34),":",CHAR(34),$B5797,CHAR(34),",",CHAR(34),LOWER($C$1),CHAR(34),":",CHAR(34),$C5797,CHAR(34),",",CHAR(34),LOWER($D$1),CHAR(34),":",CHAR(34),$D5797,CHAR(34),",",CHAR(34),LOWER($E$1),CHAR(34),":",CHAR(34),$E5797,CHAR(34),",",CHAR(34),LOWER($F$1),CHAR(34),":",CHAR(34),$F5797,CHAR(34),",",CHAR(34),LOWER($G$1),CHAR(34),":",CHAR(34),$G5797,CHAR(34),"},")</f>
        <v>{"ldraw":"4211395.dat","lgeo":"lg_4211395.inc","slope":"0","anton":"0","lutz":"1","owen":"0","darats":"0"},</v>
      </c>
    </row>
    <row r="5798" spans="1:9" x14ac:dyDescent="0.3">
      <c r="A5798" s="1" t="s">
        <v>5806</v>
      </c>
      <c r="B5798" s="1" t="s">
        <v>12701</v>
      </c>
      <c r="C5798" s="4">
        <f>IF(ISERROR(MATCH($B5798,Lists!$B:$B,0)),0,1)</f>
        <v>0</v>
      </c>
      <c r="D5798" s="4">
        <f>IF(ISERROR(MATCH($B5798,Lists!$C:$C,0)),0,1)</f>
        <v>0</v>
      </c>
      <c r="E5798" s="4">
        <f>IF(ISERROR(MATCH($B5798,Lists!$D:$D,0)),0,1)</f>
        <v>1</v>
      </c>
      <c r="F5798" s="4">
        <f>IF(ISERROR(MATCH($B5798,Lists!$E:$E,0)),0,1)</f>
        <v>0</v>
      </c>
      <c r="G5798" s="4">
        <f>IF(ISERROR(MATCH($B5798,Lists!$F:$F,0)),0,1)</f>
        <v>0</v>
      </c>
      <c r="I5798" s="4" t="str">
        <f>CONCATENATE("{",CHAR(34),LOWER($A$1),CHAR(34),":",CHAR(34),$A5798,CHAR(34),",",CHAR(34),LOWER($B$1),CHAR(34),":",CHAR(34),$B5798,CHAR(34),",",CHAR(34),LOWER($C$1),CHAR(34),":",CHAR(34),$C5798,CHAR(34),",",CHAR(34),LOWER($D$1),CHAR(34),":",CHAR(34),$D5798,CHAR(34),",",CHAR(34),LOWER($E$1),CHAR(34),":",CHAR(34),$E5798,CHAR(34),",",CHAR(34),LOWER($F$1),CHAR(34),":",CHAR(34),$F5798,CHAR(34),",",CHAR(34),LOWER($G$1),CHAR(34),":",CHAR(34),$G5798,CHAR(34),"},")</f>
        <v>{"ldraw":"4211396.dat","lgeo":"lg_4211396.inc","slope":"0","anton":"0","lutz":"1","owen":"0","darats":"0"},</v>
      </c>
    </row>
    <row r="5799" spans="1:9" x14ac:dyDescent="0.3">
      <c r="A5799" s="1" t="s">
        <v>5807</v>
      </c>
      <c r="B5799" s="1" t="s">
        <v>18275</v>
      </c>
      <c r="C5799" s="4">
        <f>IF(ISERROR(MATCH($B5799,Lists!$B:$B,0)),0,1)</f>
        <v>0</v>
      </c>
      <c r="D5799" s="4">
        <f>IF(ISERROR(MATCH($B5799,Lists!$C:$C,0)),0,1)</f>
        <v>0</v>
      </c>
      <c r="E5799" s="4">
        <f>IF(ISERROR(MATCH($B5799,Lists!$D:$D,0)),0,1)</f>
        <v>0</v>
      </c>
      <c r="F5799" s="4">
        <f>IF(ISERROR(MATCH($B5799,Lists!$E:$E,0)),0,1)</f>
        <v>0</v>
      </c>
      <c r="G5799" s="4">
        <f>IF(ISERROR(MATCH($B5799,Lists!$F:$F,0)),0,1)</f>
        <v>0</v>
      </c>
      <c r="I5799" s="4" t="str">
        <f>CONCATENATE("{",CHAR(34),LOWER($A$1),CHAR(34),":",CHAR(34),$A5799,CHAR(34),",",CHAR(34),LOWER($B$1),CHAR(34),":",CHAR(34),$B5799,CHAR(34),",",CHAR(34),LOWER($C$1),CHAR(34),":",CHAR(34),$C5799,CHAR(34),",",CHAR(34),LOWER($D$1),CHAR(34),":",CHAR(34),$D5799,CHAR(34),",",CHAR(34),LOWER($E$1),CHAR(34),":",CHAR(34),$E5799,CHAR(34),",",CHAR(34),LOWER($F$1),CHAR(34),":",CHAR(34),$F5799,CHAR(34),",",CHAR(34),LOWER($G$1),CHAR(34),":",CHAR(34),$G5799,CHAR(34),"},")</f>
        <v>{"ldraw":"42114.dat","lgeo":"lg_42114.inc","slope":"0","anton":"0","lutz":"0","owen":"0","darats":"0"},</v>
      </c>
    </row>
    <row r="5800" spans="1:9" x14ac:dyDescent="0.3">
      <c r="A5800" s="1" t="s">
        <v>5808</v>
      </c>
      <c r="B5800" s="1" t="s">
        <v>12702</v>
      </c>
      <c r="C5800" s="4">
        <f>IF(ISERROR(MATCH($B5800,Lists!$B:$B,0)),0,1)</f>
        <v>0</v>
      </c>
      <c r="D5800" s="4">
        <f>IF(ISERROR(MATCH($B5800,Lists!$C:$C,0)),0,1)</f>
        <v>0</v>
      </c>
      <c r="E5800" s="4">
        <f>IF(ISERROR(MATCH($B5800,Lists!$D:$D,0)),0,1)</f>
        <v>1</v>
      </c>
      <c r="F5800" s="4">
        <f>IF(ISERROR(MATCH($B5800,Lists!$E:$E,0)),0,1)</f>
        <v>0</v>
      </c>
      <c r="G5800" s="4">
        <f>IF(ISERROR(MATCH($B5800,Lists!$F:$F,0)),0,1)</f>
        <v>0</v>
      </c>
      <c r="I5800" s="4" t="str">
        <f>CONCATENATE("{",CHAR(34),LOWER($A$1),CHAR(34),":",CHAR(34),$A5800,CHAR(34),",",CHAR(34),LOWER($B$1),CHAR(34),":",CHAR(34),$B5800,CHAR(34),",",CHAR(34),LOWER($C$1),CHAR(34),":",CHAR(34),$C5800,CHAR(34),",",CHAR(34),LOWER($D$1),CHAR(34),":",CHAR(34),$D5800,CHAR(34),",",CHAR(34),LOWER($E$1),CHAR(34),":",CHAR(34),$E5800,CHAR(34),",",CHAR(34),LOWER($F$1),CHAR(34),":",CHAR(34),$F5800,CHAR(34),",",CHAR(34),LOWER($G$1),CHAR(34),":",CHAR(34),$G5800,CHAR(34),"},")</f>
        <v>{"ldraw":"4211477.dat","lgeo":"lg_4211477.inc","slope":"0","anton":"0","lutz":"1","owen":"0","darats":"0"},</v>
      </c>
    </row>
    <row r="5801" spans="1:9" x14ac:dyDescent="0.3">
      <c r="A5801" s="1" t="s">
        <v>5809</v>
      </c>
      <c r="B5801" s="1" t="s">
        <v>12703</v>
      </c>
      <c r="C5801" s="4">
        <f>IF(ISERROR(MATCH($B5801,Lists!$B:$B,0)),0,1)</f>
        <v>0</v>
      </c>
      <c r="D5801" s="4">
        <f>IF(ISERROR(MATCH($B5801,Lists!$C:$C,0)),0,1)</f>
        <v>0</v>
      </c>
      <c r="E5801" s="4">
        <f>IF(ISERROR(MATCH($B5801,Lists!$D:$D,0)),0,1)</f>
        <v>1</v>
      </c>
      <c r="F5801" s="4">
        <f>IF(ISERROR(MATCH($B5801,Lists!$E:$E,0)),0,1)</f>
        <v>0</v>
      </c>
      <c r="G5801" s="4">
        <f>IF(ISERROR(MATCH($B5801,Lists!$F:$F,0)),0,1)</f>
        <v>0</v>
      </c>
      <c r="I5801" s="4" t="str">
        <f>CONCATENATE("{",CHAR(34),LOWER($A$1),CHAR(34),":",CHAR(34),$A5801,CHAR(34),",",CHAR(34),LOWER($B$1),CHAR(34),":",CHAR(34),$B5801,CHAR(34),",",CHAR(34),LOWER($C$1),CHAR(34),":",CHAR(34),$C5801,CHAR(34),",",CHAR(34),LOWER($D$1),CHAR(34),":",CHAR(34),$D5801,CHAR(34),",",CHAR(34),LOWER($E$1),CHAR(34),":",CHAR(34),$E5801,CHAR(34),",",CHAR(34),LOWER($F$1),CHAR(34),":",CHAR(34),$F5801,CHAR(34),",",CHAR(34),LOWER($G$1),CHAR(34),":",CHAR(34),$G5801,CHAR(34),"},")</f>
        <v>{"ldraw":"4211483.dat","lgeo":"lg_4211483.inc","slope":"0","anton":"0","lutz":"1","owen":"0","darats":"0"},</v>
      </c>
    </row>
    <row r="5802" spans="1:9" x14ac:dyDescent="0.3">
      <c r="A5802" s="1" t="s">
        <v>5810</v>
      </c>
      <c r="B5802" s="1" t="s">
        <v>18276</v>
      </c>
      <c r="C5802" s="4">
        <f>IF(ISERROR(MATCH($B5802,Lists!$B:$B,0)),0,1)</f>
        <v>0</v>
      </c>
      <c r="D5802" s="4">
        <f>IF(ISERROR(MATCH($B5802,Lists!$C:$C,0)),0,1)</f>
        <v>0</v>
      </c>
      <c r="E5802" s="4">
        <f>IF(ISERROR(MATCH($B5802,Lists!$D:$D,0)),0,1)</f>
        <v>0</v>
      </c>
      <c r="F5802" s="4">
        <f>IF(ISERROR(MATCH($B5802,Lists!$E:$E,0)),0,1)</f>
        <v>0</v>
      </c>
      <c r="G5802" s="4">
        <f>IF(ISERROR(MATCH($B5802,Lists!$F:$F,0)),0,1)</f>
        <v>0</v>
      </c>
      <c r="I5802" s="4" t="str">
        <f>CONCATENATE("{",CHAR(34),LOWER($A$1),CHAR(34),":",CHAR(34),$A5802,CHAR(34),",",CHAR(34),LOWER($B$1),CHAR(34),":",CHAR(34),$B5802,CHAR(34),",",CHAR(34),LOWER($C$1),CHAR(34),":",CHAR(34),$C5802,CHAR(34),",",CHAR(34),LOWER($D$1),CHAR(34),":",CHAR(34),$D5802,CHAR(34),",",CHAR(34),LOWER($E$1),CHAR(34),":",CHAR(34),$E5802,CHAR(34),",",CHAR(34),LOWER($F$1),CHAR(34),":",CHAR(34),$F5802,CHAR(34),",",CHAR(34),LOWER($G$1),CHAR(34),":",CHAR(34),$G5802,CHAR(34),"},")</f>
        <v>{"ldraw":"42114c01.dat","lgeo":"lg_42114c01.inc","slope":"0","anton":"0","lutz":"0","owen":"0","darats":"0"},</v>
      </c>
    </row>
    <row r="5803" spans="1:9" x14ac:dyDescent="0.3">
      <c r="A5803" s="1" t="s">
        <v>5811</v>
      </c>
      <c r="B5803" s="1" t="s">
        <v>18277</v>
      </c>
      <c r="C5803" s="4">
        <f>IF(ISERROR(MATCH($B5803,Lists!$B:$B,0)),0,1)</f>
        <v>0</v>
      </c>
      <c r="D5803" s="4">
        <f>IF(ISERROR(MATCH($B5803,Lists!$C:$C,0)),0,1)</f>
        <v>0</v>
      </c>
      <c r="E5803" s="4">
        <f>IF(ISERROR(MATCH($B5803,Lists!$D:$D,0)),0,1)</f>
        <v>0</v>
      </c>
      <c r="F5803" s="4">
        <f>IF(ISERROR(MATCH($B5803,Lists!$E:$E,0)),0,1)</f>
        <v>0</v>
      </c>
      <c r="G5803" s="4">
        <f>IF(ISERROR(MATCH($B5803,Lists!$F:$F,0)),0,1)</f>
        <v>0</v>
      </c>
      <c r="I5803" s="4" t="str">
        <f>CONCATENATE("{",CHAR(34),LOWER($A$1),CHAR(34),":",CHAR(34),$A5803,CHAR(34),",",CHAR(34),LOWER($B$1),CHAR(34),":",CHAR(34),$B5803,CHAR(34),",",CHAR(34),LOWER($C$1),CHAR(34),":",CHAR(34),$C5803,CHAR(34),",",CHAR(34),LOWER($D$1),CHAR(34),":",CHAR(34),$D5803,CHAR(34),",",CHAR(34),LOWER($E$1),CHAR(34),":",CHAR(34),$E5803,CHAR(34),",",CHAR(34),LOWER($F$1),CHAR(34),":",CHAR(34),$F5803,CHAR(34),",",CHAR(34),LOWER($G$1),CHAR(34),":",CHAR(34),$G5803,CHAR(34),"},")</f>
        <v>{"ldraw":"42114c02.dat","lgeo":"lg_42114c02.inc","slope":"0","anton":"0","lutz":"0","owen":"0","darats":"0"},</v>
      </c>
    </row>
    <row r="5804" spans="1:9" x14ac:dyDescent="0.3">
      <c r="A5804" s="1" t="s">
        <v>5812</v>
      </c>
      <c r="B5804" s="1" t="s">
        <v>12704</v>
      </c>
      <c r="C5804" s="4">
        <f>IF(ISERROR(MATCH($B5804,Lists!$B:$B,0)),0,1)</f>
        <v>0</v>
      </c>
      <c r="D5804" s="4">
        <f>IF(ISERROR(MATCH($B5804,Lists!$C:$C,0)),0,1)</f>
        <v>0</v>
      </c>
      <c r="E5804" s="4">
        <f>IF(ISERROR(MATCH($B5804,Lists!$D:$D,0)),0,1)</f>
        <v>1</v>
      </c>
      <c r="F5804" s="4">
        <f>IF(ISERROR(MATCH($B5804,Lists!$E:$E,0)),0,1)</f>
        <v>0</v>
      </c>
      <c r="G5804" s="4">
        <f>IF(ISERROR(MATCH($B5804,Lists!$F:$F,0)),0,1)</f>
        <v>0</v>
      </c>
      <c r="I5804" s="4" t="str">
        <f>CONCATENATE("{",CHAR(34),LOWER($A$1),CHAR(34),":",CHAR(34),$A5804,CHAR(34),",",CHAR(34),LOWER($B$1),CHAR(34),":",CHAR(34),$B5804,CHAR(34),",",CHAR(34),LOWER($C$1),CHAR(34),":",CHAR(34),$C5804,CHAR(34),",",CHAR(34),LOWER($D$1),CHAR(34),":",CHAR(34),$D5804,CHAR(34),",",CHAR(34),LOWER($E$1),CHAR(34),":",CHAR(34),$E5804,CHAR(34),",",CHAR(34),LOWER($F$1),CHAR(34),":",CHAR(34),$F5804,CHAR(34),",",CHAR(34),LOWER($G$1),CHAR(34),":",CHAR(34),$G5804,CHAR(34),"},")</f>
        <v>{"ldraw":"4211536.dat","lgeo":"lg_4211536.inc","slope":"0","anton":"0","lutz":"1","owen":"0","darats":"0"},</v>
      </c>
    </row>
    <row r="5805" spans="1:9" x14ac:dyDescent="0.3">
      <c r="A5805" s="1" t="s">
        <v>5813</v>
      </c>
      <c r="B5805" s="1" t="s">
        <v>12705</v>
      </c>
      <c r="C5805" s="4">
        <f>IF(ISERROR(MATCH($B5805,Lists!$B:$B,0)),0,1)</f>
        <v>0</v>
      </c>
      <c r="D5805" s="4">
        <f>IF(ISERROR(MATCH($B5805,Lists!$C:$C,0)),0,1)</f>
        <v>0</v>
      </c>
      <c r="E5805" s="4">
        <f>IF(ISERROR(MATCH($B5805,Lists!$D:$D,0)),0,1)</f>
        <v>1</v>
      </c>
      <c r="F5805" s="4">
        <f>IF(ISERROR(MATCH($B5805,Lists!$E:$E,0)),0,1)</f>
        <v>0</v>
      </c>
      <c r="G5805" s="4">
        <f>IF(ISERROR(MATCH($B5805,Lists!$F:$F,0)),0,1)</f>
        <v>0</v>
      </c>
      <c r="I5805" s="4" t="str">
        <f>CONCATENATE("{",CHAR(34),LOWER($A$1),CHAR(34),":",CHAR(34),$A5805,CHAR(34),",",CHAR(34),LOWER($B$1),CHAR(34),":",CHAR(34),$B5805,CHAR(34),",",CHAR(34),LOWER($C$1),CHAR(34),":",CHAR(34),$C5805,CHAR(34),",",CHAR(34),LOWER($D$1),CHAR(34),":",CHAR(34),$D5805,CHAR(34),",",CHAR(34),LOWER($E$1),CHAR(34),":",CHAR(34),$E5805,CHAR(34),",",CHAR(34),LOWER($F$1),CHAR(34),":",CHAR(34),$F5805,CHAR(34),",",CHAR(34),LOWER($G$1),CHAR(34),":",CHAR(34),$G5805,CHAR(34),"},")</f>
        <v>{"ldraw":"4211550.dat","lgeo":"lg_4211550.inc","slope":"0","anton":"0","lutz":"1","owen":"0","darats":"0"},</v>
      </c>
    </row>
    <row r="5806" spans="1:9" x14ac:dyDescent="0.3">
      <c r="A5806" s="1" t="s">
        <v>5814</v>
      </c>
      <c r="B5806" s="1" t="s">
        <v>12706</v>
      </c>
      <c r="C5806" s="4">
        <f>IF(ISERROR(MATCH($B5806,Lists!$B:$B,0)),0,1)</f>
        <v>0</v>
      </c>
      <c r="D5806" s="4">
        <f>IF(ISERROR(MATCH($B5806,Lists!$C:$C,0)),0,1)</f>
        <v>0</v>
      </c>
      <c r="E5806" s="4">
        <f>IF(ISERROR(MATCH($B5806,Lists!$D:$D,0)),0,1)</f>
        <v>1</v>
      </c>
      <c r="F5806" s="4">
        <f>IF(ISERROR(MATCH($B5806,Lists!$E:$E,0)),0,1)</f>
        <v>0</v>
      </c>
      <c r="G5806" s="4">
        <f>IF(ISERROR(MATCH($B5806,Lists!$F:$F,0)),0,1)</f>
        <v>0</v>
      </c>
      <c r="I5806" s="4" t="str">
        <f>CONCATENATE("{",CHAR(34),LOWER($A$1),CHAR(34),":",CHAR(34),$A5806,CHAR(34),",",CHAR(34),LOWER($B$1),CHAR(34),":",CHAR(34),$B5806,CHAR(34),",",CHAR(34),LOWER($C$1),CHAR(34),":",CHAR(34),$C5806,CHAR(34),",",CHAR(34),LOWER($D$1),CHAR(34),":",CHAR(34),$D5806,CHAR(34),",",CHAR(34),LOWER($E$1),CHAR(34),":",CHAR(34),$E5806,CHAR(34),",",CHAR(34),LOWER($F$1),CHAR(34),":",CHAR(34),$F5806,CHAR(34),",",CHAR(34),LOWER($G$1),CHAR(34),":",CHAR(34),$G5806,CHAR(34),"},")</f>
        <v>{"ldraw":"4211573.dat","lgeo":"lg_4211573.inc","slope":"0","anton":"0","lutz":"1","owen":"0","darats":"0"},</v>
      </c>
    </row>
    <row r="5807" spans="1:9" x14ac:dyDescent="0.3">
      <c r="A5807" s="1" t="s">
        <v>5815</v>
      </c>
      <c r="B5807" s="1" t="s">
        <v>12707</v>
      </c>
      <c r="C5807" s="4">
        <f>IF(ISERROR(MATCH($B5807,Lists!$B:$B,0)),0,1)</f>
        <v>0</v>
      </c>
      <c r="D5807" s="4">
        <f>IF(ISERROR(MATCH($B5807,Lists!$C:$C,0)),0,1)</f>
        <v>0</v>
      </c>
      <c r="E5807" s="4">
        <f>IF(ISERROR(MATCH($B5807,Lists!$D:$D,0)),0,1)</f>
        <v>1</v>
      </c>
      <c r="F5807" s="4">
        <f>IF(ISERROR(MATCH($B5807,Lists!$E:$E,0)),0,1)</f>
        <v>0</v>
      </c>
      <c r="G5807" s="4">
        <f>IF(ISERROR(MATCH($B5807,Lists!$F:$F,0)),0,1)</f>
        <v>0</v>
      </c>
      <c r="I5807" s="4" t="str">
        <f>CONCATENATE("{",CHAR(34),LOWER($A$1),CHAR(34),":",CHAR(34),$A5807,CHAR(34),",",CHAR(34),LOWER($B$1),CHAR(34),":",CHAR(34),$B5807,CHAR(34),",",CHAR(34),LOWER($C$1),CHAR(34),":",CHAR(34),$C5807,CHAR(34),",",CHAR(34),LOWER($D$1),CHAR(34),":",CHAR(34),$D5807,CHAR(34),",",CHAR(34),LOWER($E$1),CHAR(34),":",CHAR(34),$E5807,CHAR(34),",",CHAR(34),LOWER($F$1),CHAR(34),":",CHAR(34),$F5807,CHAR(34),",",CHAR(34),LOWER($G$1),CHAR(34),":",CHAR(34),$G5807,CHAR(34),"},")</f>
        <v>{"ldraw":"4211622.dat","lgeo":"lg_4211622.inc","slope":"0","anton":"0","lutz":"1","owen":"0","darats":"0"},</v>
      </c>
    </row>
    <row r="5808" spans="1:9" x14ac:dyDescent="0.3">
      <c r="A5808" s="1" t="s">
        <v>5816</v>
      </c>
      <c r="B5808" s="1" t="s">
        <v>12708</v>
      </c>
      <c r="C5808" s="4">
        <f>IF(ISERROR(MATCH($B5808,Lists!$B:$B,0)),0,1)</f>
        <v>0</v>
      </c>
      <c r="D5808" s="4">
        <f>IF(ISERROR(MATCH($B5808,Lists!$C:$C,0)),0,1)</f>
        <v>0</v>
      </c>
      <c r="E5808" s="4">
        <f>IF(ISERROR(MATCH($B5808,Lists!$D:$D,0)),0,1)</f>
        <v>1</v>
      </c>
      <c r="F5808" s="4">
        <f>IF(ISERROR(MATCH($B5808,Lists!$E:$E,0)),0,1)</f>
        <v>0</v>
      </c>
      <c r="G5808" s="4">
        <f>IF(ISERROR(MATCH($B5808,Lists!$F:$F,0)),0,1)</f>
        <v>0</v>
      </c>
      <c r="I5808" s="4" t="str">
        <f>CONCATENATE("{",CHAR(34),LOWER($A$1),CHAR(34),":",CHAR(34),$A5808,CHAR(34),",",CHAR(34),LOWER($B$1),CHAR(34),":",CHAR(34),$B5808,CHAR(34),",",CHAR(34),LOWER($C$1),CHAR(34),":",CHAR(34),$C5808,CHAR(34),",",CHAR(34),LOWER($D$1),CHAR(34),":",CHAR(34),$D5808,CHAR(34),",",CHAR(34),LOWER($E$1),CHAR(34),":",CHAR(34),$E5808,CHAR(34),",",CHAR(34),LOWER($F$1),CHAR(34),":",CHAR(34),$F5808,CHAR(34),",",CHAR(34),LOWER($G$1),CHAR(34),":",CHAR(34),$G5808,CHAR(34),"},")</f>
        <v>{"ldraw":"4211807.dat","lgeo":"lg_4211807.inc","slope":"0","anton":"0","lutz":"1","owen":"0","darats":"0"},</v>
      </c>
    </row>
    <row r="5809" spans="1:9" x14ac:dyDescent="0.3">
      <c r="A5809" s="1" t="s">
        <v>5817</v>
      </c>
      <c r="B5809" s="1" t="s">
        <v>18278</v>
      </c>
      <c r="C5809" s="4">
        <f>IF(ISERROR(MATCH($B5809,Lists!$B:$B,0)),0,1)</f>
        <v>0</v>
      </c>
      <c r="D5809" s="4">
        <f>IF(ISERROR(MATCH($B5809,Lists!$C:$C,0)),0,1)</f>
        <v>0</v>
      </c>
      <c r="E5809" s="4">
        <f>IF(ISERROR(MATCH($B5809,Lists!$D:$D,0)),0,1)</f>
        <v>0</v>
      </c>
      <c r="F5809" s="4">
        <f>IF(ISERROR(MATCH($B5809,Lists!$E:$E,0)),0,1)</f>
        <v>0</v>
      </c>
      <c r="G5809" s="4">
        <f>IF(ISERROR(MATCH($B5809,Lists!$F:$F,0)),0,1)</f>
        <v>0</v>
      </c>
      <c r="I5809" s="4" t="str">
        <f>CONCATENATE("{",CHAR(34),LOWER($A$1),CHAR(34),":",CHAR(34),$A5809,CHAR(34),",",CHAR(34),LOWER($B$1),CHAR(34),":",CHAR(34),$B5809,CHAR(34),",",CHAR(34),LOWER($C$1),CHAR(34),":",CHAR(34),$C5809,CHAR(34),",",CHAR(34),LOWER($D$1),CHAR(34),":",CHAR(34),$D5809,CHAR(34),",",CHAR(34),LOWER($E$1),CHAR(34),":",CHAR(34),$E5809,CHAR(34),",",CHAR(34),LOWER($F$1),CHAR(34),":",CHAR(34),$F5809,CHAR(34),",",CHAR(34),LOWER($G$1),CHAR(34),":",CHAR(34),$G5809,CHAR(34),"},")</f>
        <v>{"ldraw":"4211814.dat","lgeo":"lg_4211814.inc","slope":"0","anton":"0","lutz":"0","owen":"0","darats":"0"},</v>
      </c>
    </row>
    <row r="5810" spans="1:9" x14ac:dyDescent="0.3">
      <c r="A5810" s="1" t="s">
        <v>5818</v>
      </c>
      <c r="B5810" s="1" t="s">
        <v>12709</v>
      </c>
      <c r="C5810" s="4">
        <f>IF(ISERROR(MATCH($B5810,Lists!$B:$B,0)),0,1)</f>
        <v>0</v>
      </c>
      <c r="D5810" s="4">
        <f>IF(ISERROR(MATCH($B5810,Lists!$C:$C,0)),0,1)</f>
        <v>0</v>
      </c>
      <c r="E5810" s="4">
        <f>IF(ISERROR(MATCH($B5810,Lists!$D:$D,0)),0,1)</f>
        <v>1</v>
      </c>
      <c r="F5810" s="4">
        <f>IF(ISERROR(MATCH($B5810,Lists!$E:$E,0)),0,1)</f>
        <v>0</v>
      </c>
      <c r="G5810" s="4">
        <f>IF(ISERROR(MATCH($B5810,Lists!$F:$F,0)),0,1)</f>
        <v>0</v>
      </c>
      <c r="I5810" s="4" t="str">
        <f>CONCATENATE("{",CHAR(34),LOWER($A$1),CHAR(34),":",CHAR(34),$A5810,CHAR(34),",",CHAR(34),LOWER($B$1),CHAR(34),":",CHAR(34),$B5810,CHAR(34),",",CHAR(34),LOWER($C$1),CHAR(34),":",CHAR(34),$C5810,CHAR(34),",",CHAR(34),LOWER($D$1),CHAR(34),":",CHAR(34),$D5810,CHAR(34),",",CHAR(34),LOWER($E$1),CHAR(34),":",CHAR(34),$E5810,CHAR(34),",",CHAR(34),LOWER($F$1),CHAR(34),":",CHAR(34),$F5810,CHAR(34),",",CHAR(34),LOWER($G$1),CHAR(34),":",CHAR(34),$G5810,CHAR(34),"},")</f>
        <v>{"ldraw":"4211815.dat","lgeo":"lg_4211815.inc","slope":"0","anton":"0","lutz":"1","owen":"0","darats":"0"},</v>
      </c>
    </row>
    <row r="5811" spans="1:9" x14ac:dyDescent="0.3">
      <c r="A5811" s="1" t="s">
        <v>5819</v>
      </c>
      <c r="B5811" s="1" t="s">
        <v>12710</v>
      </c>
      <c r="C5811" s="4">
        <f>IF(ISERROR(MATCH($B5811,Lists!$B:$B,0)),0,1)</f>
        <v>0</v>
      </c>
      <c r="D5811" s="4">
        <f>IF(ISERROR(MATCH($B5811,Lists!$C:$C,0)),0,1)</f>
        <v>0</v>
      </c>
      <c r="E5811" s="4">
        <f>IF(ISERROR(MATCH($B5811,Lists!$D:$D,0)),0,1)</f>
        <v>1</v>
      </c>
      <c r="F5811" s="4">
        <f>IF(ISERROR(MATCH($B5811,Lists!$E:$E,0)),0,1)</f>
        <v>0</v>
      </c>
      <c r="G5811" s="4">
        <f>IF(ISERROR(MATCH($B5811,Lists!$F:$F,0)),0,1)</f>
        <v>0</v>
      </c>
      <c r="I5811" s="4" t="str">
        <f>CONCATENATE("{",CHAR(34),LOWER($A$1),CHAR(34),":",CHAR(34),$A5811,CHAR(34),",",CHAR(34),LOWER($B$1),CHAR(34),":",CHAR(34),$B5811,CHAR(34),",",CHAR(34),LOWER($C$1),CHAR(34),":",CHAR(34),$C5811,CHAR(34),",",CHAR(34),LOWER($D$1),CHAR(34),":",CHAR(34),$D5811,CHAR(34),",",CHAR(34),LOWER($E$1),CHAR(34),":",CHAR(34),$E5811,CHAR(34),",",CHAR(34),LOWER($F$1),CHAR(34),":",CHAR(34),$F5811,CHAR(34),",",CHAR(34),LOWER($G$1),CHAR(34),":",CHAR(34),$G5811,CHAR(34),"},")</f>
        <v>{"ldraw":"4212.dat","lgeo":"lg_4212.inc","slope":"0","anton":"0","lutz":"1","owen":"0","darats":"0"},</v>
      </c>
    </row>
    <row r="5812" spans="1:9" x14ac:dyDescent="0.3">
      <c r="A5812" s="1" t="s">
        <v>5820</v>
      </c>
      <c r="B5812" s="1" t="s">
        <v>18279</v>
      </c>
      <c r="C5812" s="4">
        <f>IF(ISERROR(MATCH($B5812,Lists!$B:$B,0)),0,1)</f>
        <v>0</v>
      </c>
      <c r="D5812" s="4">
        <f>IF(ISERROR(MATCH($B5812,Lists!$C:$C,0)),0,1)</f>
        <v>0</v>
      </c>
      <c r="E5812" s="4">
        <f>IF(ISERROR(MATCH($B5812,Lists!$D:$D,0)),0,1)</f>
        <v>0</v>
      </c>
      <c r="F5812" s="4">
        <f>IF(ISERROR(MATCH($B5812,Lists!$E:$E,0)),0,1)</f>
        <v>0</v>
      </c>
      <c r="G5812" s="4">
        <f>IF(ISERROR(MATCH($B5812,Lists!$F:$F,0)),0,1)</f>
        <v>0</v>
      </c>
      <c r="I5812" s="4" t="str">
        <f>CONCATENATE("{",CHAR(34),LOWER($A$1),CHAR(34),":",CHAR(34),$A5812,CHAR(34),",",CHAR(34),LOWER($B$1),CHAR(34),":",CHAR(34),$B5812,CHAR(34),",",CHAR(34),LOWER($C$1),CHAR(34),":",CHAR(34),$C5812,CHAR(34),",",CHAR(34),LOWER($D$1),CHAR(34),":",CHAR(34),$D5812,CHAR(34),",",CHAR(34),LOWER($E$1),CHAR(34),":",CHAR(34),$E5812,CHAR(34),",",CHAR(34),LOWER($F$1),CHAR(34),":",CHAR(34),$F5812,CHAR(34),",",CHAR(34),LOWER($G$1),CHAR(34),":",CHAR(34),$G5812,CHAR(34),"},")</f>
        <v>{"ldraw":"4212454.dat","lgeo":"lg_4212454.inc","slope":"0","anton":"0","lutz":"0","owen":"0","darats":"0"},</v>
      </c>
    </row>
    <row r="5813" spans="1:9" x14ac:dyDescent="0.3">
      <c r="A5813" s="1" t="s">
        <v>5821</v>
      </c>
      <c r="B5813" s="1" t="s">
        <v>12711</v>
      </c>
      <c r="C5813" s="4">
        <f>IF(ISERROR(MATCH($B5813,Lists!$B:$B,0)),0,1)</f>
        <v>0</v>
      </c>
      <c r="D5813" s="4">
        <f>IF(ISERROR(MATCH($B5813,Lists!$C:$C,0)),0,1)</f>
        <v>0</v>
      </c>
      <c r="E5813" s="4">
        <f>IF(ISERROR(MATCH($B5813,Lists!$D:$D,0)),0,1)</f>
        <v>1</v>
      </c>
      <c r="F5813" s="4">
        <f>IF(ISERROR(MATCH($B5813,Lists!$E:$E,0)),0,1)</f>
        <v>0</v>
      </c>
      <c r="G5813" s="4">
        <f>IF(ISERROR(MATCH($B5813,Lists!$F:$F,0)),0,1)</f>
        <v>0</v>
      </c>
      <c r="I5813" s="4" t="str">
        <f>CONCATENATE("{",CHAR(34),LOWER($A$1),CHAR(34),":",CHAR(34),$A5813,CHAR(34),",",CHAR(34),LOWER($B$1),CHAR(34),":",CHAR(34),$B5813,CHAR(34),",",CHAR(34),LOWER($C$1),CHAR(34),":",CHAR(34),$C5813,CHAR(34),",",CHAR(34),LOWER($D$1),CHAR(34),":",CHAR(34),$D5813,CHAR(34),",",CHAR(34),LOWER($E$1),CHAR(34),":",CHAR(34),$E5813,CHAR(34),",",CHAR(34),LOWER($F$1),CHAR(34),":",CHAR(34),$F5813,CHAR(34),",",CHAR(34),LOWER($G$1),CHAR(34),":",CHAR(34),$G5813,CHAR(34),"},")</f>
        <v>{"ldraw":"4212a.dat","lgeo":"lg_4212a.inc","slope":"0","anton":"0","lutz":"1","owen":"0","darats":"0"},</v>
      </c>
    </row>
    <row r="5814" spans="1:9" x14ac:dyDescent="0.3">
      <c r="A5814" s="1" t="s">
        <v>5822</v>
      </c>
      <c r="B5814" s="1" t="s">
        <v>13768</v>
      </c>
      <c r="C5814" s="4">
        <f>IF(ISERROR(MATCH($B5814,Lists!$B:$B,0)),0,1)</f>
        <v>0</v>
      </c>
      <c r="D5814" s="4">
        <f>IF(ISERROR(MATCH($B5814,Lists!$C:$C,0)),0,1)</f>
        <v>0</v>
      </c>
      <c r="E5814" s="4">
        <f>IF(ISERROR(MATCH($B5814,Lists!$D:$D,0)),0,1)</f>
        <v>0</v>
      </c>
      <c r="F5814" s="4">
        <f>IF(ISERROR(MATCH($B5814,Lists!$E:$E,0)),0,1)</f>
        <v>0</v>
      </c>
      <c r="G5814" s="4">
        <f>IF(ISERROR(MATCH($B5814,Lists!$F:$F,0)),0,1)</f>
        <v>1</v>
      </c>
      <c r="I5814" s="4" t="str">
        <f>CONCATENATE("{",CHAR(34),LOWER($A$1),CHAR(34),":",CHAR(34),$A5814,CHAR(34),",",CHAR(34),LOWER($B$1),CHAR(34),":",CHAR(34),$B5814,CHAR(34),",",CHAR(34),LOWER($C$1),CHAR(34),":",CHAR(34),$C5814,CHAR(34),",",CHAR(34),LOWER($D$1),CHAR(34),":",CHAR(34),$D5814,CHAR(34),",",CHAR(34),LOWER($E$1),CHAR(34),":",CHAR(34),$E5814,CHAR(34),",",CHAR(34),LOWER($F$1),CHAR(34),":",CHAR(34),$F5814,CHAR(34),",",CHAR(34),LOWER($G$1),CHAR(34),":",CHAR(34),$G5814,CHAR(34),"},")</f>
        <v>{"ldraw":"4212b.dat","lgeo":"lg_4212b.inc","slope":"0","anton":"0","lutz":"0","owen":"0","darats":"1"},</v>
      </c>
    </row>
    <row r="5815" spans="1:9" x14ac:dyDescent="0.3">
      <c r="A5815" s="1" t="s">
        <v>5823</v>
      </c>
      <c r="B5815" s="1" t="s">
        <v>12712</v>
      </c>
      <c r="C5815" s="4">
        <f>IF(ISERROR(MATCH($B5815,Lists!$B:$B,0)),0,1)</f>
        <v>0</v>
      </c>
      <c r="D5815" s="4">
        <f>IF(ISERROR(MATCH($B5815,Lists!$C:$C,0)),0,1)</f>
        <v>0</v>
      </c>
      <c r="E5815" s="4">
        <f>IF(ISERROR(MATCH($B5815,Lists!$D:$D,0)),0,1)</f>
        <v>1</v>
      </c>
      <c r="F5815" s="4">
        <f>IF(ISERROR(MATCH($B5815,Lists!$E:$E,0)),0,1)</f>
        <v>0</v>
      </c>
      <c r="G5815" s="4">
        <f>IF(ISERROR(MATCH($B5815,Lists!$F:$F,0)),0,1)</f>
        <v>0</v>
      </c>
      <c r="I5815" s="4" t="str">
        <f>CONCATENATE("{",CHAR(34),LOWER($A$1),CHAR(34),":",CHAR(34),$A5815,CHAR(34),",",CHAR(34),LOWER($B$1),CHAR(34),":",CHAR(34),$B5815,CHAR(34),",",CHAR(34),LOWER($C$1),CHAR(34),":",CHAR(34),$C5815,CHAR(34),",",CHAR(34),LOWER($D$1),CHAR(34),":",CHAR(34),$D5815,CHAR(34),",",CHAR(34),LOWER($E$1),CHAR(34),":",CHAR(34),$E5815,CHAR(34),",",CHAR(34),LOWER($F$1),CHAR(34),":",CHAR(34),$F5815,CHAR(34),",",CHAR(34),LOWER($G$1),CHAR(34),":",CHAR(34),$G5815,CHAR(34),"},")</f>
        <v>{"ldraw":"4213.dat","lgeo":"lg_4213.inc","slope":"0","anton":"0","lutz":"1","owen":"0","darats":"0"},</v>
      </c>
    </row>
    <row r="5816" spans="1:9" x14ac:dyDescent="0.3">
      <c r="A5816" s="1" t="s">
        <v>5824</v>
      </c>
      <c r="B5816" s="1" t="s">
        <v>12713</v>
      </c>
      <c r="C5816" s="4">
        <f>IF(ISERROR(MATCH($B5816,Lists!$B:$B,0)),0,1)</f>
        <v>0</v>
      </c>
      <c r="D5816" s="4">
        <f>IF(ISERROR(MATCH($B5816,Lists!$C:$C,0)),0,1)</f>
        <v>0</v>
      </c>
      <c r="E5816" s="4">
        <f>IF(ISERROR(MATCH($B5816,Lists!$D:$D,0)),0,1)</f>
        <v>1</v>
      </c>
      <c r="F5816" s="4">
        <f>IF(ISERROR(MATCH($B5816,Lists!$E:$E,0)),0,1)</f>
        <v>0</v>
      </c>
      <c r="G5816" s="4">
        <f>IF(ISERROR(MATCH($B5816,Lists!$F:$F,0)),0,1)</f>
        <v>0</v>
      </c>
      <c r="I5816" s="4" t="str">
        <f>CONCATENATE("{",CHAR(34),LOWER($A$1),CHAR(34),":",CHAR(34),$A5816,CHAR(34),",",CHAR(34),LOWER($B$1),CHAR(34),":",CHAR(34),$B5816,CHAR(34),",",CHAR(34),LOWER($C$1),CHAR(34),":",CHAR(34),$C5816,CHAR(34),",",CHAR(34),LOWER($D$1),CHAR(34),":",CHAR(34),$D5816,CHAR(34),",",CHAR(34),LOWER($E$1),CHAR(34),":",CHAR(34),$E5816,CHAR(34),",",CHAR(34),LOWER($F$1),CHAR(34),":",CHAR(34),$F5816,CHAR(34),",",CHAR(34),LOWER($G$1),CHAR(34),":",CHAR(34),$G5816,CHAR(34),"},")</f>
        <v>{"ldraw":"4214.dat","lgeo":"lg_4214.inc","slope":"0","anton":"0","lutz":"1","owen":"0","darats":"0"},</v>
      </c>
    </row>
    <row r="5817" spans="1:9" x14ac:dyDescent="0.3">
      <c r="A5817" s="1" t="s">
        <v>5825</v>
      </c>
      <c r="B5817" s="1" t="s">
        <v>12714</v>
      </c>
      <c r="C5817" s="4">
        <f>IF(ISERROR(MATCH($B5817,Lists!$B:$B,0)),0,1)</f>
        <v>0</v>
      </c>
      <c r="D5817" s="4">
        <f>IF(ISERROR(MATCH($B5817,Lists!$C:$C,0)),0,1)</f>
        <v>0</v>
      </c>
      <c r="E5817" s="4">
        <f>IF(ISERROR(MATCH($B5817,Lists!$D:$D,0)),0,1)</f>
        <v>1</v>
      </c>
      <c r="F5817" s="4">
        <f>IF(ISERROR(MATCH($B5817,Lists!$E:$E,0)),0,1)</f>
        <v>0</v>
      </c>
      <c r="G5817" s="4">
        <f>IF(ISERROR(MATCH($B5817,Lists!$F:$F,0)),0,1)</f>
        <v>0</v>
      </c>
      <c r="I5817" s="4" t="str">
        <f>CONCATENATE("{",CHAR(34),LOWER($A$1),CHAR(34),":",CHAR(34),$A5817,CHAR(34),",",CHAR(34),LOWER($B$1),CHAR(34),":",CHAR(34),$B5817,CHAR(34),",",CHAR(34),LOWER($C$1),CHAR(34),":",CHAR(34),$C5817,CHAR(34),",",CHAR(34),LOWER($D$1),CHAR(34),":",CHAR(34),$D5817,CHAR(34),",",CHAR(34),LOWER($E$1),CHAR(34),":",CHAR(34),$E5817,CHAR(34),",",CHAR(34),LOWER($F$1),CHAR(34),":",CHAR(34),$F5817,CHAR(34),",",CHAR(34),LOWER($G$1),CHAR(34),":",CHAR(34),$G5817,CHAR(34),"},")</f>
        <v>{"ldraw":"4214921.dat","lgeo":"lg_4214921.inc","slope":"0","anton":"0","lutz":"1","owen":"0","darats":"0"},</v>
      </c>
    </row>
    <row r="5818" spans="1:9" x14ac:dyDescent="0.3">
      <c r="A5818" s="1" t="s">
        <v>5826</v>
      </c>
      <c r="B5818" s="1" t="s">
        <v>12715</v>
      </c>
      <c r="C5818" s="4">
        <f>IF(ISERROR(MATCH($B5818,Lists!$B:$B,0)),0,1)</f>
        <v>0</v>
      </c>
      <c r="D5818" s="4">
        <f>IF(ISERROR(MATCH($B5818,Lists!$C:$C,0)),0,1)</f>
        <v>0</v>
      </c>
      <c r="E5818" s="4">
        <f>IF(ISERROR(MATCH($B5818,Lists!$D:$D,0)),0,1)</f>
        <v>1</v>
      </c>
      <c r="F5818" s="4">
        <f>IF(ISERROR(MATCH($B5818,Lists!$E:$E,0)),0,1)</f>
        <v>0</v>
      </c>
      <c r="G5818" s="4">
        <f>IF(ISERROR(MATCH($B5818,Lists!$F:$F,0)),0,1)</f>
        <v>0</v>
      </c>
      <c r="I5818" s="4" t="str">
        <f>CONCATENATE("{",CHAR(34),LOWER($A$1),CHAR(34),":",CHAR(34),$A5818,CHAR(34),",",CHAR(34),LOWER($B$1),CHAR(34),":",CHAR(34),$B5818,CHAR(34),",",CHAR(34),LOWER($C$1),CHAR(34),":",CHAR(34),$C5818,CHAR(34),",",CHAR(34),LOWER($D$1),CHAR(34),":",CHAR(34),$D5818,CHAR(34),",",CHAR(34),LOWER($E$1),CHAR(34),":",CHAR(34),$E5818,CHAR(34),",",CHAR(34),LOWER($F$1),CHAR(34),":",CHAR(34),$F5818,CHAR(34),",",CHAR(34),LOWER($G$1),CHAR(34),":",CHAR(34),$G5818,CHAR(34),"},")</f>
        <v>{"ldraw":"4215.dat","lgeo":"lg_4215.inc","slope":"0","anton":"0","lutz":"1","owen":"0","darats":"0"},</v>
      </c>
    </row>
    <row r="5819" spans="1:9" x14ac:dyDescent="0.3">
      <c r="A5819" s="1" t="s">
        <v>5827</v>
      </c>
      <c r="B5819" s="1" t="s">
        <v>12716</v>
      </c>
      <c r="C5819" s="4">
        <f>IF(ISERROR(MATCH($B5819,Lists!$B:$B,0)),0,1)</f>
        <v>0</v>
      </c>
      <c r="D5819" s="4">
        <f>IF(ISERROR(MATCH($B5819,Lists!$C:$C,0)),0,1)</f>
        <v>0</v>
      </c>
      <c r="E5819" s="4">
        <f>IF(ISERROR(MATCH($B5819,Lists!$D:$D,0)),0,1)</f>
        <v>1</v>
      </c>
      <c r="F5819" s="4">
        <f>IF(ISERROR(MATCH($B5819,Lists!$E:$E,0)),0,1)</f>
        <v>0</v>
      </c>
      <c r="G5819" s="4">
        <f>IF(ISERROR(MATCH($B5819,Lists!$F:$F,0)),0,1)</f>
        <v>1</v>
      </c>
      <c r="I5819" s="4" t="str">
        <f>CONCATENATE("{",CHAR(34),LOWER($A$1),CHAR(34),":",CHAR(34),$A5819,CHAR(34),",",CHAR(34),LOWER($B$1),CHAR(34),":",CHAR(34),$B5819,CHAR(34),",",CHAR(34),LOWER($C$1),CHAR(34),":",CHAR(34),$C5819,CHAR(34),",",CHAR(34),LOWER($D$1),CHAR(34),":",CHAR(34),$D5819,CHAR(34),",",CHAR(34),LOWER($E$1),CHAR(34),":",CHAR(34),$E5819,CHAR(34),",",CHAR(34),LOWER($F$1),CHAR(34),":",CHAR(34),$F5819,CHAR(34),",",CHAR(34),LOWER($G$1),CHAR(34),":",CHAR(34),$G5819,CHAR(34),"},")</f>
        <v>{"ldraw":"4215a.dat","lgeo":"lg_4215a.inc","slope":"0","anton":"0","lutz":"1","owen":"0","darats":"1"},</v>
      </c>
    </row>
    <row r="5820" spans="1:9" x14ac:dyDescent="0.3">
      <c r="A5820" s="1" t="s">
        <v>5828</v>
      </c>
      <c r="B5820" s="1" t="s">
        <v>18280</v>
      </c>
      <c r="C5820" s="4">
        <f>IF(ISERROR(MATCH($B5820,Lists!$B:$B,0)),0,1)</f>
        <v>0</v>
      </c>
      <c r="D5820" s="4">
        <f>IF(ISERROR(MATCH($B5820,Lists!$C:$C,0)),0,1)</f>
        <v>0</v>
      </c>
      <c r="E5820" s="4">
        <f>IF(ISERROR(MATCH($B5820,Lists!$D:$D,0)),0,1)</f>
        <v>0</v>
      </c>
      <c r="F5820" s="4">
        <f>IF(ISERROR(MATCH($B5820,Lists!$E:$E,0)),0,1)</f>
        <v>0</v>
      </c>
      <c r="G5820" s="4">
        <f>IF(ISERROR(MATCH($B5820,Lists!$F:$F,0)),0,1)</f>
        <v>0</v>
      </c>
      <c r="I5820" s="4" t="str">
        <f>CONCATENATE("{",CHAR(34),LOWER($A$1),CHAR(34),":",CHAR(34),$A5820,CHAR(34),",",CHAR(34),LOWER($B$1),CHAR(34),":",CHAR(34),$B5820,CHAR(34),",",CHAR(34),LOWER($C$1),CHAR(34),":",CHAR(34),$C5820,CHAR(34),",",CHAR(34),LOWER($D$1),CHAR(34),":",CHAR(34),$D5820,CHAR(34),",",CHAR(34),LOWER($E$1),CHAR(34),":",CHAR(34),$E5820,CHAR(34),",",CHAR(34),LOWER($F$1),CHAR(34),":",CHAR(34),$F5820,CHAR(34),",",CHAR(34),LOWER($G$1),CHAR(34),":",CHAR(34),$G5820,CHAR(34),"},")</f>
        <v>{"ldraw":"4215ad01.dat","lgeo":"lg_4215ad01.inc","slope":"0","anton":"0","lutz":"0","owen":"0","darats":"0"},</v>
      </c>
    </row>
    <row r="5821" spans="1:9" x14ac:dyDescent="0.3">
      <c r="A5821" s="1" t="s">
        <v>5829</v>
      </c>
      <c r="B5821" s="1" t="s">
        <v>18281</v>
      </c>
      <c r="C5821" s="4">
        <f>IF(ISERROR(MATCH($B5821,Lists!$B:$B,0)),0,1)</f>
        <v>0</v>
      </c>
      <c r="D5821" s="4">
        <f>IF(ISERROR(MATCH($B5821,Lists!$C:$C,0)),0,1)</f>
        <v>0</v>
      </c>
      <c r="E5821" s="4">
        <f>IF(ISERROR(MATCH($B5821,Lists!$D:$D,0)),0,1)</f>
        <v>0</v>
      </c>
      <c r="F5821" s="4">
        <f>IF(ISERROR(MATCH($B5821,Lists!$E:$E,0)),0,1)</f>
        <v>0</v>
      </c>
      <c r="G5821" s="4">
        <f>IF(ISERROR(MATCH($B5821,Lists!$F:$F,0)),0,1)</f>
        <v>0</v>
      </c>
      <c r="I5821" s="4" t="str">
        <f>CONCATENATE("{",CHAR(34),LOWER($A$1),CHAR(34),":",CHAR(34),$A5821,CHAR(34),",",CHAR(34),LOWER($B$1),CHAR(34),":",CHAR(34),$B5821,CHAR(34),",",CHAR(34),LOWER($C$1),CHAR(34),":",CHAR(34),$C5821,CHAR(34),",",CHAR(34),LOWER($D$1),CHAR(34),":",CHAR(34),$D5821,CHAR(34),",",CHAR(34),LOWER($E$1),CHAR(34),":",CHAR(34),$E5821,CHAR(34),",",CHAR(34),LOWER($F$1),CHAR(34),":",CHAR(34),$F5821,CHAR(34),",",CHAR(34),LOWER($G$1),CHAR(34),":",CHAR(34),$G5821,CHAR(34),"},")</f>
        <v>{"ldraw":"4215ad02.dat","lgeo":"lg_4215ad02.inc","slope":"0","anton":"0","lutz":"0","owen":"0","darats":"0"},</v>
      </c>
    </row>
    <row r="5822" spans="1:9" x14ac:dyDescent="0.3">
      <c r="A5822" s="1" t="s">
        <v>5830</v>
      </c>
      <c r="B5822" s="1" t="s">
        <v>18282</v>
      </c>
      <c r="C5822" s="4">
        <f>IF(ISERROR(MATCH($B5822,Lists!$B:$B,0)),0,1)</f>
        <v>0</v>
      </c>
      <c r="D5822" s="4">
        <f>IF(ISERROR(MATCH($B5822,Lists!$C:$C,0)),0,1)</f>
        <v>0</v>
      </c>
      <c r="E5822" s="4">
        <f>IF(ISERROR(MATCH($B5822,Lists!$D:$D,0)),0,1)</f>
        <v>0</v>
      </c>
      <c r="F5822" s="4">
        <f>IF(ISERROR(MATCH($B5822,Lists!$E:$E,0)),0,1)</f>
        <v>0</v>
      </c>
      <c r="G5822" s="4">
        <f>IF(ISERROR(MATCH($B5822,Lists!$F:$F,0)),0,1)</f>
        <v>0</v>
      </c>
      <c r="I5822" s="4" t="str">
        <f>CONCATENATE("{",CHAR(34),LOWER($A$1),CHAR(34),":",CHAR(34),$A5822,CHAR(34),",",CHAR(34),LOWER($B$1),CHAR(34),":",CHAR(34),$B5822,CHAR(34),",",CHAR(34),LOWER($C$1),CHAR(34),":",CHAR(34),$C5822,CHAR(34),",",CHAR(34),LOWER($D$1),CHAR(34),":",CHAR(34),$D5822,CHAR(34),",",CHAR(34),LOWER($E$1),CHAR(34),":",CHAR(34),$E5822,CHAR(34),",",CHAR(34),LOWER($F$1),CHAR(34),":",CHAR(34),$F5822,CHAR(34),",",CHAR(34),LOWER($G$1),CHAR(34),":",CHAR(34),$G5822,CHAR(34),"},")</f>
        <v>{"ldraw":"4215ad03.dat","lgeo":"lg_4215ad03.inc","slope":"0","anton":"0","lutz":"0","owen":"0","darats":"0"},</v>
      </c>
    </row>
    <row r="5823" spans="1:9" x14ac:dyDescent="0.3">
      <c r="A5823" s="1" t="s">
        <v>5831</v>
      </c>
      <c r="B5823" s="1" t="s">
        <v>18283</v>
      </c>
      <c r="C5823" s="4">
        <f>IF(ISERROR(MATCH($B5823,Lists!$B:$B,0)),0,1)</f>
        <v>0</v>
      </c>
      <c r="D5823" s="4">
        <f>IF(ISERROR(MATCH($B5823,Lists!$C:$C,0)),0,1)</f>
        <v>0</v>
      </c>
      <c r="E5823" s="4">
        <f>IF(ISERROR(MATCH($B5823,Lists!$D:$D,0)),0,1)</f>
        <v>0</v>
      </c>
      <c r="F5823" s="4">
        <f>IF(ISERROR(MATCH($B5823,Lists!$E:$E,0)),0,1)</f>
        <v>0</v>
      </c>
      <c r="G5823" s="4">
        <f>IF(ISERROR(MATCH($B5823,Lists!$F:$F,0)),0,1)</f>
        <v>0</v>
      </c>
      <c r="I5823" s="4" t="str">
        <f>CONCATENATE("{",CHAR(34),LOWER($A$1),CHAR(34),":",CHAR(34),$A5823,CHAR(34),",",CHAR(34),LOWER($B$1),CHAR(34),":",CHAR(34),$B5823,CHAR(34),",",CHAR(34),LOWER($C$1),CHAR(34),":",CHAR(34),$C5823,CHAR(34),",",CHAR(34),LOWER($D$1),CHAR(34),":",CHAR(34),$D5823,CHAR(34),",",CHAR(34),LOWER($E$1),CHAR(34),":",CHAR(34),$E5823,CHAR(34),",",CHAR(34),LOWER($F$1),CHAR(34),":",CHAR(34),$F5823,CHAR(34),",",CHAR(34),LOWER($G$1),CHAR(34),":",CHAR(34),$G5823,CHAR(34),"},")</f>
        <v>{"ldraw":"4215ad06.dat","lgeo":"lg_4215ad06.inc","slope":"0","anton":"0","lutz":"0","owen":"0","darats":"0"},</v>
      </c>
    </row>
    <row r="5824" spans="1:9" x14ac:dyDescent="0.3">
      <c r="A5824" s="1" t="s">
        <v>5832</v>
      </c>
      <c r="B5824" s="1" t="s">
        <v>18284</v>
      </c>
      <c r="C5824" s="4">
        <f>IF(ISERROR(MATCH($B5824,Lists!$B:$B,0)),0,1)</f>
        <v>0</v>
      </c>
      <c r="D5824" s="4">
        <f>IF(ISERROR(MATCH($B5824,Lists!$C:$C,0)),0,1)</f>
        <v>0</v>
      </c>
      <c r="E5824" s="4">
        <f>IF(ISERROR(MATCH($B5824,Lists!$D:$D,0)),0,1)</f>
        <v>0</v>
      </c>
      <c r="F5824" s="4">
        <f>IF(ISERROR(MATCH($B5824,Lists!$E:$E,0)),0,1)</f>
        <v>0</v>
      </c>
      <c r="G5824" s="4">
        <f>IF(ISERROR(MATCH($B5824,Lists!$F:$F,0)),0,1)</f>
        <v>0</v>
      </c>
      <c r="I5824" s="4" t="str">
        <f>CONCATENATE("{",CHAR(34),LOWER($A$1),CHAR(34),":",CHAR(34),$A5824,CHAR(34),",",CHAR(34),LOWER($B$1),CHAR(34),":",CHAR(34),$B5824,CHAR(34),",",CHAR(34),LOWER($C$1),CHAR(34),":",CHAR(34),$C5824,CHAR(34),",",CHAR(34),LOWER($D$1),CHAR(34),":",CHAR(34),$D5824,CHAR(34),",",CHAR(34),LOWER($E$1),CHAR(34),":",CHAR(34),$E5824,CHAR(34),",",CHAR(34),LOWER($F$1),CHAR(34),":",CHAR(34),$F5824,CHAR(34),",",CHAR(34),LOWER($G$1),CHAR(34),":",CHAR(34),$G5824,CHAR(34),"},")</f>
        <v>{"ldraw":"4215ap01.dat","lgeo":"lg_4215ap01.inc","slope":"0","anton":"0","lutz":"0","owen":"0","darats":"0"},</v>
      </c>
    </row>
    <row r="5825" spans="1:9" x14ac:dyDescent="0.3">
      <c r="A5825" s="1" t="s">
        <v>5833</v>
      </c>
      <c r="B5825" s="1" t="s">
        <v>18285</v>
      </c>
      <c r="C5825" s="4">
        <f>IF(ISERROR(MATCH($B5825,Lists!$B:$B,0)),0,1)</f>
        <v>0</v>
      </c>
      <c r="D5825" s="4">
        <f>IF(ISERROR(MATCH($B5825,Lists!$C:$C,0)),0,1)</f>
        <v>0</v>
      </c>
      <c r="E5825" s="4">
        <f>IF(ISERROR(MATCH($B5825,Lists!$D:$D,0)),0,1)</f>
        <v>0</v>
      </c>
      <c r="F5825" s="4">
        <f>IF(ISERROR(MATCH($B5825,Lists!$E:$E,0)),0,1)</f>
        <v>0</v>
      </c>
      <c r="G5825" s="4">
        <f>IF(ISERROR(MATCH($B5825,Lists!$F:$F,0)),0,1)</f>
        <v>0</v>
      </c>
      <c r="I5825" s="4" t="str">
        <f>CONCATENATE("{",CHAR(34),LOWER($A$1),CHAR(34),":",CHAR(34),$A5825,CHAR(34),",",CHAR(34),LOWER($B$1),CHAR(34),":",CHAR(34),$B5825,CHAR(34),",",CHAR(34),LOWER($C$1),CHAR(34),":",CHAR(34),$C5825,CHAR(34),",",CHAR(34),LOWER($D$1),CHAR(34),":",CHAR(34),$D5825,CHAR(34),",",CHAR(34),LOWER($E$1),CHAR(34),":",CHAR(34),$E5825,CHAR(34),",",CHAR(34),LOWER($F$1),CHAR(34),":",CHAR(34),$F5825,CHAR(34),",",CHAR(34),LOWER($G$1),CHAR(34),":",CHAR(34),$G5825,CHAR(34),"},")</f>
        <v>{"ldraw":"4215ap02.dat","lgeo":"lg_4215ap02.inc","slope":"0","anton":"0","lutz":"0","owen":"0","darats":"0"},</v>
      </c>
    </row>
    <row r="5826" spans="1:9" x14ac:dyDescent="0.3">
      <c r="A5826" s="1" t="s">
        <v>5834</v>
      </c>
      <c r="B5826" s="1" t="s">
        <v>18286</v>
      </c>
      <c r="C5826" s="4">
        <f>IF(ISERROR(MATCH($B5826,Lists!$B:$B,0)),0,1)</f>
        <v>0</v>
      </c>
      <c r="D5826" s="4">
        <f>IF(ISERROR(MATCH($B5826,Lists!$C:$C,0)),0,1)</f>
        <v>0</v>
      </c>
      <c r="E5826" s="4">
        <f>IF(ISERROR(MATCH($B5826,Lists!$D:$D,0)),0,1)</f>
        <v>0</v>
      </c>
      <c r="F5826" s="4">
        <f>IF(ISERROR(MATCH($B5826,Lists!$E:$E,0)),0,1)</f>
        <v>0</v>
      </c>
      <c r="G5826" s="4">
        <f>IF(ISERROR(MATCH($B5826,Lists!$F:$F,0)),0,1)</f>
        <v>0</v>
      </c>
      <c r="I5826" s="4" t="str">
        <f>CONCATENATE("{",CHAR(34),LOWER($A$1),CHAR(34),":",CHAR(34),$A5826,CHAR(34),",",CHAR(34),LOWER($B$1),CHAR(34),":",CHAR(34),$B5826,CHAR(34),",",CHAR(34),LOWER($C$1),CHAR(34),":",CHAR(34),$C5826,CHAR(34),",",CHAR(34),LOWER($D$1),CHAR(34),":",CHAR(34),$D5826,CHAR(34),",",CHAR(34),LOWER($E$1),CHAR(34),":",CHAR(34),$E5826,CHAR(34),",",CHAR(34),LOWER($F$1),CHAR(34),":",CHAR(34),$F5826,CHAR(34),",",CHAR(34),LOWER($G$1),CHAR(34),":",CHAR(34),$G5826,CHAR(34),"},")</f>
        <v>{"ldraw":"4215ap03.dat","lgeo":"lg_4215ap03.inc","slope":"0","anton":"0","lutz":"0","owen":"0","darats":"0"},</v>
      </c>
    </row>
    <row r="5827" spans="1:9" x14ac:dyDescent="0.3">
      <c r="A5827" s="1" t="s">
        <v>5835</v>
      </c>
      <c r="B5827" s="1" t="s">
        <v>18287</v>
      </c>
      <c r="C5827" s="4">
        <f>IF(ISERROR(MATCH($B5827,Lists!$B:$B,0)),0,1)</f>
        <v>0</v>
      </c>
      <c r="D5827" s="4">
        <f>IF(ISERROR(MATCH($B5827,Lists!$C:$C,0)),0,1)</f>
        <v>0</v>
      </c>
      <c r="E5827" s="4">
        <f>IF(ISERROR(MATCH($B5827,Lists!$D:$D,0)),0,1)</f>
        <v>0</v>
      </c>
      <c r="F5827" s="4">
        <f>IF(ISERROR(MATCH($B5827,Lists!$E:$E,0)),0,1)</f>
        <v>0</v>
      </c>
      <c r="G5827" s="4">
        <f>IF(ISERROR(MATCH($B5827,Lists!$F:$F,0)),0,1)</f>
        <v>0</v>
      </c>
      <c r="I5827" s="4" t="str">
        <f>CONCATENATE("{",CHAR(34),LOWER($A$1),CHAR(34),":",CHAR(34),$A5827,CHAR(34),",",CHAR(34),LOWER($B$1),CHAR(34),":",CHAR(34),$B5827,CHAR(34),",",CHAR(34),LOWER($C$1),CHAR(34),":",CHAR(34),$C5827,CHAR(34),",",CHAR(34),LOWER($D$1),CHAR(34),":",CHAR(34),$D5827,CHAR(34),",",CHAR(34),LOWER($E$1),CHAR(34),":",CHAR(34),$E5827,CHAR(34),",",CHAR(34),LOWER($F$1),CHAR(34),":",CHAR(34),$F5827,CHAR(34),",",CHAR(34),LOWER($G$1),CHAR(34),":",CHAR(34),$G5827,CHAR(34),"},")</f>
        <v>{"ldraw":"4215ap04.dat","lgeo":"lg_4215ap04.inc","slope":"0","anton":"0","lutz":"0","owen":"0","darats":"0"},</v>
      </c>
    </row>
    <row r="5828" spans="1:9" x14ac:dyDescent="0.3">
      <c r="A5828" s="1" t="s">
        <v>5836</v>
      </c>
      <c r="B5828" s="1" t="s">
        <v>18288</v>
      </c>
      <c r="C5828" s="4">
        <f>IF(ISERROR(MATCH($B5828,Lists!$B:$B,0)),0,1)</f>
        <v>0</v>
      </c>
      <c r="D5828" s="4">
        <f>IF(ISERROR(MATCH($B5828,Lists!$C:$C,0)),0,1)</f>
        <v>0</v>
      </c>
      <c r="E5828" s="4">
        <f>IF(ISERROR(MATCH($B5828,Lists!$D:$D,0)),0,1)</f>
        <v>0</v>
      </c>
      <c r="F5828" s="4">
        <f>IF(ISERROR(MATCH($B5828,Lists!$E:$E,0)),0,1)</f>
        <v>0</v>
      </c>
      <c r="G5828" s="4">
        <f>IF(ISERROR(MATCH($B5828,Lists!$F:$F,0)),0,1)</f>
        <v>0</v>
      </c>
      <c r="I5828" s="4" t="str">
        <f>CONCATENATE("{",CHAR(34),LOWER($A$1),CHAR(34),":",CHAR(34),$A5828,CHAR(34),",",CHAR(34),LOWER($B$1),CHAR(34),":",CHAR(34),$B5828,CHAR(34),",",CHAR(34),LOWER($C$1),CHAR(34),":",CHAR(34),$C5828,CHAR(34),",",CHAR(34),LOWER($D$1),CHAR(34),":",CHAR(34),$D5828,CHAR(34),",",CHAR(34),LOWER($E$1),CHAR(34),":",CHAR(34),$E5828,CHAR(34),",",CHAR(34),LOWER($F$1),CHAR(34),":",CHAR(34),$F5828,CHAR(34),",",CHAR(34),LOWER($G$1),CHAR(34),":",CHAR(34),$G5828,CHAR(34),"},")</f>
        <v>{"ldraw":"4215ap05.dat","lgeo":"lg_4215ap05.inc","slope":"0","anton":"0","lutz":"0","owen":"0","darats":"0"},</v>
      </c>
    </row>
    <row r="5829" spans="1:9" x14ac:dyDescent="0.3">
      <c r="A5829" s="1" t="s">
        <v>5837</v>
      </c>
      <c r="B5829" s="1" t="s">
        <v>18289</v>
      </c>
      <c r="C5829" s="4">
        <f>IF(ISERROR(MATCH($B5829,Lists!$B:$B,0)),0,1)</f>
        <v>0</v>
      </c>
      <c r="D5829" s="4">
        <f>IF(ISERROR(MATCH($B5829,Lists!$C:$C,0)),0,1)</f>
        <v>0</v>
      </c>
      <c r="E5829" s="4">
        <f>IF(ISERROR(MATCH($B5829,Lists!$D:$D,0)),0,1)</f>
        <v>0</v>
      </c>
      <c r="F5829" s="4">
        <f>IF(ISERROR(MATCH($B5829,Lists!$E:$E,0)),0,1)</f>
        <v>0</v>
      </c>
      <c r="G5829" s="4">
        <f>IF(ISERROR(MATCH($B5829,Lists!$F:$F,0)),0,1)</f>
        <v>0</v>
      </c>
      <c r="I5829" s="4" t="str">
        <f>CONCATENATE("{",CHAR(34),LOWER($A$1),CHAR(34),":",CHAR(34),$A5829,CHAR(34),",",CHAR(34),LOWER($B$1),CHAR(34),":",CHAR(34),$B5829,CHAR(34),",",CHAR(34),LOWER($C$1),CHAR(34),":",CHAR(34),$C5829,CHAR(34),",",CHAR(34),LOWER($D$1),CHAR(34),":",CHAR(34),$D5829,CHAR(34),",",CHAR(34),LOWER($E$1),CHAR(34),":",CHAR(34),$E5829,CHAR(34),",",CHAR(34),LOWER($F$1),CHAR(34),":",CHAR(34),$F5829,CHAR(34),",",CHAR(34),LOWER($G$1),CHAR(34),":",CHAR(34),$G5829,CHAR(34),"},")</f>
        <v>{"ldraw":"4215ap06.dat","lgeo":"lg_4215ap06.inc","slope":"0","anton":"0","lutz":"0","owen":"0","darats":"0"},</v>
      </c>
    </row>
    <row r="5830" spans="1:9" x14ac:dyDescent="0.3">
      <c r="A5830" s="1" t="s">
        <v>5838</v>
      </c>
      <c r="B5830" s="1" t="s">
        <v>18290</v>
      </c>
      <c r="C5830" s="4">
        <f>IF(ISERROR(MATCH($B5830,Lists!$B:$B,0)),0,1)</f>
        <v>0</v>
      </c>
      <c r="D5830" s="4">
        <f>IF(ISERROR(MATCH($B5830,Lists!$C:$C,0)),0,1)</f>
        <v>0</v>
      </c>
      <c r="E5830" s="4">
        <f>IF(ISERROR(MATCH($B5830,Lists!$D:$D,0)),0,1)</f>
        <v>0</v>
      </c>
      <c r="F5830" s="4">
        <f>IF(ISERROR(MATCH($B5830,Lists!$E:$E,0)),0,1)</f>
        <v>0</v>
      </c>
      <c r="G5830" s="4">
        <f>IF(ISERROR(MATCH($B5830,Lists!$F:$F,0)),0,1)</f>
        <v>0</v>
      </c>
      <c r="I5830" s="4" t="str">
        <f>CONCATENATE("{",CHAR(34),LOWER($A$1),CHAR(34),":",CHAR(34),$A5830,CHAR(34),",",CHAR(34),LOWER($B$1),CHAR(34),":",CHAR(34),$B5830,CHAR(34),",",CHAR(34),LOWER($C$1),CHAR(34),":",CHAR(34),$C5830,CHAR(34),",",CHAR(34),LOWER($D$1),CHAR(34),":",CHAR(34),$D5830,CHAR(34),",",CHAR(34),LOWER($E$1),CHAR(34),":",CHAR(34),$E5830,CHAR(34),",",CHAR(34),LOWER($F$1),CHAR(34),":",CHAR(34),$F5830,CHAR(34),",",CHAR(34),LOWER($G$1),CHAR(34),":",CHAR(34),$G5830,CHAR(34),"},")</f>
        <v>{"ldraw":"4215ap07.dat","lgeo":"lg_4215ap07.inc","slope":"0","anton":"0","lutz":"0","owen":"0","darats":"0"},</v>
      </c>
    </row>
    <row r="5831" spans="1:9" x14ac:dyDescent="0.3">
      <c r="A5831" s="1" t="s">
        <v>5839</v>
      </c>
      <c r="B5831" s="1" t="s">
        <v>18291</v>
      </c>
      <c r="C5831" s="4">
        <f>IF(ISERROR(MATCH($B5831,Lists!$B:$B,0)),0,1)</f>
        <v>0</v>
      </c>
      <c r="D5831" s="4">
        <f>IF(ISERROR(MATCH($B5831,Lists!$C:$C,0)),0,1)</f>
        <v>0</v>
      </c>
      <c r="E5831" s="4">
        <f>IF(ISERROR(MATCH($B5831,Lists!$D:$D,0)),0,1)</f>
        <v>0</v>
      </c>
      <c r="F5831" s="4">
        <f>IF(ISERROR(MATCH($B5831,Lists!$E:$E,0)),0,1)</f>
        <v>0</v>
      </c>
      <c r="G5831" s="4">
        <f>IF(ISERROR(MATCH($B5831,Lists!$F:$F,0)),0,1)</f>
        <v>0</v>
      </c>
      <c r="I5831" s="4" t="str">
        <f>CONCATENATE("{",CHAR(34),LOWER($A$1),CHAR(34),":",CHAR(34),$A5831,CHAR(34),",",CHAR(34),LOWER($B$1),CHAR(34),":",CHAR(34),$B5831,CHAR(34),",",CHAR(34),LOWER($C$1),CHAR(34),":",CHAR(34),$C5831,CHAR(34),",",CHAR(34),LOWER($D$1),CHAR(34),":",CHAR(34),$D5831,CHAR(34),",",CHAR(34),LOWER($E$1),CHAR(34),":",CHAR(34),$E5831,CHAR(34),",",CHAR(34),LOWER($F$1),CHAR(34),":",CHAR(34),$F5831,CHAR(34),",",CHAR(34),LOWER($G$1),CHAR(34),":",CHAR(34),$G5831,CHAR(34),"},")</f>
        <v>{"ldraw":"4215ap08.dat","lgeo":"lg_4215ap08.inc","slope":"0","anton":"0","lutz":"0","owen":"0","darats":"0"},</v>
      </c>
    </row>
    <row r="5832" spans="1:9" x14ac:dyDescent="0.3">
      <c r="A5832" s="1" t="s">
        <v>5840</v>
      </c>
      <c r="B5832" s="1" t="s">
        <v>18292</v>
      </c>
      <c r="C5832" s="4">
        <f>IF(ISERROR(MATCH($B5832,Lists!$B:$B,0)),0,1)</f>
        <v>0</v>
      </c>
      <c r="D5832" s="4">
        <f>IF(ISERROR(MATCH($B5832,Lists!$C:$C,0)),0,1)</f>
        <v>0</v>
      </c>
      <c r="E5832" s="4">
        <f>IF(ISERROR(MATCH($B5832,Lists!$D:$D,0)),0,1)</f>
        <v>0</v>
      </c>
      <c r="F5832" s="4">
        <f>IF(ISERROR(MATCH($B5832,Lists!$E:$E,0)),0,1)</f>
        <v>0</v>
      </c>
      <c r="G5832" s="4">
        <f>IF(ISERROR(MATCH($B5832,Lists!$F:$F,0)),0,1)</f>
        <v>0</v>
      </c>
      <c r="I5832" s="4" t="str">
        <f>CONCATENATE("{",CHAR(34),LOWER($A$1),CHAR(34),":",CHAR(34),$A5832,CHAR(34),",",CHAR(34),LOWER($B$1),CHAR(34),":",CHAR(34),$B5832,CHAR(34),",",CHAR(34),LOWER($C$1),CHAR(34),":",CHAR(34),$C5832,CHAR(34),",",CHAR(34),LOWER($D$1),CHAR(34),":",CHAR(34),$D5832,CHAR(34),",",CHAR(34),LOWER($E$1),CHAR(34),":",CHAR(34),$E5832,CHAR(34),",",CHAR(34),LOWER($F$1),CHAR(34),":",CHAR(34),$F5832,CHAR(34),",",CHAR(34),LOWER($G$1),CHAR(34),":",CHAR(34),$G5832,CHAR(34),"},")</f>
        <v>{"ldraw":"4215ap09.dat","lgeo":"lg_4215ap09.inc","slope":"0","anton":"0","lutz":"0","owen":"0","darats":"0"},</v>
      </c>
    </row>
    <row r="5833" spans="1:9" x14ac:dyDescent="0.3">
      <c r="A5833" s="1" t="s">
        <v>5841</v>
      </c>
      <c r="B5833" s="1" t="s">
        <v>13769</v>
      </c>
      <c r="C5833" s="4">
        <f>IF(ISERROR(MATCH($B5833,Lists!$B:$B,0)),0,1)</f>
        <v>0</v>
      </c>
      <c r="D5833" s="4">
        <f>IF(ISERROR(MATCH($B5833,Lists!$C:$C,0)),0,1)</f>
        <v>0</v>
      </c>
      <c r="E5833" s="4">
        <f>IF(ISERROR(MATCH($B5833,Lists!$D:$D,0)),0,1)</f>
        <v>0</v>
      </c>
      <c r="F5833" s="4">
        <f>IF(ISERROR(MATCH($B5833,Lists!$E:$E,0)),0,1)</f>
        <v>0</v>
      </c>
      <c r="G5833" s="4">
        <f>IF(ISERROR(MATCH($B5833,Lists!$F:$F,0)),0,1)</f>
        <v>1</v>
      </c>
      <c r="I5833" s="4" t="str">
        <f>CONCATENATE("{",CHAR(34),LOWER($A$1),CHAR(34),":",CHAR(34),$A5833,CHAR(34),",",CHAR(34),LOWER($B$1),CHAR(34),":",CHAR(34),$B5833,CHAR(34),",",CHAR(34),LOWER($C$1),CHAR(34),":",CHAR(34),$C5833,CHAR(34),",",CHAR(34),LOWER($D$1),CHAR(34),":",CHAR(34),$D5833,CHAR(34),",",CHAR(34),LOWER($E$1),CHAR(34),":",CHAR(34),$E5833,CHAR(34),",",CHAR(34),LOWER($F$1),CHAR(34),":",CHAR(34),$F5833,CHAR(34),",",CHAR(34),LOWER($G$1),CHAR(34),":",CHAR(34),$G5833,CHAR(34),"},")</f>
        <v>{"ldraw":"4215ap10.dat","lgeo":"lg_4215ap10.inc","slope":"0","anton":"0","lutz":"0","owen":"0","darats":"1"},</v>
      </c>
    </row>
    <row r="5834" spans="1:9" x14ac:dyDescent="0.3">
      <c r="A5834" s="1" t="s">
        <v>5842</v>
      </c>
      <c r="B5834" s="1" t="s">
        <v>18293</v>
      </c>
      <c r="C5834" s="4">
        <f>IF(ISERROR(MATCH($B5834,Lists!$B:$B,0)),0,1)</f>
        <v>0</v>
      </c>
      <c r="D5834" s="4">
        <f>IF(ISERROR(MATCH($B5834,Lists!$C:$C,0)),0,1)</f>
        <v>0</v>
      </c>
      <c r="E5834" s="4">
        <f>IF(ISERROR(MATCH($B5834,Lists!$D:$D,0)),0,1)</f>
        <v>0</v>
      </c>
      <c r="F5834" s="4">
        <f>IF(ISERROR(MATCH($B5834,Lists!$E:$E,0)),0,1)</f>
        <v>0</v>
      </c>
      <c r="G5834" s="4">
        <f>IF(ISERROR(MATCH($B5834,Lists!$F:$F,0)),0,1)</f>
        <v>0</v>
      </c>
      <c r="I5834" s="4" t="str">
        <f>CONCATENATE("{",CHAR(34),LOWER($A$1),CHAR(34),":",CHAR(34),$A5834,CHAR(34),",",CHAR(34),LOWER($B$1),CHAR(34),":",CHAR(34),$B5834,CHAR(34),",",CHAR(34),LOWER($C$1),CHAR(34),":",CHAR(34),$C5834,CHAR(34),",",CHAR(34),LOWER($D$1),CHAR(34),":",CHAR(34),$D5834,CHAR(34),",",CHAR(34),LOWER($E$1),CHAR(34),":",CHAR(34),$E5834,CHAR(34),",",CHAR(34),LOWER($F$1),CHAR(34),":",CHAR(34),$F5834,CHAR(34),",",CHAR(34),LOWER($G$1),CHAR(34),":",CHAR(34),$G5834,CHAR(34),"},")</f>
        <v>{"ldraw":"4215ap18.dat","lgeo":"lg_4215ap18.inc","slope":"0","anton":"0","lutz":"0","owen":"0","darats":"0"},</v>
      </c>
    </row>
    <row r="5835" spans="1:9" x14ac:dyDescent="0.3">
      <c r="A5835" s="1" t="s">
        <v>5843</v>
      </c>
      <c r="B5835" s="1" t="s">
        <v>18294</v>
      </c>
      <c r="C5835" s="4">
        <f>IF(ISERROR(MATCH($B5835,Lists!$B:$B,0)),0,1)</f>
        <v>0</v>
      </c>
      <c r="D5835" s="4">
        <f>IF(ISERROR(MATCH($B5835,Lists!$C:$C,0)),0,1)</f>
        <v>0</v>
      </c>
      <c r="E5835" s="4">
        <f>IF(ISERROR(MATCH($B5835,Lists!$D:$D,0)),0,1)</f>
        <v>0</v>
      </c>
      <c r="F5835" s="4">
        <f>IF(ISERROR(MATCH($B5835,Lists!$E:$E,0)),0,1)</f>
        <v>0</v>
      </c>
      <c r="G5835" s="4">
        <f>IF(ISERROR(MATCH($B5835,Lists!$F:$F,0)),0,1)</f>
        <v>0</v>
      </c>
      <c r="I5835" s="4" t="str">
        <f>CONCATENATE("{",CHAR(34),LOWER($A$1),CHAR(34),":",CHAR(34),$A5835,CHAR(34),",",CHAR(34),LOWER($B$1),CHAR(34),":",CHAR(34),$B5835,CHAR(34),",",CHAR(34),LOWER($C$1),CHAR(34),":",CHAR(34),$C5835,CHAR(34),",",CHAR(34),LOWER($D$1),CHAR(34),":",CHAR(34),$D5835,CHAR(34),",",CHAR(34),LOWER($E$1),CHAR(34),":",CHAR(34),$E5835,CHAR(34),",",CHAR(34),LOWER($F$1),CHAR(34),":",CHAR(34),$F5835,CHAR(34),",",CHAR(34),LOWER($G$1),CHAR(34),":",CHAR(34),$G5835,CHAR(34),"},")</f>
        <v>{"ldraw":"4215ap19.dat","lgeo":"lg_4215ap19.inc","slope":"0","anton":"0","lutz":"0","owen":"0","darats":"0"},</v>
      </c>
    </row>
    <row r="5836" spans="1:9" x14ac:dyDescent="0.3">
      <c r="A5836" s="1" t="s">
        <v>5844</v>
      </c>
      <c r="B5836" s="1" t="s">
        <v>18295</v>
      </c>
      <c r="C5836" s="4">
        <f>IF(ISERROR(MATCH($B5836,Lists!$B:$B,0)),0,1)</f>
        <v>0</v>
      </c>
      <c r="D5836" s="4">
        <f>IF(ISERROR(MATCH($B5836,Lists!$C:$C,0)),0,1)</f>
        <v>0</v>
      </c>
      <c r="E5836" s="4">
        <f>IF(ISERROR(MATCH($B5836,Lists!$D:$D,0)),0,1)</f>
        <v>0</v>
      </c>
      <c r="F5836" s="4">
        <f>IF(ISERROR(MATCH($B5836,Lists!$E:$E,0)),0,1)</f>
        <v>0</v>
      </c>
      <c r="G5836" s="4">
        <f>IF(ISERROR(MATCH($B5836,Lists!$F:$F,0)),0,1)</f>
        <v>0</v>
      </c>
      <c r="I5836" s="4" t="str">
        <f>CONCATENATE("{",CHAR(34),LOWER($A$1),CHAR(34),":",CHAR(34),$A5836,CHAR(34),",",CHAR(34),LOWER($B$1),CHAR(34),":",CHAR(34),$B5836,CHAR(34),",",CHAR(34),LOWER($C$1),CHAR(34),":",CHAR(34),$C5836,CHAR(34),",",CHAR(34),LOWER($D$1),CHAR(34),":",CHAR(34),$D5836,CHAR(34),",",CHAR(34),LOWER($E$1),CHAR(34),":",CHAR(34),$E5836,CHAR(34),",",CHAR(34),LOWER($F$1),CHAR(34),":",CHAR(34),$F5836,CHAR(34),",",CHAR(34),LOWER($G$1),CHAR(34),":",CHAR(34),$G5836,CHAR(34),"},")</f>
        <v>{"ldraw":"4215ap24.dat","lgeo":"lg_4215ap24.inc","slope":"0","anton":"0","lutz":"0","owen":"0","darats":"0"},</v>
      </c>
    </row>
    <row r="5837" spans="1:9" x14ac:dyDescent="0.3">
      <c r="A5837" s="1" t="s">
        <v>5845</v>
      </c>
      <c r="B5837" s="1" t="s">
        <v>18296</v>
      </c>
      <c r="C5837" s="4">
        <f>IF(ISERROR(MATCH($B5837,Lists!$B:$B,0)),0,1)</f>
        <v>0</v>
      </c>
      <c r="D5837" s="4">
        <f>IF(ISERROR(MATCH($B5837,Lists!$C:$C,0)),0,1)</f>
        <v>0</v>
      </c>
      <c r="E5837" s="4">
        <f>IF(ISERROR(MATCH($B5837,Lists!$D:$D,0)),0,1)</f>
        <v>0</v>
      </c>
      <c r="F5837" s="4">
        <f>IF(ISERROR(MATCH($B5837,Lists!$E:$E,0)),0,1)</f>
        <v>0</v>
      </c>
      <c r="G5837" s="4">
        <f>IF(ISERROR(MATCH($B5837,Lists!$F:$F,0)),0,1)</f>
        <v>0</v>
      </c>
      <c r="I5837" s="4" t="str">
        <f>CONCATENATE("{",CHAR(34),LOWER($A$1),CHAR(34),":",CHAR(34),$A5837,CHAR(34),",",CHAR(34),LOWER($B$1),CHAR(34),":",CHAR(34),$B5837,CHAR(34),",",CHAR(34),LOWER($C$1),CHAR(34),":",CHAR(34),$C5837,CHAR(34),",",CHAR(34),LOWER($D$1),CHAR(34),":",CHAR(34),$D5837,CHAR(34),",",CHAR(34),LOWER($E$1),CHAR(34),":",CHAR(34),$E5837,CHAR(34),",",CHAR(34),LOWER($F$1),CHAR(34),":",CHAR(34),$F5837,CHAR(34),",",CHAR(34),LOWER($G$1),CHAR(34),":",CHAR(34),$G5837,CHAR(34),"},")</f>
        <v>{"ldraw":"4215ap25.dat","lgeo":"lg_4215ap25.inc","slope":"0","anton":"0","lutz":"0","owen":"0","darats":"0"},</v>
      </c>
    </row>
    <row r="5838" spans="1:9" x14ac:dyDescent="0.3">
      <c r="A5838" s="1" t="s">
        <v>5846</v>
      </c>
      <c r="B5838" s="1" t="s">
        <v>18297</v>
      </c>
      <c r="C5838" s="4">
        <f>IF(ISERROR(MATCH($B5838,Lists!$B:$B,0)),0,1)</f>
        <v>0</v>
      </c>
      <c r="D5838" s="4">
        <f>IF(ISERROR(MATCH($B5838,Lists!$C:$C,0)),0,1)</f>
        <v>0</v>
      </c>
      <c r="E5838" s="4">
        <f>IF(ISERROR(MATCH($B5838,Lists!$D:$D,0)),0,1)</f>
        <v>0</v>
      </c>
      <c r="F5838" s="4">
        <f>IF(ISERROR(MATCH($B5838,Lists!$E:$E,0)),0,1)</f>
        <v>0</v>
      </c>
      <c r="G5838" s="4">
        <f>IF(ISERROR(MATCH($B5838,Lists!$F:$F,0)),0,1)</f>
        <v>0</v>
      </c>
      <c r="I5838" s="4" t="str">
        <f>CONCATENATE("{",CHAR(34),LOWER($A$1),CHAR(34),":",CHAR(34),$A5838,CHAR(34),",",CHAR(34),LOWER($B$1),CHAR(34),":",CHAR(34),$B5838,CHAR(34),",",CHAR(34),LOWER($C$1),CHAR(34),":",CHAR(34),$C5838,CHAR(34),",",CHAR(34),LOWER($D$1),CHAR(34),":",CHAR(34),$D5838,CHAR(34),",",CHAR(34),LOWER($E$1),CHAR(34),":",CHAR(34),$E5838,CHAR(34),",",CHAR(34),LOWER($F$1),CHAR(34),":",CHAR(34),$F5838,CHAR(34),",",CHAR(34),LOWER($G$1),CHAR(34),":",CHAR(34),$G5838,CHAR(34),"},")</f>
        <v>{"ldraw":"4215ap30.dat","lgeo":"lg_4215ap30.inc","slope":"0","anton":"0","lutz":"0","owen":"0","darats":"0"},</v>
      </c>
    </row>
    <row r="5839" spans="1:9" x14ac:dyDescent="0.3">
      <c r="A5839" s="1" t="s">
        <v>5847</v>
      </c>
      <c r="B5839" s="1" t="s">
        <v>18298</v>
      </c>
      <c r="C5839" s="4">
        <f>IF(ISERROR(MATCH($B5839,Lists!$B:$B,0)),0,1)</f>
        <v>0</v>
      </c>
      <c r="D5839" s="4">
        <f>IF(ISERROR(MATCH($B5839,Lists!$C:$C,0)),0,1)</f>
        <v>0</v>
      </c>
      <c r="E5839" s="4">
        <f>IF(ISERROR(MATCH($B5839,Lists!$D:$D,0)),0,1)</f>
        <v>0</v>
      </c>
      <c r="F5839" s="4">
        <f>IF(ISERROR(MATCH($B5839,Lists!$E:$E,0)),0,1)</f>
        <v>0</v>
      </c>
      <c r="G5839" s="4">
        <f>IF(ISERROR(MATCH($B5839,Lists!$F:$F,0)),0,1)</f>
        <v>0</v>
      </c>
      <c r="I5839" s="4" t="str">
        <f>CONCATENATE("{",CHAR(34),LOWER($A$1),CHAR(34),":",CHAR(34),$A5839,CHAR(34),",",CHAR(34),LOWER($B$1),CHAR(34),":",CHAR(34),$B5839,CHAR(34),",",CHAR(34),LOWER($C$1),CHAR(34),":",CHAR(34),$C5839,CHAR(34),",",CHAR(34),LOWER($D$1),CHAR(34),":",CHAR(34),$D5839,CHAR(34),",",CHAR(34),LOWER($E$1),CHAR(34),":",CHAR(34),$E5839,CHAR(34),",",CHAR(34),LOWER($F$1),CHAR(34),":",CHAR(34),$F5839,CHAR(34),",",CHAR(34),LOWER($G$1),CHAR(34),":",CHAR(34),$G5839,CHAR(34),"},")</f>
        <v>{"ldraw":"4215ap66.dat","lgeo":"lg_4215ap66.inc","slope":"0","anton":"0","lutz":"0","owen":"0","darats":"0"},</v>
      </c>
    </row>
    <row r="5840" spans="1:9" x14ac:dyDescent="0.3">
      <c r="A5840" s="1" t="s">
        <v>5848</v>
      </c>
      <c r="B5840" s="1" t="s">
        <v>12717</v>
      </c>
      <c r="C5840" s="4">
        <f>IF(ISERROR(MATCH($B5840,Lists!$B:$B,0)),0,1)</f>
        <v>0</v>
      </c>
      <c r="D5840" s="4">
        <f>IF(ISERROR(MATCH($B5840,Lists!$C:$C,0)),0,1)</f>
        <v>0</v>
      </c>
      <c r="E5840" s="4">
        <f>IF(ISERROR(MATCH($B5840,Lists!$D:$D,0)),0,1)</f>
        <v>1</v>
      </c>
      <c r="F5840" s="4">
        <f>IF(ISERROR(MATCH($B5840,Lists!$E:$E,0)),0,1)</f>
        <v>0</v>
      </c>
      <c r="G5840" s="4">
        <f>IF(ISERROR(MATCH($B5840,Lists!$F:$F,0)),0,1)</f>
        <v>1</v>
      </c>
      <c r="I5840" s="4" t="str">
        <f>CONCATENATE("{",CHAR(34),LOWER($A$1),CHAR(34),":",CHAR(34),$A5840,CHAR(34),",",CHAR(34),LOWER($B$1),CHAR(34),":",CHAR(34),$B5840,CHAR(34),",",CHAR(34),LOWER($C$1),CHAR(34),":",CHAR(34),$C5840,CHAR(34),",",CHAR(34),LOWER($D$1),CHAR(34),":",CHAR(34),$D5840,CHAR(34),",",CHAR(34),LOWER($E$1),CHAR(34),":",CHAR(34),$E5840,CHAR(34),",",CHAR(34),LOWER($F$1),CHAR(34),":",CHAR(34),$F5840,CHAR(34),",",CHAR(34),LOWER($G$1),CHAR(34),":",CHAR(34),$G5840,CHAR(34),"},")</f>
        <v>{"ldraw":"4215b.dat","lgeo":"lg_4215b.inc","slope":"0","anton":"0","lutz":"1","owen":"0","darats":"1"},</v>
      </c>
    </row>
    <row r="5841" spans="1:9" x14ac:dyDescent="0.3">
      <c r="A5841" s="1" t="s">
        <v>5849</v>
      </c>
      <c r="B5841" s="1" t="s">
        <v>18299</v>
      </c>
      <c r="C5841" s="4">
        <f>IF(ISERROR(MATCH($B5841,Lists!$B:$B,0)),0,1)</f>
        <v>0</v>
      </c>
      <c r="D5841" s="4">
        <f>IF(ISERROR(MATCH($B5841,Lists!$C:$C,0)),0,1)</f>
        <v>0</v>
      </c>
      <c r="E5841" s="4">
        <f>IF(ISERROR(MATCH($B5841,Lists!$D:$D,0)),0,1)</f>
        <v>0</v>
      </c>
      <c r="F5841" s="4">
        <f>IF(ISERROR(MATCH($B5841,Lists!$E:$E,0)),0,1)</f>
        <v>0</v>
      </c>
      <c r="G5841" s="4">
        <f>IF(ISERROR(MATCH($B5841,Lists!$F:$F,0)),0,1)</f>
        <v>0</v>
      </c>
      <c r="I5841" s="4" t="str">
        <f>CONCATENATE("{",CHAR(34),LOWER($A$1),CHAR(34),":",CHAR(34),$A5841,CHAR(34),",",CHAR(34),LOWER($B$1),CHAR(34),":",CHAR(34),$B5841,CHAR(34),",",CHAR(34),LOWER($C$1),CHAR(34),":",CHAR(34),$C5841,CHAR(34),",",CHAR(34),LOWER($D$1),CHAR(34),":",CHAR(34),$D5841,CHAR(34),",",CHAR(34),LOWER($E$1),CHAR(34),":",CHAR(34),$E5841,CHAR(34),",",CHAR(34),LOWER($F$1),CHAR(34),":",CHAR(34),$F5841,CHAR(34),",",CHAR(34),LOWER($G$1),CHAR(34),":",CHAR(34),$G5841,CHAR(34),"},")</f>
        <v>{"ldraw":"4215bd01.dat","lgeo":"lg_4215bd01.inc","slope":"0","anton":"0","lutz":"0","owen":"0","darats":"0"},</v>
      </c>
    </row>
    <row r="5842" spans="1:9" x14ac:dyDescent="0.3">
      <c r="A5842" s="1" t="s">
        <v>5850</v>
      </c>
      <c r="B5842" s="1" t="s">
        <v>18300</v>
      </c>
      <c r="C5842" s="4">
        <f>IF(ISERROR(MATCH($B5842,Lists!$B:$B,0)),0,1)</f>
        <v>0</v>
      </c>
      <c r="D5842" s="4">
        <f>IF(ISERROR(MATCH($B5842,Lists!$C:$C,0)),0,1)</f>
        <v>0</v>
      </c>
      <c r="E5842" s="4">
        <f>IF(ISERROR(MATCH($B5842,Lists!$D:$D,0)),0,1)</f>
        <v>0</v>
      </c>
      <c r="F5842" s="4">
        <f>IF(ISERROR(MATCH($B5842,Lists!$E:$E,0)),0,1)</f>
        <v>0</v>
      </c>
      <c r="G5842" s="4">
        <f>IF(ISERROR(MATCH($B5842,Lists!$F:$F,0)),0,1)</f>
        <v>0</v>
      </c>
      <c r="I5842" s="4" t="str">
        <f>CONCATENATE("{",CHAR(34),LOWER($A$1),CHAR(34),":",CHAR(34),$A5842,CHAR(34),",",CHAR(34),LOWER($B$1),CHAR(34),":",CHAR(34),$B5842,CHAR(34),",",CHAR(34),LOWER($C$1),CHAR(34),":",CHAR(34),$C5842,CHAR(34),",",CHAR(34),LOWER($D$1),CHAR(34),":",CHAR(34),$D5842,CHAR(34),",",CHAR(34),LOWER($E$1),CHAR(34),":",CHAR(34),$E5842,CHAR(34),",",CHAR(34),LOWER($F$1),CHAR(34),":",CHAR(34),$F5842,CHAR(34),",",CHAR(34),LOWER($G$1),CHAR(34),":",CHAR(34),$G5842,CHAR(34),"},")</f>
        <v>{"ldraw":"4215bd02.dat","lgeo":"lg_4215bd02.inc","slope":"0","anton":"0","lutz":"0","owen":"0","darats":"0"},</v>
      </c>
    </row>
    <row r="5843" spans="1:9" x14ac:dyDescent="0.3">
      <c r="A5843" s="1" t="s">
        <v>5851</v>
      </c>
      <c r="B5843" s="1" t="s">
        <v>18301</v>
      </c>
      <c r="C5843" s="4">
        <f>IF(ISERROR(MATCH($B5843,Lists!$B:$B,0)),0,1)</f>
        <v>0</v>
      </c>
      <c r="D5843" s="4">
        <f>IF(ISERROR(MATCH($B5843,Lists!$C:$C,0)),0,1)</f>
        <v>0</v>
      </c>
      <c r="E5843" s="4">
        <f>IF(ISERROR(MATCH($B5843,Lists!$D:$D,0)),0,1)</f>
        <v>0</v>
      </c>
      <c r="F5843" s="4">
        <f>IF(ISERROR(MATCH($B5843,Lists!$E:$E,0)),0,1)</f>
        <v>0</v>
      </c>
      <c r="G5843" s="4">
        <f>IF(ISERROR(MATCH($B5843,Lists!$F:$F,0)),0,1)</f>
        <v>0</v>
      </c>
      <c r="I5843" s="4" t="str">
        <f>CONCATENATE("{",CHAR(34),LOWER($A$1),CHAR(34),":",CHAR(34),$A5843,CHAR(34),",",CHAR(34),LOWER($B$1),CHAR(34),":",CHAR(34),$B5843,CHAR(34),",",CHAR(34),LOWER($C$1),CHAR(34),":",CHAR(34),$C5843,CHAR(34),",",CHAR(34),LOWER($D$1),CHAR(34),":",CHAR(34),$D5843,CHAR(34),",",CHAR(34),LOWER($E$1),CHAR(34),":",CHAR(34),$E5843,CHAR(34),",",CHAR(34),LOWER($F$1),CHAR(34),":",CHAR(34),$F5843,CHAR(34),",",CHAR(34),LOWER($G$1),CHAR(34),":",CHAR(34),$G5843,CHAR(34),"},")</f>
        <v>{"ldraw":"4215bp70.dat","lgeo":"lg_4215bp70.inc","slope":"0","anton":"0","lutz":"0","owen":"0","darats":"0"},</v>
      </c>
    </row>
    <row r="5844" spans="1:9" x14ac:dyDescent="0.3">
      <c r="A5844" s="1" t="s">
        <v>5852</v>
      </c>
      <c r="B5844" s="1" t="s">
        <v>18302</v>
      </c>
      <c r="C5844" s="4">
        <f>IF(ISERROR(MATCH($B5844,Lists!$B:$B,0)),0,1)</f>
        <v>0</v>
      </c>
      <c r="D5844" s="4">
        <f>IF(ISERROR(MATCH($B5844,Lists!$C:$C,0)),0,1)</f>
        <v>0</v>
      </c>
      <c r="E5844" s="4">
        <f>IF(ISERROR(MATCH($B5844,Lists!$D:$D,0)),0,1)</f>
        <v>0</v>
      </c>
      <c r="F5844" s="4">
        <f>IF(ISERROR(MATCH($B5844,Lists!$E:$E,0)),0,1)</f>
        <v>0</v>
      </c>
      <c r="G5844" s="4">
        <f>IF(ISERROR(MATCH($B5844,Lists!$F:$F,0)),0,1)</f>
        <v>0</v>
      </c>
      <c r="I5844" s="4" t="str">
        <f>CONCATENATE("{",CHAR(34),LOWER($A$1),CHAR(34),":",CHAR(34),$A5844,CHAR(34),",",CHAR(34),LOWER($B$1),CHAR(34),":",CHAR(34),$B5844,CHAR(34),",",CHAR(34),LOWER($C$1),CHAR(34),":",CHAR(34),$C5844,CHAR(34),",",CHAR(34),LOWER($D$1),CHAR(34),":",CHAR(34),$D5844,CHAR(34),",",CHAR(34),LOWER($E$1),CHAR(34),":",CHAR(34),$E5844,CHAR(34),",",CHAR(34),LOWER($F$1),CHAR(34),":",CHAR(34),$F5844,CHAR(34),",",CHAR(34),LOWER($G$1),CHAR(34),":",CHAR(34),$G5844,CHAR(34),"},")</f>
        <v>{"ldraw":"4215bp71.dat","lgeo":"lg_4215bp71.inc","slope":"0","anton":"0","lutz":"0","owen":"0","darats":"0"},</v>
      </c>
    </row>
    <row r="5845" spans="1:9" x14ac:dyDescent="0.3">
      <c r="A5845" s="1" t="s">
        <v>5853</v>
      </c>
      <c r="B5845" s="1" t="s">
        <v>18303</v>
      </c>
      <c r="C5845" s="4">
        <f>IF(ISERROR(MATCH($B5845,Lists!$B:$B,0)),0,1)</f>
        <v>0</v>
      </c>
      <c r="D5845" s="4">
        <f>IF(ISERROR(MATCH($B5845,Lists!$C:$C,0)),0,1)</f>
        <v>0</v>
      </c>
      <c r="E5845" s="4">
        <f>IF(ISERROR(MATCH($B5845,Lists!$D:$D,0)),0,1)</f>
        <v>0</v>
      </c>
      <c r="F5845" s="4">
        <f>IF(ISERROR(MATCH($B5845,Lists!$E:$E,0)),0,1)</f>
        <v>0</v>
      </c>
      <c r="G5845" s="4">
        <f>IF(ISERROR(MATCH($B5845,Lists!$F:$F,0)),0,1)</f>
        <v>0</v>
      </c>
      <c r="I5845" s="4" t="str">
        <f>CONCATENATE("{",CHAR(34),LOWER($A$1),CHAR(34),":",CHAR(34),$A5845,CHAR(34),",",CHAR(34),LOWER($B$1),CHAR(34),":",CHAR(34),$B5845,CHAR(34),",",CHAR(34),LOWER($C$1),CHAR(34),":",CHAR(34),$C5845,CHAR(34),",",CHAR(34),LOWER($D$1),CHAR(34),":",CHAR(34),$D5845,CHAR(34),",",CHAR(34),LOWER($E$1),CHAR(34),":",CHAR(34),$E5845,CHAR(34),",",CHAR(34),LOWER($F$1),CHAR(34),":",CHAR(34),$F5845,CHAR(34),",",CHAR(34),LOWER($G$1),CHAR(34),":",CHAR(34),$G5845,CHAR(34),"},")</f>
        <v>{"ldraw":"4215p01.dat","lgeo":"lg_4215p01.inc","slope":"0","anton":"0","lutz":"0","owen":"0","darats":"0"},</v>
      </c>
    </row>
    <row r="5846" spans="1:9" x14ac:dyDescent="0.3">
      <c r="A5846" s="1" t="s">
        <v>5854</v>
      </c>
      <c r="B5846" s="1" t="s">
        <v>18304</v>
      </c>
      <c r="C5846" s="4">
        <f>IF(ISERROR(MATCH($B5846,Lists!$B:$B,0)),0,1)</f>
        <v>0</v>
      </c>
      <c r="D5846" s="4">
        <f>IF(ISERROR(MATCH($B5846,Lists!$C:$C,0)),0,1)</f>
        <v>0</v>
      </c>
      <c r="E5846" s="4">
        <f>IF(ISERROR(MATCH($B5846,Lists!$D:$D,0)),0,1)</f>
        <v>0</v>
      </c>
      <c r="F5846" s="4">
        <f>IF(ISERROR(MATCH($B5846,Lists!$E:$E,0)),0,1)</f>
        <v>0</v>
      </c>
      <c r="G5846" s="4">
        <f>IF(ISERROR(MATCH($B5846,Lists!$F:$F,0)),0,1)</f>
        <v>0</v>
      </c>
      <c r="I5846" s="4" t="str">
        <f>CONCATENATE("{",CHAR(34),LOWER($A$1),CHAR(34),":",CHAR(34),$A5846,CHAR(34),",",CHAR(34),LOWER($B$1),CHAR(34),":",CHAR(34),$B5846,CHAR(34),",",CHAR(34),LOWER($C$1),CHAR(34),":",CHAR(34),$C5846,CHAR(34),",",CHAR(34),LOWER($D$1),CHAR(34),":",CHAR(34),$D5846,CHAR(34),",",CHAR(34),LOWER($E$1),CHAR(34),":",CHAR(34),$E5846,CHAR(34),",",CHAR(34),LOWER($F$1),CHAR(34),":",CHAR(34),$F5846,CHAR(34),",",CHAR(34),LOWER($G$1),CHAR(34),":",CHAR(34),$G5846,CHAR(34),"},")</f>
        <v>{"ldraw":"4215p02.dat","lgeo":"lg_4215p02.inc","slope":"0","anton":"0","lutz":"0","owen":"0","darats":"0"},</v>
      </c>
    </row>
    <row r="5847" spans="1:9" x14ac:dyDescent="0.3">
      <c r="A5847" s="1" t="s">
        <v>5855</v>
      </c>
      <c r="B5847" s="1" t="s">
        <v>18305</v>
      </c>
      <c r="C5847" s="4">
        <f>IF(ISERROR(MATCH($B5847,Lists!$B:$B,0)),0,1)</f>
        <v>0</v>
      </c>
      <c r="D5847" s="4">
        <f>IF(ISERROR(MATCH($B5847,Lists!$C:$C,0)),0,1)</f>
        <v>0</v>
      </c>
      <c r="E5847" s="4">
        <f>IF(ISERROR(MATCH($B5847,Lists!$D:$D,0)),0,1)</f>
        <v>0</v>
      </c>
      <c r="F5847" s="4">
        <f>IF(ISERROR(MATCH($B5847,Lists!$E:$E,0)),0,1)</f>
        <v>0</v>
      </c>
      <c r="G5847" s="4">
        <f>IF(ISERROR(MATCH($B5847,Lists!$F:$F,0)),0,1)</f>
        <v>0</v>
      </c>
      <c r="I5847" s="4" t="str">
        <f>CONCATENATE("{",CHAR(34),LOWER($A$1),CHAR(34),":",CHAR(34),$A5847,CHAR(34),",",CHAR(34),LOWER($B$1),CHAR(34),":",CHAR(34),$B5847,CHAR(34),",",CHAR(34),LOWER($C$1),CHAR(34),":",CHAR(34),$C5847,CHAR(34),",",CHAR(34),LOWER($D$1),CHAR(34),":",CHAR(34),$D5847,CHAR(34),",",CHAR(34),LOWER($E$1),CHAR(34),":",CHAR(34),$E5847,CHAR(34),",",CHAR(34),LOWER($F$1),CHAR(34),":",CHAR(34),$F5847,CHAR(34),",",CHAR(34),LOWER($G$1),CHAR(34),":",CHAR(34),$G5847,CHAR(34),"},")</f>
        <v>{"ldraw":"4215p03.dat","lgeo":"lg_4215p03.inc","slope":"0","anton":"0","lutz":"0","owen":"0","darats":"0"},</v>
      </c>
    </row>
    <row r="5848" spans="1:9" x14ac:dyDescent="0.3">
      <c r="A5848" s="1" t="s">
        <v>5856</v>
      </c>
      <c r="B5848" s="1" t="s">
        <v>18306</v>
      </c>
      <c r="C5848" s="4">
        <f>IF(ISERROR(MATCH($B5848,Lists!$B:$B,0)),0,1)</f>
        <v>0</v>
      </c>
      <c r="D5848" s="4">
        <f>IF(ISERROR(MATCH($B5848,Lists!$C:$C,0)),0,1)</f>
        <v>0</v>
      </c>
      <c r="E5848" s="4">
        <f>IF(ISERROR(MATCH($B5848,Lists!$D:$D,0)),0,1)</f>
        <v>0</v>
      </c>
      <c r="F5848" s="4">
        <f>IF(ISERROR(MATCH($B5848,Lists!$E:$E,0)),0,1)</f>
        <v>0</v>
      </c>
      <c r="G5848" s="4">
        <f>IF(ISERROR(MATCH($B5848,Lists!$F:$F,0)),0,1)</f>
        <v>0</v>
      </c>
      <c r="I5848" s="4" t="str">
        <f>CONCATENATE("{",CHAR(34),LOWER($A$1),CHAR(34),":",CHAR(34),$A5848,CHAR(34),",",CHAR(34),LOWER($B$1),CHAR(34),":",CHAR(34),$B5848,CHAR(34),",",CHAR(34),LOWER($C$1),CHAR(34),":",CHAR(34),$C5848,CHAR(34),",",CHAR(34),LOWER($D$1),CHAR(34),":",CHAR(34),$D5848,CHAR(34),",",CHAR(34),LOWER($E$1),CHAR(34),":",CHAR(34),$E5848,CHAR(34),",",CHAR(34),LOWER($F$1),CHAR(34),":",CHAR(34),$F5848,CHAR(34),",",CHAR(34),LOWER($G$1),CHAR(34),":",CHAR(34),$G5848,CHAR(34),"},")</f>
        <v>{"ldraw":"4215p04.dat","lgeo":"lg_4215p04.inc","slope":"0","anton":"0","lutz":"0","owen":"0","darats":"0"},</v>
      </c>
    </row>
    <row r="5849" spans="1:9" x14ac:dyDescent="0.3">
      <c r="A5849" s="1" t="s">
        <v>5857</v>
      </c>
      <c r="B5849" s="1" t="s">
        <v>18307</v>
      </c>
      <c r="C5849" s="4">
        <f>IF(ISERROR(MATCH($B5849,Lists!$B:$B,0)),0,1)</f>
        <v>0</v>
      </c>
      <c r="D5849" s="4">
        <f>IF(ISERROR(MATCH($B5849,Lists!$C:$C,0)),0,1)</f>
        <v>0</v>
      </c>
      <c r="E5849" s="4">
        <f>IF(ISERROR(MATCH($B5849,Lists!$D:$D,0)),0,1)</f>
        <v>0</v>
      </c>
      <c r="F5849" s="4">
        <f>IF(ISERROR(MATCH($B5849,Lists!$E:$E,0)),0,1)</f>
        <v>0</v>
      </c>
      <c r="G5849" s="4">
        <f>IF(ISERROR(MATCH($B5849,Lists!$F:$F,0)),0,1)</f>
        <v>0</v>
      </c>
      <c r="I5849" s="4" t="str">
        <f>CONCATENATE("{",CHAR(34),LOWER($A$1),CHAR(34),":",CHAR(34),$A5849,CHAR(34),",",CHAR(34),LOWER($B$1),CHAR(34),":",CHAR(34),$B5849,CHAR(34),",",CHAR(34),LOWER($C$1),CHAR(34),":",CHAR(34),$C5849,CHAR(34),",",CHAR(34),LOWER($D$1),CHAR(34),":",CHAR(34),$D5849,CHAR(34),",",CHAR(34),LOWER($E$1),CHAR(34),":",CHAR(34),$E5849,CHAR(34),",",CHAR(34),LOWER($F$1),CHAR(34),":",CHAR(34),$F5849,CHAR(34),",",CHAR(34),LOWER($G$1),CHAR(34),":",CHAR(34),$G5849,CHAR(34),"},")</f>
        <v>{"ldraw":"4215p05.dat","lgeo":"lg_4215p05.inc","slope":"0","anton":"0","lutz":"0","owen":"0","darats":"0"},</v>
      </c>
    </row>
    <row r="5850" spans="1:9" x14ac:dyDescent="0.3">
      <c r="A5850" s="1" t="s">
        <v>5858</v>
      </c>
      <c r="B5850" s="1" t="s">
        <v>18308</v>
      </c>
      <c r="C5850" s="4">
        <f>IF(ISERROR(MATCH($B5850,Lists!$B:$B,0)),0,1)</f>
        <v>0</v>
      </c>
      <c r="D5850" s="4">
        <f>IF(ISERROR(MATCH($B5850,Lists!$C:$C,0)),0,1)</f>
        <v>0</v>
      </c>
      <c r="E5850" s="4">
        <f>IF(ISERROR(MATCH($B5850,Lists!$D:$D,0)),0,1)</f>
        <v>0</v>
      </c>
      <c r="F5850" s="4">
        <f>IF(ISERROR(MATCH($B5850,Lists!$E:$E,0)),0,1)</f>
        <v>0</v>
      </c>
      <c r="G5850" s="4">
        <f>IF(ISERROR(MATCH($B5850,Lists!$F:$F,0)),0,1)</f>
        <v>0</v>
      </c>
      <c r="I5850" s="4" t="str">
        <f>CONCATENATE("{",CHAR(34),LOWER($A$1),CHAR(34),":",CHAR(34),$A5850,CHAR(34),",",CHAR(34),LOWER($B$1),CHAR(34),":",CHAR(34),$B5850,CHAR(34),",",CHAR(34),LOWER($C$1),CHAR(34),":",CHAR(34),$C5850,CHAR(34),",",CHAR(34),LOWER($D$1),CHAR(34),":",CHAR(34),$D5850,CHAR(34),",",CHAR(34),LOWER($E$1),CHAR(34),":",CHAR(34),$E5850,CHAR(34),",",CHAR(34),LOWER($F$1),CHAR(34),":",CHAR(34),$F5850,CHAR(34),",",CHAR(34),LOWER($G$1),CHAR(34),":",CHAR(34),$G5850,CHAR(34),"},")</f>
        <v>{"ldraw":"4215p06.dat","lgeo":"lg_4215p06.inc","slope":"0","anton":"0","lutz":"0","owen":"0","darats":"0"},</v>
      </c>
    </row>
    <row r="5851" spans="1:9" x14ac:dyDescent="0.3">
      <c r="A5851" s="1" t="s">
        <v>5859</v>
      </c>
      <c r="B5851" s="1" t="s">
        <v>18309</v>
      </c>
      <c r="C5851" s="4">
        <f>IF(ISERROR(MATCH($B5851,Lists!$B:$B,0)),0,1)</f>
        <v>0</v>
      </c>
      <c r="D5851" s="4">
        <f>IF(ISERROR(MATCH($B5851,Lists!$C:$C,0)),0,1)</f>
        <v>0</v>
      </c>
      <c r="E5851" s="4">
        <f>IF(ISERROR(MATCH($B5851,Lists!$D:$D,0)),0,1)</f>
        <v>0</v>
      </c>
      <c r="F5851" s="4">
        <f>IF(ISERROR(MATCH($B5851,Lists!$E:$E,0)),0,1)</f>
        <v>0</v>
      </c>
      <c r="G5851" s="4">
        <f>IF(ISERROR(MATCH($B5851,Lists!$F:$F,0)),0,1)</f>
        <v>0</v>
      </c>
      <c r="I5851" s="4" t="str">
        <f>CONCATENATE("{",CHAR(34),LOWER($A$1),CHAR(34),":",CHAR(34),$A5851,CHAR(34),",",CHAR(34),LOWER($B$1),CHAR(34),":",CHAR(34),$B5851,CHAR(34),",",CHAR(34),LOWER($C$1),CHAR(34),":",CHAR(34),$C5851,CHAR(34),",",CHAR(34),LOWER($D$1),CHAR(34),":",CHAR(34),$D5851,CHAR(34),",",CHAR(34),LOWER($E$1),CHAR(34),":",CHAR(34),$E5851,CHAR(34),",",CHAR(34),LOWER($F$1),CHAR(34),":",CHAR(34),$F5851,CHAR(34),",",CHAR(34),LOWER($G$1),CHAR(34),":",CHAR(34),$G5851,CHAR(34),"},")</f>
        <v>{"ldraw":"4215p07.dat","lgeo":"lg_4215p07.inc","slope":"0","anton":"0","lutz":"0","owen":"0","darats":"0"},</v>
      </c>
    </row>
    <row r="5852" spans="1:9" x14ac:dyDescent="0.3">
      <c r="A5852" s="1" t="s">
        <v>5860</v>
      </c>
      <c r="B5852" s="1" t="s">
        <v>18310</v>
      </c>
      <c r="C5852" s="4">
        <f>IF(ISERROR(MATCH($B5852,Lists!$B:$B,0)),0,1)</f>
        <v>0</v>
      </c>
      <c r="D5852" s="4">
        <f>IF(ISERROR(MATCH($B5852,Lists!$C:$C,0)),0,1)</f>
        <v>0</v>
      </c>
      <c r="E5852" s="4">
        <f>IF(ISERROR(MATCH($B5852,Lists!$D:$D,0)),0,1)</f>
        <v>0</v>
      </c>
      <c r="F5852" s="4">
        <f>IF(ISERROR(MATCH($B5852,Lists!$E:$E,0)),0,1)</f>
        <v>0</v>
      </c>
      <c r="G5852" s="4">
        <f>IF(ISERROR(MATCH($B5852,Lists!$F:$F,0)),0,1)</f>
        <v>0</v>
      </c>
      <c r="I5852" s="4" t="str">
        <f>CONCATENATE("{",CHAR(34),LOWER($A$1),CHAR(34),":",CHAR(34),$A5852,CHAR(34),",",CHAR(34),LOWER($B$1),CHAR(34),":",CHAR(34),$B5852,CHAR(34),",",CHAR(34),LOWER($C$1),CHAR(34),":",CHAR(34),$C5852,CHAR(34),",",CHAR(34),LOWER($D$1),CHAR(34),":",CHAR(34),$D5852,CHAR(34),",",CHAR(34),LOWER($E$1),CHAR(34),":",CHAR(34),$E5852,CHAR(34),",",CHAR(34),LOWER($F$1),CHAR(34),":",CHAR(34),$F5852,CHAR(34),",",CHAR(34),LOWER($G$1),CHAR(34),":",CHAR(34),$G5852,CHAR(34),"},")</f>
        <v>{"ldraw":"4215p24.dat","lgeo":"lg_4215p24.inc","slope":"0","anton":"0","lutz":"0","owen":"0","darats":"0"},</v>
      </c>
    </row>
    <row r="5853" spans="1:9" x14ac:dyDescent="0.3">
      <c r="A5853" s="1" t="s">
        <v>5861</v>
      </c>
      <c r="B5853" s="1" t="s">
        <v>18311</v>
      </c>
      <c r="C5853" s="4">
        <f>IF(ISERROR(MATCH($B5853,Lists!$B:$B,0)),0,1)</f>
        <v>0</v>
      </c>
      <c r="D5853" s="4">
        <f>IF(ISERROR(MATCH($B5853,Lists!$C:$C,0)),0,1)</f>
        <v>0</v>
      </c>
      <c r="E5853" s="4">
        <f>IF(ISERROR(MATCH($B5853,Lists!$D:$D,0)),0,1)</f>
        <v>0</v>
      </c>
      <c r="F5853" s="4">
        <f>IF(ISERROR(MATCH($B5853,Lists!$E:$E,0)),0,1)</f>
        <v>0</v>
      </c>
      <c r="G5853" s="4">
        <f>IF(ISERROR(MATCH($B5853,Lists!$F:$F,0)),0,1)</f>
        <v>0</v>
      </c>
      <c r="I5853" s="4" t="str">
        <f>CONCATENATE("{",CHAR(34),LOWER($A$1),CHAR(34),":",CHAR(34),$A5853,CHAR(34),",",CHAR(34),LOWER($B$1),CHAR(34),":",CHAR(34),$B5853,CHAR(34),",",CHAR(34),LOWER($C$1),CHAR(34),":",CHAR(34),$C5853,CHAR(34),",",CHAR(34),LOWER($D$1),CHAR(34),":",CHAR(34),$D5853,CHAR(34),",",CHAR(34),LOWER($E$1),CHAR(34),":",CHAR(34),$E5853,CHAR(34),",",CHAR(34),LOWER($F$1),CHAR(34),":",CHAR(34),$F5853,CHAR(34),",",CHAR(34),LOWER($G$1),CHAR(34),":",CHAR(34),$G5853,CHAR(34),"},")</f>
        <v>{"ldraw":"4215p66.dat","lgeo":"lg_4215p66.inc","slope":"0","anton":"0","lutz":"0","owen":"0","darats":"0"},</v>
      </c>
    </row>
    <row r="5854" spans="1:9" x14ac:dyDescent="0.3">
      <c r="A5854" s="1" t="s">
        <v>5862</v>
      </c>
      <c r="B5854" s="1" t="s">
        <v>18312</v>
      </c>
      <c r="C5854" s="4">
        <f>IF(ISERROR(MATCH($B5854,Lists!$B:$B,0)),0,1)</f>
        <v>0</v>
      </c>
      <c r="D5854" s="4">
        <f>IF(ISERROR(MATCH($B5854,Lists!$C:$C,0)),0,1)</f>
        <v>0</v>
      </c>
      <c r="E5854" s="4">
        <f>IF(ISERROR(MATCH($B5854,Lists!$D:$D,0)),0,1)</f>
        <v>0</v>
      </c>
      <c r="F5854" s="4">
        <f>IF(ISERROR(MATCH($B5854,Lists!$E:$E,0)),0,1)</f>
        <v>0</v>
      </c>
      <c r="G5854" s="4">
        <f>IF(ISERROR(MATCH($B5854,Lists!$F:$F,0)),0,1)</f>
        <v>0</v>
      </c>
      <c r="I5854" s="4" t="str">
        <f>CONCATENATE("{",CHAR(34),LOWER($A$1),CHAR(34),":",CHAR(34),$A5854,CHAR(34),",",CHAR(34),LOWER($B$1),CHAR(34),":",CHAR(34),$B5854,CHAR(34),",",CHAR(34),LOWER($C$1),CHAR(34),":",CHAR(34),$C5854,CHAR(34),",",CHAR(34),LOWER($D$1),CHAR(34),":",CHAR(34),$D5854,CHAR(34),",",CHAR(34),LOWER($E$1),CHAR(34),":",CHAR(34),$E5854,CHAR(34),",",CHAR(34),LOWER($F$1),CHAR(34),":",CHAR(34),$F5854,CHAR(34),",",CHAR(34),LOWER($G$1),CHAR(34),":",CHAR(34),$G5854,CHAR(34),"},")</f>
        <v>{"ldraw":"4215p77.dat","lgeo":"lg_4215p77.inc","slope":"0","anton":"0","lutz":"0","owen":"0","darats":"0"},</v>
      </c>
    </row>
    <row r="5855" spans="1:9" x14ac:dyDescent="0.3">
      <c r="A5855" s="1" t="s">
        <v>5863</v>
      </c>
      <c r="B5855" s="1" t="s">
        <v>12718</v>
      </c>
      <c r="C5855" s="4">
        <f>IF(ISERROR(MATCH($B5855,Lists!$B:$B,0)),0,1)</f>
        <v>0</v>
      </c>
      <c r="D5855" s="4">
        <f>IF(ISERROR(MATCH($B5855,Lists!$C:$C,0)),0,1)</f>
        <v>0</v>
      </c>
      <c r="E5855" s="4">
        <f>IF(ISERROR(MATCH($B5855,Lists!$D:$D,0)),0,1)</f>
        <v>1</v>
      </c>
      <c r="F5855" s="4">
        <f>IF(ISERROR(MATCH($B5855,Lists!$E:$E,0)),0,1)</f>
        <v>0</v>
      </c>
      <c r="G5855" s="4">
        <f>IF(ISERROR(MATCH($B5855,Lists!$F:$F,0)),0,1)</f>
        <v>0</v>
      </c>
      <c r="I5855" s="4" t="str">
        <f>CONCATENATE("{",CHAR(34),LOWER($A$1),CHAR(34),":",CHAR(34),$A5855,CHAR(34),",",CHAR(34),LOWER($B$1),CHAR(34),":",CHAR(34),$B5855,CHAR(34),",",CHAR(34),LOWER($C$1),CHAR(34),":",CHAR(34),$C5855,CHAR(34),",",CHAR(34),LOWER($D$1),CHAR(34),":",CHAR(34),$D5855,CHAR(34),",",CHAR(34),LOWER($E$1),CHAR(34),":",CHAR(34),$E5855,CHAR(34),",",CHAR(34),LOWER($F$1),CHAR(34),":",CHAR(34),$F5855,CHAR(34),",",CHAR(34),LOWER($G$1),CHAR(34),":",CHAR(34),$G5855,CHAR(34),"},")</f>
        <v>{"ldraw":"4216.dat","lgeo":"lg_4216.inc","slope":"0","anton":"0","lutz":"1","owen":"0","darats":"0"},</v>
      </c>
    </row>
    <row r="5856" spans="1:9" x14ac:dyDescent="0.3">
      <c r="A5856" s="1" t="s">
        <v>5864</v>
      </c>
      <c r="B5856" s="1" t="s">
        <v>18313</v>
      </c>
      <c r="C5856" s="4">
        <f>IF(ISERROR(MATCH($B5856,Lists!$B:$B,0)),0,1)</f>
        <v>0</v>
      </c>
      <c r="D5856" s="4">
        <f>IF(ISERROR(MATCH($B5856,Lists!$C:$C,0)),0,1)</f>
        <v>0</v>
      </c>
      <c r="E5856" s="4">
        <f>IF(ISERROR(MATCH($B5856,Lists!$D:$D,0)),0,1)</f>
        <v>0</v>
      </c>
      <c r="F5856" s="4">
        <f>IF(ISERROR(MATCH($B5856,Lists!$E:$E,0)),0,1)</f>
        <v>0</v>
      </c>
      <c r="G5856" s="4">
        <f>IF(ISERROR(MATCH($B5856,Lists!$F:$F,0)),0,1)</f>
        <v>0</v>
      </c>
      <c r="I5856" s="4" t="str">
        <f>CONCATENATE("{",CHAR(34),LOWER($A$1),CHAR(34),":",CHAR(34),$A5856,CHAR(34),",",CHAR(34),LOWER($B$1),CHAR(34),":",CHAR(34),$B5856,CHAR(34),",",CHAR(34),LOWER($C$1),CHAR(34),":",CHAR(34),$C5856,CHAR(34),",",CHAR(34),LOWER($D$1),CHAR(34),":",CHAR(34),$D5856,CHAR(34),",",CHAR(34),LOWER($E$1),CHAR(34),":",CHAR(34),$E5856,CHAR(34),",",CHAR(34),LOWER($F$1),CHAR(34),":",CHAR(34),$F5856,CHAR(34),",",CHAR(34),LOWER($G$1),CHAR(34),":",CHAR(34),$G5856,CHAR(34),"},")</f>
        <v>{"ldraw":"4216384.dat","lgeo":"lg_4216384.inc","slope":"0","anton":"0","lutz":"0","owen":"0","darats":"0"},</v>
      </c>
    </row>
    <row r="5857" spans="1:9" x14ac:dyDescent="0.3">
      <c r="A5857" s="1" t="s">
        <v>5865</v>
      </c>
      <c r="B5857" s="1" t="s">
        <v>18314</v>
      </c>
      <c r="C5857" s="4">
        <f>IF(ISERROR(MATCH($B5857,Lists!$B:$B,0)),0,1)</f>
        <v>0</v>
      </c>
      <c r="D5857" s="4">
        <f>IF(ISERROR(MATCH($B5857,Lists!$C:$C,0)),0,1)</f>
        <v>0</v>
      </c>
      <c r="E5857" s="4">
        <f>IF(ISERROR(MATCH($B5857,Lists!$D:$D,0)),0,1)</f>
        <v>0</v>
      </c>
      <c r="F5857" s="4">
        <f>IF(ISERROR(MATCH($B5857,Lists!$E:$E,0)),0,1)</f>
        <v>0</v>
      </c>
      <c r="G5857" s="4">
        <f>IF(ISERROR(MATCH($B5857,Lists!$F:$F,0)),0,1)</f>
        <v>0</v>
      </c>
      <c r="I5857" s="4" t="str">
        <f>CONCATENATE("{",CHAR(34),LOWER($A$1),CHAR(34),":",CHAR(34),$A5857,CHAR(34),",",CHAR(34),LOWER($B$1),CHAR(34),":",CHAR(34),$B5857,CHAR(34),",",CHAR(34),LOWER($C$1),CHAR(34),":",CHAR(34),$C5857,CHAR(34),",",CHAR(34),LOWER($D$1),CHAR(34),":",CHAR(34),$D5857,CHAR(34),",",CHAR(34),LOWER($E$1),CHAR(34),":",CHAR(34),$E5857,CHAR(34),",",CHAR(34),LOWER($F$1),CHAR(34),":",CHAR(34),$F5857,CHAR(34),",",CHAR(34),LOWER($G$1),CHAR(34),":",CHAR(34),$G5857,CHAR(34),"},")</f>
        <v>{"ldraw":"4216695.dat","lgeo":"lg_4216695.inc","slope":"0","anton":"0","lutz":"0","owen":"0","darats":"0"},</v>
      </c>
    </row>
    <row r="5858" spans="1:9" x14ac:dyDescent="0.3">
      <c r="A5858" s="1" t="s">
        <v>5866</v>
      </c>
      <c r="B5858" s="1" t="s">
        <v>18315</v>
      </c>
      <c r="C5858" s="4">
        <f>IF(ISERROR(MATCH($B5858,Lists!$B:$B,0)),0,1)</f>
        <v>0</v>
      </c>
      <c r="D5858" s="4">
        <f>IF(ISERROR(MATCH($B5858,Lists!$C:$C,0)),0,1)</f>
        <v>0</v>
      </c>
      <c r="E5858" s="4">
        <f>IF(ISERROR(MATCH($B5858,Lists!$D:$D,0)),0,1)</f>
        <v>0</v>
      </c>
      <c r="F5858" s="4">
        <f>IF(ISERROR(MATCH($B5858,Lists!$E:$E,0)),0,1)</f>
        <v>0</v>
      </c>
      <c r="G5858" s="4">
        <f>IF(ISERROR(MATCH($B5858,Lists!$F:$F,0)),0,1)</f>
        <v>0</v>
      </c>
      <c r="I5858" s="4" t="str">
        <f>CONCATENATE("{",CHAR(34),LOWER($A$1),CHAR(34),":",CHAR(34),$A5858,CHAR(34),",",CHAR(34),LOWER($B$1),CHAR(34),":",CHAR(34),$B5858,CHAR(34),",",CHAR(34),LOWER($C$1),CHAR(34),":",CHAR(34),$C5858,CHAR(34),",",CHAR(34),LOWER($D$1),CHAR(34),":",CHAR(34),$D5858,CHAR(34),",",CHAR(34),LOWER($E$1),CHAR(34),":",CHAR(34),$E5858,CHAR(34),",",CHAR(34),LOWER($F$1),CHAR(34),":",CHAR(34),$F5858,CHAR(34),",",CHAR(34),LOWER($G$1),CHAR(34),":",CHAR(34),$G5858,CHAR(34),"},")</f>
        <v>{"ldraw":"4216816a.dat","lgeo":"lg_4216816a.inc","slope":"0","anton":"0","lutz":"0","owen":"0","darats":"0"},</v>
      </c>
    </row>
    <row r="5859" spans="1:9" x14ac:dyDescent="0.3">
      <c r="A5859" s="1" t="s">
        <v>5867</v>
      </c>
      <c r="B5859" s="1" t="s">
        <v>18316</v>
      </c>
      <c r="C5859" s="4">
        <f>IF(ISERROR(MATCH($B5859,Lists!$B:$B,0)),0,1)</f>
        <v>0</v>
      </c>
      <c r="D5859" s="4">
        <f>IF(ISERROR(MATCH($B5859,Lists!$C:$C,0)),0,1)</f>
        <v>0</v>
      </c>
      <c r="E5859" s="4">
        <f>IF(ISERROR(MATCH($B5859,Lists!$D:$D,0)),0,1)</f>
        <v>0</v>
      </c>
      <c r="F5859" s="4">
        <f>IF(ISERROR(MATCH($B5859,Lists!$E:$E,0)),0,1)</f>
        <v>0</v>
      </c>
      <c r="G5859" s="4">
        <f>IF(ISERROR(MATCH($B5859,Lists!$F:$F,0)),0,1)</f>
        <v>0</v>
      </c>
      <c r="I5859" s="4" t="str">
        <f>CONCATENATE("{",CHAR(34),LOWER($A$1),CHAR(34),":",CHAR(34),$A5859,CHAR(34),",",CHAR(34),LOWER($B$1),CHAR(34),":",CHAR(34),$B5859,CHAR(34),",",CHAR(34),LOWER($C$1),CHAR(34),":",CHAR(34),$C5859,CHAR(34),",",CHAR(34),LOWER($D$1),CHAR(34),":",CHAR(34),$D5859,CHAR(34),",",CHAR(34),LOWER($E$1),CHAR(34),":",CHAR(34),$E5859,CHAR(34),",",CHAR(34),LOWER($F$1),CHAR(34),":",CHAR(34),$F5859,CHAR(34),",",CHAR(34),LOWER($G$1),CHAR(34),":",CHAR(34),$G5859,CHAR(34),"},")</f>
        <v>{"ldraw":"4216816b.dat","lgeo":"lg_4216816b.inc","slope":"0","anton":"0","lutz":"0","owen":"0","darats":"0"},</v>
      </c>
    </row>
    <row r="5860" spans="1:9" x14ac:dyDescent="0.3">
      <c r="A5860" s="1" t="s">
        <v>5868</v>
      </c>
      <c r="B5860" s="1" t="s">
        <v>12719</v>
      </c>
      <c r="C5860" s="4">
        <f>IF(ISERROR(MATCH($B5860,Lists!$B:$B,0)),0,1)</f>
        <v>0</v>
      </c>
      <c r="D5860" s="4">
        <f>IF(ISERROR(MATCH($B5860,Lists!$C:$C,0)),0,1)</f>
        <v>0</v>
      </c>
      <c r="E5860" s="4">
        <f>IF(ISERROR(MATCH($B5860,Lists!$D:$D,0)),0,1)</f>
        <v>1</v>
      </c>
      <c r="F5860" s="4">
        <f>IF(ISERROR(MATCH($B5860,Lists!$E:$E,0)),0,1)</f>
        <v>0</v>
      </c>
      <c r="G5860" s="4">
        <f>IF(ISERROR(MATCH($B5860,Lists!$F:$F,0)),0,1)</f>
        <v>0</v>
      </c>
      <c r="I5860" s="4" t="str">
        <f>CONCATENATE("{",CHAR(34),LOWER($A$1),CHAR(34),":",CHAR(34),$A5860,CHAR(34),",",CHAR(34),LOWER($B$1),CHAR(34),":",CHAR(34),$B5860,CHAR(34),",",CHAR(34),LOWER($C$1),CHAR(34),":",CHAR(34),$C5860,CHAR(34),",",CHAR(34),LOWER($D$1),CHAR(34),":",CHAR(34),$D5860,CHAR(34),",",CHAR(34),LOWER($E$1),CHAR(34),":",CHAR(34),$E5860,CHAR(34),",",CHAR(34),LOWER($F$1),CHAR(34),":",CHAR(34),$F5860,CHAR(34),",",CHAR(34),LOWER($G$1),CHAR(34),":",CHAR(34),$G5860,CHAR(34),"},")</f>
        <v>{"ldraw":"4217.dat","lgeo":"lg_4217.inc","slope":"0","anton":"0","lutz":"1","owen":"0","darats":"0"},</v>
      </c>
    </row>
    <row r="5861" spans="1:9" x14ac:dyDescent="0.3">
      <c r="A5861" s="1" t="s">
        <v>5869</v>
      </c>
      <c r="B5861" s="1" t="s">
        <v>12720</v>
      </c>
      <c r="C5861" s="4">
        <f>IF(ISERROR(MATCH($B5861,Lists!$B:$B,0)),0,1)</f>
        <v>0</v>
      </c>
      <c r="D5861" s="4">
        <f>IF(ISERROR(MATCH($B5861,Lists!$C:$C,0)),0,1)</f>
        <v>0</v>
      </c>
      <c r="E5861" s="4">
        <f>IF(ISERROR(MATCH($B5861,Lists!$D:$D,0)),0,1)</f>
        <v>1</v>
      </c>
      <c r="F5861" s="4">
        <f>IF(ISERROR(MATCH($B5861,Lists!$E:$E,0)),0,1)</f>
        <v>0</v>
      </c>
      <c r="G5861" s="4">
        <f>IF(ISERROR(MATCH($B5861,Lists!$F:$F,0)),0,1)</f>
        <v>0</v>
      </c>
      <c r="I5861" s="4" t="str">
        <f>CONCATENATE("{",CHAR(34),LOWER($A$1),CHAR(34),":",CHAR(34),$A5861,CHAR(34),",",CHAR(34),LOWER($B$1),CHAR(34),":",CHAR(34),$B5861,CHAR(34),",",CHAR(34),LOWER($C$1),CHAR(34),":",CHAR(34),$C5861,CHAR(34),",",CHAR(34),LOWER($D$1),CHAR(34),":",CHAR(34),$D5861,CHAR(34),",",CHAR(34),LOWER($E$1),CHAR(34),":",CHAR(34),$E5861,CHAR(34),",",CHAR(34),LOWER($F$1),CHAR(34),":",CHAR(34),$F5861,CHAR(34),",",CHAR(34),LOWER($G$1),CHAR(34),":",CHAR(34),$G5861,CHAR(34),"},")</f>
        <v>{"ldraw":"4218.dat","lgeo":"lg_4218.inc","slope":"0","anton":"0","lutz":"1","owen":"0","darats":"0"},</v>
      </c>
    </row>
    <row r="5862" spans="1:9" x14ac:dyDescent="0.3">
      <c r="A5862" s="1" t="s">
        <v>5870</v>
      </c>
      <c r="B5862" s="1" t="s">
        <v>12722</v>
      </c>
      <c r="C5862" s="4">
        <f>IF(ISERROR(MATCH($B5862,Lists!$B:$B,0)),0,1)</f>
        <v>0</v>
      </c>
      <c r="D5862" s="4">
        <f>IF(ISERROR(MATCH($B5862,Lists!$C:$C,0)),0,1)</f>
        <v>0</v>
      </c>
      <c r="E5862" s="4">
        <f>IF(ISERROR(MATCH($B5862,Lists!$D:$D,0)),0,1)</f>
        <v>1</v>
      </c>
      <c r="F5862" s="4">
        <f>IF(ISERROR(MATCH($B5862,Lists!$E:$E,0)),0,1)</f>
        <v>0</v>
      </c>
      <c r="G5862" s="4">
        <f>IF(ISERROR(MATCH($B5862,Lists!$F:$F,0)),0,1)</f>
        <v>0</v>
      </c>
      <c r="I5862" s="4" t="str">
        <f>CONCATENATE("{",CHAR(34),LOWER($A$1),CHAR(34),":",CHAR(34),$A5862,CHAR(34),",",CHAR(34),LOWER($B$1),CHAR(34),":",CHAR(34),$B5862,CHAR(34),",",CHAR(34),LOWER($C$1),CHAR(34),":",CHAR(34),$C5862,CHAR(34),",",CHAR(34),LOWER($D$1),CHAR(34),":",CHAR(34),$D5862,CHAR(34),",",CHAR(34),LOWER($E$1),CHAR(34),":",CHAR(34),$E5862,CHAR(34),",",CHAR(34),LOWER($F$1),CHAR(34),":",CHAR(34),$F5862,CHAR(34),",",CHAR(34),LOWER($G$1),CHAR(34),":",CHAR(34),$G5862,CHAR(34),"},")</f>
        <v>{"ldraw":"4218868.dat","lgeo":"lg_4218868.inc","slope":"0","anton":"0","lutz":"1","owen":"0","darats":"0"},</v>
      </c>
    </row>
    <row r="5863" spans="1:9" x14ac:dyDescent="0.3">
      <c r="A5863" s="1" t="s">
        <v>5871</v>
      </c>
      <c r="B5863" s="1" t="s">
        <v>18317</v>
      </c>
      <c r="C5863" s="4">
        <f>IF(ISERROR(MATCH($B5863,Lists!$B:$B,0)),0,1)</f>
        <v>0</v>
      </c>
      <c r="D5863" s="4">
        <f>IF(ISERROR(MATCH($B5863,Lists!$C:$C,0)),0,1)</f>
        <v>0</v>
      </c>
      <c r="E5863" s="4">
        <f>IF(ISERROR(MATCH($B5863,Lists!$D:$D,0)),0,1)</f>
        <v>0</v>
      </c>
      <c r="F5863" s="4">
        <f>IF(ISERROR(MATCH($B5863,Lists!$E:$E,0)),0,1)</f>
        <v>0</v>
      </c>
      <c r="G5863" s="4">
        <f>IF(ISERROR(MATCH($B5863,Lists!$F:$F,0)),0,1)</f>
        <v>0</v>
      </c>
      <c r="I5863" s="4" t="str">
        <f>CONCATENATE("{",CHAR(34),LOWER($A$1),CHAR(34),":",CHAR(34),$A5863,CHAR(34),",",CHAR(34),LOWER($B$1),CHAR(34),":",CHAR(34),$B5863,CHAR(34),",",CHAR(34),LOWER($C$1),CHAR(34),":",CHAR(34),$C5863,CHAR(34),",",CHAR(34),LOWER($D$1),CHAR(34),":",CHAR(34),$D5863,CHAR(34),",",CHAR(34),LOWER($E$1),CHAR(34),":",CHAR(34),$E5863,CHAR(34),",",CHAR(34),LOWER($F$1),CHAR(34),":",CHAR(34),$F5863,CHAR(34),",",CHAR(34),LOWER($G$1),CHAR(34),":",CHAR(34),$G5863,CHAR(34),"},")</f>
        <v>{"ldraw":"4218a.dat","lgeo":"lg_4218a.inc","slope":"0","anton":"0","lutz":"0","owen":"0","darats":"0"},</v>
      </c>
    </row>
    <row r="5864" spans="1:9" x14ac:dyDescent="0.3">
      <c r="A5864" s="1" t="s">
        <v>5872</v>
      </c>
      <c r="B5864" s="1" t="s">
        <v>13770</v>
      </c>
      <c r="C5864" s="4">
        <f>IF(ISERROR(MATCH($B5864,Lists!$B:$B,0)),0,1)</f>
        <v>0</v>
      </c>
      <c r="D5864" s="4">
        <f>IF(ISERROR(MATCH($B5864,Lists!$C:$C,0)),0,1)</f>
        <v>0</v>
      </c>
      <c r="E5864" s="4">
        <f>IF(ISERROR(MATCH($B5864,Lists!$D:$D,0)),0,1)</f>
        <v>0</v>
      </c>
      <c r="F5864" s="4">
        <f>IF(ISERROR(MATCH($B5864,Lists!$E:$E,0)),0,1)</f>
        <v>0</v>
      </c>
      <c r="G5864" s="4">
        <f>IF(ISERROR(MATCH($B5864,Lists!$F:$F,0)),0,1)</f>
        <v>1</v>
      </c>
      <c r="I5864" s="4" t="str">
        <f>CONCATENATE("{",CHAR(34),LOWER($A$1),CHAR(34),":",CHAR(34),$A5864,CHAR(34),",",CHAR(34),LOWER($B$1),CHAR(34),":",CHAR(34),$B5864,CHAR(34),",",CHAR(34),LOWER($C$1),CHAR(34),":",CHAR(34),$C5864,CHAR(34),",",CHAR(34),LOWER($D$1),CHAR(34),":",CHAR(34),$D5864,CHAR(34),",",CHAR(34),LOWER($E$1),CHAR(34),":",CHAR(34),$E5864,CHAR(34),",",CHAR(34),LOWER($F$1),CHAR(34),":",CHAR(34),$F5864,CHAR(34),",",CHAR(34),LOWER($G$1),CHAR(34),":",CHAR(34),$G5864,CHAR(34),"},")</f>
        <v>{"ldraw":"4218b.dat","lgeo":"lg_4218b.inc","slope":"0","anton":"0","lutz":"0","owen":"0","darats":"1"},</v>
      </c>
    </row>
    <row r="5865" spans="1:9" x14ac:dyDescent="0.3">
      <c r="A5865" s="1" t="s">
        <v>5873</v>
      </c>
      <c r="B5865" s="1" t="s">
        <v>12723</v>
      </c>
      <c r="C5865" s="4">
        <f>IF(ISERROR(MATCH($B5865,Lists!$B:$B,0)),0,1)</f>
        <v>0</v>
      </c>
      <c r="D5865" s="4">
        <f>IF(ISERROR(MATCH($B5865,Lists!$C:$C,0)),0,1)</f>
        <v>0</v>
      </c>
      <c r="E5865" s="4">
        <f>IF(ISERROR(MATCH($B5865,Lists!$D:$D,0)),0,1)</f>
        <v>1</v>
      </c>
      <c r="F5865" s="4">
        <f>IF(ISERROR(MATCH($B5865,Lists!$E:$E,0)),0,1)</f>
        <v>0</v>
      </c>
      <c r="G5865" s="4">
        <f>IF(ISERROR(MATCH($B5865,Lists!$F:$F,0)),0,1)</f>
        <v>0</v>
      </c>
      <c r="I5865" s="4" t="str">
        <f>CONCATENATE("{",CHAR(34),LOWER($A$1),CHAR(34),":",CHAR(34),$A5865,CHAR(34),",",CHAR(34),LOWER($B$1),CHAR(34),":",CHAR(34),$B5865,CHAR(34),",",CHAR(34),LOWER($C$1),CHAR(34),":",CHAR(34),$C5865,CHAR(34),",",CHAR(34),LOWER($D$1),CHAR(34),":",CHAR(34),$D5865,CHAR(34),",",CHAR(34),LOWER($E$1),CHAR(34),":",CHAR(34),$E5865,CHAR(34),",",CHAR(34),LOWER($F$1),CHAR(34),":",CHAR(34),$F5865,CHAR(34),",",CHAR(34),LOWER($G$1),CHAR(34),":",CHAR(34),$G5865,CHAR(34),"},")</f>
        <v>{"ldraw":"4219.dat","lgeo":"lg_4219.inc","slope":"0","anton":"0","lutz":"1","owen":"0","darats":"0"},</v>
      </c>
    </row>
    <row r="5866" spans="1:9" x14ac:dyDescent="0.3">
      <c r="A5866" s="1" t="s">
        <v>5874</v>
      </c>
      <c r="B5866" s="1" t="s">
        <v>18318</v>
      </c>
      <c r="C5866" s="4">
        <f>IF(ISERROR(MATCH($B5866,Lists!$B:$B,0)),0,1)</f>
        <v>0</v>
      </c>
      <c r="D5866" s="4">
        <f>IF(ISERROR(MATCH($B5866,Lists!$C:$C,0)),0,1)</f>
        <v>0</v>
      </c>
      <c r="E5866" s="4">
        <f>IF(ISERROR(MATCH($B5866,Lists!$D:$D,0)),0,1)</f>
        <v>0</v>
      </c>
      <c r="F5866" s="4">
        <f>IF(ISERROR(MATCH($B5866,Lists!$E:$E,0)),0,1)</f>
        <v>0</v>
      </c>
      <c r="G5866" s="4">
        <f>IF(ISERROR(MATCH($B5866,Lists!$F:$F,0)),0,1)</f>
        <v>0</v>
      </c>
      <c r="I5866" s="4" t="str">
        <f>CONCATENATE("{",CHAR(34),LOWER($A$1),CHAR(34),":",CHAR(34),$A5866,CHAR(34),",",CHAR(34),LOWER($B$1),CHAR(34),":",CHAR(34),$B5866,CHAR(34),",",CHAR(34),LOWER($C$1),CHAR(34),":",CHAR(34),$C5866,CHAR(34),",",CHAR(34),LOWER($D$1),CHAR(34),":",CHAR(34),$D5866,CHAR(34),",",CHAR(34),LOWER($E$1),CHAR(34),":",CHAR(34),$E5866,CHAR(34),",",CHAR(34),LOWER($F$1),CHAR(34),":",CHAR(34),$F5866,CHAR(34),",",CHAR(34),LOWER($G$1),CHAR(34),":",CHAR(34),$G5866,CHAR(34),"},")</f>
        <v>{"ldraw":"4219a.dat","lgeo":"lg_4219a.inc","slope":"0","anton":"0","lutz":"0","owen":"0","darats":"0"},</v>
      </c>
    </row>
    <row r="5867" spans="1:9" x14ac:dyDescent="0.3">
      <c r="A5867" s="1" t="s">
        <v>5875</v>
      </c>
      <c r="B5867" s="1" t="s">
        <v>13771</v>
      </c>
      <c r="C5867" s="4">
        <f>IF(ISERROR(MATCH($B5867,Lists!$B:$B,0)),0,1)</f>
        <v>0</v>
      </c>
      <c r="D5867" s="4">
        <f>IF(ISERROR(MATCH($B5867,Lists!$C:$C,0)),0,1)</f>
        <v>0</v>
      </c>
      <c r="E5867" s="4">
        <f>IF(ISERROR(MATCH($B5867,Lists!$D:$D,0)),0,1)</f>
        <v>0</v>
      </c>
      <c r="F5867" s="4">
        <f>IF(ISERROR(MATCH($B5867,Lists!$E:$E,0)),0,1)</f>
        <v>0</v>
      </c>
      <c r="G5867" s="4">
        <f>IF(ISERROR(MATCH($B5867,Lists!$F:$F,0)),0,1)</f>
        <v>1</v>
      </c>
      <c r="I5867" s="4" t="str">
        <f>CONCATENATE("{",CHAR(34),LOWER($A$1),CHAR(34),":",CHAR(34),$A5867,CHAR(34),",",CHAR(34),LOWER($B$1),CHAR(34),":",CHAR(34),$B5867,CHAR(34),",",CHAR(34),LOWER($C$1),CHAR(34),":",CHAR(34),$C5867,CHAR(34),",",CHAR(34),LOWER($D$1),CHAR(34),":",CHAR(34),$D5867,CHAR(34),",",CHAR(34),LOWER($E$1),CHAR(34),":",CHAR(34),$E5867,CHAR(34),",",CHAR(34),LOWER($F$1),CHAR(34),":",CHAR(34),$F5867,CHAR(34),",",CHAR(34),LOWER($G$1),CHAR(34),":",CHAR(34),$G5867,CHAR(34),"},")</f>
        <v>{"ldraw":"4219b.dat","lgeo":"lg_4219b.inc","slope":"0","anton":"0","lutz":"0","owen":"0","darats":"1"},</v>
      </c>
    </row>
    <row r="5868" spans="1:9" x14ac:dyDescent="0.3">
      <c r="A5868" s="1" t="s">
        <v>5876</v>
      </c>
      <c r="B5868" s="1" t="s">
        <v>11706</v>
      </c>
      <c r="C5868" s="4">
        <f>IF(ISERROR(MATCH($B5868,Lists!$B:$B,0)),0,1)</f>
        <v>0</v>
      </c>
      <c r="D5868" s="4">
        <f>IF(ISERROR(MATCH($B5868,Lists!$C:$C,0)),0,1)</f>
        <v>0</v>
      </c>
      <c r="E5868" s="4">
        <f>IF(ISERROR(MATCH($B5868,Lists!$D:$D,0)),0,1)</f>
        <v>1</v>
      </c>
      <c r="F5868" s="4">
        <f>IF(ISERROR(MATCH($B5868,Lists!$E:$E,0)),0,1)</f>
        <v>0</v>
      </c>
      <c r="G5868" s="4">
        <f>IF(ISERROR(MATCH($B5868,Lists!$F:$F,0)),0,1)</f>
        <v>1</v>
      </c>
      <c r="I5868" s="4" t="str">
        <f>CONCATENATE("{",CHAR(34),LOWER($A$1),CHAR(34),":",CHAR(34),$A5868,CHAR(34),",",CHAR(34),LOWER($B$1),CHAR(34),":",CHAR(34),$B5868,CHAR(34),",",CHAR(34),LOWER($C$1),CHAR(34),":",CHAR(34),$C5868,CHAR(34),",",CHAR(34),LOWER($D$1),CHAR(34),":",CHAR(34),$D5868,CHAR(34),",",CHAR(34),LOWER($E$1),CHAR(34),":",CHAR(34),$E5868,CHAR(34),",",CHAR(34),LOWER($F$1),CHAR(34),":",CHAR(34),$F5868,CHAR(34),",",CHAR(34),LOWER($G$1),CHAR(34),":",CHAR(34),$G5868,CHAR(34),"},")</f>
        <v>{"ldraw":"422.dat","lgeo":"lg_0422.inc","slope":"0","anton":"0","lutz":"1","owen":"0","darats":"1"},</v>
      </c>
    </row>
    <row r="5869" spans="1:9" x14ac:dyDescent="0.3">
      <c r="A5869" s="1" t="s">
        <v>5877</v>
      </c>
      <c r="B5869" s="1" t="s">
        <v>13772</v>
      </c>
      <c r="C5869" s="4">
        <f>IF(ISERROR(MATCH($B5869,Lists!$B:$B,0)),0,1)</f>
        <v>0</v>
      </c>
      <c r="D5869" s="4">
        <f>IF(ISERROR(MATCH($B5869,Lists!$C:$C,0)),0,1)</f>
        <v>0</v>
      </c>
      <c r="E5869" s="4">
        <f>IF(ISERROR(MATCH($B5869,Lists!$D:$D,0)),0,1)</f>
        <v>0</v>
      </c>
      <c r="F5869" s="4">
        <f>IF(ISERROR(MATCH($B5869,Lists!$E:$E,0)),0,1)</f>
        <v>0</v>
      </c>
      <c r="G5869" s="4">
        <f>IF(ISERROR(MATCH($B5869,Lists!$F:$F,0)),0,1)</f>
        <v>1</v>
      </c>
      <c r="I5869" s="4" t="str">
        <f>CONCATENATE("{",CHAR(34),LOWER($A$1),CHAR(34),":",CHAR(34),$A5869,CHAR(34),",",CHAR(34),LOWER($B$1),CHAR(34),":",CHAR(34),$B5869,CHAR(34),",",CHAR(34),LOWER($C$1),CHAR(34),":",CHAR(34),$C5869,CHAR(34),",",CHAR(34),LOWER($D$1),CHAR(34),":",CHAR(34),$D5869,CHAR(34),",",CHAR(34),LOWER($E$1),CHAR(34),":",CHAR(34),$E5869,CHAR(34),",",CHAR(34),LOWER($F$1),CHAR(34),":",CHAR(34),$F5869,CHAR(34),",",CHAR(34),LOWER($G$1),CHAR(34),":",CHAR(34),$G5869,CHAR(34),"},")</f>
        <v>{"ldraw":"4220.dat","lgeo":"lg_4220.inc","slope":"0","anton":"0","lutz":"0","owen":"0","darats":"1"},</v>
      </c>
    </row>
    <row r="5870" spans="1:9" x14ac:dyDescent="0.3">
      <c r="A5870" s="1" t="s">
        <v>5878</v>
      </c>
      <c r="B5870" s="1" t="s">
        <v>13773</v>
      </c>
      <c r="C5870" s="4">
        <f>IF(ISERROR(MATCH($B5870,Lists!$B:$B,0)),0,1)</f>
        <v>0</v>
      </c>
      <c r="D5870" s="4">
        <f>IF(ISERROR(MATCH($B5870,Lists!$C:$C,0)),0,1)</f>
        <v>0</v>
      </c>
      <c r="E5870" s="4">
        <f>IF(ISERROR(MATCH($B5870,Lists!$D:$D,0)),0,1)</f>
        <v>0</v>
      </c>
      <c r="F5870" s="4">
        <f>IF(ISERROR(MATCH($B5870,Lists!$E:$E,0)),0,1)</f>
        <v>0</v>
      </c>
      <c r="G5870" s="4">
        <f>IF(ISERROR(MATCH($B5870,Lists!$F:$F,0)),0,1)</f>
        <v>1</v>
      </c>
      <c r="I5870" s="4" t="str">
        <f>CONCATENATE("{",CHAR(34),LOWER($A$1),CHAR(34),":",CHAR(34),$A5870,CHAR(34),",",CHAR(34),LOWER($B$1),CHAR(34),":",CHAR(34),$B5870,CHAR(34),",",CHAR(34),LOWER($C$1),CHAR(34),":",CHAR(34),$C5870,CHAR(34),",",CHAR(34),LOWER($D$1),CHAR(34),":",CHAR(34),$D5870,CHAR(34),",",CHAR(34),LOWER($E$1),CHAR(34),":",CHAR(34),$E5870,CHAR(34),",",CHAR(34),LOWER($F$1),CHAR(34),":",CHAR(34),$F5870,CHAR(34),",",CHAR(34),LOWER($G$1),CHAR(34),":",CHAR(34),$G5870,CHAR(34),"},")</f>
        <v>{"ldraw":"4220a.dat","lgeo":"lg_4220a.inc","slope":"0","anton":"0","lutz":"0","owen":"0","darats":"1"},</v>
      </c>
    </row>
    <row r="5871" spans="1:9" x14ac:dyDescent="0.3">
      <c r="A5871" s="1" t="s">
        <v>5879</v>
      </c>
      <c r="B5871" s="1" t="s">
        <v>13774</v>
      </c>
      <c r="C5871" s="4">
        <f>IF(ISERROR(MATCH($B5871,Lists!$B:$B,0)),0,1)</f>
        <v>0</v>
      </c>
      <c r="D5871" s="4">
        <f>IF(ISERROR(MATCH($B5871,Lists!$C:$C,0)),0,1)</f>
        <v>0</v>
      </c>
      <c r="E5871" s="4">
        <f>IF(ISERROR(MATCH($B5871,Lists!$D:$D,0)),0,1)</f>
        <v>0</v>
      </c>
      <c r="F5871" s="4">
        <f>IF(ISERROR(MATCH($B5871,Lists!$E:$E,0)),0,1)</f>
        <v>0</v>
      </c>
      <c r="G5871" s="4">
        <f>IF(ISERROR(MATCH($B5871,Lists!$F:$F,0)),0,1)</f>
        <v>1</v>
      </c>
      <c r="I5871" s="4" t="str">
        <f>CONCATENATE("{",CHAR(34),LOWER($A$1),CHAR(34),":",CHAR(34),$A5871,CHAR(34),",",CHAR(34),LOWER($B$1),CHAR(34),":",CHAR(34),$B5871,CHAR(34),",",CHAR(34),LOWER($C$1),CHAR(34),":",CHAR(34),$C5871,CHAR(34),",",CHAR(34),LOWER($D$1),CHAR(34),":",CHAR(34),$D5871,CHAR(34),",",CHAR(34),LOWER($E$1),CHAR(34),":",CHAR(34),$E5871,CHAR(34),",",CHAR(34),LOWER($F$1),CHAR(34),":",CHAR(34),$F5871,CHAR(34),",",CHAR(34),LOWER($G$1),CHAR(34),":",CHAR(34),$G5871,CHAR(34),"},")</f>
        <v>{"ldraw":"4220b.dat","lgeo":"lg_4220b.inc","slope":"0","anton":"0","lutz":"0","owen":"0","darats":"1"},</v>
      </c>
    </row>
    <row r="5872" spans="1:9" x14ac:dyDescent="0.3">
      <c r="A5872" s="1" t="s">
        <v>5880</v>
      </c>
      <c r="B5872" s="1" t="s">
        <v>13775</v>
      </c>
      <c r="C5872" s="4">
        <f>IF(ISERROR(MATCH($B5872,Lists!$B:$B,0)),0,1)</f>
        <v>0</v>
      </c>
      <c r="D5872" s="4">
        <f>IF(ISERROR(MATCH($B5872,Lists!$C:$C,0)),0,1)</f>
        <v>0</v>
      </c>
      <c r="E5872" s="4">
        <f>IF(ISERROR(MATCH($B5872,Lists!$D:$D,0)),0,1)</f>
        <v>0</v>
      </c>
      <c r="F5872" s="4">
        <f>IF(ISERROR(MATCH($B5872,Lists!$E:$E,0)),0,1)</f>
        <v>0</v>
      </c>
      <c r="G5872" s="4">
        <f>IF(ISERROR(MATCH($B5872,Lists!$F:$F,0)),0,1)</f>
        <v>1</v>
      </c>
      <c r="I5872" s="4" t="str">
        <f>CONCATENATE("{",CHAR(34),LOWER($A$1),CHAR(34),":",CHAR(34),$A5872,CHAR(34),",",CHAR(34),LOWER($B$1),CHAR(34),":",CHAR(34),$B5872,CHAR(34),",",CHAR(34),LOWER($C$1),CHAR(34),":",CHAR(34),$C5872,CHAR(34),",",CHAR(34),LOWER($D$1),CHAR(34),":",CHAR(34),$D5872,CHAR(34),",",CHAR(34),LOWER($E$1),CHAR(34),":",CHAR(34),$E5872,CHAR(34),",",CHAR(34),LOWER($F$1),CHAR(34),":",CHAR(34),$F5872,CHAR(34),",",CHAR(34),LOWER($G$1),CHAR(34),":",CHAR(34),$G5872,CHAR(34),"},")</f>
        <v>{"ldraw":"4221.dat","lgeo":"lg_4221.inc","slope":"0","anton":"0","lutz":"0","owen":"0","darats":"1"},</v>
      </c>
    </row>
    <row r="5873" spans="1:9" x14ac:dyDescent="0.3">
      <c r="A5873" s="1" t="s">
        <v>5881</v>
      </c>
      <c r="B5873" s="1" t="s">
        <v>12724</v>
      </c>
      <c r="C5873" s="4">
        <f>IF(ISERROR(MATCH($B5873,Lists!$B:$B,0)),0,1)</f>
        <v>0</v>
      </c>
      <c r="D5873" s="4">
        <f>IF(ISERROR(MATCH($B5873,Lists!$C:$C,0)),0,1)</f>
        <v>0</v>
      </c>
      <c r="E5873" s="4">
        <f>IF(ISERROR(MATCH($B5873,Lists!$D:$D,0)),0,1)</f>
        <v>1</v>
      </c>
      <c r="F5873" s="4">
        <f>IF(ISERROR(MATCH($B5873,Lists!$E:$E,0)),0,1)</f>
        <v>0</v>
      </c>
      <c r="G5873" s="4">
        <f>IF(ISERROR(MATCH($B5873,Lists!$F:$F,0)),0,1)</f>
        <v>0</v>
      </c>
      <c r="I5873" s="4" t="str">
        <f>CONCATENATE("{",CHAR(34),LOWER($A$1),CHAR(34),":",CHAR(34),$A5873,CHAR(34),",",CHAR(34),LOWER($B$1),CHAR(34),":",CHAR(34),$B5873,CHAR(34),",",CHAR(34),LOWER($C$1),CHAR(34),":",CHAR(34),$C5873,CHAR(34),",",CHAR(34),LOWER($D$1),CHAR(34),":",CHAR(34),$D5873,CHAR(34),",",CHAR(34),LOWER($E$1),CHAR(34),":",CHAR(34),$E5873,CHAR(34),",",CHAR(34),LOWER($F$1),CHAR(34),":",CHAR(34),$F5873,CHAR(34),",",CHAR(34),LOWER($G$1),CHAR(34),":",CHAR(34),$G5873,CHAR(34),"},")</f>
        <v>{"ldraw":"4221774.dat","lgeo":"lg_4221774.inc","slope":"0","anton":"0","lutz":"1","owen":"0","darats":"0"},</v>
      </c>
    </row>
    <row r="5874" spans="1:9" x14ac:dyDescent="0.3">
      <c r="A5874" s="1" t="s">
        <v>5882</v>
      </c>
      <c r="B5874" s="1" t="s">
        <v>12725</v>
      </c>
      <c r="C5874" s="4">
        <f>IF(ISERROR(MATCH($B5874,Lists!$B:$B,0)),0,1)</f>
        <v>0</v>
      </c>
      <c r="D5874" s="4">
        <f>IF(ISERROR(MATCH($B5874,Lists!$C:$C,0)),0,1)</f>
        <v>0</v>
      </c>
      <c r="E5874" s="4">
        <f>IF(ISERROR(MATCH($B5874,Lists!$D:$D,0)),0,1)</f>
        <v>1</v>
      </c>
      <c r="F5874" s="4">
        <f>IF(ISERROR(MATCH($B5874,Lists!$E:$E,0)),0,1)</f>
        <v>0</v>
      </c>
      <c r="G5874" s="4">
        <f>IF(ISERROR(MATCH($B5874,Lists!$F:$F,0)),0,1)</f>
        <v>0</v>
      </c>
      <c r="I5874" s="4" t="str">
        <f>CONCATENATE("{",CHAR(34),LOWER($A$1),CHAR(34),":",CHAR(34),$A5874,CHAR(34),",",CHAR(34),LOWER($B$1),CHAR(34),":",CHAR(34),$B5874,CHAR(34),",",CHAR(34),LOWER($C$1),CHAR(34),":",CHAR(34),$C5874,CHAR(34),",",CHAR(34),LOWER($D$1),CHAR(34),":",CHAR(34),$D5874,CHAR(34),",",CHAR(34),LOWER($E$1),CHAR(34),":",CHAR(34),$E5874,CHAR(34),",",CHAR(34),LOWER($F$1),CHAR(34),":",CHAR(34),$F5874,CHAR(34),",",CHAR(34),LOWER($G$1),CHAR(34),":",CHAR(34),$G5874,CHAR(34),"},")</f>
        <v>{"ldraw":"4221858.dat","lgeo":"lg_4221858.inc","slope":"0","anton":"0","lutz":"1","owen":"0","darats":"0"},</v>
      </c>
    </row>
    <row r="5875" spans="1:9" x14ac:dyDescent="0.3">
      <c r="A5875" s="1" t="s">
        <v>5883</v>
      </c>
      <c r="B5875" s="1" t="s">
        <v>12726</v>
      </c>
      <c r="C5875" s="4">
        <f>IF(ISERROR(MATCH($B5875,Lists!$B:$B,0)),0,1)</f>
        <v>0</v>
      </c>
      <c r="D5875" s="4">
        <f>IF(ISERROR(MATCH($B5875,Lists!$C:$C,0)),0,1)</f>
        <v>0</v>
      </c>
      <c r="E5875" s="4">
        <f>IF(ISERROR(MATCH($B5875,Lists!$D:$D,0)),0,1)</f>
        <v>1</v>
      </c>
      <c r="F5875" s="4">
        <f>IF(ISERROR(MATCH($B5875,Lists!$E:$E,0)),0,1)</f>
        <v>0</v>
      </c>
      <c r="G5875" s="4">
        <f>IF(ISERROR(MATCH($B5875,Lists!$F:$F,0)),0,1)</f>
        <v>0</v>
      </c>
      <c r="I5875" s="4" t="str">
        <f>CONCATENATE("{",CHAR(34),LOWER($A$1),CHAR(34),":",CHAR(34),$A5875,CHAR(34),",",CHAR(34),LOWER($B$1),CHAR(34),":",CHAR(34),$B5875,CHAR(34),",",CHAR(34),LOWER($C$1),CHAR(34),":",CHAR(34),$C5875,CHAR(34),",",CHAR(34),LOWER($D$1),CHAR(34),":",CHAR(34),$D5875,CHAR(34),",",CHAR(34),LOWER($E$1),CHAR(34),":",CHAR(34),$E5875,CHAR(34),",",CHAR(34),LOWER($F$1),CHAR(34),":",CHAR(34),$F5875,CHAR(34),",",CHAR(34),LOWER($G$1),CHAR(34),":",CHAR(34),$G5875,CHAR(34),"},")</f>
        <v>{"ldraw":"4221886.dat","lgeo":"lg_4221886.inc","slope":"0","anton":"0","lutz":"1","owen":"0","darats":"0"},</v>
      </c>
    </row>
    <row r="5876" spans="1:9" x14ac:dyDescent="0.3">
      <c r="A5876" s="1" t="s">
        <v>5884</v>
      </c>
      <c r="B5876" s="1" t="s">
        <v>12727</v>
      </c>
      <c r="C5876" s="4">
        <f>IF(ISERROR(MATCH($B5876,Lists!$B:$B,0)),0,1)</f>
        <v>0</v>
      </c>
      <c r="D5876" s="4">
        <f>IF(ISERROR(MATCH($B5876,Lists!$C:$C,0)),0,1)</f>
        <v>0</v>
      </c>
      <c r="E5876" s="4">
        <f>IF(ISERROR(MATCH($B5876,Lists!$D:$D,0)),0,1)</f>
        <v>1</v>
      </c>
      <c r="F5876" s="4">
        <f>IF(ISERROR(MATCH($B5876,Lists!$E:$E,0)),0,1)</f>
        <v>0</v>
      </c>
      <c r="G5876" s="4">
        <f>IF(ISERROR(MATCH($B5876,Lists!$F:$F,0)),0,1)</f>
        <v>0</v>
      </c>
      <c r="I5876" s="4" t="str">
        <f>CONCATENATE("{",CHAR(34),LOWER($A$1),CHAR(34),":",CHAR(34),$A5876,CHAR(34),",",CHAR(34),LOWER($B$1),CHAR(34),":",CHAR(34),$B5876,CHAR(34),",",CHAR(34),LOWER($C$1),CHAR(34),":",CHAR(34),$C5876,CHAR(34),",",CHAR(34),LOWER($D$1),CHAR(34),":",CHAR(34),$D5876,CHAR(34),",",CHAR(34),LOWER($E$1),CHAR(34),":",CHAR(34),$E5876,CHAR(34),",",CHAR(34),LOWER($F$1),CHAR(34),":",CHAR(34),$F5876,CHAR(34),",",CHAR(34),LOWER($G$1),CHAR(34),":",CHAR(34),$G5876,CHAR(34),"},")</f>
        <v>{"ldraw":"4222693.dat","lgeo":"lg_4222693.inc","slope":"0","anton":"0","lutz":"1","owen":"0","darats":"0"},</v>
      </c>
    </row>
    <row r="5877" spans="1:9" x14ac:dyDescent="0.3">
      <c r="A5877" s="1" t="s">
        <v>5885</v>
      </c>
      <c r="B5877" s="1" t="s">
        <v>18319</v>
      </c>
      <c r="C5877" s="4">
        <f>IF(ISERROR(MATCH($B5877,Lists!$B:$B,0)),0,1)</f>
        <v>0</v>
      </c>
      <c r="D5877" s="4">
        <f>IF(ISERROR(MATCH($B5877,Lists!$C:$C,0)),0,1)</f>
        <v>0</v>
      </c>
      <c r="E5877" s="4">
        <f>IF(ISERROR(MATCH($B5877,Lists!$D:$D,0)),0,1)</f>
        <v>0</v>
      </c>
      <c r="F5877" s="4">
        <f>IF(ISERROR(MATCH($B5877,Lists!$E:$E,0)),0,1)</f>
        <v>0</v>
      </c>
      <c r="G5877" s="4">
        <f>IF(ISERROR(MATCH($B5877,Lists!$F:$F,0)),0,1)</f>
        <v>0</v>
      </c>
      <c r="I5877" s="4" t="str">
        <f>CONCATENATE("{",CHAR(34),LOWER($A$1),CHAR(34),":",CHAR(34),$A5877,CHAR(34),",",CHAR(34),LOWER($B$1),CHAR(34),":",CHAR(34),$B5877,CHAR(34),",",CHAR(34),LOWER($C$1),CHAR(34),":",CHAR(34),$C5877,CHAR(34),",",CHAR(34),LOWER($D$1),CHAR(34),":",CHAR(34),$D5877,CHAR(34),",",CHAR(34),LOWER($E$1),CHAR(34),":",CHAR(34),$E5877,CHAR(34),",",CHAR(34),LOWER($F$1),CHAR(34),":",CHAR(34),$F5877,CHAR(34),",",CHAR(34),LOWER($G$1),CHAR(34),":",CHAR(34),$G5877,CHAR(34),"},")</f>
        <v>{"ldraw":"4222a.dat","lgeo":"lg_4222a.inc","slope":"0","anton":"0","lutz":"0","owen":"0","darats":"0"},</v>
      </c>
    </row>
    <row r="5878" spans="1:9" x14ac:dyDescent="0.3">
      <c r="A5878" s="1" t="s">
        <v>5886</v>
      </c>
      <c r="B5878" s="1" t="s">
        <v>18320</v>
      </c>
      <c r="C5878" s="4">
        <f>IF(ISERROR(MATCH($B5878,Lists!$B:$B,0)),0,1)</f>
        <v>0</v>
      </c>
      <c r="D5878" s="4">
        <f>IF(ISERROR(MATCH($B5878,Lists!$C:$C,0)),0,1)</f>
        <v>0</v>
      </c>
      <c r="E5878" s="4">
        <f>IF(ISERROR(MATCH($B5878,Lists!$D:$D,0)),0,1)</f>
        <v>0</v>
      </c>
      <c r="F5878" s="4">
        <f>IF(ISERROR(MATCH($B5878,Lists!$E:$E,0)),0,1)</f>
        <v>0</v>
      </c>
      <c r="G5878" s="4">
        <f>IF(ISERROR(MATCH($B5878,Lists!$F:$F,0)),0,1)</f>
        <v>0</v>
      </c>
      <c r="I5878" s="4" t="str">
        <f>CONCATENATE("{",CHAR(34),LOWER($A$1),CHAR(34),":",CHAR(34),$A5878,CHAR(34),",",CHAR(34),LOWER($B$1),CHAR(34),":",CHAR(34),$B5878,CHAR(34),",",CHAR(34),LOWER($C$1),CHAR(34),":",CHAR(34),$C5878,CHAR(34),",",CHAR(34),LOWER($D$1),CHAR(34),":",CHAR(34),$D5878,CHAR(34),",",CHAR(34),LOWER($E$1),CHAR(34),":",CHAR(34),$E5878,CHAR(34),",",CHAR(34),LOWER($F$1),CHAR(34),":",CHAR(34),$F5878,CHAR(34),",",CHAR(34),LOWER($G$1),CHAR(34),":",CHAR(34),$G5878,CHAR(34),"},")</f>
        <v>{"ldraw":"4223.dat","lgeo":"lg_4223.inc","slope":"0","anton":"0","lutz":"0","owen":"0","darats":"0"},</v>
      </c>
    </row>
    <row r="5879" spans="1:9" x14ac:dyDescent="0.3">
      <c r="A5879" s="1" t="s">
        <v>5887</v>
      </c>
      <c r="B5879" s="1" t="s">
        <v>12728</v>
      </c>
      <c r="C5879" s="4">
        <f>IF(ISERROR(MATCH($B5879,Lists!$B:$B,0)),0,1)</f>
        <v>0</v>
      </c>
      <c r="D5879" s="4">
        <f>IF(ISERROR(MATCH($B5879,Lists!$C:$C,0)),0,1)</f>
        <v>0</v>
      </c>
      <c r="E5879" s="4">
        <f>IF(ISERROR(MATCH($B5879,Lists!$D:$D,0)),0,1)</f>
        <v>1</v>
      </c>
      <c r="F5879" s="4">
        <f>IF(ISERROR(MATCH($B5879,Lists!$E:$E,0)),0,1)</f>
        <v>0</v>
      </c>
      <c r="G5879" s="4">
        <f>IF(ISERROR(MATCH($B5879,Lists!$F:$F,0)),0,1)</f>
        <v>0</v>
      </c>
      <c r="I5879" s="4" t="str">
        <f>CONCATENATE("{",CHAR(34),LOWER($A$1),CHAR(34),":",CHAR(34),$A5879,CHAR(34),",",CHAR(34),LOWER($B$1),CHAR(34),":",CHAR(34),$B5879,CHAR(34),",",CHAR(34),LOWER($C$1),CHAR(34),":",CHAR(34),$C5879,CHAR(34),",",CHAR(34),LOWER($D$1),CHAR(34),":",CHAR(34),$D5879,CHAR(34),",",CHAR(34),LOWER($E$1),CHAR(34),":",CHAR(34),$E5879,CHAR(34),",",CHAR(34),LOWER($F$1),CHAR(34),":",CHAR(34),$F5879,CHAR(34),",",CHAR(34),LOWER($G$1),CHAR(34),":",CHAR(34),$G5879,CHAR(34),"},")</f>
        <v>{"ldraw":"4223189.dat","lgeo":"lg_4223189.inc","slope":"0","anton":"0","lutz":"1","owen":"0","darats":"0"},</v>
      </c>
    </row>
    <row r="5880" spans="1:9" x14ac:dyDescent="0.3">
      <c r="A5880" s="1" t="s">
        <v>5888</v>
      </c>
      <c r="B5880" s="1" t="s">
        <v>18321</v>
      </c>
      <c r="C5880" s="4">
        <f>IF(ISERROR(MATCH($B5880,Lists!$B:$B,0)),0,1)</f>
        <v>0</v>
      </c>
      <c r="D5880" s="4">
        <f>IF(ISERROR(MATCH($B5880,Lists!$C:$C,0)),0,1)</f>
        <v>0</v>
      </c>
      <c r="E5880" s="4">
        <f>IF(ISERROR(MATCH($B5880,Lists!$D:$D,0)),0,1)</f>
        <v>0</v>
      </c>
      <c r="F5880" s="4">
        <f>IF(ISERROR(MATCH($B5880,Lists!$E:$E,0)),0,1)</f>
        <v>0</v>
      </c>
      <c r="G5880" s="4">
        <f>IF(ISERROR(MATCH($B5880,Lists!$F:$F,0)),0,1)</f>
        <v>0</v>
      </c>
      <c r="I5880" s="4" t="str">
        <f>CONCATENATE("{",CHAR(34),LOWER($A$1),CHAR(34),":",CHAR(34),$A5880,CHAR(34),",",CHAR(34),LOWER($B$1),CHAR(34),":",CHAR(34),$B5880,CHAR(34),",",CHAR(34),LOWER($C$1),CHAR(34),":",CHAR(34),$C5880,CHAR(34),",",CHAR(34),LOWER($D$1),CHAR(34),":",CHAR(34),$D5880,CHAR(34),",",CHAR(34),LOWER($E$1),CHAR(34),":",CHAR(34),$E5880,CHAR(34),",",CHAR(34),LOWER($F$1),CHAR(34),":",CHAR(34),$F5880,CHAR(34),",",CHAR(34),LOWER($G$1),CHAR(34),":",CHAR(34),$G5880,CHAR(34),"},")</f>
        <v>{"ldraw":"42234.dat","lgeo":"lg_42234.inc","slope":"0","anton":"0","lutz":"0","owen":"0","darats":"0"},</v>
      </c>
    </row>
    <row r="5881" spans="1:9" x14ac:dyDescent="0.3">
      <c r="A5881" s="1" t="s">
        <v>5889</v>
      </c>
      <c r="B5881" s="1" t="s">
        <v>18322</v>
      </c>
      <c r="C5881" s="4">
        <f>IF(ISERROR(MATCH($B5881,Lists!$B:$B,0)),0,1)</f>
        <v>0</v>
      </c>
      <c r="D5881" s="4">
        <f>IF(ISERROR(MATCH($B5881,Lists!$C:$C,0)),0,1)</f>
        <v>0</v>
      </c>
      <c r="E5881" s="4">
        <f>IF(ISERROR(MATCH($B5881,Lists!$D:$D,0)),0,1)</f>
        <v>0</v>
      </c>
      <c r="F5881" s="4">
        <f>IF(ISERROR(MATCH($B5881,Lists!$E:$E,0)),0,1)</f>
        <v>0</v>
      </c>
      <c r="G5881" s="4">
        <f>IF(ISERROR(MATCH($B5881,Lists!$F:$F,0)),0,1)</f>
        <v>0</v>
      </c>
      <c r="I5881" s="4" t="str">
        <f>CONCATENATE("{",CHAR(34),LOWER($A$1),CHAR(34),":",CHAR(34),$A5881,CHAR(34),",",CHAR(34),LOWER($B$1),CHAR(34),":",CHAR(34),$B5881,CHAR(34),",",CHAR(34),LOWER($C$1),CHAR(34),":",CHAR(34),$C5881,CHAR(34),",",CHAR(34),LOWER($D$1),CHAR(34),":",CHAR(34),$D5881,CHAR(34),",",CHAR(34),LOWER($E$1),CHAR(34),":",CHAR(34),$E5881,CHAR(34),",",CHAR(34),LOWER($F$1),CHAR(34),":",CHAR(34),$F5881,CHAR(34),",",CHAR(34),LOWER($G$1),CHAR(34),":",CHAR(34),$G5881,CHAR(34),"},")</f>
        <v>{"ldraw":"42235.dat","lgeo":"lg_42235.inc","slope":"0","anton":"0","lutz":"0","owen":"0","darats":"0"},</v>
      </c>
    </row>
    <row r="5882" spans="1:9" x14ac:dyDescent="0.3">
      <c r="A5882" s="1" t="s">
        <v>5890</v>
      </c>
      <c r="B5882" s="1" t="s">
        <v>18323</v>
      </c>
      <c r="C5882" s="4">
        <f>IF(ISERROR(MATCH($B5882,Lists!$B:$B,0)),0,1)</f>
        <v>0</v>
      </c>
      <c r="D5882" s="4">
        <f>IF(ISERROR(MATCH($B5882,Lists!$C:$C,0)),0,1)</f>
        <v>0</v>
      </c>
      <c r="E5882" s="4">
        <f>IF(ISERROR(MATCH($B5882,Lists!$D:$D,0)),0,1)</f>
        <v>0</v>
      </c>
      <c r="F5882" s="4">
        <f>IF(ISERROR(MATCH($B5882,Lists!$E:$E,0)),0,1)</f>
        <v>0</v>
      </c>
      <c r="G5882" s="4">
        <f>IF(ISERROR(MATCH($B5882,Lists!$F:$F,0)),0,1)</f>
        <v>0</v>
      </c>
      <c r="I5882" s="4" t="str">
        <f>CONCATENATE("{",CHAR(34),LOWER($A$1),CHAR(34),":",CHAR(34),$A5882,CHAR(34),",",CHAR(34),LOWER($B$1),CHAR(34),":",CHAR(34),$B5882,CHAR(34),",",CHAR(34),LOWER($C$1),CHAR(34),":",CHAR(34),$C5882,CHAR(34),",",CHAR(34),LOWER($D$1),CHAR(34),":",CHAR(34),$D5882,CHAR(34),",",CHAR(34),LOWER($E$1),CHAR(34),":",CHAR(34),$E5882,CHAR(34),",",CHAR(34),LOWER($F$1),CHAR(34),":",CHAR(34),$F5882,CHAR(34),",",CHAR(34),LOWER($G$1),CHAR(34),":",CHAR(34),$G5882,CHAR(34),"},")</f>
        <v>{"ldraw":"42236.dat","lgeo":"lg_42236.inc","slope":"0","anton":"0","lutz":"0","owen":"0","darats":"0"},</v>
      </c>
    </row>
    <row r="5883" spans="1:9" x14ac:dyDescent="0.3">
      <c r="A5883" s="1" t="s">
        <v>5891</v>
      </c>
      <c r="B5883" s="1" t="s">
        <v>18324</v>
      </c>
      <c r="C5883" s="4">
        <f>IF(ISERROR(MATCH($B5883,Lists!$B:$B,0)),0,1)</f>
        <v>0</v>
      </c>
      <c r="D5883" s="4">
        <f>IF(ISERROR(MATCH($B5883,Lists!$C:$C,0)),0,1)</f>
        <v>0</v>
      </c>
      <c r="E5883" s="4">
        <f>IF(ISERROR(MATCH($B5883,Lists!$D:$D,0)),0,1)</f>
        <v>0</v>
      </c>
      <c r="F5883" s="4">
        <f>IF(ISERROR(MATCH($B5883,Lists!$E:$E,0)),0,1)</f>
        <v>0</v>
      </c>
      <c r="G5883" s="4">
        <f>IF(ISERROR(MATCH($B5883,Lists!$F:$F,0)),0,1)</f>
        <v>0</v>
      </c>
      <c r="I5883" s="4" t="str">
        <f>CONCATENATE("{",CHAR(34),LOWER($A$1),CHAR(34),":",CHAR(34),$A5883,CHAR(34),",",CHAR(34),LOWER($B$1),CHAR(34),":",CHAR(34),$B5883,CHAR(34),",",CHAR(34),LOWER($C$1),CHAR(34),":",CHAR(34),$C5883,CHAR(34),",",CHAR(34),LOWER($D$1),CHAR(34),":",CHAR(34),$D5883,CHAR(34),",",CHAR(34),LOWER($E$1),CHAR(34),":",CHAR(34),$E5883,CHAR(34),",",CHAR(34),LOWER($F$1),CHAR(34),":",CHAR(34),$F5883,CHAR(34),",",CHAR(34),LOWER($G$1),CHAR(34),":",CHAR(34),$G5883,CHAR(34),"},")</f>
        <v>{"ldraw":"4224792.dat","lgeo":"lg_4224792.inc","slope":"0","anton":"0","lutz":"0","owen":"0","darats":"0"},</v>
      </c>
    </row>
    <row r="5884" spans="1:9" x14ac:dyDescent="0.3">
      <c r="A5884" s="1" t="s">
        <v>5892</v>
      </c>
      <c r="B5884" s="1" t="s">
        <v>12729</v>
      </c>
      <c r="C5884" s="4">
        <f>IF(ISERROR(MATCH($B5884,Lists!$B:$B,0)),0,1)</f>
        <v>0</v>
      </c>
      <c r="D5884" s="4">
        <f>IF(ISERROR(MATCH($B5884,Lists!$C:$C,0)),0,1)</f>
        <v>0</v>
      </c>
      <c r="E5884" s="4">
        <f>IF(ISERROR(MATCH($B5884,Lists!$D:$D,0)),0,1)</f>
        <v>1</v>
      </c>
      <c r="F5884" s="4">
        <f>IF(ISERROR(MATCH($B5884,Lists!$E:$E,0)),0,1)</f>
        <v>0</v>
      </c>
      <c r="G5884" s="4">
        <f>IF(ISERROR(MATCH($B5884,Lists!$F:$F,0)),0,1)</f>
        <v>0</v>
      </c>
      <c r="I5884" s="4" t="str">
        <f>CONCATENATE("{",CHAR(34),LOWER($A$1),CHAR(34),":",CHAR(34),$A5884,CHAR(34),",",CHAR(34),LOWER($B$1),CHAR(34),":",CHAR(34),$B5884,CHAR(34),",",CHAR(34),LOWER($C$1),CHAR(34),":",CHAR(34),$C5884,CHAR(34),",",CHAR(34),LOWER($D$1),CHAR(34),":",CHAR(34),$D5884,CHAR(34),",",CHAR(34),LOWER($E$1),CHAR(34),":",CHAR(34),$E5884,CHAR(34),",",CHAR(34),LOWER($F$1),CHAR(34),":",CHAR(34),$F5884,CHAR(34),",",CHAR(34),LOWER($G$1),CHAR(34),":",CHAR(34),$G5884,CHAR(34),"},")</f>
        <v>{"ldraw":"4225787.dat","lgeo":"lg_4225787.inc","slope":"0","anton":"0","lutz":"1","owen":"0","darats":"0"},</v>
      </c>
    </row>
    <row r="5885" spans="1:9" x14ac:dyDescent="0.3">
      <c r="A5885" s="1" t="s">
        <v>5893</v>
      </c>
      <c r="B5885" s="1" t="s">
        <v>12730</v>
      </c>
      <c r="C5885" s="4">
        <f>IF(ISERROR(MATCH($B5885,Lists!$B:$B,0)),0,1)</f>
        <v>0</v>
      </c>
      <c r="D5885" s="4">
        <f>IF(ISERROR(MATCH($B5885,Lists!$C:$C,0)),0,1)</f>
        <v>0</v>
      </c>
      <c r="E5885" s="4">
        <f>IF(ISERROR(MATCH($B5885,Lists!$D:$D,0)),0,1)</f>
        <v>1</v>
      </c>
      <c r="F5885" s="4">
        <f>IF(ISERROR(MATCH($B5885,Lists!$E:$E,0)),0,1)</f>
        <v>0</v>
      </c>
      <c r="G5885" s="4">
        <f>IF(ISERROR(MATCH($B5885,Lists!$F:$F,0)),0,1)</f>
        <v>0</v>
      </c>
      <c r="I5885" s="4" t="str">
        <f>CONCATENATE("{",CHAR(34),LOWER($A$1),CHAR(34),":",CHAR(34),$A5885,CHAR(34),",",CHAR(34),LOWER($B$1),CHAR(34),":",CHAR(34),$B5885,CHAR(34),",",CHAR(34),LOWER($C$1),CHAR(34),":",CHAR(34),$C5885,CHAR(34),",",CHAR(34),LOWER($D$1),CHAR(34),":",CHAR(34),$D5885,CHAR(34),",",CHAR(34),LOWER($E$1),CHAR(34),":",CHAR(34),$E5885,CHAR(34),",",CHAR(34),LOWER($F$1),CHAR(34),":",CHAR(34),$F5885,CHAR(34),",",CHAR(34),LOWER($G$1),CHAR(34),":",CHAR(34),$G5885,CHAR(34),"},")</f>
        <v>{"ldraw":"4226869.dat","lgeo":"lg_4226869.inc","slope":"0","anton":"0","lutz":"1","owen":"0","darats":"0"},</v>
      </c>
    </row>
    <row r="5886" spans="1:9" x14ac:dyDescent="0.3">
      <c r="A5886" s="1" t="s">
        <v>5894</v>
      </c>
      <c r="B5886" s="1" t="s">
        <v>12731</v>
      </c>
      <c r="C5886" s="4">
        <f>IF(ISERROR(MATCH($B5886,Lists!$B:$B,0)),0,1)</f>
        <v>0</v>
      </c>
      <c r="D5886" s="4">
        <f>IF(ISERROR(MATCH($B5886,Lists!$C:$C,0)),0,1)</f>
        <v>0</v>
      </c>
      <c r="E5886" s="4">
        <f>IF(ISERROR(MATCH($B5886,Lists!$D:$D,0)),0,1)</f>
        <v>1</v>
      </c>
      <c r="F5886" s="4">
        <f>IF(ISERROR(MATCH($B5886,Lists!$E:$E,0)),0,1)</f>
        <v>0</v>
      </c>
      <c r="G5886" s="4">
        <f>IF(ISERROR(MATCH($B5886,Lists!$F:$F,0)),0,1)</f>
        <v>0</v>
      </c>
      <c r="I5886" s="4" t="str">
        <f>CONCATENATE("{",CHAR(34),LOWER($A$1),CHAR(34),":",CHAR(34),$A5886,CHAR(34),",",CHAR(34),LOWER($B$1),CHAR(34),":",CHAR(34),$B5886,CHAR(34),",",CHAR(34),LOWER($C$1),CHAR(34),":",CHAR(34),$C5886,CHAR(34),",",CHAR(34),LOWER($D$1),CHAR(34),":",CHAR(34),$D5886,CHAR(34),",",CHAR(34),LOWER($E$1),CHAR(34),":",CHAR(34),$E5886,CHAR(34),",",CHAR(34),LOWER($F$1),CHAR(34),":",CHAR(34),$F5886,CHAR(34),",",CHAR(34),LOWER($G$1),CHAR(34),":",CHAR(34),$G5886,CHAR(34),"},")</f>
        <v>{"ldraw":"4226995.dat","lgeo":"lg_4226995.inc","slope":"0","anton":"0","lutz":"1","owen":"0","darats":"0"},</v>
      </c>
    </row>
    <row r="5887" spans="1:9" x14ac:dyDescent="0.3">
      <c r="A5887" s="1" t="s">
        <v>5895</v>
      </c>
      <c r="B5887" s="1" t="s">
        <v>12732</v>
      </c>
      <c r="C5887" s="4">
        <f>IF(ISERROR(MATCH($B5887,Lists!$B:$B,0)),0,1)</f>
        <v>0</v>
      </c>
      <c r="D5887" s="4">
        <f>IF(ISERROR(MATCH($B5887,Lists!$C:$C,0)),0,1)</f>
        <v>0</v>
      </c>
      <c r="E5887" s="4">
        <f>IF(ISERROR(MATCH($B5887,Lists!$D:$D,0)),0,1)</f>
        <v>1</v>
      </c>
      <c r="F5887" s="4">
        <f>IF(ISERROR(MATCH($B5887,Lists!$E:$E,0)),0,1)</f>
        <v>0</v>
      </c>
      <c r="G5887" s="4">
        <f>IF(ISERROR(MATCH($B5887,Lists!$F:$F,0)),0,1)</f>
        <v>1</v>
      </c>
      <c r="I5887" s="4" t="str">
        <f>CONCATENATE("{",CHAR(34),LOWER($A$1),CHAR(34),":",CHAR(34),$A5887,CHAR(34),",",CHAR(34),LOWER($B$1),CHAR(34),":",CHAR(34),$B5887,CHAR(34),",",CHAR(34),LOWER($C$1),CHAR(34),":",CHAR(34),$C5887,CHAR(34),",",CHAR(34),LOWER($D$1),CHAR(34),":",CHAR(34),$D5887,CHAR(34),",",CHAR(34),LOWER($E$1),CHAR(34),":",CHAR(34),$E5887,CHAR(34),",",CHAR(34),LOWER($F$1),CHAR(34),":",CHAR(34),$F5887,CHAR(34),",",CHAR(34),LOWER($G$1),CHAR(34),":",CHAR(34),$G5887,CHAR(34),"},")</f>
        <v>{"ldraw":"4228.dat","lgeo":"lg_4228.inc","slope":"0","anton":"0","lutz":"1","owen":"0","darats":"1"},</v>
      </c>
    </row>
    <row r="5888" spans="1:9" x14ac:dyDescent="0.3">
      <c r="A5888" s="1" t="s">
        <v>5896</v>
      </c>
      <c r="B5888" s="1" t="s">
        <v>18325</v>
      </c>
      <c r="C5888" s="4">
        <f>IF(ISERROR(MATCH($B5888,Lists!$B:$B,0)),0,1)</f>
        <v>0</v>
      </c>
      <c r="D5888" s="4">
        <f>IF(ISERROR(MATCH($B5888,Lists!$C:$C,0)),0,1)</f>
        <v>0</v>
      </c>
      <c r="E5888" s="4">
        <f>IF(ISERROR(MATCH($B5888,Lists!$D:$D,0)),0,1)</f>
        <v>0</v>
      </c>
      <c r="F5888" s="4">
        <f>IF(ISERROR(MATCH($B5888,Lists!$E:$E,0)),0,1)</f>
        <v>0</v>
      </c>
      <c r="G5888" s="4">
        <f>IF(ISERROR(MATCH($B5888,Lists!$F:$F,0)),0,1)</f>
        <v>0</v>
      </c>
      <c r="I5888" s="4" t="str">
        <f>CONCATENATE("{",CHAR(34),LOWER($A$1),CHAR(34),":",CHAR(34),$A5888,CHAR(34),",",CHAR(34),LOWER($B$1),CHAR(34),":",CHAR(34),$B5888,CHAR(34),",",CHAR(34),LOWER($C$1),CHAR(34),":",CHAR(34),$C5888,CHAR(34),",",CHAR(34),LOWER($D$1),CHAR(34),":",CHAR(34),$D5888,CHAR(34),",",CHAR(34),LOWER($E$1),CHAR(34),":",CHAR(34),$E5888,CHAR(34),",",CHAR(34),LOWER($F$1),CHAR(34),":",CHAR(34),$F5888,CHAR(34),",",CHAR(34),LOWER($G$1),CHAR(34),":",CHAR(34),$G5888,CHAR(34),"},")</f>
        <v>{"ldraw":"42284.dat","lgeo":"lg_42284.inc","slope":"0","anton":"0","lutz":"0","owen":"0","darats":"0"},</v>
      </c>
    </row>
    <row r="5889" spans="1:9" x14ac:dyDescent="0.3">
      <c r="A5889" s="1" t="s">
        <v>5897</v>
      </c>
      <c r="B5889" s="1" t="s">
        <v>18326</v>
      </c>
      <c r="C5889" s="4">
        <f>IF(ISERROR(MATCH($B5889,Lists!$B:$B,0)),0,1)</f>
        <v>0</v>
      </c>
      <c r="D5889" s="4">
        <f>IF(ISERROR(MATCH($B5889,Lists!$C:$C,0)),0,1)</f>
        <v>0</v>
      </c>
      <c r="E5889" s="4">
        <f>IF(ISERROR(MATCH($B5889,Lists!$D:$D,0)),0,1)</f>
        <v>0</v>
      </c>
      <c r="F5889" s="4">
        <f>IF(ISERROR(MATCH($B5889,Lists!$E:$E,0)),0,1)</f>
        <v>0</v>
      </c>
      <c r="G5889" s="4">
        <f>IF(ISERROR(MATCH($B5889,Lists!$F:$F,0)),0,1)</f>
        <v>0</v>
      </c>
      <c r="I5889" s="4" t="str">
        <f>CONCATENATE("{",CHAR(34),LOWER($A$1),CHAR(34),":",CHAR(34),$A5889,CHAR(34),",",CHAR(34),LOWER($B$1),CHAR(34),":",CHAR(34),$B5889,CHAR(34),",",CHAR(34),LOWER($C$1),CHAR(34),":",CHAR(34),$C5889,CHAR(34),",",CHAR(34),LOWER($D$1),CHAR(34),":",CHAR(34),$D5889,CHAR(34),",",CHAR(34),LOWER($E$1),CHAR(34),":",CHAR(34),$E5889,CHAR(34),",",CHAR(34),LOWER($F$1),CHAR(34),":",CHAR(34),$F5889,CHAR(34),",",CHAR(34),LOWER($G$1),CHAR(34),":",CHAR(34),$G5889,CHAR(34),"},")</f>
        <v>{"ldraw":"42288.dat","lgeo":"lg_42288.inc","slope":"0","anton":"0","lutz":"0","owen":"0","darats":"0"},</v>
      </c>
    </row>
    <row r="5890" spans="1:9" x14ac:dyDescent="0.3">
      <c r="A5890" s="1" t="s">
        <v>5898</v>
      </c>
      <c r="B5890" s="1" t="s">
        <v>13776</v>
      </c>
      <c r="C5890" s="4">
        <f>IF(ISERROR(MATCH($B5890,Lists!$B:$B,0)),0,1)</f>
        <v>0</v>
      </c>
      <c r="D5890" s="4">
        <f>IF(ISERROR(MATCH($B5890,Lists!$C:$C,0)),0,1)</f>
        <v>0</v>
      </c>
      <c r="E5890" s="4">
        <f>IF(ISERROR(MATCH($B5890,Lists!$D:$D,0)),0,1)</f>
        <v>0</v>
      </c>
      <c r="F5890" s="4">
        <f>IF(ISERROR(MATCH($B5890,Lists!$E:$E,0)),0,1)</f>
        <v>0</v>
      </c>
      <c r="G5890" s="4">
        <f>IF(ISERROR(MATCH($B5890,Lists!$F:$F,0)),0,1)</f>
        <v>1</v>
      </c>
      <c r="I5890" s="4" t="str">
        <f>CONCATENATE("{",CHAR(34),LOWER($A$1),CHAR(34),":",CHAR(34),$A5890,CHAR(34),",",CHAR(34),LOWER($B$1),CHAR(34),":",CHAR(34),$B5890,CHAR(34),",",CHAR(34),LOWER($C$1),CHAR(34),":",CHAR(34),$C5890,CHAR(34),",",CHAR(34),LOWER($D$1),CHAR(34),":",CHAR(34),$D5890,CHAR(34),",",CHAR(34),LOWER($E$1),CHAR(34),":",CHAR(34),$E5890,CHAR(34),",",CHAR(34),LOWER($F$1),CHAR(34),":",CHAR(34),$F5890,CHAR(34),",",CHAR(34),LOWER($G$1),CHAR(34),":",CHAR(34),$G5890,CHAR(34),"},")</f>
        <v>{"ldraw":"4229.dat","lgeo":"lg_4229.inc","slope":"0","anton":"0","lutz":"0","owen":"0","darats":"1"},</v>
      </c>
    </row>
    <row r="5891" spans="1:9" x14ac:dyDescent="0.3">
      <c r="A5891" s="1" t="s">
        <v>5899</v>
      </c>
      <c r="B5891" s="1" t="s">
        <v>18327</v>
      </c>
      <c r="C5891" s="4">
        <f>IF(ISERROR(MATCH($B5891,Lists!$B:$B,0)),0,1)</f>
        <v>0</v>
      </c>
      <c r="D5891" s="4">
        <f>IF(ISERROR(MATCH($B5891,Lists!$C:$C,0)),0,1)</f>
        <v>0</v>
      </c>
      <c r="E5891" s="4">
        <f>IF(ISERROR(MATCH($B5891,Lists!$D:$D,0)),0,1)</f>
        <v>0</v>
      </c>
      <c r="F5891" s="4">
        <f>IF(ISERROR(MATCH($B5891,Lists!$E:$E,0)),0,1)</f>
        <v>0</v>
      </c>
      <c r="G5891" s="4">
        <f>IF(ISERROR(MATCH($B5891,Lists!$F:$F,0)),0,1)</f>
        <v>0</v>
      </c>
      <c r="I5891" s="4" t="str">
        <f>CONCATENATE("{",CHAR(34),LOWER($A$1),CHAR(34),":",CHAR(34),$A5891,CHAR(34),",",CHAR(34),LOWER($B$1),CHAR(34),":",CHAR(34),$B5891,CHAR(34),",",CHAR(34),LOWER($C$1),CHAR(34),":",CHAR(34),$C5891,CHAR(34),",",CHAR(34),LOWER($D$1),CHAR(34),":",CHAR(34),$D5891,CHAR(34),",",CHAR(34),LOWER($E$1),CHAR(34),":",CHAR(34),$E5891,CHAR(34),",",CHAR(34),LOWER($F$1),CHAR(34),":",CHAR(34),$F5891,CHAR(34),",",CHAR(34),LOWER($G$1),CHAR(34),":",CHAR(34),$G5891,CHAR(34),"},")</f>
        <v>{"ldraw":"42291.dat","lgeo":"lg_42291.inc","slope":"0","anton":"0","lutz":"0","owen":"0","darats":"0"},</v>
      </c>
    </row>
    <row r="5892" spans="1:9" x14ac:dyDescent="0.3">
      <c r="A5892" s="1" t="s">
        <v>5900</v>
      </c>
      <c r="B5892" s="1" t="s">
        <v>18328</v>
      </c>
      <c r="C5892" s="4">
        <f>IF(ISERROR(MATCH($B5892,Lists!$B:$B,0)),0,1)</f>
        <v>0</v>
      </c>
      <c r="D5892" s="4">
        <f>IF(ISERROR(MATCH($B5892,Lists!$C:$C,0)),0,1)</f>
        <v>0</v>
      </c>
      <c r="E5892" s="4">
        <f>IF(ISERROR(MATCH($B5892,Lists!$D:$D,0)),0,1)</f>
        <v>0</v>
      </c>
      <c r="F5892" s="4">
        <f>IF(ISERROR(MATCH($B5892,Lists!$E:$E,0)),0,1)</f>
        <v>0</v>
      </c>
      <c r="G5892" s="4">
        <f>IF(ISERROR(MATCH($B5892,Lists!$F:$F,0)),0,1)</f>
        <v>0</v>
      </c>
      <c r="I5892" s="4" t="str">
        <f>CONCATENATE("{",CHAR(34),LOWER($A$1),CHAR(34),":",CHAR(34),$A5892,CHAR(34),",",CHAR(34),LOWER($B$1),CHAR(34),":",CHAR(34),$B5892,CHAR(34),",",CHAR(34),LOWER($C$1),CHAR(34),":",CHAR(34),$C5892,CHAR(34),",",CHAR(34),LOWER($D$1),CHAR(34),":",CHAR(34),$D5892,CHAR(34),",",CHAR(34),LOWER($E$1),CHAR(34),":",CHAR(34),$E5892,CHAR(34),",",CHAR(34),LOWER($F$1),CHAR(34),":",CHAR(34),$F5892,CHAR(34),",",CHAR(34),LOWER($G$1),CHAR(34),":",CHAR(34),$G5892,CHAR(34),"},")</f>
        <v>{"ldraw":"4231.dat","lgeo":"lg_4231.inc","slope":"0","anton":"0","lutz":"0","owen":"0","darats":"0"},</v>
      </c>
    </row>
    <row r="5893" spans="1:9" x14ac:dyDescent="0.3">
      <c r="A5893" s="1" t="s">
        <v>5901</v>
      </c>
      <c r="B5893" s="1" t="s">
        <v>18329</v>
      </c>
      <c r="C5893" s="4">
        <f>IF(ISERROR(MATCH($B5893,Lists!$B:$B,0)),0,1)</f>
        <v>0</v>
      </c>
      <c r="D5893" s="4">
        <f>IF(ISERROR(MATCH($B5893,Lists!$C:$C,0)),0,1)</f>
        <v>0</v>
      </c>
      <c r="E5893" s="4">
        <f>IF(ISERROR(MATCH($B5893,Lists!$D:$D,0)),0,1)</f>
        <v>0</v>
      </c>
      <c r="F5893" s="4">
        <f>IF(ISERROR(MATCH($B5893,Lists!$E:$E,0)),0,1)</f>
        <v>0</v>
      </c>
      <c r="G5893" s="4">
        <f>IF(ISERROR(MATCH($B5893,Lists!$F:$F,0)),0,1)</f>
        <v>0</v>
      </c>
      <c r="I5893" s="4" t="str">
        <f>CONCATENATE("{",CHAR(34),LOWER($A$1),CHAR(34),":",CHAR(34),$A5893,CHAR(34),",",CHAR(34),LOWER($B$1),CHAR(34),":",CHAR(34),$B5893,CHAR(34),",",CHAR(34),LOWER($C$1),CHAR(34),":",CHAR(34),$C5893,CHAR(34),",",CHAR(34),LOWER($D$1),CHAR(34),":",CHAR(34),$D5893,CHAR(34),",",CHAR(34),LOWER($E$1),CHAR(34),":",CHAR(34),$E5893,CHAR(34),",",CHAR(34),LOWER($F$1),CHAR(34),":",CHAR(34),$F5893,CHAR(34),",",CHAR(34),LOWER($G$1),CHAR(34),":",CHAR(34),$G5893,CHAR(34),"},")</f>
        <v>{"ldraw":"4234.dat","lgeo":"lg_4234.inc","slope":"0","anton":"0","lutz":"0","owen":"0","darats":"0"},</v>
      </c>
    </row>
    <row r="5894" spans="1:9" x14ac:dyDescent="0.3">
      <c r="A5894" s="1" t="s">
        <v>5902</v>
      </c>
      <c r="B5894" s="1" t="s">
        <v>12733</v>
      </c>
      <c r="C5894" s="4">
        <f>IF(ISERROR(MATCH($B5894,Lists!$B:$B,0)),0,1)</f>
        <v>0</v>
      </c>
      <c r="D5894" s="4">
        <f>IF(ISERROR(MATCH($B5894,Lists!$C:$C,0)),0,1)</f>
        <v>0</v>
      </c>
      <c r="E5894" s="4">
        <f>IF(ISERROR(MATCH($B5894,Lists!$D:$D,0)),0,1)</f>
        <v>1</v>
      </c>
      <c r="F5894" s="4">
        <f>IF(ISERROR(MATCH($B5894,Lists!$E:$E,0)),0,1)</f>
        <v>0</v>
      </c>
      <c r="G5894" s="4">
        <f>IF(ISERROR(MATCH($B5894,Lists!$F:$F,0)),0,1)</f>
        <v>0</v>
      </c>
      <c r="I5894" s="4" t="str">
        <f>CONCATENATE("{",CHAR(34),LOWER($A$1),CHAR(34),":",CHAR(34),$A5894,CHAR(34),",",CHAR(34),LOWER($B$1),CHAR(34),":",CHAR(34),$B5894,CHAR(34),",",CHAR(34),LOWER($C$1),CHAR(34),":",CHAR(34),$C5894,CHAR(34),",",CHAR(34),LOWER($D$1),CHAR(34),":",CHAR(34),$D5894,CHAR(34),",",CHAR(34),LOWER($E$1),CHAR(34),":",CHAR(34),$E5894,CHAR(34),",",CHAR(34),LOWER($F$1),CHAR(34),":",CHAR(34),$F5894,CHAR(34),",",CHAR(34),LOWER($G$1),CHAR(34),":",CHAR(34),$G5894,CHAR(34),"},")</f>
        <v>{"ldraw":"4234927.dat","lgeo":"lg_4234927.inc","slope":"0","anton":"0","lutz":"1","owen":"0","darats":"0"},</v>
      </c>
    </row>
    <row r="5895" spans="1:9" x14ac:dyDescent="0.3">
      <c r="A5895" s="1" t="s">
        <v>5903</v>
      </c>
      <c r="B5895" s="1" t="s">
        <v>12734</v>
      </c>
      <c r="C5895" s="4">
        <f>IF(ISERROR(MATCH($B5895,Lists!$B:$B,0)),0,1)</f>
        <v>0</v>
      </c>
      <c r="D5895" s="4">
        <f>IF(ISERROR(MATCH($B5895,Lists!$C:$C,0)),0,1)</f>
        <v>0</v>
      </c>
      <c r="E5895" s="4">
        <f>IF(ISERROR(MATCH($B5895,Lists!$D:$D,0)),0,1)</f>
        <v>1</v>
      </c>
      <c r="F5895" s="4">
        <f>IF(ISERROR(MATCH($B5895,Lists!$E:$E,0)),0,1)</f>
        <v>0</v>
      </c>
      <c r="G5895" s="4">
        <f>IF(ISERROR(MATCH($B5895,Lists!$F:$F,0)),0,1)</f>
        <v>0</v>
      </c>
      <c r="I5895" s="4" t="str">
        <f>CONCATENATE("{",CHAR(34),LOWER($A$1),CHAR(34),":",CHAR(34),$A5895,CHAR(34),",",CHAR(34),LOWER($B$1),CHAR(34),":",CHAR(34),$B5895,CHAR(34),",",CHAR(34),LOWER($C$1),CHAR(34),":",CHAR(34),$C5895,CHAR(34),",",CHAR(34),LOWER($D$1),CHAR(34),":",CHAR(34),$D5895,CHAR(34),",",CHAR(34),LOWER($E$1),CHAR(34),":",CHAR(34),$E5895,CHAR(34),",",CHAR(34),LOWER($F$1),CHAR(34),":",CHAR(34),$F5895,CHAR(34),",",CHAR(34),LOWER($G$1),CHAR(34),":",CHAR(34),$G5895,CHAR(34),"},")</f>
        <v>{"ldraw":"4234932.dat","lgeo":"lg_4234932.inc","slope":"0","anton":"0","lutz":"1","owen":"0","darats":"0"},</v>
      </c>
    </row>
    <row r="5896" spans="1:9" x14ac:dyDescent="0.3">
      <c r="A5896" s="1" t="s">
        <v>5904</v>
      </c>
      <c r="B5896" s="1" t="s">
        <v>18330</v>
      </c>
      <c r="C5896" s="4">
        <f>IF(ISERROR(MATCH($B5896,Lists!$B:$B,0)),0,1)</f>
        <v>0</v>
      </c>
      <c r="D5896" s="4">
        <f>IF(ISERROR(MATCH($B5896,Lists!$C:$C,0)),0,1)</f>
        <v>0</v>
      </c>
      <c r="E5896" s="4">
        <f>IF(ISERROR(MATCH($B5896,Lists!$D:$D,0)),0,1)</f>
        <v>0</v>
      </c>
      <c r="F5896" s="4">
        <f>IF(ISERROR(MATCH($B5896,Lists!$E:$E,0)),0,1)</f>
        <v>0</v>
      </c>
      <c r="G5896" s="4">
        <f>IF(ISERROR(MATCH($B5896,Lists!$F:$F,0)),0,1)</f>
        <v>0</v>
      </c>
      <c r="I5896" s="4" t="str">
        <f>CONCATENATE("{",CHAR(34),LOWER($A$1),CHAR(34),":",CHAR(34),$A5896,CHAR(34),",",CHAR(34),LOWER($B$1),CHAR(34),":",CHAR(34),$B5896,CHAR(34),",",CHAR(34),LOWER($C$1),CHAR(34),":",CHAR(34),$C5896,CHAR(34),",",CHAR(34),LOWER($D$1),CHAR(34),":",CHAR(34),$D5896,CHAR(34),",",CHAR(34),LOWER($E$1),CHAR(34),":",CHAR(34),$E5896,CHAR(34),",",CHAR(34),LOWER($F$1),CHAR(34),":",CHAR(34),$F5896,CHAR(34),",",CHAR(34),LOWER($G$1),CHAR(34),":",CHAR(34),$G5896,CHAR(34),"},")</f>
        <v>{"ldraw":"4238.dat","lgeo":"lg_4238.inc","slope":"0","anton":"0","lutz":"0","owen":"0","darats":"0"},</v>
      </c>
    </row>
    <row r="5897" spans="1:9" x14ac:dyDescent="0.3">
      <c r="A5897" s="1" t="s">
        <v>5905</v>
      </c>
      <c r="B5897" s="1" t="s">
        <v>11707</v>
      </c>
      <c r="C5897" s="4">
        <f>IF(ISERROR(MATCH($B5897,Lists!$B:$B,0)),0,1)</f>
        <v>0</v>
      </c>
      <c r="D5897" s="4">
        <f>IF(ISERROR(MATCH($B5897,Lists!$C:$C,0)),0,1)</f>
        <v>0</v>
      </c>
      <c r="E5897" s="4">
        <f>IF(ISERROR(MATCH($B5897,Lists!$D:$D,0)),0,1)</f>
        <v>1</v>
      </c>
      <c r="F5897" s="4">
        <f>IF(ISERROR(MATCH($B5897,Lists!$E:$E,0)),0,1)</f>
        <v>0</v>
      </c>
      <c r="G5897" s="4">
        <f>IF(ISERROR(MATCH($B5897,Lists!$F:$F,0)),0,1)</f>
        <v>0</v>
      </c>
      <c r="I5897" s="4" t="str">
        <f>CONCATENATE("{",CHAR(34),LOWER($A$1),CHAR(34),":",CHAR(34),$A5897,CHAR(34),",",CHAR(34),LOWER($B$1),CHAR(34),":",CHAR(34),$B5897,CHAR(34),",",CHAR(34),LOWER($C$1),CHAR(34),":",CHAR(34),$C5897,CHAR(34),",",CHAR(34),LOWER($D$1),CHAR(34),":",CHAR(34),$D5897,CHAR(34),",",CHAR(34),LOWER($E$1),CHAR(34),":",CHAR(34),$E5897,CHAR(34),",",CHAR(34),LOWER($F$1),CHAR(34),":",CHAR(34),$F5897,CHAR(34),",",CHAR(34),LOWER($G$1),CHAR(34),":",CHAR(34),$G5897,CHAR(34),"},")</f>
        <v>{"ldraw":"424.dat","lgeo":"lg_0424.inc","slope":"0","anton":"0","lutz":"1","owen":"0","darats":"0"},</v>
      </c>
    </row>
    <row r="5898" spans="1:9" x14ac:dyDescent="0.3">
      <c r="A5898" s="1" t="s">
        <v>5906</v>
      </c>
      <c r="B5898" s="1" t="s">
        <v>12735</v>
      </c>
      <c r="C5898" s="4">
        <f>IF(ISERROR(MATCH($B5898,Lists!$B:$B,0)),0,1)</f>
        <v>0</v>
      </c>
      <c r="D5898" s="4">
        <f>IF(ISERROR(MATCH($B5898,Lists!$C:$C,0)),0,1)</f>
        <v>0</v>
      </c>
      <c r="E5898" s="4">
        <f>IF(ISERROR(MATCH($B5898,Lists!$D:$D,0)),0,1)</f>
        <v>1</v>
      </c>
      <c r="F5898" s="4">
        <f>IF(ISERROR(MATCH($B5898,Lists!$E:$E,0)),0,1)</f>
        <v>0</v>
      </c>
      <c r="G5898" s="4">
        <f>IF(ISERROR(MATCH($B5898,Lists!$F:$F,0)),0,1)</f>
        <v>0</v>
      </c>
      <c r="I5898" s="4" t="str">
        <f>CONCATENATE("{",CHAR(34),LOWER($A$1),CHAR(34),":",CHAR(34),$A5898,CHAR(34),",",CHAR(34),LOWER($B$1),CHAR(34),":",CHAR(34),$B5898,CHAR(34),",",CHAR(34),LOWER($C$1),CHAR(34),":",CHAR(34),$C5898,CHAR(34),",",CHAR(34),LOWER($D$1),CHAR(34),":",CHAR(34),$D5898,CHAR(34),",",CHAR(34),LOWER($E$1),CHAR(34),":",CHAR(34),$E5898,CHAR(34),",",CHAR(34),LOWER($F$1),CHAR(34),":",CHAR(34),$F5898,CHAR(34),",",CHAR(34),LOWER($G$1),CHAR(34),":",CHAR(34),$G5898,CHAR(34),"},")</f>
        <v>{"ldraw":"4240416.dat","lgeo":"lg_4240416.inc","slope":"0","anton":"0","lutz":"1","owen":"0","darats":"0"},</v>
      </c>
    </row>
    <row r="5899" spans="1:9" x14ac:dyDescent="0.3">
      <c r="A5899" s="1" t="s">
        <v>5907</v>
      </c>
      <c r="B5899" s="1" t="s">
        <v>18331</v>
      </c>
      <c r="C5899" s="4">
        <f>IF(ISERROR(MATCH($B5899,Lists!$B:$B,0)),0,1)</f>
        <v>0</v>
      </c>
      <c r="D5899" s="4">
        <f>IF(ISERROR(MATCH($B5899,Lists!$C:$C,0)),0,1)</f>
        <v>0</v>
      </c>
      <c r="E5899" s="4">
        <f>IF(ISERROR(MATCH($B5899,Lists!$D:$D,0)),0,1)</f>
        <v>0</v>
      </c>
      <c r="F5899" s="4">
        <f>IF(ISERROR(MATCH($B5899,Lists!$E:$E,0)),0,1)</f>
        <v>0</v>
      </c>
      <c r="G5899" s="4">
        <f>IF(ISERROR(MATCH($B5899,Lists!$F:$F,0)),0,1)</f>
        <v>0</v>
      </c>
      <c r="I5899" s="4" t="str">
        <f>CONCATENATE("{",CHAR(34),LOWER($A$1),CHAR(34),":",CHAR(34),$A5899,CHAR(34),",",CHAR(34),LOWER($B$1),CHAR(34),":",CHAR(34),$B5899,CHAR(34),",",CHAR(34),LOWER($C$1),CHAR(34),":",CHAR(34),$C5899,CHAR(34),",",CHAR(34),LOWER($D$1),CHAR(34),":",CHAR(34),$D5899,CHAR(34),",",CHAR(34),LOWER($E$1),CHAR(34),":",CHAR(34),$E5899,CHAR(34),",",CHAR(34),LOWER($F$1),CHAR(34),":",CHAR(34),$F5899,CHAR(34),",",CHAR(34),LOWER($G$1),CHAR(34),":",CHAR(34),$G5899,CHAR(34),"},")</f>
        <v>{"ldraw":"42409.dat","lgeo":"lg_42409.inc","slope":"0","anton":"0","lutz":"0","owen":"0","darats":"0"},</v>
      </c>
    </row>
    <row r="5900" spans="1:9" x14ac:dyDescent="0.3">
      <c r="A5900" s="1" t="s">
        <v>5908</v>
      </c>
      <c r="B5900" s="1" t="s">
        <v>12736</v>
      </c>
      <c r="C5900" s="4">
        <f>IF(ISERROR(MATCH($B5900,Lists!$B:$B,0)),0,1)</f>
        <v>0</v>
      </c>
      <c r="D5900" s="4">
        <f>IF(ISERROR(MATCH($B5900,Lists!$C:$C,0)),0,1)</f>
        <v>0</v>
      </c>
      <c r="E5900" s="4">
        <f>IF(ISERROR(MATCH($B5900,Lists!$D:$D,0)),0,1)</f>
        <v>1</v>
      </c>
      <c r="F5900" s="4">
        <f>IF(ISERROR(MATCH($B5900,Lists!$E:$E,0)),0,1)</f>
        <v>0</v>
      </c>
      <c r="G5900" s="4">
        <f>IF(ISERROR(MATCH($B5900,Lists!$F:$F,0)),0,1)</f>
        <v>0</v>
      </c>
      <c r="I5900" s="4" t="str">
        <f>CONCATENATE("{",CHAR(34),LOWER($A$1),CHAR(34),":",CHAR(34),$A5900,CHAR(34),",",CHAR(34),LOWER($B$1),CHAR(34),":",CHAR(34),$B5900,CHAR(34),",",CHAR(34),LOWER($C$1),CHAR(34),":",CHAR(34),$C5900,CHAR(34),",",CHAR(34),LOWER($D$1),CHAR(34),":",CHAR(34),$D5900,CHAR(34),",",CHAR(34),LOWER($E$1),CHAR(34),":",CHAR(34),$E5900,CHAR(34),",",CHAR(34),LOWER($F$1),CHAR(34),":",CHAR(34),$F5900,CHAR(34),",",CHAR(34),LOWER($G$1),CHAR(34),":",CHAR(34),$G5900,CHAR(34),"},")</f>
        <v>{"ldraw":"4243824.dat","lgeo":"lg_4243824.inc","slope":"0","anton":"0","lutz":"1","owen":"0","darats":"0"},</v>
      </c>
    </row>
    <row r="5901" spans="1:9" x14ac:dyDescent="0.3">
      <c r="A5901" s="1" t="s">
        <v>5909</v>
      </c>
      <c r="B5901" s="1" t="s">
        <v>18332</v>
      </c>
      <c r="C5901" s="4">
        <f>IF(ISERROR(MATCH($B5901,Lists!$B:$B,0)),0,1)</f>
        <v>0</v>
      </c>
      <c r="D5901" s="4">
        <f>IF(ISERROR(MATCH($B5901,Lists!$C:$C,0)),0,1)</f>
        <v>0</v>
      </c>
      <c r="E5901" s="4">
        <f>IF(ISERROR(MATCH($B5901,Lists!$D:$D,0)),0,1)</f>
        <v>0</v>
      </c>
      <c r="F5901" s="4">
        <f>IF(ISERROR(MATCH($B5901,Lists!$E:$E,0)),0,1)</f>
        <v>0</v>
      </c>
      <c r="G5901" s="4">
        <f>IF(ISERROR(MATCH($B5901,Lists!$F:$F,0)),0,1)</f>
        <v>0</v>
      </c>
      <c r="I5901" s="4" t="str">
        <f>CONCATENATE("{",CHAR(34),LOWER($A$1),CHAR(34),":",CHAR(34),$A5901,CHAR(34),",",CHAR(34),LOWER($B$1),CHAR(34),":",CHAR(34),$B5901,CHAR(34),",",CHAR(34),LOWER($C$1),CHAR(34),":",CHAR(34),$C5901,CHAR(34),",",CHAR(34),LOWER($D$1),CHAR(34),":",CHAR(34),$D5901,CHAR(34),",",CHAR(34),LOWER($E$1),CHAR(34),":",CHAR(34),$E5901,CHAR(34),",",CHAR(34),LOWER($F$1),CHAR(34),":",CHAR(34),$F5901,CHAR(34),",",CHAR(34),LOWER($G$1),CHAR(34),":",CHAR(34),$G5901,CHAR(34),"},")</f>
        <v>{"ldraw":"42443.dat","lgeo":"lg_42443.inc","slope":"0","anton":"0","lutz":"0","owen":"0","darats":"0"},</v>
      </c>
    </row>
    <row r="5902" spans="1:9" x14ac:dyDescent="0.3">
      <c r="A5902" s="1" t="s">
        <v>5910</v>
      </c>
      <c r="B5902" s="1" t="s">
        <v>18333</v>
      </c>
      <c r="C5902" s="4">
        <f>IF(ISERROR(MATCH($B5902,Lists!$B:$B,0)),0,1)</f>
        <v>0</v>
      </c>
      <c r="D5902" s="4">
        <f>IF(ISERROR(MATCH($B5902,Lists!$C:$C,0)),0,1)</f>
        <v>0</v>
      </c>
      <c r="E5902" s="4">
        <f>IF(ISERROR(MATCH($B5902,Lists!$D:$D,0)),0,1)</f>
        <v>0</v>
      </c>
      <c r="F5902" s="4">
        <f>IF(ISERROR(MATCH($B5902,Lists!$E:$E,0)),0,1)</f>
        <v>0</v>
      </c>
      <c r="G5902" s="4">
        <f>IF(ISERROR(MATCH($B5902,Lists!$F:$F,0)),0,1)</f>
        <v>0</v>
      </c>
      <c r="I5902" s="4" t="str">
        <f>CONCATENATE("{",CHAR(34),LOWER($A$1),CHAR(34),":",CHAR(34),$A5902,CHAR(34),",",CHAR(34),LOWER($B$1),CHAR(34),":",CHAR(34),$B5902,CHAR(34),",",CHAR(34),LOWER($C$1),CHAR(34),":",CHAR(34),$C5902,CHAR(34),",",CHAR(34),LOWER($D$1),CHAR(34),":",CHAR(34),$D5902,CHAR(34),",",CHAR(34),LOWER($E$1),CHAR(34),":",CHAR(34),$E5902,CHAR(34),",",CHAR(34),LOWER($F$1),CHAR(34),":",CHAR(34),$F5902,CHAR(34),",",CHAR(34),LOWER($G$1),CHAR(34),":",CHAR(34),$G5902,CHAR(34),"},")</f>
        <v>{"ldraw":"4244362.dat","lgeo":"lg_4244362.inc","slope":"0","anton":"0","lutz":"0","owen":"0","darats":"0"},</v>
      </c>
    </row>
    <row r="5903" spans="1:9" x14ac:dyDescent="0.3">
      <c r="A5903" s="1" t="s">
        <v>5911</v>
      </c>
      <c r="B5903" s="1" t="s">
        <v>18334</v>
      </c>
      <c r="C5903" s="4">
        <f>IF(ISERROR(MATCH($B5903,Lists!$B:$B,0)),0,1)</f>
        <v>0</v>
      </c>
      <c r="D5903" s="4">
        <f>IF(ISERROR(MATCH($B5903,Lists!$C:$C,0)),0,1)</f>
        <v>0</v>
      </c>
      <c r="E5903" s="4">
        <f>IF(ISERROR(MATCH($B5903,Lists!$D:$D,0)),0,1)</f>
        <v>0</v>
      </c>
      <c r="F5903" s="4">
        <f>IF(ISERROR(MATCH($B5903,Lists!$E:$E,0)),0,1)</f>
        <v>0</v>
      </c>
      <c r="G5903" s="4">
        <f>IF(ISERROR(MATCH($B5903,Lists!$F:$F,0)),0,1)</f>
        <v>0</v>
      </c>
      <c r="I5903" s="4" t="str">
        <f>CONCATENATE("{",CHAR(34),LOWER($A$1),CHAR(34),":",CHAR(34),$A5903,CHAR(34),",",CHAR(34),LOWER($B$1),CHAR(34),":",CHAR(34),$B5903,CHAR(34),",",CHAR(34),LOWER($C$1),CHAR(34),":",CHAR(34),$C5903,CHAR(34),",",CHAR(34),LOWER($D$1),CHAR(34),":",CHAR(34),$D5903,CHAR(34),",",CHAR(34),LOWER($E$1),CHAR(34),":",CHAR(34),$E5903,CHAR(34),",",CHAR(34),LOWER($F$1),CHAR(34),":",CHAR(34),$F5903,CHAR(34),",",CHAR(34),LOWER($G$1),CHAR(34),":",CHAR(34),$G5903,CHAR(34),"},")</f>
        <v>{"ldraw":"42444.dat","lgeo":"lg_42444.inc","slope":"0","anton":"0","lutz":"0","owen":"0","darats":"0"},</v>
      </c>
    </row>
    <row r="5904" spans="1:9" x14ac:dyDescent="0.3">
      <c r="A5904" s="1" t="s">
        <v>5912</v>
      </c>
      <c r="B5904" s="1" t="s">
        <v>12737</v>
      </c>
      <c r="C5904" s="4">
        <f>IF(ISERROR(MATCH($B5904,Lists!$B:$B,0)),0,1)</f>
        <v>0</v>
      </c>
      <c r="D5904" s="4">
        <f>IF(ISERROR(MATCH($B5904,Lists!$C:$C,0)),0,1)</f>
        <v>0</v>
      </c>
      <c r="E5904" s="4">
        <f>IF(ISERROR(MATCH($B5904,Lists!$D:$D,0)),0,1)</f>
        <v>1</v>
      </c>
      <c r="F5904" s="4">
        <f>IF(ISERROR(MATCH($B5904,Lists!$E:$E,0)),0,1)</f>
        <v>1</v>
      </c>
      <c r="G5904" s="4">
        <f>IF(ISERROR(MATCH($B5904,Lists!$F:$F,0)),0,1)</f>
        <v>0</v>
      </c>
      <c r="I5904" s="4" t="str">
        <f>CONCATENATE("{",CHAR(34),LOWER($A$1),CHAR(34),":",CHAR(34),$A5904,CHAR(34),",",CHAR(34),LOWER($B$1),CHAR(34),":",CHAR(34),$B5904,CHAR(34),",",CHAR(34),LOWER($C$1),CHAR(34),":",CHAR(34),$C5904,CHAR(34),",",CHAR(34),LOWER($D$1),CHAR(34),":",CHAR(34),$D5904,CHAR(34),",",CHAR(34),LOWER($E$1),CHAR(34),":",CHAR(34),$E5904,CHAR(34),",",CHAR(34),LOWER($F$1),CHAR(34),":",CHAR(34),$F5904,CHAR(34),",",CHAR(34),LOWER($G$1),CHAR(34),":",CHAR(34),$G5904,CHAR(34),"},")</f>
        <v>{"ldraw":"42445.dat","lgeo":"lg_42445.inc","slope":"0","anton":"0","lutz":"1","owen":"1","darats":"0"},</v>
      </c>
    </row>
    <row r="5905" spans="1:9" x14ac:dyDescent="0.3">
      <c r="A5905" s="1" t="s">
        <v>5913</v>
      </c>
      <c r="B5905" s="1" t="s">
        <v>12738</v>
      </c>
      <c r="C5905" s="4">
        <f>IF(ISERROR(MATCH($B5905,Lists!$B:$B,0)),0,1)</f>
        <v>0</v>
      </c>
      <c r="D5905" s="4">
        <f>IF(ISERROR(MATCH($B5905,Lists!$C:$C,0)),0,1)</f>
        <v>0</v>
      </c>
      <c r="E5905" s="4">
        <f>IF(ISERROR(MATCH($B5905,Lists!$D:$D,0)),0,1)</f>
        <v>1</v>
      </c>
      <c r="F5905" s="4">
        <f>IF(ISERROR(MATCH($B5905,Lists!$E:$E,0)),0,1)</f>
        <v>0</v>
      </c>
      <c r="G5905" s="4">
        <f>IF(ISERROR(MATCH($B5905,Lists!$F:$F,0)),0,1)</f>
        <v>1</v>
      </c>
      <c r="I5905" s="4" t="str">
        <f>CONCATENATE("{",CHAR(34),LOWER($A$1),CHAR(34),":",CHAR(34),$A5905,CHAR(34),",",CHAR(34),LOWER($B$1),CHAR(34),":",CHAR(34),$B5905,CHAR(34),",",CHAR(34),LOWER($C$1),CHAR(34),":",CHAR(34),$C5905,CHAR(34),",",CHAR(34),LOWER($D$1),CHAR(34),":",CHAR(34),$D5905,CHAR(34),",",CHAR(34),LOWER($E$1),CHAR(34),":",CHAR(34),$E5905,CHAR(34),",",CHAR(34),LOWER($F$1),CHAR(34),":",CHAR(34),$F5905,CHAR(34),",",CHAR(34),LOWER($G$1),CHAR(34),":",CHAR(34),$G5905,CHAR(34),"},")</f>
        <v>{"ldraw":"42446.dat","lgeo":"lg_42446.inc","slope":"0","anton":"0","lutz":"1","owen":"0","darats":"1"},</v>
      </c>
    </row>
    <row r="5906" spans="1:9" x14ac:dyDescent="0.3">
      <c r="A5906" s="1" t="s">
        <v>5914</v>
      </c>
      <c r="B5906" s="1" t="s">
        <v>18335</v>
      </c>
      <c r="C5906" s="4">
        <f>IF(ISERROR(MATCH($B5906,Lists!$B:$B,0)),0,1)</f>
        <v>0</v>
      </c>
      <c r="D5906" s="4">
        <f>IF(ISERROR(MATCH($B5906,Lists!$C:$C,0)),0,1)</f>
        <v>0</v>
      </c>
      <c r="E5906" s="4">
        <f>IF(ISERROR(MATCH($B5906,Lists!$D:$D,0)),0,1)</f>
        <v>0</v>
      </c>
      <c r="F5906" s="4">
        <f>IF(ISERROR(MATCH($B5906,Lists!$E:$E,0)),0,1)</f>
        <v>0</v>
      </c>
      <c r="G5906" s="4">
        <f>IF(ISERROR(MATCH($B5906,Lists!$F:$F,0)),0,1)</f>
        <v>0</v>
      </c>
      <c r="I5906" s="4" t="str">
        <f>CONCATENATE("{",CHAR(34),LOWER($A$1),CHAR(34),":",CHAR(34),$A5906,CHAR(34),",",CHAR(34),LOWER($B$1),CHAR(34),":",CHAR(34),$B5906,CHAR(34),",",CHAR(34),LOWER($C$1),CHAR(34),":",CHAR(34),$C5906,CHAR(34),",",CHAR(34),LOWER($D$1),CHAR(34),":",CHAR(34),$D5906,CHAR(34),",",CHAR(34),LOWER($E$1),CHAR(34),":",CHAR(34),$E5906,CHAR(34),",",CHAR(34),LOWER($F$1),CHAR(34),":",CHAR(34),$F5906,CHAR(34),",",CHAR(34),LOWER($G$1),CHAR(34),":",CHAR(34),$G5906,CHAR(34),"},")</f>
        <v>{"ldraw":"42448.dat","lgeo":"lg_42448.inc","slope":"0","anton":"0","lutz":"0","owen":"0","darats":"0"},</v>
      </c>
    </row>
    <row r="5907" spans="1:9" x14ac:dyDescent="0.3">
      <c r="A5907" s="1" t="s">
        <v>5915</v>
      </c>
      <c r="B5907" s="1" t="s">
        <v>18336</v>
      </c>
      <c r="C5907" s="4">
        <f>IF(ISERROR(MATCH($B5907,Lists!$B:$B,0)),0,1)</f>
        <v>0</v>
      </c>
      <c r="D5907" s="4">
        <f>IF(ISERROR(MATCH($B5907,Lists!$C:$C,0)),0,1)</f>
        <v>0</v>
      </c>
      <c r="E5907" s="4">
        <f>IF(ISERROR(MATCH($B5907,Lists!$D:$D,0)),0,1)</f>
        <v>0</v>
      </c>
      <c r="F5907" s="4">
        <f>IF(ISERROR(MATCH($B5907,Lists!$E:$E,0)),0,1)</f>
        <v>0</v>
      </c>
      <c r="G5907" s="4">
        <f>IF(ISERROR(MATCH($B5907,Lists!$F:$F,0)),0,1)</f>
        <v>0</v>
      </c>
      <c r="I5907" s="4" t="str">
        <f>CONCATENATE("{",CHAR(34),LOWER($A$1),CHAR(34),":",CHAR(34),$A5907,CHAR(34),",",CHAR(34),LOWER($B$1),CHAR(34),":",CHAR(34),$B5907,CHAR(34),",",CHAR(34),LOWER($C$1),CHAR(34),":",CHAR(34),$C5907,CHAR(34),",",CHAR(34),LOWER($D$1),CHAR(34),":",CHAR(34),$D5907,CHAR(34),",",CHAR(34),LOWER($E$1),CHAR(34),":",CHAR(34),$E5907,CHAR(34),",",CHAR(34),LOWER($F$1),CHAR(34),":",CHAR(34),$F5907,CHAR(34),",",CHAR(34),LOWER($G$1),CHAR(34),":",CHAR(34),$G5907,CHAR(34),"},")</f>
        <v>{"ldraw":"42450.dat","lgeo":"lg_42450.inc","slope":"0","anton":"0","lutz":"0","owen":"0","darats":"0"},</v>
      </c>
    </row>
    <row r="5908" spans="1:9" x14ac:dyDescent="0.3">
      <c r="A5908" s="1" t="s">
        <v>5916</v>
      </c>
      <c r="B5908" s="1" t="s">
        <v>18337</v>
      </c>
      <c r="C5908" s="4">
        <f>IF(ISERROR(MATCH($B5908,Lists!$B:$B,0)),0,1)</f>
        <v>0</v>
      </c>
      <c r="D5908" s="4">
        <f>IF(ISERROR(MATCH($B5908,Lists!$C:$C,0)),0,1)</f>
        <v>0</v>
      </c>
      <c r="E5908" s="4">
        <f>IF(ISERROR(MATCH($B5908,Lists!$D:$D,0)),0,1)</f>
        <v>0</v>
      </c>
      <c r="F5908" s="4">
        <f>IF(ISERROR(MATCH($B5908,Lists!$E:$E,0)),0,1)</f>
        <v>0</v>
      </c>
      <c r="G5908" s="4">
        <f>IF(ISERROR(MATCH($B5908,Lists!$F:$F,0)),0,1)</f>
        <v>0</v>
      </c>
      <c r="I5908" s="4" t="str">
        <f>CONCATENATE("{",CHAR(34),LOWER($A$1),CHAR(34),":",CHAR(34),$A5908,CHAR(34),",",CHAR(34),LOWER($B$1),CHAR(34),":",CHAR(34),$B5908,CHAR(34),",",CHAR(34),LOWER($C$1),CHAR(34),":",CHAR(34),$C5908,CHAR(34),",",CHAR(34),LOWER($D$1),CHAR(34),":",CHAR(34),$D5908,CHAR(34),",",CHAR(34),LOWER($E$1),CHAR(34),":",CHAR(34),$E5908,CHAR(34),",",CHAR(34),LOWER($F$1),CHAR(34),":",CHAR(34),$F5908,CHAR(34),",",CHAR(34),LOWER($G$1),CHAR(34),":",CHAR(34),$G5908,CHAR(34),"},")</f>
        <v>{"ldraw":"42450c01.dat","lgeo":"lg_42450c01.inc","slope":"0","anton":"0","lutz":"0","owen":"0","darats":"0"},</v>
      </c>
    </row>
    <row r="5909" spans="1:9" x14ac:dyDescent="0.3">
      <c r="A5909" s="1" t="s">
        <v>5917</v>
      </c>
      <c r="B5909" s="1" t="s">
        <v>18338</v>
      </c>
      <c r="C5909" s="4">
        <f>IF(ISERROR(MATCH($B5909,Lists!$B:$B,0)),0,1)</f>
        <v>0</v>
      </c>
      <c r="D5909" s="4">
        <f>IF(ISERROR(MATCH($B5909,Lists!$C:$C,0)),0,1)</f>
        <v>0</v>
      </c>
      <c r="E5909" s="4">
        <f>IF(ISERROR(MATCH($B5909,Lists!$D:$D,0)),0,1)</f>
        <v>0</v>
      </c>
      <c r="F5909" s="4">
        <f>IF(ISERROR(MATCH($B5909,Lists!$E:$E,0)),0,1)</f>
        <v>0</v>
      </c>
      <c r="G5909" s="4">
        <f>IF(ISERROR(MATCH($B5909,Lists!$F:$F,0)),0,1)</f>
        <v>0</v>
      </c>
      <c r="I5909" s="4" t="str">
        <f>CONCATENATE("{",CHAR(34),LOWER($A$1),CHAR(34),":",CHAR(34),$A5909,CHAR(34),",",CHAR(34),LOWER($B$1),CHAR(34),":",CHAR(34),$B5909,CHAR(34),",",CHAR(34),LOWER($C$1),CHAR(34),":",CHAR(34),$C5909,CHAR(34),",",CHAR(34),LOWER($D$1),CHAR(34),":",CHAR(34),$D5909,CHAR(34),",",CHAR(34),LOWER($E$1),CHAR(34),":",CHAR(34),$E5909,CHAR(34),",",CHAR(34),LOWER($F$1),CHAR(34),":",CHAR(34),$F5909,CHAR(34),",",CHAR(34),LOWER($G$1),CHAR(34),":",CHAR(34),$G5909,CHAR(34),"},")</f>
        <v>{"ldraw":"4247.dat","lgeo":"lg_4247.inc","slope":"0","anton":"0","lutz":"0","owen":"0","darats":"0"},</v>
      </c>
    </row>
    <row r="5910" spans="1:9" x14ac:dyDescent="0.3">
      <c r="A5910" s="1" t="s">
        <v>5918</v>
      </c>
      <c r="B5910" s="1" t="s">
        <v>18339</v>
      </c>
      <c r="C5910" s="4">
        <f>IF(ISERROR(MATCH($B5910,Lists!$B:$B,0)),0,1)</f>
        <v>0</v>
      </c>
      <c r="D5910" s="4">
        <f>IF(ISERROR(MATCH($B5910,Lists!$C:$C,0)),0,1)</f>
        <v>0</v>
      </c>
      <c r="E5910" s="4">
        <f>IF(ISERROR(MATCH($B5910,Lists!$D:$D,0)),0,1)</f>
        <v>0</v>
      </c>
      <c r="F5910" s="4">
        <f>IF(ISERROR(MATCH($B5910,Lists!$E:$E,0)),0,1)</f>
        <v>0</v>
      </c>
      <c r="G5910" s="4">
        <f>IF(ISERROR(MATCH($B5910,Lists!$F:$F,0)),0,1)</f>
        <v>0</v>
      </c>
      <c r="I5910" s="4" t="str">
        <f>CONCATENATE("{",CHAR(34),LOWER($A$1),CHAR(34),":",CHAR(34),$A5910,CHAR(34),",",CHAR(34),LOWER($B$1),CHAR(34),":",CHAR(34),$B5910,CHAR(34),",",CHAR(34),LOWER($C$1),CHAR(34),":",CHAR(34),$C5910,CHAR(34),",",CHAR(34),LOWER($D$1),CHAR(34),":",CHAR(34),$D5910,CHAR(34),",",CHAR(34),LOWER($E$1),CHAR(34),":",CHAR(34),$E5910,CHAR(34),",",CHAR(34),LOWER($F$1),CHAR(34),":",CHAR(34),$F5910,CHAR(34),",",CHAR(34),LOWER($G$1),CHAR(34),":",CHAR(34),$G5910,CHAR(34),"},")</f>
        <v>{"ldraw":"4247772.dat","lgeo":"lg_4247772.inc","slope":"0","anton":"0","lutz":"0","owen":"0","darats":"0"},</v>
      </c>
    </row>
    <row r="5911" spans="1:9" x14ac:dyDescent="0.3">
      <c r="A5911" s="1" t="s">
        <v>5919</v>
      </c>
      <c r="B5911" s="1" t="s">
        <v>11708</v>
      </c>
      <c r="C5911" s="4">
        <f>IF(ISERROR(MATCH($B5911,Lists!$B:$B,0)),0,1)</f>
        <v>0</v>
      </c>
      <c r="D5911" s="4">
        <f>IF(ISERROR(MATCH($B5911,Lists!$C:$C,0)),0,1)</f>
        <v>0</v>
      </c>
      <c r="E5911" s="4">
        <f>IF(ISERROR(MATCH($B5911,Lists!$D:$D,0)),0,1)</f>
        <v>1</v>
      </c>
      <c r="F5911" s="4">
        <f>IF(ISERROR(MATCH($B5911,Lists!$E:$E,0)),0,1)</f>
        <v>0</v>
      </c>
      <c r="G5911" s="4">
        <f>IF(ISERROR(MATCH($B5911,Lists!$F:$F,0)),0,1)</f>
        <v>0</v>
      </c>
      <c r="I5911" s="4" t="str">
        <f>CONCATENATE("{",CHAR(34),LOWER($A$1),CHAR(34),":",CHAR(34),$A5911,CHAR(34),",",CHAR(34),LOWER($B$1),CHAR(34),":",CHAR(34),$B5911,CHAR(34),",",CHAR(34),LOWER($C$1),CHAR(34),":",CHAR(34),$C5911,CHAR(34),",",CHAR(34),LOWER($D$1),CHAR(34),":",CHAR(34),$D5911,CHAR(34),",",CHAR(34),LOWER($E$1),CHAR(34),":",CHAR(34),$E5911,CHAR(34),",",CHAR(34),LOWER($F$1),CHAR(34),":",CHAR(34),$F5911,CHAR(34),",",CHAR(34),LOWER($G$1),CHAR(34),":",CHAR(34),$G5911,CHAR(34),"},")</f>
        <v>{"ldraw":"425.dat","lgeo":"lg_0425.inc","slope":"0","anton":"0","lutz":"1","owen":"0","darats":"0"},</v>
      </c>
    </row>
    <row r="5912" spans="1:9" x14ac:dyDescent="0.3">
      <c r="A5912" s="1" t="s">
        <v>5920</v>
      </c>
      <c r="B5912" s="1" t="s">
        <v>18340</v>
      </c>
      <c r="C5912" s="4">
        <f>IF(ISERROR(MATCH($B5912,Lists!$B:$B,0)),0,1)</f>
        <v>0</v>
      </c>
      <c r="D5912" s="4">
        <f>IF(ISERROR(MATCH($B5912,Lists!$C:$C,0)),0,1)</f>
        <v>0</v>
      </c>
      <c r="E5912" s="4">
        <f>IF(ISERROR(MATCH($B5912,Lists!$D:$D,0)),0,1)</f>
        <v>0</v>
      </c>
      <c r="F5912" s="4">
        <f>IF(ISERROR(MATCH($B5912,Lists!$E:$E,0)),0,1)</f>
        <v>0</v>
      </c>
      <c r="G5912" s="4">
        <f>IF(ISERROR(MATCH($B5912,Lists!$F:$F,0)),0,1)</f>
        <v>0</v>
      </c>
      <c r="I5912" s="4" t="str">
        <f>CONCATENATE("{",CHAR(34),LOWER($A$1),CHAR(34),":",CHAR(34),$A5912,CHAR(34),",",CHAR(34),LOWER($B$1),CHAR(34),":",CHAR(34),$B5912,CHAR(34),",",CHAR(34),LOWER($C$1),CHAR(34),":",CHAR(34),$C5912,CHAR(34),",",CHAR(34),LOWER($D$1),CHAR(34),":",CHAR(34),$D5912,CHAR(34),",",CHAR(34),LOWER($E$1),CHAR(34),":",CHAR(34),$E5912,CHAR(34),",",CHAR(34),LOWER($F$1),CHAR(34),":",CHAR(34),$F5912,CHAR(34),",",CHAR(34),LOWER($G$1),CHAR(34),":",CHAR(34),$G5912,CHAR(34),"},")</f>
        <v>{"ldraw":"4250285a.dat","lgeo":"lg_4250285a.inc","slope":"0","anton":"0","lutz":"0","owen":"0","darats":"0"},</v>
      </c>
    </row>
    <row r="5913" spans="1:9" x14ac:dyDescent="0.3">
      <c r="A5913" s="1" t="s">
        <v>5921</v>
      </c>
      <c r="B5913" s="1" t="s">
        <v>18341</v>
      </c>
      <c r="C5913" s="4">
        <f>IF(ISERROR(MATCH($B5913,Lists!$B:$B,0)),0,1)</f>
        <v>0</v>
      </c>
      <c r="D5913" s="4">
        <f>IF(ISERROR(MATCH($B5913,Lists!$C:$C,0)),0,1)</f>
        <v>0</v>
      </c>
      <c r="E5913" s="4">
        <f>IF(ISERROR(MATCH($B5913,Lists!$D:$D,0)),0,1)</f>
        <v>0</v>
      </c>
      <c r="F5913" s="4">
        <f>IF(ISERROR(MATCH($B5913,Lists!$E:$E,0)),0,1)</f>
        <v>0</v>
      </c>
      <c r="G5913" s="4">
        <f>IF(ISERROR(MATCH($B5913,Lists!$F:$F,0)),0,1)</f>
        <v>0</v>
      </c>
      <c r="I5913" s="4" t="str">
        <f>CONCATENATE("{",CHAR(34),LOWER($A$1),CHAR(34),":",CHAR(34),$A5913,CHAR(34),",",CHAR(34),LOWER($B$1),CHAR(34),":",CHAR(34),$B5913,CHAR(34),",",CHAR(34),LOWER($C$1),CHAR(34),":",CHAR(34),$C5913,CHAR(34),",",CHAR(34),LOWER($D$1),CHAR(34),":",CHAR(34),$D5913,CHAR(34),",",CHAR(34),LOWER($E$1),CHAR(34),":",CHAR(34),$E5913,CHAR(34),",",CHAR(34),LOWER($F$1),CHAR(34),":",CHAR(34),$F5913,CHAR(34),",",CHAR(34),LOWER($G$1),CHAR(34),":",CHAR(34),$G5913,CHAR(34),"},")</f>
        <v>{"ldraw":"4250285b.dat","lgeo":"lg_4250285b.inc","slope":"0","anton":"0","lutz":"0","owen":"0","darats":"0"},</v>
      </c>
    </row>
    <row r="5914" spans="1:9" x14ac:dyDescent="0.3">
      <c r="A5914" s="1" t="s">
        <v>5922</v>
      </c>
      <c r="B5914" s="1" t="s">
        <v>18342</v>
      </c>
      <c r="C5914" s="4">
        <f>IF(ISERROR(MATCH($B5914,Lists!$B:$B,0)),0,1)</f>
        <v>0</v>
      </c>
      <c r="D5914" s="4">
        <f>IF(ISERROR(MATCH($B5914,Lists!$C:$C,0)),0,1)</f>
        <v>0</v>
      </c>
      <c r="E5914" s="4">
        <f>IF(ISERROR(MATCH($B5914,Lists!$D:$D,0)),0,1)</f>
        <v>0</v>
      </c>
      <c r="F5914" s="4">
        <f>IF(ISERROR(MATCH($B5914,Lists!$E:$E,0)),0,1)</f>
        <v>0</v>
      </c>
      <c r="G5914" s="4">
        <f>IF(ISERROR(MATCH($B5914,Lists!$F:$F,0)),0,1)</f>
        <v>0</v>
      </c>
      <c r="I5914" s="4" t="str">
        <f>CONCATENATE("{",CHAR(34),LOWER($A$1),CHAR(34),":",CHAR(34),$A5914,CHAR(34),",",CHAR(34),LOWER($B$1),CHAR(34),":",CHAR(34),$B5914,CHAR(34),",",CHAR(34),LOWER($C$1),CHAR(34),":",CHAR(34),$C5914,CHAR(34),",",CHAR(34),LOWER($D$1),CHAR(34),":",CHAR(34),$D5914,CHAR(34),",",CHAR(34),LOWER($E$1),CHAR(34),":",CHAR(34),$E5914,CHAR(34),",",CHAR(34),LOWER($F$1),CHAR(34),":",CHAR(34),$F5914,CHAR(34),",",CHAR(34),LOWER($G$1),CHAR(34),":",CHAR(34),$G5914,CHAR(34),"},")</f>
        <v>{"ldraw":"42511.dat","lgeo":"lg_42511.inc","slope":"0","anton":"0","lutz":"0","owen":"0","darats":"0"},</v>
      </c>
    </row>
    <row r="5915" spans="1:9" x14ac:dyDescent="0.3">
      <c r="A5915" s="1" t="s">
        <v>5923</v>
      </c>
      <c r="B5915" s="1" t="s">
        <v>18343</v>
      </c>
      <c r="C5915" s="4">
        <f>IF(ISERROR(MATCH($B5915,Lists!$B:$B,0)),0,1)</f>
        <v>0</v>
      </c>
      <c r="D5915" s="4">
        <f>IF(ISERROR(MATCH($B5915,Lists!$C:$C,0)),0,1)</f>
        <v>0</v>
      </c>
      <c r="E5915" s="4">
        <f>IF(ISERROR(MATCH($B5915,Lists!$D:$D,0)),0,1)</f>
        <v>0</v>
      </c>
      <c r="F5915" s="4">
        <f>IF(ISERROR(MATCH($B5915,Lists!$E:$E,0)),0,1)</f>
        <v>0</v>
      </c>
      <c r="G5915" s="4">
        <f>IF(ISERROR(MATCH($B5915,Lists!$F:$F,0)),0,1)</f>
        <v>0</v>
      </c>
      <c r="I5915" s="4" t="str">
        <f>CONCATENATE("{",CHAR(34),LOWER($A$1),CHAR(34),":",CHAR(34),$A5915,CHAR(34),",",CHAR(34),LOWER($B$1),CHAR(34),":",CHAR(34),$B5915,CHAR(34),",",CHAR(34),LOWER($C$1),CHAR(34),":",CHAR(34),$C5915,CHAR(34),",",CHAR(34),LOWER($D$1),CHAR(34),":",CHAR(34),$D5915,CHAR(34),",",CHAR(34),LOWER($E$1),CHAR(34),":",CHAR(34),$E5915,CHAR(34),",",CHAR(34),LOWER($F$1),CHAR(34),":",CHAR(34),$F5915,CHAR(34),",",CHAR(34),LOWER($G$1),CHAR(34),":",CHAR(34),$G5915,CHAR(34),"},")</f>
        <v>{"ldraw":"4251162.dat","lgeo":"lg_4251162.inc","slope":"0","anton":"0","lutz":"0","owen":"0","darats":"0"},</v>
      </c>
    </row>
    <row r="5916" spans="1:9" x14ac:dyDescent="0.3">
      <c r="A5916" s="1" t="s">
        <v>5924</v>
      </c>
      <c r="B5916" s="1" t="s">
        <v>18344</v>
      </c>
      <c r="C5916" s="4">
        <f>IF(ISERROR(MATCH($B5916,Lists!$B:$B,0)),0,1)</f>
        <v>0</v>
      </c>
      <c r="D5916" s="4">
        <f>IF(ISERROR(MATCH($B5916,Lists!$C:$C,0)),0,1)</f>
        <v>0</v>
      </c>
      <c r="E5916" s="4">
        <f>IF(ISERROR(MATCH($B5916,Lists!$D:$D,0)),0,1)</f>
        <v>0</v>
      </c>
      <c r="F5916" s="4">
        <f>IF(ISERROR(MATCH($B5916,Lists!$E:$E,0)),0,1)</f>
        <v>0</v>
      </c>
      <c r="G5916" s="4">
        <f>IF(ISERROR(MATCH($B5916,Lists!$F:$F,0)),0,1)</f>
        <v>0</v>
      </c>
      <c r="I5916" s="4" t="str">
        <f>CONCATENATE("{",CHAR(34),LOWER($A$1),CHAR(34),":",CHAR(34),$A5916,CHAR(34),",",CHAR(34),LOWER($B$1),CHAR(34),":",CHAR(34),$B5916,CHAR(34),",",CHAR(34),LOWER($C$1),CHAR(34),":",CHAR(34),$C5916,CHAR(34),",",CHAR(34),LOWER($D$1),CHAR(34),":",CHAR(34),$D5916,CHAR(34),",",CHAR(34),LOWER($E$1),CHAR(34),":",CHAR(34),$E5916,CHAR(34),",",CHAR(34),LOWER($F$1),CHAR(34),":",CHAR(34),$F5916,CHAR(34),",",CHAR(34),LOWER($G$1),CHAR(34),":",CHAR(34),$G5916,CHAR(34),"},")</f>
        <v>{"ldraw":"42511c01.dat","lgeo":"lg_42511c01.inc","slope":"0","anton":"0","lutz":"0","owen":"0","darats":"0"},</v>
      </c>
    </row>
    <row r="5917" spans="1:9" x14ac:dyDescent="0.3">
      <c r="A5917" s="1" t="s">
        <v>5925</v>
      </c>
      <c r="B5917" s="1" t="s">
        <v>18345</v>
      </c>
      <c r="C5917" s="4">
        <f>IF(ISERROR(MATCH($B5917,Lists!$B:$B,0)),0,1)</f>
        <v>0</v>
      </c>
      <c r="D5917" s="4">
        <f>IF(ISERROR(MATCH($B5917,Lists!$C:$C,0)),0,1)</f>
        <v>0</v>
      </c>
      <c r="E5917" s="4">
        <f>IF(ISERROR(MATCH($B5917,Lists!$D:$D,0)),0,1)</f>
        <v>0</v>
      </c>
      <c r="F5917" s="4">
        <f>IF(ISERROR(MATCH($B5917,Lists!$E:$E,0)),0,1)</f>
        <v>0</v>
      </c>
      <c r="G5917" s="4">
        <f>IF(ISERROR(MATCH($B5917,Lists!$F:$F,0)),0,1)</f>
        <v>0</v>
      </c>
      <c r="I5917" s="4" t="str">
        <f>CONCATENATE("{",CHAR(34),LOWER($A$1),CHAR(34),":",CHAR(34),$A5917,CHAR(34),",",CHAR(34),LOWER($B$1),CHAR(34),":",CHAR(34),$B5917,CHAR(34),",",CHAR(34),LOWER($C$1),CHAR(34),":",CHAR(34),$C5917,CHAR(34),",",CHAR(34),LOWER($D$1),CHAR(34),":",CHAR(34),$D5917,CHAR(34),",",CHAR(34),LOWER($E$1),CHAR(34),":",CHAR(34),$E5917,CHAR(34),",",CHAR(34),LOWER($F$1),CHAR(34),":",CHAR(34),$F5917,CHAR(34),",",CHAR(34),LOWER($G$1),CHAR(34),":",CHAR(34),$G5917,CHAR(34),"},")</f>
        <v>{"ldraw":"42534.dat","lgeo":"lg_42534.inc","slope":"0","anton":"0","lutz":"0","owen":"0","darats":"0"},</v>
      </c>
    </row>
    <row r="5918" spans="1:9" x14ac:dyDescent="0.3">
      <c r="A5918" s="1" t="s">
        <v>5926</v>
      </c>
      <c r="B5918" s="1" t="s">
        <v>18346</v>
      </c>
      <c r="C5918" s="4">
        <f>IF(ISERROR(MATCH($B5918,Lists!$B:$B,0)),0,1)</f>
        <v>0</v>
      </c>
      <c r="D5918" s="4">
        <f>IF(ISERROR(MATCH($B5918,Lists!$C:$C,0)),0,1)</f>
        <v>0</v>
      </c>
      <c r="E5918" s="4">
        <f>IF(ISERROR(MATCH($B5918,Lists!$D:$D,0)),0,1)</f>
        <v>0</v>
      </c>
      <c r="F5918" s="4">
        <f>IF(ISERROR(MATCH($B5918,Lists!$E:$E,0)),0,1)</f>
        <v>0</v>
      </c>
      <c r="G5918" s="4">
        <f>IF(ISERROR(MATCH($B5918,Lists!$F:$F,0)),0,1)</f>
        <v>0</v>
      </c>
      <c r="I5918" s="4" t="str">
        <f>CONCATENATE("{",CHAR(34),LOWER($A$1),CHAR(34),":",CHAR(34),$A5918,CHAR(34),",",CHAR(34),LOWER($B$1),CHAR(34),":",CHAR(34),$B5918,CHAR(34),",",CHAR(34),LOWER($C$1),CHAR(34),":",CHAR(34),$C5918,CHAR(34),",",CHAR(34),LOWER($D$1),CHAR(34),":",CHAR(34),$D5918,CHAR(34),",",CHAR(34),LOWER($E$1),CHAR(34),":",CHAR(34),$E5918,CHAR(34),",",CHAR(34),LOWER($F$1),CHAR(34),":",CHAR(34),$F5918,CHAR(34),",",CHAR(34),LOWER($G$1),CHAR(34),":",CHAR(34),$G5918,CHAR(34),"},")</f>
        <v>{"ldraw":"4254.dat","lgeo":"lg_4254.inc","slope":"0","anton":"0","lutz":"0","owen":"0","darats":"0"},</v>
      </c>
    </row>
    <row r="5919" spans="1:9" x14ac:dyDescent="0.3">
      <c r="A5919" s="1" t="s">
        <v>5927</v>
      </c>
      <c r="B5919" s="1" t="s">
        <v>12739</v>
      </c>
      <c r="C5919" s="4">
        <f>IF(ISERROR(MATCH($B5919,Lists!$B:$B,0)),0,1)</f>
        <v>0</v>
      </c>
      <c r="D5919" s="4">
        <f>IF(ISERROR(MATCH($B5919,Lists!$C:$C,0)),0,1)</f>
        <v>0</v>
      </c>
      <c r="E5919" s="4">
        <f>IF(ISERROR(MATCH($B5919,Lists!$D:$D,0)),0,1)</f>
        <v>0</v>
      </c>
      <c r="F5919" s="4">
        <f>IF(ISERROR(MATCH($B5919,Lists!$E:$E,0)),0,1)</f>
        <v>1</v>
      </c>
      <c r="G5919" s="4">
        <f>IF(ISERROR(MATCH($B5919,Lists!$F:$F,0)),0,1)</f>
        <v>0</v>
      </c>
      <c r="I5919" s="4" t="str">
        <f>CONCATENATE("{",CHAR(34),LOWER($A$1),CHAR(34),":",CHAR(34),$A5919,CHAR(34),",",CHAR(34),LOWER($B$1),CHAR(34),":",CHAR(34),$B5919,CHAR(34),",",CHAR(34),LOWER($C$1),CHAR(34),":",CHAR(34),$C5919,CHAR(34),",",CHAR(34),LOWER($D$1),CHAR(34),":",CHAR(34),$D5919,CHAR(34),",",CHAR(34),LOWER($E$1),CHAR(34),":",CHAR(34),$E5919,CHAR(34),",",CHAR(34),LOWER($F$1),CHAR(34),":",CHAR(34),$F5919,CHAR(34),",",CHAR(34),LOWER($G$1),CHAR(34),":",CHAR(34),$G5919,CHAR(34),"},")</f>
        <v>{"ldraw":"4255.dat","lgeo":"lg_4255.inc","slope":"0","anton":"0","lutz":"0","owen":"1","darats":"0"},</v>
      </c>
    </row>
    <row r="5920" spans="1:9" x14ac:dyDescent="0.3">
      <c r="A5920" s="1" t="s">
        <v>5928</v>
      </c>
      <c r="B5920" s="1" t="s">
        <v>18347</v>
      </c>
      <c r="C5920" s="4">
        <f>IF(ISERROR(MATCH($B5920,Lists!$B:$B,0)),0,1)</f>
        <v>0</v>
      </c>
      <c r="D5920" s="4">
        <f>IF(ISERROR(MATCH($B5920,Lists!$C:$C,0)),0,1)</f>
        <v>0</v>
      </c>
      <c r="E5920" s="4">
        <f>IF(ISERROR(MATCH($B5920,Lists!$D:$D,0)),0,1)</f>
        <v>0</v>
      </c>
      <c r="F5920" s="4">
        <f>IF(ISERROR(MATCH($B5920,Lists!$E:$E,0)),0,1)</f>
        <v>0</v>
      </c>
      <c r="G5920" s="4">
        <f>IF(ISERROR(MATCH($B5920,Lists!$F:$F,0)),0,1)</f>
        <v>0</v>
      </c>
      <c r="I5920" s="4" t="str">
        <f>CONCATENATE("{",CHAR(34),LOWER($A$1),CHAR(34),":",CHAR(34),$A5920,CHAR(34),",",CHAR(34),LOWER($B$1),CHAR(34),":",CHAR(34),$B5920,CHAR(34),",",CHAR(34),LOWER($C$1),CHAR(34),":",CHAR(34),$C5920,CHAR(34),",",CHAR(34),LOWER($D$1),CHAR(34),":",CHAR(34),$D5920,CHAR(34),",",CHAR(34),LOWER($E$1),CHAR(34),":",CHAR(34),$E5920,CHAR(34),",",CHAR(34),LOWER($F$1),CHAR(34),":",CHAR(34),$F5920,CHAR(34),",",CHAR(34),LOWER($G$1),CHAR(34),":",CHAR(34),$G5920,CHAR(34),"},")</f>
        <v>{"ldraw":"4256738.dat","lgeo":"lg_4256738.inc","slope":"0","anton":"0","lutz":"0","owen":"0","darats":"0"},</v>
      </c>
    </row>
    <row r="5921" spans="1:9" x14ac:dyDescent="0.3">
      <c r="A5921" s="1" t="s">
        <v>5929</v>
      </c>
      <c r="B5921" s="1" t="s">
        <v>18348</v>
      </c>
      <c r="C5921" s="4">
        <f>IF(ISERROR(MATCH($B5921,Lists!$B:$B,0)),0,1)</f>
        <v>0</v>
      </c>
      <c r="D5921" s="4">
        <f>IF(ISERROR(MATCH($B5921,Lists!$C:$C,0)),0,1)</f>
        <v>0</v>
      </c>
      <c r="E5921" s="4">
        <f>IF(ISERROR(MATCH($B5921,Lists!$D:$D,0)),0,1)</f>
        <v>0</v>
      </c>
      <c r="F5921" s="4">
        <f>IF(ISERROR(MATCH($B5921,Lists!$E:$E,0)),0,1)</f>
        <v>0</v>
      </c>
      <c r="G5921" s="4">
        <f>IF(ISERROR(MATCH($B5921,Lists!$F:$F,0)),0,1)</f>
        <v>0</v>
      </c>
      <c r="I5921" s="4" t="str">
        <f>CONCATENATE("{",CHAR(34),LOWER($A$1),CHAR(34),":",CHAR(34),$A5921,CHAR(34),",",CHAR(34),LOWER($B$1),CHAR(34),":",CHAR(34),$B5921,CHAR(34),",",CHAR(34),LOWER($C$1),CHAR(34),":",CHAR(34),$C5921,CHAR(34),",",CHAR(34),LOWER($D$1),CHAR(34),":",CHAR(34),$D5921,CHAR(34),",",CHAR(34),LOWER($E$1),CHAR(34),":",CHAR(34),$E5921,CHAR(34),",",CHAR(34),LOWER($F$1),CHAR(34),":",CHAR(34),$F5921,CHAR(34),",",CHAR(34),LOWER($G$1),CHAR(34),":",CHAR(34),$G5921,CHAR(34),"},")</f>
        <v>{"ldraw":"4259.dat","lgeo":"lg_4259.inc","slope":"0","anton":"0","lutz":"0","owen":"0","darats":"0"},</v>
      </c>
    </row>
    <row r="5922" spans="1:9" x14ac:dyDescent="0.3">
      <c r="A5922" s="1" t="s">
        <v>5930</v>
      </c>
      <c r="B5922" s="1" t="s">
        <v>18349</v>
      </c>
      <c r="C5922" s="4">
        <f>IF(ISERROR(MATCH($B5922,Lists!$B:$B,0)),0,1)</f>
        <v>0</v>
      </c>
      <c r="D5922" s="4">
        <f>IF(ISERROR(MATCH($B5922,Lists!$C:$C,0)),0,1)</f>
        <v>0</v>
      </c>
      <c r="E5922" s="4">
        <f>IF(ISERROR(MATCH($B5922,Lists!$D:$D,0)),0,1)</f>
        <v>0</v>
      </c>
      <c r="F5922" s="4">
        <f>IF(ISERROR(MATCH($B5922,Lists!$E:$E,0)),0,1)</f>
        <v>0</v>
      </c>
      <c r="G5922" s="4">
        <f>IF(ISERROR(MATCH($B5922,Lists!$F:$F,0)),0,1)</f>
        <v>0</v>
      </c>
      <c r="I5922" s="4" t="str">
        <f>CONCATENATE("{",CHAR(34),LOWER($A$1),CHAR(34),":",CHAR(34),$A5922,CHAR(34),",",CHAR(34),LOWER($B$1),CHAR(34),":",CHAR(34),$B5922,CHAR(34),",",CHAR(34),LOWER($C$1),CHAR(34),":",CHAR(34),$C5922,CHAR(34),",",CHAR(34),LOWER($D$1),CHAR(34),":",CHAR(34),$D5922,CHAR(34),",",CHAR(34),LOWER($E$1),CHAR(34),":",CHAR(34),$E5922,CHAR(34),",",CHAR(34),LOWER($F$1),CHAR(34),":",CHAR(34),$F5922,CHAR(34),",",CHAR(34),LOWER($G$1),CHAR(34),":",CHAR(34),$G5922,CHAR(34),"},")</f>
        <v>{"ldraw":"42590.dat","lgeo":"lg_42590.inc","slope":"0","anton":"0","lutz":"0","owen":"0","darats":"0"},</v>
      </c>
    </row>
    <row r="5923" spans="1:9" x14ac:dyDescent="0.3">
      <c r="A5923" s="1" t="s">
        <v>5931</v>
      </c>
      <c r="B5923" s="1" t="s">
        <v>11709</v>
      </c>
      <c r="C5923" s="4">
        <f>IF(ISERROR(MATCH($B5923,Lists!$B:$B,0)),0,1)</f>
        <v>0</v>
      </c>
      <c r="D5923" s="4">
        <f>IF(ISERROR(MATCH($B5923,Lists!$C:$C,0)),0,1)</f>
        <v>0</v>
      </c>
      <c r="E5923" s="4">
        <f>IF(ISERROR(MATCH($B5923,Lists!$D:$D,0)),0,1)</f>
        <v>1</v>
      </c>
      <c r="F5923" s="4">
        <f>IF(ISERROR(MATCH($B5923,Lists!$E:$E,0)),0,1)</f>
        <v>0</v>
      </c>
      <c r="G5923" s="4">
        <f>IF(ISERROR(MATCH($B5923,Lists!$F:$F,0)),0,1)</f>
        <v>0</v>
      </c>
      <c r="I5923" s="4" t="str">
        <f>CONCATENATE("{",CHAR(34),LOWER($A$1),CHAR(34),":",CHAR(34),$A5923,CHAR(34),",",CHAR(34),LOWER($B$1),CHAR(34),":",CHAR(34),$B5923,CHAR(34),",",CHAR(34),LOWER($C$1),CHAR(34),":",CHAR(34),$C5923,CHAR(34),",",CHAR(34),LOWER($D$1),CHAR(34),":",CHAR(34),$D5923,CHAR(34),",",CHAR(34),LOWER($E$1),CHAR(34),":",CHAR(34),$E5923,CHAR(34),",",CHAR(34),LOWER($F$1),CHAR(34),":",CHAR(34),$F5923,CHAR(34),",",CHAR(34),LOWER($G$1),CHAR(34),":",CHAR(34),$G5923,CHAR(34),"},")</f>
        <v>{"ldraw":"425p01.dat","lgeo":"lg_0425p01.inc","slope":"0","anton":"0","lutz":"1","owen":"0","darats":"0"},</v>
      </c>
    </row>
    <row r="5924" spans="1:9" x14ac:dyDescent="0.3">
      <c r="A5924" s="1" t="s">
        <v>5932</v>
      </c>
      <c r="B5924" s="1" t="s">
        <v>18350</v>
      </c>
      <c r="C5924" s="4">
        <f>IF(ISERROR(MATCH($B5924,Lists!$B:$B,0)),0,1)</f>
        <v>0</v>
      </c>
      <c r="D5924" s="4">
        <f>IF(ISERROR(MATCH($B5924,Lists!$C:$C,0)),0,1)</f>
        <v>0</v>
      </c>
      <c r="E5924" s="4">
        <f>IF(ISERROR(MATCH($B5924,Lists!$D:$D,0)),0,1)</f>
        <v>0</v>
      </c>
      <c r="F5924" s="4">
        <f>IF(ISERROR(MATCH($B5924,Lists!$E:$E,0)),0,1)</f>
        <v>0</v>
      </c>
      <c r="G5924" s="4">
        <f>IF(ISERROR(MATCH($B5924,Lists!$F:$F,0)),0,1)</f>
        <v>0</v>
      </c>
      <c r="I5924" s="4" t="str">
        <f>CONCATENATE("{",CHAR(34),LOWER($A$1),CHAR(34),":",CHAR(34),$A5924,CHAR(34),",",CHAR(34),LOWER($B$1),CHAR(34),":",CHAR(34),$B5924,CHAR(34),",",CHAR(34),LOWER($C$1),CHAR(34),":",CHAR(34),$C5924,CHAR(34),",",CHAR(34),LOWER($D$1),CHAR(34),":",CHAR(34),$D5924,CHAR(34),",",CHAR(34),LOWER($E$1),CHAR(34),":",CHAR(34),$E5924,CHAR(34),",",CHAR(34),LOWER($F$1),CHAR(34),":",CHAR(34),$F5924,CHAR(34),",",CHAR(34),LOWER($G$1),CHAR(34),":",CHAR(34),$G5924,CHAR(34),"},")</f>
        <v>{"ldraw":"425p02.dat","lgeo":"lg_0425p02.inc","slope":"0","anton":"0","lutz":"0","owen":"0","darats":"0"},</v>
      </c>
    </row>
    <row r="5925" spans="1:9" x14ac:dyDescent="0.3">
      <c r="A5925" s="1" t="s">
        <v>5933</v>
      </c>
      <c r="B5925" s="1" t="s">
        <v>18351</v>
      </c>
      <c r="C5925" s="4">
        <f>IF(ISERROR(MATCH($B5925,Lists!$B:$B,0)),0,1)</f>
        <v>0</v>
      </c>
      <c r="D5925" s="4">
        <f>IF(ISERROR(MATCH($B5925,Lists!$C:$C,0)),0,1)</f>
        <v>0</v>
      </c>
      <c r="E5925" s="4">
        <f>IF(ISERROR(MATCH($B5925,Lists!$D:$D,0)),0,1)</f>
        <v>0</v>
      </c>
      <c r="F5925" s="4">
        <f>IF(ISERROR(MATCH($B5925,Lists!$E:$E,0)),0,1)</f>
        <v>0</v>
      </c>
      <c r="G5925" s="4">
        <f>IF(ISERROR(MATCH($B5925,Lists!$F:$F,0)),0,1)</f>
        <v>0</v>
      </c>
      <c r="I5925" s="4" t="str">
        <f>CONCATENATE("{",CHAR(34),LOWER($A$1),CHAR(34),":",CHAR(34),$A5925,CHAR(34),",",CHAR(34),LOWER($B$1),CHAR(34),":",CHAR(34),$B5925,CHAR(34),",",CHAR(34),LOWER($C$1),CHAR(34),":",CHAR(34),$C5925,CHAR(34),",",CHAR(34),LOWER($D$1),CHAR(34),":",CHAR(34),$D5925,CHAR(34),",",CHAR(34),LOWER($E$1),CHAR(34),":",CHAR(34),$E5925,CHAR(34),",",CHAR(34),LOWER($F$1),CHAR(34),":",CHAR(34),$F5925,CHAR(34),",",CHAR(34),LOWER($G$1),CHAR(34),":",CHAR(34),$G5925,CHAR(34),"},")</f>
        <v>{"ldraw":"426.dat","lgeo":"lg_0426.inc","slope":"0","anton":"0","lutz":"0","owen":"0","darats":"0"},</v>
      </c>
    </row>
    <row r="5926" spans="1:9" x14ac:dyDescent="0.3">
      <c r="A5926" s="1" t="s">
        <v>5934</v>
      </c>
      <c r="B5926" s="1" t="s">
        <v>18352</v>
      </c>
      <c r="C5926" s="4">
        <f>IF(ISERROR(MATCH($B5926,Lists!$B:$B,0)),0,1)</f>
        <v>0</v>
      </c>
      <c r="D5926" s="4">
        <f>IF(ISERROR(MATCH($B5926,Lists!$C:$C,0)),0,1)</f>
        <v>0</v>
      </c>
      <c r="E5926" s="4">
        <f>IF(ISERROR(MATCH($B5926,Lists!$D:$D,0)),0,1)</f>
        <v>0</v>
      </c>
      <c r="F5926" s="4">
        <f>IF(ISERROR(MATCH($B5926,Lists!$E:$E,0)),0,1)</f>
        <v>0</v>
      </c>
      <c r="G5926" s="4">
        <f>IF(ISERROR(MATCH($B5926,Lists!$F:$F,0)),0,1)</f>
        <v>0</v>
      </c>
      <c r="I5926" s="4" t="str">
        <f>CONCATENATE("{",CHAR(34),LOWER($A$1),CHAR(34),":",CHAR(34),$A5926,CHAR(34),",",CHAR(34),LOWER($B$1),CHAR(34),":",CHAR(34),$B5926,CHAR(34),",",CHAR(34),LOWER($C$1),CHAR(34),":",CHAR(34),$C5926,CHAR(34),",",CHAR(34),LOWER($D$1),CHAR(34),":",CHAR(34),$D5926,CHAR(34),",",CHAR(34),LOWER($E$1),CHAR(34),":",CHAR(34),$E5926,CHAR(34),",",CHAR(34),LOWER($F$1),CHAR(34),":",CHAR(34),$F5926,CHAR(34),",",CHAR(34),LOWER($G$1),CHAR(34),":",CHAR(34),$G5926,CHAR(34),"},")</f>
        <v>{"ldraw":"42603.dat","lgeo":"lg_42603.inc","slope":"0","anton":"0","lutz":"0","owen":"0","darats":"0"},</v>
      </c>
    </row>
    <row r="5927" spans="1:9" x14ac:dyDescent="0.3">
      <c r="A5927" s="1" t="s">
        <v>5935</v>
      </c>
      <c r="B5927" s="1" t="s">
        <v>18353</v>
      </c>
      <c r="C5927" s="4">
        <f>IF(ISERROR(MATCH($B5927,Lists!$B:$B,0)),0,1)</f>
        <v>0</v>
      </c>
      <c r="D5927" s="4">
        <f>IF(ISERROR(MATCH($B5927,Lists!$C:$C,0)),0,1)</f>
        <v>0</v>
      </c>
      <c r="E5927" s="4">
        <f>IF(ISERROR(MATCH($B5927,Lists!$D:$D,0)),0,1)</f>
        <v>0</v>
      </c>
      <c r="F5927" s="4">
        <f>IF(ISERROR(MATCH($B5927,Lists!$E:$E,0)),0,1)</f>
        <v>0</v>
      </c>
      <c r="G5927" s="4">
        <f>IF(ISERROR(MATCH($B5927,Lists!$F:$F,0)),0,1)</f>
        <v>0</v>
      </c>
      <c r="I5927" s="4" t="str">
        <f>CONCATENATE("{",CHAR(34),LOWER($A$1),CHAR(34),":",CHAR(34),$A5927,CHAR(34),",",CHAR(34),LOWER($B$1),CHAR(34),":",CHAR(34),$B5927,CHAR(34),",",CHAR(34),LOWER($C$1),CHAR(34),":",CHAR(34),$C5927,CHAR(34),",",CHAR(34),LOWER($D$1),CHAR(34),":",CHAR(34),$D5927,CHAR(34),",",CHAR(34),LOWER($E$1),CHAR(34),":",CHAR(34),$E5927,CHAR(34),",",CHAR(34),LOWER($F$1),CHAR(34),":",CHAR(34),$F5927,CHAR(34),",",CHAR(34),LOWER($G$1),CHAR(34),":",CHAR(34),$G5927,CHAR(34),"},")</f>
        <v>{"ldraw":"42604.dat","lgeo":"lg_42604.inc","slope":"0","anton":"0","lutz":"0","owen":"0","darats":"0"},</v>
      </c>
    </row>
    <row r="5928" spans="1:9" x14ac:dyDescent="0.3">
      <c r="A5928" s="1" t="s">
        <v>5936</v>
      </c>
      <c r="B5928" s="1" t="s">
        <v>18354</v>
      </c>
      <c r="C5928" s="4">
        <f>IF(ISERROR(MATCH($B5928,Lists!$B:$B,0)),0,1)</f>
        <v>0</v>
      </c>
      <c r="D5928" s="4">
        <f>IF(ISERROR(MATCH($B5928,Lists!$C:$C,0)),0,1)</f>
        <v>0</v>
      </c>
      <c r="E5928" s="4">
        <f>IF(ISERROR(MATCH($B5928,Lists!$D:$D,0)),0,1)</f>
        <v>0</v>
      </c>
      <c r="F5928" s="4">
        <f>IF(ISERROR(MATCH($B5928,Lists!$E:$E,0)),0,1)</f>
        <v>0</v>
      </c>
      <c r="G5928" s="4">
        <f>IF(ISERROR(MATCH($B5928,Lists!$F:$F,0)),0,1)</f>
        <v>0</v>
      </c>
      <c r="I5928" s="4" t="str">
        <f>CONCATENATE("{",CHAR(34),LOWER($A$1),CHAR(34),":",CHAR(34),$A5928,CHAR(34),",",CHAR(34),LOWER($B$1),CHAR(34),":",CHAR(34),$B5928,CHAR(34),",",CHAR(34),LOWER($C$1),CHAR(34),":",CHAR(34),$C5928,CHAR(34),",",CHAR(34),LOWER($D$1),CHAR(34),":",CHAR(34),$D5928,CHAR(34),",",CHAR(34),LOWER($E$1),CHAR(34),":",CHAR(34),$E5928,CHAR(34),",",CHAR(34),LOWER($F$1),CHAR(34),":",CHAR(34),$F5928,CHAR(34),",",CHAR(34),LOWER($G$1),CHAR(34),":",CHAR(34),$G5928,CHAR(34),"},")</f>
        <v>{"ldraw":"42608.dat","lgeo":"lg_42608.inc","slope":"0","anton":"0","lutz":"0","owen":"0","darats":"0"},</v>
      </c>
    </row>
    <row r="5929" spans="1:9" x14ac:dyDescent="0.3">
      <c r="A5929" s="1" t="s">
        <v>5937</v>
      </c>
      <c r="B5929" s="1" t="s">
        <v>12740</v>
      </c>
      <c r="C5929" s="4">
        <f>IF(ISERROR(MATCH($B5929,Lists!$B:$B,0)),0,1)</f>
        <v>0</v>
      </c>
      <c r="D5929" s="4">
        <f>IF(ISERROR(MATCH($B5929,Lists!$C:$C,0)),0,1)</f>
        <v>0</v>
      </c>
      <c r="E5929" s="4">
        <f>IF(ISERROR(MATCH($B5929,Lists!$D:$D,0)),0,1)</f>
        <v>1</v>
      </c>
      <c r="F5929" s="4">
        <f>IF(ISERROR(MATCH($B5929,Lists!$E:$E,0)),0,1)</f>
        <v>0</v>
      </c>
      <c r="G5929" s="4">
        <f>IF(ISERROR(MATCH($B5929,Lists!$F:$F,0)),0,1)</f>
        <v>0</v>
      </c>
      <c r="I5929" s="4" t="str">
        <f>CONCATENATE("{",CHAR(34),LOWER($A$1),CHAR(34),":",CHAR(34),$A5929,CHAR(34),",",CHAR(34),LOWER($B$1),CHAR(34),":",CHAR(34),$B5929,CHAR(34),",",CHAR(34),LOWER($C$1),CHAR(34),":",CHAR(34),$C5929,CHAR(34),",",CHAR(34),LOWER($D$1),CHAR(34),":",CHAR(34),$D5929,CHAR(34),",",CHAR(34),LOWER($E$1),CHAR(34),":",CHAR(34),$E5929,CHAR(34),",",CHAR(34),LOWER($F$1),CHAR(34),":",CHAR(34),$F5929,CHAR(34),",",CHAR(34),LOWER($G$1),CHAR(34),":",CHAR(34),$G5929,CHAR(34),"},")</f>
        <v>{"ldraw":"4261.dat","lgeo":"lg_4261.inc","slope":"0","anton":"0","lutz":"1","owen":"0","darats":"0"},</v>
      </c>
    </row>
    <row r="5930" spans="1:9" x14ac:dyDescent="0.3">
      <c r="A5930" s="1" t="s">
        <v>5938</v>
      </c>
      <c r="B5930" s="1" t="s">
        <v>12741</v>
      </c>
      <c r="C5930" s="4">
        <f>IF(ISERROR(MATCH($B5930,Lists!$B:$B,0)),0,1)</f>
        <v>0</v>
      </c>
      <c r="D5930" s="4">
        <f>IF(ISERROR(MATCH($B5930,Lists!$C:$C,0)),0,1)</f>
        <v>0</v>
      </c>
      <c r="E5930" s="4">
        <f>IF(ISERROR(MATCH($B5930,Lists!$D:$D,0)),0,1)</f>
        <v>1</v>
      </c>
      <c r="F5930" s="4">
        <f>IF(ISERROR(MATCH($B5930,Lists!$E:$E,0)),0,1)</f>
        <v>0</v>
      </c>
      <c r="G5930" s="4">
        <f>IF(ISERROR(MATCH($B5930,Lists!$F:$F,0)),0,1)</f>
        <v>1</v>
      </c>
      <c r="I5930" s="4" t="str">
        <f>CONCATENATE("{",CHAR(34),LOWER($A$1),CHAR(34),":",CHAR(34),$A5930,CHAR(34),",",CHAR(34),LOWER($B$1),CHAR(34),":",CHAR(34),$B5930,CHAR(34),",",CHAR(34),LOWER($C$1),CHAR(34),":",CHAR(34),$C5930,CHAR(34),",",CHAR(34),LOWER($D$1),CHAR(34),":",CHAR(34),$D5930,CHAR(34),",",CHAR(34),LOWER($E$1),CHAR(34),":",CHAR(34),$E5930,CHAR(34),",",CHAR(34),LOWER($F$1),CHAR(34),":",CHAR(34),$F5930,CHAR(34),",",CHAR(34),LOWER($G$1),CHAR(34),":",CHAR(34),$G5930,CHAR(34),"},")</f>
        <v>{"ldraw":"42610.dat","lgeo":"lg_42610.inc","slope":"0","anton":"0","lutz":"1","owen":"0","darats":"1"},</v>
      </c>
    </row>
    <row r="5931" spans="1:9" x14ac:dyDescent="0.3">
      <c r="A5931" s="1" t="s">
        <v>5939</v>
      </c>
      <c r="B5931" s="1" t="s">
        <v>12742</v>
      </c>
      <c r="C5931" s="4">
        <f>IF(ISERROR(MATCH($B5931,Lists!$B:$B,0)),0,1)</f>
        <v>0</v>
      </c>
      <c r="D5931" s="4">
        <f>IF(ISERROR(MATCH($B5931,Lists!$C:$C,0)),0,1)</f>
        <v>0</v>
      </c>
      <c r="E5931" s="4">
        <f>IF(ISERROR(MATCH($B5931,Lists!$D:$D,0)),0,1)</f>
        <v>1</v>
      </c>
      <c r="F5931" s="4">
        <f>IF(ISERROR(MATCH($B5931,Lists!$E:$E,0)),0,1)</f>
        <v>0</v>
      </c>
      <c r="G5931" s="4">
        <f>IF(ISERROR(MATCH($B5931,Lists!$F:$F,0)),0,1)</f>
        <v>0</v>
      </c>
      <c r="I5931" s="4" t="str">
        <f>CONCATENATE("{",CHAR(34),LOWER($A$1),CHAR(34),":",CHAR(34),$A5931,CHAR(34),",",CHAR(34),LOWER($B$1),CHAR(34),":",CHAR(34),$B5931,CHAR(34),",",CHAR(34),LOWER($C$1),CHAR(34),":",CHAR(34),$C5931,CHAR(34),",",CHAR(34),LOWER($D$1),CHAR(34),":",CHAR(34),$D5931,CHAR(34),",",CHAR(34),LOWER($E$1),CHAR(34),":",CHAR(34),$E5931,CHAR(34),",",CHAR(34),LOWER($F$1),CHAR(34),":",CHAR(34),$F5931,CHAR(34),",",CHAR(34),LOWER($G$1),CHAR(34),":",CHAR(34),$G5931,CHAR(34),"},")</f>
        <v>{"ldraw":"4261453.dat","lgeo":"lg_4261453.inc","slope":"0","anton":"0","lutz":"1","owen":"0","darats":"0"},</v>
      </c>
    </row>
    <row r="5932" spans="1:9" x14ac:dyDescent="0.3">
      <c r="A5932" s="1" t="s">
        <v>5940</v>
      </c>
      <c r="B5932" s="1" t="s">
        <v>18355</v>
      </c>
      <c r="C5932" s="4">
        <f>IF(ISERROR(MATCH($B5932,Lists!$B:$B,0)),0,1)</f>
        <v>0</v>
      </c>
      <c r="D5932" s="4">
        <f>IF(ISERROR(MATCH($B5932,Lists!$C:$C,0)),0,1)</f>
        <v>0</v>
      </c>
      <c r="E5932" s="4">
        <f>IF(ISERROR(MATCH($B5932,Lists!$D:$D,0)),0,1)</f>
        <v>0</v>
      </c>
      <c r="F5932" s="4">
        <f>IF(ISERROR(MATCH($B5932,Lists!$E:$E,0)),0,1)</f>
        <v>0</v>
      </c>
      <c r="G5932" s="4">
        <f>IF(ISERROR(MATCH($B5932,Lists!$F:$F,0)),0,1)</f>
        <v>0</v>
      </c>
      <c r="I5932" s="4" t="str">
        <f>CONCATENATE("{",CHAR(34),LOWER($A$1),CHAR(34),":",CHAR(34),$A5932,CHAR(34),",",CHAR(34),LOWER($B$1),CHAR(34),":",CHAR(34),$B5932,CHAR(34),",",CHAR(34),LOWER($C$1),CHAR(34),":",CHAR(34),$C5932,CHAR(34),",",CHAR(34),LOWER($D$1),CHAR(34),":",CHAR(34),$D5932,CHAR(34),",",CHAR(34),LOWER($E$1),CHAR(34),":",CHAR(34),$E5932,CHAR(34),",",CHAR(34),LOWER($F$1),CHAR(34),":",CHAR(34),$F5932,CHAR(34),",",CHAR(34),LOWER($G$1),CHAR(34),":",CHAR(34),$G5932,CHAR(34),"},")</f>
        <v>{"ldraw":"4261693.dat","lgeo":"lg_4261693.inc","slope":"0","anton":"0","lutz":"0","owen":"0","darats":"0"},</v>
      </c>
    </row>
    <row r="5933" spans="1:9" x14ac:dyDescent="0.3">
      <c r="A5933" s="1" t="s">
        <v>5941</v>
      </c>
      <c r="B5933" s="1" t="s">
        <v>12743</v>
      </c>
      <c r="C5933" s="4">
        <f>IF(ISERROR(MATCH($B5933,Lists!$B:$B,0)),0,1)</f>
        <v>0</v>
      </c>
      <c r="D5933" s="4">
        <f>IF(ISERROR(MATCH($B5933,Lists!$C:$C,0)),0,1)</f>
        <v>0</v>
      </c>
      <c r="E5933" s="4">
        <f>IF(ISERROR(MATCH($B5933,Lists!$D:$D,0)),0,1)</f>
        <v>1</v>
      </c>
      <c r="F5933" s="4">
        <f>IF(ISERROR(MATCH($B5933,Lists!$E:$E,0)),0,1)</f>
        <v>0</v>
      </c>
      <c r="G5933" s="4">
        <f>IF(ISERROR(MATCH($B5933,Lists!$F:$F,0)),0,1)</f>
        <v>0</v>
      </c>
      <c r="I5933" s="4" t="str">
        <f>CONCATENATE("{",CHAR(34),LOWER($A$1),CHAR(34),":",CHAR(34),$A5933,CHAR(34),",",CHAR(34),LOWER($B$1),CHAR(34),":",CHAR(34),$B5933,CHAR(34),",",CHAR(34),LOWER($C$1),CHAR(34),":",CHAR(34),$C5933,CHAR(34),",",CHAR(34),LOWER($D$1),CHAR(34),":",CHAR(34),$D5933,CHAR(34),",",CHAR(34),LOWER($E$1),CHAR(34),":",CHAR(34),$E5933,CHAR(34),",",CHAR(34),LOWER($F$1),CHAR(34),":",CHAR(34),$F5933,CHAR(34),",",CHAR(34),LOWER($G$1),CHAR(34),":",CHAR(34),$G5933,CHAR(34),"},")</f>
        <v>{"ldraw":"4262.dat","lgeo":"lg_4262.inc","slope":"0","anton":"0","lutz":"1","owen":"0","darats":"0"},</v>
      </c>
    </row>
    <row r="5934" spans="1:9" x14ac:dyDescent="0.3">
      <c r="A5934" s="1" t="s">
        <v>5942</v>
      </c>
      <c r="B5934" s="1" t="s">
        <v>12744</v>
      </c>
      <c r="C5934" s="4">
        <f>IF(ISERROR(MATCH($B5934,Lists!$B:$B,0)),0,1)</f>
        <v>0</v>
      </c>
      <c r="D5934" s="4">
        <f>IF(ISERROR(MATCH($B5934,Lists!$C:$C,0)),0,1)</f>
        <v>0</v>
      </c>
      <c r="E5934" s="4">
        <f>IF(ISERROR(MATCH($B5934,Lists!$D:$D,0)),0,1)</f>
        <v>1</v>
      </c>
      <c r="F5934" s="4">
        <f>IF(ISERROR(MATCH($B5934,Lists!$E:$E,0)),0,1)</f>
        <v>0</v>
      </c>
      <c r="G5934" s="4">
        <f>IF(ISERROR(MATCH($B5934,Lists!$F:$F,0)),0,1)</f>
        <v>0</v>
      </c>
      <c r="I5934" s="4" t="str">
        <f>CONCATENATE("{",CHAR(34),LOWER($A$1),CHAR(34),":",CHAR(34),$A5934,CHAR(34),",",CHAR(34),LOWER($B$1),CHAR(34),":",CHAR(34),$B5934,CHAR(34),",",CHAR(34),LOWER($C$1),CHAR(34),":",CHAR(34),$C5934,CHAR(34),",",CHAR(34),LOWER($D$1),CHAR(34),":",CHAR(34),$D5934,CHAR(34),",",CHAR(34),LOWER($E$1),CHAR(34),":",CHAR(34),$E5934,CHAR(34),",",CHAR(34),LOWER($F$1),CHAR(34),":",CHAR(34),$F5934,CHAR(34),",",CHAR(34),LOWER($G$1),CHAR(34),":",CHAR(34),$G5934,CHAR(34),"},")</f>
        <v>{"ldraw":"4263.dat","lgeo":"lg_4263.inc","slope":"0","anton":"0","lutz":"1","owen":"0","darats":"0"},</v>
      </c>
    </row>
    <row r="5935" spans="1:9" x14ac:dyDescent="0.3">
      <c r="A5935" s="1" t="s">
        <v>5943</v>
      </c>
      <c r="B5935" s="1" t="s">
        <v>12746</v>
      </c>
      <c r="C5935" s="4">
        <f>IF(ISERROR(MATCH($B5935,Lists!$B:$B,0)),0,1)</f>
        <v>0</v>
      </c>
      <c r="D5935" s="4">
        <f>IF(ISERROR(MATCH($B5935,Lists!$C:$C,0)),0,1)</f>
        <v>0</v>
      </c>
      <c r="E5935" s="4">
        <f>IF(ISERROR(MATCH($B5935,Lists!$D:$D,0)),0,1)</f>
        <v>1</v>
      </c>
      <c r="F5935" s="4">
        <f>IF(ISERROR(MATCH($B5935,Lists!$E:$E,0)),0,1)</f>
        <v>0</v>
      </c>
      <c r="G5935" s="4">
        <f>IF(ISERROR(MATCH($B5935,Lists!$F:$F,0)),0,1)</f>
        <v>0</v>
      </c>
      <c r="I5935" s="4" t="str">
        <f>CONCATENATE("{",CHAR(34),LOWER($A$1),CHAR(34),":",CHAR(34),$A5935,CHAR(34),",",CHAR(34),LOWER($B$1),CHAR(34),":",CHAR(34),$B5935,CHAR(34),",",CHAR(34),LOWER($C$1),CHAR(34),":",CHAR(34),$C5935,CHAR(34),",",CHAR(34),LOWER($D$1),CHAR(34),":",CHAR(34),$D5935,CHAR(34),",",CHAR(34),LOWER($E$1),CHAR(34),":",CHAR(34),$E5935,CHAR(34),",",CHAR(34),LOWER($F$1),CHAR(34),":",CHAR(34),$F5935,CHAR(34),",",CHAR(34),LOWER($G$1),CHAR(34),":",CHAR(34),$G5935,CHAR(34),"},")</f>
        <v>{"ldraw":"4263624.dat","lgeo":"lg_4263624.inc","slope":"0","anton":"0","lutz":"1","owen":"0","darats":"0"},</v>
      </c>
    </row>
    <row r="5936" spans="1:9" x14ac:dyDescent="0.3">
      <c r="A5936" s="1" t="s">
        <v>5944</v>
      </c>
      <c r="B5936" s="1" t="s">
        <v>12747</v>
      </c>
      <c r="C5936" s="4">
        <f>IF(ISERROR(MATCH($B5936,Lists!$B:$B,0)),0,1)</f>
        <v>0</v>
      </c>
      <c r="D5936" s="4">
        <f>IF(ISERROR(MATCH($B5936,Lists!$C:$C,0)),0,1)</f>
        <v>0</v>
      </c>
      <c r="E5936" s="4">
        <f>IF(ISERROR(MATCH($B5936,Lists!$D:$D,0)),0,1)</f>
        <v>1</v>
      </c>
      <c r="F5936" s="4">
        <f>IF(ISERROR(MATCH($B5936,Lists!$E:$E,0)),0,1)</f>
        <v>0</v>
      </c>
      <c r="G5936" s="4">
        <f>IF(ISERROR(MATCH($B5936,Lists!$F:$F,0)),0,1)</f>
        <v>0</v>
      </c>
      <c r="I5936" s="4" t="str">
        <f>CONCATENATE("{",CHAR(34),LOWER($A$1),CHAR(34),":",CHAR(34),$A5936,CHAR(34),",",CHAR(34),LOWER($B$1),CHAR(34),":",CHAR(34),$B5936,CHAR(34),",",CHAR(34),LOWER($C$1),CHAR(34),":",CHAR(34),$C5936,CHAR(34),",",CHAR(34),LOWER($D$1),CHAR(34),":",CHAR(34),$D5936,CHAR(34),",",CHAR(34),LOWER($E$1),CHAR(34),":",CHAR(34),$E5936,CHAR(34),",",CHAR(34),LOWER($F$1),CHAR(34),":",CHAR(34),$F5936,CHAR(34),",",CHAR(34),LOWER($G$1),CHAR(34),":",CHAR(34),$G5936,CHAR(34),"},")</f>
        <v>{"ldraw":"4265.dat","lgeo":"lg_4265.inc","slope":"0","anton":"0","lutz":"1","owen":"0","darats":"0"},</v>
      </c>
    </row>
    <row r="5937" spans="1:9" x14ac:dyDescent="0.3">
      <c r="A5937" s="1" t="s">
        <v>5945</v>
      </c>
      <c r="B5937" s="1" t="s">
        <v>18356</v>
      </c>
      <c r="C5937" s="4">
        <f>IF(ISERROR(MATCH($B5937,Lists!$B:$B,0)),0,1)</f>
        <v>0</v>
      </c>
      <c r="D5937" s="4">
        <f>IF(ISERROR(MATCH($B5937,Lists!$C:$C,0)),0,1)</f>
        <v>0</v>
      </c>
      <c r="E5937" s="4">
        <f>IF(ISERROR(MATCH($B5937,Lists!$D:$D,0)),0,1)</f>
        <v>0</v>
      </c>
      <c r="F5937" s="4">
        <f>IF(ISERROR(MATCH($B5937,Lists!$E:$E,0)),0,1)</f>
        <v>0</v>
      </c>
      <c r="G5937" s="4">
        <f>IF(ISERROR(MATCH($B5937,Lists!$F:$F,0)),0,1)</f>
        <v>0</v>
      </c>
      <c r="I5937" s="4" t="str">
        <f>CONCATENATE("{",CHAR(34),LOWER($A$1),CHAR(34),":",CHAR(34),$A5937,CHAR(34),",",CHAR(34),LOWER($B$1),CHAR(34),":",CHAR(34),$B5937,CHAR(34),",",CHAR(34),LOWER($C$1),CHAR(34),":",CHAR(34),$C5937,CHAR(34),",",CHAR(34),LOWER($D$1),CHAR(34),":",CHAR(34),$D5937,CHAR(34),",",CHAR(34),LOWER($E$1),CHAR(34),":",CHAR(34),$E5937,CHAR(34),",",CHAR(34),LOWER($F$1),CHAR(34),":",CHAR(34),$F5937,CHAR(34),",",CHAR(34),LOWER($G$1),CHAR(34),":",CHAR(34),$G5937,CHAR(34),"},")</f>
        <v>{"ldraw":"42657.dat","lgeo":"lg_42657.inc","slope":"0","anton":"0","lutz":"0","owen":"0","darats":"0"},</v>
      </c>
    </row>
    <row r="5938" spans="1:9" x14ac:dyDescent="0.3">
      <c r="A5938" s="1" t="s">
        <v>5946</v>
      </c>
      <c r="B5938" s="1" t="s">
        <v>12748</v>
      </c>
      <c r="C5938" s="4">
        <f>IF(ISERROR(MATCH($B5938,Lists!$B:$B,0)),0,1)</f>
        <v>0</v>
      </c>
      <c r="D5938" s="4">
        <f>IF(ISERROR(MATCH($B5938,Lists!$C:$C,0)),0,1)</f>
        <v>0</v>
      </c>
      <c r="E5938" s="4">
        <f>IF(ISERROR(MATCH($B5938,Lists!$D:$D,0)),0,1)</f>
        <v>1</v>
      </c>
      <c r="F5938" s="4">
        <f>IF(ISERROR(MATCH($B5938,Lists!$E:$E,0)),0,1)</f>
        <v>0</v>
      </c>
      <c r="G5938" s="4">
        <f>IF(ISERROR(MATCH($B5938,Lists!$F:$F,0)),0,1)</f>
        <v>0</v>
      </c>
      <c r="I5938" s="4" t="str">
        <f>CONCATENATE("{",CHAR(34),LOWER($A$1),CHAR(34),":",CHAR(34),$A5938,CHAR(34),",",CHAR(34),LOWER($B$1),CHAR(34),":",CHAR(34),$B5938,CHAR(34),",",CHAR(34),LOWER($C$1),CHAR(34),":",CHAR(34),$C5938,CHAR(34),",",CHAR(34),LOWER($D$1),CHAR(34),":",CHAR(34),$D5938,CHAR(34),",",CHAR(34),LOWER($E$1),CHAR(34),":",CHAR(34),$E5938,CHAR(34),",",CHAR(34),LOWER($F$1),CHAR(34),":",CHAR(34),$F5938,CHAR(34),",",CHAR(34),LOWER($G$1),CHAR(34),":",CHAR(34),$G5938,CHAR(34),"},")</f>
        <v>{"ldraw":"4265a.dat","lgeo":"lg_4265a.inc","slope":"0","anton":"0","lutz":"1","owen":"0","darats":"0"},</v>
      </c>
    </row>
    <row r="5939" spans="1:9" x14ac:dyDescent="0.3">
      <c r="A5939" s="1" t="s">
        <v>5947</v>
      </c>
      <c r="B5939" s="1" t="s">
        <v>12749</v>
      </c>
      <c r="C5939" s="4">
        <f>IF(ISERROR(MATCH($B5939,Lists!$B:$B,0)),0,1)</f>
        <v>0</v>
      </c>
      <c r="D5939" s="4">
        <f>IF(ISERROR(MATCH($B5939,Lists!$C:$C,0)),0,1)</f>
        <v>0</v>
      </c>
      <c r="E5939" s="4">
        <f>IF(ISERROR(MATCH($B5939,Lists!$D:$D,0)),0,1)</f>
        <v>1</v>
      </c>
      <c r="F5939" s="4">
        <f>IF(ISERROR(MATCH($B5939,Lists!$E:$E,0)),0,1)</f>
        <v>0</v>
      </c>
      <c r="G5939" s="4">
        <f>IF(ISERROR(MATCH($B5939,Lists!$F:$F,0)),0,1)</f>
        <v>0</v>
      </c>
      <c r="I5939" s="4" t="str">
        <f>CONCATENATE("{",CHAR(34),LOWER($A$1),CHAR(34),":",CHAR(34),$A5939,CHAR(34),",",CHAR(34),LOWER($B$1),CHAR(34),":",CHAR(34),$B5939,CHAR(34),",",CHAR(34),LOWER($C$1),CHAR(34),":",CHAR(34),$C5939,CHAR(34),",",CHAR(34),LOWER($D$1),CHAR(34),":",CHAR(34),$D5939,CHAR(34),",",CHAR(34),LOWER($E$1),CHAR(34),":",CHAR(34),$E5939,CHAR(34),",",CHAR(34),LOWER($F$1),CHAR(34),":",CHAR(34),$F5939,CHAR(34),",",CHAR(34),LOWER($G$1),CHAR(34),":",CHAR(34),$G5939,CHAR(34),"},")</f>
        <v>{"ldraw":"4265b.dat","lgeo":"lg_4265b.inc","slope":"0","anton":"0","lutz":"1","owen":"0","darats":"0"},</v>
      </c>
    </row>
    <row r="5940" spans="1:9" x14ac:dyDescent="0.3">
      <c r="A5940" s="1" t="s">
        <v>5948</v>
      </c>
      <c r="B5940" s="1" t="s">
        <v>12750</v>
      </c>
      <c r="C5940" s="4">
        <f>IF(ISERROR(MATCH($B5940,Lists!$B:$B,0)),0,1)</f>
        <v>0</v>
      </c>
      <c r="D5940" s="4">
        <f>IF(ISERROR(MATCH($B5940,Lists!$C:$C,0)),0,1)</f>
        <v>0</v>
      </c>
      <c r="E5940" s="4">
        <f>IF(ISERROR(MATCH($B5940,Lists!$D:$D,0)),0,1)</f>
        <v>1</v>
      </c>
      <c r="F5940" s="4">
        <f>IF(ISERROR(MATCH($B5940,Lists!$E:$E,0)),0,1)</f>
        <v>0</v>
      </c>
      <c r="G5940" s="4">
        <f>IF(ISERROR(MATCH($B5940,Lists!$F:$F,0)),0,1)</f>
        <v>0</v>
      </c>
      <c r="I5940" s="4" t="str">
        <f>CONCATENATE("{",CHAR(34),LOWER($A$1),CHAR(34),":",CHAR(34),$A5940,CHAR(34),",",CHAR(34),LOWER($B$1),CHAR(34),":",CHAR(34),$B5940,CHAR(34),",",CHAR(34),LOWER($C$1),CHAR(34),":",CHAR(34),$C5940,CHAR(34),",",CHAR(34),LOWER($D$1),CHAR(34),":",CHAR(34),$D5940,CHAR(34),",",CHAR(34),LOWER($E$1),CHAR(34),":",CHAR(34),$E5940,CHAR(34),",",CHAR(34),LOWER($F$1),CHAR(34),":",CHAR(34),$F5940,CHAR(34),",",CHAR(34),LOWER($G$1),CHAR(34),":",CHAR(34),$G5940,CHAR(34),"},")</f>
        <v>{"ldraw":"4265c.dat","lgeo":"lg_4265c.inc","slope":"0","anton":"0","lutz":"1","owen":"0","darats":"0"},</v>
      </c>
    </row>
    <row r="5941" spans="1:9" x14ac:dyDescent="0.3">
      <c r="A5941" s="1" t="s">
        <v>5949</v>
      </c>
      <c r="B5941" s="1" t="s">
        <v>12751</v>
      </c>
      <c r="C5941" s="4">
        <f>IF(ISERROR(MATCH($B5941,Lists!$B:$B,0)),0,1)</f>
        <v>0</v>
      </c>
      <c r="D5941" s="4">
        <f>IF(ISERROR(MATCH($B5941,Lists!$C:$C,0)),0,1)</f>
        <v>0</v>
      </c>
      <c r="E5941" s="4">
        <f>IF(ISERROR(MATCH($B5941,Lists!$D:$D,0)),0,1)</f>
        <v>1</v>
      </c>
      <c r="F5941" s="4">
        <f>IF(ISERROR(MATCH($B5941,Lists!$E:$E,0)),0,1)</f>
        <v>0</v>
      </c>
      <c r="G5941" s="4">
        <f>IF(ISERROR(MATCH($B5941,Lists!$F:$F,0)),0,1)</f>
        <v>0</v>
      </c>
      <c r="I5941" s="4" t="str">
        <f>CONCATENATE("{",CHAR(34),LOWER($A$1),CHAR(34),":",CHAR(34),$A5941,CHAR(34),",",CHAR(34),LOWER($B$1),CHAR(34),":",CHAR(34),$B5941,CHAR(34),",",CHAR(34),LOWER($C$1),CHAR(34),":",CHAR(34),$C5941,CHAR(34),",",CHAR(34),LOWER($D$1),CHAR(34),":",CHAR(34),$D5941,CHAR(34),",",CHAR(34),LOWER($E$1),CHAR(34),":",CHAR(34),$E5941,CHAR(34),",",CHAR(34),LOWER($F$1),CHAR(34),":",CHAR(34),$F5941,CHAR(34),",",CHAR(34),LOWER($G$1),CHAR(34),":",CHAR(34),$G5941,CHAR(34),"},")</f>
        <v>{"ldraw":"4266.dat","lgeo":"lg_4266.inc","slope":"0","anton":"0","lutz":"1","owen":"0","darats":"0"},</v>
      </c>
    </row>
    <row r="5942" spans="1:9" x14ac:dyDescent="0.3">
      <c r="A5942" s="1" t="s">
        <v>5950</v>
      </c>
      <c r="B5942" s="1" t="s">
        <v>12752</v>
      </c>
      <c r="C5942" s="4">
        <f>IF(ISERROR(MATCH($B5942,Lists!$B:$B,0)),0,1)</f>
        <v>1</v>
      </c>
      <c r="D5942" s="4">
        <f>IF(ISERROR(MATCH($B5942,Lists!$C:$C,0)),0,1)</f>
        <v>0</v>
      </c>
      <c r="E5942" s="4">
        <f>IF(ISERROR(MATCH($B5942,Lists!$D:$D,0)),0,1)</f>
        <v>1</v>
      </c>
      <c r="F5942" s="4">
        <f>IF(ISERROR(MATCH($B5942,Lists!$E:$E,0)),0,1)</f>
        <v>0</v>
      </c>
      <c r="G5942" s="4">
        <f>IF(ISERROR(MATCH($B5942,Lists!$F:$F,0)),0,1)</f>
        <v>0</v>
      </c>
      <c r="I5942" s="4" t="str">
        <f>CONCATENATE("{",CHAR(34),LOWER($A$1),CHAR(34),":",CHAR(34),$A5942,CHAR(34),",",CHAR(34),LOWER($B$1),CHAR(34),":",CHAR(34),$B5942,CHAR(34),",",CHAR(34),LOWER($C$1),CHAR(34),":",CHAR(34),$C5942,CHAR(34),",",CHAR(34),LOWER($D$1),CHAR(34),":",CHAR(34),$D5942,CHAR(34),",",CHAR(34),LOWER($E$1),CHAR(34),":",CHAR(34),$E5942,CHAR(34),",",CHAR(34),LOWER($F$1),CHAR(34),":",CHAR(34),$F5942,CHAR(34),",",CHAR(34),LOWER($G$1),CHAR(34),":",CHAR(34),$G5942,CHAR(34),"},")</f>
        <v>{"ldraw":"4267.dat","lgeo":"lg_4267.inc","slope":"1","anton":"0","lutz":"1","owen":"0","darats":"0"},</v>
      </c>
    </row>
    <row r="5943" spans="1:9" x14ac:dyDescent="0.3">
      <c r="A5943" s="1" t="s">
        <v>5951</v>
      </c>
      <c r="B5943" s="1" t="s">
        <v>18357</v>
      </c>
      <c r="C5943" s="4">
        <f>IF(ISERROR(MATCH($B5943,Lists!$B:$B,0)),0,1)</f>
        <v>0</v>
      </c>
      <c r="D5943" s="4">
        <f>IF(ISERROR(MATCH($B5943,Lists!$C:$C,0)),0,1)</f>
        <v>0</v>
      </c>
      <c r="E5943" s="4">
        <f>IF(ISERROR(MATCH($B5943,Lists!$D:$D,0)),0,1)</f>
        <v>0</v>
      </c>
      <c r="F5943" s="4">
        <f>IF(ISERROR(MATCH($B5943,Lists!$E:$E,0)),0,1)</f>
        <v>0</v>
      </c>
      <c r="G5943" s="4">
        <f>IF(ISERROR(MATCH($B5943,Lists!$F:$F,0)),0,1)</f>
        <v>0</v>
      </c>
      <c r="I5943" s="4" t="str">
        <f>CONCATENATE("{",CHAR(34),LOWER($A$1),CHAR(34),":",CHAR(34),$A5943,CHAR(34),",",CHAR(34),LOWER($B$1),CHAR(34),":",CHAR(34),$B5943,CHAR(34),",",CHAR(34),LOWER($C$1),CHAR(34),":",CHAR(34),$C5943,CHAR(34),",",CHAR(34),LOWER($D$1),CHAR(34),":",CHAR(34),$D5943,CHAR(34),",",CHAR(34),LOWER($E$1),CHAR(34),":",CHAR(34),$E5943,CHAR(34),",",CHAR(34),LOWER($F$1),CHAR(34),":",CHAR(34),$F5943,CHAR(34),",",CHAR(34),LOWER($G$1),CHAR(34),":",CHAR(34),$G5943,CHAR(34),"},")</f>
        <v>{"ldraw":"4268.dat","lgeo":"lg_4268.inc","slope":"0","anton":"0","lutz":"0","owen":"0","darats":"0"},</v>
      </c>
    </row>
    <row r="5944" spans="1:9" x14ac:dyDescent="0.3">
      <c r="A5944" s="1" t="s">
        <v>5952</v>
      </c>
      <c r="B5944" s="1" t="s">
        <v>18358</v>
      </c>
      <c r="C5944" s="4">
        <f>IF(ISERROR(MATCH($B5944,Lists!$B:$B,0)),0,1)</f>
        <v>0</v>
      </c>
      <c r="D5944" s="4">
        <f>IF(ISERROR(MATCH($B5944,Lists!$C:$C,0)),0,1)</f>
        <v>0</v>
      </c>
      <c r="E5944" s="4">
        <f>IF(ISERROR(MATCH($B5944,Lists!$D:$D,0)),0,1)</f>
        <v>0</v>
      </c>
      <c r="F5944" s="4">
        <f>IF(ISERROR(MATCH($B5944,Lists!$E:$E,0)),0,1)</f>
        <v>0</v>
      </c>
      <c r="G5944" s="4">
        <f>IF(ISERROR(MATCH($B5944,Lists!$F:$F,0)),0,1)</f>
        <v>0</v>
      </c>
      <c r="I5944" s="4" t="str">
        <f>CONCATENATE("{",CHAR(34),LOWER($A$1),CHAR(34),":",CHAR(34),$A5944,CHAR(34),",",CHAR(34),LOWER($B$1),CHAR(34),":",CHAR(34),$B5944,CHAR(34),",",CHAR(34),LOWER($C$1),CHAR(34),":",CHAR(34),$C5944,CHAR(34),",",CHAR(34),LOWER($D$1),CHAR(34),":",CHAR(34),$D5944,CHAR(34),",",CHAR(34),LOWER($E$1),CHAR(34),":",CHAR(34),$E5944,CHAR(34),",",CHAR(34),LOWER($F$1),CHAR(34),":",CHAR(34),$F5944,CHAR(34),",",CHAR(34),LOWER($G$1),CHAR(34),":",CHAR(34),$G5944,CHAR(34),"},")</f>
        <v>{"ldraw":"42688.dat","lgeo":"lg_42688.inc","slope":"0","anton":"0","lutz":"0","owen":"0","darats":"0"},</v>
      </c>
    </row>
    <row r="5945" spans="1:9" x14ac:dyDescent="0.3">
      <c r="A5945" s="1" t="s">
        <v>5953</v>
      </c>
      <c r="B5945" s="1" t="s">
        <v>11710</v>
      </c>
      <c r="C5945" s="4">
        <f>IF(ISERROR(MATCH($B5945,Lists!$B:$B,0)),0,1)</f>
        <v>0</v>
      </c>
      <c r="D5945" s="4">
        <f>IF(ISERROR(MATCH($B5945,Lists!$C:$C,0)),0,1)</f>
        <v>0</v>
      </c>
      <c r="E5945" s="4">
        <f>IF(ISERROR(MATCH($B5945,Lists!$D:$D,0)),0,1)</f>
        <v>1</v>
      </c>
      <c r="F5945" s="4">
        <f>IF(ISERROR(MATCH($B5945,Lists!$E:$E,0)),0,1)</f>
        <v>0</v>
      </c>
      <c r="G5945" s="4">
        <f>IF(ISERROR(MATCH($B5945,Lists!$F:$F,0)),0,1)</f>
        <v>0</v>
      </c>
      <c r="I5945" s="4" t="str">
        <f>CONCATENATE("{",CHAR(34),LOWER($A$1),CHAR(34),":",CHAR(34),$A5945,CHAR(34),",",CHAR(34),LOWER($B$1),CHAR(34),":",CHAR(34),$B5945,CHAR(34),",",CHAR(34),LOWER($C$1),CHAR(34),":",CHAR(34),$C5945,CHAR(34),",",CHAR(34),LOWER($D$1),CHAR(34),":",CHAR(34),$D5945,CHAR(34),",",CHAR(34),LOWER($E$1),CHAR(34),":",CHAR(34),$E5945,CHAR(34),",",CHAR(34),LOWER($F$1),CHAR(34),":",CHAR(34),$F5945,CHAR(34),",",CHAR(34),LOWER($G$1),CHAR(34),":",CHAR(34),$G5945,CHAR(34),"},")</f>
        <v>{"ldraw":"427.dat","lgeo":"lg_0427.inc","slope":"0","anton":"0","lutz":"1","owen":"0","darats":"0"},</v>
      </c>
    </row>
    <row r="5946" spans="1:9" x14ac:dyDescent="0.3">
      <c r="A5946" s="1" t="s">
        <v>5954</v>
      </c>
      <c r="B5946" s="1" t="s">
        <v>12753</v>
      </c>
      <c r="C5946" s="4">
        <f>IF(ISERROR(MATCH($B5946,Lists!$B:$B,0)),0,1)</f>
        <v>0</v>
      </c>
      <c r="D5946" s="4">
        <f>IF(ISERROR(MATCH($B5946,Lists!$C:$C,0)),0,1)</f>
        <v>0</v>
      </c>
      <c r="E5946" s="4">
        <f>IF(ISERROR(MATCH($B5946,Lists!$D:$D,0)),0,1)</f>
        <v>1</v>
      </c>
      <c r="F5946" s="4">
        <f>IF(ISERROR(MATCH($B5946,Lists!$E:$E,0)),0,1)</f>
        <v>0</v>
      </c>
      <c r="G5946" s="4">
        <f>IF(ISERROR(MATCH($B5946,Lists!$F:$F,0)),0,1)</f>
        <v>0</v>
      </c>
      <c r="I5946" s="4" t="str">
        <f>CONCATENATE("{",CHAR(34),LOWER($A$1),CHAR(34),":",CHAR(34),$A5946,CHAR(34),",",CHAR(34),LOWER($B$1),CHAR(34),":",CHAR(34),$B5946,CHAR(34),",",CHAR(34),LOWER($C$1),CHAR(34),":",CHAR(34),$C5946,CHAR(34),",",CHAR(34),LOWER($D$1),CHAR(34),":",CHAR(34),$D5946,CHAR(34),",",CHAR(34),LOWER($E$1),CHAR(34),":",CHAR(34),$E5946,CHAR(34),",",CHAR(34),LOWER($F$1),CHAR(34),":",CHAR(34),$F5946,CHAR(34),",",CHAR(34),LOWER($G$1),CHAR(34),":",CHAR(34),$G5946,CHAR(34),"},")</f>
        <v>{"ldraw":"4270181.dat","lgeo":"lg_4270181.inc","slope":"0","anton":"0","lutz":"1","owen":"0","darats":"0"},</v>
      </c>
    </row>
    <row r="5947" spans="1:9" x14ac:dyDescent="0.3">
      <c r="A5947" s="1" t="s">
        <v>5955</v>
      </c>
      <c r="B5947" s="1" t="s">
        <v>18359</v>
      </c>
      <c r="C5947" s="4">
        <f>IF(ISERROR(MATCH($B5947,Lists!$B:$B,0)),0,1)</f>
        <v>0</v>
      </c>
      <c r="D5947" s="4">
        <f>IF(ISERROR(MATCH($B5947,Lists!$C:$C,0)),0,1)</f>
        <v>0</v>
      </c>
      <c r="E5947" s="4">
        <f>IF(ISERROR(MATCH($B5947,Lists!$D:$D,0)),0,1)</f>
        <v>0</v>
      </c>
      <c r="F5947" s="4">
        <f>IF(ISERROR(MATCH($B5947,Lists!$E:$E,0)),0,1)</f>
        <v>0</v>
      </c>
      <c r="G5947" s="4">
        <f>IF(ISERROR(MATCH($B5947,Lists!$F:$F,0)),0,1)</f>
        <v>0</v>
      </c>
      <c r="I5947" s="4" t="str">
        <f>CONCATENATE("{",CHAR(34),LOWER($A$1),CHAR(34),":",CHAR(34),$A5947,CHAR(34),",",CHAR(34),LOWER($B$1),CHAR(34),":",CHAR(34),$B5947,CHAR(34),",",CHAR(34),LOWER($C$1),CHAR(34),":",CHAR(34),$C5947,CHAR(34),",",CHAR(34),LOWER($D$1),CHAR(34),":",CHAR(34),$D5947,CHAR(34),",",CHAR(34),LOWER($E$1),CHAR(34),":",CHAR(34),$E5947,CHAR(34),",",CHAR(34),LOWER($F$1),CHAR(34),":",CHAR(34),$F5947,CHAR(34),",",CHAR(34),LOWER($G$1),CHAR(34),":",CHAR(34),$G5947,CHAR(34),"},")</f>
        <v>{"ldraw":"4270894a.dat","lgeo":"lg_4270894a.inc","slope":"0","anton":"0","lutz":"0","owen":"0","darats":"0"},</v>
      </c>
    </row>
    <row r="5948" spans="1:9" x14ac:dyDescent="0.3">
      <c r="A5948" s="1" t="s">
        <v>5956</v>
      </c>
      <c r="B5948" s="1" t="s">
        <v>12754</v>
      </c>
      <c r="C5948" s="4">
        <f>IF(ISERROR(MATCH($B5948,Lists!$B:$B,0)),0,1)</f>
        <v>0</v>
      </c>
      <c r="D5948" s="4">
        <f>IF(ISERROR(MATCH($B5948,Lists!$C:$C,0)),0,1)</f>
        <v>0</v>
      </c>
      <c r="E5948" s="4">
        <f>IF(ISERROR(MATCH($B5948,Lists!$D:$D,0)),0,1)</f>
        <v>1</v>
      </c>
      <c r="F5948" s="4">
        <f>IF(ISERROR(MATCH($B5948,Lists!$E:$E,0)),0,1)</f>
        <v>0</v>
      </c>
      <c r="G5948" s="4">
        <f>IF(ISERROR(MATCH($B5948,Lists!$F:$F,0)),0,1)</f>
        <v>0</v>
      </c>
      <c r="I5948" s="4" t="str">
        <f>CONCATENATE("{",CHAR(34),LOWER($A$1),CHAR(34),":",CHAR(34),$A5948,CHAR(34),",",CHAR(34),LOWER($B$1),CHAR(34),":",CHAR(34),$B5948,CHAR(34),",",CHAR(34),LOWER($C$1),CHAR(34),":",CHAR(34),$C5948,CHAR(34),",",CHAR(34),LOWER($D$1),CHAR(34),":",CHAR(34),$D5948,CHAR(34),",",CHAR(34),LOWER($E$1),CHAR(34),":",CHAR(34),$E5948,CHAR(34),",",CHAR(34),LOWER($F$1),CHAR(34),":",CHAR(34),$F5948,CHAR(34),",",CHAR(34),LOWER($G$1),CHAR(34),":",CHAR(34),$G5948,CHAR(34),"},")</f>
        <v>{"ldraw":"4273.dat","lgeo":"lg_4273.inc","slope":"0","anton":"0","lutz":"1","owen":"0","darats":"0"},</v>
      </c>
    </row>
    <row r="5949" spans="1:9" x14ac:dyDescent="0.3">
      <c r="A5949" s="1" t="s">
        <v>5957</v>
      </c>
      <c r="B5949" s="1" t="s">
        <v>12755</v>
      </c>
      <c r="C5949" s="4">
        <f>IF(ISERROR(MATCH($B5949,Lists!$B:$B,0)),0,1)</f>
        <v>0</v>
      </c>
      <c r="D5949" s="4">
        <f>IF(ISERROR(MATCH($B5949,Lists!$C:$C,0)),0,1)</f>
        <v>0</v>
      </c>
      <c r="E5949" s="4">
        <f>IF(ISERROR(MATCH($B5949,Lists!$D:$D,0)),0,1)</f>
        <v>1</v>
      </c>
      <c r="F5949" s="4">
        <f>IF(ISERROR(MATCH($B5949,Lists!$E:$E,0)),0,1)</f>
        <v>0</v>
      </c>
      <c r="G5949" s="4">
        <f>IF(ISERROR(MATCH($B5949,Lists!$F:$F,0)),0,1)</f>
        <v>0</v>
      </c>
      <c r="I5949" s="4" t="str">
        <f>CONCATENATE("{",CHAR(34),LOWER($A$1),CHAR(34),":",CHAR(34),$A5949,CHAR(34),",",CHAR(34),LOWER($B$1),CHAR(34),":",CHAR(34),$B5949,CHAR(34),",",CHAR(34),LOWER($C$1),CHAR(34),":",CHAR(34),$C5949,CHAR(34),",",CHAR(34),LOWER($D$1),CHAR(34),":",CHAR(34),$D5949,CHAR(34),",",CHAR(34),LOWER($E$1),CHAR(34),":",CHAR(34),$E5949,CHAR(34),",",CHAR(34),LOWER($F$1),CHAR(34),":",CHAR(34),$F5949,CHAR(34),",",CHAR(34),LOWER($G$1),CHAR(34),":",CHAR(34),$G5949,CHAR(34),"},")</f>
        <v>{"ldraw":"4273a.dat","lgeo":"lg_4273a.inc","slope":"0","anton":"0","lutz":"1","owen":"0","darats":"0"},</v>
      </c>
    </row>
    <row r="5950" spans="1:9" x14ac:dyDescent="0.3">
      <c r="A5950" s="1" t="s">
        <v>5958</v>
      </c>
      <c r="B5950" s="1" t="s">
        <v>12756</v>
      </c>
      <c r="C5950" s="4">
        <f>IF(ISERROR(MATCH($B5950,Lists!$B:$B,0)),0,1)</f>
        <v>0</v>
      </c>
      <c r="D5950" s="4">
        <f>IF(ISERROR(MATCH($B5950,Lists!$C:$C,0)),0,1)</f>
        <v>0</v>
      </c>
      <c r="E5950" s="4">
        <f>IF(ISERROR(MATCH($B5950,Lists!$D:$D,0)),0,1)</f>
        <v>1</v>
      </c>
      <c r="F5950" s="4">
        <f>IF(ISERROR(MATCH($B5950,Lists!$E:$E,0)),0,1)</f>
        <v>0</v>
      </c>
      <c r="G5950" s="4">
        <f>IF(ISERROR(MATCH($B5950,Lists!$F:$F,0)),0,1)</f>
        <v>0</v>
      </c>
      <c r="I5950" s="4" t="str">
        <f>CONCATENATE("{",CHAR(34),LOWER($A$1),CHAR(34),":",CHAR(34),$A5950,CHAR(34),",",CHAR(34),LOWER($B$1),CHAR(34),":",CHAR(34),$B5950,CHAR(34),",",CHAR(34),LOWER($C$1),CHAR(34),":",CHAR(34),$C5950,CHAR(34),",",CHAR(34),LOWER($D$1),CHAR(34),":",CHAR(34),$D5950,CHAR(34),",",CHAR(34),LOWER($E$1),CHAR(34),":",CHAR(34),$E5950,CHAR(34),",",CHAR(34),LOWER($F$1),CHAR(34),":",CHAR(34),$F5950,CHAR(34),",",CHAR(34),LOWER($G$1),CHAR(34),":",CHAR(34),$G5950,CHAR(34),"},")</f>
        <v>{"ldraw":"4273b.dat","lgeo":"lg_4273b.inc","slope":"0","anton":"0","lutz":"1","owen":"0","darats":"0"},</v>
      </c>
    </row>
    <row r="5951" spans="1:9" x14ac:dyDescent="0.3">
      <c r="A5951" s="1" t="s">
        <v>5959</v>
      </c>
      <c r="B5951" s="1" t="s">
        <v>12757</v>
      </c>
      <c r="C5951" s="4">
        <f>IF(ISERROR(MATCH($B5951,Lists!$B:$B,0)),0,1)</f>
        <v>0</v>
      </c>
      <c r="D5951" s="4">
        <f>IF(ISERROR(MATCH($B5951,Lists!$C:$C,0)),0,1)</f>
        <v>0</v>
      </c>
      <c r="E5951" s="4">
        <f>IF(ISERROR(MATCH($B5951,Lists!$D:$D,0)),0,1)</f>
        <v>1</v>
      </c>
      <c r="F5951" s="4">
        <f>IF(ISERROR(MATCH($B5951,Lists!$E:$E,0)),0,1)</f>
        <v>0</v>
      </c>
      <c r="G5951" s="4">
        <f>IF(ISERROR(MATCH($B5951,Lists!$F:$F,0)),0,1)</f>
        <v>0</v>
      </c>
      <c r="I5951" s="4" t="str">
        <f>CONCATENATE("{",CHAR(34),LOWER($A$1),CHAR(34),":",CHAR(34),$A5951,CHAR(34),",",CHAR(34),LOWER($B$1),CHAR(34),":",CHAR(34),$B5951,CHAR(34),",",CHAR(34),LOWER($C$1),CHAR(34),":",CHAR(34),$C5951,CHAR(34),",",CHAR(34),LOWER($D$1),CHAR(34),":",CHAR(34),$D5951,CHAR(34),",",CHAR(34),LOWER($E$1),CHAR(34),":",CHAR(34),$E5951,CHAR(34),",",CHAR(34),LOWER($F$1),CHAR(34),":",CHAR(34),$F5951,CHAR(34),",",CHAR(34),LOWER($G$1),CHAR(34),":",CHAR(34),$G5951,CHAR(34),"},")</f>
        <v>{"ldraw":"4274.dat","lgeo":"lg_4274.inc","slope":"0","anton":"0","lutz":"1","owen":"0","darats":"0"},</v>
      </c>
    </row>
    <row r="5952" spans="1:9" x14ac:dyDescent="0.3">
      <c r="A5952" s="1" t="s">
        <v>5960</v>
      </c>
      <c r="B5952" s="1" t="s">
        <v>12758</v>
      </c>
      <c r="C5952" s="4">
        <f>IF(ISERROR(MATCH($B5952,Lists!$B:$B,0)),0,1)</f>
        <v>0</v>
      </c>
      <c r="D5952" s="4">
        <f>IF(ISERROR(MATCH($B5952,Lists!$C:$C,0)),0,1)</f>
        <v>0</v>
      </c>
      <c r="E5952" s="4">
        <f>IF(ISERROR(MATCH($B5952,Lists!$D:$D,0)),0,1)</f>
        <v>1</v>
      </c>
      <c r="F5952" s="4">
        <f>IF(ISERROR(MATCH($B5952,Lists!$E:$E,0)),0,1)</f>
        <v>0</v>
      </c>
      <c r="G5952" s="4">
        <f>IF(ISERROR(MATCH($B5952,Lists!$F:$F,0)),0,1)</f>
        <v>0</v>
      </c>
      <c r="I5952" s="4" t="str">
        <f>CONCATENATE("{",CHAR(34),LOWER($A$1),CHAR(34),":",CHAR(34),$A5952,CHAR(34),",",CHAR(34),LOWER($B$1),CHAR(34),":",CHAR(34),$B5952,CHAR(34),",",CHAR(34),LOWER($C$1),CHAR(34),":",CHAR(34),$C5952,CHAR(34),",",CHAR(34),LOWER($D$1),CHAR(34),":",CHAR(34),$D5952,CHAR(34),",",CHAR(34),LOWER($E$1),CHAR(34),":",CHAR(34),$E5952,CHAR(34),",",CHAR(34),LOWER($F$1),CHAR(34),":",CHAR(34),$F5952,CHAR(34),",",CHAR(34),LOWER($G$1),CHAR(34),":",CHAR(34),$G5952,CHAR(34),"},")</f>
        <v>{"ldraw":"4275.dat","lgeo":"lg_4275.inc","slope":"0","anton":"0","lutz":"1","owen":"0","darats":"0"},</v>
      </c>
    </row>
    <row r="5953" spans="1:9" x14ac:dyDescent="0.3">
      <c r="A5953" s="1" t="s">
        <v>5961</v>
      </c>
      <c r="B5953" s="1" t="s">
        <v>12759</v>
      </c>
      <c r="C5953" s="4">
        <f>IF(ISERROR(MATCH($B5953,Lists!$B:$B,0)),0,1)</f>
        <v>0</v>
      </c>
      <c r="D5953" s="4">
        <f>IF(ISERROR(MATCH($B5953,Lists!$C:$C,0)),0,1)</f>
        <v>0</v>
      </c>
      <c r="E5953" s="4">
        <f>IF(ISERROR(MATCH($B5953,Lists!$D:$D,0)),0,1)</f>
        <v>1</v>
      </c>
      <c r="F5953" s="4">
        <f>IF(ISERROR(MATCH($B5953,Lists!$E:$E,0)),0,1)</f>
        <v>0</v>
      </c>
      <c r="G5953" s="4">
        <f>IF(ISERROR(MATCH($B5953,Lists!$F:$F,0)),0,1)</f>
        <v>0</v>
      </c>
      <c r="I5953" s="4" t="str">
        <f>CONCATENATE("{",CHAR(34),LOWER($A$1),CHAR(34),":",CHAR(34),$A5953,CHAR(34),",",CHAR(34),LOWER($B$1),CHAR(34),":",CHAR(34),$B5953,CHAR(34),",",CHAR(34),LOWER($C$1),CHAR(34),":",CHAR(34),$C5953,CHAR(34),",",CHAR(34),LOWER($D$1),CHAR(34),":",CHAR(34),$D5953,CHAR(34),",",CHAR(34),LOWER($E$1),CHAR(34),":",CHAR(34),$E5953,CHAR(34),",",CHAR(34),LOWER($F$1),CHAR(34),":",CHAR(34),$F5953,CHAR(34),",",CHAR(34),LOWER($G$1),CHAR(34),":",CHAR(34),$G5953,CHAR(34),"},")</f>
        <v>{"ldraw":"4275a.dat","lgeo":"lg_4275a.inc","slope":"0","anton":"0","lutz":"1","owen":"0","darats":"0"},</v>
      </c>
    </row>
    <row r="5954" spans="1:9" x14ac:dyDescent="0.3">
      <c r="A5954" s="1" t="s">
        <v>5962</v>
      </c>
      <c r="B5954" s="1" t="s">
        <v>12760</v>
      </c>
      <c r="C5954" s="4">
        <f>IF(ISERROR(MATCH($B5954,Lists!$B:$B,0)),0,1)</f>
        <v>0</v>
      </c>
      <c r="D5954" s="4">
        <f>IF(ISERROR(MATCH($B5954,Lists!$C:$C,0)),0,1)</f>
        <v>0</v>
      </c>
      <c r="E5954" s="4">
        <f>IF(ISERROR(MATCH($B5954,Lists!$D:$D,0)),0,1)</f>
        <v>1</v>
      </c>
      <c r="F5954" s="4">
        <f>IF(ISERROR(MATCH($B5954,Lists!$E:$E,0)),0,1)</f>
        <v>0</v>
      </c>
      <c r="G5954" s="4">
        <f>IF(ISERROR(MATCH($B5954,Lists!$F:$F,0)),0,1)</f>
        <v>0</v>
      </c>
      <c r="I5954" s="4" t="str">
        <f>CONCATENATE("{",CHAR(34),LOWER($A$1),CHAR(34),":",CHAR(34),$A5954,CHAR(34),",",CHAR(34),LOWER($B$1),CHAR(34),":",CHAR(34),$B5954,CHAR(34),",",CHAR(34),LOWER($C$1),CHAR(34),":",CHAR(34),$C5954,CHAR(34),",",CHAR(34),LOWER($D$1),CHAR(34),":",CHAR(34),$D5954,CHAR(34),",",CHAR(34),LOWER($E$1),CHAR(34),":",CHAR(34),$E5954,CHAR(34),",",CHAR(34),LOWER($F$1),CHAR(34),":",CHAR(34),$F5954,CHAR(34),",",CHAR(34),LOWER($G$1),CHAR(34),":",CHAR(34),$G5954,CHAR(34),"},")</f>
        <v>{"ldraw":"4275b.dat","lgeo":"lg_4275b.inc","slope":"0","anton":"0","lutz":"1","owen":"0","darats":"0"},</v>
      </c>
    </row>
    <row r="5955" spans="1:9" x14ac:dyDescent="0.3">
      <c r="A5955" s="1" t="s">
        <v>5963</v>
      </c>
      <c r="B5955" s="1" t="s">
        <v>12761</v>
      </c>
      <c r="C5955" s="4">
        <f>IF(ISERROR(MATCH($B5955,Lists!$B:$B,0)),0,1)</f>
        <v>0</v>
      </c>
      <c r="D5955" s="4">
        <f>IF(ISERROR(MATCH($B5955,Lists!$C:$C,0)),0,1)</f>
        <v>0</v>
      </c>
      <c r="E5955" s="4">
        <f>IF(ISERROR(MATCH($B5955,Lists!$D:$D,0)),0,1)</f>
        <v>1</v>
      </c>
      <c r="F5955" s="4">
        <f>IF(ISERROR(MATCH($B5955,Lists!$E:$E,0)),0,1)</f>
        <v>0</v>
      </c>
      <c r="G5955" s="4">
        <f>IF(ISERROR(MATCH($B5955,Lists!$F:$F,0)),0,1)</f>
        <v>0</v>
      </c>
      <c r="I5955" s="4" t="str">
        <f>CONCATENATE("{",CHAR(34),LOWER($A$1),CHAR(34),":",CHAR(34),$A5955,CHAR(34),",",CHAR(34),LOWER($B$1),CHAR(34),":",CHAR(34),$B5955,CHAR(34),",",CHAR(34),LOWER($C$1),CHAR(34),":",CHAR(34),$C5955,CHAR(34),",",CHAR(34),LOWER($D$1),CHAR(34),":",CHAR(34),$D5955,CHAR(34),",",CHAR(34),LOWER($E$1),CHAR(34),":",CHAR(34),$E5955,CHAR(34),",",CHAR(34),LOWER($F$1),CHAR(34),":",CHAR(34),$F5955,CHAR(34),",",CHAR(34),LOWER($G$1),CHAR(34),":",CHAR(34),$G5955,CHAR(34),"},")</f>
        <v>{"ldraw":"4276.dat","lgeo":"lg_4276.inc","slope":"0","anton":"0","lutz":"1","owen":"0","darats":"0"},</v>
      </c>
    </row>
    <row r="5956" spans="1:9" x14ac:dyDescent="0.3">
      <c r="A5956" s="1" t="s">
        <v>5964</v>
      </c>
      <c r="B5956" s="1" t="s">
        <v>12762</v>
      </c>
      <c r="C5956" s="4">
        <f>IF(ISERROR(MATCH($B5956,Lists!$B:$B,0)),0,1)</f>
        <v>0</v>
      </c>
      <c r="D5956" s="4">
        <f>IF(ISERROR(MATCH($B5956,Lists!$C:$C,0)),0,1)</f>
        <v>0</v>
      </c>
      <c r="E5956" s="4">
        <f>IF(ISERROR(MATCH($B5956,Lists!$D:$D,0)),0,1)</f>
        <v>1</v>
      </c>
      <c r="F5956" s="4">
        <f>IF(ISERROR(MATCH($B5956,Lists!$E:$E,0)),0,1)</f>
        <v>0</v>
      </c>
      <c r="G5956" s="4">
        <f>IF(ISERROR(MATCH($B5956,Lists!$F:$F,0)),0,1)</f>
        <v>0</v>
      </c>
      <c r="I5956" s="4" t="str">
        <f>CONCATENATE("{",CHAR(34),LOWER($A$1),CHAR(34),":",CHAR(34),$A5956,CHAR(34),",",CHAR(34),LOWER($B$1),CHAR(34),":",CHAR(34),$B5956,CHAR(34),",",CHAR(34),LOWER($C$1),CHAR(34),":",CHAR(34),$C5956,CHAR(34),",",CHAR(34),LOWER($D$1),CHAR(34),":",CHAR(34),$D5956,CHAR(34),",",CHAR(34),LOWER($E$1),CHAR(34),":",CHAR(34),$E5956,CHAR(34),",",CHAR(34),LOWER($F$1),CHAR(34),":",CHAR(34),$F5956,CHAR(34),",",CHAR(34),LOWER($G$1),CHAR(34),":",CHAR(34),$G5956,CHAR(34),"},")</f>
        <v>{"ldraw":"4276a.dat","lgeo":"lg_4276a.inc","slope":"0","anton":"0","lutz":"1","owen":"0","darats":"0"},</v>
      </c>
    </row>
    <row r="5957" spans="1:9" x14ac:dyDescent="0.3">
      <c r="A5957" s="1" t="s">
        <v>5965</v>
      </c>
      <c r="B5957" s="1" t="s">
        <v>12763</v>
      </c>
      <c r="C5957" s="4">
        <f>IF(ISERROR(MATCH($B5957,Lists!$B:$B,0)),0,1)</f>
        <v>0</v>
      </c>
      <c r="D5957" s="4">
        <f>IF(ISERROR(MATCH($B5957,Lists!$C:$C,0)),0,1)</f>
        <v>0</v>
      </c>
      <c r="E5957" s="4">
        <f>IF(ISERROR(MATCH($B5957,Lists!$D:$D,0)),0,1)</f>
        <v>1</v>
      </c>
      <c r="F5957" s="4">
        <f>IF(ISERROR(MATCH($B5957,Lists!$E:$E,0)),0,1)</f>
        <v>0</v>
      </c>
      <c r="G5957" s="4">
        <f>IF(ISERROR(MATCH($B5957,Lists!$F:$F,0)),0,1)</f>
        <v>0</v>
      </c>
      <c r="I5957" s="4" t="str">
        <f>CONCATENATE("{",CHAR(34),LOWER($A$1),CHAR(34),":",CHAR(34),$A5957,CHAR(34),",",CHAR(34),LOWER($B$1),CHAR(34),":",CHAR(34),$B5957,CHAR(34),",",CHAR(34),LOWER($C$1),CHAR(34),":",CHAR(34),$C5957,CHAR(34),",",CHAR(34),LOWER($D$1),CHAR(34),":",CHAR(34),$D5957,CHAR(34),",",CHAR(34),LOWER($E$1),CHAR(34),":",CHAR(34),$E5957,CHAR(34),",",CHAR(34),LOWER($F$1),CHAR(34),":",CHAR(34),$F5957,CHAR(34),",",CHAR(34),LOWER($G$1),CHAR(34),":",CHAR(34),$G5957,CHAR(34),"},")</f>
        <v>{"ldraw":"4276b.dat","lgeo":"lg_4276b.inc","slope":"0","anton":"0","lutz":"1","owen":"0","darats":"0"},</v>
      </c>
    </row>
    <row r="5958" spans="1:9" x14ac:dyDescent="0.3">
      <c r="A5958" s="1" t="s">
        <v>5966</v>
      </c>
      <c r="B5958" s="1" t="s">
        <v>18360</v>
      </c>
      <c r="C5958" s="4">
        <f>IF(ISERROR(MATCH($B5958,Lists!$B:$B,0)),0,1)</f>
        <v>0</v>
      </c>
      <c r="D5958" s="4">
        <f>IF(ISERROR(MATCH($B5958,Lists!$C:$C,0)),0,1)</f>
        <v>0</v>
      </c>
      <c r="E5958" s="4">
        <f>IF(ISERROR(MATCH($B5958,Lists!$D:$D,0)),0,1)</f>
        <v>0</v>
      </c>
      <c r="F5958" s="4">
        <f>IF(ISERROR(MATCH($B5958,Lists!$E:$E,0)),0,1)</f>
        <v>0</v>
      </c>
      <c r="G5958" s="4">
        <f>IF(ISERROR(MATCH($B5958,Lists!$F:$F,0)),0,1)</f>
        <v>0</v>
      </c>
      <c r="I5958" s="4" t="str">
        <f>CONCATENATE("{",CHAR(34),LOWER($A$1),CHAR(34),":",CHAR(34),$A5958,CHAR(34),",",CHAR(34),LOWER($B$1),CHAR(34),":",CHAR(34),$B5958,CHAR(34),",",CHAR(34),LOWER($C$1),CHAR(34),":",CHAR(34),$C5958,CHAR(34),",",CHAR(34),LOWER($D$1),CHAR(34),":",CHAR(34),$D5958,CHAR(34),",",CHAR(34),LOWER($E$1),CHAR(34),":",CHAR(34),$E5958,CHAR(34),",",CHAR(34),LOWER($F$1),CHAR(34),":",CHAR(34),$F5958,CHAR(34),",",CHAR(34),LOWER($G$1),CHAR(34),":",CHAR(34),$G5958,CHAR(34),"},")</f>
        <v>{"ldraw":"4277932.dat","lgeo":"lg_4277932.inc","slope":"0","anton":"0","lutz":"0","owen":"0","darats":"0"},</v>
      </c>
    </row>
    <row r="5959" spans="1:9" x14ac:dyDescent="0.3">
      <c r="A5959" s="1" t="s">
        <v>5967</v>
      </c>
      <c r="B5959" s="1" t="s">
        <v>18361</v>
      </c>
      <c r="C5959" s="4">
        <f>IF(ISERROR(MATCH($B5959,Lists!$B:$B,0)),0,1)</f>
        <v>0</v>
      </c>
      <c r="D5959" s="4">
        <f>IF(ISERROR(MATCH($B5959,Lists!$C:$C,0)),0,1)</f>
        <v>0</v>
      </c>
      <c r="E5959" s="4">
        <f>IF(ISERROR(MATCH($B5959,Lists!$D:$D,0)),0,1)</f>
        <v>0</v>
      </c>
      <c r="F5959" s="4">
        <f>IF(ISERROR(MATCH($B5959,Lists!$E:$E,0)),0,1)</f>
        <v>0</v>
      </c>
      <c r="G5959" s="4">
        <f>IF(ISERROR(MATCH($B5959,Lists!$F:$F,0)),0,1)</f>
        <v>0</v>
      </c>
      <c r="I5959" s="4" t="str">
        <f>CONCATENATE("{",CHAR(34),LOWER($A$1),CHAR(34),":",CHAR(34),$A5959,CHAR(34),",",CHAR(34),LOWER($B$1),CHAR(34),":",CHAR(34),$B5959,CHAR(34),",",CHAR(34),LOWER($C$1),CHAR(34),":",CHAR(34),$C5959,CHAR(34),",",CHAR(34),LOWER($D$1),CHAR(34),":",CHAR(34),$D5959,CHAR(34),",",CHAR(34),LOWER($E$1),CHAR(34),":",CHAR(34),$E5959,CHAR(34),",",CHAR(34),LOWER($F$1),CHAR(34),":",CHAR(34),$F5959,CHAR(34),",",CHAR(34),LOWER($G$1),CHAR(34),":",CHAR(34),$G5959,CHAR(34),"},")</f>
        <v>{"ldraw":"4277933.dat","lgeo":"lg_4277933.inc","slope":"0","anton":"0","lutz":"0","owen":"0","darats":"0"},</v>
      </c>
    </row>
    <row r="5960" spans="1:9" x14ac:dyDescent="0.3">
      <c r="A5960" s="1" t="s">
        <v>5968</v>
      </c>
      <c r="B5960" s="1" t="s">
        <v>11711</v>
      </c>
      <c r="C5960" s="4">
        <f>IF(ISERROR(MATCH($B5960,Lists!$B:$B,0)),0,1)</f>
        <v>0</v>
      </c>
      <c r="D5960" s="4">
        <f>IF(ISERROR(MATCH($B5960,Lists!$C:$C,0)),0,1)</f>
        <v>0</v>
      </c>
      <c r="E5960" s="4">
        <f>IF(ISERROR(MATCH($B5960,Lists!$D:$D,0)),0,1)</f>
        <v>1</v>
      </c>
      <c r="F5960" s="4">
        <f>IF(ISERROR(MATCH($B5960,Lists!$E:$E,0)),0,1)</f>
        <v>0</v>
      </c>
      <c r="G5960" s="4">
        <f>IF(ISERROR(MATCH($B5960,Lists!$F:$F,0)),0,1)</f>
        <v>0</v>
      </c>
      <c r="I5960" s="4" t="str">
        <f>CONCATENATE("{",CHAR(34),LOWER($A$1),CHAR(34),":",CHAR(34),$A5960,CHAR(34),",",CHAR(34),LOWER($B$1),CHAR(34),":",CHAR(34),$B5960,CHAR(34),",",CHAR(34),LOWER($C$1),CHAR(34),":",CHAR(34),$C5960,CHAR(34),",",CHAR(34),LOWER($D$1),CHAR(34),":",CHAR(34),$D5960,CHAR(34),",",CHAR(34),LOWER($E$1),CHAR(34),":",CHAR(34),$E5960,CHAR(34),",",CHAR(34),LOWER($F$1),CHAR(34),":",CHAR(34),$F5960,CHAR(34),",",CHAR(34),LOWER($G$1),CHAR(34),":",CHAR(34),$G5960,CHAR(34),"},")</f>
        <v>{"ldraw":"428.dat","lgeo":"lg_0428.inc","slope":"0","anton":"0","lutz":"1","owen":"0","darats":"0"},</v>
      </c>
    </row>
    <row r="5961" spans="1:9" x14ac:dyDescent="0.3">
      <c r="A5961" s="1" t="s">
        <v>5969</v>
      </c>
      <c r="B5961" s="1" t="s">
        <v>12764</v>
      </c>
      <c r="C5961" s="4">
        <f>IF(ISERROR(MATCH($B5961,Lists!$B:$B,0)),0,1)</f>
        <v>0</v>
      </c>
      <c r="D5961" s="4">
        <f>IF(ISERROR(MATCH($B5961,Lists!$C:$C,0)),0,1)</f>
        <v>0</v>
      </c>
      <c r="E5961" s="4">
        <f>IF(ISERROR(MATCH($B5961,Lists!$D:$D,0)),0,1)</f>
        <v>1</v>
      </c>
      <c r="F5961" s="4">
        <f>IF(ISERROR(MATCH($B5961,Lists!$E:$E,0)),0,1)</f>
        <v>0</v>
      </c>
      <c r="G5961" s="4">
        <f>IF(ISERROR(MATCH($B5961,Lists!$F:$F,0)),0,1)</f>
        <v>0</v>
      </c>
      <c r="I5961" s="4" t="str">
        <f>CONCATENATE("{",CHAR(34),LOWER($A$1),CHAR(34),":",CHAR(34),$A5961,CHAR(34),",",CHAR(34),LOWER($B$1),CHAR(34),":",CHAR(34),$B5961,CHAR(34),",",CHAR(34),LOWER($C$1),CHAR(34),":",CHAR(34),$C5961,CHAR(34),",",CHAR(34),LOWER($D$1),CHAR(34),":",CHAR(34),$D5961,CHAR(34),",",CHAR(34),LOWER($E$1),CHAR(34),":",CHAR(34),$E5961,CHAR(34),",",CHAR(34),LOWER($F$1),CHAR(34),":",CHAR(34),$F5961,CHAR(34),",",CHAR(34),LOWER($G$1),CHAR(34),":",CHAR(34),$G5961,CHAR(34),"},")</f>
        <v>{"ldraw":"4282.dat","lgeo":"lg_4282.inc","slope":"0","anton":"0","lutz":"1","owen":"0","darats":"0"},</v>
      </c>
    </row>
    <row r="5962" spans="1:9" x14ac:dyDescent="0.3">
      <c r="A5962" s="1" t="s">
        <v>5970</v>
      </c>
      <c r="B5962" s="1" t="s">
        <v>12765</v>
      </c>
      <c r="C5962" s="4">
        <f>IF(ISERROR(MATCH($B5962,Lists!$B:$B,0)),0,1)</f>
        <v>0</v>
      </c>
      <c r="D5962" s="4">
        <f>IF(ISERROR(MATCH($B5962,Lists!$C:$C,0)),0,1)</f>
        <v>0</v>
      </c>
      <c r="E5962" s="4">
        <f>IF(ISERROR(MATCH($B5962,Lists!$D:$D,0)),0,1)</f>
        <v>1</v>
      </c>
      <c r="F5962" s="4">
        <f>IF(ISERROR(MATCH($B5962,Lists!$E:$E,0)),0,1)</f>
        <v>0</v>
      </c>
      <c r="G5962" s="4">
        <f>IF(ISERROR(MATCH($B5962,Lists!$F:$F,0)),0,1)</f>
        <v>0</v>
      </c>
      <c r="I5962" s="4" t="str">
        <f>CONCATENATE("{",CHAR(34),LOWER($A$1),CHAR(34),":",CHAR(34),$A5962,CHAR(34),",",CHAR(34),LOWER($B$1),CHAR(34),":",CHAR(34),$B5962,CHAR(34),",",CHAR(34),LOWER($C$1),CHAR(34),":",CHAR(34),$C5962,CHAR(34),",",CHAR(34),LOWER($D$1),CHAR(34),":",CHAR(34),$D5962,CHAR(34),",",CHAR(34),LOWER($E$1),CHAR(34),":",CHAR(34),$E5962,CHAR(34),",",CHAR(34),LOWER($F$1),CHAR(34),":",CHAR(34),$F5962,CHAR(34),",",CHAR(34),LOWER($G$1),CHAR(34),":",CHAR(34),$G5962,CHAR(34),"},")</f>
        <v>{"ldraw":"4284.dat","lgeo":"lg_4284.inc","slope":"0","anton":"0","lutz":"1","owen":"0","darats":"0"},</v>
      </c>
    </row>
    <row r="5963" spans="1:9" x14ac:dyDescent="0.3">
      <c r="A5963" s="1" t="s">
        <v>5971</v>
      </c>
      <c r="B5963" s="1" t="s">
        <v>12766</v>
      </c>
      <c r="C5963" s="4">
        <f>IF(ISERROR(MATCH($B5963,Lists!$B:$B,0)),0,1)</f>
        <v>0</v>
      </c>
      <c r="D5963" s="4">
        <f>IF(ISERROR(MATCH($B5963,Lists!$C:$C,0)),0,1)</f>
        <v>0</v>
      </c>
      <c r="E5963" s="4">
        <f>IF(ISERROR(MATCH($B5963,Lists!$D:$D,0)),0,1)</f>
        <v>1</v>
      </c>
      <c r="F5963" s="4">
        <f>IF(ISERROR(MATCH($B5963,Lists!$E:$E,0)),0,1)</f>
        <v>0</v>
      </c>
      <c r="G5963" s="4">
        <f>IF(ISERROR(MATCH($B5963,Lists!$F:$F,0)),0,1)</f>
        <v>0</v>
      </c>
      <c r="I5963" s="4" t="str">
        <f>CONCATENATE("{",CHAR(34),LOWER($A$1),CHAR(34),":",CHAR(34),$A5963,CHAR(34),",",CHAR(34),LOWER($B$1),CHAR(34),":",CHAR(34),$B5963,CHAR(34),",",CHAR(34),LOWER($C$1),CHAR(34),":",CHAR(34),$C5963,CHAR(34),",",CHAR(34),LOWER($D$1),CHAR(34),":",CHAR(34),$D5963,CHAR(34),",",CHAR(34),LOWER($E$1),CHAR(34),":",CHAR(34),$E5963,CHAR(34),",",CHAR(34),LOWER($F$1),CHAR(34),":",CHAR(34),$F5963,CHAR(34),",",CHAR(34),LOWER($G$1),CHAR(34),":",CHAR(34),$G5963,CHAR(34),"},")</f>
        <v>{"ldraw":"4285.dat","lgeo":"lg_4285.inc","slope":"0","anton":"0","lutz":"1","owen":"0","darats":"0"},</v>
      </c>
    </row>
    <row r="5964" spans="1:9" x14ac:dyDescent="0.3">
      <c r="A5964" s="1" t="s">
        <v>5972</v>
      </c>
      <c r="B5964" s="1" t="s">
        <v>12767</v>
      </c>
      <c r="C5964" s="4">
        <f>IF(ISERROR(MATCH($B5964,Lists!$B:$B,0)),0,1)</f>
        <v>0</v>
      </c>
      <c r="D5964" s="4">
        <f>IF(ISERROR(MATCH($B5964,Lists!$C:$C,0)),0,1)</f>
        <v>0</v>
      </c>
      <c r="E5964" s="4">
        <f>IF(ISERROR(MATCH($B5964,Lists!$D:$D,0)),0,1)</f>
        <v>1</v>
      </c>
      <c r="F5964" s="4">
        <f>IF(ISERROR(MATCH($B5964,Lists!$E:$E,0)),0,1)</f>
        <v>0</v>
      </c>
      <c r="G5964" s="4">
        <f>IF(ISERROR(MATCH($B5964,Lists!$F:$F,0)),0,1)</f>
        <v>1</v>
      </c>
      <c r="I5964" s="4" t="str">
        <f>CONCATENATE("{",CHAR(34),LOWER($A$1),CHAR(34),":",CHAR(34),$A5964,CHAR(34),",",CHAR(34),LOWER($B$1),CHAR(34),":",CHAR(34),$B5964,CHAR(34),",",CHAR(34),LOWER($C$1),CHAR(34),":",CHAR(34),$C5964,CHAR(34),",",CHAR(34),LOWER($D$1),CHAR(34),":",CHAR(34),$D5964,CHAR(34),",",CHAR(34),LOWER($E$1),CHAR(34),":",CHAR(34),$E5964,CHAR(34),",",CHAR(34),LOWER($F$1),CHAR(34),":",CHAR(34),$F5964,CHAR(34),",",CHAR(34),LOWER($G$1),CHAR(34),":",CHAR(34),$G5964,CHAR(34),"},")</f>
        <v>{"ldraw":"4285a.dat","lgeo":"lg_4285a.inc","slope":"0","anton":"0","lutz":"1","owen":"0","darats":"1"},</v>
      </c>
    </row>
    <row r="5965" spans="1:9" x14ac:dyDescent="0.3">
      <c r="A5965" s="1" t="s">
        <v>5973</v>
      </c>
      <c r="B5965" s="1" t="s">
        <v>12768</v>
      </c>
      <c r="C5965" s="4">
        <f>IF(ISERROR(MATCH($B5965,Lists!$B:$B,0)),0,1)</f>
        <v>0</v>
      </c>
      <c r="D5965" s="4">
        <f>IF(ISERROR(MATCH($B5965,Lists!$C:$C,0)),0,1)</f>
        <v>0</v>
      </c>
      <c r="E5965" s="4">
        <f>IF(ISERROR(MATCH($B5965,Lists!$D:$D,0)),0,1)</f>
        <v>1</v>
      </c>
      <c r="F5965" s="4">
        <f>IF(ISERROR(MATCH($B5965,Lists!$E:$E,0)),0,1)</f>
        <v>0</v>
      </c>
      <c r="G5965" s="4">
        <f>IF(ISERROR(MATCH($B5965,Lists!$F:$F,0)),0,1)</f>
        <v>1</v>
      </c>
      <c r="I5965" s="4" t="str">
        <f>CONCATENATE("{",CHAR(34),LOWER($A$1),CHAR(34),":",CHAR(34),$A5965,CHAR(34),",",CHAR(34),LOWER($B$1),CHAR(34),":",CHAR(34),$B5965,CHAR(34),",",CHAR(34),LOWER($C$1),CHAR(34),":",CHAR(34),$C5965,CHAR(34),",",CHAR(34),LOWER($D$1),CHAR(34),":",CHAR(34),$D5965,CHAR(34),",",CHAR(34),LOWER($E$1),CHAR(34),":",CHAR(34),$E5965,CHAR(34),",",CHAR(34),LOWER($F$1),CHAR(34),":",CHAR(34),$F5965,CHAR(34),",",CHAR(34),LOWER($G$1),CHAR(34),":",CHAR(34),$G5965,CHAR(34),"},")</f>
        <v>{"ldraw":"4285b.dat","lgeo":"lg_4285b.inc","slope":"0","anton":"0","lutz":"1","owen":"0","darats":"1"},</v>
      </c>
    </row>
    <row r="5966" spans="1:9" x14ac:dyDescent="0.3">
      <c r="A5966" s="1" t="s">
        <v>5974</v>
      </c>
      <c r="B5966" s="1" t="s">
        <v>12769</v>
      </c>
      <c r="C5966" s="4">
        <f>IF(ISERROR(MATCH($B5966,Lists!$B:$B,0)),0,1)</f>
        <v>1</v>
      </c>
      <c r="D5966" s="4">
        <f>IF(ISERROR(MATCH($B5966,Lists!$C:$C,0)),0,1)</f>
        <v>0</v>
      </c>
      <c r="E5966" s="4">
        <f>IF(ISERROR(MATCH($B5966,Lists!$D:$D,0)),0,1)</f>
        <v>1</v>
      </c>
      <c r="F5966" s="4">
        <f>IF(ISERROR(MATCH($B5966,Lists!$E:$E,0)),0,1)</f>
        <v>1</v>
      </c>
      <c r="G5966" s="4">
        <f>IF(ISERROR(MATCH($B5966,Lists!$F:$F,0)),0,1)</f>
        <v>0</v>
      </c>
      <c r="I5966" s="4" t="str">
        <f>CONCATENATE("{",CHAR(34),LOWER($A$1),CHAR(34),":",CHAR(34),$A5966,CHAR(34),",",CHAR(34),LOWER($B$1),CHAR(34),":",CHAR(34),$B5966,CHAR(34),",",CHAR(34),LOWER($C$1),CHAR(34),":",CHAR(34),$C5966,CHAR(34),",",CHAR(34),LOWER($D$1),CHAR(34),":",CHAR(34),$D5966,CHAR(34),",",CHAR(34),LOWER($E$1),CHAR(34),":",CHAR(34),$E5966,CHAR(34),",",CHAR(34),LOWER($F$1),CHAR(34),":",CHAR(34),$F5966,CHAR(34),",",CHAR(34),LOWER($G$1),CHAR(34),":",CHAR(34),$G5966,CHAR(34),"},")</f>
        <v>{"ldraw":"4286.dat","lgeo":"lg_4286.inc","slope":"1","anton":"0","lutz":"1","owen":"1","darats":"0"},</v>
      </c>
    </row>
    <row r="5967" spans="1:9" x14ac:dyDescent="0.3">
      <c r="A5967" s="1" t="s">
        <v>5975</v>
      </c>
      <c r="B5967" s="1" t="s">
        <v>18362</v>
      </c>
      <c r="C5967" s="4">
        <f>IF(ISERROR(MATCH($B5967,Lists!$B:$B,0)),0,1)</f>
        <v>0</v>
      </c>
      <c r="D5967" s="4">
        <f>IF(ISERROR(MATCH($B5967,Lists!$C:$C,0)),0,1)</f>
        <v>0</v>
      </c>
      <c r="E5967" s="4">
        <f>IF(ISERROR(MATCH($B5967,Lists!$D:$D,0)),0,1)</f>
        <v>0</v>
      </c>
      <c r="F5967" s="4">
        <f>IF(ISERROR(MATCH($B5967,Lists!$E:$E,0)),0,1)</f>
        <v>0</v>
      </c>
      <c r="G5967" s="4">
        <f>IF(ISERROR(MATCH($B5967,Lists!$F:$F,0)),0,1)</f>
        <v>0</v>
      </c>
      <c r="I5967" s="4" t="str">
        <f>CONCATENATE("{",CHAR(34),LOWER($A$1),CHAR(34),":",CHAR(34),$A5967,CHAR(34),",",CHAR(34),LOWER($B$1),CHAR(34),":",CHAR(34),$B5967,CHAR(34),",",CHAR(34),LOWER($C$1),CHAR(34),":",CHAR(34),$C5967,CHAR(34),",",CHAR(34),LOWER($D$1),CHAR(34),":",CHAR(34),$D5967,CHAR(34),",",CHAR(34),LOWER($E$1),CHAR(34),":",CHAR(34),$E5967,CHAR(34),",",CHAR(34),LOWER($F$1),CHAR(34),":",CHAR(34),$F5967,CHAR(34),",",CHAR(34),LOWER($G$1),CHAR(34),":",CHAR(34),$G5967,CHAR(34),"},")</f>
        <v>{"ldraw":"428621.dat","lgeo":"lg_428621.inc","slope":"0","anton":"0","lutz":"0","owen":"0","darats":"0"},</v>
      </c>
    </row>
    <row r="5968" spans="1:9" x14ac:dyDescent="0.3">
      <c r="A5968" s="1" t="s">
        <v>5976</v>
      </c>
      <c r="B5968" s="1" t="s">
        <v>18363</v>
      </c>
      <c r="C5968" s="4">
        <f>IF(ISERROR(MATCH($B5968,Lists!$B:$B,0)),0,1)</f>
        <v>0</v>
      </c>
      <c r="D5968" s="4">
        <f>IF(ISERROR(MATCH($B5968,Lists!$C:$C,0)),0,1)</f>
        <v>0</v>
      </c>
      <c r="E5968" s="4">
        <f>IF(ISERROR(MATCH($B5968,Lists!$D:$D,0)),0,1)</f>
        <v>0</v>
      </c>
      <c r="F5968" s="4">
        <f>IF(ISERROR(MATCH($B5968,Lists!$E:$E,0)),0,1)</f>
        <v>0</v>
      </c>
      <c r="G5968" s="4">
        <f>IF(ISERROR(MATCH($B5968,Lists!$F:$F,0)),0,1)</f>
        <v>0</v>
      </c>
      <c r="I5968" s="4" t="str">
        <f>CONCATENATE("{",CHAR(34),LOWER($A$1),CHAR(34),":",CHAR(34),$A5968,CHAR(34),",",CHAR(34),LOWER($B$1),CHAR(34),":",CHAR(34),$B5968,CHAR(34),",",CHAR(34),LOWER($C$1),CHAR(34),":",CHAR(34),$C5968,CHAR(34),",",CHAR(34),LOWER($D$1),CHAR(34),":",CHAR(34),$D5968,CHAR(34),",",CHAR(34),LOWER($E$1),CHAR(34),":",CHAR(34),$E5968,CHAR(34),",",CHAR(34),LOWER($F$1),CHAR(34),":",CHAR(34),$F5968,CHAR(34),",",CHAR(34),LOWER($G$1),CHAR(34),":",CHAR(34),$G5968,CHAR(34),"},")</f>
        <v>{"ldraw":"42865.dat","lgeo":"lg_42865.inc","slope":"0","anton":"0","lutz":"0","owen":"0","darats":"0"},</v>
      </c>
    </row>
    <row r="5969" spans="1:9" x14ac:dyDescent="0.3">
      <c r="A5969" s="1" t="s">
        <v>5977</v>
      </c>
      <c r="B5969" s="1" t="s">
        <v>12770</v>
      </c>
      <c r="C5969" s="4">
        <f>IF(ISERROR(MATCH($B5969,Lists!$B:$B,0)),0,1)</f>
        <v>1</v>
      </c>
      <c r="D5969" s="4">
        <f>IF(ISERROR(MATCH($B5969,Lists!$C:$C,0)),0,1)</f>
        <v>0</v>
      </c>
      <c r="E5969" s="4">
        <f>IF(ISERROR(MATCH($B5969,Lists!$D:$D,0)),0,1)</f>
        <v>1</v>
      </c>
      <c r="F5969" s="4">
        <f>IF(ISERROR(MATCH($B5969,Lists!$E:$E,0)),0,1)</f>
        <v>0</v>
      </c>
      <c r="G5969" s="4">
        <f>IF(ISERROR(MATCH($B5969,Lists!$F:$F,0)),0,1)</f>
        <v>0</v>
      </c>
      <c r="I5969" s="4" t="str">
        <f>CONCATENATE("{",CHAR(34),LOWER($A$1),CHAR(34),":",CHAR(34),$A5969,CHAR(34),",",CHAR(34),LOWER($B$1),CHAR(34),":",CHAR(34),$B5969,CHAR(34),",",CHAR(34),LOWER($C$1),CHAR(34),":",CHAR(34),$C5969,CHAR(34),",",CHAR(34),LOWER($D$1),CHAR(34),":",CHAR(34),$D5969,CHAR(34),",",CHAR(34),LOWER($E$1),CHAR(34),":",CHAR(34),$E5969,CHAR(34),",",CHAR(34),LOWER($F$1),CHAR(34),":",CHAR(34),$F5969,CHAR(34),",",CHAR(34),LOWER($G$1),CHAR(34),":",CHAR(34),$G5969,CHAR(34),"},")</f>
        <v>{"ldraw":"4287.dat","lgeo":"lg_4287.inc","slope":"1","anton":"0","lutz":"1","owen":"0","darats":"0"},</v>
      </c>
    </row>
    <row r="5970" spans="1:9" x14ac:dyDescent="0.3">
      <c r="A5970" s="1" t="s">
        <v>5978</v>
      </c>
      <c r="B5970" s="1" t="s">
        <v>12771</v>
      </c>
      <c r="C5970" s="4">
        <f>IF(ISERROR(MATCH($B5970,Lists!$B:$B,0)),0,1)</f>
        <v>0</v>
      </c>
      <c r="D5970" s="4">
        <f>IF(ISERROR(MATCH($B5970,Lists!$C:$C,0)),0,1)</f>
        <v>0</v>
      </c>
      <c r="E5970" s="4">
        <f>IF(ISERROR(MATCH($B5970,Lists!$D:$D,0)),0,1)</f>
        <v>1</v>
      </c>
      <c r="F5970" s="4">
        <f>IF(ISERROR(MATCH($B5970,Lists!$E:$E,0)),0,1)</f>
        <v>0</v>
      </c>
      <c r="G5970" s="4">
        <f>IF(ISERROR(MATCH($B5970,Lists!$F:$F,0)),0,1)</f>
        <v>0</v>
      </c>
      <c r="I5970" s="4" t="str">
        <f>CONCATENATE("{",CHAR(34),LOWER($A$1),CHAR(34),":",CHAR(34),$A5970,CHAR(34),",",CHAR(34),LOWER($B$1),CHAR(34),":",CHAR(34),$B5970,CHAR(34),",",CHAR(34),LOWER($C$1),CHAR(34),":",CHAR(34),$C5970,CHAR(34),",",CHAR(34),LOWER($D$1),CHAR(34),":",CHAR(34),$D5970,CHAR(34),",",CHAR(34),LOWER($E$1),CHAR(34),":",CHAR(34),$E5970,CHAR(34),",",CHAR(34),LOWER($F$1),CHAR(34),":",CHAR(34),$F5970,CHAR(34),",",CHAR(34),LOWER($G$1),CHAR(34),":",CHAR(34),$G5970,CHAR(34),"},")</f>
        <v>{"ldraw":"4287707.dat","lgeo":"lg_4287707.inc","slope":"0","anton":"0","lutz":"1","owen":"0","darats":"0"},</v>
      </c>
    </row>
    <row r="5971" spans="1:9" x14ac:dyDescent="0.3">
      <c r="A5971" s="1" t="s">
        <v>5979</v>
      </c>
      <c r="B5971" s="1" t="s">
        <v>12772</v>
      </c>
      <c r="C5971" s="4">
        <f>IF(ISERROR(MATCH($B5971,Lists!$B:$B,0)),0,1)</f>
        <v>0</v>
      </c>
      <c r="D5971" s="4">
        <f>IF(ISERROR(MATCH($B5971,Lists!$C:$C,0)),0,1)</f>
        <v>0</v>
      </c>
      <c r="E5971" s="4">
        <f>IF(ISERROR(MATCH($B5971,Lists!$D:$D,0)),0,1)</f>
        <v>1</v>
      </c>
      <c r="F5971" s="4">
        <f>IF(ISERROR(MATCH($B5971,Lists!$E:$E,0)),0,1)</f>
        <v>0</v>
      </c>
      <c r="G5971" s="4">
        <f>IF(ISERROR(MATCH($B5971,Lists!$F:$F,0)),0,1)</f>
        <v>0</v>
      </c>
      <c r="I5971" s="4" t="str">
        <f>CONCATENATE("{",CHAR(34),LOWER($A$1),CHAR(34),":",CHAR(34),$A5971,CHAR(34),",",CHAR(34),LOWER($B$1),CHAR(34),":",CHAR(34),$B5971,CHAR(34),",",CHAR(34),LOWER($C$1),CHAR(34),":",CHAR(34),$C5971,CHAR(34),",",CHAR(34),LOWER($D$1),CHAR(34),":",CHAR(34),$D5971,CHAR(34),",",CHAR(34),LOWER($E$1),CHAR(34),":",CHAR(34),$E5971,CHAR(34),",",CHAR(34),LOWER($F$1),CHAR(34),":",CHAR(34),$F5971,CHAR(34),",",CHAR(34),LOWER($G$1),CHAR(34),":",CHAR(34),$G5971,CHAR(34),"},")</f>
        <v>{"ldraw":"4287708.dat","lgeo":"lg_4287708.inc","slope":"0","anton":"0","lutz":"1","owen":"0","darats":"0"},</v>
      </c>
    </row>
    <row r="5972" spans="1:9" x14ac:dyDescent="0.3">
      <c r="A5972" s="1" t="s">
        <v>5980</v>
      </c>
      <c r="B5972" s="1" t="s">
        <v>18364</v>
      </c>
      <c r="C5972" s="4">
        <f>IF(ISERROR(MATCH($B5972,Lists!$B:$B,0)),0,1)</f>
        <v>0</v>
      </c>
      <c r="D5972" s="4">
        <f>IF(ISERROR(MATCH($B5972,Lists!$C:$C,0)),0,1)</f>
        <v>0</v>
      </c>
      <c r="E5972" s="4">
        <f>IF(ISERROR(MATCH($B5972,Lists!$D:$D,0)),0,1)</f>
        <v>0</v>
      </c>
      <c r="F5972" s="4">
        <f>IF(ISERROR(MATCH($B5972,Lists!$E:$E,0)),0,1)</f>
        <v>0</v>
      </c>
      <c r="G5972" s="4">
        <f>IF(ISERROR(MATCH($B5972,Lists!$F:$F,0)),0,1)</f>
        <v>0</v>
      </c>
      <c r="I5972" s="4" t="str">
        <f>CONCATENATE("{",CHAR(34),LOWER($A$1),CHAR(34),":",CHAR(34),$A5972,CHAR(34),",",CHAR(34),LOWER($B$1),CHAR(34),":",CHAR(34),$B5972,CHAR(34),",",CHAR(34),LOWER($C$1),CHAR(34),":",CHAR(34),$C5972,CHAR(34),",",CHAR(34),LOWER($D$1),CHAR(34),":",CHAR(34),$D5972,CHAR(34),",",CHAR(34),LOWER($E$1),CHAR(34),":",CHAR(34),$E5972,CHAR(34),",",CHAR(34),LOWER($F$1),CHAR(34),":",CHAR(34),$F5972,CHAR(34),",",CHAR(34),LOWER($G$1),CHAR(34),":",CHAR(34),$G5972,CHAR(34),"},")</f>
        <v>{"ldraw":"4287a.dat","lgeo":"lg_4287a.inc","slope":"0","anton":"0","lutz":"0","owen":"0","darats":"0"},</v>
      </c>
    </row>
    <row r="5973" spans="1:9" x14ac:dyDescent="0.3">
      <c r="A5973" s="1" t="s">
        <v>5981</v>
      </c>
      <c r="B5973" s="1" t="s">
        <v>18365</v>
      </c>
      <c r="C5973" s="4">
        <f>IF(ISERROR(MATCH($B5973,Lists!$B:$B,0)),0,1)</f>
        <v>0</v>
      </c>
      <c r="D5973" s="4">
        <f>IF(ISERROR(MATCH($B5973,Lists!$C:$C,0)),0,1)</f>
        <v>0</v>
      </c>
      <c r="E5973" s="4">
        <f>IF(ISERROR(MATCH($B5973,Lists!$D:$D,0)),0,1)</f>
        <v>0</v>
      </c>
      <c r="F5973" s="4">
        <f>IF(ISERROR(MATCH($B5973,Lists!$E:$E,0)),0,1)</f>
        <v>0</v>
      </c>
      <c r="G5973" s="4">
        <f>IF(ISERROR(MATCH($B5973,Lists!$F:$F,0)),0,1)</f>
        <v>0</v>
      </c>
      <c r="I5973" s="4" t="str">
        <f>CONCATENATE("{",CHAR(34),LOWER($A$1),CHAR(34),":",CHAR(34),$A5973,CHAR(34),",",CHAR(34),LOWER($B$1),CHAR(34),":",CHAR(34),$B5973,CHAR(34),",",CHAR(34),LOWER($C$1),CHAR(34),":",CHAR(34),$C5973,CHAR(34),",",CHAR(34),LOWER($D$1),CHAR(34),":",CHAR(34),$D5973,CHAR(34),",",CHAR(34),LOWER($E$1),CHAR(34),":",CHAR(34),$E5973,CHAR(34),",",CHAR(34),LOWER($F$1),CHAR(34),":",CHAR(34),$F5973,CHAR(34),",",CHAR(34),LOWER($G$1),CHAR(34),":",CHAR(34),$G5973,CHAR(34),"},")</f>
        <v>{"ldraw":"4287b.dat","lgeo":"lg_4287b.inc","slope":"0","anton":"0","lutz":"0","owen":"0","darats":"0"},</v>
      </c>
    </row>
    <row r="5974" spans="1:9" x14ac:dyDescent="0.3">
      <c r="A5974" s="1" t="s">
        <v>5982</v>
      </c>
      <c r="B5974" s="1" t="s">
        <v>18366</v>
      </c>
      <c r="C5974" s="4">
        <f>IF(ISERROR(MATCH($B5974,Lists!$B:$B,0)),0,1)</f>
        <v>0</v>
      </c>
      <c r="D5974" s="4">
        <f>IF(ISERROR(MATCH($B5974,Lists!$C:$C,0)),0,1)</f>
        <v>0</v>
      </c>
      <c r="E5974" s="4">
        <f>IF(ISERROR(MATCH($B5974,Lists!$D:$D,0)),0,1)</f>
        <v>0</v>
      </c>
      <c r="F5974" s="4">
        <f>IF(ISERROR(MATCH($B5974,Lists!$E:$E,0)),0,1)</f>
        <v>0</v>
      </c>
      <c r="G5974" s="4">
        <f>IF(ISERROR(MATCH($B5974,Lists!$F:$F,0)),0,1)</f>
        <v>0</v>
      </c>
      <c r="I5974" s="4" t="str">
        <f>CONCATENATE("{",CHAR(34),LOWER($A$1),CHAR(34),":",CHAR(34),$A5974,CHAR(34),",",CHAR(34),LOWER($B$1),CHAR(34),":",CHAR(34),$B5974,CHAR(34),",",CHAR(34),LOWER($C$1),CHAR(34),":",CHAR(34),$C5974,CHAR(34),",",CHAR(34),LOWER($D$1),CHAR(34),":",CHAR(34),$D5974,CHAR(34),",",CHAR(34),LOWER($E$1),CHAR(34),":",CHAR(34),$E5974,CHAR(34),",",CHAR(34),LOWER($F$1),CHAR(34),":",CHAR(34),$F5974,CHAR(34),",",CHAR(34),LOWER($G$1),CHAR(34),":",CHAR(34),$G5974,CHAR(34),"},")</f>
        <v>{"ldraw":"4287c.dat","lgeo":"lg_4287c.inc","slope":"0","anton":"0","lutz":"0","owen":"0","darats":"0"},</v>
      </c>
    </row>
    <row r="5975" spans="1:9" x14ac:dyDescent="0.3">
      <c r="A5975" s="1" t="s">
        <v>5983</v>
      </c>
      <c r="B5975" s="1" t="s">
        <v>12773</v>
      </c>
      <c r="C5975" s="4">
        <f>IF(ISERROR(MATCH($B5975,Lists!$B:$B,0)),0,1)</f>
        <v>0</v>
      </c>
      <c r="D5975" s="4">
        <f>IF(ISERROR(MATCH($B5975,Lists!$C:$C,0)),0,1)</f>
        <v>0</v>
      </c>
      <c r="E5975" s="4">
        <f>IF(ISERROR(MATCH($B5975,Lists!$D:$D,0)),0,1)</f>
        <v>0</v>
      </c>
      <c r="F5975" s="4">
        <f>IF(ISERROR(MATCH($B5975,Lists!$E:$E,0)),0,1)</f>
        <v>1</v>
      </c>
      <c r="G5975" s="4">
        <f>IF(ISERROR(MATCH($B5975,Lists!$F:$F,0)),0,1)</f>
        <v>1</v>
      </c>
      <c r="I5975" s="4" t="str">
        <f>CONCATENATE("{",CHAR(34),LOWER($A$1),CHAR(34),":",CHAR(34),$A5975,CHAR(34),",",CHAR(34),LOWER($B$1),CHAR(34),":",CHAR(34),$B5975,CHAR(34),",",CHAR(34),LOWER($C$1),CHAR(34),":",CHAR(34),$C5975,CHAR(34),",",CHAR(34),LOWER($D$1),CHAR(34),":",CHAR(34),$D5975,CHAR(34),",",CHAR(34),LOWER($E$1),CHAR(34),":",CHAR(34),$E5975,CHAR(34),",",CHAR(34),LOWER($F$1),CHAR(34),":",CHAR(34),$F5975,CHAR(34),",",CHAR(34),LOWER($G$1),CHAR(34),":",CHAR(34),$G5975,CHAR(34),"},")</f>
        <v>{"ldraw":"4288.dat","lgeo":"lg_4288.inc","slope":"0","anton":"0","lutz":"0","owen":"1","darats":"1"},</v>
      </c>
    </row>
    <row r="5976" spans="1:9" x14ac:dyDescent="0.3">
      <c r="A5976" s="1" t="s">
        <v>5984</v>
      </c>
      <c r="B5976" s="1" t="s">
        <v>18367</v>
      </c>
      <c r="C5976" s="4">
        <f>IF(ISERROR(MATCH($B5976,Lists!$B:$B,0)),0,1)</f>
        <v>0</v>
      </c>
      <c r="D5976" s="4">
        <f>IF(ISERROR(MATCH($B5976,Lists!$C:$C,0)),0,1)</f>
        <v>0</v>
      </c>
      <c r="E5976" s="4">
        <f>IF(ISERROR(MATCH($B5976,Lists!$D:$D,0)),0,1)</f>
        <v>0</v>
      </c>
      <c r="F5976" s="4">
        <f>IF(ISERROR(MATCH($B5976,Lists!$E:$E,0)),0,1)</f>
        <v>0</v>
      </c>
      <c r="G5976" s="4">
        <f>IF(ISERROR(MATCH($B5976,Lists!$F:$F,0)),0,1)</f>
        <v>0</v>
      </c>
      <c r="I5976" s="4" t="str">
        <f>CONCATENATE("{",CHAR(34),LOWER($A$1),CHAR(34),":",CHAR(34),$A5976,CHAR(34),",",CHAR(34),LOWER($B$1),CHAR(34),":",CHAR(34),$B5976,CHAR(34),",",CHAR(34),LOWER($C$1),CHAR(34),":",CHAR(34),$C5976,CHAR(34),",",CHAR(34),LOWER($D$1),CHAR(34),":",CHAR(34),$D5976,CHAR(34),",",CHAR(34),LOWER($E$1),CHAR(34),":",CHAR(34),$E5976,CHAR(34),",",CHAR(34),LOWER($F$1),CHAR(34),":",CHAR(34),$F5976,CHAR(34),",",CHAR(34),LOWER($G$1),CHAR(34),":",CHAR(34),$G5976,CHAR(34),"},")</f>
        <v>{"ldraw":"4288960.dat","lgeo":"lg_4288960.inc","slope":"0","anton":"0","lutz":"0","owen":"0","darats":"0"},</v>
      </c>
    </row>
    <row r="5977" spans="1:9" x14ac:dyDescent="0.3">
      <c r="A5977" s="1" t="s">
        <v>5985</v>
      </c>
      <c r="B5977" s="1" t="s">
        <v>13777</v>
      </c>
      <c r="C5977" s="4">
        <f>IF(ISERROR(MATCH($B5977,Lists!$B:$B,0)),0,1)</f>
        <v>0</v>
      </c>
      <c r="D5977" s="4">
        <f>IF(ISERROR(MATCH($B5977,Lists!$C:$C,0)),0,1)</f>
        <v>0</v>
      </c>
      <c r="E5977" s="4">
        <f>IF(ISERROR(MATCH($B5977,Lists!$D:$D,0)),0,1)</f>
        <v>0</v>
      </c>
      <c r="F5977" s="4">
        <f>IF(ISERROR(MATCH($B5977,Lists!$E:$E,0)),0,1)</f>
        <v>0</v>
      </c>
      <c r="G5977" s="4">
        <f>IF(ISERROR(MATCH($B5977,Lists!$F:$F,0)),0,1)</f>
        <v>1</v>
      </c>
      <c r="I5977" s="4" t="str">
        <f>CONCATENATE("{",CHAR(34),LOWER($A$1),CHAR(34),":",CHAR(34),$A5977,CHAR(34),",",CHAR(34),LOWER($B$1),CHAR(34),":",CHAR(34),$B5977,CHAR(34),",",CHAR(34),LOWER($C$1),CHAR(34),":",CHAR(34),$C5977,CHAR(34),",",CHAR(34),LOWER($D$1),CHAR(34),":",CHAR(34),$D5977,CHAR(34),",",CHAR(34),LOWER($E$1),CHAR(34),":",CHAR(34),$E5977,CHAR(34),",",CHAR(34),LOWER($F$1),CHAR(34),":",CHAR(34),$F5977,CHAR(34),",",CHAR(34),LOWER($G$1),CHAR(34),":",CHAR(34),$G5977,CHAR(34),"},")</f>
        <v>{"ldraw":"4289.dat","lgeo":"lg_4289.inc","slope":"0","anton":"0","lutz":"0","owen":"0","darats":"1"},</v>
      </c>
    </row>
    <row r="5978" spans="1:9" x14ac:dyDescent="0.3">
      <c r="A5978" s="1" t="s">
        <v>5986</v>
      </c>
      <c r="B5978" s="1" t="s">
        <v>18368</v>
      </c>
      <c r="C5978" s="4">
        <f>IF(ISERROR(MATCH($B5978,Lists!$B:$B,0)),0,1)</f>
        <v>0</v>
      </c>
      <c r="D5978" s="4">
        <f>IF(ISERROR(MATCH($B5978,Lists!$C:$C,0)),0,1)</f>
        <v>0</v>
      </c>
      <c r="E5978" s="4">
        <f>IF(ISERROR(MATCH($B5978,Lists!$D:$D,0)),0,1)</f>
        <v>0</v>
      </c>
      <c r="F5978" s="4">
        <f>IF(ISERROR(MATCH($B5978,Lists!$E:$E,0)),0,1)</f>
        <v>0</v>
      </c>
      <c r="G5978" s="4">
        <f>IF(ISERROR(MATCH($B5978,Lists!$F:$F,0)),0,1)</f>
        <v>0</v>
      </c>
      <c r="I5978" s="4" t="str">
        <f>CONCATENATE("{",CHAR(34),LOWER($A$1),CHAR(34),":",CHAR(34),$A5978,CHAR(34),",",CHAR(34),LOWER($B$1),CHAR(34),":",CHAR(34),$B5978,CHAR(34),",",CHAR(34),LOWER($C$1),CHAR(34),":",CHAR(34),$C5978,CHAR(34),",",CHAR(34),LOWER($D$1),CHAR(34),":",CHAR(34),$D5978,CHAR(34),",",CHAR(34),LOWER($E$1),CHAR(34),":",CHAR(34),$E5978,CHAR(34),",",CHAR(34),LOWER($F$1),CHAR(34),":",CHAR(34),$F5978,CHAR(34),",",CHAR(34),LOWER($G$1),CHAR(34),":",CHAR(34),$G5978,CHAR(34),"},")</f>
        <v>{"ldraw":"4289538.dat","lgeo":"lg_4289538.inc","slope":"0","anton":"0","lutz":"0","owen":"0","darats":"0"},</v>
      </c>
    </row>
    <row r="5979" spans="1:9" x14ac:dyDescent="0.3">
      <c r="A5979" s="1" t="s">
        <v>5987</v>
      </c>
      <c r="B5979" s="1" t="s">
        <v>18369</v>
      </c>
      <c r="C5979" s="4">
        <f>IF(ISERROR(MATCH($B5979,Lists!$B:$B,0)),0,1)</f>
        <v>0</v>
      </c>
      <c r="D5979" s="4">
        <f>IF(ISERROR(MATCH($B5979,Lists!$C:$C,0)),0,1)</f>
        <v>0</v>
      </c>
      <c r="E5979" s="4">
        <f>IF(ISERROR(MATCH($B5979,Lists!$D:$D,0)),0,1)</f>
        <v>0</v>
      </c>
      <c r="F5979" s="4">
        <f>IF(ISERROR(MATCH($B5979,Lists!$E:$E,0)),0,1)</f>
        <v>0</v>
      </c>
      <c r="G5979" s="4">
        <f>IF(ISERROR(MATCH($B5979,Lists!$F:$F,0)),0,1)</f>
        <v>0</v>
      </c>
      <c r="I5979" s="4" t="str">
        <f>CONCATENATE("{",CHAR(34),LOWER($A$1),CHAR(34),":",CHAR(34),$A5979,CHAR(34),",",CHAR(34),LOWER($B$1),CHAR(34),":",CHAR(34),$B5979,CHAR(34),",",CHAR(34),LOWER($C$1),CHAR(34),":",CHAR(34),$C5979,CHAR(34),",",CHAR(34),LOWER($D$1),CHAR(34),":",CHAR(34),$D5979,CHAR(34),",",CHAR(34),LOWER($E$1),CHAR(34),":",CHAR(34),$E5979,CHAR(34),",",CHAR(34),LOWER($F$1),CHAR(34),":",CHAR(34),$F5979,CHAR(34),",",CHAR(34),LOWER($G$1),CHAR(34),":",CHAR(34),$G5979,CHAR(34),"},")</f>
        <v>{"ldraw":"429.dat","lgeo":"lg_0429.inc","slope":"0","anton":"0","lutz":"0","owen":"0","darats":"0"},</v>
      </c>
    </row>
    <row r="5980" spans="1:9" x14ac:dyDescent="0.3">
      <c r="A5980" s="1" t="s">
        <v>5988</v>
      </c>
      <c r="B5980" s="1" t="s">
        <v>18370</v>
      </c>
      <c r="C5980" s="4">
        <f>IF(ISERROR(MATCH($B5980,Lists!$B:$B,0)),0,1)</f>
        <v>0</v>
      </c>
      <c r="D5980" s="4">
        <f>IF(ISERROR(MATCH($B5980,Lists!$C:$C,0)),0,1)</f>
        <v>0</v>
      </c>
      <c r="E5980" s="4">
        <f>IF(ISERROR(MATCH($B5980,Lists!$D:$D,0)),0,1)</f>
        <v>0</v>
      </c>
      <c r="F5980" s="4">
        <f>IF(ISERROR(MATCH($B5980,Lists!$E:$E,0)),0,1)</f>
        <v>0</v>
      </c>
      <c r="G5980" s="4">
        <f>IF(ISERROR(MATCH($B5980,Lists!$F:$F,0)),0,1)</f>
        <v>0</v>
      </c>
      <c r="I5980" s="4" t="str">
        <f>CONCATENATE("{",CHAR(34),LOWER($A$1),CHAR(34),":",CHAR(34),$A5980,CHAR(34),",",CHAR(34),LOWER($B$1),CHAR(34),":",CHAR(34),$B5980,CHAR(34),",",CHAR(34),LOWER($C$1),CHAR(34),":",CHAR(34),$C5980,CHAR(34),",",CHAR(34),LOWER($D$1),CHAR(34),":",CHAR(34),$D5980,CHAR(34),",",CHAR(34),LOWER($E$1),CHAR(34),":",CHAR(34),$E5980,CHAR(34),",",CHAR(34),LOWER($F$1),CHAR(34),":",CHAR(34),$F5980,CHAR(34),",",CHAR(34),LOWER($G$1),CHAR(34),":",CHAR(34),$G5980,CHAR(34),"},")</f>
        <v>{"ldraw":"42908.dat","lgeo":"lg_42908.inc","slope":"0","anton":"0","lutz":"0","owen":"0","darats":"0"},</v>
      </c>
    </row>
    <row r="5981" spans="1:9" x14ac:dyDescent="0.3">
      <c r="A5981" s="1" t="s">
        <v>5989</v>
      </c>
      <c r="B5981" s="1" t="s">
        <v>18371</v>
      </c>
      <c r="C5981" s="4">
        <f>IF(ISERROR(MATCH($B5981,Lists!$B:$B,0)),0,1)</f>
        <v>0</v>
      </c>
      <c r="D5981" s="4">
        <f>IF(ISERROR(MATCH($B5981,Lists!$C:$C,0)),0,1)</f>
        <v>0</v>
      </c>
      <c r="E5981" s="4">
        <f>IF(ISERROR(MATCH($B5981,Lists!$D:$D,0)),0,1)</f>
        <v>0</v>
      </c>
      <c r="F5981" s="4">
        <f>IF(ISERROR(MATCH($B5981,Lists!$E:$E,0)),0,1)</f>
        <v>0</v>
      </c>
      <c r="G5981" s="4">
        <f>IF(ISERROR(MATCH($B5981,Lists!$F:$F,0)),0,1)</f>
        <v>0</v>
      </c>
      <c r="I5981" s="4" t="str">
        <f>CONCATENATE("{",CHAR(34),LOWER($A$1),CHAR(34),":",CHAR(34),$A5981,CHAR(34),",",CHAR(34),LOWER($B$1),CHAR(34),":",CHAR(34),$B5981,CHAR(34),",",CHAR(34),LOWER($C$1),CHAR(34),":",CHAR(34),$C5981,CHAR(34),",",CHAR(34),LOWER($D$1),CHAR(34),":",CHAR(34),$D5981,CHAR(34),",",CHAR(34),LOWER($E$1),CHAR(34),":",CHAR(34),$E5981,CHAR(34),",",CHAR(34),LOWER($F$1),CHAR(34),":",CHAR(34),$F5981,CHAR(34),",",CHAR(34),LOWER($G$1),CHAR(34),":",CHAR(34),$G5981,CHAR(34),"},")</f>
        <v>{"ldraw":"42936.dat","lgeo":"lg_42936.inc","slope":"0","anton":"0","lutz":"0","owen":"0","darats":"0"},</v>
      </c>
    </row>
    <row r="5982" spans="1:9" x14ac:dyDescent="0.3">
      <c r="A5982" s="1" t="s">
        <v>5990</v>
      </c>
      <c r="B5982" s="1" t="s">
        <v>12774</v>
      </c>
      <c r="C5982" s="4">
        <f>IF(ISERROR(MATCH($B5982,Lists!$B:$B,0)),0,1)</f>
        <v>0</v>
      </c>
      <c r="D5982" s="4">
        <f>IF(ISERROR(MATCH($B5982,Lists!$C:$C,0)),0,1)</f>
        <v>0</v>
      </c>
      <c r="E5982" s="4">
        <f>IF(ISERROR(MATCH($B5982,Lists!$D:$D,0)),0,1)</f>
        <v>1</v>
      </c>
      <c r="F5982" s="4">
        <f>IF(ISERROR(MATCH($B5982,Lists!$E:$E,0)),0,1)</f>
        <v>0</v>
      </c>
      <c r="G5982" s="4">
        <f>IF(ISERROR(MATCH($B5982,Lists!$F:$F,0)),0,1)</f>
        <v>0</v>
      </c>
      <c r="I5982" s="4" t="str">
        <f>CONCATENATE("{",CHAR(34),LOWER($A$1),CHAR(34),":",CHAR(34),$A5982,CHAR(34),",",CHAR(34),LOWER($B$1),CHAR(34),":",CHAR(34),$B5982,CHAR(34),",",CHAR(34),LOWER($C$1),CHAR(34),":",CHAR(34),$C5982,CHAR(34),",",CHAR(34),LOWER($D$1),CHAR(34),":",CHAR(34),$D5982,CHAR(34),",",CHAR(34),LOWER($E$1),CHAR(34),":",CHAR(34),$E5982,CHAR(34),",",CHAR(34),LOWER($F$1),CHAR(34),":",CHAR(34),$F5982,CHAR(34),",",CHAR(34),LOWER($G$1),CHAR(34),":",CHAR(34),$G5982,CHAR(34),"},")</f>
        <v>{"ldraw":"4294998.dat","lgeo":"lg_4294998.inc","slope":"0","anton":"0","lutz":"1","owen":"0","darats":"0"},</v>
      </c>
    </row>
    <row r="5983" spans="1:9" x14ac:dyDescent="0.3">
      <c r="A5983" s="1" t="s">
        <v>5991</v>
      </c>
      <c r="B5983" s="1" t="s">
        <v>12775</v>
      </c>
      <c r="C5983" s="4">
        <f>IF(ISERROR(MATCH($B5983,Lists!$B:$B,0)),0,1)</f>
        <v>0</v>
      </c>
      <c r="D5983" s="4">
        <f>IF(ISERROR(MATCH($B5983,Lists!$C:$C,0)),0,1)</f>
        <v>0</v>
      </c>
      <c r="E5983" s="4">
        <f>IF(ISERROR(MATCH($B5983,Lists!$D:$D,0)),0,1)</f>
        <v>1</v>
      </c>
      <c r="F5983" s="4">
        <f>IF(ISERROR(MATCH($B5983,Lists!$E:$E,0)),0,1)</f>
        <v>0</v>
      </c>
      <c r="G5983" s="4">
        <f>IF(ISERROR(MATCH($B5983,Lists!$F:$F,0)),0,1)</f>
        <v>0</v>
      </c>
      <c r="I5983" s="4" t="str">
        <f>CONCATENATE("{",CHAR(34),LOWER($A$1),CHAR(34),":",CHAR(34),$A5983,CHAR(34),",",CHAR(34),LOWER($B$1),CHAR(34),":",CHAR(34),$B5983,CHAR(34),",",CHAR(34),LOWER($C$1),CHAR(34),":",CHAR(34),$C5983,CHAR(34),",",CHAR(34),LOWER($D$1),CHAR(34),":",CHAR(34),$D5983,CHAR(34),",",CHAR(34),LOWER($E$1),CHAR(34),":",CHAR(34),$E5983,CHAR(34),",",CHAR(34),LOWER($F$1),CHAR(34),":",CHAR(34),$F5983,CHAR(34),",",CHAR(34),LOWER($G$1),CHAR(34),":",CHAR(34),$G5983,CHAR(34),"},")</f>
        <v>{"ldraw":"4296152.dat","lgeo":"lg_4296152.inc","slope":"0","anton":"0","lutz":"1","owen":"0","darats":"0"},</v>
      </c>
    </row>
    <row r="5984" spans="1:9" x14ac:dyDescent="0.3">
      <c r="A5984" s="1" t="s">
        <v>5992</v>
      </c>
      <c r="B5984" s="1" t="s">
        <v>18372</v>
      </c>
      <c r="C5984" s="4">
        <f>IF(ISERROR(MATCH($B5984,Lists!$B:$B,0)),0,1)</f>
        <v>0</v>
      </c>
      <c r="D5984" s="4">
        <f>IF(ISERROR(MATCH($B5984,Lists!$C:$C,0)),0,1)</f>
        <v>0</v>
      </c>
      <c r="E5984" s="4">
        <f>IF(ISERROR(MATCH($B5984,Lists!$D:$D,0)),0,1)</f>
        <v>0</v>
      </c>
      <c r="F5984" s="4">
        <f>IF(ISERROR(MATCH($B5984,Lists!$E:$E,0)),0,1)</f>
        <v>0</v>
      </c>
      <c r="G5984" s="4">
        <f>IF(ISERROR(MATCH($B5984,Lists!$F:$F,0)),0,1)</f>
        <v>0</v>
      </c>
      <c r="I5984" s="4" t="str">
        <f>CONCATENATE("{",CHAR(34),LOWER($A$1),CHAR(34),":",CHAR(34),$A5984,CHAR(34),",",CHAR(34),LOWER($B$1),CHAR(34),":",CHAR(34),$B5984,CHAR(34),",",CHAR(34),LOWER($C$1),CHAR(34),":",CHAR(34),$C5984,CHAR(34),",",CHAR(34),LOWER($D$1),CHAR(34),":",CHAR(34),$D5984,CHAR(34),",",CHAR(34),LOWER($E$1),CHAR(34),":",CHAR(34),$E5984,CHAR(34),",",CHAR(34),LOWER($F$1),CHAR(34),":",CHAR(34),$F5984,CHAR(34),",",CHAR(34),LOWER($G$1),CHAR(34),":",CHAR(34),$G5984,CHAR(34),"},")</f>
        <v>{"ldraw":"4297014a.dat","lgeo":"lg_4297014a.inc","slope":"0","anton":"0","lutz":"0","owen":"0","darats":"0"},</v>
      </c>
    </row>
    <row r="5985" spans="1:9" x14ac:dyDescent="0.3">
      <c r="A5985" s="1" t="s">
        <v>5993</v>
      </c>
      <c r="B5985" s="1" t="s">
        <v>18373</v>
      </c>
      <c r="C5985" s="4">
        <f>IF(ISERROR(MATCH($B5985,Lists!$B:$B,0)),0,1)</f>
        <v>0</v>
      </c>
      <c r="D5985" s="4">
        <f>IF(ISERROR(MATCH($B5985,Lists!$C:$C,0)),0,1)</f>
        <v>0</v>
      </c>
      <c r="E5985" s="4">
        <f>IF(ISERROR(MATCH($B5985,Lists!$D:$D,0)),0,1)</f>
        <v>0</v>
      </c>
      <c r="F5985" s="4">
        <f>IF(ISERROR(MATCH($B5985,Lists!$E:$E,0)),0,1)</f>
        <v>0</v>
      </c>
      <c r="G5985" s="4">
        <f>IF(ISERROR(MATCH($B5985,Lists!$F:$F,0)),0,1)</f>
        <v>0</v>
      </c>
      <c r="I5985" s="4" t="str">
        <f>CONCATENATE("{",CHAR(34),LOWER($A$1),CHAR(34),":",CHAR(34),$A5985,CHAR(34),",",CHAR(34),LOWER($B$1),CHAR(34),":",CHAR(34),$B5985,CHAR(34),",",CHAR(34),LOWER($C$1),CHAR(34),":",CHAR(34),$C5985,CHAR(34),",",CHAR(34),LOWER($D$1),CHAR(34),":",CHAR(34),$D5985,CHAR(34),",",CHAR(34),LOWER($E$1),CHAR(34),":",CHAR(34),$E5985,CHAR(34),",",CHAR(34),LOWER($F$1),CHAR(34),":",CHAR(34),$F5985,CHAR(34),",",CHAR(34),LOWER($G$1),CHAR(34),":",CHAR(34),$G5985,CHAR(34),"},")</f>
        <v>{"ldraw":"4297014b.dat","lgeo":"lg_4297014b.inc","slope":"0","anton":"0","lutz":"0","owen":"0","darats":"0"},</v>
      </c>
    </row>
    <row r="5986" spans="1:9" x14ac:dyDescent="0.3">
      <c r="A5986" s="1" t="s">
        <v>5994</v>
      </c>
      <c r="B5986" s="1" t="s">
        <v>18374</v>
      </c>
      <c r="C5986" s="4">
        <f>IF(ISERROR(MATCH($B5986,Lists!$B:$B,0)),0,1)</f>
        <v>0</v>
      </c>
      <c r="D5986" s="4">
        <f>IF(ISERROR(MATCH($B5986,Lists!$C:$C,0)),0,1)</f>
        <v>0</v>
      </c>
      <c r="E5986" s="4">
        <f>IF(ISERROR(MATCH($B5986,Lists!$D:$D,0)),0,1)</f>
        <v>0</v>
      </c>
      <c r="F5986" s="4">
        <f>IF(ISERROR(MATCH($B5986,Lists!$E:$E,0)),0,1)</f>
        <v>0</v>
      </c>
      <c r="G5986" s="4">
        <f>IF(ISERROR(MATCH($B5986,Lists!$F:$F,0)),0,1)</f>
        <v>0</v>
      </c>
      <c r="I5986" s="4" t="str">
        <f>CONCATENATE("{",CHAR(34),LOWER($A$1),CHAR(34),":",CHAR(34),$A5986,CHAR(34),",",CHAR(34),LOWER($B$1),CHAR(34),":",CHAR(34),$B5986,CHAR(34),",",CHAR(34),LOWER($C$1),CHAR(34),":",CHAR(34),$C5986,CHAR(34),",",CHAR(34),LOWER($D$1),CHAR(34),":",CHAR(34),$D5986,CHAR(34),",",CHAR(34),LOWER($E$1),CHAR(34),":",CHAR(34),$E5986,CHAR(34),",",CHAR(34),LOWER($F$1),CHAR(34),":",CHAR(34),$F5986,CHAR(34),",",CHAR(34),LOWER($G$1),CHAR(34),":",CHAR(34),$G5986,CHAR(34),"},")</f>
        <v>{"ldraw":"4297014c.dat","lgeo":"lg_4297014c.inc","slope":"0","anton":"0","lutz":"0","owen":"0","darats":"0"},</v>
      </c>
    </row>
    <row r="5987" spans="1:9" x14ac:dyDescent="0.3">
      <c r="A5987" s="1" t="s">
        <v>5995</v>
      </c>
      <c r="B5987" s="1" t="s">
        <v>18375</v>
      </c>
      <c r="C5987" s="4">
        <f>IF(ISERROR(MATCH($B5987,Lists!$B:$B,0)),0,1)</f>
        <v>0</v>
      </c>
      <c r="D5987" s="4">
        <f>IF(ISERROR(MATCH($B5987,Lists!$C:$C,0)),0,1)</f>
        <v>0</v>
      </c>
      <c r="E5987" s="4">
        <f>IF(ISERROR(MATCH($B5987,Lists!$D:$D,0)),0,1)</f>
        <v>0</v>
      </c>
      <c r="F5987" s="4">
        <f>IF(ISERROR(MATCH($B5987,Lists!$E:$E,0)),0,1)</f>
        <v>0</v>
      </c>
      <c r="G5987" s="4">
        <f>IF(ISERROR(MATCH($B5987,Lists!$F:$F,0)),0,1)</f>
        <v>0</v>
      </c>
      <c r="I5987" s="4" t="str">
        <f>CONCATENATE("{",CHAR(34),LOWER($A$1),CHAR(34),":",CHAR(34),$A5987,CHAR(34),",",CHAR(34),LOWER($B$1),CHAR(34),":",CHAR(34),$B5987,CHAR(34),",",CHAR(34),LOWER($C$1),CHAR(34),":",CHAR(34),$C5987,CHAR(34),",",CHAR(34),LOWER($D$1),CHAR(34),":",CHAR(34),$D5987,CHAR(34),",",CHAR(34),LOWER($E$1),CHAR(34),":",CHAR(34),$E5987,CHAR(34),",",CHAR(34),LOWER($F$1),CHAR(34),":",CHAR(34),$F5987,CHAR(34),",",CHAR(34),LOWER($G$1),CHAR(34),":",CHAR(34),$G5987,CHAR(34),"},")</f>
        <v>{"ldraw":"4297014d.dat","lgeo":"lg_4297014d.inc","slope":"0","anton":"0","lutz":"0","owen":"0","darats":"0"},</v>
      </c>
    </row>
    <row r="5988" spans="1:9" x14ac:dyDescent="0.3">
      <c r="A5988" s="1" t="s">
        <v>5996</v>
      </c>
      <c r="B5988" s="1" t="s">
        <v>18376</v>
      </c>
      <c r="C5988" s="4">
        <f>IF(ISERROR(MATCH($B5988,Lists!$B:$B,0)),0,1)</f>
        <v>0</v>
      </c>
      <c r="D5988" s="4">
        <f>IF(ISERROR(MATCH($B5988,Lists!$C:$C,0)),0,1)</f>
        <v>0</v>
      </c>
      <c r="E5988" s="4">
        <f>IF(ISERROR(MATCH($B5988,Lists!$D:$D,0)),0,1)</f>
        <v>0</v>
      </c>
      <c r="F5988" s="4">
        <f>IF(ISERROR(MATCH($B5988,Lists!$E:$E,0)),0,1)</f>
        <v>0</v>
      </c>
      <c r="G5988" s="4">
        <f>IF(ISERROR(MATCH($B5988,Lists!$F:$F,0)),0,1)</f>
        <v>0</v>
      </c>
      <c r="I5988" s="4" t="str">
        <f>CONCATENATE("{",CHAR(34),LOWER($A$1),CHAR(34),":",CHAR(34),$A5988,CHAR(34),",",CHAR(34),LOWER($B$1),CHAR(34),":",CHAR(34),$B5988,CHAR(34),",",CHAR(34),LOWER($C$1),CHAR(34),":",CHAR(34),$C5988,CHAR(34),",",CHAR(34),LOWER($D$1),CHAR(34),":",CHAR(34),$D5988,CHAR(34),",",CHAR(34),LOWER($E$1),CHAR(34),":",CHAR(34),$E5988,CHAR(34),",",CHAR(34),LOWER($F$1),CHAR(34),":",CHAR(34),$F5988,CHAR(34),",",CHAR(34),LOWER($G$1),CHAR(34),":",CHAR(34),$G5988,CHAR(34),"},")</f>
        <v>{"ldraw":"4297014e.dat","lgeo":"lg_4297014e.inc","slope":"0","anton":"0","lutz":"0","owen":"0","darats":"0"},</v>
      </c>
    </row>
    <row r="5989" spans="1:9" x14ac:dyDescent="0.3">
      <c r="A5989" s="1" t="s">
        <v>5997</v>
      </c>
      <c r="B5989" s="1" t="s">
        <v>18377</v>
      </c>
      <c r="C5989" s="4">
        <f>IF(ISERROR(MATCH($B5989,Lists!$B:$B,0)),0,1)</f>
        <v>0</v>
      </c>
      <c r="D5989" s="4">
        <f>IF(ISERROR(MATCH($B5989,Lists!$C:$C,0)),0,1)</f>
        <v>0</v>
      </c>
      <c r="E5989" s="4">
        <f>IF(ISERROR(MATCH($B5989,Lists!$D:$D,0)),0,1)</f>
        <v>0</v>
      </c>
      <c r="F5989" s="4">
        <f>IF(ISERROR(MATCH($B5989,Lists!$E:$E,0)),0,1)</f>
        <v>0</v>
      </c>
      <c r="G5989" s="4">
        <f>IF(ISERROR(MATCH($B5989,Lists!$F:$F,0)),0,1)</f>
        <v>0</v>
      </c>
      <c r="I5989" s="4" t="str">
        <f>CONCATENATE("{",CHAR(34),LOWER($A$1),CHAR(34),":",CHAR(34),$A5989,CHAR(34),",",CHAR(34),LOWER($B$1),CHAR(34),":",CHAR(34),$B5989,CHAR(34),",",CHAR(34),LOWER($C$1),CHAR(34),":",CHAR(34),$C5989,CHAR(34),",",CHAR(34),LOWER($D$1),CHAR(34),":",CHAR(34),$D5989,CHAR(34),",",CHAR(34),LOWER($E$1),CHAR(34),":",CHAR(34),$E5989,CHAR(34),",",CHAR(34),LOWER($F$1),CHAR(34),":",CHAR(34),$F5989,CHAR(34),",",CHAR(34),LOWER($G$1),CHAR(34),":",CHAR(34),$G5989,CHAR(34),"},")</f>
        <v>{"ldraw":"4297014f.dat","lgeo":"lg_4297014f.inc","slope":"0","anton":"0","lutz":"0","owen":"0","darats":"0"},</v>
      </c>
    </row>
    <row r="5990" spans="1:9" x14ac:dyDescent="0.3">
      <c r="A5990" s="1" t="s">
        <v>5998</v>
      </c>
      <c r="B5990" s="1" t="s">
        <v>18378</v>
      </c>
      <c r="C5990" s="4">
        <f>IF(ISERROR(MATCH($B5990,Lists!$B:$B,0)),0,1)</f>
        <v>0</v>
      </c>
      <c r="D5990" s="4">
        <f>IF(ISERROR(MATCH($B5990,Lists!$C:$C,0)),0,1)</f>
        <v>0</v>
      </c>
      <c r="E5990" s="4">
        <f>IF(ISERROR(MATCH($B5990,Lists!$D:$D,0)),0,1)</f>
        <v>0</v>
      </c>
      <c r="F5990" s="4">
        <f>IF(ISERROR(MATCH($B5990,Lists!$E:$E,0)),0,1)</f>
        <v>0</v>
      </c>
      <c r="G5990" s="4">
        <f>IF(ISERROR(MATCH($B5990,Lists!$F:$F,0)),0,1)</f>
        <v>0</v>
      </c>
      <c r="I5990" s="4" t="str">
        <f>CONCATENATE("{",CHAR(34),LOWER($A$1),CHAR(34),":",CHAR(34),$A5990,CHAR(34),",",CHAR(34),LOWER($B$1),CHAR(34),":",CHAR(34),$B5990,CHAR(34),",",CHAR(34),LOWER($C$1),CHAR(34),":",CHAR(34),$C5990,CHAR(34),",",CHAR(34),LOWER($D$1),CHAR(34),":",CHAR(34),$D5990,CHAR(34),",",CHAR(34),LOWER($E$1),CHAR(34),":",CHAR(34),$E5990,CHAR(34),",",CHAR(34),LOWER($F$1),CHAR(34),":",CHAR(34),$F5990,CHAR(34),",",CHAR(34),LOWER($G$1),CHAR(34),":",CHAR(34),$G5990,CHAR(34),"},")</f>
        <v>{"ldraw":"4298609.dat","lgeo":"lg_4298609.inc","slope":"0","anton":"0","lutz":"0","owen":"0","darats":"0"},</v>
      </c>
    </row>
    <row r="5991" spans="1:9" x14ac:dyDescent="0.3">
      <c r="A5991" s="1" t="s">
        <v>5999</v>
      </c>
      <c r="B5991" s="1" t="s">
        <v>18379</v>
      </c>
      <c r="C5991" s="4">
        <f>IF(ISERROR(MATCH($B5991,Lists!$B:$B,0)),0,1)</f>
        <v>0</v>
      </c>
      <c r="D5991" s="4">
        <f>IF(ISERROR(MATCH($B5991,Lists!$C:$C,0)),0,1)</f>
        <v>0</v>
      </c>
      <c r="E5991" s="4">
        <f>IF(ISERROR(MATCH($B5991,Lists!$D:$D,0)),0,1)</f>
        <v>0</v>
      </c>
      <c r="F5991" s="4">
        <f>IF(ISERROR(MATCH($B5991,Lists!$E:$E,0)),0,1)</f>
        <v>0</v>
      </c>
      <c r="G5991" s="4">
        <f>IF(ISERROR(MATCH($B5991,Lists!$F:$F,0)),0,1)</f>
        <v>0</v>
      </c>
      <c r="I5991" s="4" t="str">
        <f>CONCATENATE("{",CHAR(34),LOWER($A$1),CHAR(34),":",CHAR(34),$A5991,CHAR(34),",",CHAR(34),LOWER($B$1),CHAR(34),":",CHAR(34),$B5991,CHAR(34),",",CHAR(34),LOWER($C$1),CHAR(34),":",CHAR(34),$C5991,CHAR(34),",",CHAR(34),LOWER($D$1),CHAR(34),":",CHAR(34),$D5991,CHAR(34),",",CHAR(34),LOWER($E$1),CHAR(34),":",CHAR(34),$E5991,CHAR(34),",",CHAR(34),LOWER($F$1),CHAR(34),":",CHAR(34),$F5991,CHAR(34),",",CHAR(34),LOWER($G$1),CHAR(34),":",CHAR(34),$G5991,CHAR(34),"},")</f>
        <v>{"ldraw":"429c01.dat","lgeo":"lg_0429c01.inc","slope":"0","anton":"0","lutz":"0","owen":"0","darats":"0"},</v>
      </c>
    </row>
    <row r="5992" spans="1:9" x14ac:dyDescent="0.3">
      <c r="A5992" s="1" t="s">
        <v>6000</v>
      </c>
      <c r="B5992" s="1" t="s">
        <v>18380</v>
      </c>
      <c r="C5992" s="4">
        <f>IF(ISERROR(MATCH($B5992,Lists!$B:$B,0)),0,1)</f>
        <v>0</v>
      </c>
      <c r="D5992" s="4">
        <f>IF(ISERROR(MATCH($B5992,Lists!$C:$C,0)),0,1)</f>
        <v>0</v>
      </c>
      <c r="E5992" s="4">
        <f>IF(ISERROR(MATCH($B5992,Lists!$D:$D,0)),0,1)</f>
        <v>0</v>
      </c>
      <c r="F5992" s="4">
        <f>IF(ISERROR(MATCH($B5992,Lists!$E:$E,0)),0,1)</f>
        <v>0</v>
      </c>
      <c r="G5992" s="4">
        <f>IF(ISERROR(MATCH($B5992,Lists!$F:$F,0)),0,1)</f>
        <v>0</v>
      </c>
      <c r="I5992" s="4" t="str">
        <f>CONCATENATE("{",CHAR(34),LOWER($A$1),CHAR(34),":",CHAR(34),$A5992,CHAR(34),",",CHAR(34),LOWER($B$1),CHAR(34),":",CHAR(34),$B5992,CHAR(34),",",CHAR(34),LOWER($C$1),CHAR(34),":",CHAR(34),$C5992,CHAR(34),",",CHAR(34),LOWER($D$1),CHAR(34),":",CHAR(34),$D5992,CHAR(34),",",CHAR(34),LOWER($E$1),CHAR(34),":",CHAR(34),$E5992,CHAR(34),",",CHAR(34),LOWER($F$1),CHAR(34),":",CHAR(34),$F5992,CHAR(34),",",CHAR(34),LOWER($G$1),CHAR(34),":",CHAR(34),$G5992,CHAR(34),"},")</f>
        <v>{"ldraw":"429c02.dat","lgeo":"lg_0429c02.inc","slope":"0","anton":"0","lutz":"0","owen":"0","darats":"0"},</v>
      </c>
    </row>
    <row r="5993" spans="1:9" x14ac:dyDescent="0.3">
      <c r="A5993" s="1" t="s">
        <v>6001</v>
      </c>
      <c r="B5993" s="1" t="s">
        <v>18381</v>
      </c>
      <c r="C5993" s="4">
        <f>IF(ISERROR(MATCH($B5993,Lists!$B:$B,0)),0,1)</f>
        <v>0</v>
      </c>
      <c r="D5993" s="4">
        <f>IF(ISERROR(MATCH($B5993,Lists!$C:$C,0)),0,1)</f>
        <v>0</v>
      </c>
      <c r="E5993" s="4">
        <f>IF(ISERROR(MATCH($B5993,Lists!$D:$D,0)),0,1)</f>
        <v>0</v>
      </c>
      <c r="F5993" s="4">
        <f>IF(ISERROR(MATCH($B5993,Lists!$E:$E,0)),0,1)</f>
        <v>0</v>
      </c>
      <c r="G5993" s="4">
        <f>IF(ISERROR(MATCH($B5993,Lists!$F:$F,0)),0,1)</f>
        <v>0</v>
      </c>
      <c r="I5993" s="4" t="str">
        <f>CONCATENATE("{",CHAR(34),LOWER($A$1),CHAR(34),":",CHAR(34),$A5993,CHAR(34),",",CHAR(34),LOWER($B$1),CHAR(34),":",CHAR(34),$B5993,CHAR(34),",",CHAR(34),LOWER($C$1),CHAR(34),":",CHAR(34),$C5993,CHAR(34),",",CHAR(34),LOWER($D$1),CHAR(34),":",CHAR(34),$D5993,CHAR(34),",",CHAR(34),LOWER($E$1),CHAR(34),":",CHAR(34),$E5993,CHAR(34),",",CHAR(34),LOWER($F$1),CHAR(34),":",CHAR(34),$F5993,CHAR(34),",",CHAR(34),LOWER($G$1),CHAR(34),":",CHAR(34),$G5993,CHAR(34),"},")</f>
        <v>{"ldraw":"429c03.dat","lgeo":"lg_0429c03.inc","slope":"0","anton":"0","lutz":"0","owen":"0","darats":"0"},</v>
      </c>
    </row>
    <row r="5994" spans="1:9" x14ac:dyDescent="0.3">
      <c r="A5994" s="1" t="s">
        <v>6002</v>
      </c>
      <c r="B5994" s="1" t="s">
        <v>18382</v>
      </c>
      <c r="C5994" s="4">
        <f>IF(ISERROR(MATCH($B5994,Lists!$B:$B,0)),0,1)</f>
        <v>0</v>
      </c>
      <c r="D5994" s="4">
        <f>IF(ISERROR(MATCH($B5994,Lists!$C:$C,0)),0,1)</f>
        <v>0</v>
      </c>
      <c r="E5994" s="4">
        <f>IF(ISERROR(MATCH($B5994,Lists!$D:$D,0)),0,1)</f>
        <v>0</v>
      </c>
      <c r="F5994" s="4">
        <f>IF(ISERROR(MATCH($B5994,Lists!$E:$E,0)),0,1)</f>
        <v>0</v>
      </c>
      <c r="G5994" s="4">
        <f>IF(ISERROR(MATCH($B5994,Lists!$F:$F,0)),0,1)</f>
        <v>0</v>
      </c>
      <c r="I5994" s="4" t="str">
        <f>CONCATENATE("{",CHAR(34),LOWER($A$1),CHAR(34),":",CHAR(34),$A5994,CHAR(34),",",CHAR(34),LOWER($B$1),CHAR(34),":",CHAR(34),$B5994,CHAR(34),",",CHAR(34),LOWER($C$1),CHAR(34),":",CHAR(34),$C5994,CHAR(34),",",CHAR(34),LOWER($D$1),CHAR(34),":",CHAR(34),$D5994,CHAR(34),",",CHAR(34),LOWER($E$1),CHAR(34),":",CHAR(34),$E5994,CHAR(34),",",CHAR(34),LOWER($F$1),CHAR(34),":",CHAR(34),$F5994,CHAR(34),",",CHAR(34),LOWER($G$1),CHAR(34),":",CHAR(34),$G5994,CHAR(34),"},")</f>
        <v>{"ldraw":"43.dat","lgeo":"lg_0043.inc","slope":"0","anton":"0","lutz":"0","owen":"0","darats":"0"},</v>
      </c>
    </row>
    <row r="5995" spans="1:9" x14ac:dyDescent="0.3">
      <c r="A5995" s="1" t="s">
        <v>6003</v>
      </c>
      <c r="B5995" s="1" t="s">
        <v>18383</v>
      </c>
      <c r="C5995" s="4">
        <f>IF(ISERROR(MATCH($B5995,Lists!$B:$B,0)),0,1)</f>
        <v>0</v>
      </c>
      <c r="D5995" s="4">
        <f>IF(ISERROR(MATCH($B5995,Lists!$C:$C,0)),0,1)</f>
        <v>0</v>
      </c>
      <c r="E5995" s="4">
        <f>IF(ISERROR(MATCH($B5995,Lists!$D:$D,0)),0,1)</f>
        <v>0</v>
      </c>
      <c r="F5995" s="4">
        <f>IF(ISERROR(MATCH($B5995,Lists!$E:$E,0)),0,1)</f>
        <v>0</v>
      </c>
      <c r="G5995" s="4">
        <f>IF(ISERROR(MATCH($B5995,Lists!$F:$F,0)),0,1)</f>
        <v>0</v>
      </c>
      <c r="I5995" s="4" t="str">
        <f>CONCATENATE("{",CHAR(34),LOWER($A$1),CHAR(34),":",CHAR(34),$A5995,CHAR(34),",",CHAR(34),LOWER($B$1),CHAR(34),":",CHAR(34),$B5995,CHAR(34),",",CHAR(34),LOWER($C$1),CHAR(34),":",CHAR(34),$C5995,CHAR(34),",",CHAR(34),LOWER($D$1),CHAR(34),":",CHAR(34),$D5995,CHAR(34),",",CHAR(34),LOWER($E$1),CHAR(34),":",CHAR(34),$E5995,CHAR(34),",",CHAR(34),LOWER($F$1),CHAR(34),":",CHAR(34),$F5995,CHAR(34),",",CHAR(34),LOWER($G$1),CHAR(34),":",CHAR(34),$G5995,CHAR(34),"},")</f>
        <v>{"ldraw":"430.dat","lgeo":"lg_0430.inc","slope":"0","anton":"0","lutz":"0","owen":"0","darats":"0"},</v>
      </c>
    </row>
    <row r="5996" spans="1:9" x14ac:dyDescent="0.3">
      <c r="A5996" s="1" t="s">
        <v>6004</v>
      </c>
      <c r="B5996" s="1" t="s">
        <v>18384</v>
      </c>
      <c r="C5996" s="4">
        <f>IF(ISERROR(MATCH($B5996,Lists!$B:$B,0)),0,1)</f>
        <v>0</v>
      </c>
      <c r="D5996" s="4">
        <f>IF(ISERROR(MATCH($B5996,Lists!$C:$C,0)),0,1)</f>
        <v>0</v>
      </c>
      <c r="E5996" s="4">
        <f>IF(ISERROR(MATCH($B5996,Lists!$D:$D,0)),0,1)</f>
        <v>0</v>
      </c>
      <c r="F5996" s="4">
        <f>IF(ISERROR(MATCH($B5996,Lists!$E:$E,0)),0,1)</f>
        <v>0</v>
      </c>
      <c r="G5996" s="4">
        <f>IF(ISERROR(MATCH($B5996,Lists!$F:$F,0)),0,1)</f>
        <v>0</v>
      </c>
      <c r="I5996" s="4" t="str">
        <f>CONCATENATE("{",CHAR(34),LOWER($A$1),CHAR(34),":",CHAR(34),$A5996,CHAR(34),",",CHAR(34),LOWER($B$1),CHAR(34),":",CHAR(34),$B5996,CHAR(34),",",CHAR(34),LOWER($C$1),CHAR(34),":",CHAR(34),$C5996,CHAR(34),",",CHAR(34),LOWER($D$1),CHAR(34),":",CHAR(34),$D5996,CHAR(34),",",CHAR(34),LOWER($E$1),CHAR(34),":",CHAR(34),$E5996,CHAR(34),",",CHAR(34),LOWER($F$1),CHAR(34),":",CHAR(34),$F5996,CHAR(34),",",CHAR(34),LOWER($G$1),CHAR(34),":",CHAR(34),$G5996,CHAR(34),"},")</f>
        <v>{"ldraw":"43085.dat","lgeo":"lg_43085.inc","slope":"0","anton":"0","lutz":"0","owen":"0","darats":"0"},</v>
      </c>
    </row>
    <row r="5997" spans="1:9" x14ac:dyDescent="0.3">
      <c r="A5997" s="1" t="s">
        <v>6005</v>
      </c>
      <c r="B5997" s="1" t="s">
        <v>12776</v>
      </c>
      <c r="C5997" s="4">
        <f>IF(ISERROR(MATCH($B5997,Lists!$B:$B,0)),0,1)</f>
        <v>0</v>
      </c>
      <c r="D5997" s="4">
        <f>IF(ISERROR(MATCH($B5997,Lists!$C:$C,0)),0,1)</f>
        <v>0</v>
      </c>
      <c r="E5997" s="4">
        <f>IF(ISERROR(MATCH($B5997,Lists!$D:$D,0)),0,1)</f>
        <v>1</v>
      </c>
      <c r="F5997" s="4">
        <f>IF(ISERROR(MATCH($B5997,Lists!$E:$E,0)),0,1)</f>
        <v>0</v>
      </c>
      <c r="G5997" s="4">
        <f>IF(ISERROR(MATCH($B5997,Lists!$F:$F,0)),0,1)</f>
        <v>0</v>
      </c>
      <c r="I5997" s="4" t="str">
        <f>CONCATENATE("{",CHAR(34),LOWER($A$1),CHAR(34),":",CHAR(34),$A5997,CHAR(34),",",CHAR(34),LOWER($B$1),CHAR(34),":",CHAR(34),$B5997,CHAR(34),",",CHAR(34),LOWER($C$1),CHAR(34),":",CHAR(34),$C5997,CHAR(34),",",CHAR(34),LOWER($D$1),CHAR(34),":",CHAR(34),$D5997,CHAR(34),",",CHAR(34),LOWER($E$1),CHAR(34),":",CHAR(34),$E5997,CHAR(34),",",CHAR(34),LOWER($F$1),CHAR(34),":",CHAR(34),$F5997,CHAR(34),",",CHAR(34),LOWER($G$1),CHAR(34),":",CHAR(34),$G5997,CHAR(34),"},")</f>
        <v>{"ldraw":"43093.dat","lgeo":"lg_43093.inc","slope":"0","anton":"0","lutz":"1","owen":"0","darats":"0"},</v>
      </c>
    </row>
    <row r="5998" spans="1:9" x14ac:dyDescent="0.3">
      <c r="A5998" s="1" t="s">
        <v>6006</v>
      </c>
      <c r="B5998" s="1" t="s">
        <v>18385</v>
      </c>
      <c r="C5998" s="4">
        <f>IF(ISERROR(MATCH($B5998,Lists!$B:$B,0)),0,1)</f>
        <v>0</v>
      </c>
      <c r="D5998" s="4">
        <f>IF(ISERROR(MATCH($B5998,Lists!$C:$C,0)),0,1)</f>
        <v>0</v>
      </c>
      <c r="E5998" s="4">
        <f>IF(ISERROR(MATCH($B5998,Lists!$D:$D,0)),0,1)</f>
        <v>0</v>
      </c>
      <c r="F5998" s="4">
        <f>IF(ISERROR(MATCH($B5998,Lists!$E:$E,0)),0,1)</f>
        <v>0</v>
      </c>
      <c r="G5998" s="4">
        <f>IF(ISERROR(MATCH($B5998,Lists!$F:$F,0)),0,1)</f>
        <v>0</v>
      </c>
      <c r="I5998" s="4" t="str">
        <f>CONCATENATE("{",CHAR(34),LOWER($A$1),CHAR(34),":",CHAR(34),$A5998,CHAR(34),",",CHAR(34),LOWER($B$1),CHAR(34),":",CHAR(34),$B5998,CHAR(34),",",CHAR(34),LOWER($C$1),CHAR(34),":",CHAR(34),$C5998,CHAR(34),",",CHAR(34),LOWER($D$1),CHAR(34),":",CHAR(34),$D5998,CHAR(34),",",CHAR(34),LOWER($E$1),CHAR(34),":",CHAR(34),$E5998,CHAR(34),",",CHAR(34),LOWER($F$1),CHAR(34),":",CHAR(34),$F5998,CHAR(34),",",CHAR(34),LOWER($G$1),CHAR(34),":",CHAR(34),$G5998,CHAR(34),"},")</f>
        <v>{"ldraw":"431.dat","lgeo":"lg_0431.inc","slope":"0","anton":"0","lutz":"0","owen":"0","darats":"0"},</v>
      </c>
    </row>
    <row r="5999" spans="1:9" x14ac:dyDescent="0.3">
      <c r="A5999" s="1" t="s">
        <v>6007</v>
      </c>
      <c r="B5999" s="1" t="s">
        <v>18386</v>
      </c>
      <c r="C5999" s="4">
        <f>IF(ISERROR(MATCH($B5999,Lists!$B:$B,0)),0,1)</f>
        <v>0</v>
      </c>
      <c r="D5999" s="4">
        <f>IF(ISERROR(MATCH($B5999,Lists!$C:$C,0)),0,1)</f>
        <v>0</v>
      </c>
      <c r="E5999" s="4">
        <f>IF(ISERROR(MATCH($B5999,Lists!$D:$D,0)),0,1)</f>
        <v>0</v>
      </c>
      <c r="F5999" s="4">
        <f>IF(ISERROR(MATCH($B5999,Lists!$E:$E,0)),0,1)</f>
        <v>0</v>
      </c>
      <c r="G5999" s="4">
        <f>IF(ISERROR(MATCH($B5999,Lists!$F:$F,0)),0,1)</f>
        <v>0</v>
      </c>
      <c r="I5999" s="4" t="str">
        <f>CONCATENATE("{",CHAR(34),LOWER($A$1),CHAR(34),":",CHAR(34),$A5999,CHAR(34),",",CHAR(34),LOWER($B$1),CHAR(34),":",CHAR(34),$B5999,CHAR(34),",",CHAR(34),LOWER($C$1),CHAR(34),":",CHAR(34),$C5999,CHAR(34),",",CHAR(34),LOWER($D$1),CHAR(34),":",CHAR(34),$D5999,CHAR(34),",",CHAR(34),LOWER($E$1),CHAR(34),":",CHAR(34),$E5999,CHAR(34),",",CHAR(34),LOWER($F$1),CHAR(34),":",CHAR(34),$F5999,CHAR(34),",",CHAR(34),LOWER($G$1),CHAR(34),":",CHAR(34),$G5999,CHAR(34),"},")</f>
        <v>{"ldraw":"43121.dat","lgeo":"lg_43121.inc","slope":"0","anton":"0","lutz":"0","owen":"0","darats":"0"},</v>
      </c>
    </row>
    <row r="6000" spans="1:9" x14ac:dyDescent="0.3">
      <c r="A6000" s="1" t="s">
        <v>6008</v>
      </c>
      <c r="B6000" s="1" t="s">
        <v>18387</v>
      </c>
      <c r="C6000" s="4">
        <f>IF(ISERROR(MATCH($B6000,Lists!$B:$B,0)),0,1)</f>
        <v>0</v>
      </c>
      <c r="D6000" s="4">
        <f>IF(ISERROR(MATCH($B6000,Lists!$C:$C,0)),0,1)</f>
        <v>0</v>
      </c>
      <c r="E6000" s="4">
        <f>IF(ISERROR(MATCH($B6000,Lists!$D:$D,0)),0,1)</f>
        <v>0</v>
      </c>
      <c r="F6000" s="4">
        <f>IF(ISERROR(MATCH($B6000,Lists!$E:$E,0)),0,1)</f>
        <v>0</v>
      </c>
      <c r="G6000" s="4">
        <f>IF(ISERROR(MATCH($B6000,Lists!$F:$F,0)),0,1)</f>
        <v>0</v>
      </c>
      <c r="I6000" s="4" t="str">
        <f>CONCATENATE("{",CHAR(34),LOWER($A$1),CHAR(34),":",CHAR(34),$A6000,CHAR(34),",",CHAR(34),LOWER($B$1),CHAR(34),":",CHAR(34),$B6000,CHAR(34),",",CHAR(34),LOWER($C$1),CHAR(34),":",CHAR(34),$C6000,CHAR(34),",",CHAR(34),LOWER($D$1),CHAR(34),":",CHAR(34),$D6000,CHAR(34),",",CHAR(34),LOWER($E$1),CHAR(34),":",CHAR(34),$E6000,CHAR(34),",",CHAR(34),LOWER($F$1),CHAR(34),":",CHAR(34),$F6000,CHAR(34),",",CHAR(34),LOWER($G$1),CHAR(34),":",CHAR(34),$G6000,CHAR(34),"},")</f>
        <v>{"ldraw":"43122.dat","lgeo":"lg_43122.inc","slope":"0","anton":"0","lutz":"0","owen":"0","darats":"0"},</v>
      </c>
    </row>
    <row r="6001" spans="1:9" x14ac:dyDescent="0.3">
      <c r="A6001" s="1" t="s">
        <v>6009</v>
      </c>
      <c r="B6001" s="1" t="s">
        <v>12777</v>
      </c>
      <c r="C6001" s="4">
        <f>IF(ISERROR(MATCH($B6001,Lists!$B:$B,0)),0,1)</f>
        <v>0</v>
      </c>
      <c r="D6001" s="4">
        <f>IF(ISERROR(MATCH($B6001,Lists!$C:$C,0)),0,1)</f>
        <v>0</v>
      </c>
      <c r="E6001" s="4">
        <f>IF(ISERROR(MATCH($B6001,Lists!$D:$D,0)),0,1)</f>
        <v>1</v>
      </c>
      <c r="F6001" s="4">
        <f>IF(ISERROR(MATCH($B6001,Lists!$E:$E,0)),0,1)</f>
        <v>0</v>
      </c>
      <c r="G6001" s="4">
        <f>IF(ISERROR(MATCH($B6001,Lists!$F:$F,0)),0,1)</f>
        <v>0</v>
      </c>
      <c r="I6001" s="4" t="str">
        <f>CONCATENATE("{",CHAR(34),LOWER($A$1),CHAR(34),":",CHAR(34),$A6001,CHAR(34),",",CHAR(34),LOWER($B$1),CHAR(34),":",CHAR(34),$B6001,CHAR(34),",",CHAR(34),LOWER($C$1),CHAR(34),":",CHAR(34),$C6001,CHAR(34),",",CHAR(34),LOWER($D$1),CHAR(34),":",CHAR(34),$D6001,CHAR(34),",",CHAR(34),LOWER($E$1),CHAR(34),":",CHAR(34),$E6001,CHAR(34),",",CHAR(34),LOWER($F$1),CHAR(34),":",CHAR(34),$F6001,CHAR(34),",",CHAR(34),LOWER($G$1),CHAR(34),":",CHAR(34),$G6001,CHAR(34),"},")</f>
        <v>{"ldraw":"43123.dat","lgeo":"lg_43123.inc","slope":"0","anton":"0","lutz":"1","owen":"0","darats":"0"},</v>
      </c>
    </row>
    <row r="6002" spans="1:9" x14ac:dyDescent="0.3">
      <c r="A6002" s="1" t="s">
        <v>6010</v>
      </c>
      <c r="B6002" s="1" t="s">
        <v>18388</v>
      </c>
      <c r="C6002" s="4">
        <f>IF(ISERROR(MATCH($B6002,Lists!$B:$B,0)),0,1)</f>
        <v>0</v>
      </c>
      <c r="D6002" s="4">
        <f>IF(ISERROR(MATCH($B6002,Lists!$C:$C,0)),0,1)</f>
        <v>0</v>
      </c>
      <c r="E6002" s="4">
        <f>IF(ISERROR(MATCH($B6002,Lists!$D:$D,0)),0,1)</f>
        <v>0</v>
      </c>
      <c r="F6002" s="4">
        <f>IF(ISERROR(MATCH($B6002,Lists!$E:$E,0)),0,1)</f>
        <v>0</v>
      </c>
      <c r="G6002" s="4">
        <f>IF(ISERROR(MATCH($B6002,Lists!$F:$F,0)),0,1)</f>
        <v>0</v>
      </c>
      <c r="I6002" s="4" t="str">
        <f>CONCATENATE("{",CHAR(34),LOWER($A$1),CHAR(34),":",CHAR(34),$A6002,CHAR(34),",",CHAR(34),LOWER($B$1),CHAR(34),":",CHAR(34),$B6002,CHAR(34),",",CHAR(34),LOWER($C$1),CHAR(34),":",CHAR(34),$C6002,CHAR(34),",",CHAR(34),LOWER($D$1),CHAR(34),":",CHAR(34),$D6002,CHAR(34),",",CHAR(34),LOWER($E$1),CHAR(34),":",CHAR(34),$E6002,CHAR(34),",",CHAR(34),LOWER($F$1),CHAR(34),":",CHAR(34),$F6002,CHAR(34),",",CHAR(34),LOWER($G$1),CHAR(34),":",CHAR(34),$G6002,CHAR(34),"},")</f>
        <v>{"ldraw":"43127.dat","lgeo":"lg_43127.inc","slope":"0","anton":"0","lutz":"0","owen":"0","darats":"0"},</v>
      </c>
    </row>
    <row r="6003" spans="1:9" x14ac:dyDescent="0.3">
      <c r="A6003" s="1" t="s">
        <v>6011</v>
      </c>
      <c r="B6003" s="1" t="s">
        <v>12778</v>
      </c>
      <c r="C6003" s="4">
        <f>IF(ISERROR(MATCH($B6003,Lists!$B:$B,0)),0,1)</f>
        <v>0</v>
      </c>
      <c r="D6003" s="4">
        <f>IF(ISERROR(MATCH($B6003,Lists!$C:$C,0)),0,1)</f>
        <v>0</v>
      </c>
      <c r="E6003" s="4">
        <f>IF(ISERROR(MATCH($B6003,Lists!$D:$D,0)),0,1)</f>
        <v>1</v>
      </c>
      <c r="F6003" s="4">
        <f>IF(ISERROR(MATCH($B6003,Lists!$E:$E,0)),0,1)</f>
        <v>0</v>
      </c>
      <c r="G6003" s="4">
        <f>IF(ISERROR(MATCH($B6003,Lists!$F:$F,0)),0,1)</f>
        <v>0</v>
      </c>
      <c r="I6003" s="4" t="str">
        <f>CONCATENATE("{",CHAR(34),LOWER($A$1),CHAR(34),":",CHAR(34),$A6003,CHAR(34),",",CHAR(34),LOWER($B$1),CHAR(34),":",CHAR(34),$B6003,CHAR(34),",",CHAR(34),LOWER($C$1),CHAR(34),":",CHAR(34),$C6003,CHAR(34),",",CHAR(34),LOWER($D$1),CHAR(34),":",CHAR(34),$D6003,CHAR(34),",",CHAR(34),LOWER($E$1),CHAR(34),":",CHAR(34),$E6003,CHAR(34),",",CHAR(34),LOWER($F$1),CHAR(34),":",CHAR(34),$F6003,CHAR(34),",",CHAR(34),LOWER($G$1),CHAR(34),":",CHAR(34),$G6003,CHAR(34),"},")</f>
        <v>{"ldraw":"4315.dat","lgeo":"lg_4315.inc","slope":"0","anton":"0","lutz":"1","owen":"0","darats":"0"},</v>
      </c>
    </row>
    <row r="6004" spans="1:9" x14ac:dyDescent="0.3">
      <c r="A6004" s="1" t="s">
        <v>6012</v>
      </c>
      <c r="B6004" s="1" t="s">
        <v>12779</v>
      </c>
      <c r="C6004" s="4">
        <f>IF(ISERROR(MATCH($B6004,Lists!$B:$B,0)),0,1)</f>
        <v>0</v>
      </c>
      <c r="D6004" s="4">
        <f>IF(ISERROR(MATCH($B6004,Lists!$C:$C,0)),0,1)</f>
        <v>0</v>
      </c>
      <c r="E6004" s="4">
        <f>IF(ISERROR(MATCH($B6004,Lists!$D:$D,0)),0,1)</f>
        <v>1</v>
      </c>
      <c r="F6004" s="4">
        <f>IF(ISERROR(MATCH($B6004,Lists!$E:$E,0)),0,1)</f>
        <v>0</v>
      </c>
      <c r="G6004" s="4">
        <f>IF(ISERROR(MATCH($B6004,Lists!$F:$F,0)),0,1)</f>
        <v>0</v>
      </c>
      <c r="I6004" s="4" t="str">
        <f>CONCATENATE("{",CHAR(34),LOWER($A$1),CHAR(34),":",CHAR(34),$A6004,CHAR(34),",",CHAR(34),LOWER($B$1),CHAR(34),":",CHAR(34),$B6004,CHAR(34),",",CHAR(34),LOWER($C$1),CHAR(34),":",CHAR(34),$C6004,CHAR(34),",",CHAR(34),LOWER($D$1),CHAR(34),":",CHAR(34),$D6004,CHAR(34),",",CHAR(34),LOWER($E$1),CHAR(34),":",CHAR(34),$E6004,CHAR(34),",",CHAR(34),LOWER($F$1),CHAR(34),":",CHAR(34),$F6004,CHAR(34),",",CHAR(34),LOWER($G$1),CHAR(34),":",CHAR(34),$G6004,CHAR(34),"},")</f>
        <v>{"ldraw":"4318.dat","lgeo":"lg_4318.inc","slope":"0","anton":"0","lutz":"1","owen":"0","darats":"0"},</v>
      </c>
    </row>
    <row r="6005" spans="1:9" x14ac:dyDescent="0.3">
      <c r="A6005" s="1" t="s">
        <v>6013</v>
      </c>
      <c r="B6005" s="1" t="s">
        <v>12780</v>
      </c>
      <c r="C6005" s="4">
        <f>IF(ISERROR(MATCH($B6005,Lists!$B:$B,0)),0,1)</f>
        <v>0</v>
      </c>
      <c r="D6005" s="4">
        <f>IF(ISERROR(MATCH($B6005,Lists!$C:$C,0)),0,1)</f>
        <v>0</v>
      </c>
      <c r="E6005" s="4">
        <f>IF(ISERROR(MATCH($B6005,Lists!$D:$D,0)),0,1)</f>
        <v>1</v>
      </c>
      <c r="F6005" s="4">
        <f>IF(ISERROR(MATCH($B6005,Lists!$E:$E,0)),0,1)</f>
        <v>0</v>
      </c>
      <c r="G6005" s="4">
        <f>IF(ISERROR(MATCH($B6005,Lists!$F:$F,0)),0,1)</f>
        <v>0</v>
      </c>
      <c r="I6005" s="4" t="str">
        <f>CONCATENATE("{",CHAR(34),LOWER($A$1),CHAR(34),":",CHAR(34),$A6005,CHAR(34),",",CHAR(34),LOWER($B$1),CHAR(34),":",CHAR(34),$B6005,CHAR(34),",",CHAR(34),LOWER($C$1),CHAR(34),":",CHAR(34),$C6005,CHAR(34),",",CHAR(34),LOWER($D$1),CHAR(34),":",CHAR(34),$D6005,CHAR(34),",",CHAR(34),LOWER($E$1),CHAR(34),":",CHAR(34),$E6005,CHAR(34),",",CHAR(34),LOWER($F$1),CHAR(34),":",CHAR(34),$F6005,CHAR(34),",",CHAR(34),LOWER($G$1),CHAR(34),":",CHAR(34),$G6005,CHAR(34),"},")</f>
        <v>{"ldraw":"4319.dat","lgeo":"lg_4319.inc","slope":"0","anton":"0","lutz":"1","owen":"0","darats":"0"},</v>
      </c>
    </row>
    <row r="6006" spans="1:9" x14ac:dyDescent="0.3">
      <c r="A6006" s="1" t="s">
        <v>6014</v>
      </c>
      <c r="B6006" s="1" t="s">
        <v>18389</v>
      </c>
      <c r="C6006" s="4">
        <f>IF(ISERROR(MATCH($B6006,Lists!$B:$B,0)),0,1)</f>
        <v>0</v>
      </c>
      <c r="D6006" s="4">
        <f>IF(ISERROR(MATCH($B6006,Lists!$C:$C,0)),0,1)</f>
        <v>0</v>
      </c>
      <c r="E6006" s="4">
        <f>IF(ISERROR(MATCH($B6006,Lists!$D:$D,0)),0,1)</f>
        <v>0</v>
      </c>
      <c r="F6006" s="4">
        <f>IF(ISERROR(MATCH($B6006,Lists!$E:$E,0)),0,1)</f>
        <v>0</v>
      </c>
      <c r="G6006" s="4">
        <f>IF(ISERROR(MATCH($B6006,Lists!$F:$F,0)),0,1)</f>
        <v>0</v>
      </c>
      <c r="I6006" s="4" t="str">
        <f>CONCATENATE("{",CHAR(34),LOWER($A$1),CHAR(34),":",CHAR(34),$A6006,CHAR(34),",",CHAR(34),LOWER($B$1),CHAR(34),":",CHAR(34),$B6006,CHAR(34),",",CHAR(34),LOWER($C$1),CHAR(34),":",CHAR(34),$C6006,CHAR(34),",",CHAR(34),LOWER($D$1),CHAR(34),":",CHAR(34),$D6006,CHAR(34),",",CHAR(34),LOWER($E$1),CHAR(34),":",CHAR(34),$E6006,CHAR(34),",",CHAR(34),LOWER($F$1),CHAR(34),":",CHAR(34),$F6006,CHAR(34),",",CHAR(34),LOWER($G$1),CHAR(34),":",CHAR(34),$G6006,CHAR(34),"},")</f>
        <v>{"ldraw":"432.dat","lgeo":"lg_0432.inc","slope":"0","anton":"0","lutz":"0","owen":"0","darats":"0"},</v>
      </c>
    </row>
    <row r="6007" spans="1:9" x14ac:dyDescent="0.3">
      <c r="A6007" s="1" t="s">
        <v>6015</v>
      </c>
      <c r="B6007" s="1" t="s">
        <v>18390</v>
      </c>
      <c r="C6007" s="4">
        <f>IF(ISERROR(MATCH($B6007,Lists!$B:$B,0)),0,1)</f>
        <v>0</v>
      </c>
      <c r="D6007" s="4">
        <f>IF(ISERROR(MATCH($B6007,Lists!$C:$C,0)),0,1)</f>
        <v>0</v>
      </c>
      <c r="E6007" s="4">
        <f>IF(ISERROR(MATCH($B6007,Lists!$D:$D,0)),0,1)</f>
        <v>0</v>
      </c>
      <c r="F6007" s="4">
        <f>IF(ISERROR(MATCH($B6007,Lists!$E:$E,0)),0,1)</f>
        <v>0</v>
      </c>
      <c r="G6007" s="4">
        <f>IF(ISERROR(MATCH($B6007,Lists!$F:$F,0)),0,1)</f>
        <v>0</v>
      </c>
      <c r="I6007" s="4" t="str">
        <f>CONCATENATE("{",CHAR(34),LOWER($A$1),CHAR(34),":",CHAR(34),$A6007,CHAR(34),",",CHAR(34),LOWER($B$1),CHAR(34),":",CHAR(34),$B6007,CHAR(34),",",CHAR(34),LOWER($C$1),CHAR(34),":",CHAR(34),$C6007,CHAR(34),",",CHAR(34),LOWER($D$1),CHAR(34),":",CHAR(34),$D6007,CHAR(34),",",CHAR(34),LOWER($E$1),CHAR(34),":",CHAR(34),$E6007,CHAR(34),",",CHAR(34),LOWER($F$1),CHAR(34),":",CHAR(34),$F6007,CHAR(34),",",CHAR(34),LOWER($G$1),CHAR(34),":",CHAR(34),$G6007,CHAR(34),"},")</f>
        <v>{"ldraw":"4320.dat","lgeo":"lg_4320.inc","slope":"0","anton":"0","lutz":"0","owen":"0","darats":"0"},</v>
      </c>
    </row>
    <row r="6008" spans="1:9" x14ac:dyDescent="0.3">
      <c r="A6008" s="1" t="s">
        <v>6016</v>
      </c>
      <c r="B6008" s="1" t="s">
        <v>18391</v>
      </c>
      <c r="C6008" s="4">
        <f>IF(ISERROR(MATCH($B6008,Lists!$B:$B,0)),0,1)</f>
        <v>0</v>
      </c>
      <c r="D6008" s="4">
        <f>IF(ISERROR(MATCH($B6008,Lists!$C:$C,0)),0,1)</f>
        <v>0</v>
      </c>
      <c r="E6008" s="4">
        <f>IF(ISERROR(MATCH($B6008,Lists!$D:$D,0)),0,1)</f>
        <v>0</v>
      </c>
      <c r="F6008" s="4">
        <f>IF(ISERROR(MATCH($B6008,Lists!$E:$E,0)),0,1)</f>
        <v>0</v>
      </c>
      <c r="G6008" s="4">
        <f>IF(ISERROR(MATCH($B6008,Lists!$F:$F,0)),0,1)</f>
        <v>0</v>
      </c>
      <c r="I6008" s="4" t="str">
        <f>CONCATENATE("{",CHAR(34),LOWER($A$1),CHAR(34),":",CHAR(34),$A6008,CHAR(34),",",CHAR(34),LOWER($B$1),CHAR(34),":",CHAR(34),$B6008,CHAR(34),",",CHAR(34),LOWER($C$1),CHAR(34),":",CHAR(34),$C6008,CHAR(34),",",CHAR(34),LOWER($D$1),CHAR(34),":",CHAR(34),$D6008,CHAR(34),",",CHAR(34),LOWER($E$1),CHAR(34),":",CHAR(34),$E6008,CHAR(34),",",CHAR(34),LOWER($F$1),CHAR(34),":",CHAR(34),$F6008,CHAR(34),",",CHAR(34),LOWER($G$1),CHAR(34),":",CHAR(34),$G6008,CHAR(34),"},")</f>
        <v>{"ldraw":"4320c01.dat","lgeo":"lg_4320c01.inc","slope":"0","anton":"0","lutz":"0","owen":"0","darats":"0"},</v>
      </c>
    </row>
    <row r="6009" spans="1:9" x14ac:dyDescent="0.3">
      <c r="A6009" s="1" t="s">
        <v>6017</v>
      </c>
      <c r="B6009" s="1" t="s">
        <v>18392</v>
      </c>
      <c r="C6009" s="4">
        <f>IF(ISERROR(MATCH($B6009,Lists!$B:$B,0)),0,1)</f>
        <v>0</v>
      </c>
      <c r="D6009" s="4">
        <f>IF(ISERROR(MATCH($B6009,Lists!$C:$C,0)),0,1)</f>
        <v>0</v>
      </c>
      <c r="E6009" s="4">
        <f>IF(ISERROR(MATCH($B6009,Lists!$D:$D,0)),0,1)</f>
        <v>0</v>
      </c>
      <c r="F6009" s="4">
        <f>IF(ISERROR(MATCH($B6009,Lists!$E:$E,0)),0,1)</f>
        <v>0</v>
      </c>
      <c r="G6009" s="4">
        <f>IF(ISERROR(MATCH($B6009,Lists!$F:$F,0)),0,1)</f>
        <v>0</v>
      </c>
      <c r="I6009" s="4" t="str">
        <f>CONCATENATE("{",CHAR(34),LOWER($A$1),CHAR(34),":",CHAR(34),$A6009,CHAR(34),",",CHAR(34),LOWER($B$1),CHAR(34),":",CHAR(34),$B6009,CHAR(34),",",CHAR(34),LOWER($C$1),CHAR(34),":",CHAR(34),$C6009,CHAR(34),",",CHAR(34),LOWER($D$1),CHAR(34),":",CHAR(34),$D6009,CHAR(34),",",CHAR(34),LOWER($E$1),CHAR(34),":",CHAR(34),$E6009,CHAR(34),",",CHAR(34),LOWER($F$1),CHAR(34),":",CHAR(34),$F6009,CHAR(34),",",CHAR(34),LOWER($G$1),CHAR(34),":",CHAR(34),$G6009,CHAR(34),"},")</f>
        <v>{"ldraw":"4320c02.dat","lgeo":"lg_4320c02.inc","slope":"0","anton":"0","lutz":"0","owen":"0","darats":"0"},</v>
      </c>
    </row>
    <row r="6010" spans="1:9" x14ac:dyDescent="0.3">
      <c r="A6010" s="1" t="s">
        <v>6018</v>
      </c>
      <c r="B6010" s="1" t="s">
        <v>18393</v>
      </c>
      <c r="C6010" s="4">
        <f>IF(ISERROR(MATCH($B6010,Lists!$B:$B,0)),0,1)</f>
        <v>0</v>
      </c>
      <c r="D6010" s="4">
        <f>IF(ISERROR(MATCH($B6010,Lists!$C:$C,0)),0,1)</f>
        <v>0</v>
      </c>
      <c r="E6010" s="4">
        <f>IF(ISERROR(MATCH($B6010,Lists!$D:$D,0)),0,1)</f>
        <v>0</v>
      </c>
      <c r="F6010" s="4">
        <f>IF(ISERROR(MATCH($B6010,Lists!$E:$E,0)),0,1)</f>
        <v>0</v>
      </c>
      <c r="G6010" s="4">
        <f>IF(ISERROR(MATCH($B6010,Lists!$F:$F,0)),0,1)</f>
        <v>0</v>
      </c>
      <c r="I6010" s="4" t="str">
        <f>CONCATENATE("{",CHAR(34),LOWER($A$1),CHAR(34),":",CHAR(34),$A6010,CHAR(34),",",CHAR(34),LOWER($B$1),CHAR(34),":",CHAR(34),$B6010,CHAR(34),",",CHAR(34),LOWER($C$1),CHAR(34),":",CHAR(34),$C6010,CHAR(34),",",CHAR(34),LOWER($D$1),CHAR(34),":",CHAR(34),$D6010,CHAR(34),",",CHAR(34),LOWER($E$1),CHAR(34),":",CHAR(34),$E6010,CHAR(34),",",CHAR(34),LOWER($F$1),CHAR(34),":",CHAR(34),$F6010,CHAR(34),",",CHAR(34),LOWER($G$1),CHAR(34),":",CHAR(34),$G6010,CHAR(34),"},")</f>
        <v>{"ldraw":"4320c03.dat","lgeo":"lg_4320c03.inc","slope":"0","anton":"0","lutz":"0","owen":"0","darats":"0"},</v>
      </c>
    </row>
    <row r="6011" spans="1:9" x14ac:dyDescent="0.3">
      <c r="A6011" s="1" t="s">
        <v>6019</v>
      </c>
      <c r="B6011" s="1" t="s">
        <v>18394</v>
      </c>
      <c r="C6011" s="4">
        <f>IF(ISERROR(MATCH($B6011,Lists!$B:$B,0)),0,1)</f>
        <v>0</v>
      </c>
      <c r="D6011" s="4">
        <f>IF(ISERROR(MATCH($B6011,Lists!$C:$C,0)),0,1)</f>
        <v>0</v>
      </c>
      <c r="E6011" s="4">
        <f>IF(ISERROR(MATCH($B6011,Lists!$D:$D,0)),0,1)</f>
        <v>0</v>
      </c>
      <c r="F6011" s="4">
        <f>IF(ISERROR(MATCH($B6011,Lists!$E:$E,0)),0,1)</f>
        <v>0</v>
      </c>
      <c r="G6011" s="4">
        <f>IF(ISERROR(MATCH($B6011,Lists!$F:$F,0)),0,1)</f>
        <v>0</v>
      </c>
      <c r="I6011" s="4" t="str">
        <f>CONCATENATE("{",CHAR(34),LOWER($A$1),CHAR(34),":",CHAR(34),$A6011,CHAR(34),",",CHAR(34),LOWER($B$1),CHAR(34),":",CHAR(34),$B6011,CHAR(34),",",CHAR(34),LOWER($C$1),CHAR(34),":",CHAR(34),$C6011,CHAR(34),",",CHAR(34),LOWER($D$1),CHAR(34),":",CHAR(34),$D6011,CHAR(34),",",CHAR(34),LOWER($E$1),CHAR(34),":",CHAR(34),$E6011,CHAR(34),",",CHAR(34),LOWER($F$1),CHAR(34),":",CHAR(34),$F6011,CHAR(34),",",CHAR(34),LOWER($G$1),CHAR(34),":",CHAR(34),$G6011,CHAR(34),"},")</f>
        <v>{"ldraw":"4320c04.dat","lgeo":"lg_4320c04.inc","slope":"0","anton":"0","lutz":"0","owen":"0","darats":"0"},</v>
      </c>
    </row>
    <row r="6012" spans="1:9" x14ac:dyDescent="0.3">
      <c r="A6012" s="1" t="s">
        <v>6020</v>
      </c>
      <c r="B6012" s="1" t="s">
        <v>18395</v>
      </c>
      <c r="C6012" s="4">
        <f>IF(ISERROR(MATCH($B6012,Lists!$B:$B,0)),0,1)</f>
        <v>0</v>
      </c>
      <c r="D6012" s="4">
        <f>IF(ISERROR(MATCH($B6012,Lists!$C:$C,0)),0,1)</f>
        <v>0</v>
      </c>
      <c r="E6012" s="4">
        <f>IF(ISERROR(MATCH($B6012,Lists!$D:$D,0)),0,1)</f>
        <v>0</v>
      </c>
      <c r="F6012" s="4">
        <f>IF(ISERROR(MATCH($B6012,Lists!$E:$E,0)),0,1)</f>
        <v>0</v>
      </c>
      <c r="G6012" s="4">
        <f>IF(ISERROR(MATCH($B6012,Lists!$F:$F,0)),0,1)</f>
        <v>0</v>
      </c>
      <c r="I6012" s="4" t="str">
        <f>CONCATENATE("{",CHAR(34),LOWER($A$1),CHAR(34),":",CHAR(34),$A6012,CHAR(34),",",CHAR(34),LOWER($B$1),CHAR(34),":",CHAR(34),$B6012,CHAR(34),",",CHAR(34),LOWER($C$1),CHAR(34),":",CHAR(34),$C6012,CHAR(34),",",CHAR(34),LOWER($D$1),CHAR(34),":",CHAR(34),$D6012,CHAR(34),",",CHAR(34),LOWER($E$1),CHAR(34),":",CHAR(34),$E6012,CHAR(34),",",CHAR(34),LOWER($F$1),CHAR(34),":",CHAR(34),$F6012,CHAR(34),",",CHAR(34),LOWER($G$1),CHAR(34),":",CHAR(34),$G6012,CHAR(34),"},")</f>
        <v>{"ldraw":"4320c05.dat","lgeo":"lg_4320c05.inc","slope":"0","anton":"0","lutz":"0","owen":"0","darats":"0"},</v>
      </c>
    </row>
    <row r="6013" spans="1:9" x14ac:dyDescent="0.3">
      <c r="A6013" s="1" t="s">
        <v>6021</v>
      </c>
      <c r="B6013" s="1" t="s">
        <v>18396</v>
      </c>
      <c r="C6013" s="4">
        <f>IF(ISERROR(MATCH($B6013,Lists!$B:$B,0)),0,1)</f>
        <v>0</v>
      </c>
      <c r="D6013" s="4">
        <f>IF(ISERROR(MATCH($B6013,Lists!$C:$C,0)),0,1)</f>
        <v>0</v>
      </c>
      <c r="E6013" s="4">
        <f>IF(ISERROR(MATCH($B6013,Lists!$D:$D,0)),0,1)</f>
        <v>0</v>
      </c>
      <c r="F6013" s="4">
        <f>IF(ISERROR(MATCH($B6013,Lists!$E:$E,0)),0,1)</f>
        <v>0</v>
      </c>
      <c r="G6013" s="4">
        <f>IF(ISERROR(MATCH($B6013,Lists!$F:$F,0)),0,1)</f>
        <v>0</v>
      </c>
      <c r="I6013" s="4" t="str">
        <f>CONCATENATE("{",CHAR(34),LOWER($A$1),CHAR(34),":",CHAR(34),$A6013,CHAR(34),",",CHAR(34),LOWER($B$1),CHAR(34),":",CHAR(34),$B6013,CHAR(34),",",CHAR(34),LOWER($C$1),CHAR(34),":",CHAR(34),$C6013,CHAR(34),",",CHAR(34),LOWER($D$1),CHAR(34),":",CHAR(34),$D6013,CHAR(34),",",CHAR(34),LOWER($E$1),CHAR(34),":",CHAR(34),$E6013,CHAR(34),",",CHAR(34),LOWER($F$1),CHAR(34),":",CHAR(34),$F6013,CHAR(34),",",CHAR(34),LOWER($G$1),CHAR(34),":",CHAR(34),$G6013,CHAR(34),"},")</f>
        <v>{"ldraw":"4323.dat","lgeo":"lg_4323.inc","slope":"0","anton":"0","lutz":"0","owen":"0","darats":"0"},</v>
      </c>
    </row>
    <row r="6014" spans="1:9" x14ac:dyDescent="0.3">
      <c r="A6014" s="1" t="s">
        <v>6022</v>
      </c>
      <c r="B6014" s="1" t="s">
        <v>18397</v>
      </c>
      <c r="C6014" s="4">
        <f>IF(ISERROR(MATCH($B6014,Lists!$B:$B,0)),0,1)</f>
        <v>0</v>
      </c>
      <c r="D6014" s="4">
        <f>IF(ISERROR(MATCH($B6014,Lists!$C:$C,0)),0,1)</f>
        <v>0</v>
      </c>
      <c r="E6014" s="4">
        <f>IF(ISERROR(MATCH($B6014,Lists!$D:$D,0)),0,1)</f>
        <v>0</v>
      </c>
      <c r="F6014" s="4">
        <f>IF(ISERROR(MATCH($B6014,Lists!$E:$E,0)),0,1)</f>
        <v>0</v>
      </c>
      <c r="G6014" s="4">
        <f>IF(ISERROR(MATCH($B6014,Lists!$F:$F,0)),0,1)</f>
        <v>0</v>
      </c>
      <c r="I6014" s="4" t="str">
        <f>CONCATENATE("{",CHAR(34),LOWER($A$1),CHAR(34),":",CHAR(34),$A6014,CHAR(34),",",CHAR(34),LOWER($B$1),CHAR(34),":",CHAR(34),$B6014,CHAR(34),",",CHAR(34),LOWER($C$1),CHAR(34),":",CHAR(34),$C6014,CHAR(34),",",CHAR(34),LOWER($D$1),CHAR(34),":",CHAR(34),$D6014,CHAR(34),",",CHAR(34),LOWER($E$1),CHAR(34),":",CHAR(34),$E6014,CHAR(34),",",CHAR(34),LOWER($F$1),CHAR(34),":",CHAR(34),$F6014,CHAR(34),",",CHAR(34),LOWER($G$1),CHAR(34),":",CHAR(34),$G6014,CHAR(34),"},")</f>
        <v>{"ldraw":"4324.dat","lgeo":"lg_4324.inc","slope":"0","anton":"0","lutz":"0","owen":"0","darats":"0"},</v>
      </c>
    </row>
    <row r="6015" spans="1:9" x14ac:dyDescent="0.3">
      <c r="A6015" s="1" t="s">
        <v>6023</v>
      </c>
      <c r="B6015" s="1" t="s">
        <v>18398</v>
      </c>
      <c r="C6015" s="4">
        <f>IF(ISERROR(MATCH($B6015,Lists!$B:$B,0)),0,1)</f>
        <v>0</v>
      </c>
      <c r="D6015" s="4">
        <f>IF(ISERROR(MATCH($B6015,Lists!$C:$C,0)),0,1)</f>
        <v>0</v>
      </c>
      <c r="E6015" s="4">
        <f>IF(ISERROR(MATCH($B6015,Lists!$D:$D,0)),0,1)</f>
        <v>0</v>
      </c>
      <c r="F6015" s="4">
        <f>IF(ISERROR(MATCH($B6015,Lists!$E:$E,0)),0,1)</f>
        <v>0</v>
      </c>
      <c r="G6015" s="4">
        <f>IF(ISERROR(MATCH($B6015,Lists!$F:$F,0)),0,1)</f>
        <v>0</v>
      </c>
      <c r="I6015" s="4" t="str">
        <f>CONCATENATE("{",CHAR(34),LOWER($A$1),CHAR(34),":",CHAR(34),$A6015,CHAR(34),",",CHAR(34),LOWER($B$1),CHAR(34),":",CHAR(34),$B6015,CHAR(34),",",CHAR(34),LOWER($C$1),CHAR(34),":",CHAR(34),$C6015,CHAR(34),",",CHAR(34),LOWER($D$1),CHAR(34),":",CHAR(34),$D6015,CHAR(34),",",CHAR(34),LOWER($E$1),CHAR(34),":",CHAR(34),$E6015,CHAR(34),",",CHAR(34),LOWER($F$1),CHAR(34),":",CHAR(34),$F6015,CHAR(34),",",CHAR(34),LOWER($G$1),CHAR(34),":",CHAR(34),$G6015,CHAR(34),"},")</f>
        <v>{"ldraw":"4325.dat","lgeo":"lg_4325.inc","slope":"0","anton":"0","lutz":"0","owen":"0","darats":"0"},</v>
      </c>
    </row>
    <row r="6016" spans="1:9" x14ac:dyDescent="0.3">
      <c r="A6016" s="1" t="s">
        <v>6024</v>
      </c>
      <c r="B6016" s="1" t="s">
        <v>18399</v>
      </c>
      <c r="C6016" s="4">
        <f>IF(ISERROR(MATCH($B6016,Lists!$B:$B,0)),0,1)</f>
        <v>0</v>
      </c>
      <c r="D6016" s="4">
        <f>IF(ISERROR(MATCH($B6016,Lists!$C:$C,0)),0,1)</f>
        <v>0</v>
      </c>
      <c r="E6016" s="4">
        <f>IF(ISERROR(MATCH($B6016,Lists!$D:$D,0)),0,1)</f>
        <v>0</v>
      </c>
      <c r="F6016" s="4">
        <f>IF(ISERROR(MATCH($B6016,Lists!$E:$E,0)),0,1)</f>
        <v>0</v>
      </c>
      <c r="G6016" s="4">
        <f>IF(ISERROR(MATCH($B6016,Lists!$F:$F,0)),0,1)</f>
        <v>0</v>
      </c>
      <c r="I6016" s="4" t="str">
        <f>CONCATENATE("{",CHAR(34),LOWER($A$1),CHAR(34),":",CHAR(34),$A6016,CHAR(34),",",CHAR(34),LOWER($B$1),CHAR(34),":",CHAR(34),$B6016,CHAR(34),",",CHAR(34),LOWER($C$1),CHAR(34),":",CHAR(34),$C6016,CHAR(34),",",CHAR(34),LOWER($D$1),CHAR(34),":",CHAR(34),$D6016,CHAR(34),",",CHAR(34),LOWER($E$1),CHAR(34),":",CHAR(34),$E6016,CHAR(34),",",CHAR(34),LOWER($F$1),CHAR(34),":",CHAR(34),$F6016,CHAR(34),",",CHAR(34),LOWER($G$1),CHAR(34),":",CHAR(34),$G6016,CHAR(34),"},")</f>
        <v>{"ldraw":"4327.dat","lgeo":"lg_4327.inc","slope":"0","anton":"0","lutz":"0","owen":"0","darats":"0"},</v>
      </c>
    </row>
    <row r="6017" spans="1:9" x14ac:dyDescent="0.3">
      <c r="A6017" s="1" t="s">
        <v>6025</v>
      </c>
      <c r="B6017" s="1" t="s">
        <v>18400</v>
      </c>
      <c r="C6017" s="4">
        <f>IF(ISERROR(MATCH($B6017,Lists!$B:$B,0)),0,1)</f>
        <v>0</v>
      </c>
      <c r="D6017" s="4">
        <f>IF(ISERROR(MATCH($B6017,Lists!$C:$C,0)),0,1)</f>
        <v>0</v>
      </c>
      <c r="E6017" s="4">
        <f>IF(ISERROR(MATCH($B6017,Lists!$D:$D,0)),0,1)</f>
        <v>0</v>
      </c>
      <c r="F6017" s="4">
        <f>IF(ISERROR(MATCH($B6017,Lists!$E:$E,0)),0,1)</f>
        <v>0</v>
      </c>
      <c r="G6017" s="4">
        <f>IF(ISERROR(MATCH($B6017,Lists!$F:$F,0)),0,1)</f>
        <v>0</v>
      </c>
      <c r="I6017" s="4" t="str">
        <f>CONCATENATE("{",CHAR(34),LOWER($A$1),CHAR(34),":",CHAR(34),$A6017,CHAR(34),",",CHAR(34),LOWER($B$1),CHAR(34),":",CHAR(34),$B6017,CHAR(34),",",CHAR(34),LOWER($C$1),CHAR(34),":",CHAR(34),$C6017,CHAR(34),",",CHAR(34),LOWER($D$1),CHAR(34),":",CHAR(34),$D6017,CHAR(34),",",CHAR(34),LOWER($E$1),CHAR(34),":",CHAR(34),$E6017,CHAR(34),",",CHAR(34),LOWER($F$1),CHAR(34),":",CHAR(34),$F6017,CHAR(34),",",CHAR(34),LOWER($G$1),CHAR(34),":",CHAR(34),$G6017,CHAR(34),"},")</f>
        <v>{"ldraw":"4328.dat","lgeo":"lg_4328.inc","slope":"0","anton":"0","lutz":"0","owen":"0","darats":"0"},</v>
      </c>
    </row>
    <row r="6018" spans="1:9" x14ac:dyDescent="0.3">
      <c r="A6018" s="1" t="s">
        <v>6026</v>
      </c>
      <c r="B6018" s="1" t="s">
        <v>18401</v>
      </c>
      <c r="C6018" s="4">
        <f>IF(ISERROR(MATCH($B6018,Lists!$B:$B,0)),0,1)</f>
        <v>0</v>
      </c>
      <c r="D6018" s="4">
        <f>IF(ISERROR(MATCH($B6018,Lists!$C:$C,0)),0,1)</f>
        <v>0</v>
      </c>
      <c r="E6018" s="4">
        <f>IF(ISERROR(MATCH($B6018,Lists!$D:$D,0)),0,1)</f>
        <v>0</v>
      </c>
      <c r="F6018" s="4">
        <f>IF(ISERROR(MATCH($B6018,Lists!$E:$E,0)),0,1)</f>
        <v>0</v>
      </c>
      <c r="G6018" s="4">
        <f>IF(ISERROR(MATCH($B6018,Lists!$F:$F,0)),0,1)</f>
        <v>0</v>
      </c>
      <c r="I6018" s="4" t="str">
        <f>CONCATENATE("{",CHAR(34),LOWER($A$1),CHAR(34),":",CHAR(34),$A6018,CHAR(34),",",CHAR(34),LOWER($B$1),CHAR(34),":",CHAR(34),$B6018,CHAR(34),",",CHAR(34),LOWER($C$1),CHAR(34),":",CHAR(34),$C6018,CHAR(34),",",CHAR(34),LOWER($D$1),CHAR(34),":",CHAR(34),$D6018,CHAR(34),",",CHAR(34),LOWER($E$1),CHAR(34),":",CHAR(34),$E6018,CHAR(34),",",CHAR(34),LOWER($F$1),CHAR(34),":",CHAR(34),$F6018,CHAR(34),",",CHAR(34),LOWER($G$1),CHAR(34),":",CHAR(34),$G6018,CHAR(34),"},")</f>
        <v>{"ldraw":"433.dat","lgeo":"lg_0433.inc","slope":"0","anton":"0","lutz":"0","owen":"0","darats":"0"},</v>
      </c>
    </row>
    <row r="6019" spans="1:9" x14ac:dyDescent="0.3">
      <c r="A6019" s="1" t="s">
        <v>6027</v>
      </c>
      <c r="B6019" s="1" t="s">
        <v>18402</v>
      </c>
      <c r="C6019" s="4">
        <f>IF(ISERROR(MATCH($B6019,Lists!$B:$B,0)),0,1)</f>
        <v>0</v>
      </c>
      <c r="D6019" s="4">
        <f>IF(ISERROR(MATCH($B6019,Lists!$C:$C,0)),0,1)</f>
        <v>0</v>
      </c>
      <c r="E6019" s="4">
        <f>IF(ISERROR(MATCH($B6019,Lists!$D:$D,0)),0,1)</f>
        <v>0</v>
      </c>
      <c r="F6019" s="4">
        <f>IF(ISERROR(MATCH($B6019,Lists!$E:$E,0)),0,1)</f>
        <v>0</v>
      </c>
      <c r="G6019" s="4">
        <f>IF(ISERROR(MATCH($B6019,Lists!$F:$F,0)),0,1)</f>
        <v>0</v>
      </c>
      <c r="I6019" s="4" t="str">
        <f>CONCATENATE("{",CHAR(34),LOWER($A$1),CHAR(34),":",CHAR(34),$A6019,CHAR(34),",",CHAR(34),LOWER($B$1),CHAR(34),":",CHAR(34),$B6019,CHAR(34),",",CHAR(34),LOWER($C$1),CHAR(34),":",CHAR(34),$C6019,CHAR(34),",",CHAR(34),LOWER($D$1),CHAR(34),":",CHAR(34),$D6019,CHAR(34),",",CHAR(34),LOWER($E$1),CHAR(34),":",CHAR(34),$E6019,CHAR(34),",",CHAR(34),LOWER($F$1),CHAR(34),":",CHAR(34),$F6019,CHAR(34),",",CHAR(34),LOWER($G$1),CHAR(34),":",CHAR(34),$G6019,CHAR(34),"},")</f>
        <v>{"ldraw":"4331.dat","lgeo":"lg_4331.inc","slope":"0","anton":"0","lutz":"0","owen":"0","darats":"0"},</v>
      </c>
    </row>
    <row r="6020" spans="1:9" x14ac:dyDescent="0.3">
      <c r="A6020" s="1" t="s">
        <v>6028</v>
      </c>
      <c r="B6020" s="1" t="s">
        <v>18403</v>
      </c>
      <c r="C6020" s="4">
        <f>IF(ISERROR(MATCH($B6020,Lists!$B:$B,0)),0,1)</f>
        <v>0</v>
      </c>
      <c r="D6020" s="4">
        <f>IF(ISERROR(MATCH($B6020,Lists!$C:$C,0)),0,1)</f>
        <v>0</v>
      </c>
      <c r="E6020" s="4">
        <f>IF(ISERROR(MATCH($B6020,Lists!$D:$D,0)),0,1)</f>
        <v>0</v>
      </c>
      <c r="F6020" s="4">
        <f>IF(ISERROR(MATCH($B6020,Lists!$E:$E,0)),0,1)</f>
        <v>0</v>
      </c>
      <c r="G6020" s="4">
        <f>IF(ISERROR(MATCH($B6020,Lists!$F:$F,0)),0,1)</f>
        <v>0</v>
      </c>
      <c r="I6020" s="4" t="str">
        <f>CONCATENATE("{",CHAR(34),LOWER($A$1),CHAR(34),":",CHAR(34),$A6020,CHAR(34),",",CHAR(34),LOWER($B$1),CHAR(34),":",CHAR(34),$B6020,CHAR(34),",",CHAR(34),LOWER($C$1),CHAR(34),":",CHAR(34),$C6020,CHAR(34),",",CHAR(34),LOWER($D$1),CHAR(34),":",CHAR(34),$D6020,CHAR(34),",",CHAR(34),LOWER($E$1),CHAR(34),":",CHAR(34),$E6020,CHAR(34),",",CHAR(34),LOWER($F$1),CHAR(34),":",CHAR(34),$F6020,CHAR(34),",",CHAR(34),LOWER($G$1),CHAR(34),":",CHAR(34),$G6020,CHAR(34),"},")</f>
        <v>{"ldraw":"4332.dat","lgeo":"lg_4332.inc","slope":"0","anton":"0","lutz":"0","owen":"0","darats":"0"},</v>
      </c>
    </row>
    <row r="6021" spans="1:9" x14ac:dyDescent="0.3">
      <c r="A6021" s="1" t="s">
        <v>6029</v>
      </c>
      <c r="B6021" s="1" t="s">
        <v>18404</v>
      </c>
      <c r="C6021" s="4">
        <f>IF(ISERROR(MATCH($B6021,Lists!$B:$B,0)),0,1)</f>
        <v>0</v>
      </c>
      <c r="D6021" s="4">
        <f>IF(ISERROR(MATCH($B6021,Lists!$C:$C,0)),0,1)</f>
        <v>0</v>
      </c>
      <c r="E6021" s="4">
        <f>IF(ISERROR(MATCH($B6021,Lists!$D:$D,0)),0,1)</f>
        <v>0</v>
      </c>
      <c r="F6021" s="4">
        <f>IF(ISERROR(MATCH($B6021,Lists!$E:$E,0)),0,1)</f>
        <v>0</v>
      </c>
      <c r="G6021" s="4">
        <f>IF(ISERROR(MATCH($B6021,Lists!$F:$F,0)),0,1)</f>
        <v>0</v>
      </c>
      <c r="I6021" s="4" t="str">
        <f>CONCATENATE("{",CHAR(34),LOWER($A$1),CHAR(34),":",CHAR(34),$A6021,CHAR(34),",",CHAR(34),LOWER($B$1),CHAR(34),":",CHAR(34),$B6021,CHAR(34),",",CHAR(34),LOWER($C$1),CHAR(34),":",CHAR(34),$C6021,CHAR(34),",",CHAR(34),LOWER($D$1),CHAR(34),":",CHAR(34),$D6021,CHAR(34),",",CHAR(34),LOWER($E$1),CHAR(34),":",CHAR(34),$E6021,CHAR(34),",",CHAR(34),LOWER($F$1),CHAR(34),":",CHAR(34),$F6021,CHAR(34),",",CHAR(34),LOWER($G$1),CHAR(34),":",CHAR(34),$G6021,CHAR(34),"},")</f>
        <v>{"ldraw":"43337.dat","lgeo":"lg_43337.inc","slope":"0","anton":"0","lutz":"0","owen":"0","darats":"0"},</v>
      </c>
    </row>
    <row r="6022" spans="1:9" x14ac:dyDescent="0.3">
      <c r="A6022" s="1" t="s">
        <v>6030</v>
      </c>
      <c r="B6022" s="1" t="s">
        <v>18405</v>
      </c>
      <c r="C6022" s="4">
        <f>IF(ISERROR(MATCH($B6022,Lists!$B:$B,0)),0,1)</f>
        <v>0</v>
      </c>
      <c r="D6022" s="4">
        <f>IF(ISERROR(MATCH($B6022,Lists!$C:$C,0)),0,1)</f>
        <v>0</v>
      </c>
      <c r="E6022" s="4">
        <f>IF(ISERROR(MATCH($B6022,Lists!$D:$D,0)),0,1)</f>
        <v>0</v>
      </c>
      <c r="F6022" s="4">
        <f>IF(ISERROR(MATCH($B6022,Lists!$E:$E,0)),0,1)</f>
        <v>0</v>
      </c>
      <c r="G6022" s="4">
        <f>IF(ISERROR(MATCH($B6022,Lists!$F:$F,0)),0,1)</f>
        <v>0</v>
      </c>
      <c r="I6022" s="4" t="str">
        <f>CONCATENATE("{",CHAR(34),LOWER($A$1),CHAR(34),":",CHAR(34),$A6022,CHAR(34),",",CHAR(34),LOWER($B$1),CHAR(34),":",CHAR(34),$B6022,CHAR(34),",",CHAR(34),LOWER($C$1),CHAR(34),":",CHAR(34),$C6022,CHAR(34),",",CHAR(34),LOWER($D$1),CHAR(34),":",CHAR(34),$D6022,CHAR(34),",",CHAR(34),LOWER($E$1),CHAR(34),":",CHAR(34),$E6022,CHAR(34),",",CHAR(34),LOWER($F$1),CHAR(34),":",CHAR(34),$F6022,CHAR(34),",",CHAR(34),LOWER($G$1),CHAR(34),":",CHAR(34),$G6022,CHAR(34),"},")</f>
        <v>{"ldraw":"4334.dat","lgeo":"lg_4334.inc","slope":"0","anton":"0","lutz":"0","owen":"0","darats":"0"},</v>
      </c>
    </row>
    <row r="6023" spans="1:9" x14ac:dyDescent="0.3">
      <c r="A6023" s="1" t="s">
        <v>6031</v>
      </c>
      <c r="B6023" s="1" t="s">
        <v>18406</v>
      </c>
      <c r="C6023" s="4">
        <f>IF(ISERROR(MATCH($B6023,Lists!$B:$B,0)),0,1)</f>
        <v>0</v>
      </c>
      <c r="D6023" s="4">
        <f>IF(ISERROR(MATCH($B6023,Lists!$C:$C,0)),0,1)</f>
        <v>0</v>
      </c>
      <c r="E6023" s="4">
        <f>IF(ISERROR(MATCH($B6023,Lists!$D:$D,0)),0,1)</f>
        <v>0</v>
      </c>
      <c r="F6023" s="4">
        <f>IF(ISERROR(MATCH($B6023,Lists!$E:$E,0)),0,1)</f>
        <v>0</v>
      </c>
      <c r="G6023" s="4">
        <f>IF(ISERROR(MATCH($B6023,Lists!$F:$F,0)),0,1)</f>
        <v>0</v>
      </c>
      <c r="I6023" s="4" t="str">
        <f>CONCATENATE("{",CHAR(34),LOWER($A$1),CHAR(34),":",CHAR(34),$A6023,CHAR(34),",",CHAR(34),LOWER($B$1),CHAR(34),":",CHAR(34),$B6023,CHAR(34),",",CHAR(34),LOWER($C$1),CHAR(34),":",CHAR(34),$C6023,CHAR(34),",",CHAR(34),LOWER($D$1),CHAR(34),":",CHAR(34),$D6023,CHAR(34),",",CHAR(34),LOWER($E$1),CHAR(34),":",CHAR(34),$E6023,CHAR(34),",",CHAR(34),LOWER($F$1),CHAR(34),":",CHAR(34),$F6023,CHAR(34),",",CHAR(34),LOWER($G$1),CHAR(34),":",CHAR(34),$G6023,CHAR(34),"},")</f>
        <v>{"ldraw":"4335.dat","lgeo":"lg_4335.inc","slope":"0","anton":"0","lutz":"0","owen":"0","darats":"0"},</v>
      </c>
    </row>
    <row r="6024" spans="1:9" x14ac:dyDescent="0.3">
      <c r="A6024" s="1" t="s">
        <v>6032</v>
      </c>
      <c r="B6024" s="1" t="s">
        <v>18407</v>
      </c>
      <c r="C6024" s="4">
        <f>IF(ISERROR(MATCH($B6024,Lists!$B:$B,0)),0,1)</f>
        <v>0</v>
      </c>
      <c r="D6024" s="4">
        <f>IF(ISERROR(MATCH($B6024,Lists!$C:$C,0)),0,1)</f>
        <v>0</v>
      </c>
      <c r="E6024" s="4">
        <f>IF(ISERROR(MATCH($B6024,Lists!$D:$D,0)),0,1)</f>
        <v>0</v>
      </c>
      <c r="F6024" s="4">
        <f>IF(ISERROR(MATCH($B6024,Lists!$E:$E,0)),0,1)</f>
        <v>0</v>
      </c>
      <c r="G6024" s="4">
        <f>IF(ISERROR(MATCH($B6024,Lists!$F:$F,0)),0,1)</f>
        <v>0</v>
      </c>
      <c r="I6024" s="4" t="str">
        <f>CONCATENATE("{",CHAR(34),LOWER($A$1),CHAR(34),":",CHAR(34),$A6024,CHAR(34),",",CHAR(34),LOWER($B$1),CHAR(34),":",CHAR(34),$B6024,CHAR(34),",",CHAR(34),LOWER($C$1),CHAR(34),":",CHAR(34),$C6024,CHAR(34),",",CHAR(34),LOWER($D$1),CHAR(34),":",CHAR(34),$D6024,CHAR(34),",",CHAR(34),LOWER($E$1),CHAR(34),":",CHAR(34),$E6024,CHAR(34),",",CHAR(34),LOWER($F$1),CHAR(34),":",CHAR(34),$F6024,CHAR(34),",",CHAR(34),LOWER($G$1),CHAR(34),":",CHAR(34),$G6024,CHAR(34),"},")</f>
        <v>{"ldraw":"4336.dat","lgeo":"lg_4336.inc","slope":"0","anton":"0","lutz":"0","owen":"0","darats":"0"},</v>
      </c>
    </row>
    <row r="6025" spans="1:9" x14ac:dyDescent="0.3">
      <c r="A6025" s="1" t="s">
        <v>6033</v>
      </c>
      <c r="B6025" s="1" t="s">
        <v>18408</v>
      </c>
      <c r="C6025" s="4">
        <f>IF(ISERROR(MATCH($B6025,Lists!$B:$B,0)),0,1)</f>
        <v>0</v>
      </c>
      <c r="D6025" s="4">
        <f>IF(ISERROR(MATCH($B6025,Lists!$C:$C,0)),0,1)</f>
        <v>0</v>
      </c>
      <c r="E6025" s="4">
        <f>IF(ISERROR(MATCH($B6025,Lists!$D:$D,0)),0,1)</f>
        <v>0</v>
      </c>
      <c r="F6025" s="4">
        <f>IF(ISERROR(MATCH($B6025,Lists!$E:$E,0)),0,1)</f>
        <v>0</v>
      </c>
      <c r="G6025" s="4">
        <f>IF(ISERROR(MATCH($B6025,Lists!$F:$F,0)),0,1)</f>
        <v>0</v>
      </c>
      <c r="I6025" s="4" t="str">
        <f>CONCATENATE("{",CHAR(34),LOWER($A$1),CHAR(34),":",CHAR(34),$A6025,CHAR(34),",",CHAR(34),LOWER($B$1),CHAR(34),":",CHAR(34),$B6025,CHAR(34),",",CHAR(34),LOWER($C$1),CHAR(34),":",CHAR(34),$C6025,CHAR(34),",",CHAR(34),LOWER($D$1),CHAR(34),":",CHAR(34),$D6025,CHAR(34),",",CHAR(34),LOWER($E$1),CHAR(34),":",CHAR(34),$E6025,CHAR(34),",",CHAR(34),LOWER($F$1),CHAR(34),":",CHAR(34),$F6025,CHAR(34),",",CHAR(34),LOWER($G$1),CHAR(34),":",CHAR(34),$G6025,CHAR(34),"},")</f>
        <v>{"ldraw":"43363.dat","lgeo":"lg_43363.inc","slope":"0","anton":"0","lutz":"0","owen":"0","darats":"0"},</v>
      </c>
    </row>
    <row r="6026" spans="1:9" x14ac:dyDescent="0.3">
      <c r="A6026" s="1" t="s">
        <v>6034</v>
      </c>
      <c r="B6026" s="1" t="s">
        <v>18409</v>
      </c>
      <c r="C6026" s="4">
        <f>IF(ISERROR(MATCH($B6026,Lists!$B:$B,0)),0,1)</f>
        <v>0</v>
      </c>
      <c r="D6026" s="4">
        <f>IF(ISERROR(MATCH($B6026,Lists!$C:$C,0)),0,1)</f>
        <v>0</v>
      </c>
      <c r="E6026" s="4">
        <f>IF(ISERROR(MATCH($B6026,Lists!$D:$D,0)),0,1)</f>
        <v>0</v>
      </c>
      <c r="F6026" s="4">
        <f>IF(ISERROR(MATCH($B6026,Lists!$E:$E,0)),0,1)</f>
        <v>0</v>
      </c>
      <c r="G6026" s="4">
        <f>IF(ISERROR(MATCH($B6026,Lists!$F:$F,0)),0,1)</f>
        <v>0</v>
      </c>
      <c r="I6026" s="4" t="str">
        <f>CONCATENATE("{",CHAR(34),LOWER($A$1),CHAR(34),":",CHAR(34),$A6026,CHAR(34),",",CHAR(34),LOWER($B$1),CHAR(34),":",CHAR(34),$B6026,CHAR(34),",",CHAR(34),LOWER($C$1),CHAR(34),":",CHAR(34),$C6026,CHAR(34),",",CHAR(34),LOWER($D$1),CHAR(34),":",CHAR(34),$D6026,CHAR(34),",",CHAR(34),LOWER($E$1),CHAR(34),":",CHAR(34),$E6026,CHAR(34),",",CHAR(34),LOWER($F$1),CHAR(34),":",CHAR(34),$F6026,CHAR(34),",",CHAR(34),LOWER($G$1),CHAR(34),":",CHAR(34),$G6026,CHAR(34),"},")</f>
        <v>{"ldraw":"4337.dat","lgeo":"lg_4337.inc","slope":"0","anton":"0","lutz":"0","owen":"0","darats":"0"},</v>
      </c>
    </row>
    <row r="6027" spans="1:9" x14ac:dyDescent="0.3">
      <c r="A6027" s="1" t="s">
        <v>6035</v>
      </c>
      <c r="B6027" s="1" t="s">
        <v>18410</v>
      </c>
      <c r="C6027" s="4">
        <f>IF(ISERROR(MATCH($B6027,Lists!$B:$B,0)),0,1)</f>
        <v>0</v>
      </c>
      <c r="D6027" s="4">
        <f>IF(ISERROR(MATCH($B6027,Lists!$C:$C,0)),0,1)</f>
        <v>0</v>
      </c>
      <c r="E6027" s="4">
        <f>IF(ISERROR(MATCH($B6027,Lists!$D:$D,0)),0,1)</f>
        <v>0</v>
      </c>
      <c r="F6027" s="4">
        <f>IF(ISERROR(MATCH($B6027,Lists!$E:$E,0)),0,1)</f>
        <v>0</v>
      </c>
      <c r="G6027" s="4">
        <f>IF(ISERROR(MATCH($B6027,Lists!$F:$F,0)),0,1)</f>
        <v>0</v>
      </c>
      <c r="I6027" s="4" t="str">
        <f>CONCATENATE("{",CHAR(34),LOWER($A$1),CHAR(34),":",CHAR(34),$A6027,CHAR(34),",",CHAR(34),LOWER($B$1),CHAR(34),":",CHAR(34),$B6027,CHAR(34),",",CHAR(34),LOWER($C$1),CHAR(34),":",CHAR(34),$C6027,CHAR(34),",",CHAR(34),LOWER($D$1),CHAR(34),":",CHAR(34),$D6027,CHAR(34),",",CHAR(34),LOWER($E$1),CHAR(34),":",CHAR(34),$E6027,CHAR(34),",",CHAR(34),LOWER($F$1),CHAR(34),":",CHAR(34),$F6027,CHAR(34),",",CHAR(34),LOWER($G$1),CHAR(34),":",CHAR(34),$G6027,CHAR(34),"},")</f>
        <v>{"ldraw":"43373.dat","lgeo":"lg_43373.inc","slope":"0","anton":"0","lutz":"0","owen":"0","darats":"0"},</v>
      </c>
    </row>
    <row r="6028" spans="1:9" x14ac:dyDescent="0.3">
      <c r="A6028" s="1" t="s">
        <v>6036</v>
      </c>
      <c r="B6028" s="1" t="s">
        <v>18411</v>
      </c>
      <c r="C6028" s="4">
        <f>IF(ISERROR(MATCH($B6028,Lists!$B:$B,0)),0,1)</f>
        <v>0</v>
      </c>
      <c r="D6028" s="4">
        <f>IF(ISERROR(MATCH($B6028,Lists!$C:$C,0)),0,1)</f>
        <v>0</v>
      </c>
      <c r="E6028" s="4">
        <f>IF(ISERROR(MATCH($B6028,Lists!$D:$D,0)),0,1)</f>
        <v>0</v>
      </c>
      <c r="F6028" s="4">
        <f>IF(ISERROR(MATCH($B6028,Lists!$E:$E,0)),0,1)</f>
        <v>0</v>
      </c>
      <c r="G6028" s="4">
        <f>IF(ISERROR(MATCH($B6028,Lists!$F:$F,0)),0,1)</f>
        <v>0</v>
      </c>
      <c r="I6028" s="4" t="str">
        <f>CONCATENATE("{",CHAR(34),LOWER($A$1),CHAR(34),":",CHAR(34),$A6028,CHAR(34),",",CHAR(34),LOWER($B$1),CHAR(34),":",CHAR(34),$B6028,CHAR(34),",",CHAR(34),LOWER($C$1),CHAR(34),":",CHAR(34),$C6028,CHAR(34),",",CHAR(34),LOWER($D$1),CHAR(34),":",CHAR(34),$D6028,CHAR(34),",",CHAR(34),LOWER($E$1),CHAR(34),":",CHAR(34),$E6028,CHAR(34),",",CHAR(34),LOWER($F$1),CHAR(34),":",CHAR(34),$F6028,CHAR(34),",",CHAR(34),LOWER($G$1),CHAR(34),":",CHAR(34),$G6028,CHAR(34),"},")</f>
        <v>{"ldraw":"43374.dat","lgeo":"lg_43374.inc","slope":"0","anton":"0","lutz":"0","owen":"0","darats":"0"},</v>
      </c>
    </row>
    <row r="6029" spans="1:9" x14ac:dyDescent="0.3">
      <c r="A6029" s="1" t="s">
        <v>6037</v>
      </c>
      <c r="B6029" s="1" t="s">
        <v>18412</v>
      </c>
      <c r="C6029" s="4">
        <f>IF(ISERROR(MATCH($B6029,Lists!$B:$B,0)),0,1)</f>
        <v>0</v>
      </c>
      <c r="D6029" s="4">
        <f>IF(ISERROR(MATCH($B6029,Lists!$C:$C,0)),0,1)</f>
        <v>0</v>
      </c>
      <c r="E6029" s="4">
        <f>IF(ISERROR(MATCH($B6029,Lists!$D:$D,0)),0,1)</f>
        <v>0</v>
      </c>
      <c r="F6029" s="4">
        <f>IF(ISERROR(MATCH($B6029,Lists!$E:$E,0)),0,1)</f>
        <v>0</v>
      </c>
      <c r="G6029" s="4">
        <f>IF(ISERROR(MATCH($B6029,Lists!$F:$F,0)),0,1)</f>
        <v>0</v>
      </c>
      <c r="I6029" s="4" t="str">
        <f>CONCATENATE("{",CHAR(34),LOWER($A$1),CHAR(34),":",CHAR(34),$A6029,CHAR(34),",",CHAR(34),LOWER($B$1),CHAR(34),":",CHAR(34),$B6029,CHAR(34),",",CHAR(34),LOWER($C$1),CHAR(34),":",CHAR(34),$C6029,CHAR(34),",",CHAR(34),LOWER($D$1),CHAR(34),":",CHAR(34),$D6029,CHAR(34),",",CHAR(34),LOWER($E$1),CHAR(34),":",CHAR(34),$E6029,CHAR(34),",",CHAR(34),LOWER($F$1),CHAR(34),":",CHAR(34),$F6029,CHAR(34),",",CHAR(34),LOWER($G$1),CHAR(34),":",CHAR(34),$G6029,CHAR(34),"},")</f>
        <v>{"ldraw":"433c01.dat","lgeo":"lg_0433c01.inc","slope":"0","anton":"0","lutz":"0","owen":"0","darats":"0"},</v>
      </c>
    </row>
    <row r="6030" spans="1:9" x14ac:dyDescent="0.3">
      <c r="A6030" s="1" t="s">
        <v>6038</v>
      </c>
      <c r="B6030" s="1" t="s">
        <v>18413</v>
      </c>
      <c r="C6030" s="4">
        <f>IF(ISERROR(MATCH($B6030,Lists!$B:$B,0)),0,1)</f>
        <v>0</v>
      </c>
      <c r="D6030" s="4">
        <f>IF(ISERROR(MATCH($B6030,Lists!$C:$C,0)),0,1)</f>
        <v>0</v>
      </c>
      <c r="E6030" s="4">
        <f>IF(ISERROR(MATCH($B6030,Lists!$D:$D,0)),0,1)</f>
        <v>0</v>
      </c>
      <c r="F6030" s="4">
        <f>IF(ISERROR(MATCH($B6030,Lists!$E:$E,0)),0,1)</f>
        <v>0</v>
      </c>
      <c r="G6030" s="4">
        <f>IF(ISERROR(MATCH($B6030,Lists!$F:$F,0)),0,1)</f>
        <v>0</v>
      </c>
      <c r="I6030" s="4" t="str">
        <f>CONCATENATE("{",CHAR(34),LOWER($A$1),CHAR(34),":",CHAR(34),$A6030,CHAR(34),",",CHAR(34),LOWER($B$1),CHAR(34),":",CHAR(34),$B6030,CHAR(34),",",CHAR(34),LOWER($C$1),CHAR(34),":",CHAR(34),$C6030,CHAR(34),",",CHAR(34),LOWER($D$1),CHAR(34),":",CHAR(34),$D6030,CHAR(34),",",CHAR(34),LOWER($E$1),CHAR(34),":",CHAR(34),$E6030,CHAR(34),",",CHAR(34),LOWER($F$1),CHAR(34),":",CHAR(34),$F6030,CHAR(34),",",CHAR(34),LOWER($G$1),CHAR(34),":",CHAR(34),$G6030,CHAR(34),"},")</f>
        <v>{"ldraw":"433c02.dat","lgeo":"lg_0433c02.inc","slope":"0","anton":"0","lutz":"0","owen":"0","darats":"0"},</v>
      </c>
    </row>
    <row r="6031" spans="1:9" x14ac:dyDescent="0.3">
      <c r="A6031" s="1" t="s">
        <v>6039</v>
      </c>
      <c r="B6031" s="1" t="s">
        <v>18414</v>
      </c>
      <c r="C6031" s="4">
        <f>IF(ISERROR(MATCH($B6031,Lists!$B:$B,0)),0,1)</f>
        <v>0</v>
      </c>
      <c r="D6031" s="4">
        <f>IF(ISERROR(MATCH($B6031,Lists!$C:$C,0)),0,1)</f>
        <v>0</v>
      </c>
      <c r="E6031" s="4">
        <f>IF(ISERROR(MATCH($B6031,Lists!$D:$D,0)),0,1)</f>
        <v>0</v>
      </c>
      <c r="F6031" s="4">
        <f>IF(ISERROR(MATCH($B6031,Lists!$E:$E,0)),0,1)</f>
        <v>0</v>
      </c>
      <c r="G6031" s="4">
        <f>IF(ISERROR(MATCH($B6031,Lists!$F:$F,0)),0,1)</f>
        <v>0</v>
      </c>
      <c r="I6031" s="4" t="str">
        <f>CONCATENATE("{",CHAR(34),LOWER($A$1),CHAR(34),":",CHAR(34),$A6031,CHAR(34),",",CHAR(34),LOWER($B$1),CHAR(34),":",CHAR(34),$B6031,CHAR(34),",",CHAR(34),LOWER($C$1),CHAR(34),":",CHAR(34),$C6031,CHAR(34),",",CHAR(34),LOWER($D$1),CHAR(34),":",CHAR(34),$D6031,CHAR(34),",",CHAR(34),LOWER($E$1),CHAR(34),":",CHAR(34),$E6031,CHAR(34),",",CHAR(34),LOWER($F$1),CHAR(34),":",CHAR(34),$F6031,CHAR(34),",",CHAR(34),LOWER($G$1),CHAR(34),":",CHAR(34),$G6031,CHAR(34),"},")</f>
        <v>{"ldraw":"4341.dat","lgeo":"lg_4341.inc","slope":"0","anton":"0","lutz":"0","owen":"0","darats":"0"},</v>
      </c>
    </row>
    <row r="6032" spans="1:9" x14ac:dyDescent="0.3">
      <c r="A6032" s="1" t="s">
        <v>6040</v>
      </c>
      <c r="B6032" s="1" t="s">
        <v>18415</v>
      </c>
      <c r="C6032" s="4">
        <f>IF(ISERROR(MATCH($B6032,Lists!$B:$B,0)),0,1)</f>
        <v>0</v>
      </c>
      <c r="D6032" s="4">
        <f>IF(ISERROR(MATCH($B6032,Lists!$C:$C,0)),0,1)</f>
        <v>0</v>
      </c>
      <c r="E6032" s="4">
        <f>IF(ISERROR(MATCH($B6032,Lists!$D:$D,0)),0,1)</f>
        <v>0</v>
      </c>
      <c r="F6032" s="4">
        <f>IF(ISERROR(MATCH($B6032,Lists!$E:$E,0)),0,1)</f>
        <v>0</v>
      </c>
      <c r="G6032" s="4">
        <f>IF(ISERROR(MATCH($B6032,Lists!$F:$F,0)),0,1)</f>
        <v>0</v>
      </c>
      <c r="I6032" s="4" t="str">
        <f>CONCATENATE("{",CHAR(34),LOWER($A$1),CHAR(34),":",CHAR(34),$A6032,CHAR(34),",",CHAR(34),LOWER($B$1),CHAR(34),":",CHAR(34),$B6032,CHAR(34),",",CHAR(34),LOWER($C$1),CHAR(34),":",CHAR(34),$C6032,CHAR(34),",",CHAR(34),LOWER($D$1),CHAR(34),":",CHAR(34),$D6032,CHAR(34),",",CHAR(34),LOWER($E$1),CHAR(34),":",CHAR(34),$E6032,CHAR(34),",",CHAR(34),LOWER($F$1),CHAR(34),":",CHAR(34),$F6032,CHAR(34),",",CHAR(34),LOWER($G$1),CHAR(34),":",CHAR(34),$G6032,CHAR(34),"},")</f>
        <v>{"ldraw":"4342.dat","lgeo":"lg_4342.inc","slope":"0","anton":"0","lutz":"0","owen":"0","darats":"0"},</v>
      </c>
    </row>
    <row r="6033" spans="1:9" x14ac:dyDescent="0.3">
      <c r="A6033" s="1" t="s">
        <v>6041</v>
      </c>
      <c r="B6033" s="1" t="s">
        <v>18416</v>
      </c>
      <c r="C6033" s="4">
        <f>IF(ISERROR(MATCH($B6033,Lists!$B:$B,0)),0,1)</f>
        <v>0</v>
      </c>
      <c r="D6033" s="4">
        <f>IF(ISERROR(MATCH($B6033,Lists!$C:$C,0)),0,1)</f>
        <v>0</v>
      </c>
      <c r="E6033" s="4">
        <f>IF(ISERROR(MATCH($B6033,Lists!$D:$D,0)),0,1)</f>
        <v>0</v>
      </c>
      <c r="F6033" s="4">
        <f>IF(ISERROR(MATCH($B6033,Lists!$E:$E,0)),0,1)</f>
        <v>0</v>
      </c>
      <c r="G6033" s="4">
        <f>IF(ISERROR(MATCH($B6033,Lists!$F:$F,0)),0,1)</f>
        <v>0</v>
      </c>
      <c r="I6033" s="4" t="str">
        <f>CONCATENATE("{",CHAR(34),LOWER($A$1),CHAR(34),":",CHAR(34),$A6033,CHAR(34),",",CHAR(34),LOWER($B$1),CHAR(34),":",CHAR(34),$B6033,CHAR(34),",",CHAR(34),LOWER($C$1),CHAR(34),":",CHAR(34),$C6033,CHAR(34),",",CHAR(34),LOWER($D$1),CHAR(34),":",CHAR(34),$D6033,CHAR(34),",",CHAR(34),LOWER($E$1),CHAR(34),":",CHAR(34),$E6033,CHAR(34),",",CHAR(34),LOWER($F$1),CHAR(34),":",CHAR(34),$F6033,CHAR(34),",",CHAR(34),LOWER($G$1),CHAR(34),":",CHAR(34),$G6033,CHAR(34),"},")</f>
        <v>{"ldraw":"4343.dat","lgeo":"lg_4343.inc","slope":"0","anton":"0","lutz":"0","owen":"0","darats":"0"},</v>
      </c>
    </row>
    <row r="6034" spans="1:9" x14ac:dyDescent="0.3">
      <c r="A6034" s="1" t="s">
        <v>6042</v>
      </c>
      <c r="B6034" s="1" t="s">
        <v>18417</v>
      </c>
      <c r="C6034" s="4">
        <f>IF(ISERROR(MATCH($B6034,Lists!$B:$B,0)),0,1)</f>
        <v>0</v>
      </c>
      <c r="D6034" s="4">
        <f>IF(ISERROR(MATCH($B6034,Lists!$C:$C,0)),0,1)</f>
        <v>0</v>
      </c>
      <c r="E6034" s="4">
        <f>IF(ISERROR(MATCH($B6034,Lists!$D:$D,0)),0,1)</f>
        <v>0</v>
      </c>
      <c r="F6034" s="4">
        <f>IF(ISERROR(MATCH($B6034,Lists!$E:$E,0)),0,1)</f>
        <v>0</v>
      </c>
      <c r="G6034" s="4">
        <f>IF(ISERROR(MATCH($B6034,Lists!$F:$F,0)),0,1)</f>
        <v>0</v>
      </c>
      <c r="I6034" s="4" t="str">
        <f>CONCATENATE("{",CHAR(34),LOWER($A$1),CHAR(34),":",CHAR(34),$A6034,CHAR(34),",",CHAR(34),LOWER($B$1),CHAR(34),":",CHAR(34),$B6034,CHAR(34),",",CHAR(34),LOWER($C$1),CHAR(34),":",CHAR(34),$C6034,CHAR(34),",",CHAR(34),LOWER($D$1),CHAR(34),":",CHAR(34),$D6034,CHAR(34),",",CHAR(34),LOWER($E$1),CHAR(34),":",CHAR(34),$E6034,CHAR(34),",",CHAR(34),LOWER($F$1),CHAR(34),":",CHAR(34),$F6034,CHAR(34),",",CHAR(34),LOWER($G$1),CHAR(34),":",CHAR(34),$G6034,CHAR(34),"},")</f>
        <v>{"ldraw":"4343c01.dat","lgeo":"lg_4343c01.inc","slope":"0","anton":"0","lutz":"0","owen":"0","darats":"0"},</v>
      </c>
    </row>
    <row r="6035" spans="1:9" x14ac:dyDescent="0.3">
      <c r="A6035" s="1" t="s">
        <v>6043</v>
      </c>
      <c r="B6035" s="1" t="s">
        <v>18418</v>
      </c>
      <c r="C6035" s="4">
        <f>IF(ISERROR(MATCH($B6035,Lists!$B:$B,0)),0,1)</f>
        <v>0</v>
      </c>
      <c r="D6035" s="4">
        <f>IF(ISERROR(MATCH($B6035,Lists!$C:$C,0)),0,1)</f>
        <v>0</v>
      </c>
      <c r="E6035" s="4">
        <f>IF(ISERROR(MATCH($B6035,Lists!$D:$D,0)),0,1)</f>
        <v>0</v>
      </c>
      <c r="F6035" s="4">
        <f>IF(ISERROR(MATCH($B6035,Lists!$E:$E,0)),0,1)</f>
        <v>0</v>
      </c>
      <c r="G6035" s="4">
        <f>IF(ISERROR(MATCH($B6035,Lists!$F:$F,0)),0,1)</f>
        <v>0</v>
      </c>
      <c r="I6035" s="4" t="str">
        <f>CONCATENATE("{",CHAR(34),LOWER($A$1),CHAR(34),":",CHAR(34),$A6035,CHAR(34),",",CHAR(34),LOWER($B$1),CHAR(34),":",CHAR(34),$B6035,CHAR(34),",",CHAR(34),LOWER($C$1),CHAR(34),":",CHAR(34),$C6035,CHAR(34),",",CHAR(34),LOWER($D$1),CHAR(34),":",CHAR(34),$D6035,CHAR(34),",",CHAR(34),LOWER($E$1),CHAR(34),":",CHAR(34),$E6035,CHAR(34),",",CHAR(34),LOWER($F$1),CHAR(34),":",CHAR(34),$F6035,CHAR(34),",",CHAR(34),LOWER($G$1),CHAR(34),":",CHAR(34),$G6035,CHAR(34),"},")</f>
        <v>{"ldraw":"4343c02.dat","lgeo":"lg_4343c02.inc","slope":"0","anton":"0","lutz":"0","owen":"0","darats":"0"},</v>
      </c>
    </row>
    <row r="6036" spans="1:9" x14ac:dyDescent="0.3">
      <c r="A6036" s="1" t="s">
        <v>6044</v>
      </c>
      <c r="B6036" s="1" t="s">
        <v>18419</v>
      </c>
      <c r="C6036" s="4">
        <f>IF(ISERROR(MATCH($B6036,Lists!$B:$B,0)),0,1)</f>
        <v>0</v>
      </c>
      <c r="D6036" s="4">
        <f>IF(ISERROR(MATCH($B6036,Lists!$C:$C,0)),0,1)</f>
        <v>0</v>
      </c>
      <c r="E6036" s="4">
        <f>IF(ISERROR(MATCH($B6036,Lists!$D:$D,0)),0,1)</f>
        <v>0</v>
      </c>
      <c r="F6036" s="4">
        <f>IF(ISERROR(MATCH($B6036,Lists!$E:$E,0)),0,1)</f>
        <v>0</v>
      </c>
      <c r="G6036" s="4">
        <f>IF(ISERROR(MATCH($B6036,Lists!$F:$F,0)),0,1)</f>
        <v>0</v>
      </c>
      <c r="I6036" s="4" t="str">
        <f>CONCATENATE("{",CHAR(34),LOWER($A$1),CHAR(34),":",CHAR(34),$A6036,CHAR(34),",",CHAR(34),LOWER($B$1),CHAR(34),":",CHAR(34),$B6036,CHAR(34),",",CHAR(34),LOWER($C$1),CHAR(34),":",CHAR(34),$C6036,CHAR(34),",",CHAR(34),LOWER($D$1),CHAR(34),":",CHAR(34),$D6036,CHAR(34),",",CHAR(34),LOWER($E$1),CHAR(34),":",CHAR(34),$E6036,CHAR(34),",",CHAR(34),LOWER($F$1),CHAR(34),":",CHAR(34),$F6036,CHAR(34),",",CHAR(34),LOWER($G$1),CHAR(34),":",CHAR(34),$G6036,CHAR(34),"},")</f>
        <v>{"ldraw":"4344.dat","lgeo":"lg_4344.inc","slope":"0","anton":"0","lutz":"0","owen":"0","darats":"0"},</v>
      </c>
    </row>
    <row r="6037" spans="1:9" x14ac:dyDescent="0.3">
      <c r="A6037" s="1" t="s">
        <v>6045</v>
      </c>
      <c r="B6037" s="1" t="s">
        <v>18420</v>
      </c>
      <c r="C6037" s="4">
        <f>IF(ISERROR(MATCH($B6037,Lists!$B:$B,0)),0,1)</f>
        <v>0</v>
      </c>
      <c r="D6037" s="4">
        <f>IF(ISERROR(MATCH($B6037,Lists!$C:$C,0)),0,1)</f>
        <v>0</v>
      </c>
      <c r="E6037" s="4">
        <f>IF(ISERROR(MATCH($B6037,Lists!$D:$D,0)),0,1)</f>
        <v>0</v>
      </c>
      <c r="F6037" s="4">
        <f>IF(ISERROR(MATCH($B6037,Lists!$E:$E,0)),0,1)</f>
        <v>0</v>
      </c>
      <c r="G6037" s="4">
        <f>IF(ISERROR(MATCH($B6037,Lists!$F:$F,0)),0,1)</f>
        <v>0</v>
      </c>
      <c r="I6037" s="4" t="str">
        <f>CONCATENATE("{",CHAR(34),LOWER($A$1),CHAR(34),":",CHAR(34),$A6037,CHAR(34),",",CHAR(34),LOWER($B$1),CHAR(34),":",CHAR(34),$B6037,CHAR(34),",",CHAR(34),LOWER($C$1),CHAR(34),":",CHAR(34),$C6037,CHAR(34),",",CHAR(34),LOWER($D$1),CHAR(34),":",CHAR(34),$D6037,CHAR(34),",",CHAR(34),LOWER($E$1),CHAR(34),":",CHAR(34),$E6037,CHAR(34),",",CHAR(34),LOWER($F$1),CHAR(34),":",CHAR(34),$F6037,CHAR(34),",",CHAR(34),LOWER($G$1),CHAR(34),":",CHAR(34),$G6037,CHAR(34),"},")</f>
        <v>{"ldraw":"43446.dat","lgeo":"lg_43446.inc","slope":"0","anton":"0","lutz":"0","owen":"0","darats":"0"},</v>
      </c>
    </row>
    <row r="6038" spans="1:9" x14ac:dyDescent="0.3">
      <c r="A6038" s="1" t="s">
        <v>6046</v>
      </c>
      <c r="B6038" s="1" t="s">
        <v>18421</v>
      </c>
      <c r="C6038" s="4">
        <f>IF(ISERROR(MATCH($B6038,Lists!$B:$B,0)),0,1)</f>
        <v>0</v>
      </c>
      <c r="D6038" s="4">
        <f>IF(ISERROR(MATCH($B6038,Lists!$C:$C,0)),0,1)</f>
        <v>0</v>
      </c>
      <c r="E6038" s="4">
        <f>IF(ISERROR(MATCH($B6038,Lists!$D:$D,0)),0,1)</f>
        <v>0</v>
      </c>
      <c r="F6038" s="4">
        <f>IF(ISERROR(MATCH($B6038,Lists!$E:$E,0)),0,1)</f>
        <v>0</v>
      </c>
      <c r="G6038" s="4">
        <f>IF(ISERROR(MATCH($B6038,Lists!$F:$F,0)),0,1)</f>
        <v>0</v>
      </c>
      <c r="I6038" s="4" t="str">
        <f>CONCATENATE("{",CHAR(34),LOWER($A$1),CHAR(34),":",CHAR(34),$A6038,CHAR(34),",",CHAR(34),LOWER($B$1),CHAR(34),":",CHAR(34),$B6038,CHAR(34),",",CHAR(34),LOWER($C$1),CHAR(34),":",CHAR(34),$C6038,CHAR(34),",",CHAR(34),LOWER($D$1),CHAR(34),":",CHAR(34),$D6038,CHAR(34),",",CHAR(34),LOWER($E$1),CHAR(34),":",CHAR(34),$E6038,CHAR(34),",",CHAR(34),LOWER($F$1),CHAR(34),":",CHAR(34),$F6038,CHAR(34),",",CHAR(34),LOWER($G$1),CHAR(34),":",CHAR(34),$G6038,CHAR(34),"},")</f>
        <v>{"ldraw":"43447.dat","lgeo":"lg_43447.inc","slope":"0","anton":"0","lutz":"0","owen":"0","darats":"0"},</v>
      </c>
    </row>
    <row r="6039" spans="1:9" x14ac:dyDescent="0.3">
      <c r="A6039" s="1" t="s">
        <v>6047</v>
      </c>
      <c r="B6039" s="1" t="s">
        <v>12781</v>
      </c>
      <c r="C6039" s="4">
        <f>IF(ISERROR(MATCH($B6039,Lists!$B:$B,0)),0,1)</f>
        <v>0</v>
      </c>
      <c r="D6039" s="4">
        <f>IF(ISERROR(MATCH($B6039,Lists!$C:$C,0)),0,1)</f>
        <v>0</v>
      </c>
      <c r="E6039" s="4">
        <f>IF(ISERROR(MATCH($B6039,Lists!$D:$D,0)),0,1)</f>
        <v>1</v>
      </c>
      <c r="F6039" s="4">
        <f>IF(ISERROR(MATCH($B6039,Lists!$E:$E,0)),0,1)</f>
        <v>0</v>
      </c>
      <c r="G6039" s="4">
        <f>IF(ISERROR(MATCH($B6039,Lists!$F:$F,0)),0,1)</f>
        <v>0</v>
      </c>
      <c r="I6039" s="4" t="str">
        <f>CONCATENATE("{",CHAR(34),LOWER($A$1),CHAR(34),":",CHAR(34),$A6039,CHAR(34),",",CHAR(34),LOWER($B$1),CHAR(34),":",CHAR(34),$B6039,CHAR(34),",",CHAR(34),LOWER($C$1),CHAR(34),":",CHAR(34),$C6039,CHAR(34),",",CHAR(34),LOWER($D$1),CHAR(34),":",CHAR(34),$D6039,CHAR(34),",",CHAR(34),LOWER($E$1),CHAR(34),":",CHAR(34),$E6039,CHAR(34),",",CHAR(34),LOWER($F$1),CHAR(34),":",CHAR(34),$F6039,CHAR(34),",",CHAR(34),LOWER($G$1),CHAR(34),":",CHAR(34),$G6039,CHAR(34),"},")</f>
        <v>{"ldraw":"4345.dat","lgeo":"lg_4345.inc","slope":"0","anton":"0","lutz":"1","owen":"0","darats":"0"},</v>
      </c>
    </row>
    <row r="6040" spans="1:9" x14ac:dyDescent="0.3">
      <c r="A6040" s="1" t="s">
        <v>6048</v>
      </c>
      <c r="B6040" s="1" t="s">
        <v>18422</v>
      </c>
      <c r="C6040" s="4">
        <f>IF(ISERROR(MATCH($B6040,Lists!$B:$B,0)),0,1)</f>
        <v>0</v>
      </c>
      <c r="D6040" s="4">
        <f>IF(ISERROR(MATCH($B6040,Lists!$C:$C,0)),0,1)</f>
        <v>0</v>
      </c>
      <c r="E6040" s="4">
        <f>IF(ISERROR(MATCH($B6040,Lists!$D:$D,0)),0,1)</f>
        <v>0</v>
      </c>
      <c r="F6040" s="4">
        <f>IF(ISERROR(MATCH($B6040,Lists!$E:$E,0)),0,1)</f>
        <v>0</v>
      </c>
      <c r="G6040" s="4">
        <f>IF(ISERROR(MATCH($B6040,Lists!$F:$F,0)),0,1)</f>
        <v>0</v>
      </c>
      <c r="I6040" s="4" t="str">
        <f>CONCATENATE("{",CHAR(34),LOWER($A$1),CHAR(34),":",CHAR(34),$A6040,CHAR(34),",",CHAR(34),LOWER($B$1),CHAR(34),":",CHAR(34),$B6040,CHAR(34),",",CHAR(34),LOWER($C$1),CHAR(34),":",CHAR(34),$C6040,CHAR(34),",",CHAR(34),LOWER($D$1),CHAR(34),":",CHAR(34),$D6040,CHAR(34),",",CHAR(34),LOWER($E$1),CHAR(34),":",CHAR(34),$E6040,CHAR(34),",",CHAR(34),LOWER($F$1),CHAR(34),":",CHAR(34),$F6040,CHAR(34),",",CHAR(34),LOWER($G$1),CHAR(34),":",CHAR(34),$G6040,CHAR(34),"},")</f>
        <v>{"ldraw":"43457.dat","lgeo":"lg_43457.inc","slope":"0","anton":"0","lutz":"0","owen":"0","darats":"0"},</v>
      </c>
    </row>
    <row r="6041" spans="1:9" x14ac:dyDescent="0.3">
      <c r="A6041" s="1" t="s">
        <v>6049</v>
      </c>
      <c r="B6041" s="1" t="s">
        <v>12782</v>
      </c>
      <c r="C6041" s="4">
        <f>IF(ISERROR(MATCH($B6041,Lists!$B:$B,0)),0,1)</f>
        <v>0</v>
      </c>
      <c r="D6041" s="4">
        <f>IF(ISERROR(MATCH($B6041,Lists!$C:$C,0)),0,1)</f>
        <v>0</v>
      </c>
      <c r="E6041" s="4">
        <f>IF(ISERROR(MATCH($B6041,Lists!$D:$D,0)),0,1)</f>
        <v>1</v>
      </c>
      <c r="F6041" s="4">
        <f>IF(ISERROR(MATCH($B6041,Lists!$E:$E,0)),0,1)</f>
        <v>0</v>
      </c>
      <c r="G6041" s="4">
        <f>IF(ISERROR(MATCH($B6041,Lists!$F:$F,0)),0,1)</f>
        <v>0</v>
      </c>
      <c r="I6041" s="4" t="str">
        <f>CONCATENATE("{",CHAR(34),LOWER($A$1),CHAR(34),":",CHAR(34),$A6041,CHAR(34),",",CHAR(34),LOWER($B$1),CHAR(34),":",CHAR(34),$B6041,CHAR(34),",",CHAR(34),LOWER($C$1),CHAR(34),":",CHAR(34),$C6041,CHAR(34),",",CHAR(34),LOWER($D$1),CHAR(34),":",CHAR(34),$D6041,CHAR(34),",",CHAR(34),LOWER($E$1),CHAR(34),":",CHAR(34),$E6041,CHAR(34),",",CHAR(34),LOWER($F$1),CHAR(34),":",CHAR(34),$F6041,CHAR(34),",",CHAR(34),LOWER($G$1),CHAR(34),":",CHAR(34),$G6041,CHAR(34),"},")</f>
        <v>{"ldraw":"4345a.dat","lgeo":"lg_4345a.inc","slope":"0","anton":"0","lutz":"1","owen":"0","darats":"0"},</v>
      </c>
    </row>
    <row r="6042" spans="1:9" x14ac:dyDescent="0.3">
      <c r="A6042" s="1" t="s">
        <v>6050</v>
      </c>
      <c r="B6042" s="1" t="s">
        <v>18423</v>
      </c>
      <c r="C6042" s="4">
        <f>IF(ISERROR(MATCH($B6042,Lists!$B:$B,0)),0,1)</f>
        <v>0</v>
      </c>
      <c r="D6042" s="4">
        <f>IF(ISERROR(MATCH($B6042,Lists!$C:$C,0)),0,1)</f>
        <v>0</v>
      </c>
      <c r="E6042" s="4">
        <f>IF(ISERROR(MATCH($B6042,Lists!$D:$D,0)),0,1)</f>
        <v>0</v>
      </c>
      <c r="F6042" s="4">
        <f>IF(ISERROR(MATCH($B6042,Lists!$E:$E,0)),0,1)</f>
        <v>0</v>
      </c>
      <c r="G6042" s="4">
        <f>IF(ISERROR(MATCH($B6042,Lists!$F:$F,0)),0,1)</f>
        <v>0</v>
      </c>
      <c r="I6042" s="4" t="str">
        <f>CONCATENATE("{",CHAR(34),LOWER($A$1),CHAR(34),":",CHAR(34),$A6042,CHAR(34),",",CHAR(34),LOWER($B$1),CHAR(34),":",CHAR(34),$B6042,CHAR(34),",",CHAR(34),LOWER($C$1),CHAR(34),":",CHAR(34),$C6042,CHAR(34),",",CHAR(34),LOWER($D$1),CHAR(34),":",CHAR(34),$D6042,CHAR(34),",",CHAR(34),LOWER($E$1),CHAR(34),":",CHAR(34),$E6042,CHAR(34),",",CHAR(34),LOWER($F$1),CHAR(34),":",CHAR(34),$F6042,CHAR(34),",",CHAR(34),LOWER($G$1),CHAR(34),":",CHAR(34),$G6042,CHAR(34),"},")</f>
        <v>{"ldraw":"4345ap03.dat","lgeo":"lg_4345ap03.inc","slope":"0","anton":"0","lutz":"0","owen":"0","darats":"0"},</v>
      </c>
    </row>
    <row r="6043" spans="1:9" x14ac:dyDescent="0.3">
      <c r="A6043" s="1" t="s">
        <v>6051</v>
      </c>
      <c r="B6043" s="1" t="s">
        <v>12783</v>
      </c>
      <c r="C6043" s="4">
        <f>IF(ISERROR(MATCH($B6043,Lists!$B:$B,0)),0,1)</f>
        <v>0</v>
      </c>
      <c r="D6043" s="4">
        <f>IF(ISERROR(MATCH($B6043,Lists!$C:$C,0)),0,1)</f>
        <v>0</v>
      </c>
      <c r="E6043" s="4">
        <f>IF(ISERROR(MATCH($B6043,Lists!$D:$D,0)),0,1)</f>
        <v>1</v>
      </c>
      <c r="F6043" s="4">
        <f>IF(ISERROR(MATCH($B6043,Lists!$E:$E,0)),0,1)</f>
        <v>0</v>
      </c>
      <c r="G6043" s="4">
        <f>IF(ISERROR(MATCH($B6043,Lists!$F:$F,0)),0,1)</f>
        <v>0</v>
      </c>
      <c r="I6043" s="4" t="str">
        <f>CONCATENATE("{",CHAR(34),LOWER($A$1),CHAR(34),":",CHAR(34),$A6043,CHAR(34),",",CHAR(34),LOWER($B$1),CHAR(34),":",CHAR(34),$B6043,CHAR(34),",",CHAR(34),LOWER($C$1),CHAR(34),":",CHAR(34),$C6043,CHAR(34),",",CHAR(34),LOWER($D$1),CHAR(34),":",CHAR(34),$D6043,CHAR(34),",",CHAR(34),LOWER($E$1),CHAR(34),":",CHAR(34),$E6043,CHAR(34),",",CHAR(34),LOWER($F$1),CHAR(34),":",CHAR(34),$F6043,CHAR(34),",",CHAR(34),LOWER($G$1),CHAR(34),":",CHAR(34),$G6043,CHAR(34),"},")</f>
        <v>{"ldraw":"4345b.dat","lgeo":"lg_4345b.inc","slope":"0","anton":"0","lutz":"1","owen":"0","darats":"0"},</v>
      </c>
    </row>
    <row r="6044" spans="1:9" x14ac:dyDescent="0.3">
      <c r="A6044" s="1" t="s">
        <v>6052</v>
      </c>
      <c r="B6044" s="1" t="s">
        <v>18424</v>
      </c>
      <c r="C6044" s="4">
        <f>IF(ISERROR(MATCH($B6044,Lists!$B:$B,0)),0,1)</f>
        <v>0</v>
      </c>
      <c r="D6044" s="4">
        <f>IF(ISERROR(MATCH($B6044,Lists!$C:$C,0)),0,1)</f>
        <v>0</v>
      </c>
      <c r="E6044" s="4">
        <f>IF(ISERROR(MATCH($B6044,Lists!$D:$D,0)),0,1)</f>
        <v>0</v>
      </c>
      <c r="F6044" s="4">
        <f>IF(ISERROR(MATCH($B6044,Lists!$E:$E,0)),0,1)</f>
        <v>0</v>
      </c>
      <c r="G6044" s="4">
        <f>IF(ISERROR(MATCH($B6044,Lists!$F:$F,0)),0,1)</f>
        <v>0</v>
      </c>
      <c r="I6044" s="4" t="str">
        <f>CONCATENATE("{",CHAR(34),LOWER($A$1),CHAR(34),":",CHAR(34),$A6044,CHAR(34),",",CHAR(34),LOWER($B$1),CHAR(34),":",CHAR(34),$B6044,CHAR(34),",",CHAR(34),LOWER($C$1),CHAR(34),":",CHAR(34),$C6044,CHAR(34),",",CHAR(34),LOWER($D$1),CHAR(34),":",CHAR(34),$D6044,CHAR(34),",",CHAR(34),LOWER($E$1),CHAR(34),":",CHAR(34),$E6044,CHAR(34),",",CHAR(34),LOWER($F$1),CHAR(34),":",CHAR(34),$F6044,CHAR(34),",",CHAR(34),LOWER($G$1),CHAR(34),":",CHAR(34),$G6044,CHAR(34),"},")</f>
        <v>{"ldraw":"4345bp03.dat","lgeo":"lg_4345bp03.inc","slope":"0","anton":"0","lutz":"0","owen":"0","darats":"0"},</v>
      </c>
    </row>
    <row r="6045" spans="1:9" x14ac:dyDescent="0.3">
      <c r="A6045" s="1" t="s">
        <v>6053</v>
      </c>
      <c r="B6045" s="1" t="s">
        <v>12784</v>
      </c>
      <c r="C6045" s="4">
        <f>IF(ISERROR(MATCH($B6045,Lists!$B:$B,0)),0,1)</f>
        <v>0</v>
      </c>
      <c r="D6045" s="4">
        <f>IF(ISERROR(MATCH($B6045,Lists!$C:$C,0)),0,1)</f>
        <v>0</v>
      </c>
      <c r="E6045" s="4">
        <f>IF(ISERROR(MATCH($B6045,Lists!$D:$D,0)),0,1)</f>
        <v>1</v>
      </c>
      <c r="F6045" s="4">
        <f>IF(ISERROR(MATCH($B6045,Lists!$E:$E,0)),0,1)</f>
        <v>0</v>
      </c>
      <c r="G6045" s="4">
        <f>IF(ISERROR(MATCH($B6045,Lists!$F:$F,0)),0,1)</f>
        <v>1</v>
      </c>
      <c r="I6045" s="4" t="str">
        <f>CONCATENATE("{",CHAR(34),LOWER($A$1),CHAR(34),":",CHAR(34),$A6045,CHAR(34),",",CHAR(34),LOWER($B$1),CHAR(34),":",CHAR(34),$B6045,CHAR(34),",",CHAR(34),LOWER($C$1),CHAR(34),":",CHAR(34),$C6045,CHAR(34),",",CHAR(34),LOWER($D$1),CHAR(34),":",CHAR(34),$D6045,CHAR(34),",",CHAR(34),LOWER($E$1),CHAR(34),":",CHAR(34),$E6045,CHAR(34),",",CHAR(34),LOWER($F$1),CHAR(34),":",CHAR(34),$F6045,CHAR(34),",",CHAR(34),LOWER($G$1),CHAR(34),":",CHAR(34),$G6045,CHAR(34),"},")</f>
        <v>{"ldraw":"4346.dat","lgeo":"lg_4346.inc","slope":"0","anton":"0","lutz":"1","owen":"0","darats":"1"},</v>
      </c>
    </row>
    <row r="6046" spans="1:9" x14ac:dyDescent="0.3">
      <c r="A6046" s="1" t="s">
        <v>6054</v>
      </c>
      <c r="B6046" s="1" t="s">
        <v>18425</v>
      </c>
      <c r="C6046" s="4">
        <f>IF(ISERROR(MATCH($B6046,Lists!$B:$B,0)),0,1)</f>
        <v>0</v>
      </c>
      <c r="D6046" s="4">
        <f>IF(ISERROR(MATCH($B6046,Lists!$C:$C,0)),0,1)</f>
        <v>0</v>
      </c>
      <c r="E6046" s="4">
        <f>IF(ISERROR(MATCH($B6046,Lists!$D:$D,0)),0,1)</f>
        <v>0</v>
      </c>
      <c r="F6046" s="4">
        <f>IF(ISERROR(MATCH($B6046,Lists!$E:$E,0)),0,1)</f>
        <v>0</v>
      </c>
      <c r="G6046" s="4">
        <f>IF(ISERROR(MATCH($B6046,Lists!$F:$F,0)),0,1)</f>
        <v>0</v>
      </c>
      <c r="I6046" s="4" t="str">
        <f>CONCATENATE("{",CHAR(34),LOWER($A$1),CHAR(34),":",CHAR(34),$A6046,CHAR(34),",",CHAR(34),LOWER($B$1),CHAR(34),":",CHAR(34),$B6046,CHAR(34),",",CHAR(34),LOWER($C$1),CHAR(34),":",CHAR(34),$C6046,CHAR(34),",",CHAR(34),LOWER($D$1),CHAR(34),":",CHAR(34),$D6046,CHAR(34),",",CHAR(34),LOWER($E$1),CHAR(34),":",CHAR(34),$E6046,CHAR(34),",",CHAR(34),LOWER($F$1),CHAR(34),":",CHAR(34),$F6046,CHAR(34),",",CHAR(34),LOWER($G$1),CHAR(34),":",CHAR(34),$G6046,CHAR(34),"},")</f>
        <v>{"ldraw":"43461.dat","lgeo":"lg_43461.inc","slope":"0","anton":"0","lutz":"0","owen":"0","darats":"0"},</v>
      </c>
    </row>
    <row r="6047" spans="1:9" x14ac:dyDescent="0.3">
      <c r="A6047" s="1" t="s">
        <v>6055</v>
      </c>
      <c r="B6047" s="1" t="s">
        <v>18426</v>
      </c>
      <c r="C6047" s="4">
        <f>IF(ISERROR(MATCH($B6047,Lists!$B:$B,0)),0,1)</f>
        <v>0</v>
      </c>
      <c r="D6047" s="4">
        <f>IF(ISERROR(MATCH($B6047,Lists!$C:$C,0)),0,1)</f>
        <v>0</v>
      </c>
      <c r="E6047" s="4">
        <f>IF(ISERROR(MATCH($B6047,Lists!$D:$D,0)),0,1)</f>
        <v>0</v>
      </c>
      <c r="F6047" s="4">
        <f>IF(ISERROR(MATCH($B6047,Lists!$E:$E,0)),0,1)</f>
        <v>0</v>
      </c>
      <c r="G6047" s="4">
        <f>IF(ISERROR(MATCH($B6047,Lists!$F:$F,0)),0,1)</f>
        <v>0</v>
      </c>
      <c r="I6047" s="4" t="str">
        <f>CONCATENATE("{",CHAR(34),LOWER($A$1),CHAR(34),":",CHAR(34),$A6047,CHAR(34),",",CHAR(34),LOWER($B$1),CHAR(34),":",CHAR(34),$B6047,CHAR(34),",",CHAR(34),LOWER($C$1),CHAR(34),":",CHAR(34),$C6047,CHAR(34),",",CHAR(34),LOWER($D$1),CHAR(34),":",CHAR(34),$D6047,CHAR(34),",",CHAR(34),LOWER($E$1),CHAR(34),":",CHAR(34),$E6047,CHAR(34),",",CHAR(34),LOWER($F$1),CHAR(34),":",CHAR(34),$F6047,CHAR(34),",",CHAR(34),LOWER($G$1),CHAR(34),":",CHAR(34),$G6047,CHAR(34),"},")</f>
        <v>{"ldraw":"43464.dat","lgeo":"lg_43464.inc","slope":"0","anton":"0","lutz":"0","owen":"0","darats":"0"},</v>
      </c>
    </row>
    <row r="6048" spans="1:9" x14ac:dyDescent="0.3">
      <c r="A6048" s="1" t="s">
        <v>6056</v>
      </c>
      <c r="B6048" s="1" t="s">
        <v>18427</v>
      </c>
      <c r="C6048" s="4">
        <f>IF(ISERROR(MATCH($B6048,Lists!$B:$B,0)),0,1)</f>
        <v>0</v>
      </c>
      <c r="D6048" s="4">
        <f>IF(ISERROR(MATCH($B6048,Lists!$C:$C,0)),0,1)</f>
        <v>0</v>
      </c>
      <c r="E6048" s="4">
        <f>IF(ISERROR(MATCH($B6048,Lists!$D:$D,0)),0,1)</f>
        <v>0</v>
      </c>
      <c r="F6048" s="4">
        <f>IF(ISERROR(MATCH($B6048,Lists!$E:$E,0)),0,1)</f>
        <v>0</v>
      </c>
      <c r="G6048" s="4">
        <f>IF(ISERROR(MATCH($B6048,Lists!$F:$F,0)),0,1)</f>
        <v>0</v>
      </c>
      <c r="I6048" s="4" t="str">
        <f>CONCATENATE("{",CHAR(34),LOWER($A$1),CHAR(34),":",CHAR(34),$A6048,CHAR(34),",",CHAR(34),LOWER($B$1),CHAR(34),":",CHAR(34),$B6048,CHAR(34),",",CHAR(34),LOWER($C$1),CHAR(34),":",CHAR(34),$C6048,CHAR(34),",",CHAR(34),LOWER($D$1),CHAR(34),":",CHAR(34),$D6048,CHAR(34),",",CHAR(34),LOWER($E$1),CHAR(34),":",CHAR(34),$E6048,CHAR(34),",",CHAR(34),LOWER($F$1),CHAR(34),":",CHAR(34),$F6048,CHAR(34),",",CHAR(34),LOWER($G$1),CHAR(34),":",CHAR(34),$G6048,CHAR(34),"},")</f>
        <v>{"ldraw":"4346p01.dat","lgeo":"lg_4346p01.inc","slope":"0","anton":"0","lutz":"0","owen":"0","darats":"0"},</v>
      </c>
    </row>
    <row r="6049" spans="1:9" x14ac:dyDescent="0.3">
      <c r="A6049" s="1" t="s">
        <v>6057</v>
      </c>
      <c r="B6049" s="1" t="s">
        <v>18428</v>
      </c>
      <c r="C6049" s="4">
        <f>IF(ISERROR(MATCH($B6049,Lists!$B:$B,0)),0,1)</f>
        <v>0</v>
      </c>
      <c r="D6049" s="4">
        <f>IF(ISERROR(MATCH($B6049,Lists!$C:$C,0)),0,1)</f>
        <v>0</v>
      </c>
      <c r="E6049" s="4">
        <f>IF(ISERROR(MATCH($B6049,Lists!$D:$D,0)),0,1)</f>
        <v>0</v>
      </c>
      <c r="F6049" s="4">
        <f>IF(ISERROR(MATCH($B6049,Lists!$E:$E,0)),0,1)</f>
        <v>0</v>
      </c>
      <c r="G6049" s="4">
        <f>IF(ISERROR(MATCH($B6049,Lists!$F:$F,0)),0,1)</f>
        <v>0</v>
      </c>
      <c r="I6049" s="4" t="str">
        <f>CONCATENATE("{",CHAR(34),LOWER($A$1),CHAR(34),":",CHAR(34),$A6049,CHAR(34),",",CHAR(34),LOWER($B$1),CHAR(34),":",CHAR(34),$B6049,CHAR(34),",",CHAR(34),LOWER($C$1),CHAR(34),":",CHAR(34),$C6049,CHAR(34),",",CHAR(34),LOWER($D$1),CHAR(34),":",CHAR(34),$D6049,CHAR(34),",",CHAR(34),LOWER($E$1),CHAR(34),":",CHAR(34),$E6049,CHAR(34),",",CHAR(34),LOWER($F$1),CHAR(34),":",CHAR(34),$F6049,CHAR(34),",",CHAR(34),LOWER($G$1),CHAR(34),":",CHAR(34),$G6049,CHAR(34),"},")</f>
        <v>{"ldraw":"4346p02.dat","lgeo":"lg_4346p02.inc","slope":"0","anton":"0","lutz":"0","owen":"0","darats":"0"},</v>
      </c>
    </row>
    <row r="6050" spans="1:9" x14ac:dyDescent="0.3">
      <c r="A6050" s="1" t="s">
        <v>6058</v>
      </c>
      <c r="B6050" s="1" t="s">
        <v>18429</v>
      </c>
      <c r="C6050" s="4">
        <f>IF(ISERROR(MATCH($B6050,Lists!$B:$B,0)),0,1)</f>
        <v>0</v>
      </c>
      <c r="D6050" s="4">
        <f>IF(ISERROR(MATCH($B6050,Lists!$C:$C,0)),0,1)</f>
        <v>0</v>
      </c>
      <c r="E6050" s="4">
        <f>IF(ISERROR(MATCH($B6050,Lists!$D:$D,0)),0,1)</f>
        <v>0</v>
      </c>
      <c r="F6050" s="4">
        <f>IF(ISERROR(MATCH($B6050,Lists!$E:$E,0)),0,1)</f>
        <v>0</v>
      </c>
      <c r="G6050" s="4">
        <f>IF(ISERROR(MATCH($B6050,Lists!$F:$F,0)),0,1)</f>
        <v>0</v>
      </c>
      <c r="I6050" s="4" t="str">
        <f>CONCATENATE("{",CHAR(34),LOWER($A$1),CHAR(34),":",CHAR(34),$A6050,CHAR(34),",",CHAR(34),LOWER($B$1),CHAR(34),":",CHAR(34),$B6050,CHAR(34),",",CHAR(34),LOWER($C$1),CHAR(34),":",CHAR(34),$C6050,CHAR(34),",",CHAR(34),LOWER($D$1),CHAR(34),":",CHAR(34),$D6050,CHAR(34),",",CHAR(34),LOWER($E$1),CHAR(34),":",CHAR(34),$E6050,CHAR(34),",",CHAR(34),LOWER($F$1),CHAR(34),":",CHAR(34),$F6050,CHAR(34),",",CHAR(34),LOWER($G$1),CHAR(34),":",CHAR(34),$G6050,CHAR(34),"},")</f>
        <v>{"ldraw":"4346p03.dat","lgeo":"lg_4346p03.inc","slope":"0","anton":"0","lutz":"0","owen":"0","darats":"0"},</v>
      </c>
    </row>
    <row r="6051" spans="1:9" x14ac:dyDescent="0.3">
      <c r="A6051" s="1" t="s">
        <v>6059</v>
      </c>
      <c r="B6051" s="1" t="s">
        <v>13778</v>
      </c>
      <c r="C6051" s="4">
        <f>IF(ISERROR(MATCH($B6051,Lists!$B:$B,0)),0,1)</f>
        <v>0</v>
      </c>
      <c r="D6051" s="4">
        <f>IF(ISERROR(MATCH($B6051,Lists!$C:$C,0)),0,1)</f>
        <v>0</v>
      </c>
      <c r="E6051" s="4">
        <f>IF(ISERROR(MATCH($B6051,Lists!$D:$D,0)),0,1)</f>
        <v>0</v>
      </c>
      <c r="F6051" s="4">
        <f>IF(ISERROR(MATCH($B6051,Lists!$E:$E,0)),0,1)</f>
        <v>0</v>
      </c>
      <c r="G6051" s="4">
        <f>IF(ISERROR(MATCH($B6051,Lists!$F:$F,0)),0,1)</f>
        <v>1</v>
      </c>
      <c r="I6051" s="4" t="str">
        <f>CONCATENATE("{",CHAR(34),LOWER($A$1),CHAR(34),":",CHAR(34),$A6051,CHAR(34),",",CHAR(34),LOWER($B$1),CHAR(34),":",CHAR(34),$B6051,CHAR(34),",",CHAR(34),LOWER($C$1),CHAR(34),":",CHAR(34),$C6051,CHAR(34),",",CHAR(34),LOWER($D$1),CHAR(34),":",CHAR(34),$D6051,CHAR(34),",",CHAR(34),LOWER($E$1),CHAR(34),":",CHAR(34),$E6051,CHAR(34),",",CHAR(34),LOWER($F$1),CHAR(34),":",CHAR(34),$F6051,CHAR(34),",",CHAR(34),LOWER($G$1),CHAR(34),":",CHAR(34),$G6051,CHAR(34),"},")</f>
        <v>{"ldraw":"4346p60.dat","lgeo":"lg_4346p60.inc","slope":"0","anton":"0","lutz":"0","owen":"0","darats":"1"},</v>
      </c>
    </row>
    <row r="6052" spans="1:9" x14ac:dyDescent="0.3">
      <c r="A6052" s="1" t="s">
        <v>6060</v>
      </c>
      <c r="B6052" s="1" t="s">
        <v>13779</v>
      </c>
      <c r="C6052" s="4">
        <f>IF(ISERROR(MATCH($B6052,Lists!$B:$B,0)),0,1)</f>
        <v>0</v>
      </c>
      <c r="D6052" s="4">
        <f>IF(ISERROR(MATCH($B6052,Lists!$C:$C,0)),0,1)</f>
        <v>0</v>
      </c>
      <c r="E6052" s="4">
        <f>IF(ISERROR(MATCH($B6052,Lists!$D:$D,0)),0,1)</f>
        <v>0</v>
      </c>
      <c r="F6052" s="4">
        <f>IF(ISERROR(MATCH($B6052,Lists!$E:$E,0)),0,1)</f>
        <v>0</v>
      </c>
      <c r="G6052" s="4">
        <f>IF(ISERROR(MATCH($B6052,Lists!$F:$F,0)),0,1)</f>
        <v>1</v>
      </c>
      <c r="I6052" s="4" t="str">
        <f>CONCATENATE("{",CHAR(34),LOWER($A$1),CHAR(34),":",CHAR(34),$A6052,CHAR(34),",",CHAR(34),LOWER($B$1),CHAR(34),":",CHAR(34),$B6052,CHAR(34),",",CHAR(34),LOWER($C$1),CHAR(34),":",CHAR(34),$C6052,CHAR(34),",",CHAR(34),LOWER($D$1),CHAR(34),":",CHAR(34),$D6052,CHAR(34),",",CHAR(34),LOWER($E$1),CHAR(34),":",CHAR(34),$E6052,CHAR(34),",",CHAR(34),LOWER($F$1),CHAR(34),":",CHAR(34),$F6052,CHAR(34),",",CHAR(34),LOWER($G$1),CHAR(34),":",CHAR(34),$G6052,CHAR(34),"},")</f>
        <v>{"ldraw":"4346p61.dat","lgeo":"lg_4346p61.inc","slope":"0","anton":"0","lutz":"0","owen":"0","darats":"1"},</v>
      </c>
    </row>
    <row r="6053" spans="1:9" x14ac:dyDescent="0.3">
      <c r="A6053" s="1" t="s">
        <v>6061</v>
      </c>
      <c r="B6053" s="1" t="s">
        <v>13780</v>
      </c>
      <c r="C6053" s="4">
        <f>IF(ISERROR(MATCH($B6053,Lists!$B:$B,0)),0,1)</f>
        <v>0</v>
      </c>
      <c r="D6053" s="4">
        <f>IF(ISERROR(MATCH($B6053,Lists!$C:$C,0)),0,1)</f>
        <v>0</v>
      </c>
      <c r="E6053" s="4">
        <f>IF(ISERROR(MATCH($B6053,Lists!$D:$D,0)),0,1)</f>
        <v>0</v>
      </c>
      <c r="F6053" s="4">
        <f>IF(ISERROR(MATCH($B6053,Lists!$E:$E,0)),0,1)</f>
        <v>0</v>
      </c>
      <c r="G6053" s="4">
        <f>IF(ISERROR(MATCH($B6053,Lists!$F:$F,0)),0,1)</f>
        <v>1</v>
      </c>
      <c r="I6053" s="4" t="str">
        <f>CONCATENATE("{",CHAR(34),LOWER($A$1),CHAR(34),":",CHAR(34),$A6053,CHAR(34),",",CHAR(34),LOWER($B$1),CHAR(34),":",CHAR(34),$B6053,CHAR(34),",",CHAR(34),LOWER($C$1),CHAR(34),":",CHAR(34),$C6053,CHAR(34),",",CHAR(34),LOWER($D$1),CHAR(34),":",CHAR(34),$D6053,CHAR(34),",",CHAR(34),LOWER($E$1),CHAR(34),":",CHAR(34),$E6053,CHAR(34),",",CHAR(34),LOWER($F$1),CHAR(34),":",CHAR(34),$F6053,CHAR(34),",",CHAR(34),LOWER($G$1),CHAR(34),":",CHAR(34),$G6053,CHAR(34),"},")</f>
        <v>{"ldraw":"4346p68.dat","lgeo":"lg_4346p68.inc","slope":"0","anton":"0","lutz":"0","owen":"0","darats":"1"},</v>
      </c>
    </row>
    <row r="6054" spans="1:9" x14ac:dyDescent="0.3">
      <c r="A6054" s="1" t="s">
        <v>6062</v>
      </c>
      <c r="B6054" s="1" t="s">
        <v>18430</v>
      </c>
      <c r="C6054" s="4">
        <f>IF(ISERROR(MATCH($B6054,Lists!$B:$B,0)),0,1)</f>
        <v>0</v>
      </c>
      <c r="D6054" s="4">
        <f>IF(ISERROR(MATCH($B6054,Lists!$C:$C,0)),0,1)</f>
        <v>0</v>
      </c>
      <c r="E6054" s="4">
        <f>IF(ISERROR(MATCH($B6054,Lists!$D:$D,0)),0,1)</f>
        <v>0</v>
      </c>
      <c r="F6054" s="4">
        <f>IF(ISERROR(MATCH($B6054,Lists!$E:$E,0)),0,1)</f>
        <v>0</v>
      </c>
      <c r="G6054" s="4">
        <f>IF(ISERROR(MATCH($B6054,Lists!$F:$F,0)),0,1)</f>
        <v>0</v>
      </c>
      <c r="I6054" s="4" t="str">
        <f>CONCATENATE("{",CHAR(34),LOWER($A$1),CHAR(34),":",CHAR(34),$A6054,CHAR(34),",",CHAR(34),LOWER($B$1),CHAR(34),":",CHAR(34),$B6054,CHAR(34),",",CHAR(34),LOWER($C$1),CHAR(34),":",CHAR(34),$C6054,CHAR(34),",",CHAR(34),LOWER($D$1),CHAR(34),":",CHAR(34),$D6054,CHAR(34),",",CHAR(34),LOWER($E$1),CHAR(34),":",CHAR(34),$E6054,CHAR(34),",",CHAR(34),LOWER($F$1),CHAR(34),":",CHAR(34),$F6054,CHAR(34),",",CHAR(34),LOWER($G$1),CHAR(34),":",CHAR(34),$G6054,CHAR(34),"},")</f>
        <v>{"ldraw":"4346ps1.dat","lgeo":"lg_4346ps1.inc","slope":"0","anton":"0","lutz":"0","owen":"0","darats":"0"},</v>
      </c>
    </row>
    <row r="6055" spans="1:9" x14ac:dyDescent="0.3">
      <c r="A6055" s="1" t="s">
        <v>6063</v>
      </c>
      <c r="B6055" s="1" t="s">
        <v>13781</v>
      </c>
      <c r="C6055" s="4">
        <f>IF(ISERROR(MATCH($B6055,Lists!$B:$B,0)),0,1)</f>
        <v>0</v>
      </c>
      <c r="D6055" s="4">
        <f>IF(ISERROR(MATCH($B6055,Lists!$C:$C,0)),0,1)</f>
        <v>0</v>
      </c>
      <c r="E6055" s="4">
        <f>IF(ISERROR(MATCH($B6055,Lists!$D:$D,0)),0,1)</f>
        <v>0</v>
      </c>
      <c r="F6055" s="4">
        <f>IF(ISERROR(MATCH($B6055,Lists!$E:$E,0)),0,1)</f>
        <v>0</v>
      </c>
      <c r="G6055" s="4">
        <f>IF(ISERROR(MATCH($B6055,Lists!$F:$F,0)),0,1)</f>
        <v>1</v>
      </c>
      <c r="I6055" s="4" t="str">
        <f>CONCATENATE("{",CHAR(34),LOWER($A$1),CHAR(34),":",CHAR(34),$A6055,CHAR(34),",",CHAR(34),LOWER($B$1),CHAR(34),":",CHAR(34),$B6055,CHAR(34),",",CHAR(34),LOWER($C$1),CHAR(34),":",CHAR(34),$C6055,CHAR(34),",",CHAR(34),LOWER($D$1),CHAR(34),":",CHAR(34),$D6055,CHAR(34),",",CHAR(34),LOWER($E$1),CHAR(34),":",CHAR(34),$E6055,CHAR(34),",",CHAR(34),LOWER($F$1),CHAR(34),":",CHAR(34),$F6055,CHAR(34),",",CHAR(34),LOWER($G$1),CHAR(34),":",CHAR(34),$G6055,CHAR(34),"},")</f>
        <v>{"ldraw":"4346ps2.dat","lgeo":"lg_4346ps2.inc","slope":"0","anton":"0","lutz":"0","owen":"0","darats":"1"},</v>
      </c>
    </row>
    <row r="6056" spans="1:9" x14ac:dyDescent="0.3">
      <c r="A6056" s="1" t="s">
        <v>6064</v>
      </c>
      <c r="B6056" s="1" t="s">
        <v>18431</v>
      </c>
      <c r="C6056" s="4">
        <f>IF(ISERROR(MATCH($B6056,Lists!$B:$B,0)),0,1)</f>
        <v>0</v>
      </c>
      <c r="D6056" s="4">
        <f>IF(ISERROR(MATCH($B6056,Lists!$C:$C,0)),0,1)</f>
        <v>0</v>
      </c>
      <c r="E6056" s="4">
        <f>IF(ISERROR(MATCH($B6056,Lists!$D:$D,0)),0,1)</f>
        <v>0</v>
      </c>
      <c r="F6056" s="4">
        <f>IF(ISERROR(MATCH($B6056,Lists!$E:$E,0)),0,1)</f>
        <v>0</v>
      </c>
      <c r="G6056" s="4">
        <f>IF(ISERROR(MATCH($B6056,Lists!$F:$F,0)),0,1)</f>
        <v>0</v>
      </c>
      <c r="I6056" s="4" t="str">
        <f>CONCATENATE("{",CHAR(34),LOWER($A$1),CHAR(34),":",CHAR(34),$A6056,CHAR(34),",",CHAR(34),LOWER($B$1),CHAR(34),":",CHAR(34),$B6056,CHAR(34),",",CHAR(34),LOWER($C$1),CHAR(34),":",CHAR(34),$C6056,CHAR(34),",",CHAR(34),LOWER($D$1),CHAR(34),":",CHAR(34),$D6056,CHAR(34),",",CHAR(34),LOWER($E$1),CHAR(34),":",CHAR(34),$E6056,CHAR(34),",",CHAR(34),LOWER($F$1),CHAR(34),":",CHAR(34),$F6056,CHAR(34),",",CHAR(34),LOWER($G$1),CHAR(34),":",CHAR(34),$G6056,CHAR(34),"},")</f>
        <v>{"ldraw":"4346pw01.dat","lgeo":"lg_4346pw01.inc","slope":"0","anton":"0","lutz":"0","owen":"0","darats":"0"},</v>
      </c>
    </row>
    <row r="6057" spans="1:9" x14ac:dyDescent="0.3">
      <c r="A6057" s="1" t="s">
        <v>6065</v>
      </c>
      <c r="B6057" s="1" t="s">
        <v>18432</v>
      </c>
      <c r="C6057" s="4">
        <f>IF(ISERROR(MATCH($B6057,Lists!$B:$B,0)),0,1)</f>
        <v>0</v>
      </c>
      <c r="D6057" s="4">
        <f>IF(ISERROR(MATCH($B6057,Lists!$C:$C,0)),0,1)</f>
        <v>0</v>
      </c>
      <c r="E6057" s="4">
        <f>IF(ISERROR(MATCH($B6057,Lists!$D:$D,0)),0,1)</f>
        <v>0</v>
      </c>
      <c r="F6057" s="4">
        <f>IF(ISERROR(MATCH($B6057,Lists!$E:$E,0)),0,1)</f>
        <v>0</v>
      </c>
      <c r="G6057" s="4">
        <f>IF(ISERROR(MATCH($B6057,Lists!$F:$F,0)),0,1)</f>
        <v>0</v>
      </c>
      <c r="I6057" s="4" t="str">
        <f>CONCATENATE("{",CHAR(34),LOWER($A$1),CHAR(34),":",CHAR(34),$A6057,CHAR(34),",",CHAR(34),LOWER($B$1),CHAR(34),":",CHAR(34),$B6057,CHAR(34),",",CHAR(34),LOWER($C$1),CHAR(34),":",CHAR(34),$C6057,CHAR(34),",",CHAR(34),LOWER($D$1),CHAR(34),":",CHAR(34),$D6057,CHAR(34),",",CHAR(34),LOWER($E$1),CHAR(34),":",CHAR(34),$E6057,CHAR(34),",",CHAR(34),LOWER($F$1),CHAR(34),":",CHAR(34),$F6057,CHAR(34),",",CHAR(34),LOWER($G$1),CHAR(34),":",CHAR(34),$G6057,CHAR(34),"},")</f>
        <v>{"ldraw":"4347.dat","lgeo":"lg_4347.inc","slope":"0","anton":"0","lutz":"0","owen":"0","darats":"0"},</v>
      </c>
    </row>
    <row r="6058" spans="1:9" x14ac:dyDescent="0.3">
      <c r="A6058" s="1" t="s">
        <v>6066</v>
      </c>
      <c r="B6058" s="1" t="s">
        <v>18433</v>
      </c>
      <c r="C6058" s="4">
        <f>IF(ISERROR(MATCH($B6058,Lists!$B:$B,0)),0,1)</f>
        <v>0</v>
      </c>
      <c r="D6058" s="4">
        <f>IF(ISERROR(MATCH($B6058,Lists!$C:$C,0)),0,1)</f>
        <v>0</v>
      </c>
      <c r="E6058" s="4">
        <f>IF(ISERROR(MATCH($B6058,Lists!$D:$D,0)),0,1)</f>
        <v>0</v>
      </c>
      <c r="F6058" s="4">
        <f>IF(ISERROR(MATCH($B6058,Lists!$E:$E,0)),0,1)</f>
        <v>0</v>
      </c>
      <c r="G6058" s="4">
        <f>IF(ISERROR(MATCH($B6058,Lists!$F:$F,0)),0,1)</f>
        <v>0</v>
      </c>
      <c r="I6058" s="4" t="str">
        <f>CONCATENATE("{",CHAR(34),LOWER($A$1),CHAR(34),":",CHAR(34),$A6058,CHAR(34),",",CHAR(34),LOWER($B$1),CHAR(34),":",CHAR(34),$B6058,CHAR(34),",",CHAR(34),LOWER($C$1),CHAR(34),":",CHAR(34),$C6058,CHAR(34),",",CHAR(34),LOWER($D$1),CHAR(34),":",CHAR(34),$D6058,CHAR(34),",",CHAR(34),LOWER($E$1),CHAR(34),":",CHAR(34),$E6058,CHAR(34),",",CHAR(34),LOWER($F$1),CHAR(34),":",CHAR(34),$F6058,CHAR(34),",",CHAR(34),LOWER($G$1),CHAR(34),":",CHAR(34),$G6058,CHAR(34),"},")</f>
        <v>{"ldraw":"4347c01.dat","lgeo":"lg_4347c01.inc","slope":"0","anton":"0","lutz":"0","owen":"0","darats":"0"},</v>
      </c>
    </row>
    <row r="6059" spans="1:9" x14ac:dyDescent="0.3">
      <c r="A6059" s="1" t="s">
        <v>6067</v>
      </c>
      <c r="B6059" s="1" t="s">
        <v>12785</v>
      </c>
      <c r="C6059" s="4">
        <f>IF(ISERROR(MATCH($B6059,Lists!$B:$B,0)),0,1)</f>
        <v>0</v>
      </c>
      <c r="D6059" s="4">
        <f>IF(ISERROR(MATCH($B6059,Lists!$C:$C,0)),0,1)</f>
        <v>0</v>
      </c>
      <c r="E6059" s="4">
        <f>IF(ISERROR(MATCH($B6059,Lists!$D:$D,0)),0,1)</f>
        <v>1</v>
      </c>
      <c r="F6059" s="4">
        <f>IF(ISERROR(MATCH($B6059,Lists!$E:$E,0)),0,1)</f>
        <v>0</v>
      </c>
      <c r="G6059" s="4">
        <f>IF(ISERROR(MATCH($B6059,Lists!$F:$F,0)),0,1)</f>
        <v>1</v>
      </c>
      <c r="I6059" s="4" t="str">
        <f>CONCATENATE("{",CHAR(34),LOWER($A$1),CHAR(34),":",CHAR(34),$A6059,CHAR(34),",",CHAR(34),LOWER($B$1),CHAR(34),":",CHAR(34),$B6059,CHAR(34),",",CHAR(34),LOWER($C$1),CHAR(34),":",CHAR(34),$C6059,CHAR(34),",",CHAR(34),LOWER($D$1),CHAR(34),":",CHAR(34),$D6059,CHAR(34),",",CHAR(34),LOWER($E$1),CHAR(34),":",CHAR(34),$E6059,CHAR(34),",",CHAR(34),LOWER($F$1),CHAR(34),":",CHAR(34),$F6059,CHAR(34),",",CHAR(34),LOWER($G$1),CHAR(34),":",CHAR(34),$G6059,CHAR(34),"},")</f>
        <v>{"ldraw":"4349.dat","lgeo":"lg_4349.inc","slope":"0","anton":"0","lutz":"1","owen":"0","darats":"1"},</v>
      </c>
    </row>
    <row r="6060" spans="1:9" x14ac:dyDescent="0.3">
      <c r="A6060" s="1" t="s">
        <v>6068</v>
      </c>
      <c r="B6060" s="1" t="s">
        <v>18434</v>
      </c>
      <c r="C6060" s="4">
        <f>IF(ISERROR(MATCH($B6060,Lists!$B:$B,0)),0,1)</f>
        <v>0</v>
      </c>
      <c r="D6060" s="4">
        <f>IF(ISERROR(MATCH($B6060,Lists!$C:$C,0)),0,1)</f>
        <v>0</v>
      </c>
      <c r="E6060" s="4">
        <f>IF(ISERROR(MATCH($B6060,Lists!$D:$D,0)),0,1)</f>
        <v>0</v>
      </c>
      <c r="F6060" s="4">
        <f>IF(ISERROR(MATCH($B6060,Lists!$E:$E,0)),0,1)</f>
        <v>0</v>
      </c>
      <c r="G6060" s="4">
        <f>IF(ISERROR(MATCH($B6060,Lists!$F:$F,0)),0,1)</f>
        <v>0</v>
      </c>
      <c r="I6060" s="4" t="str">
        <f>CONCATENATE("{",CHAR(34),LOWER($A$1),CHAR(34),":",CHAR(34),$A6060,CHAR(34),",",CHAR(34),LOWER($B$1),CHAR(34),":",CHAR(34),$B6060,CHAR(34),",",CHAR(34),LOWER($C$1),CHAR(34),":",CHAR(34),$C6060,CHAR(34),",",CHAR(34),LOWER($D$1),CHAR(34),":",CHAR(34),$D6060,CHAR(34),",",CHAR(34),LOWER($E$1),CHAR(34),":",CHAR(34),$E6060,CHAR(34),",",CHAR(34),LOWER($F$1),CHAR(34),":",CHAR(34),$F6060,CHAR(34),",",CHAR(34),LOWER($G$1),CHAR(34),":",CHAR(34),$G6060,CHAR(34),"},")</f>
        <v>{"ldraw":"4349p01.dat","lgeo":"lg_4349p01.inc","slope":"0","anton":"0","lutz":"0","owen":"0","darats":"0"},</v>
      </c>
    </row>
    <row r="6061" spans="1:9" x14ac:dyDescent="0.3">
      <c r="A6061" s="1" t="s">
        <v>6069</v>
      </c>
      <c r="B6061" s="1" t="s">
        <v>18435</v>
      </c>
      <c r="C6061" s="4">
        <f>IF(ISERROR(MATCH($B6061,Lists!$B:$B,0)),0,1)</f>
        <v>0</v>
      </c>
      <c r="D6061" s="4">
        <f>IF(ISERROR(MATCH($B6061,Lists!$C:$C,0)),0,1)</f>
        <v>0</v>
      </c>
      <c r="E6061" s="4">
        <f>IF(ISERROR(MATCH($B6061,Lists!$D:$D,0)),0,1)</f>
        <v>0</v>
      </c>
      <c r="F6061" s="4">
        <f>IF(ISERROR(MATCH($B6061,Lists!$E:$E,0)),0,1)</f>
        <v>0</v>
      </c>
      <c r="G6061" s="4">
        <f>IF(ISERROR(MATCH($B6061,Lists!$F:$F,0)),0,1)</f>
        <v>0</v>
      </c>
      <c r="I6061" s="4" t="str">
        <f>CONCATENATE("{",CHAR(34),LOWER($A$1),CHAR(34),":",CHAR(34),$A6061,CHAR(34),",",CHAR(34),LOWER($B$1),CHAR(34),":",CHAR(34),$B6061,CHAR(34),",",CHAR(34),LOWER($C$1),CHAR(34),":",CHAR(34),$C6061,CHAR(34),",",CHAR(34),LOWER($D$1),CHAR(34),":",CHAR(34),$D6061,CHAR(34),",",CHAR(34),LOWER($E$1),CHAR(34),":",CHAR(34),$E6061,CHAR(34),",",CHAR(34),LOWER($F$1),CHAR(34),":",CHAR(34),$F6061,CHAR(34),",",CHAR(34),LOWER($G$1),CHAR(34),":",CHAR(34),$G6061,CHAR(34),"},")</f>
        <v>{"ldraw":"43560.dat","lgeo":"lg_43560.inc","slope":"0","anton":"0","lutz":"0","owen":"0","darats":"0"},</v>
      </c>
    </row>
    <row r="6062" spans="1:9" x14ac:dyDescent="0.3">
      <c r="A6062" s="1" t="s">
        <v>6070</v>
      </c>
      <c r="B6062" s="1" t="s">
        <v>18436</v>
      </c>
      <c r="C6062" s="4">
        <f>IF(ISERROR(MATCH($B6062,Lists!$B:$B,0)),0,1)</f>
        <v>0</v>
      </c>
      <c r="D6062" s="4">
        <f>IF(ISERROR(MATCH($B6062,Lists!$C:$C,0)),0,1)</f>
        <v>0</v>
      </c>
      <c r="E6062" s="4">
        <f>IF(ISERROR(MATCH($B6062,Lists!$D:$D,0)),0,1)</f>
        <v>0</v>
      </c>
      <c r="F6062" s="4">
        <f>IF(ISERROR(MATCH($B6062,Lists!$E:$E,0)),0,1)</f>
        <v>0</v>
      </c>
      <c r="G6062" s="4">
        <f>IF(ISERROR(MATCH($B6062,Lists!$F:$F,0)),0,1)</f>
        <v>0</v>
      </c>
      <c r="I6062" s="4" t="str">
        <f>CONCATENATE("{",CHAR(34),LOWER($A$1),CHAR(34),":",CHAR(34),$A6062,CHAR(34),",",CHAR(34),LOWER($B$1),CHAR(34),":",CHAR(34),$B6062,CHAR(34),",",CHAR(34),LOWER($C$1),CHAR(34),":",CHAR(34),$C6062,CHAR(34),",",CHAR(34),LOWER($D$1),CHAR(34),":",CHAR(34),$D6062,CHAR(34),",",CHAR(34),LOWER($E$1),CHAR(34),":",CHAR(34),$E6062,CHAR(34),",",CHAR(34),LOWER($F$1),CHAR(34),":",CHAR(34),$F6062,CHAR(34),",",CHAR(34),LOWER($G$1),CHAR(34),":",CHAR(34),$G6062,CHAR(34),"},")</f>
        <v>{"ldraw":"43561.dat","lgeo":"lg_43561.inc","slope":"0","anton":"0","lutz":"0","owen":"0","darats":"0"},</v>
      </c>
    </row>
    <row r="6063" spans="1:9" x14ac:dyDescent="0.3">
      <c r="A6063" s="1" t="s">
        <v>6071</v>
      </c>
      <c r="B6063" s="1" t="s">
        <v>18437</v>
      </c>
      <c r="C6063" s="4">
        <f>IF(ISERROR(MATCH($B6063,Lists!$B:$B,0)),0,1)</f>
        <v>0</v>
      </c>
      <c r="D6063" s="4">
        <f>IF(ISERROR(MATCH($B6063,Lists!$C:$C,0)),0,1)</f>
        <v>0</v>
      </c>
      <c r="E6063" s="4">
        <f>IF(ISERROR(MATCH($B6063,Lists!$D:$D,0)),0,1)</f>
        <v>0</v>
      </c>
      <c r="F6063" s="4">
        <f>IF(ISERROR(MATCH($B6063,Lists!$E:$E,0)),0,1)</f>
        <v>0</v>
      </c>
      <c r="G6063" s="4">
        <f>IF(ISERROR(MATCH($B6063,Lists!$F:$F,0)),0,1)</f>
        <v>0</v>
      </c>
      <c r="I6063" s="4" t="str">
        <f>CONCATENATE("{",CHAR(34),LOWER($A$1),CHAR(34),":",CHAR(34),$A6063,CHAR(34),",",CHAR(34),LOWER($B$1),CHAR(34),":",CHAR(34),$B6063,CHAR(34),",",CHAR(34),LOWER($C$1),CHAR(34),":",CHAR(34),$C6063,CHAR(34),",",CHAR(34),LOWER($D$1),CHAR(34),":",CHAR(34),$D6063,CHAR(34),",",CHAR(34),LOWER($E$1),CHAR(34),":",CHAR(34),$E6063,CHAR(34),",",CHAR(34),LOWER($F$1),CHAR(34),":",CHAR(34),$F6063,CHAR(34),",",CHAR(34),LOWER($G$1),CHAR(34),":",CHAR(34),$G6063,CHAR(34),"},")</f>
        <v>{"ldraw":"43562.dat","lgeo":"lg_43562.inc","slope":"0","anton":"0","lutz":"0","owen":"0","darats":"0"},</v>
      </c>
    </row>
    <row r="6064" spans="1:9" x14ac:dyDescent="0.3">
      <c r="A6064" s="1" t="s">
        <v>6072</v>
      </c>
      <c r="B6064" s="1" t="s">
        <v>12786</v>
      </c>
      <c r="C6064" s="4">
        <f>IF(ISERROR(MATCH($B6064,Lists!$B:$B,0)),0,1)</f>
        <v>0</v>
      </c>
      <c r="D6064" s="4">
        <f>IF(ISERROR(MATCH($B6064,Lists!$C:$C,0)),0,1)</f>
        <v>0</v>
      </c>
      <c r="E6064" s="4">
        <f>IF(ISERROR(MATCH($B6064,Lists!$D:$D,0)),0,1)</f>
        <v>1</v>
      </c>
      <c r="F6064" s="4">
        <f>IF(ISERROR(MATCH($B6064,Lists!$E:$E,0)),0,1)</f>
        <v>0</v>
      </c>
      <c r="G6064" s="4">
        <f>IF(ISERROR(MATCH($B6064,Lists!$F:$F,0)),0,1)</f>
        <v>1</v>
      </c>
      <c r="I6064" s="4" t="str">
        <f>CONCATENATE("{",CHAR(34),LOWER($A$1),CHAR(34),":",CHAR(34),$A6064,CHAR(34),",",CHAR(34),LOWER($B$1),CHAR(34),":",CHAR(34),$B6064,CHAR(34),",",CHAR(34),LOWER($C$1),CHAR(34),":",CHAR(34),$C6064,CHAR(34),",",CHAR(34),LOWER($D$1),CHAR(34),":",CHAR(34),$D6064,CHAR(34),",",CHAR(34),LOWER($E$1),CHAR(34),":",CHAR(34),$E6064,CHAR(34),",",CHAR(34),LOWER($F$1),CHAR(34),":",CHAR(34),$F6064,CHAR(34),",",CHAR(34),LOWER($G$1),CHAR(34),":",CHAR(34),$G6064,CHAR(34),"},")</f>
        <v>{"ldraw":"4360.dat","lgeo":"lg_4360.inc","slope":"0","anton":"0","lutz":"1","owen":"0","darats":"1"},</v>
      </c>
    </row>
    <row r="6065" spans="1:9" x14ac:dyDescent="0.3">
      <c r="A6065" s="1" t="s">
        <v>6073</v>
      </c>
      <c r="B6065" s="1" t="s">
        <v>18438</v>
      </c>
      <c r="C6065" s="4">
        <f>IF(ISERROR(MATCH($B6065,Lists!$B:$B,0)),0,1)</f>
        <v>0</v>
      </c>
      <c r="D6065" s="4">
        <f>IF(ISERROR(MATCH($B6065,Lists!$C:$C,0)),0,1)</f>
        <v>0</v>
      </c>
      <c r="E6065" s="4">
        <f>IF(ISERROR(MATCH($B6065,Lists!$D:$D,0)),0,1)</f>
        <v>0</v>
      </c>
      <c r="F6065" s="4">
        <f>IF(ISERROR(MATCH($B6065,Lists!$E:$E,0)),0,1)</f>
        <v>0</v>
      </c>
      <c r="G6065" s="4">
        <f>IF(ISERROR(MATCH($B6065,Lists!$F:$F,0)),0,1)</f>
        <v>0</v>
      </c>
      <c r="I6065" s="4" t="str">
        <f>CONCATENATE("{",CHAR(34),LOWER($A$1),CHAR(34),":",CHAR(34),$A6065,CHAR(34),",",CHAR(34),LOWER($B$1),CHAR(34),":",CHAR(34),$B6065,CHAR(34),",",CHAR(34),LOWER($C$1),CHAR(34),":",CHAR(34),$C6065,CHAR(34),",",CHAR(34),LOWER($D$1),CHAR(34),":",CHAR(34),$D6065,CHAR(34),",",CHAR(34),LOWER($E$1),CHAR(34),":",CHAR(34),$E6065,CHAR(34),",",CHAR(34),LOWER($F$1),CHAR(34),":",CHAR(34),$F6065,CHAR(34),",",CHAR(34),LOWER($G$1),CHAR(34),":",CHAR(34),$G6065,CHAR(34),"},")</f>
        <v>{"ldraw":"4362a.dat","lgeo":"lg_4362a.inc","slope":"0","anton":"0","lutz":"0","owen":"0","darats":"0"},</v>
      </c>
    </row>
    <row r="6066" spans="1:9" x14ac:dyDescent="0.3">
      <c r="A6066" s="1" t="s">
        <v>6074</v>
      </c>
      <c r="B6066" s="1" t="s">
        <v>18439</v>
      </c>
      <c r="C6066" s="4">
        <f>IF(ISERROR(MATCH($B6066,Lists!$B:$B,0)),0,1)</f>
        <v>0</v>
      </c>
      <c r="D6066" s="4">
        <f>IF(ISERROR(MATCH($B6066,Lists!$C:$C,0)),0,1)</f>
        <v>0</v>
      </c>
      <c r="E6066" s="4">
        <f>IF(ISERROR(MATCH($B6066,Lists!$D:$D,0)),0,1)</f>
        <v>0</v>
      </c>
      <c r="F6066" s="4">
        <f>IF(ISERROR(MATCH($B6066,Lists!$E:$E,0)),0,1)</f>
        <v>0</v>
      </c>
      <c r="G6066" s="4">
        <f>IF(ISERROR(MATCH($B6066,Lists!$F:$F,0)),0,1)</f>
        <v>0</v>
      </c>
      <c r="I6066" s="4" t="str">
        <f>CONCATENATE("{",CHAR(34),LOWER($A$1),CHAR(34),":",CHAR(34),$A6066,CHAR(34),",",CHAR(34),LOWER($B$1),CHAR(34),":",CHAR(34),$B6066,CHAR(34),",",CHAR(34),LOWER($C$1),CHAR(34),":",CHAR(34),$C6066,CHAR(34),",",CHAR(34),LOWER($D$1),CHAR(34),":",CHAR(34),$D6066,CHAR(34),",",CHAR(34),LOWER($E$1),CHAR(34),":",CHAR(34),$E6066,CHAR(34),",",CHAR(34),LOWER($F$1),CHAR(34),":",CHAR(34),$F6066,CHAR(34),",",CHAR(34),LOWER($G$1),CHAR(34),":",CHAR(34),$G6066,CHAR(34),"},")</f>
        <v>{"ldraw":"4362ac01.dat","lgeo":"lg_4362ac01.inc","slope":"0","anton":"0","lutz":"0","owen":"0","darats":"0"},</v>
      </c>
    </row>
    <row r="6067" spans="1:9" x14ac:dyDescent="0.3">
      <c r="A6067" s="1" t="s">
        <v>6075</v>
      </c>
      <c r="B6067" s="1" t="s">
        <v>18440</v>
      </c>
      <c r="C6067" s="4">
        <f>IF(ISERROR(MATCH($B6067,Lists!$B:$B,0)),0,1)</f>
        <v>0</v>
      </c>
      <c r="D6067" s="4">
        <f>IF(ISERROR(MATCH($B6067,Lists!$C:$C,0)),0,1)</f>
        <v>0</v>
      </c>
      <c r="E6067" s="4">
        <f>IF(ISERROR(MATCH($B6067,Lists!$D:$D,0)),0,1)</f>
        <v>0</v>
      </c>
      <c r="F6067" s="4">
        <f>IF(ISERROR(MATCH($B6067,Lists!$E:$E,0)),0,1)</f>
        <v>0</v>
      </c>
      <c r="G6067" s="4">
        <f>IF(ISERROR(MATCH($B6067,Lists!$F:$F,0)),0,1)</f>
        <v>0</v>
      </c>
      <c r="I6067" s="4" t="str">
        <f>CONCATENATE("{",CHAR(34),LOWER($A$1),CHAR(34),":",CHAR(34),$A6067,CHAR(34),",",CHAR(34),LOWER($B$1),CHAR(34),":",CHAR(34),$B6067,CHAR(34),",",CHAR(34),LOWER($C$1),CHAR(34),":",CHAR(34),$C6067,CHAR(34),",",CHAR(34),LOWER($D$1),CHAR(34),":",CHAR(34),$D6067,CHAR(34),",",CHAR(34),LOWER($E$1),CHAR(34),":",CHAR(34),$E6067,CHAR(34),",",CHAR(34),LOWER($F$1),CHAR(34),":",CHAR(34),$F6067,CHAR(34),",",CHAR(34),LOWER($G$1),CHAR(34),":",CHAR(34),$G6067,CHAR(34),"},")</f>
        <v>{"ldraw":"4363.dat","lgeo":"lg_4363.inc","slope":"0","anton":"0","lutz":"0","owen":"0","darats":"0"},</v>
      </c>
    </row>
    <row r="6068" spans="1:9" x14ac:dyDescent="0.3">
      <c r="A6068" s="1" t="s">
        <v>6076</v>
      </c>
      <c r="B6068" s="1" t="s">
        <v>18441</v>
      </c>
      <c r="C6068" s="4">
        <f>IF(ISERROR(MATCH($B6068,Lists!$B:$B,0)),0,1)</f>
        <v>0</v>
      </c>
      <c r="D6068" s="4">
        <f>IF(ISERROR(MATCH($B6068,Lists!$C:$C,0)),0,1)</f>
        <v>0</v>
      </c>
      <c r="E6068" s="4">
        <f>IF(ISERROR(MATCH($B6068,Lists!$D:$D,0)),0,1)</f>
        <v>0</v>
      </c>
      <c r="F6068" s="4">
        <f>IF(ISERROR(MATCH($B6068,Lists!$E:$E,0)),0,1)</f>
        <v>0</v>
      </c>
      <c r="G6068" s="4">
        <f>IF(ISERROR(MATCH($B6068,Lists!$F:$F,0)),0,1)</f>
        <v>0</v>
      </c>
      <c r="I6068" s="4" t="str">
        <f>CONCATENATE("{",CHAR(34),LOWER($A$1),CHAR(34),":",CHAR(34),$A6068,CHAR(34),",",CHAR(34),LOWER($B$1),CHAR(34),":",CHAR(34),$B6068,CHAR(34),",",CHAR(34),LOWER($C$1),CHAR(34),":",CHAR(34),$C6068,CHAR(34),",",CHAR(34),LOWER($D$1),CHAR(34),":",CHAR(34),$D6068,CHAR(34),",",CHAR(34),LOWER($E$1),CHAR(34),":",CHAR(34),$E6068,CHAR(34),",",CHAR(34),LOWER($F$1),CHAR(34),":",CHAR(34),$F6068,CHAR(34),",",CHAR(34),LOWER($G$1),CHAR(34),":",CHAR(34),$G6068,CHAR(34),"},")</f>
        <v>{"ldraw":"43675.dat","lgeo":"lg_43675.inc","slope":"0","anton":"0","lutz":"0","owen":"0","darats":"0"},</v>
      </c>
    </row>
    <row r="6069" spans="1:9" x14ac:dyDescent="0.3">
      <c r="A6069" s="1" t="s">
        <v>6077</v>
      </c>
      <c r="B6069" s="1" t="s">
        <v>18442</v>
      </c>
      <c r="C6069" s="4">
        <f>IF(ISERROR(MATCH($B6069,Lists!$B:$B,0)),0,1)</f>
        <v>0</v>
      </c>
      <c r="D6069" s="4">
        <f>IF(ISERROR(MATCH($B6069,Lists!$C:$C,0)),0,1)</f>
        <v>0</v>
      </c>
      <c r="E6069" s="4">
        <f>IF(ISERROR(MATCH($B6069,Lists!$D:$D,0)),0,1)</f>
        <v>0</v>
      </c>
      <c r="F6069" s="4">
        <f>IF(ISERROR(MATCH($B6069,Lists!$E:$E,0)),0,1)</f>
        <v>0</v>
      </c>
      <c r="G6069" s="4">
        <f>IF(ISERROR(MATCH($B6069,Lists!$F:$F,0)),0,1)</f>
        <v>0</v>
      </c>
      <c r="I6069" s="4" t="str">
        <f>CONCATENATE("{",CHAR(34),LOWER($A$1),CHAR(34),":",CHAR(34),$A6069,CHAR(34),",",CHAR(34),LOWER($B$1),CHAR(34),":",CHAR(34),$B6069,CHAR(34),",",CHAR(34),LOWER($C$1),CHAR(34),":",CHAR(34),$C6069,CHAR(34),",",CHAR(34),LOWER($D$1),CHAR(34),":",CHAR(34),$D6069,CHAR(34),",",CHAR(34),LOWER($E$1),CHAR(34),":",CHAR(34),$E6069,CHAR(34),",",CHAR(34),LOWER($F$1),CHAR(34),":",CHAR(34),$F6069,CHAR(34),",",CHAR(34),LOWER($G$1),CHAR(34),":",CHAR(34),$G6069,CHAR(34),"},")</f>
        <v>{"ldraw":"43702.dat","lgeo":"lg_43702.inc","slope":"0","anton":"0","lutz":"0","owen":"0","darats":"0"},</v>
      </c>
    </row>
    <row r="6070" spans="1:9" x14ac:dyDescent="0.3">
      <c r="A6070" s="1" t="s">
        <v>6078</v>
      </c>
      <c r="B6070" s="1" t="s">
        <v>18443</v>
      </c>
      <c r="C6070" s="4">
        <f>IF(ISERROR(MATCH($B6070,Lists!$B:$B,0)),0,1)</f>
        <v>0</v>
      </c>
      <c r="D6070" s="4">
        <f>IF(ISERROR(MATCH($B6070,Lists!$C:$C,0)),0,1)</f>
        <v>0</v>
      </c>
      <c r="E6070" s="4">
        <f>IF(ISERROR(MATCH($B6070,Lists!$D:$D,0)),0,1)</f>
        <v>0</v>
      </c>
      <c r="F6070" s="4">
        <f>IF(ISERROR(MATCH($B6070,Lists!$E:$E,0)),0,1)</f>
        <v>0</v>
      </c>
      <c r="G6070" s="4">
        <f>IF(ISERROR(MATCH($B6070,Lists!$F:$F,0)),0,1)</f>
        <v>0</v>
      </c>
      <c r="I6070" s="4" t="str">
        <f>CONCATENATE("{",CHAR(34),LOWER($A$1),CHAR(34),":",CHAR(34),$A6070,CHAR(34),",",CHAR(34),LOWER($B$1),CHAR(34),":",CHAR(34),$B6070,CHAR(34),",",CHAR(34),LOWER($C$1),CHAR(34),":",CHAR(34),$C6070,CHAR(34),",",CHAR(34),LOWER($D$1),CHAR(34),":",CHAR(34),$D6070,CHAR(34),",",CHAR(34),LOWER($E$1),CHAR(34),":",CHAR(34),$E6070,CHAR(34),",",CHAR(34),LOWER($F$1),CHAR(34),":",CHAR(34),$F6070,CHAR(34),",",CHAR(34),LOWER($G$1),CHAR(34),":",CHAR(34),$G6070,CHAR(34),"},")</f>
        <v>{"ldraw":"43702p01.dat","lgeo":"lg_43702p01.inc","slope":"0","anton":"0","lutz":"0","owen":"0","darats":"0"},</v>
      </c>
    </row>
    <row r="6071" spans="1:9" x14ac:dyDescent="0.3">
      <c r="A6071" s="1" t="s">
        <v>6079</v>
      </c>
      <c r="B6071" s="1" t="s">
        <v>18444</v>
      </c>
      <c r="C6071" s="4">
        <f>IF(ISERROR(MATCH($B6071,Lists!$B:$B,0)),0,1)</f>
        <v>0</v>
      </c>
      <c r="D6071" s="4">
        <f>IF(ISERROR(MATCH($B6071,Lists!$C:$C,0)),0,1)</f>
        <v>0</v>
      </c>
      <c r="E6071" s="4">
        <f>IF(ISERROR(MATCH($B6071,Lists!$D:$D,0)),0,1)</f>
        <v>0</v>
      </c>
      <c r="F6071" s="4">
        <f>IF(ISERROR(MATCH($B6071,Lists!$E:$E,0)),0,1)</f>
        <v>0</v>
      </c>
      <c r="G6071" s="4">
        <f>IF(ISERROR(MATCH($B6071,Lists!$F:$F,0)),0,1)</f>
        <v>0</v>
      </c>
      <c r="I6071" s="4" t="str">
        <f>CONCATENATE("{",CHAR(34),LOWER($A$1),CHAR(34),":",CHAR(34),$A6071,CHAR(34),",",CHAR(34),LOWER($B$1),CHAR(34),":",CHAR(34),$B6071,CHAR(34),",",CHAR(34),LOWER($C$1),CHAR(34),":",CHAR(34),$C6071,CHAR(34),",",CHAR(34),LOWER($D$1),CHAR(34),":",CHAR(34),$D6071,CHAR(34),",",CHAR(34),LOWER($E$1),CHAR(34),":",CHAR(34),$E6071,CHAR(34),",",CHAR(34),LOWER($F$1),CHAR(34),":",CHAR(34),$F6071,CHAR(34),",",CHAR(34),LOWER($G$1),CHAR(34),":",CHAR(34),$G6071,CHAR(34),"},")</f>
        <v>{"ldraw":"43708.dat","lgeo":"lg_43708.inc","slope":"0","anton":"0","lutz":"0","owen":"0","darats":"0"},</v>
      </c>
    </row>
    <row r="6072" spans="1:9" x14ac:dyDescent="0.3">
      <c r="A6072" s="1" t="s">
        <v>6080</v>
      </c>
      <c r="B6072" s="1" t="s">
        <v>18445</v>
      </c>
      <c r="C6072" s="4">
        <f>IF(ISERROR(MATCH($B6072,Lists!$B:$B,0)),0,1)</f>
        <v>0</v>
      </c>
      <c r="D6072" s="4">
        <f>IF(ISERROR(MATCH($B6072,Lists!$C:$C,0)),0,1)</f>
        <v>0</v>
      </c>
      <c r="E6072" s="4">
        <f>IF(ISERROR(MATCH($B6072,Lists!$D:$D,0)),0,1)</f>
        <v>0</v>
      </c>
      <c r="F6072" s="4">
        <f>IF(ISERROR(MATCH($B6072,Lists!$E:$E,0)),0,1)</f>
        <v>0</v>
      </c>
      <c r="G6072" s="4">
        <f>IF(ISERROR(MATCH($B6072,Lists!$F:$F,0)),0,1)</f>
        <v>1</v>
      </c>
      <c r="I6072" s="4" t="str">
        <f>CONCATENATE("{",CHAR(34),LOWER($A$1),CHAR(34),":",CHAR(34),$A6072,CHAR(34),",",CHAR(34),LOWER($B$1),CHAR(34),":",CHAR(34),$B6072,CHAR(34),",",CHAR(34),LOWER($C$1),CHAR(34),":",CHAR(34),$C6072,CHAR(34),",",CHAR(34),LOWER($D$1),CHAR(34),":",CHAR(34),$D6072,CHAR(34),",",CHAR(34),LOWER($E$1),CHAR(34),":",CHAR(34),$E6072,CHAR(34),",",CHAR(34),LOWER($F$1),CHAR(34),":",CHAR(34),$F6072,CHAR(34),",",CHAR(34),LOWER($G$1),CHAR(34),":",CHAR(34),$G6072,CHAR(34),"},")</f>
        <v>{"ldraw":"43710.dat","lgeo":"lg_43710.inc","slope":"0","anton":"0","lutz":"0","owen":"0","darats":"1"},</v>
      </c>
    </row>
    <row r="6073" spans="1:9" x14ac:dyDescent="0.3">
      <c r="A6073" s="1" t="s">
        <v>6081</v>
      </c>
      <c r="B6073" s="1" t="s">
        <v>18446</v>
      </c>
      <c r="C6073" s="4">
        <f>IF(ISERROR(MATCH($B6073,Lists!$B:$B,0)),0,1)</f>
        <v>0</v>
      </c>
      <c r="D6073" s="4">
        <f>IF(ISERROR(MATCH($B6073,Lists!$C:$C,0)),0,1)</f>
        <v>0</v>
      </c>
      <c r="E6073" s="4">
        <f>IF(ISERROR(MATCH($B6073,Lists!$D:$D,0)),0,1)</f>
        <v>0</v>
      </c>
      <c r="F6073" s="4">
        <f>IF(ISERROR(MATCH($B6073,Lists!$E:$E,0)),0,1)</f>
        <v>0</v>
      </c>
      <c r="G6073" s="4">
        <f>IF(ISERROR(MATCH($B6073,Lists!$F:$F,0)),0,1)</f>
        <v>1</v>
      </c>
      <c r="I6073" s="4" t="str">
        <f>CONCATENATE("{",CHAR(34),LOWER($A$1),CHAR(34),":",CHAR(34),$A6073,CHAR(34),",",CHAR(34),LOWER($B$1),CHAR(34),":",CHAR(34),$B6073,CHAR(34),",",CHAR(34),LOWER($C$1),CHAR(34),":",CHAR(34),$C6073,CHAR(34),",",CHAR(34),LOWER($D$1),CHAR(34),":",CHAR(34),$D6073,CHAR(34),",",CHAR(34),LOWER($E$1),CHAR(34),":",CHAR(34),$E6073,CHAR(34),",",CHAR(34),LOWER($F$1),CHAR(34),":",CHAR(34),$F6073,CHAR(34),",",CHAR(34),LOWER($G$1),CHAR(34),":",CHAR(34),$G6073,CHAR(34),"},")</f>
        <v>{"ldraw":"43711.dat","lgeo":"lg_43711.inc","slope":"0","anton":"0","lutz":"0","owen":"0","darats":"1"},</v>
      </c>
    </row>
    <row r="6074" spans="1:9" x14ac:dyDescent="0.3">
      <c r="A6074" s="1" t="s">
        <v>6082</v>
      </c>
      <c r="B6074" s="1" t="s">
        <v>13782</v>
      </c>
      <c r="C6074" s="4">
        <f>IF(ISERROR(MATCH($B6074,Lists!$B:$B,0)),0,1)</f>
        <v>0</v>
      </c>
      <c r="D6074" s="4">
        <f>IF(ISERROR(MATCH($B6074,Lists!$C:$C,0)),0,1)</f>
        <v>0</v>
      </c>
      <c r="E6074" s="4">
        <f>IF(ISERROR(MATCH($B6074,Lists!$D:$D,0)),0,1)</f>
        <v>0</v>
      </c>
      <c r="F6074" s="4">
        <f>IF(ISERROR(MATCH($B6074,Lists!$E:$E,0)),0,1)</f>
        <v>0</v>
      </c>
      <c r="G6074" s="4">
        <f>IF(ISERROR(MATCH($B6074,Lists!$F:$F,0)),0,1)</f>
        <v>1</v>
      </c>
      <c r="I6074" s="4" t="str">
        <f>CONCATENATE("{",CHAR(34),LOWER($A$1),CHAR(34),":",CHAR(34),$A6074,CHAR(34),",",CHAR(34),LOWER($B$1),CHAR(34),":",CHAR(34),$B6074,CHAR(34),",",CHAR(34),LOWER($C$1),CHAR(34),":",CHAR(34),$C6074,CHAR(34),",",CHAR(34),LOWER($D$1),CHAR(34),":",CHAR(34),$D6074,CHAR(34),",",CHAR(34),LOWER($E$1),CHAR(34),":",CHAR(34),$E6074,CHAR(34),",",CHAR(34),LOWER($F$1),CHAR(34),":",CHAR(34),$F6074,CHAR(34),",",CHAR(34),LOWER($G$1),CHAR(34),":",CHAR(34),$G6074,CHAR(34),"},")</f>
        <v>{"ldraw":"43712.dat","lgeo":"lg_43712.inc","slope":"0","anton":"0","lutz":"0","owen":"0","darats":"1"},</v>
      </c>
    </row>
    <row r="6075" spans="1:9" x14ac:dyDescent="0.3">
      <c r="A6075" s="1" t="s">
        <v>6083</v>
      </c>
      <c r="B6075" s="1" t="s">
        <v>18447</v>
      </c>
      <c r="C6075" s="4">
        <f>IF(ISERROR(MATCH($B6075,Lists!$B:$B,0)),0,1)</f>
        <v>0</v>
      </c>
      <c r="D6075" s="4">
        <f>IF(ISERROR(MATCH($B6075,Lists!$C:$C,0)),0,1)</f>
        <v>0</v>
      </c>
      <c r="E6075" s="4">
        <f>IF(ISERROR(MATCH($B6075,Lists!$D:$D,0)),0,1)</f>
        <v>0</v>
      </c>
      <c r="F6075" s="4">
        <f>IF(ISERROR(MATCH($B6075,Lists!$E:$E,0)),0,1)</f>
        <v>0</v>
      </c>
      <c r="G6075" s="4">
        <f>IF(ISERROR(MATCH($B6075,Lists!$F:$F,0)),0,1)</f>
        <v>0</v>
      </c>
      <c r="I6075" s="4" t="str">
        <f>CONCATENATE("{",CHAR(34),LOWER($A$1),CHAR(34),":",CHAR(34),$A6075,CHAR(34),",",CHAR(34),LOWER($B$1),CHAR(34),":",CHAR(34),$B6075,CHAR(34),",",CHAR(34),LOWER($C$1),CHAR(34),":",CHAR(34),$C6075,CHAR(34),",",CHAR(34),LOWER($D$1),CHAR(34),":",CHAR(34),$D6075,CHAR(34),",",CHAR(34),LOWER($E$1),CHAR(34),":",CHAR(34),$E6075,CHAR(34),",",CHAR(34),LOWER($F$1),CHAR(34),":",CHAR(34),$F6075,CHAR(34),",",CHAR(34),LOWER($G$1),CHAR(34),":",CHAR(34),$G6075,CHAR(34),"},")</f>
        <v>{"ldraw":"43713.dat","lgeo":"lg_43713.inc","slope":"0","anton":"0","lutz":"0","owen":"0","darats":"0"},</v>
      </c>
    </row>
    <row r="6076" spans="1:9" x14ac:dyDescent="0.3">
      <c r="A6076" s="1" t="s">
        <v>6084</v>
      </c>
      <c r="B6076" s="1" t="s">
        <v>12787</v>
      </c>
      <c r="C6076" s="4">
        <f>IF(ISERROR(MATCH($B6076,Lists!$B:$B,0)),0,1)</f>
        <v>0</v>
      </c>
      <c r="D6076" s="4">
        <f>IF(ISERROR(MATCH($B6076,Lists!$C:$C,0)),0,1)</f>
        <v>0</v>
      </c>
      <c r="E6076" s="4">
        <f>IF(ISERROR(MATCH($B6076,Lists!$D:$D,0)),0,1)</f>
        <v>1</v>
      </c>
      <c r="F6076" s="4">
        <f>IF(ISERROR(MATCH($B6076,Lists!$E:$E,0)),0,1)</f>
        <v>0</v>
      </c>
      <c r="G6076" s="4">
        <f>IF(ISERROR(MATCH($B6076,Lists!$F:$F,0)),0,1)</f>
        <v>1</v>
      </c>
      <c r="I6076" s="4" t="str">
        <f>CONCATENATE("{",CHAR(34),LOWER($A$1),CHAR(34),":",CHAR(34),$A6076,CHAR(34),",",CHAR(34),LOWER($B$1),CHAR(34),":",CHAR(34),$B6076,CHAR(34),",",CHAR(34),LOWER($C$1),CHAR(34),":",CHAR(34),$C6076,CHAR(34),",",CHAR(34),LOWER($D$1),CHAR(34),":",CHAR(34),$D6076,CHAR(34),",",CHAR(34),LOWER($E$1),CHAR(34),":",CHAR(34),$E6076,CHAR(34),",",CHAR(34),LOWER($F$1),CHAR(34),":",CHAR(34),$F6076,CHAR(34),",",CHAR(34),LOWER($G$1),CHAR(34),":",CHAR(34),$G6076,CHAR(34),"},")</f>
        <v>{"ldraw":"43719.dat","lgeo":"lg_43719.inc","slope":"0","anton":"0","lutz":"1","owen":"0","darats":"1"},</v>
      </c>
    </row>
    <row r="6077" spans="1:9" x14ac:dyDescent="0.3">
      <c r="A6077" s="1" t="s">
        <v>6085</v>
      </c>
      <c r="B6077" s="1" t="s">
        <v>13783</v>
      </c>
      <c r="C6077" s="4">
        <f>IF(ISERROR(MATCH($B6077,Lists!$B:$B,0)),0,1)</f>
        <v>0</v>
      </c>
      <c r="D6077" s="4">
        <f>IF(ISERROR(MATCH($B6077,Lists!$C:$C,0)),0,1)</f>
        <v>0</v>
      </c>
      <c r="E6077" s="4">
        <f>IF(ISERROR(MATCH($B6077,Lists!$D:$D,0)),0,1)</f>
        <v>0</v>
      </c>
      <c r="F6077" s="4">
        <f>IF(ISERROR(MATCH($B6077,Lists!$E:$E,0)),0,1)</f>
        <v>0</v>
      </c>
      <c r="G6077" s="4">
        <f>IF(ISERROR(MATCH($B6077,Lists!$F:$F,0)),0,1)</f>
        <v>1</v>
      </c>
      <c r="I6077" s="4" t="str">
        <f>CONCATENATE("{",CHAR(34),LOWER($A$1),CHAR(34),":",CHAR(34),$A6077,CHAR(34),",",CHAR(34),LOWER($B$1),CHAR(34),":",CHAR(34),$B6077,CHAR(34),",",CHAR(34),LOWER($C$1),CHAR(34),":",CHAR(34),$C6077,CHAR(34),",",CHAR(34),LOWER($D$1),CHAR(34),":",CHAR(34),$D6077,CHAR(34),",",CHAR(34),LOWER($E$1),CHAR(34),":",CHAR(34),$E6077,CHAR(34),",",CHAR(34),LOWER($F$1),CHAR(34),":",CHAR(34),$F6077,CHAR(34),",",CHAR(34),LOWER($G$1),CHAR(34),":",CHAR(34),$G6077,CHAR(34),"},")</f>
        <v>{"ldraw":"43720.dat","lgeo":"lg_43720.inc","slope":"0","anton":"0","lutz":"0","owen":"0","darats":"1"},</v>
      </c>
    </row>
    <row r="6078" spans="1:9" x14ac:dyDescent="0.3">
      <c r="A6078" s="1" t="s">
        <v>6086</v>
      </c>
      <c r="B6078" s="1" t="s">
        <v>13784</v>
      </c>
      <c r="C6078" s="4">
        <f>IF(ISERROR(MATCH($B6078,Lists!$B:$B,0)),0,1)</f>
        <v>0</v>
      </c>
      <c r="D6078" s="4">
        <f>IF(ISERROR(MATCH($B6078,Lists!$C:$C,0)),0,1)</f>
        <v>0</v>
      </c>
      <c r="E6078" s="4">
        <f>IF(ISERROR(MATCH($B6078,Lists!$D:$D,0)),0,1)</f>
        <v>0</v>
      </c>
      <c r="F6078" s="4">
        <f>IF(ISERROR(MATCH($B6078,Lists!$E:$E,0)),0,1)</f>
        <v>0</v>
      </c>
      <c r="G6078" s="4">
        <f>IF(ISERROR(MATCH($B6078,Lists!$F:$F,0)),0,1)</f>
        <v>1</v>
      </c>
      <c r="I6078" s="4" t="str">
        <f>CONCATENATE("{",CHAR(34),LOWER($A$1),CHAR(34),":",CHAR(34),$A6078,CHAR(34),",",CHAR(34),LOWER($B$1),CHAR(34),":",CHAR(34),$B6078,CHAR(34),",",CHAR(34),LOWER($C$1),CHAR(34),":",CHAR(34),$C6078,CHAR(34),",",CHAR(34),LOWER($D$1),CHAR(34),":",CHAR(34),$D6078,CHAR(34),",",CHAR(34),LOWER($E$1),CHAR(34),":",CHAR(34),$E6078,CHAR(34),",",CHAR(34),LOWER($F$1),CHAR(34),":",CHAR(34),$F6078,CHAR(34),",",CHAR(34),LOWER($G$1),CHAR(34),":",CHAR(34),$G6078,CHAR(34),"},")</f>
        <v>{"ldraw":"43721.dat","lgeo":"lg_43721.inc","slope":"0","anton":"0","lutz":"0","owen":"0","darats":"1"},</v>
      </c>
    </row>
    <row r="6079" spans="1:9" x14ac:dyDescent="0.3">
      <c r="A6079" s="1" t="s">
        <v>6087</v>
      </c>
      <c r="B6079" s="1" t="s">
        <v>12788</v>
      </c>
      <c r="C6079" s="4">
        <f>IF(ISERROR(MATCH($B6079,Lists!$B:$B,0)),0,1)</f>
        <v>0</v>
      </c>
      <c r="D6079" s="4">
        <f>IF(ISERROR(MATCH($B6079,Lists!$C:$C,0)),0,1)</f>
        <v>0</v>
      </c>
      <c r="E6079" s="4">
        <f>IF(ISERROR(MATCH($B6079,Lists!$D:$D,0)),0,1)</f>
        <v>1</v>
      </c>
      <c r="F6079" s="4">
        <f>IF(ISERROR(MATCH($B6079,Lists!$E:$E,0)),0,1)</f>
        <v>0</v>
      </c>
      <c r="G6079" s="4">
        <f>IF(ISERROR(MATCH($B6079,Lists!$F:$F,0)),0,1)</f>
        <v>1</v>
      </c>
      <c r="I6079" s="4" t="str">
        <f>CONCATENATE("{",CHAR(34),LOWER($A$1),CHAR(34),":",CHAR(34),$A6079,CHAR(34),",",CHAR(34),LOWER($B$1),CHAR(34),":",CHAR(34),$B6079,CHAR(34),",",CHAR(34),LOWER($C$1),CHAR(34),":",CHAR(34),$C6079,CHAR(34),",",CHAR(34),LOWER($D$1),CHAR(34),":",CHAR(34),$D6079,CHAR(34),",",CHAR(34),LOWER($E$1),CHAR(34),":",CHAR(34),$E6079,CHAR(34),",",CHAR(34),LOWER($F$1),CHAR(34),":",CHAR(34),$F6079,CHAR(34),",",CHAR(34),LOWER($G$1),CHAR(34),":",CHAR(34),$G6079,CHAR(34),"},")</f>
        <v>{"ldraw":"43722.dat","lgeo":"lg_43722.inc","slope":"0","anton":"0","lutz":"1","owen":"0","darats":"1"},</v>
      </c>
    </row>
    <row r="6080" spans="1:9" x14ac:dyDescent="0.3">
      <c r="A6080" s="1" t="s">
        <v>6088</v>
      </c>
      <c r="B6080" s="1" t="s">
        <v>12789</v>
      </c>
      <c r="C6080" s="4">
        <f>IF(ISERROR(MATCH($B6080,Lists!$B:$B,0)),0,1)</f>
        <v>0</v>
      </c>
      <c r="D6080" s="4">
        <f>IF(ISERROR(MATCH($B6080,Lists!$C:$C,0)),0,1)</f>
        <v>0</v>
      </c>
      <c r="E6080" s="4">
        <f>IF(ISERROR(MATCH($B6080,Lists!$D:$D,0)),0,1)</f>
        <v>1</v>
      </c>
      <c r="F6080" s="4">
        <f>IF(ISERROR(MATCH($B6080,Lists!$E:$E,0)),0,1)</f>
        <v>0</v>
      </c>
      <c r="G6080" s="4">
        <f>IF(ISERROR(MATCH($B6080,Lists!$F:$F,0)),0,1)</f>
        <v>1</v>
      </c>
      <c r="I6080" s="4" t="str">
        <f>CONCATENATE("{",CHAR(34),LOWER($A$1),CHAR(34),":",CHAR(34),$A6080,CHAR(34),",",CHAR(34),LOWER($B$1),CHAR(34),":",CHAR(34),$B6080,CHAR(34),",",CHAR(34),LOWER($C$1),CHAR(34),":",CHAR(34),$C6080,CHAR(34),",",CHAR(34),LOWER($D$1),CHAR(34),":",CHAR(34),$D6080,CHAR(34),",",CHAR(34),LOWER($E$1),CHAR(34),":",CHAR(34),$E6080,CHAR(34),",",CHAR(34),LOWER($F$1),CHAR(34),":",CHAR(34),$F6080,CHAR(34),",",CHAR(34),LOWER($G$1),CHAR(34),":",CHAR(34),$G6080,CHAR(34),"},")</f>
        <v>{"ldraw":"43723.dat","lgeo":"lg_43723.inc","slope":"0","anton":"0","lutz":"1","owen":"0","darats":"1"},</v>
      </c>
    </row>
    <row r="6081" spans="1:9" x14ac:dyDescent="0.3">
      <c r="A6081" s="1" t="s">
        <v>6089</v>
      </c>
      <c r="B6081" s="1" t="s">
        <v>18448</v>
      </c>
      <c r="C6081" s="4">
        <f>IF(ISERROR(MATCH($B6081,Lists!$B:$B,0)),0,1)</f>
        <v>0</v>
      </c>
      <c r="D6081" s="4">
        <f>IF(ISERROR(MATCH($B6081,Lists!$C:$C,0)),0,1)</f>
        <v>0</v>
      </c>
      <c r="E6081" s="4">
        <f>IF(ISERROR(MATCH($B6081,Lists!$D:$D,0)),0,1)</f>
        <v>0</v>
      </c>
      <c r="F6081" s="4">
        <f>IF(ISERROR(MATCH($B6081,Lists!$E:$E,0)),0,1)</f>
        <v>0</v>
      </c>
      <c r="G6081" s="4">
        <f>IF(ISERROR(MATCH($B6081,Lists!$F:$F,0)),0,1)</f>
        <v>0</v>
      </c>
      <c r="I6081" s="4" t="str">
        <f>CONCATENATE("{",CHAR(34),LOWER($A$1),CHAR(34),":",CHAR(34),$A6081,CHAR(34),",",CHAR(34),LOWER($B$1),CHAR(34),":",CHAR(34),$B6081,CHAR(34),",",CHAR(34),LOWER($C$1),CHAR(34),":",CHAR(34),$C6081,CHAR(34),",",CHAR(34),LOWER($D$1),CHAR(34),":",CHAR(34),$D6081,CHAR(34),",",CHAR(34),LOWER($E$1),CHAR(34),":",CHAR(34),$E6081,CHAR(34),",",CHAR(34),LOWER($F$1),CHAR(34),":",CHAR(34),$F6081,CHAR(34),",",CHAR(34),LOWER($G$1),CHAR(34),":",CHAR(34),$G6081,CHAR(34),"},")</f>
        <v>{"ldraw":"43744.dat","lgeo":"lg_43744.inc","slope":"0","anton":"0","lutz":"0","owen":"0","darats":"0"},</v>
      </c>
    </row>
    <row r="6082" spans="1:9" x14ac:dyDescent="0.3">
      <c r="A6082" s="1" t="s">
        <v>6090</v>
      </c>
      <c r="B6082" s="1" t="s">
        <v>18449</v>
      </c>
      <c r="C6082" s="4">
        <f>IF(ISERROR(MATCH($B6082,Lists!$B:$B,0)),0,1)</f>
        <v>0</v>
      </c>
      <c r="D6082" s="4">
        <f>IF(ISERROR(MATCH($B6082,Lists!$C:$C,0)),0,1)</f>
        <v>0</v>
      </c>
      <c r="E6082" s="4">
        <f>IF(ISERROR(MATCH($B6082,Lists!$D:$D,0)),0,1)</f>
        <v>0</v>
      </c>
      <c r="F6082" s="4">
        <f>IF(ISERROR(MATCH($B6082,Lists!$E:$E,0)),0,1)</f>
        <v>0</v>
      </c>
      <c r="G6082" s="4">
        <f>IF(ISERROR(MATCH($B6082,Lists!$F:$F,0)),0,1)</f>
        <v>0</v>
      </c>
      <c r="I6082" s="4" t="str">
        <f>CONCATENATE("{",CHAR(34),LOWER($A$1),CHAR(34),":",CHAR(34),$A6082,CHAR(34),",",CHAR(34),LOWER($B$1),CHAR(34),":",CHAR(34),$B6082,CHAR(34),",",CHAR(34),LOWER($C$1),CHAR(34),":",CHAR(34),$C6082,CHAR(34),",",CHAR(34),LOWER($D$1),CHAR(34),":",CHAR(34),$D6082,CHAR(34),",",CHAR(34),LOWER($E$1),CHAR(34),":",CHAR(34),$E6082,CHAR(34),",",CHAR(34),LOWER($F$1),CHAR(34),":",CHAR(34),$F6082,CHAR(34),",",CHAR(34),LOWER($G$1),CHAR(34),":",CHAR(34),$G6082,CHAR(34),"},")</f>
        <v>{"ldraw":"43745.dat","lgeo":"lg_43745.inc","slope":"0","anton":"0","lutz":"0","owen":"0","darats":"0"},</v>
      </c>
    </row>
    <row r="6083" spans="1:9" x14ac:dyDescent="0.3">
      <c r="A6083" s="1" t="s">
        <v>6091</v>
      </c>
      <c r="B6083" s="1" t="s">
        <v>18450</v>
      </c>
      <c r="C6083" s="4">
        <f>IF(ISERROR(MATCH($B6083,Lists!$B:$B,0)),0,1)</f>
        <v>0</v>
      </c>
      <c r="D6083" s="4">
        <f>IF(ISERROR(MATCH($B6083,Lists!$C:$C,0)),0,1)</f>
        <v>0</v>
      </c>
      <c r="E6083" s="4">
        <f>IF(ISERROR(MATCH($B6083,Lists!$D:$D,0)),0,1)</f>
        <v>0</v>
      </c>
      <c r="F6083" s="4">
        <f>IF(ISERROR(MATCH($B6083,Lists!$E:$E,0)),0,1)</f>
        <v>0</v>
      </c>
      <c r="G6083" s="4">
        <f>IF(ISERROR(MATCH($B6083,Lists!$F:$F,0)),0,1)</f>
        <v>0</v>
      </c>
      <c r="I6083" s="4" t="str">
        <f>CONCATENATE("{",CHAR(34),LOWER($A$1),CHAR(34),":",CHAR(34),$A6083,CHAR(34),",",CHAR(34),LOWER($B$1),CHAR(34),":",CHAR(34),$B6083,CHAR(34),",",CHAR(34),LOWER($C$1),CHAR(34),":",CHAR(34),$C6083,CHAR(34),",",CHAR(34),LOWER($D$1),CHAR(34),":",CHAR(34),$D6083,CHAR(34),",",CHAR(34),LOWER($E$1),CHAR(34),":",CHAR(34),$E6083,CHAR(34),",",CHAR(34),LOWER($F$1),CHAR(34),":",CHAR(34),$F6083,CHAR(34),",",CHAR(34),LOWER($G$1),CHAR(34),":",CHAR(34),$G6083,CHAR(34),"},")</f>
        <v>{"ldraw":"43745p01.dat","lgeo":"lg_43745p01.inc","slope":"0","anton":"0","lutz":"0","owen":"0","darats":"0"},</v>
      </c>
    </row>
    <row r="6084" spans="1:9" x14ac:dyDescent="0.3">
      <c r="A6084" s="1" t="s">
        <v>6092</v>
      </c>
      <c r="B6084" s="1" t="s">
        <v>18451</v>
      </c>
      <c r="C6084" s="4">
        <f>IF(ISERROR(MATCH($B6084,Lists!$B:$B,0)),0,1)</f>
        <v>0</v>
      </c>
      <c r="D6084" s="4">
        <f>IF(ISERROR(MATCH($B6084,Lists!$C:$C,0)),0,1)</f>
        <v>0</v>
      </c>
      <c r="E6084" s="4">
        <f>IF(ISERROR(MATCH($B6084,Lists!$D:$D,0)),0,1)</f>
        <v>0</v>
      </c>
      <c r="F6084" s="4">
        <f>IF(ISERROR(MATCH($B6084,Lists!$E:$E,0)),0,1)</f>
        <v>0</v>
      </c>
      <c r="G6084" s="4">
        <f>IF(ISERROR(MATCH($B6084,Lists!$F:$F,0)),0,1)</f>
        <v>0</v>
      </c>
      <c r="I6084" s="4" t="str">
        <f>CONCATENATE("{",CHAR(34),LOWER($A$1),CHAR(34),":",CHAR(34),$A6084,CHAR(34),",",CHAR(34),LOWER($B$1),CHAR(34),":",CHAR(34),$B6084,CHAR(34),",",CHAR(34),LOWER($C$1),CHAR(34),":",CHAR(34),$C6084,CHAR(34),",",CHAR(34),LOWER($D$1),CHAR(34),":",CHAR(34),$D6084,CHAR(34),",",CHAR(34),LOWER($E$1),CHAR(34),":",CHAR(34),$E6084,CHAR(34),",",CHAR(34),LOWER($F$1),CHAR(34),":",CHAR(34),$F6084,CHAR(34),",",CHAR(34),LOWER($G$1),CHAR(34),":",CHAR(34),$G6084,CHAR(34),"},")</f>
        <v>{"ldraw":"43751.dat","lgeo":"lg_43751.inc","slope":"0","anton":"0","lutz":"0","owen":"0","darats":"0"},</v>
      </c>
    </row>
    <row r="6085" spans="1:9" x14ac:dyDescent="0.3">
      <c r="A6085" s="1" t="s">
        <v>6093</v>
      </c>
      <c r="B6085" s="1" t="s">
        <v>18452</v>
      </c>
      <c r="C6085" s="4">
        <f>IF(ISERROR(MATCH($B6085,Lists!$B:$B,0)),0,1)</f>
        <v>0</v>
      </c>
      <c r="D6085" s="4">
        <f>IF(ISERROR(MATCH($B6085,Lists!$C:$C,0)),0,1)</f>
        <v>0</v>
      </c>
      <c r="E6085" s="4">
        <f>IF(ISERROR(MATCH($B6085,Lists!$D:$D,0)),0,1)</f>
        <v>0</v>
      </c>
      <c r="F6085" s="4">
        <f>IF(ISERROR(MATCH($B6085,Lists!$E:$E,0)),0,1)</f>
        <v>0</v>
      </c>
      <c r="G6085" s="4">
        <f>IF(ISERROR(MATCH($B6085,Lists!$F:$F,0)),0,1)</f>
        <v>0</v>
      </c>
      <c r="I6085" s="4" t="str">
        <f>CONCATENATE("{",CHAR(34),LOWER($A$1),CHAR(34),":",CHAR(34),$A6085,CHAR(34),",",CHAR(34),LOWER($B$1),CHAR(34),":",CHAR(34),$B6085,CHAR(34),",",CHAR(34),LOWER($C$1),CHAR(34),":",CHAR(34),$C6085,CHAR(34),",",CHAR(34),LOWER($D$1),CHAR(34),":",CHAR(34),$D6085,CHAR(34),",",CHAR(34),LOWER($E$1),CHAR(34),":",CHAR(34),$E6085,CHAR(34),",",CHAR(34),LOWER($F$1),CHAR(34),":",CHAR(34),$F6085,CHAR(34),",",CHAR(34),LOWER($G$1),CHAR(34),":",CHAR(34),$G6085,CHAR(34),"},")</f>
        <v>{"ldraw":"43755.dat","lgeo":"lg_43755.inc","slope":"0","anton":"0","lutz":"0","owen":"0","darats":"0"},</v>
      </c>
    </row>
    <row r="6086" spans="1:9" x14ac:dyDescent="0.3">
      <c r="A6086" s="1" t="s">
        <v>6094</v>
      </c>
      <c r="B6086" s="1" t="s">
        <v>18453</v>
      </c>
      <c r="C6086" s="4">
        <f>IF(ISERROR(MATCH($B6086,Lists!$B:$B,0)),0,1)</f>
        <v>0</v>
      </c>
      <c r="D6086" s="4">
        <f>IF(ISERROR(MATCH($B6086,Lists!$C:$C,0)),0,1)</f>
        <v>0</v>
      </c>
      <c r="E6086" s="4">
        <f>IF(ISERROR(MATCH($B6086,Lists!$D:$D,0)),0,1)</f>
        <v>0</v>
      </c>
      <c r="F6086" s="4">
        <f>IF(ISERROR(MATCH($B6086,Lists!$E:$E,0)),0,1)</f>
        <v>0</v>
      </c>
      <c r="G6086" s="4">
        <f>IF(ISERROR(MATCH($B6086,Lists!$F:$F,0)),0,1)</f>
        <v>0</v>
      </c>
      <c r="I6086" s="4" t="str">
        <f>CONCATENATE("{",CHAR(34),LOWER($A$1),CHAR(34),":",CHAR(34),$A6086,CHAR(34),",",CHAR(34),LOWER($B$1),CHAR(34),":",CHAR(34),$B6086,CHAR(34),",",CHAR(34),LOWER($C$1),CHAR(34),":",CHAR(34),$C6086,CHAR(34),",",CHAR(34),LOWER($D$1),CHAR(34),":",CHAR(34),$D6086,CHAR(34),",",CHAR(34),LOWER($E$1),CHAR(34),":",CHAR(34),$E6086,CHAR(34),",",CHAR(34),LOWER($F$1),CHAR(34),":",CHAR(34),$F6086,CHAR(34),",",CHAR(34),LOWER($G$1),CHAR(34),":",CHAR(34),$G6086,CHAR(34),"},")</f>
        <v>{"ldraw":"43802.dat","lgeo":"lg_43802.inc","slope":"0","anton":"0","lutz":"0","owen":"0","darats":"0"},</v>
      </c>
    </row>
    <row r="6087" spans="1:9" x14ac:dyDescent="0.3">
      <c r="A6087" s="1" t="s">
        <v>6095</v>
      </c>
      <c r="B6087" s="1" t="s">
        <v>18454</v>
      </c>
      <c r="C6087" s="4">
        <f>IF(ISERROR(MATCH($B6087,Lists!$B:$B,0)),0,1)</f>
        <v>0</v>
      </c>
      <c r="D6087" s="4">
        <f>IF(ISERROR(MATCH($B6087,Lists!$C:$C,0)),0,1)</f>
        <v>0</v>
      </c>
      <c r="E6087" s="4">
        <f>IF(ISERROR(MATCH($B6087,Lists!$D:$D,0)),0,1)</f>
        <v>0</v>
      </c>
      <c r="F6087" s="4">
        <f>IF(ISERROR(MATCH($B6087,Lists!$E:$E,0)),0,1)</f>
        <v>0</v>
      </c>
      <c r="G6087" s="4">
        <f>IF(ISERROR(MATCH($B6087,Lists!$F:$F,0)),0,1)</f>
        <v>0</v>
      </c>
      <c r="I6087" s="4" t="str">
        <f>CONCATENATE("{",CHAR(34),LOWER($A$1),CHAR(34),":",CHAR(34),$A6087,CHAR(34),",",CHAR(34),LOWER($B$1),CHAR(34),":",CHAR(34),$B6087,CHAR(34),",",CHAR(34),LOWER($C$1),CHAR(34),":",CHAR(34),$C6087,CHAR(34),",",CHAR(34),LOWER($D$1),CHAR(34),":",CHAR(34),$D6087,CHAR(34),",",CHAR(34),LOWER($E$1),CHAR(34),":",CHAR(34),$E6087,CHAR(34),",",CHAR(34),LOWER($F$1),CHAR(34),":",CHAR(34),$F6087,CHAR(34),",",CHAR(34),LOWER($G$1),CHAR(34),":",CHAR(34),$G6087,CHAR(34),"},")</f>
        <v>{"ldraw":"43822a.dat","lgeo":"lg_43822a.inc","slope":"0","anton":"0","lutz":"0","owen":"0","darats":"0"},</v>
      </c>
    </row>
    <row r="6088" spans="1:9" x14ac:dyDescent="0.3">
      <c r="A6088" s="1" t="s">
        <v>6096</v>
      </c>
      <c r="B6088" s="1" t="s">
        <v>12790</v>
      </c>
      <c r="C6088" s="4">
        <f>IF(ISERROR(MATCH($B6088,Lists!$B:$B,0)),0,1)</f>
        <v>0</v>
      </c>
      <c r="D6088" s="4">
        <f>IF(ISERROR(MATCH($B6088,Lists!$C:$C,0)),0,1)</f>
        <v>0</v>
      </c>
      <c r="E6088" s="4">
        <f>IF(ISERROR(MATCH($B6088,Lists!$D:$D,0)),0,1)</f>
        <v>1</v>
      </c>
      <c r="F6088" s="4">
        <f>IF(ISERROR(MATCH($B6088,Lists!$E:$E,0)),0,1)</f>
        <v>0</v>
      </c>
      <c r="G6088" s="4">
        <f>IF(ISERROR(MATCH($B6088,Lists!$F:$F,0)),0,1)</f>
        <v>1</v>
      </c>
      <c r="I6088" s="4" t="str">
        <f>CONCATENATE("{",CHAR(34),LOWER($A$1),CHAR(34),":",CHAR(34),$A6088,CHAR(34),",",CHAR(34),LOWER($B$1),CHAR(34),":",CHAR(34),$B6088,CHAR(34),",",CHAR(34),LOWER($C$1),CHAR(34),":",CHAR(34),$C6088,CHAR(34),",",CHAR(34),LOWER($D$1),CHAR(34),":",CHAR(34),$D6088,CHAR(34),",",CHAR(34),LOWER($E$1),CHAR(34),":",CHAR(34),$E6088,CHAR(34),",",CHAR(34),LOWER($F$1),CHAR(34),":",CHAR(34),$F6088,CHAR(34),",",CHAR(34),LOWER($G$1),CHAR(34),":",CHAR(34),$G6088,CHAR(34),"},")</f>
        <v>{"ldraw":"43857.dat","lgeo":"lg_43857.inc","slope":"0","anton":"0","lutz":"1","owen":"0","darats":"1"},</v>
      </c>
    </row>
    <row r="6089" spans="1:9" x14ac:dyDescent="0.3">
      <c r="A6089" s="1" t="s">
        <v>6097</v>
      </c>
      <c r="B6089" s="1" t="s">
        <v>18455</v>
      </c>
      <c r="C6089" s="4">
        <f>IF(ISERROR(MATCH($B6089,Lists!$B:$B,0)),0,1)</f>
        <v>0</v>
      </c>
      <c r="D6089" s="4">
        <f>IF(ISERROR(MATCH($B6089,Lists!$C:$C,0)),0,1)</f>
        <v>0</v>
      </c>
      <c r="E6089" s="4">
        <f>IF(ISERROR(MATCH($B6089,Lists!$D:$D,0)),0,1)</f>
        <v>0</v>
      </c>
      <c r="F6089" s="4">
        <f>IF(ISERROR(MATCH($B6089,Lists!$E:$E,0)),0,1)</f>
        <v>0</v>
      </c>
      <c r="G6089" s="4">
        <f>IF(ISERROR(MATCH($B6089,Lists!$F:$F,0)),0,1)</f>
        <v>0</v>
      </c>
      <c r="I6089" s="4" t="str">
        <f>CONCATENATE("{",CHAR(34),LOWER($A$1),CHAR(34),":",CHAR(34),$A6089,CHAR(34),",",CHAR(34),LOWER($B$1),CHAR(34),":",CHAR(34),$B6089,CHAR(34),",",CHAR(34),LOWER($C$1),CHAR(34),":",CHAR(34),$C6089,CHAR(34),",",CHAR(34),LOWER($D$1),CHAR(34),":",CHAR(34),$D6089,CHAR(34),",",CHAR(34),LOWER($E$1),CHAR(34),":",CHAR(34),$E6089,CHAR(34),",",CHAR(34),LOWER($F$1),CHAR(34),":",CHAR(34),$F6089,CHAR(34),",",CHAR(34),LOWER($G$1),CHAR(34),":",CHAR(34),$G6089,CHAR(34),"},")</f>
        <v>{"ldraw":"43887.dat","lgeo":"lg_43887.inc","slope":"0","anton":"0","lutz":"0","owen":"0","darats":"0"},</v>
      </c>
    </row>
    <row r="6090" spans="1:9" x14ac:dyDescent="0.3">
      <c r="A6090" s="1" t="s">
        <v>6098</v>
      </c>
      <c r="B6090" s="1" t="s">
        <v>12791</v>
      </c>
      <c r="C6090" s="4">
        <f>IF(ISERROR(MATCH($B6090,Lists!$B:$B,0)),0,1)</f>
        <v>0</v>
      </c>
      <c r="D6090" s="4">
        <f>IF(ISERROR(MATCH($B6090,Lists!$C:$C,0)),0,1)</f>
        <v>0</v>
      </c>
      <c r="E6090" s="4">
        <f>IF(ISERROR(MATCH($B6090,Lists!$D:$D,0)),0,1)</f>
        <v>0</v>
      </c>
      <c r="F6090" s="4">
        <f>IF(ISERROR(MATCH($B6090,Lists!$E:$E,0)),0,1)</f>
        <v>1</v>
      </c>
      <c r="G6090" s="4">
        <f>IF(ISERROR(MATCH($B6090,Lists!$F:$F,0)),0,1)</f>
        <v>0</v>
      </c>
      <c r="I6090" s="4" t="str">
        <f>CONCATENATE("{",CHAR(34),LOWER($A$1),CHAR(34),":",CHAR(34),$A6090,CHAR(34),",",CHAR(34),LOWER($B$1),CHAR(34),":",CHAR(34),$B6090,CHAR(34),",",CHAR(34),LOWER($C$1),CHAR(34),":",CHAR(34),$C6090,CHAR(34),",",CHAR(34),LOWER($D$1),CHAR(34),":",CHAR(34),$D6090,CHAR(34),",",CHAR(34),LOWER($E$1),CHAR(34),":",CHAR(34),$E6090,CHAR(34),",",CHAR(34),LOWER($F$1),CHAR(34),":",CHAR(34),$F6090,CHAR(34),",",CHAR(34),LOWER($G$1),CHAR(34),":",CHAR(34),$G6090,CHAR(34),"},")</f>
        <v>{"ldraw":"43888.dat","lgeo":"lg_43888.inc","slope":"0","anton":"0","lutz":"0","owen":"1","darats":"0"},</v>
      </c>
    </row>
    <row r="6091" spans="1:9" x14ac:dyDescent="0.3">
      <c r="A6091" s="1" t="s">
        <v>6099</v>
      </c>
      <c r="B6091" s="1" t="s">
        <v>18456</v>
      </c>
      <c r="C6091" s="4">
        <f>IF(ISERROR(MATCH($B6091,Lists!$B:$B,0)),0,1)</f>
        <v>0</v>
      </c>
      <c r="D6091" s="4">
        <f>IF(ISERROR(MATCH($B6091,Lists!$C:$C,0)),0,1)</f>
        <v>0</v>
      </c>
      <c r="E6091" s="4">
        <f>IF(ISERROR(MATCH($B6091,Lists!$D:$D,0)),0,1)</f>
        <v>0</v>
      </c>
      <c r="F6091" s="4">
        <f>IF(ISERROR(MATCH($B6091,Lists!$E:$E,0)),0,1)</f>
        <v>0</v>
      </c>
      <c r="G6091" s="4">
        <f>IF(ISERROR(MATCH($B6091,Lists!$F:$F,0)),0,1)</f>
        <v>0</v>
      </c>
      <c r="I6091" s="4" t="str">
        <f>CONCATENATE("{",CHAR(34),LOWER($A$1),CHAR(34),":",CHAR(34),$A6091,CHAR(34),",",CHAR(34),LOWER($B$1),CHAR(34),":",CHAR(34),$B6091,CHAR(34),",",CHAR(34),LOWER($C$1),CHAR(34),":",CHAR(34),$C6091,CHAR(34),",",CHAR(34),LOWER($D$1),CHAR(34),":",CHAR(34),$D6091,CHAR(34),",",CHAR(34),LOWER($E$1),CHAR(34),":",CHAR(34),$E6091,CHAR(34),",",CHAR(34),LOWER($F$1),CHAR(34),":",CHAR(34),$F6091,CHAR(34),",",CHAR(34),LOWER($G$1),CHAR(34),":",CHAR(34),$G6091,CHAR(34),"},")</f>
        <v>{"ldraw":"43891.dat","lgeo":"lg_43891.inc","slope":"0","anton":"0","lutz":"0","owen":"0","darats":"0"},</v>
      </c>
    </row>
    <row r="6092" spans="1:9" x14ac:dyDescent="0.3">
      <c r="A6092" s="1" t="s">
        <v>6100</v>
      </c>
      <c r="B6092" s="1" t="s">
        <v>18457</v>
      </c>
      <c r="C6092" s="4">
        <f>IF(ISERROR(MATCH($B6092,Lists!$B:$B,0)),0,1)</f>
        <v>0</v>
      </c>
      <c r="D6092" s="4">
        <f>IF(ISERROR(MATCH($B6092,Lists!$C:$C,0)),0,1)</f>
        <v>0</v>
      </c>
      <c r="E6092" s="4">
        <f>IF(ISERROR(MATCH($B6092,Lists!$D:$D,0)),0,1)</f>
        <v>0</v>
      </c>
      <c r="F6092" s="4">
        <f>IF(ISERROR(MATCH($B6092,Lists!$E:$E,0)),0,1)</f>
        <v>0</v>
      </c>
      <c r="G6092" s="4">
        <f>IF(ISERROR(MATCH($B6092,Lists!$F:$F,0)),0,1)</f>
        <v>1</v>
      </c>
      <c r="I6092" s="4" t="str">
        <f>CONCATENATE("{",CHAR(34),LOWER($A$1),CHAR(34),":",CHAR(34),$A6092,CHAR(34),",",CHAR(34),LOWER($B$1),CHAR(34),":",CHAR(34),$B6092,CHAR(34),",",CHAR(34),LOWER($C$1),CHAR(34),":",CHAR(34),$C6092,CHAR(34),",",CHAR(34),LOWER($D$1),CHAR(34),":",CHAR(34),$D6092,CHAR(34),",",CHAR(34),LOWER($E$1),CHAR(34),":",CHAR(34),$E6092,CHAR(34),",",CHAR(34),LOWER($F$1),CHAR(34),":",CHAR(34),$F6092,CHAR(34),",",CHAR(34),LOWER($G$1),CHAR(34),":",CHAR(34),$G6092,CHAR(34),"},")</f>
        <v>{"ldraw":"43892.dat","lgeo":"lg_43892.inc","slope":"0","anton":"0","lutz":"0","owen":"0","darats":"1"},</v>
      </c>
    </row>
    <row r="6093" spans="1:9" x14ac:dyDescent="0.3">
      <c r="A6093" s="1" t="s">
        <v>6101</v>
      </c>
      <c r="B6093" s="1" t="s">
        <v>18458</v>
      </c>
      <c r="C6093" s="4">
        <f>IF(ISERROR(MATCH($B6093,Lists!$B:$B,0)),0,1)</f>
        <v>0</v>
      </c>
      <c r="D6093" s="4">
        <f>IF(ISERROR(MATCH($B6093,Lists!$C:$C,0)),0,1)</f>
        <v>0</v>
      </c>
      <c r="E6093" s="4">
        <f>IF(ISERROR(MATCH($B6093,Lists!$D:$D,0)),0,1)</f>
        <v>0</v>
      </c>
      <c r="F6093" s="4">
        <f>IF(ISERROR(MATCH($B6093,Lists!$E:$E,0)),0,1)</f>
        <v>0</v>
      </c>
      <c r="G6093" s="4">
        <f>IF(ISERROR(MATCH($B6093,Lists!$F:$F,0)),0,1)</f>
        <v>0</v>
      </c>
      <c r="I6093" s="4" t="str">
        <f>CONCATENATE("{",CHAR(34),LOWER($A$1),CHAR(34),":",CHAR(34),$A6093,CHAR(34),",",CHAR(34),LOWER($B$1),CHAR(34),":",CHAR(34),$B6093,CHAR(34),",",CHAR(34),LOWER($C$1),CHAR(34),":",CHAR(34),$C6093,CHAR(34),",",CHAR(34),LOWER($D$1),CHAR(34),":",CHAR(34),$D6093,CHAR(34),",",CHAR(34),LOWER($E$1),CHAR(34),":",CHAR(34),$E6093,CHAR(34),",",CHAR(34),LOWER($F$1),CHAR(34),":",CHAR(34),$F6093,CHAR(34),",",CHAR(34),LOWER($G$1),CHAR(34),":",CHAR(34),$G6093,CHAR(34),"},")</f>
        <v>{"ldraw":"43894.dat","lgeo":"lg_43894.inc","slope":"0","anton":"0","lutz":"0","owen":"0","darats":"0"},</v>
      </c>
    </row>
    <row r="6094" spans="1:9" x14ac:dyDescent="0.3">
      <c r="A6094" s="1" t="s">
        <v>6102</v>
      </c>
      <c r="B6094" s="1" t="s">
        <v>12792</v>
      </c>
      <c r="C6094" s="4">
        <f>IF(ISERROR(MATCH($B6094,Lists!$B:$B,0)),0,1)</f>
        <v>0</v>
      </c>
      <c r="D6094" s="4">
        <f>IF(ISERROR(MATCH($B6094,Lists!$C:$C,0)),0,1)</f>
        <v>0</v>
      </c>
      <c r="E6094" s="4">
        <f>IF(ISERROR(MATCH($B6094,Lists!$D:$D,0)),0,1)</f>
        <v>1</v>
      </c>
      <c r="F6094" s="4">
        <f>IF(ISERROR(MATCH($B6094,Lists!$E:$E,0)),0,1)</f>
        <v>0</v>
      </c>
      <c r="G6094" s="4">
        <f>IF(ISERROR(MATCH($B6094,Lists!$F:$F,0)),0,1)</f>
        <v>1</v>
      </c>
      <c r="I6094" s="4" t="str">
        <f>CONCATENATE("{",CHAR(34),LOWER($A$1),CHAR(34),":",CHAR(34),$A6094,CHAR(34),",",CHAR(34),LOWER($B$1),CHAR(34),":",CHAR(34),$B6094,CHAR(34),",",CHAR(34),LOWER($C$1),CHAR(34),":",CHAR(34),$C6094,CHAR(34),",",CHAR(34),LOWER($D$1),CHAR(34),":",CHAR(34),$D6094,CHAR(34),",",CHAR(34),LOWER($E$1),CHAR(34),":",CHAR(34),$E6094,CHAR(34),",",CHAR(34),LOWER($F$1),CHAR(34),":",CHAR(34),$F6094,CHAR(34),",",CHAR(34),LOWER($G$1),CHAR(34),":",CHAR(34),$G6094,CHAR(34),"},")</f>
        <v>{"ldraw":"43898.dat","lgeo":"lg_43898.inc","slope":"0","anton":"0","lutz":"1","owen":"0","darats":"1"},</v>
      </c>
    </row>
    <row r="6095" spans="1:9" x14ac:dyDescent="0.3">
      <c r="A6095" s="1" t="s">
        <v>6103</v>
      </c>
      <c r="B6095" s="1" t="s">
        <v>18459</v>
      </c>
      <c r="C6095" s="4">
        <f>IF(ISERROR(MATCH($B6095,Lists!$B:$B,0)),0,1)</f>
        <v>0</v>
      </c>
      <c r="D6095" s="4">
        <f>IF(ISERROR(MATCH($B6095,Lists!$C:$C,0)),0,1)</f>
        <v>0</v>
      </c>
      <c r="E6095" s="4">
        <f>IF(ISERROR(MATCH($B6095,Lists!$D:$D,0)),0,1)</f>
        <v>0</v>
      </c>
      <c r="F6095" s="4">
        <f>IF(ISERROR(MATCH($B6095,Lists!$E:$E,0)),0,1)</f>
        <v>0</v>
      </c>
      <c r="G6095" s="4">
        <f>IF(ISERROR(MATCH($B6095,Lists!$F:$F,0)),0,1)</f>
        <v>0</v>
      </c>
      <c r="I6095" s="4" t="str">
        <f>CONCATENATE("{",CHAR(34),LOWER($A$1),CHAR(34),":",CHAR(34),$A6095,CHAR(34),",",CHAR(34),LOWER($B$1),CHAR(34),":",CHAR(34),$B6095,CHAR(34),",",CHAR(34),LOWER($C$1),CHAR(34),":",CHAR(34),$C6095,CHAR(34),",",CHAR(34),LOWER($D$1),CHAR(34),":",CHAR(34),$D6095,CHAR(34),",",CHAR(34),LOWER($E$1),CHAR(34),":",CHAR(34),$E6095,CHAR(34),",",CHAR(34),LOWER($F$1),CHAR(34),":",CHAR(34),$F6095,CHAR(34),",",CHAR(34),LOWER($G$1),CHAR(34),":",CHAR(34),$G6095,CHAR(34),"},")</f>
        <v>{"ldraw":"43899.dat","lgeo":"lg_43899.inc","slope":"0","anton":"0","lutz":"0","owen":"0","darats":"0"},</v>
      </c>
    </row>
    <row r="6096" spans="1:9" x14ac:dyDescent="0.3">
      <c r="A6096" s="1" t="s">
        <v>6104</v>
      </c>
      <c r="B6096" s="1" t="s">
        <v>18460</v>
      </c>
      <c r="C6096" s="4">
        <f>IF(ISERROR(MATCH($B6096,Lists!$B:$B,0)),0,1)</f>
        <v>0</v>
      </c>
      <c r="D6096" s="4">
        <f>IF(ISERROR(MATCH($B6096,Lists!$C:$C,0)),0,1)</f>
        <v>0</v>
      </c>
      <c r="E6096" s="4">
        <f>IF(ISERROR(MATCH($B6096,Lists!$D:$D,0)),0,1)</f>
        <v>0</v>
      </c>
      <c r="F6096" s="4">
        <f>IF(ISERROR(MATCH($B6096,Lists!$E:$E,0)),0,1)</f>
        <v>0</v>
      </c>
      <c r="G6096" s="4">
        <f>IF(ISERROR(MATCH($B6096,Lists!$F:$F,0)),0,1)</f>
        <v>0</v>
      </c>
      <c r="I6096" s="4" t="str">
        <f>CONCATENATE("{",CHAR(34),LOWER($A$1),CHAR(34),":",CHAR(34),$A6096,CHAR(34),",",CHAR(34),LOWER($B$1),CHAR(34),":",CHAR(34),$B6096,CHAR(34),",",CHAR(34),LOWER($C$1),CHAR(34),":",CHAR(34),$C6096,CHAR(34),",",CHAR(34),LOWER($D$1),CHAR(34),":",CHAR(34),$D6096,CHAR(34),",",CHAR(34),LOWER($E$1),CHAR(34),":",CHAR(34),$E6096,CHAR(34),",",CHAR(34),LOWER($F$1),CHAR(34),":",CHAR(34),$F6096,CHAR(34),",",CHAR(34),LOWER($G$1),CHAR(34),":",CHAR(34),$G6096,CHAR(34),"},")</f>
        <v>{"ldraw":"43900.dat","lgeo":"lg_43900.inc","slope":"0","anton":"0","lutz":"0","owen":"0","darats":"0"},</v>
      </c>
    </row>
    <row r="6097" spans="1:9" x14ac:dyDescent="0.3">
      <c r="A6097" s="1" t="s">
        <v>6105</v>
      </c>
      <c r="B6097" s="1" t="s">
        <v>18461</v>
      </c>
      <c r="C6097" s="4">
        <f>IF(ISERROR(MATCH($B6097,Lists!$B:$B,0)),0,1)</f>
        <v>0</v>
      </c>
      <c r="D6097" s="4">
        <f>IF(ISERROR(MATCH($B6097,Lists!$C:$C,0)),0,1)</f>
        <v>0</v>
      </c>
      <c r="E6097" s="4">
        <f>IF(ISERROR(MATCH($B6097,Lists!$D:$D,0)),0,1)</f>
        <v>0</v>
      </c>
      <c r="F6097" s="4">
        <f>IF(ISERROR(MATCH($B6097,Lists!$E:$E,0)),0,1)</f>
        <v>0</v>
      </c>
      <c r="G6097" s="4">
        <f>IF(ISERROR(MATCH($B6097,Lists!$F:$F,0)),0,1)</f>
        <v>0</v>
      </c>
      <c r="I6097" s="4" t="str">
        <f>CONCATENATE("{",CHAR(34),LOWER($A$1),CHAR(34),":",CHAR(34),$A6097,CHAR(34),",",CHAR(34),LOWER($B$1),CHAR(34),":",CHAR(34),$B6097,CHAR(34),",",CHAR(34),LOWER($C$1),CHAR(34),":",CHAR(34),$C6097,CHAR(34),",",CHAR(34),LOWER($D$1),CHAR(34),":",CHAR(34),$D6097,CHAR(34),",",CHAR(34),LOWER($E$1),CHAR(34),":",CHAR(34),$E6097,CHAR(34),",",CHAR(34),LOWER($F$1),CHAR(34),":",CHAR(34),$F6097,CHAR(34),",",CHAR(34),LOWER($G$1),CHAR(34),":",CHAR(34),$G6097,CHAR(34),"},")</f>
        <v>{"ldraw":"43979.dat","lgeo":"lg_43979.inc","slope":"0","anton":"0","lutz":"0","owen":"0","darats":"0"},</v>
      </c>
    </row>
    <row r="6098" spans="1:9" x14ac:dyDescent="0.3">
      <c r="A6098" s="1" t="s">
        <v>6106</v>
      </c>
      <c r="B6098" s="1" t="s">
        <v>18462</v>
      </c>
      <c r="C6098" s="4">
        <f>IF(ISERROR(MATCH($B6098,Lists!$B:$B,0)),0,1)</f>
        <v>0</v>
      </c>
      <c r="D6098" s="4">
        <f>IF(ISERROR(MATCH($B6098,Lists!$C:$C,0)),0,1)</f>
        <v>0</v>
      </c>
      <c r="E6098" s="4">
        <f>IF(ISERROR(MATCH($B6098,Lists!$D:$D,0)),0,1)</f>
        <v>0</v>
      </c>
      <c r="F6098" s="4">
        <f>IF(ISERROR(MATCH($B6098,Lists!$E:$E,0)),0,1)</f>
        <v>0</v>
      </c>
      <c r="G6098" s="4">
        <f>IF(ISERROR(MATCH($B6098,Lists!$F:$F,0)),0,1)</f>
        <v>0</v>
      </c>
      <c r="I6098" s="4" t="str">
        <f>CONCATENATE("{",CHAR(34),LOWER($A$1),CHAR(34),":",CHAR(34),$A6098,CHAR(34),",",CHAR(34),LOWER($B$1),CHAR(34),":",CHAR(34),$B6098,CHAR(34),",",CHAR(34),LOWER($C$1),CHAR(34),":",CHAR(34),$C6098,CHAR(34),",",CHAR(34),LOWER($D$1),CHAR(34),":",CHAR(34),$D6098,CHAR(34),",",CHAR(34),LOWER($E$1),CHAR(34),":",CHAR(34),$E6098,CHAR(34),",",CHAR(34),LOWER($F$1),CHAR(34),":",CHAR(34),$F6098,CHAR(34),",",CHAR(34),LOWER($G$1),CHAR(34),":",CHAR(34),$G6098,CHAR(34),"},")</f>
        <v>{"ldraw":"43p01.dat","lgeo":"lg_0043p01.inc","slope":"0","anton":"0","lutz":"0","owen":"0","darats":"0"},</v>
      </c>
    </row>
    <row r="6099" spans="1:9" x14ac:dyDescent="0.3">
      <c r="A6099" s="1" t="s">
        <v>6107</v>
      </c>
      <c r="B6099" s="1" t="s">
        <v>18463</v>
      </c>
      <c r="C6099" s="4">
        <f>IF(ISERROR(MATCH($B6099,Lists!$B:$B,0)),0,1)</f>
        <v>0</v>
      </c>
      <c r="D6099" s="4">
        <f>IF(ISERROR(MATCH($B6099,Lists!$C:$C,0)),0,1)</f>
        <v>0</v>
      </c>
      <c r="E6099" s="4">
        <f>IF(ISERROR(MATCH($B6099,Lists!$D:$D,0)),0,1)</f>
        <v>0</v>
      </c>
      <c r="F6099" s="4">
        <f>IF(ISERROR(MATCH($B6099,Lists!$E:$E,0)),0,1)</f>
        <v>0</v>
      </c>
      <c r="G6099" s="4">
        <f>IF(ISERROR(MATCH($B6099,Lists!$F:$F,0)),0,1)</f>
        <v>0</v>
      </c>
      <c r="I6099" s="4" t="str">
        <f>CONCATENATE("{",CHAR(34),LOWER($A$1),CHAR(34),":",CHAR(34),$A6099,CHAR(34),",",CHAR(34),LOWER($B$1),CHAR(34),":",CHAR(34),$B6099,CHAR(34),",",CHAR(34),LOWER($C$1),CHAR(34),":",CHAR(34),$C6099,CHAR(34),",",CHAR(34),LOWER($D$1),CHAR(34),":",CHAR(34),$D6099,CHAR(34),",",CHAR(34),LOWER($E$1),CHAR(34),":",CHAR(34),$E6099,CHAR(34),",",CHAR(34),LOWER($F$1),CHAR(34),":",CHAR(34),$F6099,CHAR(34),",",CHAR(34),LOWER($G$1),CHAR(34),":",CHAR(34),$G6099,CHAR(34),"},")</f>
        <v>{"ldraw":"43ps1.dat","lgeo":"lg_0043ps1.inc","slope":"0","anton":"0","lutz":"0","owen":"0","darats":"0"},</v>
      </c>
    </row>
    <row r="6100" spans="1:9" x14ac:dyDescent="0.3">
      <c r="A6100" s="1" t="s">
        <v>6108</v>
      </c>
      <c r="B6100" s="1" t="s">
        <v>11577</v>
      </c>
      <c r="C6100" s="4">
        <f>IF(ISERROR(MATCH($B6100,Lists!$B:$B,0)),0,1)</f>
        <v>0</v>
      </c>
      <c r="D6100" s="4">
        <f>IF(ISERROR(MATCH($B6100,Lists!$C:$C,0)),0,1)</f>
        <v>0</v>
      </c>
      <c r="E6100" s="4">
        <f>IF(ISERROR(MATCH($B6100,Lists!$D:$D,0)),0,1)</f>
        <v>1</v>
      </c>
      <c r="F6100" s="4">
        <f>IF(ISERROR(MATCH($B6100,Lists!$E:$E,0)),0,1)</f>
        <v>0</v>
      </c>
      <c r="G6100" s="4">
        <f>IF(ISERROR(MATCH($B6100,Lists!$F:$F,0)),0,1)</f>
        <v>0</v>
      </c>
      <c r="I6100" s="4" t="str">
        <f>CONCATENATE("{",CHAR(34),LOWER($A$1),CHAR(34),":",CHAR(34),$A6100,CHAR(34),",",CHAR(34),LOWER($B$1),CHAR(34),":",CHAR(34),$B6100,CHAR(34),",",CHAR(34),LOWER($C$1),CHAR(34),":",CHAR(34),$C6100,CHAR(34),",",CHAR(34),LOWER($D$1),CHAR(34),":",CHAR(34),$D6100,CHAR(34),",",CHAR(34),LOWER($E$1),CHAR(34),":",CHAR(34),$E6100,CHAR(34),",",CHAR(34),LOWER($F$1),CHAR(34),":",CHAR(34),$F6100,CHAR(34),",",CHAR(34),LOWER($G$1),CHAR(34),":",CHAR(34),$G6100,CHAR(34),"},")</f>
        <v>{"ldraw":"44.dat","lgeo":"lg_0044.inc","slope":"0","anton":"0","lutz":"1","owen":"0","darats":"0"},</v>
      </c>
    </row>
    <row r="6101" spans="1:9" x14ac:dyDescent="0.3">
      <c r="A6101" s="1" t="s">
        <v>6109</v>
      </c>
      <c r="B6101" s="1" t="s">
        <v>18464</v>
      </c>
      <c r="C6101" s="4">
        <f>IF(ISERROR(MATCH($B6101,Lists!$B:$B,0)),0,1)</f>
        <v>0</v>
      </c>
      <c r="D6101" s="4">
        <f>IF(ISERROR(MATCH($B6101,Lists!$C:$C,0)),0,1)</f>
        <v>0</v>
      </c>
      <c r="E6101" s="4">
        <f>IF(ISERROR(MATCH($B6101,Lists!$D:$D,0)),0,1)</f>
        <v>0</v>
      </c>
      <c r="F6101" s="4">
        <f>IF(ISERROR(MATCH($B6101,Lists!$E:$E,0)),0,1)</f>
        <v>0</v>
      </c>
      <c r="G6101" s="4">
        <f>IF(ISERROR(MATCH($B6101,Lists!$F:$F,0)),0,1)</f>
        <v>0</v>
      </c>
      <c r="I6101" s="4" t="str">
        <f>CONCATENATE("{",CHAR(34),LOWER($A$1),CHAR(34),":",CHAR(34),$A6101,CHAR(34),",",CHAR(34),LOWER($B$1),CHAR(34),":",CHAR(34),$B6101,CHAR(34),",",CHAR(34),LOWER($C$1),CHAR(34),":",CHAR(34),$C6101,CHAR(34),",",CHAR(34),LOWER($D$1),CHAR(34),":",CHAR(34),$D6101,CHAR(34),",",CHAR(34),LOWER($E$1),CHAR(34),":",CHAR(34),$E6101,CHAR(34),",",CHAR(34),LOWER($F$1),CHAR(34),":",CHAR(34),$F6101,CHAR(34),",",CHAR(34),LOWER($G$1),CHAR(34),":",CHAR(34),$G6101,CHAR(34),"},")</f>
        <v>{"ldraw":"44033.dat","lgeo":"lg_44033.inc","slope":"0","anton":"0","lutz":"0","owen":"0","darats":"0"},</v>
      </c>
    </row>
    <row r="6102" spans="1:9" x14ac:dyDescent="0.3">
      <c r="A6102" s="1" t="s">
        <v>6110</v>
      </c>
      <c r="B6102" s="1" t="s">
        <v>18465</v>
      </c>
      <c r="C6102" s="4">
        <f>IF(ISERROR(MATCH($B6102,Lists!$B:$B,0)),0,1)</f>
        <v>0</v>
      </c>
      <c r="D6102" s="4">
        <f>IF(ISERROR(MATCH($B6102,Lists!$C:$C,0)),0,1)</f>
        <v>0</v>
      </c>
      <c r="E6102" s="4">
        <f>IF(ISERROR(MATCH($B6102,Lists!$D:$D,0)),0,1)</f>
        <v>0</v>
      </c>
      <c r="F6102" s="4">
        <f>IF(ISERROR(MATCH($B6102,Lists!$E:$E,0)),0,1)</f>
        <v>0</v>
      </c>
      <c r="G6102" s="4">
        <f>IF(ISERROR(MATCH($B6102,Lists!$F:$F,0)),0,1)</f>
        <v>0</v>
      </c>
      <c r="I6102" s="4" t="str">
        <f>CONCATENATE("{",CHAR(34),LOWER($A$1),CHAR(34),":",CHAR(34),$A6102,CHAR(34),",",CHAR(34),LOWER($B$1),CHAR(34),":",CHAR(34),$B6102,CHAR(34),",",CHAR(34),LOWER($C$1),CHAR(34),":",CHAR(34),$C6102,CHAR(34),",",CHAR(34),LOWER($D$1),CHAR(34),":",CHAR(34),$D6102,CHAR(34),",",CHAR(34),LOWER($E$1),CHAR(34),":",CHAR(34),$E6102,CHAR(34),",",CHAR(34),LOWER($F$1),CHAR(34),":",CHAR(34),$F6102,CHAR(34),",",CHAR(34),LOWER($G$1),CHAR(34),":",CHAR(34),$G6102,CHAR(34),"},")</f>
        <v>{"ldraw":"44041.dat","lgeo":"lg_44041.inc","slope":"0","anton":"0","lutz":"0","owen":"0","darats":"0"},</v>
      </c>
    </row>
    <row r="6103" spans="1:9" x14ac:dyDescent="0.3">
      <c r="A6103" s="1" t="s">
        <v>6111</v>
      </c>
      <c r="B6103" s="1" t="s">
        <v>12793</v>
      </c>
      <c r="C6103" s="4">
        <f>IF(ISERROR(MATCH($B6103,Lists!$B:$B,0)),0,1)</f>
        <v>0</v>
      </c>
      <c r="D6103" s="4">
        <f>IF(ISERROR(MATCH($B6103,Lists!$C:$C,0)),0,1)</f>
        <v>0</v>
      </c>
      <c r="E6103" s="4">
        <f>IF(ISERROR(MATCH($B6103,Lists!$D:$D,0)),0,1)</f>
        <v>1</v>
      </c>
      <c r="F6103" s="4">
        <f>IF(ISERROR(MATCH($B6103,Lists!$E:$E,0)),0,1)</f>
        <v>0</v>
      </c>
      <c r="G6103" s="4">
        <f>IF(ISERROR(MATCH($B6103,Lists!$F:$F,0)),0,1)</f>
        <v>0</v>
      </c>
      <c r="I6103" s="4" t="str">
        <f>CONCATENATE("{",CHAR(34),LOWER($A$1),CHAR(34),":",CHAR(34),$A6103,CHAR(34),",",CHAR(34),LOWER($B$1),CHAR(34),":",CHAR(34),$B6103,CHAR(34),",",CHAR(34),LOWER($C$1),CHAR(34),":",CHAR(34),$C6103,CHAR(34),",",CHAR(34),LOWER($D$1),CHAR(34),":",CHAR(34),$D6103,CHAR(34),",",CHAR(34),LOWER($E$1),CHAR(34),":",CHAR(34),$E6103,CHAR(34),",",CHAR(34),LOWER($F$1),CHAR(34),":",CHAR(34),$F6103,CHAR(34),",",CHAR(34),LOWER($G$1),CHAR(34),":",CHAR(34),$G6103,CHAR(34),"},")</f>
        <v>{"ldraw":"44042.dat","lgeo":"lg_44042.inc","slope":"0","anton":"0","lutz":"1","owen":"0","darats":"0"},</v>
      </c>
    </row>
    <row r="6104" spans="1:9" x14ac:dyDescent="0.3">
      <c r="A6104" s="1" t="s">
        <v>6112</v>
      </c>
      <c r="B6104" s="1" t="s">
        <v>12794</v>
      </c>
      <c r="C6104" s="4">
        <f>IF(ISERROR(MATCH($B6104,Lists!$B:$B,0)),0,1)</f>
        <v>0</v>
      </c>
      <c r="D6104" s="4">
        <f>IF(ISERROR(MATCH($B6104,Lists!$C:$C,0)),0,1)</f>
        <v>0</v>
      </c>
      <c r="E6104" s="4">
        <f>IF(ISERROR(MATCH($B6104,Lists!$D:$D,0)),0,1)</f>
        <v>0</v>
      </c>
      <c r="F6104" s="4">
        <f>IF(ISERROR(MATCH($B6104,Lists!$E:$E,0)),0,1)</f>
        <v>1</v>
      </c>
      <c r="G6104" s="4">
        <f>IF(ISERROR(MATCH($B6104,Lists!$F:$F,0)),0,1)</f>
        <v>0</v>
      </c>
      <c r="I6104" s="4" t="str">
        <f>CONCATENATE("{",CHAR(34),LOWER($A$1),CHAR(34),":",CHAR(34),$A6104,CHAR(34),",",CHAR(34),LOWER($B$1),CHAR(34),":",CHAR(34),$B6104,CHAR(34),",",CHAR(34),LOWER($C$1),CHAR(34),":",CHAR(34),$C6104,CHAR(34),",",CHAR(34),LOWER($D$1),CHAR(34),":",CHAR(34),$D6104,CHAR(34),",",CHAR(34),LOWER($E$1),CHAR(34),":",CHAR(34),$E6104,CHAR(34),",",CHAR(34),LOWER($F$1),CHAR(34),":",CHAR(34),$F6104,CHAR(34),",",CHAR(34),LOWER($G$1),CHAR(34),":",CHAR(34),$G6104,CHAR(34),"},")</f>
        <v>{"ldraw":"44126.dat","lgeo":"lg_44126.inc","slope":"0","anton":"0","lutz":"0","owen":"1","darats":"0"},</v>
      </c>
    </row>
    <row r="6105" spans="1:9" x14ac:dyDescent="0.3">
      <c r="A6105" s="1" t="s">
        <v>6113</v>
      </c>
      <c r="B6105" s="1" t="s">
        <v>18466</v>
      </c>
      <c r="C6105" s="4">
        <f>IF(ISERROR(MATCH($B6105,Lists!$B:$B,0)),0,1)</f>
        <v>0</v>
      </c>
      <c r="D6105" s="4">
        <f>IF(ISERROR(MATCH($B6105,Lists!$C:$C,0)),0,1)</f>
        <v>0</v>
      </c>
      <c r="E6105" s="4">
        <f>IF(ISERROR(MATCH($B6105,Lists!$D:$D,0)),0,1)</f>
        <v>0</v>
      </c>
      <c r="F6105" s="4">
        <f>IF(ISERROR(MATCH($B6105,Lists!$E:$E,0)),0,1)</f>
        <v>0</v>
      </c>
      <c r="G6105" s="4">
        <f>IF(ISERROR(MATCH($B6105,Lists!$F:$F,0)),0,1)</f>
        <v>0</v>
      </c>
      <c r="I6105" s="4" t="str">
        <f>CONCATENATE("{",CHAR(34),LOWER($A$1),CHAR(34),":",CHAR(34),$A6105,CHAR(34),",",CHAR(34),LOWER($B$1),CHAR(34),":",CHAR(34),$B6105,CHAR(34),",",CHAR(34),LOWER($C$1),CHAR(34),":",CHAR(34),$C6105,CHAR(34),",",CHAR(34),LOWER($D$1),CHAR(34),":",CHAR(34),$D6105,CHAR(34),",",CHAR(34),LOWER($E$1),CHAR(34),":",CHAR(34),$E6105,CHAR(34),",",CHAR(34),LOWER($F$1),CHAR(34),":",CHAR(34),$F6105,CHAR(34),",",CHAR(34),LOWER($G$1),CHAR(34),":",CHAR(34),$G6105,CHAR(34),"},")</f>
        <v>{"ldraw":"44135.dat","lgeo":"lg_44135.inc","slope":"0","anton":"0","lutz":"0","owen":"0","darats":"0"},</v>
      </c>
    </row>
    <row r="6106" spans="1:9" x14ac:dyDescent="0.3">
      <c r="A6106" s="1" t="s">
        <v>6114</v>
      </c>
      <c r="B6106" s="1" t="s">
        <v>18467</v>
      </c>
      <c r="C6106" s="4">
        <f>IF(ISERROR(MATCH($B6106,Lists!$B:$B,0)),0,1)</f>
        <v>0</v>
      </c>
      <c r="D6106" s="4">
        <f>IF(ISERROR(MATCH($B6106,Lists!$C:$C,0)),0,1)</f>
        <v>0</v>
      </c>
      <c r="E6106" s="4">
        <f>IF(ISERROR(MATCH($B6106,Lists!$D:$D,0)),0,1)</f>
        <v>0</v>
      </c>
      <c r="F6106" s="4">
        <f>IF(ISERROR(MATCH($B6106,Lists!$E:$E,0)),0,1)</f>
        <v>0</v>
      </c>
      <c r="G6106" s="4">
        <f>IF(ISERROR(MATCH($B6106,Lists!$F:$F,0)),0,1)</f>
        <v>0</v>
      </c>
      <c r="I6106" s="4" t="str">
        <f>CONCATENATE("{",CHAR(34),LOWER($A$1),CHAR(34),":",CHAR(34),$A6106,CHAR(34),",",CHAR(34),LOWER($B$1),CHAR(34),":",CHAR(34),$B6106,CHAR(34),",",CHAR(34),LOWER($C$1),CHAR(34),":",CHAR(34),$C6106,CHAR(34),",",CHAR(34),LOWER($D$1),CHAR(34),":",CHAR(34),$D6106,CHAR(34),",",CHAR(34),LOWER($E$1),CHAR(34),":",CHAR(34),$E6106,CHAR(34),",",CHAR(34),LOWER($F$1),CHAR(34),":",CHAR(34),$F6106,CHAR(34),",",CHAR(34),LOWER($G$1),CHAR(34),":",CHAR(34),$G6106,CHAR(34),"},")</f>
        <v>{"ldraw":"44136.dat","lgeo":"lg_44136.inc","slope":"0","anton":"0","lutz":"0","owen":"0","darats":"0"},</v>
      </c>
    </row>
    <row r="6107" spans="1:9" x14ac:dyDescent="0.3">
      <c r="A6107" s="1" t="s">
        <v>6115</v>
      </c>
      <c r="B6107" s="1" t="s">
        <v>18468</v>
      </c>
      <c r="C6107" s="4">
        <f>IF(ISERROR(MATCH($B6107,Lists!$B:$B,0)),0,1)</f>
        <v>0</v>
      </c>
      <c r="D6107" s="4">
        <f>IF(ISERROR(MATCH($B6107,Lists!$C:$C,0)),0,1)</f>
        <v>0</v>
      </c>
      <c r="E6107" s="4">
        <f>IF(ISERROR(MATCH($B6107,Lists!$D:$D,0)),0,1)</f>
        <v>0</v>
      </c>
      <c r="F6107" s="4">
        <f>IF(ISERROR(MATCH($B6107,Lists!$E:$E,0)),0,1)</f>
        <v>0</v>
      </c>
      <c r="G6107" s="4">
        <f>IF(ISERROR(MATCH($B6107,Lists!$F:$F,0)),0,1)</f>
        <v>0</v>
      </c>
      <c r="I6107" s="4" t="str">
        <f>CONCATENATE("{",CHAR(34),LOWER($A$1),CHAR(34),":",CHAR(34),$A6107,CHAR(34),",",CHAR(34),LOWER($B$1),CHAR(34),":",CHAR(34),$B6107,CHAR(34),",",CHAR(34),LOWER($C$1),CHAR(34),":",CHAR(34),$C6107,CHAR(34),",",CHAR(34),LOWER($D$1),CHAR(34),":",CHAR(34),$D6107,CHAR(34),",",CHAR(34),LOWER($E$1),CHAR(34),":",CHAR(34),$E6107,CHAR(34),",",CHAR(34),LOWER($F$1),CHAR(34),":",CHAR(34),$F6107,CHAR(34),",",CHAR(34),LOWER($G$1),CHAR(34),":",CHAR(34),$G6107,CHAR(34),"},")</f>
        <v>{"ldraw":"44137.dat","lgeo":"lg_44137.inc","slope":"0","anton":"0","lutz":"0","owen":"0","darats":"0"},</v>
      </c>
    </row>
    <row r="6108" spans="1:9" x14ac:dyDescent="0.3">
      <c r="A6108" s="1" t="s">
        <v>6116</v>
      </c>
      <c r="B6108" s="1" t="s">
        <v>18469</v>
      </c>
      <c r="C6108" s="4">
        <f>IF(ISERROR(MATCH($B6108,Lists!$B:$B,0)),0,1)</f>
        <v>0</v>
      </c>
      <c r="D6108" s="4">
        <f>IF(ISERROR(MATCH($B6108,Lists!$C:$C,0)),0,1)</f>
        <v>0</v>
      </c>
      <c r="E6108" s="4">
        <f>IF(ISERROR(MATCH($B6108,Lists!$D:$D,0)),0,1)</f>
        <v>0</v>
      </c>
      <c r="F6108" s="4">
        <f>IF(ISERROR(MATCH($B6108,Lists!$E:$E,0)),0,1)</f>
        <v>0</v>
      </c>
      <c r="G6108" s="4">
        <f>IF(ISERROR(MATCH($B6108,Lists!$F:$F,0)),0,1)</f>
        <v>0</v>
      </c>
      <c r="I6108" s="4" t="str">
        <f>CONCATENATE("{",CHAR(34),LOWER($A$1),CHAR(34),":",CHAR(34),$A6108,CHAR(34),",",CHAR(34),LOWER($B$1),CHAR(34),":",CHAR(34),$B6108,CHAR(34),",",CHAR(34),LOWER($C$1),CHAR(34),":",CHAR(34),$C6108,CHAR(34),",",CHAR(34),LOWER($D$1),CHAR(34),":",CHAR(34),$D6108,CHAR(34),",",CHAR(34),LOWER($E$1),CHAR(34),":",CHAR(34),$E6108,CHAR(34),",",CHAR(34),LOWER($F$1),CHAR(34),":",CHAR(34),$F6108,CHAR(34),",",CHAR(34),LOWER($G$1),CHAR(34),":",CHAR(34),$G6108,CHAR(34),"},")</f>
        <v>{"ldraw":"44224.dat","lgeo":"lg_44224.inc","slope":"0","anton":"0","lutz":"0","owen":"0","darats":"0"},</v>
      </c>
    </row>
    <row r="6109" spans="1:9" x14ac:dyDescent="0.3">
      <c r="A6109" s="1" t="s">
        <v>6117</v>
      </c>
      <c r="B6109" s="1" t="s">
        <v>18470</v>
      </c>
      <c r="C6109" s="4">
        <f>IF(ISERROR(MATCH($B6109,Lists!$B:$B,0)),0,1)</f>
        <v>0</v>
      </c>
      <c r="D6109" s="4">
        <f>IF(ISERROR(MATCH($B6109,Lists!$C:$C,0)),0,1)</f>
        <v>0</v>
      </c>
      <c r="E6109" s="4">
        <f>IF(ISERROR(MATCH($B6109,Lists!$D:$D,0)),0,1)</f>
        <v>0</v>
      </c>
      <c r="F6109" s="4">
        <f>IF(ISERROR(MATCH($B6109,Lists!$E:$E,0)),0,1)</f>
        <v>0</v>
      </c>
      <c r="G6109" s="4">
        <f>IF(ISERROR(MATCH($B6109,Lists!$F:$F,0)),0,1)</f>
        <v>0</v>
      </c>
      <c r="I6109" s="4" t="str">
        <f>CONCATENATE("{",CHAR(34),LOWER($A$1),CHAR(34),":",CHAR(34),$A6109,CHAR(34),",",CHAR(34),LOWER($B$1),CHAR(34),":",CHAR(34),$B6109,CHAR(34),",",CHAR(34),LOWER($C$1),CHAR(34),":",CHAR(34),$C6109,CHAR(34),",",CHAR(34),LOWER($D$1),CHAR(34),":",CHAR(34),$D6109,CHAR(34),",",CHAR(34),LOWER($E$1),CHAR(34),":",CHAR(34),$E6109,CHAR(34),",",CHAR(34),LOWER($F$1),CHAR(34),":",CHAR(34),$F6109,CHAR(34),",",CHAR(34),LOWER($G$1),CHAR(34),":",CHAR(34),$G6109,CHAR(34),"},")</f>
        <v>{"ldraw":"44225.dat","lgeo":"lg_44225.inc","slope":"0","anton":"0","lutz":"0","owen":"0","darats":"0"},</v>
      </c>
    </row>
    <row r="6110" spans="1:9" x14ac:dyDescent="0.3">
      <c r="A6110" s="1" t="s">
        <v>6118</v>
      </c>
      <c r="B6110" s="1" t="s">
        <v>12795</v>
      </c>
      <c r="C6110" s="4">
        <f>IF(ISERROR(MATCH($B6110,Lists!$B:$B,0)),0,1)</f>
        <v>0</v>
      </c>
      <c r="D6110" s="4">
        <f>IF(ISERROR(MATCH($B6110,Lists!$C:$C,0)),0,1)</f>
        <v>0</v>
      </c>
      <c r="E6110" s="4">
        <f>IF(ISERROR(MATCH($B6110,Lists!$D:$D,0)),0,1)</f>
        <v>1</v>
      </c>
      <c r="F6110" s="4">
        <f>IF(ISERROR(MATCH($B6110,Lists!$E:$E,0)),0,1)</f>
        <v>0</v>
      </c>
      <c r="G6110" s="4">
        <f>IF(ISERROR(MATCH($B6110,Lists!$F:$F,0)),0,1)</f>
        <v>0</v>
      </c>
      <c r="I6110" s="4" t="str">
        <f>CONCATENATE("{",CHAR(34),LOWER($A$1),CHAR(34),":",CHAR(34),$A6110,CHAR(34),",",CHAR(34),LOWER($B$1),CHAR(34),":",CHAR(34),$B6110,CHAR(34),",",CHAR(34),LOWER($C$1),CHAR(34),":",CHAR(34),$C6110,CHAR(34),",",CHAR(34),LOWER($D$1),CHAR(34),":",CHAR(34),$D6110,CHAR(34),",",CHAR(34),LOWER($E$1),CHAR(34),":",CHAR(34),$E6110,CHAR(34),",",CHAR(34),LOWER($F$1),CHAR(34),":",CHAR(34),$F6110,CHAR(34),",",CHAR(34),LOWER($G$1),CHAR(34),":",CHAR(34),$G6110,CHAR(34),"},")</f>
        <v>{"ldraw":"44237.dat","lgeo":"lg_44237.inc","slope":"0","anton":"0","lutz":"1","owen":"0","darats":"0"},</v>
      </c>
    </row>
    <row r="6111" spans="1:9" x14ac:dyDescent="0.3">
      <c r="A6111" s="1" t="s">
        <v>6119</v>
      </c>
      <c r="B6111" s="1" t="s">
        <v>18471</v>
      </c>
      <c r="C6111" s="4">
        <f>IF(ISERROR(MATCH($B6111,Lists!$B:$B,0)),0,1)</f>
        <v>0</v>
      </c>
      <c r="D6111" s="4">
        <f>IF(ISERROR(MATCH($B6111,Lists!$C:$C,0)),0,1)</f>
        <v>0</v>
      </c>
      <c r="E6111" s="4">
        <f>IF(ISERROR(MATCH($B6111,Lists!$D:$D,0)),0,1)</f>
        <v>0</v>
      </c>
      <c r="F6111" s="4">
        <f>IF(ISERROR(MATCH($B6111,Lists!$E:$E,0)),0,1)</f>
        <v>0</v>
      </c>
      <c r="G6111" s="4">
        <f>IF(ISERROR(MATCH($B6111,Lists!$F:$F,0)),0,1)</f>
        <v>0</v>
      </c>
      <c r="I6111" s="4" t="str">
        <f>CONCATENATE("{",CHAR(34),LOWER($A$1),CHAR(34),":",CHAR(34),$A6111,CHAR(34),",",CHAR(34),LOWER($B$1),CHAR(34),":",CHAR(34),$B6111,CHAR(34),",",CHAR(34),LOWER($C$1),CHAR(34),":",CHAR(34),$C6111,CHAR(34),",",CHAR(34),LOWER($D$1),CHAR(34),":",CHAR(34),$D6111,CHAR(34),",",CHAR(34),LOWER($E$1),CHAR(34),":",CHAR(34),$E6111,CHAR(34),",",CHAR(34),LOWER($F$1),CHAR(34),":",CHAR(34),$F6111,CHAR(34),",",CHAR(34),LOWER($G$1),CHAR(34),":",CHAR(34),$G6111,CHAR(34),"},")</f>
        <v>{"ldraw":"4424.dat","lgeo":"lg_4424.inc","slope":"0","anton":"0","lutz":"0","owen":"0","darats":"0"},</v>
      </c>
    </row>
    <row r="6112" spans="1:9" x14ac:dyDescent="0.3">
      <c r="A6112" s="1" t="s">
        <v>6120</v>
      </c>
      <c r="B6112" s="1" t="s">
        <v>18472</v>
      </c>
      <c r="C6112" s="4">
        <f>IF(ISERROR(MATCH($B6112,Lists!$B:$B,0)),0,1)</f>
        <v>0</v>
      </c>
      <c r="D6112" s="4">
        <f>IF(ISERROR(MATCH($B6112,Lists!$C:$C,0)),0,1)</f>
        <v>0</v>
      </c>
      <c r="E6112" s="4">
        <f>IF(ISERROR(MATCH($B6112,Lists!$D:$D,0)),0,1)</f>
        <v>0</v>
      </c>
      <c r="F6112" s="4">
        <f>IF(ISERROR(MATCH($B6112,Lists!$E:$E,0)),0,1)</f>
        <v>0</v>
      </c>
      <c r="G6112" s="4">
        <f>IF(ISERROR(MATCH($B6112,Lists!$F:$F,0)),0,1)</f>
        <v>0</v>
      </c>
      <c r="I6112" s="4" t="str">
        <f>CONCATENATE("{",CHAR(34),LOWER($A$1),CHAR(34),":",CHAR(34),$A6112,CHAR(34),",",CHAR(34),LOWER($B$1),CHAR(34),":",CHAR(34),$B6112,CHAR(34),",",CHAR(34),LOWER($C$1),CHAR(34),":",CHAR(34),$C6112,CHAR(34),",",CHAR(34),LOWER($D$1),CHAR(34),":",CHAR(34),$D6112,CHAR(34),",",CHAR(34),LOWER($E$1),CHAR(34),":",CHAR(34),$E6112,CHAR(34),",",CHAR(34),LOWER($F$1),CHAR(34),":",CHAR(34),$F6112,CHAR(34),",",CHAR(34),LOWER($G$1),CHAR(34),":",CHAR(34),$G6112,CHAR(34),"},")</f>
        <v>{"ldraw":"4429.dat","lgeo":"lg_4429.inc","slope":"0","anton":"0","lutz":"0","owen":"0","darats":"0"},</v>
      </c>
    </row>
    <row r="6113" spans="1:9" x14ac:dyDescent="0.3">
      <c r="A6113" s="1" t="s">
        <v>6121</v>
      </c>
      <c r="B6113" s="1" t="s">
        <v>18473</v>
      </c>
      <c r="C6113" s="4">
        <f>IF(ISERROR(MATCH($B6113,Lists!$B:$B,0)),0,1)</f>
        <v>0</v>
      </c>
      <c r="D6113" s="4">
        <f>IF(ISERROR(MATCH($B6113,Lists!$C:$C,0)),0,1)</f>
        <v>0</v>
      </c>
      <c r="E6113" s="4">
        <f>IF(ISERROR(MATCH($B6113,Lists!$D:$D,0)),0,1)</f>
        <v>0</v>
      </c>
      <c r="F6113" s="4">
        <f>IF(ISERROR(MATCH($B6113,Lists!$E:$E,0)),0,1)</f>
        <v>0</v>
      </c>
      <c r="G6113" s="4">
        <f>IF(ISERROR(MATCH($B6113,Lists!$F:$F,0)),0,1)</f>
        <v>0</v>
      </c>
      <c r="I6113" s="4" t="str">
        <f>CONCATENATE("{",CHAR(34),LOWER($A$1),CHAR(34),":",CHAR(34),$A6113,CHAR(34),",",CHAR(34),LOWER($B$1),CHAR(34),":",CHAR(34),$B6113,CHAR(34),",",CHAR(34),LOWER($C$1),CHAR(34),":",CHAR(34),$C6113,CHAR(34),",",CHAR(34),LOWER($D$1),CHAR(34),":",CHAR(34),$D6113,CHAR(34),",",CHAR(34),LOWER($E$1),CHAR(34),":",CHAR(34),$E6113,CHAR(34),",",CHAR(34),LOWER($F$1),CHAR(34),":",CHAR(34),$F6113,CHAR(34),",",CHAR(34),LOWER($G$1),CHAR(34),":",CHAR(34),$G6113,CHAR(34),"},")</f>
        <v>{"ldraw":"44292.dat","lgeo":"lg_44292.inc","slope":"0","anton":"0","lutz":"0","owen":"0","darats":"0"},</v>
      </c>
    </row>
    <row r="6114" spans="1:9" x14ac:dyDescent="0.3">
      <c r="A6114" s="1" t="s">
        <v>6122</v>
      </c>
      <c r="B6114" s="1" t="s">
        <v>18474</v>
      </c>
      <c r="C6114" s="4">
        <f>IF(ISERROR(MATCH($B6114,Lists!$B:$B,0)),0,1)</f>
        <v>0</v>
      </c>
      <c r="D6114" s="4">
        <f>IF(ISERROR(MATCH($B6114,Lists!$C:$C,0)),0,1)</f>
        <v>0</v>
      </c>
      <c r="E6114" s="4">
        <f>IF(ISERROR(MATCH($B6114,Lists!$D:$D,0)),0,1)</f>
        <v>0</v>
      </c>
      <c r="F6114" s="4">
        <f>IF(ISERROR(MATCH($B6114,Lists!$E:$E,0)),0,1)</f>
        <v>0</v>
      </c>
      <c r="G6114" s="4">
        <f>IF(ISERROR(MATCH($B6114,Lists!$F:$F,0)),0,1)</f>
        <v>0</v>
      </c>
      <c r="I6114" s="4" t="str">
        <f>CONCATENATE("{",CHAR(34),LOWER($A$1),CHAR(34),":",CHAR(34),$A6114,CHAR(34),",",CHAR(34),LOWER($B$1),CHAR(34),":",CHAR(34),$B6114,CHAR(34),",",CHAR(34),LOWER($C$1),CHAR(34),":",CHAR(34),$C6114,CHAR(34),",",CHAR(34),LOWER($D$1),CHAR(34),":",CHAR(34),$D6114,CHAR(34),",",CHAR(34),LOWER($E$1),CHAR(34),":",CHAR(34),$E6114,CHAR(34),",",CHAR(34),LOWER($F$1),CHAR(34),":",CHAR(34),$F6114,CHAR(34),",",CHAR(34),LOWER($G$1),CHAR(34),":",CHAR(34),$G6114,CHAR(34),"},")</f>
        <v>{"ldraw":"44293.dat","lgeo":"lg_44293.inc","slope":"0","anton":"0","lutz":"0","owen":"0","darats":"0"},</v>
      </c>
    </row>
    <row r="6115" spans="1:9" x14ac:dyDescent="0.3">
      <c r="A6115" s="1" t="s">
        <v>6123</v>
      </c>
      <c r="B6115" s="1" t="s">
        <v>12796</v>
      </c>
      <c r="C6115" s="4">
        <f>IF(ISERROR(MATCH($B6115,Lists!$B:$B,0)),0,1)</f>
        <v>0</v>
      </c>
      <c r="D6115" s="4">
        <f>IF(ISERROR(MATCH($B6115,Lists!$C:$C,0)),0,1)</f>
        <v>0</v>
      </c>
      <c r="E6115" s="4">
        <f>IF(ISERROR(MATCH($B6115,Lists!$D:$D,0)),0,1)</f>
        <v>1</v>
      </c>
      <c r="F6115" s="4">
        <f>IF(ISERROR(MATCH($B6115,Lists!$E:$E,0)),0,1)</f>
        <v>0</v>
      </c>
      <c r="G6115" s="4">
        <f>IF(ISERROR(MATCH($B6115,Lists!$F:$F,0)),0,1)</f>
        <v>0</v>
      </c>
      <c r="I6115" s="4" t="str">
        <f>CONCATENATE("{",CHAR(34),LOWER($A$1),CHAR(34),":",CHAR(34),$A6115,CHAR(34),",",CHAR(34),LOWER($B$1),CHAR(34),":",CHAR(34),$B6115,CHAR(34),",",CHAR(34),LOWER($C$1),CHAR(34),":",CHAR(34),$C6115,CHAR(34),",",CHAR(34),LOWER($D$1),CHAR(34),":",CHAR(34),$D6115,CHAR(34),",",CHAR(34),LOWER($E$1),CHAR(34),":",CHAR(34),$E6115,CHAR(34),",",CHAR(34),LOWER($F$1),CHAR(34),":",CHAR(34),$F6115,CHAR(34),",",CHAR(34),LOWER($G$1),CHAR(34),":",CHAR(34),$G6115,CHAR(34),"},")</f>
        <v>{"ldraw":"44294.dat","lgeo":"lg_44294.inc","slope":"0","anton":"0","lutz":"1","owen":"0","darats":"0"},</v>
      </c>
    </row>
    <row r="6116" spans="1:9" x14ac:dyDescent="0.3">
      <c r="A6116" s="1" t="s">
        <v>6124</v>
      </c>
      <c r="B6116" s="1" t="s">
        <v>18475</v>
      </c>
      <c r="C6116" s="4">
        <f>IF(ISERROR(MATCH($B6116,Lists!$B:$B,0)),0,1)</f>
        <v>0</v>
      </c>
      <c r="D6116" s="4">
        <f>IF(ISERROR(MATCH($B6116,Lists!$C:$C,0)),0,1)</f>
        <v>0</v>
      </c>
      <c r="E6116" s="4">
        <f>IF(ISERROR(MATCH($B6116,Lists!$D:$D,0)),0,1)</f>
        <v>0</v>
      </c>
      <c r="F6116" s="4">
        <f>IF(ISERROR(MATCH($B6116,Lists!$E:$E,0)),0,1)</f>
        <v>0</v>
      </c>
      <c r="G6116" s="4">
        <f>IF(ISERROR(MATCH($B6116,Lists!$F:$F,0)),0,1)</f>
        <v>0</v>
      </c>
      <c r="I6116" s="4" t="str">
        <f>CONCATENATE("{",CHAR(34),LOWER($A$1),CHAR(34),":",CHAR(34),$A6116,CHAR(34),",",CHAR(34),LOWER($B$1),CHAR(34),":",CHAR(34),$B6116,CHAR(34),",",CHAR(34),LOWER($C$1),CHAR(34),":",CHAR(34),$C6116,CHAR(34),",",CHAR(34),LOWER($D$1),CHAR(34),":",CHAR(34),$D6116,CHAR(34),",",CHAR(34),LOWER($E$1),CHAR(34),":",CHAR(34),$E6116,CHAR(34),",",CHAR(34),LOWER($F$1),CHAR(34),":",CHAR(34),$F6116,CHAR(34),",",CHAR(34),LOWER($G$1),CHAR(34),":",CHAR(34),$G6116,CHAR(34),"},")</f>
        <v>{"ldraw":"4430.dat","lgeo":"lg_4430.inc","slope":"0","anton":"0","lutz":"0","owen":"0","darats":"0"},</v>
      </c>
    </row>
    <row r="6117" spans="1:9" x14ac:dyDescent="0.3">
      <c r="A6117" s="1" t="s">
        <v>6125</v>
      </c>
      <c r="B6117" s="1" t="s">
        <v>12797</v>
      </c>
      <c r="C6117" s="4">
        <f>IF(ISERROR(MATCH($B6117,Lists!$B:$B,0)),0,1)</f>
        <v>0</v>
      </c>
      <c r="D6117" s="4">
        <f>IF(ISERROR(MATCH($B6117,Lists!$C:$C,0)),0,1)</f>
        <v>0</v>
      </c>
      <c r="E6117" s="4">
        <f>IF(ISERROR(MATCH($B6117,Lists!$D:$D,0)),0,1)</f>
        <v>1</v>
      </c>
      <c r="F6117" s="4">
        <f>IF(ISERROR(MATCH($B6117,Lists!$E:$E,0)),0,1)</f>
        <v>0</v>
      </c>
      <c r="G6117" s="4">
        <f>IF(ISERROR(MATCH($B6117,Lists!$F:$F,0)),0,1)</f>
        <v>0</v>
      </c>
      <c r="I6117" s="4" t="str">
        <f>CONCATENATE("{",CHAR(34),LOWER($A$1),CHAR(34),":",CHAR(34),$A6117,CHAR(34),",",CHAR(34),LOWER($B$1),CHAR(34),":",CHAR(34),$B6117,CHAR(34),",",CHAR(34),LOWER($C$1),CHAR(34),":",CHAR(34),$C6117,CHAR(34),",",CHAR(34),LOWER($D$1),CHAR(34),":",CHAR(34),$D6117,CHAR(34),",",CHAR(34),LOWER($E$1),CHAR(34),":",CHAR(34),$E6117,CHAR(34),",",CHAR(34),LOWER($F$1),CHAR(34),":",CHAR(34),$F6117,CHAR(34),",",CHAR(34),LOWER($G$1),CHAR(34),":",CHAR(34),$G6117,CHAR(34),"},")</f>
        <v>{"ldraw":"44300.dat","lgeo":"lg_44300.inc","slope":"0","anton":"0","lutz":"1","owen":"0","darats":"0"},</v>
      </c>
    </row>
    <row r="6118" spans="1:9" x14ac:dyDescent="0.3">
      <c r="A6118" s="1" t="s">
        <v>6126</v>
      </c>
      <c r="B6118" s="1" t="s">
        <v>12798</v>
      </c>
      <c r="C6118" s="4">
        <f>IF(ISERROR(MATCH($B6118,Lists!$B:$B,0)),0,1)</f>
        <v>0</v>
      </c>
      <c r="D6118" s="4">
        <f>IF(ISERROR(MATCH($B6118,Lists!$C:$C,0)),0,1)</f>
        <v>0</v>
      </c>
      <c r="E6118" s="4">
        <f>IF(ISERROR(MATCH($B6118,Lists!$D:$D,0)),0,1)</f>
        <v>1</v>
      </c>
      <c r="F6118" s="4">
        <f>IF(ISERROR(MATCH($B6118,Lists!$E:$E,0)),0,1)</f>
        <v>0</v>
      </c>
      <c r="G6118" s="4">
        <f>IF(ISERROR(MATCH($B6118,Lists!$F:$F,0)),0,1)</f>
        <v>0</v>
      </c>
      <c r="I6118" s="4" t="str">
        <f>CONCATENATE("{",CHAR(34),LOWER($A$1),CHAR(34),":",CHAR(34),$A6118,CHAR(34),",",CHAR(34),LOWER($B$1),CHAR(34),":",CHAR(34),$B6118,CHAR(34),",",CHAR(34),LOWER($C$1),CHAR(34),":",CHAR(34),$C6118,CHAR(34),",",CHAR(34),LOWER($D$1),CHAR(34),":",CHAR(34),$D6118,CHAR(34),",",CHAR(34),LOWER($E$1),CHAR(34),":",CHAR(34),$E6118,CHAR(34),",",CHAR(34),LOWER($F$1),CHAR(34),":",CHAR(34),$F6118,CHAR(34),",",CHAR(34),LOWER($G$1),CHAR(34),":",CHAR(34),$G6118,CHAR(34),"},")</f>
        <v>{"ldraw":"44301.dat","lgeo":"lg_44301.inc","slope":"0","anton":"0","lutz":"1","owen":"0","darats":"0"},</v>
      </c>
    </row>
    <row r="6119" spans="1:9" x14ac:dyDescent="0.3">
      <c r="A6119" s="1" t="s">
        <v>6127</v>
      </c>
      <c r="B6119" s="1" t="s">
        <v>12799</v>
      </c>
      <c r="C6119" s="4">
        <f>IF(ISERROR(MATCH($B6119,Lists!$B:$B,0)),0,1)</f>
        <v>0</v>
      </c>
      <c r="D6119" s="4">
        <f>IF(ISERROR(MATCH($B6119,Lists!$C:$C,0)),0,1)</f>
        <v>0</v>
      </c>
      <c r="E6119" s="4">
        <f>IF(ISERROR(MATCH($B6119,Lists!$D:$D,0)),0,1)</f>
        <v>1</v>
      </c>
      <c r="F6119" s="4">
        <f>IF(ISERROR(MATCH($B6119,Lists!$E:$E,0)),0,1)</f>
        <v>0</v>
      </c>
      <c r="G6119" s="4">
        <f>IF(ISERROR(MATCH($B6119,Lists!$F:$F,0)),0,1)</f>
        <v>0</v>
      </c>
      <c r="I6119" s="4" t="str">
        <f>CONCATENATE("{",CHAR(34),LOWER($A$1),CHAR(34),":",CHAR(34),$A6119,CHAR(34),",",CHAR(34),LOWER($B$1),CHAR(34),":",CHAR(34),$B6119,CHAR(34),",",CHAR(34),LOWER($C$1),CHAR(34),":",CHAR(34),$C6119,CHAR(34),",",CHAR(34),LOWER($D$1),CHAR(34),":",CHAR(34),$D6119,CHAR(34),",",CHAR(34),LOWER($E$1),CHAR(34),":",CHAR(34),$E6119,CHAR(34),",",CHAR(34),LOWER($F$1),CHAR(34),":",CHAR(34),$F6119,CHAR(34),",",CHAR(34),LOWER($G$1),CHAR(34),":",CHAR(34),$G6119,CHAR(34),"},")</f>
        <v>{"ldraw":"44302.dat","lgeo":"lg_44302.inc","slope":"0","anton":"0","lutz":"1","owen":"0","darats":"0"},</v>
      </c>
    </row>
    <row r="6120" spans="1:9" x14ac:dyDescent="0.3">
      <c r="A6120" s="1" t="s">
        <v>6128</v>
      </c>
      <c r="B6120" s="1" t="s">
        <v>18476</v>
      </c>
      <c r="C6120" s="4">
        <f>IF(ISERROR(MATCH($B6120,Lists!$B:$B,0)),0,1)</f>
        <v>0</v>
      </c>
      <c r="D6120" s="4">
        <f>IF(ISERROR(MATCH($B6120,Lists!$C:$C,0)),0,1)</f>
        <v>0</v>
      </c>
      <c r="E6120" s="4">
        <f>IF(ISERROR(MATCH($B6120,Lists!$D:$D,0)),0,1)</f>
        <v>0</v>
      </c>
      <c r="F6120" s="4">
        <f>IF(ISERROR(MATCH($B6120,Lists!$E:$E,0)),0,1)</f>
        <v>0</v>
      </c>
      <c r="G6120" s="4">
        <f>IF(ISERROR(MATCH($B6120,Lists!$F:$F,0)),0,1)</f>
        <v>0</v>
      </c>
      <c r="I6120" s="4" t="str">
        <f>CONCATENATE("{",CHAR(34),LOWER($A$1),CHAR(34),":",CHAR(34),$A6120,CHAR(34),",",CHAR(34),LOWER($B$1),CHAR(34),":",CHAR(34),$B6120,CHAR(34),",",CHAR(34),LOWER($C$1),CHAR(34),":",CHAR(34),$C6120,CHAR(34),",",CHAR(34),LOWER($D$1),CHAR(34),":",CHAR(34),$D6120,CHAR(34),",",CHAR(34),LOWER($E$1),CHAR(34),":",CHAR(34),$E6120,CHAR(34),",",CHAR(34),LOWER($F$1),CHAR(34),":",CHAR(34),$F6120,CHAR(34),",",CHAR(34),LOWER($G$1),CHAR(34),":",CHAR(34),$G6120,CHAR(34),"},")</f>
        <v>{"ldraw":"44302a.dat","lgeo":"lg_44302a.inc","slope":"0","anton":"0","lutz":"0","owen":"0","darats":"0"},</v>
      </c>
    </row>
    <row r="6121" spans="1:9" x14ac:dyDescent="0.3">
      <c r="A6121" s="1" t="s">
        <v>6129</v>
      </c>
      <c r="B6121" s="1" t="s">
        <v>18477</v>
      </c>
      <c r="C6121" s="4">
        <f>IF(ISERROR(MATCH($B6121,Lists!$B:$B,0)),0,1)</f>
        <v>0</v>
      </c>
      <c r="D6121" s="4">
        <f>IF(ISERROR(MATCH($B6121,Lists!$C:$C,0)),0,1)</f>
        <v>0</v>
      </c>
      <c r="E6121" s="4">
        <f>IF(ISERROR(MATCH($B6121,Lists!$D:$D,0)),0,1)</f>
        <v>0</v>
      </c>
      <c r="F6121" s="4">
        <f>IF(ISERROR(MATCH($B6121,Lists!$E:$E,0)),0,1)</f>
        <v>0</v>
      </c>
      <c r="G6121" s="4">
        <f>IF(ISERROR(MATCH($B6121,Lists!$F:$F,0)),0,1)</f>
        <v>0</v>
      </c>
      <c r="I6121" s="4" t="str">
        <f>CONCATENATE("{",CHAR(34),LOWER($A$1),CHAR(34),":",CHAR(34),$A6121,CHAR(34),",",CHAR(34),LOWER($B$1),CHAR(34),":",CHAR(34),$B6121,CHAR(34),",",CHAR(34),LOWER($C$1),CHAR(34),":",CHAR(34),$C6121,CHAR(34),",",CHAR(34),LOWER($D$1),CHAR(34),":",CHAR(34),$D6121,CHAR(34),",",CHAR(34),LOWER($E$1),CHAR(34),":",CHAR(34),$E6121,CHAR(34),",",CHAR(34),LOWER($F$1),CHAR(34),":",CHAR(34),$F6121,CHAR(34),",",CHAR(34),LOWER($G$1),CHAR(34),":",CHAR(34),$G6121,CHAR(34),"},")</f>
        <v>{"ldraw":"44302b.dat","lgeo":"lg_44302b.inc","slope":"0","anton":"0","lutz":"0","owen":"0","darats":"0"},</v>
      </c>
    </row>
    <row r="6122" spans="1:9" x14ac:dyDescent="0.3">
      <c r="A6122" s="1" t="s">
        <v>6130</v>
      </c>
      <c r="B6122" s="1" t="s">
        <v>18478</v>
      </c>
      <c r="C6122" s="4">
        <f>IF(ISERROR(MATCH($B6122,Lists!$B:$B,0)),0,1)</f>
        <v>0</v>
      </c>
      <c r="D6122" s="4">
        <f>IF(ISERROR(MATCH($B6122,Lists!$C:$C,0)),0,1)</f>
        <v>0</v>
      </c>
      <c r="E6122" s="4">
        <f>IF(ISERROR(MATCH($B6122,Lists!$D:$D,0)),0,1)</f>
        <v>0</v>
      </c>
      <c r="F6122" s="4">
        <f>IF(ISERROR(MATCH($B6122,Lists!$E:$E,0)),0,1)</f>
        <v>0</v>
      </c>
      <c r="G6122" s="4">
        <f>IF(ISERROR(MATCH($B6122,Lists!$F:$F,0)),0,1)</f>
        <v>0</v>
      </c>
      <c r="I6122" s="4" t="str">
        <f>CONCATENATE("{",CHAR(34),LOWER($A$1),CHAR(34),":",CHAR(34),$A6122,CHAR(34),",",CHAR(34),LOWER($B$1),CHAR(34),":",CHAR(34),$B6122,CHAR(34),",",CHAR(34),LOWER($C$1),CHAR(34),":",CHAR(34),$C6122,CHAR(34),",",CHAR(34),LOWER($D$1),CHAR(34),":",CHAR(34),$D6122,CHAR(34),",",CHAR(34),LOWER($E$1),CHAR(34),":",CHAR(34),$E6122,CHAR(34),",",CHAR(34),LOWER($F$1),CHAR(34),":",CHAR(34),$F6122,CHAR(34),",",CHAR(34),LOWER($G$1),CHAR(34),":",CHAR(34),$G6122,CHAR(34),"},")</f>
        <v>{"ldraw":"44308.dat","lgeo":"lg_44308.inc","slope":"0","anton":"0","lutz":"0","owen":"0","darats":"0"},</v>
      </c>
    </row>
    <row r="6123" spans="1:9" x14ac:dyDescent="0.3">
      <c r="A6123" s="1" t="s">
        <v>6131</v>
      </c>
      <c r="B6123" s="1" t="s">
        <v>18479</v>
      </c>
      <c r="C6123" s="4">
        <f>IF(ISERROR(MATCH($B6123,Lists!$B:$B,0)),0,1)</f>
        <v>0</v>
      </c>
      <c r="D6123" s="4">
        <f>IF(ISERROR(MATCH($B6123,Lists!$C:$C,0)),0,1)</f>
        <v>0</v>
      </c>
      <c r="E6123" s="4">
        <f>IF(ISERROR(MATCH($B6123,Lists!$D:$D,0)),0,1)</f>
        <v>0</v>
      </c>
      <c r="F6123" s="4">
        <f>IF(ISERROR(MATCH($B6123,Lists!$E:$E,0)),0,1)</f>
        <v>0</v>
      </c>
      <c r="G6123" s="4">
        <f>IF(ISERROR(MATCH($B6123,Lists!$F:$F,0)),0,1)</f>
        <v>0</v>
      </c>
      <c r="I6123" s="4" t="str">
        <f>CONCATENATE("{",CHAR(34),LOWER($A$1),CHAR(34),":",CHAR(34),$A6123,CHAR(34),",",CHAR(34),LOWER($B$1),CHAR(34),":",CHAR(34),$B6123,CHAR(34),",",CHAR(34),LOWER($C$1),CHAR(34),":",CHAR(34),$C6123,CHAR(34),",",CHAR(34),LOWER($D$1),CHAR(34),":",CHAR(34),$D6123,CHAR(34),",",CHAR(34),LOWER($E$1),CHAR(34),":",CHAR(34),$E6123,CHAR(34),",",CHAR(34),LOWER($F$1),CHAR(34),":",CHAR(34),$F6123,CHAR(34),",",CHAR(34),LOWER($G$1),CHAR(34),":",CHAR(34),$G6123,CHAR(34),"},")</f>
        <v>{"ldraw":"44309.dat","lgeo":"lg_44309.inc","slope":"0","anton":"0","lutz":"0","owen":"0","darats":"0"},</v>
      </c>
    </row>
    <row r="6124" spans="1:9" x14ac:dyDescent="0.3">
      <c r="A6124" s="1" t="s">
        <v>6132</v>
      </c>
      <c r="B6124" s="1" t="s">
        <v>18480</v>
      </c>
      <c r="C6124" s="4">
        <f>IF(ISERROR(MATCH($B6124,Lists!$B:$B,0)),0,1)</f>
        <v>0</v>
      </c>
      <c r="D6124" s="4">
        <f>IF(ISERROR(MATCH($B6124,Lists!$C:$C,0)),0,1)</f>
        <v>0</v>
      </c>
      <c r="E6124" s="4">
        <f>IF(ISERROR(MATCH($B6124,Lists!$D:$D,0)),0,1)</f>
        <v>0</v>
      </c>
      <c r="F6124" s="4">
        <f>IF(ISERROR(MATCH($B6124,Lists!$E:$E,0)),0,1)</f>
        <v>0</v>
      </c>
      <c r="G6124" s="4">
        <f>IF(ISERROR(MATCH($B6124,Lists!$F:$F,0)),0,1)</f>
        <v>0</v>
      </c>
      <c r="I6124" s="4" t="str">
        <f>CONCATENATE("{",CHAR(34),LOWER($A$1),CHAR(34),":",CHAR(34),$A6124,CHAR(34),",",CHAR(34),LOWER($B$1),CHAR(34),":",CHAR(34),$B6124,CHAR(34),",",CHAR(34),LOWER($C$1),CHAR(34),":",CHAR(34),$C6124,CHAR(34),",",CHAR(34),LOWER($D$1),CHAR(34),":",CHAR(34),$D6124,CHAR(34),",",CHAR(34),LOWER($E$1),CHAR(34),":",CHAR(34),$E6124,CHAR(34),",",CHAR(34),LOWER($F$1),CHAR(34),":",CHAR(34),$F6124,CHAR(34),",",CHAR(34),LOWER($G$1),CHAR(34),":",CHAR(34),$G6124,CHAR(34),"},")</f>
        <v>{"ldraw":"44336.dat","lgeo":"lg_44336.inc","slope":"0","anton":"0","lutz":"0","owen":"0","darats":"0"},</v>
      </c>
    </row>
    <row r="6125" spans="1:9" x14ac:dyDescent="0.3">
      <c r="A6125" s="1" t="s">
        <v>6133</v>
      </c>
      <c r="B6125" s="1" t="s">
        <v>18481</v>
      </c>
      <c r="C6125" s="4">
        <f>IF(ISERROR(MATCH($B6125,Lists!$B:$B,0)),0,1)</f>
        <v>0</v>
      </c>
      <c r="D6125" s="4">
        <f>IF(ISERROR(MATCH($B6125,Lists!$C:$C,0)),0,1)</f>
        <v>0</v>
      </c>
      <c r="E6125" s="4">
        <f>IF(ISERROR(MATCH($B6125,Lists!$D:$D,0)),0,1)</f>
        <v>0</v>
      </c>
      <c r="F6125" s="4">
        <f>IF(ISERROR(MATCH($B6125,Lists!$E:$E,0)),0,1)</f>
        <v>0</v>
      </c>
      <c r="G6125" s="4">
        <f>IF(ISERROR(MATCH($B6125,Lists!$F:$F,0)),0,1)</f>
        <v>0</v>
      </c>
      <c r="I6125" s="4" t="str">
        <f>CONCATENATE("{",CHAR(34),LOWER($A$1),CHAR(34),":",CHAR(34),$A6125,CHAR(34),",",CHAR(34),LOWER($B$1),CHAR(34),":",CHAR(34),$B6125,CHAR(34),",",CHAR(34),LOWER($C$1),CHAR(34),":",CHAR(34),$C6125,CHAR(34),",",CHAR(34),LOWER($D$1),CHAR(34),":",CHAR(34),$D6125,CHAR(34),",",CHAR(34),LOWER($E$1),CHAR(34),":",CHAR(34),$E6125,CHAR(34),",",CHAR(34),LOWER($F$1),CHAR(34),":",CHAR(34),$F6125,CHAR(34),",",CHAR(34),LOWER($G$1),CHAR(34),":",CHAR(34),$G6125,CHAR(34),"},")</f>
        <v>{"ldraw":"44336p01.dat","lgeo":"lg_44336p01.inc","slope":"0","anton":"0","lutz":"0","owen":"0","darats":"0"},</v>
      </c>
    </row>
    <row r="6126" spans="1:9" x14ac:dyDescent="0.3">
      <c r="A6126" s="1" t="s">
        <v>6134</v>
      </c>
      <c r="B6126" s="1" t="s">
        <v>18482</v>
      </c>
      <c r="C6126" s="4">
        <f>IF(ISERROR(MATCH($B6126,Lists!$B:$B,0)),0,1)</f>
        <v>0</v>
      </c>
      <c r="D6126" s="4">
        <f>IF(ISERROR(MATCH($B6126,Lists!$C:$C,0)),0,1)</f>
        <v>0</v>
      </c>
      <c r="E6126" s="4">
        <f>IF(ISERROR(MATCH($B6126,Lists!$D:$D,0)),0,1)</f>
        <v>0</v>
      </c>
      <c r="F6126" s="4">
        <f>IF(ISERROR(MATCH($B6126,Lists!$E:$E,0)),0,1)</f>
        <v>0</v>
      </c>
      <c r="G6126" s="4">
        <f>IF(ISERROR(MATCH($B6126,Lists!$F:$F,0)),0,1)</f>
        <v>0</v>
      </c>
      <c r="I6126" s="4" t="str">
        <f>CONCATENATE("{",CHAR(34),LOWER($A$1),CHAR(34),":",CHAR(34),$A6126,CHAR(34),",",CHAR(34),LOWER($B$1),CHAR(34),":",CHAR(34),$B6126,CHAR(34),",",CHAR(34),LOWER($C$1),CHAR(34),":",CHAR(34),$C6126,CHAR(34),",",CHAR(34),LOWER($D$1),CHAR(34),":",CHAR(34),$D6126,CHAR(34),",",CHAR(34),LOWER($E$1),CHAR(34),":",CHAR(34),$E6126,CHAR(34),",",CHAR(34),LOWER($F$1),CHAR(34),":",CHAR(34),$F6126,CHAR(34),",",CHAR(34),LOWER($G$1),CHAR(34),":",CHAR(34),$G6126,CHAR(34),"},")</f>
        <v>{"ldraw":"44336p02.dat","lgeo":"lg_44336p02.inc","slope":"0","anton":"0","lutz":"0","owen":"0","darats":"0"},</v>
      </c>
    </row>
    <row r="6127" spans="1:9" x14ac:dyDescent="0.3">
      <c r="A6127" s="1" t="s">
        <v>6135</v>
      </c>
      <c r="B6127" s="1" t="s">
        <v>18483</v>
      </c>
      <c r="C6127" s="4">
        <f>IF(ISERROR(MATCH($B6127,Lists!$B:$B,0)),0,1)</f>
        <v>0</v>
      </c>
      <c r="D6127" s="4">
        <f>IF(ISERROR(MATCH($B6127,Lists!$C:$C,0)),0,1)</f>
        <v>0</v>
      </c>
      <c r="E6127" s="4">
        <f>IF(ISERROR(MATCH($B6127,Lists!$D:$D,0)),0,1)</f>
        <v>0</v>
      </c>
      <c r="F6127" s="4">
        <f>IF(ISERROR(MATCH($B6127,Lists!$E:$E,0)),0,1)</f>
        <v>0</v>
      </c>
      <c r="G6127" s="4">
        <f>IF(ISERROR(MATCH($B6127,Lists!$F:$F,0)),0,1)</f>
        <v>0</v>
      </c>
      <c r="I6127" s="4" t="str">
        <f>CONCATENATE("{",CHAR(34),LOWER($A$1),CHAR(34),":",CHAR(34),$A6127,CHAR(34),",",CHAR(34),LOWER($B$1),CHAR(34),":",CHAR(34),$B6127,CHAR(34),",",CHAR(34),LOWER($C$1),CHAR(34),":",CHAR(34),$C6127,CHAR(34),",",CHAR(34),LOWER($D$1),CHAR(34),":",CHAR(34),$D6127,CHAR(34),",",CHAR(34),LOWER($E$1),CHAR(34),":",CHAR(34),$E6127,CHAR(34),",",CHAR(34),LOWER($F$1),CHAR(34),":",CHAR(34),$F6127,CHAR(34),",",CHAR(34),LOWER($G$1),CHAR(34),":",CHAR(34),$G6127,CHAR(34),"},")</f>
        <v>{"ldraw":"44336p03.dat","lgeo":"lg_44336p03.inc","slope":"0","anton":"0","lutz":"0","owen":"0","darats":"0"},</v>
      </c>
    </row>
    <row r="6128" spans="1:9" x14ac:dyDescent="0.3">
      <c r="A6128" s="1" t="s">
        <v>6136</v>
      </c>
      <c r="B6128" s="1" t="s">
        <v>18484</v>
      </c>
      <c r="C6128" s="4">
        <f>IF(ISERROR(MATCH($B6128,Lists!$B:$B,0)),0,1)</f>
        <v>0</v>
      </c>
      <c r="D6128" s="4">
        <f>IF(ISERROR(MATCH($B6128,Lists!$C:$C,0)),0,1)</f>
        <v>0</v>
      </c>
      <c r="E6128" s="4">
        <f>IF(ISERROR(MATCH($B6128,Lists!$D:$D,0)),0,1)</f>
        <v>0</v>
      </c>
      <c r="F6128" s="4">
        <f>IF(ISERROR(MATCH($B6128,Lists!$E:$E,0)),0,1)</f>
        <v>0</v>
      </c>
      <c r="G6128" s="4">
        <f>IF(ISERROR(MATCH($B6128,Lists!$F:$F,0)),0,1)</f>
        <v>0</v>
      </c>
      <c r="I6128" s="4" t="str">
        <f>CONCATENATE("{",CHAR(34),LOWER($A$1),CHAR(34),":",CHAR(34),$A6128,CHAR(34),",",CHAR(34),LOWER($B$1),CHAR(34),":",CHAR(34),$B6128,CHAR(34),",",CHAR(34),LOWER($C$1),CHAR(34),":",CHAR(34),$C6128,CHAR(34),",",CHAR(34),LOWER($D$1),CHAR(34),":",CHAR(34),$D6128,CHAR(34),",",CHAR(34),LOWER($E$1),CHAR(34),":",CHAR(34),$E6128,CHAR(34),",",CHAR(34),LOWER($F$1),CHAR(34),":",CHAR(34),$F6128,CHAR(34),",",CHAR(34),LOWER($G$1),CHAR(34),":",CHAR(34),$G6128,CHAR(34),"},")</f>
        <v>{"ldraw":"44336p04.dat","lgeo":"lg_44336p04.inc","slope":"0","anton":"0","lutz":"0","owen":"0","darats":"0"},</v>
      </c>
    </row>
    <row r="6129" spans="1:9" x14ac:dyDescent="0.3">
      <c r="A6129" s="1" t="s">
        <v>6137</v>
      </c>
      <c r="B6129" s="1" t="s">
        <v>18485</v>
      </c>
      <c r="C6129" s="4">
        <f>IF(ISERROR(MATCH($B6129,Lists!$B:$B,0)),0,1)</f>
        <v>0</v>
      </c>
      <c r="D6129" s="4">
        <f>IF(ISERROR(MATCH($B6129,Lists!$C:$C,0)),0,1)</f>
        <v>0</v>
      </c>
      <c r="E6129" s="4">
        <f>IF(ISERROR(MATCH($B6129,Lists!$D:$D,0)),0,1)</f>
        <v>0</v>
      </c>
      <c r="F6129" s="4">
        <f>IF(ISERROR(MATCH($B6129,Lists!$E:$E,0)),0,1)</f>
        <v>0</v>
      </c>
      <c r="G6129" s="4">
        <f>IF(ISERROR(MATCH($B6129,Lists!$F:$F,0)),0,1)</f>
        <v>0</v>
      </c>
      <c r="I6129" s="4" t="str">
        <f>CONCATENATE("{",CHAR(34),LOWER($A$1),CHAR(34),":",CHAR(34),$A6129,CHAR(34),",",CHAR(34),LOWER($B$1),CHAR(34),":",CHAR(34),$B6129,CHAR(34),",",CHAR(34),LOWER($C$1),CHAR(34),":",CHAR(34),$C6129,CHAR(34),",",CHAR(34),LOWER($D$1),CHAR(34),":",CHAR(34),$D6129,CHAR(34),",",CHAR(34),LOWER($E$1),CHAR(34),":",CHAR(34),$E6129,CHAR(34),",",CHAR(34),LOWER($F$1),CHAR(34),":",CHAR(34),$F6129,CHAR(34),",",CHAR(34),LOWER($G$1),CHAR(34),":",CHAR(34),$G6129,CHAR(34),"},")</f>
        <v>{"ldraw":"44341.dat","lgeo":"lg_44341.inc","slope":"0","anton":"0","lutz":"0","owen":"0","darats":"0"},</v>
      </c>
    </row>
    <row r="6130" spans="1:9" x14ac:dyDescent="0.3">
      <c r="A6130" s="1" t="s">
        <v>6138</v>
      </c>
      <c r="B6130" s="1" t="s">
        <v>18486</v>
      </c>
      <c r="C6130" s="4">
        <f>IF(ISERROR(MATCH($B6130,Lists!$B:$B,0)),0,1)</f>
        <v>0</v>
      </c>
      <c r="D6130" s="4">
        <f>IF(ISERROR(MATCH($B6130,Lists!$C:$C,0)),0,1)</f>
        <v>0</v>
      </c>
      <c r="E6130" s="4">
        <f>IF(ISERROR(MATCH($B6130,Lists!$D:$D,0)),0,1)</f>
        <v>0</v>
      </c>
      <c r="F6130" s="4">
        <f>IF(ISERROR(MATCH($B6130,Lists!$E:$E,0)),0,1)</f>
        <v>0</v>
      </c>
      <c r="G6130" s="4">
        <f>IF(ISERROR(MATCH($B6130,Lists!$F:$F,0)),0,1)</f>
        <v>0</v>
      </c>
      <c r="I6130" s="4" t="str">
        <f>CONCATENATE("{",CHAR(34),LOWER($A$1),CHAR(34),":",CHAR(34),$A6130,CHAR(34),",",CHAR(34),LOWER($B$1),CHAR(34),":",CHAR(34),$B6130,CHAR(34),",",CHAR(34),LOWER($C$1),CHAR(34),":",CHAR(34),$C6130,CHAR(34),",",CHAR(34),LOWER($D$1),CHAR(34),":",CHAR(34),$D6130,CHAR(34),",",CHAR(34),LOWER($E$1),CHAR(34),":",CHAR(34),$E6130,CHAR(34),",",CHAR(34),LOWER($F$1),CHAR(34),":",CHAR(34),$F6130,CHAR(34),",",CHAR(34),LOWER($G$1),CHAR(34),":",CHAR(34),$G6130,CHAR(34),"},")</f>
        <v>{"ldraw":"44341p01.dat","lgeo":"lg_44341p01.inc","slope":"0","anton":"0","lutz":"0","owen":"0","darats":"0"},</v>
      </c>
    </row>
    <row r="6131" spans="1:9" x14ac:dyDescent="0.3">
      <c r="A6131" s="1" t="s">
        <v>6139</v>
      </c>
      <c r="B6131" s="1" t="s">
        <v>18487</v>
      </c>
      <c r="C6131" s="4">
        <f>IF(ISERROR(MATCH($B6131,Lists!$B:$B,0)),0,1)</f>
        <v>0</v>
      </c>
      <c r="D6131" s="4">
        <f>IF(ISERROR(MATCH($B6131,Lists!$C:$C,0)),0,1)</f>
        <v>0</v>
      </c>
      <c r="E6131" s="4">
        <f>IF(ISERROR(MATCH($B6131,Lists!$D:$D,0)),0,1)</f>
        <v>0</v>
      </c>
      <c r="F6131" s="4">
        <f>IF(ISERROR(MATCH($B6131,Lists!$E:$E,0)),0,1)</f>
        <v>0</v>
      </c>
      <c r="G6131" s="4">
        <f>IF(ISERROR(MATCH($B6131,Lists!$F:$F,0)),0,1)</f>
        <v>0</v>
      </c>
      <c r="I6131" s="4" t="str">
        <f>CONCATENATE("{",CHAR(34),LOWER($A$1),CHAR(34),":",CHAR(34),$A6131,CHAR(34),",",CHAR(34),LOWER($B$1),CHAR(34),":",CHAR(34),$B6131,CHAR(34),",",CHAR(34),LOWER($C$1),CHAR(34),":",CHAR(34),$C6131,CHAR(34),",",CHAR(34),LOWER($D$1),CHAR(34),":",CHAR(34),$D6131,CHAR(34),",",CHAR(34),LOWER($E$1),CHAR(34),":",CHAR(34),$E6131,CHAR(34),",",CHAR(34),LOWER($F$1),CHAR(34),":",CHAR(34),$F6131,CHAR(34),",",CHAR(34),LOWER($G$1),CHAR(34),":",CHAR(34),$G6131,CHAR(34),"},")</f>
        <v>{"ldraw":"44342.dat","lgeo":"lg_44342.inc","slope":"0","anton":"0","lutz":"0","owen":"0","darats":"0"},</v>
      </c>
    </row>
    <row r="6132" spans="1:9" x14ac:dyDescent="0.3">
      <c r="A6132" s="1" t="s">
        <v>6140</v>
      </c>
      <c r="B6132" s="1" t="s">
        <v>18488</v>
      </c>
      <c r="C6132" s="4">
        <f>IF(ISERROR(MATCH($B6132,Lists!$B:$B,0)),0,1)</f>
        <v>0</v>
      </c>
      <c r="D6132" s="4">
        <f>IF(ISERROR(MATCH($B6132,Lists!$C:$C,0)),0,1)</f>
        <v>0</v>
      </c>
      <c r="E6132" s="4">
        <f>IF(ISERROR(MATCH($B6132,Lists!$D:$D,0)),0,1)</f>
        <v>0</v>
      </c>
      <c r="F6132" s="4">
        <f>IF(ISERROR(MATCH($B6132,Lists!$E:$E,0)),0,1)</f>
        <v>0</v>
      </c>
      <c r="G6132" s="4">
        <f>IF(ISERROR(MATCH($B6132,Lists!$F:$F,0)),0,1)</f>
        <v>0</v>
      </c>
      <c r="I6132" s="4" t="str">
        <f>CONCATENATE("{",CHAR(34),LOWER($A$1),CHAR(34),":",CHAR(34),$A6132,CHAR(34),",",CHAR(34),LOWER($B$1),CHAR(34),":",CHAR(34),$B6132,CHAR(34),",",CHAR(34),LOWER($C$1),CHAR(34),":",CHAR(34),$C6132,CHAR(34),",",CHAR(34),LOWER($D$1),CHAR(34),":",CHAR(34),$D6132,CHAR(34),",",CHAR(34),LOWER($E$1),CHAR(34),":",CHAR(34),$E6132,CHAR(34),",",CHAR(34),LOWER($F$1),CHAR(34),":",CHAR(34),$F6132,CHAR(34),",",CHAR(34),LOWER($G$1),CHAR(34),":",CHAR(34),$G6132,CHAR(34),"},")</f>
        <v>{"ldraw":"44342p01.dat","lgeo":"lg_44342p01.inc","slope":"0","anton":"0","lutz":"0","owen":"0","darats":"0"},</v>
      </c>
    </row>
    <row r="6133" spans="1:9" x14ac:dyDescent="0.3">
      <c r="A6133" s="1" t="s">
        <v>6141</v>
      </c>
      <c r="B6133" s="1" t="s">
        <v>18489</v>
      </c>
      <c r="C6133" s="4">
        <f>IF(ISERROR(MATCH($B6133,Lists!$B:$B,0)),0,1)</f>
        <v>0</v>
      </c>
      <c r="D6133" s="4">
        <f>IF(ISERROR(MATCH($B6133,Lists!$C:$C,0)),0,1)</f>
        <v>0</v>
      </c>
      <c r="E6133" s="4">
        <f>IF(ISERROR(MATCH($B6133,Lists!$D:$D,0)),0,1)</f>
        <v>0</v>
      </c>
      <c r="F6133" s="4">
        <f>IF(ISERROR(MATCH($B6133,Lists!$E:$E,0)),0,1)</f>
        <v>0</v>
      </c>
      <c r="G6133" s="4">
        <f>IF(ISERROR(MATCH($B6133,Lists!$F:$F,0)),0,1)</f>
        <v>0</v>
      </c>
      <c r="I6133" s="4" t="str">
        <f>CONCATENATE("{",CHAR(34),LOWER($A$1),CHAR(34),":",CHAR(34),$A6133,CHAR(34),",",CHAR(34),LOWER($B$1),CHAR(34),":",CHAR(34),$B6133,CHAR(34),",",CHAR(34),LOWER($C$1),CHAR(34),":",CHAR(34),$C6133,CHAR(34),",",CHAR(34),LOWER($D$1),CHAR(34),":",CHAR(34),$D6133,CHAR(34),",",CHAR(34),LOWER($E$1),CHAR(34),":",CHAR(34),$E6133,CHAR(34),",",CHAR(34),LOWER($F$1),CHAR(34),":",CHAR(34),$F6133,CHAR(34),",",CHAR(34),LOWER($G$1),CHAR(34),":",CHAR(34),$G6133,CHAR(34),"},")</f>
        <v>{"ldraw":"44342p02.dat","lgeo":"lg_44342p02.inc","slope":"0","anton":"0","lutz":"0","owen":"0","darats":"0"},</v>
      </c>
    </row>
    <row r="6134" spans="1:9" x14ac:dyDescent="0.3">
      <c r="A6134" s="1" t="s">
        <v>6142</v>
      </c>
      <c r="B6134" s="1" t="s">
        <v>18490</v>
      </c>
      <c r="C6134" s="4">
        <f>IF(ISERROR(MATCH($B6134,Lists!$B:$B,0)),0,1)</f>
        <v>0</v>
      </c>
      <c r="D6134" s="4">
        <f>IF(ISERROR(MATCH($B6134,Lists!$C:$C,0)),0,1)</f>
        <v>0</v>
      </c>
      <c r="E6134" s="4">
        <f>IF(ISERROR(MATCH($B6134,Lists!$D:$D,0)),0,1)</f>
        <v>0</v>
      </c>
      <c r="F6134" s="4">
        <f>IF(ISERROR(MATCH($B6134,Lists!$E:$E,0)),0,1)</f>
        <v>0</v>
      </c>
      <c r="G6134" s="4">
        <f>IF(ISERROR(MATCH($B6134,Lists!$F:$F,0)),0,1)</f>
        <v>0</v>
      </c>
      <c r="I6134" s="4" t="str">
        <f>CONCATENATE("{",CHAR(34),LOWER($A$1),CHAR(34),":",CHAR(34),$A6134,CHAR(34),",",CHAR(34),LOWER($B$1),CHAR(34),":",CHAR(34),$B6134,CHAR(34),",",CHAR(34),LOWER($C$1),CHAR(34),":",CHAR(34),$C6134,CHAR(34),",",CHAR(34),LOWER($D$1),CHAR(34),":",CHAR(34),$D6134,CHAR(34),",",CHAR(34),LOWER($E$1),CHAR(34),":",CHAR(34),$E6134,CHAR(34),",",CHAR(34),LOWER($F$1),CHAR(34),":",CHAR(34),$F6134,CHAR(34),",",CHAR(34),LOWER($G$1),CHAR(34),":",CHAR(34),$G6134,CHAR(34),"},")</f>
        <v>{"ldraw":"44343.dat","lgeo":"lg_44343.inc","slope":"0","anton":"0","lutz":"0","owen":"0","darats":"0"},</v>
      </c>
    </row>
    <row r="6135" spans="1:9" x14ac:dyDescent="0.3">
      <c r="A6135" s="1" t="s">
        <v>6143</v>
      </c>
      <c r="B6135" s="1" t="s">
        <v>18491</v>
      </c>
      <c r="C6135" s="4">
        <f>IF(ISERROR(MATCH($B6135,Lists!$B:$B,0)),0,1)</f>
        <v>0</v>
      </c>
      <c r="D6135" s="4">
        <f>IF(ISERROR(MATCH($B6135,Lists!$C:$C,0)),0,1)</f>
        <v>0</v>
      </c>
      <c r="E6135" s="4">
        <f>IF(ISERROR(MATCH($B6135,Lists!$D:$D,0)),0,1)</f>
        <v>0</v>
      </c>
      <c r="F6135" s="4">
        <f>IF(ISERROR(MATCH($B6135,Lists!$E:$E,0)),0,1)</f>
        <v>0</v>
      </c>
      <c r="G6135" s="4">
        <f>IF(ISERROR(MATCH($B6135,Lists!$F:$F,0)),0,1)</f>
        <v>0</v>
      </c>
      <c r="I6135" s="4" t="str">
        <f>CONCATENATE("{",CHAR(34),LOWER($A$1),CHAR(34),":",CHAR(34),$A6135,CHAR(34),",",CHAR(34),LOWER($B$1),CHAR(34),":",CHAR(34),$B6135,CHAR(34),",",CHAR(34),LOWER($C$1),CHAR(34),":",CHAR(34),$C6135,CHAR(34),",",CHAR(34),LOWER($D$1),CHAR(34),":",CHAR(34),$D6135,CHAR(34),",",CHAR(34),LOWER($E$1),CHAR(34),":",CHAR(34),$E6135,CHAR(34),",",CHAR(34),LOWER($F$1),CHAR(34),":",CHAR(34),$F6135,CHAR(34),",",CHAR(34),LOWER($G$1),CHAR(34),":",CHAR(34),$G6135,CHAR(34),"},")</f>
        <v>{"ldraw":"44343p01.dat","lgeo":"lg_44343p01.inc","slope":"0","anton":"0","lutz":"0","owen":"0","darats":"0"},</v>
      </c>
    </row>
    <row r="6136" spans="1:9" x14ac:dyDescent="0.3">
      <c r="A6136" s="1" t="s">
        <v>6144</v>
      </c>
      <c r="B6136" s="1" t="s">
        <v>18492</v>
      </c>
      <c r="C6136" s="4">
        <f>IF(ISERROR(MATCH($B6136,Lists!$B:$B,0)),0,1)</f>
        <v>0</v>
      </c>
      <c r="D6136" s="4">
        <f>IF(ISERROR(MATCH($B6136,Lists!$C:$C,0)),0,1)</f>
        <v>0</v>
      </c>
      <c r="E6136" s="4">
        <f>IF(ISERROR(MATCH($B6136,Lists!$D:$D,0)),0,1)</f>
        <v>0</v>
      </c>
      <c r="F6136" s="4">
        <f>IF(ISERROR(MATCH($B6136,Lists!$E:$E,0)),0,1)</f>
        <v>0</v>
      </c>
      <c r="G6136" s="4">
        <f>IF(ISERROR(MATCH($B6136,Lists!$F:$F,0)),0,1)</f>
        <v>0</v>
      </c>
      <c r="I6136" s="4" t="str">
        <f>CONCATENATE("{",CHAR(34),LOWER($A$1),CHAR(34),":",CHAR(34),$A6136,CHAR(34),",",CHAR(34),LOWER($B$1),CHAR(34),":",CHAR(34),$B6136,CHAR(34),",",CHAR(34),LOWER($C$1),CHAR(34),":",CHAR(34),$C6136,CHAR(34),",",CHAR(34),LOWER($D$1),CHAR(34),":",CHAR(34),$D6136,CHAR(34),",",CHAR(34),LOWER($E$1),CHAR(34),":",CHAR(34),$E6136,CHAR(34),",",CHAR(34),LOWER($F$1),CHAR(34),":",CHAR(34),$F6136,CHAR(34),",",CHAR(34),LOWER($G$1),CHAR(34),":",CHAR(34),$G6136,CHAR(34),"},")</f>
        <v>{"ldraw":"44343p02.dat","lgeo":"lg_44343p02.inc","slope":"0","anton":"0","lutz":"0","owen":"0","darats":"0"},</v>
      </c>
    </row>
    <row r="6137" spans="1:9" x14ac:dyDescent="0.3">
      <c r="A6137" s="1" t="s">
        <v>6145</v>
      </c>
      <c r="B6137" s="1" t="s">
        <v>18493</v>
      </c>
      <c r="C6137" s="4">
        <f>IF(ISERROR(MATCH($B6137,Lists!$B:$B,0)),0,1)</f>
        <v>0</v>
      </c>
      <c r="D6137" s="4">
        <f>IF(ISERROR(MATCH($B6137,Lists!$C:$C,0)),0,1)</f>
        <v>0</v>
      </c>
      <c r="E6137" s="4">
        <f>IF(ISERROR(MATCH($B6137,Lists!$D:$D,0)),0,1)</f>
        <v>0</v>
      </c>
      <c r="F6137" s="4">
        <f>IF(ISERROR(MATCH($B6137,Lists!$E:$E,0)),0,1)</f>
        <v>0</v>
      </c>
      <c r="G6137" s="4">
        <f>IF(ISERROR(MATCH($B6137,Lists!$F:$F,0)),0,1)</f>
        <v>0</v>
      </c>
      <c r="I6137" s="4" t="str">
        <f>CONCATENATE("{",CHAR(34),LOWER($A$1),CHAR(34),":",CHAR(34),$A6137,CHAR(34),",",CHAR(34),LOWER($B$1),CHAR(34),":",CHAR(34),$B6137,CHAR(34),",",CHAR(34),LOWER($C$1),CHAR(34),":",CHAR(34),$C6137,CHAR(34),",",CHAR(34),LOWER($D$1),CHAR(34),":",CHAR(34),$D6137,CHAR(34),",",CHAR(34),LOWER($E$1),CHAR(34),":",CHAR(34),$E6137,CHAR(34),",",CHAR(34),LOWER($F$1),CHAR(34),":",CHAR(34),$F6137,CHAR(34),",",CHAR(34),LOWER($G$1),CHAR(34),":",CHAR(34),$G6137,CHAR(34),"},")</f>
        <v>{"ldraw":"44350.dat","lgeo":"lg_44350.inc","slope":"0","anton":"0","lutz":"0","owen":"0","darats":"0"},</v>
      </c>
    </row>
    <row r="6138" spans="1:9" x14ac:dyDescent="0.3">
      <c r="A6138" s="1" t="s">
        <v>6146</v>
      </c>
      <c r="B6138" s="1" t="s">
        <v>18494</v>
      </c>
      <c r="C6138" s="4">
        <f>IF(ISERROR(MATCH($B6138,Lists!$B:$B,0)),0,1)</f>
        <v>0</v>
      </c>
      <c r="D6138" s="4">
        <f>IF(ISERROR(MATCH($B6138,Lists!$C:$C,0)),0,1)</f>
        <v>0</v>
      </c>
      <c r="E6138" s="4">
        <f>IF(ISERROR(MATCH($B6138,Lists!$D:$D,0)),0,1)</f>
        <v>0</v>
      </c>
      <c r="F6138" s="4">
        <f>IF(ISERROR(MATCH($B6138,Lists!$E:$E,0)),0,1)</f>
        <v>0</v>
      </c>
      <c r="G6138" s="4">
        <f>IF(ISERROR(MATCH($B6138,Lists!$F:$F,0)),0,1)</f>
        <v>0</v>
      </c>
      <c r="I6138" s="4" t="str">
        <f>CONCATENATE("{",CHAR(34),LOWER($A$1),CHAR(34),":",CHAR(34),$A6138,CHAR(34),",",CHAR(34),LOWER($B$1),CHAR(34),":",CHAR(34),$B6138,CHAR(34),",",CHAR(34),LOWER($C$1),CHAR(34),":",CHAR(34),$C6138,CHAR(34),",",CHAR(34),LOWER($D$1),CHAR(34),":",CHAR(34),$D6138,CHAR(34),",",CHAR(34),LOWER($E$1),CHAR(34),":",CHAR(34),$E6138,CHAR(34),",",CHAR(34),LOWER($F$1),CHAR(34),":",CHAR(34),$F6138,CHAR(34),",",CHAR(34),LOWER($G$1),CHAR(34),":",CHAR(34),$G6138,CHAR(34),"},")</f>
        <v>{"ldraw":"44351.dat","lgeo":"lg_44351.inc","slope":"0","anton":"0","lutz":"0","owen":"0","darats":"0"},</v>
      </c>
    </row>
    <row r="6139" spans="1:9" x14ac:dyDescent="0.3">
      <c r="A6139" s="1" t="s">
        <v>6147</v>
      </c>
      <c r="B6139" s="1" t="s">
        <v>18495</v>
      </c>
      <c r="C6139" s="4">
        <f>IF(ISERROR(MATCH($B6139,Lists!$B:$B,0)),0,1)</f>
        <v>0</v>
      </c>
      <c r="D6139" s="4">
        <f>IF(ISERROR(MATCH($B6139,Lists!$C:$C,0)),0,1)</f>
        <v>0</v>
      </c>
      <c r="E6139" s="4">
        <f>IF(ISERROR(MATCH($B6139,Lists!$D:$D,0)),0,1)</f>
        <v>0</v>
      </c>
      <c r="F6139" s="4">
        <f>IF(ISERROR(MATCH($B6139,Lists!$E:$E,0)),0,1)</f>
        <v>0</v>
      </c>
      <c r="G6139" s="4">
        <f>IF(ISERROR(MATCH($B6139,Lists!$F:$F,0)),0,1)</f>
        <v>0</v>
      </c>
      <c r="I6139" s="4" t="str">
        <f>CONCATENATE("{",CHAR(34),LOWER($A$1),CHAR(34),":",CHAR(34),$A6139,CHAR(34),",",CHAR(34),LOWER($B$1),CHAR(34),":",CHAR(34),$B6139,CHAR(34),",",CHAR(34),LOWER($C$1),CHAR(34),":",CHAR(34),$C6139,CHAR(34),",",CHAR(34),LOWER($D$1),CHAR(34),":",CHAR(34),$D6139,CHAR(34),",",CHAR(34),LOWER($E$1),CHAR(34),":",CHAR(34),$E6139,CHAR(34),",",CHAR(34),LOWER($F$1),CHAR(34),":",CHAR(34),$F6139,CHAR(34),",",CHAR(34),LOWER($G$1),CHAR(34),":",CHAR(34),$G6139,CHAR(34),"},")</f>
        <v>{"ldraw":"44352.dat","lgeo":"lg_44352.inc","slope":"0","anton":"0","lutz":"0","owen":"0","darats":"0"},</v>
      </c>
    </row>
    <row r="6140" spans="1:9" x14ac:dyDescent="0.3">
      <c r="A6140" s="1" t="s">
        <v>6148</v>
      </c>
      <c r="B6140" s="1" t="s">
        <v>18496</v>
      </c>
      <c r="C6140" s="4">
        <f>IF(ISERROR(MATCH($B6140,Lists!$B:$B,0)),0,1)</f>
        <v>0</v>
      </c>
      <c r="D6140" s="4">
        <f>IF(ISERROR(MATCH($B6140,Lists!$C:$C,0)),0,1)</f>
        <v>0</v>
      </c>
      <c r="E6140" s="4">
        <f>IF(ISERROR(MATCH($B6140,Lists!$D:$D,0)),0,1)</f>
        <v>0</v>
      </c>
      <c r="F6140" s="4">
        <f>IF(ISERROR(MATCH($B6140,Lists!$E:$E,0)),0,1)</f>
        <v>0</v>
      </c>
      <c r="G6140" s="4">
        <f>IF(ISERROR(MATCH($B6140,Lists!$F:$F,0)),0,1)</f>
        <v>0</v>
      </c>
      <c r="I6140" s="4" t="str">
        <f>CONCATENATE("{",CHAR(34),LOWER($A$1),CHAR(34),":",CHAR(34),$A6140,CHAR(34),",",CHAR(34),LOWER($B$1),CHAR(34),":",CHAR(34),$B6140,CHAR(34),",",CHAR(34),LOWER($C$1),CHAR(34),":",CHAR(34),$C6140,CHAR(34),",",CHAR(34),LOWER($D$1),CHAR(34),":",CHAR(34),$D6140,CHAR(34),",",CHAR(34),LOWER($E$1),CHAR(34),":",CHAR(34),$E6140,CHAR(34),",",CHAR(34),LOWER($F$1),CHAR(34),":",CHAR(34),$F6140,CHAR(34),",",CHAR(34),LOWER($G$1),CHAR(34),":",CHAR(34),$G6140,CHAR(34),"},")</f>
        <v>{"ldraw":"44353.dat","lgeo":"lg_44353.inc","slope":"0","anton":"0","lutz":"0","owen":"0","darats":"0"},</v>
      </c>
    </row>
    <row r="6141" spans="1:9" x14ac:dyDescent="0.3">
      <c r="A6141" s="1" t="s">
        <v>6149</v>
      </c>
      <c r="B6141" s="1" t="s">
        <v>18497</v>
      </c>
      <c r="C6141" s="4">
        <f>IF(ISERROR(MATCH($B6141,Lists!$B:$B,0)),0,1)</f>
        <v>0</v>
      </c>
      <c r="D6141" s="4">
        <f>IF(ISERROR(MATCH($B6141,Lists!$C:$C,0)),0,1)</f>
        <v>0</v>
      </c>
      <c r="E6141" s="4">
        <f>IF(ISERROR(MATCH($B6141,Lists!$D:$D,0)),0,1)</f>
        <v>0</v>
      </c>
      <c r="F6141" s="4">
        <f>IF(ISERROR(MATCH($B6141,Lists!$E:$E,0)),0,1)</f>
        <v>0</v>
      </c>
      <c r="G6141" s="4">
        <f>IF(ISERROR(MATCH($B6141,Lists!$F:$F,0)),0,1)</f>
        <v>0</v>
      </c>
      <c r="I6141" s="4" t="str">
        <f>CONCATENATE("{",CHAR(34),LOWER($A$1),CHAR(34),":",CHAR(34),$A6141,CHAR(34),",",CHAR(34),LOWER($B$1),CHAR(34),":",CHAR(34),$B6141,CHAR(34),",",CHAR(34),LOWER($C$1),CHAR(34),":",CHAR(34),$C6141,CHAR(34),",",CHAR(34),LOWER($D$1),CHAR(34),":",CHAR(34),$D6141,CHAR(34),",",CHAR(34),LOWER($E$1),CHAR(34),":",CHAR(34),$E6141,CHAR(34),",",CHAR(34),LOWER($F$1),CHAR(34),":",CHAR(34),$F6141,CHAR(34),",",CHAR(34),LOWER($G$1),CHAR(34),":",CHAR(34),$G6141,CHAR(34),"},")</f>
        <v>{"ldraw":"44358.dat","lgeo":"lg_44358.inc","slope":"0","anton":"0","lutz":"0","owen":"0","darats":"0"},</v>
      </c>
    </row>
    <row r="6142" spans="1:9" x14ac:dyDescent="0.3">
      <c r="A6142" s="1" t="s">
        <v>6150</v>
      </c>
      <c r="B6142" s="1" t="s">
        <v>18498</v>
      </c>
      <c r="C6142" s="4">
        <f>IF(ISERROR(MATCH($B6142,Lists!$B:$B,0)),0,1)</f>
        <v>0</v>
      </c>
      <c r="D6142" s="4">
        <f>IF(ISERROR(MATCH($B6142,Lists!$C:$C,0)),0,1)</f>
        <v>0</v>
      </c>
      <c r="E6142" s="4">
        <f>IF(ISERROR(MATCH($B6142,Lists!$D:$D,0)),0,1)</f>
        <v>0</v>
      </c>
      <c r="F6142" s="4">
        <f>IF(ISERROR(MATCH($B6142,Lists!$E:$E,0)),0,1)</f>
        <v>0</v>
      </c>
      <c r="G6142" s="4">
        <f>IF(ISERROR(MATCH($B6142,Lists!$F:$F,0)),0,1)</f>
        <v>0</v>
      </c>
      <c r="I6142" s="4" t="str">
        <f>CONCATENATE("{",CHAR(34),LOWER($A$1),CHAR(34),":",CHAR(34),$A6142,CHAR(34),",",CHAR(34),LOWER($B$1),CHAR(34),":",CHAR(34),$B6142,CHAR(34),",",CHAR(34),LOWER($C$1),CHAR(34),":",CHAR(34),$C6142,CHAR(34),",",CHAR(34),LOWER($D$1),CHAR(34),":",CHAR(34),$D6142,CHAR(34),",",CHAR(34),LOWER($E$1),CHAR(34),":",CHAR(34),$E6142,CHAR(34),",",CHAR(34),LOWER($F$1),CHAR(34),":",CHAR(34),$F6142,CHAR(34),",",CHAR(34),LOWER($G$1),CHAR(34),":",CHAR(34),$G6142,CHAR(34),"},")</f>
        <v>{"ldraw":"44359.dat","lgeo":"lg_44359.inc","slope":"0","anton":"0","lutz":"0","owen":"0","darats":"0"},</v>
      </c>
    </row>
    <row r="6143" spans="1:9" x14ac:dyDescent="0.3">
      <c r="A6143" s="1" t="s">
        <v>6151</v>
      </c>
      <c r="B6143" s="1" t="s">
        <v>18499</v>
      </c>
      <c r="C6143" s="4">
        <f>IF(ISERROR(MATCH($B6143,Lists!$B:$B,0)),0,1)</f>
        <v>0</v>
      </c>
      <c r="D6143" s="4">
        <f>IF(ISERROR(MATCH($B6143,Lists!$C:$C,0)),0,1)</f>
        <v>0</v>
      </c>
      <c r="E6143" s="4">
        <f>IF(ISERROR(MATCH($B6143,Lists!$D:$D,0)),0,1)</f>
        <v>0</v>
      </c>
      <c r="F6143" s="4">
        <f>IF(ISERROR(MATCH($B6143,Lists!$E:$E,0)),0,1)</f>
        <v>0</v>
      </c>
      <c r="G6143" s="4">
        <f>IF(ISERROR(MATCH($B6143,Lists!$F:$F,0)),0,1)</f>
        <v>0</v>
      </c>
      <c r="I6143" s="4" t="str">
        <f>CONCATENATE("{",CHAR(34),LOWER($A$1),CHAR(34),":",CHAR(34),$A6143,CHAR(34),",",CHAR(34),LOWER($B$1),CHAR(34),":",CHAR(34),$B6143,CHAR(34),",",CHAR(34),LOWER($C$1),CHAR(34),":",CHAR(34),$C6143,CHAR(34),",",CHAR(34),LOWER($D$1),CHAR(34),":",CHAR(34),$D6143,CHAR(34),",",CHAR(34),LOWER($E$1),CHAR(34),":",CHAR(34),$E6143,CHAR(34),",",CHAR(34),LOWER($F$1),CHAR(34),":",CHAR(34),$F6143,CHAR(34),",",CHAR(34),LOWER($G$1),CHAR(34),":",CHAR(34),$G6143,CHAR(34),"},")</f>
        <v>{"ldraw":"4437.dat","lgeo":"lg_4437.inc","slope":"0","anton":"0","lutz":"0","owen":"0","darats":"0"},</v>
      </c>
    </row>
    <row r="6144" spans="1:9" x14ac:dyDescent="0.3">
      <c r="A6144" s="1" t="s">
        <v>6152</v>
      </c>
      <c r="B6144" s="1" t="s">
        <v>18500</v>
      </c>
      <c r="C6144" s="4">
        <f>IF(ISERROR(MATCH($B6144,Lists!$B:$B,0)),0,1)</f>
        <v>0</v>
      </c>
      <c r="D6144" s="4">
        <f>IF(ISERROR(MATCH($B6144,Lists!$C:$C,0)),0,1)</f>
        <v>0</v>
      </c>
      <c r="E6144" s="4">
        <f>IF(ISERROR(MATCH($B6144,Lists!$D:$D,0)),0,1)</f>
        <v>0</v>
      </c>
      <c r="F6144" s="4">
        <f>IF(ISERROR(MATCH($B6144,Lists!$E:$E,0)),0,1)</f>
        <v>0</v>
      </c>
      <c r="G6144" s="4">
        <f>IF(ISERROR(MATCH($B6144,Lists!$F:$F,0)),0,1)</f>
        <v>0</v>
      </c>
      <c r="I6144" s="4" t="str">
        <f>CONCATENATE("{",CHAR(34),LOWER($A$1),CHAR(34),":",CHAR(34),$A6144,CHAR(34),",",CHAR(34),LOWER($B$1),CHAR(34),":",CHAR(34),$B6144,CHAR(34),",",CHAR(34),LOWER($C$1),CHAR(34),":",CHAR(34),$C6144,CHAR(34),",",CHAR(34),LOWER($D$1),CHAR(34),":",CHAR(34),$D6144,CHAR(34),",",CHAR(34),LOWER($E$1),CHAR(34),":",CHAR(34),$E6144,CHAR(34),",",CHAR(34),LOWER($F$1),CHAR(34),":",CHAR(34),$F6144,CHAR(34),",",CHAR(34),LOWER($G$1),CHAR(34),":",CHAR(34),$G6144,CHAR(34),"},")</f>
        <v>{"ldraw":"44374.dat","lgeo":"lg_44374.inc","slope":"0","anton":"0","lutz":"0","owen":"0","darats":"0"},</v>
      </c>
    </row>
    <row r="6145" spans="1:9" x14ac:dyDescent="0.3">
      <c r="A6145" s="1" t="s">
        <v>6153</v>
      </c>
      <c r="B6145" s="1" t="s">
        <v>18501</v>
      </c>
      <c r="C6145" s="4">
        <f>IF(ISERROR(MATCH($B6145,Lists!$B:$B,0)),0,1)</f>
        <v>0</v>
      </c>
      <c r="D6145" s="4">
        <f>IF(ISERROR(MATCH($B6145,Lists!$C:$C,0)),0,1)</f>
        <v>0</v>
      </c>
      <c r="E6145" s="4">
        <f>IF(ISERROR(MATCH($B6145,Lists!$D:$D,0)),0,1)</f>
        <v>0</v>
      </c>
      <c r="F6145" s="4">
        <f>IF(ISERROR(MATCH($B6145,Lists!$E:$E,0)),0,1)</f>
        <v>0</v>
      </c>
      <c r="G6145" s="4">
        <f>IF(ISERROR(MATCH($B6145,Lists!$F:$F,0)),0,1)</f>
        <v>0</v>
      </c>
      <c r="I6145" s="4" t="str">
        <f>CONCATENATE("{",CHAR(34),LOWER($A$1),CHAR(34),":",CHAR(34),$A6145,CHAR(34),",",CHAR(34),LOWER($B$1),CHAR(34),":",CHAR(34),$B6145,CHAR(34),",",CHAR(34),LOWER($C$1),CHAR(34),":",CHAR(34),$C6145,CHAR(34),",",CHAR(34),LOWER($D$1),CHAR(34),":",CHAR(34),$D6145,CHAR(34),",",CHAR(34),LOWER($E$1),CHAR(34),":",CHAR(34),$E6145,CHAR(34),",",CHAR(34),LOWER($F$1),CHAR(34),":",CHAR(34),$F6145,CHAR(34),",",CHAR(34),LOWER($G$1),CHAR(34),":",CHAR(34),$G6145,CHAR(34),"},")</f>
        <v>{"ldraw":"44375.dat","lgeo":"lg_44375.inc","slope":"0","anton":"0","lutz":"0","owen":"0","darats":"0"},</v>
      </c>
    </row>
    <row r="6146" spans="1:9" x14ac:dyDescent="0.3">
      <c r="A6146" s="1" t="s">
        <v>6154</v>
      </c>
      <c r="B6146" s="1" t="s">
        <v>13785</v>
      </c>
      <c r="C6146" s="4">
        <f>IF(ISERROR(MATCH($B6146,Lists!$B:$B,0)),0,1)</f>
        <v>0</v>
      </c>
      <c r="D6146" s="4">
        <f>IF(ISERROR(MATCH($B6146,Lists!$C:$C,0)),0,1)</f>
        <v>0</v>
      </c>
      <c r="E6146" s="4">
        <f>IF(ISERROR(MATCH($B6146,Lists!$D:$D,0)),0,1)</f>
        <v>0</v>
      </c>
      <c r="F6146" s="4">
        <f>IF(ISERROR(MATCH($B6146,Lists!$E:$E,0)),0,1)</f>
        <v>0</v>
      </c>
      <c r="G6146" s="4">
        <f>IF(ISERROR(MATCH($B6146,Lists!$F:$F,0)),0,1)</f>
        <v>1</v>
      </c>
      <c r="I6146" s="4" t="str">
        <f>CONCATENATE("{",CHAR(34),LOWER($A$1),CHAR(34),":",CHAR(34),$A6146,CHAR(34),",",CHAR(34),LOWER($B$1),CHAR(34),":",CHAR(34),$B6146,CHAR(34),",",CHAR(34),LOWER($C$1),CHAR(34),":",CHAR(34),$C6146,CHAR(34),",",CHAR(34),LOWER($D$1),CHAR(34),":",CHAR(34),$D6146,CHAR(34),",",CHAR(34),LOWER($E$1),CHAR(34),":",CHAR(34),$E6146,CHAR(34),",",CHAR(34),LOWER($F$1),CHAR(34),":",CHAR(34),$F6146,CHAR(34),",",CHAR(34),LOWER($G$1),CHAR(34),":",CHAR(34),$G6146,CHAR(34),"},")</f>
        <v>{"ldraw":"44375a.dat","lgeo":"lg_44375a.inc","slope":"0","anton":"0","lutz":"0","owen":"0","darats":"1"},</v>
      </c>
    </row>
    <row r="6147" spans="1:9" x14ac:dyDescent="0.3">
      <c r="A6147" s="1" t="s">
        <v>6155</v>
      </c>
      <c r="B6147" s="1" t="s">
        <v>18502</v>
      </c>
      <c r="C6147" s="4">
        <f>IF(ISERROR(MATCH($B6147,Lists!$B:$B,0)),0,1)</f>
        <v>0</v>
      </c>
      <c r="D6147" s="4">
        <f>IF(ISERROR(MATCH($B6147,Lists!$C:$C,0)),0,1)</f>
        <v>0</v>
      </c>
      <c r="E6147" s="4">
        <f>IF(ISERROR(MATCH($B6147,Lists!$D:$D,0)),0,1)</f>
        <v>0</v>
      </c>
      <c r="F6147" s="4">
        <f>IF(ISERROR(MATCH($B6147,Lists!$E:$E,0)),0,1)</f>
        <v>0</v>
      </c>
      <c r="G6147" s="4">
        <f>IF(ISERROR(MATCH($B6147,Lists!$F:$F,0)),0,1)</f>
        <v>0</v>
      </c>
      <c r="I6147" s="4" t="str">
        <f>CONCATENATE("{",CHAR(34),LOWER($A$1),CHAR(34),":",CHAR(34),$A6147,CHAR(34),",",CHAR(34),LOWER($B$1),CHAR(34),":",CHAR(34),$B6147,CHAR(34),",",CHAR(34),LOWER($C$1),CHAR(34),":",CHAR(34),$C6147,CHAR(34),",",CHAR(34),LOWER($D$1),CHAR(34),":",CHAR(34),$D6147,CHAR(34),",",CHAR(34),LOWER($E$1),CHAR(34),":",CHAR(34),$E6147,CHAR(34),",",CHAR(34),LOWER($F$1),CHAR(34),":",CHAR(34),$F6147,CHAR(34),",",CHAR(34),LOWER($G$1),CHAR(34),":",CHAR(34),$G6147,CHAR(34),"},")</f>
        <v>{"ldraw":"44375aps1.dat","lgeo":"lg_44375aps1.inc","slope":"0","anton":"0","lutz":"0","owen":"0","darats":"0"},</v>
      </c>
    </row>
    <row r="6148" spans="1:9" x14ac:dyDescent="0.3">
      <c r="A6148" s="1" t="s">
        <v>6156</v>
      </c>
      <c r="B6148" s="1" t="s">
        <v>18503</v>
      </c>
      <c r="C6148" s="4">
        <f>IF(ISERROR(MATCH($B6148,Lists!$B:$B,0)),0,1)</f>
        <v>0</v>
      </c>
      <c r="D6148" s="4">
        <f>IF(ISERROR(MATCH($B6148,Lists!$C:$C,0)),0,1)</f>
        <v>0</v>
      </c>
      <c r="E6148" s="4">
        <f>IF(ISERROR(MATCH($B6148,Lists!$D:$D,0)),0,1)</f>
        <v>0</v>
      </c>
      <c r="F6148" s="4">
        <f>IF(ISERROR(MATCH($B6148,Lists!$E:$E,0)),0,1)</f>
        <v>0</v>
      </c>
      <c r="G6148" s="4">
        <f>IF(ISERROR(MATCH($B6148,Lists!$F:$F,0)),0,1)</f>
        <v>0</v>
      </c>
      <c r="I6148" s="4" t="str">
        <f>CONCATENATE("{",CHAR(34),LOWER($A$1),CHAR(34),":",CHAR(34),$A6148,CHAR(34),",",CHAR(34),LOWER($B$1),CHAR(34),":",CHAR(34),$B6148,CHAR(34),",",CHAR(34),LOWER($C$1),CHAR(34),":",CHAR(34),$C6148,CHAR(34),",",CHAR(34),LOWER($D$1),CHAR(34),":",CHAR(34),$D6148,CHAR(34),",",CHAR(34),LOWER($E$1),CHAR(34),":",CHAR(34),$E6148,CHAR(34),",",CHAR(34),LOWER($F$1),CHAR(34),":",CHAR(34),$F6148,CHAR(34),",",CHAR(34),LOWER($G$1),CHAR(34),":",CHAR(34),$G6148,CHAR(34),"},")</f>
        <v>{"ldraw":"44375aps2.dat","lgeo":"lg_44375aps2.inc","slope":"0","anton":"0","lutz":"0","owen":"0","darats":"0"},</v>
      </c>
    </row>
    <row r="6149" spans="1:9" x14ac:dyDescent="0.3">
      <c r="A6149" s="1" t="s">
        <v>6157</v>
      </c>
      <c r="B6149" s="1" t="s">
        <v>18504</v>
      </c>
      <c r="C6149" s="4">
        <f>IF(ISERROR(MATCH($B6149,Lists!$B:$B,0)),0,1)</f>
        <v>0</v>
      </c>
      <c r="D6149" s="4">
        <f>IF(ISERROR(MATCH($B6149,Lists!$C:$C,0)),0,1)</f>
        <v>0</v>
      </c>
      <c r="E6149" s="4">
        <f>IF(ISERROR(MATCH($B6149,Lists!$D:$D,0)),0,1)</f>
        <v>0</v>
      </c>
      <c r="F6149" s="4">
        <f>IF(ISERROR(MATCH($B6149,Lists!$E:$E,0)),0,1)</f>
        <v>0</v>
      </c>
      <c r="G6149" s="4">
        <f>IF(ISERROR(MATCH($B6149,Lists!$F:$F,0)),0,1)</f>
        <v>0</v>
      </c>
      <c r="I6149" s="4" t="str">
        <f>CONCATENATE("{",CHAR(34),LOWER($A$1),CHAR(34),":",CHAR(34),$A6149,CHAR(34),",",CHAR(34),LOWER($B$1),CHAR(34),":",CHAR(34),$B6149,CHAR(34),",",CHAR(34),LOWER($C$1),CHAR(34),":",CHAR(34),$C6149,CHAR(34),",",CHAR(34),LOWER($D$1),CHAR(34),":",CHAR(34),$D6149,CHAR(34),",",CHAR(34),LOWER($E$1),CHAR(34),":",CHAR(34),$E6149,CHAR(34),",",CHAR(34),LOWER($F$1),CHAR(34),":",CHAR(34),$F6149,CHAR(34),",",CHAR(34),LOWER($G$1),CHAR(34),":",CHAR(34),$G6149,CHAR(34),"},")</f>
        <v>{"ldraw":"44375aps3.dat","lgeo":"lg_44375aps3.inc","slope":"0","anton":"0","lutz":"0","owen":"0","darats":"0"},</v>
      </c>
    </row>
    <row r="6150" spans="1:9" x14ac:dyDescent="0.3">
      <c r="A6150" s="1" t="s">
        <v>6158</v>
      </c>
      <c r="B6150" s="1" t="s">
        <v>13786</v>
      </c>
      <c r="C6150" s="4">
        <f>IF(ISERROR(MATCH($B6150,Lists!$B:$B,0)),0,1)</f>
        <v>0</v>
      </c>
      <c r="D6150" s="4">
        <f>IF(ISERROR(MATCH($B6150,Lists!$C:$C,0)),0,1)</f>
        <v>0</v>
      </c>
      <c r="E6150" s="4">
        <f>IF(ISERROR(MATCH($B6150,Lists!$D:$D,0)),0,1)</f>
        <v>0</v>
      </c>
      <c r="F6150" s="4">
        <f>IF(ISERROR(MATCH($B6150,Lists!$E:$E,0)),0,1)</f>
        <v>0</v>
      </c>
      <c r="G6150" s="4">
        <f>IF(ISERROR(MATCH($B6150,Lists!$F:$F,0)),0,1)</f>
        <v>1</v>
      </c>
      <c r="I6150" s="4" t="str">
        <f>CONCATENATE("{",CHAR(34),LOWER($A$1),CHAR(34),":",CHAR(34),$A6150,CHAR(34),",",CHAR(34),LOWER($B$1),CHAR(34),":",CHAR(34),$B6150,CHAR(34),",",CHAR(34),LOWER($C$1),CHAR(34),":",CHAR(34),$C6150,CHAR(34),",",CHAR(34),LOWER($D$1),CHAR(34),":",CHAR(34),$D6150,CHAR(34),",",CHAR(34),LOWER($E$1),CHAR(34),":",CHAR(34),$E6150,CHAR(34),",",CHAR(34),LOWER($F$1),CHAR(34),":",CHAR(34),$F6150,CHAR(34),",",CHAR(34),LOWER($G$1),CHAR(34),":",CHAR(34),$G6150,CHAR(34),"},")</f>
        <v>{"ldraw":"44375b.dat","lgeo":"lg_44375b.inc","slope":"0","anton":"0","lutz":"0","owen":"0","darats":"1"},</v>
      </c>
    </row>
    <row r="6151" spans="1:9" x14ac:dyDescent="0.3">
      <c r="A6151" s="1" t="s">
        <v>6159</v>
      </c>
      <c r="B6151" s="1" t="s">
        <v>18505</v>
      </c>
      <c r="C6151" s="4">
        <f>IF(ISERROR(MATCH($B6151,Lists!$B:$B,0)),0,1)</f>
        <v>0</v>
      </c>
      <c r="D6151" s="4">
        <f>IF(ISERROR(MATCH($B6151,Lists!$C:$C,0)),0,1)</f>
        <v>0</v>
      </c>
      <c r="E6151" s="4">
        <f>IF(ISERROR(MATCH($B6151,Lists!$D:$D,0)),0,1)</f>
        <v>0</v>
      </c>
      <c r="F6151" s="4">
        <f>IF(ISERROR(MATCH($B6151,Lists!$E:$E,0)),0,1)</f>
        <v>0</v>
      </c>
      <c r="G6151" s="4">
        <f>IF(ISERROR(MATCH($B6151,Lists!$F:$F,0)),0,1)</f>
        <v>0</v>
      </c>
      <c r="I6151" s="4" t="str">
        <f>CONCATENATE("{",CHAR(34),LOWER($A$1),CHAR(34),":",CHAR(34),$A6151,CHAR(34),",",CHAR(34),LOWER($B$1),CHAR(34),":",CHAR(34),$B6151,CHAR(34),",",CHAR(34),LOWER($C$1),CHAR(34),":",CHAR(34),$C6151,CHAR(34),",",CHAR(34),LOWER($D$1),CHAR(34),":",CHAR(34),$D6151,CHAR(34),",",CHAR(34),LOWER($E$1),CHAR(34),":",CHAR(34),$E6151,CHAR(34),",",CHAR(34),LOWER($F$1),CHAR(34),":",CHAR(34),$F6151,CHAR(34),",",CHAR(34),LOWER($G$1),CHAR(34),":",CHAR(34),$G6151,CHAR(34),"},")</f>
        <v>{"ldraw":"44375p01.dat","lgeo":"lg_44375p01.inc","slope":"0","anton":"0","lutz":"0","owen":"0","darats":"0"},</v>
      </c>
    </row>
    <row r="6152" spans="1:9" x14ac:dyDescent="0.3">
      <c r="A6152" s="1" t="s">
        <v>6160</v>
      </c>
      <c r="B6152" s="1" t="s">
        <v>18506</v>
      </c>
      <c r="C6152" s="4">
        <f>IF(ISERROR(MATCH($B6152,Lists!$B:$B,0)),0,1)</f>
        <v>0</v>
      </c>
      <c r="D6152" s="4">
        <f>IF(ISERROR(MATCH($B6152,Lists!$C:$C,0)),0,1)</f>
        <v>0</v>
      </c>
      <c r="E6152" s="4">
        <f>IF(ISERROR(MATCH($B6152,Lists!$D:$D,0)),0,1)</f>
        <v>0</v>
      </c>
      <c r="F6152" s="4">
        <f>IF(ISERROR(MATCH($B6152,Lists!$E:$E,0)),0,1)</f>
        <v>0</v>
      </c>
      <c r="G6152" s="4">
        <f>IF(ISERROR(MATCH($B6152,Lists!$F:$F,0)),0,1)</f>
        <v>0</v>
      </c>
      <c r="I6152" s="4" t="str">
        <f>CONCATENATE("{",CHAR(34),LOWER($A$1),CHAR(34),":",CHAR(34),$A6152,CHAR(34),",",CHAR(34),LOWER($B$1),CHAR(34),":",CHAR(34),$B6152,CHAR(34),",",CHAR(34),LOWER($C$1),CHAR(34),":",CHAR(34),$C6152,CHAR(34),",",CHAR(34),LOWER($D$1),CHAR(34),":",CHAR(34),$D6152,CHAR(34),",",CHAR(34),LOWER($E$1),CHAR(34),":",CHAR(34),$E6152,CHAR(34),",",CHAR(34),LOWER($F$1),CHAR(34),":",CHAR(34),$F6152,CHAR(34),",",CHAR(34),LOWER($G$1),CHAR(34),":",CHAR(34),$G6152,CHAR(34),"},")</f>
        <v>{"ldraw":"44375p02.dat","lgeo":"lg_44375p02.inc","slope":"0","anton":"0","lutz":"0","owen":"0","darats":"0"},</v>
      </c>
    </row>
    <row r="6153" spans="1:9" x14ac:dyDescent="0.3">
      <c r="A6153" s="1" t="s">
        <v>6161</v>
      </c>
      <c r="B6153" s="1" t="s">
        <v>18507</v>
      </c>
      <c r="C6153" s="4">
        <f>IF(ISERROR(MATCH($B6153,Lists!$B:$B,0)),0,1)</f>
        <v>0</v>
      </c>
      <c r="D6153" s="4">
        <f>IF(ISERROR(MATCH($B6153,Lists!$C:$C,0)),0,1)</f>
        <v>0</v>
      </c>
      <c r="E6153" s="4">
        <f>IF(ISERROR(MATCH($B6153,Lists!$D:$D,0)),0,1)</f>
        <v>0</v>
      </c>
      <c r="F6153" s="4">
        <f>IF(ISERROR(MATCH($B6153,Lists!$E:$E,0)),0,1)</f>
        <v>0</v>
      </c>
      <c r="G6153" s="4">
        <f>IF(ISERROR(MATCH($B6153,Lists!$F:$F,0)),0,1)</f>
        <v>0</v>
      </c>
      <c r="I6153" s="4" t="str">
        <f>CONCATENATE("{",CHAR(34),LOWER($A$1),CHAR(34),":",CHAR(34),$A6153,CHAR(34),",",CHAR(34),LOWER($B$1),CHAR(34),":",CHAR(34),$B6153,CHAR(34),",",CHAR(34),LOWER($C$1),CHAR(34),":",CHAR(34),$C6153,CHAR(34),",",CHAR(34),LOWER($D$1),CHAR(34),":",CHAR(34),$D6153,CHAR(34),",",CHAR(34),LOWER($E$1),CHAR(34),":",CHAR(34),$E6153,CHAR(34),",",CHAR(34),LOWER($F$1),CHAR(34),":",CHAR(34),$F6153,CHAR(34),",",CHAR(34),LOWER($G$1),CHAR(34),":",CHAR(34),$G6153,CHAR(34),"},")</f>
        <v>{"ldraw":"4438.dat","lgeo":"lg_4438.inc","slope":"0","anton":"0","lutz":"0","owen":"0","darats":"0"},</v>
      </c>
    </row>
    <row r="6154" spans="1:9" x14ac:dyDescent="0.3">
      <c r="A6154" s="1" t="s">
        <v>6162</v>
      </c>
      <c r="B6154" s="1" t="s">
        <v>18508</v>
      </c>
      <c r="C6154" s="4">
        <f>IF(ISERROR(MATCH($B6154,Lists!$B:$B,0)),0,1)</f>
        <v>0</v>
      </c>
      <c r="D6154" s="4">
        <f>IF(ISERROR(MATCH($B6154,Lists!$C:$C,0)),0,1)</f>
        <v>0</v>
      </c>
      <c r="E6154" s="4">
        <f>IF(ISERROR(MATCH($B6154,Lists!$D:$D,0)),0,1)</f>
        <v>0</v>
      </c>
      <c r="F6154" s="4">
        <f>IF(ISERROR(MATCH($B6154,Lists!$E:$E,0)),0,1)</f>
        <v>0</v>
      </c>
      <c r="G6154" s="4">
        <f>IF(ISERROR(MATCH($B6154,Lists!$F:$F,0)),0,1)</f>
        <v>0</v>
      </c>
      <c r="I6154" s="4" t="str">
        <f>CONCATENATE("{",CHAR(34),LOWER($A$1),CHAR(34),":",CHAR(34),$A6154,CHAR(34),",",CHAR(34),LOWER($B$1),CHAR(34),":",CHAR(34),$B6154,CHAR(34),",",CHAR(34),LOWER($C$1),CHAR(34),":",CHAR(34),$C6154,CHAR(34),",",CHAR(34),LOWER($D$1),CHAR(34),":",CHAR(34),$D6154,CHAR(34),",",CHAR(34),LOWER($E$1),CHAR(34),":",CHAR(34),$E6154,CHAR(34),",",CHAR(34),LOWER($F$1),CHAR(34),":",CHAR(34),$F6154,CHAR(34),",",CHAR(34),LOWER($G$1),CHAR(34),":",CHAR(34),$G6154,CHAR(34),"},")</f>
        <v>{"ldraw":"4439.dat","lgeo":"lg_4439.inc","slope":"0","anton":"0","lutz":"0","owen":"0","darats":"0"},</v>
      </c>
    </row>
    <row r="6155" spans="1:9" x14ac:dyDescent="0.3">
      <c r="A6155" s="1" t="s">
        <v>6163</v>
      </c>
      <c r="B6155" s="1" t="s">
        <v>18509</v>
      </c>
      <c r="C6155" s="4">
        <f>IF(ISERROR(MATCH($B6155,Lists!$B:$B,0)),0,1)</f>
        <v>0</v>
      </c>
      <c r="D6155" s="4">
        <f>IF(ISERROR(MATCH($B6155,Lists!$C:$C,0)),0,1)</f>
        <v>0</v>
      </c>
      <c r="E6155" s="4">
        <f>IF(ISERROR(MATCH($B6155,Lists!$D:$D,0)),0,1)</f>
        <v>0</v>
      </c>
      <c r="F6155" s="4">
        <f>IF(ISERROR(MATCH($B6155,Lists!$E:$E,0)),0,1)</f>
        <v>0</v>
      </c>
      <c r="G6155" s="4">
        <f>IF(ISERROR(MATCH($B6155,Lists!$F:$F,0)),0,1)</f>
        <v>0</v>
      </c>
      <c r="I6155" s="4" t="str">
        <f>CONCATENATE("{",CHAR(34),LOWER($A$1),CHAR(34),":",CHAR(34),$A6155,CHAR(34),",",CHAR(34),LOWER($B$1),CHAR(34),":",CHAR(34),$B6155,CHAR(34),",",CHAR(34),LOWER($C$1),CHAR(34),":",CHAR(34),$C6155,CHAR(34),",",CHAR(34),LOWER($D$1),CHAR(34),":",CHAR(34),$D6155,CHAR(34),",",CHAR(34),LOWER($E$1),CHAR(34),":",CHAR(34),$E6155,CHAR(34),",",CHAR(34),LOWER($F$1),CHAR(34),":",CHAR(34),$F6155,CHAR(34),",",CHAR(34),LOWER($G$1),CHAR(34),":",CHAR(34),$G6155,CHAR(34),"},")</f>
        <v>{"ldraw":"4440.dat","lgeo":"lg_4440.inc","slope":"0","anton":"0","lutz":"0","owen":"0","darats":"0"},</v>
      </c>
    </row>
    <row r="6156" spans="1:9" x14ac:dyDescent="0.3">
      <c r="A6156" s="1" t="s">
        <v>6164</v>
      </c>
      <c r="B6156" s="1" t="s">
        <v>12800</v>
      </c>
      <c r="C6156" s="4">
        <f>IF(ISERROR(MATCH($B6156,Lists!$B:$B,0)),0,1)</f>
        <v>0</v>
      </c>
      <c r="D6156" s="4">
        <f>IF(ISERROR(MATCH($B6156,Lists!$C:$C,0)),0,1)</f>
        <v>0</v>
      </c>
      <c r="E6156" s="4">
        <f>IF(ISERROR(MATCH($B6156,Lists!$D:$D,0)),0,1)</f>
        <v>1</v>
      </c>
      <c r="F6156" s="4">
        <f>IF(ISERROR(MATCH($B6156,Lists!$E:$E,0)),0,1)</f>
        <v>0</v>
      </c>
      <c r="G6156" s="4">
        <f>IF(ISERROR(MATCH($B6156,Lists!$F:$F,0)),0,1)</f>
        <v>0</v>
      </c>
      <c r="I6156" s="4" t="str">
        <f>CONCATENATE("{",CHAR(34),LOWER($A$1),CHAR(34),":",CHAR(34),$A6156,CHAR(34),",",CHAR(34),LOWER($B$1),CHAR(34),":",CHAR(34),$B6156,CHAR(34),",",CHAR(34),LOWER($C$1),CHAR(34),":",CHAR(34),$C6156,CHAR(34),",",CHAR(34),LOWER($D$1),CHAR(34),":",CHAR(34),$D6156,CHAR(34),",",CHAR(34),LOWER($E$1),CHAR(34),":",CHAR(34),$E6156,CHAR(34),",",CHAR(34),LOWER($F$1),CHAR(34),":",CHAR(34),$F6156,CHAR(34),",",CHAR(34),LOWER($G$1),CHAR(34),":",CHAR(34),$G6156,CHAR(34),"},")</f>
        <v>{"ldraw":"4442.dat","lgeo":"lg_4442.inc","slope":"0","anton":"0","lutz":"1","owen":"0","darats":"0"},</v>
      </c>
    </row>
    <row r="6157" spans="1:9" x14ac:dyDescent="0.3">
      <c r="A6157" s="1" t="s">
        <v>6165</v>
      </c>
      <c r="B6157" s="1" t="s">
        <v>12801</v>
      </c>
      <c r="C6157" s="4">
        <f>IF(ISERROR(MATCH($B6157,Lists!$B:$B,0)),0,1)</f>
        <v>0</v>
      </c>
      <c r="D6157" s="4">
        <f>IF(ISERROR(MATCH($B6157,Lists!$C:$C,0)),0,1)</f>
        <v>0</v>
      </c>
      <c r="E6157" s="4">
        <f>IF(ISERROR(MATCH($B6157,Lists!$D:$D,0)),0,1)</f>
        <v>1</v>
      </c>
      <c r="F6157" s="4">
        <f>IF(ISERROR(MATCH($B6157,Lists!$E:$E,0)),0,1)</f>
        <v>0</v>
      </c>
      <c r="G6157" s="4">
        <f>IF(ISERROR(MATCH($B6157,Lists!$F:$F,0)),0,1)</f>
        <v>0</v>
      </c>
      <c r="I6157" s="4" t="str">
        <f>CONCATENATE("{",CHAR(34),LOWER($A$1),CHAR(34),":",CHAR(34),$A6157,CHAR(34),",",CHAR(34),LOWER($B$1),CHAR(34),":",CHAR(34),$B6157,CHAR(34),",",CHAR(34),LOWER($C$1),CHAR(34),":",CHAR(34),$C6157,CHAR(34),",",CHAR(34),LOWER($D$1),CHAR(34),":",CHAR(34),$D6157,CHAR(34),",",CHAR(34),LOWER($E$1),CHAR(34),":",CHAR(34),$E6157,CHAR(34),",",CHAR(34),LOWER($F$1),CHAR(34),":",CHAR(34),$F6157,CHAR(34),",",CHAR(34),LOWER($G$1),CHAR(34),":",CHAR(34),$G6157,CHAR(34),"},")</f>
        <v>{"ldraw":"4444.dat","lgeo":"lg_4444.inc","slope":"0","anton":"0","lutz":"1","owen":"0","darats":"0"},</v>
      </c>
    </row>
    <row r="6158" spans="1:9" x14ac:dyDescent="0.3">
      <c r="A6158" s="1" t="s">
        <v>6166</v>
      </c>
      <c r="B6158" s="1" t="s">
        <v>18510</v>
      </c>
      <c r="C6158" s="4">
        <f>IF(ISERROR(MATCH($B6158,Lists!$B:$B,0)),0,1)</f>
        <v>0</v>
      </c>
      <c r="D6158" s="4">
        <f>IF(ISERROR(MATCH($B6158,Lists!$C:$C,0)),0,1)</f>
        <v>0</v>
      </c>
      <c r="E6158" s="4">
        <f>IF(ISERROR(MATCH($B6158,Lists!$D:$D,0)),0,1)</f>
        <v>0</v>
      </c>
      <c r="F6158" s="4">
        <f>IF(ISERROR(MATCH($B6158,Lists!$E:$E,0)),0,1)</f>
        <v>0</v>
      </c>
      <c r="G6158" s="4">
        <f>IF(ISERROR(MATCH($B6158,Lists!$F:$F,0)),0,1)</f>
        <v>0</v>
      </c>
      <c r="I6158" s="4" t="str">
        <f>CONCATENATE("{",CHAR(34),LOWER($A$1),CHAR(34),":",CHAR(34),$A6158,CHAR(34),",",CHAR(34),LOWER($B$1),CHAR(34),":",CHAR(34),$B6158,CHAR(34),",",CHAR(34),LOWER($C$1),CHAR(34),":",CHAR(34),$C6158,CHAR(34),",",CHAR(34),LOWER($D$1),CHAR(34),":",CHAR(34),$D6158,CHAR(34),",",CHAR(34),LOWER($E$1),CHAR(34),":",CHAR(34),$E6158,CHAR(34),",",CHAR(34),LOWER($F$1),CHAR(34),":",CHAR(34),$F6158,CHAR(34),",",CHAR(34),LOWER($G$1),CHAR(34),":",CHAR(34),$G6158,CHAR(34),"},")</f>
        <v>{"ldraw":"4444p01.dat","lgeo":"lg_4444p01.inc","slope":"0","anton":"0","lutz":"0","owen":"0","darats":"0"},</v>
      </c>
    </row>
    <row r="6159" spans="1:9" x14ac:dyDescent="0.3">
      <c r="A6159" s="1" t="s">
        <v>6167</v>
      </c>
      <c r="B6159" s="1" t="s">
        <v>18511</v>
      </c>
      <c r="C6159" s="4">
        <f>IF(ISERROR(MATCH($B6159,Lists!$B:$B,0)),0,1)</f>
        <v>0</v>
      </c>
      <c r="D6159" s="4">
        <f>IF(ISERROR(MATCH($B6159,Lists!$C:$C,0)),0,1)</f>
        <v>0</v>
      </c>
      <c r="E6159" s="4">
        <f>IF(ISERROR(MATCH($B6159,Lists!$D:$D,0)),0,1)</f>
        <v>0</v>
      </c>
      <c r="F6159" s="4">
        <f>IF(ISERROR(MATCH($B6159,Lists!$E:$E,0)),0,1)</f>
        <v>0</v>
      </c>
      <c r="G6159" s="4">
        <f>IF(ISERROR(MATCH($B6159,Lists!$F:$F,0)),0,1)</f>
        <v>0</v>
      </c>
      <c r="I6159" s="4" t="str">
        <f>CONCATENATE("{",CHAR(34),LOWER($A$1),CHAR(34),":",CHAR(34),$A6159,CHAR(34),",",CHAR(34),LOWER($B$1),CHAR(34),":",CHAR(34),$B6159,CHAR(34),",",CHAR(34),LOWER($C$1),CHAR(34),":",CHAR(34),$C6159,CHAR(34),",",CHAR(34),LOWER($D$1),CHAR(34),":",CHAR(34),$D6159,CHAR(34),",",CHAR(34),LOWER($E$1),CHAR(34),":",CHAR(34),$E6159,CHAR(34),",",CHAR(34),LOWER($F$1),CHAR(34),":",CHAR(34),$F6159,CHAR(34),",",CHAR(34),LOWER($G$1),CHAR(34),":",CHAR(34),$G6159,CHAR(34),"},")</f>
        <v>{"ldraw":"4444p02.dat","lgeo":"lg_4444p02.inc","slope":"0","anton":"0","lutz":"0","owen":"0","darats":"0"},</v>
      </c>
    </row>
    <row r="6160" spans="1:9" x14ac:dyDescent="0.3">
      <c r="A6160" s="1" t="s">
        <v>6168</v>
      </c>
      <c r="B6160" s="1" t="s">
        <v>12802</v>
      </c>
      <c r="C6160" s="4">
        <f>IF(ISERROR(MATCH($B6160,Lists!$B:$B,0)),0,1)</f>
        <v>0</v>
      </c>
      <c r="D6160" s="4">
        <f>IF(ISERROR(MATCH($B6160,Lists!$C:$C,0)),0,1)</f>
        <v>0</v>
      </c>
      <c r="E6160" s="4">
        <f>IF(ISERROR(MATCH($B6160,Lists!$D:$D,0)),0,1)</f>
        <v>1</v>
      </c>
      <c r="F6160" s="4">
        <f>IF(ISERROR(MATCH($B6160,Lists!$E:$E,0)),0,1)</f>
        <v>0</v>
      </c>
      <c r="G6160" s="4">
        <f>IF(ISERROR(MATCH($B6160,Lists!$F:$F,0)),0,1)</f>
        <v>0</v>
      </c>
      <c r="I6160" s="4" t="str">
        <f>CONCATENATE("{",CHAR(34),LOWER($A$1),CHAR(34),":",CHAR(34),$A6160,CHAR(34),",",CHAR(34),LOWER($B$1),CHAR(34),":",CHAR(34),$B6160,CHAR(34),",",CHAR(34),LOWER($C$1),CHAR(34),":",CHAR(34),$C6160,CHAR(34),",",CHAR(34),LOWER($D$1),CHAR(34),":",CHAR(34),$D6160,CHAR(34),",",CHAR(34),LOWER($E$1),CHAR(34),":",CHAR(34),$E6160,CHAR(34),",",CHAR(34),LOWER($F$1),CHAR(34),":",CHAR(34),$F6160,CHAR(34),",",CHAR(34),LOWER($G$1),CHAR(34),":",CHAR(34),$G6160,CHAR(34),"},")</f>
        <v>{"ldraw":"4444p03.dat","lgeo":"lg_4444p03.inc","slope":"0","anton":"0","lutz":"1","owen":"0","darats":"0"},</v>
      </c>
    </row>
    <row r="6161" spans="1:9" x14ac:dyDescent="0.3">
      <c r="A6161" s="1" t="s">
        <v>6169</v>
      </c>
      <c r="B6161" s="1" t="s">
        <v>18512</v>
      </c>
      <c r="C6161" s="4">
        <f>IF(ISERROR(MATCH($B6161,Lists!$B:$B,0)),0,1)</f>
        <v>0</v>
      </c>
      <c r="D6161" s="4">
        <f>IF(ISERROR(MATCH($B6161,Lists!$C:$C,0)),0,1)</f>
        <v>0</v>
      </c>
      <c r="E6161" s="4">
        <f>IF(ISERROR(MATCH($B6161,Lists!$D:$D,0)),0,1)</f>
        <v>0</v>
      </c>
      <c r="F6161" s="4">
        <f>IF(ISERROR(MATCH($B6161,Lists!$E:$E,0)),0,1)</f>
        <v>0</v>
      </c>
      <c r="G6161" s="4">
        <f>IF(ISERROR(MATCH($B6161,Lists!$F:$F,0)),0,1)</f>
        <v>0</v>
      </c>
      <c r="I6161" s="4" t="str">
        <f>CONCATENATE("{",CHAR(34),LOWER($A$1),CHAR(34),":",CHAR(34),$A6161,CHAR(34),",",CHAR(34),LOWER($B$1),CHAR(34),":",CHAR(34),$B6161,CHAR(34),",",CHAR(34),LOWER($C$1),CHAR(34),":",CHAR(34),$C6161,CHAR(34),",",CHAR(34),LOWER($D$1),CHAR(34),":",CHAR(34),$D6161,CHAR(34),",",CHAR(34),LOWER($E$1),CHAR(34),":",CHAR(34),$E6161,CHAR(34),",",CHAR(34),LOWER($F$1),CHAR(34),":",CHAR(34),$F6161,CHAR(34),",",CHAR(34),LOWER($G$1),CHAR(34),":",CHAR(34),$G6161,CHAR(34),"},")</f>
        <v>{"ldraw":"4444p04.dat","lgeo":"lg_4444p04.inc","slope":"0","anton":"0","lutz":"0","owen":"0","darats":"0"},</v>
      </c>
    </row>
    <row r="6162" spans="1:9" x14ac:dyDescent="0.3">
      <c r="A6162" s="1" t="s">
        <v>6170</v>
      </c>
      <c r="B6162" s="1" t="s">
        <v>18513</v>
      </c>
      <c r="C6162" s="4">
        <f>IF(ISERROR(MATCH($B6162,Lists!$B:$B,0)),0,1)</f>
        <v>0</v>
      </c>
      <c r="D6162" s="4">
        <f>IF(ISERROR(MATCH($B6162,Lists!$C:$C,0)),0,1)</f>
        <v>0</v>
      </c>
      <c r="E6162" s="4">
        <f>IF(ISERROR(MATCH($B6162,Lists!$D:$D,0)),0,1)</f>
        <v>0</v>
      </c>
      <c r="F6162" s="4">
        <f>IF(ISERROR(MATCH($B6162,Lists!$E:$E,0)),0,1)</f>
        <v>0</v>
      </c>
      <c r="G6162" s="4">
        <f>IF(ISERROR(MATCH($B6162,Lists!$F:$F,0)),0,1)</f>
        <v>0</v>
      </c>
      <c r="I6162" s="4" t="str">
        <f>CONCATENATE("{",CHAR(34),LOWER($A$1),CHAR(34),":",CHAR(34),$A6162,CHAR(34),",",CHAR(34),LOWER($B$1),CHAR(34),":",CHAR(34),$B6162,CHAR(34),",",CHAR(34),LOWER($C$1),CHAR(34),":",CHAR(34),$C6162,CHAR(34),",",CHAR(34),LOWER($D$1),CHAR(34),":",CHAR(34),$D6162,CHAR(34),",",CHAR(34),LOWER($E$1),CHAR(34),":",CHAR(34),$E6162,CHAR(34),",",CHAR(34),LOWER($F$1),CHAR(34),":",CHAR(34),$F6162,CHAR(34),",",CHAR(34),LOWER($G$1),CHAR(34),":",CHAR(34),$G6162,CHAR(34),"},")</f>
        <v>{"ldraw":"4444p05.dat","lgeo":"lg_4444p05.inc","slope":"0","anton":"0","lutz":"0","owen":"0","darats":"0"},</v>
      </c>
    </row>
    <row r="6163" spans="1:9" x14ac:dyDescent="0.3">
      <c r="A6163" s="1" t="s">
        <v>6171</v>
      </c>
      <c r="B6163" s="1" t="s">
        <v>18514</v>
      </c>
      <c r="C6163" s="4">
        <f>IF(ISERROR(MATCH($B6163,Lists!$B:$B,0)),0,1)</f>
        <v>0</v>
      </c>
      <c r="D6163" s="4">
        <f>IF(ISERROR(MATCH($B6163,Lists!$C:$C,0)),0,1)</f>
        <v>0</v>
      </c>
      <c r="E6163" s="4">
        <f>IF(ISERROR(MATCH($B6163,Lists!$D:$D,0)),0,1)</f>
        <v>0</v>
      </c>
      <c r="F6163" s="4">
        <f>IF(ISERROR(MATCH($B6163,Lists!$E:$E,0)),0,1)</f>
        <v>0</v>
      </c>
      <c r="G6163" s="4">
        <f>IF(ISERROR(MATCH($B6163,Lists!$F:$F,0)),0,1)</f>
        <v>0</v>
      </c>
      <c r="I6163" s="4" t="str">
        <f>CONCATENATE("{",CHAR(34),LOWER($A$1),CHAR(34),":",CHAR(34),$A6163,CHAR(34),",",CHAR(34),LOWER($B$1),CHAR(34),":",CHAR(34),$B6163,CHAR(34),",",CHAR(34),LOWER($C$1),CHAR(34),":",CHAR(34),$C6163,CHAR(34),",",CHAR(34),LOWER($D$1),CHAR(34),":",CHAR(34),$D6163,CHAR(34),",",CHAR(34),LOWER($E$1),CHAR(34),":",CHAR(34),$E6163,CHAR(34),",",CHAR(34),LOWER($F$1),CHAR(34),":",CHAR(34),$F6163,CHAR(34),",",CHAR(34),LOWER($G$1),CHAR(34),":",CHAR(34),$G6163,CHAR(34),"},")</f>
        <v>{"ldraw":"4444p06.dat","lgeo":"lg_4444p06.inc","slope":"0","anton":"0","lutz":"0","owen":"0","darats":"0"},</v>
      </c>
    </row>
    <row r="6164" spans="1:9" x14ac:dyDescent="0.3">
      <c r="A6164" s="1" t="s">
        <v>6172</v>
      </c>
      <c r="B6164" s="1" t="s">
        <v>18515</v>
      </c>
      <c r="C6164" s="4">
        <f>IF(ISERROR(MATCH($B6164,Lists!$B:$B,0)),0,1)</f>
        <v>0</v>
      </c>
      <c r="D6164" s="4">
        <f>IF(ISERROR(MATCH($B6164,Lists!$C:$C,0)),0,1)</f>
        <v>0</v>
      </c>
      <c r="E6164" s="4">
        <f>IF(ISERROR(MATCH($B6164,Lists!$D:$D,0)),0,1)</f>
        <v>0</v>
      </c>
      <c r="F6164" s="4">
        <f>IF(ISERROR(MATCH($B6164,Lists!$E:$E,0)),0,1)</f>
        <v>0</v>
      </c>
      <c r="G6164" s="4">
        <f>IF(ISERROR(MATCH($B6164,Lists!$F:$F,0)),0,1)</f>
        <v>0</v>
      </c>
      <c r="I6164" s="4" t="str">
        <f>CONCATENATE("{",CHAR(34),LOWER($A$1),CHAR(34),":",CHAR(34),$A6164,CHAR(34),",",CHAR(34),LOWER($B$1),CHAR(34),":",CHAR(34),$B6164,CHAR(34),",",CHAR(34),LOWER($C$1),CHAR(34),":",CHAR(34),$C6164,CHAR(34),",",CHAR(34),LOWER($D$1),CHAR(34),":",CHAR(34),$D6164,CHAR(34),",",CHAR(34),LOWER($E$1),CHAR(34),":",CHAR(34),$E6164,CHAR(34),",",CHAR(34),LOWER($F$1),CHAR(34),":",CHAR(34),$F6164,CHAR(34),",",CHAR(34),LOWER($G$1),CHAR(34),":",CHAR(34),$G6164,CHAR(34),"},")</f>
        <v>{"ldraw":"4444p07.dat","lgeo":"lg_4444p07.inc","slope":"0","anton":"0","lutz":"0","owen":"0","darats":"0"},</v>
      </c>
    </row>
    <row r="6165" spans="1:9" x14ac:dyDescent="0.3">
      <c r="A6165" s="1" t="s">
        <v>6173</v>
      </c>
      <c r="B6165" s="1" t="s">
        <v>18516</v>
      </c>
      <c r="C6165" s="4">
        <f>IF(ISERROR(MATCH($B6165,Lists!$B:$B,0)),0,1)</f>
        <v>0</v>
      </c>
      <c r="D6165" s="4">
        <f>IF(ISERROR(MATCH($B6165,Lists!$C:$C,0)),0,1)</f>
        <v>0</v>
      </c>
      <c r="E6165" s="4">
        <f>IF(ISERROR(MATCH($B6165,Lists!$D:$D,0)),0,1)</f>
        <v>0</v>
      </c>
      <c r="F6165" s="4">
        <f>IF(ISERROR(MATCH($B6165,Lists!$E:$E,0)),0,1)</f>
        <v>0</v>
      </c>
      <c r="G6165" s="4">
        <f>IF(ISERROR(MATCH($B6165,Lists!$F:$F,0)),0,1)</f>
        <v>0</v>
      </c>
      <c r="I6165" s="4" t="str">
        <f>CONCATENATE("{",CHAR(34),LOWER($A$1),CHAR(34),":",CHAR(34),$A6165,CHAR(34),",",CHAR(34),LOWER($B$1),CHAR(34),":",CHAR(34),$B6165,CHAR(34),",",CHAR(34),LOWER($C$1),CHAR(34),":",CHAR(34),$C6165,CHAR(34),",",CHAR(34),LOWER($D$1),CHAR(34),":",CHAR(34),$D6165,CHAR(34),",",CHAR(34),LOWER($E$1),CHAR(34),":",CHAR(34),$E6165,CHAR(34),",",CHAR(34),LOWER($F$1),CHAR(34),":",CHAR(34),$F6165,CHAR(34),",",CHAR(34),LOWER($G$1),CHAR(34),":",CHAR(34),$G6165,CHAR(34),"},")</f>
        <v>{"ldraw":"4444p08.dat","lgeo":"lg_4444p08.inc","slope":"0","anton":"0","lutz":"0","owen":"0","darats":"0"},</v>
      </c>
    </row>
    <row r="6166" spans="1:9" x14ac:dyDescent="0.3">
      <c r="A6166" s="1" t="s">
        <v>6174</v>
      </c>
      <c r="B6166" s="1" t="s">
        <v>12803</v>
      </c>
      <c r="C6166" s="4">
        <f>IF(ISERROR(MATCH($B6166,Lists!$B:$B,0)),0,1)</f>
        <v>1</v>
      </c>
      <c r="D6166" s="4">
        <f>IF(ISERROR(MATCH($B6166,Lists!$C:$C,0)),0,1)</f>
        <v>0</v>
      </c>
      <c r="E6166" s="4">
        <f>IF(ISERROR(MATCH($B6166,Lists!$D:$D,0)),0,1)</f>
        <v>1</v>
      </c>
      <c r="F6166" s="4">
        <f>IF(ISERROR(MATCH($B6166,Lists!$E:$E,0)),0,1)</f>
        <v>1</v>
      </c>
      <c r="G6166" s="4">
        <f>IF(ISERROR(MATCH($B6166,Lists!$F:$F,0)),0,1)</f>
        <v>0</v>
      </c>
      <c r="I6166" s="4" t="str">
        <f>CONCATENATE("{",CHAR(34),LOWER($A$1),CHAR(34),":",CHAR(34),$A6166,CHAR(34),",",CHAR(34),LOWER($B$1),CHAR(34),":",CHAR(34),$B6166,CHAR(34),",",CHAR(34),LOWER($C$1),CHAR(34),":",CHAR(34),$C6166,CHAR(34),",",CHAR(34),LOWER($D$1),CHAR(34),":",CHAR(34),$D6166,CHAR(34),",",CHAR(34),LOWER($E$1),CHAR(34),":",CHAR(34),$E6166,CHAR(34),",",CHAR(34),LOWER($F$1),CHAR(34),":",CHAR(34),$F6166,CHAR(34),",",CHAR(34),LOWER($G$1),CHAR(34),":",CHAR(34),$G6166,CHAR(34),"},")</f>
        <v>{"ldraw":"4445.dat","lgeo":"lg_4445.inc","slope":"1","anton":"0","lutz":"1","owen":"1","darats":"0"},</v>
      </c>
    </row>
    <row r="6167" spans="1:9" x14ac:dyDescent="0.3">
      <c r="A6167" s="1" t="s">
        <v>6175</v>
      </c>
      <c r="B6167" s="1" t="s">
        <v>18517</v>
      </c>
      <c r="C6167" s="4">
        <f>IF(ISERROR(MATCH($B6167,Lists!$B:$B,0)),0,1)</f>
        <v>0</v>
      </c>
      <c r="D6167" s="4">
        <f>IF(ISERROR(MATCH($B6167,Lists!$C:$C,0)),0,1)</f>
        <v>0</v>
      </c>
      <c r="E6167" s="4">
        <f>IF(ISERROR(MATCH($B6167,Lists!$D:$D,0)),0,1)</f>
        <v>0</v>
      </c>
      <c r="F6167" s="4">
        <f>IF(ISERROR(MATCH($B6167,Lists!$E:$E,0)),0,1)</f>
        <v>0</v>
      </c>
      <c r="G6167" s="4">
        <f>IF(ISERROR(MATCH($B6167,Lists!$F:$F,0)),0,1)</f>
        <v>0</v>
      </c>
      <c r="I6167" s="4" t="str">
        <f>CONCATENATE("{",CHAR(34),LOWER($A$1),CHAR(34),":",CHAR(34),$A6167,CHAR(34),",",CHAR(34),LOWER($B$1),CHAR(34),":",CHAR(34),$B6167,CHAR(34),",",CHAR(34),LOWER($C$1),CHAR(34),":",CHAR(34),$C6167,CHAR(34),",",CHAR(34),LOWER($D$1),CHAR(34),":",CHAR(34),$D6167,CHAR(34),",",CHAR(34),LOWER($E$1),CHAR(34),":",CHAR(34),$E6167,CHAR(34),",",CHAR(34),LOWER($F$1),CHAR(34),":",CHAR(34),$F6167,CHAR(34),",",CHAR(34),LOWER($G$1),CHAR(34),":",CHAR(34),$G6167,CHAR(34),"},")</f>
        <v>{"ldraw":"4445d01.dat","lgeo":"lg_4445d01.inc","slope":"0","anton":"0","lutz":"0","owen":"0","darats":"0"},</v>
      </c>
    </row>
    <row r="6168" spans="1:9" x14ac:dyDescent="0.3">
      <c r="A6168" s="1" t="s">
        <v>6176</v>
      </c>
      <c r="B6168" s="1" t="s">
        <v>18518</v>
      </c>
      <c r="C6168" s="4">
        <f>IF(ISERROR(MATCH($B6168,Lists!$B:$B,0)),0,1)</f>
        <v>0</v>
      </c>
      <c r="D6168" s="4">
        <f>IF(ISERROR(MATCH($B6168,Lists!$C:$C,0)),0,1)</f>
        <v>0</v>
      </c>
      <c r="E6168" s="4">
        <f>IF(ISERROR(MATCH($B6168,Lists!$D:$D,0)),0,1)</f>
        <v>0</v>
      </c>
      <c r="F6168" s="4">
        <f>IF(ISERROR(MATCH($B6168,Lists!$E:$E,0)),0,1)</f>
        <v>0</v>
      </c>
      <c r="G6168" s="4">
        <f>IF(ISERROR(MATCH($B6168,Lists!$F:$F,0)),0,1)</f>
        <v>0</v>
      </c>
      <c r="I6168" s="4" t="str">
        <f>CONCATENATE("{",CHAR(34),LOWER($A$1),CHAR(34),":",CHAR(34),$A6168,CHAR(34),",",CHAR(34),LOWER($B$1),CHAR(34),":",CHAR(34),$B6168,CHAR(34),",",CHAR(34),LOWER($C$1),CHAR(34),":",CHAR(34),$C6168,CHAR(34),",",CHAR(34),LOWER($D$1),CHAR(34),":",CHAR(34),$D6168,CHAR(34),",",CHAR(34),LOWER($E$1),CHAR(34),":",CHAR(34),$E6168,CHAR(34),",",CHAR(34),LOWER($F$1),CHAR(34),":",CHAR(34),$F6168,CHAR(34),",",CHAR(34),LOWER($G$1),CHAR(34),":",CHAR(34),$G6168,CHAR(34),"},")</f>
        <v>{"ldraw":"4445d02.dat","lgeo":"lg_4445d02.inc","slope":"0","anton":"0","lutz":"0","owen":"0","darats":"0"},</v>
      </c>
    </row>
    <row r="6169" spans="1:9" x14ac:dyDescent="0.3">
      <c r="A6169" s="1" t="s">
        <v>6177</v>
      </c>
      <c r="B6169" s="1" t="s">
        <v>12804</v>
      </c>
      <c r="C6169" s="4">
        <f>IF(ISERROR(MATCH($B6169,Lists!$B:$B,0)),0,1)</f>
        <v>0</v>
      </c>
      <c r="D6169" s="4">
        <f>IF(ISERROR(MATCH($B6169,Lists!$C:$C,0)),0,1)</f>
        <v>0</v>
      </c>
      <c r="E6169" s="4">
        <f>IF(ISERROR(MATCH($B6169,Lists!$D:$D,0)),0,1)</f>
        <v>1</v>
      </c>
      <c r="F6169" s="4">
        <f>IF(ISERROR(MATCH($B6169,Lists!$E:$E,0)),0,1)</f>
        <v>0</v>
      </c>
      <c r="G6169" s="4">
        <f>IF(ISERROR(MATCH($B6169,Lists!$F:$F,0)),0,1)</f>
        <v>0</v>
      </c>
      <c r="I6169" s="4" t="str">
        <f>CONCATENATE("{",CHAR(34),LOWER($A$1),CHAR(34),":",CHAR(34),$A6169,CHAR(34),",",CHAR(34),LOWER($B$1),CHAR(34),":",CHAR(34),$B6169,CHAR(34),",",CHAR(34),LOWER($C$1),CHAR(34),":",CHAR(34),$C6169,CHAR(34),",",CHAR(34),LOWER($D$1),CHAR(34),":",CHAR(34),$D6169,CHAR(34),",",CHAR(34),LOWER($E$1),CHAR(34),":",CHAR(34),$E6169,CHAR(34),",",CHAR(34),LOWER($F$1),CHAR(34),":",CHAR(34),$F6169,CHAR(34),",",CHAR(34),LOWER($G$1),CHAR(34),":",CHAR(34),$G6169,CHAR(34),"},")</f>
        <v>{"ldraw":"4447.dat","lgeo":"lg_4447.inc","slope":"0","anton":"0","lutz":"1","owen":"0","darats":"0"},</v>
      </c>
    </row>
    <row r="6170" spans="1:9" x14ac:dyDescent="0.3">
      <c r="A6170" s="1" t="s">
        <v>6178</v>
      </c>
      <c r="B6170" s="1" t="s">
        <v>12805</v>
      </c>
      <c r="C6170" s="4">
        <f>IF(ISERROR(MATCH($B6170,Lists!$B:$B,0)),0,1)</f>
        <v>0</v>
      </c>
      <c r="D6170" s="4">
        <f>IF(ISERROR(MATCH($B6170,Lists!$C:$C,0)),0,1)</f>
        <v>0</v>
      </c>
      <c r="E6170" s="4">
        <f>IF(ISERROR(MATCH($B6170,Lists!$D:$D,0)),0,1)</f>
        <v>1</v>
      </c>
      <c r="F6170" s="4">
        <f>IF(ISERROR(MATCH($B6170,Lists!$E:$E,0)),0,1)</f>
        <v>0</v>
      </c>
      <c r="G6170" s="4">
        <f>IF(ISERROR(MATCH($B6170,Lists!$F:$F,0)),0,1)</f>
        <v>1</v>
      </c>
      <c r="I6170" s="4" t="str">
        <f>CONCATENATE("{",CHAR(34),LOWER($A$1),CHAR(34),":",CHAR(34),$A6170,CHAR(34),",",CHAR(34),LOWER($B$1),CHAR(34),":",CHAR(34),$B6170,CHAR(34),",",CHAR(34),LOWER($C$1),CHAR(34),":",CHAR(34),$C6170,CHAR(34),",",CHAR(34),LOWER($D$1),CHAR(34),":",CHAR(34),$D6170,CHAR(34),",",CHAR(34),LOWER($E$1),CHAR(34),":",CHAR(34),$E6170,CHAR(34),",",CHAR(34),LOWER($F$1),CHAR(34),":",CHAR(34),$F6170,CHAR(34),",",CHAR(34),LOWER($G$1),CHAR(34),":",CHAR(34),$G6170,CHAR(34),"},")</f>
        <v>{"ldraw":"4448.dat","lgeo":"lg_4448.inc","slope":"0","anton":"0","lutz":"1","owen":"0","darats":"1"},</v>
      </c>
    </row>
    <row r="6171" spans="1:9" x14ac:dyDescent="0.3">
      <c r="A6171" s="1" t="s">
        <v>6179</v>
      </c>
      <c r="B6171" s="1" t="s">
        <v>18519</v>
      </c>
      <c r="C6171" s="4">
        <f>IF(ISERROR(MATCH($B6171,Lists!$B:$B,0)),0,1)</f>
        <v>0</v>
      </c>
      <c r="D6171" s="4">
        <f>IF(ISERROR(MATCH($B6171,Lists!$C:$C,0)),0,1)</f>
        <v>0</v>
      </c>
      <c r="E6171" s="4">
        <f>IF(ISERROR(MATCH($B6171,Lists!$D:$D,0)),0,1)</f>
        <v>0</v>
      </c>
      <c r="F6171" s="4">
        <f>IF(ISERROR(MATCH($B6171,Lists!$E:$E,0)),0,1)</f>
        <v>0</v>
      </c>
      <c r="G6171" s="4">
        <f>IF(ISERROR(MATCH($B6171,Lists!$F:$F,0)),0,1)</f>
        <v>0</v>
      </c>
      <c r="I6171" s="4" t="str">
        <f>CONCATENATE("{",CHAR(34),LOWER($A$1),CHAR(34),":",CHAR(34),$A6171,CHAR(34),",",CHAR(34),LOWER($B$1),CHAR(34),":",CHAR(34),$B6171,CHAR(34),",",CHAR(34),LOWER($C$1),CHAR(34),":",CHAR(34),$C6171,CHAR(34),",",CHAR(34),LOWER($D$1),CHAR(34),":",CHAR(34),$D6171,CHAR(34),",",CHAR(34),LOWER($E$1),CHAR(34),":",CHAR(34),$E6171,CHAR(34),",",CHAR(34),LOWER($F$1),CHAR(34),":",CHAR(34),$F6171,CHAR(34),",",CHAR(34),LOWER($G$1),CHAR(34),":",CHAR(34),$G6171,CHAR(34),"},")</f>
        <v>{"ldraw":"44486.dat","lgeo":"lg_44486.inc","slope":"0","anton":"0","lutz":"0","owen":"0","darats":"0"},</v>
      </c>
    </row>
    <row r="6172" spans="1:9" x14ac:dyDescent="0.3">
      <c r="A6172" s="1" t="s">
        <v>6180</v>
      </c>
      <c r="B6172" s="1" t="s">
        <v>18520</v>
      </c>
      <c r="C6172" s="4">
        <f>IF(ISERROR(MATCH($B6172,Lists!$B:$B,0)),0,1)</f>
        <v>0</v>
      </c>
      <c r="D6172" s="4">
        <f>IF(ISERROR(MATCH($B6172,Lists!$C:$C,0)),0,1)</f>
        <v>0</v>
      </c>
      <c r="E6172" s="4">
        <f>IF(ISERROR(MATCH($B6172,Lists!$D:$D,0)),0,1)</f>
        <v>0</v>
      </c>
      <c r="F6172" s="4">
        <f>IF(ISERROR(MATCH($B6172,Lists!$E:$E,0)),0,1)</f>
        <v>0</v>
      </c>
      <c r="G6172" s="4">
        <f>IF(ISERROR(MATCH($B6172,Lists!$F:$F,0)),0,1)</f>
        <v>0</v>
      </c>
      <c r="I6172" s="4" t="str">
        <f>CONCATENATE("{",CHAR(34),LOWER($A$1),CHAR(34),":",CHAR(34),$A6172,CHAR(34),",",CHAR(34),LOWER($B$1),CHAR(34),":",CHAR(34),$B6172,CHAR(34),",",CHAR(34),LOWER($C$1),CHAR(34),":",CHAR(34),$C6172,CHAR(34),",",CHAR(34),LOWER($D$1),CHAR(34),":",CHAR(34),$D6172,CHAR(34),",",CHAR(34),LOWER($E$1),CHAR(34),":",CHAR(34),$E6172,CHAR(34),",",CHAR(34),LOWER($F$1),CHAR(34),":",CHAR(34),$F6172,CHAR(34),",",CHAR(34),LOWER($G$1),CHAR(34),":",CHAR(34),$G6172,CHAR(34),"},")</f>
        <v>{"ldraw":"4448d01.dat","lgeo":"lg_4448d01.inc","slope":"0","anton":"0","lutz":"0","owen":"0","darats":"0"},</v>
      </c>
    </row>
    <row r="6173" spans="1:9" x14ac:dyDescent="0.3">
      <c r="A6173" s="1" t="s">
        <v>6181</v>
      </c>
      <c r="B6173" s="1" t="s">
        <v>18521</v>
      </c>
      <c r="C6173" s="4">
        <f>IF(ISERROR(MATCH($B6173,Lists!$B:$B,0)),0,1)</f>
        <v>0</v>
      </c>
      <c r="D6173" s="4">
        <f>IF(ISERROR(MATCH($B6173,Lists!$C:$C,0)),0,1)</f>
        <v>0</v>
      </c>
      <c r="E6173" s="4">
        <f>IF(ISERROR(MATCH($B6173,Lists!$D:$D,0)),0,1)</f>
        <v>0</v>
      </c>
      <c r="F6173" s="4">
        <f>IF(ISERROR(MATCH($B6173,Lists!$E:$E,0)),0,1)</f>
        <v>0</v>
      </c>
      <c r="G6173" s="4">
        <f>IF(ISERROR(MATCH($B6173,Lists!$F:$F,0)),0,1)</f>
        <v>0</v>
      </c>
      <c r="I6173" s="4" t="str">
        <f>CONCATENATE("{",CHAR(34),LOWER($A$1),CHAR(34),":",CHAR(34),$A6173,CHAR(34),",",CHAR(34),LOWER($B$1),CHAR(34),":",CHAR(34),$B6173,CHAR(34),",",CHAR(34),LOWER($C$1),CHAR(34),":",CHAR(34),$C6173,CHAR(34),",",CHAR(34),LOWER($D$1),CHAR(34),":",CHAR(34),$D6173,CHAR(34),",",CHAR(34),LOWER($E$1),CHAR(34),":",CHAR(34),$E6173,CHAR(34),",",CHAR(34),LOWER($F$1),CHAR(34),":",CHAR(34),$F6173,CHAR(34),",",CHAR(34),LOWER($G$1),CHAR(34),":",CHAR(34),$G6173,CHAR(34),"},")</f>
        <v>{"ldraw":"4448d02.dat","lgeo":"lg_4448d02.inc","slope":"0","anton":"0","lutz":"0","owen":"0","darats":"0"},</v>
      </c>
    </row>
    <row r="6174" spans="1:9" x14ac:dyDescent="0.3">
      <c r="A6174" s="1" t="s">
        <v>6182</v>
      </c>
      <c r="B6174" s="1" t="s">
        <v>18522</v>
      </c>
      <c r="C6174" s="4">
        <f>IF(ISERROR(MATCH($B6174,Lists!$B:$B,0)),0,1)</f>
        <v>0</v>
      </c>
      <c r="D6174" s="4">
        <f>IF(ISERROR(MATCH($B6174,Lists!$C:$C,0)),0,1)</f>
        <v>0</v>
      </c>
      <c r="E6174" s="4">
        <f>IF(ISERROR(MATCH($B6174,Lists!$D:$D,0)),0,1)</f>
        <v>0</v>
      </c>
      <c r="F6174" s="4">
        <f>IF(ISERROR(MATCH($B6174,Lists!$E:$E,0)),0,1)</f>
        <v>0</v>
      </c>
      <c r="G6174" s="4">
        <f>IF(ISERROR(MATCH($B6174,Lists!$F:$F,0)),0,1)</f>
        <v>0</v>
      </c>
      <c r="I6174" s="4" t="str">
        <f>CONCATENATE("{",CHAR(34),LOWER($A$1),CHAR(34),":",CHAR(34),$A6174,CHAR(34),",",CHAR(34),LOWER($B$1),CHAR(34),":",CHAR(34),$B6174,CHAR(34),",",CHAR(34),LOWER($C$1),CHAR(34),":",CHAR(34),$C6174,CHAR(34),",",CHAR(34),LOWER($D$1),CHAR(34),":",CHAR(34),$D6174,CHAR(34),",",CHAR(34),LOWER($E$1),CHAR(34),":",CHAR(34),$E6174,CHAR(34),",",CHAR(34),LOWER($F$1),CHAR(34),":",CHAR(34),$F6174,CHAR(34),",",CHAR(34),LOWER($G$1),CHAR(34),":",CHAR(34),$G6174,CHAR(34),"},")</f>
        <v>{"ldraw":"4448p01.dat","lgeo":"lg_4448p01.inc","slope":"0","anton":"0","lutz":"0","owen":"0","darats":"0"},</v>
      </c>
    </row>
    <row r="6175" spans="1:9" x14ac:dyDescent="0.3">
      <c r="A6175" s="1" t="s">
        <v>6183</v>
      </c>
      <c r="B6175" s="1" t="s">
        <v>18523</v>
      </c>
      <c r="C6175" s="4">
        <f>IF(ISERROR(MATCH($B6175,Lists!$B:$B,0)),0,1)</f>
        <v>0</v>
      </c>
      <c r="D6175" s="4">
        <f>IF(ISERROR(MATCH($B6175,Lists!$C:$C,0)),0,1)</f>
        <v>0</v>
      </c>
      <c r="E6175" s="4">
        <f>IF(ISERROR(MATCH($B6175,Lists!$D:$D,0)),0,1)</f>
        <v>0</v>
      </c>
      <c r="F6175" s="4">
        <f>IF(ISERROR(MATCH($B6175,Lists!$E:$E,0)),0,1)</f>
        <v>0</v>
      </c>
      <c r="G6175" s="4">
        <f>IF(ISERROR(MATCH($B6175,Lists!$F:$F,0)),0,1)</f>
        <v>0</v>
      </c>
      <c r="I6175" s="4" t="str">
        <f>CONCATENATE("{",CHAR(34),LOWER($A$1),CHAR(34),":",CHAR(34),$A6175,CHAR(34),",",CHAR(34),LOWER($B$1),CHAR(34),":",CHAR(34),$B6175,CHAR(34),",",CHAR(34),LOWER($C$1),CHAR(34),":",CHAR(34),$C6175,CHAR(34),",",CHAR(34),LOWER($D$1),CHAR(34),":",CHAR(34),$D6175,CHAR(34),",",CHAR(34),LOWER($E$1),CHAR(34),":",CHAR(34),$E6175,CHAR(34),",",CHAR(34),LOWER($F$1),CHAR(34),":",CHAR(34),$F6175,CHAR(34),",",CHAR(34),LOWER($G$1),CHAR(34),":",CHAR(34),$G6175,CHAR(34),"},")</f>
        <v>{"ldraw":"4449-f1.dat","lgeo":"lg_4449-f1.inc","slope":"0","anton":"0","lutz":"0","owen":"0","darats":"0"},</v>
      </c>
    </row>
    <row r="6176" spans="1:9" x14ac:dyDescent="0.3">
      <c r="A6176" s="1" t="s">
        <v>6184</v>
      </c>
      <c r="B6176" s="1" t="s">
        <v>18524</v>
      </c>
      <c r="C6176" s="4">
        <f>IF(ISERROR(MATCH($B6176,Lists!$B:$B,0)),0,1)</f>
        <v>0</v>
      </c>
      <c r="D6176" s="4">
        <f>IF(ISERROR(MATCH($B6176,Lists!$C:$C,0)),0,1)</f>
        <v>0</v>
      </c>
      <c r="E6176" s="4">
        <f>IF(ISERROR(MATCH($B6176,Lists!$D:$D,0)),0,1)</f>
        <v>0</v>
      </c>
      <c r="F6176" s="4">
        <f>IF(ISERROR(MATCH($B6176,Lists!$E:$E,0)),0,1)</f>
        <v>0</v>
      </c>
      <c r="G6176" s="4">
        <f>IF(ISERROR(MATCH($B6176,Lists!$F:$F,0)),0,1)</f>
        <v>0</v>
      </c>
      <c r="I6176" s="4" t="str">
        <f>CONCATENATE("{",CHAR(34),LOWER($A$1),CHAR(34),":",CHAR(34),$A6176,CHAR(34),",",CHAR(34),LOWER($B$1),CHAR(34),":",CHAR(34),$B6176,CHAR(34),",",CHAR(34),LOWER($C$1),CHAR(34),":",CHAR(34),$C6176,CHAR(34),",",CHAR(34),LOWER($D$1),CHAR(34),":",CHAR(34),$D6176,CHAR(34),",",CHAR(34),LOWER($E$1),CHAR(34),":",CHAR(34),$E6176,CHAR(34),",",CHAR(34),LOWER($F$1),CHAR(34),":",CHAR(34),$F6176,CHAR(34),",",CHAR(34),LOWER($G$1),CHAR(34),":",CHAR(34),$G6176,CHAR(34),"},")</f>
        <v>{"ldraw":"4449-f2.dat","lgeo":"lg_4449-f2.inc","slope":"0","anton":"0","lutz":"0","owen":"0","darats":"0"},</v>
      </c>
    </row>
    <row r="6177" spans="1:9" x14ac:dyDescent="0.3">
      <c r="A6177" s="1" t="s">
        <v>6185</v>
      </c>
      <c r="B6177" s="1" t="s">
        <v>13787</v>
      </c>
      <c r="C6177" s="4">
        <f>IF(ISERROR(MATCH($B6177,Lists!$B:$B,0)),0,1)</f>
        <v>0</v>
      </c>
      <c r="D6177" s="4">
        <f>IF(ISERROR(MATCH($B6177,Lists!$C:$C,0)),0,1)</f>
        <v>0</v>
      </c>
      <c r="E6177" s="4">
        <f>IF(ISERROR(MATCH($B6177,Lists!$D:$D,0)),0,1)</f>
        <v>0</v>
      </c>
      <c r="F6177" s="4">
        <f>IF(ISERROR(MATCH($B6177,Lists!$E:$E,0)),0,1)</f>
        <v>0</v>
      </c>
      <c r="G6177" s="4">
        <f>IF(ISERROR(MATCH($B6177,Lists!$F:$F,0)),0,1)</f>
        <v>1</v>
      </c>
      <c r="I6177" s="4" t="str">
        <f>CONCATENATE("{",CHAR(34),LOWER($A$1),CHAR(34),":",CHAR(34),$A6177,CHAR(34),",",CHAR(34),LOWER($B$1),CHAR(34),":",CHAR(34),$B6177,CHAR(34),",",CHAR(34),LOWER($C$1),CHAR(34),":",CHAR(34),$C6177,CHAR(34),",",CHAR(34),LOWER($D$1),CHAR(34),":",CHAR(34),$D6177,CHAR(34),",",CHAR(34),LOWER($E$1),CHAR(34),":",CHAR(34),$E6177,CHAR(34),",",CHAR(34),LOWER($F$1),CHAR(34),":",CHAR(34),$F6177,CHAR(34),",",CHAR(34),LOWER($G$1),CHAR(34),":",CHAR(34),$G6177,CHAR(34),"},")</f>
        <v>{"ldraw":"4449.dat","lgeo":"lg_4449.inc","slope":"0","anton":"0","lutz":"0","owen":"0","darats":"1"},</v>
      </c>
    </row>
    <row r="6178" spans="1:9" x14ac:dyDescent="0.3">
      <c r="A6178" s="1" t="s">
        <v>6186</v>
      </c>
      <c r="B6178" s="1" t="s">
        <v>13788</v>
      </c>
      <c r="C6178" s="4">
        <f>IF(ISERROR(MATCH($B6178,Lists!$B:$B,0)),0,1)</f>
        <v>0</v>
      </c>
      <c r="D6178" s="4">
        <f>IF(ISERROR(MATCH($B6178,Lists!$C:$C,0)),0,1)</f>
        <v>0</v>
      </c>
      <c r="E6178" s="4">
        <f>IF(ISERROR(MATCH($B6178,Lists!$D:$D,0)),0,1)</f>
        <v>0</v>
      </c>
      <c r="F6178" s="4">
        <f>IF(ISERROR(MATCH($B6178,Lists!$E:$E,0)),0,1)</f>
        <v>0</v>
      </c>
      <c r="G6178" s="4">
        <f>IF(ISERROR(MATCH($B6178,Lists!$F:$F,0)),0,1)</f>
        <v>1</v>
      </c>
      <c r="I6178" s="4" t="str">
        <f>CONCATENATE("{",CHAR(34),LOWER($A$1),CHAR(34),":",CHAR(34),$A6178,CHAR(34),",",CHAR(34),LOWER($B$1),CHAR(34),":",CHAR(34),$B6178,CHAR(34),",",CHAR(34),LOWER($C$1),CHAR(34),":",CHAR(34),$C6178,CHAR(34),",",CHAR(34),LOWER($D$1),CHAR(34),":",CHAR(34),$D6178,CHAR(34),",",CHAR(34),LOWER($E$1),CHAR(34),":",CHAR(34),$E6178,CHAR(34),",",CHAR(34),LOWER($F$1),CHAR(34),":",CHAR(34),$F6178,CHAR(34),",",CHAR(34),LOWER($G$1),CHAR(34),":",CHAR(34),$G6178,CHAR(34),"},")</f>
        <v>{"ldraw":"4449c01.dat","lgeo":"lg_4449c01.inc","slope":"0","anton":"0","lutz":"0","owen":"0","darats":"1"},</v>
      </c>
    </row>
    <row r="6179" spans="1:9" x14ac:dyDescent="0.3">
      <c r="A6179" s="1" t="s">
        <v>6187</v>
      </c>
      <c r="B6179" s="1" t="s">
        <v>18525</v>
      </c>
      <c r="C6179" s="4">
        <f>IF(ISERROR(MATCH($B6179,Lists!$B:$B,0)),0,1)</f>
        <v>0</v>
      </c>
      <c r="D6179" s="4">
        <f>IF(ISERROR(MATCH($B6179,Lists!$C:$C,0)),0,1)</f>
        <v>0</v>
      </c>
      <c r="E6179" s="4">
        <f>IF(ISERROR(MATCH($B6179,Lists!$D:$D,0)),0,1)</f>
        <v>0</v>
      </c>
      <c r="F6179" s="4">
        <f>IF(ISERROR(MATCH($B6179,Lists!$E:$E,0)),0,1)</f>
        <v>0</v>
      </c>
      <c r="G6179" s="4">
        <f>IF(ISERROR(MATCH($B6179,Lists!$F:$F,0)),0,1)</f>
        <v>0</v>
      </c>
      <c r="I6179" s="4" t="str">
        <f>CONCATENATE("{",CHAR(34),LOWER($A$1),CHAR(34),":",CHAR(34),$A6179,CHAR(34),",",CHAR(34),LOWER($B$1),CHAR(34),":",CHAR(34),$B6179,CHAR(34),",",CHAR(34),LOWER($C$1),CHAR(34),":",CHAR(34),$C6179,CHAR(34),",",CHAR(34),LOWER($D$1),CHAR(34),":",CHAR(34),$D6179,CHAR(34),",",CHAR(34),LOWER($E$1),CHAR(34),":",CHAR(34),$E6179,CHAR(34),",",CHAR(34),LOWER($F$1),CHAR(34),":",CHAR(34),$F6179,CHAR(34),",",CHAR(34),LOWER($G$1),CHAR(34),":",CHAR(34),$G6179,CHAR(34),"},")</f>
        <v>{"ldraw":"4449k01.dat","lgeo":"lg_4449k01.inc","slope":"0","anton":"0","lutz":"0","owen":"0","darats":"0"},</v>
      </c>
    </row>
    <row r="6180" spans="1:9" x14ac:dyDescent="0.3">
      <c r="A6180" s="1" t="s">
        <v>6188</v>
      </c>
      <c r="B6180" s="1" t="s">
        <v>18526</v>
      </c>
      <c r="C6180" s="4">
        <f>IF(ISERROR(MATCH($B6180,Lists!$B:$B,0)),0,1)</f>
        <v>0</v>
      </c>
      <c r="D6180" s="4">
        <f>IF(ISERROR(MATCH($B6180,Lists!$C:$C,0)),0,1)</f>
        <v>0</v>
      </c>
      <c r="E6180" s="4">
        <f>IF(ISERROR(MATCH($B6180,Lists!$D:$D,0)),0,1)</f>
        <v>0</v>
      </c>
      <c r="F6180" s="4">
        <f>IF(ISERROR(MATCH($B6180,Lists!$E:$E,0)),0,1)</f>
        <v>0</v>
      </c>
      <c r="G6180" s="4">
        <f>IF(ISERROR(MATCH($B6180,Lists!$F:$F,0)),0,1)</f>
        <v>0</v>
      </c>
      <c r="I6180" s="4" t="str">
        <f>CONCATENATE("{",CHAR(34),LOWER($A$1),CHAR(34),":",CHAR(34),$A6180,CHAR(34),",",CHAR(34),LOWER($B$1),CHAR(34),":",CHAR(34),$B6180,CHAR(34),",",CHAR(34),LOWER($C$1),CHAR(34),":",CHAR(34),$C6180,CHAR(34),",",CHAR(34),LOWER($D$1),CHAR(34),":",CHAR(34),$D6180,CHAR(34),",",CHAR(34),LOWER($E$1),CHAR(34),":",CHAR(34),$E6180,CHAR(34),",",CHAR(34),LOWER($F$1),CHAR(34),":",CHAR(34),$F6180,CHAR(34),",",CHAR(34),LOWER($G$1),CHAR(34),":",CHAR(34),$G6180,CHAR(34),"},")</f>
        <v>{"ldraw":"4449k02.dat","lgeo":"lg_4449k02.inc","slope":"0","anton":"0","lutz":"0","owen":"0","darats":"0"},</v>
      </c>
    </row>
    <row r="6181" spans="1:9" x14ac:dyDescent="0.3">
      <c r="A6181" s="1" t="s">
        <v>6189</v>
      </c>
      <c r="B6181" s="1" t="s">
        <v>18527</v>
      </c>
      <c r="C6181" s="4">
        <f>IF(ISERROR(MATCH($B6181,Lists!$B:$B,0)),0,1)</f>
        <v>0</v>
      </c>
      <c r="D6181" s="4">
        <f>IF(ISERROR(MATCH($B6181,Lists!$C:$C,0)),0,1)</f>
        <v>0</v>
      </c>
      <c r="E6181" s="4">
        <f>IF(ISERROR(MATCH($B6181,Lists!$D:$D,0)),0,1)</f>
        <v>0</v>
      </c>
      <c r="F6181" s="4">
        <f>IF(ISERROR(MATCH($B6181,Lists!$E:$E,0)),0,1)</f>
        <v>0</v>
      </c>
      <c r="G6181" s="4">
        <f>IF(ISERROR(MATCH($B6181,Lists!$F:$F,0)),0,1)</f>
        <v>0</v>
      </c>
      <c r="I6181" s="4" t="str">
        <f>CONCATENATE("{",CHAR(34),LOWER($A$1),CHAR(34),":",CHAR(34),$A6181,CHAR(34),",",CHAR(34),LOWER($B$1),CHAR(34),":",CHAR(34),$B6181,CHAR(34),",",CHAR(34),LOWER($C$1),CHAR(34),":",CHAR(34),$C6181,CHAR(34),",",CHAR(34),LOWER($D$1),CHAR(34),":",CHAR(34),$D6181,CHAR(34),",",CHAR(34),LOWER($E$1),CHAR(34),":",CHAR(34),$E6181,CHAR(34),",",CHAR(34),LOWER($F$1),CHAR(34),":",CHAR(34),$F6181,CHAR(34),",",CHAR(34),LOWER($G$1),CHAR(34),":",CHAR(34),$G6181,CHAR(34),"},")</f>
        <v>{"ldraw":"4449k03.dat","lgeo":"lg_4449k03.inc","slope":"0","anton":"0","lutz":"0","owen":"0","darats":"0"},</v>
      </c>
    </row>
    <row r="6182" spans="1:9" x14ac:dyDescent="0.3">
      <c r="A6182" s="1" t="s">
        <v>6190</v>
      </c>
      <c r="B6182" s="1" t="s">
        <v>11712</v>
      </c>
      <c r="C6182" s="4">
        <f>IF(ISERROR(MATCH($B6182,Lists!$B:$B,0)),0,1)</f>
        <v>0</v>
      </c>
      <c r="D6182" s="4">
        <f>IF(ISERROR(MATCH($B6182,Lists!$C:$C,0)),0,1)</f>
        <v>0</v>
      </c>
      <c r="E6182" s="4">
        <f>IF(ISERROR(MATCH($B6182,Lists!$D:$D,0)),0,1)</f>
        <v>1</v>
      </c>
      <c r="F6182" s="4">
        <f>IF(ISERROR(MATCH($B6182,Lists!$E:$E,0)),0,1)</f>
        <v>0</v>
      </c>
      <c r="G6182" s="4">
        <f>IF(ISERROR(MATCH($B6182,Lists!$F:$F,0)),0,1)</f>
        <v>0</v>
      </c>
      <c r="I6182" s="4" t="str">
        <f>CONCATENATE("{",CHAR(34),LOWER($A$1),CHAR(34),":",CHAR(34),$A6182,CHAR(34),",",CHAR(34),LOWER($B$1),CHAR(34),":",CHAR(34),$B6182,CHAR(34),",",CHAR(34),LOWER($C$1),CHAR(34),":",CHAR(34),$C6182,CHAR(34),",",CHAR(34),LOWER($D$1),CHAR(34),":",CHAR(34),$D6182,CHAR(34),",",CHAR(34),LOWER($E$1),CHAR(34),":",CHAR(34),$E6182,CHAR(34),",",CHAR(34),LOWER($F$1),CHAR(34),":",CHAR(34),$F6182,CHAR(34),",",CHAR(34),LOWER($G$1),CHAR(34),":",CHAR(34),$G6182,CHAR(34),"},")</f>
        <v>{"ldraw":"445.dat","lgeo":"lg_0445.inc","slope":"0","anton":"0","lutz":"1","owen":"0","darats":"0"},</v>
      </c>
    </row>
    <row r="6183" spans="1:9" x14ac:dyDescent="0.3">
      <c r="A6183" s="1" t="s">
        <v>6191</v>
      </c>
      <c r="B6183" s="1" t="s">
        <v>18528</v>
      </c>
      <c r="C6183" s="4">
        <f>IF(ISERROR(MATCH($B6183,Lists!$B:$B,0)),0,1)</f>
        <v>0</v>
      </c>
      <c r="D6183" s="4">
        <f>IF(ISERROR(MATCH($B6183,Lists!$C:$C,0)),0,1)</f>
        <v>0</v>
      </c>
      <c r="E6183" s="4">
        <f>IF(ISERROR(MATCH($B6183,Lists!$D:$D,0)),0,1)</f>
        <v>0</v>
      </c>
      <c r="F6183" s="4">
        <f>IF(ISERROR(MATCH($B6183,Lists!$E:$E,0)),0,1)</f>
        <v>0</v>
      </c>
      <c r="G6183" s="4">
        <f>IF(ISERROR(MATCH($B6183,Lists!$F:$F,0)),0,1)</f>
        <v>0</v>
      </c>
      <c r="I6183" s="4" t="str">
        <f>CONCATENATE("{",CHAR(34),LOWER($A$1),CHAR(34),":",CHAR(34),$A6183,CHAR(34),",",CHAR(34),LOWER($B$1),CHAR(34),":",CHAR(34),$B6183,CHAR(34),",",CHAR(34),LOWER($C$1),CHAR(34),":",CHAR(34),$C6183,CHAR(34),",",CHAR(34),LOWER($D$1),CHAR(34),":",CHAR(34),$D6183,CHAR(34),",",CHAR(34),LOWER($E$1),CHAR(34),":",CHAR(34),$E6183,CHAR(34),",",CHAR(34),LOWER($F$1),CHAR(34),":",CHAR(34),$F6183,CHAR(34),",",CHAR(34),LOWER($G$1),CHAR(34),":",CHAR(34),$G6183,CHAR(34),"},")</f>
        <v>{"ldraw":"44511.dat","lgeo":"lg_44511.inc","slope":"0","anton":"0","lutz":"0","owen":"0","darats":"0"},</v>
      </c>
    </row>
    <row r="6184" spans="1:9" x14ac:dyDescent="0.3">
      <c r="A6184" s="1" t="s">
        <v>6192</v>
      </c>
      <c r="B6184" s="1" t="s">
        <v>12806</v>
      </c>
      <c r="C6184" s="4">
        <f>IF(ISERROR(MATCH($B6184,Lists!$B:$B,0)),0,1)</f>
        <v>0</v>
      </c>
      <c r="D6184" s="4">
        <f>IF(ISERROR(MATCH($B6184,Lists!$C:$C,0)),0,1)</f>
        <v>0</v>
      </c>
      <c r="E6184" s="4">
        <f>IF(ISERROR(MATCH($B6184,Lists!$D:$D,0)),0,1)</f>
        <v>1</v>
      </c>
      <c r="F6184" s="4">
        <f>IF(ISERROR(MATCH($B6184,Lists!$E:$E,0)),0,1)</f>
        <v>0</v>
      </c>
      <c r="G6184" s="4">
        <f>IF(ISERROR(MATCH($B6184,Lists!$F:$F,0)),0,1)</f>
        <v>0</v>
      </c>
      <c r="I6184" s="4" t="str">
        <f>CONCATENATE("{",CHAR(34),LOWER($A$1),CHAR(34),":",CHAR(34),$A6184,CHAR(34),",",CHAR(34),LOWER($B$1),CHAR(34),":",CHAR(34),$B6184,CHAR(34),",",CHAR(34),LOWER($C$1),CHAR(34),":",CHAR(34),$C6184,CHAR(34),",",CHAR(34),LOWER($D$1),CHAR(34),":",CHAR(34),$D6184,CHAR(34),",",CHAR(34),LOWER($E$1),CHAR(34),":",CHAR(34),$E6184,CHAR(34),",",CHAR(34),LOWER($F$1),CHAR(34),":",CHAR(34),$F6184,CHAR(34),",",CHAR(34),LOWER($G$1),CHAR(34),":",CHAR(34),$G6184,CHAR(34),"},")</f>
        <v>{"ldraw":"4452.dat","lgeo":"lg_4452.inc","slope":"0","anton":"0","lutz":"1","owen":"0","darats":"0"},</v>
      </c>
    </row>
    <row r="6185" spans="1:9" x14ac:dyDescent="0.3">
      <c r="A6185" s="1" t="s">
        <v>6193</v>
      </c>
      <c r="B6185" s="1" t="s">
        <v>18529</v>
      </c>
      <c r="C6185" s="4">
        <f>IF(ISERROR(MATCH($B6185,Lists!$B:$B,0)),0,1)</f>
        <v>0</v>
      </c>
      <c r="D6185" s="4">
        <f>IF(ISERROR(MATCH($B6185,Lists!$C:$C,0)),0,1)</f>
        <v>0</v>
      </c>
      <c r="E6185" s="4">
        <f>IF(ISERROR(MATCH($B6185,Lists!$D:$D,0)),0,1)</f>
        <v>0</v>
      </c>
      <c r="F6185" s="4">
        <f>IF(ISERROR(MATCH($B6185,Lists!$E:$E,0)),0,1)</f>
        <v>0</v>
      </c>
      <c r="G6185" s="4">
        <f>IF(ISERROR(MATCH($B6185,Lists!$F:$F,0)),0,1)</f>
        <v>0</v>
      </c>
      <c r="I6185" s="4" t="str">
        <f>CONCATENATE("{",CHAR(34),LOWER($A$1),CHAR(34),":",CHAR(34),$A6185,CHAR(34),",",CHAR(34),LOWER($B$1),CHAR(34),":",CHAR(34),$B6185,CHAR(34),",",CHAR(34),LOWER($C$1),CHAR(34),":",CHAR(34),$C6185,CHAR(34),",",CHAR(34),LOWER($D$1),CHAR(34),":",CHAR(34),$D6185,CHAR(34),",",CHAR(34),LOWER($E$1),CHAR(34),":",CHAR(34),$E6185,CHAR(34),",",CHAR(34),LOWER($F$1),CHAR(34),":",CHAR(34),$F6185,CHAR(34),",",CHAR(34),LOWER($G$1),CHAR(34),":",CHAR(34),$G6185,CHAR(34),"},")</f>
        <v>{"ldraw":"44524.dat","lgeo":"lg_44524.inc","slope":"0","anton":"0","lutz":"0","owen":"0","darats":"0"},</v>
      </c>
    </row>
    <row r="6186" spans="1:9" x14ac:dyDescent="0.3">
      <c r="A6186" s="1" t="s">
        <v>6194</v>
      </c>
      <c r="B6186" s="1" t="s">
        <v>18530</v>
      </c>
      <c r="C6186" s="4">
        <f>IF(ISERROR(MATCH($B6186,Lists!$B:$B,0)),0,1)</f>
        <v>0</v>
      </c>
      <c r="D6186" s="4">
        <f>IF(ISERROR(MATCH($B6186,Lists!$C:$C,0)),0,1)</f>
        <v>0</v>
      </c>
      <c r="E6186" s="4">
        <f>IF(ISERROR(MATCH($B6186,Lists!$D:$D,0)),0,1)</f>
        <v>0</v>
      </c>
      <c r="F6186" s="4">
        <f>IF(ISERROR(MATCH($B6186,Lists!$E:$E,0)),0,1)</f>
        <v>0</v>
      </c>
      <c r="G6186" s="4">
        <f>IF(ISERROR(MATCH($B6186,Lists!$F:$F,0)),0,1)</f>
        <v>0</v>
      </c>
      <c r="I6186" s="4" t="str">
        <f>CONCATENATE("{",CHAR(34),LOWER($A$1),CHAR(34),":",CHAR(34),$A6186,CHAR(34),",",CHAR(34),LOWER($B$1),CHAR(34),":",CHAR(34),$B6186,CHAR(34),",",CHAR(34),LOWER($C$1),CHAR(34),":",CHAR(34),$C6186,CHAR(34),",",CHAR(34),LOWER($D$1),CHAR(34),":",CHAR(34),$D6186,CHAR(34),",",CHAR(34),LOWER($E$1),CHAR(34),":",CHAR(34),$E6186,CHAR(34),",",CHAR(34),LOWER($F$1),CHAR(34),":",CHAR(34),$F6186,CHAR(34),",",CHAR(34),LOWER($G$1),CHAR(34),":",CHAR(34),$G6186,CHAR(34),"},")</f>
        <v>{"ldraw":"44556.dat","lgeo":"lg_44556.inc","slope":"0","anton":"0","lutz":"0","owen":"0","darats":"0"},</v>
      </c>
    </row>
    <row r="6187" spans="1:9" x14ac:dyDescent="0.3">
      <c r="A6187" s="1" t="s">
        <v>6195</v>
      </c>
      <c r="B6187" s="1" t="s">
        <v>12807</v>
      </c>
      <c r="C6187" s="4">
        <f>IF(ISERROR(MATCH($B6187,Lists!$B:$B,0)),0,1)</f>
        <v>0</v>
      </c>
      <c r="D6187" s="4">
        <f>IF(ISERROR(MATCH($B6187,Lists!$C:$C,0)),0,1)</f>
        <v>0</v>
      </c>
      <c r="E6187" s="4">
        <f>IF(ISERROR(MATCH($B6187,Lists!$D:$D,0)),0,1)</f>
        <v>1</v>
      </c>
      <c r="F6187" s="4">
        <f>IF(ISERROR(MATCH($B6187,Lists!$E:$E,0)),0,1)</f>
        <v>0</v>
      </c>
      <c r="G6187" s="4">
        <f>IF(ISERROR(MATCH($B6187,Lists!$F:$F,0)),0,1)</f>
        <v>0</v>
      </c>
      <c r="I6187" s="4" t="str">
        <f>CONCATENATE("{",CHAR(34),LOWER($A$1),CHAR(34),":",CHAR(34),$A6187,CHAR(34),",",CHAR(34),LOWER($B$1),CHAR(34),":",CHAR(34),$B6187,CHAR(34),",",CHAR(34),LOWER($C$1),CHAR(34),":",CHAR(34),$C6187,CHAR(34),",",CHAR(34),LOWER($D$1),CHAR(34),":",CHAR(34),$D6187,CHAR(34),",",CHAR(34),LOWER($E$1),CHAR(34),":",CHAR(34),$E6187,CHAR(34),",",CHAR(34),LOWER($F$1),CHAR(34),":",CHAR(34),$F6187,CHAR(34),",",CHAR(34),LOWER($G$1),CHAR(34),":",CHAR(34),$G6187,CHAR(34),"},")</f>
        <v>{"ldraw":"44567.dat","lgeo":"lg_44567.inc","slope":"0","anton":"0","lutz":"1","owen":"0","darats":"0"},</v>
      </c>
    </row>
    <row r="6188" spans="1:9" x14ac:dyDescent="0.3">
      <c r="A6188" s="1" t="s">
        <v>6196</v>
      </c>
      <c r="B6188" s="1" t="s">
        <v>12808</v>
      </c>
      <c r="C6188" s="4">
        <f>IF(ISERROR(MATCH($B6188,Lists!$B:$B,0)),0,1)</f>
        <v>0</v>
      </c>
      <c r="D6188" s="4">
        <f>IF(ISERROR(MATCH($B6188,Lists!$C:$C,0)),0,1)</f>
        <v>0</v>
      </c>
      <c r="E6188" s="4">
        <f>IF(ISERROR(MATCH($B6188,Lists!$D:$D,0)),0,1)</f>
        <v>1</v>
      </c>
      <c r="F6188" s="4">
        <f>IF(ISERROR(MATCH($B6188,Lists!$E:$E,0)),0,1)</f>
        <v>0</v>
      </c>
      <c r="G6188" s="4">
        <f>IF(ISERROR(MATCH($B6188,Lists!$F:$F,0)),0,1)</f>
        <v>0</v>
      </c>
      <c r="I6188" s="4" t="str">
        <f>CONCATENATE("{",CHAR(34),LOWER($A$1),CHAR(34),":",CHAR(34),$A6188,CHAR(34),",",CHAR(34),LOWER($B$1),CHAR(34),":",CHAR(34),$B6188,CHAR(34),",",CHAR(34),LOWER($C$1),CHAR(34),":",CHAR(34),$C6188,CHAR(34),",",CHAR(34),LOWER($D$1),CHAR(34),":",CHAR(34),$D6188,CHAR(34),",",CHAR(34),LOWER($E$1),CHAR(34),":",CHAR(34),$E6188,CHAR(34),",",CHAR(34),LOWER($F$1),CHAR(34),":",CHAR(34),$F6188,CHAR(34),",",CHAR(34),LOWER($G$1),CHAR(34),":",CHAR(34),$G6188,CHAR(34),"},")</f>
        <v>{"ldraw":"44568.dat","lgeo":"lg_44568.inc","slope":"0","anton":"0","lutz":"1","owen":"0","darats":"0"},</v>
      </c>
    </row>
    <row r="6189" spans="1:9" x14ac:dyDescent="0.3">
      <c r="A6189" s="1" t="s">
        <v>6197</v>
      </c>
      <c r="B6189" s="1" t="s">
        <v>18531</v>
      </c>
      <c r="C6189" s="4">
        <f>IF(ISERROR(MATCH($B6189,Lists!$B:$B,0)),0,1)</f>
        <v>0</v>
      </c>
      <c r="D6189" s="4">
        <f>IF(ISERROR(MATCH($B6189,Lists!$C:$C,0)),0,1)</f>
        <v>0</v>
      </c>
      <c r="E6189" s="4">
        <f>IF(ISERROR(MATCH($B6189,Lists!$D:$D,0)),0,1)</f>
        <v>0</v>
      </c>
      <c r="F6189" s="4">
        <f>IF(ISERROR(MATCH($B6189,Lists!$E:$E,0)),0,1)</f>
        <v>0</v>
      </c>
      <c r="G6189" s="4">
        <f>IF(ISERROR(MATCH($B6189,Lists!$F:$F,0)),0,1)</f>
        <v>0</v>
      </c>
      <c r="I6189" s="4" t="str">
        <f>CONCATENATE("{",CHAR(34),LOWER($A$1),CHAR(34),":",CHAR(34),$A6189,CHAR(34),",",CHAR(34),LOWER($B$1),CHAR(34),":",CHAR(34),$B6189,CHAR(34),",",CHAR(34),LOWER($C$1),CHAR(34),":",CHAR(34),$C6189,CHAR(34),",",CHAR(34),LOWER($D$1),CHAR(34),":",CHAR(34),$D6189,CHAR(34),",",CHAR(34),LOWER($E$1),CHAR(34),":",CHAR(34),$E6189,CHAR(34),",",CHAR(34),LOWER($F$1),CHAR(34),":",CHAR(34),$F6189,CHAR(34),",",CHAR(34),LOWER($G$1),CHAR(34),":",CHAR(34),$G6189,CHAR(34),"},")</f>
        <v>{"ldraw":"44569.dat","lgeo":"lg_44569.inc","slope":"0","anton":"0","lutz":"0","owen":"0","darats":"0"},</v>
      </c>
    </row>
    <row r="6190" spans="1:9" x14ac:dyDescent="0.3">
      <c r="A6190" s="1" t="s">
        <v>6198</v>
      </c>
      <c r="B6190" s="1" t="s">
        <v>12809</v>
      </c>
      <c r="C6190" s="4">
        <f>IF(ISERROR(MATCH($B6190,Lists!$B:$B,0)),0,1)</f>
        <v>0</v>
      </c>
      <c r="D6190" s="4">
        <f>IF(ISERROR(MATCH($B6190,Lists!$C:$C,0)),0,1)</f>
        <v>0</v>
      </c>
      <c r="E6190" s="4">
        <f>IF(ISERROR(MATCH($B6190,Lists!$D:$D,0)),0,1)</f>
        <v>1</v>
      </c>
      <c r="F6190" s="4">
        <f>IF(ISERROR(MATCH($B6190,Lists!$E:$E,0)),0,1)</f>
        <v>0</v>
      </c>
      <c r="G6190" s="4">
        <f>IF(ISERROR(MATCH($B6190,Lists!$F:$F,0)),0,1)</f>
        <v>0</v>
      </c>
      <c r="I6190" s="4" t="str">
        <f>CONCATENATE("{",CHAR(34),LOWER($A$1),CHAR(34),":",CHAR(34),$A6190,CHAR(34),",",CHAR(34),LOWER($B$1),CHAR(34),":",CHAR(34),$B6190,CHAR(34),",",CHAR(34),LOWER($C$1),CHAR(34),":",CHAR(34),$C6190,CHAR(34),",",CHAR(34),LOWER($D$1),CHAR(34),":",CHAR(34),$D6190,CHAR(34),",",CHAR(34),LOWER($E$1),CHAR(34),":",CHAR(34),$E6190,CHAR(34),",",CHAR(34),LOWER($F$1),CHAR(34),":",CHAR(34),$F6190,CHAR(34),",",CHAR(34),LOWER($G$1),CHAR(34),":",CHAR(34),$G6190,CHAR(34),"},")</f>
        <v>{"ldraw":"44570.dat","lgeo":"lg_44570.inc","slope":"0","anton":"0","lutz":"1","owen":"0","darats":"0"},</v>
      </c>
    </row>
    <row r="6191" spans="1:9" x14ac:dyDescent="0.3">
      <c r="A6191" s="1" t="s">
        <v>6199</v>
      </c>
      <c r="B6191" s="1" t="s">
        <v>12810</v>
      </c>
      <c r="C6191" s="4">
        <f>IF(ISERROR(MATCH($B6191,Lists!$B:$B,0)),0,1)</f>
        <v>0</v>
      </c>
      <c r="D6191" s="4">
        <f>IF(ISERROR(MATCH($B6191,Lists!$C:$C,0)),0,1)</f>
        <v>0</v>
      </c>
      <c r="E6191" s="4">
        <f>IF(ISERROR(MATCH($B6191,Lists!$D:$D,0)),0,1)</f>
        <v>1</v>
      </c>
      <c r="F6191" s="4">
        <f>IF(ISERROR(MATCH($B6191,Lists!$E:$E,0)),0,1)</f>
        <v>0</v>
      </c>
      <c r="G6191" s="4">
        <f>IF(ISERROR(MATCH($B6191,Lists!$F:$F,0)),0,1)</f>
        <v>0</v>
      </c>
      <c r="I6191" s="4" t="str">
        <f>CONCATENATE("{",CHAR(34),LOWER($A$1),CHAR(34),":",CHAR(34),$A6191,CHAR(34),",",CHAR(34),LOWER($B$1),CHAR(34),":",CHAR(34),$B6191,CHAR(34),",",CHAR(34),LOWER($C$1),CHAR(34),":",CHAR(34),$C6191,CHAR(34),",",CHAR(34),LOWER($D$1),CHAR(34),":",CHAR(34),$D6191,CHAR(34),",",CHAR(34),LOWER($E$1),CHAR(34),":",CHAR(34),$E6191,CHAR(34),",",CHAR(34),LOWER($F$1),CHAR(34),":",CHAR(34),$F6191,CHAR(34),",",CHAR(34),LOWER($G$1),CHAR(34),":",CHAR(34),$G6191,CHAR(34),"},")</f>
        <v>{"ldraw":"44572.dat","lgeo":"lg_44572.inc","slope":"0","anton":"0","lutz":"1","owen":"0","darats":"0"},</v>
      </c>
    </row>
    <row r="6192" spans="1:9" x14ac:dyDescent="0.3">
      <c r="A6192" s="1" t="s">
        <v>6200</v>
      </c>
      <c r="B6192" s="1" t="s">
        <v>12811</v>
      </c>
      <c r="C6192" s="4">
        <f>IF(ISERROR(MATCH($B6192,Lists!$B:$B,0)),0,1)</f>
        <v>0</v>
      </c>
      <c r="D6192" s="4">
        <f>IF(ISERROR(MATCH($B6192,Lists!$C:$C,0)),0,1)</f>
        <v>0</v>
      </c>
      <c r="E6192" s="4">
        <f>IF(ISERROR(MATCH($B6192,Lists!$D:$D,0)),0,1)</f>
        <v>1</v>
      </c>
      <c r="F6192" s="4">
        <f>IF(ISERROR(MATCH($B6192,Lists!$E:$E,0)),0,1)</f>
        <v>1</v>
      </c>
      <c r="G6192" s="4">
        <f>IF(ISERROR(MATCH($B6192,Lists!$F:$F,0)),0,1)</f>
        <v>0</v>
      </c>
      <c r="I6192" s="4" t="str">
        <f>CONCATENATE("{",CHAR(34),LOWER($A$1),CHAR(34),":",CHAR(34),$A6192,CHAR(34),",",CHAR(34),LOWER($B$1),CHAR(34),":",CHAR(34),$B6192,CHAR(34),",",CHAR(34),LOWER($C$1),CHAR(34),":",CHAR(34),$C6192,CHAR(34),",",CHAR(34),LOWER($D$1),CHAR(34),":",CHAR(34),$D6192,CHAR(34),",",CHAR(34),LOWER($E$1),CHAR(34),":",CHAR(34),$E6192,CHAR(34),",",CHAR(34),LOWER($F$1),CHAR(34),":",CHAR(34),$F6192,CHAR(34),",",CHAR(34),LOWER($G$1),CHAR(34),":",CHAR(34),$G6192,CHAR(34),"},")</f>
        <v>{"ldraw":"4459.dat","lgeo":"lg_4459.inc","slope":"0","anton":"0","lutz":"1","owen":"1","darats":"0"},</v>
      </c>
    </row>
    <row r="6193" spans="1:9" x14ac:dyDescent="0.3">
      <c r="A6193" s="1" t="s">
        <v>6201</v>
      </c>
      <c r="B6193" s="1" t="s">
        <v>18532</v>
      </c>
      <c r="C6193" s="4">
        <f>IF(ISERROR(MATCH($B6193,Lists!$B:$B,0)),0,1)</f>
        <v>0</v>
      </c>
      <c r="D6193" s="4">
        <f>IF(ISERROR(MATCH($B6193,Lists!$C:$C,0)),0,1)</f>
        <v>0</v>
      </c>
      <c r="E6193" s="4">
        <f>IF(ISERROR(MATCH($B6193,Lists!$D:$D,0)),0,1)</f>
        <v>0</v>
      </c>
      <c r="F6193" s="4">
        <f>IF(ISERROR(MATCH($B6193,Lists!$E:$E,0)),0,1)</f>
        <v>0</v>
      </c>
      <c r="G6193" s="4">
        <f>IF(ISERROR(MATCH($B6193,Lists!$F:$F,0)),0,1)</f>
        <v>0</v>
      </c>
      <c r="I6193" s="4" t="str">
        <f>CONCATENATE("{",CHAR(34),LOWER($A$1),CHAR(34),":",CHAR(34),$A6193,CHAR(34),",",CHAR(34),LOWER($B$1),CHAR(34),":",CHAR(34),$B6193,CHAR(34),",",CHAR(34),LOWER($C$1),CHAR(34),":",CHAR(34),$C6193,CHAR(34),",",CHAR(34),LOWER($D$1),CHAR(34),":",CHAR(34),$D6193,CHAR(34),",",CHAR(34),LOWER($E$1),CHAR(34),":",CHAR(34),$E6193,CHAR(34),",",CHAR(34),LOWER($F$1),CHAR(34),":",CHAR(34),$F6193,CHAR(34),",",CHAR(34),LOWER($G$1),CHAR(34),":",CHAR(34),$G6193,CHAR(34),"},")</f>
        <v>{"ldraw":"44590.dat","lgeo":"lg_44590.inc","slope":"0","anton":"0","lutz":"0","owen":"0","darats":"0"},</v>
      </c>
    </row>
    <row r="6194" spans="1:9" x14ac:dyDescent="0.3">
      <c r="A6194" s="1" t="s">
        <v>6202</v>
      </c>
      <c r="B6194" s="1" t="s">
        <v>11713</v>
      </c>
      <c r="C6194" s="4">
        <f>IF(ISERROR(MATCH($B6194,Lists!$B:$B,0)),0,1)</f>
        <v>0</v>
      </c>
      <c r="D6194" s="4">
        <f>IF(ISERROR(MATCH($B6194,Lists!$C:$C,0)),0,1)</f>
        <v>0</v>
      </c>
      <c r="E6194" s="4">
        <f>IF(ISERROR(MATCH($B6194,Lists!$D:$D,0)),0,1)</f>
        <v>1</v>
      </c>
      <c r="F6194" s="4">
        <f>IF(ISERROR(MATCH($B6194,Lists!$E:$E,0)),0,1)</f>
        <v>0</v>
      </c>
      <c r="G6194" s="4">
        <f>IF(ISERROR(MATCH($B6194,Lists!$F:$F,0)),0,1)</f>
        <v>0</v>
      </c>
      <c r="I6194" s="4" t="str">
        <f>CONCATENATE("{",CHAR(34),LOWER($A$1),CHAR(34),":",CHAR(34),$A6194,CHAR(34),",",CHAR(34),LOWER($B$1),CHAR(34),":",CHAR(34),$B6194,CHAR(34),",",CHAR(34),LOWER($C$1),CHAR(34),":",CHAR(34),$C6194,CHAR(34),",",CHAR(34),LOWER($D$1),CHAR(34),":",CHAR(34),$D6194,CHAR(34),",",CHAR(34),LOWER($E$1),CHAR(34),":",CHAR(34),$E6194,CHAR(34),",",CHAR(34),LOWER($F$1),CHAR(34),":",CHAR(34),$F6194,CHAR(34),",",CHAR(34),LOWER($G$1),CHAR(34),":",CHAR(34),$G6194,CHAR(34),"},")</f>
        <v>{"ldraw":"446.dat","lgeo":"lg_0446.inc","slope":"0","anton":"0","lutz":"1","owen":"0","darats":"0"},</v>
      </c>
    </row>
    <row r="6195" spans="1:9" x14ac:dyDescent="0.3">
      <c r="A6195" s="1" t="s">
        <v>6203</v>
      </c>
      <c r="B6195" s="1" t="s">
        <v>12812</v>
      </c>
      <c r="C6195" s="4">
        <f>IF(ISERROR(MATCH($B6195,Lists!$B:$B,0)),0,1)</f>
        <v>1</v>
      </c>
      <c r="D6195" s="4">
        <f>IF(ISERROR(MATCH($B6195,Lists!$C:$C,0)),0,1)</f>
        <v>0</v>
      </c>
      <c r="E6195" s="4">
        <f>IF(ISERROR(MATCH($B6195,Lists!$D:$D,0)),0,1)</f>
        <v>1</v>
      </c>
      <c r="F6195" s="4">
        <f>IF(ISERROR(MATCH($B6195,Lists!$E:$E,0)),0,1)</f>
        <v>1</v>
      </c>
      <c r="G6195" s="4">
        <f>IF(ISERROR(MATCH($B6195,Lists!$F:$F,0)),0,1)</f>
        <v>0</v>
      </c>
      <c r="I6195" s="4" t="str">
        <f>CONCATENATE("{",CHAR(34),LOWER($A$1),CHAR(34),":",CHAR(34),$A6195,CHAR(34),",",CHAR(34),LOWER($B$1),CHAR(34),":",CHAR(34),$B6195,CHAR(34),",",CHAR(34),LOWER($C$1),CHAR(34),":",CHAR(34),$C6195,CHAR(34),",",CHAR(34),LOWER($D$1),CHAR(34),":",CHAR(34),$D6195,CHAR(34),",",CHAR(34),LOWER($E$1),CHAR(34),":",CHAR(34),$E6195,CHAR(34),",",CHAR(34),LOWER($F$1),CHAR(34),":",CHAR(34),$F6195,CHAR(34),",",CHAR(34),LOWER($G$1),CHAR(34),":",CHAR(34),$G6195,CHAR(34),"},")</f>
        <v>{"ldraw":"4460.dat","lgeo":"lg_4460.inc","slope":"1","anton":"0","lutz":"1","owen":"1","darats":"0"},</v>
      </c>
    </row>
    <row r="6196" spans="1:9" x14ac:dyDescent="0.3">
      <c r="A6196" s="1" t="s">
        <v>6204</v>
      </c>
      <c r="B6196" s="1" t="s">
        <v>13340</v>
      </c>
      <c r="C6196" s="4">
        <f>IF(ISERROR(MATCH($B6196,Lists!$B:$B,0)),0,1)</f>
        <v>1</v>
      </c>
      <c r="D6196" s="4">
        <f>IF(ISERROR(MATCH($B6196,Lists!$C:$C,0)),0,1)</f>
        <v>0</v>
      </c>
      <c r="E6196" s="4">
        <f>IF(ISERROR(MATCH($B6196,Lists!$D:$D,0)),0,1)</f>
        <v>0</v>
      </c>
      <c r="F6196" s="4">
        <f>IF(ISERROR(MATCH($B6196,Lists!$E:$E,0)),0,1)</f>
        <v>0</v>
      </c>
      <c r="G6196" s="4">
        <f>IF(ISERROR(MATCH($B6196,Lists!$F:$F,0)),0,1)</f>
        <v>1</v>
      </c>
      <c r="I6196" s="4" t="str">
        <f>CONCATENATE("{",CHAR(34),LOWER($A$1),CHAR(34),":",CHAR(34),$A6196,CHAR(34),",",CHAR(34),LOWER($B$1),CHAR(34),":",CHAR(34),$B6196,CHAR(34),",",CHAR(34),LOWER($C$1),CHAR(34),":",CHAR(34),$C6196,CHAR(34),",",CHAR(34),LOWER($D$1),CHAR(34),":",CHAR(34),$D6196,CHAR(34),",",CHAR(34),LOWER($E$1),CHAR(34),":",CHAR(34),$E6196,CHAR(34),",",CHAR(34),LOWER($F$1),CHAR(34),":",CHAR(34),$F6196,CHAR(34),",",CHAR(34),LOWER($G$1),CHAR(34),":",CHAR(34),$G6196,CHAR(34),"},")</f>
        <v>{"ldraw":"4460a.dat","lgeo":"lg_4460a.inc","slope":"1","anton":"0","lutz":"0","owen":"0","darats":"1"},</v>
      </c>
    </row>
    <row r="6197" spans="1:9" x14ac:dyDescent="0.3">
      <c r="A6197" s="1" t="s">
        <v>6205</v>
      </c>
      <c r="B6197" s="1" t="s">
        <v>13341</v>
      </c>
      <c r="C6197" s="4">
        <f>IF(ISERROR(MATCH($B6197,Lists!$B:$B,0)),0,1)</f>
        <v>1</v>
      </c>
      <c r="D6197" s="4">
        <f>IF(ISERROR(MATCH($B6197,Lists!$C:$C,0)),0,1)</f>
        <v>0</v>
      </c>
      <c r="E6197" s="4">
        <f>IF(ISERROR(MATCH($B6197,Lists!$D:$D,0)),0,1)</f>
        <v>0</v>
      </c>
      <c r="F6197" s="4">
        <f>IF(ISERROR(MATCH($B6197,Lists!$E:$E,0)),0,1)</f>
        <v>0</v>
      </c>
      <c r="G6197" s="4">
        <f>IF(ISERROR(MATCH($B6197,Lists!$F:$F,0)),0,1)</f>
        <v>1</v>
      </c>
      <c r="I6197" s="4" t="str">
        <f>CONCATENATE("{",CHAR(34),LOWER($A$1),CHAR(34),":",CHAR(34),$A6197,CHAR(34),",",CHAR(34),LOWER($B$1),CHAR(34),":",CHAR(34),$B6197,CHAR(34),",",CHAR(34),LOWER($C$1),CHAR(34),":",CHAR(34),$C6197,CHAR(34),",",CHAR(34),LOWER($D$1),CHAR(34),":",CHAR(34),$D6197,CHAR(34),",",CHAR(34),LOWER($E$1),CHAR(34),":",CHAR(34),$E6197,CHAR(34),",",CHAR(34),LOWER($F$1),CHAR(34),":",CHAR(34),$F6197,CHAR(34),",",CHAR(34),LOWER($G$1),CHAR(34),":",CHAR(34),$G6197,CHAR(34),"},")</f>
        <v>{"ldraw":"4460b.dat","lgeo":"lg_4460b.inc","slope":"1","anton":"0","lutz":"0","owen":"0","darats":"1"},</v>
      </c>
    </row>
    <row r="6198" spans="1:9" x14ac:dyDescent="0.3">
      <c r="A6198" s="1" t="s">
        <v>6206</v>
      </c>
      <c r="B6198" s="1" t="s">
        <v>12813</v>
      </c>
      <c r="C6198" s="4">
        <f>IF(ISERROR(MATCH($B6198,Lists!$B:$B,0)),0,1)</f>
        <v>0</v>
      </c>
      <c r="D6198" s="4">
        <f>IF(ISERROR(MATCH($B6198,Lists!$C:$C,0)),0,1)</f>
        <v>0</v>
      </c>
      <c r="E6198" s="4">
        <f>IF(ISERROR(MATCH($B6198,Lists!$D:$D,0)),0,1)</f>
        <v>1</v>
      </c>
      <c r="F6198" s="4">
        <f>IF(ISERROR(MATCH($B6198,Lists!$E:$E,0)),0,1)</f>
        <v>0</v>
      </c>
      <c r="G6198" s="4">
        <f>IF(ISERROR(MATCH($B6198,Lists!$F:$F,0)),0,1)</f>
        <v>0</v>
      </c>
      <c r="I6198" s="4" t="str">
        <f>CONCATENATE("{",CHAR(34),LOWER($A$1),CHAR(34),":",CHAR(34),$A6198,CHAR(34),",",CHAR(34),LOWER($B$1),CHAR(34),":",CHAR(34),$B6198,CHAR(34),",",CHAR(34),LOWER($C$1),CHAR(34),":",CHAR(34),$C6198,CHAR(34),",",CHAR(34),LOWER($D$1),CHAR(34),":",CHAR(34),$D6198,CHAR(34),",",CHAR(34),LOWER($E$1),CHAR(34),":",CHAR(34),$E6198,CHAR(34),",",CHAR(34),LOWER($F$1),CHAR(34),":",CHAR(34),$F6198,CHAR(34),",",CHAR(34),LOWER($G$1),CHAR(34),":",CHAR(34),$G6198,CHAR(34),"},")</f>
        <v>{"ldraw":"4461.dat","lgeo":"lg_4461.inc","slope":"0","anton":"0","lutz":"1","owen":"0","darats":"0"},</v>
      </c>
    </row>
    <row r="6199" spans="1:9" x14ac:dyDescent="0.3">
      <c r="A6199" s="1" t="s">
        <v>6207</v>
      </c>
      <c r="B6199" s="1" t="s">
        <v>18533</v>
      </c>
      <c r="C6199" s="4">
        <f>IF(ISERROR(MATCH($B6199,Lists!$B:$B,0)),0,1)</f>
        <v>0</v>
      </c>
      <c r="D6199" s="4">
        <f>IF(ISERROR(MATCH($B6199,Lists!$C:$C,0)),0,1)</f>
        <v>0</v>
      </c>
      <c r="E6199" s="4">
        <f>IF(ISERROR(MATCH($B6199,Lists!$D:$D,0)),0,1)</f>
        <v>0</v>
      </c>
      <c r="F6199" s="4">
        <f>IF(ISERROR(MATCH($B6199,Lists!$E:$E,0)),0,1)</f>
        <v>0</v>
      </c>
      <c r="G6199" s="4">
        <f>IF(ISERROR(MATCH($B6199,Lists!$F:$F,0)),0,1)</f>
        <v>0</v>
      </c>
      <c r="I6199" s="4" t="str">
        <f>CONCATENATE("{",CHAR(34),LOWER($A$1),CHAR(34),":",CHAR(34),$A6199,CHAR(34),",",CHAR(34),LOWER($B$1),CHAR(34),":",CHAR(34),$B6199,CHAR(34),",",CHAR(34),LOWER($C$1),CHAR(34),":",CHAR(34),$C6199,CHAR(34),",",CHAR(34),LOWER($D$1),CHAR(34),":",CHAR(34),$D6199,CHAR(34),",",CHAR(34),LOWER($E$1),CHAR(34),":",CHAR(34),$E6199,CHAR(34),",",CHAR(34),LOWER($F$1),CHAR(34),":",CHAR(34),$F6199,CHAR(34),",",CHAR(34),LOWER($G$1),CHAR(34),":",CHAR(34),$G6199,CHAR(34),"},")</f>
        <v>{"ldraw":"4463.dat","lgeo":"lg_4463.inc","slope":"0","anton":"0","lutz":"0","owen":"0","darats":"0"},</v>
      </c>
    </row>
    <row r="6200" spans="1:9" x14ac:dyDescent="0.3">
      <c r="A6200" s="1" t="s">
        <v>6208</v>
      </c>
      <c r="B6200" s="1" t="s">
        <v>18534</v>
      </c>
      <c r="C6200" s="4">
        <f>IF(ISERROR(MATCH($B6200,Lists!$B:$B,0)),0,1)</f>
        <v>0</v>
      </c>
      <c r="D6200" s="4">
        <f>IF(ISERROR(MATCH($B6200,Lists!$C:$C,0)),0,1)</f>
        <v>0</v>
      </c>
      <c r="E6200" s="4">
        <f>IF(ISERROR(MATCH($B6200,Lists!$D:$D,0)),0,1)</f>
        <v>0</v>
      </c>
      <c r="F6200" s="4">
        <f>IF(ISERROR(MATCH($B6200,Lists!$E:$E,0)),0,1)</f>
        <v>0</v>
      </c>
      <c r="G6200" s="4">
        <f>IF(ISERROR(MATCH($B6200,Lists!$F:$F,0)),0,1)</f>
        <v>0</v>
      </c>
      <c r="I6200" s="4" t="str">
        <f>CONCATENATE("{",CHAR(34),LOWER($A$1),CHAR(34),":",CHAR(34),$A6200,CHAR(34),",",CHAR(34),LOWER($B$1),CHAR(34),":",CHAR(34),$B6200,CHAR(34),",",CHAR(34),LOWER($C$1),CHAR(34),":",CHAR(34),$C6200,CHAR(34),",",CHAR(34),LOWER($D$1),CHAR(34),":",CHAR(34),$D6200,CHAR(34),",",CHAR(34),LOWER($E$1),CHAR(34),":",CHAR(34),$E6200,CHAR(34),",",CHAR(34),LOWER($F$1),CHAR(34),":",CHAR(34),$F6200,CHAR(34),",",CHAR(34),LOWER($G$1),CHAR(34),":",CHAR(34),$G6200,CHAR(34),"},")</f>
        <v>{"ldraw":"44658.dat","lgeo":"lg_44658.inc","slope":"0","anton":"0","lutz":"0","owen":"0","darats":"0"},</v>
      </c>
    </row>
    <row r="6201" spans="1:9" x14ac:dyDescent="0.3">
      <c r="A6201" s="1" t="s">
        <v>6209</v>
      </c>
      <c r="B6201" s="1" t="s">
        <v>18535</v>
      </c>
      <c r="C6201" s="4">
        <f>IF(ISERROR(MATCH($B6201,Lists!$B:$B,0)),0,1)</f>
        <v>0</v>
      </c>
      <c r="D6201" s="4">
        <f>IF(ISERROR(MATCH($B6201,Lists!$C:$C,0)),0,1)</f>
        <v>0</v>
      </c>
      <c r="E6201" s="4">
        <f>IF(ISERROR(MATCH($B6201,Lists!$D:$D,0)),0,1)</f>
        <v>0</v>
      </c>
      <c r="F6201" s="4">
        <f>IF(ISERROR(MATCH($B6201,Lists!$E:$E,0)),0,1)</f>
        <v>0</v>
      </c>
      <c r="G6201" s="4">
        <f>IF(ISERROR(MATCH($B6201,Lists!$F:$F,0)),0,1)</f>
        <v>0</v>
      </c>
      <c r="I6201" s="4" t="str">
        <f>CONCATENATE("{",CHAR(34),LOWER($A$1),CHAR(34),":",CHAR(34),$A6201,CHAR(34),",",CHAR(34),LOWER($B$1),CHAR(34),":",CHAR(34),$B6201,CHAR(34),",",CHAR(34),LOWER($C$1),CHAR(34),":",CHAR(34),$C6201,CHAR(34),",",CHAR(34),LOWER($D$1),CHAR(34),":",CHAR(34),$D6201,CHAR(34),",",CHAR(34),LOWER($E$1),CHAR(34),":",CHAR(34),$E6201,CHAR(34),",",CHAR(34),LOWER($F$1),CHAR(34),":",CHAR(34),$F6201,CHAR(34),",",CHAR(34),LOWER($G$1),CHAR(34),":",CHAR(34),$G6201,CHAR(34),"},")</f>
        <v>{"ldraw":"44658c01.dat","lgeo":"lg_44658c01.inc","slope":"0","anton":"0","lutz":"0","owen":"0","darats":"0"},</v>
      </c>
    </row>
    <row r="6202" spans="1:9" x14ac:dyDescent="0.3">
      <c r="A6202" s="1" t="s">
        <v>6210</v>
      </c>
      <c r="B6202" s="1" t="s">
        <v>13789</v>
      </c>
      <c r="C6202" s="4">
        <f>IF(ISERROR(MATCH($B6202,Lists!$B:$B,0)),0,1)</f>
        <v>0</v>
      </c>
      <c r="D6202" s="4">
        <f>IF(ISERROR(MATCH($B6202,Lists!$C:$C,0)),0,1)</f>
        <v>0</v>
      </c>
      <c r="E6202" s="4">
        <f>IF(ISERROR(MATCH($B6202,Lists!$D:$D,0)),0,1)</f>
        <v>0</v>
      </c>
      <c r="F6202" s="4">
        <f>IF(ISERROR(MATCH($B6202,Lists!$E:$E,0)),0,1)</f>
        <v>0</v>
      </c>
      <c r="G6202" s="4">
        <f>IF(ISERROR(MATCH($B6202,Lists!$F:$F,0)),0,1)</f>
        <v>1</v>
      </c>
      <c r="I6202" s="4" t="str">
        <f>CONCATENATE("{",CHAR(34),LOWER($A$1),CHAR(34),":",CHAR(34),$A6202,CHAR(34),",",CHAR(34),LOWER($B$1),CHAR(34),":",CHAR(34),$B6202,CHAR(34),",",CHAR(34),LOWER($C$1),CHAR(34),":",CHAR(34),$C6202,CHAR(34),",",CHAR(34),LOWER($D$1),CHAR(34),":",CHAR(34),$D6202,CHAR(34),",",CHAR(34),LOWER($E$1),CHAR(34),":",CHAR(34),$E6202,CHAR(34),",",CHAR(34),LOWER($F$1),CHAR(34),":",CHAR(34),$F6202,CHAR(34),",",CHAR(34),LOWER($G$1),CHAR(34),":",CHAR(34),$G6202,CHAR(34),"},")</f>
        <v>{"ldraw":"4466.dat","lgeo":"lg_4466.inc","slope":"0","anton":"0","lutz":"0","owen":"0","darats":"1"},</v>
      </c>
    </row>
    <row r="6203" spans="1:9" x14ac:dyDescent="0.3">
      <c r="A6203" s="1" t="s">
        <v>6211</v>
      </c>
      <c r="B6203" s="1" t="s">
        <v>18536</v>
      </c>
      <c r="C6203" s="4">
        <f>IF(ISERROR(MATCH($B6203,Lists!$B:$B,0)),0,1)</f>
        <v>0</v>
      </c>
      <c r="D6203" s="4">
        <f>IF(ISERROR(MATCH($B6203,Lists!$C:$C,0)),0,1)</f>
        <v>0</v>
      </c>
      <c r="E6203" s="4">
        <f>IF(ISERROR(MATCH($B6203,Lists!$D:$D,0)),0,1)</f>
        <v>0</v>
      </c>
      <c r="F6203" s="4">
        <f>IF(ISERROR(MATCH($B6203,Lists!$E:$E,0)),0,1)</f>
        <v>0</v>
      </c>
      <c r="G6203" s="4">
        <f>IF(ISERROR(MATCH($B6203,Lists!$F:$F,0)),0,1)</f>
        <v>0</v>
      </c>
      <c r="I6203" s="4" t="str">
        <f>CONCATENATE("{",CHAR(34),LOWER($A$1),CHAR(34),":",CHAR(34),$A6203,CHAR(34),",",CHAR(34),LOWER($B$1),CHAR(34),":",CHAR(34),$B6203,CHAR(34),",",CHAR(34),LOWER($C$1),CHAR(34),":",CHAR(34),$C6203,CHAR(34),",",CHAR(34),LOWER($D$1),CHAR(34),":",CHAR(34),$D6203,CHAR(34),",",CHAR(34),LOWER($E$1),CHAR(34),":",CHAR(34),$E6203,CHAR(34),",",CHAR(34),LOWER($F$1),CHAR(34),":",CHAR(34),$F6203,CHAR(34),",",CHAR(34),LOWER($G$1),CHAR(34),":",CHAR(34),$G6203,CHAR(34),"},")</f>
        <v>{"ldraw":"44661.dat","lgeo":"lg_44661.inc","slope":"0","anton":"0","lutz":"0","owen":"0","darats":"0"},</v>
      </c>
    </row>
    <row r="6204" spans="1:9" x14ac:dyDescent="0.3">
      <c r="A6204" s="1" t="s">
        <v>6212</v>
      </c>
      <c r="B6204" s="1" t="s">
        <v>13790</v>
      </c>
      <c r="C6204" s="4">
        <f>IF(ISERROR(MATCH($B6204,Lists!$B:$B,0)),0,1)</f>
        <v>0</v>
      </c>
      <c r="D6204" s="4">
        <f>IF(ISERROR(MATCH($B6204,Lists!$C:$C,0)),0,1)</f>
        <v>0</v>
      </c>
      <c r="E6204" s="4">
        <f>IF(ISERROR(MATCH($B6204,Lists!$D:$D,0)),0,1)</f>
        <v>0</v>
      </c>
      <c r="F6204" s="4">
        <f>IF(ISERROR(MATCH($B6204,Lists!$E:$E,0)),0,1)</f>
        <v>0</v>
      </c>
      <c r="G6204" s="4">
        <f>IF(ISERROR(MATCH($B6204,Lists!$F:$F,0)),0,1)</f>
        <v>1</v>
      </c>
      <c r="I6204" s="4" t="str">
        <f>CONCATENATE("{",CHAR(34),LOWER($A$1),CHAR(34),":",CHAR(34),$A6204,CHAR(34),",",CHAR(34),LOWER($B$1),CHAR(34),":",CHAR(34),$B6204,CHAR(34),",",CHAR(34),LOWER($C$1),CHAR(34),":",CHAR(34),$C6204,CHAR(34),",",CHAR(34),LOWER($D$1),CHAR(34),":",CHAR(34),$D6204,CHAR(34),",",CHAR(34),LOWER($E$1),CHAR(34),":",CHAR(34),$E6204,CHAR(34),",",CHAR(34),LOWER($F$1),CHAR(34),":",CHAR(34),$F6204,CHAR(34),",",CHAR(34),LOWER($G$1),CHAR(34),":",CHAR(34),$G6204,CHAR(34),"},")</f>
        <v>{"ldraw":"4467.dat","lgeo":"lg_4467.inc","slope":"0","anton":"0","lutz":"0","owen":"0","darats":"1"},</v>
      </c>
    </row>
    <row r="6205" spans="1:9" x14ac:dyDescent="0.3">
      <c r="A6205" s="1" t="s">
        <v>6213</v>
      </c>
      <c r="B6205" s="1" t="s">
        <v>18537</v>
      </c>
      <c r="C6205" s="4">
        <f>IF(ISERROR(MATCH($B6205,Lists!$B:$B,0)),0,1)</f>
        <v>0</v>
      </c>
      <c r="D6205" s="4">
        <f>IF(ISERROR(MATCH($B6205,Lists!$C:$C,0)),0,1)</f>
        <v>0</v>
      </c>
      <c r="E6205" s="4">
        <f>IF(ISERROR(MATCH($B6205,Lists!$D:$D,0)),0,1)</f>
        <v>0</v>
      </c>
      <c r="F6205" s="4">
        <f>IF(ISERROR(MATCH($B6205,Lists!$E:$E,0)),0,1)</f>
        <v>0</v>
      </c>
      <c r="G6205" s="4">
        <f>IF(ISERROR(MATCH($B6205,Lists!$F:$F,0)),0,1)</f>
        <v>0</v>
      </c>
      <c r="I6205" s="4" t="str">
        <f>CONCATENATE("{",CHAR(34),LOWER($A$1),CHAR(34),":",CHAR(34),$A6205,CHAR(34),",",CHAR(34),LOWER($B$1),CHAR(34),":",CHAR(34),$B6205,CHAR(34),",",CHAR(34),LOWER($C$1),CHAR(34),":",CHAR(34),$C6205,CHAR(34),",",CHAR(34),LOWER($D$1),CHAR(34),":",CHAR(34),$D6205,CHAR(34),",",CHAR(34),LOWER($E$1),CHAR(34),":",CHAR(34),$E6205,CHAR(34),",",CHAR(34),LOWER($F$1),CHAR(34),":",CHAR(34),$F6205,CHAR(34),",",CHAR(34),LOWER($G$1),CHAR(34),":",CHAR(34),$G6205,CHAR(34),"},")</f>
        <v>{"ldraw":"44670.dat","lgeo":"lg_44670.inc","slope":"0","anton":"0","lutz":"0","owen":"0","darats":"0"},</v>
      </c>
    </row>
    <row r="6206" spans="1:9" x14ac:dyDescent="0.3">
      <c r="A6206" s="1" t="s">
        <v>6214</v>
      </c>
      <c r="B6206" s="1" t="s">
        <v>13791</v>
      </c>
      <c r="C6206" s="4">
        <f>IF(ISERROR(MATCH($B6206,Lists!$B:$B,0)),0,1)</f>
        <v>0</v>
      </c>
      <c r="D6206" s="4">
        <f>IF(ISERROR(MATCH($B6206,Lists!$C:$C,0)),0,1)</f>
        <v>0</v>
      </c>
      <c r="E6206" s="4">
        <f>IF(ISERROR(MATCH($B6206,Lists!$D:$D,0)),0,1)</f>
        <v>0</v>
      </c>
      <c r="F6206" s="4">
        <f>IF(ISERROR(MATCH($B6206,Lists!$E:$E,0)),0,1)</f>
        <v>0</v>
      </c>
      <c r="G6206" s="4">
        <f>IF(ISERROR(MATCH($B6206,Lists!$F:$F,0)),0,1)</f>
        <v>1</v>
      </c>
      <c r="I6206" s="4" t="str">
        <f>CONCATENATE("{",CHAR(34),LOWER($A$1),CHAR(34),":",CHAR(34),$A6206,CHAR(34),",",CHAR(34),LOWER($B$1),CHAR(34),":",CHAR(34),$B6206,CHAR(34),",",CHAR(34),LOWER($C$1),CHAR(34),":",CHAR(34),$C6206,CHAR(34),",",CHAR(34),LOWER($D$1),CHAR(34),":",CHAR(34),$D6206,CHAR(34),",",CHAR(34),LOWER($E$1),CHAR(34),":",CHAR(34),$E6206,CHAR(34),",",CHAR(34),LOWER($F$1),CHAR(34),":",CHAR(34),$F6206,CHAR(34),",",CHAR(34),LOWER($G$1),CHAR(34),":",CHAR(34),$G6206,CHAR(34),"},")</f>
        <v>{"ldraw":"44674.dat","lgeo":"lg_44674.inc","slope":"0","anton":"0","lutz":"0","owen":"0","darats":"1"},</v>
      </c>
    </row>
    <row r="6207" spans="1:9" x14ac:dyDescent="0.3">
      <c r="A6207" s="1" t="s">
        <v>6215</v>
      </c>
      <c r="B6207" s="1" t="s">
        <v>18538</v>
      </c>
      <c r="C6207" s="4">
        <f>IF(ISERROR(MATCH($B6207,Lists!$B:$B,0)),0,1)</f>
        <v>0</v>
      </c>
      <c r="D6207" s="4">
        <f>IF(ISERROR(MATCH($B6207,Lists!$C:$C,0)),0,1)</f>
        <v>0</v>
      </c>
      <c r="E6207" s="4">
        <f>IF(ISERROR(MATCH($B6207,Lists!$D:$D,0)),0,1)</f>
        <v>0</v>
      </c>
      <c r="F6207" s="4">
        <f>IF(ISERROR(MATCH($B6207,Lists!$E:$E,0)),0,1)</f>
        <v>0</v>
      </c>
      <c r="G6207" s="4">
        <f>IF(ISERROR(MATCH($B6207,Lists!$F:$F,0)),0,1)</f>
        <v>0</v>
      </c>
      <c r="I6207" s="4" t="str">
        <f>CONCATENATE("{",CHAR(34),LOWER($A$1),CHAR(34),":",CHAR(34),$A6207,CHAR(34),",",CHAR(34),LOWER($B$1),CHAR(34),":",CHAR(34),$B6207,CHAR(34),",",CHAR(34),LOWER($C$1),CHAR(34),":",CHAR(34),$C6207,CHAR(34),",",CHAR(34),LOWER($D$1),CHAR(34),":",CHAR(34),$D6207,CHAR(34),",",CHAR(34),LOWER($E$1),CHAR(34),":",CHAR(34),$E6207,CHAR(34),",",CHAR(34),LOWER($F$1),CHAR(34),":",CHAR(34),$F6207,CHAR(34),",",CHAR(34),LOWER($G$1),CHAR(34),":",CHAR(34),$G6207,CHAR(34),"},")</f>
        <v>{"ldraw":"44675.dat","lgeo":"lg_44675.inc","slope":"0","anton":"0","lutz":"0","owen":"0","darats":"0"},</v>
      </c>
    </row>
    <row r="6208" spans="1:9" x14ac:dyDescent="0.3">
      <c r="A6208" s="1" t="s">
        <v>6216</v>
      </c>
      <c r="B6208" s="1" t="s">
        <v>18539</v>
      </c>
      <c r="C6208" s="4">
        <f>IF(ISERROR(MATCH($B6208,Lists!$B:$B,0)),0,1)</f>
        <v>0</v>
      </c>
      <c r="D6208" s="4">
        <f>IF(ISERROR(MATCH($B6208,Lists!$C:$C,0)),0,1)</f>
        <v>0</v>
      </c>
      <c r="E6208" s="4">
        <f>IF(ISERROR(MATCH($B6208,Lists!$D:$D,0)),0,1)</f>
        <v>0</v>
      </c>
      <c r="F6208" s="4">
        <f>IF(ISERROR(MATCH($B6208,Lists!$E:$E,0)),0,1)</f>
        <v>0</v>
      </c>
      <c r="G6208" s="4">
        <f>IF(ISERROR(MATCH($B6208,Lists!$F:$F,0)),0,1)</f>
        <v>0</v>
      </c>
      <c r="I6208" s="4" t="str">
        <f>CONCATENATE("{",CHAR(34),LOWER($A$1),CHAR(34),":",CHAR(34),$A6208,CHAR(34),",",CHAR(34),LOWER($B$1),CHAR(34),":",CHAR(34),$B6208,CHAR(34),",",CHAR(34),LOWER($C$1),CHAR(34),":",CHAR(34),$C6208,CHAR(34),",",CHAR(34),LOWER($D$1),CHAR(34),":",CHAR(34),$D6208,CHAR(34),",",CHAR(34),LOWER($E$1),CHAR(34),":",CHAR(34),$E6208,CHAR(34),",",CHAR(34),LOWER($F$1),CHAR(34),":",CHAR(34),$F6208,CHAR(34),",",CHAR(34),LOWER($G$1),CHAR(34),":",CHAR(34),$G6208,CHAR(34),"},")</f>
        <v>{"ldraw":"44676.dat","lgeo":"lg_44676.inc","slope":"0","anton":"0","lutz":"0","owen":"0","darats":"0"},</v>
      </c>
    </row>
    <row r="6209" spans="1:9" x14ac:dyDescent="0.3">
      <c r="A6209" s="1" t="s">
        <v>6217</v>
      </c>
      <c r="B6209" s="1" t="s">
        <v>18540</v>
      </c>
      <c r="C6209" s="4">
        <f>IF(ISERROR(MATCH($B6209,Lists!$B:$B,0)),0,1)</f>
        <v>0</v>
      </c>
      <c r="D6209" s="4">
        <f>IF(ISERROR(MATCH($B6209,Lists!$C:$C,0)),0,1)</f>
        <v>0</v>
      </c>
      <c r="E6209" s="4">
        <f>IF(ISERROR(MATCH($B6209,Lists!$D:$D,0)),0,1)</f>
        <v>0</v>
      </c>
      <c r="F6209" s="4">
        <f>IF(ISERROR(MATCH($B6209,Lists!$E:$E,0)),0,1)</f>
        <v>0</v>
      </c>
      <c r="G6209" s="4">
        <f>IF(ISERROR(MATCH($B6209,Lists!$F:$F,0)),0,1)</f>
        <v>0</v>
      </c>
      <c r="I6209" s="4" t="str">
        <f>CONCATENATE("{",CHAR(34),LOWER($A$1),CHAR(34),":",CHAR(34),$A6209,CHAR(34),",",CHAR(34),LOWER($B$1),CHAR(34),":",CHAR(34),$B6209,CHAR(34),",",CHAR(34),LOWER($C$1),CHAR(34),":",CHAR(34),$C6209,CHAR(34),",",CHAR(34),LOWER($D$1),CHAR(34),":",CHAR(34),$D6209,CHAR(34),",",CHAR(34),LOWER($E$1),CHAR(34),":",CHAR(34),$E6209,CHAR(34),",",CHAR(34),LOWER($F$1),CHAR(34),":",CHAR(34),$F6209,CHAR(34),",",CHAR(34),LOWER($G$1),CHAR(34),":",CHAR(34),$G6209,CHAR(34),"},")</f>
        <v>{"ldraw":"4468.dat","lgeo":"lg_4468.inc","slope":"0","anton":"0","lutz":"0","owen":"0","darats":"0"},</v>
      </c>
    </row>
    <row r="6210" spans="1:9" x14ac:dyDescent="0.3">
      <c r="A6210" s="1" t="s">
        <v>6218</v>
      </c>
      <c r="B6210" s="1" t="s">
        <v>18541</v>
      </c>
      <c r="C6210" s="4">
        <f>IF(ISERROR(MATCH($B6210,Lists!$B:$B,0)),0,1)</f>
        <v>0</v>
      </c>
      <c r="D6210" s="4">
        <f>IF(ISERROR(MATCH($B6210,Lists!$C:$C,0)),0,1)</f>
        <v>0</v>
      </c>
      <c r="E6210" s="4">
        <f>IF(ISERROR(MATCH($B6210,Lists!$D:$D,0)),0,1)</f>
        <v>0</v>
      </c>
      <c r="F6210" s="4">
        <f>IF(ISERROR(MATCH($B6210,Lists!$E:$E,0)),0,1)</f>
        <v>0</v>
      </c>
      <c r="G6210" s="4">
        <f>IF(ISERROR(MATCH($B6210,Lists!$F:$F,0)),0,1)</f>
        <v>0</v>
      </c>
      <c r="I6210" s="4" t="str">
        <f>CONCATENATE("{",CHAR(34),LOWER($A$1),CHAR(34),":",CHAR(34),$A6210,CHAR(34),",",CHAR(34),LOWER($B$1),CHAR(34),":",CHAR(34),$B6210,CHAR(34),",",CHAR(34),LOWER($C$1),CHAR(34),":",CHAR(34),$C6210,CHAR(34),",",CHAR(34),LOWER($D$1),CHAR(34),":",CHAR(34),$D6210,CHAR(34),",",CHAR(34),LOWER($E$1),CHAR(34),":",CHAR(34),$E6210,CHAR(34),",",CHAR(34),LOWER($F$1),CHAR(34),":",CHAR(34),$F6210,CHAR(34),",",CHAR(34),LOWER($G$1),CHAR(34),":",CHAR(34),$G6210,CHAR(34),"},")</f>
        <v>{"ldraw":"4469.dat","lgeo":"lg_4469.inc","slope":"0","anton":"0","lutz":"0","owen":"0","darats":"0"},</v>
      </c>
    </row>
    <row r="6211" spans="1:9" x14ac:dyDescent="0.3">
      <c r="A6211" s="1" t="s">
        <v>6219</v>
      </c>
      <c r="B6211" s="1" t="s">
        <v>12814</v>
      </c>
      <c r="C6211" s="4">
        <f>IF(ISERROR(MATCH($B6211,Lists!$B:$B,0)),0,1)</f>
        <v>0</v>
      </c>
      <c r="D6211" s="4">
        <f>IF(ISERROR(MATCH($B6211,Lists!$C:$C,0)),0,1)</f>
        <v>0</v>
      </c>
      <c r="E6211" s="4">
        <f>IF(ISERROR(MATCH($B6211,Lists!$D:$D,0)),0,1)</f>
        <v>1</v>
      </c>
      <c r="F6211" s="4">
        <f>IF(ISERROR(MATCH($B6211,Lists!$E:$E,0)),0,1)</f>
        <v>0</v>
      </c>
      <c r="G6211" s="4">
        <f>IF(ISERROR(MATCH($B6211,Lists!$F:$F,0)),0,1)</f>
        <v>0</v>
      </c>
      <c r="I6211" s="4" t="str">
        <f>CONCATENATE("{",CHAR(34),LOWER($A$1),CHAR(34),":",CHAR(34),$A6211,CHAR(34),",",CHAR(34),LOWER($B$1),CHAR(34),":",CHAR(34),$B6211,CHAR(34),",",CHAR(34),LOWER($C$1),CHAR(34),":",CHAR(34),$C6211,CHAR(34),",",CHAR(34),LOWER($D$1),CHAR(34),":",CHAR(34),$D6211,CHAR(34),",",CHAR(34),LOWER($E$1),CHAR(34),":",CHAR(34),$E6211,CHAR(34),",",CHAR(34),LOWER($F$1),CHAR(34),":",CHAR(34),$F6211,CHAR(34),",",CHAR(34),LOWER($G$1),CHAR(34),":",CHAR(34),$G6211,CHAR(34),"},")</f>
        <v>{"ldraw":"44728.dat","lgeo":"lg_44728.inc","slope":"0","anton":"0","lutz":"1","owen":"0","darats":"0"},</v>
      </c>
    </row>
    <row r="6212" spans="1:9" x14ac:dyDescent="0.3">
      <c r="A6212" s="1" t="s">
        <v>6220</v>
      </c>
      <c r="B6212" s="1" t="s">
        <v>12815</v>
      </c>
      <c r="C6212" s="4">
        <f>IF(ISERROR(MATCH($B6212,Lists!$B:$B,0)),0,1)</f>
        <v>0</v>
      </c>
      <c r="D6212" s="4">
        <f>IF(ISERROR(MATCH($B6212,Lists!$C:$C,0)),0,1)</f>
        <v>0</v>
      </c>
      <c r="E6212" s="4">
        <f>IF(ISERROR(MATCH($B6212,Lists!$D:$D,0)),0,1)</f>
        <v>1</v>
      </c>
      <c r="F6212" s="4">
        <f>IF(ISERROR(MATCH($B6212,Lists!$E:$E,0)),0,1)</f>
        <v>0</v>
      </c>
      <c r="G6212" s="4">
        <f>IF(ISERROR(MATCH($B6212,Lists!$F:$F,0)),0,1)</f>
        <v>1</v>
      </c>
      <c r="I6212" s="4" t="str">
        <f>CONCATENATE("{",CHAR(34),LOWER($A$1),CHAR(34),":",CHAR(34),$A6212,CHAR(34),",",CHAR(34),LOWER($B$1),CHAR(34),":",CHAR(34),$B6212,CHAR(34),",",CHAR(34),LOWER($C$1),CHAR(34),":",CHAR(34),$C6212,CHAR(34),",",CHAR(34),LOWER($D$1),CHAR(34),":",CHAR(34),$D6212,CHAR(34),",",CHAR(34),LOWER($E$1),CHAR(34),":",CHAR(34),$E6212,CHAR(34),",",CHAR(34),LOWER($F$1),CHAR(34),":",CHAR(34),$F6212,CHAR(34),",",CHAR(34),LOWER($G$1),CHAR(34),":",CHAR(34),$G6212,CHAR(34),"},")</f>
        <v>{"ldraw":"4474.dat","lgeo":"lg_4474.inc","slope":"0","anton":"0","lutz":"1","owen":"0","darats":"1"},</v>
      </c>
    </row>
    <row r="6213" spans="1:9" x14ac:dyDescent="0.3">
      <c r="A6213" s="1" t="s">
        <v>6221</v>
      </c>
      <c r="B6213" s="1" t="s">
        <v>13792</v>
      </c>
      <c r="C6213" s="4">
        <f>IF(ISERROR(MATCH($B6213,Lists!$B:$B,0)),0,1)</f>
        <v>0</v>
      </c>
      <c r="D6213" s="4">
        <f>IF(ISERROR(MATCH($B6213,Lists!$C:$C,0)),0,1)</f>
        <v>0</v>
      </c>
      <c r="E6213" s="4">
        <f>IF(ISERROR(MATCH($B6213,Lists!$D:$D,0)),0,1)</f>
        <v>0</v>
      </c>
      <c r="F6213" s="4">
        <f>IF(ISERROR(MATCH($B6213,Lists!$E:$E,0)),0,1)</f>
        <v>0</v>
      </c>
      <c r="G6213" s="4">
        <f>IF(ISERROR(MATCH($B6213,Lists!$F:$F,0)),0,1)</f>
        <v>1</v>
      </c>
      <c r="I6213" s="4" t="str">
        <f>CONCATENATE("{",CHAR(34),LOWER($A$1),CHAR(34),":",CHAR(34),$A6213,CHAR(34),",",CHAR(34),LOWER($B$1),CHAR(34),":",CHAR(34),$B6213,CHAR(34),",",CHAR(34),LOWER($C$1),CHAR(34),":",CHAR(34),$C6213,CHAR(34),",",CHAR(34),LOWER($D$1),CHAR(34),":",CHAR(34),$D6213,CHAR(34),",",CHAR(34),LOWER($E$1),CHAR(34),":",CHAR(34),$E6213,CHAR(34),",",CHAR(34),LOWER($F$1),CHAR(34),":",CHAR(34),$F6213,CHAR(34),",",CHAR(34),LOWER($G$1),CHAR(34),":",CHAR(34),$G6213,CHAR(34),"},")</f>
        <v>{"ldraw":"4474p61.dat","lgeo":"lg_4474p61.inc","slope":"0","anton":"0","lutz":"0","owen":"0","darats":"1"},</v>
      </c>
    </row>
    <row r="6214" spans="1:9" x14ac:dyDescent="0.3">
      <c r="A6214" s="1" t="s">
        <v>6222</v>
      </c>
      <c r="B6214" s="1" t="s">
        <v>12816</v>
      </c>
      <c r="C6214" s="4">
        <f>IF(ISERROR(MATCH($B6214,Lists!$B:$B,0)),0,1)</f>
        <v>0</v>
      </c>
      <c r="D6214" s="4">
        <f>IF(ISERROR(MATCH($B6214,Lists!$C:$C,0)),0,1)</f>
        <v>0</v>
      </c>
      <c r="E6214" s="4">
        <f>IF(ISERROR(MATCH($B6214,Lists!$D:$D,0)),0,1)</f>
        <v>1</v>
      </c>
      <c r="F6214" s="4">
        <f>IF(ISERROR(MATCH($B6214,Lists!$E:$E,0)),0,1)</f>
        <v>1</v>
      </c>
      <c r="G6214" s="4">
        <f>IF(ISERROR(MATCH($B6214,Lists!$F:$F,0)),0,1)</f>
        <v>0</v>
      </c>
      <c r="I6214" s="4" t="str">
        <f>CONCATENATE("{",CHAR(34),LOWER($A$1),CHAR(34),":",CHAR(34),$A6214,CHAR(34),",",CHAR(34),LOWER($B$1),CHAR(34),":",CHAR(34),$B6214,CHAR(34),",",CHAR(34),LOWER($C$1),CHAR(34),":",CHAR(34),$C6214,CHAR(34),",",CHAR(34),LOWER($D$1),CHAR(34),":",CHAR(34),$D6214,CHAR(34),",",CHAR(34),LOWER($E$1),CHAR(34),":",CHAR(34),$E6214,CHAR(34),",",CHAR(34),LOWER($F$1),CHAR(34),":",CHAR(34),$F6214,CHAR(34),",",CHAR(34),LOWER($G$1),CHAR(34),":",CHAR(34),$G6214,CHAR(34),"},")</f>
        <v>{"ldraw":"4475.dat","lgeo":"lg_4475.inc","slope":"0","anton":"0","lutz":"1","owen":"1","darats":"0"},</v>
      </c>
    </row>
    <row r="6215" spans="1:9" x14ac:dyDescent="0.3">
      <c r="A6215" s="1" t="s">
        <v>6223</v>
      </c>
      <c r="B6215" s="1" t="s">
        <v>12817</v>
      </c>
      <c r="C6215" s="4">
        <f>IF(ISERROR(MATCH($B6215,Lists!$B:$B,0)),0,1)</f>
        <v>0</v>
      </c>
      <c r="D6215" s="4">
        <f>IF(ISERROR(MATCH($B6215,Lists!$C:$C,0)),0,1)</f>
        <v>0</v>
      </c>
      <c r="E6215" s="4">
        <f>IF(ISERROR(MATCH($B6215,Lists!$D:$D,0)),0,1)</f>
        <v>1</v>
      </c>
      <c r="F6215" s="4">
        <f>IF(ISERROR(MATCH($B6215,Lists!$E:$E,0)),0,1)</f>
        <v>0</v>
      </c>
      <c r="G6215" s="4">
        <f>IF(ISERROR(MATCH($B6215,Lists!$F:$F,0)),0,1)</f>
        <v>1</v>
      </c>
      <c r="I6215" s="4" t="str">
        <f>CONCATENATE("{",CHAR(34),LOWER($A$1),CHAR(34),":",CHAR(34),$A6215,CHAR(34),",",CHAR(34),LOWER($B$1),CHAR(34),":",CHAR(34),$B6215,CHAR(34),",",CHAR(34),LOWER($C$1),CHAR(34),":",CHAR(34),$C6215,CHAR(34),",",CHAR(34),LOWER($D$1),CHAR(34),":",CHAR(34),$D6215,CHAR(34),",",CHAR(34),LOWER($E$1),CHAR(34),":",CHAR(34),$E6215,CHAR(34),",",CHAR(34),LOWER($F$1),CHAR(34),":",CHAR(34),$F6215,CHAR(34),",",CHAR(34),LOWER($G$1),CHAR(34),":",CHAR(34),$G6215,CHAR(34),"},")</f>
        <v>{"ldraw":"4476.dat","lgeo":"lg_4476.inc","slope":"0","anton":"0","lutz":"1","owen":"0","darats":"1"},</v>
      </c>
    </row>
    <row r="6216" spans="1:9" x14ac:dyDescent="0.3">
      <c r="A6216" s="1" t="s">
        <v>6224</v>
      </c>
      <c r="B6216" s="1" t="s">
        <v>12818</v>
      </c>
      <c r="C6216" s="4">
        <f>IF(ISERROR(MATCH($B6216,Lists!$B:$B,0)),0,1)</f>
        <v>0</v>
      </c>
      <c r="D6216" s="4">
        <f>IF(ISERROR(MATCH($B6216,Lists!$C:$C,0)),0,1)</f>
        <v>0</v>
      </c>
      <c r="E6216" s="4">
        <f>IF(ISERROR(MATCH($B6216,Lists!$D:$D,0)),0,1)</f>
        <v>1</v>
      </c>
      <c r="F6216" s="4">
        <f>IF(ISERROR(MATCH($B6216,Lists!$E:$E,0)),0,1)</f>
        <v>0</v>
      </c>
      <c r="G6216" s="4">
        <f>IF(ISERROR(MATCH($B6216,Lists!$F:$F,0)),0,1)</f>
        <v>0</v>
      </c>
      <c r="I6216" s="4" t="str">
        <f>CONCATENATE("{",CHAR(34),LOWER($A$1),CHAR(34),":",CHAR(34),$A6216,CHAR(34),",",CHAR(34),LOWER($B$1),CHAR(34),":",CHAR(34),$B6216,CHAR(34),",",CHAR(34),LOWER($C$1),CHAR(34),":",CHAR(34),$C6216,CHAR(34),",",CHAR(34),LOWER($D$1),CHAR(34),":",CHAR(34),$D6216,CHAR(34),",",CHAR(34),LOWER($E$1),CHAR(34),":",CHAR(34),$E6216,CHAR(34),",",CHAR(34),LOWER($F$1),CHAR(34),":",CHAR(34),$F6216,CHAR(34),",",CHAR(34),LOWER($G$1),CHAR(34),":",CHAR(34),$G6216,CHAR(34),"},")</f>
        <v>{"ldraw":"4477.dat","lgeo":"lg_4477.inc","slope":"0","anton":"0","lutz":"1","owen":"0","darats":"0"},</v>
      </c>
    </row>
    <row r="6217" spans="1:9" x14ac:dyDescent="0.3">
      <c r="A6217" s="1" t="s">
        <v>6225</v>
      </c>
      <c r="B6217" s="1" t="s">
        <v>18542</v>
      </c>
      <c r="C6217" s="4">
        <f>IF(ISERROR(MATCH($B6217,Lists!$B:$B,0)),0,1)</f>
        <v>0</v>
      </c>
      <c r="D6217" s="4">
        <f>IF(ISERROR(MATCH($B6217,Lists!$C:$C,0)),0,1)</f>
        <v>0</v>
      </c>
      <c r="E6217" s="4">
        <f>IF(ISERROR(MATCH($B6217,Lists!$D:$D,0)),0,1)</f>
        <v>0</v>
      </c>
      <c r="F6217" s="4">
        <f>IF(ISERROR(MATCH($B6217,Lists!$E:$E,0)),0,1)</f>
        <v>0</v>
      </c>
      <c r="G6217" s="4">
        <f>IF(ISERROR(MATCH($B6217,Lists!$F:$F,0)),0,1)</f>
        <v>0</v>
      </c>
      <c r="I6217" s="4" t="str">
        <f>CONCATENATE("{",CHAR(34),LOWER($A$1),CHAR(34),":",CHAR(34),$A6217,CHAR(34),",",CHAR(34),LOWER($B$1),CHAR(34),":",CHAR(34),$B6217,CHAR(34),",",CHAR(34),LOWER($C$1),CHAR(34),":",CHAR(34),$C6217,CHAR(34),",",CHAR(34),LOWER($D$1),CHAR(34),":",CHAR(34),$D6217,CHAR(34),",",CHAR(34),LOWER($E$1),CHAR(34),":",CHAR(34),$E6217,CHAR(34),",",CHAR(34),LOWER($F$1),CHAR(34),":",CHAR(34),$F6217,CHAR(34),",",CHAR(34),LOWER($G$1),CHAR(34),":",CHAR(34),$G6217,CHAR(34),"},")</f>
        <v>{"ldraw":"44771.dat","lgeo":"lg_44771.inc","slope":"0","anton":"0","lutz":"0","owen":"0","darats":"0"},</v>
      </c>
    </row>
    <row r="6218" spans="1:9" x14ac:dyDescent="0.3">
      <c r="A6218" s="1" t="s">
        <v>6226</v>
      </c>
      <c r="B6218" s="1" t="s">
        <v>18543</v>
      </c>
      <c r="C6218" s="4">
        <f>IF(ISERROR(MATCH($B6218,Lists!$B:$B,0)),0,1)</f>
        <v>0</v>
      </c>
      <c r="D6218" s="4">
        <f>IF(ISERROR(MATCH($B6218,Lists!$C:$C,0)),0,1)</f>
        <v>0</v>
      </c>
      <c r="E6218" s="4">
        <f>IF(ISERROR(MATCH($B6218,Lists!$D:$D,0)),0,1)</f>
        <v>0</v>
      </c>
      <c r="F6218" s="4">
        <f>IF(ISERROR(MATCH($B6218,Lists!$E:$E,0)),0,1)</f>
        <v>0</v>
      </c>
      <c r="G6218" s="4">
        <f>IF(ISERROR(MATCH($B6218,Lists!$F:$F,0)),0,1)</f>
        <v>0</v>
      </c>
      <c r="I6218" s="4" t="str">
        <f>CONCATENATE("{",CHAR(34),LOWER($A$1),CHAR(34),":",CHAR(34),$A6218,CHAR(34),",",CHAR(34),LOWER($B$1),CHAR(34),":",CHAR(34),$B6218,CHAR(34),",",CHAR(34),LOWER($C$1),CHAR(34),":",CHAR(34),$C6218,CHAR(34),",",CHAR(34),LOWER($D$1),CHAR(34),":",CHAR(34),$D6218,CHAR(34),",",CHAR(34),LOWER($E$1),CHAR(34),":",CHAR(34),$E6218,CHAR(34),",",CHAR(34),LOWER($F$1),CHAR(34),":",CHAR(34),$F6218,CHAR(34),",",CHAR(34),LOWER($G$1),CHAR(34),":",CHAR(34),$G6218,CHAR(34),"},")</f>
        <v>{"ldraw":"44772.dat","lgeo":"lg_44772.inc","slope":"0","anton":"0","lutz":"0","owen":"0","darats":"0"},</v>
      </c>
    </row>
    <row r="6219" spans="1:9" x14ac:dyDescent="0.3">
      <c r="A6219" s="1" t="s">
        <v>6227</v>
      </c>
      <c r="B6219" s="1" t="s">
        <v>18544</v>
      </c>
      <c r="C6219" s="4">
        <f>IF(ISERROR(MATCH($B6219,Lists!$B:$B,0)),0,1)</f>
        <v>0</v>
      </c>
      <c r="D6219" s="4">
        <f>IF(ISERROR(MATCH($B6219,Lists!$C:$C,0)),0,1)</f>
        <v>0</v>
      </c>
      <c r="E6219" s="4">
        <f>IF(ISERROR(MATCH($B6219,Lists!$D:$D,0)),0,1)</f>
        <v>0</v>
      </c>
      <c r="F6219" s="4">
        <f>IF(ISERROR(MATCH($B6219,Lists!$E:$E,0)),0,1)</f>
        <v>0</v>
      </c>
      <c r="G6219" s="4">
        <f>IF(ISERROR(MATCH($B6219,Lists!$F:$F,0)),0,1)</f>
        <v>0</v>
      </c>
      <c r="I6219" s="4" t="str">
        <f>CONCATENATE("{",CHAR(34),LOWER($A$1),CHAR(34),":",CHAR(34),$A6219,CHAR(34),",",CHAR(34),LOWER($B$1),CHAR(34),":",CHAR(34),$B6219,CHAR(34),",",CHAR(34),LOWER($C$1),CHAR(34),":",CHAR(34),$C6219,CHAR(34),",",CHAR(34),LOWER($D$1),CHAR(34),":",CHAR(34),$D6219,CHAR(34),",",CHAR(34),LOWER($E$1),CHAR(34),":",CHAR(34),$E6219,CHAR(34),",",CHAR(34),LOWER($F$1),CHAR(34),":",CHAR(34),$F6219,CHAR(34),",",CHAR(34),LOWER($G$1),CHAR(34),":",CHAR(34),$G6219,CHAR(34),"},")</f>
        <v>{"ldraw":"44775.dat","lgeo":"lg_44775.inc","slope":"0","anton":"0","lutz":"0","owen":"0","darats":"0"},</v>
      </c>
    </row>
    <row r="6220" spans="1:9" x14ac:dyDescent="0.3">
      <c r="A6220" s="1" t="s">
        <v>6228</v>
      </c>
      <c r="B6220" s="1" t="s">
        <v>12819</v>
      </c>
      <c r="C6220" s="4">
        <f>IF(ISERROR(MATCH($B6220,Lists!$B:$B,0)),0,1)</f>
        <v>0</v>
      </c>
      <c r="D6220" s="4">
        <f>IF(ISERROR(MATCH($B6220,Lists!$C:$C,0)),0,1)</f>
        <v>0</v>
      </c>
      <c r="E6220" s="4">
        <f>IF(ISERROR(MATCH($B6220,Lists!$D:$D,0)),0,1)</f>
        <v>1</v>
      </c>
      <c r="F6220" s="4">
        <f>IF(ISERROR(MATCH($B6220,Lists!$E:$E,0)),0,1)</f>
        <v>0</v>
      </c>
      <c r="G6220" s="4">
        <f>IF(ISERROR(MATCH($B6220,Lists!$F:$F,0)),0,1)</f>
        <v>0</v>
      </c>
      <c r="I6220" s="4" t="str">
        <f>CONCATENATE("{",CHAR(34),LOWER($A$1),CHAR(34),":",CHAR(34),$A6220,CHAR(34),",",CHAR(34),LOWER($B$1),CHAR(34),":",CHAR(34),$B6220,CHAR(34),",",CHAR(34),LOWER($C$1),CHAR(34),":",CHAR(34),$C6220,CHAR(34),",",CHAR(34),LOWER($D$1),CHAR(34),":",CHAR(34),$D6220,CHAR(34),",",CHAR(34),LOWER($E$1),CHAR(34),":",CHAR(34),$E6220,CHAR(34),",",CHAR(34),LOWER($F$1),CHAR(34),":",CHAR(34),$F6220,CHAR(34),",",CHAR(34),LOWER($G$1),CHAR(34),":",CHAR(34),$G6220,CHAR(34),"},")</f>
        <v>{"ldraw":"4478.dat","lgeo":"lg_4478.inc","slope":"0","anton":"0","lutz":"1","owen":"0","darats":"0"},</v>
      </c>
    </row>
    <row r="6221" spans="1:9" x14ac:dyDescent="0.3">
      <c r="A6221" s="1" t="s">
        <v>6229</v>
      </c>
      <c r="B6221" s="1" t="s">
        <v>12820</v>
      </c>
      <c r="C6221" s="4">
        <f>IF(ISERROR(MATCH($B6221,Lists!$B:$B,0)),0,1)</f>
        <v>0</v>
      </c>
      <c r="D6221" s="4">
        <f>IF(ISERROR(MATCH($B6221,Lists!$C:$C,0)),0,1)</f>
        <v>0</v>
      </c>
      <c r="E6221" s="4">
        <f>IF(ISERROR(MATCH($B6221,Lists!$D:$D,0)),0,1)</f>
        <v>1</v>
      </c>
      <c r="F6221" s="4">
        <f>IF(ISERROR(MATCH($B6221,Lists!$E:$E,0)),0,1)</f>
        <v>0</v>
      </c>
      <c r="G6221" s="4">
        <f>IF(ISERROR(MATCH($B6221,Lists!$F:$F,0)),0,1)</f>
        <v>0</v>
      </c>
      <c r="I6221" s="4" t="str">
        <f>CONCATENATE("{",CHAR(34),LOWER($A$1),CHAR(34),":",CHAR(34),$A6221,CHAR(34),",",CHAR(34),LOWER($B$1),CHAR(34),":",CHAR(34),$B6221,CHAR(34),",",CHAR(34),LOWER($C$1),CHAR(34),":",CHAR(34),$C6221,CHAR(34),",",CHAR(34),LOWER($D$1),CHAR(34),":",CHAR(34),$D6221,CHAR(34),",",CHAR(34),LOWER($E$1),CHAR(34),":",CHAR(34),$E6221,CHAR(34),",",CHAR(34),LOWER($F$1),CHAR(34),":",CHAR(34),$F6221,CHAR(34),",",CHAR(34),LOWER($G$1),CHAR(34),":",CHAR(34),$G6221,CHAR(34),"},")</f>
        <v>{"ldraw":"4478p01.dat","lgeo":"lg_4478p01.inc","slope":"0","anton":"0","lutz":"1","owen":"0","darats":"0"},</v>
      </c>
    </row>
    <row r="6222" spans="1:9" x14ac:dyDescent="0.3">
      <c r="A6222" s="1" t="s">
        <v>6230</v>
      </c>
      <c r="B6222" s="1" t="s">
        <v>18545</v>
      </c>
      <c r="C6222" s="4">
        <f>IF(ISERROR(MATCH($B6222,Lists!$B:$B,0)),0,1)</f>
        <v>0</v>
      </c>
      <c r="D6222" s="4">
        <f>IF(ISERROR(MATCH($B6222,Lists!$C:$C,0)),0,1)</f>
        <v>0</v>
      </c>
      <c r="E6222" s="4">
        <f>IF(ISERROR(MATCH($B6222,Lists!$D:$D,0)),0,1)</f>
        <v>0</v>
      </c>
      <c r="F6222" s="4">
        <f>IF(ISERROR(MATCH($B6222,Lists!$E:$E,0)),0,1)</f>
        <v>0</v>
      </c>
      <c r="G6222" s="4">
        <f>IF(ISERROR(MATCH($B6222,Lists!$F:$F,0)),0,1)</f>
        <v>0</v>
      </c>
      <c r="I6222" s="4" t="str">
        <f>CONCATENATE("{",CHAR(34),LOWER($A$1),CHAR(34),":",CHAR(34),$A6222,CHAR(34),",",CHAR(34),LOWER($B$1),CHAR(34),":",CHAR(34),$B6222,CHAR(34),",",CHAR(34),LOWER($C$1),CHAR(34),":",CHAR(34),$C6222,CHAR(34),",",CHAR(34),LOWER($D$1),CHAR(34),":",CHAR(34),$D6222,CHAR(34),",",CHAR(34),LOWER($E$1),CHAR(34),":",CHAR(34),$E6222,CHAR(34),",",CHAR(34),LOWER($F$1),CHAR(34),":",CHAR(34),$F6222,CHAR(34),",",CHAR(34),LOWER($G$1),CHAR(34),":",CHAR(34),$G6222,CHAR(34),"},")</f>
        <v>{"ldraw":"4478p02.dat","lgeo":"lg_4478p02.inc","slope":"0","anton":"0","lutz":"0","owen":"0","darats":"0"},</v>
      </c>
    </row>
    <row r="6223" spans="1:9" x14ac:dyDescent="0.3">
      <c r="A6223" s="1" t="s">
        <v>6231</v>
      </c>
      <c r="B6223" s="1" t="s">
        <v>18546</v>
      </c>
      <c r="C6223" s="4">
        <f>IF(ISERROR(MATCH($B6223,Lists!$B:$B,0)),0,1)</f>
        <v>0</v>
      </c>
      <c r="D6223" s="4">
        <f>IF(ISERROR(MATCH($B6223,Lists!$C:$C,0)),0,1)</f>
        <v>0</v>
      </c>
      <c r="E6223" s="4">
        <f>IF(ISERROR(MATCH($B6223,Lists!$D:$D,0)),0,1)</f>
        <v>0</v>
      </c>
      <c r="F6223" s="4">
        <f>IF(ISERROR(MATCH($B6223,Lists!$E:$E,0)),0,1)</f>
        <v>0</v>
      </c>
      <c r="G6223" s="4">
        <f>IF(ISERROR(MATCH($B6223,Lists!$F:$F,0)),0,1)</f>
        <v>0</v>
      </c>
      <c r="I6223" s="4" t="str">
        <f>CONCATENATE("{",CHAR(34),LOWER($A$1),CHAR(34),":",CHAR(34),$A6223,CHAR(34),",",CHAR(34),LOWER($B$1),CHAR(34),":",CHAR(34),$B6223,CHAR(34),",",CHAR(34),LOWER($C$1),CHAR(34),":",CHAR(34),$C6223,CHAR(34),",",CHAR(34),LOWER($D$1),CHAR(34),":",CHAR(34),$D6223,CHAR(34),",",CHAR(34),LOWER($E$1),CHAR(34),":",CHAR(34),$E6223,CHAR(34),",",CHAR(34),LOWER($F$1),CHAR(34),":",CHAR(34),$F6223,CHAR(34),",",CHAR(34),LOWER($G$1),CHAR(34),":",CHAR(34),$G6223,CHAR(34),"},")</f>
        <v>{"ldraw":"4478p03.dat","lgeo":"lg_4478p03.inc","slope":"0","anton":"0","lutz":"0","owen":"0","darats":"0"},</v>
      </c>
    </row>
    <row r="6224" spans="1:9" x14ac:dyDescent="0.3">
      <c r="A6224" s="1" t="s">
        <v>6232</v>
      </c>
      <c r="B6224" s="1" t="s">
        <v>18547</v>
      </c>
      <c r="C6224" s="4">
        <f>IF(ISERROR(MATCH($B6224,Lists!$B:$B,0)),0,1)</f>
        <v>0</v>
      </c>
      <c r="D6224" s="4">
        <f>IF(ISERROR(MATCH($B6224,Lists!$C:$C,0)),0,1)</f>
        <v>0</v>
      </c>
      <c r="E6224" s="4">
        <f>IF(ISERROR(MATCH($B6224,Lists!$D:$D,0)),0,1)</f>
        <v>0</v>
      </c>
      <c r="F6224" s="4">
        <f>IF(ISERROR(MATCH($B6224,Lists!$E:$E,0)),0,1)</f>
        <v>0</v>
      </c>
      <c r="G6224" s="4">
        <f>IF(ISERROR(MATCH($B6224,Lists!$F:$F,0)),0,1)</f>
        <v>0</v>
      </c>
      <c r="I6224" s="4" t="str">
        <f>CONCATENATE("{",CHAR(34),LOWER($A$1),CHAR(34),":",CHAR(34),$A6224,CHAR(34),",",CHAR(34),LOWER($B$1),CHAR(34),":",CHAR(34),$B6224,CHAR(34),",",CHAR(34),LOWER($C$1),CHAR(34),":",CHAR(34),$C6224,CHAR(34),",",CHAR(34),LOWER($D$1),CHAR(34),":",CHAR(34),$D6224,CHAR(34),",",CHAR(34),LOWER($E$1),CHAR(34),":",CHAR(34),$E6224,CHAR(34),",",CHAR(34),LOWER($F$1),CHAR(34),":",CHAR(34),$F6224,CHAR(34),",",CHAR(34),LOWER($G$1),CHAR(34),":",CHAR(34),$G6224,CHAR(34),"},")</f>
        <v>{"ldraw":"4478p04.dat","lgeo":"lg_4478p04.inc","slope":"0","anton":"0","lutz":"0","owen":"0","darats":"0"},</v>
      </c>
    </row>
    <row r="6225" spans="1:9" x14ac:dyDescent="0.3">
      <c r="A6225" s="1" t="s">
        <v>6233</v>
      </c>
      <c r="B6225" s="1" t="s">
        <v>13793</v>
      </c>
      <c r="C6225" s="4">
        <f>IF(ISERROR(MATCH($B6225,Lists!$B:$B,0)),0,1)</f>
        <v>0</v>
      </c>
      <c r="D6225" s="4">
        <f>IF(ISERROR(MATCH($B6225,Lists!$C:$C,0)),0,1)</f>
        <v>0</v>
      </c>
      <c r="E6225" s="4">
        <f>IF(ISERROR(MATCH($B6225,Lists!$D:$D,0)),0,1)</f>
        <v>0</v>
      </c>
      <c r="F6225" s="4">
        <f>IF(ISERROR(MATCH($B6225,Lists!$E:$E,0)),0,1)</f>
        <v>0</v>
      </c>
      <c r="G6225" s="4">
        <f>IF(ISERROR(MATCH($B6225,Lists!$F:$F,0)),0,1)</f>
        <v>1</v>
      </c>
      <c r="I6225" s="4" t="str">
        <f>CONCATENATE("{",CHAR(34),LOWER($A$1),CHAR(34),":",CHAR(34),$A6225,CHAR(34),",",CHAR(34),LOWER($B$1),CHAR(34),":",CHAR(34),$B6225,CHAR(34),",",CHAR(34),LOWER($C$1),CHAR(34),":",CHAR(34),$C6225,CHAR(34),",",CHAR(34),LOWER($D$1),CHAR(34),":",CHAR(34),$D6225,CHAR(34),",",CHAR(34),LOWER($E$1),CHAR(34),":",CHAR(34),$E6225,CHAR(34),",",CHAR(34),LOWER($F$1),CHAR(34),":",CHAR(34),$F6225,CHAR(34),",",CHAR(34),LOWER($G$1),CHAR(34),":",CHAR(34),$G6225,CHAR(34),"},")</f>
        <v>{"ldraw":"4479.dat","lgeo":"lg_4479.inc","slope":"0","anton":"0","lutz":"0","owen":"0","darats":"1"},</v>
      </c>
    </row>
    <row r="6226" spans="1:9" x14ac:dyDescent="0.3">
      <c r="A6226" s="1" t="s">
        <v>6234</v>
      </c>
      <c r="B6226" s="1" t="s">
        <v>18548</v>
      </c>
      <c r="C6226" s="4">
        <f>IF(ISERROR(MATCH($B6226,Lists!$B:$B,0)),0,1)</f>
        <v>0</v>
      </c>
      <c r="D6226" s="4">
        <f>IF(ISERROR(MATCH($B6226,Lists!$C:$C,0)),0,1)</f>
        <v>0</v>
      </c>
      <c r="E6226" s="4">
        <f>IF(ISERROR(MATCH($B6226,Lists!$D:$D,0)),0,1)</f>
        <v>0</v>
      </c>
      <c r="F6226" s="4">
        <f>IF(ISERROR(MATCH($B6226,Lists!$E:$E,0)),0,1)</f>
        <v>0</v>
      </c>
      <c r="G6226" s="4">
        <f>IF(ISERROR(MATCH($B6226,Lists!$F:$F,0)),0,1)</f>
        <v>0</v>
      </c>
      <c r="I6226" s="4" t="str">
        <f>CONCATENATE("{",CHAR(34),LOWER($A$1),CHAR(34),":",CHAR(34),$A6226,CHAR(34),",",CHAR(34),LOWER($B$1),CHAR(34),":",CHAR(34),$B6226,CHAR(34),",",CHAR(34),LOWER($C$1),CHAR(34),":",CHAR(34),$C6226,CHAR(34),",",CHAR(34),LOWER($D$1),CHAR(34),":",CHAR(34),$D6226,CHAR(34),",",CHAR(34),LOWER($E$1),CHAR(34),":",CHAR(34),$E6226,CHAR(34),",",CHAR(34),LOWER($F$1),CHAR(34),":",CHAR(34),$F6226,CHAR(34),",",CHAR(34),LOWER($G$1),CHAR(34),":",CHAR(34),$G6226,CHAR(34),"},")</f>
        <v>{"ldraw":"44790.dat","lgeo":"lg_44790.inc","slope":"0","anton":"0","lutz":"0","owen":"0","darats":"0"},</v>
      </c>
    </row>
    <row r="6227" spans="1:9" x14ac:dyDescent="0.3">
      <c r="A6227" s="1" t="s">
        <v>6235</v>
      </c>
      <c r="B6227" s="1" t="s">
        <v>18549</v>
      </c>
      <c r="C6227" s="4">
        <f>IF(ISERROR(MATCH($B6227,Lists!$B:$B,0)),0,1)</f>
        <v>0</v>
      </c>
      <c r="D6227" s="4">
        <f>IF(ISERROR(MATCH($B6227,Lists!$C:$C,0)),0,1)</f>
        <v>0</v>
      </c>
      <c r="E6227" s="4">
        <f>IF(ISERROR(MATCH($B6227,Lists!$D:$D,0)),0,1)</f>
        <v>0</v>
      </c>
      <c r="F6227" s="4">
        <f>IF(ISERROR(MATCH($B6227,Lists!$E:$E,0)),0,1)</f>
        <v>0</v>
      </c>
      <c r="G6227" s="4">
        <f>IF(ISERROR(MATCH($B6227,Lists!$F:$F,0)),0,1)</f>
        <v>0</v>
      </c>
      <c r="I6227" s="4" t="str">
        <f>CONCATENATE("{",CHAR(34),LOWER($A$1),CHAR(34),":",CHAR(34),$A6227,CHAR(34),",",CHAR(34),LOWER($B$1),CHAR(34),":",CHAR(34),$B6227,CHAR(34),",",CHAR(34),LOWER($C$1),CHAR(34),":",CHAR(34),$C6227,CHAR(34),",",CHAR(34),LOWER($D$1),CHAR(34),":",CHAR(34),$D6227,CHAR(34),",",CHAR(34),LOWER($E$1),CHAR(34),":",CHAR(34),$E6227,CHAR(34),",",CHAR(34),LOWER($F$1),CHAR(34),":",CHAR(34),$F6227,CHAR(34),",",CHAR(34),LOWER($G$1),CHAR(34),":",CHAR(34),$G6227,CHAR(34),"},")</f>
        <v>{"ldraw":"44799.dat","lgeo":"lg_44799.inc","slope":"0","anton":"0","lutz":"0","owen":"0","darats":"0"},</v>
      </c>
    </row>
    <row r="6228" spans="1:9" x14ac:dyDescent="0.3">
      <c r="A6228" s="1" t="s">
        <v>6236</v>
      </c>
      <c r="B6228" s="1" t="s">
        <v>18550</v>
      </c>
      <c r="C6228" s="4">
        <f>IF(ISERROR(MATCH($B6228,Lists!$B:$B,0)),0,1)</f>
        <v>0</v>
      </c>
      <c r="D6228" s="4">
        <f>IF(ISERROR(MATCH($B6228,Lists!$C:$C,0)),0,1)</f>
        <v>0</v>
      </c>
      <c r="E6228" s="4">
        <f>IF(ISERROR(MATCH($B6228,Lists!$D:$D,0)),0,1)</f>
        <v>0</v>
      </c>
      <c r="F6228" s="4">
        <f>IF(ISERROR(MATCH($B6228,Lists!$E:$E,0)),0,1)</f>
        <v>0</v>
      </c>
      <c r="G6228" s="4">
        <f>IF(ISERROR(MATCH($B6228,Lists!$F:$F,0)),0,1)</f>
        <v>0</v>
      </c>
      <c r="I6228" s="4" t="str">
        <f>CONCATENATE("{",CHAR(34),LOWER($A$1),CHAR(34),":",CHAR(34),$A6228,CHAR(34),",",CHAR(34),LOWER($B$1),CHAR(34),":",CHAR(34),$B6228,CHAR(34),",",CHAR(34),LOWER($C$1),CHAR(34),":",CHAR(34),$C6228,CHAR(34),",",CHAR(34),LOWER($D$1),CHAR(34),":",CHAR(34),$D6228,CHAR(34),",",CHAR(34),LOWER($E$1),CHAR(34),":",CHAR(34),$E6228,CHAR(34),",",CHAR(34),LOWER($F$1),CHAR(34),":",CHAR(34),$F6228,CHAR(34),",",CHAR(34),LOWER($G$1),CHAR(34),":",CHAR(34),$G6228,CHAR(34),"},")</f>
        <v>{"ldraw":"4479a.dat","lgeo":"lg_4479a.inc","slope":"0","anton":"0","lutz":"0","owen":"0","darats":"0"},</v>
      </c>
    </row>
    <row r="6229" spans="1:9" x14ac:dyDescent="0.3">
      <c r="A6229" s="1" t="s">
        <v>6237</v>
      </c>
      <c r="B6229" s="1" t="s">
        <v>18551</v>
      </c>
      <c r="C6229" s="4">
        <f>IF(ISERROR(MATCH($B6229,Lists!$B:$B,0)),0,1)</f>
        <v>0</v>
      </c>
      <c r="D6229" s="4">
        <f>IF(ISERROR(MATCH($B6229,Lists!$C:$C,0)),0,1)</f>
        <v>0</v>
      </c>
      <c r="E6229" s="4">
        <f>IF(ISERROR(MATCH($B6229,Lists!$D:$D,0)),0,1)</f>
        <v>0</v>
      </c>
      <c r="F6229" s="4">
        <f>IF(ISERROR(MATCH($B6229,Lists!$E:$E,0)),0,1)</f>
        <v>0</v>
      </c>
      <c r="G6229" s="4">
        <f>IF(ISERROR(MATCH($B6229,Lists!$F:$F,0)),0,1)</f>
        <v>0</v>
      </c>
      <c r="I6229" s="4" t="str">
        <f>CONCATENATE("{",CHAR(34),LOWER($A$1),CHAR(34),":",CHAR(34),$A6229,CHAR(34),",",CHAR(34),LOWER($B$1),CHAR(34),":",CHAR(34),$B6229,CHAR(34),",",CHAR(34),LOWER($C$1),CHAR(34),":",CHAR(34),$C6229,CHAR(34),",",CHAR(34),LOWER($D$1),CHAR(34),":",CHAR(34),$D6229,CHAR(34),",",CHAR(34),LOWER($E$1),CHAR(34),":",CHAR(34),$E6229,CHAR(34),",",CHAR(34),LOWER($F$1),CHAR(34),":",CHAR(34),$F6229,CHAR(34),",",CHAR(34),LOWER($G$1),CHAR(34),":",CHAR(34),$G6229,CHAR(34),"},")</f>
        <v>{"ldraw":"44809.dat","lgeo":"lg_44809.inc","slope":"0","anton":"0","lutz":"0","owen":"0","darats":"0"},</v>
      </c>
    </row>
    <row r="6230" spans="1:9" x14ac:dyDescent="0.3">
      <c r="A6230" s="1" t="s">
        <v>6238</v>
      </c>
      <c r="B6230" s="1" t="s">
        <v>18552</v>
      </c>
      <c r="C6230" s="4">
        <f>IF(ISERROR(MATCH($B6230,Lists!$B:$B,0)),0,1)</f>
        <v>0</v>
      </c>
      <c r="D6230" s="4">
        <f>IF(ISERROR(MATCH($B6230,Lists!$C:$C,0)),0,1)</f>
        <v>0</v>
      </c>
      <c r="E6230" s="4">
        <f>IF(ISERROR(MATCH($B6230,Lists!$D:$D,0)),0,1)</f>
        <v>0</v>
      </c>
      <c r="F6230" s="4">
        <f>IF(ISERROR(MATCH($B6230,Lists!$E:$E,0)),0,1)</f>
        <v>0</v>
      </c>
      <c r="G6230" s="4">
        <f>IF(ISERROR(MATCH($B6230,Lists!$F:$F,0)),0,1)</f>
        <v>0</v>
      </c>
      <c r="I6230" s="4" t="str">
        <f>CONCATENATE("{",CHAR(34),LOWER($A$1),CHAR(34),":",CHAR(34),$A6230,CHAR(34),",",CHAR(34),LOWER($B$1),CHAR(34),":",CHAR(34),$B6230,CHAR(34),",",CHAR(34),LOWER($C$1),CHAR(34),":",CHAR(34),$C6230,CHAR(34),",",CHAR(34),LOWER($D$1),CHAR(34),":",CHAR(34),$D6230,CHAR(34),",",CHAR(34),LOWER($E$1),CHAR(34),":",CHAR(34),$E6230,CHAR(34),",",CHAR(34),LOWER($F$1),CHAR(34),":",CHAR(34),$F6230,CHAR(34),",",CHAR(34),LOWER($G$1),CHAR(34),":",CHAR(34),$G6230,CHAR(34),"},")</f>
        <v>{"ldraw":"4482.dat","lgeo":"lg_4482.inc","slope":"0","anton":"0","lutz":"0","owen":"0","darats":"0"},</v>
      </c>
    </row>
    <row r="6231" spans="1:9" x14ac:dyDescent="0.3">
      <c r="A6231" s="1" t="s">
        <v>6239</v>
      </c>
      <c r="B6231" s="1" t="s">
        <v>12821</v>
      </c>
      <c r="C6231" s="4">
        <f>IF(ISERROR(MATCH($B6231,Lists!$B:$B,0)),0,1)</f>
        <v>0</v>
      </c>
      <c r="D6231" s="4">
        <f>IF(ISERROR(MATCH($B6231,Lists!$C:$C,0)),0,1)</f>
        <v>0</v>
      </c>
      <c r="E6231" s="4">
        <f>IF(ISERROR(MATCH($B6231,Lists!$D:$D,0)),0,1)</f>
        <v>1</v>
      </c>
      <c r="F6231" s="4">
        <f>IF(ISERROR(MATCH($B6231,Lists!$E:$E,0)),0,1)</f>
        <v>0</v>
      </c>
      <c r="G6231" s="4">
        <f>IF(ISERROR(MATCH($B6231,Lists!$F:$F,0)),0,1)</f>
        <v>0</v>
      </c>
      <c r="I6231" s="4" t="str">
        <f>CONCATENATE("{",CHAR(34),LOWER($A$1),CHAR(34),":",CHAR(34),$A6231,CHAR(34),",",CHAR(34),LOWER($B$1),CHAR(34),":",CHAR(34),$B6231,CHAR(34),",",CHAR(34),LOWER($C$1),CHAR(34),":",CHAR(34),$C6231,CHAR(34),",",CHAR(34),LOWER($D$1),CHAR(34),":",CHAR(34),$D6231,CHAR(34),",",CHAR(34),LOWER($E$1),CHAR(34),":",CHAR(34),$E6231,CHAR(34),",",CHAR(34),LOWER($F$1),CHAR(34),":",CHAR(34),$F6231,CHAR(34),",",CHAR(34),LOWER($G$1),CHAR(34),":",CHAR(34),$G6231,CHAR(34),"},")</f>
        <v>{"ldraw":"44822.dat","lgeo":"lg_44822.inc","slope":"0","anton":"0","lutz":"1","owen":"0","darats":"0"},</v>
      </c>
    </row>
    <row r="6232" spans="1:9" x14ac:dyDescent="0.3">
      <c r="A6232" s="1" t="s">
        <v>6240</v>
      </c>
      <c r="B6232" s="1" t="s">
        <v>18553</v>
      </c>
      <c r="C6232" s="4">
        <f>IF(ISERROR(MATCH($B6232,Lists!$B:$B,0)),0,1)</f>
        <v>0</v>
      </c>
      <c r="D6232" s="4">
        <f>IF(ISERROR(MATCH($B6232,Lists!$C:$C,0)),0,1)</f>
        <v>0</v>
      </c>
      <c r="E6232" s="4">
        <f>IF(ISERROR(MATCH($B6232,Lists!$D:$D,0)),0,1)</f>
        <v>0</v>
      </c>
      <c r="F6232" s="4">
        <f>IF(ISERROR(MATCH($B6232,Lists!$E:$E,0)),0,1)</f>
        <v>0</v>
      </c>
      <c r="G6232" s="4">
        <f>IF(ISERROR(MATCH($B6232,Lists!$F:$F,0)),0,1)</f>
        <v>0</v>
      </c>
      <c r="I6232" s="4" t="str">
        <f>CONCATENATE("{",CHAR(34),LOWER($A$1),CHAR(34),":",CHAR(34),$A6232,CHAR(34),",",CHAR(34),LOWER($B$1),CHAR(34),":",CHAR(34),$B6232,CHAR(34),",",CHAR(34),LOWER($C$1),CHAR(34),":",CHAR(34),$C6232,CHAR(34),",",CHAR(34),LOWER($D$1),CHAR(34),":",CHAR(34),$D6232,CHAR(34),",",CHAR(34),LOWER($E$1),CHAR(34),":",CHAR(34),$E6232,CHAR(34),",",CHAR(34),LOWER($F$1),CHAR(34),":",CHAR(34),$F6232,CHAR(34),",",CHAR(34),LOWER($G$1),CHAR(34),":",CHAR(34),$G6232,CHAR(34),"},")</f>
        <v>{"ldraw":"4483.dat","lgeo":"lg_4483.inc","slope":"0","anton":"0","lutz":"0","owen":"0","darats":"0"},</v>
      </c>
    </row>
    <row r="6233" spans="1:9" x14ac:dyDescent="0.3">
      <c r="A6233" s="1" t="s">
        <v>6241</v>
      </c>
      <c r="B6233" s="1" t="s">
        <v>18554</v>
      </c>
      <c r="C6233" s="4">
        <f>IF(ISERROR(MATCH($B6233,Lists!$B:$B,0)),0,1)</f>
        <v>0</v>
      </c>
      <c r="D6233" s="4">
        <f>IF(ISERROR(MATCH($B6233,Lists!$C:$C,0)),0,1)</f>
        <v>0</v>
      </c>
      <c r="E6233" s="4">
        <f>IF(ISERROR(MATCH($B6233,Lists!$D:$D,0)),0,1)</f>
        <v>0</v>
      </c>
      <c r="F6233" s="4">
        <f>IF(ISERROR(MATCH($B6233,Lists!$E:$E,0)),0,1)</f>
        <v>0</v>
      </c>
      <c r="G6233" s="4">
        <f>IF(ISERROR(MATCH($B6233,Lists!$F:$F,0)),0,1)</f>
        <v>0</v>
      </c>
      <c r="I6233" s="4" t="str">
        <f>CONCATENATE("{",CHAR(34),LOWER($A$1),CHAR(34),":",CHAR(34),$A6233,CHAR(34),",",CHAR(34),LOWER($B$1),CHAR(34),":",CHAR(34),$B6233,CHAR(34),",",CHAR(34),LOWER($C$1),CHAR(34),":",CHAR(34),$C6233,CHAR(34),",",CHAR(34),LOWER($D$1),CHAR(34),":",CHAR(34),$D6233,CHAR(34),",",CHAR(34),LOWER($E$1),CHAR(34),":",CHAR(34),$E6233,CHAR(34),",",CHAR(34),LOWER($F$1),CHAR(34),":",CHAR(34),$F6233,CHAR(34),",",CHAR(34),LOWER($G$1),CHAR(34),":",CHAR(34),$G6233,CHAR(34),"},")</f>
        <v>{"ldraw":"4483p01.dat","lgeo":"lg_4483p01.inc","slope":"0","anton":"0","lutz":"0","owen":"0","darats":"0"},</v>
      </c>
    </row>
    <row r="6234" spans="1:9" x14ac:dyDescent="0.3">
      <c r="A6234" s="1" t="s">
        <v>6242</v>
      </c>
      <c r="B6234" s="1" t="s">
        <v>18555</v>
      </c>
      <c r="C6234" s="4">
        <f>IF(ISERROR(MATCH($B6234,Lists!$B:$B,0)),0,1)</f>
        <v>0</v>
      </c>
      <c r="D6234" s="4">
        <f>IF(ISERROR(MATCH($B6234,Lists!$C:$C,0)),0,1)</f>
        <v>0</v>
      </c>
      <c r="E6234" s="4">
        <f>IF(ISERROR(MATCH($B6234,Lists!$D:$D,0)),0,1)</f>
        <v>0</v>
      </c>
      <c r="F6234" s="4">
        <f>IF(ISERROR(MATCH($B6234,Lists!$E:$E,0)),0,1)</f>
        <v>0</v>
      </c>
      <c r="G6234" s="4">
        <f>IF(ISERROR(MATCH($B6234,Lists!$F:$F,0)),0,1)</f>
        <v>0</v>
      </c>
      <c r="I6234" s="4" t="str">
        <f>CONCATENATE("{",CHAR(34),LOWER($A$1),CHAR(34),":",CHAR(34),$A6234,CHAR(34),",",CHAR(34),LOWER($B$1),CHAR(34),":",CHAR(34),$B6234,CHAR(34),",",CHAR(34),LOWER($C$1),CHAR(34),":",CHAR(34),$C6234,CHAR(34),",",CHAR(34),LOWER($D$1),CHAR(34),":",CHAR(34),$D6234,CHAR(34),",",CHAR(34),LOWER($E$1),CHAR(34),":",CHAR(34),$E6234,CHAR(34),",",CHAR(34),LOWER($F$1),CHAR(34),":",CHAR(34),$F6234,CHAR(34),",",CHAR(34),LOWER($G$1),CHAR(34),":",CHAR(34),$G6234,CHAR(34),"},")</f>
        <v>{"ldraw":"44848.dat","lgeo":"lg_44848.inc","slope":"0","anton":"0","lutz":"0","owen":"0","darats":"0"},</v>
      </c>
    </row>
    <row r="6235" spans="1:9" x14ac:dyDescent="0.3">
      <c r="A6235" s="1" t="s">
        <v>6243</v>
      </c>
      <c r="B6235" s="1" t="s">
        <v>12822</v>
      </c>
      <c r="C6235" s="4">
        <f>IF(ISERROR(MATCH($B6235,Lists!$B:$B,0)),0,1)</f>
        <v>0</v>
      </c>
      <c r="D6235" s="4">
        <f>IF(ISERROR(MATCH($B6235,Lists!$C:$C,0)),0,1)</f>
        <v>0</v>
      </c>
      <c r="E6235" s="4">
        <f>IF(ISERROR(MATCH($B6235,Lists!$D:$D,0)),0,1)</f>
        <v>1</v>
      </c>
      <c r="F6235" s="4">
        <f>IF(ISERROR(MATCH($B6235,Lists!$E:$E,0)),0,1)</f>
        <v>0</v>
      </c>
      <c r="G6235" s="4">
        <f>IF(ISERROR(MATCH($B6235,Lists!$F:$F,0)),0,1)</f>
        <v>1</v>
      </c>
      <c r="I6235" s="4" t="str">
        <f>CONCATENATE("{",CHAR(34),LOWER($A$1),CHAR(34),":",CHAR(34),$A6235,CHAR(34),",",CHAR(34),LOWER($B$1),CHAR(34),":",CHAR(34),$B6235,CHAR(34),",",CHAR(34),LOWER($C$1),CHAR(34),":",CHAR(34),$C6235,CHAR(34),",",CHAR(34),LOWER($D$1),CHAR(34),":",CHAR(34),$D6235,CHAR(34),",",CHAR(34),LOWER($E$1),CHAR(34),":",CHAR(34),$E6235,CHAR(34),",",CHAR(34),LOWER($F$1),CHAR(34),":",CHAR(34),$F6235,CHAR(34),",",CHAR(34),LOWER($G$1),CHAR(34),":",CHAR(34),$G6235,CHAR(34),"},")</f>
        <v>{"ldraw":"4485.dat","lgeo":"lg_4485.inc","slope":"0","anton":"0","lutz":"1","owen":"0","darats":"1"},</v>
      </c>
    </row>
    <row r="6236" spans="1:9" x14ac:dyDescent="0.3">
      <c r="A6236" s="1" t="s">
        <v>6244</v>
      </c>
      <c r="B6236" s="1" t="s">
        <v>18556</v>
      </c>
      <c r="C6236" s="4">
        <f>IF(ISERROR(MATCH($B6236,Lists!$B:$B,0)),0,1)</f>
        <v>0</v>
      </c>
      <c r="D6236" s="4">
        <f>IF(ISERROR(MATCH($B6236,Lists!$C:$C,0)),0,1)</f>
        <v>0</v>
      </c>
      <c r="E6236" s="4">
        <f>IF(ISERROR(MATCH($B6236,Lists!$D:$D,0)),0,1)</f>
        <v>0</v>
      </c>
      <c r="F6236" s="4">
        <f>IF(ISERROR(MATCH($B6236,Lists!$E:$E,0)),0,1)</f>
        <v>0</v>
      </c>
      <c r="G6236" s="4">
        <f>IF(ISERROR(MATCH($B6236,Lists!$F:$F,0)),0,1)</f>
        <v>0</v>
      </c>
      <c r="I6236" s="4" t="str">
        <f>CONCATENATE("{",CHAR(34),LOWER($A$1),CHAR(34),":",CHAR(34),$A6236,CHAR(34),",",CHAR(34),LOWER($B$1),CHAR(34),":",CHAR(34),$B6236,CHAR(34),",",CHAR(34),LOWER($C$1),CHAR(34),":",CHAR(34),$C6236,CHAR(34),",",CHAR(34),LOWER($D$1),CHAR(34),":",CHAR(34),$D6236,CHAR(34),",",CHAR(34),LOWER($E$1),CHAR(34),":",CHAR(34),$E6236,CHAR(34),",",CHAR(34),LOWER($F$1),CHAR(34),":",CHAR(34),$F6236,CHAR(34),",",CHAR(34),LOWER($G$1),CHAR(34),":",CHAR(34),$G6236,CHAR(34),"},")</f>
        <v>{"ldraw":"44852.dat","lgeo":"lg_44852.inc","slope":"0","anton":"0","lutz":"0","owen":"0","darats":"0"},</v>
      </c>
    </row>
    <row r="6237" spans="1:9" x14ac:dyDescent="0.3">
      <c r="A6237" s="1" t="s">
        <v>6245</v>
      </c>
      <c r="B6237" s="1" t="s">
        <v>18557</v>
      </c>
      <c r="C6237" s="4">
        <f>IF(ISERROR(MATCH($B6237,Lists!$B:$B,0)),0,1)</f>
        <v>0</v>
      </c>
      <c r="D6237" s="4">
        <f>IF(ISERROR(MATCH($B6237,Lists!$C:$C,0)),0,1)</f>
        <v>0</v>
      </c>
      <c r="E6237" s="4">
        <f>IF(ISERROR(MATCH($B6237,Lists!$D:$D,0)),0,1)</f>
        <v>0</v>
      </c>
      <c r="F6237" s="4">
        <f>IF(ISERROR(MATCH($B6237,Lists!$E:$E,0)),0,1)</f>
        <v>0</v>
      </c>
      <c r="G6237" s="4">
        <f>IF(ISERROR(MATCH($B6237,Lists!$F:$F,0)),0,1)</f>
        <v>0</v>
      </c>
      <c r="I6237" s="4" t="str">
        <f>CONCATENATE("{",CHAR(34),LOWER($A$1),CHAR(34),":",CHAR(34),$A6237,CHAR(34),",",CHAR(34),LOWER($B$1),CHAR(34),":",CHAR(34),$B6237,CHAR(34),",",CHAR(34),LOWER($C$1),CHAR(34),":",CHAR(34),$C6237,CHAR(34),",",CHAR(34),LOWER($D$1),CHAR(34),":",CHAR(34),$D6237,CHAR(34),",",CHAR(34),LOWER($E$1),CHAR(34),":",CHAR(34),$E6237,CHAR(34),",",CHAR(34),LOWER($F$1),CHAR(34),":",CHAR(34),$F6237,CHAR(34),",",CHAR(34),LOWER($G$1),CHAR(34),":",CHAR(34),$G6237,CHAR(34),"},")</f>
        <v>{"ldraw":"4486.dat","lgeo":"lg_4486.inc","slope":"0","anton":"0","lutz":"0","owen":"0","darats":"0"},</v>
      </c>
    </row>
    <row r="6238" spans="1:9" x14ac:dyDescent="0.3">
      <c r="A6238" s="1" t="s">
        <v>6246</v>
      </c>
      <c r="B6238" s="1" t="s">
        <v>18558</v>
      </c>
      <c r="C6238" s="4">
        <f>IF(ISERROR(MATCH($B6238,Lists!$B:$B,0)),0,1)</f>
        <v>0</v>
      </c>
      <c r="D6238" s="4">
        <f>IF(ISERROR(MATCH($B6238,Lists!$C:$C,0)),0,1)</f>
        <v>0</v>
      </c>
      <c r="E6238" s="4">
        <f>IF(ISERROR(MATCH($B6238,Lists!$D:$D,0)),0,1)</f>
        <v>0</v>
      </c>
      <c r="F6238" s="4">
        <f>IF(ISERROR(MATCH($B6238,Lists!$E:$E,0)),0,1)</f>
        <v>0</v>
      </c>
      <c r="G6238" s="4">
        <f>IF(ISERROR(MATCH($B6238,Lists!$F:$F,0)),0,1)</f>
        <v>0</v>
      </c>
      <c r="I6238" s="4" t="str">
        <f>CONCATENATE("{",CHAR(34),LOWER($A$1),CHAR(34),":",CHAR(34),$A6238,CHAR(34),",",CHAR(34),LOWER($B$1),CHAR(34),":",CHAR(34),$B6238,CHAR(34),",",CHAR(34),LOWER($C$1),CHAR(34),":",CHAR(34),$C6238,CHAR(34),",",CHAR(34),LOWER($D$1),CHAR(34),":",CHAR(34),$D6238,CHAR(34),",",CHAR(34),LOWER($E$1),CHAR(34),":",CHAR(34),$E6238,CHAR(34),",",CHAR(34),LOWER($F$1),CHAR(34),":",CHAR(34),$F6238,CHAR(34),",",CHAR(34),LOWER($G$1),CHAR(34),":",CHAR(34),$G6238,CHAR(34),"},")</f>
        <v>{"ldraw":"4486c01.dat","lgeo":"lg_4486c01.inc","slope":"0","anton":"0","lutz":"0","owen":"0","darats":"0"},</v>
      </c>
    </row>
    <row r="6239" spans="1:9" x14ac:dyDescent="0.3">
      <c r="A6239" s="1" t="s">
        <v>6247</v>
      </c>
      <c r="B6239" s="1" t="s">
        <v>18559</v>
      </c>
      <c r="C6239" s="4">
        <f>IF(ISERROR(MATCH($B6239,Lists!$B:$B,0)),0,1)</f>
        <v>0</v>
      </c>
      <c r="D6239" s="4">
        <f>IF(ISERROR(MATCH($B6239,Lists!$C:$C,0)),0,1)</f>
        <v>0</v>
      </c>
      <c r="E6239" s="4">
        <f>IF(ISERROR(MATCH($B6239,Lists!$D:$D,0)),0,1)</f>
        <v>0</v>
      </c>
      <c r="F6239" s="4">
        <f>IF(ISERROR(MATCH($B6239,Lists!$E:$E,0)),0,1)</f>
        <v>0</v>
      </c>
      <c r="G6239" s="4">
        <f>IF(ISERROR(MATCH($B6239,Lists!$F:$F,0)),0,1)</f>
        <v>0</v>
      </c>
      <c r="I6239" s="4" t="str">
        <f>CONCATENATE("{",CHAR(34),LOWER($A$1),CHAR(34),":",CHAR(34),$A6239,CHAR(34),",",CHAR(34),LOWER($B$1),CHAR(34),":",CHAR(34),$B6239,CHAR(34),",",CHAR(34),LOWER($C$1),CHAR(34),":",CHAR(34),$C6239,CHAR(34),",",CHAR(34),LOWER($D$1),CHAR(34),":",CHAR(34),$D6239,CHAR(34),",",CHAR(34),LOWER($E$1),CHAR(34),":",CHAR(34),$E6239,CHAR(34),",",CHAR(34),LOWER($F$1),CHAR(34),":",CHAR(34),$F6239,CHAR(34),",",CHAR(34),LOWER($G$1),CHAR(34),":",CHAR(34),$G6239,CHAR(34),"},")</f>
        <v>{"ldraw":"4486c02.dat","lgeo":"lg_4486c02.inc","slope":"0","anton":"0","lutz":"0","owen":"0","darats":"0"},</v>
      </c>
    </row>
    <row r="6240" spans="1:9" x14ac:dyDescent="0.3">
      <c r="A6240" s="1" t="s">
        <v>6248</v>
      </c>
      <c r="B6240" s="1" t="s">
        <v>12823</v>
      </c>
      <c r="C6240" s="4">
        <f>IF(ISERROR(MATCH($B6240,Lists!$B:$B,0)),0,1)</f>
        <v>0</v>
      </c>
      <c r="D6240" s="4">
        <f>IF(ISERROR(MATCH($B6240,Lists!$C:$C,0)),0,1)</f>
        <v>0</v>
      </c>
      <c r="E6240" s="4">
        <f>IF(ISERROR(MATCH($B6240,Lists!$D:$D,0)),0,1)</f>
        <v>1</v>
      </c>
      <c r="F6240" s="4">
        <f>IF(ISERROR(MATCH($B6240,Lists!$E:$E,0)),0,1)</f>
        <v>0</v>
      </c>
      <c r="G6240" s="4">
        <f>IF(ISERROR(MATCH($B6240,Lists!$F:$F,0)),0,1)</f>
        <v>0</v>
      </c>
      <c r="I6240" s="4" t="str">
        <f>CONCATENATE("{",CHAR(34),LOWER($A$1),CHAR(34),":",CHAR(34),$A6240,CHAR(34),",",CHAR(34),LOWER($B$1),CHAR(34),":",CHAR(34),$B6240,CHAR(34),",",CHAR(34),LOWER($C$1),CHAR(34),":",CHAR(34),$C6240,CHAR(34),",",CHAR(34),LOWER($D$1),CHAR(34),":",CHAR(34),$D6240,CHAR(34),",",CHAR(34),LOWER($E$1),CHAR(34),":",CHAR(34),$E6240,CHAR(34),",",CHAR(34),LOWER($F$1),CHAR(34),":",CHAR(34),$F6240,CHAR(34),",",CHAR(34),LOWER($G$1),CHAR(34),":",CHAR(34),$G6240,CHAR(34),"},")</f>
        <v>{"ldraw":"4488.dat","lgeo":"lg_4488.inc","slope":"0","anton":"0","lutz":"1","owen":"0","darats":"0"},</v>
      </c>
    </row>
    <row r="6241" spans="1:9" x14ac:dyDescent="0.3">
      <c r="A6241" s="1" t="s">
        <v>6249</v>
      </c>
      <c r="B6241" s="1" t="s">
        <v>18560</v>
      </c>
      <c r="C6241" s="4">
        <f>IF(ISERROR(MATCH($B6241,Lists!$B:$B,0)),0,1)</f>
        <v>0</v>
      </c>
      <c r="D6241" s="4">
        <f>IF(ISERROR(MATCH($B6241,Lists!$C:$C,0)),0,1)</f>
        <v>0</v>
      </c>
      <c r="E6241" s="4">
        <f>IF(ISERROR(MATCH($B6241,Lists!$D:$D,0)),0,1)</f>
        <v>0</v>
      </c>
      <c r="F6241" s="4">
        <f>IF(ISERROR(MATCH($B6241,Lists!$E:$E,0)),0,1)</f>
        <v>0</v>
      </c>
      <c r="G6241" s="4">
        <f>IF(ISERROR(MATCH($B6241,Lists!$F:$F,0)),0,1)</f>
        <v>0</v>
      </c>
      <c r="I6241" s="4" t="str">
        <f>CONCATENATE("{",CHAR(34),LOWER($A$1),CHAR(34),":",CHAR(34),$A6241,CHAR(34),",",CHAR(34),LOWER($B$1),CHAR(34),":",CHAR(34),$B6241,CHAR(34),",",CHAR(34),LOWER($C$1),CHAR(34),":",CHAR(34),$C6241,CHAR(34),",",CHAR(34),LOWER($D$1),CHAR(34),":",CHAR(34),$D6241,CHAR(34),",",CHAR(34),LOWER($E$1),CHAR(34),":",CHAR(34),$E6241,CHAR(34),",",CHAR(34),LOWER($F$1),CHAR(34),":",CHAR(34),$F6241,CHAR(34),",",CHAR(34),LOWER($G$1),CHAR(34),":",CHAR(34),$G6241,CHAR(34),"},")</f>
        <v>{"ldraw":"44882.dat","lgeo":"lg_44882.inc","slope":"0","anton":"0","lutz":"0","owen":"0","darats":"0"},</v>
      </c>
    </row>
    <row r="6242" spans="1:9" x14ac:dyDescent="0.3">
      <c r="A6242" s="1" t="s">
        <v>6250</v>
      </c>
      <c r="B6242" s="1" t="s">
        <v>12824</v>
      </c>
      <c r="C6242" s="4">
        <f>IF(ISERROR(MATCH($B6242,Lists!$B:$B,0)),0,1)</f>
        <v>0</v>
      </c>
      <c r="D6242" s="4">
        <f>IF(ISERROR(MATCH($B6242,Lists!$C:$C,0)),0,1)</f>
        <v>0</v>
      </c>
      <c r="E6242" s="4">
        <f>IF(ISERROR(MATCH($B6242,Lists!$D:$D,0)),0,1)</f>
        <v>1</v>
      </c>
      <c r="F6242" s="4">
        <f>IF(ISERROR(MATCH($B6242,Lists!$E:$E,0)),0,1)</f>
        <v>0</v>
      </c>
      <c r="G6242" s="4">
        <f>IF(ISERROR(MATCH($B6242,Lists!$F:$F,0)),0,1)</f>
        <v>0</v>
      </c>
      <c r="I6242" s="4" t="str">
        <f>CONCATENATE("{",CHAR(34),LOWER($A$1),CHAR(34),":",CHAR(34),$A6242,CHAR(34),",",CHAR(34),LOWER($B$1),CHAR(34),":",CHAR(34),$B6242,CHAR(34),",",CHAR(34),LOWER($C$1),CHAR(34),":",CHAR(34),$C6242,CHAR(34),",",CHAR(34),LOWER($D$1),CHAR(34),":",CHAR(34),$D6242,CHAR(34),",",CHAR(34),LOWER($E$1),CHAR(34),":",CHAR(34),$E6242,CHAR(34),",",CHAR(34),LOWER($F$1),CHAR(34),":",CHAR(34),$F6242,CHAR(34),",",CHAR(34),LOWER($G$1),CHAR(34),":",CHAR(34),$G6242,CHAR(34),"},")</f>
        <v>{"ldraw":"4489.dat","lgeo":"lg_4489.inc","slope":"0","anton":"0","lutz":"1","owen":"0","darats":"0"},</v>
      </c>
    </row>
    <row r="6243" spans="1:9" x14ac:dyDescent="0.3">
      <c r="A6243" s="1" t="s">
        <v>6251</v>
      </c>
      <c r="B6243" s="1" t="s">
        <v>18561</v>
      </c>
      <c r="C6243" s="4">
        <f>IF(ISERROR(MATCH($B6243,Lists!$B:$B,0)),0,1)</f>
        <v>0</v>
      </c>
      <c r="D6243" s="4">
        <f>IF(ISERROR(MATCH($B6243,Lists!$C:$C,0)),0,1)</f>
        <v>0</v>
      </c>
      <c r="E6243" s="4">
        <f>IF(ISERROR(MATCH($B6243,Lists!$D:$D,0)),0,1)</f>
        <v>0</v>
      </c>
      <c r="F6243" s="4">
        <f>IF(ISERROR(MATCH($B6243,Lists!$E:$E,0)),0,1)</f>
        <v>0</v>
      </c>
      <c r="G6243" s="4">
        <f>IF(ISERROR(MATCH($B6243,Lists!$F:$F,0)),0,1)</f>
        <v>0</v>
      </c>
      <c r="I6243" s="4" t="str">
        <f>CONCATENATE("{",CHAR(34),LOWER($A$1),CHAR(34),":",CHAR(34),$A6243,CHAR(34),",",CHAR(34),LOWER($B$1),CHAR(34),":",CHAR(34),$B6243,CHAR(34),",",CHAR(34),LOWER($C$1),CHAR(34),":",CHAR(34),$C6243,CHAR(34),",",CHAR(34),LOWER($D$1),CHAR(34),":",CHAR(34),$D6243,CHAR(34),",",CHAR(34),LOWER($E$1),CHAR(34),":",CHAR(34),$E6243,CHAR(34),",",CHAR(34),LOWER($F$1),CHAR(34),":",CHAR(34),$F6243,CHAR(34),",",CHAR(34),LOWER($G$1),CHAR(34),":",CHAR(34),$G6243,CHAR(34),"},")</f>
        <v>{"ldraw":"4489a.dat","lgeo":"lg_4489a.inc","slope":"0","anton":"0","lutz":"0","owen":"0","darats":"0"},</v>
      </c>
    </row>
    <row r="6244" spans="1:9" x14ac:dyDescent="0.3">
      <c r="A6244" s="1" t="s">
        <v>6252</v>
      </c>
      <c r="B6244" s="1" t="s">
        <v>18562</v>
      </c>
      <c r="C6244" s="4">
        <f>IF(ISERROR(MATCH($B6244,Lists!$B:$B,0)),0,1)</f>
        <v>0</v>
      </c>
      <c r="D6244" s="4">
        <f>IF(ISERROR(MATCH($B6244,Lists!$C:$C,0)),0,1)</f>
        <v>0</v>
      </c>
      <c r="E6244" s="4">
        <f>IF(ISERROR(MATCH($B6244,Lists!$D:$D,0)),0,1)</f>
        <v>0</v>
      </c>
      <c r="F6244" s="4">
        <f>IF(ISERROR(MATCH($B6244,Lists!$E:$E,0)),0,1)</f>
        <v>0</v>
      </c>
      <c r="G6244" s="4">
        <f>IF(ISERROR(MATCH($B6244,Lists!$F:$F,0)),0,1)</f>
        <v>0</v>
      </c>
      <c r="I6244" s="4" t="str">
        <f>CONCATENATE("{",CHAR(34),LOWER($A$1),CHAR(34),":",CHAR(34),$A6244,CHAR(34),",",CHAR(34),LOWER($B$1),CHAR(34),":",CHAR(34),$B6244,CHAR(34),",",CHAR(34),LOWER($C$1),CHAR(34),":",CHAR(34),$C6244,CHAR(34),",",CHAR(34),LOWER($D$1),CHAR(34),":",CHAR(34),$D6244,CHAR(34),",",CHAR(34),LOWER($E$1),CHAR(34),":",CHAR(34),$E6244,CHAR(34),",",CHAR(34),LOWER($F$1),CHAR(34),":",CHAR(34),$F6244,CHAR(34),",",CHAR(34),LOWER($G$1),CHAR(34),":",CHAR(34),$G6244,CHAR(34),"},")</f>
        <v>{"ldraw":"4489b.dat","lgeo":"lg_4489b.inc","slope":"0","anton":"0","lutz":"0","owen":"0","darats":"0"},</v>
      </c>
    </row>
    <row r="6245" spans="1:9" x14ac:dyDescent="0.3">
      <c r="A6245" s="1" t="s">
        <v>6253</v>
      </c>
      <c r="B6245" s="1" t="s">
        <v>18563</v>
      </c>
      <c r="C6245" s="4">
        <f>IF(ISERROR(MATCH($B6245,Lists!$B:$B,0)),0,1)</f>
        <v>0</v>
      </c>
      <c r="D6245" s="4">
        <f>IF(ISERROR(MATCH($B6245,Lists!$C:$C,0)),0,1)</f>
        <v>0</v>
      </c>
      <c r="E6245" s="4">
        <f>IF(ISERROR(MATCH($B6245,Lists!$D:$D,0)),0,1)</f>
        <v>0</v>
      </c>
      <c r="F6245" s="4">
        <f>IF(ISERROR(MATCH($B6245,Lists!$E:$E,0)),0,1)</f>
        <v>0</v>
      </c>
      <c r="G6245" s="4">
        <f>IF(ISERROR(MATCH($B6245,Lists!$F:$F,0)),0,1)</f>
        <v>0</v>
      </c>
      <c r="I6245" s="4" t="str">
        <f>CONCATENATE("{",CHAR(34),LOWER($A$1),CHAR(34),":",CHAR(34),$A6245,CHAR(34),",",CHAR(34),LOWER($B$1),CHAR(34),":",CHAR(34),$B6245,CHAR(34),",",CHAR(34),LOWER($C$1),CHAR(34),":",CHAR(34),$C6245,CHAR(34),",",CHAR(34),LOWER($D$1),CHAR(34),":",CHAR(34),$D6245,CHAR(34),",",CHAR(34),LOWER($E$1),CHAR(34),":",CHAR(34),$E6245,CHAR(34),",",CHAR(34),LOWER($F$1),CHAR(34),":",CHAR(34),$F6245,CHAR(34),",",CHAR(34),LOWER($G$1),CHAR(34),":",CHAR(34),$G6245,CHAR(34),"},")</f>
        <v>{"ldraw":"449.dat","lgeo":"lg_0449.inc","slope":"0","anton":"0","lutz":"0","owen":"0","darats":"0"},</v>
      </c>
    </row>
    <row r="6246" spans="1:9" x14ac:dyDescent="0.3">
      <c r="A6246" s="1" t="s">
        <v>6254</v>
      </c>
      <c r="B6246" s="1" t="s">
        <v>12825</v>
      </c>
      <c r="C6246" s="4">
        <f>IF(ISERROR(MATCH($B6246,Lists!$B:$B,0)),0,1)</f>
        <v>0</v>
      </c>
      <c r="D6246" s="4">
        <f>IF(ISERROR(MATCH($B6246,Lists!$C:$C,0)),0,1)</f>
        <v>0</v>
      </c>
      <c r="E6246" s="4">
        <f>IF(ISERROR(MATCH($B6246,Lists!$D:$D,0)),0,1)</f>
        <v>1</v>
      </c>
      <c r="F6246" s="4">
        <f>IF(ISERROR(MATCH($B6246,Lists!$E:$E,0)),0,1)</f>
        <v>0</v>
      </c>
      <c r="G6246" s="4">
        <f>IF(ISERROR(MATCH($B6246,Lists!$F:$F,0)),0,1)</f>
        <v>0</v>
      </c>
      <c r="I6246" s="4" t="str">
        <f>CONCATENATE("{",CHAR(34),LOWER($A$1),CHAR(34),":",CHAR(34),$A6246,CHAR(34),",",CHAR(34),LOWER($B$1),CHAR(34),":",CHAR(34),$B6246,CHAR(34),",",CHAR(34),LOWER($C$1),CHAR(34),":",CHAR(34),$C6246,CHAR(34),",",CHAR(34),LOWER($D$1),CHAR(34),":",CHAR(34),$D6246,CHAR(34),",",CHAR(34),LOWER($E$1),CHAR(34),":",CHAR(34),$E6246,CHAR(34),",",CHAR(34),LOWER($F$1),CHAR(34),":",CHAR(34),$F6246,CHAR(34),",",CHAR(34),LOWER($G$1),CHAR(34),":",CHAR(34),$G6246,CHAR(34),"},")</f>
        <v>{"ldraw":"4490.dat","lgeo":"lg_4490.inc","slope":"0","anton":"0","lutz":"1","owen":"0","darats":"0"},</v>
      </c>
    </row>
    <row r="6247" spans="1:9" x14ac:dyDescent="0.3">
      <c r="A6247" s="1" t="s">
        <v>6255</v>
      </c>
      <c r="B6247" s="1" t="s">
        <v>18564</v>
      </c>
      <c r="C6247" s="4">
        <f>IF(ISERROR(MATCH($B6247,Lists!$B:$B,0)),0,1)</f>
        <v>0</v>
      </c>
      <c r="D6247" s="4">
        <f>IF(ISERROR(MATCH($B6247,Lists!$C:$C,0)),0,1)</f>
        <v>0</v>
      </c>
      <c r="E6247" s="4">
        <f>IF(ISERROR(MATCH($B6247,Lists!$D:$D,0)),0,1)</f>
        <v>0</v>
      </c>
      <c r="F6247" s="4">
        <f>IF(ISERROR(MATCH($B6247,Lists!$E:$E,0)),0,1)</f>
        <v>0</v>
      </c>
      <c r="G6247" s="4">
        <f>IF(ISERROR(MATCH($B6247,Lists!$F:$F,0)),0,1)</f>
        <v>0</v>
      </c>
      <c r="I6247" s="4" t="str">
        <f>CONCATENATE("{",CHAR(34),LOWER($A$1),CHAR(34),":",CHAR(34),$A6247,CHAR(34),",",CHAR(34),LOWER($B$1),CHAR(34),":",CHAR(34),$B6247,CHAR(34),",",CHAR(34),LOWER($C$1),CHAR(34),":",CHAR(34),$C6247,CHAR(34),",",CHAR(34),LOWER($D$1),CHAR(34),":",CHAR(34),$D6247,CHAR(34),",",CHAR(34),LOWER($E$1),CHAR(34),":",CHAR(34),$E6247,CHAR(34),",",CHAR(34),LOWER($F$1),CHAR(34),":",CHAR(34),$F6247,CHAR(34),",",CHAR(34),LOWER($G$1),CHAR(34),":",CHAR(34),$G6247,CHAR(34),"},")</f>
        <v>{"ldraw":"4490p90.dat","lgeo":"lg_4490p90.inc","slope":"0","anton":"0","lutz":"0","owen":"0","darats":"0"},</v>
      </c>
    </row>
    <row r="6248" spans="1:9" x14ac:dyDescent="0.3">
      <c r="A6248" s="1" t="s">
        <v>6256</v>
      </c>
      <c r="B6248" s="1" t="s">
        <v>18565</v>
      </c>
      <c r="C6248" s="4">
        <f>IF(ISERROR(MATCH($B6248,Lists!$B:$B,0)),0,1)</f>
        <v>0</v>
      </c>
      <c r="D6248" s="4">
        <f>IF(ISERROR(MATCH($B6248,Lists!$C:$C,0)),0,1)</f>
        <v>0</v>
      </c>
      <c r="E6248" s="4">
        <f>IF(ISERROR(MATCH($B6248,Lists!$D:$D,0)),0,1)</f>
        <v>0</v>
      </c>
      <c r="F6248" s="4">
        <f>IF(ISERROR(MATCH($B6248,Lists!$E:$E,0)),0,1)</f>
        <v>0</v>
      </c>
      <c r="G6248" s="4">
        <f>IF(ISERROR(MATCH($B6248,Lists!$F:$F,0)),0,1)</f>
        <v>0</v>
      </c>
      <c r="I6248" s="4" t="str">
        <f>CONCATENATE("{",CHAR(34),LOWER($A$1),CHAR(34),":",CHAR(34),$A6248,CHAR(34),",",CHAR(34),LOWER($B$1),CHAR(34),":",CHAR(34),$B6248,CHAR(34),",",CHAR(34),LOWER($C$1),CHAR(34),":",CHAR(34),$C6248,CHAR(34),",",CHAR(34),LOWER($D$1),CHAR(34),":",CHAR(34),$D6248,CHAR(34),",",CHAR(34),LOWER($E$1),CHAR(34),":",CHAR(34),$E6248,CHAR(34),",",CHAR(34),LOWER($F$1),CHAR(34),":",CHAR(34),$F6248,CHAR(34),",",CHAR(34),LOWER($G$1),CHAR(34),":",CHAR(34),$G6248,CHAR(34),"},")</f>
        <v>{"ldraw":"4491a.dat","lgeo":"lg_4491a.inc","slope":"0","anton":"0","lutz":"0","owen":"0","darats":"0"},</v>
      </c>
    </row>
    <row r="6249" spans="1:9" x14ac:dyDescent="0.3">
      <c r="A6249" s="1" t="s">
        <v>6257</v>
      </c>
      <c r="B6249" s="1" t="s">
        <v>18566</v>
      </c>
      <c r="C6249" s="4">
        <f>IF(ISERROR(MATCH($B6249,Lists!$B:$B,0)),0,1)</f>
        <v>0</v>
      </c>
      <c r="D6249" s="4">
        <f>IF(ISERROR(MATCH($B6249,Lists!$C:$C,0)),0,1)</f>
        <v>0</v>
      </c>
      <c r="E6249" s="4">
        <f>IF(ISERROR(MATCH($B6249,Lists!$D:$D,0)),0,1)</f>
        <v>0</v>
      </c>
      <c r="F6249" s="4">
        <f>IF(ISERROR(MATCH($B6249,Lists!$E:$E,0)),0,1)</f>
        <v>0</v>
      </c>
      <c r="G6249" s="4">
        <f>IF(ISERROR(MATCH($B6249,Lists!$F:$F,0)),0,1)</f>
        <v>0</v>
      </c>
      <c r="I6249" s="4" t="str">
        <f>CONCATENATE("{",CHAR(34),LOWER($A$1),CHAR(34),":",CHAR(34),$A6249,CHAR(34),",",CHAR(34),LOWER($B$1),CHAR(34),":",CHAR(34),$B6249,CHAR(34),",",CHAR(34),LOWER($C$1),CHAR(34),":",CHAR(34),$C6249,CHAR(34),",",CHAR(34),LOWER($D$1),CHAR(34),":",CHAR(34),$D6249,CHAR(34),",",CHAR(34),LOWER($E$1),CHAR(34),":",CHAR(34),$E6249,CHAR(34),",",CHAR(34),LOWER($F$1),CHAR(34),":",CHAR(34),$F6249,CHAR(34),",",CHAR(34),LOWER($G$1),CHAR(34),":",CHAR(34),$G6249,CHAR(34),"},")</f>
        <v>{"ldraw":"4491b.dat","lgeo":"lg_4491b.inc","slope":"0","anton":"0","lutz":"0","owen":"0","darats":"0"},</v>
      </c>
    </row>
    <row r="6250" spans="1:9" x14ac:dyDescent="0.3">
      <c r="A6250" s="1" t="s">
        <v>6258</v>
      </c>
      <c r="B6250" s="1" t="s">
        <v>18567</v>
      </c>
      <c r="C6250" s="4">
        <f>IF(ISERROR(MATCH($B6250,Lists!$B:$B,0)),0,1)</f>
        <v>0</v>
      </c>
      <c r="D6250" s="4">
        <f>IF(ISERROR(MATCH($B6250,Lists!$C:$C,0)),0,1)</f>
        <v>0</v>
      </c>
      <c r="E6250" s="4">
        <f>IF(ISERROR(MATCH($B6250,Lists!$D:$D,0)),0,1)</f>
        <v>0</v>
      </c>
      <c r="F6250" s="4">
        <f>IF(ISERROR(MATCH($B6250,Lists!$E:$E,0)),0,1)</f>
        <v>0</v>
      </c>
      <c r="G6250" s="4">
        <f>IF(ISERROR(MATCH($B6250,Lists!$F:$F,0)),0,1)</f>
        <v>0</v>
      </c>
      <c r="I6250" s="4" t="str">
        <f>CONCATENATE("{",CHAR(34),LOWER($A$1),CHAR(34),":",CHAR(34),$A6250,CHAR(34),",",CHAR(34),LOWER($B$1),CHAR(34),":",CHAR(34),$B6250,CHAR(34),",",CHAR(34),LOWER($C$1),CHAR(34),":",CHAR(34),$C6250,CHAR(34),",",CHAR(34),LOWER($D$1),CHAR(34),":",CHAR(34),$D6250,CHAR(34),",",CHAR(34),LOWER($E$1),CHAR(34),":",CHAR(34),$E6250,CHAR(34),",",CHAR(34),LOWER($F$1),CHAR(34),":",CHAR(34),$F6250,CHAR(34),",",CHAR(34),LOWER($G$1),CHAR(34),":",CHAR(34),$G6250,CHAR(34),"},")</f>
        <v>{"ldraw":"4492.dat","lgeo":"lg_4492.inc","slope":"0","anton":"0","lutz":"0","owen":"0","darats":"0"},</v>
      </c>
    </row>
    <row r="6251" spans="1:9" x14ac:dyDescent="0.3">
      <c r="A6251" s="1" t="s">
        <v>6259</v>
      </c>
      <c r="B6251" s="1" t="s">
        <v>18568</v>
      </c>
      <c r="C6251" s="4">
        <f>IF(ISERROR(MATCH($B6251,Lists!$B:$B,0)),0,1)</f>
        <v>0</v>
      </c>
      <c r="D6251" s="4">
        <f>IF(ISERROR(MATCH($B6251,Lists!$C:$C,0)),0,1)</f>
        <v>0</v>
      </c>
      <c r="E6251" s="4">
        <f>IF(ISERROR(MATCH($B6251,Lists!$D:$D,0)),0,1)</f>
        <v>0</v>
      </c>
      <c r="F6251" s="4">
        <f>IF(ISERROR(MATCH($B6251,Lists!$E:$E,0)),0,1)</f>
        <v>0</v>
      </c>
      <c r="G6251" s="4">
        <f>IF(ISERROR(MATCH($B6251,Lists!$F:$F,0)),0,1)</f>
        <v>0</v>
      </c>
      <c r="I6251" s="4" t="str">
        <f>CONCATENATE("{",CHAR(34),LOWER($A$1),CHAR(34),":",CHAR(34),$A6251,CHAR(34),",",CHAR(34),LOWER($B$1),CHAR(34),":",CHAR(34),$B6251,CHAR(34),",",CHAR(34),LOWER($C$1),CHAR(34),":",CHAR(34),$C6251,CHAR(34),",",CHAR(34),LOWER($D$1),CHAR(34),":",CHAR(34),$D6251,CHAR(34),",",CHAR(34),LOWER($E$1),CHAR(34),":",CHAR(34),$E6251,CHAR(34),",",CHAR(34),LOWER($F$1),CHAR(34),":",CHAR(34),$F6251,CHAR(34),",",CHAR(34),LOWER($G$1),CHAR(34),":",CHAR(34),$G6251,CHAR(34),"},")</f>
        <v>{"ldraw":"4492p01.dat","lgeo":"lg_4492p01.inc","slope":"0","anton":"0","lutz":"0","owen":"0","darats":"0"},</v>
      </c>
    </row>
    <row r="6252" spans="1:9" x14ac:dyDescent="0.3">
      <c r="A6252" s="1" t="s">
        <v>6260</v>
      </c>
      <c r="B6252" s="1" t="s">
        <v>18569</v>
      </c>
      <c r="C6252" s="4">
        <f>IF(ISERROR(MATCH($B6252,Lists!$B:$B,0)),0,1)</f>
        <v>0</v>
      </c>
      <c r="D6252" s="4">
        <f>IF(ISERROR(MATCH($B6252,Lists!$C:$C,0)),0,1)</f>
        <v>0</v>
      </c>
      <c r="E6252" s="4">
        <f>IF(ISERROR(MATCH($B6252,Lists!$D:$D,0)),0,1)</f>
        <v>0</v>
      </c>
      <c r="F6252" s="4">
        <f>IF(ISERROR(MATCH($B6252,Lists!$E:$E,0)),0,1)</f>
        <v>0</v>
      </c>
      <c r="G6252" s="4">
        <f>IF(ISERROR(MATCH($B6252,Lists!$F:$F,0)),0,1)</f>
        <v>0</v>
      </c>
      <c r="I6252" s="4" t="str">
        <f>CONCATENATE("{",CHAR(34),LOWER($A$1),CHAR(34),":",CHAR(34),$A6252,CHAR(34),",",CHAR(34),LOWER($B$1),CHAR(34),":",CHAR(34),$B6252,CHAR(34),",",CHAR(34),LOWER($C$1),CHAR(34),":",CHAR(34),$C6252,CHAR(34),",",CHAR(34),LOWER($D$1),CHAR(34),":",CHAR(34),$D6252,CHAR(34),",",CHAR(34),LOWER($E$1),CHAR(34),":",CHAR(34),$E6252,CHAR(34),",",CHAR(34),LOWER($F$1),CHAR(34),":",CHAR(34),$F6252,CHAR(34),",",CHAR(34),LOWER($G$1),CHAR(34),":",CHAR(34),$G6252,CHAR(34),"},")</f>
        <v>{"ldraw":"4492p02.dat","lgeo":"lg_4492p02.inc","slope":"0","anton":"0","lutz":"0","owen":"0","darats":"0"},</v>
      </c>
    </row>
    <row r="6253" spans="1:9" x14ac:dyDescent="0.3">
      <c r="A6253" s="1" t="s">
        <v>6261</v>
      </c>
      <c r="B6253" s="1" t="s">
        <v>18570</v>
      </c>
      <c r="C6253" s="4">
        <f>IF(ISERROR(MATCH($B6253,Lists!$B:$B,0)),0,1)</f>
        <v>0</v>
      </c>
      <c r="D6253" s="4">
        <f>IF(ISERROR(MATCH($B6253,Lists!$C:$C,0)),0,1)</f>
        <v>0</v>
      </c>
      <c r="E6253" s="4">
        <f>IF(ISERROR(MATCH($B6253,Lists!$D:$D,0)),0,1)</f>
        <v>0</v>
      </c>
      <c r="F6253" s="4">
        <f>IF(ISERROR(MATCH($B6253,Lists!$E:$E,0)),0,1)</f>
        <v>0</v>
      </c>
      <c r="G6253" s="4">
        <f>IF(ISERROR(MATCH($B6253,Lists!$F:$F,0)),0,1)</f>
        <v>0</v>
      </c>
      <c r="I6253" s="4" t="str">
        <f>CONCATENATE("{",CHAR(34),LOWER($A$1),CHAR(34),":",CHAR(34),$A6253,CHAR(34),",",CHAR(34),LOWER($B$1),CHAR(34),":",CHAR(34),$B6253,CHAR(34),",",CHAR(34),LOWER($C$1),CHAR(34),":",CHAR(34),$C6253,CHAR(34),",",CHAR(34),LOWER($D$1),CHAR(34),":",CHAR(34),$D6253,CHAR(34),",",CHAR(34),LOWER($E$1),CHAR(34),":",CHAR(34),$E6253,CHAR(34),",",CHAR(34),LOWER($F$1),CHAR(34),":",CHAR(34),$F6253,CHAR(34),",",CHAR(34),LOWER($G$1),CHAR(34),":",CHAR(34),$G6253,CHAR(34),"},")</f>
        <v>{"ldraw":"4492p03.dat","lgeo":"lg_4492p03.inc","slope":"0","anton":"0","lutz":"0","owen":"0","darats":"0"},</v>
      </c>
    </row>
    <row r="6254" spans="1:9" x14ac:dyDescent="0.3">
      <c r="A6254" s="1" t="s">
        <v>6262</v>
      </c>
      <c r="B6254" s="1" t="s">
        <v>18571</v>
      </c>
      <c r="C6254" s="4">
        <f>IF(ISERROR(MATCH($B6254,Lists!$B:$B,0)),0,1)</f>
        <v>0</v>
      </c>
      <c r="D6254" s="4">
        <f>IF(ISERROR(MATCH($B6254,Lists!$C:$C,0)),0,1)</f>
        <v>0</v>
      </c>
      <c r="E6254" s="4">
        <f>IF(ISERROR(MATCH($B6254,Lists!$D:$D,0)),0,1)</f>
        <v>0</v>
      </c>
      <c r="F6254" s="4">
        <f>IF(ISERROR(MATCH($B6254,Lists!$E:$E,0)),0,1)</f>
        <v>0</v>
      </c>
      <c r="G6254" s="4">
        <f>IF(ISERROR(MATCH($B6254,Lists!$F:$F,0)),0,1)</f>
        <v>0</v>
      </c>
      <c r="I6254" s="4" t="str">
        <f>CONCATENATE("{",CHAR(34),LOWER($A$1),CHAR(34),":",CHAR(34),$A6254,CHAR(34),",",CHAR(34),LOWER($B$1),CHAR(34),":",CHAR(34),$B6254,CHAR(34),",",CHAR(34),LOWER($C$1),CHAR(34),":",CHAR(34),$C6254,CHAR(34),",",CHAR(34),LOWER($D$1),CHAR(34),":",CHAR(34),$D6254,CHAR(34),",",CHAR(34),LOWER($E$1),CHAR(34),":",CHAR(34),$E6254,CHAR(34),",",CHAR(34),LOWER($F$1),CHAR(34),":",CHAR(34),$F6254,CHAR(34),",",CHAR(34),LOWER($G$1),CHAR(34),":",CHAR(34),$G6254,CHAR(34),"},")</f>
        <v>{"ldraw":"4492p04.dat","lgeo":"lg_4492p04.inc","slope":"0","anton":"0","lutz":"0","owen":"0","darats":"0"},</v>
      </c>
    </row>
    <row r="6255" spans="1:9" x14ac:dyDescent="0.3">
      <c r="A6255" s="1" t="s">
        <v>6263</v>
      </c>
      <c r="B6255" s="1" t="s">
        <v>18572</v>
      </c>
      <c r="C6255" s="4">
        <f>IF(ISERROR(MATCH($B6255,Lists!$B:$B,0)),0,1)</f>
        <v>0</v>
      </c>
      <c r="D6255" s="4">
        <f>IF(ISERROR(MATCH($B6255,Lists!$C:$C,0)),0,1)</f>
        <v>0</v>
      </c>
      <c r="E6255" s="4">
        <f>IF(ISERROR(MATCH($B6255,Lists!$D:$D,0)),0,1)</f>
        <v>0</v>
      </c>
      <c r="F6255" s="4">
        <f>IF(ISERROR(MATCH($B6255,Lists!$E:$E,0)),0,1)</f>
        <v>0</v>
      </c>
      <c r="G6255" s="4">
        <f>IF(ISERROR(MATCH($B6255,Lists!$F:$F,0)),0,1)</f>
        <v>0</v>
      </c>
      <c r="I6255" s="4" t="str">
        <f>CONCATENATE("{",CHAR(34),LOWER($A$1),CHAR(34),":",CHAR(34),$A6255,CHAR(34),",",CHAR(34),LOWER($B$1),CHAR(34),":",CHAR(34),$B6255,CHAR(34),",",CHAR(34),LOWER($C$1),CHAR(34),":",CHAR(34),$C6255,CHAR(34),",",CHAR(34),LOWER($D$1),CHAR(34),":",CHAR(34),$D6255,CHAR(34),",",CHAR(34),LOWER($E$1),CHAR(34),":",CHAR(34),$E6255,CHAR(34),",",CHAR(34),LOWER($F$1),CHAR(34),":",CHAR(34),$F6255,CHAR(34),",",CHAR(34),LOWER($G$1),CHAR(34),":",CHAR(34),$G6255,CHAR(34),"},")</f>
        <v>{"ldraw":"4493.dat","lgeo":"lg_4493.inc","slope":"0","anton":"0","lutz":"0","owen":"0","darats":"0"},</v>
      </c>
    </row>
    <row r="6256" spans="1:9" x14ac:dyDescent="0.3">
      <c r="A6256" s="1" t="s">
        <v>6264</v>
      </c>
      <c r="B6256" s="1" t="s">
        <v>18573</v>
      </c>
      <c r="C6256" s="4">
        <f>IF(ISERROR(MATCH($B6256,Lists!$B:$B,0)),0,1)</f>
        <v>0</v>
      </c>
      <c r="D6256" s="4">
        <f>IF(ISERROR(MATCH($B6256,Lists!$C:$C,0)),0,1)</f>
        <v>0</v>
      </c>
      <c r="E6256" s="4">
        <f>IF(ISERROR(MATCH($B6256,Lists!$D:$D,0)),0,1)</f>
        <v>0</v>
      </c>
      <c r="F6256" s="4">
        <f>IF(ISERROR(MATCH($B6256,Lists!$E:$E,0)),0,1)</f>
        <v>0</v>
      </c>
      <c r="G6256" s="4">
        <f>IF(ISERROR(MATCH($B6256,Lists!$F:$F,0)),0,1)</f>
        <v>0</v>
      </c>
      <c r="I6256" s="4" t="str">
        <f>CONCATENATE("{",CHAR(34),LOWER($A$1),CHAR(34),":",CHAR(34),$A6256,CHAR(34),",",CHAR(34),LOWER($B$1),CHAR(34),":",CHAR(34),$B6256,CHAR(34),",",CHAR(34),LOWER($C$1),CHAR(34),":",CHAR(34),$C6256,CHAR(34),",",CHAR(34),LOWER($D$1),CHAR(34),":",CHAR(34),$D6256,CHAR(34),",",CHAR(34),LOWER($E$1),CHAR(34),":",CHAR(34),$E6256,CHAR(34),",",CHAR(34),LOWER($F$1),CHAR(34),":",CHAR(34),$F6256,CHAR(34),",",CHAR(34),LOWER($G$1),CHAR(34),":",CHAR(34),$G6256,CHAR(34),"},")</f>
        <v>{"ldraw":"44937.dat","lgeo":"lg_44937.inc","slope":"0","anton":"0","lutz":"0","owen":"0","darats":"0"},</v>
      </c>
    </row>
    <row r="6257" spans="1:9" x14ac:dyDescent="0.3">
      <c r="A6257" s="1" t="s">
        <v>6265</v>
      </c>
      <c r="B6257" s="1" t="s">
        <v>18574</v>
      </c>
      <c r="C6257" s="4">
        <f>IF(ISERROR(MATCH($B6257,Lists!$B:$B,0)),0,1)</f>
        <v>0</v>
      </c>
      <c r="D6257" s="4">
        <f>IF(ISERROR(MATCH($B6257,Lists!$C:$C,0)),0,1)</f>
        <v>0</v>
      </c>
      <c r="E6257" s="4">
        <f>IF(ISERROR(MATCH($B6257,Lists!$D:$D,0)),0,1)</f>
        <v>0</v>
      </c>
      <c r="F6257" s="4">
        <f>IF(ISERROR(MATCH($B6257,Lists!$E:$E,0)),0,1)</f>
        <v>0</v>
      </c>
      <c r="G6257" s="4">
        <f>IF(ISERROR(MATCH($B6257,Lists!$F:$F,0)),0,1)</f>
        <v>0</v>
      </c>
      <c r="I6257" s="4" t="str">
        <f>CONCATENATE("{",CHAR(34),LOWER($A$1),CHAR(34),":",CHAR(34),$A6257,CHAR(34),",",CHAR(34),LOWER($B$1),CHAR(34),":",CHAR(34),$B6257,CHAR(34),",",CHAR(34),LOWER($C$1),CHAR(34),":",CHAR(34),$C6257,CHAR(34),",",CHAR(34),LOWER($D$1),CHAR(34),":",CHAR(34),$D6257,CHAR(34),",",CHAR(34),LOWER($E$1),CHAR(34),":",CHAR(34),$E6257,CHAR(34),",",CHAR(34),LOWER($F$1),CHAR(34),":",CHAR(34),$F6257,CHAR(34),",",CHAR(34),LOWER($G$1),CHAR(34),":",CHAR(34),$G6257,CHAR(34),"},")</f>
        <v>{"ldraw":"44938.dat","lgeo":"lg_44938.inc","slope":"0","anton":"0","lutz":"0","owen":"0","darats":"0"},</v>
      </c>
    </row>
    <row r="6258" spans="1:9" x14ac:dyDescent="0.3">
      <c r="A6258" s="1" t="s">
        <v>6266</v>
      </c>
      <c r="B6258" s="1" t="s">
        <v>18575</v>
      </c>
      <c r="C6258" s="4">
        <f>IF(ISERROR(MATCH($B6258,Lists!$B:$B,0)),0,1)</f>
        <v>0</v>
      </c>
      <c r="D6258" s="4">
        <f>IF(ISERROR(MATCH($B6258,Lists!$C:$C,0)),0,1)</f>
        <v>0</v>
      </c>
      <c r="E6258" s="4">
        <f>IF(ISERROR(MATCH($B6258,Lists!$D:$D,0)),0,1)</f>
        <v>0</v>
      </c>
      <c r="F6258" s="4">
        <f>IF(ISERROR(MATCH($B6258,Lists!$E:$E,0)),0,1)</f>
        <v>0</v>
      </c>
      <c r="G6258" s="4">
        <f>IF(ISERROR(MATCH($B6258,Lists!$F:$F,0)),0,1)</f>
        <v>0</v>
      </c>
      <c r="I6258" s="4" t="str">
        <f>CONCATENATE("{",CHAR(34),LOWER($A$1),CHAR(34),":",CHAR(34),$A6258,CHAR(34),",",CHAR(34),LOWER($B$1),CHAR(34),":",CHAR(34),$B6258,CHAR(34),",",CHAR(34),LOWER($C$1),CHAR(34),":",CHAR(34),$C6258,CHAR(34),",",CHAR(34),LOWER($D$1),CHAR(34),":",CHAR(34),$D6258,CHAR(34),",",CHAR(34),LOWER($E$1),CHAR(34),":",CHAR(34),$E6258,CHAR(34),",",CHAR(34),LOWER($F$1),CHAR(34),":",CHAR(34),$F6258,CHAR(34),",",CHAR(34),LOWER($G$1),CHAR(34),":",CHAR(34),$G6258,CHAR(34),"},")</f>
        <v>{"ldraw":"4493c00.dat","lgeo":"lg_4493c00.inc","slope":"0","anton":"0","lutz":"0","owen":"0","darats":"0"},</v>
      </c>
    </row>
    <row r="6259" spans="1:9" x14ac:dyDescent="0.3">
      <c r="A6259" s="1" t="s">
        <v>6267</v>
      </c>
      <c r="B6259" s="1" t="s">
        <v>18576</v>
      </c>
      <c r="C6259" s="4">
        <f>IF(ISERROR(MATCH($B6259,Lists!$B:$B,0)),0,1)</f>
        <v>0</v>
      </c>
      <c r="D6259" s="4">
        <f>IF(ISERROR(MATCH($B6259,Lists!$C:$C,0)),0,1)</f>
        <v>0</v>
      </c>
      <c r="E6259" s="4">
        <f>IF(ISERROR(MATCH($B6259,Lists!$D:$D,0)),0,1)</f>
        <v>0</v>
      </c>
      <c r="F6259" s="4">
        <f>IF(ISERROR(MATCH($B6259,Lists!$E:$E,0)),0,1)</f>
        <v>0</v>
      </c>
      <c r="G6259" s="4">
        <f>IF(ISERROR(MATCH($B6259,Lists!$F:$F,0)),0,1)</f>
        <v>0</v>
      </c>
      <c r="I6259" s="4" t="str">
        <f>CONCATENATE("{",CHAR(34),LOWER($A$1),CHAR(34),":",CHAR(34),$A6259,CHAR(34),",",CHAR(34),LOWER($B$1),CHAR(34),":",CHAR(34),$B6259,CHAR(34),",",CHAR(34),LOWER($C$1),CHAR(34),":",CHAR(34),$C6259,CHAR(34),",",CHAR(34),LOWER($D$1),CHAR(34),":",CHAR(34),$D6259,CHAR(34),",",CHAR(34),LOWER($E$1),CHAR(34),":",CHAR(34),$E6259,CHAR(34),",",CHAR(34),LOWER($F$1),CHAR(34),":",CHAR(34),$F6259,CHAR(34),",",CHAR(34),LOWER($G$1),CHAR(34),":",CHAR(34),$G6259,CHAR(34),"},")</f>
        <v>{"ldraw":"4493c01.dat","lgeo":"lg_4493c01.inc","slope":"0","anton":"0","lutz":"0","owen":"0","darats":"0"},</v>
      </c>
    </row>
    <row r="6260" spans="1:9" x14ac:dyDescent="0.3">
      <c r="A6260" s="1" t="s">
        <v>6268</v>
      </c>
      <c r="B6260" s="1" t="s">
        <v>18577</v>
      </c>
      <c r="C6260" s="4">
        <f>IF(ISERROR(MATCH($B6260,Lists!$B:$B,0)),0,1)</f>
        <v>0</v>
      </c>
      <c r="D6260" s="4">
        <f>IF(ISERROR(MATCH($B6260,Lists!$C:$C,0)),0,1)</f>
        <v>0</v>
      </c>
      <c r="E6260" s="4">
        <f>IF(ISERROR(MATCH($B6260,Lists!$D:$D,0)),0,1)</f>
        <v>0</v>
      </c>
      <c r="F6260" s="4">
        <f>IF(ISERROR(MATCH($B6260,Lists!$E:$E,0)),0,1)</f>
        <v>0</v>
      </c>
      <c r="G6260" s="4">
        <f>IF(ISERROR(MATCH($B6260,Lists!$F:$F,0)),0,1)</f>
        <v>0</v>
      </c>
      <c r="I6260" s="4" t="str">
        <f>CONCATENATE("{",CHAR(34),LOWER($A$1),CHAR(34),":",CHAR(34),$A6260,CHAR(34),",",CHAR(34),LOWER($B$1),CHAR(34),":",CHAR(34),$B6260,CHAR(34),",",CHAR(34),LOWER($C$1),CHAR(34),":",CHAR(34),$C6260,CHAR(34),",",CHAR(34),LOWER($D$1),CHAR(34),":",CHAR(34),$D6260,CHAR(34),",",CHAR(34),LOWER($E$1),CHAR(34),":",CHAR(34),$E6260,CHAR(34),",",CHAR(34),LOWER($F$1),CHAR(34),":",CHAR(34),$F6260,CHAR(34),",",CHAR(34),LOWER($G$1),CHAR(34),":",CHAR(34),$G6260,CHAR(34),"},")</f>
        <v>{"ldraw":"4493c02.dat","lgeo":"lg_4493c02.inc","slope":"0","anton":"0","lutz":"0","owen":"0","darats":"0"},</v>
      </c>
    </row>
    <row r="6261" spans="1:9" x14ac:dyDescent="0.3">
      <c r="A6261" s="1" t="s">
        <v>6269</v>
      </c>
      <c r="B6261" s="1" t="s">
        <v>18578</v>
      </c>
      <c r="C6261" s="4">
        <f>IF(ISERROR(MATCH($B6261,Lists!$B:$B,0)),0,1)</f>
        <v>0</v>
      </c>
      <c r="D6261" s="4">
        <f>IF(ISERROR(MATCH($B6261,Lists!$C:$C,0)),0,1)</f>
        <v>0</v>
      </c>
      <c r="E6261" s="4">
        <f>IF(ISERROR(MATCH($B6261,Lists!$D:$D,0)),0,1)</f>
        <v>0</v>
      </c>
      <c r="F6261" s="4">
        <f>IF(ISERROR(MATCH($B6261,Lists!$E:$E,0)),0,1)</f>
        <v>0</v>
      </c>
      <c r="G6261" s="4">
        <f>IF(ISERROR(MATCH($B6261,Lists!$F:$F,0)),0,1)</f>
        <v>0</v>
      </c>
      <c r="I6261" s="4" t="str">
        <f>CONCATENATE("{",CHAR(34),LOWER($A$1),CHAR(34),":",CHAR(34),$A6261,CHAR(34),",",CHAR(34),LOWER($B$1),CHAR(34),":",CHAR(34),$B6261,CHAR(34),",",CHAR(34),LOWER($C$1),CHAR(34),":",CHAR(34),$C6261,CHAR(34),",",CHAR(34),LOWER($D$1),CHAR(34),":",CHAR(34),$D6261,CHAR(34),",",CHAR(34),LOWER($E$1),CHAR(34),":",CHAR(34),$E6261,CHAR(34),",",CHAR(34),LOWER($F$1),CHAR(34),":",CHAR(34),$F6261,CHAR(34),",",CHAR(34),LOWER($G$1),CHAR(34),":",CHAR(34),$G6261,CHAR(34),"},")</f>
        <v>{"ldraw":"4493c03.dat","lgeo":"lg_4493c03.inc","slope":"0","anton":"0","lutz":"0","owen":"0","darats":"0"},</v>
      </c>
    </row>
    <row r="6262" spans="1:9" x14ac:dyDescent="0.3">
      <c r="A6262" s="1" t="s">
        <v>6270</v>
      </c>
      <c r="B6262" s="1" t="s">
        <v>18579</v>
      </c>
      <c r="C6262" s="4">
        <f>IF(ISERROR(MATCH($B6262,Lists!$B:$B,0)),0,1)</f>
        <v>0</v>
      </c>
      <c r="D6262" s="4">
        <f>IF(ISERROR(MATCH($B6262,Lists!$C:$C,0)),0,1)</f>
        <v>0</v>
      </c>
      <c r="E6262" s="4">
        <f>IF(ISERROR(MATCH($B6262,Lists!$D:$D,0)),0,1)</f>
        <v>0</v>
      </c>
      <c r="F6262" s="4">
        <f>IF(ISERROR(MATCH($B6262,Lists!$E:$E,0)),0,1)</f>
        <v>0</v>
      </c>
      <c r="G6262" s="4">
        <f>IF(ISERROR(MATCH($B6262,Lists!$F:$F,0)),0,1)</f>
        <v>0</v>
      </c>
      <c r="I6262" s="4" t="str">
        <f>CONCATENATE("{",CHAR(34),LOWER($A$1),CHAR(34),":",CHAR(34),$A6262,CHAR(34),",",CHAR(34),LOWER($B$1),CHAR(34),":",CHAR(34),$B6262,CHAR(34),",",CHAR(34),LOWER($C$1),CHAR(34),":",CHAR(34),$C6262,CHAR(34),",",CHAR(34),LOWER($D$1),CHAR(34),":",CHAR(34),$D6262,CHAR(34),",",CHAR(34),LOWER($E$1),CHAR(34),":",CHAR(34),$E6262,CHAR(34),",",CHAR(34),LOWER($F$1),CHAR(34),":",CHAR(34),$F6262,CHAR(34),",",CHAR(34),LOWER($G$1),CHAR(34),":",CHAR(34),$G6262,CHAR(34),"},")</f>
        <v>{"ldraw":"4493c04.dat","lgeo":"lg_4493c04.inc","slope":"0","anton":"0","lutz":"0","owen":"0","darats":"0"},</v>
      </c>
    </row>
    <row r="6263" spans="1:9" x14ac:dyDescent="0.3">
      <c r="A6263" s="1" t="s">
        <v>6271</v>
      </c>
      <c r="B6263" s="1" t="s">
        <v>18580</v>
      </c>
      <c r="C6263" s="4">
        <f>IF(ISERROR(MATCH($B6263,Lists!$B:$B,0)),0,1)</f>
        <v>0</v>
      </c>
      <c r="D6263" s="4">
        <f>IF(ISERROR(MATCH($B6263,Lists!$C:$C,0)),0,1)</f>
        <v>0</v>
      </c>
      <c r="E6263" s="4">
        <f>IF(ISERROR(MATCH($B6263,Lists!$D:$D,0)),0,1)</f>
        <v>0</v>
      </c>
      <c r="F6263" s="4">
        <f>IF(ISERROR(MATCH($B6263,Lists!$E:$E,0)),0,1)</f>
        <v>0</v>
      </c>
      <c r="G6263" s="4">
        <f>IF(ISERROR(MATCH($B6263,Lists!$F:$F,0)),0,1)</f>
        <v>0</v>
      </c>
      <c r="I6263" s="4" t="str">
        <f>CONCATENATE("{",CHAR(34),LOWER($A$1),CHAR(34),":",CHAR(34),$A6263,CHAR(34),",",CHAR(34),LOWER($B$1),CHAR(34),":",CHAR(34),$B6263,CHAR(34),",",CHAR(34),LOWER($C$1),CHAR(34),":",CHAR(34),$C6263,CHAR(34),",",CHAR(34),LOWER($D$1),CHAR(34),":",CHAR(34),$D6263,CHAR(34),",",CHAR(34),LOWER($E$1),CHAR(34),":",CHAR(34),$E6263,CHAR(34),",",CHAR(34),LOWER($F$1),CHAR(34),":",CHAR(34),$F6263,CHAR(34),",",CHAR(34),LOWER($G$1),CHAR(34),":",CHAR(34),$G6263,CHAR(34),"},")</f>
        <v>{"ldraw":"4494.dat","lgeo":"lg_4494.inc","slope":"0","anton":"0","lutz":"0","owen":"0","darats":"0"},</v>
      </c>
    </row>
    <row r="6264" spans="1:9" x14ac:dyDescent="0.3">
      <c r="A6264" s="1" t="s">
        <v>6272</v>
      </c>
      <c r="B6264" s="1" t="s">
        <v>18581</v>
      </c>
      <c r="C6264" s="4">
        <f>IF(ISERROR(MATCH($B6264,Lists!$B:$B,0)),0,1)</f>
        <v>0</v>
      </c>
      <c r="D6264" s="4">
        <f>IF(ISERROR(MATCH($B6264,Lists!$C:$C,0)),0,1)</f>
        <v>0</v>
      </c>
      <c r="E6264" s="4">
        <f>IF(ISERROR(MATCH($B6264,Lists!$D:$D,0)),0,1)</f>
        <v>0</v>
      </c>
      <c r="F6264" s="4">
        <f>IF(ISERROR(MATCH($B6264,Lists!$E:$E,0)),0,1)</f>
        <v>0</v>
      </c>
      <c r="G6264" s="4">
        <f>IF(ISERROR(MATCH($B6264,Lists!$F:$F,0)),0,1)</f>
        <v>0</v>
      </c>
      <c r="I6264" s="4" t="str">
        <f>CONCATENATE("{",CHAR(34),LOWER($A$1),CHAR(34),":",CHAR(34),$A6264,CHAR(34),",",CHAR(34),LOWER($B$1),CHAR(34),":",CHAR(34),$B6264,CHAR(34),",",CHAR(34),LOWER($C$1),CHAR(34),":",CHAR(34),$C6264,CHAR(34),",",CHAR(34),LOWER($D$1),CHAR(34),":",CHAR(34),$D6264,CHAR(34),",",CHAR(34),LOWER($E$1),CHAR(34),":",CHAR(34),$E6264,CHAR(34),",",CHAR(34),LOWER($F$1),CHAR(34),":",CHAR(34),$F6264,CHAR(34),",",CHAR(34),LOWER($G$1),CHAR(34),":",CHAR(34),$G6264,CHAR(34),"},")</f>
        <v>{"ldraw":"4494c01.dat","lgeo":"lg_4494c01.inc","slope":"0","anton":"0","lutz":"0","owen":"0","darats":"0"},</v>
      </c>
    </row>
    <row r="6265" spans="1:9" x14ac:dyDescent="0.3">
      <c r="A6265" s="1" t="s">
        <v>6273</v>
      </c>
      <c r="B6265" s="1" t="s">
        <v>18582</v>
      </c>
      <c r="C6265" s="4">
        <f>IF(ISERROR(MATCH($B6265,Lists!$B:$B,0)),0,1)</f>
        <v>0</v>
      </c>
      <c r="D6265" s="4">
        <f>IF(ISERROR(MATCH($B6265,Lists!$C:$C,0)),0,1)</f>
        <v>0</v>
      </c>
      <c r="E6265" s="4">
        <f>IF(ISERROR(MATCH($B6265,Lists!$D:$D,0)),0,1)</f>
        <v>0</v>
      </c>
      <c r="F6265" s="4">
        <f>IF(ISERROR(MATCH($B6265,Lists!$E:$E,0)),0,1)</f>
        <v>0</v>
      </c>
      <c r="G6265" s="4">
        <f>IF(ISERROR(MATCH($B6265,Lists!$F:$F,0)),0,1)</f>
        <v>0</v>
      </c>
      <c r="I6265" s="4" t="str">
        <f>CONCATENATE("{",CHAR(34),LOWER($A$1),CHAR(34),":",CHAR(34),$A6265,CHAR(34),",",CHAR(34),LOWER($B$1),CHAR(34),":",CHAR(34),$B6265,CHAR(34),",",CHAR(34),LOWER($C$1),CHAR(34),":",CHAR(34),$C6265,CHAR(34),",",CHAR(34),LOWER($D$1),CHAR(34),":",CHAR(34),$D6265,CHAR(34),",",CHAR(34),LOWER($E$1),CHAR(34),":",CHAR(34),$E6265,CHAR(34),",",CHAR(34),LOWER($F$1),CHAR(34),":",CHAR(34),$F6265,CHAR(34),",",CHAR(34),LOWER($G$1),CHAR(34),":",CHAR(34),$G6265,CHAR(34),"},")</f>
        <v>{"ldraw":"4495.dat","lgeo":"lg_4495.inc","slope":"0","anton":"0","lutz":"0","owen":"0","darats":"0"},</v>
      </c>
    </row>
    <row r="6266" spans="1:9" x14ac:dyDescent="0.3">
      <c r="A6266" s="1" t="s">
        <v>6274</v>
      </c>
      <c r="B6266" s="1" t="s">
        <v>18583</v>
      </c>
      <c r="C6266" s="4">
        <f>IF(ISERROR(MATCH($B6266,Lists!$B:$B,0)),0,1)</f>
        <v>0</v>
      </c>
      <c r="D6266" s="4">
        <f>IF(ISERROR(MATCH($B6266,Lists!$C:$C,0)),0,1)</f>
        <v>0</v>
      </c>
      <c r="E6266" s="4">
        <f>IF(ISERROR(MATCH($B6266,Lists!$D:$D,0)),0,1)</f>
        <v>0</v>
      </c>
      <c r="F6266" s="4">
        <f>IF(ISERROR(MATCH($B6266,Lists!$E:$E,0)),0,1)</f>
        <v>0</v>
      </c>
      <c r="G6266" s="4">
        <f>IF(ISERROR(MATCH($B6266,Lists!$F:$F,0)),0,1)</f>
        <v>0</v>
      </c>
      <c r="I6266" s="4" t="str">
        <f>CONCATENATE("{",CHAR(34),LOWER($A$1),CHAR(34),":",CHAR(34),$A6266,CHAR(34),",",CHAR(34),LOWER($B$1),CHAR(34),":",CHAR(34),$B6266,CHAR(34),",",CHAR(34),LOWER($C$1),CHAR(34),":",CHAR(34),$C6266,CHAR(34),",",CHAR(34),LOWER($D$1),CHAR(34),":",CHAR(34),$D6266,CHAR(34),",",CHAR(34),LOWER($E$1),CHAR(34),":",CHAR(34),$E6266,CHAR(34),",",CHAR(34),LOWER($F$1),CHAR(34),":",CHAR(34),$F6266,CHAR(34),",",CHAR(34),LOWER($G$1),CHAR(34),":",CHAR(34),$G6266,CHAR(34),"},")</f>
        <v>{"ldraw":"449521.dat","lgeo":"lg_449521.inc","slope":"0","anton":"0","lutz":"0","owen":"0","darats":"0"},</v>
      </c>
    </row>
    <row r="6267" spans="1:9" x14ac:dyDescent="0.3">
      <c r="A6267" s="1" t="s">
        <v>6275</v>
      </c>
      <c r="B6267" s="1" t="s">
        <v>18584</v>
      </c>
      <c r="C6267" s="4">
        <f>IF(ISERROR(MATCH($B6267,Lists!$B:$B,0)),0,1)</f>
        <v>0</v>
      </c>
      <c r="D6267" s="4">
        <f>IF(ISERROR(MATCH($B6267,Lists!$C:$C,0)),0,1)</f>
        <v>0</v>
      </c>
      <c r="E6267" s="4">
        <f>IF(ISERROR(MATCH($B6267,Lists!$D:$D,0)),0,1)</f>
        <v>0</v>
      </c>
      <c r="F6267" s="4">
        <f>IF(ISERROR(MATCH($B6267,Lists!$E:$E,0)),0,1)</f>
        <v>0</v>
      </c>
      <c r="G6267" s="4">
        <f>IF(ISERROR(MATCH($B6267,Lists!$F:$F,0)),0,1)</f>
        <v>0</v>
      </c>
      <c r="I6267" s="4" t="str">
        <f>CONCATENATE("{",CHAR(34),LOWER($A$1),CHAR(34),":",CHAR(34),$A6267,CHAR(34),",",CHAR(34),LOWER($B$1),CHAR(34),":",CHAR(34),$B6267,CHAR(34),",",CHAR(34),LOWER($C$1),CHAR(34),":",CHAR(34),$C6267,CHAR(34),",",CHAR(34),LOWER($D$1),CHAR(34),":",CHAR(34),$D6267,CHAR(34),",",CHAR(34),LOWER($E$1),CHAR(34),":",CHAR(34),$E6267,CHAR(34),",",CHAR(34),LOWER($F$1),CHAR(34),":",CHAR(34),$F6267,CHAR(34),",",CHAR(34),LOWER($G$1),CHAR(34),":",CHAR(34),$G6267,CHAR(34),"},")</f>
        <v>{"ldraw":"4495a.dat","lgeo":"lg_4495a.inc","slope":"0","anton":"0","lutz":"0","owen":"0","darats":"0"},</v>
      </c>
    </row>
    <row r="6268" spans="1:9" x14ac:dyDescent="0.3">
      <c r="A6268" s="1" t="s">
        <v>6276</v>
      </c>
      <c r="B6268" s="1" t="s">
        <v>18585</v>
      </c>
      <c r="C6268" s="4">
        <f>IF(ISERROR(MATCH($B6268,Lists!$B:$B,0)),0,1)</f>
        <v>0</v>
      </c>
      <c r="D6268" s="4">
        <f>IF(ISERROR(MATCH($B6268,Lists!$C:$C,0)),0,1)</f>
        <v>0</v>
      </c>
      <c r="E6268" s="4">
        <f>IF(ISERROR(MATCH($B6268,Lists!$D:$D,0)),0,1)</f>
        <v>0</v>
      </c>
      <c r="F6268" s="4">
        <f>IF(ISERROR(MATCH($B6268,Lists!$E:$E,0)),0,1)</f>
        <v>0</v>
      </c>
      <c r="G6268" s="4">
        <f>IF(ISERROR(MATCH($B6268,Lists!$F:$F,0)),0,1)</f>
        <v>0</v>
      </c>
      <c r="I6268" s="4" t="str">
        <f>CONCATENATE("{",CHAR(34),LOWER($A$1),CHAR(34),":",CHAR(34),$A6268,CHAR(34),",",CHAR(34),LOWER($B$1),CHAR(34),":",CHAR(34),$B6268,CHAR(34),",",CHAR(34),LOWER($C$1),CHAR(34),":",CHAR(34),$C6268,CHAR(34),",",CHAR(34),LOWER($D$1),CHAR(34),":",CHAR(34),$D6268,CHAR(34),",",CHAR(34),LOWER($E$1),CHAR(34),":",CHAR(34),$E6268,CHAR(34),",",CHAR(34),LOWER($F$1),CHAR(34),":",CHAR(34),$F6268,CHAR(34),",",CHAR(34),LOWER($G$1),CHAR(34),":",CHAR(34),$G6268,CHAR(34),"},")</f>
        <v>{"ldraw":"4495b.dat","lgeo":"lg_4495b.inc","slope":"0","anton":"0","lutz":"0","owen":"0","darats":"0"},</v>
      </c>
    </row>
    <row r="6269" spans="1:9" x14ac:dyDescent="0.3">
      <c r="A6269" s="1" t="s">
        <v>6277</v>
      </c>
      <c r="B6269" s="1" t="s">
        <v>18586</v>
      </c>
      <c r="C6269" s="4">
        <f>IF(ISERROR(MATCH($B6269,Lists!$B:$B,0)),0,1)</f>
        <v>0</v>
      </c>
      <c r="D6269" s="4">
        <f>IF(ISERROR(MATCH($B6269,Lists!$C:$C,0)),0,1)</f>
        <v>0</v>
      </c>
      <c r="E6269" s="4">
        <f>IF(ISERROR(MATCH($B6269,Lists!$D:$D,0)),0,1)</f>
        <v>0</v>
      </c>
      <c r="F6269" s="4">
        <f>IF(ISERROR(MATCH($B6269,Lists!$E:$E,0)),0,1)</f>
        <v>0</v>
      </c>
      <c r="G6269" s="4">
        <f>IF(ISERROR(MATCH($B6269,Lists!$F:$F,0)),0,1)</f>
        <v>0</v>
      </c>
      <c r="I6269" s="4" t="str">
        <f>CONCATENATE("{",CHAR(34),LOWER($A$1),CHAR(34),":",CHAR(34),$A6269,CHAR(34),",",CHAR(34),LOWER($B$1),CHAR(34),":",CHAR(34),$B6269,CHAR(34),",",CHAR(34),LOWER($C$1),CHAR(34),":",CHAR(34),$C6269,CHAR(34),",",CHAR(34),LOWER($D$1),CHAR(34),":",CHAR(34),$D6269,CHAR(34),",",CHAR(34),LOWER($E$1),CHAR(34),":",CHAR(34),$E6269,CHAR(34),",",CHAR(34),LOWER($F$1),CHAR(34),":",CHAR(34),$F6269,CHAR(34),",",CHAR(34),LOWER($G$1),CHAR(34),":",CHAR(34),$G6269,CHAR(34),"},")</f>
        <v>{"ldraw":"4496.dat","lgeo":"lg_4496.inc","slope":"0","anton":"0","lutz":"0","owen":"0","darats":"0"},</v>
      </c>
    </row>
    <row r="6270" spans="1:9" x14ac:dyDescent="0.3">
      <c r="A6270" s="1" t="s">
        <v>6278</v>
      </c>
      <c r="B6270" s="1" t="s">
        <v>18587</v>
      </c>
      <c r="C6270" s="4">
        <f>IF(ISERROR(MATCH($B6270,Lists!$B:$B,0)),0,1)</f>
        <v>0</v>
      </c>
      <c r="D6270" s="4">
        <f>IF(ISERROR(MATCH($B6270,Lists!$C:$C,0)),0,1)</f>
        <v>0</v>
      </c>
      <c r="E6270" s="4">
        <f>IF(ISERROR(MATCH($B6270,Lists!$D:$D,0)),0,1)</f>
        <v>0</v>
      </c>
      <c r="F6270" s="4">
        <f>IF(ISERROR(MATCH($B6270,Lists!$E:$E,0)),0,1)</f>
        <v>0</v>
      </c>
      <c r="G6270" s="4">
        <f>IF(ISERROR(MATCH($B6270,Lists!$F:$F,0)),0,1)</f>
        <v>0</v>
      </c>
      <c r="I6270" s="4" t="str">
        <f>CONCATENATE("{",CHAR(34),LOWER($A$1),CHAR(34),":",CHAR(34),$A6270,CHAR(34),",",CHAR(34),LOWER($B$1),CHAR(34),":",CHAR(34),$B6270,CHAR(34),",",CHAR(34),LOWER($C$1),CHAR(34),":",CHAR(34),$C6270,CHAR(34),",",CHAR(34),LOWER($D$1),CHAR(34),":",CHAR(34),$D6270,CHAR(34),",",CHAR(34),LOWER($E$1),CHAR(34),":",CHAR(34),$E6270,CHAR(34),",",CHAR(34),LOWER($F$1),CHAR(34),":",CHAR(34),$F6270,CHAR(34),",",CHAR(34),LOWER($G$1),CHAR(34),":",CHAR(34),$G6270,CHAR(34),"},")</f>
        <v>{"ldraw":"4497.dat","lgeo":"lg_4497.inc","slope":"0","anton":"0","lutz":"0","owen":"0","darats":"0"},</v>
      </c>
    </row>
    <row r="6271" spans="1:9" x14ac:dyDescent="0.3">
      <c r="A6271" s="1" t="s">
        <v>6279</v>
      </c>
      <c r="B6271" s="1" t="s">
        <v>18588</v>
      </c>
      <c r="C6271" s="4">
        <f>IF(ISERROR(MATCH($B6271,Lists!$B:$B,0)),0,1)</f>
        <v>0</v>
      </c>
      <c r="D6271" s="4">
        <f>IF(ISERROR(MATCH($B6271,Lists!$C:$C,0)),0,1)</f>
        <v>0</v>
      </c>
      <c r="E6271" s="4">
        <f>IF(ISERROR(MATCH($B6271,Lists!$D:$D,0)),0,1)</f>
        <v>0</v>
      </c>
      <c r="F6271" s="4">
        <f>IF(ISERROR(MATCH($B6271,Lists!$E:$E,0)),0,1)</f>
        <v>0</v>
      </c>
      <c r="G6271" s="4">
        <f>IF(ISERROR(MATCH($B6271,Lists!$F:$F,0)),0,1)</f>
        <v>0</v>
      </c>
      <c r="I6271" s="4" t="str">
        <f>CONCATENATE("{",CHAR(34),LOWER($A$1),CHAR(34),":",CHAR(34),$A6271,CHAR(34),",",CHAR(34),LOWER($B$1),CHAR(34),":",CHAR(34),$B6271,CHAR(34),",",CHAR(34),LOWER($C$1),CHAR(34),":",CHAR(34),$C6271,CHAR(34),",",CHAR(34),LOWER($D$1),CHAR(34),":",CHAR(34),$D6271,CHAR(34),",",CHAR(34),LOWER($E$1),CHAR(34),":",CHAR(34),$E6271,CHAR(34),",",CHAR(34),LOWER($F$1),CHAR(34),":",CHAR(34),$F6271,CHAR(34),",",CHAR(34),LOWER($G$1),CHAR(34),":",CHAR(34),$G6271,CHAR(34),"},")</f>
        <v>{"ldraw":"4497614c.dat","lgeo":"lg_4497614c.inc","slope":"0","anton":"0","lutz":"0","owen":"0","darats":"0"},</v>
      </c>
    </row>
    <row r="6272" spans="1:9" x14ac:dyDescent="0.3">
      <c r="A6272" s="1" t="s">
        <v>6280</v>
      </c>
      <c r="B6272" s="1" t="s">
        <v>18589</v>
      </c>
      <c r="C6272" s="4">
        <f>IF(ISERROR(MATCH($B6272,Lists!$B:$B,0)),0,1)</f>
        <v>0</v>
      </c>
      <c r="D6272" s="4">
        <f>IF(ISERROR(MATCH($B6272,Lists!$C:$C,0)),0,1)</f>
        <v>0</v>
      </c>
      <c r="E6272" s="4">
        <f>IF(ISERROR(MATCH($B6272,Lists!$D:$D,0)),0,1)</f>
        <v>0</v>
      </c>
      <c r="F6272" s="4">
        <f>IF(ISERROR(MATCH($B6272,Lists!$E:$E,0)),0,1)</f>
        <v>0</v>
      </c>
      <c r="G6272" s="4">
        <f>IF(ISERROR(MATCH($B6272,Lists!$F:$F,0)),0,1)</f>
        <v>0</v>
      </c>
      <c r="I6272" s="4" t="str">
        <f>CONCATENATE("{",CHAR(34),LOWER($A$1),CHAR(34),":",CHAR(34),$A6272,CHAR(34),",",CHAR(34),LOWER($B$1),CHAR(34),":",CHAR(34),$B6272,CHAR(34),",",CHAR(34),LOWER($C$1),CHAR(34),":",CHAR(34),$C6272,CHAR(34),",",CHAR(34),LOWER($D$1),CHAR(34),":",CHAR(34),$D6272,CHAR(34),",",CHAR(34),LOWER($E$1),CHAR(34),":",CHAR(34),$E6272,CHAR(34),",",CHAR(34),LOWER($F$1),CHAR(34),":",CHAR(34),$F6272,CHAR(34),",",CHAR(34),LOWER($G$1),CHAR(34),":",CHAR(34),$G6272,CHAR(34),"},")</f>
        <v>{"ldraw":"4497943.dat","lgeo":"lg_4497943.inc","slope":"0","anton":"0","lutz":"0","owen":"0","darats":"0"},</v>
      </c>
    </row>
    <row r="6273" spans="1:9" x14ac:dyDescent="0.3">
      <c r="A6273" s="1" t="s">
        <v>6281</v>
      </c>
      <c r="B6273" s="1" t="s">
        <v>18590</v>
      </c>
      <c r="C6273" s="4">
        <f>IF(ISERROR(MATCH($B6273,Lists!$B:$B,0)),0,1)</f>
        <v>0</v>
      </c>
      <c r="D6273" s="4">
        <f>IF(ISERROR(MATCH($B6273,Lists!$C:$C,0)),0,1)</f>
        <v>0</v>
      </c>
      <c r="E6273" s="4">
        <f>IF(ISERROR(MATCH($B6273,Lists!$D:$D,0)),0,1)</f>
        <v>0</v>
      </c>
      <c r="F6273" s="4">
        <f>IF(ISERROR(MATCH($B6273,Lists!$E:$E,0)),0,1)</f>
        <v>0</v>
      </c>
      <c r="G6273" s="4">
        <f>IF(ISERROR(MATCH($B6273,Lists!$F:$F,0)),0,1)</f>
        <v>0</v>
      </c>
      <c r="I6273" s="4" t="str">
        <f>CONCATENATE("{",CHAR(34),LOWER($A$1),CHAR(34),":",CHAR(34),$A6273,CHAR(34),",",CHAR(34),LOWER($B$1),CHAR(34),":",CHAR(34),$B6273,CHAR(34),",",CHAR(34),LOWER($C$1),CHAR(34),":",CHAR(34),$C6273,CHAR(34),",",CHAR(34),LOWER($D$1),CHAR(34),":",CHAR(34),$D6273,CHAR(34),",",CHAR(34),LOWER($E$1),CHAR(34),":",CHAR(34),$E6273,CHAR(34),",",CHAR(34),LOWER($F$1),CHAR(34),":",CHAR(34),$F6273,CHAR(34),",",CHAR(34),LOWER($G$1),CHAR(34),":",CHAR(34),$G6273,CHAR(34),"},")</f>
        <v>{"ldraw":"4497946.dat","lgeo":"lg_4497946.inc","slope":"0","anton":"0","lutz":"0","owen":"0","darats":"0"},</v>
      </c>
    </row>
    <row r="6274" spans="1:9" x14ac:dyDescent="0.3">
      <c r="A6274" s="1" t="s">
        <v>6282</v>
      </c>
      <c r="B6274" s="1" t="s">
        <v>18591</v>
      </c>
      <c r="C6274" s="4">
        <f>IF(ISERROR(MATCH($B6274,Lists!$B:$B,0)),0,1)</f>
        <v>0</v>
      </c>
      <c r="D6274" s="4">
        <f>IF(ISERROR(MATCH($B6274,Lists!$C:$C,0)),0,1)</f>
        <v>0</v>
      </c>
      <c r="E6274" s="4">
        <f>IF(ISERROR(MATCH($B6274,Lists!$D:$D,0)),0,1)</f>
        <v>0</v>
      </c>
      <c r="F6274" s="4">
        <f>IF(ISERROR(MATCH($B6274,Lists!$E:$E,0)),0,1)</f>
        <v>0</v>
      </c>
      <c r="G6274" s="4">
        <f>IF(ISERROR(MATCH($B6274,Lists!$F:$F,0)),0,1)</f>
        <v>0</v>
      </c>
      <c r="I6274" s="4" t="str">
        <f>CONCATENATE("{",CHAR(34),LOWER($A$1),CHAR(34),":",CHAR(34),$A6274,CHAR(34),",",CHAR(34),LOWER($B$1),CHAR(34),":",CHAR(34),$B6274,CHAR(34),",",CHAR(34),LOWER($C$1),CHAR(34),":",CHAR(34),$C6274,CHAR(34),",",CHAR(34),LOWER($D$1),CHAR(34),":",CHAR(34),$D6274,CHAR(34),",",CHAR(34),LOWER($E$1),CHAR(34),":",CHAR(34),$E6274,CHAR(34),",",CHAR(34),LOWER($F$1),CHAR(34),":",CHAR(34),$F6274,CHAR(34),",",CHAR(34),LOWER($G$1),CHAR(34),":",CHAR(34),$G6274,CHAR(34),"},")</f>
        <v>{"ldraw":"4498.dat","lgeo":"lg_4498.inc","slope":"0","anton":"0","lutz":"0","owen":"0","darats":"0"},</v>
      </c>
    </row>
    <row r="6275" spans="1:9" x14ac:dyDescent="0.3">
      <c r="A6275" s="1" t="s">
        <v>6283</v>
      </c>
      <c r="B6275" s="1" t="s">
        <v>18592</v>
      </c>
      <c r="C6275" s="4">
        <f>IF(ISERROR(MATCH($B6275,Lists!$B:$B,0)),0,1)</f>
        <v>0</v>
      </c>
      <c r="D6275" s="4">
        <f>IF(ISERROR(MATCH($B6275,Lists!$C:$C,0)),0,1)</f>
        <v>0</v>
      </c>
      <c r="E6275" s="4">
        <f>IF(ISERROR(MATCH($B6275,Lists!$D:$D,0)),0,1)</f>
        <v>0</v>
      </c>
      <c r="F6275" s="4">
        <f>IF(ISERROR(MATCH($B6275,Lists!$E:$E,0)),0,1)</f>
        <v>0</v>
      </c>
      <c r="G6275" s="4">
        <f>IF(ISERROR(MATCH($B6275,Lists!$F:$F,0)),0,1)</f>
        <v>0</v>
      </c>
      <c r="I6275" s="4" t="str">
        <f>CONCATENATE("{",CHAR(34),LOWER($A$1),CHAR(34),":",CHAR(34),$A6275,CHAR(34),",",CHAR(34),LOWER($B$1),CHAR(34),":",CHAR(34),$B6275,CHAR(34),",",CHAR(34),LOWER($C$1),CHAR(34),":",CHAR(34),$C6275,CHAR(34),",",CHAR(34),LOWER($D$1),CHAR(34),":",CHAR(34),$D6275,CHAR(34),",",CHAR(34),LOWER($E$1),CHAR(34),":",CHAR(34),$E6275,CHAR(34),",",CHAR(34),LOWER($F$1),CHAR(34),":",CHAR(34),$F6275,CHAR(34),",",CHAR(34),LOWER($G$1),CHAR(34),":",CHAR(34),$G6275,CHAR(34),"},")</f>
        <v>{"ldraw":"4499.dat","lgeo":"lg_4499.inc","slope":"0","anton":"0","lutz":"0","owen":"0","darats":"0"},</v>
      </c>
    </row>
    <row r="6276" spans="1:9" x14ac:dyDescent="0.3">
      <c r="A6276" s="1" t="s">
        <v>6284</v>
      </c>
      <c r="B6276" s="1" t="s">
        <v>11578</v>
      </c>
      <c r="C6276" s="4">
        <f>IF(ISERROR(MATCH($B6276,Lists!$B:$B,0)),0,1)</f>
        <v>0</v>
      </c>
      <c r="D6276" s="4">
        <f>IF(ISERROR(MATCH($B6276,Lists!$C:$C,0)),0,1)</f>
        <v>0</v>
      </c>
      <c r="E6276" s="4">
        <f>IF(ISERROR(MATCH($B6276,Lists!$D:$D,0)),0,1)</f>
        <v>1</v>
      </c>
      <c r="F6276" s="4">
        <f>IF(ISERROR(MATCH($B6276,Lists!$E:$E,0)),0,1)</f>
        <v>0</v>
      </c>
      <c r="G6276" s="4">
        <f>IF(ISERROR(MATCH($B6276,Lists!$F:$F,0)),0,1)</f>
        <v>0</v>
      </c>
      <c r="I6276" s="4" t="str">
        <f>CONCATENATE("{",CHAR(34),LOWER($A$1),CHAR(34),":",CHAR(34),$A6276,CHAR(34),",",CHAR(34),LOWER($B$1),CHAR(34),":",CHAR(34),$B6276,CHAR(34),",",CHAR(34),LOWER($C$1),CHAR(34),":",CHAR(34),$C6276,CHAR(34),",",CHAR(34),LOWER($D$1),CHAR(34),":",CHAR(34),$D6276,CHAR(34),",",CHAR(34),LOWER($E$1),CHAR(34),":",CHAR(34),$E6276,CHAR(34),",",CHAR(34),LOWER($F$1),CHAR(34),":",CHAR(34),$F6276,CHAR(34),",",CHAR(34),LOWER($G$1),CHAR(34),":",CHAR(34),$G6276,CHAR(34),"},")</f>
        <v>{"ldraw":"45.dat","lgeo":"lg_0045.inc","slope":"0","anton":"0","lutz":"1","owen":"0","darats":"0"},</v>
      </c>
    </row>
    <row r="6277" spans="1:9" x14ac:dyDescent="0.3">
      <c r="A6277" s="1" t="s">
        <v>6285</v>
      </c>
      <c r="B6277" s="1" t="s">
        <v>18593</v>
      </c>
      <c r="C6277" s="4">
        <f>IF(ISERROR(MATCH($B6277,Lists!$B:$B,0)),0,1)</f>
        <v>0</v>
      </c>
      <c r="D6277" s="4">
        <f>IF(ISERROR(MATCH($B6277,Lists!$C:$C,0)),0,1)</f>
        <v>0</v>
      </c>
      <c r="E6277" s="4">
        <f>IF(ISERROR(MATCH($B6277,Lists!$D:$D,0)),0,1)</f>
        <v>0</v>
      </c>
      <c r="F6277" s="4">
        <f>IF(ISERROR(MATCH($B6277,Lists!$E:$E,0)),0,1)</f>
        <v>0</v>
      </c>
      <c r="G6277" s="4">
        <f>IF(ISERROR(MATCH($B6277,Lists!$F:$F,0)),0,1)</f>
        <v>0</v>
      </c>
      <c r="I6277" s="4" t="str">
        <f>CONCATENATE("{",CHAR(34),LOWER($A$1),CHAR(34),":",CHAR(34),$A6277,CHAR(34),",",CHAR(34),LOWER($B$1),CHAR(34),":",CHAR(34),$B6277,CHAR(34),",",CHAR(34),LOWER($C$1),CHAR(34),":",CHAR(34),$C6277,CHAR(34),",",CHAR(34),LOWER($D$1),CHAR(34),":",CHAR(34),$D6277,CHAR(34),",",CHAR(34),LOWER($E$1),CHAR(34),":",CHAR(34),$E6277,CHAR(34),",",CHAR(34),LOWER($F$1),CHAR(34),":",CHAR(34),$F6277,CHAR(34),",",CHAR(34),LOWER($G$1),CHAR(34),":",CHAR(34),$G6277,CHAR(34),"},")</f>
        <v>{"ldraw":"450.dat","lgeo":"lg_0450.inc","slope":"0","anton":"0","lutz":"0","owen":"0","darats":"0"},</v>
      </c>
    </row>
    <row r="6278" spans="1:9" x14ac:dyDescent="0.3">
      <c r="A6278" s="1" t="s">
        <v>6286</v>
      </c>
      <c r="B6278" s="1" t="s">
        <v>18594</v>
      </c>
      <c r="C6278" s="4">
        <f>IF(ISERROR(MATCH($B6278,Lists!$B:$B,0)),0,1)</f>
        <v>0</v>
      </c>
      <c r="D6278" s="4">
        <f>IF(ISERROR(MATCH($B6278,Lists!$C:$C,0)),0,1)</f>
        <v>0</v>
      </c>
      <c r="E6278" s="4">
        <f>IF(ISERROR(MATCH($B6278,Lists!$D:$D,0)),0,1)</f>
        <v>0</v>
      </c>
      <c r="F6278" s="4">
        <f>IF(ISERROR(MATCH($B6278,Lists!$E:$E,0)),0,1)</f>
        <v>0</v>
      </c>
      <c r="G6278" s="4">
        <f>IF(ISERROR(MATCH($B6278,Lists!$F:$F,0)),0,1)</f>
        <v>0</v>
      </c>
      <c r="I6278" s="4" t="str">
        <f>CONCATENATE("{",CHAR(34),LOWER($A$1),CHAR(34),":",CHAR(34),$A6278,CHAR(34),",",CHAR(34),LOWER($B$1),CHAR(34),":",CHAR(34),$B6278,CHAR(34),",",CHAR(34),LOWER($C$1),CHAR(34),":",CHAR(34),$C6278,CHAR(34),",",CHAR(34),LOWER($D$1),CHAR(34),":",CHAR(34),$D6278,CHAR(34),",",CHAR(34),LOWER($E$1),CHAR(34),":",CHAR(34),$E6278,CHAR(34),",",CHAR(34),LOWER($F$1),CHAR(34),":",CHAR(34),$F6278,CHAR(34),",",CHAR(34),LOWER($G$1),CHAR(34),":",CHAR(34),$G6278,CHAR(34),"},")</f>
        <v>{"ldraw":"4501575.dat","lgeo":"lg_4501575.inc","slope":"0","anton":"0","lutz":"0","owen":"0","darats":"0"},</v>
      </c>
    </row>
    <row r="6279" spans="1:9" x14ac:dyDescent="0.3">
      <c r="A6279" s="1" t="s">
        <v>6287</v>
      </c>
      <c r="B6279" s="1" t="s">
        <v>18595</v>
      </c>
      <c r="C6279" s="4">
        <f>IF(ISERROR(MATCH($B6279,Lists!$B:$B,0)),0,1)</f>
        <v>0</v>
      </c>
      <c r="D6279" s="4">
        <f>IF(ISERROR(MATCH($B6279,Lists!$C:$C,0)),0,1)</f>
        <v>0</v>
      </c>
      <c r="E6279" s="4">
        <f>IF(ISERROR(MATCH($B6279,Lists!$D:$D,0)),0,1)</f>
        <v>0</v>
      </c>
      <c r="F6279" s="4">
        <f>IF(ISERROR(MATCH($B6279,Lists!$E:$E,0)),0,1)</f>
        <v>0</v>
      </c>
      <c r="G6279" s="4">
        <f>IF(ISERROR(MATCH($B6279,Lists!$F:$F,0)),0,1)</f>
        <v>0</v>
      </c>
      <c r="I6279" s="4" t="str">
        <f>CONCATENATE("{",CHAR(34),LOWER($A$1),CHAR(34),":",CHAR(34),$A6279,CHAR(34),",",CHAR(34),LOWER($B$1),CHAR(34),":",CHAR(34),$B6279,CHAR(34),",",CHAR(34),LOWER($C$1),CHAR(34),":",CHAR(34),$C6279,CHAR(34),",",CHAR(34),LOWER($D$1),CHAR(34),":",CHAR(34),$D6279,CHAR(34),",",CHAR(34),LOWER($E$1),CHAR(34),":",CHAR(34),$E6279,CHAR(34),",",CHAR(34),LOWER($F$1),CHAR(34),":",CHAR(34),$F6279,CHAR(34),",",CHAR(34),LOWER($G$1),CHAR(34),":",CHAR(34),$G6279,CHAR(34),"},")</f>
        <v>{"ldraw":"4502a.dat","lgeo":"lg_4502a.inc","slope":"0","anton":"0","lutz":"0","owen":"0","darats":"0"},</v>
      </c>
    </row>
    <row r="6280" spans="1:9" x14ac:dyDescent="0.3">
      <c r="A6280" s="1" t="s">
        <v>6288</v>
      </c>
      <c r="B6280" s="1" t="s">
        <v>18596</v>
      </c>
      <c r="C6280" s="4">
        <f>IF(ISERROR(MATCH($B6280,Lists!$B:$B,0)),0,1)</f>
        <v>0</v>
      </c>
      <c r="D6280" s="4">
        <f>IF(ISERROR(MATCH($B6280,Lists!$C:$C,0)),0,1)</f>
        <v>0</v>
      </c>
      <c r="E6280" s="4">
        <f>IF(ISERROR(MATCH($B6280,Lists!$D:$D,0)),0,1)</f>
        <v>0</v>
      </c>
      <c r="F6280" s="4">
        <f>IF(ISERROR(MATCH($B6280,Lists!$E:$E,0)),0,1)</f>
        <v>0</v>
      </c>
      <c r="G6280" s="4">
        <f>IF(ISERROR(MATCH($B6280,Lists!$F:$F,0)),0,1)</f>
        <v>0</v>
      </c>
      <c r="I6280" s="4" t="str">
        <f>CONCATENATE("{",CHAR(34),LOWER($A$1),CHAR(34),":",CHAR(34),$A6280,CHAR(34),",",CHAR(34),LOWER($B$1),CHAR(34),":",CHAR(34),$B6280,CHAR(34),",",CHAR(34),LOWER($C$1),CHAR(34),":",CHAR(34),$C6280,CHAR(34),",",CHAR(34),LOWER($D$1),CHAR(34),":",CHAR(34),$D6280,CHAR(34),",",CHAR(34),LOWER($E$1),CHAR(34),":",CHAR(34),$E6280,CHAR(34),",",CHAR(34),LOWER($F$1),CHAR(34),":",CHAR(34),$F6280,CHAR(34),",",CHAR(34),LOWER($G$1),CHAR(34),":",CHAR(34),$G6280,CHAR(34),"},")</f>
        <v>{"ldraw":"4502b.dat","lgeo":"lg_4502b.inc","slope":"0","anton":"0","lutz":"0","owen":"0","darats":"0"},</v>
      </c>
    </row>
    <row r="6281" spans="1:9" x14ac:dyDescent="0.3">
      <c r="A6281" s="1" t="s">
        <v>6289</v>
      </c>
      <c r="B6281" s="1" t="s">
        <v>18597</v>
      </c>
      <c r="C6281" s="4">
        <f>IF(ISERROR(MATCH($B6281,Lists!$B:$B,0)),0,1)</f>
        <v>0</v>
      </c>
      <c r="D6281" s="4">
        <f>IF(ISERROR(MATCH($B6281,Lists!$C:$C,0)),0,1)</f>
        <v>0</v>
      </c>
      <c r="E6281" s="4">
        <f>IF(ISERROR(MATCH($B6281,Lists!$D:$D,0)),0,1)</f>
        <v>0</v>
      </c>
      <c r="F6281" s="4">
        <f>IF(ISERROR(MATCH($B6281,Lists!$E:$E,0)),0,1)</f>
        <v>0</v>
      </c>
      <c r="G6281" s="4">
        <f>IF(ISERROR(MATCH($B6281,Lists!$F:$F,0)),0,1)</f>
        <v>0</v>
      </c>
      <c r="I6281" s="4" t="str">
        <f>CONCATENATE("{",CHAR(34),LOWER($A$1),CHAR(34),":",CHAR(34),$A6281,CHAR(34),",",CHAR(34),LOWER($B$1),CHAR(34),":",CHAR(34),$B6281,CHAR(34),",",CHAR(34),LOWER($C$1),CHAR(34),":",CHAR(34),$C6281,CHAR(34),",",CHAR(34),LOWER($D$1),CHAR(34),":",CHAR(34),$D6281,CHAR(34),",",CHAR(34),LOWER($E$1),CHAR(34),":",CHAR(34),$E6281,CHAR(34),",",CHAR(34),LOWER($F$1),CHAR(34),":",CHAR(34),$F6281,CHAR(34),",",CHAR(34),LOWER($G$1),CHAR(34),":",CHAR(34),$G6281,CHAR(34),"},")</f>
        <v>{"ldraw":"4502c.dat","lgeo":"lg_4502c.inc","slope":"0","anton":"0","lutz":"0","owen":"0","darats":"0"},</v>
      </c>
    </row>
    <row r="6282" spans="1:9" x14ac:dyDescent="0.3">
      <c r="A6282" s="1" t="s">
        <v>6290</v>
      </c>
      <c r="B6282" s="1" t="s">
        <v>18598</v>
      </c>
      <c r="C6282" s="4">
        <f>IF(ISERROR(MATCH($B6282,Lists!$B:$B,0)),0,1)</f>
        <v>0</v>
      </c>
      <c r="D6282" s="4">
        <f>IF(ISERROR(MATCH($B6282,Lists!$C:$C,0)),0,1)</f>
        <v>0</v>
      </c>
      <c r="E6282" s="4">
        <f>IF(ISERROR(MATCH($B6282,Lists!$D:$D,0)),0,1)</f>
        <v>0</v>
      </c>
      <c r="F6282" s="4">
        <f>IF(ISERROR(MATCH($B6282,Lists!$E:$E,0)),0,1)</f>
        <v>0</v>
      </c>
      <c r="G6282" s="4">
        <f>IF(ISERROR(MATCH($B6282,Lists!$F:$F,0)),0,1)</f>
        <v>0</v>
      </c>
      <c r="I6282" s="4" t="str">
        <f>CONCATENATE("{",CHAR(34),LOWER($A$1),CHAR(34),":",CHAR(34),$A6282,CHAR(34),",",CHAR(34),LOWER($B$1),CHAR(34),":",CHAR(34),$B6282,CHAR(34),",",CHAR(34),LOWER($C$1),CHAR(34),":",CHAR(34),$C6282,CHAR(34),",",CHAR(34),LOWER($D$1),CHAR(34),":",CHAR(34),$D6282,CHAR(34),",",CHAR(34),LOWER($E$1),CHAR(34),":",CHAR(34),$E6282,CHAR(34),",",CHAR(34),LOWER($F$1),CHAR(34),":",CHAR(34),$F6282,CHAR(34),",",CHAR(34),LOWER($G$1),CHAR(34),":",CHAR(34),$G6282,CHAR(34),"},")</f>
        <v>{"ldraw":"4503.dat","lgeo":"lg_4503.inc","slope":"0","anton":"0","lutz":"0","owen":"0","darats":"0"},</v>
      </c>
    </row>
    <row r="6283" spans="1:9" x14ac:dyDescent="0.3">
      <c r="A6283" s="1" t="s">
        <v>6291</v>
      </c>
      <c r="B6283" s="1" t="s">
        <v>12826</v>
      </c>
      <c r="C6283" s="4">
        <f>IF(ISERROR(MATCH($B6283,Lists!$B:$B,0)),0,1)</f>
        <v>0</v>
      </c>
      <c r="D6283" s="4">
        <f>IF(ISERROR(MATCH($B6283,Lists!$C:$C,0)),0,1)</f>
        <v>0</v>
      </c>
      <c r="E6283" s="4">
        <f>IF(ISERROR(MATCH($B6283,Lists!$D:$D,0)),0,1)</f>
        <v>1</v>
      </c>
      <c r="F6283" s="4">
        <f>IF(ISERROR(MATCH($B6283,Lists!$E:$E,0)),0,1)</f>
        <v>0</v>
      </c>
      <c r="G6283" s="4">
        <f>IF(ISERROR(MATCH($B6283,Lists!$F:$F,0)),0,1)</f>
        <v>0</v>
      </c>
      <c r="I6283" s="4" t="str">
        <f>CONCATENATE("{",CHAR(34),LOWER($A$1),CHAR(34),":",CHAR(34),$A6283,CHAR(34),",",CHAR(34),LOWER($B$1),CHAR(34),":",CHAR(34),$B6283,CHAR(34),",",CHAR(34),LOWER($C$1),CHAR(34),":",CHAR(34),$C6283,CHAR(34),",",CHAR(34),LOWER($D$1),CHAR(34),":",CHAR(34),$D6283,CHAR(34),",",CHAR(34),LOWER($E$1),CHAR(34),":",CHAR(34),$E6283,CHAR(34),",",CHAR(34),LOWER($F$1),CHAR(34),":",CHAR(34),$F6283,CHAR(34),",",CHAR(34),LOWER($G$1),CHAR(34),":",CHAR(34),$G6283,CHAR(34),"},")</f>
        <v>{"ldraw":"4504.dat","lgeo":"lg_4504.inc","slope":"0","anton":"0","lutz":"1","owen":"0","darats":"0"},</v>
      </c>
    </row>
    <row r="6284" spans="1:9" x14ac:dyDescent="0.3">
      <c r="A6284" s="1" t="s">
        <v>6292</v>
      </c>
      <c r="B6284" s="1" t="s">
        <v>12827</v>
      </c>
      <c r="C6284" s="4">
        <f>IF(ISERROR(MATCH($B6284,Lists!$B:$B,0)),0,1)</f>
        <v>0</v>
      </c>
      <c r="D6284" s="4">
        <f>IF(ISERROR(MATCH($B6284,Lists!$C:$C,0)),0,1)</f>
        <v>0</v>
      </c>
      <c r="E6284" s="4">
        <f>IF(ISERROR(MATCH($B6284,Lists!$D:$D,0)),0,1)</f>
        <v>1</v>
      </c>
      <c r="F6284" s="4">
        <f>IF(ISERROR(MATCH($B6284,Lists!$E:$E,0)),0,1)</f>
        <v>0</v>
      </c>
      <c r="G6284" s="4">
        <f>IF(ISERROR(MATCH($B6284,Lists!$F:$F,0)),0,1)</f>
        <v>0</v>
      </c>
      <c r="I6284" s="4" t="str">
        <f>CONCATENATE("{",CHAR(34),LOWER($A$1),CHAR(34),":",CHAR(34),$A6284,CHAR(34),",",CHAR(34),LOWER($B$1),CHAR(34),":",CHAR(34),$B6284,CHAR(34),",",CHAR(34),LOWER($C$1),CHAR(34),":",CHAR(34),$C6284,CHAR(34),",",CHAR(34),LOWER($D$1),CHAR(34),":",CHAR(34),$D6284,CHAR(34),",",CHAR(34),LOWER($E$1),CHAR(34),":",CHAR(34),$E6284,CHAR(34),",",CHAR(34),LOWER($F$1),CHAR(34),":",CHAR(34),$F6284,CHAR(34),",",CHAR(34),LOWER($G$1),CHAR(34),":",CHAR(34),$G6284,CHAR(34),"},")</f>
        <v>{"ldraw":"4504369.dat","lgeo":"lg_4504369.inc","slope":"0","anton":"0","lutz":"1","owen":"0","darats":"0"},</v>
      </c>
    </row>
    <row r="6285" spans="1:9" x14ac:dyDescent="0.3">
      <c r="A6285" s="1" t="s">
        <v>6293</v>
      </c>
      <c r="B6285" s="1" t="s">
        <v>12828</v>
      </c>
      <c r="C6285" s="4">
        <f>IF(ISERROR(MATCH($B6285,Lists!$B:$B,0)),0,1)</f>
        <v>0</v>
      </c>
      <c r="D6285" s="4">
        <f>IF(ISERROR(MATCH($B6285,Lists!$C:$C,0)),0,1)</f>
        <v>0</v>
      </c>
      <c r="E6285" s="4">
        <f>IF(ISERROR(MATCH($B6285,Lists!$D:$D,0)),0,1)</f>
        <v>1</v>
      </c>
      <c r="F6285" s="4">
        <f>IF(ISERROR(MATCH($B6285,Lists!$E:$E,0)),0,1)</f>
        <v>0</v>
      </c>
      <c r="G6285" s="4">
        <f>IF(ISERROR(MATCH($B6285,Lists!$F:$F,0)),0,1)</f>
        <v>0</v>
      </c>
      <c r="I6285" s="4" t="str">
        <f>CONCATENATE("{",CHAR(34),LOWER($A$1),CHAR(34),":",CHAR(34),$A6285,CHAR(34),",",CHAR(34),LOWER($B$1),CHAR(34),":",CHAR(34),$B6285,CHAR(34),",",CHAR(34),LOWER($C$1),CHAR(34),":",CHAR(34),$C6285,CHAR(34),",",CHAR(34),LOWER($D$1),CHAR(34),":",CHAR(34),$D6285,CHAR(34),",",CHAR(34),LOWER($E$1),CHAR(34),":",CHAR(34),$E6285,CHAR(34),",",CHAR(34),LOWER($F$1),CHAR(34),":",CHAR(34),$F6285,CHAR(34),",",CHAR(34),LOWER($G$1),CHAR(34),":",CHAR(34),$G6285,CHAR(34),"},")</f>
        <v>{"ldraw":"4504371.dat","lgeo":"lg_4504371.inc","slope":"0","anton":"0","lutz":"1","owen":"0","darats":"0"},</v>
      </c>
    </row>
    <row r="6286" spans="1:9" x14ac:dyDescent="0.3">
      <c r="A6286" s="1" t="s">
        <v>6294</v>
      </c>
      <c r="B6286" s="1" t="s">
        <v>12829</v>
      </c>
      <c r="C6286" s="4">
        <f>IF(ISERROR(MATCH($B6286,Lists!$B:$B,0)),0,1)</f>
        <v>0</v>
      </c>
      <c r="D6286" s="4">
        <f>IF(ISERROR(MATCH($B6286,Lists!$C:$C,0)),0,1)</f>
        <v>0</v>
      </c>
      <c r="E6286" s="4">
        <f>IF(ISERROR(MATCH($B6286,Lists!$D:$D,0)),0,1)</f>
        <v>1</v>
      </c>
      <c r="F6286" s="4">
        <f>IF(ISERROR(MATCH($B6286,Lists!$E:$E,0)),0,1)</f>
        <v>0</v>
      </c>
      <c r="G6286" s="4">
        <f>IF(ISERROR(MATCH($B6286,Lists!$F:$F,0)),0,1)</f>
        <v>0</v>
      </c>
      <c r="I6286" s="4" t="str">
        <f>CONCATENATE("{",CHAR(34),LOWER($A$1),CHAR(34),":",CHAR(34),$A6286,CHAR(34),",",CHAR(34),LOWER($B$1),CHAR(34),":",CHAR(34),$B6286,CHAR(34),",",CHAR(34),LOWER($C$1),CHAR(34),":",CHAR(34),$C6286,CHAR(34),",",CHAR(34),LOWER($D$1),CHAR(34),":",CHAR(34),$D6286,CHAR(34),",",CHAR(34),LOWER($E$1),CHAR(34),":",CHAR(34),$E6286,CHAR(34),",",CHAR(34),LOWER($F$1),CHAR(34),":",CHAR(34),$F6286,CHAR(34),",",CHAR(34),LOWER($G$1),CHAR(34),":",CHAR(34),$G6286,CHAR(34),"},")</f>
        <v>{"ldraw":"4505.dat","lgeo":"lg_4505.inc","slope":"0","anton":"0","lutz":"1","owen":"0","darats":"0"},</v>
      </c>
    </row>
    <row r="6287" spans="1:9" x14ac:dyDescent="0.3">
      <c r="A6287" s="1" t="s">
        <v>6295</v>
      </c>
      <c r="B6287" s="1" t="s">
        <v>18599</v>
      </c>
      <c r="C6287" s="4">
        <f>IF(ISERROR(MATCH($B6287,Lists!$B:$B,0)),0,1)</f>
        <v>0</v>
      </c>
      <c r="D6287" s="4">
        <f>IF(ISERROR(MATCH($B6287,Lists!$C:$C,0)),0,1)</f>
        <v>0</v>
      </c>
      <c r="E6287" s="4">
        <f>IF(ISERROR(MATCH($B6287,Lists!$D:$D,0)),0,1)</f>
        <v>0</v>
      </c>
      <c r="F6287" s="4">
        <f>IF(ISERROR(MATCH($B6287,Lists!$E:$E,0)),0,1)</f>
        <v>0</v>
      </c>
      <c r="G6287" s="4">
        <f>IF(ISERROR(MATCH($B6287,Lists!$F:$F,0)),0,1)</f>
        <v>0</v>
      </c>
      <c r="I6287" s="4" t="str">
        <f>CONCATENATE("{",CHAR(34),LOWER($A$1),CHAR(34),":",CHAR(34),$A6287,CHAR(34),",",CHAR(34),LOWER($B$1),CHAR(34),":",CHAR(34),$B6287,CHAR(34),",",CHAR(34),LOWER($C$1),CHAR(34),":",CHAR(34),$C6287,CHAR(34),",",CHAR(34),LOWER($D$1),CHAR(34),":",CHAR(34),$D6287,CHAR(34),",",CHAR(34),LOWER($E$1),CHAR(34),":",CHAR(34),$E6287,CHAR(34),",",CHAR(34),LOWER($F$1),CHAR(34),":",CHAR(34),$F6287,CHAR(34),",",CHAR(34),LOWER($G$1),CHAR(34),":",CHAR(34),$G6287,CHAR(34),"},")</f>
        <v>{"ldraw":"4505156.dat","lgeo":"lg_4505156.inc","slope":"0","anton":"0","lutz":"0","owen":"0","darats":"0"},</v>
      </c>
    </row>
    <row r="6288" spans="1:9" x14ac:dyDescent="0.3">
      <c r="A6288" s="1" t="s">
        <v>6296</v>
      </c>
      <c r="B6288" s="1" t="s">
        <v>18600</v>
      </c>
      <c r="C6288" s="4">
        <f>IF(ISERROR(MATCH($B6288,Lists!$B:$B,0)),0,1)</f>
        <v>0</v>
      </c>
      <c r="D6288" s="4">
        <f>IF(ISERROR(MATCH($B6288,Lists!$C:$C,0)),0,1)</f>
        <v>0</v>
      </c>
      <c r="E6288" s="4">
        <f>IF(ISERROR(MATCH($B6288,Lists!$D:$D,0)),0,1)</f>
        <v>0</v>
      </c>
      <c r="F6288" s="4">
        <f>IF(ISERROR(MATCH($B6288,Lists!$E:$E,0)),0,1)</f>
        <v>0</v>
      </c>
      <c r="G6288" s="4">
        <f>IF(ISERROR(MATCH($B6288,Lists!$F:$F,0)),0,1)</f>
        <v>0</v>
      </c>
      <c r="I6288" s="4" t="str">
        <f>CONCATENATE("{",CHAR(34),LOWER($A$1),CHAR(34),":",CHAR(34),$A6288,CHAR(34),",",CHAR(34),LOWER($B$1),CHAR(34),":",CHAR(34),$B6288,CHAR(34),",",CHAR(34),LOWER($C$1),CHAR(34),":",CHAR(34),$C6288,CHAR(34),",",CHAR(34),LOWER($D$1),CHAR(34),":",CHAR(34),$D6288,CHAR(34),",",CHAR(34),LOWER($E$1),CHAR(34),":",CHAR(34),$E6288,CHAR(34),",",CHAR(34),LOWER($F$1),CHAR(34),":",CHAR(34),$F6288,CHAR(34),",",CHAR(34),LOWER($G$1),CHAR(34),":",CHAR(34),$G6288,CHAR(34),"},")</f>
        <v>{"ldraw":"4505a.dat","lgeo":"lg_4505a.inc","slope":"0","anton":"0","lutz":"0","owen":"0","darats":"0"},</v>
      </c>
    </row>
    <row r="6289" spans="1:9" x14ac:dyDescent="0.3">
      <c r="A6289" s="1" t="s">
        <v>6297</v>
      </c>
      <c r="B6289" s="1" t="s">
        <v>18601</v>
      </c>
      <c r="C6289" s="4">
        <f>IF(ISERROR(MATCH($B6289,Lists!$B:$B,0)),0,1)</f>
        <v>0</v>
      </c>
      <c r="D6289" s="4">
        <f>IF(ISERROR(MATCH($B6289,Lists!$C:$C,0)),0,1)</f>
        <v>0</v>
      </c>
      <c r="E6289" s="4">
        <f>IF(ISERROR(MATCH($B6289,Lists!$D:$D,0)),0,1)</f>
        <v>0</v>
      </c>
      <c r="F6289" s="4">
        <f>IF(ISERROR(MATCH($B6289,Lists!$E:$E,0)),0,1)</f>
        <v>0</v>
      </c>
      <c r="G6289" s="4">
        <f>IF(ISERROR(MATCH($B6289,Lists!$F:$F,0)),0,1)</f>
        <v>0</v>
      </c>
      <c r="I6289" s="4" t="str">
        <f>CONCATENATE("{",CHAR(34),LOWER($A$1),CHAR(34),":",CHAR(34),$A6289,CHAR(34),",",CHAR(34),LOWER($B$1),CHAR(34),":",CHAR(34),$B6289,CHAR(34),",",CHAR(34),LOWER($C$1),CHAR(34),":",CHAR(34),$C6289,CHAR(34),",",CHAR(34),LOWER($D$1),CHAR(34),":",CHAR(34),$D6289,CHAR(34),",",CHAR(34),LOWER($E$1),CHAR(34),":",CHAR(34),$E6289,CHAR(34),",",CHAR(34),LOWER($F$1),CHAR(34),":",CHAR(34),$F6289,CHAR(34),",",CHAR(34),LOWER($G$1),CHAR(34),":",CHAR(34),$G6289,CHAR(34),"},")</f>
        <v>{"ldraw":"4506.dat","lgeo":"lg_4506.inc","slope":"0","anton":"0","lutz":"0","owen":"0","darats":"0"},</v>
      </c>
    </row>
    <row r="6290" spans="1:9" x14ac:dyDescent="0.3">
      <c r="A6290" s="1" t="s">
        <v>6298</v>
      </c>
      <c r="B6290" s="1" t="s">
        <v>18602</v>
      </c>
      <c r="C6290" s="4">
        <f>IF(ISERROR(MATCH($B6290,Lists!$B:$B,0)),0,1)</f>
        <v>0</v>
      </c>
      <c r="D6290" s="4">
        <f>IF(ISERROR(MATCH($B6290,Lists!$C:$C,0)),0,1)</f>
        <v>0</v>
      </c>
      <c r="E6290" s="4">
        <f>IF(ISERROR(MATCH($B6290,Lists!$D:$D,0)),0,1)</f>
        <v>0</v>
      </c>
      <c r="F6290" s="4">
        <f>IF(ISERROR(MATCH($B6290,Lists!$E:$E,0)),0,1)</f>
        <v>0</v>
      </c>
      <c r="G6290" s="4">
        <f>IF(ISERROR(MATCH($B6290,Lists!$F:$F,0)),0,1)</f>
        <v>0</v>
      </c>
      <c r="I6290" s="4" t="str">
        <f>CONCATENATE("{",CHAR(34),LOWER($A$1),CHAR(34),":",CHAR(34),$A6290,CHAR(34),",",CHAR(34),LOWER($B$1),CHAR(34),":",CHAR(34),$B6290,CHAR(34),",",CHAR(34),LOWER($C$1),CHAR(34),":",CHAR(34),$C6290,CHAR(34),",",CHAR(34),LOWER($D$1),CHAR(34),":",CHAR(34),$D6290,CHAR(34),",",CHAR(34),LOWER($E$1),CHAR(34),":",CHAR(34),$E6290,CHAR(34),",",CHAR(34),LOWER($F$1),CHAR(34),":",CHAR(34),$F6290,CHAR(34),",",CHAR(34),LOWER($G$1),CHAR(34),":",CHAR(34),$G6290,CHAR(34),"},")</f>
        <v>{"ldraw":"4506480.dat","lgeo":"lg_4506480.inc","slope":"0","anton":"0","lutz":"0","owen":"0","darats":"0"},</v>
      </c>
    </row>
    <row r="6291" spans="1:9" x14ac:dyDescent="0.3">
      <c r="A6291" s="1" t="s">
        <v>6299</v>
      </c>
      <c r="B6291" s="1" t="s">
        <v>12830</v>
      </c>
      <c r="C6291" s="4">
        <f>IF(ISERROR(MATCH($B6291,Lists!$B:$B,0)),0,1)</f>
        <v>0</v>
      </c>
      <c r="D6291" s="4">
        <f>IF(ISERROR(MATCH($B6291,Lists!$C:$C,0)),0,1)</f>
        <v>0</v>
      </c>
      <c r="E6291" s="4">
        <f>IF(ISERROR(MATCH($B6291,Lists!$D:$D,0)),0,1)</f>
        <v>1</v>
      </c>
      <c r="F6291" s="4">
        <f>IF(ISERROR(MATCH($B6291,Lists!$E:$E,0)),0,1)</f>
        <v>0</v>
      </c>
      <c r="G6291" s="4">
        <f>IF(ISERROR(MATCH($B6291,Lists!$F:$F,0)),0,1)</f>
        <v>0</v>
      </c>
      <c r="I6291" s="4" t="str">
        <f>CONCATENATE("{",CHAR(34),LOWER($A$1),CHAR(34),":",CHAR(34),$A6291,CHAR(34),",",CHAR(34),LOWER($B$1),CHAR(34),":",CHAR(34),$B6291,CHAR(34),",",CHAR(34),LOWER($C$1),CHAR(34),":",CHAR(34),$C6291,CHAR(34),",",CHAR(34),LOWER($D$1),CHAR(34),":",CHAR(34),$D6291,CHAR(34),",",CHAR(34),LOWER($E$1),CHAR(34),":",CHAR(34),$E6291,CHAR(34),",",CHAR(34),LOWER($F$1),CHAR(34),":",CHAR(34),$F6291,CHAR(34),",",CHAR(34),LOWER($G$1),CHAR(34),":",CHAR(34),$G6291,CHAR(34),"},")</f>
        <v>{"ldraw":"4506697.dat","lgeo":"lg_4506697.inc","slope":"0","anton":"0","lutz":"1","owen":"0","darats":"0"},</v>
      </c>
    </row>
    <row r="6292" spans="1:9" x14ac:dyDescent="0.3">
      <c r="A6292" s="1" t="s">
        <v>6300</v>
      </c>
      <c r="B6292" s="1" t="s">
        <v>18603</v>
      </c>
      <c r="C6292" s="4">
        <f>IF(ISERROR(MATCH($B6292,Lists!$B:$B,0)),0,1)</f>
        <v>0</v>
      </c>
      <c r="D6292" s="4">
        <f>IF(ISERROR(MATCH($B6292,Lists!$C:$C,0)),0,1)</f>
        <v>0</v>
      </c>
      <c r="E6292" s="4">
        <f>IF(ISERROR(MATCH($B6292,Lists!$D:$D,0)),0,1)</f>
        <v>0</v>
      </c>
      <c r="F6292" s="4">
        <f>IF(ISERROR(MATCH($B6292,Lists!$E:$E,0)),0,1)</f>
        <v>0</v>
      </c>
      <c r="G6292" s="4">
        <f>IF(ISERROR(MATCH($B6292,Lists!$F:$F,0)),0,1)</f>
        <v>0</v>
      </c>
      <c r="I6292" s="4" t="str">
        <f>CONCATENATE("{",CHAR(34),LOWER($A$1),CHAR(34),":",CHAR(34),$A6292,CHAR(34),",",CHAR(34),LOWER($B$1),CHAR(34),":",CHAR(34),$B6292,CHAR(34),",",CHAR(34),LOWER($C$1),CHAR(34),":",CHAR(34),$C6292,CHAR(34),",",CHAR(34),LOWER($D$1),CHAR(34),":",CHAR(34),$D6292,CHAR(34),",",CHAR(34),LOWER($E$1),CHAR(34),":",CHAR(34),$E6292,CHAR(34),",",CHAR(34),LOWER($F$1),CHAR(34),":",CHAR(34),$F6292,CHAR(34),",",CHAR(34),LOWER($G$1),CHAR(34),":",CHAR(34),$G6292,CHAR(34),"},")</f>
        <v>{"ldraw":"4506847.dat","lgeo":"lg_4506847.inc","slope":"0","anton":"0","lutz":"0","owen":"0","darats":"0"},</v>
      </c>
    </row>
    <row r="6293" spans="1:9" x14ac:dyDescent="0.3">
      <c r="A6293" s="1" t="s">
        <v>6301</v>
      </c>
      <c r="B6293" s="1" t="s">
        <v>18604</v>
      </c>
      <c r="C6293" s="4">
        <f>IF(ISERROR(MATCH($B6293,Lists!$B:$B,0)),0,1)</f>
        <v>0</v>
      </c>
      <c r="D6293" s="4">
        <f>IF(ISERROR(MATCH($B6293,Lists!$C:$C,0)),0,1)</f>
        <v>0</v>
      </c>
      <c r="E6293" s="4">
        <f>IF(ISERROR(MATCH($B6293,Lists!$D:$D,0)),0,1)</f>
        <v>0</v>
      </c>
      <c r="F6293" s="4">
        <f>IF(ISERROR(MATCH($B6293,Lists!$E:$E,0)),0,1)</f>
        <v>0</v>
      </c>
      <c r="G6293" s="4">
        <f>IF(ISERROR(MATCH($B6293,Lists!$F:$F,0)),0,1)</f>
        <v>0</v>
      </c>
      <c r="I6293" s="4" t="str">
        <f>CONCATENATE("{",CHAR(34),LOWER($A$1),CHAR(34),":",CHAR(34),$A6293,CHAR(34),",",CHAR(34),LOWER($B$1),CHAR(34),":",CHAR(34),$B6293,CHAR(34),",",CHAR(34),LOWER($C$1),CHAR(34),":",CHAR(34),$C6293,CHAR(34),",",CHAR(34),LOWER($D$1),CHAR(34),":",CHAR(34),$D6293,CHAR(34),",",CHAR(34),LOWER($E$1),CHAR(34),":",CHAR(34),$E6293,CHAR(34),",",CHAR(34),LOWER($F$1),CHAR(34),":",CHAR(34),$F6293,CHAR(34),",",CHAR(34),LOWER($G$1),CHAR(34),":",CHAR(34),$G6293,CHAR(34),"},")</f>
        <v>{"ldraw":"4506c01.dat","lgeo":"lg_4506c01.inc","slope":"0","anton":"0","lutz":"0","owen":"0","darats":"0"},</v>
      </c>
    </row>
    <row r="6294" spans="1:9" x14ac:dyDescent="0.3">
      <c r="A6294" s="1" t="s">
        <v>6302</v>
      </c>
      <c r="B6294" s="1" t="s">
        <v>13794</v>
      </c>
      <c r="C6294" s="4">
        <f>IF(ISERROR(MATCH($B6294,Lists!$B:$B,0)),0,1)</f>
        <v>0</v>
      </c>
      <c r="D6294" s="4">
        <f>IF(ISERROR(MATCH($B6294,Lists!$C:$C,0)),0,1)</f>
        <v>0</v>
      </c>
      <c r="E6294" s="4">
        <f>IF(ISERROR(MATCH($B6294,Lists!$D:$D,0)),0,1)</f>
        <v>0</v>
      </c>
      <c r="F6294" s="4">
        <f>IF(ISERROR(MATCH($B6294,Lists!$E:$E,0)),0,1)</f>
        <v>0</v>
      </c>
      <c r="G6294" s="4">
        <f>IF(ISERROR(MATCH($B6294,Lists!$F:$F,0)),0,1)</f>
        <v>1</v>
      </c>
      <c r="I6294" s="4" t="str">
        <f>CONCATENATE("{",CHAR(34),LOWER($A$1),CHAR(34),":",CHAR(34),$A6294,CHAR(34),",",CHAR(34),LOWER($B$1),CHAR(34),":",CHAR(34),$B6294,CHAR(34),",",CHAR(34),LOWER($C$1),CHAR(34),":",CHAR(34),$C6294,CHAR(34),",",CHAR(34),LOWER($D$1),CHAR(34),":",CHAR(34),$D6294,CHAR(34),",",CHAR(34),LOWER($E$1),CHAR(34),":",CHAR(34),$E6294,CHAR(34),",",CHAR(34),LOWER($F$1),CHAR(34),":",CHAR(34),$F6294,CHAR(34),",",CHAR(34),LOWER($G$1),CHAR(34),":",CHAR(34),$G6294,CHAR(34),"},")</f>
        <v>{"ldraw":"4507.dat","lgeo":"lg_4507.inc","slope":"0","anton":"0","lutz":"0","owen":"0","darats":"1"},</v>
      </c>
    </row>
    <row r="6295" spans="1:9" x14ac:dyDescent="0.3">
      <c r="A6295" s="1" t="s">
        <v>6303</v>
      </c>
      <c r="B6295" s="1" t="s">
        <v>12831</v>
      </c>
      <c r="C6295" s="4">
        <f>IF(ISERROR(MATCH($B6295,Lists!$B:$B,0)),0,1)</f>
        <v>0</v>
      </c>
      <c r="D6295" s="4">
        <f>IF(ISERROR(MATCH($B6295,Lists!$C:$C,0)),0,1)</f>
        <v>0</v>
      </c>
      <c r="E6295" s="4">
        <f>IF(ISERROR(MATCH($B6295,Lists!$D:$D,0)),0,1)</f>
        <v>1</v>
      </c>
      <c r="F6295" s="4">
        <f>IF(ISERROR(MATCH($B6295,Lists!$E:$E,0)),0,1)</f>
        <v>0</v>
      </c>
      <c r="G6295" s="4">
        <f>IF(ISERROR(MATCH($B6295,Lists!$F:$F,0)),0,1)</f>
        <v>0</v>
      </c>
      <c r="I6295" s="4" t="str">
        <f>CONCATENATE("{",CHAR(34),LOWER($A$1),CHAR(34),":",CHAR(34),$A6295,CHAR(34),",",CHAR(34),LOWER($B$1),CHAR(34),":",CHAR(34),$B6295,CHAR(34),",",CHAR(34),LOWER($C$1),CHAR(34),":",CHAR(34),$C6295,CHAR(34),",",CHAR(34),LOWER($D$1),CHAR(34),":",CHAR(34),$D6295,CHAR(34),",",CHAR(34),LOWER($E$1),CHAR(34),":",CHAR(34),$E6295,CHAR(34),",",CHAR(34),LOWER($F$1),CHAR(34),":",CHAR(34),$F6295,CHAR(34),",",CHAR(34),LOWER($G$1),CHAR(34),":",CHAR(34),$G6295,CHAR(34),"},")</f>
        <v>{"ldraw":"4508.dat","lgeo":"lg_4508.inc","slope":"0","anton":"0","lutz":"1","owen":"0","darats":"0"},</v>
      </c>
    </row>
    <row r="6296" spans="1:9" x14ac:dyDescent="0.3">
      <c r="A6296" s="1" t="s">
        <v>6304</v>
      </c>
      <c r="B6296" s="1" t="s">
        <v>18605</v>
      </c>
      <c r="C6296" s="4">
        <f>IF(ISERROR(MATCH($B6296,Lists!$B:$B,0)),0,1)</f>
        <v>0</v>
      </c>
      <c r="D6296" s="4">
        <f>IF(ISERROR(MATCH($B6296,Lists!$C:$C,0)),0,1)</f>
        <v>0</v>
      </c>
      <c r="E6296" s="4">
        <f>IF(ISERROR(MATCH($B6296,Lists!$D:$D,0)),0,1)</f>
        <v>0</v>
      </c>
      <c r="F6296" s="4">
        <f>IF(ISERROR(MATCH($B6296,Lists!$E:$E,0)),0,1)</f>
        <v>0</v>
      </c>
      <c r="G6296" s="4">
        <f>IF(ISERROR(MATCH($B6296,Lists!$F:$F,0)),0,1)</f>
        <v>0</v>
      </c>
      <c r="I6296" s="4" t="str">
        <f>CONCATENATE("{",CHAR(34),LOWER($A$1),CHAR(34),":",CHAR(34),$A6296,CHAR(34),",",CHAR(34),LOWER($B$1),CHAR(34),":",CHAR(34),$B6296,CHAR(34),",",CHAR(34),LOWER($C$1),CHAR(34),":",CHAR(34),$C6296,CHAR(34),",",CHAR(34),LOWER($D$1),CHAR(34),":",CHAR(34),$D6296,CHAR(34),",",CHAR(34),LOWER($E$1),CHAR(34),":",CHAR(34),$E6296,CHAR(34),",",CHAR(34),LOWER($F$1),CHAR(34),":",CHAR(34),$F6296,CHAR(34),",",CHAR(34),LOWER($G$1),CHAR(34),":",CHAR(34),$G6296,CHAR(34),"},")</f>
        <v>{"ldraw":"4508c01.dat","lgeo":"lg_4508c01.inc","slope":"0","anton":"0","lutz":"0","owen":"0","darats":"0"},</v>
      </c>
    </row>
    <row r="6297" spans="1:9" x14ac:dyDescent="0.3">
      <c r="A6297" s="1" t="s">
        <v>6305</v>
      </c>
      <c r="B6297" s="1" t="s">
        <v>12832</v>
      </c>
      <c r="C6297" s="4">
        <f>IF(ISERROR(MATCH($B6297,Lists!$B:$B,0)),0,1)</f>
        <v>1</v>
      </c>
      <c r="D6297" s="4">
        <f>IF(ISERROR(MATCH($B6297,Lists!$C:$C,0)),0,1)</f>
        <v>0</v>
      </c>
      <c r="E6297" s="4">
        <f>IF(ISERROR(MATCH($B6297,Lists!$D:$D,0)),0,1)</f>
        <v>1</v>
      </c>
      <c r="F6297" s="4">
        <f>IF(ISERROR(MATCH($B6297,Lists!$E:$E,0)),0,1)</f>
        <v>0</v>
      </c>
      <c r="G6297" s="4">
        <f>IF(ISERROR(MATCH($B6297,Lists!$F:$F,0)),0,1)</f>
        <v>0</v>
      </c>
      <c r="I6297" s="4" t="str">
        <f>CONCATENATE("{",CHAR(34),LOWER($A$1),CHAR(34),":",CHAR(34),$A6297,CHAR(34),",",CHAR(34),LOWER($B$1),CHAR(34),":",CHAR(34),$B6297,CHAR(34),",",CHAR(34),LOWER($C$1),CHAR(34),":",CHAR(34),$C6297,CHAR(34),",",CHAR(34),LOWER($D$1),CHAR(34),":",CHAR(34),$D6297,CHAR(34),",",CHAR(34),LOWER($E$1),CHAR(34),":",CHAR(34),$E6297,CHAR(34),",",CHAR(34),LOWER($F$1),CHAR(34),":",CHAR(34),$F6297,CHAR(34),",",CHAR(34),LOWER($G$1),CHAR(34),":",CHAR(34),$G6297,CHAR(34),"},")</f>
        <v>{"ldraw":"4509.dat","lgeo":"lg_4509.inc","slope":"1","anton":"0","lutz":"1","owen":"0","darats":"0"},</v>
      </c>
    </row>
    <row r="6298" spans="1:9" x14ac:dyDescent="0.3">
      <c r="A6298" s="1" t="s">
        <v>6306</v>
      </c>
      <c r="B6298" s="1" t="s">
        <v>18606</v>
      </c>
      <c r="C6298" s="4">
        <f>IF(ISERROR(MATCH($B6298,Lists!$B:$B,0)),0,1)</f>
        <v>0</v>
      </c>
      <c r="D6298" s="4">
        <f>IF(ISERROR(MATCH($B6298,Lists!$C:$C,0)),0,1)</f>
        <v>0</v>
      </c>
      <c r="E6298" s="4">
        <f>IF(ISERROR(MATCH($B6298,Lists!$D:$D,0)),0,1)</f>
        <v>0</v>
      </c>
      <c r="F6298" s="4">
        <f>IF(ISERROR(MATCH($B6298,Lists!$E:$E,0)),0,1)</f>
        <v>0</v>
      </c>
      <c r="G6298" s="4">
        <f>IF(ISERROR(MATCH($B6298,Lists!$F:$F,0)),0,1)</f>
        <v>0</v>
      </c>
      <c r="I6298" s="4" t="str">
        <f>CONCATENATE("{",CHAR(34),LOWER($A$1),CHAR(34),":",CHAR(34),$A6298,CHAR(34),",",CHAR(34),LOWER($B$1),CHAR(34),":",CHAR(34),$B6298,CHAR(34),",",CHAR(34),LOWER($C$1),CHAR(34),":",CHAR(34),$C6298,CHAR(34),",",CHAR(34),LOWER($D$1),CHAR(34),":",CHAR(34),$D6298,CHAR(34),",",CHAR(34),LOWER($E$1),CHAR(34),":",CHAR(34),$E6298,CHAR(34),",",CHAR(34),LOWER($F$1),CHAR(34),":",CHAR(34),$F6298,CHAR(34),",",CHAR(34),LOWER($G$1),CHAR(34),":",CHAR(34),$G6298,CHAR(34),"},")</f>
        <v>{"ldraw":"451.dat","lgeo":"lg_0451.inc","slope":"0","anton":"0","lutz":"0","owen":"0","darats":"0"},</v>
      </c>
    </row>
    <row r="6299" spans="1:9" x14ac:dyDescent="0.3">
      <c r="A6299" s="1" t="s">
        <v>6307</v>
      </c>
      <c r="B6299" s="1" t="s">
        <v>12833</v>
      </c>
      <c r="C6299" s="4">
        <f>IF(ISERROR(MATCH($B6299,Lists!$B:$B,0)),0,1)</f>
        <v>0</v>
      </c>
      <c r="D6299" s="4">
        <f>IF(ISERROR(MATCH($B6299,Lists!$C:$C,0)),0,1)</f>
        <v>0</v>
      </c>
      <c r="E6299" s="4">
        <f>IF(ISERROR(MATCH($B6299,Lists!$D:$D,0)),0,1)</f>
        <v>1</v>
      </c>
      <c r="F6299" s="4">
        <f>IF(ISERROR(MATCH($B6299,Lists!$E:$E,0)),0,1)</f>
        <v>0</v>
      </c>
      <c r="G6299" s="4">
        <f>IF(ISERROR(MATCH($B6299,Lists!$F:$F,0)),0,1)</f>
        <v>0</v>
      </c>
      <c r="I6299" s="4" t="str">
        <f>CONCATENATE("{",CHAR(34),LOWER($A$1),CHAR(34),":",CHAR(34),$A6299,CHAR(34),",",CHAR(34),LOWER($B$1),CHAR(34),":",CHAR(34),$B6299,CHAR(34),",",CHAR(34),LOWER($C$1),CHAR(34),":",CHAR(34),$C6299,CHAR(34),",",CHAR(34),LOWER($D$1),CHAR(34),":",CHAR(34),$D6299,CHAR(34),",",CHAR(34),LOWER($E$1),CHAR(34),":",CHAR(34),$E6299,CHAR(34),",",CHAR(34),LOWER($F$1),CHAR(34),":",CHAR(34),$F6299,CHAR(34),",",CHAR(34),LOWER($G$1),CHAR(34),":",CHAR(34),$G6299,CHAR(34),"},")</f>
        <v>{"ldraw":"4510.dat","lgeo":"lg_4510.inc","slope":"0","anton":"0","lutz":"1","owen":"0","darats":"0"},</v>
      </c>
    </row>
    <row r="6300" spans="1:9" x14ac:dyDescent="0.3">
      <c r="A6300" s="1" t="s">
        <v>6308</v>
      </c>
      <c r="B6300" s="1" t="s">
        <v>18607</v>
      </c>
      <c r="C6300" s="4">
        <f>IF(ISERROR(MATCH($B6300,Lists!$B:$B,0)),0,1)</f>
        <v>0</v>
      </c>
      <c r="D6300" s="4">
        <f>IF(ISERROR(MATCH($B6300,Lists!$C:$C,0)),0,1)</f>
        <v>0</v>
      </c>
      <c r="E6300" s="4">
        <f>IF(ISERROR(MATCH($B6300,Lists!$D:$D,0)),0,1)</f>
        <v>0</v>
      </c>
      <c r="F6300" s="4">
        <f>IF(ISERROR(MATCH($B6300,Lists!$E:$E,0)),0,1)</f>
        <v>0</v>
      </c>
      <c r="G6300" s="4">
        <f>IF(ISERROR(MATCH($B6300,Lists!$F:$F,0)),0,1)</f>
        <v>0</v>
      </c>
      <c r="I6300" s="4" t="str">
        <f>CONCATENATE("{",CHAR(34),LOWER($A$1),CHAR(34),":",CHAR(34),$A6300,CHAR(34),",",CHAR(34),LOWER($B$1),CHAR(34),":",CHAR(34),$B6300,CHAR(34),",",CHAR(34),LOWER($C$1),CHAR(34),":",CHAR(34),$C6300,CHAR(34),",",CHAR(34),LOWER($D$1),CHAR(34),":",CHAR(34),$D6300,CHAR(34),",",CHAR(34),LOWER($E$1),CHAR(34),":",CHAR(34),$E6300,CHAR(34),",",CHAR(34),LOWER($F$1),CHAR(34),":",CHAR(34),$F6300,CHAR(34),",",CHAR(34),LOWER($G$1),CHAR(34),":",CHAR(34),$G6300,CHAR(34),"},")</f>
        <v>{"ldraw":"45106.dat","lgeo":"lg_45106.inc","slope":"0","anton":"0","lutz":"0","owen":"0","darats":"0"},</v>
      </c>
    </row>
    <row r="6301" spans="1:9" x14ac:dyDescent="0.3">
      <c r="A6301" s="1" t="s">
        <v>6309</v>
      </c>
      <c r="B6301" s="1" t="s">
        <v>18608</v>
      </c>
      <c r="C6301" s="4">
        <f>IF(ISERROR(MATCH($B6301,Lists!$B:$B,0)),0,1)</f>
        <v>0</v>
      </c>
      <c r="D6301" s="4">
        <f>IF(ISERROR(MATCH($B6301,Lists!$C:$C,0)),0,1)</f>
        <v>0</v>
      </c>
      <c r="E6301" s="4">
        <f>IF(ISERROR(MATCH($B6301,Lists!$D:$D,0)),0,1)</f>
        <v>0</v>
      </c>
      <c r="F6301" s="4">
        <f>IF(ISERROR(MATCH($B6301,Lists!$E:$E,0)),0,1)</f>
        <v>0</v>
      </c>
      <c r="G6301" s="4">
        <f>IF(ISERROR(MATCH($B6301,Lists!$F:$F,0)),0,1)</f>
        <v>0</v>
      </c>
      <c r="I6301" s="4" t="str">
        <f>CONCATENATE("{",CHAR(34),LOWER($A$1),CHAR(34),":",CHAR(34),$A6301,CHAR(34),",",CHAR(34),LOWER($B$1),CHAR(34),":",CHAR(34),$B6301,CHAR(34),",",CHAR(34),LOWER($C$1),CHAR(34),":",CHAR(34),$C6301,CHAR(34),",",CHAR(34),LOWER($D$1),CHAR(34),":",CHAR(34),$D6301,CHAR(34),",",CHAR(34),LOWER($E$1),CHAR(34),":",CHAR(34),$E6301,CHAR(34),",",CHAR(34),LOWER($F$1),CHAR(34),":",CHAR(34),$F6301,CHAR(34),",",CHAR(34),LOWER($G$1),CHAR(34),":",CHAR(34),$G6301,CHAR(34),"},")</f>
        <v>{"ldraw":"45106p01.dat","lgeo":"lg_45106p01.inc","slope":"0","anton":"0","lutz":"0","owen":"0","darats":"0"},</v>
      </c>
    </row>
    <row r="6302" spans="1:9" x14ac:dyDescent="0.3">
      <c r="A6302" s="1" t="s">
        <v>6310</v>
      </c>
      <c r="B6302" s="1" t="s">
        <v>18609</v>
      </c>
      <c r="C6302" s="4">
        <f>IF(ISERROR(MATCH($B6302,Lists!$B:$B,0)),0,1)</f>
        <v>0</v>
      </c>
      <c r="D6302" s="4">
        <f>IF(ISERROR(MATCH($B6302,Lists!$C:$C,0)),0,1)</f>
        <v>0</v>
      </c>
      <c r="E6302" s="4">
        <f>IF(ISERROR(MATCH($B6302,Lists!$D:$D,0)),0,1)</f>
        <v>0</v>
      </c>
      <c r="F6302" s="4">
        <f>IF(ISERROR(MATCH($B6302,Lists!$E:$E,0)),0,1)</f>
        <v>0</v>
      </c>
      <c r="G6302" s="4">
        <f>IF(ISERROR(MATCH($B6302,Lists!$F:$F,0)),0,1)</f>
        <v>0</v>
      </c>
      <c r="I6302" s="4" t="str">
        <f>CONCATENATE("{",CHAR(34),LOWER($A$1),CHAR(34),":",CHAR(34),$A6302,CHAR(34),",",CHAR(34),LOWER($B$1),CHAR(34),":",CHAR(34),$B6302,CHAR(34),",",CHAR(34),LOWER($C$1),CHAR(34),":",CHAR(34),$C6302,CHAR(34),",",CHAR(34),LOWER($D$1),CHAR(34),":",CHAR(34),$D6302,CHAR(34),",",CHAR(34),LOWER($E$1),CHAR(34),":",CHAR(34),$E6302,CHAR(34),",",CHAR(34),LOWER($F$1),CHAR(34),":",CHAR(34),$F6302,CHAR(34),",",CHAR(34),LOWER($G$1),CHAR(34),":",CHAR(34),$G6302,CHAR(34),"},")</f>
        <v>{"ldraw":"4511.dat","lgeo":"lg_4511.inc","slope":"0","anton":"0","lutz":"0","owen":"0","darats":"0"},</v>
      </c>
    </row>
    <row r="6303" spans="1:9" x14ac:dyDescent="0.3">
      <c r="A6303" s="1" t="s">
        <v>6311</v>
      </c>
      <c r="B6303" s="1" t="s">
        <v>18610</v>
      </c>
      <c r="C6303" s="4">
        <f>IF(ISERROR(MATCH($B6303,Lists!$B:$B,0)),0,1)</f>
        <v>0</v>
      </c>
      <c r="D6303" s="4">
        <f>IF(ISERROR(MATCH($B6303,Lists!$C:$C,0)),0,1)</f>
        <v>0</v>
      </c>
      <c r="E6303" s="4">
        <f>IF(ISERROR(MATCH($B6303,Lists!$D:$D,0)),0,1)</f>
        <v>0</v>
      </c>
      <c r="F6303" s="4">
        <f>IF(ISERROR(MATCH($B6303,Lists!$E:$E,0)),0,1)</f>
        <v>0</v>
      </c>
      <c r="G6303" s="4">
        <f>IF(ISERROR(MATCH($B6303,Lists!$F:$F,0)),0,1)</f>
        <v>0</v>
      </c>
      <c r="I6303" s="4" t="str">
        <f>CONCATENATE("{",CHAR(34),LOWER($A$1),CHAR(34),":",CHAR(34),$A6303,CHAR(34),",",CHAR(34),LOWER($B$1),CHAR(34),":",CHAR(34),$B6303,CHAR(34),",",CHAR(34),LOWER($C$1),CHAR(34),":",CHAR(34),$C6303,CHAR(34),",",CHAR(34),LOWER($D$1),CHAR(34),":",CHAR(34),$D6303,CHAR(34),",",CHAR(34),LOWER($E$1),CHAR(34),":",CHAR(34),$E6303,CHAR(34),",",CHAR(34),LOWER($F$1),CHAR(34),":",CHAR(34),$F6303,CHAR(34),",",CHAR(34),LOWER($G$1),CHAR(34),":",CHAR(34),$G6303,CHAR(34),"},")</f>
        <v>{"ldraw":"4512.dat","lgeo":"lg_4512.inc","slope":"0","anton":"0","lutz":"0","owen":"0","darats":"0"},</v>
      </c>
    </row>
    <row r="6304" spans="1:9" x14ac:dyDescent="0.3">
      <c r="A6304" s="1" t="s">
        <v>6312</v>
      </c>
      <c r="B6304" s="1" t="s">
        <v>18611</v>
      </c>
      <c r="C6304" s="4">
        <f>IF(ISERROR(MATCH($B6304,Lists!$B:$B,0)),0,1)</f>
        <v>0</v>
      </c>
      <c r="D6304" s="4">
        <f>IF(ISERROR(MATCH($B6304,Lists!$C:$C,0)),0,1)</f>
        <v>0</v>
      </c>
      <c r="E6304" s="4">
        <f>IF(ISERROR(MATCH($B6304,Lists!$D:$D,0)),0,1)</f>
        <v>0</v>
      </c>
      <c r="F6304" s="4">
        <f>IF(ISERROR(MATCH($B6304,Lists!$E:$E,0)),0,1)</f>
        <v>0</v>
      </c>
      <c r="G6304" s="4">
        <f>IF(ISERROR(MATCH($B6304,Lists!$F:$F,0)),0,1)</f>
        <v>0</v>
      </c>
      <c r="I6304" s="4" t="str">
        <f>CONCATENATE("{",CHAR(34),LOWER($A$1),CHAR(34),":",CHAR(34),$A6304,CHAR(34),",",CHAR(34),LOWER($B$1),CHAR(34),":",CHAR(34),$B6304,CHAR(34),",",CHAR(34),LOWER($C$1),CHAR(34),":",CHAR(34),$C6304,CHAR(34),",",CHAR(34),LOWER($D$1),CHAR(34),":",CHAR(34),$D6304,CHAR(34),",",CHAR(34),LOWER($E$1),CHAR(34),":",CHAR(34),$E6304,CHAR(34),",",CHAR(34),LOWER($F$1),CHAR(34),":",CHAR(34),$F6304,CHAR(34),",",CHAR(34),LOWER($G$1),CHAR(34),":",CHAR(34),$G6304,CHAR(34),"},")</f>
        <v>{"ldraw":"4512p01.dat","lgeo":"lg_4512p01.inc","slope":"0","anton":"0","lutz":"0","owen":"0","darats":"0"},</v>
      </c>
    </row>
    <row r="6305" spans="1:9" x14ac:dyDescent="0.3">
      <c r="A6305" s="1" t="s">
        <v>6313</v>
      </c>
      <c r="B6305" s="1" t="s">
        <v>12834</v>
      </c>
      <c r="C6305" s="4">
        <f>IF(ISERROR(MATCH($B6305,Lists!$B:$B,0)),0,1)</f>
        <v>0</v>
      </c>
      <c r="D6305" s="4">
        <f>IF(ISERROR(MATCH($B6305,Lists!$C:$C,0)),0,1)</f>
        <v>0</v>
      </c>
      <c r="E6305" s="4">
        <f>IF(ISERROR(MATCH($B6305,Lists!$D:$D,0)),0,1)</f>
        <v>1</v>
      </c>
      <c r="F6305" s="4">
        <f>IF(ISERROR(MATCH($B6305,Lists!$E:$E,0)),0,1)</f>
        <v>0</v>
      </c>
      <c r="G6305" s="4">
        <f>IF(ISERROR(MATCH($B6305,Lists!$F:$F,0)),0,1)</f>
        <v>1</v>
      </c>
      <c r="I6305" s="4" t="str">
        <f>CONCATENATE("{",CHAR(34),LOWER($A$1),CHAR(34),":",CHAR(34),$A6305,CHAR(34),",",CHAR(34),LOWER($B$1),CHAR(34),":",CHAR(34),$B6305,CHAR(34),",",CHAR(34),LOWER($C$1),CHAR(34),":",CHAR(34),$C6305,CHAR(34),",",CHAR(34),LOWER($D$1),CHAR(34),":",CHAR(34),$D6305,CHAR(34),",",CHAR(34),LOWER($E$1),CHAR(34),":",CHAR(34),$E6305,CHAR(34),",",CHAR(34),LOWER($F$1),CHAR(34),":",CHAR(34),$F6305,CHAR(34),",",CHAR(34),LOWER($G$1),CHAR(34),":",CHAR(34),$G6305,CHAR(34),"},")</f>
        <v>{"ldraw":"4515.dat","lgeo":"lg_4515.inc","slope":"0","anton":"0","lutz":"1","owen":"0","darats":"1"},</v>
      </c>
    </row>
    <row r="6306" spans="1:9" x14ac:dyDescent="0.3">
      <c r="A6306" s="1" t="s">
        <v>6314</v>
      </c>
      <c r="B6306" s="1" t="s">
        <v>18612</v>
      </c>
      <c r="C6306" s="4">
        <f>IF(ISERROR(MATCH($B6306,Lists!$B:$B,0)),0,1)</f>
        <v>0</v>
      </c>
      <c r="D6306" s="4">
        <f>IF(ISERROR(MATCH($B6306,Lists!$C:$C,0)),0,1)</f>
        <v>0</v>
      </c>
      <c r="E6306" s="4">
        <f>IF(ISERROR(MATCH($B6306,Lists!$D:$D,0)),0,1)</f>
        <v>0</v>
      </c>
      <c r="F6306" s="4">
        <f>IF(ISERROR(MATCH($B6306,Lists!$E:$E,0)),0,1)</f>
        <v>0</v>
      </c>
      <c r="G6306" s="4">
        <f>IF(ISERROR(MATCH($B6306,Lists!$F:$F,0)),0,1)</f>
        <v>0</v>
      </c>
      <c r="I6306" s="4" t="str">
        <f>CONCATENATE("{",CHAR(34),LOWER($A$1),CHAR(34),":",CHAR(34),$A6306,CHAR(34),",",CHAR(34),LOWER($B$1),CHAR(34),":",CHAR(34),$B6306,CHAR(34),",",CHAR(34),LOWER($C$1),CHAR(34),":",CHAR(34),$C6306,CHAR(34),",",CHAR(34),LOWER($D$1),CHAR(34),":",CHAR(34),$D6306,CHAR(34),",",CHAR(34),LOWER($E$1),CHAR(34),":",CHAR(34),$E6306,CHAR(34),",",CHAR(34),LOWER($F$1),CHAR(34),":",CHAR(34),$F6306,CHAR(34),",",CHAR(34),LOWER($G$1),CHAR(34),":",CHAR(34),$G6306,CHAR(34),"},")</f>
        <v>{"ldraw":"4515d01.dat","lgeo":"lg_4515d01.inc","slope":"0","anton":"0","lutz":"0","owen":"0","darats":"0"},</v>
      </c>
    </row>
    <row r="6307" spans="1:9" x14ac:dyDescent="0.3">
      <c r="A6307" s="1" t="s">
        <v>6315</v>
      </c>
      <c r="B6307" s="1" t="s">
        <v>12835</v>
      </c>
      <c r="C6307" s="4">
        <f>IF(ISERROR(MATCH($B6307,Lists!$B:$B,0)),0,1)</f>
        <v>0</v>
      </c>
      <c r="D6307" s="4">
        <f>IF(ISERROR(MATCH($B6307,Lists!$C:$C,0)),0,1)</f>
        <v>0</v>
      </c>
      <c r="E6307" s="4">
        <f>IF(ISERROR(MATCH($B6307,Lists!$D:$D,0)),0,1)</f>
        <v>1</v>
      </c>
      <c r="F6307" s="4">
        <f>IF(ISERROR(MATCH($B6307,Lists!$E:$E,0)),0,1)</f>
        <v>0</v>
      </c>
      <c r="G6307" s="4">
        <f>IF(ISERROR(MATCH($B6307,Lists!$F:$F,0)),0,1)</f>
        <v>0</v>
      </c>
      <c r="I6307" s="4" t="str">
        <f>CONCATENATE("{",CHAR(34),LOWER($A$1),CHAR(34),":",CHAR(34),$A6307,CHAR(34),",",CHAR(34),LOWER($B$1),CHAR(34),":",CHAR(34),$B6307,CHAR(34),",",CHAR(34),LOWER($C$1),CHAR(34),":",CHAR(34),$C6307,CHAR(34),",",CHAR(34),LOWER($D$1),CHAR(34),":",CHAR(34),$D6307,CHAR(34),",",CHAR(34),LOWER($E$1),CHAR(34),":",CHAR(34),$E6307,CHAR(34),",",CHAR(34),LOWER($F$1),CHAR(34),":",CHAR(34),$F6307,CHAR(34),",",CHAR(34),LOWER($G$1),CHAR(34),":",CHAR(34),$G6307,CHAR(34),"},")</f>
        <v>{"ldraw":"4515p02.dat","lgeo":"lg_4515p02.inc","slope":"0","anton":"0","lutz":"1","owen":"0","darats":"0"},</v>
      </c>
    </row>
    <row r="6308" spans="1:9" x14ac:dyDescent="0.3">
      <c r="A6308" s="1" t="s">
        <v>6316</v>
      </c>
      <c r="B6308" s="1" t="s">
        <v>18613</v>
      </c>
      <c r="C6308" s="4">
        <f>IF(ISERROR(MATCH($B6308,Lists!$B:$B,0)),0,1)</f>
        <v>0</v>
      </c>
      <c r="D6308" s="4">
        <f>IF(ISERROR(MATCH($B6308,Lists!$C:$C,0)),0,1)</f>
        <v>0</v>
      </c>
      <c r="E6308" s="4">
        <f>IF(ISERROR(MATCH($B6308,Lists!$D:$D,0)),0,1)</f>
        <v>0</v>
      </c>
      <c r="F6308" s="4">
        <f>IF(ISERROR(MATCH($B6308,Lists!$E:$E,0)),0,1)</f>
        <v>0</v>
      </c>
      <c r="G6308" s="4">
        <f>IF(ISERROR(MATCH($B6308,Lists!$F:$F,0)),0,1)</f>
        <v>0</v>
      </c>
      <c r="I6308" s="4" t="str">
        <f>CONCATENATE("{",CHAR(34),LOWER($A$1),CHAR(34),":",CHAR(34),$A6308,CHAR(34),",",CHAR(34),LOWER($B$1),CHAR(34),":",CHAR(34),$B6308,CHAR(34),",",CHAR(34),LOWER($C$1),CHAR(34),":",CHAR(34),$C6308,CHAR(34),",",CHAR(34),LOWER($D$1),CHAR(34),":",CHAR(34),$D6308,CHAR(34),",",CHAR(34),LOWER($E$1),CHAR(34),":",CHAR(34),$E6308,CHAR(34),",",CHAR(34),LOWER($F$1),CHAR(34),":",CHAR(34),$F6308,CHAR(34),",",CHAR(34),LOWER($G$1),CHAR(34),":",CHAR(34),$G6308,CHAR(34),"},")</f>
        <v>{"ldraw":"4515p03.dat","lgeo":"lg_4515p03.inc","slope":"0","anton":"0","lutz":"0","owen":"0","darats":"0"},</v>
      </c>
    </row>
    <row r="6309" spans="1:9" x14ac:dyDescent="0.3">
      <c r="A6309" s="1" t="s">
        <v>6317</v>
      </c>
      <c r="B6309" s="1" t="s">
        <v>18614</v>
      </c>
      <c r="C6309" s="4">
        <f>IF(ISERROR(MATCH($B6309,Lists!$B:$B,0)),0,1)</f>
        <v>0</v>
      </c>
      <c r="D6309" s="4">
        <f>IF(ISERROR(MATCH($B6309,Lists!$C:$C,0)),0,1)</f>
        <v>0</v>
      </c>
      <c r="E6309" s="4">
        <f>IF(ISERROR(MATCH($B6309,Lists!$D:$D,0)),0,1)</f>
        <v>0</v>
      </c>
      <c r="F6309" s="4">
        <f>IF(ISERROR(MATCH($B6309,Lists!$E:$E,0)),0,1)</f>
        <v>0</v>
      </c>
      <c r="G6309" s="4">
        <f>IF(ISERROR(MATCH($B6309,Lists!$F:$F,0)),0,1)</f>
        <v>0</v>
      </c>
      <c r="I6309" s="4" t="str">
        <f>CONCATENATE("{",CHAR(34),LOWER($A$1),CHAR(34),":",CHAR(34),$A6309,CHAR(34),",",CHAR(34),LOWER($B$1),CHAR(34),":",CHAR(34),$B6309,CHAR(34),",",CHAR(34),LOWER($C$1),CHAR(34),":",CHAR(34),$C6309,CHAR(34),",",CHAR(34),LOWER($D$1),CHAR(34),":",CHAR(34),$D6309,CHAR(34),",",CHAR(34),LOWER($E$1),CHAR(34),":",CHAR(34),$E6309,CHAR(34),",",CHAR(34),LOWER($F$1),CHAR(34),":",CHAR(34),$F6309,CHAR(34),",",CHAR(34),LOWER($G$1),CHAR(34),":",CHAR(34),$G6309,CHAR(34),"},")</f>
        <v>{"ldraw":"4517.dat","lgeo":"lg_4517.inc","slope":"0","anton":"0","lutz":"0","owen":"0","darats":"0"},</v>
      </c>
    </row>
    <row r="6310" spans="1:9" x14ac:dyDescent="0.3">
      <c r="A6310" s="1" t="s">
        <v>6318</v>
      </c>
      <c r="B6310" s="1" t="s">
        <v>18615</v>
      </c>
      <c r="C6310" s="4">
        <f>IF(ISERROR(MATCH($B6310,Lists!$B:$B,0)),0,1)</f>
        <v>0</v>
      </c>
      <c r="D6310" s="4">
        <f>IF(ISERROR(MATCH($B6310,Lists!$C:$C,0)),0,1)</f>
        <v>0</v>
      </c>
      <c r="E6310" s="4">
        <f>IF(ISERROR(MATCH($B6310,Lists!$D:$D,0)),0,1)</f>
        <v>0</v>
      </c>
      <c r="F6310" s="4">
        <f>IF(ISERROR(MATCH($B6310,Lists!$E:$E,0)),0,1)</f>
        <v>0</v>
      </c>
      <c r="G6310" s="4">
        <f>IF(ISERROR(MATCH($B6310,Lists!$F:$F,0)),0,1)</f>
        <v>0</v>
      </c>
      <c r="I6310" s="4" t="str">
        <f>CONCATENATE("{",CHAR(34),LOWER($A$1),CHAR(34),":",CHAR(34),$A6310,CHAR(34),",",CHAR(34),LOWER($B$1),CHAR(34),":",CHAR(34),$B6310,CHAR(34),",",CHAR(34),LOWER($C$1),CHAR(34),":",CHAR(34),$C6310,CHAR(34),",",CHAR(34),LOWER($D$1),CHAR(34),":",CHAR(34),$D6310,CHAR(34),",",CHAR(34),LOWER($E$1),CHAR(34),":",CHAR(34),$E6310,CHAR(34),",",CHAR(34),LOWER($F$1),CHAR(34),":",CHAR(34),$F6310,CHAR(34),",",CHAR(34),LOWER($G$1),CHAR(34),":",CHAR(34),$G6310,CHAR(34),"},")</f>
        <v>{"ldraw":"45176.dat","lgeo":"lg_45176.inc","slope":"0","anton":"0","lutz":"0","owen":"0","darats":"0"},</v>
      </c>
    </row>
    <row r="6311" spans="1:9" x14ac:dyDescent="0.3">
      <c r="A6311" s="1" t="s">
        <v>6319</v>
      </c>
      <c r="B6311" s="1" t="s">
        <v>18616</v>
      </c>
      <c r="C6311" s="4">
        <f>IF(ISERROR(MATCH($B6311,Lists!$B:$B,0)),0,1)</f>
        <v>0</v>
      </c>
      <c r="D6311" s="4">
        <f>IF(ISERROR(MATCH($B6311,Lists!$C:$C,0)),0,1)</f>
        <v>0</v>
      </c>
      <c r="E6311" s="4">
        <f>IF(ISERROR(MATCH($B6311,Lists!$D:$D,0)),0,1)</f>
        <v>0</v>
      </c>
      <c r="F6311" s="4">
        <f>IF(ISERROR(MATCH($B6311,Lists!$E:$E,0)),0,1)</f>
        <v>0</v>
      </c>
      <c r="G6311" s="4">
        <f>IF(ISERROR(MATCH($B6311,Lists!$F:$F,0)),0,1)</f>
        <v>0</v>
      </c>
      <c r="I6311" s="4" t="str">
        <f>CONCATENATE("{",CHAR(34),LOWER($A$1),CHAR(34),":",CHAR(34),$A6311,CHAR(34),",",CHAR(34),LOWER($B$1),CHAR(34),":",CHAR(34),$B6311,CHAR(34),",",CHAR(34),LOWER($C$1),CHAR(34),":",CHAR(34),$C6311,CHAR(34),",",CHAR(34),LOWER($D$1),CHAR(34),":",CHAR(34),$D6311,CHAR(34),",",CHAR(34),LOWER($E$1),CHAR(34),":",CHAR(34),$E6311,CHAR(34),",",CHAR(34),LOWER($F$1),CHAR(34),":",CHAR(34),$F6311,CHAR(34),",",CHAR(34),LOWER($G$1),CHAR(34),":",CHAR(34),$G6311,CHAR(34),"},")</f>
        <v>{"ldraw":"4517925.dat","lgeo":"lg_4517925.inc","slope":"0","anton":"0","lutz":"0","owen":"0","darats":"0"},</v>
      </c>
    </row>
    <row r="6312" spans="1:9" x14ac:dyDescent="0.3">
      <c r="A6312" s="1" t="s">
        <v>6320</v>
      </c>
      <c r="B6312" s="1" t="s">
        <v>18617</v>
      </c>
      <c r="C6312" s="4">
        <f>IF(ISERROR(MATCH($B6312,Lists!$B:$B,0)),0,1)</f>
        <v>0</v>
      </c>
      <c r="D6312" s="4">
        <f>IF(ISERROR(MATCH($B6312,Lists!$C:$C,0)),0,1)</f>
        <v>0</v>
      </c>
      <c r="E6312" s="4">
        <f>IF(ISERROR(MATCH($B6312,Lists!$D:$D,0)),0,1)</f>
        <v>0</v>
      </c>
      <c r="F6312" s="4">
        <f>IF(ISERROR(MATCH($B6312,Lists!$E:$E,0)),0,1)</f>
        <v>0</v>
      </c>
      <c r="G6312" s="4">
        <f>IF(ISERROR(MATCH($B6312,Lists!$F:$F,0)),0,1)</f>
        <v>0</v>
      </c>
      <c r="I6312" s="4" t="str">
        <f>CONCATENATE("{",CHAR(34),LOWER($A$1),CHAR(34),":",CHAR(34),$A6312,CHAR(34),",",CHAR(34),LOWER($B$1),CHAR(34),":",CHAR(34),$B6312,CHAR(34),",",CHAR(34),LOWER($C$1),CHAR(34),":",CHAR(34),$C6312,CHAR(34),",",CHAR(34),LOWER($D$1),CHAR(34),":",CHAR(34),$D6312,CHAR(34),",",CHAR(34),LOWER($E$1),CHAR(34),":",CHAR(34),$E6312,CHAR(34),",",CHAR(34),LOWER($F$1),CHAR(34),":",CHAR(34),$F6312,CHAR(34),",",CHAR(34),LOWER($G$1),CHAR(34),":",CHAR(34),$G6312,CHAR(34),"},")</f>
        <v>{"ldraw":"4518.dat","lgeo":"lg_4518.inc","slope":"0","anton":"0","lutz":"0","owen":"0","darats":"0"},</v>
      </c>
    </row>
    <row r="6313" spans="1:9" x14ac:dyDescent="0.3">
      <c r="A6313" s="1" t="s">
        <v>6321</v>
      </c>
      <c r="B6313" s="1" t="s">
        <v>18618</v>
      </c>
      <c r="C6313" s="4">
        <f>IF(ISERROR(MATCH($B6313,Lists!$B:$B,0)),0,1)</f>
        <v>0</v>
      </c>
      <c r="D6313" s="4">
        <f>IF(ISERROR(MATCH($B6313,Lists!$C:$C,0)),0,1)</f>
        <v>0</v>
      </c>
      <c r="E6313" s="4">
        <f>IF(ISERROR(MATCH($B6313,Lists!$D:$D,0)),0,1)</f>
        <v>0</v>
      </c>
      <c r="F6313" s="4">
        <f>IF(ISERROR(MATCH($B6313,Lists!$E:$E,0)),0,1)</f>
        <v>0</v>
      </c>
      <c r="G6313" s="4">
        <f>IF(ISERROR(MATCH($B6313,Lists!$F:$F,0)),0,1)</f>
        <v>0</v>
      </c>
      <c r="I6313" s="4" t="str">
        <f>CONCATENATE("{",CHAR(34),LOWER($A$1),CHAR(34),":",CHAR(34),$A6313,CHAR(34),",",CHAR(34),LOWER($B$1),CHAR(34),":",CHAR(34),$B6313,CHAR(34),",",CHAR(34),LOWER($C$1),CHAR(34),":",CHAR(34),$C6313,CHAR(34),",",CHAR(34),LOWER($D$1),CHAR(34),":",CHAR(34),$D6313,CHAR(34),",",CHAR(34),LOWER($E$1),CHAR(34),":",CHAR(34),$E6313,CHAR(34),",",CHAR(34),LOWER($F$1),CHAR(34),":",CHAR(34),$F6313,CHAR(34),",",CHAR(34),LOWER($G$1),CHAR(34),":",CHAR(34),$G6313,CHAR(34),"},")</f>
        <v>{"ldraw":"4518a.dat","lgeo":"lg_4518a.inc","slope":"0","anton":"0","lutz":"0","owen":"0","darats":"0"},</v>
      </c>
    </row>
    <row r="6314" spans="1:9" x14ac:dyDescent="0.3">
      <c r="A6314" s="1" t="s">
        <v>6322</v>
      </c>
      <c r="B6314" s="1" t="s">
        <v>18619</v>
      </c>
      <c r="C6314" s="4">
        <f>IF(ISERROR(MATCH($B6314,Lists!$B:$B,0)),0,1)</f>
        <v>0</v>
      </c>
      <c r="D6314" s="4">
        <f>IF(ISERROR(MATCH($B6314,Lists!$C:$C,0)),0,1)</f>
        <v>0</v>
      </c>
      <c r="E6314" s="4">
        <f>IF(ISERROR(MATCH($B6314,Lists!$D:$D,0)),0,1)</f>
        <v>0</v>
      </c>
      <c r="F6314" s="4">
        <f>IF(ISERROR(MATCH($B6314,Lists!$E:$E,0)),0,1)</f>
        <v>0</v>
      </c>
      <c r="G6314" s="4">
        <f>IF(ISERROR(MATCH($B6314,Lists!$F:$F,0)),0,1)</f>
        <v>0</v>
      </c>
      <c r="I6314" s="4" t="str">
        <f>CONCATENATE("{",CHAR(34),LOWER($A$1),CHAR(34),":",CHAR(34),$A6314,CHAR(34),",",CHAR(34),LOWER($B$1),CHAR(34),":",CHAR(34),$B6314,CHAR(34),",",CHAR(34),LOWER($C$1),CHAR(34),":",CHAR(34),$C6314,CHAR(34),",",CHAR(34),LOWER($D$1),CHAR(34),":",CHAR(34),$D6314,CHAR(34),",",CHAR(34),LOWER($E$1),CHAR(34),":",CHAR(34),$E6314,CHAR(34),",",CHAR(34),LOWER($F$1),CHAR(34),":",CHAR(34),$F6314,CHAR(34),",",CHAR(34),LOWER($G$1),CHAR(34),":",CHAR(34),$G6314,CHAR(34),"},")</f>
        <v>{"ldraw":"4518b.dat","lgeo":"lg_4518b.inc","slope":"0","anton":"0","lutz":"0","owen":"0","darats":"0"},</v>
      </c>
    </row>
    <row r="6315" spans="1:9" x14ac:dyDescent="0.3">
      <c r="A6315" s="1" t="s">
        <v>6323</v>
      </c>
      <c r="B6315" s="1" t="s">
        <v>12836</v>
      </c>
      <c r="C6315" s="4">
        <f>IF(ISERROR(MATCH($B6315,Lists!$B:$B,0)),0,1)</f>
        <v>0</v>
      </c>
      <c r="D6315" s="4">
        <f>IF(ISERROR(MATCH($B6315,Lists!$C:$C,0)),0,1)</f>
        <v>0</v>
      </c>
      <c r="E6315" s="4">
        <f>IF(ISERROR(MATCH($B6315,Lists!$D:$D,0)),0,1)</f>
        <v>1</v>
      </c>
      <c r="F6315" s="4">
        <f>IF(ISERROR(MATCH($B6315,Lists!$E:$E,0)),0,1)</f>
        <v>0</v>
      </c>
      <c r="G6315" s="4">
        <f>IF(ISERROR(MATCH($B6315,Lists!$F:$F,0)),0,1)</f>
        <v>0</v>
      </c>
      <c r="I6315" s="4" t="str">
        <f>CONCATENATE("{",CHAR(34),LOWER($A$1),CHAR(34),":",CHAR(34),$A6315,CHAR(34),",",CHAR(34),LOWER($B$1),CHAR(34),":",CHAR(34),$B6315,CHAR(34),",",CHAR(34),LOWER($C$1),CHAR(34),":",CHAR(34),$C6315,CHAR(34),",",CHAR(34),LOWER($D$1),CHAR(34),":",CHAR(34),$D6315,CHAR(34),",",CHAR(34),LOWER($E$1),CHAR(34),":",CHAR(34),$E6315,CHAR(34),",",CHAR(34),LOWER($F$1),CHAR(34),":",CHAR(34),$F6315,CHAR(34),",",CHAR(34),LOWER($G$1),CHAR(34),":",CHAR(34),$G6315,CHAR(34),"},")</f>
        <v>{"ldraw":"4519.dat","lgeo":"lg_4519.inc","slope":"0","anton":"0","lutz":"1","owen":"0","darats":"0"},</v>
      </c>
    </row>
    <row r="6316" spans="1:9" x14ac:dyDescent="0.3">
      <c r="A6316" s="1" t="s">
        <v>6324</v>
      </c>
      <c r="B6316" s="1" t="s">
        <v>18620</v>
      </c>
      <c r="C6316" s="4">
        <f>IF(ISERROR(MATCH($B6316,Lists!$B:$B,0)),0,1)</f>
        <v>0</v>
      </c>
      <c r="D6316" s="4">
        <f>IF(ISERROR(MATCH($B6316,Lists!$C:$C,0)),0,1)</f>
        <v>0</v>
      </c>
      <c r="E6316" s="4">
        <f>IF(ISERROR(MATCH($B6316,Lists!$D:$D,0)),0,1)</f>
        <v>0</v>
      </c>
      <c r="F6316" s="4">
        <f>IF(ISERROR(MATCH($B6316,Lists!$E:$E,0)),0,1)</f>
        <v>0</v>
      </c>
      <c r="G6316" s="4">
        <f>IF(ISERROR(MATCH($B6316,Lists!$F:$F,0)),0,1)</f>
        <v>0</v>
      </c>
      <c r="I6316" s="4" t="str">
        <f>CONCATENATE("{",CHAR(34),LOWER($A$1),CHAR(34),":",CHAR(34),$A6316,CHAR(34),",",CHAR(34),LOWER($B$1),CHAR(34),":",CHAR(34),$B6316,CHAR(34),",",CHAR(34),LOWER($C$1),CHAR(34),":",CHAR(34),$C6316,CHAR(34),",",CHAR(34),LOWER($D$1),CHAR(34),":",CHAR(34),$D6316,CHAR(34),",",CHAR(34),LOWER($E$1),CHAR(34),":",CHAR(34),$E6316,CHAR(34),",",CHAR(34),LOWER($F$1),CHAR(34),":",CHAR(34),$F6316,CHAR(34),",",CHAR(34),LOWER($G$1),CHAR(34),":",CHAR(34),$G6316,CHAR(34),"},")</f>
        <v>{"ldraw":"4520782.dat","lgeo":"lg_4520782.inc","slope":"0","anton":"0","lutz":"0","owen":"0","darats":"0"},</v>
      </c>
    </row>
    <row r="6317" spans="1:9" x14ac:dyDescent="0.3">
      <c r="A6317" s="1" t="s">
        <v>6325</v>
      </c>
      <c r="B6317" s="1" t="s">
        <v>18621</v>
      </c>
      <c r="C6317" s="4">
        <f>IF(ISERROR(MATCH($B6317,Lists!$B:$B,0)),0,1)</f>
        <v>0</v>
      </c>
      <c r="D6317" s="4">
        <f>IF(ISERROR(MATCH($B6317,Lists!$C:$C,0)),0,1)</f>
        <v>0</v>
      </c>
      <c r="E6317" s="4">
        <f>IF(ISERROR(MATCH($B6317,Lists!$D:$D,0)),0,1)</f>
        <v>0</v>
      </c>
      <c r="F6317" s="4">
        <f>IF(ISERROR(MATCH($B6317,Lists!$E:$E,0)),0,1)</f>
        <v>0</v>
      </c>
      <c r="G6317" s="4">
        <f>IF(ISERROR(MATCH($B6317,Lists!$F:$F,0)),0,1)</f>
        <v>0</v>
      </c>
      <c r="I6317" s="4" t="str">
        <f>CONCATENATE("{",CHAR(34),LOWER($A$1),CHAR(34),":",CHAR(34),$A6317,CHAR(34),",",CHAR(34),LOWER($B$1),CHAR(34),":",CHAR(34),$B6317,CHAR(34),",",CHAR(34),LOWER($C$1),CHAR(34),":",CHAR(34),$C6317,CHAR(34),",",CHAR(34),LOWER($D$1),CHAR(34),":",CHAR(34),$D6317,CHAR(34),",",CHAR(34),LOWER($E$1),CHAR(34),":",CHAR(34),$E6317,CHAR(34),",",CHAR(34),LOWER($F$1),CHAR(34),":",CHAR(34),$F6317,CHAR(34),",",CHAR(34),LOWER($G$1),CHAR(34),":",CHAR(34),$G6317,CHAR(34),"},")</f>
        <v>{"ldraw":"4521166.dat","lgeo":"lg_4521166.inc","slope":"0","anton":"0","lutz":"0","owen":"0","darats":"0"},</v>
      </c>
    </row>
    <row r="6318" spans="1:9" x14ac:dyDescent="0.3">
      <c r="A6318" s="1" t="s">
        <v>6326</v>
      </c>
      <c r="B6318" s="1" t="s">
        <v>18622</v>
      </c>
      <c r="C6318" s="4">
        <f>IF(ISERROR(MATCH($B6318,Lists!$B:$B,0)),0,1)</f>
        <v>0</v>
      </c>
      <c r="D6318" s="4">
        <f>IF(ISERROR(MATCH($B6318,Lists!$C:$C,0)),0,1)</f>
        <v>0</v>
      </c>
      <c r="E6318" s="4">
        <f>IF(ISERROR(MATCH($B6318,Lists!$D:$D,0)),0,1)</f>
        <v>0</v>
      </c>
      <c r="F6318" s="4">
        <f>IF(ISERROR(MATCH($B6318,Lists!$E:$E,0)),0,1)</f>
        <v>0</v>
      </c>
      <c r="G6318" s="4">
        <f>IF(ISERROR(MATCH($B6318,Lists!$F:$F,0)),0,1)</f>
        <v>0</v>
      </c>
      <c r="I6318" s="4" t="str">
        <f>CONCATENATE("{",CHAR(34),LOWER($A$1),CHAR(34),":",CHAR(34),$A6318,CHAR(34),",",CHAR(34),LOWER($B$1),CHAR(34),":",CHAR(34),$B6318,CHAR(34),",",CHAR(34),LOWER($C$1),CHAR(34),":",CHAR(34),$C6318,CHAR(34),",",CHAR(34),LOWER($D$1),CHAR(34),":",CHAR(34),$D6318,CHAR(34),",",CHAR(34),LOWER($E$1),CHAR(34),":",CHAR(34),$E6318,CHAR(34),",",CHAR(34),LOWER($F$1),CHAR(34),":",CHAR(34),$F6318,CHAR(34),",",CHAR(34),LOWER($G$1),CHAR(34),":",CHAR(34),$G6318,CHAR(34),"},")</f>
        <v>{"ldraw":"4521703a.dat","lgeo":"lg_4521703a.inc","slope":"0","anton":"0","lutz":"0","owen":"0","darats":"0"},</v>
      </c>
    </row>
    <row r="6319" spans="1:9" x14ac:dyDescent="0.3">
      <c r="A6319" s="1" t="s">
        <v>6327</v>
      </c>
      <c r="B6319" s="1" t="s">
        <v>18623</v>
      </c>
      <c r="C6319" s="4">
        <f>IF(ISERROR(MATCH($B6319,Lists!$B:$B,0)),0,1)</f>
        <v>0</v>
      </c>
      <c r="D6319" s="4">
        <f>IF(ISERROR(MATCH($B6319,Lists!$C:$C,0)),0,1)</f>
        <v>0</v>
      </c>
      <c r="E6319" s="4">
        <f>IF(ISERROR(MATCH($B6319,Lists!$D:$D,0)),0,1)</f>
        <v>0</v>
      </c>
      <c r="F6319" s="4">
        <f>IF(ISERROR(MATCH($B6319,Lists!$E:$E,0)),0,1)</f>
        <v>0</v>
      </c>
      <c r="G6319" s="4">
        <f>IF(ISERROR(MATCH($B6319,Lists!$F:$F,0)),0,1)</f>
        <v>0</v>
      </c>
      <c r="I6319" s="4" t="str">
        <f>CONCATENATE("{",CHAR(34),LOWER($A$1),CHAR(34),":",CHAR(34),$A6319,CHAR(34),",",CHAR(34),LOWER($B$1),CHAR(34),":",CHAR(34),$B6319,CHAR(34),",",CHAR(34),LOWER($C$1),CHAR(34),":",CHAR(34),$C6319,CHAR(34),",",CHAR(34),LOWER($D$1),CHAR(34),":",CHAR(34),$D6319,CHAR(34),",",CHAR(34),LOWER($E$1),CHAR(34),":",CHAR(34),$E6319,CHAR(34),",",CHAR(34),LOWER($F$1),CHAR(34),":",CHAR(34),$F6319,CHAR(34),",",CHAR(34),LOWER($G$1),CHAR(34),":",CHAR(34),$G6319,CHAR(34),"},")</f>
        <v>{"ldraw":"4521703b.dat","lgeo":"lg_4521703b.inc","slope":"0","anton":"0","lutz":"0","owen":"0","darats":"0"},</v>
      </c>
    </row>
    <row r="6320" spans="1:9" x14ac:dyDescent="0.3">
      <c r="A6320" s="1" t="s">
        <v>6328</v>
      </c>
      <c r="B6320" s="1" t="s">
        <v>18624</v>
      </c>
      <c r="C6320" s="4">
        <f>IF(ISERROR(MATCH($B6320,Lists!$B:$B,0)),0,1)</f>
        <v>0</v>
      </c>
      <c r="D6320" s="4">
        <f>IF(ISERROR(MATCH($B6320,Lists!$C:$C,0)),0,1)</f>
        <v>0</v>
      </c>
      <c r="E6320" s="4">
        <f>IF(ISERROR(MATCH($B6320,Lists!$D:$D,0)),0,1)</f>
        <v>0</v>
      </c>
      <c r="F6320" s="4">
        <f>IF(ISERROR(MATCH($B6320,Lists!$E:$E,0)),0,1)</f>
        <v>0</v>
      </c>
      <c r="G6320" s="4">
        <f>IF(ISERROR(MATCH($B6320,Lists!$F:$F,0)),0,1)</f>
        <v>0</v>
      </c>
      <c r="I6320" s="4" t="str">
        <f>CONCATENATE("{",CHAR(34),LOWER($A$1),CHAR(34),":",CHAR(34),$A6320,CHAR(34),",",CHAR(34),LOWER($B$1),CHAR(34),":",CHAR(34),$B6320,CHAR(34),",",CHAR(34),LOWER($C$1),CHAR(34),":",CHAR(34),$C6320,CHAR(34),",",CHAR(34),LOWER($D$1),CHAR(34),":",CHAR(34),$D6320,CHAR(34),",",CHAR(34),LOWER($E$1),CHAR(34),":",CHAR(34),$E6320,CHAR(34),",",CHAR(34),LOWER($F$1),CHAR(34),":",CHAR(34),$F6320,CHAR(34),",",CHAR(34),LOWER($G$1),CHAR(34),":",CHAR(34),$G6320,CHAR(34),"},")</f>
        <v>{"ldraw":"4521703c.dat","lgeo":"lg_4521703c.inc","slope":"0","anton":"0","lutz":"0","owen":"0","darats":"0"},</v>
      </c>
    </row>
    <row r="6321" spans="1:9" x14ac:dyDescent="0.3">
      <c r="A6321" s="1" t="s">
        <v>6329</v>
      </c>
      <c r="B6321" s="1" t="s">
        <v>18625</v>
      </c>
      <c r="C6321" s="4">
        <f>IF(ISERROR(MATCH($B6321,Lists!$B:$B,0)),0,1)</f>
        <v>0</v>
      </c>
      <c r="D6321" s="4">
        <f>IF(ISERROR(MATCH($B6321,Lists!$C:$C,0)),0,1)</f>
        <v>0</v>
      </c>
      <c r="E6321" s="4">
        <f>IF(ISERROR(MATCH($B6321,Lists!$D:$D,0)),0,1)</f>
        <v>0</v>
      </c>
      <c r="F6321" s="4">
        <f>IF(ISERROR(MATCH($B6321,Lists!$E:$E,0)),0,1)</f>
        <v>0</v>
      </c>
      <c r="G6321" s="4">
        <f>IF(ISERROR(MATCH($B6321,Lists!$F:$F,0)),0,1)</f>
        <v>0</v>
      </c>
      <c r="I6321" s="4" t="str">
        <f>CONCATENATE("{",CHAR(34),LOWER($A$1),CHAR(34),":",CHAR(34),$A6321,CHAR(34),",",CHAR(34),LOWER($B$1),CHAR(34),":",CHAR(34),$B6321,CHAR(34),",",CHAR(34),LOWER($C$1),CHAR(34),":",CHAR(34),$C6321,CHAR(34),",",CHAR(34),LOWER($D$1),CHAR(34),":",CHAR(34),$D6321,CHAR(34),",",CHAR(34),LOWER($E$1),CHAR(34),":",CHAR(34),$E6321,CHAR(34),",",CHAR(34),LOWER($F$1),CHAR(34),":",CHAR(34),$F6321,CHAR(34),",",CHAR(34),LOWER($G$1),CHAR(34),":",CHAR(34),$G6321,CHAR(34),"},")</f>
        <v>{"ldraw":"4521703e.dat","lgeo":"lg_4521703e.inc","slope":"0","anton":"0","lutz":"0","owen":"0","darats":"0"},</v>
      </c>
    </row>
    <row r="6322" spans="1:9" x14ac:dyDescent="0.3">
      <c r="A6322" s="1" t="s">
        <v>6330</v>
      </c>
      <c r="B6322" s="1" t="s">
        <v>18626</v>
      </c>
      <c r="C6322" s="4">
        <f>IF(ISERROR(MATCH($B6322,Lists!$B:$B,0)),0,1)</f>
        <v>0</v>
      </c>
      <c r="D6322" s="4">
        <f>IF(ISERROR(MATCH($B6322,Lists!$C:$C,0)),0,1)</f>
        <v>0</v>
      </c>
      <c r="E6322" s="4">
        <f>IF(ISERROR(MATCH($B6322,Lists!$D:$D,0)),0,1)</f>
        <v>0</v>
      </c>
      <c r="F6322" s="4">
        <f>IF(ISERROR(MATCH($B6322,Lists!$E:$E,0)),0,1)</f>
        <v>0</v>
      </c>
      <c r="G6322" s="4">
        <f>IF(ISERROR(MATCH($B6322,Lists!$F:$F,0)),0,1)</f>
        <v>0</v>
      </c>
      <c r="I6322" s="4" t="str">
        <f>CONCATENATE("{",CHAR(34),LOWER($A$1),CHAR(34),":",CHAR(34),$A6322,CHAR(34),",",CHAR(34),LOWER($B$1),CHAR(34),":",CHAR(34),$B6322,CHAR(34),",",CHAR(34),LOWER($C$1),CHAR(34),":",CHAR(34),$C6322,CHAR(34),",",CHAR(34),LOWER($D$1),CHAR(34),":",CHAR(34),$D6322,CHAR(34),",",CHAR(34),LOWER($E$1),CHAR(34),":",CHAR(34),$E6322,CHAR(34),",",CHAR(34),LOWER($F$1),CHAR(34),":",CHAR(34),$F6322,CHAR(34),",",CHAR(34),LOWER($G$1),CHAR(34),":",CHAR(34),$G6322,CHAR(34),"},")</f>
        <v>{"ldraw":"4521703f.dat","lgeo":"lg_4521703f.inc","slope":"0","anton":"0","lutz":"0","owen":"0","darats":"0"},</v>
      </c>
    </row>
    <row r="6323" spans="1:9" x14ac:dyDescent="0.3">
      <c r="A6323" s="1" t="s">
        <v>6331</v>
      </c>
      <c r="B6323" s="1" t="s">
        <v>18627</v>
      </c>
      <c r="C6323" s="4">
        <f>IF(ISERROR(MATCH($B6323,Lists!$B:$B,0)),0,1)</f>
        <v>0</v>
      </c>
      <c r="D6323" s="4">
        <f>IF(ISERROR(MATCH($B6323,Lists!$C:$C,0)),0,1)</f>
        <v>0</v>
      </c>
      <c r="E6323" s="4">
        <f>IF(ISERROR(MATCH($B6323,Lists!$D:$D,0)),0,1)</f>
        <v>0</v>
      </c>
      <c r="F6323" s="4">
        <f>IF(ISERROR(MATCH($B6323,Lists!$E:$E,0)),0,1)</f>
        <v>0</v>
      </c>
      <c r="G6323" s="4">
        <f>IF(ISERROR(MATCH($B6323,Lists!$F:$F,0)),0,1)</f>
        <v>0</v>
      </c>
      <c r="I6323" s="4" t="str">
        <f>CONCATENATE("{",CHAR(34),LOWER($A$1),CHAR(34),":",CHAR(34),$A6323,CHAR(34),",",CHAR(34),LOWER($B$1),CHAR(34),":",CHAR(34),$B6323,CHAR(34),",",CHAR(34),LOWER($C$1),CHAR(34),":",CHAR(34),$C6323,CHAR(34),",",CHAR(34),LOWER($D$1),CHAR(34),":",CHAR(34),$D6323,CHAR(34),",",CHAR(34),LOWER($E$1),CHAR(34),":",CHAR(34),$E6323,CHAR(34),",",CHAR(34),LOWER($F$1),CHAR(34),":",CHAR(34),$F6323,CHAR(34),",",CHAR(34),LOWER($G$1),CHAR(34),":",CHAR(34),$G6323,CHAR(34),"},")</f>
        <v>{"ldraw":"4521703g.dat","lgeo":"lg_4521703g.inc","slope":"0","anton":"0","lutz":"0","owen":"0","darats":"0"},</v>
      </c>
    </row>
    <row r="6324" spans="1:9" x14ac:dyDescent="0.3">
      <c r="A6324" s="1" t="s">
        <v>6332</v>
      </c>
      <c r="B6324" s="1" t="s">
        <v>18628</v>
      </c>
      <c r="C6324" s="4">
        <f>IF(ISERROR(MATCH($B6324,Lists!$B:$B,0)),0,1)</f>
        <v>0</v>
      </c>
      <c r="D6324" s="4">
        <f>IF(ISERROR(MATCH($B6324,Lists!$C:$C,0)),0,1)</f>
        <v>0</v>
      </c>
      <c r="E6324" s="4">
        <f>IF(ISERROR(MATCH($B6324,Lists!$D:$D,0)),0,1)</f>
        <v>0</v>
      </c>
      <c r="F6324" s="4">
        <f>IF(ISERROR(MATCH($B6324,Lists!$E:$E,0)),0,1)</f>
        <v>0</v>
      </c>
      <c r="G6324" s="4">
        <f>IF(ISERROR(MATCH($B6324,Lists!$F:$F,0)),0,1)</f>
        <v>0</v>
      </c>
      <c r="I6324" s="4" t="str">
        <f>CONCATENATE("{",CHAR(34),LOWER($A$1),CHAR(34),":",CHAR(34),$A6324,CHAR(34),",",CHAR(34),LOWER($B$1),CHAR(34),":",CHAR(34),$B6324,CHAR(34),",",CHAR(34),LOWER($C$1),CHAR(34),":",CHAR(34),$C6324,CHAR(34),",",CHAR(34),LOWER($D$1),CHAR(34),":",CHAR(34),$D6324,CHAR(34),",",CHAR(34),LOWER($E$1),CHAR(34),":",CHAR(34),$E6324,CHAR(34),",",CHAR(34),LOWER($F$1),CHAR(34),":",CHAR(34),$F6324,CHAR(34),",",CHAR(34),LOWER($G$1),CHAR(34),":",CHAR(34),$G6324,CHAR(34),"},")</f>
        <v>{"ldraw":"4521703o.dat","lgeo":"lg_4521703o.inc","slope":"0","anton":"0","lutz":"0","owen":"0","darats":"0"},</v>
      </c>
    </row>
    <row r="6325" spans="1:9" x14ac:dyDescent="0.3">
      <c r="A6325" s="1" t="s">
        <v>6333</v>
      </c>
      <c r="B6325" s="1" t="s">
        <v>18629</v>
      </c>
      <c r="C6325" s="4">
        <f>IF(ISERROR(MATCH($B6325,Lists!$B:$B,0)),0,1)</f>
        <v>0</v>
      </c>
      <c r="D6325" s="4">
        <f>IF(ISERROR(MATCH($B6325,Lists!$C:$C,0)),0,1)</f>
        <v>0</v>
      </c>
      <c r="E6325" s="4">
        <f>IF(ISERROR(MATCH($B6325,Lists!$D:$D,0)),0,1)</f>
        <v>0</v>
      </c>
      <c r="F6325" s="4">
        <f>IF(ISERROR(MATCH($B6325,Lists!$E:$E,0)),0,1)</f>
        <v>0</v>
      </c>
      <c r="G6325" s="4">
        <f>IF(ISERROR(MATCH($B6325,Lists!$F:$F,0)),0,1)</f>
        <v>0</v>
      </c>
      <c r="I6325" s="4" t="str">
        <f>CONCATENATE("{",CHAR(34),LOWER($A$1),CHAR(34),":",CHAR(34),$A6325,CHAR(34),",",CHAR(34),LOWER($B$1),CHAR(34),":",CHAR(34),$B6325,CHAR(34),",",CHAR(34),LOWER($C$1),CHAR(34),":",CHAR(34),$C6325,CHAR(34),",",CHAR(34),LOWER($D$1),CHAR(34),":",CHAR(34),$D6325,CHAR(34),",",CHAR(34),LOWER($E$1),CHAR(34),":",CHAR(34),$E6325,CHAR(34),",",CHAR(34),LOWER($F$1),CHAR(34),":",CHAR(34),$F6325,CHAR(34),",",CHAR(34),LOWER($G$1),CHAR(34),":",CHAR(34),$G6325,CHAR(34),"},")</f>
        <v>{"ldraw":"4521703p.dat","lgeo":"lg_4521703p.inc","slope":"0","anton":"0","lutz":"0","owen":"0","darats":"0"},</v>
      </c>
    </row>
    <row r="6326" spans="1:9" x14ac:dyDescent="0.3">
      <c r="A6326" s="1" t="s">
        <v>6334</v>
      </c>
      <c r="B6326" s="1" t="s">
        <v>18630</v>
      </c>
      <c r="C6326" s="4">
        <f>IF(ISERROR(MATCH($B6326,Lists!$B:$B,0)),0,1)</f>
        <v>0</v>
      </c>
      <c r="D6326" s="4">
        <f>IF(ISERROR(MATCH($B6326,Lists!$C:$C,0)),0,1)</f>
        <v>0</v>
      </c>
      <c r="E6326" s="4">
        <f>IF(ISERROR(MATCH($B6326,Lists!$D:$D,0)),0,1)</f>
        <v>0</v>
      </c>
      <c r="F6326" s="4">
        <f>IF(ISERROR(MATCH($B6326,Lists!$E:$E,0)),0,1)</f>
        <v>0</v>
      </c>
      <c r="G6326" s="4">
        <f>IF(ISERROR(MATCH($B6326,Lists!$F:$F,0)),0,1)</f>
        <v>0</v>
      </c>
      <c r="I6326" s="4" t="str">
        <f>CONCATENATE("{",CHAR(34),LOWER($A$1),CHAR(34),":",CHAR(34),$A6326,CHAR(34),",",CHAR(34),LOWER($B$1),CHAR(34),":",CHAR(34),$B6326,CHAR(34),",",CHAR(34),LOWER($C$1),CHAR(34),":",CHAR(34),$C6326,CHAR(34),",",CHAR(34),LOWER($D$1),CHAR(34),":",CHAR(34),$D6326,CHAR(34),",",CHAR(34),LOWER($E$1),CHAR(34),":",CHAR(34),$E6326,CHAR(34),",",CHAR(34),LOWER($F$1),CHAR(34),":",CHAR(34),$F6326,CHAR(34),",",CHAR(34),LOWER($G$1),CHAR(34),":",CHAR(34),$G6326,CHAR(34),"},")</f>
        <v>{"ldraw":"4521703q.dat","lgeo":"lg_4521703q.inc","slope":"0","anton":"0","lutz":"0","owen":"0","darats":"0"},</v>
      </c>
    </row>
    <row r="6327" spans="1:9" x14ac:dyDescent="0.3">
      <c r="A6327" s="1" t="s">
        <v>6335</v>
      </c>
      <c r="B6327" s="1" t="s">
        <v>18631</v>
      </c>
      <c r="C6327" s="4">
        <f>IF(ISERROR(MATCH($B6327,Lists!$B:$B,0)),0,1)</f>
        <v>0</v>
      </c>
      <c r="D6327" s="4">
        <f>IF(ISERROR(MATCH($B6327,Lists!$C:$C,0)),0,1)</f>
        <v>0</v>
      </c>
      <c r="E6327" s="4">
        <f>IF(ISERROR(MATCH($B6327,Lists!$D:$D,0)),0,1)</f>
        <v>0</v>
      </c>
      <c r="F6327" s="4">
        <f>IF(ISERROR(MATCH($B6327,Lists!$E:$E,0)),0,1)</f>
        <v>0</v>
      </c>
      <c r="G6327" s="4">
        <f>IF(ISERROR(MATCH($B6327,Lists!$F:$F,0)),0,1)</f>
        <v>0</v>
      </c>
      <c r="I6327" s="4" t="str">
        <f>CONCATENATE("{",CHAR(34),LOWER($A$1),CHAR(34),":",CHAR(34),$A6327,CHAR(34),",",CHAR(34),LOWER($B$1),CHAR(34),":",CHAR(34),$B6327,CHAR(34),",",CHAR(34),LOWER($C$1),CHAR(34),":",CHAR(34),$C6327,CHAR(34),",",CHAR(34),LOWER($D$1),CHAR(34),":",CHAR(34),$D6327,CHAR(34),",",CHAR(34),LOWER($E$1),CHAR(34),":",CHAR(34),$E6327,CHAR(34),",",CHAR(34),LOWER($F$1),CHAR(34),":",CHAR(34),$F6327,CHAR(34),",",CHAR(34),LOWER($G$1),CHAR(34),":",CHAR(34),$G6327,CHAR(34),"},")</f>
        <v>{"ldraw":"4521703r.dat","lgeo":"lg_4521703r.inc","slope":"0","anton":"0","lutz":"0","owen":"0","darats":"0"},</v>
      </c>
    </row>
    <row r="6328" spans="1:9" x14ac:dyDescent="0.3">
      <c r="A6328" s="1" t="s">
        <v>6336</v>
      </c>
      <c r="B6328" s="1" t="s">
        <v>18632</v>
      </c>
      <c r="C6328" s="4">
        <f>IF(ISERROR(MATCH($B6328,Lists!$B:$B,0)),0,1)</f>
        <v>0</v>
      </c>
      <c r="D6328" s="4">
        <f>IF(ISERROR(MATCH($B6328,Lists!$C:$C,0)),0,1)</f>
        <v>0</v>
      </c>
      <c r="E6328" s="4">
        <f>IF(ISERROR(MATCH($B6328,Lists!$D:$D,0)),0,1)</f>
        <v>0</v>
      </c>
      <c r="F6328" s="4">
        <f>IF(ISERROR(MATCH($B6328,Lists!$E:$E,0)),0,1)</f>
        <v>0</v>
      </c>
      <c r="G6328" s="4">
        <f>IF(ISERROR(MATCH($B6328,Lists!$F:$F,0)),0,1)</f>
        <v>0</v>
      </c>
      <c r="I6328" s="4" t="str">
        <f>CONCATENATE("{",CHAR(34),LOWER($A$1),CHAR(34),":",CHAR(34),$A6328,CHAR(34),",",CHAR(34),LOWER($B$1),CHAR(34),":",CHAR(34),$B6328,CHAR(34),",",CHAR(34),LOWER($C$1),CHAR(34),":",CHAR(34),$C6328,CHAR(34),",",CHAR(34),LOWER($D$1),CHAR(34),":",CHAR(34),$D6328,CHAR(34),",",CHAR(34),LOWER($E$1),CHAR(34),":",CHAR(34),$E6328,CHAR(34),",",CHAR(34),LOWER($F$1),CHAR(34),":",CHAR(34),$F6328,CHAR(34),",",CHAR(34),LOWER($G$1),CHAR(34),":",CHAR(34),$G6328,CHAR(34),"},")</f>
        <v>{"ldraw":"4521703s.dat","lgeo":"lg_4521703s.inc","slope":"0","anton":"0","lutz":"0","owen":"0","darats":"0"},</v>
      </c>
    </row>
    <row r="6329" spans="1:9" x14ac:dyDescent="0.3">
      <c r="A6329" s="1" t="s">
        <v>6337</v>
      </c>
      <c r="B6329" s="1" t="s">
        <v>18633</v>
      </c>
      <c r="C6329" s="4">
        <f>IF(ISERROR(MATCH($B6329,Lists!$B:$B,0)),0,1)</f>
        <v>0</v>
      </c>
      <c r="D6329" s="4">
        <f>IF(ISERROR(MATCH($B6329,Lists!$C:$C,0)),0,1)</f>
        <v>0</v>
      </c>
      <c r="E6329" s="4">
        <f>IF(ISERROR(MATCH($B6329,Lists!$D:$D,0)),0,1)</f>
        <v>0</v>
      </c>
      <c r="F6329" s="4">
        <f>IF(ISERROR(MATCH($B6329,Lists!$E:$E,0)),0,1)</f>
        <v>0</v>
      </c>
      <c r="G6329" s="4">
        <f>IF(ISERROR(MATCH($B6329,Lists!$F:$F,0)),0,1)</f>
        <v>0</v>
      </c>
      <c r="I6329" s="4" t="str">
        <f>CONCATENATE("{",CHAR(34),LOWER($A$1),CHAR(34),":",CHAR(34),$A6329,CHAR(34),",",CHAR(34),LOWER($B$1),CHAR(34),":",CHAR(34),$B6329,CHAR(34),",",CHAR(34),LOWER($C$1),CHAR(34),":",CHAR(34),$C6329,CHAR(34),",",CHAR(34),LOWER($D$1),CHAR(34),":",CHAR(34),$D6329,CHAR(34),",",CHAR(34),LOWER($E$1),CHAR(34),":",CHAR(34),$E6329,CHAR(34),",",CHAR(34),LOWER($F$1),CHAR(34),":",CHAR(34),$F6329,CHAR(34),",",CHAR(34),LOWER($G$1),CHAR(34),":",CHAR(34),$G6329,CHAR(34),"},")</f>
        <v>{"ldraw":"4521703t.dat","lgeo":"lg_4521703t.inc","slope":"0","anton":"0","lutz":"0","owen":"0","darats":"0"},</v>
      </c>
    </row>
    <row r="6330" spans="1:9" x14ac:dyDescent="0.3">
      <c r="A6330" s="1" t="s">
        <v>6338</v>
      </c>
      <c r="B6330" s="1" t="s">
        <v>18634</v>
      </c>
      <c r="C6330" s="4">
        <f>IF(ISERROR(MATCH($B6330,Lists!$B:$B,0)),0,1)</f>
        <v>0</v>
      </c>
      <c r="D6330" s="4">
        <f>IF(ISERROR(MATCH($B6330,Lists!$C:$C,0)),0,1)</f>
        <v>0</v>
      </c>
      <c r="E6330" s="4">
        <f>IF(ISERROR(MATCH($B6330,Lists!$D:$D,0)),0,1)</f>
        <v>0</v>
      </c>
      <c r="F6330" s="4">
        <f>IF(ISERROR(MATCH($B6330,Lists!$E:$E,0)),0,1)</f>
        <v>0</v>
      </c>
      <c r="G6330" s="4">
        <f>IF(ISERROR(MATCH($B6330,Lists!$F:$F,0)),0,1)</f>
        <v>0</v>
      </c>
      <c r="I6330" s="4" t="str">
        <f>CONCATENATE("{",CHAR(34),LOWER($A$1),CHAR(34),":",CHAR(34),$A6330,CHAR(34),",",CHAR(34),LOWER($B$1),CHAR(34),":",CHAR(34),$B6330,CHAR(34),",",CHAR(34),LOWER($C$1),CHAR(34),":",CHAR(34),$C6330,CHAR(34),",",CHAR(34),LOWER($D$1),CHAR(34),":",CHAR(34),$D6330,CHAR(34),",",CHAR(34),LOWER($E$1),CHAR(34),":",CHAR(34),$E6330,CHAR(34),",",CHAR(34),LOWER($F$1),CHAR(34),":",CHAR(34),$F6330,CHAR(34),",",CHAR(34),LOWER($G$1),CHAR(34),":",CHAR(34),$G6330,CHAR(34),"},")</f>
        <v>{"ldraw":"4521703u.dat","lgeo":"lg_4521703u.inc","slope":"0","anton":"0","lutz":"0","owen":"0","darats":"0"},</v>
      </c>
    </row>
    <row r="6331" spans="1:9" x14ac:dyDescent="0.3">
      <c r="A6331" s="1" t="s">
        <v>6339</v>
      </c>
      <c r="B6331" s="1" t="s">
        <v>18635</v>
      </c>
      <c r="C6331" s="4">
        <f>IF(ISERROR(MATCH($B6331,Lists!$B:$B,0)),0,1)</f>
        <v>0</v>
      </c>
      <c r="D6331" s="4">
        <f>IF(ISERROR(MATCH($B6331,Lists!$C:$C,0)),0,1)</f>
        <v>0</v>
      </c>
      <c r="E6331" s="4">
        <f>IF(ISERROR(MATCH($B6331,Lists!$D:$D,0)),0,1)</f>
        <v>0</v>
      </c>
      <c r="F6331" s="4">
        <f>IF(ISERROR(MATCH($B6331,Lists!$E:$E,0)),0,1)</f>
        <v>0</v>
      </c>
      <c r="G6331" s="4">
        <f>IF(ISERROR(MATCH($B6331,Lists!$F:$F,0)),0,1)</f>
        <v>0</v>
      </c>
      <c r="I6331" s="4" t="str">
        <f>CONCATENATE("{",CHAR(34),LOWER($A$1),CHAR(34),":",CHAR(34),$A6331,CHAR(34),",",CHAR(34),LOWER($B$1),CHAR(34),":",CHAR(34),$B6331,CHAR(34),",",CHAR(34),LOWER($C$1),CHAR(34),":",CHAR(34),$C6331,CHAR(34),",",CHAR(34),LOWER($D$1),CHAR(34),":",CHAR(34),$D6331,CHAR(34),",",CHAR(34),LOWER($E$1),CHAR(34),":",CHAR(34),$E6331,CHAR(34),",",CHAR(34),LOWER($F$1),CHAR(34),":",CHAR(34),$F6331,CHAR(34),",",CHAR(34),LOWER($G$1),CHAR(34),":",CHAR(34),$G6331,CHAR(34),"},")</f>
        <v>{"ldraw":"4521852.dat","lgeo":"lg_4521852.inc","slope":"0","anton":"0","lutz":"0","owen":"0","darats":"0"},</v>
      </c>
    </row>
    <row r="6332" spans="1:9" x14ac:dyDescent="0.3">
      <c r="A6332" s="1" t="s">
        <v>6340</v>
      </c>
      <c r="B6332" s="1" t="s">
        <v>13795</v>
      </c>
      <c r="C6332" s="4">
        <f>IF(ISERROR(MATCH($B6332,Lists!$B:$B,0)),0,1)</f>
        <v>0</v>
      </c>
      <c r="D6332" s="4">
        <f>IF(ISERROR(MATCH($B6332,Lists!$C:$C,0)),0,1)</f>
        <v>0</v>
      </c>
      <c r="E6332" s="4">
        <f>IF(ISERROR(MATCH($B6332,Lists!$D:$D,0)),0,1)</f>
        <v>0</v>
      </c>
      <c r="F6332" s="4">
        <f>IF(ISERROR(MATCH($B6332,Lists!$E:$E,0)),0,1)</f>
        <v>0</v>
      </c>
      <c r="G6332" s="4">
        <f>IF(ISERROR(MATCH($B6332,Lists!$F:$F,0)),0,1)</f>
        <v>1</v>
      </c>
      <c r="I6332" s="4" t="str">
        <f>CONCATENATE("{",CHAR(34),LOWER($A$1),CHAR(34),":",CHAR(34),$A6332,CHAR(34),",",CHAR(34),LOWER($B$1),CHAR(34),":",CHAR(34),$B6332,CHAR(34),",",CHAR(34),LOWER($C$1),CHAR(34),":",CHAR(34),$C6332,CHAR(34),",",CHAR(34),LOWER($D$1),CHAR(34),":",CHAR(34),$D6332,CHAR(34),",",CHAR(34),LOWER($E$1),CHAR(34),":",CHAR(34),$E6332,CHAR(34),",",CHAR(34),LOWER($F$1),CHAR(34),":",CHAR(34),$F6332,CHAR(34),",",CHAR(34),LOWER($G$1),CHAR(34),":",CHAR(34),$G6332,CHAR(34),"},")</f>
        <v>{"ldraw":"4522.dat","lgeo":"lg_4522.inc","slope":"0","anton":"0","lutz":"0","owen":"0","darats":"1"},</v>
      </c>
    </row>
    <row r="6333" spans="1:9" x14ac:dyDescent="0.3">
      <c r="A6333" s="1" t="s">
        <v>6341</v>
      </c>
      <c r="B6333" s="1" t="s">
        <v>18636</v>
      </c>
      <c r="C6333" s="4">
        <f>IF(ISERROR(MATCH($B6333,Lists!$B:$B,0)),0,1)</f>
        <v>0</v>
      </c>
      <c r="D6333" s="4">
        <f>IF(ISERROR(MATCH($B6333,Lists!$C:$C,0)),0,1)</f>
        <v>0</v>
      </c>
      <c r="E6333" s="4">
        <f>IF(ISERROR(MATCH($B6333,Lists!$D:$D,0)),0,1)</f>
        <v>0</v>
      </c>
      <c r="F6333" s="4">
        <f>IF(ISERROR(MATCH($B6333,Lists!$E:$E,0)),0,1)</f>
        <v>0</v>
      </c>
      <c r="G6333" s="4">
        <f>IF(ISERROR(MATCH($B6333,Lists!$F:$F,0)),0,1)</f>
        <v>0</v>
      </c>
      <c r="I6333" s="4" t="str">
        <f>CONCATENATE("{",CHAR(34),LOWER($A$1),CHAR(34),":",CHAR(34),$A6333,CHAR(34),",",CHAR(34),LOWER($B$1),CHAR(34),":",CHAR(34),$B6333,CHAR(34),",",CHAR(34),LOWER($C$1),CHAR(34),":",CHAR(34),$C6333,CHAR(34),",",CHAR(34),LOWER($D$1),CHAR(34),":",CHAR(34),$D6333,CHAR(34),",",CHAR(34),LOWER($E$1),CHAR(34),":",CHAR(34),$E6333,CHAR(34),",",CHAR(34),LOWER($F$1),CHAR(34),":",CHAR(34),$F6333,CHAR(34),",",CHAR(34),LOWER($G$1),CHAR(34),":",CHAR(34),$G6333,CHAR(34),"},")</f>
        <v>{"ldraw":"4523.dat","lgeo":"lg_4523.inc","slope":"0","anton":"0","lutz":"0","owen":"0","darats":"0"},</v>
      </c>
    </row>
    <row r="6334" spans="1:9" x14ac:dyDescent="0.3">
      <c r="A6334" s="1" t="s">
        <v>6342</v>
      </c>
      <c r="B6334" s="1" t="s">
        <v>18637</v>
      </c>
      <c r="C6334" s="4">
        <f>IF(ISERROR(MATCH($B6334,Lists!$B:$B,0)),0,1)</f>
        <v>0</v>
      </c>
      <c r="D6334" s="4">
        <f>IF(ISERROR(MATCH($B6334,Lists!$C:$C,0)),0,1)</f>
        <v>0</v>
      </c>
      <c r="E6334" s="4">
        <f>IF(ISERROR(MATCH($B6334,Lists!$D:$D,0)),0,1)</f>
        <v>0</v>
      </c>
      <c r="F6334" s="4">
        <f>IF(ISERROR(MATCH($B6334,Lists!$E:$E,0)),0,1)</f>
        <v>0</v>
      </c>
      <c r="G6334" s="4">
        <f>IF(ISERROR(MATCH($B6334,Lists!$F:$F,0)),0,1)</f>
        <v>0</v>
      </c>
      <c r="I6334" s="4" t="str">
        <f>CONCATENATE("{",CHAR(34),LOWER($A$1),CHAR(34),":",CHAR(34),$A6334,CHAR(34),",",CHAR(34),LOWER($B$1),CHAR(34),":",CHAR(34),$B6334,CHAR(34),",",CHAR(34),LOWER($C$1),CHAR(34),":",CHAR(34),$C6334,CHAR(34),",",CHAR(34),LOWER($D$1),CHAR(34),":",CHAR(34),$D6334,CHAR(34),",",CHAR(34),LOWER($E$1),CHAR(34),":",CHAR(34),$E6334,CHAR(34),",",CHAR(34),LOWER($F$1),CHAR(34),":",CHAR(34),$F6334,CHAR(34),",",CHAR(34),LOWER($G$1),CHAR(34),":",CHAR(34),$G6334,CHAR(34),"},")</f>
        <v>{"ldraw":"4524.dat","lgeo":"lg_4524.inc","slope":"0","anton":"0","lutz":"0","owen":"0","darats":"0"},</v>
      </c>
    </row>
    <row r="6335" spans="1:9" x14ac:dyDescent="0.3">
      <c r="A6335" s="1" t="s">
        <v>6343</v>
      </c>
      <c r="B6335" s="1" t="s">
        <v>18638</v>
      </c>
      <c r="C6335" s="4">
        <f>IF(ISERROR(MATCH($B6335,Lists!$B:$B,0)),0,1)</f>
        <v>0</v>
      </c>
      <c r="D6335" s="4">
        <f>IF(ISERROR(MATCH($B6335,Lists!$C:$C,0)),0,1)</f>
        <v>0</v>
      </c>
      <c r="E6335" s="4">
        <f>IF(ISERROR(MATCH($B6335,Lists!$D:$D,0)),0,1)</f>
        <v>0</v>
      </c>
      <c r="F6335" s="4">
        <f>IF(ISERROR(MATCH($B6335,Lists!$E:$E,0)),0,1)</f>
        <v>0</v>
      </c>
      <c r="G6335" s="4">
        <f>IF(ISERROR(MATCH($B6335,Lists!$F:$F,0)),0,1)</f>
        <v>0</v>
      </c>
      <c r="I6335" s="4" t="str">
        <f>CONCATENATE("{",CHAR(34),LOWER($A$1),CHAR(34),":",CHAR(34),$A6335,CHAR(34),",",CHAR(34),LOWER($B$1),CHAR(34),":",CHAR(34),$B6335,CHAR(34),",",CHAR(34),LOWER($C$1),CHAR(34),":",CHAR(34),$C6335,CHAR(34),",",CHAR(34),LOWER($D$1),CHAR(34),":",CHAR(34),$D6335,CHAR(34),",",CHAR(34),LOWER($E$1),CHAR(34),":",CHAR(34),$E6335,CHAR(34),",",CHAR(34),LOWER($F$1),CHAR(34),":",CHAR(34),$F6335,CHAR(34),",",CHAR(34),LOWER($G$1),CHAR(34),":",CHAR(34),$G6335,CHAR(34),"},")</f>
        <v>{"ldraw":"4524903.dat","lgeo":"lg_4524903.inc","slope":"0","anton":"0","lutz":"0","owen":"0","darats":"0"},</v>
      </c>
    </row>
    <row r="6336" spans="1:9" x14ac:dyDescent="0.3">
      <c r="A6336" s="1" t="s">
        <v>6344</v>
      </c>
      <c r="B6336" s="1" t="s">
        <v>18639</v>
      </c>
      <c r="C6336" s="4">
        <f>IF(ISERROR(MATCH($B6336,Lists!$B:$B,0)),0,1)</f>
        <v>0</v>
      </c>
      <c r="D6336" s="4">
        <f>IF(ISERROR(MATCH($B6336,Lists!$C:$C,0)),0,1)</f>
        <v>0</v>
      </c>
      <c r="E6336" s="4">
        <f>IF(ISERROR(MATCH($B6336,Lists!$D:$D,0)),0,1)</f>
        <v>0</v>
      </c>
      <c r="F6336" s="4">
        <f>IF(ISERROR(MATCH($B6336,Lists!$E:$E,0)),0,1)</f>
        <v>0</v>
      </c>
      <c r="G6336" s="4">
        <f>IF(ISERROR(MATCH($B6336,Lists!$F:$F,0)),0,1)</f>
        <v>0</v>
      </c>
      <c r="I6336" s="4" t="str">
        <f>CONCATENATE("{",CHAR(34),LOWER($A$1),CHAR(34),":",CHAR(34),$A6336,CHAR(34),",",CHAR(34),LOWER($B$1),CHAR(34),":",CHAR(34),$B6336,CHAR(34),",",CHAR(34),LOWER($C$1),CHAR(34),":",CHAR(34),$C6336,CHAR(34),",",CHAR(34),LOWER($D$1),CHAR(34),":",CHAR(34),$D6336,CHAR(34),",",CHAR(34),LOWER($E$1),CHAR(34),":",CHAR(34),$E6336,CHAR(34),",",CHAR(34),LOWER($F$1),CHAR(34),":",CHAR(34),$F6336,CHAR(34),",",CHAR(34),LOWER($G$1),CHAR(34),":",CHAR(34),$G6336,CHAR(34),"},")</f>
        <v>{"ldraw":"4526562.dat","lgeo":"lg_4526562.inc","slope":"0","anton":"0","lutz":"0","owen":"0","darats":"0"},</v>
      </c>
    </row>
    <row r="6337" spans="1:9" x14ac:dyDescent="0.3">
      <c r="A6337" s="1" t="s">
        <v>6345</v>
      </c>
      <c r="B6337" s="1" t="s">
        <v>18640</v>
      </c>
      <c r="C6337" s="4">
        <f>IF(ISERROR(MATCH($B6337,Lists!$B:$B,0)),0,1)</f>
        <v>0</v>
      </c>
      <c r="D6337" s="4">
        <f>IF(ISERROR(MATCH($B6337,Lists!$C:$C,0)),0,1)</f>
        <v>0</v>
      </c>
      <c r="E6337" s="4">
        <f>IF(ISERROR(MATCH($B6337,Lists!$D:$D,0)),0,1)</f>
        <v>0</v>
      </c>
      <c r="F6337" s="4">
        <f>IF(ISERROR(MATCH($B6337,Lists!$E:$E,0)),0,1)</f>
        <v>0</v>
      </c>
      <c r="G6337" s="4">
        <f>IF(ISERROR(MATCH($B6337,Lists!$F:$F,0)),0,1)</f>
        <v>0</v>
      </c>
      <c r="I6337" s="4" t="str">
        <f>CONCATENATE("{",CHAR(34),LOWER($A$1),CHAR(34),":",CHAR(34),$A6337,CHAR(34),",",CHAR(34),LOWER($B$1),CHAR(34),":",CHAR(34),$B6337,CHAR(34),",",CHAR(34),LOWER($C$1),CHAR(34),":",CHAR(34),$C6337,CHAR(34),",",CHAR(34),LOWER($D$1),CHAR(34),":",CHAR(34),$D6337,CHAR(34),",",CHAR(34),LOWER($E$1),CHAR(34),":",CHAR(34),$E6337,CHAR(34),",",CHAR(34),LOWER($F$1),CHAR(34),":",CHAR(34),$F6337,CHAR(34),",",CHAR(34),LOWER($G$1),CHAR(34),":",CHAR(34),$G6337,CHAR(34),"},")</f>
        <v>{"ldraw":"45274.dat","lgeo":"lg_45274.inc","slope":"0","anton":"0","lutz":"0","owen":"0","darats":"0"},</v>
      </c>
    </row>
    <row r="6338" spans="1:9" x14ac:dyDescent="0.3">
      <c r="A6338" s="1" t="s">
        <v>6346</v>
      </c>
      <c r="B6338" s="1" t="s">
        <v>12837</v>
      </c>
      <c r="C6338" s="4">
        <f>IF(ISERROR(MATCH($B6338,Lists!$B:$B,0)),0,1)</f>
        <v>0</v>
      </c>
      <c r="D6338" s="4">
        <f>IF(ISERROR(MATCH($B6338,Lists!$C:$C,0)),0,1)</f>
        <v>0</v>
      </c>
      <c r="E6338" s="4">
        <f>IF(ISERROR(MATCH($B6338,Lists!$D:$D,0)),0,1)</f>
        <v>1</v>
      </c>
      <c r="F6338" s="4">
        <f>IF(ISERROR(MATCH($B6338,Lists!$E:$E,0)),0,1)</f>
        <v>0</v>
      </c>
      <c r="G6338" s="4">
        <f>IF(ISERROR(MATCH($B6338,Lists!$F:$F,0)),0,1)</f>
        <v>1</v>
      </c>
      <c r="I6338" s="4" t="str">
        <f>CONCATENATE("{",CHAR(34),LOWER($A$1),CHAR(34),":",CHAR(34),$A6338,CHAR(34),",",CHAR(34),LOWER($B$1),CHAR(34),":",CHAR(34),$B6338,CHAR(34),",",CHAR(34),LOWER($C$1),CHAR(34),":",CHAR(34),$C6338,CHAR(34),",",CHAR(34),LOWER($D$1),CHAR(34),":",CHAR(34),$D6338,CHAR(34),",",CHAR(34),LOWER($E$1),CHAR(34),":",CHAR(34),$E6338,CHAR(34),",",CHAR(34),LOWER($F$1),CHAR(34),":",CHAR(34),$F6338,CHAR(34),",",CHAR(34),LOWER($G$1),CHAR(34),":",CHAR(34),$G6338,CHAR(34),"},")</f>
        <v>{"ldraw":"4528.dat","lgeo":"lg_4528.inc","slope":"0","anton":"0","lutz":"1","owen":"0","darats":"1"},</v>
      </c>
    </row>
    <row r="6339" spans="1:9" x14ac:dyDescent="0.3">
      <c r="A6339" s="1" t="s">
        <v>6347</v>
      </c>
      <c r="B6339" s="1" t="s">
        <v>12838</v>
      </c>
      <c r="C6339" s="4">
        <f>IF(ISERROR(MATCH($B6339,Lists!$B:$B,0)),0,1)</f>
        <v>0</v>
      </c>
      <c r="D6339" s="4">
        <f>IF(ISERROR(MATCH($B6339,Lists!$C:$C,0)),0,1)</f>
        <v>0</v>
      </c>
      <c r="E6339" s="4">
        <f>IF(ISERROR(MATCH($B6339,Lists!$D:$D,0)),0,1)</f>
        <v>1</v>
      </c>
      <c r="F6339" s="4">
        <f>IF(ISERROR(MATCH($B6339,Lists!$E:$E,0)),0,1)</f>
        <v>0</v>
      </c>
      <c r="G6339" s="4">
        <f>IF(ISERROR(MATCH($B6339,Lists!$F:$F,0)),0,1)</f>
        <v>0</v>
      </c>
      <c r="I6339" s="4" t="str">
        <f>CONCATENATE("{",CHAR(34),LOWER($A$1),CHAR(34),":",CHAR(34),$A6339,CHAR(34),",",CHAR(34),LOWER($B$1),CHAR(34),":",CHAR(34),$B6339,CHAR(34),",",CHAR(34),LOWER($C$1),CHAR(34),":",CHAR(34),$C6339,CHAR(34),",",CHAR(34),LOWER($D$1),CHAR(34),":",CHAR(34),$D6339,CHAR(34),",",CHAR(34),LOWER($E$1),CHAR(34),":",CHAR(34),$E6339,CHAR(34),",",CHAR(34),LOWER($F$1),CHAR(34),":",CHAR(34),$F6339,CHAR(34),",",CHAR(34),LOWER($G$1),CHAR(34),":",CHAR(34),$G6339,CHAR(34),"},")</f>
        <v>{"ldraw":"4529.dat","lgeo":"lg_4529.inc","slope":"0","anton":"0","lutz":"1","owen":"0","darats":"0"},</v>
      </c>
    </row>
    <row r="6340" spans="1:9" x14ac:dyDescent="0.3">
      <c r="A6340" s="1" t="s">
        <v>6348</v>
      </c>
      <c r="B6340" s="1" t="s">
        <v>11714</v>
      </c>
      <c r="C6340" s="4">
        <f>IF(ISERROR(MATCH($B6340,Lists!$B:$B,0)),0,1)</f>
        <v>0</v>
      </c>
      <c r="D6340" s="4">
        <f>IF(ISERROR(MATCH($B6340,Lists!$C:$C,0)),0,1)</f>
        <v>0</v>
      </c>
      <c r="E6340" s="4">
        <f>IF(ISERROR(MATCH($B6340,Lists!$D:$D,0)),0,1)</f>
        <v>1</v>
      </c>
      <c r="F6340" s="4">
        <f>IF(ISERROR(MATCH($B6340,Lists!$E:$E,0)),0,1)</f>
        <v>0</v>
      </c>
      <c r="G6340" s="4">
        <f>IF(ISERROR(MATCH($B6340,Lists!$F:$F,0)),0,1)</f>
        <v>0</v>
      </c>
      <c r="I6340" s="4" t="str">
        <f>CONCATENATE("{",CHAR(34),LOWER($A$1),CHAR(34),":",CHAR(34),$A6340,CHAR(34),",",CHAR(34),LOWER($B$1),CHAR(34),":",CHAR(34),$B6340,CHAR(34),",",CHAR(34),LOWER($C$1),CHAR(34),":",CHAR(34),$C6340,CHAR(34),",",CHAR(34),LOWER($D$1),CHAR(34),":",CHAR(34),$D6340,CHAR(34),",",CHAR(34),LOWER($E$1),CHAR(34),":",CHAR(34),$E6340,CHAR(34),",",CHAR(34),LOWER($F$1),CHAR(34),":",CHAR(34),$F6340,CHAR(34),",",CHAR(34),LOWER($G$1),CHAR(34),":",CHAR(34),$G6340,CHAR(34),"},")</f>
        <v>{"ldraw":"453.dat","lgeo":"lg_0453.inc","slope":"0","anton":"0","lutz":"1","owen":"0","darats":"0"},</v>
      </c>
    </row>
    <row r="6341" spans="1:9" x14ac:dyDescent="0.3">
      <c r="A6341" s="1" t="s">
        <v>6349</v>
      </c>
      <c r="B6341" s="1" t="s">
        <v>18641</v>
      </c>
      <c r="C6341" s="4">
        <f>IF(ISERROR(MATCH($B6341,Lists!$B:$B,0)),0,1)</f>
        <v>0</v>
      </c>
      <c r="D6341" s="4">
        <f>IF(ISERROR(MATCH($B6341,Lists!$C:$C,0)),0,1)</f>
        <v>0</v>
      </c>
      <c r="E6341" s="4">
        <f>IF(ISERROR(MATCH($B6341,Lists!$D:$D,0)),0,1)</f>
        <v>0</v>
      </c>
      <c r="F6341" s="4">
        <f>IF(ISERROR(MATCH($B6341,Lists!$E:$E,0)),0,1)</f>
        <v>0</v>
      </c>
      <c r="G6341" s="4">
        <f>IF(ISERROR(MATCH($B6341,Lists!$F:$F,0)),0,1)</f>
        <v>0</v>
      </c>
      <c r="I6341" s="4" t="str">
        <f>CONCATENATE("{",CHAR(34),LOWER($A$1),CHAR(34),":",CHAR(34),$A6341,CHAR(34),",",CHAR(34),LOWER($B$1),CHAR(34),":",CHAR(34),$B6341,CHAR(34),",",CHAR(34),LOWER($C$1),CHAR(34),":",CHAR(34),$C6341,CHAR(34),",",CHAR(34),LOWER($D$1),CHAR(34),":",CHAR(34),$D6341,CHAR(34),",",CHAR(34),LOWER($E$1),CHAR(34),":",CHAR(34),$E6341,CHAR(34),",",CHAR(34),LOWER($F$1),CHAR(34),":",CHAR(34),$F6341,CHAR(34),",",CHAR(34),LOWER($G$1),CHAR(34),":",CHAR(34),$G6341,CHAR(34),"},")</f>
        <v>{"ldraw":"4530.dat","lgeo":"lg_4530.inc","slope":"0","anton":"0","lutz":"0","owen":"0","darats":"0"},</v>
      </c>
    </row>
    <row r="6342" spans="1:9" x14ac:dyDescent="0.3">
      <c r="A6342" s="1" t="s">
        <v>6350</v>
      </c>
      <c r="B6342" s="1" t="s">
        <v>18642</v>
      </c>
      <c r="C6342" s="4">
        <f>IF(ISERROR(MATCH($B6342,Lists!$B:$B,0)),0,1)</f>
        <v>0</v>
      </c>
      <c r="D6342" s="4">
        <f>IF(ISERROR(MATCH($B6342,Lists!$C:$C,0)),0,1)</f>
        <v>0</v>
      </c>
      <c r="E6342" s="4">
        <f>IF(ISERROR(MATCH($B6342,Lists!$D:$D,0)),0,1)</f>
        <v>0</v>
      </c>
      <c r="F6342" s="4">
        <f>IF(ISERROR(MATCH($B6342,Lists!$E:$E,0)),0,1)</f>
        <v>0</v>
      </c>
      <c r="G6342" s="4">
        <f>IF(ISERROR(MATCH($B6342,Lists!$F:$F,0)),0,1)</f>
        <v>0</v>
      </c>
      <c r="I6342" s="4" t="str">
        <f>CONCATENATE("{",CHAR(34),LOWER($A$1),CHAR(34),":",CHAR(34),$A6342,CHAR(34),",",CHAR(34),LOWER($B$1),CHAR(34),":",CHAR(34),$B6342,CHAR(34),",",CHAR(34),LOWER($C$1),CHAR(34),":",CHAR(34),$C6342,CHAR(34),",",CHAR(34),LOWER($D$1),CHAR(34),":",CHAR(34),$D6342,CHAR(34),",",CHAR(34),LOWER($E$1),CHAR(34),":",CHAR(34),$E6342,CHAR(34),",",CHAR(34),LOWER($F$1),CHAR(34),":",CHAR(34),$F6342,CHAR(34),",",CHAR(34),LOWER($G$1),CHAR(34),":",CHAR(34),$G6342,CHAR(34),"},")</f>
        <v>{"ldraw":"45301.dat","lgeo":"lg_45301.inc","slope":"0","anton":"0","lutz":"0","owen":"0","darats":"0"},</v>
      </c>
    </row>
    <row r="6343" spans="1:9" x14ac:dyDescent="0.3">
      <c r="A6343" s="1" t="s">
        <v>6351</v>
      </c>
      <c r="B6343" s="1" t="s">
        <v>12839</v>
      </c>
      <c r="C6343" s="4">
        <f>IF(ISERROR(MATCH($B6343,Lists!$B:$B,0)),0,1)</f>
        <v>0</v>
      </c>
      <c r="D6343" s="4">
        <f>IF(ISERROR(MATCH($B6343,Lists!$C:$C,0)),0,1)</f>
        <v>0</v>
      </c>
      <c r="E6343" s="4">
        <f>IF(ISERROR(MATCH($B6343,Lists!$D:$D,0)),0,1)</f>
        <v>1</v>
      </c>
      <c r="F6343" s="4">
        <f>IF(ISERROR(MATCH($B6343,Lists!$E:$E,0)),0,1)</f>
        <v>0</v>
      </c>
      <c r="G6343" s="4">
        <f>IF(ISERROR(MATCH($B6343,Lists!$F:$F,0)),0,1)</f>
        <v>0</v>
      </c>
      <c r="I6343" s="4" t="str">
        <f>CONCATENATE("{",CHAR(34),LOWER($A$1),CHAR(34),":",CHAR(34),$A6343,CHAR(34),",",CHAR(34),LOWER($B$1),CHAR(34),":",CHAR(34),$B6343,CHAR(34),",",CHAR(34),LOWER($C$1),CHAR(34),":",CHAR(34),$C6343,CHAR(34),",",CHAR(34),LOWER($D$1),CHAR(34),":",CHAR(34),$D6343,CHAR(34),",",CHAR(34),LOWER($E$1),CHAR(34),":",CHAR(34),$E6343,CHAR(34),",",CHAR(34),LOWER($F$1),CHAR(34),":",CHAR(34),$F6343,CHAR(34),",",CHAR(34),LOWER($G$1),CHAR(34),":",CHAR(34),$G6343,CHAR(34),"},")</f>
        <v>{"ldraw":"4531.dat","lgeo":"lg_4531.inc","slope":"0","anton":"0","lutz":"1","owen":"0","darats":"0"},</v>
      </c>
    </row>
    <row r="6344" spans="1:9" x14ac:dyDescent="0.3">
      <c r="A6344" s="1" t="s">
        <v>6352</v>
      </c>
      <c r="B6344" s="1" t="s">
        <v>12840</v>
      </c>
      <c r="C6344" s="4">
        <f>IF(ISERROR(MATCH($B6344,Lists!$B:$B,0)),0,1)</f>
        <v>0</v>
      </c>
      <c r="D6344" s="4">
        <f>IF(ISERROR(MATCH($B6344,Lists!$C:$C,0)),0,1)</f>
        <v>0</v>
      </c>
      <c r="E6344" s="4">
        <f>IF(ISERROR(MATCH($B6344,Lists!$D:$D,0)),0,1)</f>
        <v>1</v>
      </c>
      <c r="F6344" s="4">
        <f>IF(ISERROR(MATCH($B6344,Lists!$E:$E,0)),0,1)</f>
        <v>0</v>
      </c>
      <c r="G6344" s="4">
        <f>IF(ISERROR(MATCH($B6344,Lists!$F:$F,0)),0,1)</f>
        <v>0</v>
      </c>
      <c r="I6344" s="4" t="str">
        <f>CONCATENATE("{",CHAR(34),LOWER($A$1),CHAR(34),":",CHAR(34),$A6344,CHAR(34),",",CHAR(34),LOWER($B$1),CHAR(34),":",CHAR(34),$B6344,CHAR(34),",",CHAR(34),LOWER($C$1),CHAR(34),":",CHAR(34),$C6344,CHAR(34),",",CHAR(34),LOWER($D$1),CHAR(34),":",CHAR(34),$D6344,CHAR(34),",",CHAR(34),LOWER($E$1),CHAR(34),":",CHAR(34),$E6344,CHAR(34),",",CHAR(34),LOWER($F$1),CHAR(34),":",CHAR(34),$F6344,CHAR(34),",",CHAR(34),LOWER($G$1),CHAR(34),":",CHAR(34),$G6344,CHAR(34),"},")</f>
        <v>{"ldraw":"4532.dat","lgeo":"lg_4532.inc","slope":"0","anton":"0","lutz":"1","owen":"0","darats":"0"},</v>
      </c>
    </row>
    <row r="6345" spans="1:9" x14ac:dyDescent="0.3">
      <c r="A6345" s="1" t="s">
        <v>6353</v>
      </c>
      <c r="B6345" s="1" t="s">
        <v>12841</v>
      </c>
      <c r="C6345" s="4">
        <f>IF(ISERROR(MATCH($B6345,Lists!$B:$B,0)),0,1)</f>
        <v>0</v>
      </c>
      <c r="D6345" s="4">
        <f>IF(ISERROR(MATCH($B6345,Lists!$C:$C,0)),0,1)</f>
        <v>0</v>
      </c>
      <c r="E6345" s="4">
        <f>IF(ISERROR(MATCH($B6345,Lists!$D:$D,0)),0,1)</f>
        <v>1</v>
      </c>
      <c r="F6345" s="4">
        <f>IF(ISERROR(MATCH($B6345,Lists!$E:$E,0)),0,1)</f>
        <v>0</v>
      </c>
      <c r="G6345" s="4">
        <f>IF(ISERROR(MATCH($B6345,Lists!$F:$F,0)),0,1)</f>
        <v>0</v>
      </c>
      <c r="I6345" s="4" t="str">
        <f>CONCATENATE("{",CHAR(34),LOWER($A$1),CHAR(34),":",CHAR(34),$A6345,CHAR(34),",",CHAR(34),LOWER($B$1),CHAR(34),":",CHAR(34),$B6345,CHAR(34),",",CHAR(34),LOWER($C$1),CHAR(34),":",CHAR(34),$C6345,CHAR(34),",",CHAR(34),LOWER($D$1),CHAR(34),":",CHAR(34),$D6345,CHAR(34),",",CHAR(34),LOWER($E$1),CHAR(34),":",CHAR(34),$E6345,CHAR(34),",",CHAR(34),LOWER($F$1),CHAR(34),":",CHAR(34),$F6345,CHAR(34),",",CHAR(34),LOWER($G$1),CHAR(34),":",CHAR(34),$G6345,CHAR(34),"},")</f>
        <v>{"ldraw":"4533.dat","lgeo":"lg_4533.inc","slope":"0","anton":"0","lutz":"1","owen":"0","darats":"0"},</v>
      </c>
    </row>
    <row r="6346" spans="1:9" x14ac:dyDescent="0.3">
      <c r="A6346" s="1" t="s">
        <v>6354</v>
      </c>
      <c r="B6346" s="1" t="s">
        <v>18643</v>
      </c>
      <c r="C6346" s="4">
        <f>IF(ISERROR(MATCH($B6346,Lists!$B:$B,0)),0,1)</f>
        <v>0</v>
      </c>
      <c r="D6346" s="4">
        <f>IF(ISERROR(MATCH($B6346,Lists!$C:$C,0)),0,1)</f>
        <v>0</v>
      </c>
      <c r="E6346" s="4">
        <f>IF(ISERROR(MATCH($B6346,Lists!$D:$D,0)),0,1)</f>
        <v>0</v>
      </c>
      <c r="F6346" s="4">
        <f>IF(ISERROR(MATCH($B6346,Lists!$E:$E,0)),0,1)</f>
        <v>0</v>
      </c>
      <c r="G6346" s="4">
        <f>IF(ISERROR(MATCH($B6346,Lists!$F:$F,0)),0,1)</f>
        <v>0</v>
      </c>
      <c r="I6346" s="4" t="str">
        <f>CONCATENATE("{",CHAR(34),LOWER($A$1),CHAR(34),":",CHAR(34),$A6346,CHAR(34),",",CHAR(34),LOWER($B$1),CHAR(34),":",CHAR(34),$B6346,CHAR(34),",",CHAR(34),LOWER($C$1),CHAR(34),":",CHAR(34),$C6346,CHAR(34),",",CHAR(34),LOWER($D$1),CHAR(34),":",CHAR(34),$D6346,CHAR(34),",",CHAR(34),LOWER($E$1),CHAR(34),":",CHAR(34),$E6346,CHAR(34),",",CHAR(34),LOWER($F$1),CHAR(34),":",CHAR(34),$F6346,CHAR(34),",",CHAR(34),LOWER($G$1),CHAR(34),":",CHAR(34),$G6346,CHAR(34),"},")</f>
        <v>{"ldraw":"4533401a.dat","lgeo":"lg_4533401a.inc","slope":"0","anton":"0","lutz":"0","owen":"0","darats":"0"},</v>
      </c>
    </row>
    <row r="6347" spans="1:9" x14ac:dyDescent="0.3">
      <c r="A6347" s="1" t="s">
        <v>6355</v>
      </c>
      <c r="B6347" s="1" t="s">
        <v>18644</v>
      </c>
      <c r="C6347" s="4">
        <f>IF(ISERROR(MATCH($B6347,Lists!$B:$B,0)),0,1)</f>
        <v>0</v>
      </c>
      <c r="D6347" s="4">
        <f>IF(ISERROR(MATCH($B6347,Lists!$C:$C,0)),0,1)</f>
        <v>0</v>
      </c>
      <c r="E6347" s="4">
        <f>IF(ISERROR(MATCH($B6347,Lists!$D:$D,0)),0,1)</f>
        <v>0</v>
      </c>
      <c r="F6347" s="4">
        <f>IF(ISERROR(MATCH($B6347,Lists!$E:$E,0)),0,1)</f>
        <v>0</v>
      </c>
      <c r="G6347" s="4">
        <f>IF(ISERROR(MATCH($B6347,Lists!$F:$F,0)),0,1)</f>
        <v>0</v>
      </c>
      <c r="I6347" s="4" t="str">
        <f>CONCATENATE("{",CHAR(34),LOWER($A$1),CHAR(34),":",CHAR(34),$A6347,CHAR(34),",",CHAR(34),LOWER($B$1),CHAR(34),":",CHAR(34),$B6347,CHAR(34),",",CHAR(34),LOWER($C$1),CHAR(34),":",CHAR(34),$C6347,CHAR(34),",",CHAR(34),LOWER($D$1),CHAR(34),":",CHAR(34),$D6347,CHAR(34),",",CHAR(34),LOWER($E$1),CHAR(34),":",CHAR(34),$E6347,CHAR(34),",",CHAR(34),LOWER($F$1),CHAR(34),":",CHAR(34),$F6347,CHAR(34),",",CHAR(34),LOWER($G$1),CHAR(34),":",CHAR(34),$G6347,CHAR(34),"},")</f>
        <v>{"ldraw":"4533401b.dat","lgeo":"lg_4533401b.inc","slope":"0","anton":"0","lutz":"0","owen":"0","darats":"0"},</v>
      </c>
    </row>
    <row r="6348" spans="1:9" x14ac:dyDescent="0.3">
      <c r="A6348" s="1" t="s">
        <v>6356</v>
      </c>
      <c r="B6348" s="1" t="s">
        <v>18645</v>
      </c>
      <c r="C6348" s="4">
        <f>IF(ISERROR(MATCH($B6348,Lists!$B:$B,0)),0,1)</f>
        <v>0</v>
      </c>
      <c r="D6348" s="4">
        <f>IF(ISERROR(MATCH($B6348,Lists!$C:$C,0)),0,1)</f>
        <v>0</v>
      </c>
      <c r="E6348" s="4">
        <f>IF(ISERROR(MATCH($B6348,Lists!$D:$D,0)),0,1)</f>
        <v>0</v>
      </c>
      <c r="F6348" s="4">
        <f>IF(ISERROR(MATCH($B6348,Lists!$E:$E,0)),0,1)</f>
        <v>0</v>
      </c>
      <c r="G6348" s="4">
        <f>IF(ISERROR(MATCH($B6348,Lists!$F:$F,0)),0,1)</f>
        <v>0</v>
      </c>
      <c r="I6348" s="4" t="str">
        <f>CONCATENATE("{",CHAR(34),LOWER($A$1),CHAR(34),":",CHAR(34),$A6348,CHAR(34),",",CHAR(34),LOWER($B$1),CHAR(34),":",CHAR(34),$B6348,CHAR(34),",",CHAR(34),LOWER($C$1),CHAR(34),":",CHAR(34),$C6348,CHAR(34),",",CHAR(34),LOWER($D$1),CHAR(34),":",CHAR(34),$D6348,CHAR(34),",",CHAR(34),LOWER($E$1),CHAR(34),":",CHAR(34),$E6348,CHAR(34),",",CHAR(34),LOWER($F$1),CHAR(34),":",CHAR(34),$F6348,CHAR(34),",",CHAR(34),LOWER($G$1),CHAR(34),":",CHAR(34),$G6348,CHAR(34),"},")</f>
        <v>{"ldraw":"4533401c.dat","lgeo":"lg_4533401c.inc","slope":"0","anton":"0","lutz":"0","owen":"0","darats":"0"},</v>
      </c>
    </row>
    <row r="6349" spans="1:9" x14ac:dyDescent="0.3">
      <c r="A6349" s="1" t="s">
        <v>6357</v>
      </c>
      <c r="B6349" s="1" t="s">
        <v>18646</v>
      </c>
      <c r="C6349" s="4">
        <f>IF(ISERROR(MATCH($B6349,Lists!$B:$B,0)),0,1)</f>
        <v>0</v>
      </c>
      <c r="D6349" s="4">
        <f>IF(ISERROR(MATCH($B6349,Lists!$C:$C,0)),0,1)</f>
        <v>0</v>
      </c>
      <c r="E6349" s="4">
        <f>IF(ISERROR(MATCH($B6349,Lists!$D:$D,0)),0,1)</f>
        <v>0</v>
      </c>
      <c r="F6349" s="4">
        <f>IF(ISERROR(MATCH($B6349,Lists!$E:$E,0)),0,1)</f>
        <v>0</v>
      </c>
      <c r="G6349" s="4">
        <f>IF(ISERROR(MATCH($B6349,Lists!$F:$F,0)),0,1)</f>
        <v>0</v>
      </c>
      <c r="I6349" s="4" t="str">
        <f>CONCATENATE("{",CHAR(34),LOWER($A$1),CHAR(34),":",CHAR(34),$A6349,CHAR(34),",",CHAR(34),LOWER($B$1),CHAR(34),":",CHAR(34),$B6349,CHAR(34),",",CHAR(34),LOWER($C$1),CHAR(34),":",CHAR(34),$C6349,CHAR(34),",",CHAR(34),LOWER($D$1),CHAR(34),":",CHAR(34),$D6349,CHAR(34),",",CHAR(34),LOWER($E$1),CHAR(34),":",CHAR(34),$E6349,CHAR(34),",",CHAR(34),LOWER($F$1),CHAR(34),":",CHAR(34),$F6349,CHAR(34),",",CHAR(34),LOWER($G$1),CHAR(34),":",CHAR(34),$G6349,CHAR(34),"},")</f>
        <v>{"ldraw":"4533401d.dat","lgeo":"lg_4533401d.inc","slope":"0","anton":"0","lutz":"0","owen":"0","darats":"0"},</v>
      </c>
    </row>
    <row r="6350" spans="1:9" x14ac:dyDescent="0.3">
      <c r="A6350" s="1" t="s">
        <v>6358</v>
      </c>
      <c r="B6350" s="1" t="s">
        <v>18647</v>
      </c>
      <c r="C6350" s="4">
        <f>IF(ISERROR(MATCH($B6350,Lists!$B:$B,0)),0,1)</f>
        <v>0</v>
      </c>
      <c r="D6350" s="4">
        <f>IF(ISERROR(MATCH($B6350,Lists!$C:$C,0)),0,1)</f>
        <v>0</v>
      </c>
      <c r="E6350" s="4">
        <f>IF(ISERROR(MATCH($B6350,Lists!$D:$D,0)),0,1)</f>
        <v>0</v>
      </c>
      <c r="F6350" s="4">
        <f>IF(ISERROR(MATCH($B6350,Lists!$E:$E,0)),0,1)</f>
        <v>0</v>
      </c>
      <c r="G6350" s="4">
        <f>IF(ISERROR(MATCH($B6350,Lists!$F:$F,0)),0,1)</f>
        <v>0</v>
      </c>
      <c r="I6350" s="4" t="str">
        <f>CONCATENATE("{",CHAR(34),LOWER($A$1),CHAR(34),":",CHAR(34),$A6350,CHAR(34),",",CHAR(34),LOWER($B$1),CHAR(34),":",CHAR(34),$B6350,CHAR(34),",",CHAR(34),LOWER($C$1),CHAR(34),":",CHAR(34),$C6350,CHAR(34),",",CHAR(34),LOWER($D$1),CHAR(34),":",CHAR(34),$D6350,CHAR(34),",",CHAR(34),LOWER($E$1),CHAR(34),":",CHAR(34),$E6350,CHAR(34),",",CHAR(34),LOWER($F$1),CHAR(34),":",CHAR(34),$F6350,CHAR(34),",",CHAR(34),LOWER($G$1),CHAR(34),":",CHAR(34),$G6350,CHAR(34),"},")</f>
        <v>{"ldraw":"4533401e.dat","lgeo":"lg_4533401e.inc","slope":"0","anton":"0","lutz":"0","owen":"0","darats":"0"},</v>
      </c>
    </row>
    <row r="6351" spans="1:9" x14ac:dyDescent="0.3">
      <c r="A6351" s="1" t="s">
        <v>6359</v>
      </c>
      <c r="B6351" s="1" t="s">
        <v>18648</v>
      </c>
      <c r="C6351" s="4">
        <f>IF(ISERROR(MATCH($B6351,Lists!$B:$B,0)),0,1)</f>
        <v>0</v>
      </c>
      <c r="D6351" s="4">
        <f>IF(ISERROR(MATCH($B6351,Lists!$C:$C,0)),0,1)</f>
        <v>0</v>
      </c>
      <c r="E6351" s="4">
        <f>IF(ISERROR(MATCH($B6351,Lists!$D:$D,0)),0,1)</f>
        <v>0</v>
      </c>
      <c r="F6351" s="4">
        <f>IF(ISERROR(MATCH($B6351,Lists!$E:$E,0)),0,1)</f>
        <v>0</v>
      </c>
      <c r="G6351" s="4">
        <f>IF(ISERROR(MATCH($B6351,Lists!$F:$F,0)),0,1)</f>
        <v>0</v>
      </c>
      <c r="I6351" s="4" t="str">
        <f>CONCATENATE("{",CHAR(34),LOWER($A$1),CHAR(34),":",CHAR(34),$A6351,CHAR(34),",",CHAR(34),LOWER($B$1),CHAR(34),":",CHAR(34),$B6351,CHAR(34),",",CHAR(34),LOWER($C$1),CHAR(34),":",CHAR(34),$C6351,CHAR(34),",",CHAR(34),LOWER($D$1),CHAR(34),":",CHAR(34),$D6351,CHAR(34),",",CHAR(34),LOWER($E$1),CHAR(34),":",CHAR(34),$E6351,CHAR(34),",",CHAR(34),LOWER($F$1),CHAR(34),":",CHAR(34),$F6351,CHAR(34),",",CHAR(34),LOWER($G$1),CHAR(34),":",CHAR(34),$G6351,CHAR(34),"},")</f>
        <v>{"ldraw":"4533401f.dat","lgeo":"lg_4533401f.inc","slope":"0","anton":"0","lutz":"0","owen":"0","darats":"0"},</v>
      </c>
    </row>
    <row r="6352" spans="1:9" x14ac:dyDescent="0.3">
      <c r="A6352" s="1" t="s">
        <v>6360</v>
      </c>
      <c r="B6352" s="1" t="s">
        <v>18649</v>
      </c>
      <c r="C6352" s="4">
        <f>IF(ISERROR(MATCH($B6352,Lists!$B:$B,0)),0,1)</f>
        <v>0</v>
      </c>
      <c r="D6352" s="4">
        <f>IF(ISERROR(MATCH($B6352,Lists!$C:$C,0)),0,1)</f>
        <v>0</v>
      </c>
      <c r="E6352" s="4">
        <f>IF(ISERROR(MATCH($B6352,Lists!$D:$D,0)),0,1)</f>
        <v>0</v>
      </c>
      <c r="F6352" s="4">
        <f>IF(ISERROR(MATCH($B6352,Lists!$E:$E,0)),0,1)</f>
        <v>0</v>
      </c>
      <c r="G6352" s="4">
        <f>IF(ISERROR(MATCH($B6352,Lists!$F:$F,0)),0,1)</f>
        <v>0</v>
      </c>
      <c r="I6352" s="4" t="str">
        <f>CONCATENATE("{",CHAR(34),LOWER($A$1),CHAR(34),":",CHAR(34),$A6352,CHAR(34),",",CHAR(34),LOWER($B$1),CHAR(34),":",CHAR(34),$B6352,CHAR(34),",",CHAR(34),LOWER($C$1),CHAR(34),":",CHAR(34),$C6352,CHAR(34),",",CHAR(34),LOWER($D$1),CHAR(34),":",CHAR(34),$D6352,CHAR(34),",",CHAR(34),LOWER($E$1),CHAR(34),":",CHAR(34),$E6352,CHAR(34),",",CHAR(34),LOWER($F$1),CHAR(34),":",CHAR(34),$F6352,CHAR(34),",",CHAR(34),LOWER($G$1),CHAR(34),":",CHAR(34),$G6352,CHAR(34),"},")</f>
        <v>{"ldraw":"4533401g.dat","lgeo":"lg_4533401g.inc","slope":"0","anton":"0","lutz":"0","owen":"0","darats":"0"},</v>
      </c>
    </row>
    <row r="6353" spans="1:9" x14ac:dyDescent="0.3">
      <c r="A6353" s="1" t="s">
        <v>6361</v>
      </c>
      <c r="B6353" s="1" t="s">
        <v>18650</v>
      </c>
      <c r="C6353" s="4">
        <f>IF(ISERROR(MATCH($B6353,Lists!$B:$B,0)),0,1)</f>
        <v>0</v>
      </c>
      <c r="D6353" s="4">
        <f>IF(ISERROR(MATCH($B6353,Lists!$C:$C,0)),0,1)</f>
        <v>0</v>
      </c>
      <c r="E6353" s="4">
        <f>IF(ISERROR(MATCH($B6353,Lists!$D:$D,0)),0,1)</f>
        <v>0</v>
      </c>
      <c r="F6353" s="4">
        <f>IF(ISERROR(MATCH($B6353,Lists!$E:$E,0)),0,1)</f>
        <v>0</v>
      </c>
      <c r="G6353" s="4">
        <f>IF(ISERROR(MATCH($B6353,Lists!$F:$F,0)),0,1)</f>
        <v>0</v>
      </c>
      <c r="I6353" s="4" t="str">
        <f>CONCATENATE("{",CHAR(34),LOWER($A$1),CHAR(34),":",CHAR(34),$A6353,CHAR(34),",",CHAR(34),LOWER($B$1),CHAR(34),":",CHAR(34),$B6353,CHAR(34),",",CHAR(34),LOWER($C$1),CHAR(34),":",CHAR(34),$C6353,CHAR(34),",",CHAR(34),LOWER($D$1),CHAR(34),":",CHAR(34),$D6353,CHAR(34),",",CHAR(34),LOWER($E$1),CHAR(34),":",CHAR(34),$E6353,CHAR(34),",",CHAR(34),LOWER($F$1),CHAR(34),":",CHAR(34),$F6353,CHAR(34),",",CHAR(34),LOWER($G$1),CHAR(34),":",CHAR(34),$G6353,CHAR(34),"},")</f>
        <v>{"ldraw":"4533401gc01.dat","lgeo":"lg_4533401gc01.inc","slope":"0","anton":"0","lutz":"0","owen":"0","darats":"0"},</v>
      </c>
    </row>
    <row r="6354" spans="1:9" x14ac:dyDescent="0.3">
      <c r="A6354" s="1" t="s">
        <v>6362</v>
      </c>
      <c r="B6354" s="1" t="s">
        <v>18651</v>
      </c>
      <c r="C6354" s="4">
        <f>IF(ISERROR(MATCH($B6354,Lists!$B:$B,0)),0,1)</f>
        <v>0</v>
      </c>
      <c r="D6354" s="4">
        <f>IF(ISERROR(MATCH($B6354,Lists!$C:$C,0)),0,1)</f>
        <v>0</v>
      </c>
      <c r="E6354" s="4">
        <f>IF(ISERROR(MATCH($B6354,Lists!$D:$D,0)),0,1)</f>
        <v>0</v>
      </c>
      <c r="F6354" s="4">
        <f>IF(ISERROR(MATCH($B6354,Lists!$E:$E,0)),0,1)</f>
        <v>0</v>
      </c>
      <c r="G6354" s="4">
        <f>IF(ISERROR(MATCH($B6354,Lists!$F:$F,0)),0,1)</f>
        <v>0</v>
      </c>
      <c r="I6354" s="4" t="str">
        <f>CONCATENATE("{",CHAR(34),LOWER($A$1),CHAR(34),":",CHAR(34),$A6354,CHAR(34),",",CHAR(34),LOWER($B$1),CHAR(34),":",CHAR(34),$B6354,CHAR(34),",",CHAR(34),LOWER($C$1),CHAR(34),":",CHAR(34),$C6354,CHAR(34),",",CHAR(34),LOWER($D$1),CHAR(34),":",CHAR(34),$D6354,CHAR(34),",",CHAR(34),LOWER($E$1),CHAR(34),":",CHAR(34),$E6354,CHAR(34),",",CHAR(34),LOWER($F$1),CHAR(34),":",CHAR(34),$F6354,CHAR(34),",",CHAR(34),LOWER($G$1),CHAR(34),":",CHAR(34),$G6354,CHAR(34),"},")</f>
        <v>{"ldraw":"4533401h.dat","lgeo":"lg_4533401h.inc","slope":"0","anton":"0","lutz":"0","owen":"0","darats":"0"},</v>
      </c>
    </row>
    <row r="6355" spans="1:9" x14ac:dyDescent="0.3">
      <c r="A6355" s="1" t="s">
        <v>6363</v>
      </c>
      <c r="B6355" s="1" t="s">
        <v>18652</v>
      </c>
      <c r="C6355" s="4">
        <f>IF(ISERROR(MATCH($B6355,Lists!$B:$B,0)),0,1)</f>
        <v>0</v>
      </c>
      <c r="D6355" s="4">
        <f>IF(ISERROR(MATCH($B6355,Lists!$C:$C,0)),0,1)</f>
        <v>0</v>
      </c>
      <c r="E6355" s="4">
        <f>IF(ISERROR(MATCH($B6355,Lists!$D:$D,0)),0,1)</f>
        <v>0</v>
      </c>
      <c r="F6355" s="4">
        <f>IF(ISERROR(MATCH($B6355,Lists!$E:$E,0)),0,1)</f>
        <v>0</v>
      </c>
      <c r="G6355" s="4">
        <f>IF(ISERROR(MATCH($B6355,Lists!$F:$F,0)),0,1)</f>
        <v>0</v>
      </c>
      <c r="I6355" s="4" t="str">
        <f>CONCATENATE("{",CHAR(34),LOWER($A$1),CHAR(34),":",CHAR(34),$A6355,CHAR(34),",",CHAR(34),LOWER($B$1),CHAR(34),":",CHAR(34),$B6355,CHAR(34),",",CHAR(34),LOWER($C$1),CHAR(34),":",CHAR(34),$C6355,CHAR(34),",",CHAR(34),LOWER($D$1),CHAR(34),":",CHAR(34),$D6355,CHAR(34),",",CHAR(34),LOWER($E$1),CHAR(34),":",CHAR(34),$E6355,CHAR(34),",",CHAR(34),LOWER($F$1),CHAR(34),":",CHAR(34),$F6355,CHAR(34),",",CHAR(34),LOWER($G$1),CHAR(34),":",CHAR(34),$G6355,CHAR(34),"},")</f>
        <v>{"ldraw":"4533401i.dat","lgeo":"lg_4533401i.inc","slope":"0","anton":"0","lutz":"0","owen":"0","darats":"0"},</v>
      </c>
    </row>
    <row r="6356" spans="1:9" x14ac:dyDescent="0.3">
      <c r="A6356" s="1" t="s">
        <v>6364</v>
      </c>
      <c r="B6356" s="1" t="s">
        <v>18653</v>
      </c>
      <c r="C6356" s="4">
        <f>IF(ISERROR(MATCH($B6356,Lists!$B:$B,0)),0,1)</f>
        <v>0</v>
      </c>
      <c r="D6356" s="4">
        <f>IF(ISERROR(MATCH($B6356,Lists!$C:$C,0)),0,1)</f>
        <v>0</v>
      </c>
      <c r="E6356" s="4">
        <f>IF(ISERROR(MATCH($B6356,Lists!$D:$D,0)),0,1)</f>
        <v>0</v>
      </c>
      <c r="F6356" s="4">
        <f>IF(ISERROR(MATCH($B6356,Lists!$E:$E,0)),0,1)</f>
        <v>0</v>
      </c>
      <c r="G6356" s="4">
        <f>IF(ISERROR(MATCH($B6356,Lists!$F:$F,0)),0,1)</f>
        <v>0</v>
      </c>
      <c r="I6356" s="4" t="str">
        <f>CONCATENATE("{",CHAR(34),LOWER($A$1),CHAR(34),":",CHAR(34),$A6356,CHAR(34),",",CHAR(34),LOWER($B$1),CHAR(34),":",CHAR(34),$B6356,CHAR(34),",",CHAR(34),LOWER($C$1),CHAR(34),":",CHAR(34),$C6356,CHAR(34),",",CHAR(34),LOWER($D$1),CHAR(34),":",CHAR(34),$D6356,CHAR(34),",",CHAR(34),LOWER($E$1),CHAR(34),":",CHAR(34),$E6356,CHAR(34),",",CHAR(34),LOWER($F$1),CHAR(34),":",CHAR(34),$F6356,CHAR(34),",",CHAR(34),LOWER($G$1),CHAR(34),":",CHAR(34),$G6356,CHAR(34),"},")</f>
        <v>{"ldraw":"4533401j.dat","lgeo":"lg_4533401j.inc","slope":"0","anton":"0","lutz":"0","owen":"0","darats":"0"},</v>
      </c>
    </row>
    <row r="6357" spans="1:9" x14ac:dyDescent="0.3">
      <c r="A6357" s="1" t="s">
        <v>6365</v>
      </c>
      <c r="B6357" s="1" t="s">
        <v>18654</v>
      </c>
      <c r="C6357" s="4">
        <f>IF(ISERROR(MATCH($B6357,Lists!$B:$B,0)),0,1)</f>
        <v>0</v>
      </c>
      <c r="D6357" s="4">
        <f>IF(ISERROR(MATCH($B6357,Lists!$C:$C,0)),0,1)</f>
        <v>0</v>
      </c>
      <c r="E6357" s="4">
        <f>IF(ISERROR(MATCH($B6357,Lists!$D:$D,0)),0,1)</f>
        <v>0</v>
      </c>
      <c r="F6357" s="4">
        <f>IF(ISERROR(MATCH($B6357,Lists!$E:$E,0)),0,1)</f>
        <v>0</v>
      </c>
      <c r="G6357" s="4">
        <f>IF(ISERROR(MATCH($B6357,Lists!$F:$F,0)),0,1)</f>
        <v>0</v>
      </c>
      <c r="I6357" s="4" t="str">
        <f>CONCATENATE("{",CHAR(34),LOWER($A$1),CHAR(34),":",CHAR(34),$A6357,CHAR(34),",",CHAR(34),LOWER($B$1),CHAR(34),":",CHAR(34),$B6357,CHAR(34),",",CHAR(34),LOWER($C$1),CHAR(34),":",CHAR(34),$C6357,CHAR(34),",",CHAR(34),LOWER($D$1),CHAR(34),":",CHAR(34),$D6357,CHAR(34),",",CHAR(34),LOWER($E$1),CHAR(34),":",CHAR(34),$E6357,CHAR(34),",",CHAR(34),LOWER($F$1),CHAR(34),":",CHAR(34),$F6357,CHAR(34),",",CHAR(34),LOWER($G$1),CHAR(34),":",CHAR(34),$G6357,CHAR(34),"},")</f>
        <v>{"ldraw":"4533401k.dat","lgeo":"lg_4533401k.inc","slope":"0","anton":"0","lutz":"0","owen":"0","darats":"0"},</v>
      </c>
    </row>
    <row r="6358" spans="1:9" x14ac:dyDescent="0.3">
      <c r="A6358" s="1" t="s">
        <v>6366</v>
      </c>
      <c r="B6358" s="1" t="s">
        <v>18655</v>
      </c>
      <c r="C6358" s="4">
        <f>IF(ISERROR(MATCH($B6358,Lists!$B:$B,0)),0,1)</f>
        <v>0</v>
      </c>
      <c r="D6358" s="4">
        <f>IF(ISERROR(MATCH($B6358,Lists!$C:$C,0)),0,1)</f>
        <v>0</v>
      </c>
      <c r="E6358" s="4">
        <f>IF(ISERROR(MATCH($B6358,Lists!$D:$D,0)),0,1)</f>
        <v>0</v>
      </c>
      <c r="F6358" s="4">
        <f>IF(ISERROR(MATCH($B6358,Lists!$E:$E,0)),0,1)</f>
        <v>0</v>
      </c>
      <c r="G6358" s="4">
        <f>IF(ISERROR(MATCH($B6358,Lists!$F:$F,0)),0,1)</f>
        <v>0</v>
      </c>
      <c r="I6358" s="4" t="str">
        <f>CONCATENATE("{",CHAR(34),LOWER($A$1),CHAR(34),":",CHAR(34),$A6358,CHAR(34),",",CHAR(34),LOWER($B$1),CHAR(34),":",CHAR(34),$B6358,CHAR(34),",",CHAR(34),LOWER($C$1),CHAR(34),":",CHAR(34),$C6358,CHAR(34),",",CHAR(34),LOWER($D$1),CHAR(34),":",CHAR(34),$D6358,CHAR(34),",",CHAR(34),LOWER($E$1),CHAR(34),":",CHAR(34),$E6358,CHAR(34),",",CHAR(34),LOWER($F$1),CHAR(34),":",CHAR(34),$F6358,CHAR(34),",",CHAR(34),LOWER($G$1),CHAR(34),":",CHAR(34),$G6358,CHAR(34),"},")</f>
        <v>{"ldraw":"45337.dat","lgeo":"lg_45337.inc","slope":"0","anton":"0","lutz":"0","owen":"0","darats":"0"},</v>
      </c>
    </row>
    <row r="6359" spans="1:9" x14ac:dyDescent="0.3">
      <c r="A6359" s="1" t="s">
        <v>6367</v>
      </c>
      <c r="B6359" s="1" t="s">
        <v>12842</v>
      </c>
      <c r="C6359" s="4">
        <f>IF(ISERROR(MATCH($B6359,Lists!$B:$B,0)),0,1)</f>
        <v>0</v>
      </c>
      <c r="D6359" s="4">
        <f>IF(ISERROR(MATCH($B6359,Lists!$C:$C,0)),0,1)</f>
        <v>0</v>
      </c>
      <c r="E6359" s="4">
        <f>IF(ISERROR(MATCH($B6359,Lists!$D:$D,0)),0,1)</f>
        <v>1</v>
      </c>
      <c r="F6359" s="4">
        <f>IF(ISERROR(MATCH($B6359,Lists!$E:$E,0)),0,1)</f>
        <v>0</v>
      </c>
      <c r="G6359" s="4">
        <f>IF(ISERROR(MATCH($B6359,Lists!$F:$F,0)),0,1)</f>
        <v>0</v>
      </c>
      <c r="I6359" s="4" t="str">
        <f>CONCATENATE("{",CHAR(34),LOWER($A$1),CHAR(34),":",CHAR(34),$A6359,CHAR(34),",",CHAR(34),LOWER($B$1),CHAR(34),":",CHAR(34),$B6359,CHAR(34),",",CHAR(34),LOWER($C$1),CHAR(34),":",CHAR(34),$C6359,CHAR(34),",",CHAR(34),LOWER($D$1),CHAR(34),":",CHAR(34),$D6359,CHAR(34),",",CHAR(34),LOWER($E$1),CHAR(34),":",CHAR(34),$E6359,CHAR(34),",",CHAR(34),LOWER($F$1),CHAR(34),":",CHAR(34),$F6359,CHAR(34),",",CHAR(34),LOWER($G$1),CHAR(34),":",CHAR(34),$G6359,CHAR(34),"},")</f>
        <v>{"ldraw":"4534.dat","lgeo":"lg_4534.inc","slope":"0","anton":"0","lutz":"1","owen":"0","darats":"0"},</v>
      </c>
    </row>
    <row r="6360" spans="1:9" x14ac:dyDescent="0.3">
      <c r="A6360" s="1" t="s">
        <v>6368</v>
      </c>
      <c r="B6360" s="1" t="s">
        <v>12843</v>
      </c>
      <c r="C6360" s="4">
        <f>IF(ISERROR(MATCH($B6360,Lists!$B:$B,0)),0,1)</f>
        <v>0</v>
      </c>
      <c r="D6360" s="4">
        <f>IF(ISERROR(MATCH($B6360,Lists!$C:$C,0)),0,1)</f>
        <v>0</v>
      </c>
      <c r="E6360" s="4">
        <f>IF(ISERROR(MATCH($B6360,Lists!$D:$D,0)),0,1)</f>
        <v>1</v>
      </c>
      <c r="F6360" s="4">
        <f>IF(ISERROR(MATCH($B6360,Lists!$E:$E,0)),0,1)</f>
        <v>0</v>
      </c>
      <c r="G6360" s="4">
        <f>IF(ISERROR(MATCH($B6360,Lists!$F:$F,0)),0,1)</f>
        <v>0</v>
      </c>
      <c r="I6360" s="4" t="str">
        <f>CONCATENATE("{",CHAR(34),LOWER($A$1),CHAR(34),":",CHAR(34),$A6360,CHAR(34),",",CHAR(34),LOWER($B$1),CHAR(34),":",CHAR(34),$B6360,CHAR(34),",",CHAR(34),LOWER($C$1),CHAR(34),":",CHAR(34),$C6360,CHAR(34),",",CHAR(34),LOWER($D$1),CHAR(34),":",CHAR(34),$D6360,CHAR(34),",",CHAR(34),LOWER($E$1),CHAR(34),":",CHAR(34),$E6360,CHAR(34),",",CHAR(34),LOWER($F$1),CHAR(34),":",CHAR(34),$F6360,CHAR(34),",",CHAR(34),LOWER($G$1),CHAR(34),":",CHAR(34),$G6360,CHAR(34),"},")</f>
        <v>{"ldraw":"4535.dat","lgeo":"lg_4535.inc","slope":"0","anton":"0","lutz":"1","owen":"0","darats":"0"},</v>
      </c>
    </row>
    <row r="6361" spans="1:9" x14ac:dyDescent="0.3">
      <c r="A6361" s="1" t="s">
        <v>6369</v>
      </c>
      <c r="B6361" s="1" t="s">
        <v>12844</v>
      </c>
      <c r="C6361" s="4">
        <f>IF(ISERROR(MATCH($B6361,Lists!$B:$B,0)),0,1)</f>
        <v>0</v>
      </c>
      <c r="D6361" s="4">
        <f>IF(ISERROR(MATCH($B6361,Lists!$C:$C,0)),0,1)</f>
        <v>0</v>
      </c>
      <c r="E6361" s="4">
        <f>IF(ISERROR(MATCH($B6361,Lists!$D:$D,0)),0,1)</f>
        <v>1</v>
      </c>
      <c r="F6361" s="4">
        <f>IF(ISERROR(MATCH($B6361,Lists!$E:$E,0)),0,1)</f>
        <v>0</v>
      </c>
      <c r="G6361" s="4">
        <f>IF(ISERROR(MATCH($B6361,Lists!$F:$F,0)),0,1)</f>
        <v>0</v>
      </c>
      <c r="I6361" s="4" t="str">
        <f>CONCATENATE("{",CHAR(34),LOWER($A$1),CHAR(34),":",CHAR(34),$A6361,CHAR(34),",",CHAR(34),LOWER($B$1),CHAR(34),":",CHAR(34),$B6361,CHAR(34),",",CHAR(34),LOWER($C$1),CHAR(34),":",CHAR(34),$C6361,CHAR(34),",",CHAR(34),LOWER($D$1),CHAR(34),":",CHAR(34),$D6361,CHAR(34),",",CHAR(34),LOWER($E$1),CHAR(34),":",CHAR(34),$E6361,CHAR(34),",",CHAR(34),LOWER($F$1),CHAR(34),":",CHAR(34),$F6361,CHAR(34),",",CHAR(34),LOWER($G$1),CHAR(34),":",CHAR(34),$G6361,CHAR(34),"},")</f>
        <v>{"ldraw":"4536.dat","lgeo":"lg_4536.inc","slope":"0","anton":"0","lutz":"1","owen":"0","darats":"0"},</v>
      </c>
    </row>
    <row r="6362" spans="1:9" x14ac:dyDescent="0.3">
      <c r="A6362" s="1" t="s">
        <v>6370</v>
      </c>
      <c r="B6362" s="1" t="s">
        <v>18656</v>
      </c>
      <c r="C6362" s="4">
        <f>IF(ISERROR(MATCH($B6362,Lists!$B:$B,0)),0,1)</f>
        <v>0</v>
      </c>
      <c r="D6362" s="4">
        <f>IF(ISERROR(MATCH($B6362,Lists!$C:$C,0)),0,1)</f>
        <v>0</v>
      </c>
      <c r="E6362" s="4">
        <f>IF(ISERROR(MATCH($B6362,Lists!$D:$D,0)),0,1)</f>
        <v>0</v>
      </c>
      <c r="F6362" s="4">
        <f>IF(ISERROR(MATCH($B6362,Lists!$E:$E,0)),0,1)</f>
        <v>0</v>
      </c>
      <c r="G6362" s="4">
        <f>IF(ISERROR(MATCH($B6362,Lists!$F:$F,0)),0,1)</f>
        <v>0</v>
      </c>
      <c r="I6362" s="4" t="str">
        <f>CONCATENATE("{",CHAR(34),LOWER($A$1),CHAR(34),":",CHAR(34),$A6362,CHAR(34),",",CHAR(34),LOWER($B$1),CHAR(34),":",CHAR(34),$B6362,CHAR(34),",",CHAR(34),LOWER($C$1),CHAR(34),":",CHAR(34),$C6362,CHAR(34),",",CHAR(34),LOWER($D$1),CHAR(34),":",CHAR(34),$D6362,CHAR(34),",",CHAR(34),LOWER($E$1),CHAR(34),":",CHAR(34),$E6362,CHAR(34),",",CHAR(34),LOWER($F$1),CHAR(34),":",CHAR(34),$F6362,CHAR(34),",",CHAR(34),LOWER($G$1),CHAR(34),":",CHAR(34),$G6362,CHAR(34),"},")</f>
        <v>{"ldraw":"45360.dat","lgeo":"lg_45360.inc","slope":"0","anton":"0","lutz":"0","owen":"0","darats":"0"},</v>
      </c>
    </row>
    <row r="6363" spans="1:9" x14ac:dyDescent="0.3">
      <c r="A6363" s="1" t="s">
        <v>6371</v>
      </c>
      <c r="B6363" s="1" t="s">
        <v>18657</v>
      </c>
      <c r="C6363" s="4">
        <f>IF(ISERROR(MATCH($B6363,Lists!$B:$B,0)),0,1)</f>
        <v>0</v>
      </c>
      <c r="D6363" s="4">
        <f>IF(ISERROR(MATCH($B6363,Lists!$C:$C,0)),0,1)</f>
        <v>0</v>
      </c>
      <c r="E6363" s="4">
        <f>IF(ISERROR(MATCH($B6363,Lists!$D:$D,0)),0,1)</f>
        <v>0</v>
      </c>
      <c r="F6363" s="4">
        <f>IF(ISERROR(MATCH($B6363,Lists!$E:$E,0)),0,1)</f>
        <v>0</v>
      </c>
      <c r="G6363" s="4">
        <f>IF(ISERROR(MATCH($B6363,Lists!$F:$F,0)),0,1)</f>
        <v>0</v>
      </c>
      <c r="I6363" s="4" t="str">
        <f>CONCATENATE("{",CHAR(34),LOWER($A$1),CHAR(34),":",CHAR(34),$A6363,CHAR(34),",",CHAR(34),LOWER($B$1),CHAR(34),":",CHAR(34),$B6363,CHAR(34),",",CHAR(34),LOWER($C$1),CHAR(34),":",CHAR(34),$C6363,CHAR(34),",",CHAR(34),LOWER($D$1),CHAR(34),":",CHAR(34),$D6363,CHAR(34),",",CHAR(34),LOWER($E$1),CHAR(34),":",CHAR(34),$E6363,CHAR(34),",",CHAR(34),LOWER($F$1),CHAR(34),":",CHAR(34),$F6363,CHAR(34),",",CHAR(34),LOWER($G$1),CHAR(34),":",CHAR(34),$G6363,CHAR(34),"},")</f>
        <v>{"ldraw":"45360c01.dat","lgeo":"lg_45360c01.inc","slope":"0","anton":"0","lutz":"0","owen":"0","darats":"0"},</v>
      </c>
    </row>
    <row r="6364" spans="1:9" x14ac:dyDescent="0.3">
      <c r="A6364" s="1" t="s">
        <v>6372</v>
      </c>
      <c r="B6364" s="1" t="s">
        <v>18658</v>
      </c>
      <c r="C6364" s="4">
        <f>IF(ISERROR(MATCH($B6364,Lists!$B:$B,0)),0,1)</f>
        <v>0</v>
      </c>
      <c r="D6364" s="4">
        <f>IF(ISERROR(MATCH($B6364,Lists!$C:$C,0)),0,1)</f>
        <v>0</v>
      </c>
      <c r="E6364" s="4">
        <f>IF(ISERROR(MATCH($B6364,Lists!$D:$D,0)),0,1)</f>
        <v>0</v>
      </c>
      <c r="F6364" s="4">
        <f>IF(ISERROR(MATCH($B6364,Lists!$E:$E,0)),0,1)</f>
        <v>0</v>
      </c>
      <c r="G6364" s="4">
        <f>IF(ISERROR(MATCH($B6364,Lists!$F:$F,0)),0,1)</f>
        <v>0</v>
      </c>
      <c r="I6364" s="4" t="str">
        <f>CONCATENATE("{",CHAR(34),LOWER($A$1),CHAR(34),":",CHAR(34),$A6364,CHAR(34),",",CHAR(34),LOWER($B$1),CHAR(34),":",CHAR(34),$B6364,CHAR(34),",",CHAR(34),LOWER($C$1),CHAR(34),":",CHAR(34),$C6364,CHAR(34),",",CHAR(34),LOWER($D$1),CHAR(34),":",CHAR(34),$D6364,CHAR(34),",",CHAR(34),LOWER($E$1),CHAR(34),":",CHAR(34),$E6364,CHAR(34),",",CHAR(34),LOWER($F$1),CHAR(34),":",CHAR(34),$F6364,CHAR(34),",",CHAR(34),LOWER($G$1),CHAR(34),":",CHAR(34),$G6364,CHAR(34),"},")</f>
        <v>{"ldraw":"45361.dat","lgeo":"lg_45361.inc","slope":"0","anton":"0","lutz":"0","owen":"0","darats":"0"},</v>
      </c>
    </row>
    <row r="6365" spans="1:9" x14ac:dyDescent="0.3">
      <c r="A6365" s="1" t="s">
        <v>6373</v>
      </c>
      <c r="B6365" s="1" t="s">
        <v>18659</v>
      </c>
      <c r="C6365" s="4">
        <f>IF(ISERROR(MATCH($B6365,Lists!$B:$B,0)),0,1)</f>
        <v>0</v>
      </c>
      <c r="D6365" s="4">
        <f>IF(ISERROR(MATCH($B6365,Lists!$C:$C,0)),0,1)</f>
        <v>0</v>
      </c>
      <c r="E6365" s="4">
        <f>IF(ISERROR(MATCH($B6365,Lists!$D:$D,0)),0,1)</f>
        <v>0</v>
      </c>
      <c r="F6365" s="4">
        <f>IF(ISERROR(MATCH($B6365,Lists!$E:$E,0)),0,1)</f>
        <v>0</v>
      </c>
      <c r="G6365" s="4">
        <f>IF(ISERROR(MATCH($B6365,Lists!$F:$F,0)),0,1)</f>
        <v>0</v>
      </c>
      <c r="I6365" s="4" t="str">
        <f>CONCATENATE("{",CHAR(34),LOWER($A$1),CHAR(34),":",CHAR(34),$A6365,CHAR(34),",",CHAR(34),LOWER($B$1),CHAR(34),":",CHAR(34),$B6365,CHAR(34),",",CHAR(34),LOWER($C$1),CHAR(34),":",CHAR(34),$C6365,CHAR(34),",",CHAR(34),LOWER($D$1),CHAR(34),":",CHAR(34),$D6365,CHAR(34),",",CHAR(34),LOWER($E$1),CHAR(34),":",CHAR(34),$E6365,CHAR(34),",",CHAR(34),LOWER($F$1),CHAR(34),":",CHAR(34),$F6365,CHAR(34),",",CHAR(34),LOWER($G$1),CHAR(34),":",CHAR(34),$G6365,CHAR(34),"},")</f>
        <v>{"ldraw":"4538781.dat","lgeo":"lg_4538781.inc","slope":"0","anton":"0","lutz":"0","owen":"0","darats":"0"},</v>
      </c>
    </row>
    <row r="6366" spans="1:9" x14ac:dyDescent="0.3">
      <c r="A6366" s="1" t="s">
        <v>6374</v>
      </c>
      <c r="B6366" s="1" t="s">
        <v>18660</v>
      </c>
      <c r="C6366" s="4">
        <f>IF(ISERROR(MATCH($B6366,Lists!$B:$B,0)),0,1)</f>
        <v>0</v>
      </c>
      <c r="D6366" s="4">
        <f>IF(ISERROR(MATCH($B6366,Lists!$C:$C,0)),0,1)</f>
        <v>0</v>
      </c>
      <c r="E6366" s="4">
        <f>IF(ISERROR(MATCH($B6366,Lists!$D:$D,0)),0,1)</f>
        <v>0</v>
      </c>
      <c r="F6366" s="4">
        <f>IF(ISERROR(MATCH($B6366,Lists!$E:$E,0)),0,1)</f>
        <v>0</v>
      </c>
      <c r="G6366" s="4">
        <f>IF(ISERROR(MATCH($B6366,Lists!$F:$F,0)),0,1)</f>
        <v>0</v>
      </c>
      <c r="I6366" s="4" t="str">
        <f>CONCATENATE("{",CHAR(34),LOWER($A$1),CHAR(34),":",CHAR(34),$A6366,CHAR(34),",",CHAR(34),LOWER($B$1),CHAR(34),":",CHAR(34),$B6366,CHAR(34),",",CHAR(34),LOWER($C$1),CHAR(34),":",CHAR(34),$C6366,CHAR(34),",",CHAR(34),LOWER($D$1),CHAR(34),":",CHAR(34),$D6366,CHAR(34),",",CHAR(34),LOWER($E$1),CHAR(34),":",CHAR(34),$E6366,CHAR(34),",",CHAR(34),LOWER($F$1),CHAR(34),":",CHAR(34),$F6366,CHAR(34),",",CHAR(34),LOWER($G$1),CHAR(34),":",CHAR(34),$G6366,CHAR(34),"},")</f>
        <v>{"ldraw":"4538782.dat","lgeo":"lg_4538782.inc","slope":"0","anton":"0","lutz":"0","owen":"0","darats":"0"},</v>
      </c>
    </row>
    <row r="6367" spans="1:9" x14ac:dyDescent="0.3">
      <c r="A6367" s="1" t="s">
        <v>6375</v>
      </c>
      <c r="B6367" s="1" t="s">
        <v>18661</v>
      </c>
      <c r="C6367" s="4">
        <f>IF(ISERROR(MATCH($B6367,Lists!$B:$B,0)),0,1)</f>
        <v>0</v>
      </c>
      <c r="D6367" s="4">
        <f>IF(ISERROR(MATCH($B6367,Lists!$C:$C,0)),0,1)</f>
        <v>0</v>
      </c>
      <c r="E6367" s="4">
        <f>IF(ISERROR(MATCH($B6367,Lists!$D:$D,0)),0,1)</f>
        <v>0</v>
      </c>
      <c r="F6367" s="4">
        <f>IF(ISERROR(MATCH($B6367,Lists!$E:$E,0)),0,1)</f>
        <v>0</v>
      </c>
      <c r="G6367" s="4">
        <f>IF(ISERROR(MATCH($B6367,Lists!$F:$F,0)),0,1)</f>
        <v>0</v>
      </c>
      <c r="I6367" s="4" t="str">
        <f>CONCATENATE("{",CHAR(34),LOWER($A$1),CHAR(34),":",CHAR(34),$A6367,CHAR(34),",",CHAR(34),LOWER($B$1),CHAR(34),":",CHAR(34),$B6367,CHAR(34),",",CHAR(34),LOWER($C$1),CHAR(34),":",CHAR(34),$C6367,CHAR(34),",",CHAR(34),LOWER($D$1),CHAR(34),":",CHAR(34),$D6367,CHAR(34),",",CHAR(34),LOWER($E$1),CHAR(34),":",CHAR(34),$E6367,CHAR(34),",",CHAR(34),LOWER($F$1),CHAR(34),":",CHAR(34),$F6367,CHAR(34),",",CHAR(34),LOWER($G$1),CHAR(34),":",CHAR(34),$G6367,CHAR(34),"},")</f>
        <v>{"ldraw":"4539364.dat","lgeo":"lg_4539364.inc","slope":"0","anton":"0","lutz":"0","owen":"0","darats":"0"},</v>
      </c>
    </row>
    <row r="6368" spans="1:9" x14ac:dyDescent="0.3">
      <c r="A6368" s="1" t="s">
        <v>6376</v>
      </c>
      <c r="B6368" s="1" t="s">
        <v>11715</v>
      </c>
      <c r="C6368" s="4">
        <f>IF(ISERROR(MATCH($B6368,Lists!$B:$B,0)),0,1)</f>
        <v>0</v>
      </c>
      <c r="D6368" s="4">
        <f>IF(ISERROR(MATCH($B6368,Lists!$C:$C,0)),0,1)</f>
        <v>0</v>
      </c>
      <c r="E6368" s="4">
        <f>IF(ISERROR(MATCH($B6368,Lists!$D:$D,0)),0,1)</f>
        <v>1</v>
      </c>
      <c r="F6368" s="4">
        <f>IF(ISERROR(MATCH($B6368,Lists!$E:$E,0)),0,1)</f>
        <v>0</v>
      </c>
      <c r="G6368" s="4">
        <f>IF(ISERROR(MATCH($B6368,Lists!$F:$F,0)),0,1)</f>
        <v>0</v>
      </c>
      <c r="I6368" s="4" t="str">
        <f>CONCATENATE("{",CHAR(34),LOWER($A$1),CHAR(34),":",CHAR(34),$A6368,CHAR(34),",",CHAR(34),LOWER($B$1),CHAR(34),":",CHAR(34),$B6368,CHAR(34),",",CHAR(34),LOWER($C$1),CHAR(34),":",CHAR(34),$C6368,CHAR(34),",",CHAR(34),LOWER($D$1),CHAR(34),":",CHAR(34),$D6368,CHAR(34),",",CHAR(34),LOWER($E$1),CHAR(34),":",CHAR(34),$E6368,CHAR(34),",",CHAR(34),LOWER($F$1),CHAR(34),":",CHAR(34),$F6368,CHAR(34),",",CHAR(34),LOWER($G$1),CHAR(34),":",CHAR(34),$G6368,CHAR(34),"},")</f>
        <v>{"ldraw":"453a.dat","lgeo":"lg_0453a.inc","slope":"0","anton":"0","lutz":"1","owen":"0","darats":"0"},</v>
      </c>
    </row>
    <row r="6369" spans="1:9" x14ac:dyDescent="0.3">
      <c r="A6369" s="1" t="s">
        <v>6377</v>
      </c>
      <c r="B6369" s="1" t="s">
        <v>11716</v>
      </c>
      <c r="C6369" s="4">
        <f>IF(ISERROR(MATCH($B6369,Lists!$B:$B,0)),0,1)</f>
        <v>0</v>
      </c>
      <c r="D6369" s="4">
        <f>IF(ISERROR(MATCH($B6369,Lists!$C:$C,0)),0,1)</f>
        <v>0</v>
      </c>
      <c r="E6369" s="4">
        <f>IF(ISERROR(MATCH($B6369,Lists!$D:$D,0)),0,1)</f>
        <v>1</v>
      </c>
      <c r="F6369" s="4">
        <f>IF(ISERROR(MATCH($B6369,Lists!$E:$E,0)),0,1)</f>
        <v>0</v>
      </c>
      <c r="G6369" s="4">
        <f>IF(ISERROR(MATCH($B6369,Lists!$F:$F,0)),0,1)</f>
        <v>0</v>
      </c>
      <c r="I6369" s="4" t="str">
        <f>CONCATENATE("{",CHAR(34),LOWER($A$1),CHAR(34),":",CHAR(34),$A6369,CHAR(34),",",CHAR(34),LOWER($B$1),CHAR(34),":",CHAR(34),$B6369,CHAR(34),",",CHAR(34),LOWER($C$1),CHAR(34),":",CHAR(34),$C6369,CHAR(34),",",CHAR(34),LOWER($D$1),CHAR(34),":",CHAR(34),$D6369,CHAR(34),",",CHAR(34),LOWER($E$1),CHAR(34),":",CHAR(34),$E6369,CHAR(34),",",CHAR(34),LOWER($F$1),CHAR(34),":",CHAR(34),$F6369,CHAR(34),",",CHAR(34),LOWER($G$1),CHAR(34),":",CHAR(34),$G6369,CHAR(34),"},")</f>
        <v>{"ldraw":"453ac01.dat","lgeo":"lg_0453ac01.inc","slope":"0","anton":"0","lutz":"1","owen":"0","darats":"0"},</v>
      </c>
    </row>
    <row r="6370" spans="1:9" x14ac:dyDescent="0.3">
      <c r="A6370" s="1" t="s">
        <v>6378</v>
      </c>
      <c r="B6370" s="1" t="s">
        <v>11717</v>
      </c>
      <c r="C6370" s="4">
        <f>IF(ISERROR(MATCH($B6370,Lists!$B:$B,0)),0,1)</f>
        <v>0</v>
      </c>
      <c r="D6370" s="4">
        <f>IF(ISERROR(MATCH($B6370,Lists!$C:$C,0)),0,1)</f>
        <v>0</v>
      </c>
      <c r="E6370" s="4">
        <f>IF(ISERROR(MATCH($B6370,Lists!$D:$D,0)),0,1)</f>
        <v>1</v>
      </c>
      <c r="F6370" s="4">
        <f>IF(ISERROR(MATCH($B6370,Lists!$E:$E,0)),0,1)</f>
        <v>0</v>
      </c>
      <c r="G6370" s="4">
        <f>IF(ISERROR(MATCH($B6370,Lists!$F:$F,0)),0,1)</f>
        <v>0</v>
      </c>
      <c r="I6370" s="4" t="str">
        <f>CONCATENATE("{",CHAR(34),LOWER($A$1),CHAR(34),":",CHAR(34),$A6370,CHAR(34),",",CHAR(34),LOWER($B$1),CHAR(34),":",CHAR(34),$B6370,CHAR(34),",",CHAR(34),LOWER($C$1),CHAR(34),":",CHAR(34),$C6370,CHAR(34),",",CHAR(34),LOWER($D$1),CHAR(34),":",CHAR(34),$D6370,CHAR(34),",",CHAR(34),LOWER($E$1),CHAR(34),":",CHAR(34),$E6370,CHAR(34),",",CHAR(34),LOWER($F$1),CHAR(34),":",CHAR(34),$F6370,CHAR(34),",",CHAR(34),LOWER($G$1),CHAR(34),":",CHAR(34),$G6370,CHAR(34),"},")</f>
        <v>{"ldraw":"453b.dat","lgeo":"lg_0453b.inc","slope":"0","anton":"0","lutz":"1","owen":"0","darats":"0"},</v>
      </c>
    </row>
    <row r="6371" spans="1:9" x14ac:dyDescent="0.3">
      <c r="A6371" s="1" t="s">
        <v>6379</v>
      </c>
      <c r="B6371" s="1" t="s">
        <v>11718</v>
      </c>
      <c r="C6371" s="4">
        <f>IF(ISERROR(MATCH($B6371,Lists!$B:$B,0)),0,1)</f>
        <v>0</v>
      </c>
      <c r="D6371" s="4">
        <f>IF(ISERROR(MATCH($B6371,Lists!$C:$C,0)),0,1)</f>
        <v>0</v>
      </c>
      <c r="E6371" s="4">
        <f>IF(ISERROR(MATCH($B6371,Lists!$D:$D,0)),0,1)</f>
        <v>1</v>
      </c>
      <c r="F6371" s="4">
        <f>IF(ISERROR(MATCH($B6371,Lists!$E:$E,0)),0,1)</f>
        <v>0</v>
      </c>
      <c r="G6371" s="4">
        <f>IF(ISERROR(MATCH($B6371,Lists!$F:$F,0)),0,1)</f>
        <v>0</v>
      </c>
      <c r="I6371" s="4" t="str">
        <f>CONCATENATE("{",CHAR(34),LOWER($A$1),CHAR(34),":",CHAR(34),$A6371,CHAR(34),",",CHAR(34),LOWER($B$1),CHAR(34),":",CHAR(34),$B6371,CHAR(34),",",CHAR(34),LOWER($C$1),CHAR(34),":",CHAR(34),$C6371,CHAR(34),",",CHAR(34),LOWER($D$1),CHAR(34),":",CHAR(34),$D6371,CHAR(34),",",CHAR(34),LOWER($E$1),CHAR(34),":",CHAR(34),$E6371,CHAR(34),",",CHAR(34),LOWER($F$1),CHAR(34),":",CHAR(34),$F6371,CHAR(34),",",CHAR(34),LOWER($G$1),CHAR(34),":",CHAR(34),$G6371,CHAR(34),"},")</f>
        <v>{"ldraw":"453bc01.dat","lgeo":"lg_0453bc01.inc","slope":"0","anton":"0","lutz":"1","owen":"0","darats":"0"},</v>
      </c>
    </row>
    <row r="6372" spans="1:9" x14ac:dyDescent="0.3">
      <c r="A6372" s="1" t="s">
        <v>6380</v>
      </c>
      <c r="B6372" s="1" t="s">
        <v>11719</v>
      </c>
      <c r="C6372" s="4">
        <f>IF(ISERROR(MATCH($B6372,Lists!$B:$B,0)),0,1)</f>
        <v>0</v>
      </c>
      <c r="D6372" s="4">
        <f>IF(ISERROR(MATCH($B6372,Lists!$C:$C,0)),0,1)</f>
        <v>0</v>
      </c>
      <c r="E6372" s="4">
        <f>IF(ISERROR(MATCH($B6372,Lists!$D:$D,0)),0,1)</f>
        <v>1</v>
      </c>
      <c r="F6372" s="4">
        <f>IF(ISERROR(MATCH($B6372,Lists!$E:$E,0)),0,1)</f>
        <v>0</v>
      </c>
      <c r="G6372" s="4">
        <f>IF(ISERROR(MATCH($B6372,Lists!$F:$F,0)),0,1)</f>
        <v>0</v>
      </c>
      <c r="I6372" s="4" t="str">
        <f>CONCATENATE("{",CHAR(34),LOWER($A$1),CHAR(34),":",CHAR(34),$A6372,CHAR(34),",",CHAR(34),LOWER($B$1),CHAR(34),":",CHAR(34),$B6372,CHAR(34),",",CHAR(34),LOWER($C$1),CHAR(34),":",CHAR(34),$C6372,CHAR(34),",",CHAR(34),LOWER($D$1),CHAR(34),":",CHAR(34),$D6372,CHAR(34),",",CHAR(34),LOWER($E$1),CHAR(34),":",CHAR(34),$E6372,CHAR(34),",",CHAR(34),LOWER($F$1),CHAR(34),":",CHAR(34),$F6372,CHAR(34),",",CHAR(34),LOWER($G$1),CHAR(34),":",CHAR(34),$G6372,CHAR(34),"},")</f>
        <v>{"ldraw":"453c.dat","lgeo":"lg_0453c.inc","slope":"0","anton":"0","lutz":"1","owen":"0","darats":"0"},</v>
      </c>
    </row>
    <row r="6373" spans="1:9" x14ac:dyDescent="0.3">
      <c r="A6373" s="1" t="s">
        <v>6381</v>
      </c>
      <c r="B6373" s="1" t="s">
        <v>11720</v>
      </c>
      <c r="C6373" s="4">
        <f>IF(ISERROR(MATCH($B6373,Lists!$B:$B,0)),0,1)</f>
        <v>0</v>
      </c>
      <c r="D6373" s="4">
        <f>IF(ISERROR(MATCH($B6373,Lists!$C:$C,0)),0,1)</f>
        <v>0</v>
      </c>
      <c r="E6373" s="4">
        <f>IF(ISERROR(MATCH($B6373,Lists!$D:$D,0)),0,1)</f>
        <v>1</v>
      </c>
      <c r="F6373" s="4">
        <f>IF(ISERROR(MATCH($B6373,Lists!$E:$E,0)),0,1)</f>
        <v>0</v>
      </c>
      <c r="G6373" s="4">
        <f>IF(ISERROR(MATCH($B6373,Lists!$F:$F,0)),0,1)</f>
        <v>0</v>
      </c>
      <c r="I6373" s="4" t="str">
        <f>CONCATENATE("{",CHAR(34),LOWER($A$1),CHAR(34),":",CHAR(34),$A6373,CHAR(34),",",CHAR(34),LOWER($B$1),CHAR(34),":",CHAR(34),$B6373,CHAR(34),",",CHAR(34),LOWER($C$1),CHAR(34),":",CHAR(34),$C6373,CHAR(34),",",CHAR(34),LOWER($D$1),CHAR(34),":",CHAR(34),$D6373,CHAR(34),",",CHAR(34),LOWER($E$1),CHAR(34),":",CHAR(34),$E6373,CHAR(34),",",CHAR(34),LOWER($F$1),CHAR(34),":",CHAR(34),$F6373,CHAR(34),",",CHAR(34),LOWER($G$1),CHAR(34),":",CHAR(34),$G6373,CHAR(34),"},")</f>
        <v>{"ldraw":"453cc01.dat","lgeo":"lg_0453cc01.inc","slope":"0","anton":"0","lutz":"1","owen":"0","darats":"0"},</v>
      </c>
    </row>
    <row r="6374" spans="1:9" x14ac:dyDescent="0.3">
      <c r="A6374" s="1" t="s">
        <v>6382</v>
      </c>
      <c r="B6374" s="1" t="s">
        <v>18662</v>
      </c>
      <c r="C6374" s="4">
        <f>IF(ISERROR(MATCH($B6374,Lists!$B:$B,0)),0,1)</f>
        <v>0</v>
      </c>
      <c r="D6374" s="4">
        <f>IF(ISERROR(MATCH($B6374,Lists!$C:$C,0)),0,1)</f>
        <v>0</v>
      </c>
      <c r="E6374" s="4">
        <f>IF(ISERROR(MATCH($B6374,Lists!$D:$D,0)),0,1)</f>
        <v>0</v>
      </c>
      <c r="F6374" s="4">
        <f>IF(ISERROR(MATCH($B6374,Lists!$E:$E,0)),0,1)</f>
        <v>0</v>
      </c>
      <c r="G6374" s="4">
        <f>IF(ISERROR(MATCH($B6374,Lists!$F:$F,0)),0,1)</f>
        <v>0</v>
      </c>
      <c r="I6374" s="4" t="str">
        <f>CONCATENATE("{",CHAR(34),LOWER($A$1),CHAR(34),":",CHAR(34),$A6374,CHAR(34),",",CHAR(34),LOWER($B$1),CHAR(34),":",CHAR(34),$B6374,CHAR(34),",",CHAR(34),LOWER($C$1),CHAR(34),":",CHAR(34),$C6374,CHAR(34),",",CHAR(34),LOWER($D$1),CHAR(34),":",CHAR(34),$D6374,CHAR(34),",",CHAR(34),LOWER($E$1),CHAR(34),":",CHAR(34),$E6374,CHAR(34),",",CHAR(34),LOWER($F$1),CHAR(34),":",CHAR(34),$F6374,CHAR(34),",",CHAR(34),LOWER($G$1),CHAR(34),":",CHAR(34),$G6374,CHAR(34),"},")</f>
        <v>{"ldraw":"45407.dat","lgeo":"lg_45407.inc","slope":"0","anton":"0","lutz":"0","owen":"0","darats":"0"},</v>
      </c>
    </row>
    <row r="6375" spans="1:9" x14ac:dyDescent="0.3">
      <c r="A6375" s="1" t="s">
        <v>6383</v>
      </c>
      <c r="B6375" s="1" t="s">
        <v>18663</v>
      </c>
      <c r="C6375" s="4">
        <f>IF(ISERROR(MATCH($B6375,Lists!$B:$B,0)),0,1)</f>
        <v>0</v>
      </c>
      <c r="D6375" s="4">
        <f>IF(ISERROR(MATCH($B6375,Lists!$C:$C,0)),0,1)</f>
        <v>0</v>
      </c>
      <c r="E6375" s="4">
        <f>IF(ISERROR(MATCH($B6375,Lists!$D:$D,0)),0,1)</f>
        <v>0</v>
      </c>
      <c r="F6375" s="4">
        <f>IF(ISERROR(MATCH($B6375,Lists!$E:$E,0)),0,1)</f>
        <v>0</v>
      </c>
      <c r="G6375" s="4">
        <f>IF(ISERROR(MATCH($B6375,Lists!$F:$F,0)),0,1)</f>
        <v>0</v>
      </c>
      <c r="I6375" s="4" t="str">
        <f>CONCATENATE("{",CHAR(34),LOWER($A$1),CHAR(34),":",CHAR(34),$A6375,CHAR(34),",",CHAR(34),LOWER($B$1),CHAR(34),":",CHAR(34),$B6375,CHAR(34),",",CHAR(34),LOWER($C$1),CHAR(34),":",CHAR(34),$C6375,CHAR(34),",",CHAR(34),LOWER($D$1),CHAR(34),":",CHAR(34),$D6375,CHAR(34),",",CHAR(34),LOWER($E$1),CHAR(34),":",CHAR(34),$E6375,CHAR(34),",",CHAR(34),LOWER($F$1),CHAR(34),":",CHAR(34),$F6375,CHAR(34),",",CHAR(34),LOWER($G$1),CHAR(34),":",CHAR(34),$G6375,CHAR(34),"},")</f>
        <v>{"ldraw":"45410.dat","lgeo":"lg_45410.inc","slope":"0","anton":"0","lutz":"0","owen":"0","darats":"0"},</v>
      </c>
    </row>
    <row r="6376" spans="1:9" x14ac:dyDescent="0.3">
      <c r="A6376" s="1" t="s">
        <v>6384</v>
      </c>
      <c r="B6376" s="1" t="s">
        <v>18664</v>
      </c>
      <c r="C6376" s="4">
        <f>IF(ISERROR(MATCH($B6376,Lists!$B:$B,0)),0,1)</f>
        <v>0</v>
      </c>
      <c r="D6376" s="4">
        <f>IF(ISERROR(MATCH($B6376,Lists!$C:$C,0)),0,1)</f>
        <v>0</v>
      </c>
      <c r="E6376" s="4">
        <f>IF(ISERROR(MATCH($B6376,Lists!$D:$D,0)),0,1)</f>
        <v>0</v>
      </c>
      <c r="F6376" s="4">
        <f>IF(ISERROR(MATCH($B6376,Lists!$E:$E,0)),0,1)</f>
        <v>0</v>
      </c>
      <c r="G6376" s="4">
        <f>IF(ISERROR(MATCH($B6376,Lists!$F:$F,0)),0,1)</f>
        <v>0</v>
      </c>
      <c r="I6376" s="4" t="str">
        <f>CONCATENATE("{",CHAR(34),LOWER($A$1),CHAR(34),":",CHAR(34),$A6376,CHAR(34),",",CHAR(34),LOWER($B$1),CHAR(34),":",CHAR(34),$B6376,CHAR(34),",",CHAR(34),LOWER($C$1),CHAR(34),":",CHAR(34),$C6376,CHAR(34),",",CHAR(34),LOWER($D$1),CHAR(34),":",CHAR(34),$D6376,CHAR(34),",",CHAR(34),LOWER($E$1),CHAR(34),":",CHAR(34),$E6376,CHAR(34),",",CHAR(34),LOWER($F$1),CHAR(34),":",CHAR(34),$F6376,CHAR(34),",",CHAR(34),LOWER($G$1),CHAR(34),":",CHAR(34),$G6376,CHAR(34),"},")</f>
        <v>{"ldraw":"45411.dat","lgeo":"lg_45411.inc","slope":"0","anton":"0","lutz":"0","owen":"0","darats":"0"},</v>
      </c>
    </row>
    <row r="6377" spans="1:9" x14ac:dyDescent="0.3">
      <c r="A6377" s="1" t="s">
        <v>6385</v>
      </c>
      <c r="B6377" s="1" t="s">
        <v>12845</v>
      </c>
      <c r="C6377" s="4">
        <f>IF(ISERROR(MATCH($B6377,Lists!$B:$B,0)),0,1)</f>
        <v>0</v>
      </c>
      <c r="D6377" s="4">
        <f>IF(ISERROR(MATCH($B6377,Lists!$C:$C,0)),0,1)</f>
        <v>0</v>
      </c>
      <c r="E6377" s="4">
        <f>IF(ISERROR(MATCH($B6377,Lists!$D:$D,0)),0,1)</f>
        <v>1</v>
      </c>
      <c r="F6377" s="4">
        <f>IF(ISERROR(MATCH($B6377,Lists!$E:$E,0)),0,1)</f>
        <v>0</v>
      </c>
      <c r="G6377" s="4">
        <f>IF(ISERROR(MATCH($B6377,Lists!$F:$F,0)),0,1)</f>
        <v>0</v>
      </c>
      <c r="I6377" s="4" t="str">
        <f>CONCATENATE("{",CHAR(34),LOWER($A$1),CHAR(34),":",CHAR(34),$A6377,CHAR(34),",",CHAR(34),LOWER($B$1),CHAR(34),":",CHAR(34),$B6377,CHAR(34),",",CHAR(34),LOWER($C$1),CHAR(34),":",CHAR(34),$C6377,CHAR(34),",",CHAR(34),LOWER($D$1),CHAR(34),":",CHAR(34),$D6377,CHAR(34),",",CHAR(34),LOWER($E$1),CHAR(34),":",CHAR(34),$E6377,CHAR(34),",",CHAR(34),LOWER($F$1),CHAR(34),":",CHAR(34),$F6377,CHAR(34),",",CHAR(34),LOWER($G$1),CHAR(34),":",CHAR(34),$G6377,CHAR(34),"},")</f>
        <v>{"ldraw":"45417.dat","lgeo":"lg_45417.inc","slope":"0","anton":"0","lutz":"1","owen":"0","darats":"0"},</v>
      </c>
    </row>
    <row r="6378" spans="1:9" x14ac:dyDescent="0.3">
      <c r="A6378" s="1" t="s">
        <v>6386</v>
      </c>
      <c r="B6378" s="1" t="s">
        <v>18665</v>
      </c>
      <c r="C6378" s="4">
        <f>IF(ISERROR(MATCH($B6378,Lists!$B:$B,0)),0,1)</f>
        <v>0</v>
      </c>
      <c r="D6378" s="4">
        <f>IF(ISERROR(MATCH($B6378,Lists!$C:$C,0)),0,1)</f>
        <v>0</v>
      </c>
      <c r="E6378" s="4">
        <f>IF(ISERROR(MATCH($B6378,Lists!$D:$D,0)),0,1)</f>
        <v>0</v>
      </c>
      <c r="F6378" s="4">
        <f>IF(ISERROR(MATCH($B6378,Lists!$E:$E,0)),0,1)</f>
        <v>0</v>
      </c>
      <c r="G6378" s="4">
        <f>IF(ISERROR(MATCH($B6378,Lists!$F:$F,0)),0,1)</f>
        <v>0</v>
      </c>
      <c r="I6378" s="4" t="str">
        <f>CONCATENATE("{",CHAR(34),LOWER($A$1),CHAR(34),":",CHAR(34),$A6378,CHAR(34),",",CHAR(34),LOWER($B$1),CHAR(34),":",CHAR(34),$B6378,CHAR(34),",",CHAR(34),LOWER($C$1),CHAR(34),":",CHAR(34),$C6378,CHAR(34),",",CHAR(34),LOWER($D$1),CHAR(34),":",CHAR(34),$D6378,CHAR(34),",",CHAR(34),LOWER($E$1),CHAR(34),":",CHAR(34),$E6378,CHAR(34),",",CHAR(34),LOWER($F$1),CHAR(34),":",CHAR(34),$F6378,CHAR(34),",",CHAR(34),LOWER($G$1),CHAR(34),":",CHAR(34),$G6378,CHAR(34),"},")</f>
        <v>{"ldraw":"4542272.dat","lgeo":"lg_4542272.inc","slope":"0","anton":"0","lutz":"0","owen":"0","darats":"0"},</v>
      </c>
    </row>
    <row r="6379" spans="1:9" x14ac:dyDescent="0.3">
      <c r="A6379" s="1" t="s">
        <v>6387</v>
      </c>
      <c r="B6379" s="1" t="s">
        <v>18666</v>
      </c>
      <c r="C6379" s="4">
        <f>IF(ISERROR(MATCH($B6379,Lists!$B:$B,0)),0,1)</f>
        <v>0</v>
      </c>
      <c r="D6379" s="4">
        <f>IF(ISERROR(MATCH($B6379,Lists!$C:$C,0)),0,1)</f>
        <v>0</v>
      </c>
      <c r="E6379" s="4">
        <f>IF(ISERROR(MATCH($B6379,Lists!$D:$D,0)),0,1)</f>
        <v>0</v>
      </c>
      <c r="F6379" s="4">
        <f>IF(ISERROR(MATCH($B6379,Lists!$E:$E,0)),0,1)</f>
        <v>0</v>
      </c>
      <c r="G6379" s="4">
        <f>IF(ISERROR(MATCH($B6379,Lists!$F:$F,0)),0,1)</f>
        <v>0</v>
      </c>
      <c r="I6379" s="4" t="str">
        <f>CONCATENATE("{",CHAR(34),LOWER($A$1),CHAR(34),":",CHAR(34),$A6379,CHAR(34),",",CHAR(34),LOWER($B$1),CHAR(34),":",CHAR(34),$B6379,CHAR(34),",",CHAR(34),LOWER($C$1),CHAR(34),":",CHAR(34),$C6379,CHAR(34),",",CHAR(34),LOWER($D$1),CHAR(34),":",CHAR(34),$D6379,CHAR(34),",",CHAR(34),LOWER($E$1),CHAR(34),":",CHAR(34),$E6379,CHAR(34),",",CHAR(34),LOWER($F$1),CHAR(34),":",CHAR(34),$F6379,CHAR(34),",",CHAR(34),LOWER($G$1),CHAR(34),":",CHAR(34),$G6379,CHAR(34),"},")</f>
        <v>{"ldraw":"4542422a.dat","lgeo":"lg_4542422a.inc","slope":"0","anton":"0","lutz":"0","owen":"0","darats":"0"},</v>
      </c>
    </row>
    <row r="6380" spans="1:9" x14ac:dyDescent="0.3">
      <c r="A6380" s="1" t="s">
        <v>6388</v>
      </c>
      <c r="B6380" s="1" t="s">
        <v>18667</v>
      </c>
      <c r="C6380" s="4">
        <f>IF(ISERROR(MATCH($B6380,Lists!$B:$B,0)),0,1)</f>
        <v>0</v>
      </c>
      <c r="D6380" s="4">
        <f>IF(ISERROR(MATCH($B6380,Lists!$C:$C,0)),0,1)</f>
        <v>0</v>
      </c>
      <c r="E6380" s="4">
        <f>IF(ISERROR(MATCH($B6380,Lists!$D:$D,0)),0,1)</f>
        <v>0</v>
      </c>
      <c r="F6380" s="4">
        <f>IF(ISERROR(MATCH($B6380,Lists!$E:$E,0)),0,1)</f>
        <v>0</v>
      </c>
      <c r="G6380" s="4">
        <f>IF(ISERROR(MATCH($B6380,Lists!$F:$F,0)),0,1)</f>
        <v>0</v>
      </c>
      <c r="I6380" s="4" t="str">
        <f>CONCATENATE("{",CHAR(34),LOWER($A$1),CHAR(34),":",CHAR(34),$A6380,CHAR(34),",",CHAR(34),LOWER($B$1),CHAR(34),":",CHAR(34),$B6380,CHAR(34),",",CHAR(34),LOWER($C$1),CHAR(34),":",CHAR(34),$C6380,CHAR(34),",",CHAR(34),LOWER($D$1),CHAR(34),":",CHAR(34),$D6380,CHAR(34),",",CHAR(34),LOWER($E$1),CHAR(34),":",CHAR(34),$E6380,CHAR(34),",",CHAR(34),LOWER($F$1),CHAR(34),":",CHAR(34),$F6380,CHAR(34),",",CHAR(34),LOWER($G$1),CHAR(34),":",CHAR(34),$G6380,CHAR(34),"},")</f>
        <v>{"ldraw":"4542422b.dat","lgeo":"lg_4542422b.inc","slope":"0","anton":"0","lutz":"0","owen":"0","darats":"0"},</v>
      </c>
    </row>
    <row r="6381" spans="1:9" x14ac:dyDescent="0.3">
      <c r="A6381" s="1" t="s">
        <v>6389</v>
      </c>
      <c r="B6381" s="1" t="s">
        <v>18668</v>
      </c>
      <c r="C6381" s="4">
        <f>IF(ISERROR(MATCH($B6381,Lists!$B:$B,0)),0,1)</f>
        <v>0</v>
      </c>
      <c r="D6381" s="4">
        <f>IF(ISERROR(MATCH($B6381,Lists!$C:$C,0)),0,1)</f>
        <v>0</v>
      </c>
      <c r="E6381" s="4">
        <f>IF(ISERROR(MATCH($B6381,Lists!$D:$D,0)),0,1)</f>
        <v>0</v>
      </c>
      <c r="F6381" s="4">
        <f>IF(ISERROR(MATCH($B6381,Lists!$E:$E,0)),0,1)</f>
        <v>0</v>
      </c>
      <c r="G6381" s="4">
        <f>IF(ISERROR(MATCH($B6381,Lists!$F:$F,0)),0,1)</f>
        <v>0</v>
      </c>
      <c r="I6381" s="4" t="str">
        <f>CONCATENATE("{",CHAR(34),LOWER($A$1),CHAR(34),":",CHAR(34),$A6381,CHAR(34),",",CHAR(34),LOWER($B$1),CHAR(34),":",CHAR(34),$B6381,CHAR(34),",",CHAR(34),LOWER($C$1),CHAR(34),":",CHAR(34),$C6381,CHAR(34),",",CHAR(34),LOWER($D$1),CHAR(34),":",CHAR(34),$D6381,CHAR(34),",",CHAR(34),LOWER($E$1),CHAR(34),":",CHAR(34),$E6381,CHAR(34),",",CHAR(34),LOWER($F$1),CHAR(34),":",CHAR(34),$F6381,CHAR(34),",",CHAR(34),LOWER($G$1),CHAR(34),":",CHAR(34),$G6381,CHAR(34),"},")</f>
        <v>{"ldraw":"4542422c.dat","lgeo":"lg_4542422c.inc","slope":"0","anton":"0","lutz":"0","owen":"0","darats":"0"},</v>
      </c>
    </row>
    <row r="6382" spans="1:9" x14ac:dyDescent="0.3">
      <c r="A6382" s="1" t="s">
        <v>6390</v>
      </c>
      <c r="B6382" s="1" t="s">
        <v>18669</v>
      </c>
      <c r="C6382" s="4">
        <f>IF(ISERROR(MATCH($B6382,Lists!$B:$B,0)),0,1)</f>
        <v>0</v>
      </c>
      <c r="D6382" s="4">
        <f>IF(ISERROR(MATCH($B6382,Lists!$C:$C,0)),0,1)</f>
        <v>0</v>
      </c>
      <c r="E6382" s="4">
        <f>IF(ISERROR(MATCH($B6382,Lists!$D:$D,0)),0,1)</f>
        <v>0</v>
      </c>
      <c r="F6382" s="4">
        <f>IF(ISERROR(MATCH($B6382,Lists!$E:$E,0)),0,1)</f>
        <v>0</v>
      </c>
      <c r="G6382" s="4">
        <f>IF(ISERROR(MATCH($B6382,Lists!$F:$F,0)),0,1)</f>
        <v>0</v>
      </c>
      <c r="I6382" s="4" t="str">
        <f>CONCATENATE("{",CHAR(34),LOWER($A$1),CHAR(34),":",CHAR(34),$A6382,CHAR(34),",",CHAR(34),LOWER($B$1),CHAR(34),":",CHAR(34),$B6382,CHAR(34),",",CHAR(34),LOWER($C$1),CHAR(34),":",CHAR(34),$C6382,CHAR(34),",",CHAR(34),LOWER($D$1),CHAR(34),":",CHAR(34),$D6382,CHAR(34),",",CHAR(34),LOWER($E$1),CHAR(34),":",CHAR(34),$E6382,CHAR(34),",",CHAR(34),LOWER($F$1),CHAR(34),":",CHAR(34),$F6382,CHAR(34),",",CHAR(34),LOWER($G$1),CHAR(34),":",CHAR(34),$G6382,CHAR(34),"},")</f>
        <v>{"ldraw":"4542886a.dat","lgeo":"lg_4542886a.inc","slope":"0","anton":"0","lutz":"0","owen":"0","darats":"0"},</v>
      </c>
    </row>
    <row r="6383" spans="1:9" x14ac:dyDescent="0.3">
      <c r="A6383" s="1" t="s">
        <v>6391</v>
      </c>
      <c r="B6383" s="1" t="s">
        <v>18670</v>
      </c>
      <c r="C6383" s="4">
        <f>IF(ISERROR(MATCH($B6383,Lists!$B:$B,0)),0,1)</f>
        <v>0</v>
      </c>
      <c r="D6383" s="4">
        <f>IF(ISERROR(MATCH($B6383,Lists!$C:$C,0)),0,1)</f>
        <v>0</v>
      </c>
      <c r="E6383" s="4">
        <f>IF(ISERROR(MATCH($B6383,Lists!$D:$D,0)),0,1)</f>
        <v>0</v>
      </c>
      <c r="F6383" s="4">
        <f>IF(ISERROR(MATCH($B6383,Lists!$E:$E,0)),0,1)</f>
        <v>0</v>
      </c>
      <c r="G6383" s="4">
        <f>IF(ISERROR(MATCH($B6383,Lists!$F:$F,0)),0,1)</f>
        <v>0</v>
      </c>
      <c r="I6383" s="4" t="str">
        <f>CONCATENATE("{",CHAR(34),LOWER($A$1),CHAR(34),":",CHAR(34),$A6383,CHAR(34),",",CHAR(34),LOWER($B$1),CHAR(34),":",CHAR(34),$B6383,CHAR(34),",",CHAR(34),LOWER($C$1),CHAR(34),":",CHAR(34),$C6383,CHAR(34),",",CHAR(34),LOWER($D$1),CHAR(34),":",CHAR(34),$D6383,CHAR(34),",",CHAR(34),LOWER($E$1),CHAR(34),":",CHAR(34),$E6383,CHAR(34),",",CHAR(34),LOWER($F$1),CHAR(34),":",CHAR(34),$F6383,CHAR(34),",",CHAR(34),LOWER($G$1),CHAR(34),":",CHAR(34),$G6383,CHAR(34),"},")</f>
        <v>{"ldraw":"4542886b.dat","lgeo":"lg_4542886b.inc","slope":"0","anton":"0","lutz":"0","owen":"0","darats":"0"},</v>
      </c>
    </row>
    <row r="6384" spans="1:9" x14ac:dyDescent="0.3">
      <c r="A6384" s="1" t="s">
        <v>6392</v>
      </c>
      <c r="B6384" s="1" t="s">
        <v>18671</v>
      </c>
      <c r="C6384" s="4">
        <f>IF(ISERROR(MATCH($B6384,Lists!$B:$B,0)),0,1)</f>
        <v>0</v>
      </c>
      <c r="D6384" s="4">
        <f>IF(ISERROR(MATCH($B6384,Lists!$C:$C,0)),0,1)</f>
        <v>0</v>
      </c>
      <c r="E6384" s="4">
        <f>IF(ISERROR(MATCH($B6384,Lists!$D:$D,0)),0,1)</f>
        <v>0</v>
      </c>
      <c r="F6384" s="4">
        <f>IF(ISERROR(MATCH($B6384,Lists!$E:$E,0)),0,1)</f>
        <v>0</v>
      </c>
      <c r="G6384" s="4">
        <f>IF(ISERROR(MATCH($B6384,Lists!$F:$F,0)),0,1)</f>
        <v>0</v>
      </c>
      <c r="I6384" s="4" t="str">
        <f>CONCATENATE("{",CHAR(34),LOWER($A$1),CHAR(34),":",CHAR(34),$A6384,CHAR(34),",",CHAR(34),LOWER($B$1),CHAR(34),":",CHAR(34),$B6384,CHAR(34),",",CHAR(34),LOWER($C$1),CHAR(34),":",CHAR(34),$C6384,CHAR(34),",",CHAR(34),LOWER($D$1),CHAR(34),":",CHAR(34),$D6384,CHAR(34),",",CHAR(34),LOWER($E$1),CHAR(34),":",CHAR(34),$E6384,CHAR(34),",",CHAR(34),LOWER($F$1),CHAR(34),":",CHAR(34),$F6384,CHAR(34),",",CHAR(34),LOWER($G$1),CHAR(34),":",CHAR(34),$G6384,CHAR(34),"},")</f>
        <v>{"ldraw":"4542886c.dat","lgeo":"lg_4542886c.inc","slope":"0","anton":"0","lutz":"0","owen":"0","darats":"0"},</v>
      </c>
    </row>
    <row r="6385" spans="1:9" x14ac:dyDescent="0.3">
      <c r="A6385" s="1" t="s">
        <v>6393</v>
      </c>
      <c r="B6385" s="1" t="s">
        <v>18672</v>
      </c>
      <c r="C6385" s="4">
        <f>IF(ISERROR(MATCH($B6385,Lists!$B:$B,0)),0,1)</f>
        <v>0</v>
      </c>
      <c r="D6385" s="4">
        <f>IF(ISERROR(MATCH($B6385,Lists!$C:$C,0)),0,1)</f>
        <v>0</v>
      </c>
      <c r="E6385" s="4">
        <f>IF(ISERROR(MATCH($B6385,Lists!$D:$D,0)),0,1)</f>
        <v>0</v>
      </c>
      <c r="F6385" s="4">
        <f>IF(ISERROR(MATCH($B6385,Lists!$E:$E,0)),0,1)</f>
        <v>0</v>
      </c>
      <c r="G6385" s="4">
        <f>IF(ISERROR(MATCH($B6385,Lists!$F:$F,0)),0,1)</f>
        <v>0</v>
      </c>
      <c r="I6385" s="4" t="str">
        <f>CONCATENATE("{",CHAR(34),LOWER($A$1),CHAR(34),":",CHAR(34),$A6385,CHAR(34),",",CHAR(34),LOWER($B$1),CHAR(34),":",CHAR(34),$B6385,CHAR(34),",",CHAR(34),LOWER($C$1),CHAR(34),":",CHAR(34),$C6385,CHAR(34),",",CHAR(34),LOWER($D$1),CHAR(34),":",CHAR(34),$D6385,CHAR(34),",",CHAR(34),LOWER($E$1),CHAR(34),":",CHAR(34),$E6385,CHAR(34),",",CHAR(34),LOWER($F$1),CHAR(34),":",CHAR(34),$F6385,CHAR(34),",",CHAR(34),LOWER($G$1),CHAR(34),":",CHAR(34),$G6385,CHAR(34),"},")</f>
        <v>{"ldraw":"4542886d.dat","lgeo":"lg_4542886d.inc","slope":"0","anton":"0","lutz":"0","owen":"0","darats":"0"},</v>
      </c>
    </row>
    <row r="6386" spans="1:9" x14ac:dyDescent="0.3">
      <c r="A6386" s="1" t="s">
        <v>6394</v>
      </c>
      <c r="B6386" s="1" t="s">
        <v>18673</v>
      </c>
      <c r="C6386" s="4">
        <f>IF(ISERROR(MATCH($B6386,Lists!$B:$B,0)),0,1)</f>
        <v>0</v>
      </c>
      <c r="D6386" s="4">
        <f>IF(ISERROR(MATCH($B6386,Lists!$C:$C,0)),0,1)</f>
        <v>0</v>
      </c>
      <c r="E6386" s="4">
        <f>IF(ISERROR(MATCH($B6386,Lists!$D:$D,0)),0,1)</f>
        <v>0</v>
      </c>
      <c r="F6386" s="4">
        <f>IF(ISERROR(MATCH($B6386,Lists!$E:$E,0)),0,1)</f>
        <v>0</v>
      </c>
      <c r="G6386" s="4">
        <f>IF(ISERROR(MATCH($B6386,Lists!$F:$F,0)),0,1)</f>
        <v>0</v>
      </c>
      <c r="I6386" s="4" t="str">
        <f>CONCATENATE("{",CHAR(34),LOWER($A$1),CHAR(34),":",CHAR(34),$A6386,CHAR(34),",",CHAR(34),LOWER($B$1),CHAR(34),":",CHAR(34),$B6386,CHAR(34),",",CHAR(34),LOWER($C$1),CHAR(34),":",CHAR(34),$C6386,CHAR(34),",",CHAR(34),LOWER($D$1),CHAR(34),":",CHAR(34),$D6386,CHAR(34),",",CHAR(34),LOWER($E$1),CHAR(34),":",CHAR(34),$E6386,CHAR(34),",",CHAR(34),LOWER($F$1),CHAR(34),":",CHAR(34),$F6386,CHAR(34),",",CHAR(34),LOWER($G$1),CHAR(34),":",CHAR(34),$G6386,CHAR(34),"},")</f>
        <v>{"ldraw":"4542886e.dat","lgeo":"lg_4542886e.inc","slope":"0","anton":"0","lutz":"0","owen":"0","darats":"0"},</v>
      </c>
    </row>
    <row r="6387" spans="1:9" x14ac:dyDescent="0.3">
      <c r="A6387" s="1" t="s">
        <v>6395</v>
      </c>
      <c r="B6387" s="1" t="s">
        <v>18674</v>
      </c>
      <c r="C6387" s="4">
        <f>IF(ISERROR(MATCH($B6387,Lists!$B:$B,0)),0,1)</f>
        <v>0</v>
      </c>
      <c r="D6387" s="4">
        <f>IF(ISERROR(MATCH($B6387,Lists!$C:$C,0)),0,1)</f>
        <v>0</v>
      </c>
      <c r="E6387" s="4">
        <f>IF(ISERROR(MATCH($B6387,Lists!$D:$D,0)),0,1)</f>
        <v>0</v>
      </c>
      <c r="F6387" s="4">
        <f>IF(ISERROR(MATCH($B6387,Lists!$E:$E,0)),0,1)</f>
        <v>0</v>
      </c>
      <c r="G6387" s="4">
        <f>IF(ISERROR(MATCH($B6387,Lists!$F:$F,0)),0,1)</f>
        <v>0</v>
      </c>
      <c r="I6387" s="4" t="str">
        <f>CONCATENATE("{",CHAR(34),LOWER($A$1),CHAR(34),":",CHAR(34),$A6387,CHAR(34),",",CHAR(34),LOWER($B$1),CHAR(34),":",CHAR(34),$B6387,CHAR(34),",",CHAR(34),LOWER($C$1),CHAR(34),":",CHAR(34),$C6387,CHAR(34),",",CHAR(34),LOWER($D$1),CHAR(34),":",CHAR(34),$D6387,CHAR(34),",",CHAR(34),LOWER($E$1),CHAR(34),":",CHAR(34),$E6387,CHAR(34),",",CHAR(34),LOWER($F$1),CHAR(34),":",CHAR(34),$F6387,CHAR(34),",",CHAR(34),LOWER($G$1),CHAR(34),":",CHAR(34),$G6387,CHAR(34),"},")</f>
        <v>{"ldraw":"4542886f.dat","lgeo":"lg_4542886f.inc","slope":"0","anton":"0","lutz":"0","owen":"0","darats":"0"},</v>
      </c>
    </row>
    <row r="6388" spans="1:9" x14ac:dyDescent="0.3">
      <c r="A6388" s="1" t="s">
        <v>6396</v>
      </c>
      <c r="B6388" s="1" t="s">
        <v>18675</v>
      </c>
      <c r="C6388" s="4">
        <f>IF(ISERROR(MATCH($B6388,Lists!$B:$B,0)),0,1)</f>
        <v>0</v>
      </c>
      <c r="D6388" s="4">
        <f>IF(ISERROR(MATCH($B6388,Lists!$C:$C,0)),0,1)</f>
        <v>0</v>
      </c>
      <c r="E6388" s="4">
        <f>IF(ISERROR(MATCH($B6388,Lists!$D:$D,0)),0,1)</f>
        <v>0</v>
      </c>
      <c r="F6388" s="4">
        <f>IF(ISERROR(MATCH($B6388,Lists!$E:$E,0)),0,1)</f>
        <v>0</v>
      </c>
      <c r="G6388" s="4">
        <f>IF(ISERROR(MATCH($B6388,Lists!$F:$F,0)),0,1)</f>
        <v>0</v>
      </c>
      <c r="I6388" s="4" t="str">
        <f>CONCATENATE("{",CHAR(34),LOWER($A$1),CHAR(34),":",CHAR(34),$A6388,CHAR(34),",",CHAR(34),LOWER($B$1),CHAR(34),":",CHAR(34),$B6388,CHAR(34),",",CHAR(34),LOWER($C$1),CHAR(34),":",CHAR(34),$C6388,CHAR(34),",",CHAR(34),LOWER($D$1),CHAR(34),":",CHAR(34),$D6388,CHAR(34),",",CHAR(34),LOWER($E$1),CHAR(34),":",CHAR(34),$E6388,CHAR(34),",",CHAR(34),LOWER($F$1),CHAR(34),":",CHAR(34),$F6388,CHAR(34),",",CHAR(34),LOWER($G$1),CHAR(34),":",CHAR(34),$G6388,CHAR(34),"},")</f>
        <v>{"ldraw":"4544045f.dat","lgeo":"lg_4544045f.inc","slope":"0","anton":"0","lutz":"0","owen":"0","darats":"0"},</v>
      </c>
    </row>
    <row r="6389" spans="1:9" x14ac:dyDescent="0.3">
      <c r="A6389" s="1" t="s">
        <v>6397</v>
      </c>
      <c r="B6389" s="1" t="s">
        <v>18676</v>
      </c>
      <c r="C6389" s="4">
        <f>IF(ISERROR(MATCH($B6389,Lists!$B:$B,0)),0,1)</f>
        <v>0</v>
      </c>
      <c r="D6389" s="4">
        <f>IF(ISERROR(MATCH($B6389,Lists!$C:$C,0)),0,1)</f>
        <v>0</v>
      </c>
      <c r="E6389" s="4">
        <f>IF(ISERROR(MATCH($B6389,Lists!$D:$D,0)),0,1)</f>
        <v>0</v>
      </c>
      <c r="F6389" s="4">
        <f>IF(ISERROR(MATCH($B6389,Lists!$E:$E,0)),0,1)</f>
        <v>0</v>
      </c>
      <c r="G6389" s="4">
        <f>IF(ISERROR(MATCH($B6389,Lists!$F:$F,0)),0,1)</f>
        <v>0</v>
      </c>
      <c r="I6389" s="4" t="str">
        <f>CONCATENATE("{",CHAR(34),LOWER($A$1),CHAR(34),":",CHAR(34),$A6389,CHAR(34),",",CHAR(34),LOWER($B$1),CHAR(34),":",CHAR(34),$B6389,CHAR(34),",",CHAR(34),LOWER($C$1),CHAR(34),":",CHAR(34),$C6389,CHAR(34),",",CHAR(34),LOWER($D$1),CHAR(34),":",CHAR(34),$D6389,CHAR(34),",",CHAR(34),LOWER($E$1),CHAR(34),":",CHAR(34),$E6389,CHAR(34),",",CHAR(34),LOWER($F$1),CHAR(34),":",CHAR(34),$F6389,CHAR(34),",",CHAR(34),LOWER($G$1),CHAR(34),":",CHAR(34),$G6389,CHAR(34),"},")</f>
        <v>{"ldraw":"4544143.dat","lgeo":"lg_4544143.inc","slope":"0","anton":"0","lutz":"0","owen":"0","darats":"0"},</v>
      </c>
    </row>
    <row r="6390" spans="1:9" x14ac:dyDescent="0.3">
      <c r="A6390" s="1" t="s">
        <v>6398</v>
      </c>
      <c r="B6390" s="1" t="s">
        <v>18677</v>
      </c>
      <c r="C6390" s="4">
        <f>IF(ISERROR(MATCH($B6390,Lists!$B:$B,0)),0,1)</f>
        <v>0</v>
      </c>
      <c r="D6390" s="4">
        <f>IF(ISERROR(MATCH($B6390,Lists!$C:$C,0)),0,1)</f>
        <v>0</v>
      </c>
      <c r="E6390" s="4">
        <f>IF(ISERROR(MATCH($B6390,Lists!$D:$D,0)),0,1)</f>
        <v>0</v>
      </c>
      <c r="F6390" s="4">
        <f>IF(ISERROR(MATCH($B6390,Lists!$E:$E,0)),0,1)</f>
        <v>0</v>
      </c>
      <c r="G6390" s="4">
        <f>IF(ISERROR(MATCH($B6390,Lists!$F:$F,0)),0,1)</f>
        <v>0</v>
      </c>
      <c r="I6390" s="4" t="str">
        <f>CONCATENATE("{",CHAR(34),LOWER($A$1),CHAR(34),":",CHAR(34),$A6390,CHAR(34),",",CHAR(34),LOWER($B$1),CHAR(34),":",CHAR(34),$B6390,CHAR(34),",",CHAR(34),LOWER($C$1),CHAR(34),":",CHAR(34),$C6390,CHAR(34),",",CHAR(34),LOWER($D$1),CHAR(34),":",CHAR(34),$D6390,CHAR(34),",",CHAR(34),LOWER($E$1),CHAR(34),":",CHAR(34),$E6390,CHAR(34),",",CHAR(34),LOWER($F$1),CHAR(34),":",CHAR(34),$F6390,CHAR(34),",",CHAR(34),LOWER($G$1),CHAR(34),":",CHAR(34),$G6390,CHAR(34),"},")</f>
        <v>{"ldraw":"4544258a.dat","lgeo":"lg_4544258a.inc","slope":"0","anton":"0","lutz":"0","owen":"0","darats":"0"},</v>
      </c>
    </row>
    <row r="6391" spans="1:9" x14ac:dyDescent="0.3">
      <c r="A6391" s="1" t="s">
        <v>6399</v>
      </c>
      <c r="B6391" s="1" t="s">
        <v>18678</v>
      </c>
      <c r="C6391" s="4">
        <f>IF(ISERROR(MATCH($B6391,Lists!$B:$B,0)),0,1)</f>
        <v>0</v>
      </c>
      <c r="D6391" s="4">
        <f>IF(ISERROR(MATCH($B6391,Lists!$C:$C,0)),0,1)</f>
        <v>0</v>
      </c>
      <c r="E6391" s="4">
        <f>IF(ISERROR(MATCH($B6391,Lists!$D:$D,0)),0,1)</f>
        <v>0</v>
      </c>
      <c r="F6391" s="4">
        <f>IF(ISERROR(MATCH($B6391,Lists!$E:$E,0)),0,1)</f>
        <v>0</v>
      </c>
      <c r="G6391" s="4">
        <f>IF(ISERROR(MATCH($B6391,Lists!$F:$F,0)),0,1)</f>
        <v>0</v>
      </c>
      <c r="I6391" s="4" t="str">
        <f>CONCATENATE("{",CHAR(34),LOWER($A$1),CHAR(34),":",CHAR(34),$A6391,CHAR(34),",",CHAR(34),LOWER($B$1),CHAR(34),":",CHAR(34),$B6391,CHAR(34),",",CHAR(34),LOWER($C$1),CHAR(34),":",CHAR(34),$C6391,CHAR(34),",",CHAR(34),LOWER($D$1),CHAR(34),":",CHAR(34),$D6391,CHAR(34),",",CHAR(34),LOWER($E$1),CHAR(34),":",CHAR(34),$E6391,CHAR(34),",",CHAR(34),LOWER($F$1),CHAR(34),":",CHAR(34),$F6391,CHAR(34),",",CHAR(34),LOWER($G$1),CHAR(34),":",CHAR(34),$G6391,CHAR(34),"},")</f>
        <v>{"ldraw":"4544258b.dat","lgeo":"lg_4544258b.inc","slope":"0","anton":"0","lutz":"0","owen":"0","darats":"0"},</v>
      </c>
    </row>
    <row r="6392" spans="1:9" x14ac:dyDescent="0.3">
      <c r="A6392" s="1" t="s">
        <v>6400</v>
      </c>
      <c r="B6392" s="1" t="s">
        <v>18679</v>
      </c>
      <c r="C6392" s="4">
        <f>IF(ISERROR(MATCH($B6392,Lists!$B:$B,0)),0,1)</f>
        <v>0</v>
      </c>
      <c r="D6392" s="4">
        <f>IF(ISERROR(MATCH($B6392,Lists!$C:$C,0)),0,1)</f>
        <v>0</v>
      </c>
      <c r="E6392" s="4">
        <f>IF(ISERROR(MATCH($B6392,Lists!$D:$D,0)),0,1)</f>
        <v>0</v>
      </c>
      <c r="F6392" s="4">
        <f>IF(ISERROR(MATCH($B6392,Lists!$E:$E,0)),0,1)</f>
        <v>0</v>
      </c>
      <c r="G6392" s="4">
        <f>IF(ISERROR(MATCH($B6392,Lists!$F:$F,0)),0,1)</f>
        <v>0</v>
      </c>
      <c r="I6392" s="4" t="str">
        <f>CONCATENATE("{",CHAR(34),LOWER($A$1),CHAR(34),":",CHAR(34),$A6392,CHAR(34),",",CHAR(34),LOWER($B$1),CHAR(34),":",CHAR(34),$B6392,CHAR(34),",",CHAR(34),LOWER($C$1),CHAR(34),":",CHAR(34),$C6392,CHAR(34),",",CHAR(34),LOWER($D$1),CHAR(34),":",CHAR(34),$D6392,CHAR(34),",",CHAR(34),LOWER($E$1),CHAR(34),":",CHAR(34),$E6392,CHAR(34),",",CHAR(34),LOWER($F$1),CHAR(34),":",CHAR(34),$F6392,CHAR(34),",",CHAR(34),LOWER($G$1),CHAR(34),":",CHAR(34),$G6392,CHAR(34),"},")</f>
        <v>{"ldraw":"4544258c.dat","lgeo":"lg_4544258c.inc","slope":"0","anton":"0","lutz":"0","owen":"0","darats":"0"},</v>
      </c>
    </row>
    <row r="6393" spans="1:9" x14ac:dyDescent="0.3">
      <c r="A6393" s="1" t="s">
        <v>6401</v>
      </c>
      <c r="B6393" s="1" t="s">
        <v>18680</v>
      </c>
      <c r="C6393" s="4">
        <f>IF(ISERROR(MATCH($B6393,Lists!$B:$B,0)),0,1)</f>
        <v>0</v>
      </c>
      <c r="D6393" s="4">
        <f>IF(ISERROR(MATCH($B6393,Lists!$C:$C,0)),0,1)</f>
        <v>0</v>
      </c>
      <c r="E6393" s="4">
        <f>IF(ISERROR(MATCH($B6393,Lists!$D:$D,0)),0,1)</f>
        <v>0</v>
      </c>
      <c r="F6393" s="4">
        <f>IF(ISERROR(MATCH($B6393,Lists!$E:$E,0)),0,1)</f>
        <v>0</v>
      </c>
      <c r="G6393" s="4">
        <f>IF(ISERROR(MATCH($B6393,Lists!$F:$F,0)),0,1)</f>
        <v>0</v>
      </c>
      <c r="I6393" s="4" t="str">
        <f>CONCATENATE("{",CHAR(34),LOWER($A$1),CHAR(34),":",CHAR(34),$A6393,CHAR(34),",",CHAR(34),LOWER($B$1),CHAR(34),":",CHAR(34),$B6393,CHAR(34),",",CHAR(34),LOWER($C$1),CHAR(34),":",CHAR(34),$C6393,CHAR(34),",",CHAR(34),LOWER($D$1),CHAR(34),":",CHAR(34),$D6393,CHAR(34),",",CHAR(34),LOWER($E$1),CHAR(34),":",CHAR(34),$E6393,CHAR(34),",",CHAR(34),LOWER($F$1),CHAR(34),":",CHAR(34),$F6393,CHAR(34),",",CHAR(34),LOWER($G$1),CHAR(34),":",CHAR(34),$G6393,CHAR(34),"},")</f>
        <v>{"ldraw":"4544258d.dat","lgeo":"lg_4544258d.inc","slope":"0","anton":"0","lutz":"0","owen":"0","darats":"0"},</v>
      </c>
    </row>
    <row r="6394" spans="1:9" x14ac:dyDescent="0.3">
      <c r="A6394" s="1" t="s">
        <v>6402</v>
      </c>
      <c r="B6394" s="1" t="s">
        <v>18681</v>
      </c>
      <c r="C6394" s="4">
        <f>IF(ISERROR(MATCH($B6394,Lists!$B:$B,0)),0,1)</f>
        <v>0</v>
      </c>
      <c r="D6394" s="4">
        <f>IF(ISERROR(MATCH($B6394,Lists!$C:$C,0)),0,1)</f>
        <v>0</v>
      </c>
      <c r="E6394" s="4">
        <f>IF(ISERROR(MATCH($B6394,Lists!$D:$D,0)),0,1)</f>
        <v>0</v>
      </c>
      <c r="F6394" s="4">
        <f>IF(ISERROR(MATCH($B6394,Lists!$E:$E,0)),0,1)</f>
        <v>0</v>
      </c>
      <c r="G6394" s="4">
        <f>IF(ISERROR(MATCH($B6394,Lists!$F:$F,0)),0,1)</f>
        <v>0</v>
      </c>
      <c r="I6394" s="4" t="str">
        <f>CONCATENATE("{",CHAR(34),LOWER($A$1),CHAR(34),":",CHAR(34),$A6394,CHAR(34),",",CHAR(34),LOWER($B$1),CHAR(34),":",CHAR(34),$B6394,CHAR(34),",",CHAR(34),LOWER($C$1),CHAR(34),":",CHAR(34),$C6394,CHAR(34),",",CHAR(34),LOWER($D$1),CHAR(34),":",CHAR(34),$D6394,CHAR(34),",",CHAR(34),LOWER($E$1),CHAR(34),":",CHAR(34),$E6394,CHAR(34),",",CHAR(34),LOWER($F$1),CHAR(34),":",CHAR(34),$F6394,CHAR(34),",",CHAR(34),LOWER($G$1),CHAR(34),":",CHAR(34),$G6394,CHAR(34),"},")</f>
        <v>{"ldraw":"4544258e.dat","lgeo":"lg_4544258e.inc","slope":"0","anton":"0","lutz":"0","owen":"0","darats":"0"},</v>
      </c>
    </row>
    <row r="6395" spans="1:9" x14ac:dyDescent="0.3">
      <c r="A6395" s="1" t="s">
        <v>6403</v>
      </c>
      <c r="B6395" s="1" t="s">
        <v>18682</v>
      </c>
      <c r="C6395" s="4">
        <f>IF(ISERROR(MATCH($B6395,Lists!$B:$B,0)),0,1)</f>
        <v>0</v>
      </c>
      <c r="D6395" s="4">
        <f>IF(ISERROR(MATCH($B6395,Lists!$C:$C,0)),0,1)</f>
        <v>0</v>
      </c>
      <c r="E6395" s="4">
        <f>IF(ISERROR(MATCH($B6395,Lists!$D:$D,0)),0,1)</f>
        <v>0</v>
      </c>
      <c r="F6395" s="4">
        <f>IF(ISERROR(MATCH($B6395,Lists!$E:$E,0)),0,1)</f>
        <v>0</v>
      </c>
      <c r="G6395" s="4">
        <f>IF(ISERROR(MATCH($B6395,Lists!$F:$F,0)),0,1)</f>
        <v>0</v>
      </c>
      <c r="I6395" s="4" t="str">
        <f>CONCATENATE("{",CHAR(34),LOWER($A$1),CHAR(34),":",CHAR(34),$A6395,CHAR(34),",",CHAR(34),LOWER($B$1),CHAR(34),":",CHAR(34),$B6395,CHAR(34),",",CHAR(34),LOWER($C$1),CHAR(34),":",CHAR(34),$C6395,CHAR(34),",",CHAR(34),LOWER($D$1),CHAR(34),":",CHAR(34),$D6395,CHAR(34),",",CHAR(34),LOWER($E$1),CHAR(34),":",CHAR(34),$E6395,CHAR(34),",",CHAR(34),LOWER($F$1),CHAR(34),":",CHAR(34),$F6395,CHAR(34),",",CHAR(34),LOWER($G$1),CHAR(34),":",CHAR(34),$G6395,CHAR(34),"},")</f>
        <v>{"ldraw":"4544258fc01.dat","lgeo":"lg_4544258fc01.inc","slope":"0","anton":"0","lutz":"0","owen":"0","darats":"0"},</v>
      </c>
    </row>
    <row r="6396" spans="1:9" x14ac:dyDescent="0.3">
      <c r="A6396" s="1" t="s">
        <v>6404</v>
      </c>
      <c r="B6396" s="1" t="s">
        <v>18683</v>
      </c>
      <c r="C6396" s="4">
        <f>IF(ISERROR(MATCH($B6396,Lists!$B:$B,0)),0,1)</f>
        <v>0</v>
      </c>
      <c r="D6396" s="4">
        <f>IF(ISERROR(MATCH($B6396,Lists!$C:$C,0)),0,1)</f>
        <v>0</v>
      </c>
      <c r="E6396" s="4">
        <f>IF(ISERROR(MATCH($B6396,Lists!$D:$D,0)),0,1)</f>
        <v>0</v>
      </c>
      <c r="F6396" s="4">
        <f>IF(ISERROR(MATCH($B6396,Lists!$E:$E,0)),0,1)</f>
        <v>0</v>
      </c>
      <c r="G6396" s="4">
        <f>IF(ISERROR(MATCH($B6396,Lists!$F:$F,0)),0,1)</f>
        <v>0</v>
      </c>
      <c r="I6396" s="4" t="str">
        <f>CONCATENATE("{",CHAR(34),LOWER($A$1),CHAR(34),":",CHAR(34),$A6396,CHAR(34),",",CHAR(34),LOWER($B$1),CHAR(34),":",CHAR(34),$B6396,CHAR(34),",",CHAR(34),LOWER($C$1),CHAR(34),":",CHAR(34),$C6396,CHAR(34),",",CHAR(34),LOWER($D$1),CHAR(34),":",CHAR(34),$D6396,CHAR(34),",",CHAR(34),LOWER($E$1),CHAR(34),":",CHAR(34),$E6396,CHAR(34),",",CHAR(34),LOWER($F$1),CHAR(34),":",CHAR(34),$F6396,CHAR(34),",",CHAR(34),LOWER($G$1),CHAR(34),":",CHAR(34),$G6396,CHAR(34),"},")</f>
        <v>{"ldraw":"4544258gc01.dat","lgeo":"lg_4544258gc01.inc","slope":"0","anton":"0","lutz":"0","owen":"0","darats":"0"},</v>
      </c>
    </row>
    <row r="6397" spans="1:9" x14ac:dyDescent="0.3">
      <c r="A6397" s="1" t="s">
        <v>6405</v>
      </c>
      <c r="B6397" s="1" t="s">
        <v>18684</v>
      </c>
      <c r="C6397" s="4">
        <f>IF(ISERROR(MATCH($B6397,Lists!$B:$B,0)),0,1)</f>
        <v>0</v>
      </c>
      <c r="D6397" s="4">
        <f>IF(ISERROR(MATCH($B6397,Lists!$C:$C,0)),0,1)</f>
        <v>0</v>
      </c>
      <c r="E6397" s="4">
        <f>IF(ISERROR(MATCH($B6397,Lists!$D:$D,0)),0,1)</f>
        <v>0</v>
      </c>
      <c r="F6397" s="4">
        <f>IF(ISERROR(MATCH($B6397,Lists!$E:$E,0)),0,1)</f>
        <v>0</v>
      </c>
      <c r="G6397" s="4">
        <f>IF(ISERROR(MATCH($B6397,Lists!$F:$F,0)),0,1)</f>
        <v>0</v>
      </c>
      <c r="I6397" s="4" t="str">
        <f>CONCATENATE("{",CHAR(34),LOWER($A$1),CHAR(34),":",CHAR(34),$A6397,CHAR(34),",",CHAR(34),LOWER($B$1),CHAR(34),":",CHAR(34),$B6397,CHAR(34),",",CHAR(34),LOWER($C$1),CHAR(34),":",CHAR(34),$C6397,CHAR(34),",",CHAR(34),LOWER($D$1),CHAR(34),":",CHAR(34),$D6397,CHAR(34),",",CHAR(34),LOWER($E$1),CHAR(34),":",CHAR(34),$E6397,CHAR(34),",",CHAR(34),LOWER($F$1),CHAR(34),":",CHAR(34),$F6397,CHAR(34),",",CHAR(34),LOWER($G$1),CHAR(34),":",CHAR(34),$G6397,CHAR(34),"},")</f>
        <v>{"ldraw":"4544258h.dat","lgeo":"lg_4544258h.inc","slope":"0","anton":"0","lutz":"0","owen":"0","darats":"0"},</v>
      </c>
    </row>
    <row r="6398" spans="1:9" x14ac:dyDescent="0.3">
      <c r="A6398" s="1" t="s">
        <v>6406</v>
      </c>
      <c r="B6398" s="1" t="s">
        <v>18685</v>
      </c>
      <c r="C6398" s="4">
        <f>IF(ISERROR(MATCH($B6398,Lists!$B:$B,0)),0,1)</f>
        <v>0</v>
      </c>
      <c r="D6398" s="4">
        <f>IF(ISERROR(MATCH($B6398,Lists!$C:$C,0)),0,1)</f>
        <v>0</v>
      </c>
      <c r="E6398" s="4">
        <f>IF(ISERROR(MATCH($B6398,Lists!$D:$D,0)),0,1)</f>
        <v>0</v>
      </c>
      <c r="F6398" s="4">
        <f>IF(ISERROR(MATCH($B6398,Lists!$E:$E,0)),0,1)</f>
        <v>0</v>
      </c>
      <c r="G6398" s="4">
        <f>IF(ISERROR(MATCH($B6398,Lists!$F:$F,0)),0,1)</f>
        <v>0</v>
      </c>
      <c r="I6398" s="4" t="str">
        <f>CONCATENATE("{",CHAR(34),LOWER($A$1),CHAR(34),":",CHAR(34),$A6398,CHAR(34),",",CHAR(34),LOWER($B$1),CHAR(34),":",CHAR(34),$B6398,CHAR(34),",",CHAR(34),LOWER($C$1),CHAR(34),":",CHAR(34),$C6398,CHAR(34),",",CHAR(34),LOWER($D$1),CHAR(34),":",CHAR(34),$D6398,CHAR(34),",",CHAR(34),LOWER($E$1),CHAR(34),":",CHAR(34),$E6398,CHAR(34),",",CHAR(34),LOWER($F$1),CHAR(34),":",CHAR(34),$F6398,CHAR(34),",",CHAR(34),LOWER($G$1),CHAR(34),":",CHAR(34),$G6398,CHAR(34),"},")</f>
        <v>{"ldraw":"4544258i.dat","lgeo":"lg_4544258i.inc","slope":"0","anton":"0","lutz":"0","owen":"0","darats":"0"},</v>
      </c>
    </row>
    <row r="6399" spans="1:9" x14ac:dyDescent="0.3">
      <c r="A6399" s="1" t="s">
        <v>6407</v>
      </c>
      <c r="B6399" s="1" t="s">
        <v>18686</v>
      </c>
      <c r="C6399" s="4">
        <f>IF(ISERROR(MATCH($B6399,Lists!$B:$B,0)),0,1)</f>
        <v>0</v>
      </c>
      <c r="D6399" s="4">
        <f>IF(ISERROR(MATCH($B6399,Lists!$C:$C,0)),0,1)</f>
        <v>0</v>
      </c>
      <c r="E6399" s="4">
        <f>IF(ISERROR(MATCH($B6399,Lists!$D:$D,0)),0,1)</f>
        <v>0</v>
      </c>
      <c r="F6399" s="4">
        <f>IF(ISERROR(MATCH($B6399,Lists!$E:$E,0)),0,1)</f>
        <v>0</v>
      </c>
      <c r="G6399" s="4">
        <f>IF(ISERROR(MATCH($B6399,Lists!$F:$F,0)),0,1)</f>
        <v>0</v>
      </c>
      <c r="I6399" s="4" t="str">
        <f>CONCATENATE("{",CHAR(34),LOWER($A$1),CHAR(34),":",CHAR(34),$A6399,CHAR(34),",",CHAR(34),LOWER($B$1),CHAR(34),":",CHAR(34),$B6399,CHAR(34),",",CHAR(34),LOWER($C$1),CHAR(34),":",CHAR(34),$C6399,CHAR(34),",",CHAR(34),LOWER($D$1),CHAR(34),":",CHAR(34),$D6399,CHAR(34),",",CHAR(34),LOWER($E$1),CHAR(34),":",CHAR(34),$E6399,CHAR(34),",",CHAR(34),LOWER($F$1),CHAR(34),":",CHAR(34),$F6399,CHAR(34),",",CHAR(34),LOWER($G$1),CHAR(34),":",CHAR(34),$G6399,CHAR(34),"},")</f>
        <v>{"ldraw":"4544258j.dat","lgeo":"lg_4544258j.inc","slope":"0","anton":"0","lutz":"0","owen":"0","darats":"0"},</v>
      </c>
    </row>
    <row r="6400" spans="1:9" x14ac:dyDescent="0.3">
      <c r="A6400" s="1" t="s">
        <v>6408</v>
      </c>
      <c r="B6400" s="1" t="s">
        <v>18687</v>
      </c>
      <c r="C6400" s="4">
        <f>IF(ISERROR(MATCH($B6400,Lists!$B:$B,0)),0,1)</f>
        <v>0</v>
      </c>
      <c r="D6400" s="4">
        <f>IF(ISERROR(MATCH($B6400,Lists!$C:$C,0)),0,1)</f>
        <v>0</v>
      </c>
      <c r="E6400" s="4">
        <f>IF(ISERROR(MATCH($B6400,Lists!$D:$D,0)),0,1)</f>
        <v>0</v>
      </c>
      <c r="F6400" s="4">
        <f>IF(ISERROR(MATCH($B6400,Lists!$E:$E,0)),0,1)</f>
        <v>0</v>
      </c>
      <c r="G6400" s="4">
        <f>IF(ISERROR(MATCH($B6400,Lists!$F:$F,0)),0,1)</f>
        <v>0</v>
      </c>
      <c r="I6400" s="4" t="str">
        <f>CONCATENATE("{",CHAR(34),LOWER($A$1),CHAR(34),":",CHAR(34),$A6400,CHAR(34),",",CHAR(34),LOWER($B$1),CHAR(34),":",CHAR(34),$B6400,CHAR(34),",",CHAR(34),LOWER($C$1),CHAR(34),":",CHAR(34),$C6400,CHAR(34),",",CHAR(34),LOWER($D$1),CHAR(34),":",CHAR(34),$D6400,CHAR(34),",",CHAR(34),LOWER($E$1),CHAR(34),":",CHAR(34),$E6400,CHAR(34),",",CHAR(34),LOWER($F$1),CHAR(34),":",CHAR(34),$F6400,CHAR(34),",",CHAR(34),LOWER($G$1),CHAR(34),":",CHAR(34),$G6400,CHAR(34),"},")</f>
        <v>{"ldraw":"4544258k.dat","lgeo":"lg_4544258k.inc","slope":"0","anton":"0","lutz":"0","owen":"0","darats":"0"},</v>
      </c>
    </row>
    <row r="6401" spans="1:9" x14ac:dyDescent="0.3">
      <c r="A6401" s="1" t="s">
        <v>6409</v>
      </c>
      <c r="B6401" s="1" t="s">
        <v>18688</v>
      </c>
      <c r="C6401" s="4">
        <f>IF(ISERROR(MATCH($B6401,Lists!$B:$B,0)),0,1)</f>
        <v>0</v>
      </c>
      <c r="D6401" s="4">
        <f>IF(ISERROR(MATCH($B6401,Lists!$C:$C,0)),0,1)</f>
        <v>0</v>
      </c>
      <c r="E6401" s="4">
        <f>IF(ISERROR(MATCH($B6401,Lists!$D:$D,0)),0,1)</f>
        <v>0</v>
      </c>
      <c r="F6401" s="4">
        <f>IF(ISERROR(MATCH($B6401,Lists!$E:$E,0)),0,1)</f>
        <v>0</v>
      </c>
      <c r="G6401" s="4">
        <f>IF(ISERROR(MATCH($B6401,Lists!$F:$F,0)),0,1)</f>
        <v>0</v>
      </c>
      <c r="I6401" s="4" t="str">
        <f>CONCATENATE("{",CHAR(34),LOWER($A$1),CHAR(34),":",CHAR(34),$A6401,CHAR(34),",",CHAR(34),LOWER($B$1),CHAR(34),":",CHAR(34),$B6401,CHAR(34),",",CHAR(34),LOWER($C$1),CHAR(34),":",CHAR(34),$C6401,CHAR(34),",",CHAR(34),LOWER($D$1),CHAR(34),":",CHAR(34),$D6401,CHAR(34),",",CHAR(34),LOWER($E$1),CHAR(34),":",CHAR(34),$E6401,CHAR(34),",",CHAR(34),LOWER($F$1),CHAR(34),":",CHAR(34),$F6401,CHAR(34),",",CHAR(34),LOWER($G$1),CHAR(34),":",CHAR(34),$G6401,CHAR(34),"},")</f>
        <v>{"ldraw":"4544258l.dat","lgeo":"lg_4544258l.inc","slope":"0","anton":"0","lutz":"0","owen":"0","darats":"0"},</v>
      </c>
    </row>
    <row r="6402" spans="1:9" x14ac:dyDescent="0.3">
      <c r="A6402" s="1" t="s">
        <v>6410</v>
      </c>
      <c r="B6402" s="1" t="s">
        <v>18689</v>
      </c>
      <c r="C6402" s="4">
        <f>IF(ISERROR(MATCH($B6402,Lists!$B:$B,0)),0,1)</f>
        <v>0</v>
      </c>
      <c r="D6402" s="4">
        <f>IF(ISERROR(MATCH($B6402,Lists!$C:$C,0)),0,1)</f>
        <v>0</v>
      </c>
      <c r="E6402" s="4">
        <f>IF(ISERROR(MATCH($B6402,Lists!$D:$D,0)),0,1)</f>
        <v>0</v>
      </c>
      <c r="F6402" s="4">
        <f>IF(ISERROR(MATCH($B6402,Lists!$E:$E,0)),0,1)</f>
        <v>0</v>
      </c>
      <c r="G6402" s="4">
        <f>IF(ISERROR(MATCH($B6402,Lists!$F:$F,0)),0,1)</f>
        <v>0</v>
      </c>
      <c r="I6402" s="4" t="str">
        <f>CONCATENATE("{",CHAR(34),LOWER($A$1),CHAR(34),":",CHAR(34),$A6402,CHAR(34),",",CHAR(34),LOWER($B$1),CHAR(34),":",CHAR(34),$B6402,CHAR(34),",",CHAR(34),LOWER($C$1),CHAR(34),":",CHAR(34),$C6402,CHAR(34),",",CHAR(34),LOWER($D$1),CHAR(34),":",CHAR(34),$D6402,CHAR(34),",",CHAR(34),LOWER($E$1),CHAR(34),":",CHAR(34),$E6402,CHAR(34),",",CHAR(34),LOWER($F$1),CHAR(34),":",CHAR(34),$F6402,CHAR(34),",",CHAR(34),LOWER($G$1),CHAR(34),":",CHAR(34),$G6402,CHAR(34),"},")</f>
        <v>{"ldraw":"4544258m.dat","lgeo":"lg_4544258m.inc","slope":"0","anton":"0","lutz":"0","owen":"0","darats":"0"},</v>
      </c>
    </row>
    <row r="6403" spans="1:9" x14ac:dyDescent="0.3">
      <c r="A6403" s="1" t="s">
        <v>6411</v>
      </c>
      <c r="B6403" s="1" t="s">
        <v>18690</v>
      </c>
      <c r="C6403" s="4">
        <f>IF(ISERROR(MATCH($B6403,Lists!$B:$B,0)),0,1)</f>
        <v>0</v>
      </c>
      <c r="D6403" s="4">
        <f>IF(ISERROR(MATCH($B6403,Lists!$C:$C,0)),0,1)</f>
        <v>0</v>
      </c>
      <c r="E6403" s="4">
        <f>IF(ISERROR(MATCH($B6403,Lists!$D:$D,0)),0,1)</f>
        <v>0</v>
      </c>
      <c r="F6403" s="4">
        <f>IF(ISERROR(MATCH($B6403,Lists!$E:$E,0)),0,1)</f>
        <v>0</v>
      </c>
      <c r="G6403" s="4">
        <f>IF(ISERROR(MATCH($B6403,Lists!$F:$F,0)),0,1)</f>
        <v>0</v>
      </c>
      <c r="I6403" s="4" t="str">
        <f>CONCATENATE("{",CHAR(34),LOWER($A$1),CHAR(34),":",CHAR(34),$A6403,CHAR(34),",",CHAR(34),LOWER($B$1),CHAR(34),":",CHAR(34),$B6403,CHAR(34),",",CHAR(34),LOWER($C$1),CHAR(34),":",CHAR(34),$C6403,CHAR(34),",",CHAR(34),LOWER($D$1),CHAR(34),":",CHAR(34),$D6403,CHAR(34),",",CHAR(34),LOWER($E$1),CHAR(34),":",CHAR(34),$E6403,CHAR(34),",",CHAR(34),LOWER($F$1),CHAR(34),":",CHAR(34),$F6403,CHAR(34),",",CHAR(34),LOWER($G$1),CHAR(34),":",CHAR(34),$G6403,CHAR(34),"},")</f>
        <v>{"ldraw":"4544258n.dat","lgeo":"lg_4544258n.inc","slope":"0","anton":"0","lutz":"0","owen":"0","darats":"0"},</v>
      </c>
    </row>
    <row r="6404" spans="1:9" x14ac:dyDescent="0.3">
      <c r="A6404" s="1" t="s">
        <v>6412</v>
      </c>
      <c r="B6404" s="1" t="s">
        <v>18691</v>
      </c>
      <c r="C6404" s="4">
        <f>IF(ISERROR(MATCH($B6404,Lists!$B:$B,0)),0,1)</f>
        <v>0</v>
      </c>
      <c r="D6404" s="4">
        <f>IF(ISERROR(MATCH($B6404,Lists!$C:$C,0)),0,1)</f>
        <v>0</v>
      </c>
      <c r="E6404" s="4">
        <f>IF(ISERROR(MATCH($B6404,Lists!$D:$D,0)),0,1)</f>
        <v>0</v>
      </c>
      <c r="F6404" s="4">
        <f>IF(ISERROR(MATCH($B6404,Lists!$E:$E,0)),0,1)</f>
        <v>0</v>
      </c>
      <c r="G6404" s="4">
        <f>IF(ISERROR(MATCH($B6404,Lists!$F:$F,0)),0,1)</f>
        <v>0</v>
      </c>
      <c r="I6404" s="4" t="str">
        <f>CONCATENATE("{",CHAR(34),LOWER($A$1),CHAR(34),":",CHAR(34),$A6404,CHAR(34),",",CHAR(34),LOWER($B$1),CHAR(34),":",CHAR(34),$B6404,CHAR(34),",",CHAR(34),LOWER($C$1),CHAR(34),":",CHAR(34),$C6404,CHAR(34),",",CHAR(34),LOWER($D$1),CHAR(34),":",CHAR(34),$D6404,CHAR(34),",",CHAR(34),LOWER($E$1),CHAR(34),":",CHAR(34),$E6404,CHAR(34),",",CHAR(34),LOWER($F$1),CHAR(34),":",CHAR(34),$F6404,CHAR(34),",",CHAR(34),LOWER($G$1),CHAR(34),":",CHAR(34),$G6404,CHAR(34),"},")</f>
        <v>{"ldraw":"4544258o.dat","lgeo":"lg_4544258o.inc","slope":"0","anton":"0","lutz":"0","owen":"0","darats":"0"},</v>
      </c>
    </row>
    <row r="6405" spans="1:9" x14ac:dyDescent="0.3">
      <c r="A6405" s="1" t="s">
        <v>6413</v>
      </c>
      <c r="B6405" s="1" t="s">
        <v>18692</v>
      </c>
      <c r="C6405" s="4">
        <f>IF(ISERROR(MATCH($B6405,Lists!$B:$B,0)),0,1)</f>
        <v>0</v>
      </c>
      <c r="D6405" s="4">
        <f>IF(ISERROR(MATCH($B6405,Lists!$C:$C,0)),0,1)</f>
        <v>0</v>
      </c>
      <c r="E6405" s="4">
        <f>IF(ISERROR(MATCH($B6405,Lists!$D:$D,0)),0,1)</f>
        <v>0</v>
      </c>
      <c r="F6405" s="4">
        <f>IF(ISERROR(MATCH($B6405,Lists!$E:$E,0)),0,1)</f>
        <v>0</v>
      </c>
      <c r="G6405" s="4">
        <f>IF(ISERROR(MATCH($B6405,Lists!$F:$F,0)),0,1)</f>
        <v>0</v>
      </c>
      <c r="I6405" s="4" t="str">
        <f>CONCATENATE("{",CHAR(34),LOWER($A$1),CHAR(34),":",CHAR(34),$A6405,CHAR(34),",",CHAR(34),LOWER($B$1),CHAR(34),":",CHAR(34),$B6405,CHAR(34),",",CHAR(34),LOWER($C$1),CHAR(34),":",CHAR(34),$C6405,CHAR(34),",",CHAR(34),LOWER($D$1),CHAR(34),":",CHAR(34),$D6405,CHAR(34),",",CHAR(34),LOWER($E$1),CHAR(34),":",CHAR(34),$E6405,CHAR(34),",",CHAR(34),LOWER($F$1),CHAR(34),":",CHAR(34),$F6405,CHAR(34),",",CHAR(34),LOWER($G$1),CHAR(34),":",CHAR(34),$G6405,CHAR(34),"},")</f>
        <v>{"ldraw":"4548064a.dat","lgeo":"lg_4548064a.inc","slope":"0","anton":"0","lutz":"0","owen":"0","darats":"0"},</v>
      </c>
    </row>
    <row r="6406" spans="1:9" x14ac:dyDescent="0.3">
      <c r="A6406" s="1" t="s">
        <v>6414</v>
      </c>
      <c r="B6406" s="1" t="s">
        <v>18693</v>
      </c>
      <c r="C6406" s="4">
        <f>IF(ISERROR(MATCH($B6406,Lists!$B:$B,0)),0,1)</f>
        <v>0</v>
      </c>
      <c r="D6406" s="4">
        <f>IF(ISERROR(MATCH($B6406,Lists!$C:$C,0)),0,1)</f>
        <v>0</v>
      </c>
      <c r="E6406" s="4">
        <f>IF(ISERROR(MATCH($B6406,Lists!$D:$D,0)),0,1)</f>
        <v>0</v>
      </c>
      <c r="F6406" s="4">
        <f>IF(ISERROR(MATCH($B6406,Lists!$E:$E,0)),0,1)</f>
        <v>0</v>
      </c>
      <c r="G6406" s="4">
        <f>IF(ISERROR(MATCH($B6406,Lists!$F:$F,0)),0,1)</f>
        <v>0</v>
      </c>
      <c r="I6406" s="4" t="str">
        <f>CONCATENATE("{",CHAR(34),LOWER($A$1),CHAR(34),":",CHAR(34),$A6406,CHAR(34),",",CHAR(34),LOWER($B$1),CHAR(34),":",CHAR(34),$B6406,CHAR(34),",",CHAR(34),LOWER($C$1),CHAR(34),":",CHAR(34),$C6406,CHAR(34),",",CHAR(34),LOWER($D$1),CHAR(34),":",CHAR(34),$D6406,CHAR(34),",",CHAR(34),LOWER($E$1),CHAR(34),":",CHAR(34),$E6406,CHAR(34),",",CHAR(34),LOWER($F$1),CHAR(34),":",CHAR(34),$F6406,CHAR(34),",",CHAR(34),LOWER($G$1),CHAR(34),":",CHAR(34),$G6406,CHAR(34),"},")</f>
        <v>{"ldraw":"4548064b.dat","lgeo":"lg_4548064b.inc","slope":"0","anton":"0","lutz":"0","owen":"0","darats":"0"},</v>
      </c>
    </row>
    <row r="6407" spans="1:9" x14ac:dyDescent="0.3">
      <c r="A6407" s="1" t="s">
        <v>6415</v>
      </c>
      <c r="B6407" s="1" t="s">
        <v>18694</v>
      </c>
      <c r="C6407" s="4">
        <f>IF(ISERROR(MATCH($B6407,Lists!$B:$B,0)),0,1)</f>
        <v>0</v>
      </c>
      <c r="D6407" s="4">
        <f>IF(ISERROR(MATCH($B6407,Lists!$C:$C,0)),0,1)</f>
        <v>0</v>
      </c>
      <c r="E6407" s="4">
        <f>IF(ISERROR(MATCH($B6407,Lists!$D:$D,0)),0,1)</f>
        <v>0</v>
      </c>
      <c r="F6407" s="4">
        <f>IF(ISERROR(MATCH($B6407,Lists!$E:$E,0)),0,1)</f>
        <v>0</v>
      </c>
      <c r="G6407" s="4">
        <f>IF(ISERROR(MATCH($B6407,Lists!$F:$F,0)),0,1)</f>
        <v>0</v>
      </c>
      <c r="I6407" s="4" t="str">
        <f>CONCATENATE("{",CHAR(34),LOWER($A$1),CHAR(34),":",CHAR(34),$A6407,CHAR(34),",",CHAR(34),LOWER($B$1),CHAR(34),":",CHAR(34),$B6407,CHAR(34),",",CHAR(34),LOWER($C$1),CHAR(34),":",CHAR(34),$C6407,CHAR(34),",",CHAR(34),LOWER($D$1),CHAR(34),":",CHAR(34),$D6407,CHAR(34),",",CHAR(34),LOWER($E$1),CHAR(34),":",CHAR(34),$E6407,CHAR(34),",",CHAR(34),LOWER($F$1),CHAR(34),":",CHAR(34),$F6407,CHAR(34),",",CHAR(34),LOWER($G$1),CHAR(34),":",CHAR(34),$G6407,CHAR(34),"},")</f>
        <v>{"ldraw":"455.dat","lgeo":"lg_0455.inc","slope":"0","anton":"0","lutz":"0","owen":"0","darats":"0"},</v>
      </c>
    </row>
    <row r="6408" spans="1:9" x14ac:dyDescent="0.3">
      <c r="A6408" s="1" t="s">
        <v>6416</v>
      </c>
      <c r="B6408" s="1" t="s">
        <v>18695</v>
      </c>
      <c r="C6408" s="4">
        <f>IF(ISERROR(MATCH($B6408,Lists!$B:$B,0)),0,1)</f>
        <v>0</v>
      </c>
      <c r="D6408" s="4">
        <f>IF(ISERROR(MATCH($B6408,Lists!$C:$C,0)),0,1)</f>
        <v>0</v>
      </c>
      <c r="E6408" s="4">
        <f>IF(ISERROR(MATCH($B6408,Lists!$D:$D,0)),0,1)</f>
        <v>0</v>
      </c>
      <c r="F6408" s="4">
        <f>IF(ISERROR(MATCH($B6408,Lists!$E:$E,0)),0,1)</f>
        <v>0</v>
      </c>
      <c r="G6408" s="4">
        <f>IF(ISERROR(MATCH($B6408,Lists!$F:$F,0)),0,1)</f>
        <v>0</v>
      </c>
      <c r="I6408" s="4" t="str">
        <f>CONCATENATE("{",CHAR(34),LOWER($A$1),CHAR(34),":",CHAR(34),$A6408,CHAR(34),",",CHAR(34),LOWER($B$1),CHAR(34),":",CHAR(34),$B6408,CHAR(34),",",CHAR(34),LOWER($C$1),CHAR(34),":",CHAR(34),$C6408,CHAR(34),",",CHAR(34),LOWER($D$1),CHAR(34),":",CHAR(34),$D6408,CHAR(34),",",CHAR(34),LOWER($E$1),CHAR(34),":",CHAR(34),$E6408,CHAR(34),",",CHAR(34),LOWER($F$1),CHAR(34),":",CHAR(34),$F6408,CHAR(34),",",CHAR(34),LOWER($G$1),CHAR(34),":",CHAR(34),$G6408,CHAR(34),"},")</f>
        <v>{"ldraw":"45505.dat","lgeo":"lg_45505.inc","slope":"0","anton":"0","lutz":"0","owen":"0","darats":"0"},</v>
      </c>
    </row>
    <row r="6409" spans="1:9" x14ac:dyDescent="0.3">
      <c r="A6409" s="1" t="s">
        <v>6417</v>
      </c>
      <c r="B6409" s="1" t="s">
        <v>18696</v>
      </c>
      <c r="C6409" s="4">
        <f>IF(ISERROR(MATCH($B6409,Lists!$B:$B,0)),0,1)</f>
        <v>0</v>
      </c>
      <c r="D6409" s="4">
        <f>IF(ISERROR(MATCH($B6409,Lists!$C:$C,0)),0,1)</f>
        <v>0</v>
      </c>
      <c r="E6409" s="4">
        <f>IF(ISERROR(MATCH($B6409,Lists!$D:$D,0)),0,1)</f>
        <v>0</v>
      </c>
      <c r="F6409" s="4">
        <f>IF(ISERROR(MATCH($B6409,Lists!$E:$E,0)),0,1)</f>
        <v>0</v>
      </c>
      <c r="G6409" s="4">
        <f>IF(ISERROR(MATCH($B6409,Lists!$F:$F,0)),0,1)</f>
        <v>0</v>
      </c>
      <c r="I6409" s="4" t="str">
        <f>CONCATENATE("{",CHAR(34),LOWER($A$1),CHAR(34),":",CHAR(34),$A6409,CHAR(34),",",CHAR(34),LOWER($B$1),CHAR(34),":",CHAR(34),$B6409,CHAR(34),",",CHAR(34),LOWER($C$1),CHAR(34),":",CHAR(34),$C6409,CHAR(34),",",CHAR(34),LOWER($D$1),CHAR(34),":",CHAR(34),$D6409,CHAR(34),",",CHAR(34),LOWER($E$1),CHAR(34),":",CHAR(34),$E6409,CHAR(34),",",CHAR(34),LOWER($F$1),CHAR(34),":",CHAR(34),$F6409,CHAR(34),",",CHAR(34),LOWER($G$1),CHAR(34),":",CHAR(34),$G6409,CHAR(34),"},")</f>
        <v>{"ldraw":"4550640a.dat","lgeo":"lg_4550640a.inc","slope":"0","anton":"0","lutz":"0","owen":"0","darats":"0"},</v>
      </c>
    </row>
    <row r="6410" spans="1:9" x14ac:dyDescent="0.3">
      <c r="A6410" s="1" t="s">
        <v>6418</v>
      </c>
      <c r="B6410" s="1" t="s">
        <v>18697</v>
      </c>
      <c r="C6410" s="4">
        <f>IF(ISERROR(MATCH($B6410,Lists!$B:$B,0)),0,1)</f>
        <v>0</v>
      </c>
      <c r="D6410" s="4">
        <f>IF(ISERROR(MATCH($B6410,Lists!$C:$C,0)),0,1)</f>
        <v>0</v>
      </c>
      <c r="E6410" s="4">
        <f>IF(ISERROR(MATCH($B6410,Lists!$D:$D,0)),0,1)</f>
        <v>0</v>
      </c>
      <c r="F6410" s="4">
        <f>IF(ISERROR(MATCH($B6410,Lists!$E:$E,0)),0,1)</f>
        <v>0</v>
      </c>
      <c r="G6410" s="4">
        <f>IF(ISERROR(MATCH($B6410,Lists!$F:$F,0)),0,1)</f>
        <v>0</v>
      </c>
      <c r="I6410" s="4" t="str">
        <f>CONCATENATE("{",CHAR(34),LOWER($A$1),CHAR(34),":",CHAR(34),$A6410,CHAR(34),",",CHAR(34),LOWER($B$1),CHAR(34),":",CHAR(34),$B6410,CHAR(34),",",CHAR(34),LOWER($C$1),CHAR(34),":",CHAR(34),$C6410,CHAR(34),",",CHAR(34),LOWER($D$1),CHAR(34),":",CHAR(34),$D6410,CHAR(34),",",CHAR(34),LOWER($E$1),CHAR(34),":",CHAR(34),$E6410,CHAR(34),",",CHAR(34),LOWER($F$1),CHAR(34),":",CHAR(34),$F6410,CHAR(34),",",CHAR(34),LOWER($G$1),CHAR(34),":",CHAR(34),$G6410,CHAR(34),"},")</f>
        <v>{"ldraw":"45522.dat","lgeo":"lg_45522.inc","slope":"0","anton":"0","lutz":"0","owen":"0","darats":"0"},</v>
      </c>
    </row>
    <row r="6411" spans="1:9" x14ac:dyDescent="0.3">
      <c r="A6411" s="1" t="s">
        <v>6419</v>
      </c>
      <c r="B6411" s="1" t="s">
        <v>18698</v>
      </c>
      <c r="C6411" s="4">
        <f>IF(ISERROR(MATCH($B6411,Lists!$B:$B,0)),0,1)</f>
        <v>0</v>
      </c>
      <c r="D6411" s="4">
        <f>IF(ISERROR(MATCH($B6411,Lists!$C:$C,0)),0,1)</f>
        <v>0</v>
      </c>
      <c r="E6411" s="4">
        <f>IF(ISERROR(MATCH($B6411,Lists!$D:$D,0)),0,1)</f>
        <v>0</v>
      </c>
      <c r="F6411" s="4">
        <f>IF(ISERROR(MATCH($B6411,Lists!$E:$E,0)),0,1)</f>
        <v>0</v>
      </c>
      <c r="G6411" s="4">
        <f>IF(ISERROR(MATCH($B6411,Lists!$F:$F,0)),0,1)</f>
        <v>0</v>
      </c>
      <c r="I6411" s="4" t="str">
        <f>CONCATENATE("{",CHAR(34),LOWER($A$1),CHAR(34),":",CHAR(34),$A6411,CHAR(34),",",CHAR(34),LOWER($B$1),CHAR(34),":",CHAR(34),$B6411,CHAR(34),",",CHAR(34),LOWER($C$1),CHAR(34),":",CHAR(34),$C6411,CHAR(34),",",CHAR(34),LOWER($D$1),CHAR(34),":",CHAR(34),$D6411,CHAR(34),",",CHAR(34),LOWER($E$1),CHAR(34),":",CHAR(34),$E6411,CHAR(34),",",CHAR(34),LOWER($F$1),CHAR(34),":",CHAR(34),$F6411,CHAR(34),",",CHAR(34),LOWER($G$1),CHAR(34),":",CHAR(34),$G6411,CHAR(34),"},")</f>
        <v>{"ldraw":"45575.dat","lgeo":"lg_45575.inc","slope":"0","anton":"0","lutz":"0","owen":"0","darats":"0"},</v>
      </c>
    </row>
    <row r="6412" spans="1:9" x14ac:dyDescent="0.3">
      <c r="A6412" s="1" t="s">
        <v>6420</v>
      </c>
      <c r="B6412" s="1" t="s">
        <v>12846</v>
      </c>
      <c r="C6412" s="4">
        <f>IF(ISERROR(MATCH($B6412,Lists!$B:$B,0)),0,1)</f>
        <v>0</v>
      </c>
      <c r="D6412" s="4">
        <f>IF(ISERROR(MATCH($B6412,Lists!$C:$C,0)),0,1)</f>
        <v>0</v>
      </c>
      <c r="E6412" s="4">
        <f>IF(ISERROR(MATCH($B6412,Lists!$D:$D,0)),0,1)</f>
        <v>0</v>
      </c>
      <c r="F6412" s="4">
        <f>IF(ISERROR(MATCH($B6412,Lists!$E:$E,0)),0,1)</f>
        <v>1</v>
      </c>
      <c r="G6412" s="4">
        <f>IF(ISERROR(MATCH($B6412,Lists!$F:$F,0)),0,1)</f>
        <v>1</v>
      </c>
      <c r="I6412" s="4" t="str">
        <f>CONCATENATE("{",CHAR(34),LOWER($A$1),CHAR(34),":",CHAR(34),$A6412,CHAR(34),",",CHAR(34),LOWER($B$1),CHAR(34),":",CHAR(34),$B6412,CHAR(34),",",CHAR(34),LOWER($C$1),CHAR(34),":",CHAR(34),$C6412,CHAR(34),",",CHAR(34),LOWER($D$1),CHAR(34),":",CHAR(34),$D6412,CHAR(34),",",CHAR(34),LOWER($E$1),CHAR(34),":",CHAR(34),$E6412,CHAR(34),",",CHAR(34),LOWER($F$1),CHAR(34),":",CHAR(34),$F6412,CHAR(34),",",CHAR(34),LOWER($G$1),CHAR(34),":",CHAR(34),$G6412,CHAR(34),"},")</f>
        <v>{"ldraw":"45590.dat","lgeo":"lg_45590.inc","slope":"0","anton":"0","lutz":"0","owen":"1","darats":"1"},</v>
      </c>
    </row>
    <row r="6413" spans="1:9" x14ac:dyDescent="0.3">
      <c r="A6413" s="1" t="s">
        <v>6421</v>
      </c>
      <c r="B6413" s="1" t="s">
        <v>18699</v>
      </c>
      <c r="C6413" s="4">
        <f>IF(ISERROR(MATCH($B6413,Lists!$B:$B,0)),0,1)</f>
        <v>0</v>
      </c>
      <c r="D6413" s="4">
        <f>IF(ISERROR(MATCH($B6413,Lists!$C:$C,0)),0,1)</f>
        <v>0</v>
      </c>
      <c r="E6413" s="4">
        <f>IF(ISERROR(MATCH($B6413,Lists!$D:$D,0)),0,1)</f>
        <v>0</v>
      </c>
      <c r="F6413" s="4">
        <f>IF(ISERROR(MATCH($B6413,Lists!$E:$E,0)),0,1)</f>
        <v>0</v>
      </c>
      <c r="G6413" s="4">
        <f>IF(ISERROR(MATCH($B6413,Lists!$F:$F,0)),0,1)</f>
        <v>0</v>
      </c>
      <c r="I6413" s="4" t="str">
        <f>CONCATENATE("{",CHAR(34),LOWER($A$1),CHAR(34),":",CHAR(34),$A6413,CHAR(34),",",CHAR(34),LOWER($B$1),CHAR(34),":",CHAR(34),$B6413,CHAR(34),",",CHAR(34),LOWER($C$1),CHAR(34),":",CHAR(34),$C6413,CHAR(34),",",CHAR(34),LOWER($D$1),CHAR(34),":",CHAR(34),$D6413,CHAR(34),",",CHAR(34),LOWER($E$1),CHAR(34),":",CHAR(34),$E6413,CHAR(34),",",CHAR(34),LOWER($F$1),CHAR(34),":",CHAR(34),$F6413,CHAR(34),",",CHAR(34),LOWER($G$1),CHAR(34),":",CHAR(34),$G6413,CHAR(34),"},")</f>
        <v>{"ldraw":"455p01.dat","lgeo":"lg_0455p01.inc","slope":"0","anton":"0","lutz":"0","owen":"0","darats":"0"},</v>
      </c>
    </row>
    <row r="6414" spans="1:9" x14ac:dyDescent="0.3">
      <c r="A6414" s="1" t="s">
        <v>6422</v>
      </c>
      <c r="B6414" s="1" t="s">
        <v>18700</v>
      </c>
      <c r="C6414" s="4">
        <f>IF(ISERROR(MATCH($B6414,Lists!$B:$B,0)),0,1)</f>
        <v>0</v>
      </c>
      <c r="D6414" s="4">
        <f>IF(ISERROR(MATCH($B6414,Lists!$C:$C,0)),0,1)</f>
        <v>0</v>
      </c>
      <c r="E6414" s="4">
        <f>IF(ISERROR(MATCH($B6414,Lists!$D:$D,0)),0,1)</f>
        <v>0</v>
      </c>
      <c r="F6414" s="4">
        <f>IF(ISERROR(MATCH($B6414,Lists!$E:$E,0)),0,1)</f>
        <v>0</v>
      </c>
      <c r="G6414" s="4">
        <f>IF(ISERROR(MATCH($B6414,Lists!$F:$F,0)),0,1)</f>
        <v>0</v>
      </c>
      <c r="I6414" s="4" t="str">
        <f>CONCATENATE("{",CHAR(34),LOWER($A$1),CHAR(34),":",CHAR(34),$A6414,CHAR(34),",",CHAR(34),LOWER($B$1),CHAR(34),":",CHAR(34),$B6414,CHAR(34),",",CHAR(34),LOWER($C$1),CHAR(34),":",CHAR(34),$C6414,CHAR(34),",",CHAR(34),LOWER($D$1),CHAR(34),":",CHAR(34),$D6414,CHAR(34),",",CHAR(34),LOWER($E$1),CHAR(34),":",CHAR(34),$E6414,CHAR(34),",",CHAR(34),LOWER($F$1),CHAR(34),":",CHAR(34),$F6414,CHAR(34),",",CHAR(34),LOWER($G$1),CHAR(34),":",CHAR(34),$G6414,CHAR(34),"},")</f>
        <v>{"ldraw":"455p02.dat","lgeo":"lg_0455p02.inc","slope":"0","anton":"0","lutz":"0","owen":"0","darats":"0"},</v>
      </c>
    </row>
    <row r="6415" spans="1:9" x14ac:dyDescent="0.3">
      <c r="A6415" s="1" t="s">
        <v>6423</v>
      </c>
      <c r="B6415" s="1" t="s">
        <v>13796</v>
      </c>
      <c r="C6415" s="4">
        <f>IF(ISERROR(MATCH($B6415,Lists!$B:$B,0)),0,1)</f>
        <v>0</v>
      </c>
      <c r="D6415" s="4">
        <f>IF(ISERROR(MATCH($B6415,Lists!$C:$C,0)),0,1)</f>
        <v>0</v>
      </c>
      <c r="E6415" s="4">
        <f>IF(ISERROR(MATCH($B6415,Lists!$D:$D,0)),0,1)</f>
        <v>0</v>
      </c>
      <c r="F6415" s="4">
        <f>IF(ISERROR(MATCH($B6415,Lists!$E:$E,0)),0,1)</f>
        <v>0</v>
      </c>
      <c r="G6415" s="4">
        <f>IF(ISERROR(MATCH($B6415,Lists!$F:$F,0)),0,1)</f>
        <v>1</v>
      </c>
      <c r="I6415" s="4" t="str">
        <f>CONCATENATE("{",CHAR(34),LOWER($A$1),CHAR(34),":",CHAR(34),$A6415,CHAR(34),",",CHAR(34),LOWER($B$1),CHAR(34),":",CHAR(34),$B6415,CHAR(34),",",CHAR(34),LOWER($C$1),CHAR(34),":",CHAR(34),$C6415,CHAR(34),",",CHAR(34),LOWER($D$1),CHAR(34),":",CHAR(34),$D6415,CHAR(34),",",CHAR(34),LOWER($E$1),CHAR(34),":",CHAR(34),$E6415,CHAR(34),",",CHAR(34),LOWER($F$1),CHAR(34),":",CHAR(34),$F6415,CHAR(34),",",CHAR(34),LOWER($G$1),CHAR(34),":",CHAR(34),$G6415,CHAR(34),"},")</f>
        <v>{"ldraw":"45677.dat","lgeo":"lg_45677.inc","slope":"0","anton":"0","lutz":"0","owen":"0","darats":"1"},</v>
      </c>
    </row>
    <row r="6416" spans="1:9" x14ac:dyDescent="0.3">
      <c r="A6416" s="1" t="s">
        <v>6424</v>
      </c>
      <c r="B6416" s="1" t="s">
        <v>18701</v>
      </c>
      <c r="C6416" s="4">
        <f>IF(ISERROR(MATCH($B6416,Lists!$B:$B,0)),0,1)</f>
        <v>0</v>
      </c>
      <c r="D6416" s="4">
        <f>IF(ISERROR(MATCH($B6416,Lists!$C:$C,0)),0,1)</f>
        <v>0</v>
      </c>
      <c r="E6416" s="4">
        <f>IF(ISERROR(MATCH($B6416,Lists!$D:$D,0)),0,1)</f>
        <v>0</v>
      </c>
      <c r="F6416" s="4">
        <f>IF(ISERROR(MATCH($B6416,Lists!$E:$E,0)),0,1)</f>
        <v>0</v>
      </c>
      <c r="G6416" s="4">
        <f>IF(ISERROR(MATCH($B6416,Lists!$F:$F,0)),0,1)</f>
        <v>0</v>
      </c>
      <c r="I6416" s="4" t="str">
        <f>CONCATENATE("{",CHAR(34),LOWER($A$1),CHAR(34),":",CHAR(34),$A6416,CHAR(34),",",CHAR(34),LOWER($B$1),CHAR(34),":",CHAR(34),$B6416,CHAR(34),",",CHAR(34),LOWER($C$1),CHAR(34),":",CHAR(34),$C6416,CHAR(34),",",CHAR(34),LOWER($D$1),CHAR(34),":",CHAR(34),$D6416,CHAR(34),",",CHAR(34),LOWER($E$1),CHAR(34),":",CHAR(34),$E6416,CHAR(34),",",CHAR(34),LOWER($F$1),CHAR(34),":",CHAR(34),$F6416,CHAR(34),",",CHAR(34),LOWER($G$1),CHAR(34),":",CHAR(34),$G6416,CHAR(34),"},")</f>
        <v>{"ldraw":"45677d01.dat","lgeo":"lg_45677d01.inc","slope":"0","anton":"0","lutz":"0","owen":"0","darats":"0"},</v>
      </c>
    </row>
    <row r="6417" spans="1:9" x14ac:dyDescent="0.3">
      <c r="A6417" s="1" t="s">
        <v>6425</v>
      </c>
      <c r="B6417" s="1" t="s">
        <v>18702</v>
      </c>
      <c r="C6417" s="4">
        <f>IF(ISERROR(MATCH($B6417,Lists!$B:$B,0)),0,1)</f>
        <v>0</v>
      </c>
      <c r="D6417" s="4">
        <f>IF(ISERROR(MATCH($B6417,Lists!$C:$C,0)),0,1)</f>
        <v>0</v>
      </c>
      <c r="E6417" s="4">
        <f>IF(ISERROR(MATCH($B6417,Lists!$D:$D,0)),0,1)</f>
        <v>0</v>
      </c>
      <c r="F6417" s="4">
        <f>IF(ISERROR(MATCH($B6417,Lists!$E:$E,0)),0,1)</f>
        <v>0</v>
      </c>
      <c r="G6417" s="4">
        <f>IF(ISERROR(MATCH($B6417,Lists!$F:$F,0)),0,1)</f>
        <v>0</v>
      </c>
      <c r="I6417" s="4" t="str">
        <f>CONCATENATE("{",CHAR(34),LOWER($A$1),CHAR(34),":",CHAR(34),$A6417,CHAR(34),",",CHAR(34),LOWER($B$1),CHAR(34),":",CHAR(34),$B6417,CHAR(34),",",CHAR(34),LOWER($C$1),CHAR(34),":",CHAR(34),$C6417,CHAR(34),",",CHAR(34),LOWER($D$1),CHAR(34),":",CHAR(34),$D6417,CHAR(34),",",CHAR(34),LOWER($E$1),CHAR(34),":",CHAR(34),$E6417,CHAR(34),",",CHAR(34),LOWER($F$1),CHAR(34),":",CHAR(34),$F6417,CHAR(34),",",CHAR(34),LOWER($G$1),CHAR(34),":",CHAR(34),$G6417,CHAR(34),"},")</f>
        <v>{"ldraw":"4568123a.dat","lgeo":"lg_4568123a.inc","slope":"0","anton":"0","lutz":"0","owen":"0","darats":"0"},</v>
      </c>
    </row>
    <row r="6418" spans="1:9" x14ac:dyDescent="0.3">
      <c r="A6418" s="1" t="s">
        <v>6426</v>
      </c>
      <c r="B6418" s="1" t="s">
        <v>18703</v>
      </c>
      <c r="C6418" s="4">
        <f>IF(ISERROR(MATCH($B6418,Lists!$B:$B,0)),0,1)</f>
        <v>0</v>
      </c>
      <c r="D6418" s="4">
        <f>IF(ISERROR(MATCH($B6418,Lists!$C:$C,0)),0,1)</f>
        <v>0</v>
      </c>
      <c r="E6418" s="4">
        <f>IF(ISERROR(MATCH($B6418,Lists!$D:$D,0)),0,1)</f>
        <v>0</v>
      </c>
      <c r="F6418" s="4">
        <f>IF(ISERROR(MATCH($B6418,Lists!$E:$E,0)),0,1)</f>
        <v>0</v>
      </c>
      <c r="G6418" s="4">
        <f>IF(ISERROR(MATCH($B6418,Lists!$F:$F,0)),0,1)</f>
        <v>0</v>
      </c>
      <c r="I6418" s="4" t="str">
        <f>CONCATENATE("{",CHAR(34),LOWER($A$1),CHAR(34),":",CHAR(34),$A6418,CHAR(34),",",CHAR(34),LOWER($B$1),CHAR(34),":",CHAR(34),$B6418,CHAR(34),",",CHAR(34),LOWER($C$1),CHAR(34),":",CHAR(34),$C6418,CHAR(34),",",CHAR(34),LOWER($D$1),CHAR(34),":",CHAR(34),$D6418,CHAR(34),",",CHAR(34),LOWER($E$1),CHAR(34),":",CHAR(34),$E6418,CHAR(34),",",CHAR(34),LOWER($F$1),CHAR(34),":",CHAR(34),$F6418,CHAR(34),",",CHAR(34),LOWER($G$1),CHAR(34),":",CHAR(34),$G6418,CHAR(34),"},")</f>
        <v>{"ldraw":"4568123b.dat","lgeo":"lg_4568123b.inc","slope":"0","anton":"0","lutz":"0","owen":"0","darats":"0"},</v>
      </c>
    </row>
    <row r="6419" spans="1:9" x14ac:dyDescent="0.3">
      <c r="A6419" s="1" t="s">
        <v>6427</v>
      </c>
      <c r="B6419" s="1" t="s">
        <v>18704</v>
      </c>
      <c r="C6419" s="4">
        <f>IF(ISERROR(MATCH($B6419,Lists!$B:$B,0)),0,1)</f>
        <v>0</v>
      </c>
      <c r="D6419" s="4">
        <f>IF(ISERROR(MATCH($B6419,Lists!$C:$C,0)),0,1)</f>
        <v>0</v>
      </c>
      <c r="E6419" s="4">
        <f>IF(ISERROR(MATCH($B6419,Lists!$D:$D,0)),0,1)</f>
        <v>0</v>
      </c>
      <c r="F6419" s="4">
        <f>IF(ISERROR(MATCH($B6419,Lists!$E:$E,0)),0,1)</f>
        <v>0</v>
      </c>
      <c r="G6419" s="4">
        <f>IF(ISERROR(MATCH($B6419,Lists!$F:$F,0)),0,1)</f>
        <v>0</v>
      </c>
      <c r="I6419" s="4" t="str">
        <f>CONCATENATE("{",CHAR(34),LOWER($A$1),CHAR(34),":",CHAR(34),$A6419,CHAR(34),",",CHAR(34),LOWER($B$1),CHAR(34),":",CHAR(34),$B6419,CHAR(34),",",CHAR(34),LOWER($C$1),CHAR(34),":",CHAR(34),$C6419,CHAR(34),",",CHAR(34),LOWER($D$1),CHAR(34),":",CHAR(34),$D6419,CHAR(34),",",CHAR(34),LOWER($E$1),CHAR(34),":",CHAR(34),$E6419,CHAR(34),",",CHAR(34),LOWER($F$1),CHAR(34),":",CHAR(34),$F6419,CHAR(34),",",CHAR(34),LOWER($G$1),CHAR(34),":",CHAR(34),$G6419,CHAR(34),"},")</f>
        <v>{"ldraw":"4568123c.dat","lgeo":"lg_4568123c.inc","slope":"0","anton":"0","lutz":"0","owen":"0","darats":"0"},</v>
      </c>
    </row>
    <row r="6420" spans="1:9" x14ac:dyDescent="0.3">
      <c r="A6420" s="1" t="s">
        <v>6428</v>
      </c>
      <c r="B6420" s="1" t="s">
        <v>18705</v>
      </c>
      <c r="C6420" s="4">
        <f>IF(ISERROR(MATCH($B6420,Lists!$B:$B,0)),0,1)</f>
        <v>0</v>
      </c>
      <c r="D6420" s="4">
        <f>IF(ISERROR(MATCH($B6420,Lists!$C:$C,0)),0,1)</f>
        <v>0</v>
      </c>
      <c r="E6420" s="4">
        <f>IF(ISERROR(MATCH($B6420,Lists!$D:$D,0)),0,1)</f>
        <v>0</v>
      </c>
      <c r="F6420" s="4">
        <f>IF(ISERROR(MATCH($B6420,Lists!$E:$E,0)),0,1)</f>
        <v>0</v>
      </c>
      <c r="G6420" s="4">
        <f>IF(ISERROR(MATCH($B6420,Lists!$F:$F,0)),0,1)</f>
        <v>0</v>
      </c>
      <c r="I6420" s="4" t="str">
        <f>CONCATENATE("{",CHAR(34),LOWER($A$1),CHAR(34),":",CHAR(34),$A6420,CHAR(34),",",CHAR(34),LOWER($B$1),CHAR(34),":",CHAR(34),$B6420,CHAR(34),",",CHAR(34),LOWER($C$1),CHAR(34),":",CHAR(34),$C6420,CHAR(34),",",CHAR(34),LOWER($D$1),CHAR(34),":",CHAR(34),$D6420,CHAR(34),",",CHAR(34),LOWER($E$1),CHAR(34),":",CHAR(34),$E6420,CHAR(34),",",CHAR(34),LOWER($F$1),CHAR(34),":",CHAR(34),$F6420,CHAR(34),",",CHAR(34),LOWER($G$1),CHAR(34),":",CHAR(34),$G6420,CHAR(34),"},")</f>
        <v>{"ldraw":"4568123d.dat","lgeo":"lg_4568123d.inc","slope":"0","anton":"0","lutz":"0","owen":"0","darats":"0"},</v>
      </c>
    </row>
    <row r="6421" spans="1:9" x14ac:dyDescent="0.3">
      <c r="A6421" s="1" t="s">
        <v>6429</v>
      </c>
      <c r="B6421" s="1" t="s">
        <v>18706</v>
      </c>
      <c r="C6421" s="4">
        <f>IF(ISERROR(MATCH($B6421,Lists!$B:$B,0)),0,1)</f>
        <v>0</v>
      </c>
      <c r="D6421" s="4">
        <f>IF(ISERROR(MATCH($B6421,Lists!$C:$C,0)),0,1)</f>
        <v>0</v>
      </c>
      <c r="E6421" s="4">
        <f>IF(ISERROR(MATCH($B6421,Lists!$D:$D,0)),0,1)</f>
        <v>0</v>
      </c>
      <c r="F6421" s="4">
        <f>IF(ISERROR(MATCH($B6421,Lists!$E:$E,0)),0,1)</f>
        <v>0</v>
      </c>
      <c r="G6421" s="4">
        <f>IF(ISERROR(MATCH($B6421,Lists!$F:$F,0)),0,1)</f>
        <v>0</v>
      </c>
      <c r="I6421" s="4" t="str">
        <f>CONCATENATE("{",CHAR(34),LOWER($A$1),CHAR(34),":",CHAR(34),$A6421,CHAR(34),",",CHAR(34),LOWER($B$1),CHAR(34),":",CHAR(34),$B6421,CHAR(34),",",CHAR(34),LOWER($C$1),CHAR(34),":",CHAR(34),$C6421,CHAR(34),",",CHAR(34),LOWER($D$1),CHAR(34),":",CHAR(34),$D6421,CHAR(34),",",CHAR(34),LOWER($E$1),CHAR(34),":",CHAR(34),$E6421,CHAR(34),",",CHAR(34),LOWER($F$1),CHAR(34),":",CHAR(34),$F6421,CHAR(34),",",CHAR(34),LOWER($G$1),CHAR(34),":",CHAR(34),$G6421,CHAR(34),"},")</f>
        <v>{"ldraw":"4568123e.dat","lgeo":"lg_4568123e.inc","slope":"0","anton":"0","lutz":"0","owen":"0","darats":"0"},</v>
      </c>
    </row>
    <row r="6422" spans="1:9" x14ac:dyDescent="0.3">
      <c r="A6422" s="1" t="s">
        <v>6430</v>
      </c>
      <c r="B6422" s="1" t="s">
        <v>18707</v>
      </c>
      <c r="C6422" s="4">
        <f>IF(ISERROR(MATCH($B6422,Lists!$B:$B,0)),0,1)</f>
        <v>0</v>
      </c>
      <c r="D6422" s="4">
        <f>IF(ISERROR(MATCH($B6422,Lists!$C:$C,0)),0,1)</f>
        <v>0</v>
      </c>
      <c r="E6422" s="4">
        <f>IF(ISERROR(MATCH($B6422,Lists!$D:$D,0)),0,1)</f>
        <v>0</v>
      </c>
      <c r="F6422" s="4">
        <f>IF(ISERROR(MATCH($B6422,Lists!$E:$E,0)),0,1)</f>
        <v>0</v>
      </c>
      <c r="G6422" s="4">
        <f>IF(ISERROR(MATCH($B6422,Lists!$F:$F,0)),0,1)</f>
        <v>0</v>
      </c>
      <c r="I6422" s="4" t="str">
        <f>CONCATENATE("{",CHAR(34),LOWER($A$1),CHAR(34),":",CHAR(34),$A6422,CHAR(34),",",CHAR(34),LOWER($B$1),CHAR(34),":",CHAR(34),$B6422,CHAR(34),",",CHAR(34),LOWER($C$1),CHAR(34),":",CHAR(34),$C6422,CHAR(34),",",CHAR(34),LOWER($D$1),CHAR(34),":",CHAR(34),$D6422,CHAR(34),",",CHAR(34),LOWER($E$1),CHAR(34),":",CHAR(34),$E6422,CHAR(34),",",CHAR(34),LOWER($F$1),CHAR(34),":",CHAR(34),$F6422,CHAR(34),",",CHAR(34),LOWER($G$1),CHAR(34),":",CHAR(34),$G6422,CHAR(34),"},")</f>
        <v>{"ldraw":"45695.dat","lgeo":"lg_45695.inc","slope":"0","anton":"0","lutz":"0","owen":"0","darats":"0"},</v>
      </c>
    </row>
    <row r="6423" spans="1:9" x14ac:dyDescent="0.3">
      <c r="A6423" s="1" t="s">
        <v>6431</v>
      </c>
      <c r="B6423" s="1" t="s">
        <v>18708</v>
      </c>
      <c r="C6423" s="4">
        <f>IF(ISERROR(MATCH($B6423,Lists!$B:$B,0)),0,1)</f>
        <v>0</v>
      </c>
      <c r="D6423" s="4">
        <f>IF(ISERROR(MATCH($B6423,Lists!$C:$C,0)),0,1)</f>
        <v>0</v>
      </c>
      <c r="E6423" s="4">
        <f>IF(ISERROR(MATCH($B6423,Lists!$D:$D,0)),0,1)</f>
        <v>0</v>
      </c>
      <c r="F6423" s="4">
        <f>IF(ISERROR(MATCH($B6423,Lists!$E:$E,0)),0,1)</f>
        <v>0</v>
      </c>
      <c r="G6423" s="4">
        <f>IF(ISERROR(MATCH($B6423,Lists!$F:$F,0)),0,1)</f>
        <v>0</v>
      </c>
      <c r="I6423" s="4" t="str">
        <f>CONCATENATE("{",CHAR(34),LOWER($A$1),CHAR(34),":",CHAR(34),$A6423,CHAR(34),",",CHAR(34),LOWER($B$1),CHAR(34),":",CHAR(34),$B6423,CHAR(34),",",CHAR(34),LOWER($C$1),CHAR(34),":",CHAR(34),$C6423,CHAR(34),",",CHAR(34),LOWER($D$1),CHAR(34),":",CHAR(34),$D6423,CHAR(34),",",CHAR(34),LOWER($E$1),CHAR(34),":",CHAR(34),$E6423,CHAR(34),",",CHAR(34),LOWER($F$1),CHAR(34),":",CHAR(34),$F6423,CHAR(34),",",CHAR(34),LOWER($G$1),CHAR(34),":",CHAR(34),$G6423,CHAR(34),"},")</f>
        <v>{"ldraw":"457.dat","lgeo":"lg_0457.inc","slope":"0","anton":"0","lutz":"0","owen":"0","darats":"0"},</v>
      </c>
    </row>
    <row r="6424" spans="1:9" x14ac:dyDescent="0.3">
      <c r="A6424" s="1" t="s">
        <v>6432</v>
      </c>
      <c r="B6424" s="1" t="s">
        <v>18709</v>
      </c>
      <c r="C6424" s="4">
        <f>IF(ISERROR(MATCH($B6424,Lists!$B:$B,0)),0,1)</f>
        <v>0</v>
      </c>
      <c r="D6424" s="4">
        <f>IF(ISERROR(MATCH($B6424,Lists!$C:$C,0)),0,1)</f>
        <v>0</v>
      </c>
      <c r="E6424" s="4">
        <f>IF(ISERROR(MATCH($B6424,Lists!$D:$D,0)),0,1)</f>
        <v>0</v>
      </c>
      <c r="F6424" s="4">
        <f>IF(ISERROR(MATCH($B6424,Lists!$E:$E,0)),0,1)</f>
        <v>0</v>
      </c>
      <c r="G6424" s="4">
        <f>IF(ISERROR(MATCH($B6424,Lists!$F:$F,0)),0,1)</f>
        <v>0</v>
      </c>
      <c r="I6424" s="4" t="str">
        <f>CONCATENATE("{",CHAR(34),LOWER($A$1),CHAR(34),":",CHAR(34),$A6424,CHAR(34),",",CHAR(34),LOWER($B$1),CHAR(34),":",CHAR(34),$B6424,CHAR(34),",",CHAR(34),LOWER($C$1),CHAR(34),":",CHAR(34),$C6424,CHAR(34),",",CHAR(34),LOWER($D$1),CHAR(34),":",CHAR(34),$D6424,CHAR(34),",",CHAR(34),LOWER($E$1),CHAR(34),":",CHAR(34),$E6424,CHAR(34),",",CHAR(34),LOWER($F$1),CHAR(34),":",CHAR(34),$F6424,CHAR(34),",",CHAR(34),LOWER($G$1),CHAR(34),":",CHAR(34),$G6424,CHAR(34),"},")</f>
        <v>{"ldraw":"4570481.dat","lgeo":"lg_4570481.inc","slope":"0","anton":"0","lutz":"0","owen":"0","darats":"0"},</v>
      </c>
    </row>
    <row r="6425" spans="1:9" x14ac:dyDescent="0.3">
      <c r="A6425" s="1" t="s">
        <v>6433</v>
      </c>
      <c r="B6425" s="1" t="s">
        <v>18710</v>
      </c>
      <c r="C6425" s="4">
        <f>IF(ISERROR(MATCH($B6425,Lists!$B:$B,0)),0,1)</f>
        <v>0</v>
      </c>
      <c r="D6425" s="4">
        <f>IF(ISERROR(MATCH($B6425,Lists!$C:$C,0)),0,1)</f>
        <v>0</v>
      </c>
      <c r="E6425" s="4">
        <f>IF(ISERROR(MATCH($B6425,Lists!$D:$D,0)),0,1)</f>
        <v>0</v>
      </c>
      <c r="F6425" s="4">
        <f>IF(ISERROR(MATCH($B6425,Lists!$E:$E,0)),0,1)</f>
        <v>0</v>
      </c>
      <c r="G6425" s="4">
        <f>IF(ISERROR(MATCH($B6425,Lists!$F:$F,0)),0,1)</f>
        <v>0</v>
      </c>
      <c r="I6425" s="4" t="str">
        <f>CONCATENATE("{",CHAR(34),LOWER($A$1),CHAR(34),":",CHAR(34),$A6425,CHAR(34),",",CHAR(34),LOWER($B$1),CHAR(34),":",CHAR(34),$B6425,CHAR(34),",",CHAR(34),LOWER($C$1),CHAR(34),":",CHAR(34),$C6425,CHAR(34),",",CHAR(34),LOWER($D$1),CHAR(34),":",CHAR(34),$D6425,CHAR(34),",",CHAR(34),LOWER($E$1),CHAR(34),":",CHAR(34),$E6425,CHAR(34),",",CHAR(34),LOWER($F$1),CHAR(34),":",CHAR(34),$F6425,CHAR(34),",",CHAR(34),LOWER($G$1),CHAR(34),":",CHAR(34),$G6425,CHAR(34),"},")</f>
        <v>{"ldraw":"45705.dat","lgeo":"lg_45705.inc","slope":"0","anton":"0","lutz":"0","owen":"0","darats":"0"},</v>
      </c>
    </row>
    <row r="6426" spans="1:9" x14ac:dyDescent="0.3">
      <c r="A6426" s="1" t="s">
        <v>6434</v>
      </c>
      <c r="B6426" s="1" t="s">
        <v>18711</v>
      </c>
      <c r="C6426" s="4">
        <f>IF(ISERROR(MATCH($B6426,Lists!$B:$B,0)),0,1)</f>
        <v>0</v>
      </c>
      <c r="D6426" s="4">
        <f>IF(ISERROR(MATCH($B6426,Lists!$C:$C,0)),0,1)</f>
        <v>0</v>
      </c>
      <c r="E6426" s="4">
        <f>IF(ISERROR(MATCH($B6426,Lists!$D:$D,0)),0,1)</f>
        <v>0</v>
      </c>
      <c r="F6426" s="4">
        <f>IF(ISERROR(MATCH($B6426,Lists!$E:$E,0)),0,1)</f>
        <v>0</v>
      </c>
      <c r="G6426" s="4">
        <f>IF(ISERROR(MATCH($B6426,Lists!$F:$F,0)),0,1)</f>
        <v>0</v>
      </c>
      <c r="I6426" s="4" t="str">
        <f>CONCATENATE("{",CHAR(34),LOWER($A$1),CHAR(34),":",CHAR(34),$A6426,CHAR(34),",",CHAR(34),LOWER($B$1),CHAR(34),":",CHAR(34),$B6426,CHAR(34),",",CHAR(34),LOWER($C$1),CHAR(34),":",CHAR(34),$C6426,CHAR(34),",",CHAR(34),LOWER($D$1),CHAR(34),":",CHAR(34),$D6426,CHAR(34),",",CHAR(34),LOWER($E$1),CHAR(34),":",CHAR(34),$E6426,CHAR(34),",",CHAR(34),LOWER($F$1),CHAR(34),":",CHAR(34),$F6426,CHAR(34),",",CHAR(34),LOWER($G$1),CHAR(34),":",CHAR(34),$G6426,CHAR(34),"},")</f>
        <v>{"ldraw":"4570662.dat","lgeo":"lg_4570662.inc","slope":"0","anton":"0","lutz":"0","owen":"0","darats":"0"},</v>
      </c>
    </row>
    <row r="6427" spans="1:9" x14ac:dyDescent="0.3">
      <c r="A6427" s="1" t="s">
        <v>6435</v>
      </c>
      <c r="B6427" s="1" t="s">
        <v>18712</v>
      </c>
      <c r="C6427" s="4">
        <f>IF(ISERROR(MATCH($B6427,Lists!$B:$B,0)),0,1)</f>
        <v>0</v>
      </c>
      <c r="D6427" s="4">
        <f>IF(ISERROR(MATCH($B6427,Lists!$C:$C,0)),0,1)</f>
        <v>0</v>
      </c>
      <c r="E6427" s="4">
        <f>IF(ISERROR(MATCH($B6427,Lists!$D:$D,0)),0,1)</f>
        <v>0</v>
      </c>
      <c r="F6427" s="4">
        <f>IF(ISERROR(MATCH($B6427,Lists!$E:$E,0)),0,1)</f>
        <v>0</v>
      </c>
      <c r="G6427" s="4">
        <f>IF(ISERROR(MATCH($B6427,Lists!$F:$F,0)),0,1)</f>
        <v>0</v>
      </c>
      <c r="I6427" s="4" t="str">
        <f>CONCATENATE("{",CHAR(34),LOWER($A$1),CHAR(34),":",CHAR(34),$A6427,CHAR(34),",",CHAR(34),LOWER($B$1),CHAR(34),":",CHAR(34),$B6427,CHAR(34),",",CHAR(34),LOWER($C$1),CHAR(34),":",CHAR(34),$C6427,CHAR(34),",",CHAR(34),LOWER($D$1),CHAR(34),":",CHAR(34),$D6427,CHAR(34),",",CHAR(34),LOWER($E$1),CHAR(34),":",CHAR(34),$E6427,CHAR(34),",",CHAR(34),LOWER($F$1),CHAR(34),":",CHAR(34),$F6427,CHAR(34),",",CHAR(34),LOWER($G$1),CHAR(34),":",CHAR(34),$G6427,CHAR(34),"},")</f>
        <v>{"ldraw":"45707.dat","lgeo":"lg_45707.inc","slope":"0","anton":"0","lutz":"0","owen":"0","darats":"0"},</v>
      </c>
    </row>
    <row r="6428" spans="1:9" x14ac:dyDescent="0.3">
      <c r="A6428" s="1" t="s">
        <v>6436</v>
      </c>
      <c r="B6428" s="1" t="s">
        <v>18713</v>
      </c>
      <c r="C6428" s="4">
        <f>IF(ISERROR(MATCH($B6428,Lists!$B:$B,0)),0,1)</f>
        <v>0</v>
      </c>
      <c r="D6428" s="4">
        <f>IF(ISERROR(MATCH($B6428,Lists!$C:$C,0)),0,1)</f>
        <v>0</v>
      </c>
      <c r="E6428" s="4">
        <f>IF(ISERROR(MATCH($B6428,Lists!$D:$D,0)),0,1)</f>
        <v>0</v>
      </c>
      <c r="F6428" s="4">
        <f>IF(ISERROR(MATCH($B6428,Lists!$E:$E,0)),0,1)</f>
        <v>0</v>
      </c>
      <c r="G6428" s="4">
        <f>IF(ISERROR(MATCH($B6428,Lists!$F:$F,0)),0,1)</f>
        <v>0</v>
      </c>
      <c r="I6428" s="4" t="str">
        <f>CONCATENATE("{",CHAR(34),LOWER($A$1),CHAR(34),":",CHAR(34),$A6428,CHAR(34),",",CHAR(34),LOWER($B$1),CHAR(34),":",CHAR(34),$B6428,CHAR(34),",",CHAR(34),LOWER($C$1),CHAR(34),":",CHAR(34),$C6428,CHAR(34),",",CHAR(34),LOWER($D$1),CHAR(34),":",CHAR(34),$D6428,CHAR(34),",",CHAR(34),LOWER($E$1),CHAR(34),":",CHAR(34),$E6428,CHAR(34),",",CHAR(34),LOWER($F$1),CHAR(34),":",CHAR(34),$F6428,CHAR(34),",",CHAR(34),LOWER($G$1),CHAR(34),":",CHAR(34),$G6428,CHAR(34),"},")</f>
        <v>{"ldraw":"45708.dat","lgeo":"lg_45708.inc","slope":"0","anton":"0","lutz":"0","owen":"0","darats":"0"},</v>
      </c>
    </row>
    <row r="6429" spans="1:9" x14ac:dyDescent="0.3">
      <c r="A6429" s="1" t="s">
        <v>6437</v>
      </c>
      <c r="B6429" s="1" t="s">
        <v>18714</v>
      </c>
      <c r="C6429" s="4">
        <f>IF(ISERROR(MATCH($B6429,Lists!$B:$B,0)),0,1)</f>
        <v>0</v>
      </c>
      <c r="D6429" s="4">
        <f>IF(ISERROR(MATCH($B6429,Lists!$C:$C,0)),0,1)</f>
        <v>0</v>
      </c>
      <c r="E6429" s="4">
        <f>IF(ISERROR(MATCH($B6429,Lists!$D:$D,0)),0,1)</f>
        <v>0</v>
      </c>
      <c r="F6429" s="4">
        <f>IF(ISERROR(MATCH($B6429,Lists!$E:$E,0)),0,1)</f>
        <v>0</v>
      </c>
      <c r="G6429" s="4">
        <f>IF(ISERROR(MATCH($B6429,Lists!$F:$F,0)),0,1)</f>
        <v>0</v>
      </c>
      <c r="I6429" s="4" t="str">
        <f>CONCATENATE("{",CHAR(34),LOWER($A$1),CHAR(34),":",CHAR(34),$A6429,CHAR(34),",",CHAR(34),LOWER($B$1),CHAR(34),":",CHAR(34),$B6429,CHAR(34),",",CHAR(34),LOWER($C$1),CHAR(34),":",CHAR(34),$C6429,CHAR(34),",",CHAR(34),LOWER($D$1),CHAR(34),":",CHAR(34),$D6429,CHAR(34),",",CHAR(34),LOWER($E$1),CHAR(34),":",CHAR(34),$E6429,CHAR(34),",",CHAR(34),LOWER($F$1),CHAR(34),":",CHAR(34),$F6429,CHAR(34),",",CHAR(34),LOWER($G$1),CHAR(34),":",CHAR(34),$G6429,CHAR(34),"},")</f>
        <v>{"ldraw":"45729.dat","lgeo":"lg_45729.inc","slope":"0","anton":"0","lutz":"0","owen":"0","darats":"0"},</v>
      </c>
    </row>
    <row r="6430" spans="1:9" x14ac:dyDescent="0.3">
      <c r="A6430" s="1" t="s">
        <v>6438</v>
      </c>
      <c r="B6430" s="1" t="s">
        <v>18715</v>
      </c>
      <c r="C6430" s="4">
        <f>IF(ISERROR(MATCH($B6430,Lists!$B:$B,0)),0,1)</f>
        <v>0</v>
      </c>
      <c r="D6430" s="4">
        <f>IF(ISERROR(MATCH($B6430,Lists!$C:$C,0)),0,1)</f>
        <v>0</v>
      </c>
      <c r="E6430" s="4">
        <f>IF(ISERROR(MATCH($B6430,Lists!$D:$D,0)),0,1)</f>
        <v>0</v>
      </c>
      <c r="F6430" s="4">
        <f>IF(ISERROR(MATCH($B6430,Lists!$E:$E,0)),0,1)</f>
        <v>0</v>
      </c>
      <c r="G6430" s="4">
        <f>IF(ISERROR(MATCH($B6430,Lists!$F:$F,0)),0,1)</f>
        <v>0</v>
      </c>
      <c r="I6430" s="4" t="str">
        <f>CONCATENATE("{",CHAR(34),LOWER($A$1),CHAR(34),":",CHAR(34),$A6430,CHAR(34),",",CHAR(34),LOWER($B$1),CHAR(34),":",CHAR(34),$B6430,CHAR(34),",",CHAR(34),LOWER($C$1),CHAR(34),":",CHAR(34),$C6430,CHAR(34),",",CHAR(34),LOWER($D$1),CHAR(34),":",CHAR(34),$D6430,CHAR(34),",",CHAR(34),LOWER($E$1),CHAR(34),":",CHAR(34),$E6430,CHAR(34),",",CHAR(34),LOWER($F$1),CHAR(34),":",CHAR(34),$F6430,CHAR(34),",",CHAR(34),LOWER($G$1),CHAR(34),":",CHAR(34),$G6430,CHAR(34),"},")</f>
        <v>{"ldraw":"458.dat","lgeo":"lg_0458.inc","slope":"0","anton":"0","lutz":"0","owen":"0","darats":"0"},</v>
      </c>
    </row>
    <row r="6431" spans="1:9" x14ac:dyDescent="0.3">
      <c r="A6431" s="1" t="s">
        <v>6439</v>
      </c>
      <c r="B6431" s="1" t="s">
        <v>18716</v>
      </c>
      <c r="C6431" s="4">
        <f>IF(ISERROR(MATCH($B6431,Lists!$B:$B,0)),0,1)</f>
        <v>0</v>
      </c>
      <c r="D6431" s="4">
        <f>IF(ISERROR(MATCH($B6431,Lists!$C:$C,0)),0,1)</f>
        <v>0</v>
      </c>
      <c r="E6431" s="4">
        <f>IF(ISERROR(MATCH($B6431,Lists!$D:$D,0)),0,1)</f>
        <v>0</v>
      </c>
      <c r="F6431" s="4">
        <f>IF(ISERROR(MATCH($B6431,Lists!$E:$E,0)),0,1)</f>
        <v>0</v>
      </c>
      <c r="G6431" s="4">
        <f>IF(ISERROR(MATCH($B6431,Lists!$F:$F,0)),0,1)</f>
        <v>0</v>
      </c>
      <c r="I6431" s="4" t="str">
        <f>CONCATENATE("{",CHAR(34),LOWER($A$1),CHAR(34),":",CHAR(34),$A6431,CHAR(34),",",CHAR(34),LOWER($B$1),CHAR(34),":",CHAR(34),$B6431,CHAR(34),",",CHAR(34),LOWER($C$1),CHAR(34),":",CHAR(34),$C6431,CHAR(34),",",CHAR(34),LOWER($D$1),CHAR(34),":",CHAR(34),$D6431,CHAR(34),",",CHAR(34),LOWER($E$1),CHAR(34),":",CHAR(34),$E6431,CHAR(34),",",CHAR(34),LOWER($F$1),CHAR(34),":",CHAR(34),$F6431,CHAR(34),",",CHAR(34),LOWER($G$1),CHAR(34),":",CHAR(34),$G6431,CHAR(34),"},")</f>
        <v>{"ldraw":"45803.dat","lgeo":"lg_45803.inc","slope":"0","anton":"0","lutz":"0","owen":"0","darats":"0"},</v>
      </c>
    </row>
    <row r="6432" spans="1:9" x14ac:dyDescent="0.3">
      <c r="A6432" s="1" t="s">
        <v>6440</v>
      </c>
      <c r="B6432" s="1" t="s">
        <v>18717</v>
      </c>
      <c r="C6432" s="4">
        <f>IF(ISERROR(MATCH($B6432,Lists!$B:$B,0)),0,1)</f>
        <v>0</v>
      </c>
      <c r="D6432" s="4">
        <f>IF(ISERROR(MATCH($B6432,Lists!$C:$C,0)),0,1)</f>
        <v>0</v>
      </c>
      <c r="E6432" s="4">
        <f>IF(ISERROR(MATCH($B6432,Lists!$D:$D,0)),0,1)</f>
        <v>0</v>
      </c>
      <c r="F6432" s="4">
        <f>IF(ISERROR(MATCH($B6432,Lists!$E:$E,0)),0,1)</f>
        <v>0</v>
      </c>
      <c r="G6432" s="4">
        <f>IF(ISERROR(MATCH($B6432,Lists!$F:$F,0)),0,1)</f>
        <v>0</v>
      </c>
      <c r="I6432" s="4" t="str">
        <f>CONCATENATE("{",CHAR(34),LOWER($A$1),CHAR(34),":",CHAR(34),$A6432,CHAR(34),",",CHAR(34),LOWER($B$1),CHAR(34),":",CHAR(34),$B6432,CHAR(34),",",CHAR(34),LOWER($C$1),CHAR(34),":",CHAR(34),$C6432,CHAR(34),",",CHAR(34),LOWER($D$1),CHAR(34),":",CHAR(34),$D6432,CHAR(34),",",CHAR(34),LOWER($E$1),CHAR(34),":",CHAR(34),$E6432,CHAR(34),",",CHAR(34),LOWER($F$1),CHAR(34),":",CHAR(34),$F6432,CHAR(34),",",CHAR(34),LOWER($G$1),CHAR(34),":",CHAR(34),$G6432,CHAR(34),"},")</f>
        <v>{"ldraw":"4582471.dat","lgeo":"lg_4582471.inc","slope":"0","anton":"0","lutz":"0","owen":"0","darats":"0"},</v>
      </c>
    </row>
    <row r="6433" spans="1:9" x14ac:dyDescent="0.3">
      <c r="A6433" s="1" t="s">
        <v>6441</v>
      </c>
      <c r="B6433" s="1" t="s">
        <v>18718</v>
      </c>
      <c r="C6433" s="4">
        <f>IF(ISERROR(MATCH($B6433,Lists!$B:$B,0)),0,1)</f>
        <v>0</v>
      </c>
      <c r="D6433" s="4">
        <f>IF(ISERROR(MATCH($B6433,Lists!$C:$C,0)),0,1)</f>
        <v>0</v>
      </c>
      <c r="E6433" s="4">
        <f>IF(ISERROR(MATCH($B6433,Lists!$D:$D,0)),0,1)</f>
        <v>0</v>
      </c>
      <c r="F6433" s="4">
        <f>IF(ISERROR(MATCH($B6433,Lists!$E:$E,0)),0,1)</f>
        <v>0</v>
      </c>
      <c r="G6433" s="4">
        <f>IF(ISERROR(MATCH($B6433,Lists!$F:$F,0)),0,1)</f>
        <v>0</v>
      </c>
      <c r="I6433" s="4" t="str">
        <f>CONCATENATE("{",CHAR(34),LOWER($A$1),CHAR(34),":",CHAR(34),$A6433,CHAR(34),",",CHAR(34),LOWER($B$1),CHAR(34),":",CHAR(34),$B6433,CHAR(34),",",CHAR(34),LOWER($C$1),CHAR(34),":",CHAR(34),$C6433,CHAR(34),",",CHAR(34),LOWER($D$1),CHAR(34),":",CHAR(34),$D6433,CHAR(34),",",CHAR(34),LOWER($E$1),CHAR(34),":",CHAR(34),$E6433,CHAR(34),",",CHAR(34),LOWER($F$1),CHAR(34),":",CHAR(34),$F6433,CHAR(34),",",CHAR(34),LOWER($G$1),CHAR(34),":",CHAR(34),$G6433,CHAR(34),"},")</f>
        <v>{"ldraw":"4585450.dat","lgeo":"lg_4585450.inc","slope":"0","anton":"0","lutz":"0","owen":"0","darats":"0"},</v>
      </c>
    </row>
    <row r="6434" spans="1:9" x14ac:dyDescent="0.3">
      <c r="A6434" s="1" t="s">
        <v>6442</v>
      </c>
      <c r="B6434" s="1" t="s">
        <v>18719</v>
      </c>
      <c r="C6434" s="4">
        <f>IF(ISERROR(MATCH($B6434,Lists!$B:$B,0)),0,1)</f>
        <v>0</v>
      </c>
      <c r="D6434" s="4">
        <f>IF(ISERROR(MATCH($B6434,Lists!$C:$C,0)),0,1)</f>
        <v>0</v>
      </c>
      <c r="E6434" s="4">
        <f>IF(ISERROR(MATCH($B6434,Lists!$D:$D,0)),0,1)</f>
        <v>0</v>
      </c>
      <c r="F6434" s="4">
        <f>IF(ISERROR(MATCH($B6434,Lists!$E:$E,0)),0,1)</f>
        <v>0</v>
      </c>
      <c r="G6434" s="4">
        <f>IF(ISERROR(MATCH($B6434,Lists!$F:$F,0)),0,1)</f>
        <v>0</v>
      </c>
      <c r="I6434" s="4" t="str">
        <f>CONCATENATE("{",CHAR(34),LOWER($A$1),CHAR(34),":",CHAR(34),$A6434,CHAR(34),",",CHAR(34),LOWER($B$1),CHAR(34),":",CHAR(34),$B6434,CHAR(34),",",CHAR(34),LOWER($C$1),CHAR(34),":",CHAR(34),$C6434,CHAR(34),",",CHAR(34),LOWER($D$1),CHAR(34),":",CHAR(34),$D6434,CHAR(34),",",CHAR(34),LOWER($E$1),CHAR(34),":",CHAR(34),$E6434,CHAR(34),",",CHAR(34),LOWER($F$1),CHAR(34),":",CHAR(34),$F6434,CHAR(34),",",CHAR(34),LOWER($G$1),CHAR(34),":",CHAR(34),$G6434,CHAR(34),"},")</f>
        <v>{"ldraw":"4586822a.dat","lgeo":"lg_4586822a.inc","slope":"0","anton":"0","lutz":"0","owen":"0","darats":"0"},</v>
      </c>
    </row>
    <row r="6435" spans="1:9" x14ac:dyDescent="0.3">
      <c r="A6435" s="1" t="s">
        <v>6443</v>
      </c>
      <c r="B6435" s="1" t="s">
        <v>12847</v>
      </c>
      <c r="C6435" s="4">
        <f>IF(ISERROR(MATCH($B6435,Lists!$B:$B,0)),0,1)</f>
        <v>0</v>
      </c>
      <c r="D6435" s="4">
        <f>IF(ISERROR(MATCH($B6435,Lists!$C:$C,0)),0,1)</f>
        <v>0</v>
      </c>
      <c r="E6435" s="4">
        <f>IF(ISERROR(MATCH($B6435,Lists!$D:$D,0)),0,1)</f>
        <v>1</v>
      </c>
      <c r="F6435" s="4">
        <f>IF(ISERROR(MATCH($B6435,Lists!$E:$E,0)),0,1)</f>
        <v>0</v>
      </c>
      <c r="G6435" s="4">
        <f>IF(ISERROR(MATCH($B6435,Lists!$F:$F,0)),0,1)</f>
        <v>0</v>
      </c>
      <c r="I6435" s="4" t="str">
        <f>CONCATENATE("{",CHAR(34),LOWER($A$1),CHAR(34),":",CHAR(34),$A6435,CHAR(34),",",CHAR(34),LOWER($B$1),CHAR(34),":",CHAR(34),$B6435,CHAR(34),",",CHAR(34),LOWER($C$1),CHAR(34),":",CHAR(34),$C6435,CHAR(34),",",CHAR(34),LOWER($D$1),CHAR(34),":",CHAR(34),$D6435,CHAR(34),",",CHAR(34),LOWER($E$1),CHAR(34),":",CHAR(34),$E6435,CHAR(34),",",CHAR(34),LOWER($F$1),CHAR(34),":",CHAR(34),$F6435,CHAR(34),",",CHAR(34),LOWER($G$1),CHAR(34),":",CHAR(34),$G6435,CHAR(34),"},")</f>
        <v>{"ldraw":"4587.dat","lgeo":"lg_4587.inc","slope":"0","anton":"0","lutz":"1","owen":"0","darats":"0"},</v>
      </c>
    </row>
    <row r="6436" spans="1:9" x14ac:dyDescent="0.3">
      <c r="A6436" s="1" t="s">
        <v>6444</v>
      </c>
      <c r="B6436" s="1" t="s">
        <v>12848</v>
      </c>
      <c r="C6436" s="4">
        <f>IF(ISERROR(MATCH($B6436,Lists!$B:$B,0)),0,1)</f>
        <v>0</v>
      </c>
      <c r="D6436" s="4">
        <f>IF(ISERROR(MATCH($B6436,Lists!$C:$C,0)),0,1)</f>
        <v>0</v>
      </c>
      <c r="E6436" s="4">
        <f>IF(ISERROR(MATCH($B6436,Lists!$D:$D,0)),0,1)</f>
        <v>1</v>
      </c>
      <c r="F6436" s="4">
        <f>IF(ISERROR(MATCH($B6436,Lists!$E:$E,0)),0,1)</f>
        <v>0</v>
      </c>
      <c r="G6436" s="4">
        <f>IF(ISERROR(MATCH($B6436,Lists!$F:$F,0)),0,1)</f>
        <v>0</v>
      </c>
      <c r="I6436" s="4" t="str">
        <f>CONCATENATE("{",CHAR(34),LOWER($A$1),CHAR(34),":",CHAR(34),$A6436,CHAR(34),",",CHAR(34),LOWER($B$1),CHAR(34),":",CHAR(34),$B6436,CHAR(34),",",CHAR(34),LOWER($C$1),CHAR(34),":",CHAR(34),$C6436,CHAR(34),",",CHAR(34),LOWER($D$1),CHAR(34),":",CHAR(34),$D6436,CHAR(34),",",CHAR(34),LOWER($E$1),CHAR(34),":",CHAR(34),$E6436,CHAR(34),",",CHAR(34),LOWER($F$1),CHAR(34),":",CHAR(34),$F6436,CHAR(34),",",CHAR(34),LOWER($G$1),CHAR(34),":",CHAR(34),$G6436,CHAR(34),"},")</f>
        <v>{"ldraw":"4588.dat","lgeo":"lg_4588.inc","slope":"0","anton":"0","lutz":"1","owen":"0","darats":"0"},</v>
      </c>
    </row>
    <row r="6437" spans="1:9" x14ac:dyDescent="0.3">
      <c r="A6437" s="1" t="s">
        <v>6445</v>
      </c>
      <c r="B6437" s="1" t="s">
        <v>12849</v>
      </c>
      <c r="C6437" s="4">
        <f>IF(ISERROR(MATCH($B6437,Lists!$B:$B,0)),0,1)</f>
        <v>0</v>
      </c>
      <c r="D6437" s="4">
        <f>IF(ISERROR(MATCH($B6437,Lists!$C:$C,0)),0,1)</f>
        <v>0</v>
      </c>
      <c r="E6437" s="4">
        <f>IF(ISERROR(MATCH($B6437,Lists!$D:$D,0)),0,1)</f>
        <v>1</v>
      </c>
      <c r="F6437" s="4">
        <f>IF(ISERROR(MATCH($B6437,Lists!$E:$E,0)),0,1)</f>
        <v>0</v>
      </c>
      <c r="G6437" s="4">
        <f>IF(ISERROR(MATCH($B6437,Lists!$F:$F,0)),0,1)</f>
        <v>1</v>
      </c>
      <c r="I6437" s="4" t="str">
        <f>CONCATENATE("{",CHAR(34),LOWER($A$1),CHAR(34),":",CHAR(34),$A6437,CHAR(34),",",CHAR(34),LOWER($B$1),CHAR(34),":",CHAR(34),$B6437,CHAR(34),",",CHAR(34),LOWER($C$1),CHAR(34),":",CHAR(34),$C6437,CHAR(34),",",CHAR(34),LOWER($D$1),CHAR(34),":",CHAR(34),$D6437,CHAR(34),",",CHAR(34),LOWER($E$1),CHAR(34),":",CHAR(34),$E6437,CHAR(34),",",CHAR(34),LOWER($F$1),CHAR(34),":",CHAR(34),$F6437,CHAR(34),",",CHAR(34),LOWER($G$1),CHAR(34),":",CHAR(34),$G6437,CHAR(34),"},")</f>
        <v>{"ldraw":"4589.dat","lgeo":"lg_4589.inc","slope":"0","anton":"0","lutz":"1","owen":"0","darats":"1"},</v>
      </c>
    </row>
    <row r="6438" spans="1:9" x14ac:dyDescent="0.3">
      <c r="A6438" s="1" t="s">
        <v>6446</v>
      </c>
      <c r="B6438" s="1" t="s">
        <v>18720</v>
      </c>
      <c r="C6438" s="4">
        <f>IF(ISERROR(MATCH($B6438,Lists!$B:$B,0)),0,1)</f>
        <v>0</v>
      </c>
      <c r="D6438" s="4">
        <f>IF(ISERROR(MATCH($B6438,Lists!$C:$C,0)),0,1)</f>
        <v>0</v>
      </c>
      <c r="E6438" s="4">
        <f>IF(ISERROR(MATCH($B6438,Lists!$D:$D,0)),0,1)</f>
        <v>0</v>
      </c>
      <c r="F6438" s="4">
        <f>IF(ISERROR(MATCH($B6438,Lists!$E:$E,0)),0,1)</f>
        <v>0</v>
      </c>
      <c r="G6438" s="4">
        <f>IF(ISERROR(MATCH($B6438,Lists!$F:$F,0)),0,1)</f>
        <v>0</v>
      </c>
      <c r="I6438" s="4" t="str">
        <f>CONCATENATE("{",CHAR(34),LOWER($A$1),CHAR(34),":",CHAR(34),$A6438,CHAR(34),",",CHAR(34),LOWER($B$1),CHAR(34),":",CHAR(34),$B6438,CHAR(34),",",CHAR(34),LOWER($C$1),CHAR(34),":",CHAR(34),$C6438,CHAR(34),",",CHAR(34),LOWER($D$1),CHAR(34),":",CHAR(34),$D6438,CHAR(34),",",CHAR(34),LOWER($E$1),CHAR(34),":",CHAR(34),$E6438,CHAR(34),",",CHAR(34),LOWER($F$1),CHAR(34),":",CHAR(34),$F6438,CHAR(34),",",CHAR(34),LOWER($G$1),CHAR(34),":",CHAR(34),$G6438,CHAR(34),"},")</f>
        <v>{"ldraw":"4589552a.dat","lgeo":"lg_4589552a.inc","slope":"0","anton":"0","lutz":"0","owen":"0","darats":"0"},</v>
      </c>
    </row>
    <row r="6439" spans="1:9" x14ac:dyDescent="0.3">
      <c r="A6439" s="1" t="s">
        <v>6447</v>
      </c>
      <c r="B6439" s="1" t="s">
        <v>18721</v>
      </c>
      <c r="C6439" s="4">
        <f>IF(ISERROR(MATCH($B6439,Lists!$B:$B,0)),0,1)</f>
        <v>0</v>
      </c>
      <c r="D6439" s="4">
        <f>IF(ISERROR(MATCH($B6439,Lists!$C:$C,0)),0,1)</f>
        <v>0</v>
      </c>
      <c r="E6439" s="4">
        <f>IF(ISERROR(MATCH($B6439,Lists!$D:$D,0)),0,1)</f>
        <v>0</v>
      </c>
      <c r="F6439" s="4">
        <f>IF(ISERROR(MATCH($B6439,Lists!$E:$E,0)),0,1)</f>
        <v>0</v>
      </c>
      <c r="G6439" s="4">
        <f>IF(ISERROR(MATCH($B6439,Lists!$F:$F,0)),0,1)</f>
        <v>0</v>
      </c>
      <c r="I6439" s="4" t="str">
        <f>CONCATENATE("{",CHAR(34),LOWER($A$1),CHAR(34),":",CHAR(34),$A6439,CHAR(34),",",CHAR(34),LOWER($B$1),CHAR(34),":",CHAR(34),$B6439,CHAR(34),",",CHAR(34),LOWER($C$1),CHAR(34),":",CHAR(34),$C6439,CHAR(34),",",CHAR(34),LOWER($D$1),CHAR(34),":",CHAR(34),$D6439,CHAR(34),",",CHAR(34),LOWER($E$1),CHAR(34),":",CHAR(34),$E6439,CHAR(34),",",CHAR(34),LOWER($F$1),CHAR(34),":",CHAR(34),$F6439,CHAR(34),",",CHAR(34),LOWER($G$1),CHAR(34),":",CHAR(34),$G6439,CHAR(34),"},")</f>
        <v>{"ldraw":"4589552b.dat","lgeo":"lg_4589552b.inc","slope":"0","anton":"0","lutz":"0","owen":"0","darats":"0"},</v>
      </c>
    </row>
    <row r="6440" spans="1:9" x14ac:dyDescent="0.3">
      <c r="A6440" s="1" t="s">
        <v>6448</v>
      </c>
      <c r="B6440" s="1" t="s">
        <v>18722</v>
      </c>
      <c r="C6440" s="4">
        <f>IF(ISERROR(MATCH($B6440,Lists!$B:$B,0)),0,1)</f>
        <v>0</v>
      </c>
      <c r="D6440" s="4">
        <f>IF(ISERROR(MATCH($B6440,Lists!$C:$C,0)),0,1)</f>
        <v>0</v>
      </c>
      <c r="E6440" s="4">
        <f>IF(ISERROR(MATCH($B6440,Lists!$D:$D,0)),0,1)</f>
        <v>0</v>
      </c>
      <c r="F6440" s="4">
        <f>IF(ISERROR(MATCH($B6440,Lists!$E:$E,0)),0,1)</f>
        <v>0</v>
      </c>
      <c r="G6440" s="4">
        <f>IF(ISERROR(MATCH($B6440,Lists!$F:$F,0)),0,1)</f>
        <v>0</v>
      </c>
      <c r="I6440" s="4" t="str">
        <f>CONCATENATE("{",CHAR(34),LOWER($A$1),CHAR(34),":",CHAR(34),$A6440,CHAR(34),",",CHAR(34),LOWER($B$1),CHAR(34),":",CHAR(34),$B6440,CHAR(34),",",CHAR(34),LOWER($C$1),CHAR(34),":",CHAR(34),$C6440,CHAR(34),",",CHAR(34),LOWER($D$1),CHAR(34),":",CHAR(34),$D6440,CHAR(34),",",CHAR(34),LOWER($E$1),CHAR(34),":",CHAR(34),$E6440,CHAR(34),",",CHAR(34),LOWER($F$1),CHAR(34),":",CHAR(34),$F6440,CHAR(34),",",CHAR(34),LOWER($G$1),CHAR(34),":",CHAR(34),$G6440,CHAR(34),"},")</f>
        <v>{"ldraw":"4589552c.dat","lgeo":"lg_4589552c.inc","slope":"0","anton":"0","lutz":"0","owen":"0","darats":"0"},</v>
      </c>
    </row>
    <row r="6441" spans="1:9" x14ac:dyDescent="0.3">
      <c r="A6441" s="1" t="s">
        <v>6449</v>
      </c>
      <c r="B6441" s="1" t="s">
        <v>18723</v>
      </c>
      <c r="C6441" s="4">
        <f>IF(ISERROR(MATCH($B6441,Lists!$B:$B,0)),0,1)</f>
        <v>0</v>
      </c>
      <c r="D6441" s="4">
        <f>IF(ISERROR(MATCH($B6441,Lists!$C:$C,0)),0,1)</f>
        <v>0</v>
      </c>
      <c r="E6441" s="4">
        <f>IF(ISERROR(MATCH($B6441,Lists!$D:$D,0)),0,1)</f>
        <v>0</v>
      </c>
      <c r="F6441" s="4">
        <f>IF(ISERROR(MATCH($B6441,Lists!$E:$E,0)),0,1)</f>
        <v>0</v>
      </c>
      <c r="G6441" s="4">
        <f>IF(ISERROR(MATCH($B6441,Lists!$F:$F,0)),0,1)</f>
        <v>0</v>
      </c>
      <c r="I6441" s="4" t="str">
        <f>CONCATENATE("{",CHAR(34),LOWER($A$1),CHAR(34),":",CHAR(34),$A6441,CHAR(34),",",CHAR(34),LOWER($B$1),CHAR(34),":",CHAR(34),$B6441,CHAR(34),",",CHAR(34),LOWER($C$1),CHAR(34),":",CHAR(34),$C6441,CHAR(34),",",CHAR(34),LOWER($D$1),CHAR(34),":",CHAR(34),$D6441,CHAR(34),",",CHAR(34),LOWER($E$1),CHAR(34),":",CHAR(34),$E6441,CHAR(34),",",CHAR(34),LOWER($F$1),CHAR(34),":",CHAR(34),$F6441,CHAR(34),",",CHAR(34),LOWER($G$1),CHAR(34),":",CHAR(34),$G6441,CHAR(34),"},")</f>
        <v>{"ldraw":"4589552d.dat","lgeo":"lg_4589552d.inc","slope":"0","anton":"0","lutz":"0","owen":"0","darats":"0"},</v>
      </c>
    </row>
    <row r="6442" spans="1:9" x14ac:dyDescent="0.3">
      <c r="A6442" s="1" t="s">
        <v>6450</v>
      </c>
      <c r="B6442" s="1" t="s">
        <v>18724</v>
      </c>
      <c r="C6442" s="4">
        <f>IF(ISERROR(MATCH($B6442,Lists!$B:$B,0)),0,1)</f>
        <v>0</v>
      </c>
      <c r="D6442" s="4">
        <f>IF(ISERROR(MATCH($B6442,Lists!$C:$C,0)),0,1)</f>
        <v>0</v>
      </c>
      <c r="E6442" s="4">
        <f>IF(ISERROR(MATCH($B6442,Lists!$D:$D,0)),0,1)</f>
        <v>0</v>
      </c>
      <c r="F6442" s="4">
        <f>IF(ISERROR(MATCH($B6442,Lists!$E:$E,0)),0,1)</f>
        <v>0</v>
      </c>
      <c r="G6442" s="4">
        <f>IF(ISERROR(MATCH($B6442,Lists!$F:$F,0)),0,1)</f>
        <v>0</v>
      </c>
      <c r="I6442" s="4" t="str">
        <f>CONCATENATE("{",CHAR(34),LOWER($A$1),CHAR(34),":",CHAR(34),$A6442,CHAR(34),",",CHAR(34),LOWER($B$1),CHAR(34),":",CHAR(34),$B6442,CHAR(34),",",CHAR(34),LOWER($C$1),CHAR(34),":",CHAR(34),$C6442,CHAR(34),",",CHAR(34),LOWER($D$1),CHAR(34),":",CHAR(34),$D6442,CHAR(34),",",CHAR(34),LOWER($E$1),CHAR(34),":",CHAR(34),$E6442,CHAR(34),",",CHAR(34),LOWER($F$1),CHAR(34),":",CHAR(34),$F6442,CHAR(34),",",CHAR(34),LOWER($G$1),CHAR(34),":",CHAR(34),$G6442,CHAR(34),"},")</f>
        <v>{"ldraw":"4589552e.dat","lgeo":"lg_4589552e.inc","slope":"0","anton":"0","lutz":"0","owen":"0","darats":"0"},</v>
      </c>
    </row>
    <row r="6443" spans="1:9" x14ac:dyDescent="0.3">
      <c r="A6443" s="1" t="s">
        <v>6451</v>
      </c>
      <c r="B6443" s="1" t="s">
        <v>18725</v>
      </c>
      <c r="C6443" s="4">
        <f>IF(ISERROR(MATCH($B6443,Lists!$B:$B,0)),0,1)</f>
        <v>0</v>
      </c>
      <c r="D6443" s="4">
        <f>IF(ISERROR(MATCH($B6443,Lists!$C:$C,0)),0,1)</f>
        <v>0</v>
      </c>
      <c r="E6443" s="4">
        <f>IF(ISERROR(MATCH($B6443,Lists!$D:$D,0)),0,1)</f>
        <v>0</v>
      </c>
      <c r="F6443" s="4">
        <f>IF(ISERROR(MATCH($B6443,Lists!$E:$E,0)),0,1)</f>
        <v>0</v>
      </c>
      <c r="G6443" s="4">
        <f>IF(ISERROR(MATCH($B6443,Lists!$F:$F,0)),0,1)</f>
        <v>0</v>
      </c>
      <c r="I6443" s="4" t="str">
        <f>CONCATENATE("{",CHAR(34),LOWER($A$1),CHAR(34),":",CHAR(34),$A6443,CHAR(34),",",CHAR(34),LOWER($B$1),CHAR(34),":",CHAR(34),$B6443,CHAR(34),",",CHAR(34),LOWER($C$1),CHAR(34),":",CHAR(34),$C6443,CHAR(34),",",CHAR(34),LOWER($D$1),CHAR(34),":",CHAR(34),$D6443,CHAR(34),",",CHAR(34),LOWER($E$1),CHAR(34),":",CHAR(34),$E6443,CHAR(34),",",CHAR(34),LOWER($F$1),CHAR(34),":",CHAR(34),$F6443,CHAR(34),",",CHAR(34),LOWER($G$1),CHAR(34),":",CHAR(34),$G6443,CHAR(34),"},")</f>
        <v>{"ldraw":"4589552f.dat","lgeo":"lg_4589552f.inc","slope":"0","anton":"0","lutz":"0","owen":"0","darats":"0"},</v>
      </c>
    </row>
    <row r="6444" spans="1:9" x14ac:dyDescent="0.3">
      <c r="A6444" s="1" t="s">
        <v>6452</v>
      </c>
      <c r="B6444" s="1" t="s">
        <v>18726</v>
      </c>
      <c r="C6444" s="4">
        <f>IF(ISERROR(MATCH($B6444,Lists!$B:$B,0)),0,1)</f>
        <v>0</v>
      </c>
      <c r="D6444" s="4">
        <f>IF(ISERROR(MATCH($B6444,Lists!$C:$C,0)),0,1)</f>
        <v>0</v>
      </c>
      <c r="E6444" s="4">
        <f>IF(ISERROR(MATCH($B6444,Lists!$D:$D,0)),0,1)</f>
        <v>0</v>
      </c>
      <c r="F6444" s="4">
        <f>IF(ISERROR(MATCH($B6444,Lists!$E:$E,0)),0,1)</f>
        <v>0</v>
      </c>
      <c r="G6444" s="4">
        <f>IF(ISERROR(MATCH($B6444,Lists!$F:$F,0)),0,1)</f>
        <v>0</v>
      </c>
      <c r="I6444" s="4" t="str">
        <f>CONCATENATE("{",CHAR(34),LOWER($A$1),CHAR(34),":",CHAR(34),$A6444,CHAR(34),",",CHAR(34),LOWER($B$1),CHAR(34),":",CHAR(34),$B6444,CHAR(34),",",CHAR(34),LOWER($C$1),CHAR(34),":",CHAR(34),$C6444,CHAR(34),",",CHAR(34),LOWER($D$1),CHAR(34),":",CHAR(34),$D6444,CHAR(34),",",CHAR(34),LOWER($E$1),CHAR(34),":",CHAR(34),$E6444,CHAR(34),",",CHAR(34),LOWER($F$1),CHAR(34),":",CHAR(34),$F6444,CHAR(34),",",CHAR(34),LOWER($G$1),CHAR(34),":",CHAR(34),$G6444,CHAR(34),"},")</f>
        <v>{"ldraw":"458c01.dat","lgeo":"lg_0458c01.inc","slope":"0","anton":"0","lutz":"0","owen":"0","darats":"0"},</v>
      </c>
    </row>
    <row r="6445" spans="1:9" x14ac:dyDescent="0.3">
      <c r="A6445" s="1" t="s">
        <v>6453</v>
      </c>
      <c r="B6445" s="1" t="s">
        <v>12850</v>
      </c>
      <c r="C6445" s="4">
        <f>IF(ISERROR(MATCH($B6445,Lists!$B:$B,0)),0,1)</f>
        <v>0</v>
      </c>
      <c r="D6445" s="4">
        <f>IF(ISERROR(MATCH($B6445,Lists!$C:$C,0)),0,1)</f>
        <v>0</v>
      </c>
      <c r="E6445" s="4">
        <f>IF(ISERROR(MATCH($B6445,Lists!$D:$D,0)),0,1)</f>
        <v>1</v>
      </c>
      <c r="F6445" s="4">
        <f>IF(ISERROR(MATCH($B6445,Lists!$E:$E,0)),0,1)</f>
        <v>0</v>
      </c>
      <c r="G6445" s="4">
        <f>IF(ISERROR(MATCH($B6445,Lists!$F:$F,0)),0,1)</f>
        <v>0</v>
      </c>
      <c r="I6445" s="4" t="str">
        <f>CONCATENATE("{",CHAR(34),LOWER($A$1),CHAR(34),":",CHAR(34),$A6445,CHAR(34),",",CHAR(34),LOWER($B$1),CHAR(34),":",CHAR(34),$B6445,CHAR(34),",",CHAR(34),LOWER($C$1),CHAR(34),":",CHAR(34),$C6445,CHAR(34),",",CHAR(34),LOWER($D$1),CHAR(34),":",CHAR(34),$D6445,CHAR(34),",",CHAR(34),LOWER($E$1),CHAR(34),":",CHAR(34),$E6445,CHAR(34),",",CHAR(34),LOWER($F$1),CHAR(34),":",CHAR(34),$F6445,CHAR(34),",",CHAR(34),LOWER($G$1),CHAR(34),":",CHAR(34),$G6445,CHAR(34),"},")</f>
        <v>{"ldraw":"4590.dat","lgeo":"lg_4590.inc","slope":"0","anton":"0","lutz":"1","owen":"0","darats":"0"},</v>
      </c>
    </row>
    <row r="6446" spans="1:9" x14ac:dyDescent="0.3">
      <c r="A6446" s="1" t="s">
        <v>6454</v>
      </c>
      <c r="B6446" s="1" t="s">
        <v>18727</v>
      </c>
      <c r="C6446" s="4">
        <f>IF(ISERROR(MATCH($B6446,Lists!$B:$B,0)),0,1)</f>
        <v>0</v>
      </c>
      <c r="D6446" s="4">
        <f>IF(ISERROR(MATCH($B6446,Lists!$C:$C,0)),0,1)</f>
        <v>0</v>
      </c>
      <c r="E6446" s="4">
        <f>IF(ISERROR(MATCH($B6446,Lists!$D:$D,0)),0,1)</f>
        <v>0</v>
      </c>
      <c r="F6446" s="4">
        <f>IF(ISERROR(MATCH($B6446,Lists!$E:$E,0)),0,1)</f>
        <v>0</v>
      </c>
      <c r="G6446" s="4">
        <f>IF(ISERROR(MATCH($B6446,Lists!$F:$F,0)),0,1)</f>
        <v>0</v>
      </c>
      <c r="I6446" s="4" t="str">
        <f>CONCATENATE("{",CHAR(34),LOWER($A$1),CHAR(34),":",CHAR(34),$A6446,CHAR(34),",",CHAR(34),LOWER($B$1),CHAR(34),":",CHAR(34),$B6446,CHAR(34),",",CHAR(34),LOWER($C$1),CHAR(34),":",CHAR(34),$C6446,CHAR(34),",",CHAR(34),LOWER($D$1),CHAR(34),":",CHAR(34),$D6446,CHAR(34),",",CHAR(34),LOWER($E$1),CHAR(34),":",CHAR(34),$E6446,CHAR(34),",",CHAR(34),LOWER($F$1),CHAR(34),":",CHAR(34),$F6446,CHAR(34),",",CHAR(34),LOWER($G$1),CHAR(34),":",CHAR(34),$G6446,CHAR(34),"},")</f>
        <v>{"ldraw":"45907.dat","lgeo":"lg_45907.inc","slope":"0","anton":"0","lutz":"0","owen":"0","darats":"0"},</v>
      </c>
    </row>
    <row r="6447" spans="1:9" x14ac:dyDescent="0.3">
      <c r="A6447" s="1" t="s">
        <v>6455</v>
      </c>
      <c r="B6447" s="1" t="s">
        <v>12851</v>
      </c>
      <c r="C6447" s="4">
        <f>IF(ISERROR(MATCH($B6447,Lists!$B:$B,0)),0,1)</f>
        <v>0</v>
      </c>
      <c r="D6447" s="4">
        <f>IF(ISERROR(MATCH($B6447,Lists!$C:$C,0)),0,1)</f>
        <v>0</v>
      </c>
      <c r="E6447" s="4">
        <f>IF(ISERROR(MATCH($B6447,Lists!$D:$D,0)),0,1)</f>
        <v>1</v>
      </c>
      <c r="F6447" s="4">
        <f>IF(ISERROR(MATCH($B6447,Lists!$E:$E,0)),0,1)</f>
        <v>0</v>
      </c>
      <c r="G6447" s="4">
        <f>IF(ISERROR(MATCH($B6447,Lists!$F:$F,0)),0,1)</f>
        <v>0</v>
      </c>
      <c r="I6447" s="4" t="str">
        <f>CONCATENATE("{",CHAR(34),LOWER($A$1),CHAR(34),":",CHAR(34),$A6447,CHAR(34),",",CHAR(34),LOWER($B$1),CHAR(34),":",CHAR(34),$B6447,CHAR(34),",",CHAR(34),LOWER($C$1),CHAR(34),":",CHAR(34),$C6447,CHAR(34),",",CHAR(34),LOWER($D$1),CHAR(34),":",CHAR(34),$D6447,CHAR(34),",",CHAR(34),LOWER($E$1),CHAR(34),":",CHAR(34),$E6447,CHAR(34),",",CHAR(34),LOWER($F$1),CHAR(34),":",CHAR(34),$F6447,CHAR(34),",",CHAR(34),LOWER($G$1),CHAR(34),":",CHAR(34),$G6447,CHAR(34),"},")</f>
        <v>{"ldraw":"4591.dat","lgeo":"lg_4591.inc","slope":"0","anton":"0","lutz":"1","owen":"0","darats":"0"},</v>
      </c>
    </row>
    <row r="6448" spans="1:9" x14ac:dyDescent="0.3">
      <c r="A6448" s="1" t="s">
        <v>6456</v>
      </c>
      <c r="B6448" s="1" t="s">
        <v>18728</v>
      </c>
      <c r="C6448" s="4">
        <f>IF(ISERROR(MATCH($B6448,Lists!$B:$B,0)),0,1)</f>
        <v>0</v>
      </c>
      <c r="D6448" s="4">
        <f>IF(ISERROR(MATCH($B6448,Lists!$C:$C,0)),0,1)</f>
        <v>0</v>
      </c>
      <c r="E6448" s="4">
        <f>IF(ISERROR(MATCH($B6448,Lists!$D:$D,0)),0,1)</f>
        <v>0</v>
      </c>
      <c r="F6448" s="4">
        <f>IF(ISERROR(MATCH($B6448,Lists!$E:$E,0)),0,1)</f>
        <v>0</v>
      </c>
      <c r="G6448" s="4">
        <f>IF(ISERROR(MATCH($B6448,Lists!$F:$F,0)),0,1)</f>
        <v>0</v>
      </c>
      <c r="I6448" s="4" t="str">
        <f>CONCATENATE("{",CHAR(34),LOWER($A$1),CHAR(34),":",CHAR(34),$A6448,CHAR(34),",",CHAR(34),LOWER($B$1),CHAR(34),":",CHAR(34),$B6448,CHAR(34),",",CHAR(34),LOWER($C$1),CHAR(34),":",CHAR(34),$C6448,CHAR(34),",",CHAR(34),LOWER($D$1),CHAR(34),":",CHAR(34),$D6448,CHAR(34),",",CHAR(34),LOWER($E$1),CHAR(34),":",CHAR(34),$E6448,CHAR(34),",",CHAR(34),LOWER($F$1),CHAR(34),":",CHAR(34),$F6448,CHAR(34),",",CHAR(34),LOWER($G$1),CHAR(34),":",CHAR(34),$G6448,CHAR(34),"},")</f>
        <v>{"ldraw":"45917.dat","lgeo":"lg_45917.inc","slope":"0","anton":"0","lutz":"0","owen":"0","darats":"0"},</v>
      </c>
    </row>
    <row r="6449" spans="1:9" x14ac:dyDescent="0.3">
      <c r="A6449" s="1" t="s">
        <v>6457</v>
      </c>
      <c r="B6449" s="1" t="s">
        <v>18729</v>
      </c>
      <c r="C6449" s="4">
        <f>IF(ISERROR(MATCH($B6449,Lists!$B:$B,0)),0,1)</f>
        <v>0</v>
      </c>
      <c r="D6449" s="4">
        <f>IF(ISERROR(MATCH($B6449,Lists!$C:$C,0)),0,1)</f>
        <v>0</v>
      </c>
      <c r="E6449" s="4">
        <f>IF(ISERROR(MATCH($B6449,Lists!$D:$D,0)),0,1)</f>
        <v>0</v>
      </c>
      <c r="F6449" s="4">
        <f>IF(ISERROR(MATCH($B6449,Lists!$E:$E,0)),0,1)</f>
        <v>0</v>
      </c>
      <c r="G6449" s="4">
        <f>IF(ISERROR(MATCH($B6449,Lists!$F:$F,0)),0,1)</f>
        <v>0</v>
      </c>
      <c r="I6449" s="4" t="str">
        <f>CONCATENATE("{",CHAR(34),LOWER($A$1),CHAR(34),":",CHAR(34),$A6449,CHAR(34),",",CHAR(34),LOWER($B$1),CHAR(34),":",CHAR(34),$B6449,CHAR(34),",",CHAR(34),LOWER($C$1),CHAR(34),":",CHAR(34),$C6449,CHAR(34),",",CHAR(34),LOWER($D$1),CHAR(34),":",CHAR(34),$D6449,CHAR(34),",",CHAR(34),LOWER($E$1),CHAR(34),":",CHAR(34),$E6449,CHAR(34),",",CHAR(34),LOWER($F$1),CHAR(34),":",CHAR(34),$F6449,CHAR(34),",",CHAR(34),LOWER($G$1),CHAR(34),":",CHAR(34),$G6449,CHAR(34),"},")</f>
        <v>{"ldraw":"45918.dat","lgeo":"lg_45918.inc","slope":"0","anton":"0","lutz":"0","owen":"0","darats":"0"},</v>
      </c>
    </row>
    <row r="6450" spans="1:9" x14ac:dyDescent="0.3">
      <c r="A6450" s="1" t="s">
        <v>6458</v>
      </c>
      <c r="B6450" s="1" t="s">
        <v>12852</v>
      </c>
      <c r="C6450" s="4">
        <f>IF(ISERROR(MATCH($B6450,Lists!$B:$B,0)),0,1)</f>
        <v>0</v>
      </c>
      <c r="D6450" s="4">
        <f>IF(ISERROR(MATCH($B6450,Lists!$C:$C,0)),0,1)</f>
        <v>0</v>
      </c>
      <c r="E6450" s="4">
        <f>IF(ISERROR(MATCH($B6450,Lists!$D:$D,0)),0,1)</f>
        <v>1</v>
      </c>
      <c r="F6450" s="4">
        <f>IF(ISERROR(MATCH($B6450,Lists!$E:$E,0)),0,1)</f>
        <v>1</v>
      </c>
      <c r="G6450" s="4">
        <f>IF(ISERROR(MATCH($B6450,Lists!$F:$F,0)),0,1)</f>
        <v>1</v>
      </c>
      <c r="I6450" s="4" t="str">
        <f>CONCATENATE("{",CHAR(34),LOWER($A$1),CHAR(34),":",CHAR(34),$A6450,CHAR(34),",",CHAR(34),LOWER($B$1),CHAR(34),":",CHAR(34),$B6450,CHAR(34),",",CHAR(34),LOWER($C$1),CHAR(34),":",CHAR(34),$C6450,CHAR(34),",",CHAR(34),LOWER($D$1),CHAR(34),":",CHAR(34),$D6450,CHAR(34),",",CHAR(34),LOWER($E$1),CHAR(34),":",CHAR(34),$E6450,CHAR(34),",",CHAR(34),LOWER($F$1),CHAR(34),":",CHAR(34),$F6450,CHAR(34),",",CHAR(34),LOWER($G$1),CHAR(34),":",CHAR(34),$G6450,CHAR(34),"},")</f>
        <v>{"ldraw":"4592.dat","lgeo":"lg_4592.inc","slope":"0","anton":"0","lutz":"1","owen":"1","darats":"1"},</v>
      </c>
    </row>
    <row r="6451" spans="1:9" x14ac:dyDescent="0.3">
      <c r="A6451" s="1" t="s">
        <v>6459</v>
      </c>
      <c r="B6451" s="1" t="s">
        <v>12853</v>
      </c>
      <c r="C6451" s="4">
        <f>IF(ISERROR(MATCH($B6451,Lists!$B:$B,0)),0,1)</f>
        <v>0</v>
      </c>
      <c r="D6451" s="4">
        <f>IF(ISERROR(MATCH($B6451,Lists!$C:$C,0)),0,1)</f>
        <v>0</v>
      </c>
      <c r="E6451" s="4">
        <f>IF(ISERROR(MATCH($B6451,Lists!$D:$D,0)),0,1)</f>
        <v>1</v>
      </c>
      <c r="F6451" s="4">
        <f>IF(ISERROR(MATCH($B6451,Lists!$E:$E,0)),0,1)</f>
        <v>0</v>
      </c>
      <c r="G6451" s="4">
        <f>IF(ISERROR(MATCH($B6451,Lists!$F:$F,0)),0,1)</f>
        <v>0</v>
      </c>
      <c r="I6451" s="4" t="str">
        <f>CONCATENATE("{",CHAR(34),LOWER($A$1),CHAR(34),":",CHAR(34),$A6451,CHAR(34),",",CHAR(34),LOWER($B$1),CHAR(34),":",CHAR(34),$B6451,CHAR(34),",",CHAR(34),LOWER($C$1),CHAR(34),":",CHAR(34),$C6451,CHAR(34),",",CHAR(34),LOWER($D$1),CHAR(34),":",CHAR(34),$D6451,CHAR(34),",",CHAR(34),LOWER($E$1),CHAR(34),":",CHAR(34),$E6451,CHAR(34),",",CHAR(34),LOWER($F$1),CHAR(34),":",CHAR(34),$F6451,CHAR(34),",",CHAR(34),LOWER($G$1),CHAR(34),":",CHAR(34),$G6451,CHAR(34),"},")</f>
        <v>{"ldraw":"4592c01.dat","lgeo":"lg_4592c01.inc","slope":"0","anton":"0","lutz":"1","owen":"0","darats":"0"},</v>
      </c>
    </row>
    <row r="6452" spans="1:9" x14ac:dyDescent="0.3">
      <c r="A6452" s="1" t="s">
        <v>6460</v>
      </c>
      <c r="B6452" s="1" t="s">
        <v>12854</v>
      </c>
      <c r="C6452" s="4">
        <f>IF(ISERROR(MATCH($B6452,Lists!$B:$B,0)),0,1)</f>
        <v>0</v>
      </c>
      <c r="D6452" s="4">
        <f>IF(ISERROR(MATCH($B6452,Lists!$C:$C,0)),0,1)</f>
        <v>0</v>
      </c>
      <c r="E6452" s="4">
        <f>IF(ISERROR(MATCH($B6452,Lists!$D:$D,0)),0,1)</f>
        <v>1</v>
      </c>
      <c r="F6452" s="4">
        <f>IF(ISERROR(MATCH($B6452,Lists!$E:$E,0)),0,1)</f>
        <v>1</v>
      </c>
      <c r="G6452" s="4">
        <f>IF(ISERROR(MATCH($B6452,Lists!$F:$F,0)),0,1)</f>
        <v>1</v>
      </c>
      <c r="I6452" s="4" t="str">
        <f>CONCATENATE("{",CHAR(34),LOWER($A$1),CHAR(34),":",CHAR(34),$A6452,CHAR(34),",",CHAR(34),LOWER($B$1),CHAR(34),":",CHAR(34),$B6452,CHAR(34),",",CHAR(34),LOWER($C$1),CHAR(34),":",CHAR(34),$C6452,CHAR(34),",",CHAR(34),LOWER($D$1),CHAR(34),":",CHAR(34),$D6452,CHAR(34),",",CHAR(34),LOWER($E$1),CHAR(34),":",CHAR(34),$E6452,CHAR(34),",",CHAR(34),LOWER($F$1),CHAR(34),":",CHAR(34),$F6452,CHAR(34),",",CHAR(34),LOWER($G$1),CHAR(34),":",CHAR(34),$G6452,CHAR(34),"},")</f>
        <v>{"ldraw":"4593.dat","lgeo":"lg_4593.inc","slope":"0","anton":"0","lutz":"1","owen":"1","darats":"1"},</v>
      </c>
    </row>
    <row r="6453" spans="1:9" x14ac:dyDescent="0.3">
      <c r="A6453" s="1" t="s">
        <v>6461</v>
      </c>
      <c r="B6453" s="1" t="s">
        <v>12855</v>
      </c>
      <c r="C6453" s="4">
        <f>IF(ISERROR(MATCH($B6453,Lists!$B:$B,0)),0,1)</f>
        <v>0</v>
      </c>
      <c r="D6453" s="4">
        <f>IF(ISERROR(MATCH($B6453,Lists!$C:$C,0)),0,1)</f>
        <v>0</v>
      </c>
      <c r="E6453" s="4">
        <f>IF(ISERROR(MATCH($B6453,Lists!$D:$D,0)),0,1)</f>
        <v>1</v>
      </c>
      <c r="F6453" s="4">
        <f>IF(ISERROR(MATCH($B6453,Lists!$E:$E,0)),0,1)</f>
        <v>0</v>
      </c>
      <c r="G6453" s="4">
        <f>IF(ISERROR(MATCH($B6453,Lists!$F:$F,0)),0,1)</f>
        <v>0</v>
      </c>
      <c r="I6453" s="4" t="str">
        <f>CONCATENATE("{",CHAR(34),LOWER($A$1),CHAR(34),":",CHAR(34),$A6453,CHAR(34),",",CHAR(34),LOWER($B$1),CHAR(34),":",CHAR(34),$B6453,CHAR(34),",",CHAR(34),LOWER($C$1),CHAR(34),":",CHAR(34),$C6453,CHAR(34),",",CHAR(34),LOWER($D$1),CHAR(34),":",CHAR(34),$D6453,CHAR(34),",",CHAR(34),LOWER($E$1),CHAR(34),":",CHAR(34),$E6453,CHAR(34),",",CHAR(34),LOWER($F$1),CHAR(34),":",CHAR(34),$F6453,CHAR(34),",",CHAR(34),LOWER($G$1),CHAR(34),":",CHAR(34),$G6453,CHAR(34),"},")</f>
        <v>{"ldraw":"4594.dat","lgeo":"lg_4594.inc","slope":"0","anton":"0","lutz":"1","owen":"0","darats":"0"},</v>
      </c>
    </row>
    <row r="6454" spans="1:9" x14ac:dyDescent="0.3">
      <c r="A6454" s="1" t="s">
        <v>6462</v>
      </c>
      <c r="B6454" s="1" t="s">
        <v>12856</v>
      </c>
      <c r="C6454" s="4">
        <f>IF(ISERROR(MATCH($B6454,Lists!$B:$B,0)),0,1)</f>
        <v>0</v>
      </c>
      <c r="D6454" s="4">
        <f>IF(ISERROR(MATCH($B6454,Lists!$C:$C,0)),0,1)</f>
        <v>0</v>
      </c>
      <c r="E6454" s="4">
        <f>IF(ISERROR(MATCH($B6454,Lists!$D:$D,0)),0,1)</f>
        <v>1</v>
      </c>
      <c r="F6454" s="4">
        <f>IF(ISERROR(MATCH($B6454,Lists!$E:$E,0)),0,1)</f>
        <v>0</v>
      </c>
      <c r="G6454" s="4">
        <f>IF(ISERROR(MATCH($B6454,Lists!$F:$F,0)),0,1)</f>
        <v>0</v>
      </c>
      <c r="I6454" s="4" t="str">
        <f>CONCATENATE("{",CHAR(34),LOWER($A$1),CHAR(34),":",CHAR(34),$A6454,CHAR(34),",",CHAR(34),LOWER($B$1),CHAR(34),":",CHAR(34),$B6454,CHAR(34),",",CHAR(34),LOWER($C$1),CHAR(34),":",CHAR(34),$C6454,CHAR(34),",",CHAR(34),LOWER($D$1),CHAR(34),":",CHAR(34),$D6454,CHAR(34),",",CHAR(34),LOWER($E$1),CHAR(34),":",CHAR(34),$E6454,CHAR(34),",",CHAR(34),LOWER($F$1),CHAR(34),":",CHAR(34),$F6454,CHAR(34),",",CHAR(34),LOWER($G$1),CHAR(34),":",CHAR(34),$G6454,CHAR(34),"},")</f>
        <v>{"ldraw":"4595.dat","lgeo":"lg_4595.inc","slope":"0","anton":"0","lutz":"1","owen":"0","darats":"0"},</v>
      </c>
    </row>
    <row r="6455" spans="1:9" x14ac:dyDescent="0.3">
      <c r="A6455" s="1" t="s">
        <v>6463</v>
      </c>
      <c r="B6455" s="1" t="s">
        <v>12857</v>
      </c>
      <c r="C6455" s="4">
        <f>IF(ISERROR(MATCH($B6455,Lists!$B:$B,0)),0,1)</f>
        <v>0</v>
      </c>
      <c r="D6455" s="4">
        <f>IF(ISERROR(MATCH($B6455,Lists!$C:$C,0)),0,1)</f>
        <v>0</v>
      </c>
      <c r="E6455" s="4">
        <f>IF(ISERROR(MATCH($B6455,Lists!$D:$D,0)),0,1)</f>
        <v>1</v>
      </c>
      <c r="F6455" s="4">
        <f>IF(ISERROR(MATCH($B6455,Lists!$E:$E,0)),0,1)</f>
        <v>0</v>
      </c>
      <c r="G6455" s="4">
        <f>IF(ISERROR(MATCH($B6455,Lists!$F:$F,0)),0,1)</f>
        <v>1</v>
      </c>
      <c r="I6455" s="4" t="str">
        <f>CONCATENATE("{",CHAR(34),LOWER($A$1),CHAR(34),":",CHAR(34),$A6455,CHAR(34),",",CHAR(34),LOWER($B$1),CHAR(34),":",CHAR(34),$B6455,CHAR(34),",",CHAR(34),LOWER($C$1),CHAR(34),":",CHAR(34),$C6455,CHAR(34),",",CHAR(34),LOWER($D$1),CHAR(34),":",CHAR(34),$D6455,CHAR(34),",",CHAR(34),LOWER($E$1),CHAR(34),":",CHAR(34),$E6455,CHAR(34),",",CHAR(34),LOWER($F$1),CHAR(34),":",CHAR(34),$F6455,CHAR(34),",",CHAR(34),LOWER($G$1),CHAR(34),":",CHAR(34),$G6455,CHAR(34),"},")</f>
        <v>{"ldraw":"4596.dat","lgeo":"lg_4596.inc","slope":"0","anton":"0","lutz":"1","owen":"0","darats":"1"},</v>
      </c>
    </row>
    <row r="6456" spans="1:9" x14ac:dyDescent="0.3">
      <c r="A6456" s="1" t="s">
        <v>6464</v>
      </c>
      <c r="B6456" s="1" t="s">
        <v>12858</v>
      </c>
      <c r="C6456" s="4">
        <f>IF(ISERROR(MATCH($B6456,Lists!$B:$B,0)),0,1)</f>
        <v>0</v>
      </c>
      <c r="D6456" s="4">
        <f>IF(ISERROR(MATCH($B6456,Lists!$C:$C,0)),0,1)</f>
        <v>0</v>
      </c>
      <c r="E6456" s="4">
        <f>IF(ISERROR(MATCH($B6456,Lists!$D:$D,0)),0,1)</f>
        <v>1</v>
      </c>
      <c r="F6456" s="4">
        <f>IF(ISERROR(MATCH($B6456,Lists!$E:$E,0)),0,1)</f>
        <v>0</v>
      </c>
      <c r="G6456" s="4">
        <f>IF(ISERROR(MATCH($B6456,Lists!$F:$F,0)),0,1)</f>
        <v>0</v>
      </c>
      <c r="I6456" s="4" t="str">
        <f>CONCATENATE("{",CHAR(34),LOWER($A$1),CHAR(34),":",CHAR(34),$A6456,CHAR(34),",",CHAR(34),LOWER($B$1),CHAR(34),":",CHAR(34),$B6456,CHAR(34),",",CHAR(34),LOWER($C$1),CHAR(34),":",CHAR(34),$C6456,CHAR(34),",",CHAR(34),LOWER($D$1),CHAR(34),":",CHAR(34),$D6456,CHAR(34),",",CHAR(34),LOWER($E$1),CHAR(34),":",CHAR(34),$E6456,CHAR(34),",",CHAR(34),LOWER($F$1),CHAR(34),":",CHAR(34),$F6456,CHAR(34),",",CHAR(34),LOWER($G$1),CHAR(34),":",CHAR(34),$G6456,CHAR(34),"},")</f>
        <v>{"ldraw":"4597.dat","lgeo":"lg_4597.inc","slope":"0","anton":"0","lutz":"1","owen":"0","darats":"0"},</v>
      </c>
    </row>
    <row r="6457" spans="1:9" x14ac:dyDescent="0.3">
      <c r="A6457" s="1" t="s">
        <v>6465</v>
      </c>
      <c r="B6457" s="1" t="s">
        <v>12859</v>
      </c>
      <c r="C6457" s="4">
        <f>IF(ISERROR(MATCH($B6457,Lists!$B:$B,0)),0,1)</f>
        <v>0</v>
      </c>
      <c r="D6457" s="4">
        <f>IF(ISERROR(MATCH($B6457,Lists!$C:$C,0)),0,1)</f>
        <v>0</v>
      </c>
      <c r="E6457" s="4">
        <f>IF(ISERROR(MATCH($B6457,Lists!$D:$D,0)),0,1)</f>
        <v>1</v>
      </c>
      <c r="F6457" s="4">
        <f>IF(ISERROR(MATCH($B6457,Lists!$E:$E,0)),0,1)</f>
        <v>0</v>
      </c>
      <c r="G6457" s="4">
        <f>IF(ISERROR(MATCH($B6457,Lists!$F:$F,0)),0,1)</f>
        <v>0</v>
      </c>
      <c r="I6457" s="4" t="str">
        <f>CONCATENATE("{",CHAR(34),LOWER($A$1),CHAR(34),":",CHAR(34),$A6457,CHAR(34),",",CHAR(34),LOWER($B$1),CHAR(34),":",CHAR(34),$B6457,CHAR(34),",",CHAR(34),LOWER($C$1),CHAR(34),":",CHAR(34),$C6457,CHAR(34),",",CHAR(34),LOWER($D$1),CHAR(34),":",CHAR(34),$D6457,CHAR(34),",",CHAR(34),LOWER($E$1),CHAR(34),":",CHAR(34),$E6457,CHAR(34),",",CHAR(34),LOWER($F$1),CHAR(34),":",CHAR(34),$F6457,CHAR(34),",",CHAR(34),LOWER($G$1),CHAR(34),":",CHAR(34),$G6457,CHAR(34),"},")</f>
        <v>{"ldraw":"4598.dat","lgeo":"lg_4598.inc","slope":"0","anton":"0","lutz":"1","owen":"0","darats":"0"},</v>
      </c>
    </row>
    <row r="6458" spans="1:9" x14ac:dyDescent="0.3">
      <c r="A6458" s="1" t="s">
        <v>6466</v>
      </c>
      <c r="B6458" s="1" t="s">
        <v>18730</v>
      </c>
      <c r="C6458" s="4">
        <f>IF(ISERROR(MATCH($B6458,Lists!$B:$B,0)),0,1)</f>
        <v>0</v>
      </c>
      <c r="D6458" s="4">
        <f>IF(ISERROR(MATCH($B6458,Lists!$C:$C,0)),0,1)</f>
        <v>0</v>
      </c>
      <c r="E6458" s="4">
        <f>IF(ISERROR(MATCH($B6458,Lists!$D:$D,0)),0,1)</f>
        <v>0</v>
      </c>
      <c r="F6458" s="4">
        <f>IF(ISERROR(MATCH($B6458,Lists!$E:$E,0)),0,1)</f>
        <v>0</v>
      </c>
      <c r="G6458" s="4">
        <f>IF(ISERROR(MATCH($B6458,Lists!$F:$F,0)),0,1)</f>
        <v>0</v>
      </c>
      <c r="I6458" s="4" t="str">
        <f>CONCATENATE("{",CHAR(34),LOWER($A$1),CHAR(34),":",CHAR(34),$A6458,CHAR(34),",",CHAR(34),LOWER($B$1),CHAR(34),":",CHAR(34),$B6458,CHAR(34),",",CHAR(34),LOWER($C$1),CHAR(34),":",CHAR(34),$C6458,CHAR(34),",",CHAR(34),LOWER($D$1),CHAR(34),":",CHAR(34),$D6458,CHAR(34),",",CHAR(34),LOWER($E$1),CHAR(34),":",CHAR(34),$E6458,CHAR(34),",",CHAR(34),LOWER($F$1),CHAR(34),":",CHAR(34),$F6458,CHAR(34),",",CHAR(34),LOWER($G$1),CHAR(34),":",CHAR(34),$G6458,CHAR(34),"},")</f>
        <v>{"ldraw":"45982.dat","lgeo":"lg_45982.inc","slope":"0","anton":"0","lutz":"0","owen":"0","darats":"0"},</v>
      </c>
    </row>
    <row r="6459" spans="1:9" x14ac:dyDescent="0.3">
      <c r="A6459" s="1" t="s">
        <v>6467</v>
      </c>
      <c r="B6459" s="1" t="s">
        <v>12860</v>
      </c>
      <c r="C6459" s="4">
        <f>IF(ISERROR(MATCH($B6459,Lists!$B:$B,0)),0,1)</f>
        <v>0</v>
      </c>
      <c r="D6459" s="4">
        <f>IF(ISERROR(MATCH($B6459,Lists!$C:$C,0)),0,1)</f>
        <v>0</v>
      </c>
      <c r="E6459" s="4">
        <f>IF(ISERROR(MATCH($B6459,Lists!$D:$D,0)),0,1)</f>
        <v>1</v>
      </c>
      <c r="F6459" s="4">
        <f>IF(ISERROR(MATCH($B6459,Lists!$E:$E,0)),0,1)</f>
        <v>1</v>
      </c>
      <c r="G6459" s="4">
        <f>IF(ISERROR(MATCH($B6459,Lists!$F:$F,0)),0,1)</f>
        <v>0</v>
      </c>
      <c r="I6459" s="4" t="str">
        <f>CONCATENATE("{",CHAR(34),LOWER($A$1),CHAR(34),":",CHAR(34),$A6459,CHAR(34),",",CHAR(34),LOWER($B$1),CHAR(34),":",CHAR(34),$B6459,CHAR(34),",",CHAR(34),LOWER($C$1),CHAR(34),":",CHAR(34),$C6459,CHAR(34),",",CHAR(34),LOWER($D$1),CHAR(34),":",CHAR(34),$D6459,CHAR(34),",",CHAR(34),LOWER($E$1),CHAR(34),":",CHAR(34),$E6459,CHAR(34),",",CHAR(34),LOWER($F$1),CHAR(34),":",CHAR(34),$F6459,CHAR(34),",",CHAR(34),LOWER($G$1),CHAR(34),":",CHAR(34),$G6459,CHAR(34),"},")</f>
        <v>{"ldraw":"4599.dat","lgeo":"lg_4599.inc","slope":"0","anton":"0","lutz":"1","owen":"1","darats":"0"},</v>
      </c>
    </row>
    <row r="6460" spans="1:9" x14ac:dyDescent="0.3">
      <c r="A6460" s="1" t="s">
        <v>6468</v>
      </c>
      <c r="B6460" s="1" t="s">
        <v>12861</v>
      </c>
      <c r="C6460" s="4">
        <f>IF(ISERROR(MATCH($B6460,Lists!$B:$B,0)),0,1)</f>
        <v>0</v>
      </c>
      <c r="D6460" s="4">
        <f>IF(ISERROR(MATCH($B6460,Lists!$C:$C,0)),0,1)</f>
        <v>0</v>
      </c>
      <c r="E6460" s="4">
        <f>IF(ISERROR(MATCH($B6460,Lists!$D:$D,0)),0,1)</f>
        <v>1</v>
      </c>
      <c r="F6460" s="4">
        <f>IF(ISERROR(MATCH($B6460,Lists!$E:$E,0)),0,1)</f>
        <v>0</v>
      </c>
      <c r="G6460" s="4">
        <f>IF(ISERROR(MATCH($B6460,Lists!$F:$F,0)),0,1)</f>
        <v>0</v>
      </c>
      <c r="I6460" s="4" t="str">
        <f>CONCATENATE("{",CHAR(34),LOWER($A$1),CHAR(34),":",CHAR(34),$A6460,CHAR(34),",",CHAR(34),LOWER($B$1),CHAR(34),":",CHAR(34),$B6460,CHAR(34),",",CHAR(34),LOWER($C$1),CHAR(34),":",CHAR(34),$C6460,CHAR(34),",",CHAR(34),LOWER($D$1),CHAR(34),":",CHAR(34),$D6460,CHAR(34),",",CHAR(34),LOWER($E$1),CHAR(34),":",CHAR(34),$E6460,CHAR(34),",",CHAR(34),LOWER($F$1),CHAR(34),":",CHAR(34),$F6460,CHAR(34),",",CHAR(34),LOWER($G$1),CHAR(34),":",CHAR(34),$G6460,CHAR(34),"},")</f>
        <v>{"ldraw":"459923.dat","lgeo":"lg_459923.inc","slope":"0","anton":"0","lutz":"1","owen":"0","darats":"0"},</v>
      </c>
    </row>
    <row r="6461" spans="1:9" x14ac:dyDescent="0.3">
      <c r="A6461" s="1" t="s">
        <v>6469</v>
      </c>
      <c r="B6461" s="1" t="s">
        <v>12862</v>
      </c>
      <c r="C6461" s="4">
        <f>IF(ISERROR(MATCH($B6461,Lists!$B:$B,0)),0,1)</f>
        <v>0</v>
      </c>
      <c r="D6461" s="4">
        <f>IF(ISERROR(MATCH($B6461,Lists!$C:$C,0)),0,1)</f>
        <v>0</v>
      </c>
      <c r="E6461" s="4">
        <f>IF(ISERROR(MATCH($B6461,Lists!$D:$D,0)),0,1)</f>
        <v>0</v>
      </c>
      <c r="F6461" s="4">
        <f>IF(ISERROR(MATCH($B6461,Lists!$E:$E,0)),0,1)</f>
        <v>1</v>
      </c>
      <c r="G6461" s="4">
        <f>IF(ISERROR(MATCH($B6461,Lists!$F:$F,0)),0,1)</f>
        <v>0</v>
      </c>
      <c r="I6461" s="4" t="str">
        <f>CONCATENATE("{",CHAR(34),LOWER($A$1),CHAR(34),":",CHAR(34),$A6461,CHAR(34),",",CHAR(34),LOWER($B$1),CHAR(34),":",CHAR(34),$B6461,CHAR(34),",",CHAR(34),LOWER($C$1),CHAR(34),":",CHAR(34),$C6461,CHAR(34),",",CHAR(34),LOWER($D$1),CHAR(34),":",CHAR(34),$D6461,CHAR(34),",",CHAR(34),LOWER($E$1),CHAR(34),":",CHAR(34),$E6461,CHAR(34),",",CHAR(34),LOWER($F$1),CHAR(34),":",CHAR(34),$F6461,CHAR(34),",",CHAR(34),LOWER($G$1),CHAR(34),":",CHAR(34),$G6461,CHAR(34),"},")</f>
        <v>{"ldraw":"4599a.dat","lgeo":"lg_4599a.inc","slope":"0","anton":"0","lutz":"0","owen":"1","darats":"0"},</v>
      </c>
    </row>
    <row r="6462" spans="1:9" x14ac:dyDescent="0.3">
      <c r="A6462" s="1" t="s">
        <v>6470</v>
      </c>
      <c r="B6462" s="1" t="s">
        <v>12863</v>
      </c>
      <c r="C6462" s="4">
        <f>IF(ISERROR(MATCH($B6462,Lists!$B:$B,0)),0,1)</f>
        <v>0</v>
      </c>
      <c r="D6462" s="4">
        <f>IF(ISERROR(MATCH($B6462,Lists!$C:$C,0)),0,1)</f>
        <v>0</v>
      </c>
      <c r="E6462" s="4">
        <f>IF(ISERROR(MATCH($B6462,Lists!$D:$D,0)),0,1)</f>
        <v>0</v>
      </c>
      <c r="F6462" s="4">
        <f>IF(ISERROR(MATCH($B6462,Lists!$E:$E,0)),0,1)</f>
        <v>1</v>
      </c>
      <c r="G6462" s="4">
        <f>IF(ISERROR(MATCH($B6462,Lists!$F:$F,0)),0,1)</f>
        <v>0</v>
      </c>
      <c r="I6462" s="4" t="str">
        <f>CONCATENATE("{",CHAR(34),LOWER($A$1),CHAR(34),":",CHAR(34),$A6462,CHAR(34),",",CHAR(34),LOWER($B$1),CHAR(34),":",CHAR(34),$B6462,CHAR(34),",",CHAR(34),LOWER($C$1),CHAR(34),":",CHAR(34),$C6462,CHAR(34),",",CHAR(34),LOWER($D$1),CHAR(34),":",CHAR(34),$D6462,CHAR(34),",",CHAR(34),LOWER($E$1),CHAR(34),":",CHAR(34),$E6462,CHAR(34),",",CHAR(34),LOWER($F$1),CHAR(34),":",CHAR(34),$F6462,CHAR(34),",",CHAR(34),LOWER($G$1),CHAR(34),":",CHAR(34),$G6462,CHAR(34),"},")</f>
        <v>{"ldraw":"4599b.dat","lgeo":"lg_4599b.inc","slope":"0","anton":"0","lutz":"0","owen":"1","darats":"0"},</v>
      </c>
    </row>
    <row r="6463" spans="1:9" x14ac:dyDescent="0.3">
      <c r="A6463" s="1" t="s">
        <v>6471</v>
      </c>
      <c r="B6463" s="1" t="s">
        <v>18731</v>
      </c>
      <c r="C6463" s="4">
        <f>IF(ISERROR(MATCH($B6463,Lists!$B:$B,0)),0,1)</f>
        <v>0</v>
      </c>
      <c r="D6463" s="4">
        <f>IF(ISERROR(MATCH($B6463,Lists!$C:$C,0)),0,1)</f>
        <v>0</v>
      </c>
      <c r="E6463" s="4">
        <f>IF(ISERROR(MATCH($B6463,Lists!$D:$D,0)),0,1)</f>
        <v>0</v>
      </c>
      <c r="F6463" s="4">
        <f>IF(ISERROR(MATCH($B6463,Lists!$E:$E,0)),0,1)</f>
        <v>0</v>
      </c>
      <c r="G6463" s="4">
        <f>IF(ISERROR(MATCH($B6463,Lists!$F:$F,0)),0,1)</f>
        <v>0</v>
      </c>
      <c r="I6463" s="4" t="str">
        <f>CONCATENATE("{",CHAR(34),LOWER($A$1),CHAR(34),":",CHAR(34),$A6463,CHAR(34),",",CHAR(34),LOWER($B$1),CHAR(34),":",CHAR(34),$B6463,CHAR(34),",",CHAR(34),LOWER($C$1),CHAR(34),":",CHAR(34),$C6463,CHAR(34),",",CHAR(34),LOWER($D$1),CHAR(34),":",CHAR(34),$D6463,CHAR(34),",",CHAR(34),LOWER($E$1),CHAR(34),":",CHAR(34),$E6463,CHAR(34),",",CHAR(34),LOWER($F$1),CHAR(34),":",CHAR(34),$F6463,CHAR(34),",",CHAR(34),LOWER($G$1),CHAR(34),":",CHAR(34),$G6463,CHAR(34),"},")</f>
        <v>{"ldraw":"459a.dat","lgeo":"lg_0459a.inc","slope":"0","anton":"0","lutz":"0","owen":"0","darats":"0"},</v>
      </c>
    </row>
    <row r="6464" spans="1:9" x14ac:dyDescent="0.3">
      <c r="A6464" s="1" t="s">
        <v>6472</v>
      </c>
      <c r="B6464" s="1" t="s">
        <v>18732</v>
      </c>
      <c r="C6464" s="4">
        <f>IF(ISERROR(MATCH($B6464,Lists!$B:$B,0)),0,1)</f>
        <v>0</v>
      </c>
      <c r="D6464" s="4">
        <f>IF(ISERROR(MATCH($B6464,Lists!$C:$C,0)),0,1)</f>
        <v>0</v>
      </c>
      <c r="E6464" s="4">
        <f>IF(ISERROR(MATCH($B6464,Lists!$D:$D,0)),0,1)</f>
        <v>0</v>
      </c>
      <c r="F6464" s="4">
        <f>IF(ISERROR(MATCH($B6464,Lists!$E:$E,0)),0,1)</f>
        <v>0</v>
      </c>
      <c r="G6464" s="4">
        <f>IF(ISERROR(MATCH($B6464,Lists!$F:$F,0)),0,1)</f>
        <v>0</v>
      </c>
      <c r="I6464" s="4" t="str">
        <f>CONCATENATE("{",CHAR(34),LOWER($A$1),CHAR(34),":",CHAR(34),$A6464,CHAR(34),",",CHAR(34),LOWER($B$1),CHAR(34),":",CHAR(34),$B6464,CHAR(34),",",CHAR(34),LOWER($C$1),CHAR(34),":",CHAR(34),$C6464,CHAR(34),",",CHAR(34),LOWER($D$1),CHAR(34),":",CHAR(34),$D6464,CHAR(34),",",CHAR(34),LOWER($E$1),CHAR(34),":",CHAR(34),$E6464,CHAR(34),",",CHAR(34),LOWER($F$1),CHAR(34),":",CHAR(34),$F6464,CHAR(34),",",CHAR(34),LOWER($G$1),CHAR(34),":",CHAR(34),$G6464,CHAR(34),"},")</f>
        <v>{"ldraw":"459b.dat","lgeo":"lg_0459b.inc","slope":"0","anton":"0","lutz":"0","owen":"0","darats":"0"},</v>
      </c>
    </row>
    <row r="6465" spans="1:9" x14ac:dyDescent="0.3">
      <c r="A6465" s="1" t="s">
        <v>6473</v>
      </c>
      <c r="B6465" s="1" t="s">
        <v>12864</v>
      </c>
      <c r="C6465" s="4">
        <f>IF(ISERROR(MATCH($B6465,Lists!$B:$B,0)),0,1)</f>
        <v>0</v>
      </c>
      <c r="D6465" s="4">
        <f>IF(ISERROR(MATCH($B6465,Lists!$C:$C,0)),0,1)</f>
        <v>0</v>
      </c>
      <c r="E6465" s="4">
        <f>IF(ISERROR(MATCH($B6465,Lists!$D:$D,0)),0,1)</f>
        <v>1</v>
      </c>
      <c r="F6465" s="4">
        <f>IF(ISERROR(MATCH($B6465,Lists!$E:$E,0)),0,1)</f>
        <v>0</v>
      </c>
      <c r="G6465" s="4">
        <f>IF(ISERROR(MATCH($B6465,Lists!$F:$F,0)),0,1)</f>
        <v>0</v>
      </c>
      <c r="I6465" s="4" t="str">
        <f>CONCATENATE("{",CHAR(34),LOWER($A$1),CHAR(34),":",CHAR(34),$A6465,CHAR(34),",",CHAR(34),LOWER($B$1),CHAR(34),":",CHAR(34),$B6465,CHAR(34),",",CHAR(34),LOWER($C$1),CHAR(34),":",CHAR(34),$C6465,CHAR(34),",",CHAR(34),LOWER($D$1),CHAR(34),":",CHAR(34),$D6465,CHAR(34),",",CHAR(34),LOWER($E$1),CHAR(34),":",CHAR(34),$E6465,CHAR(34),",",CHAR(34),LOWER($F$1),CHAR(34),":",CHAR(34),$F6465,CHAR(34),",",CHAR(34),LOWER($G$1),CHAR(34),":",CHAR(34),$G6465,CHAR(34),"},")</f>
        <v>{"ldraw":"4600.dat","lgeo":"lg_4600.inc","slope":"0","anton":"0","lutz":"1","owen":"0","darats":"0"},</v>
      </c>
    </row>
    <row r="6466" spans="1:9" x14ac:dyDescent="0.3">
      <c r="A6466" s="1" t="s">
        <v>6474</v>
      </c>
      <c r="B6466" s="1" t="s">
        <v>12865</v>
      </c>
      <c r="C6466" s="4">
        <f>IF(ISERROR(MATCH($B6466,Lists!$B:$B,0)),0,1)</f>
        <v>0</v>
      </c>
      <c r="D6466" s="4">
        <f>IF(ISERROR(MATCH($B6466,Lists!$C:$C,0)),0,1)</f>
        <v>0</v>
      </c>
      <c r="E6466" s="4">
        <f>IF(ISERROR(MATCH($B6466,Lists!$D:$D,0)),0,1)</f>
        <v>1</v>
      </c>
      <c r="F6466" s="4">
        <f>IF(ISERROR(MATCH($B6466,Lists!$E:$E,0)),0,1)</f>
        <v>0</v>
      </c>
      <c r="G6466" s="4">
        <f>IF(ISERROR(MATCH($B6466,Lists!$F:$F,0)),0,1)</f>
        <v>0</v>
      </c>
      <c r="I6466" s="4" t="str">
        <f>CONCATENATE("{",CHAR(34),LOWER($A$1),CHAR(34),":",CHAR(34),$A6466,CHAR(34),",",CHAR(34),LOWER($B$1),CHAR(34),":",CHAR(34),$B6466,CHAR(34),",",CHAR(34),LOWER($C$1),CHAR(34),":",CHAR(34),$C6466,CHAR(34),",",CHAR(34),LOWER($D$1),CHAR(34),":",CHAR(34),$D6466,CHAR(34),",",CHAR(34),LOWER($E$1),CHAR(34),":",CHAR(34),$E6466,CHAR(34),",",CHAR(34),LOWER($F$1),CHAR(34),":",CHAR(34),$F6466,CHAR(34),",",CHAR(34),LOWER($G$1),CHAR(34),":",CHAR(34),$G6466,CHAR(34),"},")</f>
        <v>{"ldraw":"4601.dat","lgeo":"lg_4601.inc","slope":"0","anton":"0","lutz":"1","owen":"0","darats":"0"},</v>
      </c>
    </row>
    <row r="6467" spans="1:9" x14ac:dyDescent="0.3">
      <c r="A6467" s="1" t="s">
        <v>6475</v>
      </c>
      <c r="B6467" s="1" t="s">
        <v>12866</v>
      </c>
      <c r="C6467" s="4">
        <f>IF(ISERROR(MATCH($B6467,Lists!$B:$B,0)),0,1)</f>
        <v>0</v>
      </c>
      <c r="D6467" s="4">
        <f>IF(ISERROR(MATCH($B6467,Lists!$C:$C,0)),0,1)</f>
        <v>0</v>
      </c>
      <c r="E6467" s="4">
        <f>IF(ISERROR(MATCH($B6467,Lists!$D:$D,0)),0,1)</f>
        <v>1</v>
      </c>
      <c r="F6467" s="4">
        <f>IF(ISERROR(MATCH($B6467,Lists!$E:$E,0)),0,1)</f>
        <v>0</v>
      </c>
      <c r="G6467" s="4">
        <f>IF(ISERROR(MATCH($B6467,Lists!$F:$F,0)),0,1)</f>
        <v>0</v>
      </c>
      <c r="I6467" s="4" t="str">
        <f>CONCATENATE("{",CHAR(34),LOWER($A$1),CHAR(34),":",CHAR(34),$A6467,CHAR(34),",",CHAR(34),LOWER($B$1),CHAR(34),":",CHAR(34),$B6467,CHAR(34),",",CHAR(34),LOWER($C$1),CHAR(34),":",CHAR(34),$C6467,CHAR(34),",",CHAR(34),LOWER($D$1),CHAR(34),":",CHAR(34),$D6467,CHAR(34),",",CHAR(34),LOWER($E$1),CHAR(34),":",CHAR(34),$E6467,CHAR(34),",",CHAR(34),LOWER($F$1),CHAR(34),":",CHAR(34),$F6467,CHAR(34),",",CHAR(34),LOWER($G$1),CHAR(34),":",CHAR(34),$G6467,CHAR(34),"},")</f>
        <v>{"ldraw":"4607.dat","lgeo":"lg_4607.inc","slope":"0","anton":"0","lutz":"1","owen":"0","darats":"0"},</v>
      </c>
    </row>
    <row r="6468" spans="1:9" x14ac:dyDescent="0.3">
      <c r="A6468" s="1" t="s">
        <v>6476</v>
      </c>
      <c r="B6468" s="1" t="s">
        <v>18733</v>
      </c>
      <c r="C6468" s="4">
        <f>IF(ISERROR(MATCH($B6468,Lists!$B:$B,0)),0,1)</f>
        <v>0</v>
      </c>
      <c r="D6468" s="4">
        <f>IF(ISERROR(MATCH($B6468,Lists!$C:$C,0)),0,1)</f>
        <v>0</v>
      </c>
      <c r="E6468" s="4">
        <f>IF(ISERROR(MATCH($B6468,Lists!$D:$D,0)),0,1)</f>
        <v>0</v>
      </c>
      <c r="F6468" s="4">
        <f>IF(ISERROR(MATCH($B6468,Lists!$E:$E,0)),0,1)</f>
        <v>0</v>
      </c>
      <c r="G6468" s="4">
        <f>IF(ISERROR(MATCH($B6468,Lists!$F:$F,0)),0,1)</f>
        <v>0</v>
      </c>
      <c r="I6468" s="4" t="str">
        <f>CONCATENATE("{",CHAR(34),LOWER($A$1),CHAR(34),":",CHAR(34),$A6468,CHAR(34),",",CHAR(34),LOWER($B$1),CHAR(34),":",CHAR(34),$B6468,CHAR(34),",",CHAR(34),LOWER($C$1),CHAR(34),":",CHAR(34),$C6468,CHAR(34),",",CHAR(34),LOWER($D$1),CHAR(34),":",CHAR(34),$D6468,CHAR(34),",",CHAR(34),LOWER($E$1),CHAR(34),":",CHAR(34),$E6468,CHAR(34),",",CHAR(34),LOWER($F$1),CHAR(34),":",CHAR(34),$F6468,CHAR(34),",",CHAR(34),LOWER($G$1),CHAR(34),":",CHAR(34),$G6468,CHAR(34),"},")</f>
        <v>{"ldraw":"4608.dat","lgeo":"lg_4608.inc","slope":"0","anton":"0","lutz":"0","owen":"0","darats":"0"},</v>
      </c>
    </row>
    <row r="6469" spans="1:9" x14ac:dyDescent="0.3">
      <c r="A6469" s="1" t="s">
        <v>6477</v>
      </c>
      <c r="B6469" s="1" t="s">
        <v>18734</v>
      </c>
      <c r="C6469" s="4">
        <f>IF(ISERROR(MATCH($B6469,Lists!$B:$B,0)),0,1)</f>
        <v>0</v>
      </c>
      <c r="D6469" s="4">
        <f>IF(ISERROR(MATCH($B6469,Lists!$C:$C,0)),0,1)</f>
        <v>0</v>
      </c>
      <c r="E6469" s="4">
        <f>IF(ISERROR(MATCH($B6469,Lists!$D:$D,0)),0,1)</f>
        <v>0</v>
      </c>
      <c r="F6469" s="4">
        <f>IF(ISERROR(MATCH($B6469,Lists!$E:$E,0)),0,1)</f>
        <v>0</v>
      </c>
      <c r="G6469" s="4">
        <f>IF(ISERROR(MATCH($B6469,Lists!$F:$F,0)),0,1)</f>
        <v>0</v>
      </c>
      <c r="I6469" s="4" t="str">
        <f>CONCATENATE("{",CHAR(34),LOWER($A$1),CHAR(34),":",CHAR(34),$A6469,CHAR(34),",",CHAR(34),LOWER($B$1),CHAR(34),":",CHAR(34),$B6469,CHAR(34),",",CHAR(34),LOWER($C$1),CHAR(34),":",CHAR(34),$C6469,CHAR(34),",",CHAR(34),LOWER($D$1),CHAR(34),":",CHAR(34),$D6469,CHAR(34),",",CHAR(34),LOWER($E$1),CHAR(34),":",CHAR(34),$E6469,CHAR(34),",",CHAR(34),LOWER($F$1),CHAR(34),":",CHAR(34),$F6469,CHAR(34),",",CHAR(34),LOWER($G$1),CHAR(34),":",CHAR(34),$G6469,CHAR(34),"},")</f>
        <v>{"ldraw":"4609.dat","lgeo":"lg_4609.inc","slope":"0","anton":"0","lutz":"0","owen":"0","darats":"0"},</v>
      </c>
    </row>
    <row r="6470" spans="1:9" x14ac:dyDescent="0.3">
      <c r="A6470" s="1" t="s">
        <v>6478</v>
      </c>
      <c r="B6470" s="1" t="s">
        <v>11721</v>
      </c>
      <c r="C6470" s="4">
        <f>IF(ISERROR(MATCH($B6470,Lists!$B:$B,0)),0,1)</f>
        <v>1</v>
      </c>
      <c r="D6470" s="4">
        <f>IF(ISERROR(MATCH($B6470,Lists!$C:$C,0)),0,1)</f>
        <v>0</v>
      </c>
      <c r="E6470" s="4">
        <f>IF(ISERROR(MATCH($B6470,Lists!$D:$D,0)),0,1)</f>
        <v>1</v>
      </c>
      <c r="F6470" s="4">
        <f>IF(ISERROR(MATCH($B6470,Lists!$E:$E,0)),0,1)</f>
        <v>0</v>
      </c>
      <c r="G6470" s="4">
        <f>IF(ISERROR(MATCH($B6470,Lists!$F:$F,0)),0,1)</f>
        <v>0</v>
      </c>
      <c r="I6470" s="4" t="str">
        <f>CONCATENATE("{",CHAR(34),LOWER($A$1),CHAR(34),":",CHAR(34),$A6470,CHAR(34),",",CHAR(34),LOWER($B$1),CHAR(34),":",CHAR(34),$B6470,CHAR(34),",",CHAR(34),LOWER($C$1),CHAR(34),":",CHAR(34),$C6470,CHAR(34),",",CHAR(34),LOWER($D$1),CHAR(34),":",CHAR(34),$D6470,CHAR(34),",",CHAR(34),LOWER($E$1),CHAR(34),":",CHAR(34),$E6470,CHAR(34),",",CHAR(34),LOWER($F$1),CHAR(34),":",CHAR(34),$F6470,CHAR(34),",",CHAR(34),LOWER($G$1),CHAR(34),":",CHAR(34),$G6470,CHAR(34),"},")</f>
        <v>{"ldraw":"461.dat","lgeo":"lg_0461.inc","slope":"1","anton":"0","lutz":"1","owen":"0","darats":"0"},</v>
      </c>
    </row>
    <row r="6471" spans="1:9" x14ac:dyDescent="0.3">
      <c r="A6471" s="1" t="s">
        <v>6479</v>
      </c>
      <c r="B6471" s="1" t="s">
        <v>18735</v>
      </c>
      <c r="C6471" s="4">
        <f>IF(ISERROR(MATCH($B6471,Lists!$B:$B,0)),0,1)</f>
        <v>0</v>
      </c>
      <c r="D6471" s="4">
        <f>IF(ISERROR(MATCH($B6471,Lists!$C:$C,0)),0,1)</f>
        <v>0</v>
      </c>
      <c r="E6471" s="4">
        <f>IF(ISERROR(MATCH($B6471,Lists!$D:$D,0)),0,1)</f>
        <v>0</v>
      </c>
      <c r="F6471" s="4">
        <f>IF(ISERROR(MATCH($B6471,Lists!$E:$E,0)),0,1)</f>
        <v>0</v>
      </c>
      <c r="G6471" s="4">
        <f>IF(ISERROR(MATCH($B6471,Lists!$F:$F,0)),0,1)</f>
        <v>0</v>
      </c>
      <c r="I6471" s="4" t="str">
        <f>CONCATENATE("{",CHAR(34),LOWER($A$1),CHAR(34),":",CHAR(34),$A6471,CHAR(34),",",CHAR(34),LOWER($B$1),CHAR(34),":",CHAR(34),$B6471,CHAR(34),",",CHAR(34),LOWER($C$1),CHAR(34),":",CHAR(34),$C6471,CHAR(34),",",CHAR(34),LOWER($D$1),CHAR(34),":",CHAR(34),$D6471,CHAR(34),",",CHAR(34),LOWER($E$1),CHAR(34),":",CHAR(34),$E6471,CHAR(34),",",CHAR(34),LOWER($F$1),CHAR(34),":",CHAR(34),$F6471,CHAR(34),",",CHAR(34),LOWER($G$1),CHAR(34),":",CHAR(34),$G6471,CHAR(34),"},")</f>
        <v>{"ldraw":"4610.dat","lgeo":"lg_4610.inc","slope":"0","anton":"0","lutz":"0","owen":"0","darats":"0"},</v>
      </c>
    </row>
    <row r="6472" spans="1:9" x14ac:dyDescent="0.3">
      <c r="A6472" s="1" t="s">
        <v>6480</v>
      </c>
      <c r="B6472" s="1" t="s">
        <v>18736</v>
      </c>
      <c r="C6472" s="4">
        <f>IF(ISERROR(MATCH($B6472,Lists!$B:$B,0)),0,1)</f>
        <v>0</v>
      </c>
      <c r="D6472" s="4">
        <f>IF(ISERROR(MATCH($B6472,Lists!$C:$C,0)),0,1)</f>
        <v>0</v>
      </c>
      <c r="E6472" s="4">
        <f>IF(ISERROR(MATCH($B6472,Lists!$D:$D,0)),0,1)</f>
        <v>0</v>
      </c>
      <c r="F6472" s="4">
        <f>IF(ISERROR(MATCH($B6472,Lists!$E:$E,0)),0,1)</f>
        <v>0</v>
      </c>
      <c r="G6472" s="4">
        <f>IF(ISERROR(MATCH($B6472,Lists!$F:$F,0)),0,1)</f>
        <v>0</v>
      </c>
      <c r="I6472" s="4" t="str">
        <f>CONCATENATE("{",CHAR(34),LOWER($A$1),CHAR(34),":",CHAR(34),$A6472,CHAR(34),",",CHAR(34),LOWER($B$1),CHAR(34),":",CHAR(34),$B6472,CHAR(34),",",CHAR(34),LOWER($C$1),CHAR(34),":",CHAR(34),$C6472,CHAR(34),",",CHAR(34),LOWER($D$1),CHAR(34),":",CHAR(34),$D6472,CHAR(34),",",CHAR(34),LOWER($E$1),CHAR(34),":",CHAR(34),$E6472,CHAR(34),",",CHAR(34),LOWER($F$1),CHAR(34),":",CHAR(34),$F6472,CHAR(34),",",CHAR(34),LOWER($G$1),CHAR(34),":",CHAR(34),$G6472,CHAR(34),"},")</f>
        <v>{"ldraw":"46103.dat","lgeo":"lg_46103.inc","slope":"0","anton":"0","lutz":"0","owen":"0","darats":"0"},</v>
      </c>
    </row>
    <row r="6473" spans="1:9" x14ac:dyDescent="0.3">
      <c r="A6473" s="1" t="s">
        <v>6481</v>
      </c>
      <c r="B6473" s="1" t="s">
        <v>18737</v>
      </c>
      <c r="C6473" s="4">
        <f>IF(ISERROR(MATCH($B6473,Lists!$B:$B,0)),0,1)</f>
        <v>0</v>
      </c>
      <c r="D6473" s="4">
        <f>IF(ISERROR(MATCH($B6473,Lists!$C:$C,0)),0,1)</f>
        <v>0</v>
      </c>
      <c r="E6473" s="4">
        <f>IF(ISERROR(MATCH($B6473,Lists!$D:$D,0)),0,1)</f>
        <v>0</v>
      </c>
      <c r="F6473" s="4">
        <f>IF(ISERROR(MATCH($B6473,Lists!$E:$E,0)),0,1)</f>
        <v>0</v>
      </c>
      <c r="G6473" s="4">
        <f>IF(ISERROR(MATCH($B6473,Lists!$F:$F,0)),0,1)</f>
        <v>0</v>
      </c>
      <c r="I6473" s="4" t="str">
        <f>CONCATENATE("{",CHAR(34),LOWER($A$1),CHAR(34),":",CHAR(34),$A6473,CHAR(34),",",CHAR(34),LOWER($B$1),CHAR(34),":",CHAR(34),$B6473,CHAR(34),",",CHAR(34),LOWER($C$1),CHAR(34),":",CHAR(34),$C6473,CHAR(34),",",CHAR(34),LOWER($D$1),CHAR(34),":",CHAR(34),$D6473,CHAR(34),",",CHAR(34),LOWER($E$1),CHAR(34),":",CHAR(34),$E6473,CHAR(34),",",CHAR(34),LOWER($F$1),CHAR(34),":",CHAR(34),$F6473,CHAR(34),",",CHAR(34),LOWER($G$1),CHAR(34),":",CHAR(34),$G6473,CHAR(34),"},")</f>
        <v>{"ldraw":"4610c01.dat","lgeo":"lg_4610c01.inc","slope":"0","anton":"0","lutz":"0","owen":"0","darats":"0"},</v>
      </c>
    </row>
    <row r="6474" spans="1:9" x14ac:dyDescent="0.3">
      <c r="A6474" s="1" t="s">
        <v>6482</v>
      </c>
      <c r="B6474" s="1" t="s">
        <v>18738</v>
      </c>
      <c r="C6474" s="4">
        <f>IF(ISERROR(MATCH($B6474,Lists!$B:$B,0)),0,1)</f>
        <v>0</v>
      </c>
      <c r="D6474" s="4">
        <f>IF(ISERROR(MATCH($B6474,Lists!$C:$C,0)),0,1)</f>
        <v>0</v>
      </c>
      <c r="E6474" s="4">
        <f>IF(ISERROR(MATCH($B6474,Lists!$D:$D,0)),0,1)</f>
        <v>0</v>
      </c>
      <c r="F6474" s="4">
        <f>IF(ISERROR(MATCH($B6474,Lists!$E:$E,0)),0,1)</f>
        <v>0</v>
      </c>
      <c r="G6474" s="4">
        <f>IF(ISERROR(MATCH($B6474,Lists!$F:$F,0)),0,1)</f>
        <v>0</v>
      </c>
      <c r="I6474" s="4" t="str">
        <f>CONCATENATE("{",CHAR(34),LOWER($A$1),CHAR(34),":",CHAR(34),$A6474,CHAR(34),",",CHAR(34),LOWER($B$1),CHAR(34),":",CHAR(34),$B6474,CHAR(34),",",CHAR(34),LOWER($C$1),CHAR(34),":",CHAR(34),$C6474,CHAR(34),",",CHAR(34),LOWER($D$1),CHAR(34),":",CHAR(34),$D6474,CHAR(34),",",CHAR(34),LOWER($E$1),CHAR(34),":",CHAR(34),$E6474,CHAR(34),",",CHAR(34),LOWER($F$1),CHAR(34),":",CHAR(34),$F6474,CHAR(34),",",CHAR(34),LOWER($G$1),CHAR(34),":",CHAR(34),$G6474,CHAR(34),"},")</f>
        <v>{"ldraw":"4611.dat","lgeo":"lg_4611.inc","slope":"0","anton":"0","lutz":"0","owen":"0","darats":"0"},</v>
      </c>
    </row>
    <row r="6475" spans="1:9" x14ac:dyDescent="0.3">
      <c r="A6475" s="1" t="s">
        <v>6483</v>
      </c>
      <c r="B6475" s="1" t="s">
        <v>18739</v>
      </c>
      <c r="C6475" s="4">
        <f>IF(ISERROR(MATCH($B6475,Lists!$B:$B,0)),0,1)</f>
        <v>0</v>
      </c>
      <c r="D6475" s="4">
        <f>IF(ISERROR(MATCH($B6475,Lists!$C:$C,0)),0,1)</f>
        <v>0</v>
      </c>
      <c r="E6475" s="4">
        <f>IF(ISERROR(MATCH($B6475,Lists!$D:$D,0)),0,1)</f>
        <v>0</v>
      </c>
      <c r="F6475" s="4">
        <f>IF(ISERROR(MATCH($B6475,Lists!$E:$E,0)),0,1)</f>
        <v>0</v>
      </c>
      <c r="G6475" s="4">
        <f>IF(ISERROR(MATCH($B6475,Lists!$F:$F,0)),0,1)</f>
        <v>0</v>
      </c>
      <c r="I6475" s="4" t="str">
        <f>CONCATENATE("{",CHAR(34),LOWER($A$1),CHAR(34),":",CHAR(34),$A6475,CHAR(34),",",CHAR(34),LOWER($B$1),CHAR(34),":",CHAR(34),$B6475,CHAR(34),",",CHAR(34),LOWER($C$1),CHAR(34),":",CHAR(34),$C6475,CHAR(34),",",CHAR(34),LOWER($D$1),CHAR(34),":",CHAR(34),$D6475,CHAR(34),",",CHAR(34),LOWER($E$1),CHAR(34),":",CHAR(34),$E6475,CHAR(34),",",CHAR(34),LOWER($F$1),CHAR(34),":",CHAR(34),$F6475,CHAR(34),",",CHAR(34),LOWER($G$1),CHAR(34),":",CHAR(34),$G6475,CHAR(34),"},")</f>
        <v>{"ldraw":"4612.dat","lgeo":"lg_4612.inc","slope":"0","anton":"0","lutz":"0","owen":"0","darats":"0"},</v>
      </c>
    </row>
    <row r="6476" spans="1:9" x14ac:dyDescent="0.3">
      <c r="A6476" s="1" t="s">
        <v>6484</v>
      </c>
      <c r="B6476" s="1" t="s">
        <v>18740</v>
      </c>
      <c r="C6476" s="4">
        <f>IF(ISERROR(MATCH($B6476,Lists!$B:$B,0)),0,1)</f>
        <v>0</v>
      </c>
      <c r="D6476" s="4">
        <f>IF(ISERROR(MATCH($B6476,Lists!$C:$C,0)),0,1)</f>
        <v>0</v>
      </c>
      <c r="E6476" s="4">
        <f>IF(ISERROR(MATCH($B6476,Lists!$D:$D,0)),0,1)</f>
        <v>0</v>
      </c>
      <c r="F6476" s="4">
        <f>IF(ISERROR(MATCH($B6476,Lists!$E:$E,0)),0,1)</f>
        <v>0</v>
      </c>
      <c r="G6476" s="4">
        <f>IF(ISERROR(MATCH($B6476,Lists!$F:$F,0)),0,1)</f>
        <v>0</v>
      </c>
      <c r="I6476" s="4" t="str">
        <f>CONCATENATE("{",CHAR(34),LOWER($A$1),CHAR(34),":",CHAR(34),$A6476,CHAR(34),",",CHAR(34),LOWER($B$1),CHAR(34),":",CHAR(34),$B6476,CHAR(34),",",CHAR(34),LOWER($C$1),CHAR(34),":",CHAR(34),$C6476,CHAR(34),",",CHAR(34),LOWER($D$1),CHAR(34),":",CHAR(34),$D6476,CHAR(34),",",CHAR(34),LOWER($E$1),CHAR(34),":",CHAR(34),$E6476,CHAR(34),",",CHAR(34),LOWER($F$1),CHAR(34),":",CHAR(34),$F6476,CHAR(34),",",CHAR(34),LOWER($G$1),CHAR(34),":",CHAR(34),$G6476,CHAR(34),"},")</f>
        <v>{"ldraw":"4613.dat","lgeo":"lg_4613.inc","slope":"0","anton":"0","lutz":"0","owen":"0","darats":"0"},</v>
      </c>
    </row>
    <row r="6477" spans="1:9" x14ac:dyDescent="0.3">
      <c r="A6477" s="1" t="s">
        <v>6485</v>
      </c>
      <c r="B6477" s="1" t="s">
        <v>18741</v>
      </c>
      <c r="C6477" s="4">
        <f>IF(ISERROR(MATCH($B6477,Lists!$B:$B,0)),0,1)</f>
        <v>0</v>
      </c>
      <c r="D6477" s="4">
        <f>IF(ISERROR(MATCH($B6477,Lists!$C:$C,0)),0,1)</f>
        <v>0</v>
      </c>
      <c r="E6477" s="4">
        <f>IF(ISERROR(MATCH($B6477,Lists!$D:$D,0)),0,1)</f>
        <v>0</v>
      </c>
      <c r="F6477" s="4">
        <f>IF(ISERROR(MATCH($B6477,Lists!$E:$E,0)),0,1)</f>
        <v>0</v>
      </c>
      <c r="G6477" s="4">
        <f>IF(ISERROR(MATCH($B6477,Lists!$F:$F,0)),0,1)</f>
        <v>0</v>
      </c>
      <c r="I6477" s="4" t="str">
        <f>CONCATENATE("{",CHAR(34),LOWER($A$1),CHAR(34),":",CHAR(34),$A6477,CHAR(34),",",CHAR(34),LOWER($B$1),CHAR(34),":",CHAR(34),$B6477,CHAR(34),",",CHAR(34),LOWER($C$1),CHAR(34),":",CHAR(34),$C6477,CHAR(34),",",CHAR(34),LOWER($D$1),CHAR(34),":",CHAR(34),$D6477,CHAR(34),",",CHAR(34),LOWER($E$1),CHAR(34),":",CHAR(34),$E6477,CHAR(34),",",CHAR(34),LOWER($F$1),CHAR(34),":",CHAR(34),$F6477,CHAR(34),",",CHAR(34),LOWER($G$1),CHAR(34),":",CHAR(34),$G6477,CHAR(34),"},")</f>
        <v>{"ldraw":"4613857a.dat","lgeo":"lg_4613857a.inc","slope":"0","anton":"0","lutz":"0","owen":"0","darats":"0"},</v>
      </c>
    </row>
    <row r="6478" spans="1:9" x14ac:dyDescent="0.3">
      <c r="A6478" s="1" t="s">
        <v>6486</v>
      </c>
      <c r="B6478" s="1" t="s">
        <v>18742</v>
      </c>
      <c r="C6478" s="4">
        <f>IF(ISERROR(MATCH($B6478,Lists!$B:$B,0)),0,1)</f>
        <v>0</v>
      </c>
      <c r="D6478" s="4">
        <f>IF(ISERROR(MATCH($B6478,Lists!$C:$C,0)),0,1)</f>
        <v>0</v>
      </c>
      <c r="E6478" s="4">
        <f>IF(ISERROR(MATCH($B6478,Lists!$D:$D,0)),0,1)</f>
        <v>0</v>
      </c>
      <c r="F6478" s="4">
        <f>IF(ISERROR(MATCH($B6478,Lists!$E:$E,0)),0,1)</f>
        <v>0</v>
      </c>
      <c r="G6478" s="4">
        <f>IF(ISERROR(MATCH($B6478,Lists!$F:$F,0)),0,1)</f>
        <v>0</v>
      </c>
      <c r="I6478" s="4" t="str">
        <f>CONCATENATE("{",CHAR(34),LOWER($A$1),CHAR(34),":",CHAR(34),$A6478,CHAR(34),",",CHAR(34),LOWER($B$1),CHAR(34),":",CHAR(34),$B6478,CHAR(34),",",CHAR(34),LOWER($C$1),CHAR(34),":",CHAR(34),$C6478,CHAR(34),",",CHAR(34),LOWER($D$1),CHAR(34),":",CHAR(34),$D6478,CHAR(34),",",CHAR(34),LOWER($E$1),CHAR(34),":",CHAR(34),$E6478,CHAR(34),",",CHAR(34),LOWER($F$1),CHAR(34),":",CHAR(34),$F6478,CHAR(34),",",CHAR(34),LOWER($G$1),CHAR(34),":",CHAR(34),$G6478,CHAR(34),"},")</f>
        <v>{"ldraw":"4613857b.dat","lgeo":"lg_4613857b.inc","slope":"0","anton":"0","lutz":"0","owen":"0","darats":"0"},</v>
      </c>
    </row>
    <row r="6479" spans="1:9" x14ac:dyDescent="0.3">
      <c r="A6479" s="1" t="s">
        <v>6487</v>
      </c>
      <c r="B6479" s="1" t="s">
        <v>18743</v>
      </c>
      <c r="C6479" s="4">
        <f>IF(ISERROR(MATCH($B6479,Lists!$B:$B,0)),0,1)</f>
        <v>0</v>
      </c>
      <c r="D6479" s="4">
        <f>IF(ISERROR(MATCH($B6479,Lists!$C:$C,0)),0,1)</f>
        <v>0</v>
      </c>
      <c r="E6479" s="4">
        <f>IF(ISERROR(MATCH($B6479,Lists!$D:$D,0)),0,1)</f>
        <v>0</v>
      </c>
      <c r="F6479" s="4">
        <f>IF(ISERROR(MATCH($B6479,Lists!$E:$E,0)),0,1)</f>
        <v>0</v>
      </c>
      <c r="G6479" s="4">
        <f>IF(ISERROR(MATCH($B6479,Lists!$F:$F,0)),0,1)</f>
        <v>0</v>
      </c>
      <c r="I6479" s="4" t="str">
        <f>CONCATENATE("{",CHAR(34),LOWER($A$1),CHAR(34),":",CHAR(34),$A6479,CHAR(34),",",CHAR(34),LOWER($B$1),CHAR(34),":",CHAR(34),$B6479,CHAR(34),",",CHAR(34),LOWER($C$1),CHAR(34),":",CHAR(34),$C6479,CHAR(34),",",CHAR(34),LOWER($D$1),CHAR(34),":",CHAR(34),$D6479,CHAR(34),",",CHAR(34),LOWER($E$1),CHAR(34),":",CHAR(34),$E6479,CHAR(34),",",CHAR(34),LOWER($F$1),CHAR(34),":",CHAR(34),$F6479,CHAR(34),",",CHAR(34),LOWER($G$1),CHAR(34),":",CHAR(34),$G6479,CHAR(34),"},")</f>
        <v>{"ldraw":"4613857c.dat","lgeo":"lg_4613857c.inc","slope":"0","anton":"0","lutz":"0","owen":"0","darats":"0"},</v>
      </c>
    </row>
    <row r="6480" spans="1:9" x14ac:dyDescent="0.3">
      <c r="A6480" s="1" t="s">
        <v>6488</v>
      </c>
      <c r="B6480" s="1" t="s">
        <v>18744</v>
      </c>
      <c r="C6480" s="4">
        <f>IF(ISERROR(MATCH($B6480,Lists!$B:$B,0)),0,1)</f>
        <v>0</v>
      </c>
      <c r="D6480" s="4">
        <f>IF(ISERROR(MATCH($B6480,Lists!$C:$C,0)),0,1)</f>
        <v>0</v>
      </c>
      <c r="E6480" s="4">
        <f>IF(ISERROR(MATCH($B6480,Lists!$D:$D,0)),0,1)</f>
        <v>0</v>
      </c>
      <c r="F6480" s="4">
        <f>IF(ISERROR(MATCH($B6480,Lists!$E:$E,0)),0,1)</f>
        <v>0</v>
      </c>
      <c r="G6480" s="4">
        <f>IF(ISERROR(MATCH($B6480,Lists!$F:$F,0)),0,1)</f>
        <v>0</v>
      </c>
      <c r="I6480" s="4" t="str">
        <f>CONCATENATE("{",CHAR(34),LOWER($A$1),CHAR(34),":",CHAR(34),$A6480,CHAR(34),",",CHAR(34),LOWER($B$1),CHAR(34),":",CHAR(34),$B6480,CHAR(34),",",CHAR(34),LOWER($C$1),CHAR(34),":",CHAR(34),$C6480,CHAR(34),",",CHAR(34),LOWER($D$1),CHAR(34),":",CHAR(34),$D6480,CHAR(34),",",CHAR(34),LOWER($E$1),CHAR(34),":",CHAR(34),$E6480,CHAR(34),",",CHAR(34),LOWER($F$1),CHAR(34),":",CHAR(34),$F6480,CHAR(34),",",CHAR(34),LOWER($G$1),CHAR(34),":",CHAR(34),$G6480,CHAR(34),"},")</f>
        <v>{"ldraw":"4613857d.dat","lgeo":"lg_4613857d.inc","slope":"0","anton":"0","lutz":"0","owen":"0","darats":"0"},</v>
      </c>
    </row>
    <row r="6481" spans="1:9" x14ac:dyDescent="0.3">
      <c r="A6481" s="1" t="s">
        <v>6489</v>
      </c>
      <c r="B6481" s="1" t="s">
        <v>18745</v>
      </c>
      <c r="C6481" s="4">
        <f>IF(ISERROR(MATCH($B6481,Lists!$B:$B,0)),0,1)</f>
        <v>0</v>
      </c>
      <c r="D6481" s="4">
        <f>IF(ISERROR(MATCH($B6481,Lists!$C:$C,0)),0,1)</f>
        <v>0</v>
      </c>
      <c r="E6481" s="4">
        <f>IF(ISERROR(MATCH($B6481,Lists!$D:$D,0)),0,1)</f>
        <v>0</v>
      </c>
      <c r="F6481" s="4">
        <f>IF(ISERROR(MATCH($B6481,Lists!$E:$E,0)),0,1)</f>
        <v>0</v>
      </c>
      <c r="G6481" s="4">
        <f>IF(ISERROR(MATCH($B6481,Lists!$F:$F,0)),0,1)</f>
        <v>0</v>
      </c>
      <c r="I6481" s="4" t="str">
        <f>CONCATENATE("{",CHAR(34),LOWER($A$1),CHAR(34),":",CHAR(34),$A6481,CHAR(34),",",CHAR(34),LOWER($B$1),CHAR(34),":",CHAR(34),$B6481,CHAR(34),",",CHAR(34),LOWER($C$1),CHAR(34),":",CHAR(34),$C6481,CHAR(34),",",CHAR(34),LOWER($D$1),CHAR(34),":",CHAR(34),$D6481,CHAR(34),",",CHAR(34),LOWER($E$1),CHAR(34),":",CHAR(34),$E6481,CHAR(34),",",CHAR(34),LOWER($F$1),CHAR(34),":",CHAR(34),$F6481,CHAR(34),",",CHAR(34),LOWER($G$1),CHAR(34),":",CHAR(34),$G6481,CHAR(34),"},")</f>
        <v>{"ldraw":"4613857e.dat","lgeo":"lg_4613857e.inc","slope":"0","anton":"0","lutz":"0","owen":"0","darats":"0"},</v>
      </c>
    </row>
    <row r="6482" spans="1:9" x14ac:dyDescent="0.3">
      <c r="A6482" s="1" t="s">
        <v>6490</v>
      </c>
      <c r="B6482" s="1" t="s">
        <v>18746</v>
      </c>
      <c r="C6482" s="4">
        <f>IF(ISERROR(MATCH($B6482,Lists!$B:$B,0)),0,1)</f>
        <v>0</v>
      </c>
      <c r="D6482" s="4">
        <f>IF(ISERROR(MATCH($B6482,Lists!$C:$C,0)),0,1)</f>
        <v>0</v>
      </c>
      <c r="E6482" s="4">
        <f>IF(ISERROR(MATCH($B6482,Lists!$D:$D,0)),0,1)</f>
        <v>0</v>
      </c>
      <c r="F6482" s="4">
        <f>IF(ISERROR(MATCH($B6482,Lists!$E:$E,0)),0,1)</f>
        <v>0</v>
      </c>
      <c r="G6482" s="4">
        <f>IF(ISERROR(MATCH($B6482,Lists!$F:$F,0)),0,1)</f>
        <v>0</v>
      </c>
      <c r="I6482" s="4" t="str">
        <f>CONCATENATE("{",CHAR(34),LOWER($A$1),CHAR(34),":",CHAR(34),$A6482,CHAR(34),",",CHAR(34),LOWER($B$1),CHAR(34),":",CHAR(34),$B6482,CHAR(34),",",CHAR(34),LOWER($C$1),CHAR(34),":",CHAR(34),$C6482,CHAR(34),",",CHAR(34),LOWER($D$1),CHAR(34),":",CHAR(34),$D6482,CHAR(34),",",CHAR(34),LOWER($E$1),CHAR(34),":",CHAR(34),$E6482,CHAR(34),",",CHAR(34),LOWER($F$1),CHAR(34),":",CHAR(34),$F6482,CHAR(34),",",CHAR(34),LOWER($G$1),CHAR(34),":",CHAR(34),$G6482,CHAR(34),"},")</f>
        <v>{"ldraw":"4613857f.dat","lgeo":"lg_4613857f.inc","slope":"0","anton":"0","lutz":"0","owen":"0","darats":"0"},</v>
      </c>
    </row>
    <row r="6483" spans="1:9" x14ac:dyDescent="0.3">
      <c r="A6483" s="1" t="s">
        <v>6491</v>
      </c>
      <c r="B6483" s="1" t="s">
        <v>18747</v>
      </c>
      <c r="C6483" s="4">
        <f>IF(ISERROR(MATCH($B6483,Lists!$B:$B,0)),0,1)</f>
        <v>0</v>
      </c>
      <c r="D6483" s="4">
        <f>IF(ISERROR(MATCH($B6483,Lists!$C:$C,0)),0,1)</f>
        <v>0</v>
      </c>
      <c r="E6483" s="4">
        <f>IF(ISERROR(MATCH($B6483,Lists!$D:$D,0)),0,1)</f>
        <v>0</v>
      </c>
      <c r="F6483" s="4">
        <f>IF(ISERROR(MATCH($B6483,Lists!$E:$E,0)),0,1)</f>
        <v>0</v>
      </c>
      <c r="G6483" s="4">
        <f>IF(ISERROR(MATCH($B6483,Lists!$F:$F,0)),0,1)</f>
        <v>0</v>
      </c>
      <c r="I6483" s="4" t="str">
        <f>CONCATENATE("{",CHAR(34),LOWER($A$1),CHAR(34),":",CHAR(34),$A6483,CHAR(34),",",CHAR(34),LOWER($B$1),CHAR(34),":",CHAR(34),$B6483,CHAR(34),",",CHAR(34),LOWER($C$1),CHAR(34),":",CHAR(34),$C6483,CHAR(34),",",CHAR(34),LOWER($D$1),CHAR(34),":",CHAR(34),$D6483,CHAR(34),",",CHAR(34),LOWER($E$1),CHAR(34),":",CHAR(34),$E6483,CHAR(34),",",CHAR(34),LOWER($F$1),CHAR(34),":",CHAR(34),$F6483,CHAR(34),",",CHAR(34),LOWER($G$1),CHAR(34),":",CHAR(34),$G6483,CHAR(34),"},")</f>
        <v>{"ldraw":"4613857g.dat","lgeo":"lg_4613857g.inc","slope":"0","anton":"0","lutz":"0","owen":"0","darats":"0"},</v>
      </c>
    </row>
    <row r="6484" spans="1:9" x14ac:dyDescent="0.3">
      <c r="A6484" s="1" t="s">
        <v>6492</v>
      </c>
      <c r="B6484" s="1" t="s">
        <v>18748</v>
      </c>
      <c r="C6484" s="4">
        <f>IF(ISERROR(MATCH($B6484,Lists!$B:$B,0)),0,1)</f>
        <v>0</v>
      </c>
      <c r="D6484" s="4">
        <f>IF(ISERROR(MATCH($B6484,Lists!$C:$C,0)),0,1)</f>
        <v>0</v>
      </c>
      <c r="E6484" s="4">
        <f>IF(ISERROR(MATCH($B6484,Lists!$D:$D,0)),0,1)</f>
        <v>0</v>
      </c>
      <c r="F6484" s="4">
        <f>IF(ISERROR(MATCH($B6484,Lists!$E:$E,0)),0,1)</f>
        <v>0</v>
      </c>
      <c r="G6484" s="4">
        <f>IF(ISERROR(MATCH($B6484,Lists!$F:$F,0)),0,1)</f>
        <v>0</v>
      </c>
      <c r="I6484" s="4" t="str">
        <f>CONCATENATE("{",CHAR(34),LOWER($A$1),CHAR(34),":",CHAR(34),$A6484,CHAR(34),",",CHAR(34),LOWER($B$1),CHAR(34),":",CHAR(34),$B6484,CHAR(34),",",CHAR(34),LOWER($C$1),CHAR(34),":",CHAR(34),$C6484,CHAR(34),",",CHAR(34),LOWER($D$1),CHAR(34),":",CHAR(34),$D6484,CHAR(34),",",CHAR(34),LOWER($E$1),CHAR(34),":",CHAR(34),$E6484,CHAR(34),",",CHAR(34),LOWER($F$1),CHAR(34),":",CHAR(34),$F6484,CHAR(34),",",CHAR(34),LOWER($G$1),CHAR(34),":",CHAR(34),$G6484,CHAR(34),"},")</f>
        <v>{"ldraw":"4613905a.dat","lgeo":"lg_4613905a.inc","slope":"0","anton":"0","lutz":"0","owen":"0","darats":"0"},</v>
      </c>
    </row>
    <row r="6485" spans="1:9" x14ac:dyDescent="0.3">
      <c r="A6485" s="1" t="s">
        <v>6493</v>
      </c>
      <c r="B6485" s="1" t="s">
        <v>18749</v>
      </c>
      <c r="C6485" s="4">
        <f>IF(ISERROR(MATCH($B6485,Lists!$B:$B,0)),0,1)</f>
        <v>0</v>
      </c>
      <c r="D6485" s="4">
        <f>IF(ISERROR(MATCH($B6485,Lists!$C:$C,0)),0,1)</f>
        <v>0</v>
      </c>
      <c r="E6485" s="4">
        <f>IF(ISERROR(MATCH($B6485,Lists!$D:$D,0)),0,1)</f>
        <v>0</v>
      </c>
      <c r="F6485" s="4">
        <f>IF(ISERROR(MATCH($B6485,Lists!$E:$E,0)),0,1)</f>
        <v>0</v>
      </c>
      <c r="G6485" s="4">
        <f>IF(ISERROR(MATCH($B6485,Lists!$F:$F,0)),0,1)</f>
        <v>0</v>
      </c>
      <c r="I6485" s="4" t="str">
        <f>CONCATENATE("{",CHAR(34),LOWER($A$1),CHAR(34),":",CHAR(34),$A6485,CHAR(34),",",CHAR(34),LOWER($B$1),CHAR(34),":",CHAR(34),$B6485,CHAR(34),",",CHAR(34),LOWER($C$1),CHAR(34),":",CHAR(34),$C6485,CHAR(34),",",CHAR(34),LOWER($D$1),CHAR(34),":",CHAR(34),$D6485,CHAR(34),",",CHAR(34),LOWER($E$1),CHAR(34),":",CHAR(34),$E6485,CHAR(34),",",CHAR(34),LOWER($F$1),CHAR(34),":",CHAR(34),$F6485,CHAR(34),",",CHAR(34),LOWER($G$1),CHAR(34),":",CHAR(34),$G6485,CHAR(34),"},")</f>
        <v>{"ldraw":"4613905b.dat","lgeo":"lg_4613905b.inc","slope":"0","anton":"0","lutz":"0","owen":"0","darats":"0"},</v>
      </c>
    </row>
    <row r="6486" spans="1:9" x14ac:dyDescent="0.3">
      <c r="A6486" s="1" t="s">
        <v>6494</v>
      </c>
      <c r="B6486" s="1" t="s">
        <v>18750</v>
      </c>
      <c r="C6486" s="4">
        <f>IF(ISERROR(MATCH($B6486,Lists!$B:$B,0)),0,1)</f>
        <v>0</v>
      </c>
      <c r="D6486" s="4">
        <f>IF(ISERROR(MATCH($B6486,Lists!$C:$C,0)),0,1)</f>
        <v>0</v>
      </c>
      <c r="E6486" s="4">
        <f>IF(ISERROR(MATCH($B6486,Lists!$D:$D,0)),0,1)</f>
        <v>0</v>
      </c>
      <c r="F6486" s="4">
        <f>IF(ISERROR(MATCH($B6486,Lists!$E:$E,0)),0,1)</f>
        <v>0</v>
      </c>
      <c r="G6486" s="4">
        <f>IF(ISERROR(MATCH($B6486,Lists!$F:$F,0)),0,1)</f>
        <v>0</v>
      </c>
      <c r="I6486" s="4" t="str">
        <f>CONCATENATE("{",CHAR(34),LOWER($A$1),CHAR(34),":",CHAR(34),$A6486,CHAR(34),",",CHAR(34),LOWER($B$1),CHAR(34),":",CHAR(34),$B6486,CHAR(34),",",CHAR(34),LOWER($C$1),CHAR(34),":",CHAR(34),$C6486,CHAR(34),",",CHAR(34),LOWER($D$1),CHAR(34),":",CHAR(34),$D6486,CHAR(34),",",CHAR(34),LOWER($E$1),CHAR(34),":",CHAR(34),$E6486,CHAR(34),",",CHAR(34),LOWER($F$1),CHAR(34),":",CHAR(34),$F6486,CHAR(34),",",CHAR(34),LOWER($G$1),CHAR(34),":",CHAR(34),$G6486,CHAR(34),"},")</f>
        <v>{"ldraw":"4613905c.dat","lgeo":"lg_4613905c.inc","slope":"0","anton":"0","lutz":"0","owen":"0","darats":"0"},</v>
      </c>
    </row>
    <row r="6487" spans="1:9" x14ac:dyDescent="0.3">
      <c r="A6487" s="1" t="s">
        <v>6495</v>
      </c>
      <c r="B6487" s="1" t="s">
        <v>18751</v>
      </c>
      <c r="C6487" s="4">
        <f>IF(ISERROR(MATCH($B6487,Lists!$B:$B,0)),0,1)</f>
        <v>0</v>
      </c>
      <c r="D6487" s="4">
        <f>IF(ISERROR(MATCH($B6487,Lists!$C:$C,0)),0,1)</f>
        <v>0</v>
      </c>
      <c r="E6487" s="4">
        <f>IF(ISERROR(MATCH($B6487,Lists!$D:$D,0)),0,1)</f>
        <v>0</v>
      </c>
      <c r="F6487" s="4">
        <f>IF(ISERROR(MATCH($B6487,Lists!$E:$E,0)),0,1)</f>
        <v>0</v>
      </c>
      <c r="G6487" s="4">
        <f>IF(ISERROR(MATCH($B6487,Lists!$F:$F,0)),0,1)</f>
        <v>0</v>
      </c>
      <c r="I6487" s="4" t="str">
        <f>CONCATENATE("{",CHAR(34),LOWER($A$1),CHAR(34),":",CHAR(34),$A6487,CHAR(34),",",CHAR(34),LOWER($B$1),CHAR(34),":",CHAR(34),$B6487,CHAR(34),",",CHAR(34),LOWER($C$1),CHAR(34),":",CHAR(34),$C6487,CHAR(34),",",CHAR(34),LOWER($D$1),CHAR(34),":",CHAR(34),$D6487,CHAR(34),",",CHAR(34),LOWER($E$1),CHAR(34),":",CHAR(34),$E6487,CHAR(34),",",CHAR(34),LOWER($F$1),CHAR(34),":",CHAR(34),$F6487,CHAR(34),",",CHAR(34),LOWER($G$1),CHAR(34),":",CHAR(34),$G6487,CHAR(34),"},")</f>
        <v>{"ldraw":"4613905d.dat","lgeo":"lg_4613905d.inc","slope":"0","anton":"0","lutz":"0","owen":"0","darats":"0"},</v>
      </c>
    </row>
    <row r="6488" spans="1:9" x14ac:dyDescent="0.3">
      <c r="A6488" s="1" t="s">
        <v>6496</v>
      </c>
      <c r="B6488" s="1" t="s">
        <v>18752</v>
      </c>
      <c r="C6488" s="4">
        <f>IF(ISERROR(MATCH($B6488,Lists!$B:$B,0)),0,1)</f>
        <v>0</v>
      </c>
      <c r="D6488" s="4">
        <f>IF(ISERROR(MATCH($B6488,Lists!$C:$C,0)),0,1)</f>
        <v>0</v>
      </c>
      <c r="E6488" s="4">
        <f>IF(ISERROR(MATCH($B6488,Lists!$D:$D,0)),0,1)</f>
        <v>0</v>
      </c>
      <c r="F6488" s="4">
        <f>IF(ISERROR(MATCH($B6488,Lists!$E:$E,0)),0,1)</f>
        <v>0</v>
      </c>
      <c r="G6488" s="4">
        <f>IF(ISERROR(MATCH($B6488,Lists!$F:$F,0)),0,1)</f>
        <v>0</v>
      </c>
      <c r="I6488" s="4" t="str">
        <f>CONCATENATE("{",CHAR(34),LOWER($A$1),CHAR(34),":",CHAR(34),$A6488,CHAR(34),",",CHAR(34),LOWER($B$1),CHAR(34),":",CHAR(34),$B6488,CHAR(34),",",CHAR(34),LOWER($C$1),CHAR(34),":",CHAR(34),$C6488,CHAR(34),",",CHAR(34),LOWER($D$1),CHAR(34),":",CHAR(34),$D6488,CHAR(34),",",CHAR(34),LOWER($E$1),CHAR(34),":",CHAR(34),$E6488,CHAR(34),",",CHAR(34),LOWER($F$1),CHAR(34),":",CHAR(34),$F6488,CHAR(34),",",CHAR(34),LOWER($G$1),CHAR(34),":",CHAR(34),$G6488,CHAR(34),"},")</f>
        <v>{"ldraw":"4613906a.dat","lgeo":"lg_4613906a.inc","slope":"0","anton":"0","lutz":"0","owen":"0","darats":"0"},</v>
      </c>
    </row>
    <row r="6489" spans="1:9" x14ac:dyDescent="0.3">
      <c r="A6489" s="1" t="s">
        <v>6497</v>
      </c>
      <c r="B6489" s="1" t="s">
        <v>18753</v>
      </c>
      <c r="C6489" s="4">
        <f>IF(ISERROR(MATCH($B6489,Lists!$B:$B,0)),0,1)</f>
        <v>0</v>
      </c>
      <c r="D6489" s="4">
        <f>IF(ISERROR(MATCH($B6489,Lists!$C:$C,0)),0,1)</f>
        <v>0</v>
      </c>
      <c r="E6489" s="4">
        <f>IF(ISERROR(MATCH($B6489,Lists!$D:$D,0)),0,1)</f>
        <v>0</v>
      </c>
      <c r="F6489" s="4">
        <f>IF(ISERROR(MATCH($B6489,Lists!$E:$E,0)),0,1)</f>
        <v>0</v>
      </c>
      <c r="G6489" s="4">
        <f>IF(ISERROR(MATCH($B6489,Lists!$F:$F,0)),0,1)</f>
        <v>0</v>
      </c>
      <c r="I6489" s="4" t="str">
        <f>CONCATENATE("{",CHAR(34),LOWER($A$1),CHAR(34),":",CHAR(34),$A6489,CHAR(34),",",CHAR(34),LOWER($B$1),CHAR(34),":",CHAR(34),$B6489,CHAR(34),",",CHAR(34),LOWER($C$1),CHAR(34),":",CHAR(34),$C6489,CHAR(34),",",CHAR(34),LOWER($D$1),CHAR(34),":",CHAR(34),$D6489,CHAR(34),",",CHAR(34),LOWER($E$1),CHAR(34),":",CHAR(34),$E6489,CHAR(34),",",CHAR(34),LOWER($F$1),CHAR(34),":",CHAR(34),$F6489,CHAR(34),",",CHAR(34),LOWER($G$1),CHAR(34),":",CHAR(34),$G6489,CHAR(34),"},")</f>
        <v>{"ldraw":"4613906b.dat","lgeo":"lg_4613906b.inc","slope":"0","anton":"0","lutz":"0","owen":"0","darats":"0"},</v>
      </c>
    </row>
    <row r="6490" spans="1:9" x14ac:dyDescent="0.3">
      <c r="A6490" s="1" t="s">
        <v>6498</v>
      </c>
      <c r="B6490" s="1" t="s">
        <v>18754</v>
      </c>
      <c r="C6490" s="4">
        <f>IF(ISERROR(MATCH($B6490,Lists!$B:$B,0)),0,1)</f>
        <v>0</v>
      </c>
      <c r="D6490" s="4">
        <f>IF(ISERROR(MATCH($B6490,Lists!$C:$C,0)),0,1)</f>
        <v>0</v>
      </c>
      <c r="E6490" s="4">
        <f>IF(ISERROR(MATCH($B6490,Lists!$D:$D,0)),0,1)</f>
        <v>0</v>
      </c>
      <c r="F6490" s="4">
        <f>IF(ISERROR(MATCH($B6490,Lists!$E:$E,0)),0,1)</f>
        <v>0</v>
      </c>
      <c r="G6490" s="4">
        <f>IF(ISERROR(MATCH($B6490,Lists!$F:$F,0)),0,1)</f>
        <v>0</v>
      </c>
      <c r="I6490" s="4" t="str">
        <f>CONCATENATE("{",CHAR(34),LOWER($A$1),CHAR(34),":",CHAR(34),$A6490,CHAR(34),",",CHAR(34),LOWER($B$1),CHAR(34),":",CHAR(34),$B6490,CHAR(34),",",CHAR(34),LOWER($C$1),CHAR(34),":",CHAR(34),$C6490,CHAR(34),",",CHAR(34),LOWER($D$1),CHAR(34),":",CHAR(34),$D6490,CHAR(34),",",CHAR(34),LOWER($E$1),CHAR(34),":",CHAR(34),$E6490,CHAR(34),",",CHAR(34),LOWER($F$1),CHAR(34),":",CHAR(34),$F6490,CHAR(34),",",CHAR(34),LOWER($G$1),CHAR(34),":",CHAR(34),$G6490,CHAR(34),"},")</f>
        <v>{"ldraw":"4613906c.dat","lgeo":"lg_4613906c.inc","slope":"0","anton":"0","lutz":"0","owen":"0","darats":"0"},</v>
      </c>
    </row>
    <row r="6491" spans="1:9" x14ac:dyDescent="0.3">
      <c r="A6491" s="1" t="s">
        <v>6499</v>
      </c>
      <c r="B6491" s="1" t="s">
        <v>18755</v>
      </c>
      <c r="C6491" s="4">
        <f>IF(ISERROR(MATCH($B6491,Lists!$B:$B,0)),0,1)</f>
        <v>0</v>
      </c>
      <c r="D6491" s="4">
        <f>IF(ISERROR(MATCH($B6491,Lists!$C:$C,0)),0,1)</f>
        <v>0</v>
      </c>
      <c r="E6491" s="4">
        <f>IF(ISERROR(MATCH($B6491,Lists!$D:$D,0)),0,1)</f>
        <v>0</v>
      </c>
      <c r="F6491" s="4">
        <f>IF(ISERROR(MATCH($B6491,Lists!$E:$E,0)),0,1)</f>
        <v>0</v>
      </c>
      <c r="G6491" s="4">
        <f>IF(ISERROR(MATCH($B6491,Lists!$F:$F,0)),0,1)</f>
        <v>0</v>
      </c>
      <c r="I6491" s="4" t="str">
        <f>CONCATENATE("{",CHAR(34),LOWER($A$1),CHAR(34),":",CHAR(34),$A6491,CHAR(34),",",CHAR(34),LOWER($B$1),CHAR(34),":",CHAR(34),$B6491,CHAR(34),",",CHAR(34),LOWER($C$1),CHAR(34),":",CHAR(34),$C6491,CHAR(34),",",CHAR(34),LOWER($D$1),CHAR(34),":",CHAR(34),$D6491,CHAR(34),",",CHAR(34),LOWER($E$1),CHAR(34),":",CHAR(34),$E6491,CHAR(34),",",CHAR(34),LOWER($F$1),CHAR(34),":",CHAR(34),$F6491,CHAR(34),",",CHAR(34),LOWER($G$1),CHAR(34),":",CHAR(34),$G6491,CHAR(34),"},")</f>
        <v>{"ldraw":"4613906d.dat","lgeo":"lg_4613906d.inc","slope":"0","anton":"0","lutz":"0","owen":"0","darats":"0"},</v>
      </c>
    </row>
    <row r="6492" spans="1:9" x14ac:dyDescent="0.3">
      <c r="A6492" s="1" t="s">
        <v>6500</v>
      </c>
      <c r="B6492" s="1" t="s">
        <v>18756</v>
      </c>
      <c r="C6492" s="4">
        <f>IF(ISERROR(MATCH($B6492,Lists!$B:$B,0)),0,1)</f>
        <v>0</v>
      </c>
      <c r="D6492" s="4">
        <f>IF(ISERROR(MATCH($B6492,Lists!$C:$C,0)),0,1)</f>
        <v>0</v>
      </c>
      <c r="E6492" s="4">
        <f>IF(ISERROR(MATCH($B6492,Lists!$D:$D,0)),0,1)</f>
        <v>0</v>
      </c>
      <c r="F6492" s="4">
        <f>IF(ISERROR(MATCH($B6492,Lists!$E:$E,0)),0,1)</f>
        <v>0</v>
      </c>
      <c r="G6492" s="4">
        <f>IF(ISERROR(MATCH($B6492,Lists!$F:$F,0)),0,1)</f>
        <v>0</v>
      </c>
      <c r="I6492" s="4" t="str">
        <f>CONCATENATE("{",CHAR(34),LOWER($A$1),CHAR(34),":",CHAR(34),$A6492,CHAR(34),",",CHAR(34),LOWER($B$1),CHAR(34),":",CHAR(34),$B6492,CHAR(34),",",CHAR(34),LOWER($C$1),CHAR(34),":",CHAR(34),$C6492,CHAR(34),",",CHAR(34),LOWER($D$1),CHAR(34),":",CHAR(34),$D6492,CHAR(34),",",CHAR(34),LOWER($E$1),CHAR(34),":",CHAR(34),$E6492,CHAR(34),",",CHAR(34),LOWER($F$1),CHAR(34),":",CHAR(34),$F6492,CHAR(34),",",CHAR(34),LOWER($G$1),CHAR(34),":",CHAR(34),$G6492,CHAR(34),"},")</f>
        <v>{"ldraw":"4613906e.dat","lgeo":"lg_4613906e.inc","slope":"0","anton":"0","lutz":"0","owen":"0","darats":"0"},</v>
      </c>
    </row>
    <row r="6493" spans="1:9" x14ac:dyDescent="0.3">
      <c r="A6493" s="1" t="s">
        <v>6501</v>
      </c>
      <c r="B6493" s="1" t="s">
        <v>18757</v>
      </c>
      <c r="C6493" s="4">
        <f>IF(ISERROR(MATCH($B6493,Lists!$B:$B,0)),0,1)</f>
        <v>0</v>
      </c>
      <c r="D6493" s="4">
        <f>IF(ISERROR(MATCH($B6493,Lists!$C:$C,0)),0,1)</f>
        <v>0</v>
      </c>
      <c r="E6493" s="4">
        <f>IF(ISERROR(MATCH($B6493,Lists!$D:$D,0)),0,1)</f>
        <v>0</v>
      </c>
      <c r="F6493" s="4">
        <f>IF(ISERROR(MATCH($B6493,Lists!$E:$E,0)),0,1)</f>
        <v>0</v>
      </c>
      <c r="G6493" s="4">
        <f>IF(ISERROR(MATCH($B6493,Lists!$F:$F,0)),0,1)</f>
        <v>0</v>
      </c>
      <c r="I6493" s="4" t="str">
        <f>CONCATENATE("{",CHAR(34),LOWER($A$1),CHAR(34),":",CHAR(34),$A6493,CHAR(34),",",CHAR(34),LOWER($B$1),CHAR(34),":",CHAR(34),$B6493,CHAR(34),",",CHAR(34),LOWER($C$1),CHAR(34),":",CHAR(34),$C6493,CHAR(34),",",CHAR(34),LOWER($D$1),CHAR(34),":",CHAR(34),$D6493,CHAR(34),",",CHAR(34),LOWER($E$1),CHAR(34),":",CHAR(34),$E6493,CHAR(34),",",CHAR(34),LOWER($F$1),CHAR(34),":",CHAR(34),$F6493,CHAR(34),",",CHAR(34),LOWER($G$1),CHAR(34),":",CHAR(34),$G6493,CHAR(34),"},")</f>
        <v>{"ldraw":"4613906f.dat","lgeo":"lg_4613906f.inc","slope":"0","anton":"0","lutz":"0","owen":"0","darats":"0"},</v>
      </c>
    </row>
    <row r="6494" spans="1:9" x14ac:dyDescent="0.3">
      <c r="A6494" s="1" t="s">
        <v>6502</v>
      </c>
      <c r="B6494" s="1" t="s">
        <v>18758</v>
      </c>
      <c r="C6494" s="4">
        <f>IF(ISERROR(MATCH($B6494,Lists!$B:$B,0)),0,1)</f>
        <v>0</v>
      </c>
      <c r="D6494" s="4">
        <f>IF(ISERROR(MATCH($B6494,Lists!$C:$C,0)),0,1)</f>
        <v>0</v>
      </c>
      <c r="E6494" s="4">
        <f>IF(ISERROR(MATCH($B6494,Lists!$D:$D,0)),0,1)</f>
        <v>0</v>
      </c>
      <c r="F6494" s="4">
        <f>IF(ISERROR(MATCH($B6494,Lists!$E:$E,0)),0,1)</f>
        <v>0</v>
      </c>
      <c r="G6494" s="4">
        <f>IF(ISERROR(MATCH($B6494,Lists!$F:$F,0)),0,1)</f>
        <v>0</v>
      </c>
      <c r="I6494" s="4" t="str">
        <f>CONCATENATE("{",CHAR(34),LOWER($A$1),CHAR(34),":",CHAR(34),$A6494,CHAR(34),",",CHAR(34),LOWER($B$1),CHAR(34),":",CHAR(34),$B6494,CHAR(34),",",CHAR(34),LOWER($C$1),CHAR(34),":",CHAR(34),$C6494,CHAR(34),",",CHAR(34),LOWER($D$1),CHAR(34),":",CHAR(34),$D6494,CHAR(34),",",CHAR(34),LOWER($E$1),CHAR(34),":",CHAR(34),$E6494,CHAR(34),",",CHAR(34),LOWER($F$1),CHAR(34),":",CHAR(34),$F6494,CHAR(34),",",CHAR(34),LOWER($G$1),CHAR(34),":",CHAR(34),$G6494,CHAR(34),"},")</f>
        <v>{"ldraw":"4613906g.dat","lgeo":"lg_4613906g.inc","slope":"0","anton":"0","lutz":"0","owen":"0","darats":"0"},</v>
      </c>
    </row>
    <row r="6495" spans="1:9" x14ac:dyDescent="0.3">
      <c r="A6495" s="1" t="s">
        <v>6503</v>
      </c>
      <c r="B6495" s="1" t="s">
        <v>18759</v>
      </c>
      <c r="C6495" s="4">
        <f>IF(ISERROR(MATCH($B6495,Lists!$B:$B,0)),0,1)</f>
        <v>0</v>
      </c>
      <c r="D6495" s="4">
        <f>IF(ISERROR(MATCH($B6495,Lists!$C:$C,0)),0,1)</f>
        <v>0</v>
      </c>
      <c r="E6495" s="4">
        <f>IF(ISERROR(MATCH($B6495,Lists!$D:$D,0)),0,1)</f>
        <v>0</v>
      </c>
      <c r="F6495" s="4">
        <f>IF(ISERROR(MATCH($B6495,Lists!$E:$E,0)),0,1)</f>
        <v>0</v>
      </c>
      <c r="G6495" s="4">
        <f>IF(ISERROR(MATCH($B6495,Lists!$F:$F,0)),0,1)</f>
        <v>0</v>
      </c>
      <c r="I6495" s="4" t="str">
        <f>CONCATENATE("{",CHAR(34),LOWER($A$1),CHAR(34),":",CHAR(34),$A6495,CHAR(34),",",CHAR(34),LOWER($B$1),CHAR(34),":",CHAR(34),$B6495,CHAR(34),",",CHAR(34),LOWER($C$1),CHAR(34),":",CHAR(34),$C6495,CHAR(34),",",CHAR(34),LOWER($D$1),CHAR(34),":",CHAR(34),$D6495,CHAR(34),",",CHAR(34),LOWER($E$1),CHAR(34),":",CHAR(34),$E6495,CHAR(34),",",CHAR(34),LOWER($F$1),CHAR(34),":",CHAR(34),$F6495,CHAR(34),",",CHAR(34),LOWER($G$1),CHAR(34),":",CHAR(34),$G6495,CHAR(34),"},")</f>
        <v>{"ldraw":"4613906h.dat","lgeo":"lg_4613906h.inc","slope":"0","anton":"0","lutz":"0","owen":"0","darats":"0"},</v>
      </c>
    </row>
    <row r="6496" spans="1:9" x14ac:dyDescent="0.3">
      <c r="A6496" s="1" t="s">
        <v>6504</v>
      </c>
      <c r="B6496" s="1" t="s">
        <v>18760</v>
      </c>
      <c r="C6496" s="4">
        <f>IF(ISERROR(MATCH($B6496,Lists!$B:$B,0)),0,1)</f>
        <v>0</v>
      </c>
      <c r="D6496" s="4">
        <f>IF(ISERROR(MATCH($B6496,Lists!$C:$C,0)),0,1)</f>
        <v>0</v>
      </c>
      <c r="E6496" s="4">
        <f>IF(ISERROR(MATCH($B6496,Lists!$D:$D,0)),0,1)</f>
        <v>0</v>
      </c>
      <c r="F6496" s="4">
        <f>IF(ISERROR(MATCH($B6496,Lists!$E:$E,0)),0,1)</f>
        <v>0</v>
      </c>
      <c r="G6496" s="4">
        <f>IF(ISERROR(MATCH($B6496,Lists!$F:$F,0)),0,1)</f>
        <v>0</v>
      </c>
      <c r="I6496" s="4" t="str">
        <f>CONCATENATE("{",CHAR(34),LOWER($A$1),CHAR(34),":",CHAR(34),$A6496,CHAR(34),",",CHAR(34),LOWER($B$1),CHAR(34),":",CHAR(34),$B6496,CHAR(34),",",CHAR(34),LOWER($C$1),CHAR(34),":",CHAR(34),$C6496,CHAR(34),",",CHAR(34),LOWER($D$1),CHAR(34),":",CHAR(34),$D6496,CHAR(34),",",CHAR(34),LOWER($E$1),CHAR(34),":",CHAR(34),$E6496,CHAR(34),",",CHAR(34),LOWER($F$1),CHAR(34),":",CHAR(34),$F6496,CHAR(34),",",CHAR(34),LOWER($G$1),CHAR(34),":",CHAR(34),$G6496,CHAR(34),"},")</f>
        <v>{"ldraw":"4613907a.dat","lgeo":"lg_4613907a.inc","slope":"0","anton":"0","lutz":"0","owen":"0","darats":"0"},</v>
      </c>
    </row>
    <row r="6497" spans="1:9" x14ac:dyDescent="0.3">
      <c r="A6497" s="1" t="s">
        <v>6505</v>
      </c>
      <c r="B6497" s="1" t="s">
        <v>18761</v>
      </c>
      <c r="C6497" s="4">
        <f>IF(ISERROR(MATCH($B6497,Lists!$B:$B,0)),0,1)</f>
        <v>0</v>
      </c>
      <c r="D6497" s="4">
        <f>IF(ISERROR(MATCH($B6497,Lists!$C:$C,0)),0,1)</f>
        <v>0</v>
      </c>
      <c r="E6497" s="4">
        <f>IF(ISERROR(MATCH($B6497,Lists!$D:$D,0)),0,1)</f>
        <v>0</v>
      </c>
      <c r="F6497" s="4">
        <f>IF(ISERROR(MATCH($B6497,Lists!$E:$E,0)),0,1)</f>
        <v>0</v>
      </c>
      <c r="G6497" s="4">
        <f>IF(ISERROR(MATCH($B6497,Lists!$F:$F,0)),0,1)</f>
        <v>0</v>
      </c>
      <c r="I6497" s="4" t="str">
        <f>CONCATENATE("{",CHAR(34),LOWER($A$1),CHAR(34),":",CHAR(34),$A6497,CHAR(34),",",CHAR(34),LOWER($B$1),CHAR(34),":",CHAR(34),$B6497,CHAR(34),",",CHAR(34),LOWER($C$1),CHAR(34),":",CHAR(34),$C6497,CHAR(34),",",CHAR(34),LOWER($D$1),CHAR(34),":",CHAR(34),$D6497,CHAR(34),",",CHAR(34),LOWER($E$1),CHAR(34),":",CHAR(34),$E6497,CHAR(34),",",CHAR(34),LOWER($F$1),CHAR(34),":",CHAR(34),$F6497,CHAR(34),",",CHAR(34),LOWER($G$1),CHAR(34),":",CHAR(34),$G6497,CHAR(34),"},")</f>
        <v>{"ldraw":"4613907b.dat","lgeo":"lg_4613907b.inc","slope":"0","anton":"0","lutz":"0","owen":"0","darats":"0"},</v>
      </c>
    </row>
    <row r="6498" spans="1:9" x14ac:dyDescent="0.3">
      <c r="A6498" s="1" t="s">
        <v>6506</v>
      </c>
      <c r="B6498" s="1" t="s">
        <v>18762</v>
      </c>
      <c r="C6498" s="4">
        <f>IF(ISERROR(MATCH($B6498,Lists!$B:$B,0)),0,1)</f>
        <v>0</v>
      </c>
      <c r="D6498" s="4">
        <f>IF(ISERROR(MATCH($B6498,Lists!$C:$C,0)),0,1)</f>
        <v>0</v>
      </c>
      <c r="E6498" s="4">
        <f>IF(ISERROR(MATCH($B6498,Lists!$D:$D,0)),0,1)</f>
        <v>0</v>
      </c>
      <c r="F6498" s="4">
        <f>IF(ISERROR(MATCH($B6498,Lists!$E:$E,0)),0,1)</f>
        <v>0</v>
      </c>
      <c r="G6498" s="4">
        <f>IF(ISERROR(MATCH($B6498,Lists!$F:$F,0)),0,1)</f>
        <v>0</v>
      </c>
      <c r="I6498" s="4" t="str">
        <f>CONCATENATE("{",CHAR(34),LOWER($A$1),CHAR(34),":",CHAR(34),$A6498,CHAR(34),",",CHAR(34),LOWER($B$1),CHAR(34),":",CHAR(34),$B6498,CHAR(34),",",CHAR(34),LOWER($C$1),CHAR(34),":",CHAR(34),$C6498,CHAR(34),",",CHAR(34),LOWER($D$1),CHAR(34),":",CHAR(34),$D6498,CHAR(34),",",CHAR(34),LOWER($E$1),CHAR(34),":",CHAR(34),$E6498,CHAR(34),",",CHAR(34),LOWER($F$1),CHAR(34),":",CHAR(34),$F6498,CHAR(34),",",CHAR(34),LOWER($G$1),CHAR(34),":",CHAR(34),$G6498,CHAR(34),"},")</f>
        <v>{"ldraw":"4613908a.dat","lgeo":"lg_4613908a.inc","slope":"0","anton":"0","lutz":"0","owen":"0","darats":"0"},</v>
      </c>
    </row>
    <row r="6499" spans="1:9" x14ac:dyDescent="0.3">
      <c r="A6499" s="1" t="s">
        <v>6507</v>
      </c>
      <c r="B6499" s="1" t="s">
        <v>18763</v>
      </c>
      <c r="C6499" s="4">
        <f>IF(ISERROR(MATCH($B6499,Lists!$B:$B,0)),0,1)</f>
        <v>0</v>
      </c>
      <c r="D6499" s="4">
        <f>IF(ISERROR(MATCH($B6499,Lists!$C:$C,0)),0,1)</f>
        <v>0</v>
      </c>
      <c r="E6499" s="4">
        <f>IF(ISERROR(MATCH($B6499,Lists!$D:$D,0)),0,1)</f>
        <v>0</v>
      </c>
      <c r="F6499" s="4">
        <f>IF(ISERROR(MATCH($B6499,Lists!$E:$E,0)),0,1)</f>
        <v>0</v>
      </c>
      <c r="G6499" s="4">
        <f>IF(ISERROR(MATCH($B6499,Lists!$F:$F,0)),0,1)</f>
        <v>0</v>
      </c>
      <c r="I6499" s="4" t="str">
        <f>CONCATENATE("{",CHAR(34),LOWER($A$1),CHAR(34),":",CHAR(34),$A6499,CHAR(34),",",CHAR(34),LOWER($B$1),CHAR(34),":",CHAR(34),$B6499,CHAR(34),",",CHAR(34),LOWER($C$1),CHAR(34),":",CHAR(34),$C6499,CHAR(34),",",CHAR(34),LOWER($D$1),CHAR(34),":",CHAR(34),$D6499,CHAR(34),",",CHAR(34),LOWER($E$1),CHAR(34),":",CHAR(34),$E6499,CHAR(34),",",CHAR(34),LOWER($F$1),CHAR(34),":",CHAR(34),$F6499,CHAR(34),",",CHAR(34),LOWER($G$1),CHAR(34),":",CHAR(34),$G6499,CHAR(34),"},")</f>
        <v>{"ldraw":"4613908b.dat","lgeo":"lg_4613908b.inc","slope":"0","anton":"0","lutz":"0","owen":"0","darats":"0"},</v>
      </c>
    </row>
    <row r="6500" spans="1:9" x14ac:dyDescent="0.3">
      <c r="A6500" s="1" t="s">
        <v>6508</v>
      </c>
      <c r="B6500" s="1" t="s">
        <v>18764</v>
      </c>
      <c r="C6500" s="4">
        <f>IF(ISERROR(MATCH($B6500,Lists!$B:$B,0)),0,1)</f>
        <v>0</v>
      </c>
      <c r="D6500" s="4">
        <f>IF(ISERROR(MATCH($B6500,Lists!$C:$C,0)),0,1)</f>
        <v>0</v>
      </c>
      <c r="E6500" s="4">
        <f>IF(ISERROR(MATCH($B6500,Lists!$D:$D,0)),0,1)</f>
        <v>0</v>
      </c>
      <c r="F6500" s="4">
        <f>IF(ISERROR(MATCH($B6500,Lists!$E:$E,0)),0,1)</f>
        <v>0</v>
      </c>
      <c r="G6500" s="4">
        <f>IF(ISERROR(MATCH($B6500,Lists!$F:$F,0)),0,1)</f>
        <v>0</v>
      </c>
      <c r="I6500" s="4" t="str">
        <f>CONCATENATE("{",CHAR(34),LOWER($A$1),CHAR(34),":",CHAR(34),$A6500,CHAR(34),",",CHAR(34),LOWER($B$1),CHAR(34),":",CHAR(34),$B6500,CHAR(34),",",CHAR(34),LOWER($C$1),CHAR(34),":",CHAR(34),$C6500,CHAR(34),",",CHAR(34),LOWER($D$1),CHAR(34),":",CHAR(34),$D6500,CHAR(34),",",CHAR(34),LOWER($E$1),CHAR(34),":",CHAR(34),$E6500,CHAR(34),",",CHAR(34),LOWER($F$1),CHAR(34),":",CHAR(34),$F6500,CHAR(34),",",CHAR(34),LOWER($G$1),CHAR(34),":",CHAR(34),$G6500,CHAR(34),"},")</f>
        <v>{"ldraw":"4613908c.dat","lgeo":"lg_4613908c.inc","slope":"0","anton":"0","lutz":"0","owen":"0","darats":"0"},</v>
      </c>
    </row>
    <row r="6501" spans="1:9" x14ac:dyDescent="0.3">
      <c r="A6501" s="1" t="s">
        <v>6509</v>
      </c>
      <c r="B6501" s="1" t="s">
        <v>18765</v>
      </c>
      <c r="C6501" s="4">
        <f>IF(ISERROR(MATCH($B6501,Lists!$B:$B,0)),0,1)</f>
        <v>0</v>
      </c>
      <c r="D6501" s="4">
        <f>IF(ISERROR(MATCH($B6501,Lists!$C:$C,0)),0,1)</f>
        <v>0</v>
      </c>
      <c r="E6501" s="4">
        <f>IF(ISERROR(MATCH($B6501,Lists!$D:$D,0)),0,1)</f>
        <v>0</v>
      </c>
      <c r="F6501" s="4">
        <f>IF(ISERROR(MATCH($B6501,Lists!$E:$E,0)),0,1)</f>
        <v>0</v>
      </c>
      <c r="G6501" s="4">
        <f>IF(ISERROR(MATCH($B6501,Lists!$F:$F,0)),0,1)</f>
        <v>0</v>
      </c>
      <c r="I6501" s="4" t="str">
        <f>CONCATENATE("{",CHAR(34),LOWER($A$1),CHAR(34),":",CHAR(34),$A6501,CHAR(34),",",CHAR(34),LOWER($B$1),CHAR(34),":",CHAR(34),$B6501,CHAR(34),",",CHAR(34),LOWER($C$1),CHAR(34),":",CHAR(34),$C6501,CHAR(34),",",CHAR(34),LOWER($D$1),CHAR(34),":",CHAR(34),$D6501,CHAR(34),",",CHAR(34),LOWER($E$1),CHAR(34),":",CHAR(34),$E6501,CHAR(34),",",CHAR(34),LOWER($F$1),CHAR(34),":",CHAR(34),$F6501,CHAR(34),",",CHAR(34),LOWER($G$1),CHAR(34),":",CHAR(34),$G6501,CHAR(34),"},")</f>
        <v>{"ldraw":"4613908d.dat","lgeo":"lg_4613908d.inc","slope":"0","anton":"0","lutz":"0","owen":"0","darats":"0"},</v>
      </c>
    </row>
    <row r="6502" spans="1:9" x14ac:dyDescent="0.3">
      <c r="A6502" s="1" t="s">
        <v>6510</v>
      </c>
      <c r="B6502" s="1" t="s">
        <v>18766</v>
      </c>
      <c r="C6502" s="4">
        <f>IF(ISERROR(MATCH($B6502,Lists!$B:$B,0)),0,1)</f>
        <v>0</v>
      </c>
      <c r="D6502" s="4">
        <f>IF(ISERROR(MATCH($B6502,Lists!$C:$C,0)),0,1)</f>
        <v>0</v>
      </c>
      <c r="E6502" s="4">
        <f>IF(ISERROR(MATCH($B6502,Lists!$D:$D,0)),0,1)</f>
        <v>0</v>
      </c>
      <c r="F6502" s="4">
        <f>IF(ISERROR(MATCH($B6502,Lists!$E:$E,0)),0,1)</f>
        <v>0</v>
      </c>
      <c r="G6502" s="4">
        <f>IF(ISERROR(MATCH($B6502,Lists!$F:$F,0)),0,1)</f>
        <v>0</v>
      </c>
      <c r="I6502" s="4" t="str">
        <f>CONCATENATE("{",CHAR(34),LOWER($A$1),CHAR(34),":",CHAR(34),$A6502,CHAR(34),",",CHAR(34),LOWER($B$1),CHAR(34),":",CHAR(34),$B6502,CHAR(34),",",CHAR(34),LOWER($C$1),CHAR(34),":",CHAR(34),$C6502,CHAR(34),",",CHAR(34),LOWER($D$1),CHAR(34),":",CHAR(34),$D6502,CHAR(34),",",CHAR(34),LOWER($E$1),CHAR(34),":",CHAR(34),$E6502,CHAR(34),",",CHAR(34),LOWER($F$1),CHAR(34),":",CHAR(34),$F6502,CHAR(34),",",CHAR(34),LOWER($G$1),CHAR(34),":",CHAR(34),$G6502,CHAR(34),"},")</f>
        <v>{"ldraw":"4613908e.dat","lgeo":"lg_4613908e.inc","slope":"0","anton":"0","lutz":"0","owen":"0","darats":"0"},</v>
      </c>
    </row>
    <row r="6503" spans="1:9" x14ac:dyDescent="0.3">
      <c r="A6503" s="1" t="s">
        <v>6511</v>
      </c>
      <c r="B6503" s="1" t="s">
        <v>18767</v>
      </c>
      <c r="C6503" s="4">
        <f>IF(ISERROR(MATCH($B6503,Lists!$B:$B,0)),0,1)</f>
        <v>0</v>
      </c>
      <c r="D6503" s="4">
        <f>IF(ISERROR(MATCH($B6503,Lists!$C:$C,0)),0,1)</f>
        <v>0</v>
      </c>
      <c r="E6503" s="4">
        <f>IF(ISERROR(MATCH($B6503,Lists!$D:$D,0)),0,1)</f>
        <v>0</v>
      </c>
      <c r="F6503" s="4">
        <f>IF(ISERROR(MATCH($B6503,Lists!$E:$E,0)),0,1)</f>
        <v>0</v>
      </c>
      <c r="G6503" s="4">
        <f>IF(ISERROR(MATCH($B6503,Lists!$F:$F,0)),0,1)</f>
        <v>0</v>
      </c>
      <c r="I6503" s="4" t="str">
        <f>CONCATENATE("{",CHAR(34),LOWER($A$1),CHAR(34),":",CHAR(34),$A6503,CHAR(34),",",CHAR(34),LOWER($B$1),CHAR(34),":",CHAR(34),$B6503,CHAR(34),",",CHAR(34),LOWER($C$1),CHAR(34),":",CHAR(34),$C6503,CHAR(34),",",CHAR(34),LOWER($D$1),CHAR(34),":",CHAR(34),$D6503,CHAR(34),",",CHAR(34),LOWER($E$1),CHAR(34),":",CHAR(34),$E6503,CHAR(34),",",CHAR(34),LOWER($F$1),CHAR(34),":",CHAR(34),$F6503,CHAR(34),",",CHAR(34),LOWER($G$1),CHAR(34),":",CHAR(34),$G6503,CHAR(34),"},")</f>
        <v>{"ldraw":"4613908f.dat","lgeo":"lg_4613908f.inc","slope":"0","anton":"0","lutz":"0","owen":"0","darats":"0"},</v>
      </c>
    </row>
    <row r="6504" spans="1:9" x14ac:dyDescent="0.3">
      <c r="A6504" s="1" t="s">
        <v>6512</v>
      </c>
      <c r="B6504" s="1" t="s">
        <v>18768</v>
      </c>
      <c r="C6504" s="4">
        <f>IF(ISERROR(MATCH($B6504,Lists!$B:$B,0)),0,1)</f>
        <v>0</v>
      </c>
      <c r="D6504" s="4">
        <f>IF(ISERROR(MATCH($B6504,Lists!$C:$C,0)),0,1)</f>
        <v>0</v>
      </c>
      <c r="E6504" s="4">
        <f>IF(ISERROR(MATCH($B6504,Lists!$D:$D,0)),0,1)</f>
        <v>0</v>
      </c>
      <c r="F6504" s="4">
        <f>IF(ISERROR(MATCH($B6504,Lists!$E:$E,0)),0,1)</f>
        <v>0</v>
      </c>
      <c r="G6504" s="4">
        <f>IF(ISERROR(MATCH($B6504,Lists!$F:$F,0)),0,1)</f>
        <v>0</v>
      </c>
      <c r="I6504" s="4" t="str">
        <f>CONCATENATE("{",CHAR(34),LOWER($A$1),CHAR(34),":",CHAR(34),$A6504,CHAR(34),",",CHAR(34),LOWER($B$1),CHAR(34),":",CHAR(34),$B6504,CHAR(34),",",CHAR(34),LOWER($C$1),CHAR(34),":",CHAR(34),$C6504,CHAR(34),",",CHAR(34),LOWER($D$1),CHAR(34),":",CHAR(34),$D6504,CHAR(34),",",CHAR(34),LOWER($E$1),CHAR(34),":",CHAR(34),$E6504,CHAR(34),",",CHAR(34),LOWER($F$1),CHAR(34),":",CHAR(34),$F6504,CHAR(34),",",CHAR(34),LOWER($G$1),CHAR(34),":",CHAR(34),$G6504,CHAR(34),"},")</f>
        <v>{"ldraw":"4613908g.dat","lgeo":"lg_4613908g.inc","slope":"0","anton":"0","lutz":"0","owen":"0","darats":"0"},</v>
      </c>
    </row>
    <row r="6505" spans="1:9" x14ac:dyDescent="0.3">
      <c r="A6505" s="1" t="s">
        <v>6513</v>
      </c>
      <c r="B6505" s="1" t="s">
        <v>18769</v>
      </c>
      <c r="C6505" s="4">
        <f>IF(ISERROR(MATCH($B6505,Lists!$B:$B,0)),0,1)</f>
        <v>0</v>
      </c>
      <c r="D6505" s="4">
        <f>IF(ISERROR(MATCH($B6505,Lists!$C:$C,0)),0,1)</f>
        <v>0</v>
      </c>
      <c r="E6505" s="4">
        <f>IF(ISERROR(MATCH($B6505,Lists!$D:$D,0)),0,1)</f>
        <v>0</v>
      </c>
      <c r="F6505" s="4">
        <f>IF(ISERROR(MATCH($B6505,Lists!$E:$E,0)),0,1)</f>
        <v>0</v>
      </c>
      <c r="G6505" s="4">
        <f>IF(ISERROR(MATCH($B6505,Lists!$F:$F,0)),0,1)</f>
        <v>0</v>
      </c>
      <c r="I6505" s="4" t="str">
        <f>CONCATENATE("{",CHAR(34),LOWER($A$1),CHAR(34),":",CHAR(34),$A6505,CHAR(34),",",CHAR(34),LOWER($B$1),CHAR(34),":",CHAR(34),$B6505,CHAR(34),",",CHAR(34),LOWER($C$1),CHAR(34),":",CHAR(34),$C6505,CHAR(34),",",CHAR(34),LOWER($D$1),CHAR(34),":",CHAR(34),$D6505,CHAR(34),",",CHAR(34),LOWER($E$1),CHAR(34),":",CHAR(34),$E6505,CHAR(34),",",CHAR(34),LOWER($F$1),CHAR(34),":",CHAR(34),$F6505,CHAR(34),",",CHAR(34),LOWER($G$1),CHAR(34),":",CHAR(34),$G6505,CHAR(34),"},")</f>
        <v>{"ldraw":"4613908h.dat","lgeo":"lg_4613908h.inc","slope":"0","anton":"0","lutz":"0","owen":"0","darats":"0"},</v>
      </c>
    </row>
    <row r="6506" spans="1:9" x14ac:dyDescent="0.3">
      <c r="A6506" s="1" t="s">
        <v>6514</v>
      </c>
      <c r="B6506" s="1" t="s">
        <v>18770</v>
      </c>
      <c r="C6506" s="4">
        <f>IF(ISERROR(MATCH($B6506,Lists!$B:$B,0)),0,1)</f>
        <v>0</v>
      </c>
      <c r="D6506" s="4">
        <f>IF(ISERROR(MATCH($B6506,Lists!$C:$C,0)),0,1)</f>
        <v>0</v>
      </c>
      <c r="E6506" s="4">
        <f>IF(ISERROR(MATCH($B6506,Lists!$D:$D,0)),0,1)</f>
        <v>0</v>
      </c>
      <c r="F6506" s="4">
        <f>IF(ISERROR(MATCH($B6506,Lists!$E:$E,0)),0,1)</f>
        <v>0</v>
      </c>
      <c r="G6506" s="4">
        <f>IF(ISERROR(MATCH($B6506,Lists!$F:$F,0)),0,1)</f>
        <v>0</v>
      </c>
      <c r="I6506" s="4" t="str">
        <f>CONCATENATE("{",CHAR(34),LOWER($A$1),CHAR(34),":",CHAR(34),$A6506,CHAR(34),",",CHAR(34),LOWER($B$1),CHAR(34),":",CHAR(34),$B6506,CHAR(34),",",CHAR(34),LOWER($C$1),CHAR(34),":",CHAR(34),$C6506,CHAR(34),",",CHAR(34),LOWER($D$1),CHAR(34),":",CHAR(34),$D6506,CHAR(34),",",CHAR(34),LOWER($E$1),CHAR(34),":",CHAR(34),$E6506,CHAR(34),",",CHAR(34),LOWER($F$1),CHAR(34),":",CHAR(34),$F6506,CHAR(34),",",CHAR(34),LOWER($G$1),CHAR(34),":",CHAR(34),$G6506,CHAR(34),"},")</f>
        <v>{"ldraw":"4613908i.dat","lgeo":"lg_4613908i.inc","slope":"0","anton":"0","lutz":"0","owen":"0","darats":"0"},</v>
      </c>
    </row>
    <row r="6507" spans="1:9" x14ac:dyDescent="0.3">
      <c r="A6507" s="1" t="s">
        <v>6515</v>
      </c>
      <c r="B6507" s="1" t="s">
        <v>18771</v>
      </c>
      <c r="C6507" s="4">
        <f>IF(ISERROR(MATCH($B6507,Lists!$B:$B,0)),0,1)</f>
        <v>0</v>
      </c>
      <c r="D6507" s="4">
        <f>IF(ISERROR(MATCH($B6507,Lists!$C:$C,0)),0,1)</f>
        <v>0</v>
      </c>
      <c r="E6507" s="4">
        <f>IF(ISERROR(MATCH($B6507,Lists!$D:$D,0)),0,1)</f>
        <v>0</v>
      </c>
      <c r="F6507" s="4">
        <f>IF(ISERROR(MATCH($B6507,Lists!$E:$E,0)),0,1)</f>
        <v>0</v>
      </c>
      <c r="G6507" s="4">
        <f>IF(ISERROR(MATCH($B6507,Lists!$F:$F,0)),0,1)</f>
        <v>0</v>
      </c>
      <c r="I6507" s="4" t="str">
        <f>CONCATENATE("{",CHAR(34),LOWER($A$1),CHAR(34),":",CHAR(34),$A6507,CHAR(34),",",CHAR(34),LOWER($B$1),CHAR(34),":",CHAR(34),$B6507,CHAR(34),",",CHAR(34),LOWER($C$1),CHAR(34),":",CHAR(34),$C6507,CHAR(34),",",CHAR(34),LOWER($D$1),CHAR(34),":",CHAR(34),$D6507,CHAR(34),",",CHAR(34),LOWER($E$1),CHAR(34),":",CHAR(34),$E6507,CHAR(34),",",CHAR(34),LOWER($F$1),CHAR(34),":",CHAR(34),$F6507,CHAR(34),",",CHAR(34),LOWER($G$1),CHAR(34),":",CHAR(34),$G6507,CHAR(34),"},")</f>
        <v>{"ldraw":"4613908j.dat","lgeo":"lg_4613908j.inc","slope":"0","anton":"0","lutz":"0","owen":"0","darats":"0"},</v>
      </c>
    </row>
    <row r="6508" spans="1:9" x14ac:dyDescent="0.3">
      <c r="A6508" s="1" t="s">
        <v>6516</v>
      </c>
      <c r="B6508" s="1" t="s">
        <v>18772</v>
      </c>
      <c r="C6508" s="4">
        <f>IF(ISERROR(MATCH($B6508,Lists!$B:$B,0)),0,1)</f>
        <v>0</v>
      </c>
      <c r="D6508" s="4">
        <f>IF(ISERROR(MATCH($B6508,Lists!$C:$C,0)),0,1)</f>
        <v>0</v>
      </c>
      <c r="E6508" s="4">
        <f>IF(ISERROR(MATCH($B6508,Lists!$D:$D,0)),0,1)</f>
        <v>0</v>
      </c>
      <c r="F6508" s="4">
        <f>IF(ISERROR(MATCH($B6508,Lists!$E:$E,0)),0,1)</f>
        <v>0</v>
      </c>
      <c r="G6508" s="4">
        <f>IF(ISERROR(MATCH($B6508,Lists!$F:$F,0)),0,1)</f>
        <v>0</v>
      </c>
      <c r="I6508" s="4" t="str">
        <f>CONCATENATE("{",CHAR(34),LOWER($A$1),CHAR(34),":",CHAR(34),$A6508,CHAR(34),",",CHAR(34),LOWER($B$1),CHAR(34),":",CHAR(34),$B6508,CHAR(34),",",CHAR(34),LOWER($C$1),CHAR(34),":",CHAR(34),$C6508,CHAR(34),",",CHAR(34),LOWER($D$1),CHAR(34),":",CHAR(34),$D6508,CHAR(34),",",CHAR(34),LOWER($E$1),CHAR(34),":",CHAR(34),$E6508,CHAR(34),",",CHAR(34),LOWER($F$1),CHAR(34),":",CHAR(34),$F6508,CHAR(34),",",CHAR(34),LOWER($G$1),CHAR(34),":",CHAR(34),$G6508,CHAR(34),"},")</f>
        <v>{"ldraw":"4613908k.dat","lgeo":"lg_4613908k.inc","slope":"0","anton":"0","lutz":"0","owen":"0","darats":"0"},</v>
      </c>
    </row>
    <row r="6509" spans="1:9" x14ac:dyDescent="0.3">
      <c r="A6509" s="1" t="s">
        <v>6517</v>
      </c>
      <c r="B6509" s="1" t="s">
        <v>18773</v>
      </c>
      <c r="C6509" s="4">
        <f>IF(ISERROR(MATCH($B6509,Lists!$B:$B,0)),0,1)</f>
        <v>0</v>
      </c>
      <c r="D6509" s="4">
        <f>IF(ISERROR(MATCH($B6509,Lists!$C:$C,0)),0,1)</f>
        <v>0</v>
      </c>
      <c r="E6509" s="4">
        <f>IF(ISERROR(MATCH($B6509,Lists!$D:$D,0)),0,1)</f>
        <v>0</v>
      </c>
      <c r="F6509" s="4">
        <f>IF(ISERROR(MATCH($B6509,Lists!$E:$E,0)),0,1)</f>
        <v>0</v>
      </c>
      <c r="G6509" s="4">
        <f>IF(ISERROR(MATCH($B6509,Lists!$F:$F,0)),0,1)</f>
        <v>0</v>
      </c>
      <c r="I6509" s="4" t="str">
        <f>CONCATENATE("{",CHAR(34),LOWER($A$1),CHAR(34),":",CHAR(34),$A6509,CHAR(34),",",CHAR(34),LOWER($B$1),CHAR(34),":",CHAR(34),$B6509,CHAR(34),",",CHAR(34),LOWER($C$1),CHAR(34),":",CHAR(34),$C6509,CHAR(34),",",CHAR(34),LOWER($D$1),CHAR(34),":",CHAR(34),$D6509,CHAR(34),",",CHAR(34),LOWER($E$1),CHAR(34),":",CHAR(34),$E6509,CHAR(34),",",CHAR(34),LOWER($F$1),CHAR(34),":",CHAR(34),$F6509,CHAR(34),",",CHAR(34),LOWER($G$1),CHAR(34),":",CHAR(34),$G6509,CHAR(34),"},")</f>
        <v>{"ldraw":"4613908l.dat","lgeo":"lg_4613908l.inc","slope":"0","anton":"0","lutz":"0","owen":"0","darats":"0"},</v>
      </c>
    </row>
    <row r="6510" spans="1:9" x14ac:dyDescent="0.3">
      <c r="A6510" s="1" t="s">
        <v>6518</v>
      </c>
      <c r="B6510" s="1" t="s">
        <v>18774</v>
      </c>
      <c r="C6510" s="4">
        <f>IF(ISERROR(MATCH($B6510,Lists!$B:$B,0)),0,1)</f>
        <v>0</v>
      </c>
      <c r="D6510" s="4">
        <f>IF(ISERROR(MATCH($B6510,Lists!$C:$C,0)),0,1)</f>
        <v>0</v>
      </c>
      <c r="E6510" s="4">
        <f>IF(ISERROR(MATCH($B6510,Lists!$D:$D,0)),0,1)</f>
        <v>0</v>
      </c>
      <c r="F6510" s="4">
        <f>IF(ISERROR(MATCH($B6510,Lists!$E:$E,0)),0,1)</f>
        <v>0</v>
      </c>
      <c r="G6510" s="4">
        <f>IF(ISERROR(MATCH($B6510,Lists!$F:$F,0)),0,1)</f>
        <v>0</v>
      </c>
      <c r="I6510" s="4" t="str">
        <f>CONCATENATE("{",CHAR(34),LOWER($A$1),CHAR(34),":",CHAR(34),$A6510,CHAR(34),",",CHAR(34),LOWER($B$1),CHAR(34),":",CHAR(34),$B6510,CHAR(34),",",CHAR(34),LOWER($C$1),CHAR(34),":",CHAR(34),$C6510,CHAR(34),",",CHAR(34),LOWER($D$1),CHAR(34),":",CHAR(34),$D6510,CHAR(34),",",CHAR(34),LOWER($E$1),CHAR(34),":",CHAR(34),$E6510,CHAR(34),",",CHAR(34),LOWER($F$1),CHAR(34),":",CHAR(34),$F6510,CHAR(34),",",CHAR(34),LOWER($G$1),CHAR(34),":",CHAR(34),$G6510,CHAR(34),"},")</f>
        <v>{"ldraw":"4613908m.dat","lgeo":"lg_4613908m.inc","slope":"0","anton":"0","lutz":"0","owen":"0","darats":"0"},</v>
      </c>
    </row>
    <row r="6511" spans="1:9" x14ac:dyDescent="0.3">
      <c r="A6511" s="1" t="s">
        <v>6519</v>
      </c>
      <c r="B6511" s="1" t="s">
        <v>18775</v>
      </c>
      <c r="C6511" s="4">
        <f>IF(ISERROR(MATCH($B6511,Lists!$B:$B,0)),0,1)</f>
        <v>0</v>
      </c>
      <c r="D6511" s="4">
        <f>IF(ISERROR(MATCH($B6511,Lists!$C:$C,0)),0,1)</f>
        <v>0</v>
      </c>
      <c r="E6511" s="4">
        <f>IF(ISERROR(MATCH($B6511,Lists!$D:$D,0)),0,1)</f>
        <v>0</v>
      </c>
      <c r="F6511" s="4">
        <f>IF(ISERROR(MATCH($B6511,Lists!$E:$E,0)),0,1)</f>
        <v>0</v>
      </c>
      <c r="G6511" s="4">
        <f>IF(ISERROR(MATCH($B6511,Lists!$F:$F,0)),0,1)</f>
        <v>0</v>
      </c>
      <c r="I6511" s="4" t="str">
        <f>CONCATENATE("{",CHAR(34),LOWER($A$1),CHAR(34),":",CHAR(34),$A6511,CHAR(34),",",CHAR(34),LOWER($B$1),CHAR(34),":",CHAR(34),$B6511,CHAR(34),",",CHAR(34),LOWER($C$1),CHAR(34),":",CHAR(34),$C6511,CHAR(34),",",CHAR(34),LOWER($D$1),CHAR(34),":",CHAR(34),$D6511,CHAR(34),",",CHAR(34),LOWER($E$1),CHAR(34),":",CHAR(34),$E6511,CHAR(34),",",CHAR(34),LOWER($F$1),CHAR(34),":",CHAR(34),$F6511,CHAR(34),",",CHAR(34),LOWER($G$1),CHAR(34),":",CHAR(34),$G6511,CHAR(34),"},")</f>
        <v>{"ldraw":"4613908n.dat","lgeo":"lg_4613908n.inc","slope":"0","anton":"0","lutz":"0","owen":"0","darats":"0"},</v>
      </c>
    </row>
    <row r="6512" spans="1:9" x14ac:dyDescent="0.3">
      <c r="A6512" s="1" t="s">
        <v>6520</v>
      </c>
      <c r="B6512" s="1" t="s">
        <v>18776</v>
      </c>
      <c r="C6512" s="4">
        <f>IF(ISERROR(MATCH($B6512,Lists!$B:$B,0)),0,1)</f>
        <v>0</v>
      </c>
      <c r="D6512" s="4">
        <f>IF(ISERROR(MATCH($B6512,Lists!$C:$C,0)),0,1)</f>
        <v>0</v>
      </c>
      <c r="E6512" s="4">
        <f>IF(ISERROR(MATCH($B6512,Lists!$D:$D,0)),0,1)</f>
        <v>0</v>
      </c>
      <c r="F6512" s="4">
        <f>IF(ISERROR(MATCH($B6512,Lists!$E:$E,0)),0,1)</f>
        <v>0</v>
      </c>
      <c r="G6512" s="4">
        <f>IF(ISERROR(MATCH($B6512,Lists!$F:$F,0)),0,1)</f>
        <v>0</v>
      </c>
      <c r="I6512" s="4" t="str">
        <f>CONCATENATE("{",CHAR(34),LOWER($A$1),CHAR(34),":",CHAR(34),$A6512,CHAR(34),",",CHAR(34),LOWER($B$1),CHAR(34),":",CHAR(34),$B6512,CHAR(34),",",CHAR(34),LOWER($C$1),CHAR(34),":",CHAR(34),$C6512,CHAR(34),",",CHAR(34),LOWER($D$1),CHAR(34),":",CHAR(34),$D6512,CHAR(34),",",CHAR(34),LOWER($E$1),CHAR(34),":",CHAR(34),$E6512,CHAR(34),",",CHAR(34),LOWER($F$1),CHAR(34),":",CHAR(34),$F6512,CHAR(34),",",CHAR(34),LOWER($G$1),CHAR(34),":",CHAR(34),$G6512,CHAR(34),"},")</f>
        <v>{"ldraw":"4613908o.dat","lgeo":"lg_4613908o.inc","slope":"0","anton":"0","lutz":"0","owen":"0","darats":"0"},</v>
      </c>
    </row>
    <row r="6513" spans="1:9" x14ac:dyDescent="0.3">
      <c r="A6513" s="1" t="s">
        <v>6521</v>
      </c>
      <c r="B6513" s="1" t="s">
        <v>18777</v>
      </c>
      <c r="C6513" s="4">
        <f>IF(ISERROR(MATCH($B6513,Lists!$B:$B,0)),0,1)</f>
        <v>0</v>
      </c>
      <c r="D6513" s="4">
        <f>IF(ISERROR(MATCH($B6513,Lists!$C:$C,0)),0,1)</f>
        <v>0</v>
      </c>
      <c r="E6513" s="4">
        <f>IF(ISERROR(MATCH($B6513,Lists!$D:$D,0)),0,1)</f>
        <v>0</v>
      </c>
      <c r="F6513" s="4">
        <f>IF(ISERROR(MATCH($B6513,Lists!$E:$E,0)),0,1)</f>
        <v>0</v>
      </c>
      <c r="G6513" s="4">
        <f>IF(ISERROR(MATCH($B6513,Lists!$F:$F,0)),0,1)</f>
        <v>0</v>
      </c>
      <c r="I6513" s="4" t="str">
        <f>CONCATENATE("{",CHAR(34),LOWER($A$1),CHAR(34),":",CHAR(34),$A6513,CHAR(34),",",CHAR(34),LOWER($B$1),CHAR(34),":",CHAR(34),$B6513,CHAR(34),",",CHAR(34),LOWER($C$1),CHAR(34),":",CHAR(34),$C6513,CHAR(34),",",CHAR(34),LOWER($D$1),CHAR(34),":",CHAR(34),$D6513,CHAR(34),",",CHAR(34),LOWER($E$1),CHAR(34),":",CHAR(34),$E6513,CHAR(34),",",CHAR(34),LOWER($F$1),CHAR(34),":",CHAR(34),$F6513,CHAR(34),",",CHAR(34),LOWER($G$1),CHAR(34),":",CHAR(34),$G6513,CHAR(34),"},")</f>
        <v>{"ldraw":"4613908p.dat","lgeo":"lg_4613908p.inc","slope":"0","anton":"0","lutz":"0","owen":"0","darats":"0"},</v>
      </c>
    </row>
    <row r="6514" spans="1:9" x14ac:dyDescent="0.3">
      <c r="A6514" s="1" t="s">
        <v>6522</v>
      </c>
      <c r="B6514" s="1" t="s">
        <v>18778</v>
      </c>
      <c r="C6514" s="4">
        <f>IF(ISERROR(MATCH($B6514,Lists!$B:$B,0)),0,1)</f>
        <v>0</v>
      </c>
      <c r="D6514" s="4">
        <f>IF(ISERROR(MATCH($B6514,Lists!$C:$C,0)),0,1)</f>
        <v>0</v>
      </c>
      <c r="E6514" s="4">
        <f>IF(ISERROR(MATCH($B6514,Lists!$D:$D,0)),0,1)</f>
        <v>0</v>
      </c>
      <c r="F6514" s="4">
        <f>IF(ISERROR(MATCH($B6514,Lists!$E:$E,0)),0,1)</f>
        <v>0</v>
      </c>
      <c r="G6514" s="4">
        <f>IF(ISERROR(MATCH($B6514,Lists!$F:$F,0)),0,1)</f>
        <v>0</v>
      </c>
      <c r="I6514" s="4" t="str">
        <f>CONCATENATE("{",CHAR(34),LOWER($A$1),CHAR(34),":",CHAR(34),$A6514,CHAR(34),",",CHAR(34),LOWER($B$1),CHAR(34),":",CHAR(34),$B6514,CHAR(34),",",CHAR(34),LOWER($C$1),CHAR(34),":",CHAR(34),$C6514,CHAR(34),",",CHAR(34),LOWER($D$1),CHAR(34),":",CHAR(34),$D6514,CHAR(34),",",CHAR(34),LOWER($E$1),CHAR(34),":",CHAR(34),$E6514,CHAR(34),",",CHAR(34),LOWER($F$1),CHAR(34),":",CHAR(34),$F6514,CHAR(34),",",CHAR(34),LOWER($G$1),CHAR(34),":",CHAR(34),$G6514,CHAR(34),"},")</f>
        <v>{"ldraw":"4613c01.dat","lgeo":"lg_4613c01.inc","slope":"0","anton":"0","lutz":"0","owen":"0","darats":"0"},</v>
      </c>
    </row>
    <row r="6515" spans="1:9" x14ac:dyDescent="0.3">
      <c r="A6515" s="1" t="s">
        <v>6523</v>
      </c>
      <c r="B6515" s="1" t="s">
        <v>18779</v>
      </c>
      <c r="C6515" s="4">
        <f>IF(ISERROR(MATCH($B6515,Lists!$B:$B,0)),0,1)</f>
        <v>0</v>
      </c>
      <c r="D6515" s="4">
        <f>IF(ISERROR(MATCH($B6515,Lists!$C:$C,0)),0,1)</f>
        <v>0</v>
      </c>
      <c r="E6515" s="4">
        <f>IF(ISERROR(MATCH($B6515,Lists!$D:$D,0)),0,1)</f>
        <v>0</v>
      </c>
      <c r="F6515" s="4">
        <f>IF(ISERROR(MATCH($B6515,Lists!$E:$E,0)),0,1)</f>
        <v>0</v>
      </c>
      <c r="G6515" s="4">
        <f>IF(ISERROR(MATCH($B6515,Lists!$F:$F,0)),0,1)</f>
        <v>0</v>
      </c>
      <c r="I6515" s="4" t="str">
        <f>CONCATENATE("{",CHAR(34),LOWER($A$1),CHAR(34),":",CHAR(34),$A6515,CHAR(34),",",CHAR(34),LOWER($B$1),CHAR(34),":",CHAR(34),$B6515,CHAR(34),",",CHAR(34),LOWER($C$1),CHAR(34),":",CHAR(34),$C6515,CHAR(34),",",CHAR(34),LOWER($D$1),CHAR(34),":",CHAR(34),$D6515,CHAR(34),",",CHAR(34),LOWER($E$1),CHAR(34),":",CHAR(34),$E6515,CHAR(34),",",CHAR(34),LOWER($F$1),CHAR(34),":",CHAR(34),$F6515,CHAR(34),",",CHAR(34),LOWER($G$1),CHAR(34),":",CHAR(34),$G6515,CHAR(34),"},")</f>
        <v>{"ldraw":"4614.dat","lgeo":"lg_4614.inc","slope":"0","anton":"0","lutz":"0","owen":"0","darats":"0"},</v>
      </c>
    </row>
    <row r="6516" spans="1:9" x14ac:dyDescent="0.3">
      <c r="A6516" s="1" t="s">
        <v>6524</v>
      </c>
      <c r="B6516" s="1" t="s">
        <v>18780</v>
      </c>
      <c r="C6516" s="4">
        <f>IF(ISERROR(MATCH($B6516,Lists!$B:$B,0)),0,1)</f>
        <v>0</v>
      </c>
      <c r="D6516" s="4">
        <f>IF(ISERROR(MATCH($B6516,Lists!$C:$C,0)),0,1)</f>
        <v>0</v>
      </c>
      <c r="E6516" s="4">
        <f>IF(ISERROR(MATCH($B6516,Lists!$D:$D,0)),0,1)</f>
        <v>0</v>
      </c>
      <c r="F6516" s="4">
        <f>IF(ISERROR(MATCH($B6516,Lists!$E:$E,0)),0,1)</f>
        <v>0</v>
      </c>
      <c r="G6516" s="4">
        <f>IF(ISERROR(MATCH($B6516,Lists!$F:$F,0)),0,1)</f>
        <v>0</v>
      </c>
      <c r="I6516" s="4" t="str">
        <f>CONCATENATE("{",CHAR(34),LOWER($A$1),CHAR(34),":",CHAR(34),$A6516,CHAR(34),",",CHAR(34),LOWER($B$1),CHAR(34),":",CHAR(34),$B6516,CHAR(34),",",CHAR(34),LOWER($C$1),CHAR(34),":",CHAR(34),$C6516,CHAR(34),",",CHAR(34),LOWER($D$1),CHAR(34),":",CHAR(34),$D6516,CHAR(34),",",CHAR(34),LOWER($E$1),CHAR(34),":",CHAR(34),$E6516,CHAR(34),",",CHAR(34),LOWER($F$1),CHAR(34),":",CHAR(34),$F6516,CHAR(34),",",CHAR(34),LOWER($G$1),CHAR(34),":",CHAR(34),$G6516,CHAR(34),"},")</f>
        <v>{"ldraw":"4614c01-f1.dat","lgeo":"lg_4614c01-f1.inc","slope":"0","anton":"0","lutz":"0","owen":"0","darats":"0"},</v>
      </c>
    </row>
    <row r="6517" spans="1:9" x14ac:dyDescent="0.3">
      <c r="A6517" s="1" t="s">
        <v>6525</v>
      </c>
      <c r="B6517" s="1" t="s">
        <v>18781</v>
      </c>
      <c r="C6517" s="4">
        <f>IF(ISERROR(MATCH($B6517,Lists!$B:$B,0)),0,1)</f>
        <v>0</v>
      </c>
      <c r="D6517" s="4">
        <f>IF(ISERROR(MATCH($B6517,Lists!$C:$C,0)),0,1)</f>
        <v>0</v>
      </c>
      <c r="E6517" s="4">
        <f>IF(ISERROR(MATCH($B6517,Lists!$D:$D,0)),0,1)</f>
        <v>0</v>
      </c>
      <c r="F6517" s="4">
        <f>IF(ISERROR(MATCH($B6517,Lists!$E:$E,0)),0,1)</f>
        <v>0</v>
      </c>
      <c r="G6517" s="4">
        <f>IF(ISERROR(MATCH($B6517,Lists!$F:$F,0)),0,1)</f>
        <v>0</v>
      </c>
      <c r="I6517" s="4" t="str">
        <f>CONCATENATE("{",CHAR(34),LOWER($A$1),CHAR(34),":",CHAR(34),$A6517,CHAR(34),",",CHAR(34),LOWER($B$1),CHAR(34),":",CHAR(34),$B6517,CHAR(34),",",CHAR(34),LOWER($C$1),CHAR(34),":",CHAR(34),$C6517,CHAR(34),",",CHAR(34),LOWER($D$1),CHAR(34),":",CHAR(34),$D6517,CHAR(34),",",CHAR(34),LOWER($E$1),CHAR(34),":",CHAR(34),$E6517,CHAR(34),",",CHAR(34),LOWER($F$1),CHAR(34),":",CHAR(34),$F6517,CHAR(34),",",CHAR(34),LOWER($G$1),CHAR(34),":",CHAR(34),$G6517,CHAR(34),"},")</f>
        <v>{"ldraw":"4614c01-f2.dat","lgeo":"lg_4614c01-f2.inc","slope":"0","anton":"0","lutz":"0","owen":"0","darats":"0"},</v>
      </c>
    </row>
    <row r="6518" spans="1:9" x14ac:dyDescent="0.3">
      <c r="A6518" s="1" t="s">
        <v>6526</v>
      </c>
      <c r="B6518" s="1" t="s">
        <v>18782</v>
      </c>
      <c r="C6518" s="4">
        <f>IF(ISERROR(MATCH($B6518,Lists!$B:$B,0)),0,1)</f>
        <v>0</v>
      </c>
      <c r="D6518" s="4">
        <f>IF(ISERROR(MATCH($B6518,Lists!$C:$C,0)),0,1)</f>
        <v>0</v>
      </c>
      <c r="E6518" s="4">
        <f>IF(ISERROR(MATCH($B6518,Lists!$D:$D,0)),0,1)</f>
        <v>0</v>
      </c>
      <c r="F6518" s="4">
        <f>IF(ISERROR(MATCH($B6518,Lists!$E:$E,0)),0,1)</f>
        <v>0</v>
      </c>
      <c r="G6518" s="4">
        <f>IF(ISERROR(MATCH($B6518,Lists!$F:$F,0)),0,1)</f>
        <v>0</v>
      </c>
      <c r="I6518" s="4" t="str">
        <f>CONCATENATE("{",CHAR(34),LOWER($A$1),CHAR(34),":",CHAR(34),$A6518,CHAR(34),",",CHAR(34),LOWER($B$1),CHAR(34),":",CHAR(34),$B6518,CHAR(34),",",CHAR(34),LOWER($C$1),CHAR(34),":",CHAR(34),$C6518,CHAR(34),",",CHAR(34),LOWER($D$1),CHAR(34),":",CHAR(34),$D6518,CHAR(34),",",CHAR(34),LOWER($E$1),CHAR(34),":",CHAR(34),$E6518,CHAR(34),",",CHAR(34),LOWER($F$1),CHAR(34),":",CHAR(34),$F6518,CHAR(34),",",CHAR(34),LOWER($G$1),CHAR(34),":",CHAR(34),$G6518,CHAR(34),"},")</f>
        <v>{"ldraw":"4615.dat","lgeo":"lg_4615.inc","slope":"0","anton":"0","lutz":"0","owen":"0","darats":"0"},</v>
      </c>
    </row>
    <row r="6519" spans="1:9" x14ac:dyDescent="0.3">
      <c r="A6519" s="1" t="s">
        <v>6527</v>
      </c>
      <c r="B6519" s="1" t="s">
        <v>18783</v>
      </c>
      <c r="C6519" s="4">
        <f>IF(ISERROR(MATCH($B6519,Lists!$B:$B,0)),0,1)</f>
        <v>0</v>
      </c>
      <c r="D6519" s="4">
        <f>IF(ISERROR(MATCH($B6519,Lists!$C:$C,0)),0,1)</f>
        <v>0</v>
      </c>
      <c r="E6519" s="4">
        <f>IF(ISERROR(MATCH($B6519,Lists!$D:$D,0)),0,1)</f>
        <v>0</v>
      </c>
      <c r="F6519" s="4">
        <f>IF(ISERROR(MATCH($B6519,Lists!$E:$E,0)),0,1)</f>
        <v>0</v>
      </c>
      <c r="G6519" s="4">
        <f>IF(ISERROR(MATCH($B6519,Lists!$F:$F,0)),0,1)</f>
        <v>0</v>
      </c>
      <c r="I6519" s="4" t="str">
        <f>CONCATENATE("{",CHAR(34),LOWER($A$1),CHAR(34),":",CHAR(34),$A6519,CHAR(34),",",CHAR(34),LOWER($B$1),CHAR(34),":",CHAR(34),$B6519,CHAR(34),",",CHAR(34),LOWER($C$1),CHAR(34),":",CHAR(34),$C6519,CHAR(34),",",CHAR(34),LOWER($D$1),CHAR(34),":",CHAR(34),$D6519,CHAR(34),",",CHAR(34),LOWER($E$1),CHAR(34),":",CHAR(34),$E6519,CHAR(34),",",CHAR(34),LOWER($F$1),CHAR(34),":",CHAR(34),$F6519,CHAR(34),",",CHAR(34),LOWER($G$1),CHAR(34),":",CHAR(34),$G6519,CHAR(34),"},")</f>
        <v>{"ldraw":"4615865a.dat","lgeo":"lg_4615865a.inc","slope":"0","anton":"0","lutz":"0","owen":"0","darats":"0"},</v>
      </c>
    </row>
    <row r="6520" spans="1:9" x14ac:dyDescent="0.3">
      <c r="A6520" s="1" t="s">
        <v>6528</v>
      </c>
      <c r="B6520" s="1" t="s">
        <v>18784</v>
      </c>
      <c r="C6520" s="4">
        <f>IF(ISERROR(MATCH($B6520,Lists!$B:$B,0)),0,1)</f>
        <v>0</v>
      </c>
      <c r="D6520" s="4">
        <f>IF(ISERROR(MATCH($B6520,Lists!$C:$C,0)),0,1)</f>
        <v>0</v>
      </c>
      <c r="E6520" s="4">
        <f>IF(ISERROR(MATCH($B6520,Lists!$D:$D,0)),0,1)</f>
        <v>0</v>
      </c>
      <c r="F6520" s="4">
        <f>IF(ISERROR(MATCH($B6520,Lists!$E:$E,0)),0,1)</f>
        <v>0</v>
      </c>
      <c r="G6520" s="4">
        <f>IF(ISERROR(MATCH($B6520,Lists!$F:$F,0)),0,1)</f>
        <v>0</v>
      </c>
      <c r="I6520" s="4" t="str">
        <f>CONCATENATE("{",CHAR(34),LOWER($A$1),CHAR(34),":",CHAR(34),$A6520,CHAR(34),",",CHAR(34),LOWER($B$1),CHAR(34),":",CHAR(34),$B6520,CHAR(34),",",CHAR(34),LOWER($C$1),CHAR(34),":",CHAR(34),$C6520,CHAR(34),",",CHAR(34),LOWER($D$1),CHAR(34),":",CHAR(34),$D6520,CHAR(34),",",CHAR(34),LOWER($E$1),CHAR(34),":",CHAR(34),$E6520,CHAR(34),",",CHAR(34),LOWER($F$1),CHAR(34),":",CHAR(34),$F6520,CHAR(34),",",CHAR(34),LOWER($G$1),CHAR(34),":",CHAR(34),$G6520,CHAR(34),"},")</f>
        <v>{"ldraw":"4615865b.dat","lgeo":"lg_4615865b.inc","slope":"0","anton":"0","lutz":"0","owen":"0","darats":"0"},</v>
      </c>
    </row>
    <row r="6521" spans="1:9" x14ac:dyDescent="0.3">
      <c r="A6521" s="1" t="s">
        <v>6529</v>
      </c>
      <c r="B6521" s="1" t="s">
        <v>18785</v>
      </c>
      <c r="C6521" s="4">
        <f>IF(ISERROR(MATCH($B6521,Lists!$B:$B,0)),0,1)</f>
        <v>0</v>
      </c>
      <c r="D6521" s="4">
        <f>IF(ISERROR(MATCH($B6521,Lists!$C:$C,0)),0,1)</f>
        <v>0</v>
      </c>
      <c r="E6521" s="4">
        <f>IF(ISERROR(MATCH($B6521,Lists!$D:$D,0)),0,1)</f>
        <v>0</v>
      </c>
      <c r="F6521" s="4">
        <f>IF(ISERROR(MATCH($B6521,Lists!$E:$E,0)),0,1)</f>
        <v>0</v>
      </c>
      <c r="G6521" s="4">
        <f>IF(ISERROR(MATCH($B6521,Lists!$F:$F,0)),0,1)</f>
        <v>0</v>
      </c>
      <c r="I6521" s="4" t="str">
        <f>CONCATENATE("{",CHAR(34),LOWER($A$1),CHAR(34),":",CHAR(34),$A6521,CHAR(34),",",CHAR(34),LOWER($B$1),CHAR(34),":",CHAR(34),$B6521,CHAR(34),",",CHAR(34),LOWER($C$1),CHAR(34),":",CHAR(34),$C6521,CHAR(34),",",CHAR(34),LOWER($D$1),CHAR(34),":",CHAR(34),$D6521,CHAR(34),",",CHAR(34),LOWER($E$1),CHAR(34),":",CHAR(34),$E6521,CHAR(34),",",CHAR(34),LOWER($F$1),CHAR(34),":",CHAR(34),$F6521,CHAR(34),",",CHAR(34),LOWER($G$1),CHAR(34),":",CHAR(34),$G6521,CHAR(34),"},")</f>
        <v>{"ldraw":"4615865bc01.dat","lgeo":"lg_4615865bc01.inc","slope":"0","anton":"0","lutz":"0","owen":"0","darats":"0"},</v>
      </c>
    </row>
    <row r="6522" spans="1:9" x14ac:dyDescent="0.3">
      <c r="A6522" s="1" t="s">
        <v>6530</v>
      </c>
      <c r="B6522" s="1" t="s">
        <v>18786</v>
      </c>
      <c r="C6522" s="4">
        <f>IF(ISERROR(MATCH($B6522,Lists!$B:$B,0)),0,1)</f>
        <v>0</v>
      </c>
      <c r="D6522" s="4">
        <f>IF(ISERROR(MATCH($B6522,Lists!$C:$C,0)),0,1)</f>
        <v>0</v>
      </c>
      <c r="E6522" s="4">
        <f>IF(ISERROR(MATCH($B6522,Lists!$D:$D,0)),0,1)</f>
        <v>0</v>
      </c>
      <c r="F6522" s="4">
        <f>IF(ISERROR(MATCH($B6522,Lists!$E:$E,0)),0,1)</f>
        <v>0</v>
      </c>
      <c r="G6522" s="4">
        <f>IF(ISERROR(MATCH($B6522,Lists!$F:$F,0)),0,1)</f>
        <v>0</v>
      </c>
      <c r="I6522" s="4" t="str">
        <f>CONCATENATE("{",CHAR(34),LOWER($A$1),CHAR(34),":",CHAR(34),$A6522,CHAR(34),",",CHAR(34),LOWER($B$1),CHAR(34),":",CHAR(34),$B6522,CHAR(34),",",CHAR(34),LOWER($C$1),CHAR(34),":",CHAR(34),$C6522,CHAR(34),",",CHAR(34),LOWER($D$1),CHAR(34),":",CHAR(34),$D6522,CHAR(34),",",CHAR(34),LOWER($E$1),CHAR(34),":",CHAR(34),$E6522,CHAR(34),",",CHAR(34),LOWER($F$1),CHAR(34),":",CHAR(34),$F6522,CHAR(34),",",CHAR(34),LOWER($G$1),CHAR(34),":",CHAR(34),$G6522,CHAR(34),"},")</f>
        <v>{"ldraw":"4615865c.dat","lgeo":"lg_4615865c.inc","slope":"0","anton":"0","lutz":"0","owen":"0","darats":"0"},</v>
      </c>
    </row>
    <row r="6523" spans="1:9" x14ac:dyDescent="0.3">
      <c r="A6523" s="1" t="s">
        <v>6531</v>
      </c>
      <c r="B6523" s="1" t="s">
        <v>18787</v>
      </c>
      <c r="C6523" s="4">
        <f>IF(ISERROR(MATCH($B6523,Lists!$B:$B,0)),0,1)</f>
        <v>0</v>
      </c>
      <c r="D6523" s="4">
        <f>IF(ISERROR(MATCH($B6523,Lists!$C:$C,0)),0,1)</f>
        <v>0</v>
      </c>
      <c r="E6523" s="4">
        <f>IF(ISERROR(MATCH($B6523,Lists!$D:$D,0)),0,1)</f>
        <v>0</v>
      </c>
      <c r="F6523" s="4">
        <f>IF(ISERROR(MATCH($B6523,Lists!$E:$E,0)),0,1)</f>
        <v>0</v>
      </c>
      <c r="G6523" s="4">
        <f>IF(ISERROR(MATCH($B6523,Lists!$F:$F,0)),0,1)</f>
        <v>0</v>
      </c>
      <c r="I6523" s="4" t="str">
        <f>CONCATENATE("{",CHAR(34),LOWER($A$1),CHAR(34),":",CHAR(34),$A6523,CHAR(34),",",CHAR(34),LOWER($B$1),CHAR(34),":",CHAR(34),$B6523,CHAR(34),",",CHAR(34),LOWER($C$1),CHAR(34),":",CHAR(34),$C6523,CHAR(34),",",CHAR(34),LOWER($D$1),CHAR(34),":",CHAR(34),$D6523,CHAR(34),",",CHAR(34),LOWER($E$1),CHAR(34),":",CHAR(34),$E6523,CHAR(34),",",CHAR(34),LOWER($F$1),CHAR(34),":",CHAR(34),$F6523,CHAR(34),",",CHAR(34),LOWER($G$1),CHAR(34),":",CHAR(34),$G6523,CHAR(34),"},")</f>
        <v>{"ldraw":"4615865cc01.dat","lgeo":"lg_4615865cc01.inc","slope":"0","anton":"0","lutz":"0","owen":"0","darats":"0"},</v>
      </c>
    </row>
    <row r="6524" spans="1:9" x14ac:dyDescent="0.3">
      <c r="A6524" s="1" t="s">
        <v>6532</v>
      </c>
      <c r="B6524" s="1" t="s">
        <v>18788</v>
      </c>
      <c r="C6524" s="4">
        <f>IF(ISERROR(MATCH($B6524,Lists!$B:$B,0)),0,1)</f>
        <v>0</v>
      </c>
      <c r="D6524" s="4">
        <f>IF(ISERROR(MATCH($B6524,Lists!$C:$C,0)),0,1)</f>
        <v>0</v>
      </c>
      <c r="E6524" s="4">
        <f>IF(ISERROR(MATCH($B6524,Lists!$D:$D,0)),0,1)</f>
        <v>0</v>
      </c>
      <c r="F6524" s="4">
        <f>IF(ISERROR(MATCH($B6524,Lists!$E:$E,0)),0,1)</f>
        <v>0</v>
      </c>
      <c r="G6524" s="4">
        <f>IF(ISERROR(MATCH($B6524,Lists!$F:$F,0)),0,1)</f>
        <v>0</v>
      </c>
      <c r="I6524" s="4" t="str">
        <f>CONCATENATE("{",CHAR(34),LOWER($A$1),CHAR(34),":",CHAR(34),$A6524,CHAR(34),",",CHAR(34),LOWER($B$1),CHAR(34),":",CHAR(34),$B6524,CHAR(34),",",CHAR(34),LOWER($C$1),CHAR(34),":",CHAR(34),$C6524,CHAR(34),",",CHAR(34),LOWER($D$1),CHAR(34),":",CHAR(34),$D6524,CHAR(34),",",CHAR(34),LOWER($E$1),CHAR(34),":",CHAR(34),$E6524,CHAR(34),",",CHAR(34),LOWER($F$1),CHAR(34),":",CHAR(34),$F6524,CHAR(34),",",CHAR(34),LOWER($G$1),CHAR(34),":",CHAR(34),$G6524,CHAR(34),"},")</f>
        <v>{"ldraw":"4615865d.dat","lgeo":"lg_4615865d.inc","slope":"0","anton":"0","lutz":"0","owen":"0","darats":"0"},</v>
      </c>
    </row>
    <row r="6525" spans="1:9" x14ac:dyDescent="0.3">
      <c r="A6525" s="1" t="s">
        <v>6533</v>
      </c>
      <c r="B6525" s="1" t="s">
        <v>18789</v>
      </c>
      <c r="C6525" s="4">
        <f>IF(ISERROR(MATCH($B6525,Lists!$B:$B,0)),0,1)</f>
        <v>0</v>
      </c>
      <c r="D6525" s="4">
        <f>IF(ISERROR(MATCH($B6525,Lists!$C:$C,0)),0,1)</f>
        <v>0</v>
      </c>
      <c r="E6525" s="4">
        <f>IF(ISERROR(MATCH($B6525,Lists!$D:$D,0)),0,1)</f>
        <v>0</v>
      </c>
      <c r="F6525" s="4">
        <f>IF(ISERROR(MATCH($B6525,Lists!$E:$E,0)),0,1)</f>
        <v>0</v>
      </c>
      <c r="G6525" s="4">
        <f>IF(ISERROR(MATCH($B6525,Lists!$F:$F,0)),0,1)</f>
        <v>0</v>
      </c>
      <c r="I6525" s="4" t="str">
        <f>CONCATENATE("{",CHAR(34),LOWER($A$1),CHAR(34),":",CHAR(34),$A6525,CHAR(34),",",CHAR(34),LOWER($B$1),CHAR(34),":",CHAR(34),$B6525,CHAR(34),",",CHAR(34),LOWER($C$1),CHAR(34),":",CHAR(34),$C6525,CHAR(34),",",CHAR(34),LOWER($D$1),CHAR(34),":",CHAR(34),$D6525,CHAR(34),",",CHAR(34),LOWER($E$1),CHAR(34),":",CHAR(34),$E6525,CHAR(34),",",CHAR(34),LOWER($F$1),CHAR(34),":",CHAR(34),$F6525,CHAR(34),",",CHAR(34),LOWER($G$1),CHAR(34),":",CHAR(34),$G6525,CHAR(34),"},")</f>
        <v>{"ldraw":"4615865e.dat","lgeo":"lg_4615865e.inc","slope":"0","anton":"0","lutz":"0","owen":"0","darats":"0"},</v>
      </c>
    </row>
    <row r="6526" spans="1:9" x14ac:dyDescent="0.3">
      <c r="A6526" s="1" t="s">
        <v>6534</v>
      </c>
      <c r="B6526" s="1" t="s">
        <v>18790</v>
      </c>
      <c r="C6526" s="4">
        <f>IF(ISERROR(MATCH($B6526,Lists!$B:$B,0)),0,1)</f>
        <v>0</v>
      </c>
      <c r="D6526" s="4">
        <f>IF(ISERROR(MATCH($B6526,Lists!$C:$C,0)),0,1)</f>
        <v>0</v>
      </c>
      <c r="E6526" s="4">
        <f>IF(ISERROR(MATCH($B6526,Lists!$D:$D,0)),0,1)</f>
        <v>0</v>
      </c>
      <c r="F6526" s="4">
        <f>IF(ISERROR(MATCH($B6526,Lists!$E:$E,0)),0,1)</f>
        <v>0</v>
      </c>
      <c r="G6526" s="4">
        <f>IF(ISERROR(MATCH($B6526,Lists!$F:$F,0)),0,1)</f>
        <v>0</v>
      </c>
      <c r="I6526" s="4" t="str">
        <f>CONCATENATE("{",CHAR(34),LOWER($A$1),CHAR(34),":",CHAR(34),$A6526,CHAR(34),",",CHAR(34),LOWER($B$1),CHAR(34),":",CHAR(34),$B6526,CHAR(34),",",CHAR(34),LOWER($C$1),CHAR(34),":",CHAR(34),$C6526,CHAR(34),",",CHAR(34),LOWER($D$1),CHAR(34),":",CHAR(34),$D6526,CHAR(34),",",CHAR(34),LOWER($E$1),CHAR(34),":",CHAR(34),$E6526,CHAR(34),",",CHAR(34),LOWER($F$1),CHAR(34),":",CHAR(34),$F6526,CHAR(34),",",CHAR(34),LOWER($G$1),CHAR(34),":",CHAR(34),$G6526,CHAR(34),"},")</f>
        <v>{"ldraw":"4615865f.dat","lgeo":"lg_4615865f.inc","slope":"0","anton":"0","lutz":"0","owen":"0","darats":"0"},</v>
      </c>
    </row>
    <row r="6527" spans="1:9" x14ac:dyDescent="0.3">
      <c r="A6527" s="1" t="s">
        <v>6535</v>
      </c>
      <c r="B6527" s="1" t="s">
        <v>18791</v>
      </c>
      <c r="C6527" s="4">
        <f>IF(ISERROR(MATCH($B6527,Lists!$B:$B,0)),0,1)</f>
        <v>0</v>
      </c>
      <c r="D6527" s="4">
        <f>IF(ISERROR(MATCH($B6527,Lists!$C:$C,0)),0,1)</f>
        <v>0</v>
      </c>
      <c r="E6527" s="4">
        <f>IF(ISERROR(MATCH($B6527,Lists!$D:$D,0)),0,1)</f>
        <v>0</v>
      </c>
      <c r="F6527" s="4">
        <f>IF(ISERROR(MATCH($B6527,Lists!$E:$E,0)),0,1)</f>
        <v>0</v>
      </c>
      <c r="G6527" s="4">
        <f>IF(ISERROR(MATCH($B6527,Lists!$F:$F,0)),0,1)</f>
        <v>0</v>
      </c>
      <c r="I6527" s="4" t="str">
        <f>CONCATENATE("{",CHAR(34),LOWER($A$1),CHAR(34),":",CHAR(34),$A6527,CHAR(34),",",CHAR(34),LOWER($B$1),CHAR(34),":",CHAR(34),$B6527,CHAR(34),",",CHAR(34),LOWER($C$1),CHAR(34),":",CHAR(34),$C6527,CHAR(34),",",CHAR(34),LOWER($D$1),CHAR(34),":",CHAR(34),$D6527,CHAR(34),",",CHAR(34),LOWER($E$1),CHAR(34),":",CHAR(34),$E6527,CHAR(34),",",CHAR(34),LOWER($F$1),CHAR(34),":",CHAR(34),$F6527,CHAR(34),",",CHAR(34),LOWER($G$1),CHAR(34),":",CHAR(34),$G6527,CHAR(34),"},")</f>
        <v>{"ldraw":"4615865g.dat","lgeo":"lg_4615865g.inc","slope":"0","anton":"0","lutz":"0","owen":"0","darats":"0"},</v>
      </c>
    </row>
    <row r="6528" spans="1:9" x14ac:dyDescent="0.3">
      <c r="A6528" s="1" t="s">
        <v>6536</v>
      </c>
      <c r="B6528" s="1" t="s">
        <v>18792</v>
      </c>
      <c r="C6528" s="4">
        <f>IF(ISERROR(MATCH($B6528,Lists!$B:$B,0)),0,1)</f>
        <v>0</v>
      </c>
      <c r="D6528" s="4">
        <f>IF(ISERROR(MATCH($B6528,Lists!$C:$C,0)),0,1)</f>
        <v>0</v>
      </c>
      <c r="E6528" s="4">
        <f>IF(ISERROR(MATCH($B6528,Lists!$D:$D,0)),0,1)</f>
        <v>0</v>
      </c>
      <c r="F6528" s="4">
        <f>IF(ISERROR(MATCH($B6528,Lists!$E:$E,0)),0,1)</f>
        <v>0</v>
      </c>
      <c r="G6528" s="4">
        <f>IF(ISERROR(MATCH($B6528,Lists!$F:$F,0)),0,1)</f>
        <v>0</v>
      </c>
      <c r="I6528" s="4" t="str">
        <f>CONCATENATE("{",CHAR(34),LOWER($A$1),CHAR(34),":",CHAR(34),$A6528,CHAR(34),",",CHAR(34),LOWER($B$1),CHAR(34),":",CHAR(34),$B6528,CHAR(34),",",CHAR(34),LOWER($C$1),CHAR(34),":",CHAR(34),$C6528,CHAR(34),",",CHAR(34),LOWER($D$1),CHAR(34),":",CHAR(34),$D6528,CHAR(34),",",CHAR(34),LOWER($E$1),CHAR(34),":",CHAR(34),$E6528,CHAR(34),",",CHAR(34),LOWER($F$1),CHAR(34),":",CHAR(34),$F6528,CHAR(34),",",CHAR(34),LOWER($G$1),CHAR(34),":",CHAR(34),$G6528,CHAR(34),"},")</f>
        <v>{"ldraw":"4615865h.dat","lgeo":"lg_4615865h.inc","slope":"0","anton":"0","lutz":"0","owen":"0","darats":"0"},</v>
      </c>
    </row>
    <row r="6529" spans="1:9" x14ac:dyDescent="0.3">
      <c r="A6529" s="1" t="s">
        <v>6537</v>
      </c>
      <c r="B6529" s="1" t="s">
        <v>18793</v>
      </c>
      <c r="C6529" s="4">
        <f>IF(ISERROR(MATCH($B6529,Lists!$B:$B,0)),0,1)</f>
        <v>0</v>
      </c>
      <c r="D6529" s="4">
        <f>IF(ISERROR(MATCH($B6529,Lists!$C:$C,0)),0,1)</f>
        <v>0</v>
      </c>
      <c r="E6529" s="4">
        <f>IF(ISERROR(MATCH($B6529,Lists!$D:$D,0)),0,1)</f>
        <v>0</v>
      </c>
      <c r="F6529" s="4">
        <f>IF(ISERROR(MATCH($B6529,Lists!$E:$E,0)),0,1)</f>
        <v>0</v>
      </c>
      <c r="G6529" s="4">
        <f>IF(ISERROR(MATCH($B6529,Lists!$F:$F,0)),0,1)</f>
        <v>0</v>
      </c>
      <c r="I6529" s="4" t="str">
        <f>CONCATENATE("{",CHAR(34),LOWER($A$1),CHAR(34),":",CHAR(34),$A6529,CHAR(34),",",CHAR(34),LOWER($B$1),CHAR(34),":",CHAR(34),$B6529,CHAR(34),",",CHAR(34),LOWER($C$1),CHAR(34),":",CHAR(34),$C6529,CHAR(34),",",CHAR(34),LOWER($D$1),CHAR(34),":",CHAR(34),$D6529,CHAR(34),",",CHAR(34),LOWER($E$1),CHAR(34),":",CHAR(34),$E6529,CHAR(34),",",CHAR(34),LOWER($F$1),CHAR(34),":",CHAR(34),$F6529,CHAR(34),",",CHAR(34),LOWER($G$1),CHAR(34),":",CHAR(34),$G6529,CHAR(34),"},")</f>
        <v>{"ldraw":"4616559a.dat","lgeo":"lg_4616559a.inc","slope":"0","anton":"0","lutz":"0","owen":"0","darats":"0"},</v>
      </c>
    </row>
    <row r="6530" spans="1:9" x14ac:dyDescent="0.3">
      <c r="A6530" s="1" t="s">
        <v>6538</v>
      </c>
      <c r="B6530" s="1" t="s">
        <v>18794</v>
      </c>
      <c r="C6530" s="4">
        <f>IF(ISERROR(MATCH($B6530,Lists!$B:$B,0)),0,1)</f>
        <v>0</v>
      </c>
      <c r="D6530" s="4">
        <f>IF(ISERROR(MATCH($B6530,Lists!$C:$C,0)),0,1)</f>
        <v>0</v>
      </c>
      <c r="E6530" s="4">
        <f>IF(ISERROR(MATCH($B6530,Lists!$D:$D,0)),0,1)</f>
        <v>0</v>
      </c>
      <c r="F6530" s="4">
        <f>IF(ISERROR(MATCH($B6530,Lists!$E:$E,0)),0,1)</f>
        <v>0</v>
      </c>
      <c r="G6530" s="4">
        <f>IF(ISERROR(MATCH($B6530,Lists!$F:$F,0)),0,1)</f>
        <v>0</v>
      </c>
      <c r="I6530" s="4" t="str">
        <f>CONCATENATE("{",CHAR(34),LOWER($A$1),CHAR(34),":",CHAR(34),$A6530,CHAR(34),",",CHAR(34),LOWER($B$1),CHAR(34),":",CHAR(34),$B6530,CHAR(34),",",CHAR(34),LOWER($C$1),CHAR(34),":",CHAR(34),$C6530,CHAR(34),",",CHAR(34),LOWER($D$1),CHAR(34),":",CHAR(34),$D6530,CHAR(34),",",CHAR(34),LOWER($E$1),CHAR(34),":",CHAR(34),$E6530,CHAR(34),",",CHAR(34),LOWER($F$1),CHAR(34),":",CHAR(34),$F6530,CHAR(34),",",CHAR(34),LOWER($G$1),CHAR(34),":",CHAR(34),$G6530,CHAR(34),"},")</f>
        <v>{"ldraw":"4616559b.dat","lgeo":"lg_4616559b.inc","slope":"0","anton":"0","lutz":"0","owen":"0","darats":"0"},</v>
      </c>
    </row>
    <row r="6531" spans="1:9" x14ac:dyDescent="0.3">
      <c r="A6531" s="1" t="s">
        <v>6539</v>
      </c>
      <c r="B6531" s="1" t="s">
        <v>18795</v>
      </c>
      <c r="C6531" s="4">
        <f>IF(ISERROR(MATCH($B6531,Lists!$B:$B,0)),0,1)</f>
        <v>0</v>
      </c>
      <c r="D6531" s="4">
        <f>IF(ISERROR(MATCH($B6531,Lists!$C:$C,0)),0,1)</f>
        <v>0</v>
      </c>
      <c r="E6531" s="4">
        <f>IF(ISERROR(MATCH($B6531,Lists!$D:$D,0)),0,1)</f>
        <v>0</v>
      </c>
      <c r="F6531" s="4">
        <f>IF(ISERROR(MATCH($B6531,Lists!$E:$E,0)),0,1)</f>
        <v>0</v>
      </c>
      <c r="G6531" s="4">
        <f>IF(ISERROR(MATCH($B6531,Lists!$F:$F,0)),0,1)</f>
        <v>0</v>
      </c>
      <c r="I6531" s="4" t="str">
        <f>CONCATENATE("{",CHAR(34),LOWER($A$1),CHAR(34),":",CHAR(34),$A6531,CHAR(34),",",CHAR(34),LOWER($B$1),CHAR(34),":",CHAR(34),$B6531,CHAR(34),",",CHAR(34),LOWER($C$1),CHAR(34),":",CHAR(34),$C6531,CHAR(34),",",CHAR(34),LOWER($D$1),CHAR(34),":",CHAR(34),$D6531,CHAR(34),",",CHAR(34),LOWER($E$1),CHAR(34),":",CHAR(34),$E6531,CHAR(34),",",CHAR(34),LOWER($F$1),CHAR(34),":",CHAR(34),$F6531,CHAR(34),",",CHAR(34),LOWER($G$1),CHAR(34),":",CHAR(34),$G6531,CHAR(34),"},")</f>
        <v>{"ldraw":"4616559c.dat","lgeo":"lg_4616559c.inc","slope":"0","anton":"0","lutz":"0","owen":"0","darats":"0"},</v>
      </c>
    </row>
    <row r="6532" spans="1:9" x14ac:dyDescent="0.3">
      <c r="A6532" s="1" t="s">
        <v>6540</v>
      </c>
      <c r="B6532" s="1" t="s">
        <v>18796</v>
      </c>
      <c r="C6532" s="4">
        <f>IF(ISERROR(MATCH($B6532,Lists!$B:$B,0)),0,1)</f>
        <v>0</v>
      </c>
      <c r="D6532" s="4">
        <f>IF(ISERROR(MATCH($B6532,Lists!$C:$C,0)),0,1)</f>
        <v>0</v>
      </c>
      <c r="E6532" s="4">
        <f>IF(ISERROR(MATCH($B6532,Lists!$D:$D,0)),0,1)</f>
        <v>0</v>
      </c>
      <c r="F6532" s="4">
        <f>IF(ISERROR(MATCH($B6532,Lists!$E:$E,0)),0,1)</f>
        <v>0</v>
      </c>
      <c r="G6532" s="4">
        <f>IF(ISERROR(MATCH($B6532,Lists!$F:$F,0)),0,1)</f>
        <v>0</v>
      </c>
      <c r="I6532" s="4" t="str">
        <f>CONCATENATE("{",CHAR(34),LOWER($A$1),CHAR(34),":",CHAR(34),$A6532,CHAR(34),",",CHAR(34),LOWER($B$1),CHAR(34),":",CHAR(34),$B6532,CHAR(34),",",CHAR(34),LOWER($C$1),CHAR(34),":",CHAR(34),$C6532,CHAR(34),",",CHAR(34),LOWER($D$1),CHAR(34),":",CHAR(34),$D6532,CHAR(34),",",CHAR(34),LOWER($E$1),CHAR(34),":",CHAR(34),$E6532,CHAR(34),",",CHAR(34),LOWER($F$1),CHAR(34),":",CHAR(34),$F6532,CHAR(34),",",CHAR(34),LOWER($G$1),CHAR(34),":",CHAR(34),$G6532,CHAR(34),"},")</f>
        <v>{"ldraw":"4616559cc01.dat","lgeo":"lg_4616559cc01.inc","slope":"0","anton":"0","lutz":"0","owen":"0","darats":"0"},</v>
      </c>
    </row>
    <row r="6533" spans="1:9" x14ac:dyDescent="0.3">
      <c r="A6533" s="1" t="s">
        <v>6541</v>
      </c>
      <c r="B6533" s="1" t="s">
        <v>18797</v>
      </c>
      <c r="C6533" s="4">
        <f>IF(ISERROR(MATCH($B6533,Lists!$B:$B,0)),0,1)</f>
        <v>0</v>
      </c>
      <c r="D6533" s="4">
        <f>IF(ISERROR(MATCH($B6533,Lists!$C:$C,0)),0,1)</f>
        <v>0</v>
      </c>
      <c r="E6533" s="4">
        <f>IF(ISERROR(MATCH($B6533,Lists!$D:$D,0)),0,1)</f>
        <v>0</v>
      </c>
      <c r="F6533" s="4">
        <f>IF(ISERROR(MATCH($B6533,Lists!$E:$E,0)),0,1)</f>
        <v>0</v>
      </c>
      <c r="G6533" s="4">
        <f>IF(ISERROR(MATCH($B6533,Lists!$F:$F,0)),0,1)</f>
        <v>0</v>
      </c>
      <c r="I6533" s="4" t="str">
        <f>CONCATENATE("{",CHAR(34),LOWER($A$1),CHAR(34),":",CHAR(34),$A6533,CHAR(34),",",CHAR(34),LOWER($B$1),CHAR(34),":",CHAR(34),$B6533,CHAR(34),",",CHAR(34),LOWER($C$1),CHAR(34),":",CHAR(34),$C6533,CHAR(34),",",CHAR(34),LOWER($D$1),CHAR(34),":",CHAR(34),$D6533,CHAR(34),",",CHAR(34),LOWER($E$1),CHAR(34),":",CHAR(34),$E6533,CHAR(34),",",CHAR(34),LOWER($F$1),CHAR(34),":",CHAR(34),$F6533,CHAR(34),",",CHAR(34),LOWER($G$1),CHAR(34),":",CHAR(34),$G6533,CHAR(34),"},")</f>
        <v>{"ldraw":"4616559d.dat","lgeo":"lg_4616559d.inc","slope":"0","anton":"0","lutz":"0","owen":"0","darats":"0"},</v>
      </c>
    </row>
    <row r="6534" spans="1:9" x14ac:dyDescent="0.3">
      <c r="A6534" s="1" t="s">
        <v>6542</v>
      </c>
      <c r="B6534" s="1" t="s">
        <v>18798</v>
      </c>
      <c r="C6534" s="4">
        <f>IF(ISERROR(MATCH($B6534,Lists!$B:$B,0)),0,1)</f>
        <v>0</v>
      </c>
      <c r="D6534" s="4">
        <f>IF(ISERROR(MATCH($B6534,Lists!$C:$C,0)),0,1)</f>
        <v>0</v>
      </c>
      <c r="E6534" s="4">
        <f>IF(ISERROR(MATCH($B6534,Lists!$D:$D,0)),0,1)</f>
        <v>0</v>
      </c>
      <c r="F6534" s="4">
        <f>IF(ISERROR(MATCH($B6534,Lists!$E:$E,0)),0,1)</f>
        <v>0</v>
      </c>
      <c r="G6534" s="4">
        <f>IF(ISERROR(MATCH($B6534,Lists!$F:$F,0)),0,1)</f>
        <v>0</v>
      </c>
      <c r="I6534" s="4" t="str">
        <f>CONCATENATE("{",CHAR(34),LOWER($A$1),CHAR(34),":",CHAR(34),$A6534,CHAR(34),",",CHAR(34),LOWER($B$1),CHAR(34),":",CHAR(34),$B6534,CHAR(34),",",CHAR(34),LOWER($C$1),CHAR(34),":",CHAR(34),$C6534,CHAR(34),",",CHAR(34),LOWER($D$1),CHAR(34),":",CHAR(34),$D6534,CHAR(34),",",CHAR(34),LOWER($E$1),CHAR(34),":",CHAR(34),$E6534,CHAR(34),",",CHAR(34),LOWER($F$1),CHAR(34),":",CHAR(34),$F6534,CHAR(34),",",CHAR(34),LOWER($G$1),CHAR(34),":",CHAR(34),$G6534,CHAR(34),"},")</f>
        <v>{"ldraw":"4616559e.dat","lgeo":"lg_4616559e.inc","slope":"0","anton":"0","lutz":"0","owen":"0","darats":"0"},</v>
      </c>
    </row>
    <row r="6535" spans="1:9" x14ac:dyDescent="0.3">
      <c r="A6535" s="1" t="s">
        <v>6543</v>
      </c>
      <c r="B6535" s="1" t="s">
        <v>18799</v>
      </c>
      <c r="C6535" s="4">
        <f>IF(ISERROR(MATCH($B6535,Lists!$B:$B,0)),0,1)</f>
        <v>0</v>
      </c>
      <c r="D6535" s="4">
        <f>IF(ISERROR(MATCH($B6535,Lists!$C:$C,0)),0,1)</f>
        <v>0</v>
      </c>
      <c r="E6535" s="4">
        <f>IF(ISERROR(MATCH($B6535,Lists!$D:$D,0)),0,1)</f>
        <v>0</v>
      </c>
      <c r="F6535" s="4">
        <f>IF(ISERROR(MATCH($B6535,Lists!$E:$E,0)),0,1)</f>
        <v>0</v>
      </c>
      <c r="G6535" s="4">
        <f>IF(ISERROR(MATCH($B6535,Lists!$F:$F,0)),0,1)</f>
        <v>0</v>
      </c>
      <c r="I6535" s="4" t="str">
        <f>CONCATENATE("{",CHAR(34),LOWER($A$1),CHAR(34),":",CHAR(34),$A6535,CHAR(34),",",CHAR(34),LOWER($B$1),CHAR(34),":",CHAR(34),$B6535,CHAR(34),",",CHAR(34),LOWER($C$1),CHAR(34),":",CHAR(34),$C6535,CHAR(34),",",CHAR(34),LOWER($D$1),CHAR(34),":",CHAR(34),$D6535,CHAR(34),",",CHAR(34),LOWER($E$1),CHAR(34),":",CHAR(34),$E6535,CHAR(34),",",CHAR(34),LOWER($F$1),CHAR(34),":",CHAR(34),$F6535,CHAR(34),",",CHAR(34),LOWER($G$1),CHAR(34),":",CHAR(34),$G6535,CHAR(34),"},")</f>
        <v>{"ldraw":"4616559ec01.dat","lgeo":"lg_4616559ec01.inc","slope":"0","anton":"0","lutz":"0","owen":"0","darats":"0"},</v>
      </c>
    </row>
    <row r="6536" spans="1:9" x14ac:dyDescent="0.3">
      <c r="A6536" s="1" t="s">
        <v>6544</v>
      </c>
      <c r="B6536" s="1" t="s">
        <v>18800</v>
      </c>
      <c r="C6536" s="4">
        <f>IF(ISERROR(MATCH($B6536,Lists!$B:$B,0)),0,1)</f>
        <v>0</v>
      </c>
      <c r="D6536" s="4">
        <f>IF(ISERROR(MATCH($B6536,Lists!$C:$C,0)),0,1)</f>
        <v>0</v>
      </c>
      <c r="E6536" s="4">
        <f>IF(ISERROR(MATCH($B6536,Lists!$D:$D,0)),0,1)</f>
        <v>0</v>
      </c>
      <c r="F6536" s="4">
        <f>IF(ISERROR(MATCH($B6536,Lists!$E:$E,0)),0,1)</f>
        <v>0</v>
      </c>
      <c r="G6536" s="4">
        <f>IF(ISERROR(MATCH($B6536,Lists!$F:$F,0)),0,1)</f>
        <v>0</v>
      </c>
      <c r="I6536" s="4" t="str">
        <f>CONCATENATE("{",CHAR(34),LOWER($A$1),CHAR(34),":",CHAR(34),$A6536,CHAR(34),",",CHAR(34),LOWER($B$1),CHAR(34),":",CHAR(34),$B6536,CHAR(34),",",CHAR(34),LOWER($C$1),CHAR(34),":",CHAR(34),$C6536,CHAR(34),",",CHAR(34),LOWER($D$1),CHAR(34),":",CHAR(34),$D6536,CHAR(34),",",CHAR(34),LOWER($E$1),CHAR(34),":",CHAR(34),$E6536,CHAR(34),",",CHAR(34),LOWER($F$1),CHAR(34),":",CHAR(34),$F6536,CHAR(34),",",CHAR(34),LOWER($G$1),CHAR(34),":",CHAR(34),$G6536,CHAR(34),"},")</f>
        <v>{"ldraw":"4616559f.dat","lgeo":"lg_4616559f.inc","slope":"0","anton":"0","lutz":"0","owen":"0","darats":"0"},</v>
      </c>
    </row>
    <row r="6537" spans="1:9" x14ac:dyDescent="0.3">
      <c r="A6537" s="1" t="s">
        <v>6545</v>
      </c>
      <c r="B6537" s="1" t="s">
        <v>18801</v>
      </c>
      <c r="C6537" s="4">
        <f>IF(ISERROR(MATCH($B6537,Lists!$B:$B,0)),0,1)</f>
        <v>0</v>
      </c>
      <c r="D6537" s="4">
        <f>IF(ISERROR(MATCH($B6537,Lists!$C:$C,0)),0,1)</f>
        <v>0</v>
      </c>
      <c r="E6537" s="4">
        <f>IF(ISERROR(MATCH($B6537,Lists!$D:$D,0)),0,1)</f>
        <v>0</v>
      </c>
      <c r="F6537" s="4">
        <f>IF(ISERROR(MATCH($B6537,Lists!$E:$E,0)),0,1)</f>
        <v>0</v>
      </c>
      <c r="G6537" s="4">
        <f>IF(ISERROR(MATCH($B6537,Lists!$F:$F,0)),0,1)</f>
        <v>0</v>
      </c>
      <c r="I6537" s="4" t="str">
        <f>CONCATENATE("{",CHAR(34),LOWER($A$1),CHAR(34),":",CHAR(34),$A6537,CHAR(34),",",CHAR(34),LOWER($B$1),CHAR(34),":",CHAR(34),$B6537,CHAR(34),",",CHAR(34),LOWER($C$1),CHAR(34),":",CHAR(34),$C6537,CHAR(34),",",CHAR(34),LOWER($D$1),CHAR(34),":",CHAR(34),$D6537,CHAR(34),",",CHAR(34),LOWER($E$1),CHAR(34),":",CHAR(34),$E6537,CHAR(34),",",CHAR(34),LOWER($F$1),CHAR(34),":",CHAR(34),$F6537,CHAR(34),",",CHAR(34),LOWER($G$1),CHAR(34),":",CHAR(34),$G6537,CHAR(34),"},")</f>
        <v>{"ldraw":"4616559fc01.dat","lgeo":"lg_4616559fc01.inc","slope":"0","anton":"0","lutz":"0","owen":"0","darats":"0"},</v>
      </c>
    </row>
    <row r="6538" spans="1:9" x14ac:dyDescent="0.3">
      <c r="A6538" s="1" t="s">
        <v>6546</v>
      </c>
      <c r="B6538" s="1" t="s">
        <v>18802</v>
      </c>
      <c r="C6538" s="4">
        <f>IF(ISERROR(MATCH($B6538,Lists!$B:$B,0)),0,1)</f>
        <v>0</v>
      </c>
      <c r="D6538" s="4">
        <f>IF(ISERROR(MATCH($B6538,Lists!$C:$C,0)),0,1)</f>
        <v>0</v>
      </c>
      <c r="E6538" s="4">
        <f>IF(ISERROR(MATCH($B6538,Lists!$D:$D,0)),0,1)</f>
        <v>0</v>
      </c>
      <c r="F6538" s="4">
        <f>IF(ISERROR(MATCH($B6538,Lists!$E:$E,0)),0,1)</f>
        <v>0</v>
      </c>
      <c r="G6538" s="4">
        <f>IF(ISERROR(MATCH($B6538,Lists!$F:$F,0)),0,1)</f>
        <v>0</v>
      </c>
      <c r="I6538" s="4" t="str">
        <f>CONCATENATE("{",CHAR(34),LOWER($A$1),CHAR(34),":",CHAR(34),$A6538,CHAR(34),",",CHAR(34),LOWER($B$1),CHAR(34),":",CHAR(34),$B6538,CHAR(34),",",CHAR(34),LOWER($C$1),CHAR(34),":",CHAR(34),$C6538,CHAR(34),",",CHAR(34),LOWER($D$1),CHAR(34),":",CHAR(34),$D6538,CHAR(34),",",CHAR(34),LOWER($E$1),CHAR(34),":",CHAR(34),$E6538,CHAR(34),",",CHAR(34),LOWER($F$1),CHAR(34),":",CHAR(34),$F6538,CHAR(34),",",CHAR(34),LOWER($G$1),CHAR(34),":",CHAR(34),$G6538,CHAR(34),"},")</f>
        <v>{"ldraw":"4616559g.dat","lgeo":"lg_4616559g.inc","slope":"0","anton":"0","lutz":"0","owen":"0","darats":"0"},</v>
      </c>
    </row>
    <row r="6539" spans="1:9" x14ac:dyDescent="0.3">
      <c r="A6539" s="1" t="s">
        <v>6547</v>
      </c>
      <c r="B6539" s="1" t="s">
        <v>18803</v>
      </c>
      <c r="C6539" s="4">
        <f>IF(ISERROR(MATCH($B6539,Lists!$B:$B,0)),0,1)</f>
        <v>0</v>
      </c>
      <c r="D6539" s="4">
        <f>IF(ISERROR(MATCH($B6539,Lists!$C:$C,0)),0,1)</f>
        <v>0</v>
      </c>
      <c r="E6539" s="4">
        <f>IF(ISERROR(MATCH($B6539,Lists!$D:$D,0)),0,1)</f>
        <v>0</v>
      </c>
      <c r="F6539" s="4">
        <f>IF(ISERROR(MATCH($B6539,Lists!$E:$E,0)),0,1)</f>
        <v>0</v>
      </c>
      <c r="G6539" s="4">
        <f>IF(ISERROR(MATCH($B6539,Lists!$F:$F,0)),0,1)</f>
        <v>0</v>
      </c>
      <c r="I6539" s="4" t="str">
        <f>CONCATENATE("{",CHAR(34),LOWER($A$1),CHAR(34),":",CHAR(34),$A6539,CHAR(34),",",CHAR(34),LOWER($B$1),CHAR(34),":",CHAR(34),$B6539,CHAR(34),",",CHAR(34),LOWER($C$1),CHAR(34),":",CHAR(34),$C6539,CHAR(34),",",CHAR(34),LOWER($D$1),CHAR(34),":",CHAR(34),$D6539,CHAR(34),",",CHAR(34),LOWER($E$1),CHAR(34),":",CHAR(34),$E6539,CHAR(34),",",CHAR(34),LOWER($F$1),CHAR(34),":",CHAR(34),$F6539,CHAR(34),",",CHAR(34),LOWER($G$1),CHAR(34),":",CHAR(34),$G6539,CHAR(34),"},")</f>
        <v>{"ldraw":"4616559h.dat","lgeo":"lg_4616559h.inc","slope":"0","anton":"0","lutz":"0","owen":"0","darats":"0"},</v>
      </c>
    </row>
    <row r="6540" spans="1:9" x14ac:dyDescent="0.3">
      <c r="A6540" s="1" t="s">
        <v>6548</v>
      </c>
      <c r="B6540" s="1" t="s">
        <v>18804</v>
      </c>
      <c r="C6540" s="4">
        <f>IF(ISERROR(MATCH($B6540,Lists!$B:$B,0)),0,1)</f>
        <v>0</v>
      </c>
      <c r="D6540" s="4">
        <f>IF(ISERROR(MATCH($B6540,Lists!$C:$C,0)),0,1)</f>
        <v>0</v>
      </c>
      <c r="E6540" s="4">
        <f>IF(ISERROR(MATCH($B6540,Lists!$D:$D,0)),0,1)</f>
        <v>0</v>
      </c>
      <c r="F6540" s="4">
        <f>IF(ISERROR(MATCH($B6540,Lists!$E:$E,0)),0,1)</f>
        <v>0</v>
      </c>
      <c r="G6540" s="4">
        <f>IF(ISERROR(MATCH($B6540,Lists!$F:$F,0)),0,1)</f>
        <v>0</v>
      </c>
      <c r="I6540" s="4" t="str">
        <f>CONCATENATE("{",CHAR(34),LOWER($A$1),CHAR(34),":",CHAR(34),$A6540,CHAR(34),",",CHAR(34),LOWER($B$1),CHAR(34),":",CHAR(34),$B6540,CHAR(34),",",CHAR(34),LOWER($C$1),CHAR(34),":",CHAR(34),$C6540,CHAR(34),",",CHAR(34),LOWER($D$1),CHAR(34),":",CHAR(34),$D6540,CHAR(34),",",CHAR(34),LOWER($E$1),CHAR(34),":",CHAR(34),$E6540,CHAR(34),",",CHAR(34),LOWER($F$1),CHAR(34),":",CHAR(34),$F6540,CHAR(34),",",CHAR(34),LOWER($G$1),CHAR(34),":",CHAR(34),$G6540,CHAR(34),"},")</f>
        <v>{"ldraw":"4616559i.dat","lgeo":"lg_4616559i.inc","slope":"0","anton":"0","lutz":"0","owen":"0","darats":"0"},</v>
      </c>
    </row>
    <row r="6541" spans="1:9" x14ac:dyDescent="0.3">
      <c r="A6541" s="1" t="s">
        <v>6549</v>
      </c>
      <c r="B6541" s="1" t="s">
        <v>18805</v>
      </c>
      <c r="C6541" s="4">
        <f>IF(ISERROR(MATCH($B6541,Lists!$B:$B,0)),0,1)</f>
        <v>0</v>
      </c>
      <c r="D6541" s="4">
        <f>IF(ISERROR(MATCH($B6541,Lists!$C:$C,0)),0,1)</f>
        <v>0</v>
      </c>
      <c r="E6541" s="4">
        <f>IF(ISERROR(MATCH($B6541,Lists!$D:$D,0)),0,1)</f>
        <v>0</v>
      </c>
      <c r="F6541" s="4">
        <f>IF(ISERROR(MATCH($B6541,Lists!$E:$E,0)),0,1)</f>
        <v>0</v>
      </c>
      <c r="G6541" s="4">
        <f>IF(ISERROR(MATCH($B6541,Lists!$F:$F,0)),0,1)</f>
        <v>0</v>
      </c>
      <c r="I6541" s="4" t="str">
        <f>CONCATENATE("{",CHAR(34),LOWER($A$1),CHAR(34),":",CHAR(34),$A6541,CHAR(34),",",CHAR(34),LOWER($B$1),CHAR(34),":",CHAR(34),$B6541,CHAR(34),",",CHAR(34),LOWER($C$1),CHAR(34),":",CHAR(34),$C6541,CHAR(34),",",CHAR(34),LOWER($D$1),CHAR(34),":",CHAR(34),$D6541,CHAR(34),",",CHAR(34),LOWER($E$1),CHAR(34),":",CHAR(34),$E6541,CHAR(34),",",CHAR(34),LOWER($F$1),CHAR(34),":",CHAR(34),$F6541,CHAR(34),",",CHAR(34),LOWER($G$1),CHAR(34),":",CHAR(34),$G6541,CHAR(34),"},")</f>
        <v>{"ldraw":"4616559j.dat","lgeo":"lg_4616559j.inc","slope":"0","anton":"0","lutz":"0","owen":"0","darats":"0"},</v>
      </c>
    </row>
    <row r="6542" spans="1:9" x14ac:dyDescent="0.3">
      <c r="A6542" s="1" t="s">
        <v>6550</v>
      </c>
      <c r="B6542" s="1" t="s">
        <v>18806</v>
      </c>
      <c r="C6542" s="4">
        <f>IF(ISERROR(MATCH($B6542,Lists!$B:$B,0)),0,1)</f>
        <v>0</v>
      </c>
      <c r="D6542" s="4">
        <f>IF(ISERROR(MATCH($B6542,Lists!$C:$C,0)),0,1)</f>
        <v>0</v>
      </c>
      <c r="E6542" s="4">
        <f>IF(ISERROR(MATCH($B6542,Lists!$D:$D,0)),0,1)</f>
        <v>0</v>
      </c>
      <c r="F6542" s="4">
        <f>IF(ISERROR(MATCH($B6542,Lists!$E:$E,0)),0,1)</f>
        <v>0</v>
      </c>
      <c r="G6542" s="4">
        <f>IF(ISERROR(MATCH($B6542,Lists!$F:$F,0)),0,1)</f>
        <v>0</v>
      </c>
      <c r="I6542" s="4" t="str">
        <f>CONCATENATE("{",CHAR(34),LOWER($A$1),CHAR(34),":",CHAR(34),$A6542,CHAR(34),",",CHAR(34),LOWER($B$1),CHAR(34),":",CHAR(34),$B6542,CHAR(34),",",CHAR(34),LOWER($C$1),CHAR(34),":",CHAR(34),$C6542,CHAR(34),",",CHAR(34),LOWER($D$1),CHAR(34),":",CHAR(34),$D6542,CHAR(34),",",CHAR(34),LOWER($E$1),CHAR(34),":",CHAR(34),$E6542,CHAR(34),",",CHAR(34),LOWER($F$1),CHAR(34),":",CHAR(34),$F6542,CHAR(34),",",CHAR(34),LOWER($G$1),CHAR(34),":",CHAR(34),$G6542,CHAR(34),"},")</f>
        <v>{"ldraw":"4616559k.dat","lgeo":"lg_4616559k.inc","slope":"0","anton":"0","lutz":"0","owen":"0","darats":"0"},</v>
      </c>
    </row>
    <row r="6543" spans="1:9" x14ac:dyDescent="0.3">
      <c r="A6543" s="1" t="s">
        <v>6551</v>
      </c>
      <c r="B6543" s="1" t="s">
        <v>18807</v>
      </c>
      <c r="C6543" s="4">
        <f>IF(ISERROR(MATCH($B6543,Lists!$B:$B,0)),0,1)</f>
        <v>0</v>
      </c>
      <c r="D6543" s="4">
        <f>IF(ISERROR(MATCH($B6543,Lists!$C:$C,0)),0,1)</f>
        <v>0</v>
      </c>
      <c r="E6543" s="4">
        <f>IF(ISERROR(MATCH($B6543,Lists!$D:$D,0)),0,1)</f>
        <v>0</v>
      </c>
      <c r="F6543" s="4">
        <f>IF(ISERROR(MATCH($B6543,Lists!$E:$E,0)),0,1)</f>
        <v>0</v>
      </c>
      <c r="G6543" s="4">
        <f>IF(ISERROR(MATCH($B6543,Lists!$F:$F,0)),0,1)</f>
        <v>0</v>
      </c>
      <c r="I6543" s="4" t="str">
        <f>CONCATENATE("{",CHAR(34),LOWER($A$1),CHAR(34),":",CHAR(34),$A6543,CHAR(34),",",CHAR(34),LOWER($B$1),CHAR(34),":",CHAR(34),$B6543,CHAR(34),",",CHAR(34),LOWER($C$1),CHAR(34),":",CHAR(34),$C6543,CHAR(34),",",CHAR(34),LOWER($D$1),CHAR(34),":",CHAR(34),$D6543,CHAR(34),",",CHAR(34),LOWER($E$1),CHAR(34),":",CHAR(34),$E6543,CHAR(34),",",CHAR(34),LOWER($F$1),CHAR(34),":",CHAR(34),$F6543,CHAR(34),",",CHAR(34),LOWER($G$1),CHAR(34),":",CHAR(34),$G6543,CHAR(34),"},")</f>
        <v>{"ldraw":"4616559m.dat","lgeo":"lg_4616559m.inc","slope":"0","anton":"0","lutz":"0","owen":"0","darats":"0"},</v>
      </c>
    </row>
    <row r="6544" spans="1:9" x14ac:dyDescent="0.3">
      <c r="A6544" s="1" t="s">
        <v>6552</v>
      </c>
      <c r="B6544" s="1" t="s">
        <v>18808</v>
      </c>
      <c r="C6544" s="4">
        <f>IF(ISERROR(MATCH($B6544,Lists!$B:$B,0)),0,1)</f>
        <v>0</v>
      </c>
      <c r="D6544" s="4">
        <f>IF(ISERROR(MATCH($B6544,Lists!$C:$C,0)),0,1)</f>
        <v>0</v>
      </c>
      <c r="E6544" s="4">
        <f>IF(ISERROR(MATCH($B6544,Lists!$D:$D,0)),0,1)</f>
        <v>0</v>
      </c>
      <c r="F6544" s="4">
        <f>IF(ISERROR(MATCH($B6544,Lists!$E:$E,0)),0,1)</f>
        <v>0</v>
      </c>
      <c r="G6544" s="4">
        <f>IF(ISERROR(MATCH($B6544,Lists!$F:$F,0)),0,1)</f>
        <v>0</v>
      </c>
      <c r="I6544" s="4" t="str">
        <f>CONCATENATE("{",CHAR(34),LOWER($A$1),CHAR(34),":",CHAR(34),$A6544,CHAR(34),",",CHAR(34),LOWER($B$1),CHAR(34),":",CHAR(34),$B6544,CHAR(34),",",CHAR(34),LOWER($C$1),CHAR(34),":",CHAR(34),$C6544,CHAR(34),",",CHAR(34),LOWER($D$1),CHAR(34),":",CHAR(34),$D6544,CHAR(34),",",CHAR(34),LOWER($E$1),CHAR(34),":",CHAR(34),$E6544,CHAR(34),",",CHAR(34),LOWER($F$1),CHAR(34),":",CHAR(34),$F6544,CHAR(34),",",CHAR(34),LOWER($G$1),CHAR(34),":",CHAR(34),$G6544,CHAR(34),"},")</f>
        <v>{"ldraw":"4616559n.dat","lgeo":"lg_4616559n.inc","slope":"0","anton":"0","lutz":"0","owen":"0","darats":"0"},</v>
      </c>
    </row>
    <row r="6545" spans="1:9" x14ac:dyDescent="0.3">
      <c r="A6545" s="1" t="s">
        <v>6553</v>
      </c>
      <c r="B6545" s="1" t="s">
        <v>18809</v>
      </c>
      <c r="C6545" s="4">
        <f>IF(ISERROR(MATCH($B6545,Lists!$B:$B,0)),0,1)</f>
        <v>0</v>
      </c>
      <c r="D6545" s="4">
        <f>IF(ISERROR(MATCH($B6545,Lists!$C:$C,0)),0,1)</f>
        <v>0</v>
      </c>
      <c r="E6545" s="4">
        <f>IF(ISERROR(MATCH($B6545,Lists!$D:$D,0)),0,1)</f>
        <v>0</v>
      </c>
      <c r="F6545" s="4">
        <f>IF(ISERROR(MATCH($B6545,Lists!$E:$E,0)),0,1)</f>
        <v>0</v>
      </c>
      <c r="G6545" s="4">
        <f>IF(ISERROR(MATCH($B6545,Lists!$F:$F,0)),0,1)</f>
        <v>0</v>
      </c>
      <c r="I6545" s="4" t="str">
        <f>CONCATENATE("{",CHAR(34),LOWER($A$1),CHAR(34),":",CHAR(34),$A6545,CHAR(34),",",CHAR(34),LOWER($B$1),CHAR(34),":",CHAR(34),$B6545,CHAR(34),",",CHAR(34),LOWER($C$1),CHAR(34),":",CHAR(34),$C6545,CHAR(34),",",CHAR(34),LOWER($D$1),CHAR(34),":",CHAR(34),$D6545,CHAR(34),",",CHAR(34),LOWER($E$1),CHAR(34),":",CHAR(34),$E6545,CHAR(34),",",CHAR(34),LOWER($F$1),CHAR(34),":",CHAR(34),$F6545,CHAR(34),",",CHAR(34),LOWER($G$1),CHAR(34),":",CHAR(34),$G6545,CHAR(34),"},")</f>
        <v>{"ldraw":"4616559o.dat","lgeo":"lg_4616559o.inc","slope":"0","anton":"0","lutz":"0","owen":"0","darats":"0"},</v>
      </c>
    </row>
    <row r="6546" spans="1:9" x14ac:dyDescent="0.3">
      <c r="A6546" s="1" t="s">
        <v>6554</v>
      </c>
      <c r="B6546" s="1" t="s">
        <v>18810</v>
      </c>
      <c r="C6546" s="4">
        <f>IF(ISERROR(MATCH($B6546,Lists!$B:$B,0)),0,1)</f>
        <v>0</v>
      </c>
      <c r="D6546" s="4">
        <f>IF(ISERROR(MATCH($B6546,Lists!$C:$C,0)),0,1)</f>
        <v>0</v>
      </c>
      <c r="E6546" s="4">
        <f>IF(ISERROR(MATCH($B6546,Lists!$D:$D,0)),0,1)</f>
        <v>0</v>
      </c>
      <c r="F6546" s="4">
        <f>IF(ISERROR(MATCH($B6546,Lists!$E:$E,0)),0,1)</f>
        <v>0</v>
      </c>
      <c r="G6546" s="4">
        <f>IF(ISERROR(MATCH($B6546,Lists!$F:$F,0)),0,1)</f>
        <v>0</v>
      </c>
      <c r="I6546" s="4" t="str">
        <f>CONCATENATE("{",CHAR(34),LOWER($A$1),CHAR(34),":",CHAR(34),$A6546,CHAR(34),",",CHAR(34),LOWER($B$1),CHAR(34),":",CHAR(34),$B6546,CHAR(34),",",CHAR(34),LOWER($C$1),CHAR(34),":",CHAR(34),$C6546,CHAR(34),",",CHAR(34),LOWER($D$1),CHAR(34),":",CHAR(34),$D6546,CHAR(34),",",CHAR(34),LOWER($E$1),CHAR(34),":",CHAR(34),$E6546,CHAR(34),",",CHAR(34),LOWER($F$1),CHAR(34),":",CHAR(34),$F6546,CHAR(34),",",CHAR(34),LOWER($G$1),CHAR(34),":",CHAR(34),$G6546,CHAR(34),"},")</f>
        <v>{"ldraw":"4616559p.dat","lgeo":"lg_4616559p.inc","slope":"0","anton":"0","lutz":"0","owen":"0","darats":"0"},</v>
      </c>
    </row>
    <row r="6547" spans="1:9" x14ac:dyDescent="0.3">
      <c r="A6547" s="1" t="s">
        <v>6555</v>
      </c>
      <c r="B6547" s="1" t="s">
        <v>18811</v>
      </c>
      <c r="C6547" s="4">
        <f>IF(ISERROR(MATCH($B6547,Lists!$B:$B,0)),0,1)</f>
        <v>0</v>
      </c>
      <c r="D6547" s="4">
        <f>IF(ISERROR(MATCH($B6547,Lists!$C:$C,0)),0,1)</f>
        <v>0</v>
      </c>
      <c r="E6547" s="4">
        <f>IF(ISERROR(MATCH($B6547,Lists!$D:$D,0)),0,1)</f>
        <v>0</v>
      </c>
      <c r="F6547" s="4">
        <f>IF(ISERROR(MATCH($B6547,Lists!$E:$E,0)),0,1)</f>
        <v>0</v>
      </c>
      <c r="G6547" s="4">
        <f>IF(ISERROR(MATCH($B6547,Lists!$F:$F,0)),0,1)</f>
        <v>0</v>
      </c>
      <c r="I6547" s="4" t="str">
        <f>CONCATENATE("{",CHAR(34),LOWER($A$1),CHAR(34),":",CHAR(34),$A6547,CHAR(34),",",CHAR(34),LOWER($B$1),CHAR(34),":",CHAR(34),$B6547,CHAR(34),",",CHAR(34),LOWER($C$1),CHAR(34),":",CHAR(34),$C6547,CHAR(34),",",CHAR(34),LOWER($D$1),CHAR(34),":",CHAR(34),$D6547,CHAR(34),",",CHAR(34),LOWER($E$1),CHAR(34),":",CHAR(34),$E6547,CHAR(34),",",CHAR(34),LOWER($F$1),CHAR(34),":",CHAR(34),$F6547,CHAR(34),",",CHAR(34),LOWER($G$1),CHAR(34),":",CHAR(34),$G6547,CHAR(34),"},")</f>
        <v>{"ldraw":"4616992.dat","lgeo":"lg_4616992.inc","slope":"0","anton":"0","lutz":"0","owen":"0","darats":"0"},</v>
      </c>
    </row>
    <row r="6548" spans="1:9" x14ac:dyDescent="0.3">
      <c r="A6548" s="1" t="s">
        <v>6556</v>
      </c>
      <c r="B6548" s="1" t="s">
        <v>18812</v>
      </c>
      <c r="C6548" s="4">
        <f>IF(ISERROR(MATCH($B6548,Lists!$B:$B,0)),0,1)</f>
        <v>0</v>
      </c>
      <c r="D6548" s="4">
        <f>IF(ISERROR(MATCH($B6548,Lists!$C:$C,0)),0,1)</f>
        <v>0</v>
      </c>
      <c r="E6548" s="4">
        <f>IF(ISERROR(MATCH($B6548,Lists!$D:$D,0)),0,1)</f>
        <v>0</v>
      </c>
      <c r="F6548" s="4">
        <f>IF(ISERROR(MATCH($B6548,Lists!$E:$E,0)),0,1)</f>
        <v>0</v>
      </c>
      <c r="G6548" s="4">
        <f>IF(ISERROR(MATCH($B6548,Lists!$F:$F,0)),0,1)</f>
        <v>0</v>
      </c>
      <c r="I6548" s="4" t="str">
        <f>CONCATENATE("{",CHAR(34),LOWER($A$1),CHAR(34),":",CHAR(34),$A6548,CHAR(34),",",CHAR(34),LOWER($B$1),CHAR(34),":",CHAR(34),$B6548,CHAR(34),",",CHAR(34),LOWER($C$1),CHAR(34),":",CHAR(34),$C6548,CHAR(34),",",CHAR(34),LOWER($D$1),CHAR(34),":",CHAR(34),$D6548,CHAR(34),",",CHAR(34),LOWER($E$1),CHAR(34),":",CHAR(34),$E6548,CHAR(34),",",CHAR(34),LOWER($F$1),CHAR(34),":",CHAR(34),$F6548,CHAR(34),",",CHAR(34),LOWER($G$1),CHAR(34),":",CHAR(34),$G6548,CHAR(34),"},")</f>
        <v>{"ldraw":"4616a.dat","lgeo":"lg_4616a.inc","slope":"0","anton":"0","lutz":"0","owen":"0","darats":"0"},</v>
      </c>
    </row>
    <row r="6549" spans="1:9" x14ac:dyDescent="0.3">
      <c r="A6549" s="1" t="s">
        <v>6557</v>
      </c>
      <c r="B6549" s="1" t="s">
        <v>18813</v>
      </c>
      <c r="C6549" s="4">
        <f>IF(ISERROR(MATCH($B6549,Lists!$B:$B,0)),0,1)</f>
        <v>0</v>
      </c>
      <c r="D6549" s="4">
        <f>IF(ISERROR(MATCH($B6549,Lists!$C:$C,0)),0,1)</f>
        <v>0</v>
      </c>
      <c r="E6549" s="4">
        <f>IF(ISERROR(MATCH($B6549,Lists!$D:$D,0)),0,1)</f>
        <v>0</v>
      </c>
      <c r="F6549" s="4">
        <f>IF(ISERROR(MATCH($B6549,Lists!$E:$E,0)),0,1)</f>
        <v>0</v>
      </c>
      <c r="G6549" s="4">
        <f>IF(ISERROR(MATCH($B6549,Lists!$F:$F,0)),0,1)</f>
        <v>0</v>
      </c>
      <c r="I6549" s="4" t="str">
        <f>CONCATENATE("{",CHAR(34),LOWER($A$1),CHAR(34),":",CHAR(34),$A6549,CHAR(34),",",CHAR(34),LOWER($B$1),CHAR(34),":",CHAR(34),$B6549,CHAR(34),",",CHAR(34),LOWER($C$1),CHAR(34),":",CHAR(34),$C6549,CHAR(34),",",CHAR(34),LOWER($D$1),CHAR(34),":",CHAR(34),$D6549,CHAR(34),",",CHAR(34),LOWER($E$1),CHAR(34),":",CHAR(34),$E6549,CHAR(34),",",CHAR(34),LOWER($F$1),CHAR(34),":",CHAR(34),$F6549,CHAR(34),",",CHAR(34),LOWER($G$1),CHAR(34),":",CHAR(34),$G6549,CHAR(34),"},")</f>
        <v>{"ldraw":"4616ac01.dat","lgeo":"lg_4616ac01.inc","slope":"0","anton":"0","lutz":"0","owen":"0","darats":"0"},</v>
      </c>
    </row>
    <row r="6550" spans="1:9" x14ac:dyDescent="0.3">
      <c r="A6550" s="1" t="s">
        <v>6558</v>
      </c>
      <c r="B6550" s="1" t="s">
        <v>18814</v>
      </c>
      <c r="C6550" s="4">
        <f>IF(ISERROR(MATCH($B6550,Lists!$B:$B,0)),0,1)</f>
        <v>0</v>
      </c>
      <c r="D6550" s="4">
        <f>IF(ISERROR(MATCH($B6550,Lists!$C:$C,0)),0,1)</f>
        <v>0</v>
      </c>
      <c r="E6550" s="4">
        <f>IF(ISERROR(MATCH($B6550,Lists!$D:$D,0)),0,1)</f>
        <v>0</v>
      </c>
      <c r="F6550" s="4">
        <f>IF(ISERROR(MATCH($B6550,Lists!$E:$E,0)),0,1)</f>
        <v>0</v>
      </c>
      <c r="G6550" s="4">
        <f>IF(ISERROR(MATCH($B6550,Lists!$F:$F,0)),0,1)</f>
        <v>0</v>
      </c>
      <c r="I6550" s="4" t="str">
        <f>CONCATENATE("{",CHAR(34),LOWER($A$1),CHAR(34),":",CHAR(34),$A6550,CHAR(34),",",CHAR(34),LOWER($B$1),CHAR(34),":",CHAR(34),$B6550,CHAR(34),",",CHAR(34),LOWER($C$1),CHAR(34),":",CHAR(34),$C6550,CHAR(34),",",CHAR(34),LOWER($D$1),CHAR(34),":",CHAR(34),$D6550,CHAR(34),",",CHAR(34),LOWER($E$1),CHAR(34),":",CHAR(34),$E6550,CHAR(34),",",CHAR(34),LOWER($F$1),CHAR(34),":",CHAR(34),$F6550,CHAR(34),",",CHAR(34),LOWER($G$1),CHAR(34),":",CHAR(34),$G6550,CHAR(34),"},")</f>
        <v>{"ldraw":"4616b.dat","lgeo":"lg_4616b.inc","slope":"0","anton":"0","lutz":"0","owen":"0","darats":"0"},</v>
      </c>
    </row>
    <row r="6551" spans="1:9" x14ac:dyDescent="0.3">
      <c r="A6551" s="1" t="s">
        <v>6559</v>
      </c>
      <c r="B6551" s="1" t="s">
        <v>13797</v>
      </c>
      <c r="C6551" s="4">
        <f>IF(ISERROR(MATCH($B6551,Lists!$B:$B,0)),0,1)</f>
        <v>0</v>
      </c>
      <c r="D6551" s="4">
        <f>IF(ISERROR(MATCH($B6551,Lists!$C:$C,0)),0,1)</f>
        <v>0</v>
      </c>
      <c r="E6551" s="4">
        <f>IF(ISERROR(MATCH($B6551,Lists!$D:$D,0)),0,1)</f>
        <v>0</v>
      </c>
      <c r="F6551" s="4">
        <f>IF(ISERROR(MATCH($B6551,Lists!$E:$E,0)),0,1)</f>
        <v>0</v>
      </c>
      <c r="G6551" s="4">
        <f>IF(ISERROR(MATCH($B6551,Lists!$F:$F,0)),0,1)</f>
        <v>1</v>
      </c>
      <c r="I6551" s="4" t="str">
        <f>CONCATENATE("{",CHAR(34),LOWER($A$1),CHAR(34),":",CHAR(34),$A6551,CHAR(34),",",CHAR(34),LOWER($B$1),CHAR(34),":",CHAR(34),$B6551,CHAR(34),",",CHAR(34),LOWER($C$1),CHAR(34),":",CHAR(34),$C6551,CHAR(34),",",CHAR(34),LOWER($D$1),CHAR(34),":",CHAR(34),$D6551,CHAR(34),",",CHAR(34),LOWER($E$1),CHAR(34),":",CHAR(34),$E6551,CHAR(34),",",CHAR(34),LOWER($F$1),CHAR(34),":",CHAR(34),$F6551,CHAR(34),",",CHAR(34),LOWER($G$1),CHAR(34),":",CHAR(34),$G6551,CHAR(34),"},")</f>
        <v>{"ldraw":"4617.dat","lgeo":"lg_4617.inc","slope":"0","anton":"0","lutz":"0","owen":"0","darats":"1"},</v>
      </c>
    </row>
    <row r="6552" spans="1:9" x14ac:dyDescent="0.3">
      <c r="A6552" s="1" t="s">
        <v>6560</v>
      </c>
      <c r="B6552" s="1" t="s">
        <v>13798</v>
      </c>
      <c r="C6552" s="4">
        <f>IF(ISERROR(MATCH($B6552,Lists!$B:$B,0)),0,1)</f>
        <v>0</v>
      </c>
      <c r="D6552" s="4">
        <f>IF(ISERROR(MATCH($B6552,Lists!$C:$C,0)),0,1)</f>
        <v>0</v>
      </c>
      <c r="E6552" s="4">
        <f>IF(ISERROR(MATCH($B6552,Lists!$D:$D,0)),0,1)</f>
        <v>0</v>
      </c>
      <c r="F6552" s="4">
        <f>IF(ISERROR(MATCH($B6552,Lists!$E:$E,0)),0,1)</f>
        <v>0</v>
      </c>
      <c r="G6552" s="4">
        <f>IF(ISERROR(MATCH($B6552,Lists!$F:$F,0)),0,1)</f>
        <v>1</v>
      </c>
      <c r="I6552" s="4" t="str">
        <f>CONCATENATE("{",CHAR(34),LOWER($A$1),CHAR(34),":",CHAR(34),$A6552,CHAR(34),",",CHAR(34),LOWER($B$1),CHAR(34),":",CHAR(34),$B6552,CHAR(34),",",CHAR(34),LOWER($C$1),CHAR(34),":",CHAR(34),$C6552,CHAR(34),",",CHAR(34),LOWER($D$1),CHAR(34),":",CHAR(34),$D6552,CHAR(34),",",CHAR(34),LOWER($E$1),CHAR(34),":",CHAR(34),$E6552,CHAR(34),",",CHAR(34),LOWER($F$1),CHAR(34),":",CHAR(34),$F6552,CHAR(34),",",CHAR(34),LOWER($G$1),CHAR(34),":",CHAR(34),$G6552,CHAR(34),"},")</f>
        <v>{"ldraw":"4617a.dat","lgeo":"lg_4617a.inc","slope":"0","anton":"0","lutz":"0","owen":"0","darats":"1"},</v>
      </c>
    </row>
    <row r="6553" spans="1:9" x14ac:dyDescent="0.3">
      <c r="A6553" s="1" t="s">
        <v>6561</v>
      </c>
      <c r="B6553" s="1" t="s">
        <v>13799</v>
      </c>
      <c r="C6553" s="4">
        <f>IF(ISERROR(MATCH($B6553,Lists!$B:$B,0)),0,1)</f>
        <v>0</v>
      </c>
      <c r="D6553" s="4">
        <f>IF(ISERROR(MATCH($B6553,Lists!$C:$C,0)),0,1)</f>
        <v>0</v>
      </c>
      <c r="E6553" s="4">
        <f>IF(ISERROR(MATCH($B6553,Lists!$D:$D,0)),0,1)</f>
        <v>0</v>
      </c>
      <c r="F6553" s="4">
        <f>IF(ISERROR(MATCH($B6553,Lists!$E:$E,0)),0,1)</f>
        <v>0</v>
      </c>
      <c r="G6553" s="4">
        <f>IF(ISERROR(MATCH($B6553,Lists!$F:$F,0)),0,1)</f>
        <v>1</v>
      </c>
      <c r="I6553" s="4" t="str">
        <f>CONCATENATE("{",CHAR(34),LOWER($A$1),CHAR(34),":",CHAR(34),$A6553,CHAR(34),",",CHAR(34),LOWER($B$1),CHAR(34),":",CHAR(34),$B6553,CHAR(34),",",CHAR(34),LOWER($C$1),CHAR(34),":",CHAR(34),$C6553,CHAR(34),",",CHAR(34),LOWER($D$1),CHAR(34),":",CHAR(34),$D6553,CHAR(34),",",CHAR(34),LOWER($E$1),CHAR(34),":",CHAR(34),$E6553,CHAR(34),",",CHAR(34),LOWER($F$1),CHAR(34),":",CHAR(34),$F6553,CHAR(34),",",CHAR(34),LOWER($G$1),CHAR(34),":",CHAR(34),$G6553,CHAR(34),"},")</f>
        <v>{"ldraw":"4617b.dat","lgeo":"lg_4617b.inc","slope":"0","anton":"0","lutz":"0","owen":"0","darats":"1"},</v>
      </c>
    </row>
    <row r="6554" spans="1:9" x14ac:dyDescent="0.3">
      <c r="A6554" s="1" t="s">
        <v>6562</v>
      </c>
      <c r="B6554" s="1" t="s">
        <v>18815</v>
      </c>
      <c r="C6554" s="4">
        <f>IF(ISERROR(MATCH($B6554,Lists!$B:$B,0)),0,1)</f>
        <v>0</v>
      </c>
      <c r="D6554" s="4">
        <f>IF(ISERROR(MATCH($B6554,Lists!$C:$C,0)),0,1)</f>
        <v>0</v>
      </c>
      <c r="E6554" s="4">
        <f>IF(ISERROR(MATCH($B6554,Lists!$D:$D,0)),0,1)</f>
        <v>0</v>
      </c>
      <c r="F6554" s="4">
        <f>IF(ISERROR(MATCH($B6554,Lists!$E:$E,0)),0,1)</f>
        <v>0</v>
      </c>
      <c r="G6554" s="4">
        <f>IF(ISERROR(MATCH($B6554,Lists!$F:$F,0)),0,1)</f>
        <v>0</v>
      </c>
      <c r="I6554" s="4" t="str">
        <f>CONCATENATE("{",CHAR(34),LOWER($A$1),CHAR(34),":",CHAR(34),$A6554,CHAR(34),",",CHAR(34),LOWER($B$1),CHAR(34),":",CHAR(34),$B6554,CHAR(34),",",CHAR(34),LOWER($C$1),CHAR(34),":",CHAR(34),$C6554,CHAR(34),",",CHAR(34),LOWER($D$1),CHAR(34),":",CHAR(34),$D6554,CHAR(34),",",CHAR(34),LOWER($E$1),CHAR(34),":",CHAR(34),$E6554,CHAR(34),",",CHAR(34),LOWER($F$1),CHAR(34),":",CHAR(34),$F6554,CHAR(34),",",CHAR(34),LOWER($G$1),CHAR(34),":",CHAR(34),$G6554,CHAR(34),"},")</f>
        <v>{"ldraw":"4618.dat","lgeo":"lg_4618.inc","slope":"0","anton":"0","lutz":"0","owen":"0","darats":"0"},</v>
      </c>
    </row>
    <row r="6555" spans="1:9" x14ac:dyDescent="0.3">
      <c r="A6555" s="1" t="s">
        <v>6563</v>
      </c>
      <c r="B6555" s="1" t="s">
        <v>18816</v>
      </c>
      <c r="C6555" s="4">
        <f>IF(ISERROR(MATCH($B6555,Lists!$B:$B,0)),0,1)</f>
        <v>0</v>
      </c>
      <c r="D6555" s="4">
        <f>IF(ISERROR(MATCH($B6555,Lists!$C:$C,0)),0,1)</f>
        <v>0</v>
      </c>
      <c r="E6555" s="4">
        <f>IF(ISERROR(MATCH($B6555,Lists!$D:$D,0)),0,1)</f>
        <v>0</v>
      </c>
      <c r="F6555" s="4">
        <f>IF(ISERROR(MATCH($B6555,Lists!$E:$E,0)),0,1)</f>
        <v>0</v>
      </c>
      <c r="G6555" s="4">
        <f>IF(ISERROR(MATCH($B6555,Lists!$F:$F,0)),0,1)</f>
        <v>0</v>
      </c>
      <c r="I6555" s="4" t="str">
        <f>CONCATENATE("{",CHAR(34),LOWER($A$1),CHAR(34),":",CHAR(34),$A6555,CHAR(34),",",CHAR(34),LOWER($B$1),CHAR(34),":",CHAR(34),$B6555,CHAR(34),",",CHAR(34),LOWER($C$1),CHAR(34),":",CHAR(34),$C6555,CHAR(34),",",CHAR(34),LOWER($D$1),CHAR(34),":",CHAR(34),$D6555,CHAR(34),",",CHAR(34),LOWER($E$1),CHAR(34),":",CHAR(34),$E6555,CHAR(34),",",CHAR(34),LOWER($F$1),CHAR(34),":",CHAR(34),$F6555,CHAR(34),",",CHAR(34),LOWER($G$1),CHAR(34),":",CHAR(34),$G6555,CHAR(34),"},")</f>
        <v>{"ldraw":"46212.dat","lgeo":"lg_46212.inc","slope":"0","anton":"0","lutz":"0","owen":"0","darats":"0"},</v>
      </c>
    </row>
    <row r="6556" spans="1:9" x14ac:dyDescent="0.3">
      <c r="A6556" s="1" t="s">
        <v>6564</v>
      </c>
      <c r="B6556" s="1" t="s">
        <v>18817</v>
      </c>
      <c r="C6556" s="4">
        <f>IF(ISERROR(MATCH($B6556,Lists!$B:$B,0)),0,1)</f>
        <v>0</v>
      </c>
      <c r="D6556" s="4">
        <f>IF(ISERROR(MATCH($B6556,Lists!$C:$C,0)),0,1)</f>
        <v>0</v>
      </c>
      <c r="E6556" s="4">
        <f>IF(ISERROR(MATCH($B6556,Lists!$D:$D,0)),0,1)</f>
        <v>0</v>
      </c>
      <c r="F6556" s="4">
        <f>IF(ISERROR(MATCH($B6556,Lists!$E:$E,0)),0,1)</f>
        <v>0</v>
      </c>
      <c r="G6556" s="4">
        <f>IF(ISERROR(MATCH($B6556,Lists!$F:$F,0)),0,1)</f>
        <v>0</v>
      </c>
      <c r="I6556" s="4" t="str">
        <f>CONCATENATE("{",CHAR(34),LOWER($A$1),CHAR(34),":",CHAR(34),$A6556,CHAR(34),",",CHAR(34),LOWER($B$1),CHAR(34),":",CHAR(34),$B6556,CHAR(34),",",CHAR(34),LOWER($C$1),CHAR(34),":",CHAR(34),$C6556,CHAR(34),",",CHAR(34),LOWER($D$1),CHAR(34),":",CHAR(34),$D6556,CHAR(34),",",CHAR(34),LOWER($E$1),CHAR(34),":",CHAR(34),$E6556,CHAR(34),",",CHAR(34),LOWER($F$1),CHAR(34),":",CHAR(34),$F6556,CHAR(34),",",CHAR(34),LOWER($G$1),CHAR(34),":",CHAR(34),$G6556,CHAR(34),"},")</f>
        <v>{"ldraw":"46217.dat","lgeo":"lg_46217.inc","slope":"0","anton":"0","lutz":"0","owen":"0","darats":"0"},</v>
      </c>
    </row>
    <row r="6557" spans="1:9" x14ac:dyDescent="0.3">
      <c r="A6557" s="1" t="s">
        <v>6565</v>
      </c>
      <c r="B6557" s="1" t="s">
        <v>18818</v>
      </c>
      <c r="C6557" s="4">
        <f>IF(ISERROR(MATCH($B6557,Lists!$B:$B,0)),0,1)</f>
        <v>0</v>
      </c>
      <c r="D6557" s="4">
        <f>IF(ISERROR(MATCH($B6557,Lists!$C:$C,0)),0,1)</f>
        <v>0</v>
      </c>
      <c r="E6557" s="4">
        <f>IF(ISERROR(MATCH($B6557,Lists!$D:$D,0)),0,1)</f>
        <v>0</v>
      </c>
      <c r="F6557" s="4">
        <f>IF(ISERROR(MATCH($B6557,Lists!$E:$E,0)),0,1)</f>
        <v>0</v>
      </c>
      <c r="G6557" s="4">
        <f>IF(ISERROR(MATCH($B6557,Lists!$F:$F,0)),0,1)</f>
        <v>0</v>
      </c>
      <c r="I6557" s="4" t="str">
        <f>CONCATENATE("{",CHAR(34),LOWER($A$1),CHAR(34),":",CHAR(34),$A6557,CHAR(34),",",CHAR(34),LOWER($B$1),CHAR(34),":",CHAR(34),$B6557,CHAR(34),",",CHAR(34),LOWER($C$1),CHAR(34),":",CHAR(34),$C6557,CHAR(34),",",CHAR(34),LOWER($D$1),CHAR(34),":",CHAR(34),$D6557,CHAR(34),",",CHAR(34),LOWER($E$1),CHAR(34),":",CHAR(34),$E6557,CHAR(34),",",CHAR(34),LOWER($F$1),CHAR(34),":",CHAR(34),$F6557,CHAR(34),",",CHAR(34),LOWER($G$1),CHAR(34),":",CHAR(34),$G6557,CHAR(34),"},")</f>
        <v>{"ldraw":"46218.dat","lgeo":"lg_46218.inc","slope":"0","anton":"0","lutz":"0","owen":"0","darats":"0"},</v>
      </c>
    </row>
    <row r="6558" spans="1:9" x14ac:dyDescent="0.3">
      <c r="A6558" s="1" t="s">
        <v>6566</v>
      </c>
      <c r="B6558" s="1" t="s">
        <v>18819</v>
      </c>
      <c r="C6558" s="4">
        <f>IF(ISERROR(MATCH($B6558,Lists!$B:$B,0)),0,1)</f>
        <v>0</v>
      </c>
      <c r="D6558" s="4">
        <f>IF(ISERROR(MATCH($B6558,Lists!$C:$C,0)),0,1)</f>
        <v>0</v>
      </c>
      <c r="E6558" s="4">
        <f>IF(ISERROR(MATCH($B6558,Lists!$D:$D,0)),0,1)</f>
        <v>0</v>
      </c>
      <c r="F6558" s="4">
        <f>IF(ISERROR(MATCH($B6558,Lists!$E:$E,0)),0,1)</f>
        <v>0</v>
      </c>
      <c r="G6558" s="4">
        <f>IF(ISERROR(MATCH($B6558,Lists!$F:$F,0)),0,1)</f>
        <v>0</v>
      </c>
      <c r="I6558" s="4" t="str">
        <f>CONCATENATE("{",CHAR(34),LOWER($A$1),CHAR(34),":",CHAR(34),$A6558,CHAR(34),",",CHAR(34),LOWER($B$1),CHAR(34),":",CHAR(34),$B6558,CHAR(34),",",CHAR(34),LOWER($C$1),CHAR(34),":",CHAR(34),$C6558,CHAR(34),",",CHAR(34),LOWER($D$1),CHAR(34),":",CHAR(34),$D6558,CHAR(34),",",CHAR(34),LOWER($E$1),CHAR(34),":",CHAR(34),$E6558,CHAR(34),",",CHAR(34),LOWER($F$1),CHAR(34),":",CHAR(34),$F6558,CHAR(34),",",CHAR(34),LOWER($G$1),CHAR(34),":",CHAR(34),$G6558,CHAR(34),"},")</f>
        <v>{"ldraw":"46219.dat","lgeo":"lg_46219.inc","slope":"0","anton":"0","lutz":"0","owen":"0","darats":"0"},</v>
      </c>
    </row>
    <row r="6559" spans="1:9" x14ac:dyDescent="0.3">
      <c r="A6559" s="1" t="s">
        <v>6567</v>
      </c>
      <c r="B6559" s="1" t="s">
        <v>18820</v>
      </c>
      <c r="C6559" s="4">
        <f>IF(ISERROR(MATCH($B6559,Lists!$B:$B,0)),0,1)</f>
        <v>0</v>
      </c>
      <c r="D6559" s="4">
        <f>IF(ISERROR(MATCH($B6559,Lists!$C:$C,0)),0,1)</f>
        <v>0</v>
      </c>
      <c r="E6559" s="4">
        <f>IF(ISERROR(MATCH($B6559,Lists!$D:$D,0)),0,1)</f>
        <v>0</v>
      </c>
      <c r="F6559" s="4">
        <f>IF(ISERROR(MATCH($B6559,Lists!$E:$E,0)),0,1)</f>
        <v>0</v>
      </c>
      <c r="G6559" s="4">
        <f>IF(ISERROR(MATCH($B6559,Lists!$F:$F,0)),0,1)</f>
        <v>0</v>
      </c>
      <c r="I6559" s="4" t="str">
        <f>CONCATENATE("{",CHAR(34),LOWER($A$1),CHAR(34),":",CHAR(34),$A6559,CHAR(34),",",CHAR(34),LOWER($B$1),CHAR(34),":",CHAR(34),$B6559,CHAR(34),",",CHAR(34),LOWER($C$1),CHAR(34),":",CHAR(34),$C6559,CHAR(34),",",CHAR(34),LOWER($D$1),CHAR(34),":",CHAR(34),$D6559,CHAR(34),",",CHAR(34),LOWER($E$1),CHAR(34),":",CHAR(34),$E6559,CHAR(34),",",CHAR(34),LOWER($F$1),CHAR(34),":",CHAR(34),$F6559,CHAR(34),",",CHAR(34),LOWER($G$1),CHAR(34),":",CHAR(34),$G6559,CHAR(34),"},")</f>
        <v>{"ldraw":"46220.dat","lgeo":"lg_46220.inc","slope":"0","anton":"0","lutz":"0","owen":"0","darats":"0"},</v>
      </c>
    </row>
    <row r="6560" spans="1:9" x14ac:dyDescent="0.3">
      <c r="A6560" s="1" t="s">
        <v>6568</v>
      </c>
      <c r="B6560" s="1" t="s">
        <v>18821</v>
      </c>
      <c r="C6560" s="4">
        <f>IF(ISERROR(MATCH($B6560,Lists!$B:$B,0)),0,1)</f>
        <v>0</v>
      </c>
      <c r="D6560" s="4">
        <f>IF(ISERROR(MATCH($B6560,Lists!$C:$C,0)),0,1)</f>
        <v>0</v>
      </c>
      <c r="E6560" s="4">
        <f>IF(ISERROR(MATCH($B6560,Lists!$D:$D,0)),0,1)</f>
        <v>0</v>
      </c>
      <c r="F6560" s="4">
        <f>IF(ISERROR(MATCH($B6560,Lists!$E:$E,0)),0,1)</f>
        <v>0</v>
      </c>
      <c r="G6560" s="4">
        <f>IF(ISERROR(MATCH($B6560,Lists!$F:$F,0)),0,1)</f>
        <v>0</v>
      </c>
      <c r="I6560" s="4" t="str">
        <f>CONCATENATE("{",CHAR(34),LOWER($A$1),CHAR(34),":",CHAR(34),$A6560,CHAR(34),",",CHAR(34),LOWER($B$1),CHAR(34),":",CHAR(34),$B6560,CHAR(34),",",CHAR(34),LOWER($C$1),CHAR(34),":",CHAR(34),$C6560,CHAR(34),",",CHAR(34),LOWER($D$1),CHAR(34),":",CHAR(34),$D6560,CHAR(34),",",CHAR(34),LOWER($E$1),CHAR(34),":",CHAR(34),$E6560,CHAR(34),",",CHAR(34),LOWER($F$1),CHAR(34),":",CHAR(34),$F6560,CHAR(34),",",CHAR(34),LOWER($G$1),CHAR(34),":",CHAR(34),$G6560,CHAR(34),"},")</f>
        <v>{"ldraw":"4622303a.dat","lgeo":"lg_4622303a.inc","slope":"0","anton":"0","lutz":"0","owen":"0","darats":"0"},</v>
      </c>
    </row>
    <row r="6561" spans="1:9" x14ac:dyDescent="0.3">
      <c r="A6561" s="1" t="s">
        <v>6569</v>
      </c>
      <c r="B6561" s="1" t="s">
        <v>18822</v>
      </c>
      <c r="C6561" s="4">
        <f>IF(ISERROR(MATCH($B6561,Lists!$B:$B,0)),0,1)</f>
        <v>0</v>
      </c>
      <c r="D6561" s="4">
        <f>IF(ISERROR(MATCH($B6561,Lists!$C:$C,0)),0,1)</f>
        <v>0</v>
      </c>
      <c r="E6561" s="4">
        <f>IF(ISERROR(MATCH($B6561,Lists!$D:$D,0)),0,1)</f>
        <v>0</v>
      </c>
      <c r="F6561" s="4">
        <f>IF(ISERROR(MATCH($B6561,Lists!$E:$E,0)),0,1)</f>
        <v>0</v>
      </c>
      <c r="G6561" s="4">
        <f>IF(ISERROR(MATCH($B6561,Lists!$F:$F,0)),0,1)</f>
        <v>0</v>
      </c>
      <c r="I6561" s="4" t="str">
        <f>CONCATENATE("{",CHAR(34),LOWER($A$1),CHAR(34),":",CHAR(34),$A6561,CHAR(34),",",CHAR(34),LOWER($B$1),CHAR(34),":",CHAR(34),$B6561,CHAR(34),",",CHAR(34),LOWER($C$1),CHAR(34),":",CHAR(34),$C6561,CHAR(34),",",CHAR(34),LOWER($D$1),CHAR(34),":",CHAR(34),$D6561,CHAR(34),",",CHAR(34),LOWER($E$1),CHAR(34),":",CHAR(34),$E6561,CHAR(34),",",CHAR(34),LOWER($F$1),CHAR(34),":",CHAR(34),$F6561,CHAR(34),",",CHAR(34),LOWER($G$1),CHAR(34),":",CHAR(34),$G6561,CHAR(34),"},")</f>
        <v>{"ldraw":"4622303ac01.dat","lgeo":"lg_4622303ac01.inc","slope":"0","anton":"0","lutz":"0","owen":"0","darats":"0"},</v>
      </c>
    </row>
    <row r="6562" spans="1:9" x14ac:dyDescent="0.3">
      <c r="A6562" s="1" t="s">
        <v>6570</v>
      </c>
      <c r="B6562" s="1" t="s">
        <v>18823</v>
      </c>
      <c r="C6562" s="4">
        <f>IF(ISERROR(MATCH($B6562,Lists!$B:$B,0)),0,1)</f>
        <v>0</v>
      </c>
      <c r="D6562" s="4">
        <f>IF(ISERROR(MATCH($B6562,Lists!$C:$C,0)),0,1)</f>
        <v>0</v>
      </c>
      <c r="E6562" s="4">
        <f>IF(ISERROR(MATCH($B6562,Lists!$D:$D,0)),0,1)</f>
        <v>0</v>
      </c>
      <c r="F6562" s="4">
        <f>IF(ISERROR(MATCH($B6562,Lists!$E:$E,0)),0,1)</f>
        <v>0</v>
      </c>
      <c r="G6562" s="4">
        <f>IF(ISERROR(MATCH($B6562,Lists!$F:$F,0)),0,1)</f>
        <v>0</v>
      </c>
      <c r="I6562" s="4" t="str">
        <f>CONCATENATE("{",CHAR(34),LOWER($A$1),CHAR(34),":",CHAR(34),$A6562,CHAR(34),",",CHAR(34),LOWER($B$1),CHAR(34),":",CHAR(34),$B6562,CHAR(34),",",CHAR(34),LOWER($C$1),CHAR(34),":",CHAR(34),$C6562,CHAR(34),",",CHAR(34),LOWER($D$1),CHAR(34),":",CHAR(34),$D6562,CHAR(34),",",CHAR(34),LOWER($E$1),CHAR(34),":",CHAR(34),$E6562,CHAR(34),",",CHAR(34),LOWER($F$1),CHAR(34),":",CHAR(34),$F6562,CHAR(34),",",CHAR(34),LOWER($G$1),CHAR(34),":",CHAR(34),$G6562,CHAR(34),"},")</f>
        <v>{"ldraw":"4622303b.dat","lgeo":"lg_4622303b.inc","slope":"0","anton":"0","lutz":"0","owen":"0","darats":"0"},</v>
      </c>
    </row>
    <row r="6563" spans="1:9" x14ac:dyDescent="0.3">
      <c r="A6563" s="1" t="s">
        <v>6571</v>
      </c>
      <c r="B6563" s="1" t="s">
        <v>18824</v>
      </c>
      <c r="C6563" s="4">
        <f>IF(ISERROR(MATCH($B6563,Lists!$B:$B,0)),0,1)</f>
        <v>0</v>
      </c>
      <c r="D6563" s="4">
        <f>IF(ISERROR(MATCH($B6563,Lists!$C:$C,0)),0,1)</f>
        <v>0</v>
      </c>
      <c r="E6563" s="4">
        <f>IF(ISERROR(MATCH($B6563,Lists!$D:$D,0)),0,1)</f>
        <v>0</v>
      </c>
      <c r="F6563" s="4">
        <f>IF(ISERROR(MATCH($B6563,Lists!$E:$E,0)),0,1)</f>
        <v>0</v>
      </c>
      <c r="G6563" s="4">
        <f>IF(ISERROR(MATCH($B6563,Lists!$F:$F,0)),0,1)</f>
        <v>0</v>
      </c>
      <c r="I6563" s="4" t="str">
        <f>CONCATENATE("{",CHAR(34),LOWER($A$1),CHAR(34),":",CHAR(34),$A6563,CHAR(34),",",CHAR(34),LOWER($B$1),CHAR(34),":",CHAR(34),$B6563,CHAR(34),",",CHAR(34),LOWER($C$1),CHAR(34),":",CHAR(34),$C6563,CHAR(34),",",CHAR(34),LOWER($D$1),CHAR(34),":",CHAR(34),$D6563,CHAR(34),",",CHAR(34),LOWER($E$1),CHAR(34),":",CHAR(34),$E6563,CHAR(34),",",CHAR(34),LOWER($F$1),CHAR(34),":",CHAR(34),$F6563,CHAR(34),",",CHAR(34),LOWER($G$1),CHAR(34),":",CHAR(34),$G6563,CHAR(34),"},")</f>
        <v>{"ldraw":"4622303bc01.dat","lgeo":"lg_4622303bc01.inc","slope":"0","anton":"0","lutz":"0","owen":"0","darats":"0"},</v>
      </c>
    </row>
    <row r="6564" spans="1:9" x14ac:dyDescent="0.3">
      <c r="A6564" s="1" t="s">
        <v>6572</v>
      </c>
      <c r="B6564" s="1" t="s">
        <v>18825</v>
      </c>
      <c r="C6564" s="4">
        <f>IF(ISERROR(MATCH($B6564,Lists!$B:$B,0)),0,1)</f>
        <v>0</v>
      </c>
      <c r="D6564" s="4">
        <f>IF(ISERROR(MATCH($B6564,Lists!$C:$C,0)),0,1)</f>
        <v>0</v>
      </c>
      <c r="E6564" s="4">
        <f>IF(ISERROR(MATCH($B6564,Lists!$D:$D,0)),0,1)</f>
        <v>0</v>
      </c>
      <c r="F6564" s="4">
        <f>IF(ISERROR(MATCH($B6564,Lists!$E:$E,0)),0,1)</f>
        <v>0</v>
      </c>
      <c r="G6564" s="4">
        <f>IF(ISERROR(MATCH($B6564,Lists!$F:$F,0)),0,1)</f>
        <v>0</v>
      </c>
      <c r="I6564" s="4" t="str">
        <f>CONCATENATE("{",CHAR(34),LOWER($A$1),CHAR(34),":",CHAR(34),$A6564,CHAR(34),",",CHAR(34),LOWER($B$1),CHAR(34),":",CHAR(34),$B6564,CHAR(34),",",CHAR(34),LOWER($C$1),CHAR(34),":",CHAR(34),$C6564,CHAR(34),",",CHAR(34),LOWER($D$1),CHAR(34),":",CHAR(34),$D6564,CHAR(34),",",CHAR(34),LOWER($E$1),CHAR(34),":",CHAR(34),$E6564,CHAR(34),",",CHAR(34),LOWER($F$1),CHAR(34),":",CHAR(34),$F6564,CHAR(34),",",CHAR(34),LOWER($G$1),CHAR(34),":",CHAR(34),$G6564,CHAR(34),"},")</f>
        <v>{"ldraw":"4622303c.dat","lgeo":"lg_4622303c.inc","slope":"0","anton":"0","lutz":"0","owen":"0","darats":"0"},</v>
      </c>
    </row>
    <row r="6565" spans="1:9" x14ac:dyDescent="0.3">
      <c r="A6565" s="1" t="s">
        <v>6573</v>
      </c>
      <c r="B6565" s="1" t="s">
        <v>18826</v>
      </c>
      <c r="C6565" s="4">
        <f>IF(ISERROR(MATCH($B6565,Lists!$B:$B,0)),0,1)</f>
        <v>0</v>
      </c>
      <c r="D6565" s="4">
        <f>IF(ISERROR(MATCH($B6565,Lists!$C:$C,0)),0,1)</f>
        <v>0</v>
      </c>
      <c r="E6565" s="4">
        <f>IF(ISERROR(MATCH($B6565,Lists!$D:$D,0)),0,1)</f>
        <v>0</v>
      </c>
      <c r="F6565" s="4">
        <f>IF(ISERROR(MATCH($B6565,Lists!$E:$E,0)),0,1)</f>
        <v>0</v>
      </c>
      <c r="G6565" s="4">
        <f>IF(ISERROR(MATCH($B6565,Lists!$F:$F,0)),0,1)</f>
        <v>0</v>
      </c>
      <c r="I6565" s="4" t="str">
        <f>CONCATENATE("{",CHAR(34),LOWER($A$1),CHAR(34),":",CHAR(34),$A6565,CHAR(34),",",CHAR(34),LOWER($B$1),CHAR(34),":",CHAR(34),$B6565,CHAR(34),",",CHAR(34),LOWER($C$1),CHAR(34),":",CHAR(34),$C6565,CHAR(34),",",CHAR(34),LOWER($D$1),CHAR(34),":",CHAR(34),$D6565,CHAR(34),",",CHAR(34),LOWER($E$1),CHAR(34),":",CHAR(34),$E6565,CHAR(34),",",CHAR(34),LOWER($F$1),CHAR(34),":",CHAR(34),$F6565,CHAR(34),",",CHAR(34),LOWER($G$1),CHAR(34),":",CHAR(34),$G6565,CHAR(34),"},")</f>
        <v>{"ldraw":"4622303d.dat","lgeo":"lg_4622303d.inc","slope":"0","anton":"0","lutz":"0","owen":"0","darats":"0"},</v>
      </c>
    </row>
    <row r="6566" spans="1:9" x14ac:dyDescent="0.3">
      <c r="A6566" s="1" t="s">
        <v>6574</v>
      </c>
      <c r="B6566" s="1" t="s">
        <v>18827</v>
      </c>
      <c r="C6566" s="4">
        <f>IF(ISERROR(MATCH($B6566,Lists!$B:$B,0)),0,1)</f>
        <v>0</v>
      </c>
      <c r="D6566" s="4">
        <f>IF(ISERROR(MATCH($B6566,Lists!$C:$C,0)),0,1)</f>
        <v>0</v>
      </c>
      <c r="E6566" s="4">
        <f>IF(ISERROR(MATCH($B6566,Lists!$D:$D,0)),0,1)</f>
        <v>0</v>
      </c>
      <c r="F6566" s="4">
        <f>IF(ISERROR(MATCH($B6566,Lists!$E:$E,0)),0,1)</f>
        <v>0</v>
      </c>
      <c r="G6566" s="4">
        <f>IF(ISERROR(MATCH($B6566,Lists!$F:$F,0)),0,1)</f>
        <v>0</v>
      </c>
      <c r="I6566" s="4" t="str">
        <f>CONCATENATE("{",CHAR(34),LOWER($A$1),CHAR(34),":",CHAR(34),$A6566,CHAR(34),",",CHAR(34),LOWER($B$1),CHAR(34),":",CHAR(34),$B6566,CHAR(34),",",CHAR(34),LOWER($C$1),CHAR(34),":",CHAR(34),$C6566,CHAR(34),",",CHAR(34),LOWER($D$1),CHAR(34),":",CHAR(34),$D6566,CHAR(34),",",CHAR(34),LOWER($E$1),CHAR(34),":",CHAR(34),$E6566,CHAR(34),",",CHAR(34),LOWER($F$1),CHAR(34),":",CHAR(34),$F6566,CHAR(34),",",CHAR(34),LOWER($G$1),CHAR(34),":",CHAR(34),$G6566,CHAR(34),"},")</f>
        <v>{"ldraw":"4622303e.dat","lgeo":"lg_4622303e.inc","slope":"0","anton":"0","lutz":"0","owen":"0","darats":"0"},</v>
      </c>
    </row>
    <row r="6567" spans="1:9" x14ac:dyDescent="0.3">
      <c r="A6567" s="1" t="s">
        <v>6575</v>
      </c>
      <c r="B6567" s="1" t="s">
        <v>18828</v>
      </c>
      <c r="C6567" s="4">
        <f>IF(ISERROR(MATCH($B6567,Lists!$B:$B,0)),0,1)</f>
        <v>0</v>
      </c>
      <c r="D6567" s="4">
        <f>IF(ISERROR(MATCH($B6567,Lists!$C:$C,0)),0,1)</f>
        <v>0</v>
      </c>
      <c r="E6567" s="4">
        <f>IF(ISERROR(MATCH($B6567,Lists!$D:$D,0)),0,1)</f>
        <v>0</v>
      </c>
      <c r="F6567" s="4">
        <f>IF(ISERROR(MATCH($B6567,Lists!$E:$E,0)),0,1)</f>
        <v>0</v>
      </c>
      <c r="G6567" s="4">
        <f>IF(ISERROR(MATCH($B6567,Lists!$F:$F,0)),0,1)</f>
        <v>0</v>
      </c>
      <c r="I6567" s="4" t="str">
        <f>CONCATENATE("{",CHAR(34),LOWER($A$1),CHAR(34),":",CHAR(34),$A6567,CHAR(34),",",CHAR(34),LOWER($B$1),CHAR(34),":",CHAR(34),$B6567,CHAR(34),",",CHAR(34),LOWER($C$1),CHAR(34),":",CHAR(34),$C6567,CHAR(34),",",CHAR(34),LOWER($D$1),CHAR(34),":",CHAR(34),$D6567,CHAR(34),",",CHAR(34),LOWER($E$1),CHAR(34),":",CHAR(34),$E6567,CHAR(34),",",CHAR(34),LOWER($F$1),CHAR(34),":",CHAR(34),$F6567,CHAR(34),",",CHAR(34),LOWER($G$1),CHAR(34),":",CHAR(34),$G6567,CHAR(34),"},")</f>
        <v>{"ldraw":"4622303f.dat","lgeo":"lg_4622303f.inc","slope":"0","anton":"0","lutz":"0","owen":"0","darats":"0"},</v>
      </c>
    </row>
    <row r="6568" spans="1:9" x14ac:dyDescent="0.3">
      <c r="A6568" s="1" t="s">
        <v>6576</v>
      </c>
      <c r="B6568" s="1" t="s">
        <v>18829</v>
      </c>
      <c r="C6568" s="4">
        <f>IF(ISERROR(MATCH($B6568,Lists!$B:$B,0)),0,1)</f>
        <v>0</v>
      </c>
      <c r="D6568" s="4">
        <f>IF(ISERROR(MATCH($B6568,Lists!$C:$C,0)),0,1)</f>
        <v>0</v>
      </c>
      <c r="E6568" s="4">
        <f>IF(ISERROR(MATCH($B6568,Lists!$D:$D,0)),0,1)</f>
        <v>0</v>
      </c>
      <c r="F6568" s="4">
        <f>IF(ISERROR(MATCH($B6568,Lists!$E:$E,0)),0,1)</f>
        <v>0</v>
      </c>
      <c r="G6568" s="4">
        <f>IF(ISERROR(MATCH($B6568,Lists!$F:$F,0)),0,1)</f>
        <v>0</v>
      </c>
      <c r="I6568" s="4" t="str">
        <f>CONCATENATE("{",CHAR(34),LOWER($A$1),CHAR(34),":",CHAR(34),$A6568,CHAR(34),",",CHAR(34),LOWER($B$1),CHAR(34),":",CHAR(34),$B6568,CHAR(34),",",CHAR(34),LOWER($C$1),CHAR(34),":",CHAR(34),$C6568,CHAR(34),",",CHAR(34),LOWER($D$1),CHAR(34),":",CHAR(34),$D6568,CHAR(34),",",CHAR(34),LOWER($E$1),CHAR(34),":",CHAR(34),$E6568,CHAR(34),",",CHAR(34),LOWER($F$1),CHAR(34),":",CHAR(34),$F6568,CHAR(34),",",CHAR(34),LOWER($G$1),CHAR(34),":",CHAR(34),$G6568,CHAR(34),"},")</f>
        <v>{"ldraw":"4622303g.dat","lgeo":"lg_4622303g.inc","slope":"0","anton":"0","lutz":"0","owen":"0","darats":"0"},</v>
      </c>
    </row>
    <row r="6569" spans="1:9" x14ac:dyDescent="0.3">
      <c r="A6569" s="1" t="s">
        <v>6577</v>
      </c>
      <c r="B6569" s="1" t="s">
        <v>18830</v>
      </c>
      <c r="C6569" s="4">
        <f>IF(ISERROR(MATCH($B6569,Lists!$B:$B,0)),0,1)</f>
        <v>0</v>
      </c>
      <c r="D6569" s="4">
        <f>IF(ISERROR(MATCH($B6569,Lists!$C:$C,0)),0,1)</f>
        <v>0</v>
      </c>
      <c r="E6569" s="4">
        <f>IF(ISERROR(MATCH($B6569,Lists!$D:$D,0)),0,1)</f>
        <v>0</v>
      </c>
      <c r="F6569" s="4">
        <f>IF(ISERROR(MATCH($B6569,Lists!$E:$E,0)),0,1)</f>
        <v>0</v>
      </c>
      <c r="G6569" s="4">
        <f>IF(ISERROR(MATCH($B6569,Lists!$F:$F,0)),0,1)</f>
        <v>0</v>
      </c>
      <c r="I6569" s="4" t="str">
        <f>CONCATENATE("{",CHAR(34),LOWER($A$1),CHAR(34),":",CHAR(34),$A6569,CHAR(34),",",CHAR(34),LOWER($B$1),CHAR(34),":",CHAR(34),$B6569,CHAR(34),",",CHAR(34),LOWER($C$1),CHAR(34),":",CHAR(34),$C6569,CHAR(34),",",CHAR(34),LOWER($D$1),CHAR(34),":",CHAR(34),$D6569,CHAR(34),",",CHAR(34),LOWER($E$1),CHAR(34),":",CHAR(34),$E6569,CHAR(34),",",CHAR(34),LOWER($F$1),CHAR(34),":",CHAR(34),$F6569,CHAR(34),",",CHAR(34),LOWER($G$1),CHAR(34),":",CHAR(34),$G6569,CHAR(34),"},")</f>
        <v>{"ldraw":"4622303h.dat","lgeo":"lg_4622303h.inc","slope":"0","anton":"0","lutz":"0","owen":"0","darats":"0"},</v>
      </c>
    </row>
    <row r="6570" spans="1:9" x14ac:dyDescent="0.3">
      <c r="A6570" s="1" t="s">
        <v>6578</v>
      </c>
      <c r="B6570" s="1" t="s">
        <v>18831</v>
      </c>
      <c r="C6570" s="4">
        <f>IF(ISERROR(MATCH($B6570,Lists!$B:$B,0)),0,1)</f>
        <v>0</v>
      </c>
      <c r="D6570" s="4">
        <f>IF(ISERROR(MATCH($B6570,Lists!$C:$C,0)),0,1)</f>
        <v>0</v>
      </c>
      <c r="E6570" s="4">
        <f>IF(ISERROR(MATCH($B6570,Lists!$D:$D,0)),0,1)</f>
        <v>0</v>
      </c>
      <c r="F6570" s="4">
        <f>IF(ISERROR(MATCH($B6570,Lists!$E:$E,0)),0,1)</f>
        <v>0</v>
      </c>
      <c r="G6570" s="4">
        <f>IF(ISERROR(MATCH($B6570,Lists!$F:$F,0)),0,1)</f>
        <v>0</v>
      </c>
      <c r="I6570" s="4" t="str">
        <f>CONCATENATE("{",CHAR(34),LOWER($A$1),CHAR(34),":",CHAR(34),$A6570,CHAR(34),",",CHAR(34),LOWER($B$1),CHAR(34),":",CHAR(34),$B6570,CHAR(34),",",CHAR(34),LOWER($C$1),CHAR(34),":",CHAR(34),$C6570,CHAR(34),",",CHAR(34),LOWER($D$1),CHAR(34),":",CHAR(34),$D6570,CHAR(34),",",CHAR(34),LOWER($E$1),CHAR(34),":",CHAR(34),$E6570,CHAR(34),",",CHAR(34),LOWER($F$1),CHAR(34),":",CHAR(34),$F6570,CHAR(34),",",CHAR(34),LOWER($G$1),CHAR(34),":",CHAR(34),$G6570,CHAR(34),"},")</f>
        <v>{"ldraw":"4622303i.dat","lgeo":"lg_4622303i.inc","slope":"0","anton":"0","lutz":"0","owen":"0","darats":"0"},</v>
      </c>
    </row>
    <row r="6571" spans="1:9" x14ac:dyDescent="0.3">
      <c r="A6571" s="1" t="s">
        <v>6579</v>
      </c>
      <c r="B6571" s="1" t="s">
        <v>18832</v>
      </c>
      <c r="C6571" s="4">
        <f>IF(ISERROR(MATCH($B6571,Lists!$B:$B,0)),0,1)</f>
        <v>0</v>
      </c>
      <c r="D6571" s="4">
        <f>IF(ISERROR(MATCH($B6571,Lists!$C:$C,0)),0,1)</f>
        <v>0</v>
      </c>
      <c r="E6571" s="4">
        <f>IF(ISERROR(MATCH($B6571,Lists!$D:$D,0)),0,1)</f>
        <v>0</v>
      </c>
      <c r="F6571" s="4">
        <f>IF(ISERROR(MATCH($B6571,Lists!$E:$E,0)),0,1)</f>
        <v>0</v>
      </c>
      <c r="G6571" s="4">
        <f>IF(ISERROR(MATCH($B6571,Lists!$F:$F,0)),0,1)</f>
        <v>0</v>
      </c>
      <c r="I6571" s="4" t="str">
        <f>CONCATENATE("{",CHAR(34),LOWER($A$1),CHAR(34),":",CHAR(34),$A6571,CHAR(34),",",CHAR(34),LOWER($B$1),CHAR(34),":",CHAR(34),$B6571,CHAR(34),",",CHAR(34),LOWER($C$1),CHAR(34),":",CHAR(34),$C6571,CHAR(34),",",CHAR(34),LOWER($D$1),CHAR(34),":",CHAR(34),$D6571,CHAR(34),",",CHAR(34),LOWER($E$1),CHAR(34),":",CHAR(34),$E6571,CHAR(34),",",CHAR(34),LOWER($F$1),CHAR(34),":",CHAR(34),$F6571,CHAR(34),",",CHAR(34),LOWER($G$1),CHAR(34),":",CHAR(34),$G6571,CHAR(34),"},")</f>
        <v>{"ldraw":"4622303j.dat","lgeo":"lg_4622303j.inc","slope":"0","anton":"0","lutz":"0","owen":"0","darats":"0"},</v>
      </c>
    </row>
    <row r="6572" spans="1:9" x14ac:dyDescent="0.3">
      <c r="A6572" s="1" t="s">
        <v>6580</v>
      </c>
      <c r="B6572" s="1" t="s">
        <v>18833</v>
      </c>
      <c r="C6572" s="4">
        <f>IF(ISERROR(MATCH($B6572,Lists!$B:$B,0)),0,1)</f>
        <v>0</v>
      </c>
      <c r="D6572" s="4">
        <f>IF(ISERROR(MATCH($B6572,Lists!$C:$C,0)),0,1)</f>
        <v>0</v>
      </c>
      <c r="E6572" s="4">
        <f>IF(ISERROR(MATCH($B6572,Lists!$D:$D,0)),0,1)</f>
        <v>0</v>
      </c>
      <c r="F6572" s="4">
        <f>IF(ISERROR(MATCH($B6572,Lists!$E:$E,0)),0,1)</f>
        <v>0</v>
      </c>
      <c r="G6572" s="4">
        <f>IF(ISERROR(MATCH($B6572,Lists!$F:$F,0)),0,1)</f>
        <v>0</v>
      </c>
      <c r="I6572" s="4" t="str">
        <f>CONCATENATE("{",CHAR(34),LOWER($A$1),CHAR(34),":",CHAR(34),$A6572,CHAR(34),",",CHAR(34),LOWER($B$1),CHAR(34),":",CHAR(34),$B6572,CHAR(34),",",CHAR(34),LOWER($C$1),CHAR(34),":",CHAR(34),$C6572,CHAR(34),",",CHAR(34),LOWER($D$1),CHAR(34),":",CHAR(34),$D6572,CHAR(34),",",CHAR(34),LOWER($E$1),CHAR(34),":",CHAR(34),$E6572,CHAR(34),",",CHAR(34),LOWER($F$1),CHAR(34),":",CHAR(34),$F6572,CHAR(34),",",CHAR(34),LOWER($G$1),CHAR(34),":",CHAR(34),$G6572,CHAR(34),"},")</f>
        <v>{"ldraw":"4622303k.dat","lgeo":"lg_4622303k.inc","slope":"0","anton":"0","lutz":"0","owen":"0","darats":"0"},</v>
      </c>
    </row>
    <row r="6573" spans="1:9" x14ac:dyDescent="0.3">
      <c r="A6573" s="1" t="s">
        <v>6581</v>
      </c>
      <c r="B6573" s="1" t="s">
        <v>18834</v>
      </c>
      <c r="C6573" s="4">
        <f>IF(ISERROR(MATCH($B6573,Lists!$B:$B,0)),0,1)</f>
        <v>0</v>
      </c>
      <c r="D6573" s="4">
        <f>IF(ISERROR(MATCH($B6573,Lists!$C:$C,0)),0,1)</f>
        <v>0</v>
      </c>
      <c r="E6573" s="4">
        <f>IF(ISERROR(MATCH($B6573,Lists!$D:$D,0)),0,1)</f>
        <v>0</v>
      </c>
      <c r="F6573" s="4">
        <f>IF(ISERROR(MATCH($B6573,Lists!$E:$E,0)),0,1)</f>
        <v>0</v>
      </c>
      <c r="G6573" s="4">
        <f>IF(ISERROR(MATCH($B6573,Lists!$F:$F,0)),0,1)</f>
        <v>0</v>
      </c>
      <c r="I6573" s="4" t="str">
        <f>CONCATENATE("{",CHAR(34),LOWER($A$1),CHAR(34),":",CHAR(34),$A6573,CHAR(34),",",CHAR(34),LOWER($B$1),CHAR(34),":",CHAR(34),$B6573,CHAR(34),",",CHAR(34),LOWER($C$1),CHAR(34),":",CHAR(34),$C6573,CHAR(34),",",CHAR(34),LOWER($D$1),CHAR(34),":",CHAR(34),$D6573,CHAR(34),",",CHAR(34),LOWER($E$1),CHAR(34),":",CHAR(34),$E6573,CHAR(34),",",CHAR(34),LOWER($F$1),CHAR(34),":",CHAR(34),$F6573,CHAR(34),",",CHAR(34),LOWER($G$1),CHAR(34),":",CHAR(34),$G6573,CHAR(34),"},")</f>
        <v>{"ldraw":"4622303l.dat","lgeo":"lg_4622303l.inc","slope":"0","anton":"0","lutz":"0","owen":"0","darats":"0"},</v>
      </c>
    </row>
    <row r="6574" spans="1:9" x14ac:dyDescent="0.3">
      <c r="A6574" s="1" t="s">
        <v>6582</v>
      </c>
      <c r="B6574" s="1" t="s">
        <v>18835</v>
      </c>
      <c r="C6574" s="4">
        <f>IF(ISERROR(MATCH($B6574,Lists!$B:$B,0)),0,1)</f>
        <v>0</v>
      </c>
      <c r="D6574" s="4">
        <f>IF(ISERROR(MATCH($B6574,Lists!$C:$C,0)),0,1)</f>
        <v>0</v>
      </c>
      <c r="E6574" s="4">
        <f>IF(ISERROR(MATCH($B6574,Lists!$D:$D,0)),0,1)</f>
        <v>0</v>
      </c>
      <c r="F6574" s="4">
        <f>IF(ISERROR(MATCH($B6574,Lists!$E:$E,0)),0,1)</f>
        <v>0</v>
      </c>
      <c r="G6574" s="4">
        <f>IF(ISERROR(MATCH($B6574,Lists!$F:$F,0)),0,1)</f>
        <v>0</v>
      </c>
      <c r="I6574" s="4" t="str">
        <f>CONCATENATE("{",CHAR(34),LOWER($A$1),CHAR(34),":",CHAR(34),$A6574,CHAR(34),",",CHAR(34),LOWER($B$1),CHAR(34),":",CHAR(34),$B6574,CHAR(34),",",CHAR(34),LOWER($C$1),CHAR(34),":",CHAR(34),$C6574,CHAR(34),",",CHAR(34),LOWER($D$1),CHAR(34),":",CHAR(34),$D6574,CHAR(34),",",CHAR(34),LOWER($E$1),CHAR(34),":",CHAR(34),$E6574,CHAR(34),",",CHAR(34),LOWER($F$1),CHAR(34),":",CHAR(34),$F6574,CHAR(34),",",CHAR(34),LOWER($G$1),CHAR(34),":",CHAR(34),$G6574,CHAR(34),"},")</f>
        <v>{"ldraw":"4622303m.dat","lgeo":"lg_4622303m.inc","slope":"0","anton":"0","lutz":"0","owen":"0","darats":"0"},</v>
      </c>
    </row>
    <row r="6575" spans="1:9" x14ac:dyDescent="0.3">
      <c r="A6575" s="1" t="s">
        <v>6583</v>
      </c>
      <c r="B6575" s="1" t="s">
        <v>18836</v>
      </c>
      <c r="C6575" s="4">
        <f>IF(ISERROR(MATCH($B6575,Lists!$B:$B,0)),0,1)</f>
        <v>0</v>
      </c>
      <c r="D6575" s="4">
        <f>IF(ISERROR(MATCH($B6575,Lists!$C:$C,0)),0,1)</f>
        <v>0</v>
      </c>
      <c r="E6575" s="4">
        <f>IF(ISERROR(MATCH($B6575,Lists!$D:$D,0)),0,1)</f>
        <v>0</v>
      </c>
      <c r="F6575" s="4">
        <f>IF(ISERROR(MATCH($B6575,Lists!$E:$E,0)),0,1)</f>
        <v>0</v>
      </c>
      <c r="G6575" s="4">
        <f>IF(ISERROR(MATCH($B6575,Lists!$F:$F,0)),0,1)</f>
        <v>0</v>
      </c>
      <c r="I6575" s="4" t="str">
        <f>CONCATENATE("{",CHAR(34),LOWER($A$1),CHAR(34),":",CHAR(34),$A6575,CHAR(34),",",CHAR(34),LOWER($B$1),CHAR(34),":",CHAR(34),$B6575,CHAR(34),",",CHAR(34),LOWER($C$1),CHAR(34),":",CHAR(34),$C6575,CHAR(34),",",CHAR(34),LOWER($D$1),CHAR(34),":",CHAR(34),$D6575,CHAR(34),",",CHAR(34),LOWER($E$1),CHAR(34),":",CHAR(34),$E6575,CHAR(34),",",CHAR(34),LOWER($F$1),CHAR(34),":",CHAR(34),$F6575,CHAR(34),",",CHAR(34),LOWER($G$1),CHAR(34),":",CHAR(34),$G6575,CHAR(34),"},")</f>
        <v>{"ldraw":"4622303n.dat","lgeo":"lg_4622303n.inc","slope":"0","anton":"0","lutz":"0","owen":"0","darats":"0"},</v>
      </c>
    </row>
    <row r="6576" spans="1:9" x14ac:dyDescent="0.3">
      <c r="A6576" s="1" t="s">
        <v>6584</v>
      </c>
      <c r="B6576" s="1" t="s">
        <v>18837</v>
      </c>
      <c r="C6576" s="4">
        <f>IF(ISERROR(MATCH($B6576,Lists!$B:$B,0)),0,1)</f>
        <v>0</v>
      </c>
      <c r="D6576" s="4">
        <f>IF(ISERROR(MATCH($B6576,Lists!$C:$C,0)),0,1)</f>
        <v>0</v>
      </c>
      <c r="E6576" s="4">
        <f>IF(ISERROR(MATCH($B6576,Lists!$D:$D,0)),0,1)</f>
        <v>0</v>
      </c>
      <c r="F6576" s="4">
        <f>IF(ISERROR(MATCH($B6576,Lists!$E:$E,0)),0,1)</f>
        <v>0</v>
      </c>
      <c r="G6576" s="4">
        <f>IF(ISERROR(MATCH($B6576,Lists!$F:$F,0)),0,1)</f>
        <v>0</v>
      </c>
      <c r="I6576" s="4" t="str">
        <f>CONCATENATE("{",CHAR(34),LOWER($A$1),CHAR(34),":",CHAR(34),$A6576,CHAR(34),",",CHAR(34),LOWER($B$1),CHAR(34),":",CHAR(34),$B6576,CHAR(34),",",CHAR(34),LOWER($C$1),CHAR(34),":",CHAR(34),$C6576,CHAR(34),",",CHAR(34),LOWER($D$1),CHAR(34),":",CHAR(34),$D6576,CHAR(34),",",CHAR(34),LOWER($E$1),CHAR(34),":",CHAR(34),$E6576,CHAR(34),",",CHAR(34),LOWER($F$1),CHAR(34),":",CHAR(34),$F6576,CHAR(34),",",CHAR(34),LOWER($G$1),CHAR(34),":",CHAR(34),$G6576,CHAR(34),"},")</f>
        <v>{"ldraw":"4622303o.dat","lgeo":"lg_4622303o.inc","slope":"0","anton":"0","lutz":"0","owen":"0","darats":"0"},</v>
      </c>
    </row>
    <row r="6577" spans="1:9" x14ac:dyDescent="0.3">
      <c r="A6577" s="1" t="s">
        <v>6585</v>
      </c>
      <c r="B6577" s="1" t="s">
        <v>18838</v>
      </c>
      <c r="C6577" s="4">
        <f>IF(ISERROR(MATCH($B6577,Lists!$B:$B,0)),0,1)</f>
        <v>0</v>
      </c>
      <c r="D6577" s="4">
        <f>IF(ISERROR(MATCH($B6577,Lists!$C:$C,0)),0,1)</f>
        <v>0</v>
      </c>
      <c r="E6577" s="4">
        <f>IF(ISERROR(MATCH($B6577,Lists!$D:$D,0)),0,1)</f>
        <v>0</v>
      </c>
      <c r="F6577" s="4">
        <f>IF(ISERROR(MATCH($B6577,Lists!$E:$E,0)),0,1)</f>
        <v>0</v>
      </c>
      <c r="G6577" s="4">
        <f>IF(ISERROR(MATCH($B6577,Lists!$F:$F,0)),0,1)</f>
        <v>0</v>
      </c>
      <c r="I6577" s="4" t="str">
        <f>CONCATENATE("{",CHAR(34),LOWER($A$1),CHAR(34),":",CHAR(34),$A6577,CHAR(34),",",CHAR(34),LOWER($B$1),CHAR(34),":",CHAR(34),$B6577,CHAR(34),",",CHAR(34),LOWER($C$1),CHAR(34),":",CHAR(34),$C6577,CHAR(34),",",CHAR(34),LOWER($D$1),CHAR(34),":",CHAR(34),$D6577,CHAR(34),",",CHAR(34),LOWER($E$1),CHAR(34),":",CHAR(34),$E6577,CHAR(34),",",CHAR(34),LOWER($F$1),CHAR(34),":",CHAR(34),$F6577,CHAR(34),",",CHAR(34),LOWER($G$1),CHAR(34),":",CHAR(34),$G6577,CHAR(34),"},")</f>
        <v>{"ldraw":"4622303p.dat","lgeo":"lg_4622303p.inc","slope":"0","anton":"0","lutz":"0","owen":"0","darats":"0"},</v>
      </c>
    </row>
    <row r="6578" spans="1:9" x14ac:dyDescent="0.3">
      <c r="A6578" s="1" t="s">
        <v>6586</v>
      </c>
      <c r="B6578" s="1" t="s">
        <v>18839</v>
      </c>
      <c r="C6578" s="4">
        <f>IF(ISERROR(MATCH($B6578,Lists!$B:$B,0)),0,1)</f>
        <v>0</v>
      </c>
      <c r="D6578" s="4">
        <f>IF(ISERROR(MATCH($B6578,Lists!$C:$C,0)),0,1)</f>
        <v>0</v>
      </c>
      <c r="E6578" s="4">
        <f>IF(ISERROR(MATCH($B6578,Lists!$D:$D,0)),0,1)</f>
        <v>0</v>
      </c>
      <c r="F6578" s="4">
        <f>IF(ISERROR(MATCH($B6578,Lists!$E:$E,0)),0,1)</f>
        <v>0</v>
      </c>
      <c r="G6578" s="4">
        <f>IF(ISERROR(MATCH($B6578,Lists!$F:$F,0)),0,1)</f>
        <v>0</v>
      </c>
      <c r="I6578" s="4" t="str">
        <f>CONCATENATE("{",CHAR(34),LOWER($A$1),CHAR(34),":",CHAR(34),$A6578,CHAR(34),",",CHAR(34),LOWER($B$1),CHAR(34),":",CHAR(34),$B6578,CHAR(34),",",CHAR(34),LOWER($C$1),CHAR(34),":",CHAR(34),$C6578,CHAR(34),",",CHAR(34),LOWER($D$1),CHAR(34),":",CHAR(34),$D6578,CHAR(34),",",CHAR(34),LOWER($E$1),CHAR(34),":",CHAR(34),$E6578,CHAR(34),",",CHAR(34),LOWER($F$1),CHAR(34),":",CHAR(34),$F6578,CHAR(34),",",CHAR(34),LOWER($G$1),CHAR(34),":",CHAR(34),$G6578,CHAR(34),"},")</f>
        <v>{"ldraw":"4622303q.dat","lgeo":"lg_4622303q.inc","slope":"0","anton":"0","lutz":"0","owen":"0","darats":"0"},</v>
      </c>
    </row>
    <row r="6579" spans="1:9" x14ac:dyDescent="0.3">
      <c r="A6579" s="1" t="s">
        <v>6587</v>
      </c>
      <c r="B6579" s="1" t="s">
        <v>18840</v>
      </c>
      <c r="C6579" s="4">
        <f>IF(ISERROR(MATCH($B6579,Lists!$B:$B,0)),0,1)</f>
        <v>0</v>
      </c>
      <c r="D6579" s="4">
        <f>IF(ISERROR(MATCH($B6579,Lists!$C:$C,0)),0,1)</f>
        <v>0</v>
      </c>
      <c r="E6579" s="4">
        <f>IF(ISERROR(MATCH($B6579,Lists!$D:$D,0)),0,1)</f>
        <v>0</v>
      </c>
      <c r="F6579" s="4">
        <f>IF(ISERROR(MATCH($B6579,Lists!$E:$E,0)),0,1)</f>
        <v>0</v>
      </c>
      <c r="G6579" s="4">
        <f>IF(ISERROR(MATCH($B6579,Lists!$F:$F,0)),0,1)</f>
        <v>0</v>
      </c>
      <c r="I6579" s="4" t="str">
        <f>CONCATENATE("{",CHAR(34),LOWER($A$1),CHAR(34),":",CHAR(34),$A6579,CHAR(34),",",CHAR(34),LOWER($B$1),CHAR(34),":",CHAR(34),$B6579,CHAR(34),",",CHAR(34),LOWER($C$1),CHAR(34),":",CHAR(34),$C6579,CHAR(34),",",CHAR(34),LOWER($D$1),CHAR(34),":",CHAR(34),$D6579,CHAR(34),",",CHAR(34),LOWER($E$1),CHAR(34),":",CHAR(34),$E6579,CHAR(34),",",CHAR(34),LOWER($F$1),CHAR(34),":",CHAR(34),$F6579,CHAR(34),",",CHAR(34),LOWER($G$1),CHAR(34),":",CHAR(34),$G6579,CHAR(34),"},")</f>
        <v>{"ldraw":"4622303r.dat","lgeo":"lg_4622303r.inc","slope":"0","anton":"0","lutz":"0","owen":"0","darats":"0"},</v>
      </c>
    </row>
    <row r="6580" spans="1:9" x14ac:dyDescent="0.3">
      <c r="A6580" s="1" t="s">
        <v>6588</v>
      </c>
      <c r="B6580" s="1" t="s">
        <v>18841</v>
      </c>
      <c r="C6580" s="4">
        <f>IF(ISERROR(MATCH($B6580,Lists!$B:$B,0)),0,1)</f>
        <v>0</v>
      </c>
      <c r="D6580" s="4">
        <f>IF(ISERROR(MATCH($B6580,Lists!$C:$C,0)),0,1)</f>
        <v>0</v>
      </c>
      <c r="E6580" s="4">
        <f>IF(ISERROR(MATCH($B6580,Lists!$D:$D,0)),0,1)</f>
        <v>0</v>
      </c>
      <c r="F6580" s="4">
        <f>IF(ISERROR(MATCH($B6580,Lists!$E:$E,0)),0,1)</f>
        <v>0</v>
      </c>
      <c r="G6580" s="4">
        <f>IF(ISERROR(MATCH($B6580,Lists!$F:$F,0)),0,1)</f>
        <v>0</v>
      </c>
      <c r="I6580" s="4" t="str">
        <f>CONCATENATE("{",CHAR(34),LOWER($A$1),CHAR(34),":",CHAR(34),$A6580,CHAR(34),",",CHAR(34),LOWER($B$1),CHAR(34),":",CHAR(34),$B6580,CHAR(34),",",CHAR(34),LOWER($C$1),CHAR(34),":",CHAR(34),$C6580,CHAR(34),",",CHAR(34),LOWER($D$1),CHAR(34),":",CHAR(34),$D6580,CHAR(34),",",CHAR(34),LOWER($E$1),CHAR(34),":",CHAR(34),$E6580,CHAR(34),",",CHAR(34),LOWER($F$1),CHAR(34),":",CHAR(34),$F6580,CHAR(34),",",CHAR(34),LOWER($G$1),CHAR(34),":",CHAR(34),$G6580,CHAR(34),"},")</f>
        <v>{"ldraw":"4622303s.dat","lgeo":"lg_4622303s.inc","slope":"0","anton":"0","lutz":"0","owen":"0","darats":"0"},</v>
      </c>
    </row>
    <row r="6581" spans="1:9" x14ac:dyDescent="0.3">
      <c r="A6581" s="1" t="s">
        <v>6589</v>
      </c>
      <c r="B6581" s="1" t="s">
        <v>18842</v>
      </c>
      <c r="C6581" s="4">
        <f>IF(ISERROR(MATCH($B6581,Lists!$B:$B,0)),0,1)</f>
        <v>0</v>
      </c>
      <c r="D6581" s="4">
        <f>IF(ISERROR(MATCH($B6581,Lists!$C:$C,0)),0,1)</f>
        <v>0</v>
      </c>
      <c r="E6581" s="4">
        <f>IF(ISERROR(MATCH($B6581,Lists!$D:$D,0)),0,1)</f>
        <v>0</v>
      </c>
      <c r="F6581" s="4">
        <f>IF(ISERROR(MATCH($B6581,Lists!$E:$E,0)),0,1)</f>
        <v>0</v>
      </c>
      <c r="G6581" s="4">
        <f>IF(ISERROR(MATCH($B6581,Lists!$F:$F,0)),0,1)</f>
        <v>0</v>
      </c>
      <c r="I6581" s="4" t="str">
        <f>CONCATENATE("{",CHAR(34),LOWER($A$1),CHAR(34),":",CHAR(34),$A6581,CHAR(34),",",CHAR(34),LOWER($B$1),CHAR(34),":",CHAR(34),$B6581,CHAR(34),",",CHAR(34),LOWER($C$1),CHAR(34),":",CHAR(34),$C6581,CHAR(34),",",CHAR(34),LOWER($D$1),CHAR(34),":",CHAR(34),$D6581,CHAR(34),",",CHAR(34),LOWER($E$1),CHAR(34),":",CHAR(34),$E6581,CHAR(34),",",CHAR(34),LOWER($F$1),CHAR(34),":",CHAR(34),$F6581,CHAR(34),",",CHAR(34),LOWER($G$1),CHAR(34),":",CHAR(34),$G6581,CHAR(34),"},")</f>
        <v>{"ldraw":"4622303t.dat","lgeo":"lg_4622303t.inc","slope":"0","anton":"0","lutz":"0","owen":"0","darats":"0"},</v>
      </c>
    </row>
    <row r="6582" spans="1:9" x14ac:dyDescent="0.3">
      <c r="A6582" s="1" t="s">
        <v>6590</v>
      </c>
      <c r="B6582" s="1" t="s">
        <v>18843</v>
      </c>
      <c r="C6582" s="4">
        <f>IF(ISERROR(MATCH($B6582,Lists!$B:$B,0)),0,1)</f>
        <v>0</v>
      </c>
      <c r="D6582" s="4">
        <f>IF(ISERROR(MATCH($B6582,Lists!$C:$C,0)),0,1)</f>
        <v>0</v>
      </c>
      <c r="E6582" s="4">
        <f>IF(ISERROR(MATCH($B6582,Lists!$D:$D,0)),0,1)</f>
        <v>0</v>
      </c>
      <c r="F6582" s="4">
        <f>IF(ISERROR(MATCH($B6582,Lists!$E:$E,0)),0,1)</f>
        <v>0</v>
      </c>
      <c r="G6582" s="4">
        <f>IF(ISERROR(MATCH($B6582,Lists!$F:$F,0)),0,1)</f>
        <v>0</v>
      </c>
      <c r="I6582" s="4" t="str">
        <f>CONCATENATE("{",CHAR(34),LOWER($A$1),CHAR(34),":",CHAR(34),$A6582,CHAR(34),",",CHAR(34),LOWER($B$1),CHAR(34),":",CHAR(34),$B6582,CHAR(34),",",CHAR(34),LOWER($C$1),CHAR(34),":",CHAR(34),$C6582,CHAR(34),",",CHAR(34),LOWER($D$1),CHAR(34),":",CHAR(34),$D6582,CHAR(34),",",CHAR(34),LOWER($E$1),CHAR(34),":",CHAR(34),$E6582,CHAR(34),",",CHAR(34),LOWER($F$1),CHAR(34),":",CHAR(34),$F6582,CHAR(34),",",CHAR(34),LOWER($G$1),CHAR(34),":",CHAR(34),$G6582,CHAR(34),"},")</f>
        <v>{"ldraw":"46224.dat","lgeo":"lg_46224.inc","slope":"0","anton":"0","lutz":"0","owen":"0","darats":"0"},</v>
      </c>
    </row>
    <row r="6583" spans="1:9" x14ac:dyDescent="0.3">
      <c r="A6583" s="1" t="s">
        <v>6591</v>
      </c>
      <c r="B6583" s="1" t="s">
        <v>18844</v>
      </c>
      <c r="C6583" s="4">
        <f>IF(ISERROR(MATCH($B6583,Lists!$B:$B,0)),0,1)</f>
        <v>0</v>
      </c>
      <c r="D6583" s="4">
        <f>IF(ISERROR(MATCH($B6583,Lists!$C:$C,0)),0,1)</f>
        <v>0</v>
      </c>
      <c r="E6583" s="4">
        <f>IF(ISERROR(MATCH($B6583,Lists!$D:$D,0)),0,1)</f>
        <v>0</v>
      </c>
      <c r="F6583" s="4">
        <f>IF(ISERROR(MATCH($B6583,Lists!$E:$E,0)),0,1)</f>
        <v>0</v>
      </c>
      <c r="G6583" s="4">
        <f>IF(ISERROR(MATCH($B6583,Lists!$F:$F,0)),0,1)</f>
        <v>0</v>
      </c>
      <c r="I6583" s="4" t="str">
        <f>CONCATENATE("{",CHAR(34),LOWER($A$1),CHAR(34),":",CHAR(34),$A6583,CHAR(34),",",CHAR(34),LOWER($B$1),CHAR(34),":",CHAR(34),$B6583,CHAR(34),",",CHAR(34),LOWER($C$1),CHAR(34),":",CHAR(34),$C6583,CHAR(34),",",CHAR(34),LOWER($D$1),CHAR(34),":",CHAR(34),$D6583,CHAR(34),",",CHAR(34),LOWER($E$1),CHAR(34),":",CHAR(34),$E6583,CHAR(34),",",CHAR(34),LOWER($F$1),CHAR(34),":",CHAR(34),$F6583,CHAR(34),",",CHAR(34),LOWER($G$1),CHAR(34),":",CHAR(34),$G6583,CHAR(34),"},")</f>
        <v>{"ldraw":"46224c01.dat","lgeo":"lg_46224c01.inc","slope":"0","anton":"0","lutz":"0","owen":"0","darats":"0"},</v>
      </c>
    </row>
    <row r="6584" spans="1:9" x14ac:dyDescent="0.3">
      <c r="A6584" s="1" t="s">
        <v>6592</v>
      </c>
      <c r="B6584" s="1" t="s">
        <v>18845</v>
      </c>
      <c r="C6584" s="4">
        <f>IF(ISERROR(MATCH($B6584,Lists!$B:$B,0)),0,1)</f>
        <v>0</v>
      </c>
      <c r="D6584" s="4">
        <f>IF(ISERROR(MATCH($B6584,Lists!$C:$C,0)),0,1)</f>
        <v>0</v>
      </c>
      <c r="E6584" s="4">
        <f>IF(ISERROR(MATCH($B6584,Lists!$D:$D,0)),0,1)</f>
        <v>0</v>
      </c>
      <c r="F6584" s="4">
        <f>IF(ISERROR(MATCH($B6584,Lists!$E:$E,0)),0,1)</f>
        <v>0</v>
      </c>
      <c r="G6584" s="4">
        <f>IF(ISERROR(MATCH($B6584,Lists!$F:$F,0)),0,1)</f>
        <v>0</v>
      </c>
      <c r="I6584" s="4" t="str">
        <f>CONCATENATE("{",CHAR(34),LOWER($A$1),CHAR(34),":",CHAR(34),$A6584,CHAR(34),",",CHAR(34),LOWER($B$1),CHAR(34),":",CHAR(34),$B6584,CHAR(34),",",CHAR(34),LOWER($C$1),CHAR(34),":",CHAR(34),$C6584,CHAR(34),",",CHAR(34),LOWER($D$1),CHAR(34),":",CHAR(34),$D6584,CHAR(34),",",CHAR(34),LOWER($E$1),CHAR(34),":",CHAR(34),$E6584,CHAR(34),",",CHAR(34),LOWER($F$1),CHAR(34),":",CHAR(34),$F6584,CHAR(34),",",CHAR(34),LOWER($G$1),CHAR(34),":",CHAR(34),$G6584,CHAR(34),"},")</f>
        <v>{"ldraw":"46225.dat","lgeo":"lg_46225.inc","slope":"0","anton":"0","lutz":"0","owen":"0","darats":"0"},</v>
      </c>
    </row>
    <row r="6585" spans="1:9" x14ac:dyDescent="0.3">
      <c r="A6585" s="1" t="s">
        <v>6593</v>
      </c>
      <c r="B6585" s="1" t="s">
        <v>18846</v>
      </c>
      <c r="C6585" s="4">
        <f>IF(ISERROR(MATCH($B6585,Lists!$B:$B,0)),0,1)</f>
        <v>0</v>
      </c>
      <c r="D6585" s="4">
        <f>IF(ISERROR(MATCH($B6585,Lists!$C:$C,0)),0,1)</f>
        <v>0</v>
      </c>
      <c r="E6585" s="4">
        <f>IF(ISERROR(MATCH($B6585,Lists!$D:$D,0)),0,1)</f>
        <v>0</v>
      </c>
      <c r="F6585" s="4">
        <f>IF(ISERROR(MATCH($B6585,Lists!$E:$E,0)),0,1)</f>
        <v>0</v>
      </c>
      <c r="G6585" s="4">
        <f>IF(ISERROR(MATCH($B6585,Lists!$F:$F,0)),0,1)</f>
        <v>0</v>
      </c>
      <c r="I6585" s="4" t="str">
        <f>CONCATENATE("{",CHAR(34),LOWER($A$1),CHAR(34),":",CHAR(34),$A6585,CHAR(34),",",CHAR(34),LOWER($B$1),CHAR(34),":",CHAR(34),$B6585,CHAR(34),",",CHAR(34),LOWER($C$1),CHAR(34),":",CHAR(34),$C6585,CHAR(34),",",CHAR(34),LOWER($D$1),CHAR(34),":",CHAR(34),$D6585,CHAR(34),",",CHAR(34),LOWER($E$1),CHAR(34),":",CHAR(34),$E6585,CHAR(34),",",CHAR(34),LOWER($F$1),CHAR(34),":",CHAR(34),$F6585,CHAR(34),",",CHAR(34),LOWER($G$1),CHAR(34),":",CHAR(34),$G6585,CHAR(34),"},")</f>
        <v>{"ldraw":"46226.dat","lgeo":"lg_46226.inc","slope":"0","anton":"0","lutz":"0","owen":"0","darats":"0"},</v>
      </c>
    </row>
    <row r="6586" spans="1:9" x14ac:dyDescent="0.3">
      <c r="A6586" s="1" t="s">
        <v>6594</v>
      </c>
      <c r="B6586" s="1" t="s">
        <v>18847</v>
      </c>
      <c r="C6586" s="4">
        <f>IF(ISERROR(MATCH($B6586,Lists!$B:$B,0)),0,1)</f>
        <v>0</v>
      </c>
      <c r="D6586" s="4">
        <f>IF(ISERROR(MATCH($B6586,Lists!$C:$C,0)),0,1)</f>
        <v>0</v>
      </c>
      <c r="E6586" s="4">
        <f>IF(ISERROR(MATCH($B6586,Lists!$D:$D,0)),0,1)</f>
        <v>0</v>
      </c>
      <c r="F6586" s="4">
        <f>IF(ISERROR(MATCH($B6586,Lists!$E:$E,0)),0,1)</f>
        <v>0</v>
      </c>
      <c r="G6586" s="4">
        <f>IF(ISERROR(MATCH($B6586,Lists!$F:$F,0)),0,1)</f>
        <v>0</v>
      </c>
      <c r="I6586" s="4" t="str">
        <f>CONCATENATE("{",CHAR(34),LOWER($A$1),CHAR(34),":",CHAR(34),$A6586,CHAR(34),",",CHAR(34),LOWER($B$1),CHAR(34),":",CHAR(34),$B6586,CHAR(34),",",CHAR(34),LOWER($C$1),CHAR(34),":",CHAR(34),$C6586,CHAR(34),",",CHAR(34),LOWER($D$1),CHAR(34),":",CHAR(34),$D6586,CHAR(34),",",CHAR(34),LOWER($E$1),CHAR(34),":",CHAR(34),$E6586,CHAR(34),",",CHAR(34),LOWER($F$1),CHAR(34),":",CHAR(34),$F6586,CHAR(34),",",CHAR(34),LOWER($G$1),CHAR(34),":",CHAR(34),$G6586,CHAR(34),"},")</f>
        <v>{"ldraw":"46227.dat","lgeo":"lg_46227.inc","slope":"0","anton":"0","lutz":"0","owen":"0","darats":"0"},</v>
      </c>
    </row>
    <row r="6587" spans="1:9" x14ac:dyDescent="0.3">
      <c r="A6587" s="1" t="s">
        <v>6595</v>
      </c>
      <c r="B6587" s="1" t="s">
        <v>12867</v>
      </c>
      <c r="C6587" s="4">
        <f>IF(ISERROR(MATCH($B6587,Lists!$B:$B,0)),0,1)</f>
        <v>0</v>
      </c>
      <c r="D6587" s="4">
        <f>IF(ISERROR(MATCH($B6587,Lists!$C:$C,0)),0,1)</f>
        <v>0</v>
      </c>
      <c r="E6587" s="4">
        <f>IF(ISERROR(MATCH($B6587,Lists!$D:$D,0)),0,1)</f>
        <v>1</v>
      </c>
      <c r="F6587" s="4">
        <f>IF(ISERROR(MATCH($B6587,Lists!$E:$E,0)),0,1)</f>
        <v>0</v>
      </c>
      <c r="G6587" s="4">
        <f>IF(ISERROR(MATCH($B6587,Lists!$F:$F,0)),0,1)</f>
        <v>0</v>
      </c>
      <c r="I6587" s="4" t="str">
        <f>CONCATENATE("{",CHAR(34),LOWER($A$1),CHAR(34),":",CHAR(34),$A6587,CHAR(34),",",CHAR(34),LOWER($B$1),CHAR(34),":",CHAR(34),$B6587,CHAR(34),",",CHAR(34),LOWER($C$1),CHAR(34),":",CHAR(34),$C6587,CHAR(34),",",CHAR(34),LOWER($D$1),CHAR(34),":",CHAR(34),$D6587,CHAR(34),",",CHAR(34),LOWER($E$1),CHAR(34),":",CHAR(34),$E6587,CHAR(34),",",CHAR(34),LOWER($F$1),CHAR(34),":",CHAR(34),$F6587,CHAR(34),",",CHAR(34),LOWER($G$1),CHAR(34),":",CHAR(34),$G6587,CHAR(34),"},")</f>
        <v>{"ldraw":"4623.dat","lgeo":"lg_4623.inc","slope":"0","anton":"0","lutz":"1","owen":"0","darats":"0"},</v>
      </c>
    </row>
    <row r="6588" spans="1:9" x14ac:dyDescent="0.3">
      <c r="A6588" s="1" t="s">
        <v>6596</v>
      </c>
      <c r="B6588" s="1" t="s">
        <v>18848</v>
      </c>
      <c r="C6588" s="4">
        <f>IF(ISERROR(MATCH($B6588,Lists!$B:$B,0)),0,1)</f>
        <v>0</v>
      </c>
      <c r="D6588" s="4">
        <f>IF(ISERROR(MATCH($B6588,Lists!$C:$C,0)),0,1)</f>
        <v>0</v>
      </c>
      <c r="E6588" s="4">
        <f>IF(ISERROR(MATCH($B6588,Lists!$D:$D,0)),0,1)</f>
        <v>0</v>
      </c>
      <c r="F6588" s="4">
        <f>IF(ISERROR(MATCH($B6588,Lists!$E:$E,0)),0,1)</f>
        <v>0</v>
      </c>
      <c r="G6588" s="4">
        <f>IF(ISERROR(MATCH($B6588,Lists!$F:$F,0)),0,1)</f>
        <v>0</v>
      </c>
      <c r="I6588" s="4" t="str">
        <f>CONCATENATE("{",CHAR(34),LOWER($A$1),CHAR(34),":",CHAR(34),$A6588,CHAR(34),",",CHAR(34),LOWER($B$1),CHAR(34),":",CHAR(34),$B6588,CHAR(34),",",CHAR(34),LOWER($C$1),CHAR(34),":",CHAR(34),$C6588,CHAR(34),",",CHAR(34),LOWER($D$1),CHAR(34),":",CHAR(34),$D6588,CHAR(34),",",CHAR(34),LOWER($E$1),CHAR(34),":",CHAR(34),$E6588,CHAR(34),",",CHAR(34),LOWER($F$1),CHAR(34),":",CHAR(34),$F6588,CHAR(34),",",CHAR(34),LOWER($G$1),CHAR(34),":",CHAR(34),$G6588,CHAR(34),"},")</f>
        <v>{"ldraw":"4623959.dat","lgeo":"lg_4623959.inc","slope":"0","anton":"0","lutz":"0","owen":"0","darats":"0"},</v>
      </c>
    </row>
    <row r="6589" spans="1:9" x14ac:dyDescent="0.3">
      <c r="A6589" s="1" t="s">
        <v>6597</v>
      </c>
      <c r="B6589" s="1" t="s">
        <v>12868</v>
      </c>
      <c r="C6589" s="4">
        <f>IF(ISERROR(MATCH($B6589,Lists!$B:$B,0)),0,1)</f>
        <v>0</v>
      </c>
      <c r="D6589" s="4">
        <f>IF(ISERROR(MATCH($B6589,Lists!$C:$C,0)),0,1)</f>
        <v>0</v>
      </c>
      <c r="E6589" s="4">
        <f>IF(ISERROR(MATCH($B6589,Lists!$D:$D,0)),0,1)</f>
        <v>1</v>
      </c>
      <c r="F6589" s="4">
        <f>IF(ISERROR(MATCH($B6589,Lists!$E:$E,0)),0,1)</f>
        <v>1</v>
      </c>
      <c r="G6589" s="4">
        <f>IF(ISERROR(MATCH($B6589,Lists!$F:$F,0)),0,1)</f>
        <v>1</v>
      </c>
      <c r="I6589" s="4" t="str">
        <f>CONCATENATE("{",CHAR(34),LOWER($A$1),CHAR(34),":",CHAR(34),$A6589,CHAR(34),",",CHAR(34),LOWER($B$1),CHAR(34),":",CHAR(34),$B6589,CHAR(34),",",CHAR(34),LOWER($C$1),CHAR(34),":",CHAR(34),$C6589,CHAR(34),",",CHAR(34),LOWER($D$1),CHAR(34),":",CHAR(34),$D6589,CHAR(34),",",CHAR(34),LOWER($E$1),CHAR(34),":",CHAR(34),$E6589,CHAR(34),",",CHAR(34),LOWER($F$1),CHAR(34),":",CHAR(34),$F6589,CHAR(34),",",CHAR(34),LOWER($G$1),CHAR(34),":",CHAR(34),$G6589,CHAR(34),"},")</f>
        <v>{"ldraw":"4624.dat","lgeo":"lg_4624.inc","slope":"0","anton":"0","lutz":"1","owen":"1","darats":"1"},</v>
      </c>
    </row>
    <row r="6590" spans="1:9" x14ac:dyDescent="0.3">
      <c r="A6590" s="1" t="s">
        <v>6598</v>
      </c>
      <c r="B6590" s="1" t="s">
        <v>18849</v>
      </c>
      <c r="C6590" s="4">
        <f>IF(ISERROR(MATCH($B6590,Lists!$B:$B,0)),0,1)</f>
        <v>0</v>
      </c>
      <c r="D6590" s="4">
        <f>IF(ISERROR(MATCH($B6590,Lists!$C:$C,0)),0,1)</f>
        <v>0</v>
      </c>
      <c r="E6590" s="4">
        <f>IF(ISERROR(MATCH($B6590,Lists!$D:$D,0)),0,1)</f>
        <v>0</v>
      </c>
      <c r="F6590" s="4">
        <f>IF(ISERROR(MATCH($B6590,Lists!$E:$E,0)),0,1)</f>
        <v>0</v>
      </c>
      <c r="G6590" s="4">
        <f>IF(ISERROR(MATCH($B6590,Lists!$F:$F,0)),0,1)</f>
        <v>0</v>
      </c>
      <c r="I6590" s="4" t="str">
        <f>CONCATENATE("{",CHAR(34),LOWER($A$1),CHAR(34),":",CHAR(34),$A6590,CHAR(34),",",CHAR(34),LOWER($B$1),CHAR(34),":",CHAR(34),$B6590,CHAR(34),",",CHAR(34),LOWER($C$1),CHAR(34),":",CHAR(34),$C6590,CHAR(34),",",CHAR(34),LOWER($D$1),CHAR(34),":",CHAR(34),$D6590,CHAR(34),",",CHAR(34),LOWER($E$1),CHAR(34),":",CHAR(34),$E6590,CHAR(34),",",CHAR(34),LOWER($F$1),CHAR(34),":",CHAR(34),$F6590,CHAR(34),",",CHAR(34),LOWER($G$1),CHAR(34),":",CHAR(34),$G6590,CHAR(34),"},")</f>
        <v>{"ldraw":"4624282.dat","lgeo":"lg_4624282.inc","slope":"0","anton":"0","lutz":"0","owen":"0","darats":"0"},</v>
      </c>
    </row>
    <row r="6591" spans="1:9" x14ac:dyDescent="0.3">
      <c r="A6591" s="1" t="s">
        <v>6599</v>
      </c>
      <c r="B6591" s="1" t="s">
        <v>18850</v>
      </c>
      <c r="C6591" s="4">
        <f>IF(ISERROR(MATCH($B6591,Lists!$B:$B,0)),0,1)</f>
        <v>0</v>
      </c>
      <c r="D6591" s="4">
        <f>IF(ISERROR(MATCH($B6591,Lists!$C:$C,0)),0,1)</f>
        <v>0</v>
      </c>
      <c r="E6591" s="4">
        <f>IF(ISERROR(MATCH($B6591,Lists!$D:$D,0)),0,1)</f>
        <v>0</v>
      </c>
      <c r="F6591" s="4">
        <f>IF(ISERROR(MATCH($B6591,Lists!$E:$E,0)),0,1)</f>
        <v>0</v>
      </c>
      <c r="G6591" s="4">
        <f>IF(ISERROR(MATCH($B6591,Lists!$F:$F,0)),0,1)</f>
        <v>0</v>
      </c>
      <c r="I6591" s="4" t="str">
        <f>CONCATENATE("{",CHAR(34),LOWER($A$1),CHAR(34),":",CHAR(34),$A6591,CHAR(34),",",CHAR(34),LOWER($B$1),CHAR(34),":",CHAR(34),$B6591,CHAR(34),",",CHAR(34),LOWER($C$1),CHAR(34),":",CHAR(34),$C6591,CHAR(34),",",CHAR(34),LOWER($D$1),CHAR(34),":",CHAR(34),$D6591,CHAR(34),",",CHAR(34),LOWER($E$1),CHAR(34),":",CHAR(34),$E6591,CHAR(34),",",CHAR(34),LOWER($F$1),CHAR(34),":",CHAR(34),$F6591,CHAR(34),",",CHAR(34),LOWER($G$1),CHAR(34),":",CHAR(34),$G6591,CHAR(34),"},")</f>
        <v>{"ldraw":"4624296a.dat","lgeo":"lg_4624296a.inc","slope":"0","anton":"0","lutz":"0","owen":"0","darats":"0"},</v>
      </c>
    </row>
    <row r="6592" spans="1:9" x14ac:dyDescent="0.3">
      <c r="A6592" s="1" t="s">
        <v>6600</v>
      </c>
      <c r="B6592" s="1" t="s">
        <v>18851</v>
      </c>
      <c r="C6592" s="4">
        <f>IF(ISERROR(MATCH($B6592,Lists!$B:$B,0)),0,1)</f>
        <v>0</v>
      </c>
      <c r="D6592" s="4">
        <f>IF(ISERROR(MATCH($B6592,Lists!$C:$C,0)),0,1)</f>
        <v>0</v>
      </c>
      <c r="E6592" s="4">
        <f>IF(ISERROR(MATCH($B6592,Lists!$D:$D,0)),0,1)</f>
        <v>0</v>
      </c>
      <c r="F6592" s="4">
        <f>IF(ISERROR(MATCH($B6592,Lists!$E:$E,0)),0,1)</f>
        <v>0</v>
      </c>
      <c r="G6592" s="4">
        <f>IF(ISERROR(MATCH($B6592,Lists!$F:$F,0)),0,1)</f>
        <v>0</v>
      </c>
      <c r="I6592" s="4" t="str">
        <f>CONCATENATE("{",CHAR(34),LOWER($A$1),CHAR(34),":",CHAR(34),$A6592,CHAR(34),",",CHAR(34),LOWER($B$1),CHAR(34),":",CHAR(34),$B6592,CHAR(34),",",CHAR(34),LOWER($C$1),CHAR(34),":",CHAR(34),$C6592,CHAR(34),",",CHAR(34),LOWER($D$1),CHAR(34),":",CHAR(34),$D6592,CHAR(34),",",CHAR(34),LOWER($E$1),CHAR(34),":",CHAR(34),$E6592,CHAR(34),",",CHAR(34),LOWER($F$1),CHAR(34),":",CHAR(34),$F6592,CHAR(34),",",CHAR(34),LOWER($G$1),CHAR(34),":",CHAR(34),$G6592,CHAR(34),"},")</f>
        <v>{"ldraw":"4624296b.dat","lgeo":"lg_4624296b.inc","slope":"0","anton":"0","lutz":"0","owen":"0","darats":"0"},</v>
      </c>
    </row>
    <row r="6593" spans="1:9" x14ac:dyDescent="0.3">
      <c r="A6593" s="1" t="s">
        <v>6601</v>
      </c>
      <c r="B6593" s="1" t="s">
        <v>18852</v>
      </c>
      <c r="C6593" s="4">
        <f>IF(ISERROR(MATCH($B6593,Lists!$B:$B,0)),0,1)</f>
        <v>0</v>
      </c>
      <c r="D6593" s="4">
        <f>IF(ISERROR(MATCH($B6593,Lists!$C:$C,0)),0,1)</f>
        <v>0</v>
      </c>
      <c r="E6593" s="4">
        <f>IF(ISERROR(MATCH($B6593,Lists!$D:$D,0)),0,1)</f>
        <v>0</v>
      </c>
      <c r="F6593" s="4">
        <f>IF(ISERROR(MATCH($B6593,Lists!$E:$E,0)),0,1)</f>
        <v>0</v>
      </c>
      <c r="G6593" s="4">
        <f>IF(ISERROR(MATCH($B6593,Lists!$F:$F,0)),0,1)</f>
        <v>0</v>
      </c>
      <c r="I6593" s="4" t="str">
        <f>CONCATENATE("{",CHAR(34),LOWER($A$1),CHAR(34),":",CHAR(34),$A6593,CHAR(34),",",CHAR(34),LOWER($B$1),CHAR(34),":",CHAR(34),$B6593,CHAR(34),",",CHAR(34),LOWER($C$1),CHAR(34),":",CHAR(34),$C6593,CHAR(34),",",CHAR(34),LOWER($D$1),CHAR(34),":",CHAR(34),$D6593,CHAR(34),",",CHAR(34),LOWER($E$1),CHAR(34),":",CHAR(34),$E6593,CHAR(34),",",CHAR(34),LOWER($F$1),CHAR(34),":",CHAR(34),$F6593,CHAR(34),",",CHAR(34),LOWER($G$1),CHAR(34),":",CHAR(34),$G6593,CHAR(34),"},")</f>
        <v>{"ldraw":"4624296c.dat","lgeo":"lg_4624296c.inc","slope":"0","anton":"0","lutz":"0","owen":"0","darats":"0"},</v>
      </c>
    </row>
    <row r="6594" spans="1:9" x14ac:dyDescent="0.3">
      <c r="A6594" s="1" t="s">
        <v>6602</v>
      </c>
      <c r="B6594" s="1" t="s">
        <v>18853</v>
      </c>
      <c r="C6594" s="4">
        <f>IF(ISERROR(MATCH($B6594,Lists!$B:$B,0)),0,1)</f>
        <v>0</v>
      </c>
      <c r="D6594" s="4">
        <f>IF(ISERROR(MATCH($B6594,Lists!$C:$C,0)),0,1)</f>
        <v>0</v>
      </c>
      <c r="E6594" s="4">
        <f>IF(ISERROR(MATCH($B6594,Lists!$D:$D,0)),0,1)</f>
        <v>0</v>
      </c>
      <c r="F6594" s="4">
        <f>IF(ISERROR(MATCH($B6594,Lists!$E:$E,0)),0,1)</f>
        <v>0</v>
      </c>
      <c r="G6594" s="4">
        <f>IF(ISERROR(MATCH($B6594,Lists!$F:$F,0)),0,1)</f>
        <v>0</v>
      </c>
      <c r="I6594" s="4" t="str">
        <f>CONCATENATE("{",CHAR(34),LOWER($A$1),CHAR(34),":",CHAR(34),$A6594,CHAR(34),",",CHAR(34),LOWER($B$1),CHAR(34),":",CHAR(34),$B6594,CHAR(34),",",CHAR(34),LOWER($C$1),CHAR(34),":",CHAR(34),$C6594,CHAR(34),",",CHAR(34),LOWER($D$1),CHAR(34),":",CHAR(34),$D6594,CHAR(34),",",CHAR(34),LOWER($E$1),CHAR(34),":",CHAR(34),$E6594,CHAR(34),",",CHAR(34),LOWER($F$1),CHAR(34),":",CHAR(34),$F6594,CHAR(34),",",CHAR(34),LOWER($G$1),CHAR(34),":",CHAR(34),$G6594,CHAR(34),"},")</f>
        <v>{"ldraw":"4624296d.dat","lgeo":"lg_4624296d.inc","slope":"0","anton":"0","lutz":"0","owen":"0","darats":"0"},</v>
      </c>
    </row>
    <row r="6595" spans="1:9" x14ac:dyDescent="0.3">
      <c r="A6595" s="1" t="s">
        <v>6603</v>
      </c>
      <c r="B6595" s="1" t="s">
        <v>18854</v>
      </c>
      <c r="C6595" s="4">
        <f>IF(ISERROR(MATCH($B6595,Lists!$B:$B,0)),0,1)</f>
        <v>0</v>
      </c>
      <c r="D6595" s="4">
        <f>IF(ISERROR(MATCH($B6595,Lists!$C:$C,0)),0,1)</f>
        <v>0</v>
      </c>
      <c r="E6595" s="4">
        <f>IF(ISERROR(MATCH($B6595,Lists!$D:$D,0)),0,1)</f>
        <v>0</v>
      </c>
      <c r="F6595" s="4">
        <f>IF(ISERROR(MATCH($B6595,Lists!$E:$E,0)),0,1)</f>
        <v>0</v>
      </c>
      <c r="G6595" s="4">
        <f>IF(ISERROR(MATCH($B6595,Lists!$F:$F,0)),0,1)</f>
        <v>0</v>
      </c>
      <c r="I6595" s="4" t="str">
        <f>CONCATENATE("{",CHAR(34),LOWER($A$1),CHAR(34),":",CHAR(34),$A6595,CHAR(34),",",CHAR(34),LOWER($B$1),CHAR(34),":",CHAR(34),$B6595,CHAR(34),",",CHAR(34),LOWER($C$1),CHAR(34),":",CHAR(34),$C6595,CHAR(34),",",CHAR(34),LOWER($D$1),CHAR(34),":",CHAR(34),$D6595,CHAR(34),",",CHAR(34),LOWER($E$1),CHAR(34),":",CHAR(34),$E6595,CHAR(34),",",CHAR(34),LOWER($F$1),CHAR(34),":",CHAR(34),$F6595,CHAR(34),",",CHAR(34),LOWER($G$1),CHAR(34),":",CHAR(34),$G6595,CHAR(34),"},")</f>
        <v>{"ldraw":"4624296dc01.dat","lgeo":"lg_4624296dc01.inc","slope":"0","anton":"0","lutz":"0","owen":"0","darats":"0"},</v>
      </c>
    </row>
    <row r="6596" spans="1:9" x14ac:dyDescent="0.3">
      <c r="A6596" s="1" t="s">
        <v>6604</v>
      </c>
      <c r="B6596" s="1" t="s">
        <v>12869</v>
      </c>
      <c r="C6596" s="4">
        <f>IF(ISERROR(MATCH($B6596,Lists!$B:$B,0)),0,1)</f>
        <v>0</v>
      </c>
      <c r="D6596" s="4">
        <f>IF(ISERROR(MATCH($B6596,Lists!$C:$C,0)),0,1)</f>
        <v>0</v>
      </c>
      <c r="E6596" s="4">
        <f>IF(ISERROR(MATCH($B6596,Lists!$D:$D,0)),0,1)</f>
        <v>1</v>
      </c>
      <c r="F6596" s="4">
        <f>IF(ISERROR(MATCH($B6596,Lists!$E:$E,0)),0,1)</f>
        <v>0</v>
      </c>
      <c r="G6596" s="4">
        <f>IF(ISERROR(MATCH($B6596,Lists!$F:$F,0)),0,1)</f>
        <v>0</v>
      </c>
      <c r="I6596" s="4" t="str">
        <f>CONCATENATE("{",CHAR(34),LOWER($A$1),CHAR(34),":",CHAR(34),$A6596,CHAR(34),",",CHAR(34),LOWER($B$1),CHAR(34),":",CHAR(34),$B6596,CHAR(34),",",CHAR(34),LOWER($C$1),CHAR(34),":",CHAR(34),$C6596,CHAR(34),",",CHAR(34),LOWER($D$1),CHAR(34),":",CHAR(34),$D6596,CHAR(34),",",CHAR(34),LOWER($E$1),CHAR(34),":",CHAR(34),$E6596,CHAR(34),",",CHAR(34),LOWER($F$1),CHAR(34),":",CHAR(34),$F6596,CHAR(34),",",CHAR(34),LOWER($G$1),CHAR(34),":",CHAR(34),$G6596,CHAR(34),"},")</f>
        <v>{"ldraw":"4625.dat","lgeo":"lg_4625.inc","slope":"0","anton":"0","lutz":"1","owen":"0","darats":"0"},</v>
      </c>
    </row>
    <row r="6597" spans="1:9" x14ac:dyDescent="0.3">
      <c r="A6597" s="1" t="s">
        <v>6605</v>
      </c>
      <c r="B6597" s="1" t="s">
        <v>12870</v>
      </c>
      <c r="C6597" s="4">
        <f>IF(ISERROR(MATCH($B6597,Lists!$B:$B,0)),0,1)</f>
        <v>0</v>
      </c>
      <c r="D6597" s="4">
        <f>IF(ISERROR(MATCH($B6597,Lists!$C:$C,0)),0,1)</f>
        <v>0</v>
      </c>
      <c r="E6597" s="4">
        <f>IF(ISERROR(MATCH($B6597,Lists!$D:$D,0)),0,1)</f>
        <v>1</v>
      </c>
      <c r="F6597" s="4">
        <f>IF(ISERROR(MATCH($B6597,Lists!$E:$E,0)),0,1)</f>
        <v>0</v>
      </c>
      <c r="G6597" s="4">
        <f>IF(ISERROR(MATCH($B6597,Lists!$F:$F,0)),0,1)</f>
        <v>0</v>
      </c>
      <c r="I6597" s="4" t="str">
        <f>CONCATENATE("{",CHAR(34),LOWER($A$1),CHAR(34),":",CHAR(34),$A6597,CHAR(34),",",CHAR(34),LOWER($B$1),CHAR(34),":",CHAR(34),$B6597,CHAR(34),",",CHAR(34),LOWER($C$1),CHAR(34),":",CHAR(34),$C6597,CHAR(34),",",CHAR(34),LOWER($D$1),CHAR(34),":",CHAR(34),$D6597,CHAR(34),",",CHAR(34),LOWER($E$1),CHAR(34),":",CHAR(34),$E6597,CHAR(34),",",CHAR(34),LOWER($F$1),CHAR(34),":",CHAR(34),$F6597,CHAR(34),",",CHAR(34),LOWER($G$1),CHAR(34),":",CHAR(34),$G6597,CHAR(34),"},")</f>
        <v>{"ldraw":"4626.dat","lgeo":"lg_4626.inc","slope":"0","anton":"0","lutz":"1","owen":"0","darats":"0"},</v>
      </c>
    </row>
    <row r="6598" spans="1:9" x14ac:dyDescent="0.3">
      <c r="A6598" s="1" t="s">
        <v>6606</v>
      </c>
      <c r="B6598" s="1" t="s">
        <v>18855</v>
      </c>
      <c r="C6598" s="4">
        <f>IF(ISERROR(MATCH($B6598,Lists!$B:$B,0)),0,1)</f>
        <v>0</v>
      </c>
      <c r="D6598" s="4">
        <f>IF(ISERROR(MATCH($B6598,Lists!$C:$C,0)),0,1)</f>
        <v>0</v>
      </c>
      <c r="E6598" s="4">
        <f>IF(ISERROR(MATCH($B6598,Lists!$D:$D,0)),0,1)</f>
        <v>0</v>
      </c>
      <c r="F6598" s="4">
        <f>IF(ISERROR(MATCH($B6598,Lists!$E:$E,0)),0,1)</f>
        <v>0</v>
      </c>
      <c r="G6598" s="4">
        <f>IF(ISERROR(MATCH($B6598,Lists!$F:$F,0)),0,1)</f>
        <v>0</v>
      </c>
      <c r="I6598" s="4" t="str">
        <f>CONCATENATE("{",CHAR(34),LOWER($A$1),CHAR(34),":",CHAR(34),$A6598,CHAR(34),",",CHAR(34),LOWER($B$1),CHAR(34),":",CHAR(34),$B6598,CHAR(34),",",CHAR(34),LOWER($C$1),CHAR(34),":",CHAR(34),$C6598,CHAR(34),",",CHAR(34),LOWER($D$1),CHAR(34),":",CHAR(34),$D6598,CHAR(34),",",CHAR(34),LOWER($E$1),CHAR(34),":",CHAR(34),$E6598,CHAR(34),",",CHAR(34),LOWER($F$1),CHAR(34),":",CHAR(34),$F6598,CHAR(34),",",CHAR(34),LOWER($G$1),CHAR(34),":",CHAR(34),$G6598,CHAR(34),"},")</f>
        <v>{"ldraw":"4627.dat","lgeo":"lg_4627.inc","slope":"0","anton":"0","lutz":"0","owen":"0","darats":"0"},</v>
      </c>
    </row>
    <row r="6599" spans="1:9" x14ac:dyDescent="0.3">
      <c r="A6599" s="1" t="s">
        <v>6607</v>
      </c>
      <c r="B6599" s="1" t="s">
        <v>18856</v>
      </c>
      <c r="C6599" s="4">
        <f>IF(ISERROR(MATCH($B6599,Lists!$B:$B,0)),0,1)</f>
        <v>0</v>
      </c>
      <c r="D6599" s="4">
        <f>IF(ISERROR(MATCH($B6599,Lists!$C:$C,0)),0,1)</f>
        <v>0</v>
      </c>
      <c r="E6599" s="4">
        <f>IF(ISERROR(MATCH($B6599,Lists!$D:$D,0)),0,1)</f>
        <v>0</v>
      </c>
      <c r="F6599" s="4">
        <f>IF(ISERROR(MATCH($B6599,Lists!$E:$E,0)),0,1)</f>
        <v>0</v>
      </c>
      <c r="G6599" s="4">
        <f>IF(ISERROR(MATCH($B6599,Lists!$F:$F,0)),0,1)</f>
        <v>0</v>
      </c>
      <c r="I6599" s="4" t="str">
        <f>CONCATENATE("{",CHAR(34),LOWER($A$1),CHAR(34),":",CHAR(34),$A6599,CHAR(34),",",CHAR(34),LOWER($B$1),CHAR(34),":",CHAR(34),$B6599,CHAR(34),",",CHAR(34),LOWER($C$1),CHAR(34),":",CHAR(34),$C6599,CHAR(34),",",CHAR(34),LOWER($D$1),CHAR(34),":",CHAR(34),$D6599,CHAR(34),",",CHAR(34),LOWER($E$1),CHAR(34),":",CHAR(34),$E6599,CHAR(34),",",CHAR(34),LOWER($F$1),CHAR(34),":",CHAR(34),$F6599,CHAR(34),",",CHAR(34),LOWER($G$1),CHAR(34),":",CHAR(34),$G6599,CHAR(34),"},")</f>
        <v>{"ldraw":"4628.dat","lgeo":"lg_4628.inc","slope":"0","anton":"0","lutz":"0","owen":"0","darats":"0"},</v>
      </c>
    </row>
    <row r="6600" spans="1:9" x14ac:dyDescent="0.3">
      <c r="A6600" s="1" t="s">
        <v>6608</v>
      </c>
      <c r="B6600" s="1" t="s">
        <v>18857</v>
      </c>
      <c r="C6600" s="4">
        <f>IF(ISERROR(MATCH($B6600,Lists!$B:$B,0)),0,1)</f>
        <v>0</v>
      </c>
      <c r="D6600" s="4">
        <f>IF(ISERROR(MATCH($B6600,Lists!$C:$C,0)),0,1)</f>
        <v>0</v>
      </c>
      <c r="E6600" s="4">
        <f>IF(ISERROR(MATCH($B6600,Lists!$D:$D,0)),0,1)</f>
        <v>0</v>
      </c>
      <c r="F6600" s="4">
        <f>IF(ISERROR(MATCH($B6600,Lists!$E:$E,0)),0,1)</f>
        <v>0</v>
      </c>
      <c r="G6600" s="4">
        <f>IF(ISERROR(MATCH($B6600,Lists!$F:$F,0)),0,1)</f>
        <v>0</v>
      </c>
      <c r="I6600" s="4" t="str">
        <f>CONCATENATE("{",CHAR(34),LOWER($A$1),CHAR(34),":",CHAR(34),$A6600,CHAR(34),",",CHAR(34),LOWER($B$1),CHAR(34),":",CHAR(34),$B6600,CHAR(34),",",CHAR(34),LOWER($C$1),CHAR(34),":",CHAR(34),$C6600,CHAR(34),",",CHAR(34),LOWER($D$1),CHAR(34),":",CHAR(34),$D6600,CHAR(34),",",CHAR(34),LOWER($E$1),CHAR(34),":",CHAR(34),$E6600,CHAR(34),",",CHAR(34),LOWER($F$1),CHAR(34),":",CHAR(34),$F6600,CHAR(34),",",CHAR(34),LOWER($G$1),CHAR(34),":",CHAR(34),$G6600,CHAR(34),"},")</f>
        <v>{"ldraw":"4629.dat","lgeo":"lg_4629.inc","slope":"0","anton":"0","lutz":"0","owen":"0","darats":"0"},</v>
      </c>
    </row>
    <row r="6601" spans="1:9" x14ac:dyDescent="0.3">
      <c r="A6601" s="1" t="s">
        <v>6609</v>
      </c>
      <c r="B6601" s="1" t="s">
        <v>18858</v>
      </c>
      <c r="C6601" s="4">
        <f>IF(ISERROR(MATCH($B6601,Lists!$B:$B,0)),0,1)</f>
        <v>0</v>
      </c>
      <c r="D6601" s="4">
        <f>IF(ISERROR(MATCH($B6601,Lists!$C:$C,0)),0,1)</f>
        <v>0</v>
      </c>
      <c r="E6601" s="4">
        <f>IF(ISERROR(MATCH($B6601,Lists!$D:$D,0)),0,1)</f>
        <v>0</v>
      </c>
      <c r="F6601" s="4">
        <f>IF(ISERROR(MATCH($B6601,Lists!$E:$E,0)),0,1)</f>
        <v>0</v>
      </c>
      <c r="G6601" s="4">
        <f>IF(ISERROR(MATCH($B6601,Lists!$F:$F,0)),0,1)</f>
        <v>0</v>
      </c>
      <c r="I6601" s="4" t="str">
        <f>CONCATENATE("{",CHAR(34),LOWER($A$1),CHAR(34),":",CHAR(34),$A6601,CHAR(34),",",CHAR(34),LOWER($B$1),CHAR(34),":",CHAR(34),$B6601,CHAR(34),",",CHAR(34),LOWER($C$1),CHAR(34),":",CHAR(34),$C6601,CHAR(34),",",CHAR(34),LOWER($D$1),CHAR(34),":",CHAR(34),$D6601,CHAR(34),",",CHAR(34),LOWER($E$1),CHAR(34),":",CHAR(34),$E6601,CHAR(34),",",CHAR(34),LOWER($F$1),CHAR(34),":",CHAR(34),$F6601,CHAR(34),",",CHAR(34),LOWER($G$1),CHAR(34),":",CHAR(34),$G6601,CHAR(34),"},")</f>
        <v>{"ldraw":"4629677a.dat","lgeo":"lg_4629677a.inc","slope":"0","anton":"0","lutz":"0","owen":"0","darats":"0"},</v>
      </c>
    </row>
    <row r="6602" spans="1:9" x14ac:dyDescent="0.3">
      <c r="A6602" s="1" t="s">
        <v>6610</v>
      </c>
      <c r="B6602" s="1" t="s">
        <v>18859</v>
      </c>
      <c r="C6602" s="4">
        <f>IF(ISERROR(MATCH($B6602,Lists!$B:$B,0)),0,1)</f>
        <v>0</v>
      </c>
      <c r="D6602" s="4">
        <f>IF(ISERROR(MATCH($B6602,Lists!$C:$C,0)),0,1)</f>
        <v>0</v>
      </c>
      <c r="E6602" s="4">
        <f>IF(ISERROR(MATCH($B6602,Lists!$D:$D,0)),0,1)</f>
        <v>0</v>
      </c>
      <c r="F6602" s="4">
        <f>IF(ISERROR(MATCH($B6602,Lists!$E:$E,0)),0,1)</f>
        <v>0</v>
      </c>
      <c r="G6602" s="4">
        <f>IF(ISERROR(MATCH($B6602,Lists!$F:$F,0)),0,1)</f>
        <v>0</v>
      </c>
      <c r="I6602" s="4" t="str">
        <f>CONCATENATE("{",CHAR(34),LOWER($A$1),CHAR(34),":",CHAR(34),$A6602,CHAR(34),",",CHAR(34),LOWER($B$1),CHAR(34),":",CHAR(34),$B6602,CHAR(34),",",CHAR(34),LOWER($C$1),CHAR(34),":",CHAR(34),$C6602,CHAR(34),",",CHAR(34),LOWER($D$1),CHAR(34),":",CHAR(34),$D6602,CHAR(34),",",CHAR(34),LOWER($E$1),CHAR(34),":",CHAR(34),$E6602,CHAR(34),",",CHAR(34),LOWER($F$1),CHAR(34),":",CHAR(34),$F6602,CHAR(34),",",CHAR(34),LOWER($G$1),CHAR(34),":",CHAR(34),$G6602,CHAR(34),"},")</f>
        <v>{"ldraw":"4629677b.dat","lgeo":"lg_4629677b.inc","slope":"0","anton":"0","lutz":"0","owen":"0","darats":"0"},</v>
      </c>
    </row>
    <row r="6603" spans="1:9" x14ac:dyDescent="0.3">
      <c r="A6603" s="1" t="s">
        <v>6611</v>
      </c>
      <c r="B6603" s="1" t="s">
        <v>18860</v>
      </c>
      <c r="C6603" s="4">
        <f>IF(ISERROR(MATCH($B6603,Lists!$B:$B,0)),0,1)</f>
        <v>0</v>
      </c>
      <c r="D6603" s="4">
        <f>IF(ISERROR(MATCH($B6603,Lists!$C:$C,0)),0,1)</f>
        <v>0</v>
      </c>
      <c r="E6603" s="4">
        <f>IF(ISERROR(MATCH($B6603,Lists!$D:$D,0)),0,1)</f>
        <v>0</v>
      </c>
      <c r="F6603" s="4">
        <f>IF(ISERROR(MATCH($B6603,Lists!$E:$E,0)),0,1)</f>
        <v>0</v>
      </c>
      <c r="G6603" s="4">
        <f>IF(ISERROR(MATCH($B6603,Lists!$F:$F,0)),0,1)</f>
        <v>0</v>
      </c>
      <c r="I6603" s="4" t="str">
        <f>CONCATENATE("{",CHAR(34),LOWER($A$1),CHAR(34),":",CHAR(34),$A6603,CHAR(34),",",CHAR(34),LOWER($B$1),CHAR(34),":",CHAR(34),$B6603,CHAR(34),",",CHAR(34),LOWER($C$1),CHAR(34),":",CHAR(34),$C6603,CHAR(34),",",CHAR(34),LOWER($D$1),CHAR(34),":",CHAR(34),$D6603,CHAR(34),",",CHAR(34),LOWER($E$1),CHAR(34),":",CHAR(34),$E6603,CHAR(34),",",CHAR(34),LOWER($F$1),CHAR(34),":",CHAR(34),$F6603,CHAR(34),",",CHAR(34),LOWER($G$1),CHAR(34),":",CHAR(34),$G6603,CHAR(34),"},")</f>
        <v>{"ldraw":"4629677c.dat","lgeo":"lg_4629677c.inc","slope":"0","anton":"0","lutz":"0","owen":"0","darats":"0"},</v>
      </c>
    </row>
    <row r="6604" spans="1:9" x14ac:dyDescent="0.3">
      <c r="A6604" s="1" t="s">
        <v>6612</v>
      </c>
      <c r="B6604" s="1" t="s">
        <v>18861</v>
      </c>
      <c r="C6604" s="4">
        <f>IF(ISERROR(MATCH($B6604,Lists!$B:$B,0)),0,1)</f>
        <v>0</v>
      </c>
      <c r="D6604" s="4">
        <f>IF(ISERROR(MATCH($B6604,Lists!$C:$C,0)),0,1)</f>
        <v>0</v>
      </c>
      <c r="E6604" s="4">
        <f>IF(ISERROR(MATCH($B6604,Lists!$D:$D,0)),0,1)</f>
        <v>0</v>
      </c>
      <c r="F6604" s="4">
        <f>IF(ISERROR(MATCH($B6604,Lists!$E:$E,0)),0,1)</f>
        <v>0</v>
      </c>
      <c r="G6604" s="4">
        <f>IF(ISERROR(MATCH($B6604,Lists!$F:$F,0)),0,1)</f>
        <v>0</v>
      </c>
      <c r="I6604" s="4" t="str">
        <f>CONCATENATE("{",CHAR(34),LOWER($A$1),CHAR(34),":",CHAR(34),$A6604,CHAR(34),",",CHAR(34),LOWER($B$1),CHAR(34),":",CHAR(34),$B6604,CHAR(34),",",CHAR(34),LOWER($C$1),CHAR(34),":",CHAR(34),$C6604,CHAR(34),",",CHAR(34),LOWER($D$1),CHAR(34),":",CHAR(34),$D6604,CHAR(34),",",CHAR(34),LOWER($E$1),CHAR(34),":",CHAR(34),$E6604,CHAR(34),",",CHAR(34),LOWER($F$1),CHAR(34),":",CHAR(34),$F6604,CHAR(34),",",CHAR(34),LOWER($G$1),CHAR(34),":",CHAR(34),$G6604,CHAR(34),"},")</f>
        <v>{"ldraw":"4629677d.dat","lgeo":"lg_4629677d.inc","slope":"0","anton":"0","lutz":"0","owen":"0","darats":"0"},</v>
      </c>
    </row>
    <row r="6605" spans="1:9" x14ac:dyDescent="0.3">
      <c r="A6605" s="1" t="s">
        <v>6613</v>
      </c>
      <c r="B6605" s="1" t="s">
        <v>18862</v>
      </c>
      <c r="C6605" s="4">
        <f>IF(ISERROR(MATCH($B6605,Lists!$B:$B,0)),0,1)</f>
        <v>0</v>
      </c>
      <c r="D6605" s="4">
        <f>IF(ISERROR(MATCH($B6605,Lists!$C:$C,0)),0,1)</f>
        <v>0</v>
      </c>
      <c r="E6605" s="4">
        <f>IF(ISERROR(MATCH($B6605,Lists!$D:$D,0)),0,1)</f>
        <v>0</v>
      </c>
      <c r="F6605" s="4">
        <f>IF(ISERROR(MATCH($B6605,Lists!$E:$E,0)),0,1)</f>
        <v>0</v>
      </c>
      <c r="G6605" s="4">
        <f>IF(ISERROR(MATCH($B6605,Lists!$F:$F,0)),0,1)</f>
        <v>0</v>
      </c>
      <c r="I6605" s="4" t="str">
        <f>CONCATENATE("{",CHAR(34),LOWER($A$1),CHAR(34),":",CHAR(34),$A6605,CHAR(34),",",CHAR(34),LOWER($B$1),CHAR(34),":",CHAR(34),$B6605,CHAR(34),",",CHAR(34),LOWER($C$1),CHAR(34),":",CHAR(34),$C6605,CHAR(34),",",CHAR(34),LOWER($D$1),CHAR(34),":",CHAR(34),$D6605,CHAR(34),",",CHAR(34),LOWER($E$1),CHAR(34),":",CHAR(34),$E6605,CHAR(34),",",CHAR(34),LOWER($F$1),CHAR(34),":",CHAR(34),$F6605,CHAR(34),",",CHAR(34),LOWER($G$1),CHAR(34),":",CHAR(34),$G6605,CHAR(34),"},")</f>
        <v>{"ldraw":"4629677e.dat","lgeo":"lg_4629677e.inc","slope":"0","anton":"0","lutz":"0","owen":"0","darats":"0"},</v>
      </c>
    </row>
    <row r="6606" spans="1:9" x14ac:dyDescent="0.3">
      <c r="A6606" s="1" t="s">
        <v>6614</v>
      </c>
      <c r="B6606" s="1" t="s">
        <v>18863</v>
      </c>
      <c r="C6606" s="4">
        <f>IF(ISERROR(MATCH($B6606,Lists!$B:$B,0)),0,1)</f>
        <v>0</v>
      </c>
      <c r="D6606" s="4">
        <f>IF(ISERROR(MATCH($B6606,Lists!$C:$C,0)),0,1)</f>
        <v>0</v>
      </c>
      <c r="E6606" s="4">
        <f>IF(ISERROR(MATCH($B6606,Lists!$D:$D,0)),0,1)</f>
        <v>0</v>
      </c>
      <c r="F6606" s="4">
        <f>IF(ISERROR(MATCH($B6606,Lists!$E:$E,0)),0,1)</f>
        <v>0</v>
      </c>
      <c r="G6606" s="4">
        <f>IF(ISERROR(MATCH($B6606,Lists!$F:$F,0)),0,1)</f>
        <v>0</v>
      </c>
      <c r="I6606" s="4" t="str">
        <f>CONCATENATE("{",CHAR(34),LOWER($A$1),CHAR(34),":",CHAR(34),$A6606,CHAR(34),",",CHAR(34),LOWER($B$1),CHAR(34),":",CHAR(34),$B6606,CHAR(34),",",CHAR(34),LOWER($C$1),CHAR(34),":",CHAR(34),$C6606,CHAR(34),",",CHAR(34),LOWER($D$1),CHAR(34),":",CHAR(34),$D6606,CHAR(34),",",CHAR(34),LOWER($E$1),CHAR(34),":",CHAR(34),$E6606,CHAR(34),",",CHAR(34),LOWER($F$1),CHAR(34),":",CHAR(34),$F6606,CHAR(34),",",CHAR(34),LOWER($G$1),CHAR(34),":",CHAR(34),$G6606,CHAR(34),"},")</f>
        <v>{"ldraw":"4629677f.dat","lgeo":"lg_4629677f.inc","slope":"0","anton":"0","lutz":"0","owen":"0","darats":"0"},</v>
      </c>
    </row>
    <row r="6607" spans="1:9" x14ac:dyDescent="0.3">
      <c r="A6607" s="1" t="s">
        <v>6615</v>
      </c>
      <c r="B6607" s="1" t="s">
        <v>18864</v>
      </c>
      <c r="C6607" s="4">
        <f>IF(ISERROR(MATCH($B6607,Lists!$B:$B,0)),0,1)</f>
        <v>0</v>
      </c>
      <c r="D6607" s="4">
        <f>IF(ISERROR(MATCH($B6607,Lists!$C:$C,0)),0,1)</f>
        <v>0</v>
      </c>
      <c r="E6607" s="4">
        <f>IF(ISERROR(MATCH($B6607,Lists!$D:$D,0)),0,1)</f>
        <v>0</v>
      </c>
      <c r="F6607" s="4">
        <f>IF(ISERROR(MATCH($B6607,Lists!$E:$E,0)),0,1)</f>
        <v>0</v>
      </c>
      <c r="G6607" s="4">
        <f>IF(ISERROR(MATCH($B6607,Lists!$F:$F,0)),0,1)</f>
        <v>0</v>
      </c>
      <c r="I6607" s="4" t="str">
        <f>CONCATENATE("{",CHAR(34),LOWER($A$1),CHAR(34),":",CHAR(34),$A6607,CHAR(34),",",CHAR(34),LOWER($B$1),CHAR(34),":",CHAR(34),$B6607,CHAR(34),",",CHAR(34),LOWER($C$1),CHAR(34),":",CHAR(34),$C6607,CHAR(34),",",CHAR(34),LOWER($D$1),CHAR(34),":",CHAR(34),$D6607,CHAR(34),",",CHAR(34),LOWER($E$1),CHAR(34),":",CHAR(34),$E6607,CHAR(34),",",CHAR(34),LOWER($F$1),CHAR(34),":",CHAR(34),$F6607,CHAR(34),",",CHAR(34),LOWER($G$1),CHAR(34),":",CHAR(34),$G6607,CHAR(34),"},")</f>
        <v>{"ldraw":"4629916.dat","lgeo":"lg_4629916.inc","slope":"0","anton":"0","lutz":"0","owen":"0","darats":"0"},</v>
      </c>
    </row>
    <row r="6608" spans="1:9" x14ac:dyDescent="0.3">
      <c r="A6608" s="1" t="s">
        <v>6616</v>
      </c>
      <c r="B6608" s="1" t="s">
        <v>18865</v>
      </c>
      <c r="C6608" s="4">
        <f>IF(ISERROR(MATCH($B6608,Lists!$B:$B,0)),0,1)</f>
        <v>0</v>
      </c>
      <c r="D6608" s="4">
        <f>IF(ISERROR(MATCH($B6608,Lists!$C:$C,0)),0,1)</f>
        <v>0</v>
      </c>
      <c r="E6608" s="4">
        <f>IF(ISERROR(MATCH($B6608,Lists!$D:$D,0)),0,1)</f>
        <v>0</v>
      </c>
      <c r="F6608" s="4">
        <f>IF(ISERROR(MATCH($B6608,Lists!$E:$E,0)),0,1)</f>
        <v>0</v>
      </c>
      <c r="G6608" s="4">
        <f>IF(ISERROR(MATCH($B6608,Lists!$F:$F,0)),0,1)</f>
        <v>0</v>
      </c>
      <c r="I6608" s="4" t="str">
        <f>CONCATENATE("{",CHAR(34),LOWER($A$1),CHAR(34),":",CHAR(34),$A6608,CHAR(34),",",CHAR(34),LOWER($B$1),CHAR(34),":",CHAR(34),$B6608,CHAR(34),",",CHAR(34),LOWER($C$1),CHAR(34),":",CHAR(34),$C6608,CHAR(34),",",CHAR(34),LOWER($D$1),CHAR(34),":",CHAR(34),$D6608,CHAR(34),",",CHAR(34),LOWER($E$1),CHAR(34),":",CHAR(34),$E6608,CHAR(34),",",CHAR(34),LOWER($F$1),CHAR(34),":",CHAR(34),$F6608,CHAR(34),",",CHAR(34),LOWER($G$1),CHAR(34),":",CHAR(34),$G6608,CHAR(34),"},")</f>
        <v>{"ldraw":"4629c01.dat","lgeo":"lg_4629c01.inc","slope":"0","anton":"0","lutz":"0","owen":"0","darats":"0"},</v>
      </c>
    </row>
    <row r="6609" spans="1:9" x14ac:dyDescent="0.3">
      <c r="A6609" s="1" t="s">
        <v>6617</v>
      </c>
      <c r="B6609" s="1" t="s">
        <v>18866</v>
      </c>
      <c r="C6609" s="4">
        <f>IF(ISERROR(MATCH($B6609,Lists!$B:$B,0)),0,1)</f>
        <v>0</v>
      </c>
      <c r="D6609" s="4">
        <f>IF(ISERROR(MATCH($B6609,Lists!$C:$C,0)),0,1)</f>
        <v>0</v>
      </c>
      <c r="E6609" s="4">
        <f>IF(ISERROR(MATCH($B6609,Lists!$D:$D,0)),0,1)</f>
        <v>0</v>
      </c>
      <c r="F6609" s="4">
        <f>IF(ISERROR(MATCH($B6609,Lists!$E:$E,0)),0,1)</f>
        <v>0</v>
      </c>
      <c r="G6609" s="4">
        <f>IF(ISERROR(MATCH($B6609,Lists!$F:$F,0)),0,1)</f>
        <v>0</v>
      </c>
      <c r="I6609" s="4" t="str">
        <f>CONCATENATE("{",CHAR(34),LOWER($A$1),CHAR(34),":",CHAR(34),$A6609,CHAR(34),",",CHAR(34),LOWER($B$1),CHAR(34),":",CHAR(34),$B6609,CHAR(34),",",CHAR(34),LOWER($C$1),CHAR(34),":",CHAR(34),$C6609,CHAR(34),",",CHAR(34),LOWER($D$1),CHAR(34),":",CHAR(34),$D6609,CHAR(34),",",CHAR(34),LOWER($E$1),CHAR(34),":",CHAR(34),$E6609,CHAR(34),",",CHAR(34),LOWER($F$1),CHAR(34),":",CHAR(34),$F6609,CHAR(34),",",CHAR(34),LOWER($G$1),CHAR(34),":",CHAR(34),$G6609,CHAR(34),"},")</f>
        <v>{"ldraw":"4629c02.dat","lgeo":"lg_4629c02.inc","slope":"0","anton":"0","lutz":"0","owen":"0","darats":"0"},</v>
      </c>
    </row>
    <row r="6610" spans="1:9" x14ac:dyDescent="0.3">
      <c r="A6610" s="1" t="s">
        <v>6618</v>
      </c>
      <c r="B6610" s="1" t="s">
        <v>18867</v>
      </c>
      <c r="C6610" s="4">
        <f>IF(ISERROR(MATCH($B6610,Lists!$B:$B,0)),0,1)</f>
        <v>0</v>
      </c>
      <c r="D6610" s="4">
        <f>IF(ISERROR(MATCH($B6610,Lists!$C:$C,0)),0,1)</f>
        <v>0</v>
      </c>
      <c r="E6610" s="4">
        <f>IF(ISERROR(MATCH($B6610,Lists!$D:$D,0)),0,1)</f>
        <v>0</v>
      </c>
      <c r="F6610" s="4">
        <f>IF(ISERROR(MATCH($B6610,Lists!$E:$E,0)),0,1)</f>
        <v>0</v>
      </c>
      <c r="G6610" s="4">
        <f>IF(ISERROR(MATCH($B6610,Lists!$F:$F,0)),0,1)</f>
        <v>0</v>
      </c>
      <c r="I6610" s="4" t="str">
        <f>CONCATENATE("{",CHAR(34),LOWER($A$1),CHAR(34),":",CHAR(34),$A6610,CHAR(34),",",CHAR(34),LOWER($B$1),CHAR(34),":",CHAR(34),$B6610,CHAR(34),",",CHAR(34),LOWER($C$1),CHAR(34),":",CHAR(34),$C6610,CHAR(34),",",CHAR(34),LOWER($D$1),CHAR(34),":",CHAR(34),$D6610,CHAR(34),",",CHAR(34),LOWER($E$1),CHAR(34),":",CHAR(34),$E6610,CHAR(34),",",CHAR(34),LOWER($F$1),CHAR(34),":",CHAR(34),$F6610,CHAR(34),",",CHAR(34),LOWER($G$1),CHAR(34),":",CHAR(34),$G6610,CHAR(34),"},")</f>
        <v>{"ldraw":"4629down.dat","lgeo":"lg_4629down.inc","slope":"0","anton":"0","lutz":"0","owen":"0","darats":"0"},</v>
      </c>
    </row>
    <row r="6611" spans="1:9" x14ac:dyDescent="0.3">
      <c r="A6611" s="1" t="s">
        <v>6619</v>
      </c>
      <c r="B6611" s="1" t="s">
        <v>18868</v>
      </c>
      <c r="C6611" s="4">
        <f>IF(ISERROR(MATCH($B6611,Lists!$B:$B,0)),0,1)</f>
        <v>0</v>
      </c>
      <c r="D6611" s="4">
        <f>IF(ISERROR(MATCH($B6611,Lists!$C:$C,0)),0,1)</f>
        <v>0</v>
      </c>
      <c r="E6611" s="4">
        <f>IF(ISERROR(MATCH($B6611,Lists!$D:$D,0)),0,1)</f>
        <v>0</v>
      </c>
      <c r="F6611" s="4">
        <f>IF(ISERROR(MATCH($B6611,Lists!$E:$E,0)),0,1)</f>
        <v>0</v>
      </c>
      <c r="G6611" s="4">
        <f>IF(ISERROR(MATCH($B6611,Lists!$F:$F,0)),0,1)</f>
        <v>0</v>
      </c>
      <c r="I6611" s="4" t="str">
        <f>CONCATENATE("{",CHAR(34),LOWER($A$1),CHAR(34),":",CHAR(34),$A6611,CHAR(34),",",CHAR(34),LOWER($B$1),CHAR(34),":",CHAR(34),$B6611,CHAR(34),",",CHAR(34),LOWER($C$1),CHAR(34),":",CHAR(34),$C6611,CHAR(34),",",CHAR(34),LOWER($D$1),CHAR(34),":",CHAR(34),$D6611,CHAR(34),",",CHAR(34),LOWER($E$1),CHAR(34),":",CHAR(34),$E6611,CHAR(34),",",CHAR(34),LOWER($F$1),CHAR(34),":",CHAR(34),$F6611,CHAR(34),",",CHAR(34),LOWER($G$1),CHAR(34),":",CHAR(34),$G6611,CHAR(34),"},")</f>
        <v>{"ldraw":"4629up.dat","lgeo":"lg_4629up.inc","slope":"0","anton":"0","lutz":"0","owen":"0","darats":"0"},</v>
      </c>
    </row>
    <row r="6612" spans="1:9" x14ac:dyDescent="0.3">
      <c r="A6612" s="1" t="s">
        <v>6620</v>
      </c>
      <c r="B6612" s="1" t="s">
        <v>18869</v>
      </c>
      <c r="C6612" s="4">
        <f>IF(ISERROR(MATCH($B6612,Lists!$B:$B,0)),0,1)</f>
        <v>0</v>
      </c>
      <c r="D6612" s="4">
        <f>IF(ISERROR(MATCH($B6612,Lists!$C:$C,0)),0,1)</f>
        <v>0</v>
      </c>
      <c r="E6612" s="4">
        <f>IF(ISERROR(MATCH($B6612,Lists!$D:$D,0)),0,1)</f>
        <v>0</v>
      </c>
      <c r="F6612" s="4">
        <f>IF(ISERROR(MATCH($B6612,Lists!$E:$E,0)),0,1)</f>
        <v>0</v>
      </c>
      <c r="G6612" s="4">
        <f>IF(ISERROR(MATCH($B6612,Lists!$F:$F,0)),0,1)</f>
        <v>0</v>
      </c>
      <c r="I6612" s="4" t="str">
        <f>CONCATENATE("{",CHAR(34),LOWER($A$1),CHAR(34),":",CHAR(34),$A6612,CHAR(34),",",CHAR(34),LOWER($B$1),CHAR(34),":",CHAR(34),$B6612,CHAR(34),",",CHAR(34),LOWER($C$1),CHAR(34),":",CHAR(34),$C6612,CHAR(34),",",CHAR(34),LOWER($D$1),CHAR(34),":",CHAR(34),$D6612,CHAR(34),",",CHAR(34),LOWER($E$1),CHAR(34),":",CHAR(34),$E6612,CHAR(34),",",CHAR(34),LOWER($F$1),CHAR(34),":",CHAR(34),$F6612,CHAR(34),",",CHAR(34),LOWER($G$1),CHAR(34),":",CHAR(34),$G6612,CHAR(34),"},")</f>
        <v>{"ldraw":"46303.dat","lgeo":"lg_46303.inc","slope":"0","anton":"0","lutz":"0","owen":"0","darats":"0"},</v>
      </c>
    </row>
    <row r="6613" spans="1:9" x14ac:dyDescent="0.3">
      <c r="A6613" s="1" t="s">
        <v>6621</v>
      </c>
      <c r="B6613" s="1" t="s">
        <v>18870</v>
      </c>
      <c r="C6613" s="4">
        <f>IF(ISERROR(MATCH($B6613,Lists!$B:$B,0)),0,1)</f>
        <v>0</v>
      </c>
      <c r="D6613" s="4">
        <f>IF(ISERROR(MATCH($B6613,Lists!$C:$C,0)),0,1)</f>
        <v>0</v>
      </c>
      <c r="E6613" s="4">
        <f>IF(ISERROR(MATCH($B6613,Lists!$D:$D,0)),0,1)</f>
        <v>0</v>
      </c>
      <c r="F6613" s="4">
        <f>IF(ISERROR(MATCH($B6613,Lists!$E:$E,0)),0,1)</f>
        <v>0</v>
      </c>
      <c r="G6613" s="4">
        <f>IF(ISERROR(MATCH($B6613,Lists!$F:$F,0)),0,1)</f>
        <v>0</v>
      </c>
      <c r="I6613" s="4" t="str">
        <f>CONCATENATE("{",CHAR(34),LOWER($A$1),CHAR(34),":",CHAR(34),$A6613,CHAR(34),",",CHAR(34),LOWER($B$1),CHAR(34),":",CHAR(34),$B6613,CHAR(34),",",CHAR(34),LOWER($C$1),CHAR(34),":",CHAR(34),$C6613,CHAR(34),",",CHAR(34),LOWER($D$1),CHAR(34),":",CHAR(34),$D6613,CHAR(34),",",CHAR(34),LOWER($E$1),CHAR(34),":",CHAR(34),$E6613,CHAR(34),",",CHAR(34),LOWER($F$1),CHAR(34),":",CHAR(34),$F6613,CHAR(34),",",CHAR(34),LOWER($G$1),CHAR(34),":",CHAR(34),$G6613,CHAR(34),"},")</f>
        <v>{"ldraw":"46305.dat","lgeo":"lg_46305.inc","slope":"0","anton":"0","lutz":"0","owen":"0","darats":"0"},</v>
      </c>
    </row>
    <row r="6614" spans="1:9" x14ac:dyDescent="0.3">
      <c r="A6614" s="1" t="s">
        <v>6622</v>
      </c>
      <c r="B6614" s="1" t="s">
        <v>18871</v>
      </c>
      <c r="C6614" s="4">
        <f>IF(ISERROR(MATCH($B6614,Lists!$B:$B,0)),0,1)</f>
        <v>0</v>
      </c>
      <c r="D6614" s="4">
        <f>IF(ISERROR(MATCH($B6614,Lists!$C:$C,0)),0,1)</f>
        <v>0</v>
      </c>
      <c r="E6614" s="4">
        <f>IF(ISERROR(MATCH($B6614,Lists!$D:$D,0)),0,1)</f>
        <v>0</v>
      </c>
      <c r="F6614" s="4">
        <f>IF(ISERROR(MATCH($B6614,Lists!$E:$E,0)),0,1)</f>
        <v>0</v>
      </c>
      <c r="G6614" s="4">
        <f>IF(ISERROR(MATCH($B6614,Lists!$F:$F,0)),0,1)</f>
        <v>0</v>
      </c>
      <c r="I6614" s="4" t="str">
        <f>CONCATENATE("{",CHAR(34),LOWER($A$1),CHAR(34),":",CHAR(34),$A6614,CHAR(34),",",CHAR(34),LOWER($B$1),CHAR(34),":",CHAR(34),$B6614,CHAR(34),",",CHAR(34),LOWER($C$1),CHAR(34),":",CHAR(34),$C6614,CHAR(34),",",CHAR(34),LOWER($D$1),CHAR(34),":",CHAR(34),$D6614,CHAR(34),",",CHAR(34),LOWER($E$1),CHAR(34),":",CHAR(34),$E6614,CHAR(34),",",CHAR(34),LOWER($F$1),CHAR(34),":",CHAR(34),$F6614,CHAR(34),",",CHAR(34),LOWER($G$1),CHAR(34),":",CHAR(34),$G6614,CHAR(34),"},")</f>
        <v>{"ldraw":"4631649b.dat","lgeo":"lg_4631649b.inc","slope":"0","anton":"0","lutz":"0","owen":"0","darats":"0"},</v>
      </c>
    </row>
    <row r="6615" spans="1:9" x14ac:dyDescent="0.3">
      <c r="A6615" s="1" t="s">
        <v>6623</v>
      </c>
      <c r="B6615" s="1" t="s">
        <v>18872</v>
      </c>
      <c r="C6615" s="4">
        <f>IF(ISERROR(MATCH($B6615,Lists!$B:$B,0)),0,1)</f>
        <v>0</v>
      </c>
      <c r="D6615" s="4">
        <f>IF(ISERROR(MATCH($B6615,Lists!$C:$C,0)),0,1)</f>
        <v>0</v>
      </c>
      <c r="E6615" s="4">
        <f>IF(ISERROR(MATCH($B6615,Lists!$D:$D,0)),0,1)</f>
        <v>0</v>
      </c>
      <c r="F6615" s="4">
        <f>IF(ISERROR(MATCH($B6615,Lists!$E:$E,0)),0,1)</f>
        <v>0</v>
      </c>
      <c r="G6615" s="4">
        <f>IF(ISERROR(MATCH($B6615,Lists!$F:$F,0)),0,1)</f>
        <v>0</v>
      </c>
      <c r="I6615" s="4" t="str">
        <f>CONCATENATE("{",CHAR(34),LOWER($A$1),CHAR(34),":",CHAR(34),$A6615,CHAR(34),",",CHAR(34),LOWER($B$1),CHAR(34),":",CHAR(34),$B6615,CHAR(34),",",CHAR(34),LOWER($C$1),CHAR(34),":",CHAR(34),$C6615,CHAR(34),",",CHAR(34),LOWER($D$1),CHAR(34),":",CHAR(34),$D6615,CHAR(34),",",CHAR(34),LOWER($E$1),CHAR(34),":",CHAR(34),$E6615,CHAR(34),",",CHAR(34),LOWER($F$1),CHAR(34),":",CHAR(34),$F6615,CHAR(34),",",CHAR(34),LOWER($G$1),CHAR(34),":",CHAR(34),$G6615,CHAR(34),"},")</f>
        <v>{"ldraw":"4633881.dat","lgeo":"lg_4633881.inc","slope":"0","anton":"0","lutz":"0","owen":"0","darats":"0"},</v>
      </c>
    </row>
    <row r="6616" spans="1:9" x14ac:dyDescent="0.3">
      <c r="A6616" s="1" t="s">
        <v>6624</v>
      </c>
      <c r="B6616" s="1" t="s">
        <v>18873</v>
      </c>
      <c r="C6616" s="4">
        <f>IF(ISERROR(MATCH($B6616,Lists!$B:$B,0)),0,1)</f>
        <v>0</v>
      </c>
      <c r="D6616" s="4">
        <f>IF(ISERROR(MATCH($B6616,Lists!$C:$C,0)),0,1)</f>
        <v>0</v>
      </c>
      <c r="E6616" s="4">
        <f>IF(ISERROR(MATCH($B6616,Lists!$D:$D,0)),0,1)</f>
        <v>0</v>
      </c>
      <c r="F6616" s="4">
        <f>IF(ISERROR(MATCH($B6616,Lists!$E:$E,0)),0,1)</f>
        <v>0</v>
      </c>
      <c r="G6616" s="4">
        <f>IF(ISERROR(MATCH($B6616,Lists!$F:$F,0)),0,1)</f>
        <v>0</v>
      </c>
      <c r="I6616" s="4" t="str">
        <f>CONCATENATE("{",CHAR(34),LOWER($A$1),CHAR(34),":",CHAR(34),$A6616,CHAR(34),",",CHAR(34),LOWER($B$1),CHAR(34),":",CHAR(34),$B6616,CHAR(34),",",CHAR(34),LOWER($C$1),CHAR(34),":",CHAR(34),$C6616,CHAR(34),",",CHAR(34),LOWER($D$1),CHAR(34),":",CHAR(34),$D6616,CHAR(34),",",CHAR(34),LOWER($E$1),CHAR(34),":",CHAR(34),$E6616,CHAR(34),",",CHAR(34),LOWER($F$1),CHAR(34),":",CHAR(34),$F6616,CHAR(34),",",CHAR(34),LOWER($G$1),CHAR(34),":",CHAR(34),$G6616,CHAR(34),"},")</f>
        <v>{"ldraw":"46361.dat","lgeo":"lg_46361.inc","slope":"0","anton":"0","lutz":"0","owen":"0","darats":"0"},</v>
      </c>
    </row>
    <row r="6617" spans="1:9" x14ac:dyDescent="0.3">
      <c r="A6617" s="1" t="s">
        <v>6625</v>
      </c>
      <c r="B6617" s="1" t="s">
        <v>18874</v>
      </c>
      <c r="C6617" s="4">
        <f>IF(ISERROR(MATCH($B6617,Lists!$B:$B,0)),0,1)</f>
        <v>0</v>
      </c>
      <c r="D6617" s="4">
        <f>IF(ISERROR(MATCH($B6617,Lists!$C:$C,0)),0,1)</f>
        <v>0</v>
      </c>
      <c r="E6617" s="4">
        <f>IF(ISERROR(MATCH($B6617,Lists!$D:$D,0)),0,1)</f>
        <v>0</v>
      </c>
      <c r="F6617" s="4">
        <f>IF(ISERROR(MATCH($B6617,Lists!$E:$E,0)),0,1)</f>
        <v>0</v>
      </c>
      <c r="G6617" s="4">
        <f>IF(ISERROR(MATCH($B6617,Lists!$F:$F,0)),0,1)</f>
        <v>0</v>
      </c>
      <c r="I6617" s="4" t="str">
        <f>CONCATENATE("{",CHAR(34),LOWER($A$1),CHAR(34),":",CHAR(34),$A6617,CHAR(34),",",CHAR(34),LOWER($B$1),CHAR(34),":",CHAR(34),$B6617,CHAR(34),",",CHAR(34),LOWER($C$1),CHAR(34),":",CHAR(34),$C6617,CHAR(34),",",CHAR(34),LOWER($D$1),CHAR(34),":",CHAR(34),$D6617,CHAR(34),",",CHAR(34),LOWER($E$1),CHAR(34),":",CHAR(34),$E6617,CHAR(34),",",CHAR(34),LOWER($F$1),CHAR(34),":",CHAR(34),$F6617,CHAR(34),",",CHAR(34),LOWER($G$1),CHAR(34),":",CHAR(34),$G6617,CHAR(34),"},")</f>
        <v>{"ldraw":"464.dat","lgeo":"lg_0464.inc","slope":"0","anton":"0","lutz":"0","owen":"0","darats":"0"},</v>
      </c>
    </row>
    <row r="6618" spans="1:9" x14ac:dyDescent="0.3">
      <c r="A6618" s="1" t="s">
        <v>6626</v>
      </c>
      <c r="B6618" s="1" t="s">
        <v>18875</v>
      </c>
      <c r="C6618" s="4">
        <f>IF(ISERROR(MATCH($B6618,Lists!$B:$B,0)),0,1)</f>
        <v>0</v>
      </c>
      <c r="D6618" s="4">
        <f>IF(ISERROR(MATCH($B6618,Lists!$C:$C,0)),0,1)</f>
        <v>0</v>
      </c>
      <c r="E6618" s="4">
        <f>IF(ISERROR(MATCH($B6618,Lists!$D:$D,0)),0,1)</f>
        <v>0</v>
      </c>
      <c r="F6618" s="4">
        <f>IF(ISERROR(MATCH($B6618,Lists!$E:$E,0)),0,1)</f>
        <v>0</v>
      </c>
      <c r="G6618" s="4">
        <f>IF(ISERROR(MATCH($B6618,Lists!$F:$F,0)),0,1)</f>
        <v>0</v>
      </c>
      <c r="I6618" s="4" t="str">
        <f>CONCATENATE("{",CHAR(34),LOWER($A$1),CHAR(34),":",CHAR(34),$A6618,CHAR(34),",",CHAR(34),LOWER($B$1),CHAR(34),":",CHAR(34),$B6618,CHAR(34),",",CHAR(34),LOWER($C$1),CHAR(34),":",CHAR(34),$C6618,CHAR(34),",",CHAR(34),LOWER($D$1),CHAR(34),":",CHAR(34),$D6618,CHAR(34),",",CHAR(34),LOWER($E$1),CHAR(34),":",CHAR(34),$E6618,CHAR(34),",",CHAR(34),LOWER($F$1),CHAR(34),":",CHAR(34),$F6618,CHAR(34),",",CHAR(34),LOWER($G$1),CHAR(34),":",CHAR(34),$G6618,CHAR(34),"},")</f>
        <v>{"ldraw":"4640189a.dat","lgeo":"lg_4640189a.inc","slope":"0","anton":"0","lutz":"0","owen":"0","darats":"0"},</v>
      </c>
    </row>
    <row r="6619" spans="1:9" x14ac:dyDescent="0.3">
      <c r="A6619" s="1" t="s">
        <v>6627</v>
      </c>
      <c r="B6619" s="1" t="s">
        <v>18876</v>
      </c>
      <c r="C6619" s="4">
        <f>IF(ISERROR(MATCH($B6619,Lists!$B:$B,0)),0,1)</f>
        <v>0</v>
      </c>
      <c r="D6619" s="4">
        <f>IF(ISERROR(MATCH($B6619,Lists!$C:$C,0)),0,1)</f>
        <v>0</v>
      </c>
      <c r="E6619" s="4">
        <f>IF(ISERROR(MATCH($B6619,Lists!$D:$D,0)),0,1)</f>
        <v>0</v>
      </c>
      <c r="F6619" s="4">
        <f>IF(ISERROR(MATCH($B6619,Lists!$E:$E,0)),0,1)</f>
        <v>0</v>
      </c>
      <c r="G6619" s="4">
        <f>IF(ISERROR(MATCH($B6619,Lists!$F:$F,0)),0,1)</f>
        <v>0</v>
      </c>
      <c r="I6619" s="4" t="str">
        <f>CONCATENATE("{",CHAR(34),LOWER($A$1),CHAR(34),":",CHAR(34),$A6619,CHAR(34),",",CHAR(34),LOWER($B$1),CHAR(34),":",CHAR(34),$B6619,CHAR(34),",",CHAR(34),LOWER($C$1),CHAR(34),":",CHAR(34),$C6619,CHAR(34),",",CHAR(34),LOWER($D$1),CHAR(34),":",CHAR(34),$D6619,CHAR(34),",",CHAR(34),LOWER($E$1),CHAR(34),":",CHAR(34),$E6619,CHAR(34),",",CHAR(34),LOWER($F$1),CHAR(34),":",CHAR(34),$F6619,CHAR(34),",",CHAR(34),LOWER($G$1),CHAR(34),":",CHAR(34),$G6619,CHAR(34),"},")</f>
        <v>{"ldraw":"4640189b.dat","lgeo":"lg_4640189b.inc","slope":"0","anton":"0","lutz":"0","owen":"0","darats":"0"},</v>
      </c>
    </row>
    <row r="6620" spans="1:9" x14ac:dyDescent="0.3">
      <c r="A6620" s="1" t="s">
        <v>6628</v>
      </c>
      <c r="B6620" s="1" t="s">
        <v>18877</v>
      </c>
      <c r="C6620" s="4">
        <f>IF(ISERROR(MATCH($B6620,Lists!$B:$B,0)),0,1)</f>
        <v>0</v>
      </c>
      <c r="D6620" s="4">
        <f>IF(ISERROR(MATCH($B6620,Lists!$C:$C,0)),0,1)</f>
        <v>0</v>
      </c>
      <c r="E6620" s="4">
        <f>IF(ISERROR(MATCH($B6620,Lists!$D:$D,0)),0,1)</f>
        <v>0</v>
      </c>
      <c r="F6620" s="4">
        <f>IF(ISERROR(MATCH($B6620,Lists!$E:$E,0)),0,1)</f>
        <v>0</v>
      </c>
      <c r="G6620" s="4">
        <f>IF(ISERROR(MATCH($B6620,Lists!$F:$F,0)),0,1)</f>
        <v>0</v>
      </c>
      <c r="I6620" s="4" t="str">
        <f>CONCATENATE("{",CHAR(34),LOWER($A$1),CHAR(34),":",CHAR(34),$A6620,CHAR(34),",",CHAR(34),LOWER($B$1),CHAR(34),":",CHAR(34),$B6620,CHAR(34),",",CHAR(34),LOWER($C$1),CHAR(34),":",CHAR(34),$C6620,CHAR(34),",",CHAR(34),LOWER($D$1),CHAR(34),":",CHAR(34),$D6620,CHAR(34),",",CHAR(34),LOWER($E$1),CHAR(34),":",CHAR(34),$E6620,CHAR(34),",",CHAR(34),LOWER($F$1),CHAR(34),":",CHAR(34),$F6620,CHAR(34),",",CHAR(34),LOWER($G$1),CHAR(34),":",CHAR(34),$G6620,CHAR(34),"},")</f>
        <v>{"ldraw":"4640189c.dat","lgeo":"lg_4640189c.inc","slope":"0","anton":"0","lutz":"0","owen":"0","darats":"0"},</v>
      </c>
    </row>
    <row r="6621" spans="1:9" x14ac:dyDescent="0.3">
      <c r="A6621" s="1" t="s">
        <v>6629</v>
      </c>
      <c r="B6621" s="1" t="s">
        <v>18878</v>
      </c>
      <c r="C6621" s="4">
        <f>IF(ISERROR(MATCH($B6621,Lists!$B:$B,0)),0,1)</f>
        <v>0</v>
      </c>
      <c r="D6621" s="4">
        <f>IF(ISERROR(MATCH($B6621,Lists!$C:$C,0)),0,1)</f>
        <v>0</v>
      </c>
      <c r="E6621" s="4">
        <f>IF(ISERROR(MATCH($B6621,Lists!$D:$D,0)),0,1)</f>
        <v>0</v>
      </c>
      <c r="F6621" s="4">
        <f>IF(ISERROR(MATCH($B6621,Lists!$E:$E,0)),0,1)</f>
        <v>0</v>
      </c>
      <c r="G6621" s="4">
        <f>IF(ISERROR(MATCH($B6621,Lists!$F:$F,0)),0,1)</f>
        <v>0</v>
      </c>
      <c r="I6621" s="4" t="str">
        <f>CONCATENATE("{",CHAR(34),LOWER($A$1),CHAR(34),":",CHAR(34),$A6621,CHAR(34),",",CHAR(34),LOWER($B$1),CHAR(34),":",CHAR(34),$B6621,CHAR(34),",",CHAR(34),LOWER($C$1),CHAR(34),":",CHAR(34),$C6621,CHAR(34),",",CHAR(34),LOWER($D$1),CHAR(34),":",CHAR(34),$D6621,CHAR(34),",",CHAR(34),LOWER($E$1),CHAR(34),":",CHAR(34),$E6621,CHAR(34),",",CHAR(34),LOWER($F$1),CHAR(34),":",CHAR(34),$F6621,CHAR(34),",",CHAR(34),LOWER($G$1),CHAR(34),":",CHAR(34),$G6621,CHAR(34),"},")</f>
        <v>{"ldraw":"46413.dat","lgeo":"lg_46413.inc","slope":"0","anton":"0","lutz":"0","owen":"0","darats":"0"},</v>
      </c>
    </row>
    <row r="6622" spans="1:9" x14ac:dyDescent="0.3">
      <c r="A6622" s="1" t="s">
        <v>6630</v>
      </c>
      <c r="B6622" s="1" t="s">
        <v>18879</v>
      </c>
      <c r="C6622" s="4">
        <f>IF(ISERROR(MATCH($B6622,Lists!$B:$B,0)),0,1)</f>
        <v>0</v>
      </c>
      <c r="D6622" s="4">
        <f>IF(ISERROR(MATCH($B6622,Lists!$C:$C,0)),0,1)</f>
        <v>0</v>
      </c>
      <c r="E6622" s="4">
        <f>IF(ISERROR(MATCH($B6622,Lists!$D:$D,0)),0,1)</f>
        <v>0</v>
      </c>
      <c r="F6622" s="4">
        <f>IF(ISERROR(MATCH($B6622,Lists!$E:$E,0)),0,1)</f>
        <v>0</v>
      </c>
      <c r="G6622" s="4">
        <f>IF(ISERROR(MATCH($B6622,Lists!$F:$F,0)),0,1)</f>
        <v>0</v>
      </c>
      <c r="I6622" s="4" t="str">
        <f>CONCATENATE("{",CHAR(34),LOWER($A$1),CHAR(34),":",CHAR(34),$A6622,CHAR(34),",",CHAR(34),LOWER($B$1),CHAR(34),":",CHAR(34),$B6622,CHAR(34),",",CHAR(34),LOWER($C$1),CHAR(34),":",CHAR(34),$C6622,CHAR(34),",",CHAR(34),LOWER($D$1),CHAR(34),":",CHAR(34),$D6622,CHAR(34),",",CHAR(34),LOWER($E$1),CHAR(34),":",CHAR(34),$E6622,CHAR(34),",",CHAR(34),LOWER($F$1),CHAR(34),":",CHAR(34),$F6622,CHAR(34),",",CHAR(34),LOWER($G$1),CHAR(34),":",CHAR(34),$G6622,CHAR(34),"},")</f>
        <v>{"ldraw":"46506.dat","lgeo":"lg_46506.inc","slope":"0","anton":"0","lutz":"0","owen":"0","darats":"0"},</v>
      </c>
    </row>
    <row r="6623" spans="1:9" x14ac:dyDescent="0.3">
      <c r="A6623" s="1" t="s">
        <v>6631</v>
      </c>
      <c r="B6623" s="1" t="s">
        <v>18880</v>
      </c>
      <c r="C6623" s="4">
        <f>IF(ISERROR(MATCH($B6623,Lists!$B:$B,0)),0,1)</f>
        <v>0</v>
      </c>
      <c r="D6623" s="4">
        <f>IF(ISERROR(MATCH($B6623,Lists!$C:$C,0)),0,1)</f>
        <v>0</v>
      </c>
      <c r="E6623" s="4">
        <f>IF(ISERROR(MATCH($B6623,Lists!$D:$D,0)),0,1)</f>
        <v>0</v>
      </c>
      <c r="F6623" s="4">
        <f>IF(ISERROR(MATCH($B6623,Lists!$E:$E,0)),0,1)</f>
        <v>0</v>
      </c>
      <c r="G6623" s="4">
        <f>IF(ISERROR(MATCH($B6623,Lists!$F:$F,0)),0,1)</f>
        <v>0</v>
      </c>
      <c r="I6623" s="4" t="str">
        <f>CONCATENATE("{",CHAR(34),LOWER($A$1),CHAR(34),":",CHAR(34),$A6623,CHAR(34),",",CHAR(34),LOWER($B$1),CHAR(34),":",CHAR(34),$B6623,CHAR(34),",",CHAR(34),LOWER($C$1),CHAR(34),":",CHAR(34),$C6623,CHAR(34),",",CHAR(34),LOWER($D$1),CHAR(34),":",CHAR(34),$D6623,CHAR(34),",",CHAR(34),LOWER($E$1),CHAR(34),":",CHAR(34),$E6623,CHAR(34),",",CHAR(34),LOWER($F$1),CHAR(34),":",CHAR(34),$F6623,CHAR(34),",",CHAR(34),LOWER($G$1),CHAR(34),":",CHAR(34),$G6623,CHAR(34),"},")</f>
        <v>{"ldraw":"4650624.dat","lgeo":"lg_4650624.inc","slope":"0","anton":"0","lutz":"0","owen":"0","darats":"0"},</v>
      </c>
    </row>
    <row r="6624" spans="1:9" x14ac:dyDescent="0.3">
      <c r="A6624" s="1" t="s">
        <v>6632</v>
      </c>
      <c r="B6624" s="1" t="s">
        <v>18881</v>
      </c>
      <c r="C6624" s="4">
        <f>IF(ISERROR(MATCH($B6624,Lists!$B:$B,0)),0,1)</f>
        <v>0</v>
      </c>
      <c r="D6624" s="4">
        <f>IF(ISERROR(MATCH($B6624,Lists!$C:$C,0)),0,1)</f>
        <v>0</v>
      </c>
      <c r="E6624" s="4">
        <f>IF(ISERROR(MATCH($B6624,Lists!$D:$D,0)),0,1)</f>
        <v>0</v>
      </c>
      <c r="F6624" s="4">
        <f>IF(ISERROR(MATCH($B6624,Lists!$E:$E,0)),0,1)</f>
        <v>0</v>
      </c>
      <c r="G6624" s="4">
        <f>IF(ISERROR(MATCH($B6624,Lists!$F:$F,0)),0,1)</f>
        <v>0</v>
      </c>
      <c r="I6624" s="4" t="str">
        <f>CONCATENATE("{",CHAR(34),LOWER($A$1),CHAR(34),":",CHAR(34),$A6624,CHAR(34),",",CHAR(34),LOWER($B$1),CHAR(34),":",CHAR(34),$B6624,CHAR(34),",",CHAR(34),LOWER($C$1),CHAR(34),":",CHAR(34),$C6624,CHAR(34),",",CHAR(34),LOWER($D$1),CHAR(34),":",CHAR(34),$D6624,CHAR(34),",",CHAR(34),LOWER($E$1),CHAR(34),":",CHAR(34),$E6624,CHAR(34),",",CHAR(34),LOWER($F$1),CHAR(34),":",CHAR(34),$F6624,CHAR(34),",",CHAR(34),LOWER($G$1),CHAR(34),":",CHAR(34),$G6624,CHAR(34),"},")</f>
        <v>{"ldraw":"4663.dat","lgeo":"lg_4663.inc","slope":"0","anton":"0","lutz":"0","owen":"0","darats":"0"},</v>
      </c>
    </row>
    <row r="6625" spans="1:9" x14ac:dyDescent="0.3">
      <c r="A6625" s="1" t="s">
        <v>6633</v>
      </c>
      <c r="B6625" s="1" t="s">
        <v>18882</v>
      </c>
      <c r="C6625" s="4">
        <f>IF(ISERROR(MATCH($B6625,Lists!$B:$B,0)),0,1)</f>
        <v>0</v>
      </c>
      <c r="D6625" s="4">
        <f>IF(ISERROR(MATCH($B6625,Lists!$C:$C,0)),0,1)</f>
        <v>0</v>
      </c>
      <c r="E6625" s="4">
        <f>IF(ISERROR(MATCH($B6625,Lists!$D:$D,0)),0,1)</f>
        <v>0</v>
      </c>
      <c r="F6625" s="4">
        <f>IF(ISERROR(MATCH($B6625,Lists!$E:$E,0)),0,1)</f>
        <v>0</v>
      </c>
      <c r="G6625" s="4">
        <f>IF(ISERROR(MATCH($B6625,Lists!$F:$F,0)),0,1)</f>
        <v>0</v>
      </c>
      <c r="I6625" s="4" t="str">
        <f>CONCATENATE("{",CHAR(34),LOWER($A$1),CHAR(34),":",CHAR(34),$A6625,CHAR(34),",",CHAR(34),LOWER($B$1),CHAR(34),":",CHAR(34),$B6625,CHAR(34),",",CHAR(34),LOWER($C$1),CHAR(34),":",CHAR(34),$C6625,CHAR(34),",",CHAR(34),LOWER($D$1),CHAR(34),":",CHAR(34),$D6625,CHAR(34),",",CHAR(34),LOWER($E$1),CHAR(34),":",CHAR(34),$E6625,CHAR(34),",",CHAR(34),LOWER($F$1),CHAR(34),":",CHAR(34),$F6625,CHAR(34),",",CHAR(34),LOWER($G$1),CHAR(34),":",CHAR(34),$G6625,CHAR(34),"},")</f>
        <v>{"ldraw":"46667.dat","lgeo":"lg_46667.inc","slope":"0","anton":"0","lutz":"0","owen":"0","darats":"0"},</v>
      </c>
    </row>
    <row r="6626" spans="1:9" x14ac:dyDescent="0.3">
      <c r="A6626" s="1" t="s">
        <v>6634</v>
      </c>
      <c r="B6626" s="1" t="s">
        <v>18883</v>
      </c>
      <c r="C6626" s="4">
        <f>IF(ISERROR(MATCH($B6626,Lists!$B:$B,0)),0,1)</f>
        <v>0</v>
      </c>
      <c r="D6626" s="4">
        <f>IF(ISERROR(MATCH($B6626,Lists!$C:$C,0)),0,1)</f>
        <v>0</v>
      </c>
      <c r="E6626" s="4">
        <f>IF(ISERROR(MATCH($B6626,Lists!$D:$D,0)),0,1)</f>
        <v>0</v>
      </c>
      <c r="F6626" s="4">
        <f>IF(ISERROR(MATCH($B6626,Lists!$E:$E,0)),0,1)</f>
        <v>0</v>
      </c>
      <c r="G6626" s="4">
        <f>IF(ISERROR(MATCH($B6626,Lists!$F:$F,0)),0,1)</f>
        <v>0</v>
      </c>
      <c r="I6626" s="4" t="str">
        <f>CONCATENATE("{",CHAR(34),LOWER($A$1),CHAR(34),":",CHAR(34),$A6626,CHAR(34),",",CHAR(34),LOWER($B$1),CHAR(34),":",CHAR(34),$B6626,CHAR(34),",",CHAR(34),LOWER($C$1),CHAR(34),":",CHAR(34),$C6626,CHAR(34),",",CHAR(34),LOWER($D$1),CHAR(34),":",CHAR(34),$D6626,CHAR(34),",",CHAR(34),LOWER($E$1),CHAR(34),":",CHAR(34),$E6626,CHAR(34),",",CHAR(34),LOWER($F$1),CHAR(34),":",CHAR(34),$F6626,CHAR(34),",",CHAR(34),LOWER($G$1),CHAR(34),":",CHAR(34),$G6626,CHAR(34),"},")</f>
        <v>{"ldraw":"466a.dat","lgeo":"lg_0466a.inc","slope":"0","anton":"0","lutz":"0","owen":"0","darats":"0"},</v>
      </c>
    </row>
    <row r="6627" spans="1:9" x14ac:dyDescent="0.3">
      <c r="A6627" s="1" t="s">
        <v>6635</v>
      </c>
      <c r="B6627" s="1" t="s">
        <v>18884</v>
      </c>
      <c r="C6627" s="4">
        <f>IF(ISERROR(MATCH($B6627,Lists!$B:$B,0)),0,1)</f>
        <v>0</v>
      </c>
      <c r="D6627" s="4">
        <f>IF(ISERROR(MATCH($B6627,Lists!$C:$C,0)),0,1)</f>
        <v>0</v>
      </c>
      <c r="E6627" s="4">
        <f>IF(ISERROR(MATCH($B6627,Lists!$D:$D,0)),0,1)</f>
        <v>0</v>
      </c>
      <c r="F6627" s="4">
        <f>IF(ISERROR(MATCH($B6627,Lists!$E:$E,0)),0,1)</f>
        <v>0</v>
      </c>
      <c r="G6627" s="4">
        <f>IF(ISERROR(MATCH($B6627,Lists!$F:$F,0)),0,1)</f>
        <v>0</v>
      </c>
      <c r="I6627" s="4" t="str">
        <f>CONCATENATE("{",CHAR(34),LOWER($A$1),CHAR(34),":",CHAR(34),$A6627,CHAR(34),",",CHAR(34),LOWER($B$1),CHAR(34),":",CHAR(34),$B6627,CHAR(34),",",CHAR(34),LOWER($C$1),CHAR(34),":",CHAR(34),$C6627,CHAR(34),",",CHAR(34),LOWER($D$1),CHAR(34),":",CHAR(34),$D6627,CHAR(34),",",CHAR(34),LOWER($E$1),CHAR(34),":",CHAR(34),$E6627,CHAR(34),",",CHAR(34),LOWER($F$1),CHAR(34),":",CHAR(34),$F6627,CHAR(34),",",CHAR(34),LOWER($G$1),CHAR(34),":",CHAR(34),$G6627,CHAR(34),"},")</f>
        <v>{"ldraw":"466b.dat","lgeo":"lg_0466b.inc","slope":"0","anton":"0","lutz":"0","owen":"0","darats":"0"},</v>
      </c>
    </row>
    <row r="6628" spans="1:9" x14ac:dyDescent="0.3">
      <c r="A6628" s="1" t="s">
        <v>6636</v>
      </c>
      <c r="B6628" s="1" t="s">
        <v>18885</v>
      </c>
      <c r="C6628" s="4">
        <f>IF(ISERROR(MATCH($B6628,Lists!$B:$B,0)),0,1)</f>
        <v>0</v>
      </c>
      <c r="D6628" s="4">
        <f>IF(ISERROR(MATCH($B6628,Lists!$C:$C,0)),0,1)</f>
        <v>0</v>
      </c>
      <c r="E6628" s="4">
        <f>IF(ISERROR(MATCH($B6628,Lists!$D:$D,0)),0,1)</f>
        <v>0</v>
      </c>
      <c r="F6628" s="4">
        <f>IF(ISERROR(MATCH($B6628,Lists!$E:$E,0)),0,1)</f>
        <v>0</v>
      </c>
      <c r="G6628" s="4">
        <f>IF(ISERROR(MATCH($B6628,Lists!$F:$F,0)),0,1)</f>
        <v>0</v>
      </c>
      <c r="I6628" s="4" t="str">
        <f>CONCATENATE("{",CHAR(34),LOWER($A$1),CHAR(34),":",CHAR(34),$A6628,CHAR(34),",",CHAR(34),LOWER($B$1),CHAR(34),":",CHAR(34),$B6628,CHAR(34),",",CHAR(34),LOWER($C$1),CHAR(34),":",CHAR(34),$C6628,CHAR(34),",",CHAR(34),LOWER($D$1),CHAR(34),":",CHAR(34),$D6628,CHAR(34),",",CHAR(34),LOWER($E$1),CHAR(34),":",CHAR(34),$E6628,CHAR(34),",",CHAR(34),LOWER($F$1),CHAR(34),":",CHAR(34),$F6628,CHAR(34),",",CHAR(34),LOWER($G$1),CHAR(34),":",CHAR(34),$G6628,CHAR(34),"},")</f>
        <v>{"ldraw":"466c.dat","lgeo":"lg_0466c.inc","slope":"0","anton":"0","lutz":"0","owen":"0","darats":"0"},</v>
      </c>
    </row>
    <row r="6629" spans="1:9" x14ac:dyDescent="0.3">
      <c r="A6629" s="1" t="s">
        <v>6637</v>
      </c>
      <c r="B6629" s="1" t="s">
        <v>18886</v>
      </c>
      <c r="C6629" s="4">
        <f>IF(ISERROR(MATCH($B6629,Lists!$B:$B,0)),0,1)</f>
        <v>0</v>
      </c>
      <c r="D6629" s="4">
        <f>IF(ISERROR(MATCH($B6629,Lists!$C:$C,0)),0,1)</f>
        <v>0</v>
      </c>
      <c r="E6629" s="4">
        <f>IF(ISERROR(MATCH($B6629,Lists!$D:$D,0)),0,1)</f>
        <v>0</v>
      </c>
      <c r="F6629" s="4">
        <f>IF(ISERROR(MATCH($B6629,Lists!$E:$E,0)),0,1)</f>
        <v>0</v>
      </c>
      <c r="G6629" s="4">
        <f>IF(ISERROR(MATCH($B6629,Lists!$F:$F,0)),0,1)</f>
        <v>0</v>
      </c>
      <c r="I6629" s="4" t="str">
        <f>CONCATENATE("{",CHAR(34),LOWER($A$1),CHAR(34),":",CHAR(34),$A6629,CHAR(34),",",CHAR(34),LOWER($B$1),CHAR(34),":",CHAR(34),$B6629,CHAR(34),",",CHAR(34),LOWER($C$1),CHAR(34),":",CHAR(34),$C6629,CHAR(34),",",CHAR(34),LOWER($D$1),CHAR(34),":",CHAR(34),$D6629,CHAR(34),",",CHAR(34),LOWER($E$1),CHAR(34),":",CHAR(34),$E6629,CHAR(34),",",CHAR(34),LOWER($F$1),CHAR(34),":",CHAR(34),$F6629,CHAR(34),",",CHAR(34),LOWER($G$1),CHAR(34),":",CHAR(34),$G6629,CHAR(34),"},")</f>
        <v>{"ldraw":"466d.dat","lgeo":"lg_0466d.inc","slope":"0","anton":"0","lutz":"0","owen":"0","darats":"0"},</v>
      </c>
    </row>
    <row r="6630" spans="1:9" x14ac:dyDescent="0.3">
      <c r="A6630" s="1" t="s">
        <v>6638</v>
      </c>
      <c r="B6630" s="1" t="s">
        <v>18887</v>
      </c>
      <c r="C6630" s="4">
        <f>IF(ISERROR(MATCH($B6630,Lists!$B:$B,0)),0,1)</f>
        <v>0</v>
      </c>
      <c r="D6630" s="4">
        <f>IF(ISERROR(MATCH($B6630,Lists!$C:$C,0)),0,1)</f>
        <v>0</v>
      </c>
      <c r="E6630" s="4">
        <f>IF(ISERROR(MATCH($B6630,Lists!$D:$D,0)),0,1)</f>
        <v>0</v>
      </c>
      <c r="F6630" s="4">
        <f>IF(ISERROR(MATCH($B6630,Lists!$E:$E,0)),0,1)</f>
        <v>0</v>
      </c>
      <c r="G6630" s="4">
        <f>IF(ISERROR(MATCH($B6630,Lists!$F:$F,0)),0,1)</f>
        <v>0</v>
      </c>
      <c r="I6630" s="4" t="str">
        <f>CONCATENATE("{",CHAR(34),LOWER($A$1),CHAR(34),":",CHAR(34),$A6630,CHAR(34),",",CHAR(34),LOWER($B$1),CHAR(34),":",CHAR(34),$B6630,CHAR(34),",",CHAR(34),LOWER($C$1),CHAR(34),":",CHAR(34),$C6630,CHAR(34),",",CHAR(34),LOWER($D$1),CHAR(34),":",CHAR(34),$D6630,CHAR(34),",",CHAR(34),LOWER($E$1),CHAR(34),":",CHAR(34),$E6630,CHAR(34),",",CHAR(34),LOWER($F$1),CHAR(34),":",CHAR(34),$F6630,CHAR(34),",",CHAR(34),LOWER($G$1),CHAR(34),":",CHAR(34),$G6630,CHAR(34),"},")</f>
        <v>{"ldraw":"466e.dat","lgeo":"lg_0466e.inc","slope":"0","anton":"0","lutz":"0","owen":"0","darats":"0"},</v>
      </c>
    </row>
    <row r="6631" spans="1:9" x14ac:dyDescent="0.3">
      <c r="A6631" s="1" t="s">
        <v>6639</v>
      </c>
      <c r="B6631" s="1" t="s">
        <v>18888</v>
      </c>
      <c r="C6631" s="4">
        <f>IF(ISERROR(MATCH($B6631,Lists!$B:$B,0)),0,1)</f>
        <v>0</v>
      </c>
      <c r="D6631" s="4">
        <f>IF(ISERROR(MATCH($B6631,Lists!$C:$C,0)),0,1)</f>
        <v>0</v>
      </c>
      <c r="E6631" s="4">
        <f>IF(ISERROR(MATCH($B6631,Lists!$D:$D,0)),0,1)</f>
        <v>0</v>
      </c>
      <c r="F6631" s="4">
        <f>IF(ISERROR(MATCH($B6631,Lists!$E:$E,0)),0,1)</f>
        <v>0</v>
      </c>
      <c r="G6631" s="4">
        <f>IF(ISERROR(MATCH($B6631,Lists!$F:$F,0)),0,1)</f>
        <v>0</v>
      </c>
      <c r="I6631" s="4" t="str">
        <f>CONCATENATE("{",CHAR(34),LOWER($A$1),CHAR(34),":",CHAR(34),$A6631,CHAR(34),",",CHAR(34),LOWER($B$1),CHAR(34),":",CHAR(34),$B6631,CHAR(34),",",CHAR(34),LOWER($C$1),CHAR(34),":",CHAR(34),$C6631,CHAR(34),",",CHAR(34),LOWER($D$1),CHAR(34),":",CHAR(34),$D6631,CHAR(34),",",CHAR(34),LOWER($E$1),CHAR(34),":",CHAR(34),$E6631,CHAR(34),",",CHAR(34),LOWER($F$1),CHAR(34),":",CHAR(34),$F6631,CHAR(34),",",CHAR(34),LOWER($G$1),CHAR(34),":",CHAR(34),$G6631,CHAR(34),"},")</f>
        <v>{"ldraw":"4672.dat","lgeo":"lg_4672.inc","slope":"0","anton":"0","lutz":"0","owen":"0","darats":"0"},</v>
      </c>
    </row>
    <row r="6632" spans="1:9" x14ac:dyDescent="0.3">
      <c r="A6632" s="1" t="s">
        <v>6640</v>
      </c>
      <c r="B6632" s="1" t="s">
        <v>18889</v>
      </c>
      <c r="C6632" s="4">
        <f>IF(ISERROR(MATCH($B6632,Lists!$B:$B,0)),0,1)</f>
        <v>0</v>
      </c>
      <c r="D6632" s="4">
        <f>IF(ISERROR(MATCH($B6632,Lists!$C:$C,0)),0,1)</f>
        <v>0</v>
      </c>
      <c r="E6632" s="4">
        <f>IF(ISERROR(MATCH($B6632,Lists!$D:$D,0)),0,1)</f>
        <v>0</v>
      </c>
      <c r="F6632" s="4">
        <f>IF(ISERROR(MATCH($B6632,Lists!$E:$E,0)),0,1)</f>
        <v>0</v>
      </c>
      <c r="G6632" s="4">
        <f>IF(ISERROR(MATCH($B6632,Lists!$F:$F,0)),0,1)</f>
        <v>0</v>
      </c>
      <c r="I6632" s="4" t="str">
        <f>CONCATENATE("{",CHAR(34),LOWER($A$1),CHAR(34),":",CHAR(34),$A6632,CHAR(34),",",CHAR(34),LOWER($B$1),CHAR(34),":",CHAR(34),$B6632,CHAR(34),",",CHAR(34),LOWER($C$1),CHAR(34),":",CHAR(34),$C6632,CHAR(34),",",CHAR(34),LOWER($D$1),CHAR(34),":",CHAR(34),$D6632,CHAR(34),",",CHAR(34),LOWER($E$1),CHAR(34),":",CHAR(34),$E6632,CHAR(34),",",CHAR(34),LOWER($F$1),CHAR(34),":",CHAR(34),$F6632,CHAR(34),",",CHAR(34),LOWER($G$1),CHAR(34),":",CHAR(34),$G6632,CHAR(34),"},")</f>
        <v>{"ldraw":"4672a.dat","lgeo":"lg_4672a.inc","slope":"0","anton":"0","lutz":"0","owen":"0","darats":"0"},</v>
      </c>
    </row>
    <row r="6633" spans="1:9" x14ac:dyDescent="0.3">
      <c r="A6633" s="1" t="s">
        <v>6641</v>
      </c>
      <c r="B6633" s="1" t="s">
        <v>18890</v>
      </c>
      <c r="C6633" s="4">
        <f>IF(ISERROR(MATCH($B6633,Lists!$B:$B,0)),0,1)</f>
        <v>0</v>
      </c>
      <c r="D6633" s="4">
        <f>IF(ISERROR(MATCH($B6633,Lists!$C:$C,0)),0,1)</f>
        <v>0</v>
      </c>
      <c r="E6633" s="4">
        <f>IF(ISERROR(MATCH($B6633,Lists!$D:$D,0)),0,1)</f>
        <v>0</v>
      </c>
      <c r="F6633" s="4">
        <f>IF(ISERROR(MATCH($B6633,Lists!$E:$E,0)),0,1)</f>
        <v>0</v>
      </c>
      <c r="G6633" s="4">
        <f>IF(ISERROR(MATCH($B6633,Lists!$F:$F,0)),0,1)</f>
        <v>0</v>
      </c>
      <c r="I6633" s="4" t="str">
        <f>CONCATENATE("{",CHAR(34),LOWER($A$1),CHAR(34),":",CHAR(34),$A6633,CHAR(34),",",CHAR(34),LOWER($B$1),CHAR(34),":",CHAR(34),$B6633,CHAR(34),",",CHAR(34),LOWER($C$1),CHAR(34),":",CHAR(34),$C6633,CHAR(34),",",CHAR(34),LOWER($D$1),CHAR(34),":",CHAR(34),$D6633,CHAR(34),",",CHAR(34),LOWER($E$1),CHAR(34),":",CHAR(34),$E6633,CHAR(34),",",CHAR(34),LOWER($F$1),CHAR(34),":",CHAR(34),$F6633,CHAR(34),",",CHAR(34),LOWER($G$1),CHAR(34),":",CHAR(34),$G6633,CHAR(34),"},")</f>
        <v>{"ldraw":"4672b.dat","lgeo":"lg_4672b.inc","slope":"0","anton":"0","lutz":"0","owen":"0","darats":"0"},</v>
      </c>
    </row>
    <row r="6634" spans="1:9" x14ac:dyDescent="0.3">
      <c r="A6634" s="1" t="s">
        <v>6642</v>
      </c>
      <c r="B6634" s="1" t="s">
        <v>12871</v>
      </c>
      <c r="C6634" s="4">
        <f>IF(ISERROR(MATCH($B6634,Lists!$B:$B,0)),0,1)</f>
        <v>0</v>
      </c>
      <c r="D6634" s="4">
        <f>IF(ISERROR(MATCH($B6634,Lists!$C:$C,0)),0,1)</f>
        <v>0</v>
      </c>
      <c r="E6634" s="4">
        <f>IF(ISERROR(MATCH($B6634,Lists!$D:$D,0)),0,1)</f>
        <v>1</v>
      </c>
      <c r="F6634" s="4">
        <f>IF(ISERROR(MATCH($B6634,Lists!$E:$E,0)),0,1)</f>
        <v>0</v>
      </c>
      <c r="G6634" s="4">
        <f>IF(ISERROR(MATCH($B6634,Lists!$F:$F,0)),0,1)</f>
        <v>0</v>
      </c>
      <c r="I6634" s="4" t="str">
        <f>CONCATENATE("{",CHAR(34),LOWER($A$1),CHAR(34),":",CHAR(34),$A6634,CHAR(34),",",CHAR(34),LOWER($B$1),CHAR(34),":",CHAR(34),$B6634,CHAR(34),",",CHAR(34),LOWER($C$1),CHAR(34),":",CHAR(34),$C6634,CHAR(34),",",CHAR(34),LOWER($D$1),CHAR(34),":",CHAR(34),$D6634,CHAR(34),",",CHAR(34),LOWER($E$1),CHAR(34),":",CHAR(34),$E6634,CHAR(34),",",CHAR(34),LOWER($F$1),CHAR(34),":",CHAR(34),$F6634,CHAR(34),",",CHAR(34),LOWER($G$1),CHAR(34),":",CHAR(34),$G6634,CHAR(34),"},")</f>
        <v>{"ldraw":"4688.dat","lgeo":"lg_4688.inc","slope":"0","anton":"0","lutz":"1","owen":"0","darats":"0"},</v>
      </c>
    </row>
    <row r="6635" spans="1:9" x14ac:dyDescent="0.3">
      <c r="A6635" s="1" t="s">
        <v>6643</v>
      </c>
      <c r="B6635" s="1" t="s">
        <v>18891</v>
      </c>
      <c r="C6635" s="4">
        <f>IF(ISERROR(MATCH($B6635,Lists!$B:$B,0)),0,1)</f>
        <v>0</v>
      </c>
      <c r="D6635" s="4">
        <f>IF(ISERROR(MATCH($B6635,Lists!$C:$C,0)),0,1)</f>
        <v>0</v>
      </c>
      <c r="E6635" s="4">
        <f>IF(ISERROR(MATCH($B6635,Lists!$D:$D,0)),0,1)</f>
        <v>0</v>
      </c>
      <c r="F6635" s="4">
        <f>IF(ISERROR(MATCH($B6635,Lists!$E:$E,0)),0,1)</f>
        <v>0</v>
      </c>
      <c r="G6635" s="4">
        <f>IF(ISERROR(MATCH($B6635,Lists!$F:$F,0)),0,1)</f>
        <v>0</v>
      </c>
      <c r="I6635" s="4" t="str">
        <f>CONCATENATE("{",CHAR(34),LOWER($A$1),CHAR(34),":",CHAR(34),$A6635,CHAR(34),",",CHAR(34),LOWER($B$1),CHAR(34),":",CHAR(34),$B6635,CHAR(34),",",CHAR(34),LOWER($C$1),CHAR(34),":",CHAR(34),$C6635,CHAR(34),",",CHAR(34),LOWER($D$1),CHAR(34),":",CHAR(34),$D6635,CHAR(34),",",CHAR(34),LOWER($E$1),CHAR(34),":",CHAR(34),$E6635,CHAR(34),",",CHAR(34),LOWER($F$1),CHAR(34),":",CHAR(34),$F6635,CHAR(34),",",CHAR(34),LOWER($G$1),CHAR(34),":",CHAR(34),$G6635,CHAR(34),"},")</f>
        <v>{"ldraw":"469.dat","lgeo":"lg_0469.inc","slope":"0","anton":"0","lutz":"0","owen":"0","darats":"0"},</v>
      </c>
    </row>
    <row r="6636" spans="1:9" x14ac:dyDescent="0.3">
      <c r="A6636" s="1" t="s">
        <v>6644</v>
      </c>
      <c r="B6636" s="1" t="s">
        <v>18892</v>
      </c>
      <c r="C6636" s="4">
        <f>IF(ISERROR(MATCH($B6636,Lists!$B:$B,0)),0,1)</f>
        <v>0</v>
      </c>
      <c r="D6636" s="4">
        <f>IF(ISERROR(MATCH($B6636,Lists!$C:$C,0)),0,1)</f>
        <v>0</v>
      </c>
      <c r="E6636" s="4">
        <f>IF(ISERROR(MATCH($B6636,Lists!$D:$D,0)),0,1)</f>
        <v>0</v>
      </c>
      <c r="F6636" s="4">
        <f>IF(ISERROR(MATCH($B6636,Lists!$E:$E,0)),0,1)</f>
        <v>0</v>
      </c>
      <c r="G6636" s="4">
        <f>IF(ISERROR(MATCH($B6636,Lists!$F:$F,0)),0,1)</f>
        <v>0</v>
      </c>
      <c r="I6636" s="4" t="str">
        <f>CONCATENATE("{",CHAR(34),LOWER($A$1),CHAR(34),":",CHAR(34),$A6636,CHAR(34),",",CHAR(34),LOWER($B$1),CHAR(34),":",CHAR(34),$B6636,CHAR(34),",",CHAR(34),LOWER($C$1),CHAR(34),":",CHAR(34),$C6636,CHAR(34),",",CHAR(34),LOWER($D$1),CHAR(34),":",CHAR(34),$D6636,CHAR(34),",",CHAR(34),LOWER($E$1),CHAR(34),":",CHAR(34),$E6636,CHAR(34),",",CHAR(34),LOWER($F$1),CHAR(34),":",CHAR(34),$F6636,CHAR(34),",",CHAR(34),LOWER($G$1),CHAR(34),":",CHAR(34),$G6636,CHAR(34),"},")</f>
        <v>{"ldraw":"4691.dat","lgeo":"lg_4691.inc","slope":"0","anton":"0","lutz":"0","owen":"0","darats":"0"},</v>
      </c>
    </row>
    <row r="6637" spans="1:9" x14ac:dyDescent="0.3">
      <c r="A6637" s="1" t="s">
        <v>6645</v>
      </c>
      <c r="B6637" s="1" t="s">
        <v>18893</v>
      </c>
      <c r="C6637" s="4">
        <f>IF(ISERROR(MATCH($B6637,Lists!$B:$B,0)),0,1)</f>
        <v>0</v>
      </c>
      <c r="D6637" s="4">
        <f>IF(ISERROR(MATCH($B6637,Lists!$C:$C,0)),0,1)</f>
        <v>0</v>
      </c>
      <c r="E6637" s="4">
        <f>IF(ISERROR(MATCH($B6637,Lists!$D:$D,0)),0,1)</f>
        <v>0</v>
      </c>
      <c r="F6637" s="4">
        <f>IF(ISERROR(MATCH($B6637,Lists!$E:$E,0)),0,1)</f>
        <v>0</v>
      </c>
      <c r="G6637" s="4">
        <f>IF(ISERROR(MATCH($B6637,Lists!$F:$F,0)),0,1)</f>
        <v>0</v>
      </c>
      <c r="I6637" s="4" t="str">
        <f>CONCATENATE("{",CHAR(34),LOWER($A$1),CHAR(34),":",CHAR(34),$A6637,CHAR(34),",",CHAR(34),LOWER($B$1),CHAR(34),":",CHAR(34),$B6637,CHAR(34),",",CHAR(34),LOWER($C$1),CHAR(34),":",CHAR(34),$C6637,CHAR(34),",",CHAR(34),LOWER($D$1),CHAR(34),":",CHAR(34),$D6637,CHAR(34),",",CHAR(34),LOWER($E$1),CHAR(34),":",CHAR(34),$E6637,CHAR(34),",",CHAR(34),LOWER($F$1),CHAR(34),":",CHAR(34),$F6637,CHAR(34),",",CHAR(34),LOWER($G$1),CHAR(34),":",CHAR(34),$G6637,CHAR(34),"},")</f>
        <v>{"ldraw":"4692.dat","lgeo":"lg_4692.inc","slope":"0","anton":"0","lutz":"0","owen":"0","darats":"0"},</v>
      </c>
    </row>
    <row r="6638" spans="1:9" x14ac:dyDescent="0.3">
      <c r="A6638" s="1" t="s">
        <v>6646</v>
      </c>
      <c r="B6638" s="1" t="s">
        <v>18894</v>
      </c>
      <c r="C6638" s="4">
        <f>IF(ISERROR(MATCH($B6638,Lists!$B:$B,0)),0,1)</f>
        <v>0</v>
      </c>
      <c r="D6638" s="4">
        <f>IF(ISERROR(MATCH($B6638,Lists!$C:$C,0)),0,1)</f>
        <v>0</v>
      </c>
      <c r="E6638" s="4">
        <f>IF(ISERROR(MATCH($B6638,Lists!$D:$D,0)),0,1)</f>
        <v>0</v>
      </c>
      <c r="F6638" s="4">
        <f>IF(ISERROR(MATCH($B6638,Lists!$E:$E,0)),0,1)</f>
        <v>0</v>
      </c>
      <c r="G6638" s="4">
        <f>IF(ISERROR(MATCH($B6638,Lists!$F:$F,0)),0,1)</f>
        <v>0</v>
      </c>
      <c r="I6638" s="4" t="str">
        <f>CONCATENATE("{",CHAR(34),LOWER($A$1),CHAR(34),":",CHAR(34),$A6638,CHAR(34),",",CHAR(34),LOWER($B$1),CHAR(34),":",CHAR(34),$B6638,CHAR(34),",",CHAR(34),LOWER($C$1),CHAR(34),":",CHAR(34),$C6638,CHAR(34),",",CHAR(34),LOWER($D$1),CHAR(34),":",CHAR(34),$D6638,CHAR(34),",",CHAR(34),LOWER($E$1),CHAR(34),":",CHAR(34),$E6638,CHAR(34),",",CHAR(34),LOWER($F$1),CHAR(34),":",CHAR(34),$F6638,CHAR(34),",",CHAR(34),LOWER($G$1),CHAR(34),":",CHAR(34),$G6638,CHAR(34),"},")</f>
        <v>{"ldraw":"4692c01.dat","lgeo":"lg_4692c01.inc","slope":"0","anton":"0","lutz":"0","owen":"0","darats":"0"},</v>
      </c>
    </row>
    <row r="6639" spans="1:9" x14ac:dyDescent="0.3">
      <c r="A6639" s="1" t="s">
        <v>6647</v>
      </c>
      <c r="B6639" s="1" t="s">
        <v>18895</v>
      </c>
      <c r="C6639" s="4">
        <f>IF(ISERROR(MATCH($B6639,Lists!$B:$B,0)),0,1)</f>
        <v>0</v>
      </c>
      <c r="D6639" s="4">
        <f>IF(ISERROR(MATCH($B6639,Lists!$C:$C,0)),0,1)</f>
        <v>0</v>
      </c>
      <c r="E6639" s="4">
        <f>IF(ISERROR(MATCH($B6639,Lists!$D:$D,0)),0,1)</f>
        <v>0</v>
      </c>
      <c r="F6639" s="4">
        <f>IF(ISERROR(MATCH($B6639,Lists!$E:$E,0)),0,1)</f>
        <v>0</v>
      </c>
      <c r="G6639" s="4">
        <f>IF(ISERROR(MATCH($B6639,Lists!$F:$F,0)),0,1)</f>
        <v>0</v>
      </c>
      <c r="I6639" s="4" t="str">
        <f>CONCATENATE("{",CHAR(34),LOWER($A$1),CHAR(34),":",CHAR(34),$A6639,CHAR(34),",",CHAR(34),LOWER($B$1),CHAR(34),":",CHAR(34),$B6639,CHAR(34),",",CHAR(34),LOWER($C$1),CHAR(34),":",CHAR(34),$C6639,CHAR(34),",",CHAR(34),LOWER($D$1),CHAR(34),":",CHAR(34),$D6639,CHAR(34),",",CHAR(34),LOWER($E$1),CHAR(34),":",CHAR(34),$E6639,CHAR(34),",",CHAR(34),LOWER($F$1),CHAR(34),":",CHAR(34),$F6639,CHAR(34),",",CHAR(34),LOWER($G$1),CHAR(34),":",CHAR(34),$G6639,CHAR(34),"},")</f>
        <v>{"ldraw":"4694.dat","lgeo":"lg_4694.inc","slope":"0","anton":"0","lutz":"0","owen":"0","darats":"0"},</v>
      </c>
    </row>
    <row r="6640" spans="1:9" x14ac:dyDescent="0.3">
      <c r="A6640" s="1" t="s">
        <v>6648</v>
      </c>
      <c r="B6640" s="1" t="s">
        <v>18896</v>
      </c>
      <c r="C6640" s="4">
        <f>IF(ISERROR(MATCH($B6640,Lists!$B:$B,0)),0,1)</f>
        <v>0</v>
      </c>
      <c r="D6640" s="4">
        <f>IF(ISERROR(MATCH($B6640,Lists!$C:$C,0)),0,1)</f>
        <v>0</v>
      </c>
      <c r="E6640" s="4">
        <f>IF(ISERROR(MATCH($B6640,Lists!$D:$D,0)),0,1)</f>
        <v>0</v>
      </c>
      <c r="F6640" s="4">
        <f>IF(ISERROR(MATCH($B6640,Lists!$E:$E,0)),0,1)</f>
        <v>0</v>
      </c>
      <c r="G6640" s="4">
        <f>IF(ISERROR(MATCH($B6640,Lists!$F:$F,0)),0,1)</f>
        <v>0</v>
      </c>
      <c r="I6640" s="4" t="str">
        <f>CONCATENATE("{",CHAR(34),LOWER($A$1),CHAR(34),":",CHAR(34),$A6640,CHAR(34),",",CHAR(34),LOWER($B$1),CHAR(34),":",CHAR(34),$B6640,CHAR(34),",",CHAR(34),LOWER($C$1),CHAR(34),":",CHAR(34),$C6640,CHAR(34),",",CHAR(34),LOWER($D$1),CHAR(34),":",CHAR(34),$D6640,CHAR(34),",",CHAR(34),LOWER($E$1),CHAR(34),":",CHAR(34),$E6640,CHAR(34),",",CHAR(34),LOWER($F$1),CHAR(34),":",CHAR(34),$F6640,CHAR(34),",",CHAR(34),LOWER($G$1),CHAR(34),":",CHAR(34),$G6640,CHAR(34),"},")</f>
        <v>{"ldraw":"4694c01-f1.dat","lgeo":"lg_4694c01-f1.inc","slope":"0","anton":"0","lutz":"0","owen":"0","darats":"0"},</v>
      </c>
    </row>
    <row r="6641" spans="1:9" x14ac:dyDescent="0.3">
      <c r="A6641" s="1" t="s">
        <v>6649</v>
      </c>
      <c r="B6641" s="1" t="s">
        <v>18897</v>
      </c>
      <c r="C6641" s="4">
        <f>IF(ISERROR(MATCH($B6641,Lists!$B:$B,0)),0,1)</f>
        <v>0</v>
      </c>
      <c r="D6641" s="4">
        <f>IF(ISERROR(MATCH($B6641,Lists!$C:$C,0)),0,1)</f>
        <v>0</v>
      </c>
      <c r="E6641" s="4">
        <f>IF(ISERROR(MATCH($B6641,Lists!$D:$D,0)),0,1)</f>
        <v>0</v>
      </c>
      <c r="F6641" s="4">
        <f>IF(ISERROR(MATCH($B6641,Lists!$E:$E,0)),0,1)</f>
        <v>0</v>
      </c>
      <c r="G6641" s="4">
        <f>IF(ISERROR(MATCH($B6641,Lists!$F:$F,0)),0,1)</f>
        <v>0</v>
      </c>
      <c r="I6641" s="4" t="str">
        <f>CONCATENATE("{",CHAR(34),LOWER($A$1),CHAR(34),":",CHAR(34),$A6641,CHAR(34),",",CHAR(34),LOWER($B$1),CHAR(34),":",CHAR(34),$B6641,CHAR(34),",",CHAR(34),LOWER($C$1),CHAR(34),":",CHAR(34),$C6641,CHAR(34),",",CHAR(34),LOWER($D$1),CHAR(34),":",CHAR(34),$D6641,CHAR(34),",",CHAR(34),LOWER($E$1),CHAR(34),":",CHAR(34),$E6641,CHAR(34),",",CHAR(34),LOWER($F$1),CHAR(34),":",CHAR(34),$F6641,CHAR(34),",",CHAR(34),LOWER($G$1),CHAR(34),":",CHAR(34),$G6641,CHAR(34),"},")</f>
        <v>{"ldraw":"4694c01-f2.dat","lgeo":"lg_4694c01-f2.inc","slope":"0","anton":"0","lutz":"0","owen":"0","darats":"0"},</v>
      </c>
    </row>
    <row r="6642" spans="1:9" x14ac:dyDescent="0.3">
      <c r="A6642" s="1" t="s">
        <v>6650</v>
      </c>
      <c r="B6642" s="1" t="s">
        <v>18898</v>
      </c>
      <c r="C6642" s="4">
        <f>IF(ISERROR(MATCH($B6642,Lists!$B:$B,0)),0,1)</f>
        <v>0</v>
      </c>
      <c r="D6642" s="4">
        <f>IF(ISERROR(MATCH($B6642,Lists!$C:$C,0)),0,1)</f>
        <v>0</v>
      </c>
      <c r="E6642" s="4">
        <f>IF(ISERROR(MATCH($B6642,Lists!$D:$D,0)),0,1)</f>
        <v>0</v>
      </c>
      <c r="F6642" s="4">
        <f>IF(ISERROR(MATCH($B6642,Lists!$E:$E,0)),0,1)</f>
        <v>0</v>
      </c>
      <c r="G6642" s="4">
        <f>IF(ISERROR(MATCH($B6642,Lists!$F:$F,0)),0,1)</f>
        <v>0</v>
      </c>
      <c r="I6642" s="4" t="str">
        <f>CONCATENATE("{",CHAR(34),LOWER($A$1),CHAR(34),":",CHAR(34),$A6642,CHAR(34),",",CHAR(34),LOWER($B$1),CHAR(34),":",CHAR(34),$B6642,CHAR(34),",",CHAR(34),LOWER($C$1),CHAR(34),":",CHAR(34),$C6642,CHAR(34),",",CHAR(34),LOWER($D$1),CHAR(34),":",CHAR(34),$D6642,CHAR(34),",",CHAR(34),LOWER($E$1),CHAR(34),":",CHAR(34),$E6642,CHAR(34),",",CHAR(34),LOWER($F$1),CHAR(34),":",CHAR(34),$F6642,CHAR(34),",",CHAR(34),LOWER($G$1),CHAR(34),":",CHAR(34),$G6642,CHAR(34),"},")</f>
        <v>{"ldraw":"4694c01-f3.dat","lgeo":"lg_4694c01-f3.inc","slope":"0","anton":"0","lutz":"0","owen":"0","darats":"0"},</v>
      </c>
    </row>
    <row r="6643" spans="1:9" x14ac:dyDescent="0.3">
      <c r="A6643" s="1" t="s">
        <v>6651</v>
      </c>
      <c r="B6643" s="1" t="s">
        <v>18899</v>
      </c>
      <c r="C6643" s="4">
        <f>IF(ISERROR(MATCH($B6643,Lists!$B:$B,0)),0,1)</f>
        <v>0</v>
      </c>
      <c r="D6643" s="4">
        <f>IF(ISERROR(MATCH($B6643,Lists!$C:$C,0)),0,1)</f>
        <v>0</v>
      </c>
      <c r="E6643" s="4">
        <f>IF(ISERROR(MATCH($B6643,Lists!$D:$D,0)),0,1)</f>
        <v>0</v>
      </c>
      <c r="F6643" s="4">
        <f>IF(ISERROR(MATCH($B6643,Lists!$E:$E,0)),0,1)</f>
        <v>0</v>
      </c>
      <c r="G6643" s="4">
        <f>IF(ISERROR(MATCH($B6643,Lists!$F:$F,0)),0,1)</f>
        <v>0</v>
      </c>
      <c r="I6643" s="4" t="str">
        <f>CONCATENATE("{",CHAR(34),LOWER($A$1),CHAR(34),":",CHAR(34),$A6643,CHAR(34),",",CHAR(34),LOWER($B$1),CHAR(34),":",CHAR(34),$B6643,CHAR(34),",",CHAR(34),LOWER($C$1),CHAR(34),":",CHAR(34),$C6643,CHAR(34),",",CHAR(34),LOWER($D$1),CHAR(34),":",CHAR(34),$D6643,CHAR(34),",",CHAR(34),LOWER($E$1),CHAR(34),":",CHAR(34),$E6643,CHAR(34),",",CHAR(34),LOWER($F$1),CHAR(34),":",CHAR(34),$F6643,CHAR(34),",",CHAR(34),LOWER($G$1),CHAR(34),":",CHAR(34),$G6643,CHAR(34),"},")</f>
        <v>{"ldraw":"4694c01.dat","lgeo":"lg_4694c01.inc","slope":"0","anton":"0","lutz":"0","owen":"0","darats":"0"},</v>
      </c>
    </row>
    <row r="6644" spans="1:9" x14ac:dyDescent="0.3">
      <c r="A6644" s="1" t="s">
        <v>6652</v>
      </c>
      <c r="B6644" s="1" t="s">
        <v>18900</v>
      </c>
      <c r="C6644" s="4">
        <f>IF(ISERROR(MATCH($B6644,Lists!$B:$B,0)),0,1)</f>
        <v>0</v>
      </c>
      <c r="D6644" s="4">
        <f>IF(ISERROR(MATCH($B6644,Lists!$C:$C,0)),0,1)</f>
        <v>0</v>
      </c>
      <c r="E6644" s="4">
        <f>IF(ISERROR(MATCH($B6644,Lists!$D:$D,0)),0,1)</f>
        <v>0</v>
      </c>
      <c r="F6644" s="4">
        <f>IF(ISERROR(MATCH($B6644,Lists!$E:$E,0)),0,1)</f>
        <v>0</v>
      </c>
      <c r="G6644" s="4">
        <f>IF(ISERROR(MATCH($B6644,Lists!$F:$F,0)),0,1)</f>
        <v>0</v>
      </c>
      <c r="I6644" s="4" t="str">
        <f>CONCATENATE("{",CHAR(34),LOWER($A$1),CHAR(34),":",CHAR(34),$A6644,CHAR(34),",",CHAR(34),LOWER($B$1),CHAR(34),":",CHAR(34),$B6644,CHAR(34),",",CHAR(34),LOWER($C$1),CHAR(34),":",CHAR(34),$C6644,CHAR(34),",",CHAR(34),LOWER($D$1),CHAR(34),":",CHAR(34),$D6644,CHAR(34),",",CHAR(34),LOWER($E$1),CHAR(34),":",CHAR(34),$E6644,CHAR(34),",",CHAR(34),LOWER($F$1),CHAR(34),":",CHAR(34),$F6644,CHAR(34),",",CHAR(34),LOWER($G$1),CHAR(34),":",CHAR(34),$G6644,CHAR(34),"},")</f>
        <v>{"ldraw":"4694c02.dat","lgeo":"lg_4694c02.inc","slope":"0","anton":"0","lutz":"0","owen":"0","darats":"0"},</v>
      </c>
    </row>
    <row r="6645" spans="1:9" x14ac:dyDescent="0.3">
      <c r="A6645" s="1" t="s">
        <v>6653</v>
      </c>
      <c r="B6645" s="1" t="s">
        <v>18901</v>
      </c>
      <c r="C6645" s="4">
        <f>IF(ISERROR(MATCH($B6645,Lists!$B:$B,0)),0,1)</f>
        <v>0</v>
      </c>
      <c r="D6645" s="4">
        <f>IF(ISERROR(MATCH($B6645,Lists!$C:$C,0)),0,1)</f>
        <v>0</v>
      </c>
      <c r="E6645" s="4">
        <f>IF(ISERROR(MATCH($B6645,Lists!$D:$D,0)),0,1)</f>
        <v>0</v>
      </c>
      <c r="F6645" s="4">
        <f>IF(ISERROR(MATCH($B6645,Lists!$E:$E,0)),0,1)</f>
        <v>0</v>
      </c>
      <c r="G6645" s="4">
        <f>IF(ISERROR(MATCH($B6645,Lists!$F:$F,0)),0,1)</f>
        <v>0</v>
      </c>
      <c r="I6645" s="4" t="str">
        <f>CONCATENATE("{",CHAR(34),LOWER($A$1),CHAR(34),":",CHAR(34),$A6645,CHAR(34),",",CHAR(34),LOWER($B$1),CHAR(34),":",CHAR(34),$B6645,CHAR(34),",",CHAR(34),LOWER($C$1),CHAR(34),":",CHAR(34),$C6645,CHAR(34),",",CHAR(34),LOWER($D$1),CHAR(34),":",CHAR(34),$D6645,CHAR(34),",",CHAR(34),LOWER($E$1),CHAR(34),":",CHAR(34),$E6645,CHAR(34),",",CHAR(34),LOWER($F$1),CHAR(34),":",CHAR(34),$F6645,CHAR(34),",",CHAR(34),LOWER($G$1),CHAR(34),":",CHAR(34),$G6645,CHAR(34),"},")</f>
        <v>{"ldraw":"4694c03.dat","lgeo":"lg_4694c03.inc","slope":"0","anton":"0","lutz":"0","owen":"0","darats":"0"},</v>
      </c>
    </row>
    <row r="6646" spans="1:9" x14ac:dyDescent="0.3">
      <c r="A6646" s="1" t="s">
        <v>6654</v>
      </c>
      <c r="B6646" s="1" t="s">
        <v>18902</v>
      </c>
      <c r="C6646" s="4">
        <f>IF(ISERROR(MATCH($B6646,Lists!$B:$B,0)),0,1)</f>
        <v>0</v>
      </c>
      <c r="D6646" s="4">
        <f>IF(ISERROR(MATCH($B6646,Lists!$C:$C,0)),0,1)</f>
        <v>0</v>
      </c>
      <c r="E6646" s="4">
        <f>IF(ISERROR(MATCH($B6646,Lists!$D:$D,0)),0,1)</f>
        <v>0</v>
      </c>
      <c r="F6646" s="4">
        <f>IF(ISERROR(MATCH($B6646,Lists!$E:$E,0)),0,1)</f>
        <v>0</v>
      </c>
      <c r="G6646" s="4">
        <f>IF(ISERROR(MATCH($B6646,Lists!$F:$F,0)),0,1)</f>
        <v>0</v>
      </c>
      <c r="I6646" s="4" t="str">
        <f>CONCATENATE("{",CHAR(34),LOWER($A$1),CHAR(34),":",CHAR(34),$A6646,CHAR(34),",",CHAR(34),LOWER($B$1),CHAR(34),":",CHAR(34),$B6646,CHAR(34),",",CHAR(34),LOWER($C$1),CHAR(34),":",CHAR(34),$C6646,CHAR(34),",",CHAR(34),LOWER($D$1),CHAR(34),":",CHAR(34),$D6646,CHAR(34),",",CHAR(34),LOWER($E$1),CHAR(34),":",CHAR(34),$E6646,CHAR(34),",",CHAR(34),LOWER($F$1),CHAR(34),":",CHAR(34),$F6646,CHAR(34),",",CHAR(34),LOWER($G$1),CHAR(34),":",CHAR(34),$G6646,CHAR(34),"},")</f>
        <v>{"ldraw":"4695.dat","lgeo":"lg_4695.inc","slope":"0","anton":"0","lutz":"0","owen":"0","darats":"0"},</v>
      </c>
    </row>
    <row r="6647" spans="1:9" x14ac:dyDescent="0.3">
      <c r="A6647" s="1" t="s">
        <v>6655</v>
      </c>
      <c r="B6647" s="1" t="s">
        <v>12872</v>
      </c>
      <c r="C6647" s="4">
        <f>IF(ISERROR(MATCH($B6647,Lists!$B:$B,0)),0,1)</f>
        <v>0</v>
      </c>
      <c r="D6647" s="4">
        <f>IF(ISERROR(MATCH($B6647,Lists!$C:$C,0)),0,1)</f>
        <v>0</v>
      </c>
      <c r="E6647" s="4">
        <f>IF(ISERROR(MATCH($B6647,Lists!$D:$D,0)),0,1)</f>
        <v>0</v>
      </c>
      <c r="F6647" s="4">
        <f>IF(ISERROR(MATCH($B6647,Lists!$E:$E,0)),0,1)</f>
        <v>1</v>
      </c>
      <c r="G6647" s="4">
        <f>IF(ISERROR(MATCH($B6647,Lists!$F:$F,0)),0,1)</f>
        <v>0</v>
      </c>
      <c r="I6647" s="4" t="str">
        <f>CONCATENATE("{",CHAR(34),LOWER($A$1),CHAR(34),":",CHAR(34),$A6647,CHAR(34),",",CHAR(34),LOWER($B$1),CHAR(34),":",CHAR(34),$B6647,CHAR(34),",",CHAR(34),LOWER($C$1),CHAR(34),":",CHAR(34),$C6647,CHAR(34),",",CHAR(34),LOWER($D$1),CHAR(34),":",CHAR(34),$D6647,CHAR(34),",",CHAR(34),LOWER($E$1),CHAR(34),":",CHAR(34),$E6647,CHAR(34),",",CHAR(34),LOWER($F$1),CHAR(34),":",CHAR(34),$F6647,CHAR(34),",",CHAR(34),LOWER($G$1),CHAR(34),":",CHAR(34),$G6647,CHAR(34),"},")</f>
        <v>{"ldraw":"4697a.dat","lgeo":"lg_4697a.inc","slope":"0","anton":"0","lutz":"0","owen":"1","darats":"0"},</v>
      </c>
    </row>
    <row r="6648" spans="1:9" x14ac:dyDescent="0.3">
      <c r="A6648" s="1" t="s">
        <v>6656</v>
      </c>
      <c r="B6648" s="1" t="s">
        <v>12873</v>
      </c>
      <c r="C6648" s="4">
        <f>IF(ISERROR(MATCH($B6648,Lists!$B:$B,0)),0,1)</f>
        <v>0</v>
      </c>
      <c r="D6648" s="4">
        <f>IF(ISERROR(MATCH($B6648,Lists!$C:$C,0)),0,1)</f>
        <v>0</v>
      </c>
      <c r="E6648" s="4">
        <f>IF(ISERROR(MATCH($B6648,Lists!$D:$D,0)),0,1)</f>
        <v>0</v>
      </c>
      <c r="F6648" s="4">
        <f>IF(ISERROR(MATCH($B6648,Lists!$E:$E,0)),0,1)</f>
        <v>1</v>
      </c>
      <c r="G6648" s="4">
        <f>IF(ISERROR(MATCH($B6648,Lists!$F:$F,0)),0,1)</f>
        <v>0</v>
      </c>
      <c r="I6648" s="4" t="str">
        <f>CONCATENATE("{",CHAR(34),LOWER($A$1),CHAR(34),":",CHAR(34),$A6648,CHAR(34),",",CHAR(34),LOWER($B$1),CHAR(34),":",CHAR(34),$B6648,CHAR(34),",",CHAR(34),LOWER($C$1),CHAR(34),":",CHAR(34),$C6648,CHAR(34),",",CHAR(34),LOWER($D$1),CHAR(34),":",CHAR(34),$D6648,CHAR(34),",",CHAR(34),LOWER($E$1),CHAR(34),":",CHAR(34),$E6648,CHAR(34),",",CHAR(34),LOWER($F$1),CHAR(34),":",CHAR(34),$F6648,CHAR(34),",",CHAR(34),LOWER($G$1),CHAR(34),":",CHAR(34),$G6648,CHAR(34),"},")</f>
        <v>{"ldraw":"4697b.dat","lgeo":"lg_4697b.inc","slope":"0","anton":"0","lutz":"0","owen":"1","darats":"0"},</v>
      </c>
    </row>
    <row r="6649" spans="1:9" x14ac:dyDescent="0.3">
      <c r="A6649" s="1" t="s">
        <v>6657</v>
      </c>
      <c r="B6649" s="1" t="s">
        <v>18903</v>
      </c>
      <c r="C6649" s="4">
        <f>IF(ISERROR(MATCH($B6649,Lists!$B:$B,0)),0,1)</f>
        <v>0</v>
      </c>
      <c r="D6649" s="4">
        <f>IF(ISERROR(MATCH($B6649,Lists!$C:$C,0)),0,1)</f>
        <v>0</v>
      </c>
      <c r="E6649" s="4">
        <f>IF(ISERROR(MATCH($B6649,Lists!$D:$D,0)),0,1)</f>
        <v>0</v>
      </c>
      <c r="F6649" s="4">
        <f>IF(ISERROR(MATCH($B6649,Lists!$E:$E,0)),0,1)</f>
        <v>0</v>
      </c>
      <c r="G6649" s="4">
        <f>IF(ISERROR(MATCH($B6649,Lists!$F:$F,0)),0,1)</f>
        <v>0</v>
      </c>
      <c r="I6649" s="4" t="str">
        <f>CONCATENATE("{",CHAR(34),LOWER($A$1),CHAR(34),":",CHAR(34),$A6649,CHAR(34),",",CHAR(34),LOWER($B$1),CHAR(34),":",CHAR(34),$B6649,CHAR(34),",",CHAR(34),LOWER($C$1),CHAR(34),":",CHAR(34),$C6649,CHAR(34),",",CHAR(34),LOWER($D$1),CHAR(34),":",CHAR(34),$D6649,CHAR(34),",",CHAR(34),LOWER($E$1),CHAR(34),":",CHAR(34),$E6649,CHAR(34),",",CHAR(34),LOWER($F$1),CHAR(34),":",CHAR(34),$F6649,CHAR(34),",",CHAR(34),LOWER($G$1),CHAR(34),":",CHAR(34),$G6649,CHAR(34),"},")</f>
        <v>{"ldraw":"4698.dat","lgeo":"lg_4698.inc","slope":"0","anton":"0","lutz":"0","owen":"0","darats":"0"},</v>
      </c>
    </row>
    <row r="6650" spans="1:9" x14ac:dyDescent="0.3">
      <c r="A6650" s="1" t="s">
        <v>6658</v>
      </c>
      <c r="B6650" s="1" t="s">
        <v>11579</v>
      </c>
      <c r="C6650" s="4">
        <f>IF(ISERROR(MATCH($B6650,Lists!$B:$B,0)),0,1)</f>
        <v>0</v>
      </c>
      <c r="D6650" s="4">
        <f>IF(ISERROR(MATCH($B6650,Lists!$C:$C,0)),0,1)</f>
        <v>0</v>
      </c>
      <c r="E6650" s="4">
        <f>IF(ISERROR(MATCH($B6650,Lists!$D:$D,0)),0,1)</f>
        <v>1</v>
      </c>
      <c r="F6650" s="4">
        <f>IF(ISERROR(MATCH($B6650,Lists!$E:$E,0)),0,1)</f>
        <v>0</v>
      </c>
      <c r="G6650" s="4">
        <f>IF(ISERROR(MATCH($B6650,Lists!$F:$F,0)),0,1)</f>
        <v>0</v>
      </c>
      <c r="I6650" s="4" t="str">
        <f>CONCATENATE("{",CHAR(34),LOWER($A$1),CHAR(34),":",CHAR(34),$A6650,CHAR(34),",",CHAR(34),LOWER($B$1),CHAR(34),":",CHAR(34),$B6650,CHAR(34),",",CHAR(34),LOWER($C$1),CHAR(34),":",CHAR(34),$C6650,CHAR(34),",",CHAR(34),LOWER($D$1),CHAR(34),":",CHAR(34),$D6650,CHAR(34),",",CHAR(34),LOWER($E$1),CHAR(34),":",CHAR(34),$E6650,CHAR(34),",",CHAR(34),LOWER($F$1),CHAR(34),":",CHAR(34),$F6650,CHAR(34),",",CHAR(34),LOWER($G$1),CHAR(34),":",CHAR(34),$G6650,CHAR(34),"},")</f>
        <v>{"ldraw":"47.dat","lgeo":"lg_0047.inc","slope":"0","anton":"0","lutz":"1","owen":"0","darats":"0"},</v>
      </c>
    </row>
    <row r="6651" spans="1:9" x14ac:dyDescent="0.3">
      <c r="A6651" s="1" t="s">
        <v>6659</v>
      </c>
      <c r="B6651" s="1" t="s">
        <v>18904</v>
      </c>
      <c r="C6651" s="4">
        <f>IF(ISERROR(MATCH($B6651,Lists!$B:$B,0)),0,1)</f>
        <v>0</v>
      </c>
      <c r="D6651" s="4">
        <f>IF(ISERROR(MATCH($B6651,Lists!$C:$C,0)),0,1)</f>
        <v>0</v>
      </c>
      <c r="E6651" s="4">
        <f>IF(ISERROR(MATCH($B6651,Lists!$D:$D,0)),0,1)</f>
        <v>0</v>
      </c>
      <c r="F6651" s="4">
        <f>IF(ISERROR(MATCH($B6651,Lists!$E:$E,0)),0,1)</f>
        <v>0</v>
      </c>
      <c r="G6651" s="4">
        <f>IF(ISERROR(MATCH($B6651,Lists!$F:$F,0)),0,1)</f>
        <v>0</v>
      </c>
      <c r="I6651" s="4" t="str">
        <f>CONCATENATE("{",CHAR(34),LOWER($A$1),CHAR(34),":",CHAR(34),$A6651,CHAR(34),",",CHAR(34),LOWER($B$1),CHAR(34),":",CHAR(34),$B6651,CHAR(34),",",CHAR(34),LOWER($C$1),CHAR(34),":",CHAR(34),$C6651,CHAR(34),",",CHAR(34),LOWER($D$1),CHAR(34),":",CHAR(34),$D6651,CHAR(34),",",CHAR(34),LOWER($E$1),CHAR(34),":",CHAR(34),$E6651,CHAR(34),",",CHAR(34),LOWER($F$1),CHAR(34),":",CHAR(34),$F6651,CHAR(34),",",CHAR(34),LOWER($G$1),CHAR(34),":",CHAR(34),$G6651,CHAR(34),"},")</f>
        <v>{"ldraw":"470.dat","lgeo":"lg_0470.inc","slope":"0","anton":"0","lutz":"0","owen":"0","darats":"0"},</v>
      </c>
    </row>
    <row r="6652" spans="1:9" x14ac:dyDescent="0.3">
      <c r="A6652" s="1" t="s">
        <v>6660</v>
      </c>
      <c r="B6652" s="1" t="s">
        <v>18905</v>
      </c>
      <c r="C6652" s="4">
        <f>IF(ISERROR(MATCH($B6652,Lists!$B:$B,0)),0,1)</f>
        <v>0</v>
      </c>
      <c r="D6652" s="4">
        <f>IF(ISERROR(MATCH($B6652,Lists!$C:$C,0)),0,1)</f>
        <v>0</v>
      </c>
      <c r="E6652" s="4">
        <f>IF(ISERROR(MATCH($B6652,Lists!$D:$D,0)),0,1)</f>
        <v>0</v>
      </c>
      <c r="F6652" s="4">
        <f>IF(ISERROR(MATCH($B6652,Lists!$E:$E,0)),0,1)</f>
        <v>0</v>
      </c>
      <c r="G6652" s="4">
        <f>IF(ISERROR(MATCH($B6652,Lists!$F:$F,0)),0,1)</f>
        <v>0</v>
      </c>
      <c r="I6652" s="4" t="str">
        <f>CONCATENATE("{",CHAR(34),LOWER($A$1),CHAR(34),":",CHAR(34),$A6652,CHAR(34),",",CHAR(34),LOWER($B$1),CHAR(34),":",CHAR(34),$B6652,CHAR(34),",",CHAR(34),LOWER($C$1),CHAR(34),":",CHAR(34),$C6652,CHAR(34),",",CHAR(34),LOWER($D$1),CHAR(34),":",CHAR(34),$D6652,CHAR(34),",",CHAR(34),LOWER($E$1),CHAR(34),":",CHAR(34),$E6652,CHAR(34),",",CHAR(34),LOWER($F$1),CHAR(34),":",CHAR(34),$F6652,CHAR(34),",",CHAR(34),LOWER($G$1),CHAR(34),":",CHAR(34),$G6652,CHAR(34),"},")</f>
        <v>{"ldraw":"4700.dat","lgeo":"lg_4700.inc","slope":"0","anton":"0","lutz":"0","owen":"0","darats":"0"},</v>
      </c>
    </row>
    <row r="6653" spans="1:9" x14ac:dyDescent="0.3">
      <c r="A6653" s="1" t="s">
        <v>6661</v>
      </c>
      <c r="B6653" s="1" t="s">
        <v>12874</v>
      </c>
      <c r="C6653" s="4">
        <f>IF(ISERROR(MATCH($B6653,Lists!$B:$B,0)),0,1)</f>
        <v>0</v>
      </c>
      <c r="D6653" s="4">
        <f>IF(ISERROR(MATCH($B6653,Lists!$C:$C,0)),0,1)</f>
        <v>0</v>
      </c>
      <c r="E6653" s="4">
        <f>IF(ISERROR(MATCH($B6653,Lists!$D:$D,0)),0,1)</f>
        <v>0</v>
      </c>
      <c r="F6653" s="4">
        <f>IF(ISERROR(MATCH($B6653,Lists!$E:$E,0)),0,1)</f>
        <v>1</v>
      </c>
      <c r="G6653" s="4">
        <f>IF(ISERROR(MATCH($B6653,Lists!$F:$F,0)),0,1)</f>
        <v>0</v>
      </c>
      <c r="I6653" s="4" t="str">
        <f>CONCATENATE("{",CHAR(34),LOWER($A$1),CHAR(34),":",CHAR(34),$A6653,CHAR(34),",",CHAR(34),LOWER($B$1),CHAR(34),":",CHAR(34),$B6653,CHAR(34),",",CHAR(34),LOWER($C$1),CHAR(34),":",CHAR(34),$C6653,CHAR(34),",",CHAR(34),LOWER($D$1),CHAR(34),":",CHAR(34),$D6653,CHAR(34),",",CHAR(34),LOWER($E$1),CHAR(34),":",CHAR(34),$E6653,CHAR(34),",",CHAR(34),LOWER($F$1),CHAR(34),":",CHAR(34),$F6653,CHAR(34),",",CHAR(34),LOWER($G$1),CHAR(34),":",CHAR(34),$G6653,CHAR(34),"},")</f>
        <v>{"ldraw":"4701.dat","lgeo":"lg_4701.inc","slope":"0","anton":"0","lutz":"0","owen":"1","darats":"0"},</v>
      </c>
    </row>
    <row r="6654" spans="1:9" x14ac:dyDescent="0.3">
      <c r="A6654" s="1" t="s">
        <v>6662</v>
      </c>
      <c r="B6654" s="1" t="s">
        <v>18906</v>
      </c>
      <c r="C6654" s="4">
        <f>IF(ISERROR(MATCH($B6654,Lists!$B:$B,0)),0,1)</f>
        <v>0</v>
      </c>
      <c r="D6654" s="4">
        <f>IF(ISERROR(MATCH($B6654,Lists!$C:$C,0)),0,1)</f>
        <v>0</v>
      </c>
      <c r="E6654" s="4">
        <f>IF(ISERROR(MATCH($B6654,Lists!$D:$D,0)),0,1)</f>
        <v>0</v>
      </c>
      <c r="F6654" s="4">
        <f>IF(ISERROR(MATCH($B6654,Lists!$E:$E,0)),0,1)</f>
        <v>0</v>
      </c>
      <c r="G6654" s="4">
        <f>IF(ISERROR(MATCH($B6654,Lists!$F:$F,0)),0,1)</f>
        <v>0</v>
      </c>
      <c r="I6654" s="4" t="str">
        <f>CONCATENATE("{",CHAR(34),LOWER($A$1),CHAR(34),":",CHAR(34),$A6654,CHAR(34),",",CHAR(34),LOWER($B$1),CHAR(34),":",CHAR(34),$B6654,CHAR(34),",",CHAR(34),LOWER($C$1),CHAR(34),":",CHAR(34),$C6654,CHAR(34),",",CHAR(34),LOWER($D$1),CHAR(34),":",CHAR(34),$D6654,CHAR(34),",",CHAR(34),LOWER($E$1),CHAR(34),":",CHAR(34),$E6654,CHAR(34),",",CHAR(34),LOWER($F$1),CHAR(34),":",CHAR(34),$F6654,CHAR(34),",",CHAR(34),LOWER($G$1),CHAR(34),":",CHAR(34),$G6654,CHAR(34),"},")</f>
        <v>{"ldraw":"4706.dat","lgeo":"lg_4706.inc","slope":"0","anton":"0","lutz":"0","owen":"0","darats":"0"},</v>
      </c>
    </row>
    <row r="6655" spans="1:9" x14ac:dyDescent="0.3">
      <c r="A6655" s="1" t="s">
        <v>6663</v>
      </c>
      <c r="B6655" s="1" t="s">
        <v>18907</v>
      </c>
      <c r="C6655" s="4">
        <f>IF(ISERROR(MATCH($B6655,Lists!$B:$B,0)),0,1)</f>
        <v>0</v>
      </c>
      <c r="D6655" s="4">
        <f>IF(ISERROR(MATCH($B6655,Lists!$C:$C,0)),0,1)</f>
        <v>0</v>
      </c>
      <c r="E6655" s="4">
        <f>IF(ISERROR(MATCH($B6655,Lists!$D:$D,0)),0,1)</f>
        <v>0</v>
      </c>
      <c r="F6655" s="4">
        <f>IF(ISERROR(MATCH($B6655,Lists!$E:$E,0)),0,1)</f>
        <v>0</v>
      </c>
      <c r="G6655" s="4">
        <f>IF(ISERROR(MATCH($B6655,Lists!$F:$F,0)),0,1)</f>
        <v>0</v>
      </c>
      <c r="I6655" s="4" t="str">
        <f>CONCATENATE("{",CHAR(34),LOWER($A$1),CHAR(34),":",CHAR(34),$A6655,CHAR(34),",",CHAR(34),LOWER($B$1),CHAR(34),":",CHAR(34),$B6655,CHAR(34),",",CHAR(34),LOWER($C$1),CHAR(34),":",CHAR(34),$C6655,CHAR(34),",",CHAR(34),LOWER($D$1),CHAR(34),":",CHAR(34),$D6655,CHAR(34),",",CHAR(34),LOWER($E$1),CHAR(34),":",CHAR(34),$E6655,CHAR(34),",",CHAR(34),LOWER($F$1),CHAR(34),":",CHAR(34),$F6655,CHAR(34),",",CHAR(34),LOWER($G$1),CHAR(34),":",CHAR(34),$G6655,CHAR(34),"},")</f>
        <v>{"ldraw":"4707.dat","lgeo":"lg_4707.inc","slope":"0","anton":"0","lutz":"0","owen":"0","darats":"0"},</v>
      </c>
    </row>
    <row r="6656" spans="1:9" x14ac:dyDescent="0.3">
      <c r="A6656" s="1" t="s">
        <v>6664</v>
      </c>
      <c r="B6656" s="1" t="s">
        <v>18908</v>
      </c>
      <c r="C6656" s="4">
        <f>IF(ISERROR(MATCH($B6656,Lists!$B:$B,0)),0,1)</f>
        <v>0</v>
      </c>
      <c r="D6656" s="4">
        <f>IF(ISERROR(MATCH($B6656,Lists!$C:$C,0)),0,1)</f>
        <v>0</v>
      </c>
      <c r="E6656" s="4">
        <f>IF(ISERROR(MATCH($B6656,Lists!$D:$D,0)),0,1)</f>
        <v>0</v>
      </c>
      <c r="F6656" s="4">
        <f>IF(ISERROR(MATCH($B6656,Lists!$E:$E,0)),0,1)</f>
        <v>0</v>
      </c>
      <c r="G6656" s="4">
        <f>IF(ISERROR(MATCH($B6656,Lists!$F:$F,0)),0,1)</f>
        <v>0</v>
      </c>
      <c r="I6656" s="4" t="str">
        <f>CONCATENATE("{",CHAR(34),LOWER($A$1),CHAR(34),":",CHAR(34),$A6656,CHAR(34),",",CHAR(34),LOWER($B$1),CHAR(34),":",CHAR(34),$B6656,CHAR(34),",",CHAR(34),LOWER($C$1),CHAR(34),":",CHAR(34),$C6656,CHAR(34),",",CHAR(34),LOWER($D$1),CHAR(34),":",CHAR(34),$D6656,CHAR(34),",",CHAR(34),LOWER($E$1),CHAR(34),":",CHAR(34),$E6656,CHAR(34),",",CHAR(34),LOWER($F$1),CHAR(34),":",CHAR(34),$F6656,CHAR(34),",",CHAR(34),LOWER($G$1),CHAR(34),":",CHAR(34),$G6656,CHAR(34),"},")</f>
        <v>{"ldraw":"4707c01.dat","lgeo":"lg_4707c01.inc","slope":"0","anton":"0","lutz":"0","owen":"0","darats":"0"},</v>
      </c>
    </row>
    <row r="6657" spans="1:9" x14ac:dyDescent="0.3">
      <c r="A6657" s="1" t="s">
        <v>6665</v>
      </c>
      <c r="B6657" s="1" t="s">
        <v>18909</v>
      </c>
      <c r="C6657" s="4">
        <f>IF(ISERROR(MATCH($B6657,Lists!$B:$B,0)),0,1)</f>
        <v>0</v>
      </c>
      <c r="D6657" s="4">
        <f>IF(ISERROR(MATCH($B6657,Lists!$C:$C,0)),0,1)</f>
        <v>0</v>
      </c>
      <c r="E6657" s="4">
        <f>IF(ISERROR(MATCH($B6657,Lists!$D:$D,0)),0,1)</f>
        <v>0</v>
      </c>
      <c r="F6657" s="4">
        <f>IF(ISERROR(MATCH($B6657,Lists!$E:$E,0)),0,1)</f>
        <v>0</v>
      </c>
      <c r="G6657" s="4">
        <f>IF(ISERROR(MATCH($B6657,Lists!$F:$F,0)),0,1)</f>
        <v>0</v>
      </c>
      <c r="I6657" s="4" t="str">
        <f>CONCATENATE("{",CHAR(34),LOWER($A$1),CHAR(34),":",CHAR(34),$A6657,CHAR(34),",",CHAR(34),LOWER($B$1),CHAR(34),":",CHAR(34),$B6657,CHAR(34),",",CHAR(34),LOWER($C$1),CHAR(34),":",CHAR(34),$C6657,CHAR(34),",",CHAR(34),LOWER($D$1),CHAR(34),":",CHAR(34),$D6657,CHAR(34),",",CHAR(34),LOWER($E$1),CHAR(34),":",CHAR(34),$E6657,CHAR(34),",",CHAR(34),LOWER($F$1),CHAR(34),":",CHAR(34),$F6657,CHAR(34),",",CHAR(34),LOWER($G$1),CHAR(34),":",CHAR(34),$G6657,CHAR(34),"},")</f>
        <v>{"ldraw":"4707c02.dat","lgeo":"lg_4707c02.inc","slope":"0","anton":"0","lutz":"0","owen":"0","darats":"0"},</v>
      </c>
    </row>
    <row r="6658" spans="1:9" x14ac:dyDescent="0.3">
      <c r="A6658" s="1" t="s">
        <v>6666</v>
      </c>
      <c r="B6658" s="1" t="s">
        <v>18910</v>
      </c>
      <c r="C6658" s="4">
        <f>IF(ISERROR(MATCH($B6658,Lists!$B:$B,0)),0,1)</f>
        <v>0</v>
      </c>
      <c r="D6658" s="4">
        <f>IF(ISERROR(MATCH($B6658,Lists!$C:$C,0)),0,1)</f>
        <v>0</v>
      </c>
      <c r="E6658" s="4">
        <f>IF(ISERROR(MATCH($B6658,Lists!$D:$D,0)),0,1)</f>
        <v>0</v>
      </c>
      <c r="F6658" s="4">
        <f>IF(ISERROR(MATCH($B6658,Lists!$E:$E,0)),0,1)</f>
        <v>0</v>
      </c>
      <c r="G6658" s="4">
        <f>IF(ISERROR(MATCH($B6658,Lists!$F:$F,0)),0,1)</f>
        <v>0</v>
      </c>
      <c r="I6658" s="4" t="str">
        <f>CONCATENATE("{",CHAR(34),LOWER($A$1),CHAR(34),":",CHAR(34),$A6658,CHAR(34),",",CHAR(34),LOWER($B$1),CHAR(34),":",CHAR(34),$B6658,CHAR(34),",",CHAR(34),LOWER($C$1),CHAR(34),":",CHAR(34),$C6658,CHAR(34),",",CHAR(34),LOWER($D$1),CHAR(34),":",CHAR(34),$D6658,CHAR(34),",",CHAR(34),LOWER($E$1),CHAR(34),":",CHAR(34),$E6658,CHAR(34),",",CHAR(34),LOWER($F$1),CHAR(34),":",CHAR(34),$F6658,CHAR(34),",",CHAR(34),LOWER($G$1),CHAR(34),":",CHAR(34),$G6658,CHAR(34),"},")</f>
        <v>{"ldraw":"4707c03.dat","lgeo":"lg_4707c03.inc","slope":"0","anton":"0","lutz":"0","owen":"0","darats":"0"},</v>
      </c>
    </row>
    <row r="6659" spans="1:9" x14ac:dyDescent="0.3">
      <c r="A6659" s="1" t="s">
        <v>6667</v>
      </c>
      <c r="B6659" s="1" t="s">
        <v>18911</v>
      </c>
      <c r="C6659" s="4">
        <f>IF(ISERROR(MATCH($B6659,Lists!$B:$B,0)),0,1)</f>
        <v>0</v>
      </c>
      <c r="D6659" s="4">
        <f>IF(ISERROR(MATCH($B6659,Lists!$C:$C,0)),0,1)</f>
        <v>0</v>
      </c>
      <c r="E6659" s="4">
        <f>IF(ISERROR(MATCH($B6659,Lists!$D:$D,0)),0,1)</f>
        <v>0</v>
      </c>
      <c r="F6659" s="4">
        <f>IF(ISERROR(MATCH($B6659,Lists!$E:$E,0)),0,1)</f>
        <v>0</v>
      </c>
      <c r="G6659" s="4">
        <f>IF(ISERROR(MATCH($B6659,Lists!$F:$F,0)),0,1)</f>
        <v>0</v>
      </c>
      <c r="I6659" s="4" t="str">
        <f>CONCATENATE("{",CHAR(34),LOWER($A$1),CHAR(34),":",CHAR(34),$A6659,CHAR(34),",",CHAR(34),LOWER($B$1),CHAR(34),":",CHAR(34),$B6659,CHAR(34),",",CHAR(34),LOWER($C$1),CHAR(34),":",CHAR(34),$C6659,CHAR(34),",",CHAR(34),LOWER($D$1),CHAR(34),":",CHAR(34),$D6659,CHAR(34),",",CHAR(34),LOWER($E$1),CHAR(34),":",CHAR(34),$E6659,CHAR(34),",",CHAR(34),LOWER($F$1),CHAR(34),":",CHAR(34),$F6659,CHAR(34),",",CHAR(34),LOWER($G$1),CHAR(34),":",CHAR(34),$G6659,CHAR(34),"},")</f>
        <v>{"ldraw":"470p01.dat","lgeo":"lg_0470p01.inc","slope":"0","anton":"0","lutz":"0","owen":"0","darats":"0"},</v>
      </c>
    </row>
    <row r="6660" spans="1:9" x14ac:dyDescent="0.3">
      <c r="A6660" s="1" t="s">
        <v>6668</v>
      </c>
      <c r="B6660" s="1" t="s">
        <v>18912</v>
      </c>
      <c r="C6660" s="4">
        <f>IF(ISERROR(MATCH($B6660,Lists!$B:$B,0)),0,1)</f>
        <v>0</v>
      </c>
      <c r="D6660" s="4">
        <f>IF(ISERROR(MATCH($B6660,Lists!$C:$C,0)),0,1)</f>
        <v>0</v>
      </c>
      <c r="E6660" s="4">
        <f>IF(ISERROR(MATCH($B6660,Lists!$D:$D,0)),0,1)</f>
        <v>0</v>
      </c>
      <c r="F6660" s="4">
        <f>IF(ISERROR(MATCH($B6660,Lists!$E:$E,0)),0,1)</f>
        <v>0</v>
      </c>
      <c r="G6660" s="4">
        <f>IF(ISERROR(MATCH($B6660,Lists!$F:$F,0)),0,1)</f>
        <v>0</v>
      </c>
      <c r="I6660" s="4" t="str">
        <f>CONCATENATE("{",CHAR(34),LOWER($A$1),CHAR(34),":",CHAR(34),$A6660,CHAR(34),",",CHAR(34),LOWER($B$1),CHAR(34),":",CHAR(34),$B6660,CHAR(34),",",CHAR(34),LOWER($C$1),CHAR(34),":",CHAR(34),$C6660,CHAR(34),",",CHAR(34),LOWER($D$1),CHAR(34),":",CHAR(34),$D6660,CHAR(34),",",CHAR(34),LOWER($E$1),CHAR(34),":",CHAR(34),$E6660,CHAR(34),",",CHAR(34),LOWER($F$1),CHAR(34),":",CHAR(34),$F6660,CHAR(34),",",CHAR(34),LOWER($G$1),CHAR(34),":",CHAR(34),$G6660,CHAR(34),"},")</f>
        <v>{"ldraw":"471.dat","lgeo":"lg_0471.inc","slope":"0","anton":"0","lutz":"0","owen":"0","darats":"0"},</v>
      </c>
    </row>
    <row r="6661" spans="1:9" x14ac:dyDescent="0.3">
      <c r="A6661" s="1" t="s">
        <v>6669</v>
      </c>
      <c r="B6661" s="1" t="s">
        <v>18913</v>
      </c>
      <c r="C6661" s="4">
        <f>IF(ISERROR(MATCH($B6661,Lists!$B:$B,0)),0,1)</f>
        <v>0</v>
      </c>
      <c r="D6661" s="4">
        <f>IF(ISERROR(MATCH($B6661,Lists!$C:$C,0)),0,1)</f>
        <v>0</v>
      </c>
      <c r="E6661" s="4">
        <f>IF(ISERROR(MATCH($B6661,Lists!$D:$D,0)),0,1)</f>
        <v>0</v>
      </c>
      <c r="F6661" s="4">
        <f>IF(ISERROR(MATCH($B6661,Lists!$E:$E,0)),0,1)</f>
        <v>0</v>
      </c>
      <c r="G6661" s="4">
        <f>IF(ISERROR(MATCH($B6661,Lists!$F:$F,0)),0,1)</f>
        <v>0</v>
      </c>
      <c r="I6661" s="4" t="str">
        <f>CONCATENATE("{",CHAR(34),LOWER($A$1),CHAR(34),":",CHAR(34),$A6661,CHAR(34),",",CHAR(34),LOWER($B$1),CHAR(34),":",CHAR(34),$B6661,CHAR(34),",",CHAR(34),LOWER($C$1),CHAR(34),":",CHAR(34),$C6661,CHAR(34),",",CHAR(34),LOWER($D$1),CHAR(34),":",CHAR(34),$D6661,CHAR(34),",",CHAR(34),LOWER($E$1),CHAR(34),":",CHAR(34),$E6661,CHAR(34),",",CHAR(34),LOWER($F$1),CHAR(34),":",CHAR(34),$F6661,CHAR(34),",",CHAR(34),LOWER($G$1),CHAR(34),":",CHAR(34),$G6661,CHAR(34),"},")</f>
        <v>{"ldraw":"47116.dat","lgeo":"lg_47116.inc","slope":"0","anton":"0","lutz":"0","owen":"0","darats":"0"},</v>
      </c>
    </row>
    <row r="6662" spans="1:9" x14ac:dyDescent="0.3">
      <c r="A6662" s="1" t="s">
        <v>6670</v>
      </c>
      <c r="B6662" s="1" t="s">
        <v>18914</v>
      </c>
      <c r="C6662" s="4">
        <f>IF(ISERROR(MATCH($B6662,Lists!$B:$B,0)),0,1)</f>
        <v>0</v>
      </c>
      <c r="D6662" s="4">
        <f>IF(ISERROR(MATCH($B6662,Lists!$C:$C,0)),0,1)</f>
        <v>0</v>
      </c>
      <c r="E6662" s="4">
        <f>IF(ISERROR(MATCH($B6662,Lists!$D:$D,0)),0,1)</f>
        <v>0</v>
      </c>
      <c r="F6662" s="4">
        <f>IF(ISERROR(MATCH($B6662,Lists!$E:$E,0)),0,1)</f>
        <v>0</v>
      </c>
      <c r="G6662" s="4">
        <f>IF(ISERROR(MATCH($B6662,Lists!$F:$F,0)),0,1)</f>
        <v>0</v>
      </c>
      <c r="I6662" s="4" t="str">
        <f>CONCATENATE("{",CHAR(34),LOWER($A$1),CHAR(34),":",CHAR(34),$A6662,CHAR(34),",",CHAR(34),LOWER($B$1),CHAR(34),":",CHAR(34),$B6662,CHAR(34),",",CHAR(34),LOWER($C$1),CHAR(34),":",CHAR(34),$C6662,CHAR(34),",",CHAR(34),LOWER($D$1),CHAR(34),":",CHAR(34),$D6662,CHAR(34),",",CHAR(34),LOWER($E$1),CHAR(34),":",CHAR(34),$E6662,CHAR(34),",",CHAR(34),LOWER($F$1),CHAR(34),":",CHAR(34),$F6662,CHAR(34),",",CHAR(34),LOWER($G$1),CHAR(34),":",CHAR(34),$G6662,CHAR(34),"},")</f>
        <v>{"ldraw":"47117.dat","lgeo":"lg_47117.inc","slope":"0","anton":"0","lutz":"0","owen":"0","darats":"0"},</v>
      </c>
    </row>
    <row r="6663" spans="1:9" x14ac:dyDescent="0.3">
      <c r="A6663" s="1" t="s">
        <v>6671</v>
      </c>
      <c r="B6663" s="1" t="s">
        <v>18915</v>
      </c>
      <c r="C6663" s="4">
        <f>IF(ISERROR(MATCH($B6663,Lists!$B:$B,0)),0,1)</f>
        <v>0</v>
      </c>
      <c r="D6663" s="4">
        <f>IF(ISERROR(MATCH($B6663,Lists!$C:$C,0)),0,1)</f>
        <v>0</v>
      </c>
      <c r="E6663" s="4">
        <f>IF(ISERROR(MATCH($B6663,Lists!$D:$D,0)),0,1)</f>
        <v>0</v>
      </c>
      <c r="F6663" s="4">
        <f>IF(ISERROR(MATCH($B6663,Lists!$E:$E,0)),0,1)</f>
        <v>0</v>
      </c>
      <c r="G6663" s="4">
        <f>IF(ISERROR(MATCH($B6663,Lists!$F:$F,0)),0,1)</f>
        <v>0</v>
      </c>
      <c r="I6663" s="4" t="str">
        <f>CONCATENATE("{",CHAR(34),LOWER($A$1),CHAR(34),":",CHAR(34),$A6663,CHAR(34),",",CHAR(34),LOWER($B$1),CHAR(34),":",CHAR(34),$B6663,CHAR(34),",",CHAR(34),LOWER($C$1),CHAR(34),":",CHAR(34),$C6663,CHAR(34),",",CHAR(34),LOWER($D$1),CHAR(34),":",CHAR(34),$D6663,CHAR(34),",",CHAR(34),LOWER($E$1),CHAR(34),":",CHAR(34),$E6663,CHAR(34),",",CHAR(34),LOWER($F$1),CHAR(34),":",CHAR(34),$F6663,CHAR(34),",",CHAR(34),LOWER($G$1),CHAR(34),":",CHAR(34),$G6663,CHAR(34),"},")</f>
        <v>{"ldraw":"47122.dat","lgeo":"lg_47122.inc","slope":"0","anton":"0","lutz":"0","owen":"0","darats":"0"},</v>
      </c>
    </row>
    <row r="6664" spans="1:9" x14ac:dyDescent="0.3">
      <c r="A6664" s="1" t="s">
        <v>6672</v>
      </c>
      <c r="B6664" s="1" t="s">
        <v>18916</v>
      </c>
      <c r="C6664" s="4">
        <f>IF(ISERROR(MATCH($B6664,Lists!$B:$B,0)),0,1)</f>
        <v>0</v>
      </c>
      <c r="D6664" s="4">
        <f>IF(ISERROR(MATCH($B6664,Lists!$C:$C,0)),0,1)</f>
        <v>0</v>
      </c>
      <c r="E6664" s="4">
        <f>IF(ISERROR(MATCH($B6664,Lists!$D:$D,0)),0,1)</f>
        <v>0</v>
      </c>
      <c r="F6664" s="4">
        <f>IF(ISERROR(MATCH($B6664,Lists!$E:$E,0)),0,1)</f>
        <v>0</v>
      </c>
      <c r="G6664" s="4">
        <f>IF(ISERROR(MATCH($B6664,Lists!$F:$F,0)),0,1)</f>
        <v>0</v>
      </c>
      <c r="I6664" s="4" t="str">
        <f>CONCATENATE("{",CHAR(34),LOWER($A$1),CHAR(34),":",CHAR(34),$A6664,CHAR(34),",",CHAR(34),LOWER($B$1),CHAR(34),":",CHAR(34),$B6664,CHAR(34),",",CHAR(34),LOWER($C$1),CHAR(34),":",CHAR(34),$C6664,CHAR(34),",",CHAR(34),LOWER($D$1),CHAR(34),":",CHAR(34),$D6664,CHAR(34),",",CHAR(34),LOWER($E$1),CHAR(34),":",CHAR(34),$E6664,CHAR(34),",",CHAR(34),LOWER($F$1),CHAR(34),":",CHAR(34),$F6664,CHAR(34),",",CHAR(34),LOWER($G$1),CHAR(34),":",CHAR(34),$G6664,CHAR(34),"},")</f>
        <v>{"ldraw":"4713.dat","lgeo":"lg_4713.inc","slope":"0","anton":"0","lutz":"0","owen":"0","darats":"0"},</v>
      </c>
    </row>
    <row r="6665" spans="1:9" x14ac:dyDescent="0.3">
      <c r="A6665" s="1" t="s">
        <v>6673</v>
      </c>
      <c r="B6665" s="1" t="s">
        <v>18917</v>
      </c>
      <c r="C6665" s="4">
        <f>IF(ISERROR(MATCH($B6665,Lists!$B:$B,0)),0,1)</f>
        <v>0</v>
      </c>
      <c r="D6665" s="4">
        <f>IF(ISERROR(MATCH($B6665,Lists!$C:$C,0)),0,1)</f>
        <v>0</v>
      </c>
      <c r="E6665" s="4">
        <f>IF(ISERROR(MATCH($B6665,Lists!$D:$D,0)),0,1)</f>
        <v>0</v>
      </c>
      <c r="F6665" s="4">
        <f>IF(ISERROR(MATCH($B6665,Lists!$E:$E,0)),0,1)</f>
        <v>0</v>
      </c>
      <c r="G6665" s="4">
        <f>IF(ISERROR(MATCH($B6665,Lists!$F:$F,0)),0,1)</f>
        <v>0</v>
      </c>
      <c r="I6665" s="4" t="str">
        <f>CONCATENATE("{",CHAR(34),LOWER($A$1),CHAR(34),":",CHAR(34),$A6665,CHAR(34),",",CHAR(34),LOWER($B$1),CHAR(34),":",CHAR(34),$B6665,CHAR(34),",",CHAR(34),LOWER($C$1),CHAR(34),":",CHAR(34),$C6665,CHAR(34),",",CHAR(34),LOWER($D$1),CHAR(34),":",CHAR(34),$D6665,CHAR(34),",",CHAR(34),LOWER($E$1),CHAR(34),":",CHAR(34),$E6665,CHAR(34),",",CHAR(34),LOWER($F$1),CHAR(34),":",CHAR(34),$F6665,CHAR(34),",",CHAR(34),LOWER($G$1),CHAR(34),":",CHAR(34),$G6665,CHAR(34),"},")</f>
        <v>{"ldraw":"4714.dat","lgeo":"lg_4714.inc","slope":"0","anton":"0","lutz":"0","owen":"0","darats":"0"},</v>
      </c>
    </row>
    <row r="6666" spans="1:9" x14ac:dyDescent="0.3">
      <c r="A6666" s="1" t="s">
        <v>6674</v>
      </c>
      <c r="B6666" s="1" t="s">
        <v>18918</v>
      </c>
      <c r="C6666" s="4">
        <f>IF(ISERROR(MATCH($B6666,Lists!$B:$B,0)),0,1)</f>
        <v>0</v>
      </c>
      <c r="D6666" s="4">
        <f>IF(ISERROR(MATCH($B6666,Lists!$C:$C,0)),0,1)</f>
        <v>0</v>
      </c>
      <c r="E6666" s="4">
        <f>IF(ISERROR(MATCH($B6666,Lists!$D:$D,0)),0,1)</f>
        <v>0</v>
      </c>
      <c r="F6666" s="4">
        <f>IF(ISERROR(MATCH($B6666,Lists!$E:$E,0)),0,1)</f>
        <v>0</v>
      </c>
      <c r="G6666" s="4">
        <f>IF(ISERROR(MATCH($B6666,Lists!$F:$F,0)),0,1)</f>
        <v>0</v>
      </c>
      <c r="I6666" s="4" t="str">
        <f>CONCATENATE("{",CHAR(34),LOWER($A$1),CHAR(34),":",CHAR(34),$A6666,CHAR(34),",",CHAR(34),LOWER($B$1),CHAR(34),":",CHAR(34),$B6666,CHAR(34),",",CHAR(34),LOWER($C$1),CHAR(34),":",CHAR(34),$C6666,CHAR(34),",",CHAR(34),LOWER($D$1),CHAR(34),":",CHAR(34),$D6666,CHAR(34),",",CHAR(34),LOWER($E$1),CHAR(34),":",CHAR(34),$E6666,CHAR(34),",",CHAR(34),LOWER($F$1),CHAR(34),":",CHAR(34),$F6666,CHAR(34),",",CHAR(34),LOWER($G$1),CHAR(34),":",CHAR(34),$G6666,CHAR(34),"},")</f>
        <v>{"ldraw":"4715.dat","lgeo":"lg_4715.inc","slope":"0","anton":"0","lutz":"0","owen":"0","darats":"0"},</v>
      </c>
    </row>
    <row r="6667" spans="1:9" x14ac:dyDescent="0.3">
      <c r="A6667" s="1" t="s">
        <v>6675</v>
      </c>
      <c r="B6667" s="1" t="s">
        <v>18919</v>
      </c>
      <c r="C6667" s="4">
        <f>IF(ISERROR(MATCH($B6667,Lists!$B:$B,0)),0,1)</f>
        <v>0</v>
      </c>
      <c r="D6667" s="4">
        <f>IF(ISERROR(MATCH($B6667,Lists!$C:$C,0)),0,1)</f>
        <v>0</v>
      </c>
      <c r="E6667" s="4">
        <f>IF(ISERROR(MATCH($B6667,Lists!$D:$D,0)),0,1)</f>
        <v>0</v>
      </c>
      <c r="F6667" s="4">
        <f>IF(ISERROR(MATCH($B6667,Lists!$E:$E,0)),0,1)</f>
        <v>0</v>
      </c>
      <c r="G6667" s="4">
        <f>IF(ISERROR(MATCH($B6667,Lists!$F:$F,0)),0,1)</f>
        <v>0</v>
      </c>
      <c r="I6667" s="4" t="str">
        <f>CONCATENATE("{",CHAR(34),LOWER($A$1),CHAR(34),":",CHAR(34),$A6667,CHAR(34),",",CHAR(34),LOWER($B$1),CHAR(34),":",CHAR(34),$B6667,CHAR(34),",",CHAR(34),LOWER($C$1),CHAR(34),":",CHAR(34),$C6667,CHAR(34),",",CHAR(34),LOWER($D$1),CHAR(34),":",CHAR(34),$D6667,CHAR(34),",",CHAR(34),LOWER($E$1),CHAR(34),":",CHAR(34),$E6667,CHAR(34),",",CHAR(34),LOWER($F$1),CHAR(34),":",CHAR(34),$F6667,CHAR(34),",",CHAR(34),LOWER($G$1),CHAR(34),":",CHAR(34),$G6667,CHAR(34),"},")</f>
        <v>{"ldraw":"47154.dat","lgeo":"lg_47154.inc","slope":"0","anton":"0","lutz":"0","owen":"0","darats":"0"},</v>
      </c>
    </row>
    <row r="6668" spans="1:9" x14ac:dyDescent="0.3">
      <c r="A6668" s="1" t="s">
        <v>6676</v>
      </c>
      <c r="B6668" s="1" t="s">
        <v>18920</v>
      </c>
      <c r="C6668" s="4">
        <f>IF(ISERROR(MATCH($B6668,Lists!$B:$B,0)),0,1)</f>
        <v>0</v>
      </c>
      <c r="D6668" s="4">
        <f>IF(ISERROR(MATCH($B6668,Lists!$C:$C,0)),0,1)</f>
        <v>0</v>
      </c>
      <c r="E6668" s="4">
        <f>IF(ISERROR(MATCH($B6668,Lists!$D:$D,0)),0,1)</f>
        <v>0</v>
      </c>
      <c r="F6668" s="4">
        <f>IF(ISERROR(MATCH($B6668,Lists!$E:$E,0)),0,1)</f>
        <v>0</v>
      </c>
      <c r="G6668" s="4">
        <f>IF(ISERROR(MATCH($B6668,Lists!$F:$F,0)),0,1)</f>
        <v>0</v>
      </c>
      <c r="I6668" s="4" t="str">
        <f>CONCATENATE("{",CHAR(34),LOWER($A$1),CHAR(34),":",CHAR(34),$A6668,CHAR(34),",",CHAR(34),LOWER($B$1),CHAR(34),":",CHAR(34),$B6668,CHAR(34),",",CHAR(34),LOWER($C$1),CHAR(34),":",CHAR(34),$C6668,CHAR(34),",",CHAR(34),LOWER($D$1),CHAR(34),":",CHAR(34),$D6668,CHAR(34),",",CHAR(34),LOWER($E$1),CHAR(34),":",CHAR(34),$E6668,CHAR(34),",",CHAR(34),LOWER($F$1),CHAR(34),":",CHAR(34),$F6668,CHAR(34),",",CHAR(34),LOWER($G$1),CHAR(34),":",CHAR(34),$G6668,CHAR(34),"},")</f>
        <v>{"ldraw":"47154c01.dat","lgeo":"lg_47154c01.inc","slope":"0","anton":"0","lutz":"0","owen":"0","darats":"0"},</v>
      </c>
    </row>
    <row r="6669" spans="1:9" x14ac:dyDescent="0.3">
      <c r="A6669" s="1" t="s">
        <v>6677</v>
      </c>
      <c r="B6669" s="1" t="s">
        <v>18921</v>
      </c>
      <c r="C6669" s="4">
        <f>IF(ISERROR(MATCH($B6669,Lists!$B:$B,0)),0,1)</f>
        <v>0</v>
      </c>
      <c r="D6669" s="4">
        <f>IF(ISERROR(MATCH($B6669,Lists!$C:$C,0)),0,1)</f>
        <v>0</v>
      </c>
      <c r="E6669" s="4">
        <f>IF(ISERROR(MATCH($B6669,Lists!$D:$D,0)),0,1)</f>
        <v>0</v>
      </c>
      <c r="F6669" s="4">
        <f>IF(ISERROR(MATCH($B6669,Lists!$E:$E,0)),0,1)</f>
        <v>0</v>
      </c>
      <c r="G6669" s="4">
        <f>IF(ISERROR(MATCH($B6669,Lists!$F:$F,0)),0,1)</f>
        <v>0</v>
      </c>
      <c r="I6669" s="4" t="str">
        <f>CONCATENATE("{",CHAR(34),LOWER($A$1),CHAR(34),":",CHAR(34),$A6669,CHAR(34),",",CHAR(34),LOWER($B$1),CHAR(34),":",CHAR(34),$B6669,CHAR(34),",",CHAR(34),LOWER($C$1),CHAR(34),":",CHAR(34),$C6669,CHAR(34),",",CHAR(34),LOWER($D$1),CHAR(34),":",CHAR(34),$D6669,CHAR(34),",",CHAR(34),LOWER($E$1),CHAR(34),":",CHAR(34),$E6669,CHAR(34),",",CHAR(34),LOWER($F$1),CHAR(34),":",CHAR(34),$F6669,CHAR(34),",",CHAR(34),LOWER($G$1),CHAR(34),":",CHAR(34),$G6669,CHAR(34),"},")</f>
        <v>{"ldraw":"47155.dat","lgeo":"lg_47155.inc","slope":"0","anton":"0","lutz":"0","owen":"0","darats":"0"},</v>
      </c>
    </row>
    <row r="6670" spans="1:9" x14ac:dyDescent="0.3">
      <c r="A6670" s="1" t="s">
        <v>6678</v>
      </c>
      <c r="B6670" s="1" t="s">
        <v>18922</v>
      </c>
      <c r="C6670" s="4">
        <f>IF(ISERROR(MATCH($B6670,Lists!$B:$B,0)),0,1)</f>
        <v>0</v>
      </c>
      <c r="D6670" s="4">
        <f>IF(ISERROR(MATCH($B6670,Lists!$C:$C,0)),0,1)</f>
        <v>0</v>
      </c>
      <c r="E6670" s="4">
        <f>IF(ISERROR(MATCH($B6670,Lists!$D:$D,0)),0,1)</f>
        <v>0</v>
      </c>
      <c r="F6670" s="4">
        <f>IF(ISERROR(MATCH($B6670,Lists!$E:$E,0)),0,1)</f>
        <v>0</v>
      </c>
      <c r="G6670" s="4">
        <f>IF(ISERROR(MATCH($B6670,Lists!$F:$F,0)),0,1)</f>
        <v>0</v>
      </c>
      <c r="I6670" s="4" t="str">
        <f>CONCATENATE("{",CHAR(34),LOWER($A$1),CHAR(34),":",CHAR(34),$A6670,CHAR(34),",",CHAR(34),LOWER($B$1),CHAR(34),":",CHAR(34),$B6670,CHAR(34),",",CHAR(34),LOWER($C$1),CHAR(34),":",CHAR(34),$C6670,CHAR(34),",",CHAR(34),LOWER($D$1),CHAR(34),":",CHAR(34),$D6670,CHAR(34),",",CHAR(34),LOWER($E$1),CHAR(34),":",CHAR(34),$E6670,CHAR(34),",",CHAR(34),LOWER($F$1),CHAR(34),":",CHAR(34),$F6670,CHAR(34),",",CHAR(34),LOWER($G$1),CHAR(34),":",CHAR(34),$G6670,CHAR(34),"},")</f>
        <v>{"ldraw":"47156.dat","lgeo":"lg_47156.inc","slope":"0","anton":"0","lutz":"0","owen":"0","darats":"0"},</v>
      </c>
    </row>
    <row r="6671" spans="1:9" x14ac:dyDescent="0.3">
      <c r="A6671" s="1" t="s">
        <v>6679</v>
      </c>
      <c r="B6671" s="1" t="s">
        <v>18923</v>
      </c>
      <c r="C6671" s="4">
        <f>IF(ISERROR(MATCH($B6671,Lists!$B:$B,0)),0,1)</f>
        <v>0</v>
      </c>
      <c r="D6671" s="4">
        <f>IF(ISERROR(MATCH($B6671,Lists!$C:$C,0)),0,1)</f>
        <v>0</v>
      </c>
      <c r="E6671" s="4">
        <f>IF(ISERROR(MATCH($B6671,Lists!$D:$D,0)),0,1)</f>
        <v>0</v>
      </c>
      <c r="F6671" s="4">
        <f>IF(ISERROR(MATCH($B6671,Lists!$E:$E,0)),0,1)</f>
        <v>0</v>
      </c>
      <c r="G6671" s="4">
        <f>IF(ISERROR(MATCH($B6671,Lists!$F:$F,0)),0,1)</f>
        <v>0</v>
      </c>
      <c r="I6671" s="4" t="str">
        <f>CONCATENATE("{",CHAR(34),LOWER($A$1),CHAR(34),":",CHAR(34),$A6671,CHAR(34),",",CHAR(34),LOWER($B$1),CHAR(34),":",CHAR(34),$B6671,CHAR(34),",",CHAR(34),LOWER($C$1),CHAR(34),":",CHAR(34),$C6671,CHAR(34),",",CHAR(34),LOWER($D$1),CHAR(34),":",CHAR(34),$D6671,CHAR(34),",",CHAR(34),LOWER($E$1),CHAR(34),":",CHAR(34),$E6671,CHAR(34),",",CHAR(34),LOWER($F$1),CHAR(34),":",CHAR(34),$F6671,CHAR(34),",",CHAR(34),LOWER($G$1),CHAR(34),":",CHAR(34),$G6671,CHAR(34),"},")</f>
        <v>{"ldraw":"47157.dat","lgeo":"lg_47157.inc","slope":"0","anton":"0","lutz":"0","owen":"0","darats":"0"},</v>
      </c>
    </row>
    <row r="6672" spans="1:9" x14ac:dyDescent="0.3">
      <c r="A6672" s="1" t="s">
        <v>6680</v>
      </c>
      <c r="B6672" s="1" t="s">
        <v>18924</v>
      </c>
      <c r="C6672" s="4">
        <f>IF(ISERROR(MATCH($B6672,Lists!$B:$B,0)),0,1)</f>
        <v>0</v>
      </c>
      <c r="D6672" s="4">
        <f>IF(ISERROR(MATCH($B6672,Lists!$C:$C,0)),0,1)</f>
        <v>0</v>
      </c>
      <c r="E6672" s="4">
        <f>IF(ISERROR(MATCH($B6672,Lists!$D:$D,0)),0,1)</f>
        <v>0</v>
      </c>
      <c r="F6672" s="4">
        <f>IF(ISERROR(MATCH($B6672,Lists!$E:$E,0)),0,1)</f>
        <v>0</v>
      </c>
      <c r="G6672" s="4">
        <f>IF(ISERROR(MATCH($B6672,Lists!$F:$F,0)),0,1)</f>
        <v>0</v>
      </c>
      <c r="I6672" s="4" t="str">
        <f>CONCATENATE("{",CHAR(34),LOWER($A$1),CHAR(34),":",CHAR(34),$A6672,CHAR(34),",",CHAR(34),LOWER($B$1),CHAR(34),":",CHAR(34),$B6672,CHAR(34),",",CHAR(34),LOWER($C$1),CHAR(34),":",CHAR(34),$C6672,CHAR(34),",",CHAR(34),LOWER($D$1),CHAR(34),":",CHAR(34),$D6672,CHAR(34),",",CHAR(34),LOWER($E$1),CHAR(34),":",CHAR(34),$E6672,CHAR(34),",",CHAR(34),LOWER($F$1),CHAR(34),":",CHAR(34),$F6672,CHAR(34),",",CHAR(34),LOWER($G$1),CHAR(34),":",CHAR(34),$G6672,CHAR(34),"},")</f>
        <v>{"ldraw":"4716.dat","lgeo":"lg_4716.inc","slope":"0","anton":"0","lutz":"0","owen":"0","darats":"0"},</v>
      </c>
    </row>
    <row r="6673" spans="1:9" x14ac:dyDescent="0.3">
      <c r="A6673" s="1" t="s">
        <v>6681</v>
      </c>
      <c r="B6673" s="1" t="s">
        <v>18925</v>
      </c>
      <c r="C6673" s="4">
        <f>IF(ISERROR(MATCH($B6673,Lists!$B:$B,0)),0,1)</f>
        <v>0</v>
      </c>
      <c r="D6673" s="4">
        <f>IF(ISERROR(MATCH($B6673,Lists!$C:$C,0)),0,1)</f>
        <v>0</v>
      </c>
      <c r="E6673" s="4">
        <f>IF(ISERROR(MATCH($B6673,Lists!$D:$D,0)),0,1)</f>
        <v>0</v>
      </c>
      <c r="F6673" s="4">
        <f>IF(ISERROR(MATCH($B6673,Lists!$E:$E,0)),0,1)</f>
        <v>0</v>
      </c>
      <c r="G6673" s="4">
        <f>IF(ISERROR(MATCH($B6673,Lists!$F:$F,0)),0,1)</f>
        <v>0</v>
      </c>
      <c r="I6673" s="4" t="str">
        <f>CONCATENATE("{",CHAR(34),LOWER($A$1),CHAR(34),":",CHAR(34),$A6673,CHAR(34),",",CHAR(34),LOWER($B$1),CHAR(34),":",CHAR(34),$B6673,CHAR(34),",",CHAR(34),LOWER($C$1),CHAR(34),":",CHAR(34),$C6673,CHAR(34),",",CHAR(34),LOWER($D$1),CHAR(34),":",CHAR(34),$D6673,CHAR(34),",",CHAR(34),LOWER($E$1),CHAR(34),":",CHAR(34),$E6673,CHAR(34),",",CHAR(34),LOWER($F$1),CHAR(34),":",CHAR(34),$F6673,CHAR(34),",",CHAR(34),LOWER($G$1),CHAR(34),":",CHAR(34),$G6673,CHAR(34),"},")</f>
        <v>{"ldraw":"4716b.dat","lgeo":"lg_4716b.inc","slope":"0","anton":"0","lutz":"0","owen":"0","darats":"0"},</v>
      </c>
    </row>
    <row r="6674" spans="1:9" x14ac:dyDescent="0.3">
      <c r="A6674" s="1" t="s">
        <v>6682</v>
      </c>
      <c r="B6674" s="1" t="s">
        <v>18926</v>
      </c>
      <c r="C6674" s="4">
        <f>IF(ISERROR(MATCH($B6674,Lists!$B:$B,0)),0,1)</f>
        <v>0</v>
      </c>
      <c r="D6674" s="4">
        <f>IF(ISERROR(MATCH($B6674,Lists!$C:$C,0)),0,1)</f>
        <v>0</v>
      </c>
      <c r="E6674" s="4">
        <f>IF(ISERROR(MATCH($B6674,Lists!$D:$D,0)),0,1)</f>
        <v>0</v>
      </c>
      <c r="F6674" s="4">
        <f>IF(ISERROR(MATCH($B6674,Lists!$E:$E,0)),0,1)</f>
        <v>0</v>
      </c>
      <c r="G6674" s="4">
        <f>IF(ISERROR(MATCH($B6674,Lists!$F:$F,0)),0,1)</f>
        <v>0</v>
      </c>
      <c r="I6674" s="4" t="str">
        <f>CONCATENATE("{",CHAR(34),LOWER($A$1),CHAR(34),":",CHAR(34),$A6674,CHAR(34),",",CHAR(34),LOWER($B$1),CHAR(34),":",CHAR(34),$B6674,CHAR(34),",",CHAR(34),LOWER($C$1),CHAR(34),":",CHAR(34),$C6674,CHAR(34),",",CHAR(34),LOWER($D$1),CHAR(34),":",CHAR(34),$D6674,CHAR(34),",",CHAR(34),LOWER($E$1),CHAR(34),":",CHAR(34),$E6674,CHAR(34),",",CHAR(34),LOWER($F$1),CHAR(34),":",CHAR(34),$F6674,CHAR(34),",",CHAR(34),LOWER($G$1),CHAR(34),":",CHAR(34),$G6674,CHAR(34),"},")</f>
        <v>{"ldraw":"4719.dat","lgeo":"lg_4719.inc","slope":"0","anton":"0","lutz":"0","owen":"0","darats":"0"},</v>
      </c>
    </row>
    <row r="6675" spans="1:9" x14ac:dyDescent="0.3">
      <c r="A6675" s="1" t="s">
        <v>6683</v>
      </c>
      <c r="B6675" s="1" t="s">
        <v>18927</v>
      </c>
      <c r="C6675" s="4">
        <f>IF(ISERROR(MATCH($B6675,Lists!$B:$B,0)),0,1)</f>
        <v>0</v>
      </c>
      <c r="D6675" s="4">
        <f>IF(ISERROR(MATCH($B6675,Lists!$C:$C,0)),0,1)</f>
        <v>0</v>
      </c>
      <c r="E6675" s="4">
        <f>IF(ISERROR(MATCH($B6675,Lists!$D:$D,0)),0,1)</f>
        <v>0</v>
      </c>
      <c r="F6675" s="4">
        <f>IF(ISERROR(MATCH($B6675,Lists!$E:$E,0)),0,1)</f>
        <v>0</v>
      </c>
      <c r="G6675" s="4">
        <f>IF(ISERROR(MATCH($B6675,Lists!$F:$F,0)),0,1)</f>
        <v>0</v>
      </c>
      <c r="I6675" s="4" t="str">
        <f>CONCATENATE("{",CHAR(34),LOWER($A$1),CHAR(34),":",CHAR(34),$A6675,CHAR(34),",",CHAR(34),LOWER($B$1),CHAR(34),":",CHAR(34),$B6675,CHAR(34),",",CHAR(34),LOWER($C$1),CHAR(34),":",CHAR(34),$C6675,CHAR(34),",",CHAR(34),LOWER($D$1),CHAR(34),":",CHAR(34),$D6675,CHAR(34),",",CHAR(34),LOWER($E$1),CHAR(34),":",CHAR(34),$E6675,CHAR(34),",",CHAR(34),LOWER($F$1),CHAR(34),":",CHAR(34),$F6675,CHAR(34),",",CHAR(34),LOWER($G$1),CHAR(34),":",CHAR(34),$G6675,CHAR(34),"},")</f>
        <v>{"ldraw":"4719c01.dat","lgeo":"lg_4719c01.inc","slope":"0","anton":"0","lutz":"0","owen":"0","darats":"0"},</v>
      </c>
    </row>
    <row r="6676" spans="1:9" x14ac:dyDescent="0.3">
      <c r="A6676" s="1" t="s">
        <v>6684</v>
      </c>
      <c r="B6676" s="1" t="s">
        <v>18928</v>
      </c>
      <c r="C6676" s="4">
        <f>IF(ISERROR(MATCH($B6676,Lists!$B:$B,0)),0,1)</f>
        <v>0</v>
      </c>
      <c r="D6676" s="4">
        <f>IF(ISERROR(MATCH($B6676,Lists!$C:$C,0)),0,1)</f>
        <v>0</v>
      </c>
      <c r="E6676" s="4">
        <f>IF(ISERROR(MATCH($B6676,Lists!$D:$D,0)),0,1)</f>
        <v>0</v>
      </c>
      <c r="F6676" s="4">
        <f>IF(ISERROR(MATCH($B6676,Lists!$E:$E,0)),0,1)</f>
        <v>0</v>
      </c>
      <c r="G6676" s="4">
        <f>IF(ISERROR(MATCH($B6676,Lists!$F:$F,0)),0,1)</f>
        <v>0</v>
      </c>
      <c r="I6676" s="4" t="str">
        <f>CONCATENATE("{",CHAR(34),LOWER($A$1),CHAR(34),":",CHAR(34),$A6676,CHAR(34),",",CHAR(34),LOWER($B$1),CHAR(34),":",CHAR(34),$B6676,CHAR(34),",",CHAR(34),LOWER($C$1),CHAR(34),":",CHAR(34),$C6676,CHAR(34),",",CHAR(34),LOWER($D$1),CHAR(34),":",CHAR(34),$D6676,CHAR(34),",",CHAR(34),LOWER($E$1),CHAR(34),":",CHAR(34),$E6676,CHAR(34),",",CHAR(34),LOWER($F$1),CHAR(34),":",CHAR(34),$F6676,CHAR(34),",",CHAR(34),LOWER($G$1),CHAR(34),":",CHAR(34),$G6676,CHAR(34),"},")</f>
        <v>{"ldraw":"4719c03.dat","lgeo":"lg_4719c03.inc","slope":"0","anton":"0","lutz":"0","owen":"0","darats":"0"},</v>
      </c>
    </row>
    <row r="6677" spans="1:9" x14ac:dyDescent="0.3">
      <c r="A6677" s="1" t="s">
        <v>6685</v>
      </c>
      <c r="B6677" s="1" t="s">
        <v>18929</v>
      </c>
      <c r="C6677" s="4">
        <f>IF(ISERROR(MATCH($B6677,Lists!$B:$B,0)),0,1)</f>
        <v>0</v>
      </c>
      <c r="D6677" s="4">
        <f>IF(ISERROR(MATCH($B6677,Lists!$C:$C,0)),0,1)</f>
        <v>0</v>
      </c>
      <c r="E6677" s="4">
        <f>IF(ISERROR(MATCH($B6677,Lists!$D:$D,0)),0,1)</f>
        <v>0</v>
      </c>
      <c r="F6677" s="4">
        <f>IF(ISERROR(MATCH($B6677,Lists!$E:$E,0)),0,1)</f>
        <v>0</v>
      </c>
      <c r="G6677" s="4">
        <f>IF(ISERROR(MATCH($B6677,Lists!$F:$F,0)),0,1)</f>
        <v>0</v>
      </c>
      <c r="I6677" s="4" t="str">
        <f>CONCATENATE("{",CHAR(34),LOWER($A$1),CHAR(34),":",CHAR(34),$A6677,CHAR(34),",",CHAR(34),LOWER($B$1),CHAR(34),":",CHAR(34),$B6677,CHAR(34),",",CHAR(34),LOWER($C$1),CHAR(34),":",CHAR(34),$C6677,CHAR(34),",",CHAR(34),LOWER($D$1),CHAR(34),":",CHAR(34),$D6677,CHAR(34),",",CHAR(34),LOWER($E$1),CHAR(34),":",CHAR(34),$E6677,CHAR(34),",",CHAR(34),LOWER($F$1),CHAR(34),":",CHAR(34),$F6677,CHAR(34),",",CHAR(34),LOWER($G$1),CHAR(34),":",CHAR(34),$G6677,CHAR(34),"},")</f>
        <v>{"ldraw":"471p01.dat","lgeo":"lg_0471p01.inc","slope":"0","anton":"0","lutz":"0","owen":"0","darats":"0"},</v>
      </c>
    </row>
    <row r="6678" spans="1:9" x14ac:dyDescent="0.3">
      <c r="A6678" s="1" t="s">
        <v>6686</v>
      </c>
      <c r="B6678" s="1" t="s">
        <v>18930</v>
      </c>
      <c r="C6678" s="4">
        <f>IF(ISERROR(MATCH($B6678,Lists!$B:$B,0)),0,1)</f>
        <v>0</v>
      </c>
      <c r="D6678" s="4">
        <f>IF(ISERROR(MATCH($B6678,Lists!$C:$C,0)),0,1)</f>
        <v>0</v>
      </c>
      <c r="E6678" s="4">
        <f>IF(ISERROR(MATCH($B6678,Lists!$D:$D,0)),0,1)</f>
        <v>0</v>
      </c>
      <c r="F6678" s="4">
        <f>IF(ISERROR(MATCH($B6678,Lists!$E:$E,0)),0,1)</f>
        <v>0</v>
      </c>
      <c r="G6678" s="4">
        <f>IF(ISERROR(MATCH($B6678,Lists!$F:$F,0)),0,1)</f>
        <v>0</v>
      </c>
      <c r="I6678" s="4" t="str">
        <f>CONCATENATE("{",CHAR(34),LOWER($A$1),CHAR(34),":",CHAR(34),$A6678,CHAR(34),",",CHAR(34),LOWER($B$1),CHAR(34),":",CHAR(34),$B6678,CHAR(34),",",CHAR(34),LOWER($C$1),CHAR(34),":",CHAR(34),$C6678,CHAR(34),",",CHAR(34),LOWER($D$1),CHAR(34),":",CHAR(34),$D6678,CHAR(34),",",CHAR(34),LOWER($E$1),CHAR(34),":",CHAR(34),$E6678,CHAR(34),",",CHAR(34),LOWER($F$1),CHAR(34),":",CHAR(34),$F6678,CHAR(34),",",CHAR(34),LOWER($G$1),CHAR(34),":",CHAR(34),$G6678,CHAR(34),"},")</f>
        <v>{"ldraw":"472.dat","lgeo":"lg_0472.inc","slope":"0","anton":"0","lutz":"0","owen":"0","darats":"0"},</v>
      </c>
    </row>
    <row r="6679" spans="1:9" x14ac:dyDescent="0.3">
      <c r="A6679" s="1" t="s">
        <v>6687</v>
      </c>
      <c r="B6679" s="1" t="s">
        <v>18931</v>
      </c>
      <c r="C6679" s="4">
        <f>IF(ISERROR(MATCH($B6679,Lists!$B:$B,0)),0,1)</f>
        <v>0</v>
      </c>
      <c r="D6679" s="4">
        <f>IF(ISERROR(MATCH($B6679,Lists!$C:$C,0)),0,1)</f>
        <v>0</v>
      </c>
      <c r="E6679" s="4">
        <f>IF(ISERROR(MATCH($B6679,Lists!$D:$D,0)),0,1)</f>
        <v>0</v>
      </c>
      <c r="F6679" s="4">
        <f>IF(ISERROR(MATCH($B6679,Lists!$E:$E,0)),0,1)</f>
        <v>0</v>
      </c>
      <c r="G6679" s="4">
        <f>IF(ISERROR(MATCH($B6679,Lists!$F:$F,0)),0,1)</f>
        <v>0</v>
      </c>
      <c r="I6679" s="4" t="str">
        <f>CONCATENATE("{",CHAR(34),LOWER($A$1),CHAR(34),":",CHAR(34),$A6679,CHAR(34),",",CHAR(34),LOWER($B$1),CHAR(34),":",CHAR(34),$B6679,CHAR(34),",",CHAR(34),LOWER($C$1),CHAR(34),":",CHAR(34),$C6679,CHAR(34),",",CHAR(34),LOWER($D$1),CHAR(34),":",CHAR(34),$D6679,CHAR(34),",",CHAR(34),LOWER($E$1),CHAR(34),":",CHAR(34),$E6679,CHAR(34),",",CHAR(34),LOWER($F$1),CHAR(34),":",CHAR(34),$F6679,CHAR(34),",",CHAR(34),LOWER($G$1),CHAR(34),":",CHAR(34),$G6679,CHAR(34),"},")</f>
        <v>{"ldraw":"4720.dat","lgeo":"lg_4720.inc","slope":"0","anton":"0","lutz":"0","owen":"0","darats":"0"},</v>
      </c>
    </row>
    <row r="6680" spans="1:9" x14ac:dyDescent="0.3">
      <c r="A6680" s="1" t="s">
        <v>6688</v>
      </c>
      <c r="B6680" s="1" t="s">
        <v>18932</v>
      </c>
      <c r="C6680" s="4">
        <f>IF(ISERROR(MATCH($B6680,Lists!$B:$B,0)),0,1)</f>
        <v>0</v>
      </c>
      <c r="D6680" s="4">
        <f>IF(ISERROR(MATCH($B6680,Lists!$C:$C,0)),0,1)</f>
        <v>0</v>
      </c>
      <c r="E6680" s="4">
        <f>IF(ISERROR(MATCH($B6680,Lists!$D:$D,0)),0,1)</f>
        <v>0</v>
      </c>
      <c r="F6680" s="4">
        <f>IF(ISERROR(MATCH($B6680,Lists!$E:$E,0)),0,1)</f>
        <v>0</v>
      </c>
      <c r="G6680" s="4">
        <f>IF(ISERROR(MATCH($B6680,Lists!$F:$F,0)),0,1)</f>
        <v>0</v>
      </c>
      <c r="I6680" s="4" t="str">
        <f>CONCATENATE("{",CHAR(34),LOWER($A$1),CHAR(34),":",CHAR(34),$A6680,CHAR(34),",",CHAR(34),LOWER($B$1),CHAR(34),":",CHAR(34),$B6680,CHAR(34),",",CHAR(34),LOWER($C$1),CHAR(34),":",CHAR(34),$C6680,CHAR(34),",",CHAR(34),LOWER($D$1),CHAR(34),":",CHAR(34),$D6680,CHAR(34),",",CHAR(34),LOWER($E$1),CHAR(34),":",CHAR(34),$E6680,CHAR(34),",",CHAR(34),LOWER($F$1),CHAR(34),":",CHAR(34),$F6680,CHAR(34),",",CHAR(34),LOWER($G$1),CHAR(34),":",CHAR(34),$G6680,CHAR(34),"},")</f>
        <v>{"ldraw":"47207.dat","lgeo":"lg_47207.inc","slope":"0","anton":"0","lutz":"0","owen":"0","darats":"0"},</v>
      </c>
    </row>
    <row r="6681" spans="1:9" x14ac:dyDescent="0.3">
      <c r="A6681" s="1" t="s">
        <v>6689</v>
      </c>
      <c r="B6681" s="1" t="s">
        <v>18933</v>
      </c>
      <c r="C6681" s="4">
        <f>IF(ISERROR(MATCH($B6681,Lists!$B:$B,0)),0,1)</f>
        <v>0</v>
      </c>
      <c r="D6681" s="4">
        <f>IF(ISERROR(MATCH($B6681,Lists!$C:$C,0)),0,1)</f>
        <v>0</v>
      </c>
      <c r="E6681" s="4">
        <f>IF(ISERROR(MATCH($B6681,Lists!$D:$D,0)),0,1)</f>
        <v>0</v>
      </c>
      <c r="F6681" s="4">
        <f>IF(ISERROR(MATCH($B6681,Lists!$E:$E,0)),0,1)</f>
        <v>0</v>
      </c>
      <c r="G6681" s="4">
        <f>IF(ISERROR(MATCH($B6681,Lists!$F:$F,0)),0,1)</f>
        <v>0</v>
      </c>
      <c r="I6681" s="4" t="str">
        <f>CONCATENATE("{",CHAR(34),LOWER($A$1),CHAR(34),":",CHAR(34),$A6681,CHAR(34),",",CHAR(34),LOWER($B$1),CHAR(34),":",CHAR(34),$B6681,CHAR(34),",",CHAR(34),LOWER($C$1),CHAR(34),":",CHAR(34),$C6681,CHAR(34),",",CHAR(34),LOWER($D$1),CHAR(34),":",CHAR(34),$D6681,CHAR(34),",",CHAR(34),LOWER($E$1),CHAR(34),":",CHAR(34),$E6681,CHAR(34),",",CHAR(34),LOWER($F$1),CHAR(34),":",CHAR(34),$F6681,CHAR(34),",",CHAR(34),LOWER($G$1),CHAR(34),":",CHAR(34),$G6681,CHAR(34),"},")</f>
        <v>{"ldraw":"47222.dat","lgeo":"lg_47222.inc","slope":"0","anton":"0","lutz":"0","owen":"0","darats":"0"},</v>
      </c>
    </row>
    <row r="6682" spans="1:9" x14ac:dyDescent="0.3">
      <c r="A6682" s="1" t="s">
        <v>6690</v>
      </c>
      <c r="B6682" s="1" t="s">
        <v>18934</v>
      </c>
      <c r="C6682" s="4">
        <f>IF(ISERROR(MATCH($B6682,Lists!$B:$B,0)),0,1)</f>
        <v>0</v>
      </c>
      <c r="D6682" s="4">
        <f>IF(ISERROR(MATCH($B6682,Lists!$C:$C,0)),0,1)</f>
        <v>0</v>
      </c>
      <c r="E6682" s="4">
        <f>IF(ISERROR(MATCH($B6682,Lists!$D:$D,0)),0,1)</f>
        <v>0</v>
      </c>
      <c r="F6682" s="4">
        <f>IF(ISERROR(MATCH($B6682,Lists!$E:$E,0)),0,1)</f>
        <v>0</v>
      </c>
      <c r="G6682" s="4">
        <f>IF(ISERROR(MATCH($B6682,Lists!$F:$F,0)),0,1)</f>
        <v>0</v>
      </c>
      <c r="I6682" s="4" t="str">
        <f>CONCATENATE("{",CHAR(34),LOWER($A$1),CHAR(34),":",CHAR(34),$A6682,CHAR(34),",",CHAR(34),LOWER($B$1),CHAR(34),":",CHAR(34),$B6682,CHAR(34),",",CHAR(34),LOWER($C$1),CHAR(34),":",CHAR(34),$C6682,CHAR(34),",",CHAR(34),LOWER($D$1),CHAR(34),":",CHAR(34),$D6682,CHAR(34),",",CHAR(34),LOWER($E$1),CHAR(34),":",CHAR(34),$E6682,CHAR(34),",",CHAR(34),LOWER($F$1),CHAR(34),":",CHAR(34),$F6682,CHAR(34),",",CHAR(34),LOWER($G$1),CHAR(34),":",CHAR(34),$G6682,CHAR(34),"},")</f>
        <v>{"ldraw":"47222a.dat","lgeo":"lg_47222a.inc","slope":"0","anton":"0","lutz":"0","owen":"0","darats":"0"},</v>
      </c>
    </row>
    <row r="6683" spans="1:9" x14ac:dyDescent="0.3">
      <c r="A6683" s="1" t="s">
        <v>6691</v>
      </c>
      <c r="B6683" s="1" t="s">
        <v>18935</v>
      </c>
      <c r="C6683" s="4">
        <f>IF(ISERROR(MATCH($B6683,Lists!$B:$B,0)),0,1)</f>
        <v>0</v>
      </c>
      <c r="D6683" s="4">
        <f>IF(ISERROR(MATCH($B6683,Lists!$C:$C,0)),0,1)</f>
        <v>0</v>
      </c>
      <c r="E6683" s="4">
        <f>IF(ISERROR(MATCH($B6683,Lists!$D:$D,0)),0,1)</f>
        <v>0</v>
      </c>
      <c r="F6683" s="4">
        <f>IF(ISERROR(MATCH($B6683,Lists!$E:$E,0)),0,1)</f>
        <v>0</v>
      </c>
      <c r="G6683" s="4">
        <f>IF(ISERROR(MATCH($B6683,Lists!$F:$F,0)),0,1)</f>
        <v>0</v>
      </c>
      <c r="I6683" s="4" t="str">
        <f>CONCATENATE("{",CHAR(34),LOWER($A$1),CHAR(34),":",CHAR(34),$A6683,CHAR(34),",",CHAR(34),LOWER($B$1),CHAR(34),":",CHAR(34),$B6683,CHAR(34),",",CHAR(34),LOWER($C$1),CHAR(34),":",CHAR(34),$C6683,CHAR(34),",",CHAR(34),LOWER($D$1),CHAR(34),":",CHAR(34),$D6683,CHAR(34),",",CHAR(34),LOWER($E$1),CHAR(34),":",CHAR(34),$E6683,CHAR(34),",",CHAR(34),LOWER($F$1),CHAR(34),":",CHAR(34),$F6683,CHAR(34),",",CHAR(34),LOWER($G$1),CHAR(34),":",CHAR(34),$G6683,CHAR(34),"},")</f>
        <v>{"ldraw":"47222b.dat","lgeo":"lg_47222b.inc","slope":"0","anton":"0","lutz":"0","owen":"0","darats":"0"},</v>
      </c>
    </row>
    <row r="6684" spans="1:9" x14ac:dyDescent="0.3">
      <c r="A6684" s="1" t="s">
        <v>6692</v>
      </c>
      <c r="B6684" s="1" t="s">
        <v>18936</v>
      </c>
      <c r="C6684" s="4">
        <f>IF(ISERROR(MATCH($B6684,Lists!$B:$B,0)),0,1)</f>
        <v>0</v>
      </c>
      <c r="D6684" s="4">
        <f>IF(ISERROR(MATCH($B6684,Lists!$C:$C,0)),0,1)</f>
        <v>0</v>
      </c>
      <c r="E6684" s="4">
        <f>IF(ISERROR(MATCH($B6684,Lists!$D:$D,0)),0,1)</f>
        <v>0</v>
      </c>
      <c r="F6684" s="4">
        <f>IF(ISERROR(MATCH($B6684,Lists!$E:$E,0)),0,1)</f>
        <v>0</v>
      </c>
      <c r="G6684" s="4">
        <f>IF(ISERROR(MATCH($B6684,Lists!$F:$F,0)),0,1)</f>
        <v>0</v>
      </c>
      <c r="I6684" s="4" t="str">
        <f>CONCATENATE("{",CHAR(34),LOWER($A$1),CHAR(34),":",CHAR(34),$A6684,CHAR(34),",",CHAR(34),LOWER($B$1),CHAR(34),":",CHAR(34),$B6684,CHAR(34),",",CHAR(34),LOWER($C$1),CHAR(34),":",CHAR(34),$C6684,CHAR(34),",",CHAR(34),LOWER($D$1),CHAR(34),":",CHAR(34),$D6684,CHAR(34),",",CHAR(34),LOWER($E$1),CHAR(34),":",CHAR(34),$E6684,CHAR(34),",",CHAR(34),LOWER($F$1),CHAR(34),":",CHAR(34),$F6684,CHAR(34),",",CHAR(34),LOWER($G$1),CHAR(34),":",CHAR(34),$G6684,CHAR(34),"},")</f>
        <v>{"ldraw":"47223a-f1.dat","lgeo":"lg_47223a-f1.inc","slope":"0","anton":"0","lutz":"0","owen":"0","darats":"0"},</v>
      </c>
    </row>
    <row r="6685" spans="1:9" x14ac:dyDescent="0.3">
      <c r="A6685" s="1" t="s">
        <v>6693</v>
      </c>
      <c r="B6685" s="1" t="s">
        <v>18937</v>
      </c>
      <c r="C6685" s="4">
        <f>IF(ISERROR(MATCH($B6685,Lists!$B:$B,0)),0,1)</f>
        <v>0</v>
      </c>
      <c r="D6685" s="4">
        <f>IF(ISERROR(MATCH($B6685,Lists!$C:$C,0)),0,1)</f>
        <v>0</v>
      </c>
      <c r="E6685" s="4">
        <f>IF(ISERROR(MATCH($B6685,Lists!$D:$D,0)),0,1)</f>
        <v>0</v>
      </c>
      <c r="F6685" s="4">
        <f>IF(ISERROR(MATCH($B6685,Lists!$E:$E,0)),0,1)</f>
        <v>0</v>
      </c>
      <c r="G6685" s="4">
        <f>IF(ISERROR(MATCH($B6685,Lists!$F:$F,0)),0,1)</f>
        <v>0</v>
      </c>
      <c r="I6685" s="4" t="str">
        <f>CONCATENATE("{",CHAR(34),LOWER($A$1),CHAR(34),":",CHAR(34),$A6685,CHAR(34),",",CHAR(34),LOWER($B$1),CHAR(34),":",CHAR(34),$B6685,CHAR(34),",",CHAR(34),LOWER($C$1),CHAR(34),":",CHAR(34),$C6685,CHAR(34),",",CHAR(34),LOWER($D$1),CHAR(34),":",CHAR(34),$D6685,CHAR(34),",",CHAR(34),LOWER($E$1),CHAR(34),":",CHAR(34),$E6685,CHAR(34),",",CHAR(34),LOWER($F$1),CHAR(34),":",CHAR(34),$F6685,CHAR(34),",",CHAR(34),LOWER($G$1),CHAR(34),":",CHAR(34),$G6685,CHAR(34),"},")</f>
        <v>{"ldraw":"47223a-f2.dat","lgeo":"lg_47223a-f2.inc","slope":"0","anton":"0","lutz":"0","owen":"0","darats":"0"},</v>
      </c>
    </row>
    <row r="6686" spans="1:9" x14ac:dyDescent="0.3">
      <c r="A6686" s="1" t="s">
        <v>6694</v>
      </c>
      <c r="B6686" s="1" t="s">
        <v>18938</v>
      </c>
      <c r="C6686" s="4">
        <f>IF(ISERROR(MATCH($B6686,Lists!$B:$B,0)),0,1)</f>
        <v>0</v>
      </c>
      <c r="D6686" s="4">
        <f>IF(ISERROR(MATCH($B6686,Lists!$C:$C,0)),0,1)</f>
        <v>0</v>
      </c>
      <c r="E6686" s="4">
        <f>IF(ISERROR(MATCH($B6686,Lists!$D:$D,0)),0,1)</f>
        <v>0</v>
      </c>
      <c r="F6686" s="4">
        <f>IF(ISERROR(MATCH($B6686,Lists!$E:$E,0)),0,1)</f>
        <v>0</v>
      </c>
      <c r="G6686" s="4">
        <f>IF(ISERROR(MATCH($B6686,Lists!$F:$F,0)),0,1)</f>
        <v>0</v>
      </c>
      <c r="I6686" s="4" t="str">
        <f>CONCATENATE("{",CHAR(34),LOWER($A$1),CHAR(34),":",CHAR(34),$A6686,CHAR(34),",",CHAR(34),LOWER($B$1),CHAR(34),":",CHAR(34),$B6686,CHAR(34),",",CHAR(34),LOWER($C$1),CHAR(34),":",CHAR(34),$C6686,CHAR(34),",",CHAR(34),LOWER($D$1),CHAR(34),":",CHAR(34),$D6686,CHAR(34),",",CHAR(34),LOWER($E$1),CHAR(34),":",CHAR(34),$E6686,CHAR(34),",",CHAR(34),LOWER($F$1),CHAR(34),":",CHAR(34),$F6686,CHAR(34),",",CHAR(34),LOWER($G$1),CHAR(34),":",CHAR(34),$G6686,CHAR(34),"},")</f>
        <v>{"ldraw":"47223a-f3.dat","lgeo":"lg_47223a-f3.inc","slope":"0","anton":"0","lutz":"0","owen":"0","darats":"0"},</v>
      </c>
    </row>
    <row r="6687" spans="1:9" x14ac:dyDescent="0.3">
      <c r="A6687" s="1" t="s">
        <v>6695</v>
      </c>
      <c r="B6687" s="1" t="s">
        <v>18939</v>
      </c>
      <c r="C6687" s="4">
        <f>IF(ISERROR(MATCH($B6687,Lists!$B:$B,0)),0,1)</f>
        <v>0</v>
      </c>
      <c r="D6687" s="4">
        <f>IF(ISERROR(MATCH($B6687,Lists!$C:$C,0)),0,1)</f>
        <v>0</v>
      </c>
      <c r="E6687" s="4">
        <f>IF(ISERROR(MATCH($B6687,Lists!$D:$D,0)),0,1)</f>
        <v>0</v>
      </c>
      <c r="F6687" s="4">
        <f>IF(ISERROR(MATCH($B6687,Lists!$E:$E,0)),0,1)</f>
        <v>0</v>
      </c>
      <c r="G6687" s="4">
        <f>IF(ISERROR(MATCH($B6687,Lists!$F:$F,0)),0,1)</f>
        <v>0</v>
      </c>
      <c r="I6687" s="4" t="str">
        <f>CONCATENATE("{",CHAR(34),LOWER($A$1),CHAR(34),":",CHAR(34),$A6687,CHAR(34),",",CHAR(34),LOWER($B$1),CHAR(34),":",CHAR(34),$B6687,CHAR(34),",",CHAR(34),LOWER($C$1),CHAR(34),":",CHAR(34),$C6687,CHAR(34),",",CHAR(34),LOWER($D$1),CHAR(34),":",CHAR(34),$D6687,CHAR(34),",",CHAR(34),LOWER($E$1),CHAR(34),":",CHAR(34),$E6687,CHAR(34),",",CHAR(34),LOWER($F$1),CHAR(34),":",CHAR(34),$F6687,CHAR(34),",",CHAR(34),LOWER($G$1),CHAR(34),":",CHAR(34),$G6687,CHAR(34),"},")</f>
        <v>{"ldraw":"47223a.dat","lgeo":"lg_47223a.inc","slope":"0","anton":"0","lutz":"0","owen":"0","darats":"0"},</v>
      </c>
    </row>
    <row r="6688" spans="1:9" x14ac:dyDescent="0.3">
      <c r="A6688" s="1" t="s">
        <v>6696</v>
      </c>
      <c r="B6688" s="1" t="s">
        <v>18940</v>
      </c>
      <c r="C6688" s="4">
        <f>IF(ISERROR(MATCH($B6688,Lists!$B:$B,0)),0,1)</f>
        <v>0</v>
      </c>
      <c r="D6688" s="4">
        <f>IF(ISERROR(MATCH($B6688,Lists!$C:$C,0)),0,1)</f>
        <v>0</v>
      </c>
      <c r="E6688" s="4">
        <f>IF(ISERROR(MATCH($B6688,Lists!$D:$D,0)),0,1)</f>
        <v>0</v>
      </c>
      <c r="F6688" s="4">
        <f>IF(ISERROR(MATCH($B6688,Lists!$E:$E,0)),0,1)</f>
        <v>0</v>
      </c>
      <c r="G6688" s="4">
        <f>IF(ISERROR(MATCH($B6688,Lists!$F:$F,0)),0,1)</f>
        <v>0</v>
      </c>
      <c r="I6688" s="4" t="str">
        <f>CONCATENATE("{",CHAR(34),LOWER($A$1),CHAR(34),":",CHAR(34),$A6688,CHAR(34),",",CHAR(34),LOWER($B$1),CHAR(34),":",CHAR(34),$B6688,CHAR(34),",",CHAR(34),LOWER($C$1),CHAR(34),":",CHAR(34),$C6688,CHAR(34),",",CHAR(34),LOWER($D$1),CHAR(34),":",CHAR(34),$D6688,CHAR(34),",",CHAR(34),LOWER($E$1),CHAR(34),":",CHAR(34),$E6688,CHAR(34),",",CHAR(34),LOWER($F$1),CHAR(34),":",CHAR(34),$F6688,CHAR(34),",",CHAR(34),LOWER($G$1),CHAR(34),":",CHAR(34),$G6688,CHAR(34),"},")</f>
        <v>{"ldraw":"47223b.dat","lgeo":"lg_47223b.inc","slope":"0","anton":"0","lutz":"0","owen":"0","darats":"0"},</v>
      </c>
    </row>
    <row r="6689" spans="1:9" x14ac:dyDescent="0.3">
      <c r="A6689" s="1" t="s">
        <v>6697</v>
      </c>
      <c r="B6689" s="1" t="s">
        <v>18941</v>
      </c>
      <c r="C6689" s="4">
        <f>IF(ISERROR(MATCH($B6689,Lists!$B:$B,0)),0,1)</f>
        <v>0</v>
      </c>
      <c r="D6689" s="4">
        <f>IF(ISERROR(MATCH($B6689,Lists!$C:$C,0)),0,1)</f>
        <v>0</v>
      </c>
      <c r="E6689" s="4">
        <f>IF(ISERROR(MATCH($B6689,Lists!$D:$D,0)),0,1)</f>
        <v>0</v>
      </c>
      <c r="F6689" s="4">
        <f>IF(ISERROR(MATCH($B6689,Lists!$E:$E,0)),0,1)</f>
        <v>0</v>
      </c>
      <c r="G6689" s="4">
        <f>IF(ISERROR(MATCH($B6689,Lists!$F:$F,0)),0,1)</f>
        <v>0</v>
      </c>
      <c r="I6689" s="4" t="str">
        <f>CONCATENATE("{",CHAR(34),LOWER($A$1),CHAR(34),":",CHAR(34),$A6689,CHAR(34),",",CHAR(34),LOWER($B$1),CHAR(34),":",CHAR(34),$B6689,CHAR(34),",",CHAR(34),LOWER($C$1),CHAR(34),":",CHAR(34),$C6689,CHAR(34),",",CHAR(34),LOWER($D$1),CHAR(34),":",CHAR(34),$D6689,CHAR(34),",",CHAR(34),LOWER($E$1),CHAR(34),":",CHAR(34),$E6689,CHAR(34),",",CHAR(34),LOWER($F$1),CHAR(34),":",CHAR(34),$F6689,CHAR(34),",",CHAR(34),LOWER($G$1),CHAR(34),":",CHAR(34),$G6689,CHAR(34),"},")</f>
        <v>{"ldraw":"47223c.dat","lgeo":"lg_47223c.inc","slope":"0","anton":"0","lutz":"0","owen":"0","darats":"0"},</v>
      </c>
    </row>
    <row r="6690" spans="1:9" x14ac:dyDescent="0.3">
      <c r="A6690" s="1" t="s">
        <v>6698</v>
      </c>
      <c r="B6690" s="1" t="s">
        <v>18942</v>
      </c>
      <c r="C6690" s="4">
        <f>IF(ISERROR(MATCH($B6690,Lists!$B:$B,0)),0,1)</f>
        <v>0</v>
      </c>
      <c r="D6690" s="4">
        <f>IF(ISERROR(MATCH($B6690,Lists!$C:$C,0)),0,1)</f>
        <v>0</v>
      </c>
      <c r="E6690" s="4">
        <f>IF(ISERROR(MATCH($B6690,Lists!$D:$D,0)),0,1)</f>
        <v>0</v>
      </c>
      <c r="F6690" s="4">
        <f>IF(ISERROR(MATCH($B6690,Lists!$E:$E,0)),0,1)</f>
        <v>0</v>
      </c>
      <c r="G6690" s="4">
        <f>IF(ISERROR(MATCH($B6690,Lists!$F:$F,0)),0,1)</f>
        <v>0</v>
      </c>
      <c r="I6690" s="4" t="str">
        <f>CONCATENATE("{",CHAR(34),LOWER($A$1),CHAR(34),":",CHAR(34),$A6690,CHAR(34),",",CHAR(34),LOWER($B$1),CHAR(34),":",CHAR(34),$B6690,CHAR(34),",",CHAR(34),LOWER($C$1),CHAR(34),":",CHAR(34),$C6690,CHAR(34),",",CHAR(34),LOWER($D$1),CHAR(34),":",CHAR(34),$D6690,CHAR(34),",",CHAR(34),LOWER($E$1),CHAR(34),":",CHAR(34),$E6690,CHAR(34),",",CHAR(34),LOWER($F$1),CHAR(34),":",CHAR(34),$F6690,CHAR(34),",",CHAR(34),LOWER($G$1),CHAR(34),":",CHAR(34),$G6690,CHAR(34),"},")</f>
        <v>{"ldraw":"47223d-f1.dat","lgeo":"lg_47223d-f1.inc","slope":"0","anton":"0","lutz":"0","owen":"0","darats":"0"},</v>
      </c>
    </row>
    <row r="6691" spans="1:9" x14ac:dyDescent="0.3">
      <c r="A6691" s="1" t="s">
        <v>6699</v>
      </c>
      <c r="B6691" s="1" t="s">
        <v>18943</v>
      </c>
      <c r="C6691" s="4">
        <f>IF(ISERROR(MATCH($B6691,Lists!$B:$B,0)),0,1)</f>
        <v>0</v>
      </c>
      <c r="D6691" s="4">
        <f>IF(ISERROR(MATCH($B6691,Lists!$C:$C,0)),0,1)</f>
        <v>0</v>
      </c>
      <c r="E6691" s="4">
        <f>IF(ISERROR(MATCH($B6691,Lists!$D:$D,0)),0,1)</f>
        <v>0</v>
      </c>
      <c r="F6691" s="4">
        <f>IF(ISERROR(MATCH($B6691,Lists!$E:$E,0)),0,1)</f>
        <v>0</v>
      </c>
      <c r="G6691" s="4">
        <f>IF(ISERROR(MATCH($B6691,Lists!$F:$F,0)),0,1)</f>
        <v>0</v>
      </c>
      <c r="I6691" s="4" t="str">
        <f>CONCATENATE("{",CHAR(34),LOWER($A$1),CHAR(34),":",CHAR(34),$A6691,CHAR(34),",",CHAR(34),LOWER($B$1),CHAR(34),":",CHAR(34),$B6691,CHAR(34),",",CHAR(34),LOWER($C$1),CHAR(34),":",CHAR(34),$C6691,CHAR(34),",",CHAR(34),LOWER($D$1),CHAR(34),":",CHAR(34),$D6691,CHAR(34),",",CHAR(34),LOWER($E$1),CHAR(34),":",CHAR(34),$E6691,CHAR(34),",",CHAR(34),LOWER($F$1),CHAR(34),":",CHAR(34),$F6691,CHAR(34),",",CHAR(34),LOWER($G$1),CHAR(34),":",CHAR(34),$G6691,CHAR(34),"},")</f>
        <v>{"ldraw":"47223d-f2.dat","lgeo":"lg_47223d-f2.inc","slope":"0","anton":"0","lutz":"0","owen":"0","darats":"0"},</v>
      </c>
    </row>
    <row r="6692" spans="1:9" x14ac:dyDescent="0.3">
      <c r="A6692" s="1" t="s">
        <v>6700</v>
      </c>
      <c r="B6692" s="1" t="s">
        <v>18944</v>
      </c>
      <c r="C6692" s="4">
        <f>IF(ISERROR(MATCH($B6692,Lists!$B:$B,0)),0,1)</f>
        <v>0</v>
      </c>
      <c r="D6692" s="4">
        <f>IF(ISERROR(MATCH($B6692,Lists!$C:$C,0)),0,1)</f>
        <v>0</v>
      </c>
      <c r="E6692" s="4">
        <f>IF(ISERROR(MATCH($B6692,Lists!$D:$D,0)),0,1)</f>
        <v>0</v>
      </c>
      <c r="F6692" s="4">
        <f>IF(ISERROR(MATCH($B6692,Lists!$E:$E,0)),0,1)</f>
        <v>0</v>
      </c>
      <c r="G6692" s="4">
        <f>IF(ISERROR(MATCH($B6692,Lists!$F:$F,0)),0,1)</f>
        <v>0</v>
      </c>
      <c r="I6692" s="4" t="str">
        <f>CONCATENATE("{",CHAR(34),LOWER($A$1),CHAR(34),":",CHAR(34),$A6692,CHAR(34),",",CHAR(34),LOWER($B$1),CHAR(34),":",CHAR(34),$B6692,CHAR(34),",",CHAR(34),LOWER($C$1),CHAR(34),":",CHAR(34),$C6692,CHAR(34),",",CHAR(34),LOWER($D$1),CHAR(34),":",CHAR(34),$D6692,CHAR(34),",",CHAR(34),LOWER($E$1),CHAR(34),":",CHAR(34),$E6692,CHAR(34),",",CHAR(34),LOWER($F$1),CHAR(34),":",CHAR(34),$F6692,CHAR(34),",",CHAR(34),LOWER($G$1),CHAR(34),":",CHAR(34),$G6692,CHAR(34),"},")</f>
        <v>{"ldraw":"47223d-f3.dat","lgeo":"lg_47223d-f3.inc","slope":"0","anton":"0","lutz":"0","owen":"0","darats":"0"},</v>
      </c>
    </row>
    <row r="6693" spans="1:9" x14ac:dyDescent="0.3">
      <c r="A6693" s="1" t="s">
        <v>6701</v>
      </c>
      <c r="B6693" s="1" t="s">
        <v>18945</v>
      </c>
      <c r="C6693" s="4">
        <f>IF(ISERROR(MATCH($B6693,Lists!$B:$B,0)),0,1)</f>
        <v>0</v>
      </c>
      <c r="D6693" s="4">
        <f>IF(ISERROR(MATCH($B6693,Lists!$C:$C,0)),0,1)</f>
        <v>0</v>
      </c>
      <c r="E6693" s="4">
        <f>IF(ISERROR(MATCH($B6693,Lists!$D:$D,0)),0,1)</f>
        <v>0</v>
      </c>
      <c r="F6693" s="4">
        <f>IF(ISERROR(MATCH($B6693,Lists!$E:$E,0)),0,1)</f>
        <v>0</v>
      </c>
      <c r="G6693" s="4">
        <f>IF(ISERROR(MATCH($B6693,Lists!$F:$F,0)),0,1)</f>
        <v>0</v>
      </c>
      <c r="I6693" s="4" t="str">
        <f>CONCATENATE("{",CHAR(34),LOWER($A$1),CHAR(34),":",CHAR(34),$A6693,CHAR(34),",",CHAR(34),LOWER($B$1),CHAR(34),":",CHAR(34),$B6693,CHAR(34),",",CHAR(34),LOWER($C$1),CHAR(34),":",CHAR(34),$C6693,CHAR(34),",",CHAR(34),LOWER($D$1),CHAR(34),":",CHAR(34),$D6693,CHAR(34),",",CHAR(34),LOWER($E$1),CHAR(34),":",CHAR(34),$E6693,CHAR(34),",",CHAR(34),LOWER($F$1),CHAR(34),":",CHAR(34),$F6693,CHAR(34),",",CHAR(34),LOWER($G$1),CHAR(34),":",CHAR(34),$G6693,CHAR(34),"},")</f>
        <v>{"ldraw":"47224.dat","lgeo":"lg_47224.inc","slope":"0","anton":"0","lutz":"0","owen":"0","darats":"0"},</v>
      </c>
    </row>
    <row r="6694" spans="1:9" x14ac:dyDescent="0.3">
      <c r="A6694" s="1" t="s">
        <v>6702</v>
      </c>
      <c r="B6694" s="1" t="s">
        <v>18946</v>
      </c>
      <c r="C6694" s="4">
        <f>IF(ISERROR(MATCH($B6694,Lists!$B:$B,0)),0,1)</f>
        <v>0</v>
      </c>
      <c r="D6694" s="4">
        <f>IF(ISERROR(MATCH($B6694,Lists!$C:$C,0)),0,1)</f>
        <v>0</v>
      </c>
      <c r="E6694" s="4">
        <f>IF(ISERROR(MATCH($B6694,Lists!$D:$D,0)),0,1)</f>
        <v>0</v>
      </c>
      <c r="F6694" s="4">
        <f>IF(ISERROR(MATCH($B6694,Lists!$E:$E,0)),0,1)</f>
        <v>0</v>
      </c>
      <c r="G6694" s="4">
        <f>IF(ISERROR(MATCH($B6694,Lists!$F:$F,0)),0,1)</f>
        <v>0</v>
      </c>
      <c r="I6694" s="4" t="str">
        <f>CONCATENATE("{",CHAR(34),LOWER($A$1),CHAR(34),":",CHAR(34),$A6694,CHAR(34),",",CHAR(34),LOWER($B$1),CHAR(34),":",CHAR(34),$B6694,CHAR(34),",",CHAR(34),LOWER($C$1),CHAR(34),":",CHAR(34),$C6694,CHAR(34),",",CHAR(34),LOWER($D$1),CHAR(34),":",CHAR(34),$D6694,CHAR(34),",",CHAR(34),LOWER($E$1),CHAR(34),":",CHAR(34),$E6694,CHAR(34),",",CHAR(34),LOWER($F$1),CHAR(34),":",CHAR(34),$F6694,CHAR(34),",",CHAR(34),LOWER($G$1),CHAR(34),":",CHAR(34),$G6694,CHAR(34),"},")</f>
        <v>{"ldraw":"47224c01-f1.dat","lgeo":"lg_47224c01-f1.inc","slope":"0","anton":"0","lutz":"0","owen":"0","darats":"0"},</v>
      </c>
    </row>
    <row r="6695" spans="1:9" x14ac:dyDescent="0.3">
      <c r="A6695" s="1" t="s">
        <v>6703</v>
      </c>
      <c r="B6695" s="1" t="s">
        <v>18947</v>
      </c>
      <c r="C6695" s="4">
        <f>IF(ISERROR(MATCH($B6695,Lists!$B:$B,0)),0,1)</f>
        <v>0</v>
      </c>
      <c r="D6695" s="4">
        <f>IF(ISERROR(MATCH($B6695,Lists!$C:$C,0)),0,1)</f>
        <v>0</v>
      </c>
      <c r="E6695" s="4">
        <f>IF(ISERROR(MATCH($B6695,Lists!$D:$D,0)),0,1)</f>
        <v>0</v>
      </c>
      <c r="F6695" s="4">
        <f>IF(ISERROR(MATCH($B6695,Lists!$E:$E,0)),0,1)</f>
        <v>0</v>
      </c>
      <c r="G6695" s="4">
        <f>IF(ISERROR(MATCH($B6695,Lists!$F:$F,0)),0,1)</f>
        <v>0</v>
      </c>
      <c r="I6695" s="4" t="str">
        <f>CONCATENATE("{",CHAR(34),LOWER($A$1),CHAR(34),":",CHAR(34),$A6695,CHAR(34),",",CHAR(34),LOWER($B$1),CHAR(34),":",CHAR(34),$B6695,CHAR(34),",",CHAR(34),LOWER($C$1),CHAR(34),":",CHAR(34),$C6695,CHAR(34),",",CHAR(34),LOWER($D$1),CHAR(34),":",CHAR(34),$D6695,CHAR(34),",",CHAR(34),LOWER($E$1),CHAR(34),":",CHAR(34),$E6695,CHAR(34),",",CHAR(34),LOWER($F$1),CHAR(34),":",CHAR(34),$F6695,CHAR(34),",",CHAR(34),LOWER($G$1),CHAR(34),":",CHAR(34),$G6695,CHAR(34),"},")</f>
        <v>{"ldraw":"47224c01-f2.dat","lgeo":"lg_47224c01-f2.inc","slope":"0","anton":"0","lutz":"0","owen":"0","darats":"0"},</v>
      </c>
    </row>
    <row r="6696" spans="1:9" x14ac:dyDescent="0.3">
      <c r="A6696" s="1" t="s">
        <v>6704</v>
      </c>
      <c r="B6696" s="1" t="s">
        <v>18948</v>
      </c>
      <c r="C6696" s="4">
        <f>IF(ISERROR(MATCH($B6696,Lists!$B:$B,0)),0,1)</f>
        <v>0</v>
      </c>
      <c r="D6696" s="4">
        <f>IF(ISERROR(MATCH($B6696,Lists!$C:$C,0)),0,1)</f>
        <v>0</v>
      </c>
      <c r="E6696" s="4">
        <f>IF(ISERROR(MATCH($B6696,Lists!$D:$D,0)),0,1)</f>
        <v>0</v>
      </c>
      <c r="F6696" s="4">
        <f>IF(ISERROR(MATCH($B6696,Lists!$E:$E,0)),0,1)</f>
        <v>0</v>
      </c>
      <c r="G6696" s="4">
        <f>IF(ISERROR(MATCH($B6696,Lists!$F:$F,0)),0,1)</f>
        <v>0</v>
      </c>
      <c r="I6696" s="4" t="str">
        <f>CONCATENATE("{",CHAR(34),LOWER($A$1),CHAR(34),":",CHAR(34),$A6696,CHAR(34),",",CHAR(34),LOWER($B$1),CHAR(34),":",CHAR(34),$B6696,CHAR(34),",",CHAR(34),LOWER($C$1),CHAR(34),":",CHAR(34),$C6696,CHAR(34),",",CHAR(34),LOWER($D$1),CHAR(34),":",CHAR(34),$D6696,CHAR(34),",",CHAR(34),LOWER($E$1),CHAR(34),":",CHAR(34),$E6696,CHAR(34),",",CHAR(34),LOWER($F$1),CHAR(34),":",CHAR(34),$F6696,CHAR(34),",",CHAR(34),LOWER($G$1),CHAR(34),":",CHAR(34),$G6696,CHAR(34),"},")</f>
        <v>{"ldraw":"47224c01.dat","lgeo":"lg_47224c01.inc","slope":"0","anton":"0","lutz":"0","owen":"0","darats":"0"},</v>
      </c>
    </row>
    <row r="6697" spans="1:9" x14ac:dyDescent="0.3">
      <c r="A6697" s="1" t="s">
        <v>6705</v>
      </c>
      <c r="B6697" s="1" t="s">
        <v>18949</v>
      </c>
      <c r="C6697" s="4">
        <f>IF(ISERROR(MATCH($B6697,Lists!$B:$B,0)),0,1)</f>
        <v>0</v>
      </c>
      <c r="D6697" s="4">
        <f>IF(ISERROR(MATCH($B6697,Lists!$C:$C,0)),0,1)</f>
        <v>0</v>
      </c>
      <c r="E6697" s="4">
        <f>IF(ISERROR(MATCH($B6697,Lists!$D:$D,0)),0,1)</f>
        <v>0</v>
      </c>
      <c r="F6697" s="4">
        <f>IF(ISERROR(MATCH($B6697,Lists!$E:$E,0)),0,1)</f>
        <v>0</v>
      </c>
      <c r="G6697" s="4">
        <f>IF(ISERROR(MATCH($B6697,Lists!$F:$F,0)),0,1)</f>
        <v>0</v>
      </c>
      <c r="I6697" s="4" t="str">
        <f>CONCATENATE("{",CHAR(34),LOWER($A$1),CHAR(34),":",CHAR(34),$A6697,CHAR(34),",",CHAR(34),LOWER($B$1),CHAR(34),":",CHAR(34),$B6697,CHAR(34),",",CHAR(34),LOWER($C$1),CHAR(34),":",CHAR(34),$C6697,CHAR(34),",",CHAR(34),LOWER($D$1),CHAR(34),":",CHAR(34),$D6697,CHAR(34),",",CHAR(34),LOWER($E$1),CHAR(34),":",CHAR(34),$E6697,CHAR(34),",",CHAR(34),LOWER($F$1),CHAR(34),":",CHAR(34),$F6697,CHAR(34),",",CHAR(34),LOWER($G$1),CHAR(34),":",CHAR(34),$G6697,CHAR(34),"},")</f>
        <v>{"ldraw":"47224c02.dat","lgeo":"lg_47224c02.inc","slope":"0","anton":"0","lutz":"0","owen":"0","darats":"0"},</v>
      </c>
    </row>
    <row r="6698" spans="1:9" x14ac:dyDescent="0.3">
      <c r="A6698" s="1" t="s">
        <v>6706</v>
      </c>
      <c r="B6698" s="1" t="s">
        <v>18950</v>
      </c>
      <c r="C6698" s="4">
        <f>IF(ISERROR(MATCH($B6698,Lists!$B:$B,0)),0,1)</f>
        <v>0</v>
      </c>
      <c r="D6698" s="4">
        <f>IF(ISERROR(MATCH($B6698,Lists!$C:$C,0)),0,1)</f>
        <v>0</v>
      </c>
      <c r="E6698" s="4">
        <f>IF(ISERROR(MATCH($B6698,Lists!$D:$D,0)),0,1)</f>
        <v>0</v>
      </c>
      <c r="F6698" s="4">
        <f>IF(ISERROR(MATCH($B6698,Lists!$E:$E,0)),0,1)</f>
        <v>0</v>
      </c>
      <c r="G6698" s="4">
        <f>IF(ISERROR(MATCH($B6698,Lists!$F:$F,0)),0,1)</f>
        <v>0</v>
      </c>
      <c r="I6698" s="4" t="str">
        <f>CONCATENATE("{",CHAR(34),LOWER($A$1),CHAR(34),":",CHAR(34),$A6698,CHAR(34),",",CHAR(34),LOWER($B$1),CHAR(34),":",CHAR(34),$B6698,CHAR(34),",",CHAR(34),LOWER($C$1),CHAR(34),":",CHAR(34),$C6698,CHAR(34),",",CHAR(34),LOWER($D$1),CHAR(34),":",CHAR(34),$D6698,CHAR(34),",",CHAR(34),LOWER($E$1),CHAR(34),":",CHAR(34),$E6698,CHAR(34),",",CHAR(34),LOWER($F$1),CHAR(34),":",CHAR(34),$F6698,CHAR(34),",",CHAR(34),LOWER($G$1),CHAR(34),":",CHAR(34),$G6698,CHAR(34),"},")</f>
        <v>{"ldraw":"47261a.dat","lgeo":"lg_47261a.inc","slope":"0","anton":"0","lutz":"0","owen":"0","darats":"0"},</v>
      </c>
    </row>
    <row r="6699" spans="1:9" x14ac:dyDescent="0.3">
      <c r="A6699" s="1" t="s">
        <v>6707</v>
      </c>
      <c r="B6699" s="1" t="s">
        <v>18951</v>
      </c>
      <c r="C6699" s="4">
        <f>IF(ISERROR(MATCH($B6699,Lists!$B:$B,0)),0,1)</f>
        <v>0</v>
      </c>
      <c r="D6699" s="4">
        <f>IF(ISERROR(MATCH($B6699,Lists!$C:$C,0)),0,1)</f>
        <v>0</v>
      </c>
      <c r="E6699" s="4">
        <f>IF(ISERROR(MATCH($B6699,Lists!$D:$D,0)),0,1)</f>
        <v>0</v>
      </c>
      <c r="F6699" s="4">
        <f>IF(ISERROR(MATCH($B6699,Lists!$E:$E,0)),0,1)</f>
        <v>0</v>
      </c>
      <c r="G6699" s="4">
        <f>IF(ISERROR(MATCH($B6699,Lists!$F:$F,0)),0,1)</f>
        <v>0</v>
      </c>
      <c r="I6699" s="4" t="str">
        <f>CONCATENATE("{",CHAR(34),LOWER($A$1),CHAR(34),":",CHAR(34),$A6699,CHAR(34),",",CHAR(34),LOWER($B$1),CHAR(34),":",CHAR(34),$B6699,CHAR(34),",",CHAR(34),LOWER($C$1),CHAR(34),":",CHAR(34),$C6699,CHAR(34),",",CHAR(34),LOWER($D$1),CHAR(34),":",CHAR(34),$D6699,CHAR(34),",",CHAR(34),LOWER($E$1),CHAR(34),":",CHAR(34),$E6699,CHAR(34),",",CHAR(34),LOWER($F$1),CHAR(34),":",CHAR(34),$F6699,CHAR(34),",",CHAR(34),LOWER($G$1),CHAR(34),":",CHAR(34),$G6699,CHAR(34),"},")</f>
        <v>{"ldraw":"4727.dat","lgeo":"lg_4727.inc","slope":"0","anton":"0","lutz":"0","owen":"0","darats":"0"},</v>
      </c>
    </row>
    <row r="6700" spans="1:9" x14ac:dyDescent="0.3">
      <c r="A6700" s="1" t="s">
        <v>6708</v>
      </c>
      <c r="B6700" s="1" t="s">
        <v>12875</v>
      </c>
      <c r="C6700" s="4">
        <f>IF(ISERROR(MATCH($B6700,Lists!$B:$B,0)),0,1)</f>
        <v>0</v>
      </c>
      <c r="D6700" s="4">
        <f>IF(ISERROR(MATCH($B6700,Lists!$C:$C,0)),0,1)</f>
        <v>0</v>
      </c>
      <c r="E6700" s="4">
        <f>IF(ISERROR(MATCH($B6700,Lists!$D:$D,0)),0,1)</f>
        <v>1</v>
      </c>
      <c r="F6700" s="4">
        <f>IF(ISERROR(MATCH($B6700,Lists!$E:$E,0)),0,1)</f>
        <v>0</v>
      </c>
      <c r="G6700" s="4">
        <f>IF(ISERROR(MATCH($B6700,Lists!$F:$F,0)),0,1)</f>
        <v>1</v>
      </c>
      <c r="I6700" s="4" t="str">
        <f>CONCATENATE("{",CHAR(34),LOWER($A$1),CHAR(34),":",CHAR(34),$A6700,CHAR(34),",",CHAR(34),LOWER($B$1),CHAR(34),":",CHAR(34),$B6700,CHAR(34),",",CHAR(34),LOWER($C$1),CHAR(34),":",CHAR(34),$C6700,CHAR(34),",",CHAR(34),LOWER($D$1),CHAR(34),":",CHAR(34),$D6700,CHAR(34),",",CHAR(34),LOWER($E$1),CHAR(34),":",CHAR(34),$E6700,CHAR(34),",",CHAR(34),LOWER($F$1),CHAR(34),":",CHAR(34),$F6700,CHAR(34),",",CHAR(34),LOWER($G$1),CHAR(34),":",CHAR(34),$G6700,CHAR(34),"},")</f>
        <v>{"ldraw":"4728.dat","lgeo":"lg_4728.inc","slope":"0","anton":"0","lutz":"1","owen":"0","darats":"1"},</v>
      </c>
    </row>
    <row r="6701" spans="1:9" x14ac:dyDescent="0.3">
      <c r="A6701" s="1" t="s">
        <v>6709</v>
      </c>
      <c r="B6701" s="1" t="s">
        <v>12876</v>
      </c>
      <c r="C6701" s="4">
        <f>IF(ISERROR(MATCH($B6701,Lists!$B:$B,0)),0,1)</f>
        <v>0</v>
      </c>
      <c r="D6701" s="4">
        <f>IF(ISERROR(MATCH($B6701,Lists!$C:$C,0)),0,1)</f>
        <v>0</v>
      </c>
      <c r="E6701" s="4">
        <f>IF(ISERROR(MATCH($B6701,Lists!$D:$D,0)),0,1)</f>
        <v>1</v>
      </c>
      <c r="F6701" s="4">
        <f>IF(ISERROR(MATCH($B6701,Lists!$E:$E,0)),0,1)</f>
        <v>0</v>
      </c>
      <c r="G6701" s="4">
        <f>IF(ISERROR(MATCH($B6701,Lists!$F:$F,0)),0,1)</f>
        <v>0</v>
      </c>
      <c r="I6701" s="4" t="str">
        <f>CONCATENATE("{",CHAR(34),LOWER($A$1),CHAR(34),":",CHAR(34),$A6701,CHAR(34),",",CHAR(34),LOWER($B$1),CHAR(34),":",CHAR(34),$B6701,CHAR(34),",",CHAR(34),LOWER($C$1),CHAR(34),":",CHAR(34),$C6701,CHAR(34),",",CHAR(34),LOWER($D$1),CHAR(34),":",CHAR(34),$D6701,CHAR(34),",",CHAR(34),LOWER($E$1),CHAR(34),":",CHAR(34),$E6701,CHAR(34),",",CHAR(34),LOWER($F$1),CHAR(34),":",CHAR(34),$F6701,CHAR(34),",",CHAR(34),LOWER($G$1),CHAR(34),":",CHAR(34),$G6701,CHAR(34),"},")</f>
        <v>{"ldraw":"4729.dat","lgeo":"lg_4729.inc","slope":"0","anton":"0","lutz":"1","owen":"0","darats":"0"},</v>
      </c>
    </row>
    <row r="6702" spans="1:9" x14ac:dyDescent="0.3">
      <c r="A6702" s="1" t="s">
        <v>6710</v>
      </c>
      <c r="B6702" s="1" t="s">
        <v>18952</v>
      </c>
      <c r="C6702" s="4">
        <f>IF(ISERROR(MATCH($B6702,Lists!$B:$B,0)),0,1)</f>
        <v>0</v>
      </c>
      <c r="D6702" s="4">
        <f>IF(ISERROR(MATCH($B6702,Lists!$C:$C,0)),0,1)</f>
        <v>0</v>
      </c>
      <c r="E6702" s="4">
        <f>IF(ISERROR(MATCH($B6702,Lists!$D:$D,0)),0,1)</f>
        <v>0</v>
      </c>
      <c r="F6702" s="4">
        <f>IF(ISERROR(MATCH($B6702,Lists!$E:$E,0)),0,1)</f>
        <v>0</v>
      </c>
      <c r="G6702" s="4">
        <f>IF(ISERROR(MATCH($B6702,Lists!$F:$F,0)),0,1)</f>
        <v>0</v>
      </c>
      <c r="I6702" s="4" t="str">
        <f>CONCATENATE("{",CHAR(34),LOWER($A$1),CHAR(34),":",CHAR(34),$A6702,CHAR(34),",",CHAR(34),LOWER($B$1),CHAR(34),":",CHAR(34),$B6702,CHAR(34),",",CHAR(34),LOWER($C$1),CHAR(34),":",CHAR(34),$C6702,CHAR(34),",",CHAR(34),LOWER($D$1),CHAR(34),":",CHAR(34),$D6702,CHAR(34),",",CHAR(34),LOWER($E$1),CHAR(34),":",CHAR(34),$E6702,CHAR(34),",",CHAR(34),LOWER($F$1),CHAR(34),":",CHAR(34),$F6702,CHAR(34),",",CHAR(34),LOWER($G$1),CHAR(34),":",CHAR(34),$G6702,CHAR(34),"},")</f>
        <v>{"ldraw":"47296.dat","lgeo":"lg_47296.inc","slope":"0","anton":"0","lutz":"0","owen":"0","darats":"0"},</v>
      </c>
    </row>
    <row r="6703" spans="1:9" x14ac:dyDescent="0.3">
      <c r="A6703" s="1" t="s">
        <v>6711</v>
      </c>
      <c r="B6703" s="1" t="s">
        <v>18953</v>
      </c>
      <c r="C6703" s="4">
        <f>IF(ISERROR(MATCH($B6703,Lists!$B:$B,0)),0,1)</f>
        <v>0</v>
      </c>
      <c r="D6703" s="4">
        <f>IF(ISERROR(MATCH($B6703,Lists!$C:$C,0)),0,1)</f>
        <v>0</v>
      </c>
      <c r="E6703" s="4">
        <f>IF(ISERROR(MATCH($B6703,Lists!$D:$D,0)),0,1)</f>
        <v>0</v>
      </c>
      <c r="F6703" s="4">
        <f>IF(ISERROR(MATCH($B6703,Lists!$E:$E,0)),0,1)</f>
        <v>0</v>
      </c>
      <c r="G6703" s="4">
        <f>IF(ISERROR(MATCH($B6703,Lists!$F:$F,0)),0,1)</f>
        <v>0</v>
      </c>
      <c r="I6703" s="4" t="str">
        <f>CONCATENATE("{",CHAR(34),LOWER($A$1),CHAR(34),":",CHAR(34),$A6703,CHAR(34),",",CHAR(34),LOWER($B$1),CHAR(34),":",CHAR(34),$B6703,CHAR(34),",",CHAR(34),LOWER($C$1),CHAR(34),":",CHAR(34),$C6703,CHAR(34),",",CHAR(34),LOWER($D$1),CHAR(34),":",CHAR(34),$D6703,CHAR(34),",",CHAR(34),LOWER($E$1),CHAR(34),":",CHAR(34),$E6703,CHAR(34),",",CHAR(34),LOWER($F$1),CHAR(34),":",CHAR(34),$F6703,CHAR(34),",",CHAR(34),LOWER($G$1),CHAR(34),":",CHAR(34),$G6703,CHAR(34),"},")</f>
        <v>{"ldraw":"472p01.dat","lgeo":"lg_0472p01.inc","slope":"0","anton":"0","lutz":"0","owen":"0","darats":"0"},</v>
      </c>
    </row>
    <row r="6704" spans="1:9" x14ac:dyDescent="0.3">
      <c r="A6704" s="1" t="s">
        <v>6712</v>
      </c>
      <c r="B6704" s="1" t="s">
        <v>12877</v>
      </c>
      <c r="C6704" s="4">
        <f>IF(ISERROR(MATCH($B6704,Lists!$B:$B,0)),0,1)</f>
        <v>0</v>
      </c>
      <c r="D6704" s="4">
        <f>IF(ISERROR(MATCH($B6704,Lists!$C:$C,0)),0,1)</f>
        <v>0</v>
      </c>
      <c r="E6704" s="4">
        <f>IF(ISERROR(MATCH($B6704,Lists!$D:$D,0)),0,1)</f>
        <v>1</v>
      </c>
      <c r="F6704" s="4">
        <f>IF(ISERROR(MATCH($B6704,Lists!$E:$E,0)),0,1)</f>
        <v>0</v>
      </c>
      <c r="G6704" s="4">
        <f>IF(ISERROR(MATCH($B6704,Lists!$F:$F,0)),0,1)</f>
        <v>0</v>
      </c>
      <c r="I6704" s="4" t="str">
        <f>CONCATENATE("{",CHAR(34),LOWER($A$1),CHAR(34),":",CHAR(34),$A6704,CHAR(34),",",CHAR(34),LOWER($B$1),CHAR(34),":",CHAR(34),$B6704,CHAR(34),",",CHAR(34),LOWER($C$1),CHAR(34),":",CHAR(34),$C6704,CHAR(34),",",CHAR(34),LOWER($D$1),CHAR(34),":",CHAR(34),$D6704,CHAR(34),",",CHAR(34),LOWER($E$1),CHAR(34),":",CHAR(34),$E6704,CHAR(34),",",CHAR(34),LOWER($F$1),CHAR(34),":",CHAR(34),$F6704,CHAR(34),",",CHAR(34),LOWER($G$1),CHAR(34),":",CHAR(34),$G6704,CHAR(34),"},")</f>
        <v>{"ldraw":"4730.dat","lgeo":"lg_4730.inc","slope":"0","anton":"0","lutz":"1","owen":"0","darats":"0"},</v>
      </c>
    </row>
    <row r="6705" spans="1:9" x14ac:dyDescent="0.3">
      <c r="A6705" s="1" t="s">
        <v>6713</v>
      </c>
      <c r="B6705" s="1" t="s">
        <v>18954</v>
      </c>
      <c r="C6705" s="4">
        <f>IF(ISERROR(MATCH($B6705,Lists!$B:$B,0)),0,1)</f>
        <v>0</v>
      </c>
      <c r="D6705" s="4">
        <f>IF(ISERROR(MATCH($B6705,Lists!$C:$C,0)),0,1)</f>
        <v>0</v>
      </c>
      <c r="E6705" s="4">
        <f>IF(ISERROR(MATCH($B6705,Lists!$D:$D,0)),0,1)</f>
        <v>0</v>
      </c>
      <c r="F6705" s="4">
        <f>IF(ISERROR(MATCH($B6705,Lists!$E:$E,0)),0,1)</f>
        <v>0</v>
      </c>
      <c r="G6705" s="4">
        <f>IF(ISERROR(MATCH($B6705,Lists!$F:$F,0)),0,1)</f>
        <v>0</v>
      </c>
      <c r="I6705" s="4" t="str">
        <f>CONCATENATE("{",CHAR(34),LOWER($A$1),CHAR(34),":",CHAR(34),$A6705,CHAR(34),",",CHAR(34),LOWER($B$1),CHAR(34),":",CHAR(34),$B6705,CHAR(34),",",CHAR(34),LOWER($C$1),CHAR(34),":",CHAR(34),$C6705,CHAR(34),",",CHAR(34),LOWER($D$1),CHAR(34),":",CHAR(34),$D6705,CHAR(34),",",CHAR(34),LOWER($E$1),CHAR(34),":",CHAR(34),$E6705,CHAR(34),",",CHAR(34),LOWER($F$1),CHAR(34),":",CHAR(34),$F6705,CHAR(34),",",CHAR(34),LOWER($G$1),CHAR(34),":",CHAR(34),$G6705,CHAR(34),"},")</f>
        <v>{"ldraw":"47300.dat","lgeo":"lg_47300.inc","slope":"0","anton":"0","lutz":"0","owen":"0","darats":"0"},</v>
      </c>
    </row>
    <row r="6706" spans="1:9" x14ac:dyDescent="0.3">
      <c r="A6706" s="1" t="s">
        <v>6714</v>
      </c>
      <c r="B6706" s="1" t="s">
        <v>18955</v>
      </c>
      <c r="C6706" s="4">
        <f>IF(ISERROR(MATCH($B6706,Lists!$B:$B,0)),0,1)</f>
        <v>0</v>
      </c>
      <c r="D6706" s="4">
        <f>IF(ISERROR(MATCH($B6706,Lists!$C:$C,0)),0,1)</f>
        <v>0</v>
      </c>
      <c r="E6706" s="4">
        <f>IF(ISERROR(MATCH($B6706,Lists!$D:$D,0)),0,1)</f>
        <v>0</v>
      </c>
      <c r="F6706" s="4">
        <f>IF(ISERROR(MATCH($B6706,Lists!$E:$E,0)),0,1)</f>
        <v>0</v>
      </c>
      <c r="G6706" s="4">
        <f>IF(ISERROR(MATCH($B6706,Lists!$F:$F,0)),0,1)</f>
        <v>0</v>
      </c>
      <c r="I6706" s="4" t="str">
        <f>CONCATENATE("{",CHAR(34),LOWER($A$1),CHAR(34),":",CHAR(34),$A6706,CHAR(34),",",CHAR(34),LOWER($B$1),CHAR(34),":",CHAR(34),$B6706,CHAR(34),",",CHAR(34),LOWER($C$1),CHAR(34),":",CHAR(34),$C6706,CHAR(34),",",CHAR(34),LOWER($D$1),CHAR(34),":",CHAR(34),$D6706,CHAR(34),",",CHAR(34),LOWER($E$1),CHAR(34),":",CHAR(34),$E6706,CHAR(34),",",CHAR(34),LOWER($F$1),CHAR(34),":",CHAR(34),$F6706,CHAR(34),",",CHAR(34),LOWER($G$1),CHAR(34),":",CHAR(34),$G6706,CHAR(34),"},")</f>
        <v>{"ldraw":"47306.dat","lgeo":"lg_47306.inc","slope":"0","anton":"0","lutz":"0","owen":"0","darats":"0"},</v>
      </c>
    </row>
    <row r="6707" spans="1:9" x14ac:dyDescent="0.3">
      <c r="A6707" s="1" t="s">
        <v>6715</v>
      </c>
      <c r="B6707" s="1" t="s">
        <v>18956</v>
      </c>
      <c r="C6707" s="4">
        <f>IF(ISERROR(MATCH($B6707,Lists!$B:$B,0)),0,1)</f>
        <v>0</v>
      </c>
      <c r="D6707" s="4">
        <f>IF(ISERROR(MATCH($B6707,Lists!$C:$C,0)),0,1)</f>
        <v>0</v>
      </c>
      <c r="E6707" s="4">
        <f>IF(ISERROR(MATCH($B6707,Lists!$D:$D,0)),0,1)</f>
        <v>0</v>
      </c>
      <c r="F6707" s="4">
        <f>IF(ISERROR(MATCH($B6707,Lists!$E:$E,0)),0,1)</f>
        <v>0</v>
      </c>
      <c r="G6707" s="4">
        <f>IF(ISERROR(MATCH($B6707,Lists!$F:$F,0)),0,1)</f>
        <v>0</v>
      </c>
      <c r="I6707" s="4" t="str">
        <f>CONCATENATE("{",CHAR(34),LOWER($A$1),CHAR(34),":",CHAR(34),$A6707,CHAR(34),",",CHAR(34),LOWER($B$1),CHAR(34),":",CHAR(34),$B6707,CHAR(34),",",CHAR(34),LOWER($C$1),CHAR(34),":",CHAR(34),$C6707,CHAR(34),",",CHAR(34),LOWER($D$1),CHAR(34),":",CHAR(34),$D6707,CHAR(34),",",CHAR(34),LOWER($E$1),CHAR(34),":",CHAR(34),$E6707,CHAR(34),",",CHAR(34),LOWER($F$1),CHAR(34),":",CHAR(34),$F6707,CHAR(34),",",CHAR(34),LOWER($G$1),CHAR(34),":",CHAR(34),$G6707,CHAR(34),"},")</f>
        <v>{"ldraw":"47314.dat","lgeo":"lg_47314.inc","slope":"0","anton":"0","lutz":"0","owen":"0","darats":"0"},</v>
      </c>
    </row>
    <row r="6708" spans="1:9" x14ac:dyDescent="0.3">
      <c r="A6708" s="1" t="s">
        <v>6716</v>
      </c>
      <c r="B6708" s="1" t="s">
        <v>12878</v>
      </c>
      <c r="C6708" s="4">
        <f>IF(ISERROR(MATCH($B6708,Lists!$B:$B,0)),0,1)</f>
        <v>0</v>
      </c>
      <c r="D6708" s="4">
        <f>IF(ISERROR(MATCH($B6708,Lists!$C:$C,0)),0,1)</f>
        <v>0</v>
      </c>
      <c r="E6708" s="4">
        <f>IF(ISERROR(MATCH($B6708,Lists!$D:$D,0)),0,1)</f>
        <v>1</v>
      </c>
      <c r="F6708" s="4">
        <f>IF(ISERROR(MATCH($B6708,Lists!$E:$E,0)),0,1)</f>
        <v>0</v>
      </c>
      <c r="G6708" s="4">
        <f>IF(ISERROR(MATCH($B6708,Lists!$F:$F,0)),0,1)</f>
        <v>0</v>
      </c>
      <c r="I6708" s="4" t="str">
        <f>CONCATENATE("{",CHAR(34),LOWER($A$1),CHAR(34),":",CHAR(34),$A6708,CHAR(34),",",CHAR(34),LOWER($B$1),CHAR(34),":",CHAR(34),$B6708,CHAR(34),",",CHAR(34),LOWER($C$1),CHAR(34),":",CHAR(34),$C6708,CHAR(34),",",CHAR(34),LOWER($D$1),CHAR(34),":",CHAR(34),$D6708,CHAR(34),",",CHAR(34),LOWER($E$1),CHAR(34),":",CHAR(34),$E6708,CHAR(34),",",CHAR(34),LOWER($F$1),CHAR(34),":",CHAR(34),$F6708,CHAR(34),",",CHAR(34),LOWER($G$1),CHAR(34),":",CHAR(34),$G6708,CHAR(34),"},")</f>
        <v>{"ldraw":"4732.dat","lgeo":"lg_4732.inc","slope":"0","anton":"0","lutz":"1","owen":"0","darats":"0"},</v>
      </c>
    </row>
    <row r="6709" spans="1:9" x14ac:dyDescent="0.3">
      <c r="A6709" s="1" t="s">
        <v>6717</v>
      </c>
      <c r="B6709" s="1" t="s">
        <v>12879</v>
      </c>
      <c r="C6709" s="4">
        <f>IF(ISERROR(MATCH($B6709,Lists!$B:$B,0)),0,1)</f>
        <v>0</v>
      </c>
      <c r="D6709" s="4">
        <f>IF(ISERROR(MATCH($B6709,Lists!$C:$C,0)),0,1)</f>
        <v>0</v>
      </c>
      <c r="E6709" s="4">
        <f>IF(ISERROR(MATCH($B6709,Lists!$D:$D,0)),0,1)</f>
        <v>1</v>
      </c>
      <c r="F6709" s="4">
        <f>IF(ISERROR(MATCH($B6709,Lists!$E:$E,0)),0,1)</f>
        <v>0</v>
      </c>
      <c r="G6709" s="4">
        <f>IF(ISERROR(MATCH($B6709,Lists!$F:$F,0)),0,1)</f>
        <v>0</v>
      </c>
      <c r="I6709" s="4" t="str">
        <f>CONCATENATE("{",CHAR(34),LOWER($A$1),CHAR(34),":",CHAR(34),$A6709,CHAR(34),",",CHAR(34),LOWER($B$1),CHAR(34),":",CHAR(34),$B6709,CHAR(34),",",CHAR(34),LOWER($C$1),CHAR(34),":",CHAR(34),$C6709,CHAR(34),",",CHAR(34),LOWER($D$1),CHAR(34),":",CHAR(34),$D6709,CHAR(34),",",CHAR(34),LOWER($E$1),CHAR(34),":",CHAR(34),$E6709,CHAR(34),",",CHAR(34),LOWER($F$1),CHAR(34),":",CHAR(34),$F6709,CHAR(34),",",CHAR(34),LOWER($G$1),CHAR(34),":",CHAR(34),$G6709,CHAR(34),"},")</f>
        <v>{"ldraw":"4733.dat","lgeo":"lg_4733.inc","slope":"0","anton":"0","lutz":"1","owen":"0","darats":"0"},</v>
      </c>
    </row>
    <row r="6710" spans="1:9" x14ac:dyDescent="0.3">
      <c r="A6710" s="1" t="s">
        <v>6718</v>
      </c>
      <c r="B6710" s="1" t="s">
        <v>18957</v>
      </c>
      <c r="C6710" s="4">
        <f>IF(ISERROR(MATCH($B6710,Lists!$B:$B,0)),0,1)</f>
        <v>0</v>
      </c>
      <c r="D6710" s="4">
        <f>IF(ISERROR(MATCH($B6710,Lists!$C:$C,0)),0,1)</f>
        <v>0</v>
      </c>
      <c r="E6710" s="4">
        <f>IF(ISERROR(MATCH($B6710,Lists!$D:$D,0)),0,1)</f>
        <v>0</v>
      </c>
      <c r="F6710" s="4">
        <f>IF(ISERROR(MATCH($B6710,Lists!$E:$E,0)),0,1)</f>
        <v>0</v>
      </c>
      <c r="G6710" s="4">
        <f>IF(ISERROR(MATCH($B6710,Lists!$F:$F,0)),0,1)</f>
        <v>0</v>
      </c>
      <c r="I6710" s="4" t="str">
        <f>CONCATENATE("{",CHAR(34),LOWER($A$1),CHAR(34),":",CHAR(34),$A6710,CHAR(34),",",CHAR(34),LOWER($B$1),CHAR(34),":",CHAR(34),$B6710,CHAR(34),",",CHAR(34),LOWER($C$1),CHAR(34),":",CHAR(34),$C6710,CHAR(34),",",CHAR(34),LOWER($D$1),CHAR(34),":",CHAR(34),$D6710,CHAR(34),",",CHAR(34),LOWER($E$1),CHAR(34),":",CHAR(34),$E6710,CHAR(34),",",CHAR(34),LOWER($F$1),CHAR(34),":",CHAR(34),$F6710,CHAR(34),",",CHAR(34),LOWER($G$1),CHAR(34),":",CHAR(34),$G6710,CHAR(34),"},")</f>
        <v>{"ldraw":"47330.dat","lgeo":"lg_47330.inc","slope":"0","anton":"0","lutz":"0","owen":"0","darats":"0"},</v>
      </c>
    </row>
    <row r="6711" spans="1:9" x14ac:dyDescent="0.3">
      <c r="A6711" s="1" t="s">
        <v>6719</v>
      </c>
      <c r="B6711" s="1" t="s">
        <v>12880</v>
      </c>
      <c r="C6711" s="4">
        <f>IF(ISERROR(MATCH($B6711,Lists!$B:$B,0)),0,1)</f>
        <v>0</v>
      </c>
      <c r="D6711" s="4">
        <f>IF(ISERROR(MATCH($B6711,Lists!$C:$C,0)),0,1)</f>
        <v>0</v>
      </c>
      <c r="E6711" s="4">
        <f>IF(ISERROR(MATCH($B6711,Lists!$D:$D,0)),0,1)</f>
        <v>1</v>
      </c>
      <c r="F6711" s="4">
        <f>IF(ISERROR(MATCH($B6711,Lists!$E:$E,0)),0,1)</f>
        <v>1</v>
      </c>
      <c r="G6711" s="4">
        <f>IF(ISERROR(MATCH($B6711,Lists!$F:$F,0)),0,1)</f>
        <v>1</v>
      </c>
      <c r="I6711" s="4" t="str">
        <f>CONCATENATE("{",CHAR(34),LOWER($A$1),CHAR(34),":",CHAR(34),$A6711,CHAR(34),",",CHAR(34),LOWER($B$1),CHAR(34),":",CHAR(34),$B6711,CHAR(34),",",CHAR(34),LOWER($C$1),CHAR(34),":",CHAR(34),$C6711,CHAR(34),",",CHAR(34),LOWER($D$1),CHAR(34),":",CHAR(34),$D6711,CHAR(34),",",CHAR(34),LOWER($E$1),CHAR(34),":",CHAR(34),$E6711,CHAR(34),",",CHAR(34),LOWER($F$1),CHAR(34),":",CHAR(34),$F6711,CHAR(34),",",CHAR(34),LOWER($G$1),CHAR(34),":",CHAR(34),$G6711,CHAR(34),"},")</f>
        <v>{"ldraw":"4735.dat","lgeo":"lg_4735.inc","slope":"0","anton":"0","lutz":"1","owen":"1","darats":"1"},</v>
      </c>
    </row>
    <row r="6712" spans="1:9" x14ac:dyDescent="0.3">
      <c r="A6712" s="1" t="s">
        <v>6720</v>
      </c>
      <c r="B6712" s="1" t="s">
        <v>13800</v>
      </c>
      <c r="C6712" s="4">
        <f>IF(ISERROR(MATCH($B6712,Lists!$B:$B,0)),0,1)</f>
        <v>0</v>
      </c>
      <c r="D6712" s="4">
        <f>IF(ISERROR(MATCH($B6712,Lists!$C:$C,0)),0,1)</f>
        <v>0</v>
      </c>
      <c r="E6712" s="4">
        <f>IF(ISERROR(MATCH($B6712,Lists!$D:$D,0)),0,1)</f>
        <v>0</v>
      </c>
      <c r="F6712" s="4">
        <f>IF(ISERROR(MATCH($B6712,Lists!$E:$E,0)),0,1)</f>
        <v>0</v>
      </c>
      <c r="G6712" s="4">
        <f>IF(ISERROR(MATCH($B6712,Lists!$F:$F,0)),0,1)</f>
        <v>1</v>
      </c>
      <c r="I6712" s="4" t="str">
        <f>CONCATENATE("{",CHAR(34),LOWER($A$1),CHAR(34),":",CHAR(34),$A6712,CHAR(34),",",CHAR(34),LOWER($B$1),CHAR(34),":",CHAR(34),$B6712,CHAR(34),",",CHAR(34),LOWER($C$1),CHAR(34),":",CHAR(34),$C6712,CHAR(34),",",CHAR(34),LOWER($D$1),CHAR(34),":",CHAR(34),$D6712,CHAR(34),",",CHAR(34),LOWER($E$1),CHAR(34),":",CHAR(34),$E6712,CHAR(34),",",CHAR(34),LOWER($F$1),CHAR(34),":",CHAR(34),$F6712,CHAR(34),",",CHAR(34),LOWER($G$1),CHAR(34),":",CHAR(34),$G6712,CHAR(34),"},")</f>
        <v>{"ldraw":"4736.dat","lgeo":"lg_4736.inc","slope":"0","anton":"0","lutz":"0","owen":"0","darats":"1"},</v>
      </c>
    </row>
    <row r="6713" spans="1:9" x14ac:dyDescent="0.3">
      <c r="A6713" s="1" t="s">
        <v>6721</v>
      </c>
      <c r="B6713" s="1" t="s">
        <v>13801</v>
      </c>
      <c r="C6713" s="4">
        <f>IF(ISERROR(MATCH($B6713,Lists!$B:$B,0)),0,1)</f>
        <v>0</v>
      </c>
      <c r="D6713" s="4">
        <f>IF(ISERROR(MATCH($B6713,Lists!$C:$C,0)),0,1)</f>
        <v>0</v>
      </c>
      <c r="E6713" s="4">
        <f>IF(ISERROR(MATCH($B6713,Lists!$D:$D,0)),0,1)</f>
        <v>0</v>
      </c>
      <c r="F6713" s="4">
        <f>IF(ISERROR(MATCH($B6713,Lists!$E:$E,0)),0,1)</f>
        <v>0</v>
      </c>
      <c r="G6713" s="4">
        <f>IF(ISERROR(MATCH($B6713,Lists!$F:$F,0)),0,1)</f>
        <v>1</v>
      </c>
      <c r="I6713" s="4" t="str">
        <f>CONCATENATE("{",CHAR(34),LOWER($A$1),CHAR(34),":",CHAR(34),$A6713,CHAR(34),",",CHAR(34),LOWER($B$1),CHAR(34),":",CHAR(34),$B6713,CHAR(34),",",CHAR(34),LOWER($C$1),CHAR(34),":",CHAR(34),$C6713,CHAR(34),",",CHAR(34),LOWER($D$1),CHAR(34),":",CHAR(34),$D6713,CHAR(34),",",CHAR(34),LOWER($E$1),CHAR(34),":",CHAR(34),$E6713,CHAR(34),",",CHAR(34),LOWER($F$1),CHAR(34),":",CHAR(34),$F6713,CHAR(34),",",CHAR(34),LOWER($G$1),CHAR(34),":",CHAR(34),$G6713,CHAR(34),"},")</f>
        <v>{"ldraw":"4737.dat","lgeo":"lg_4737.inc","slope":"0","anton":"0","lutz":"0","owen":"0","darats":"1"},</v>
      </c>
    </row>
    <row r="6714" spans="1:9" x14ac:dyDescent="0.3">
      <c r="A6714" s="1" t="s">
        <v>6722</v>
      </c>
      <c r="B6714" s="1" t="s">
        <v>18958</v>
      </c>
      <c r="C6714" s="4">
        <f>IF(ISERROR(MATCH($B6714,Lists!$B:$B,0)),0,1)</f>
        <v>0</v>
      </c>
      <c r="D6714" s="4">
        <f>IF(ISERROR(MATCH($B6714,Lists!$C:$C,0)),0,1)</f>
        <v>0</v>
      </c>
      <c r="E6714" s="4">
        <f>IF(ISERROR(MATCH($B6714,Lists!$D:$D,0)),0,1)</f>
        <v>0</v>
      </c>
      <c r="F6714" s="4">
        <f>IF(ISERROR(MATCH($B6714,Lists!$E:$E,0)),0,1)</f>
        <v>0</v>
      </c>
      <c r="G6714" s="4">
        <f>IF(ISERROR(MATCH($B6714,Lists!$F:$F,0)),0,1)</f>
        <v>0</v>
      </c>
      <c r="I6714" s="4" t="str">
        <f>CONCATENATE("{",CHAR(34),LOWER($A$1),CHAR(34),":",CHAR(34),$A6714,CHAR(34),",",CHAR(34),LOWER($B$1),CHAR(34),":",CHAR(34),$B6714,CHAR(34),",",CHAR(34),LOWER($C$1),CHAR(34),":",CHAR(34),$C6714,CHAR(34),",",CHAR(34),LOWER($D$1),CHAR(34),":",CHAR(34),$D6714,CHAR(34),",",CHAR(34),LOWER($E$1),CHAR(34),":",CHAR(34),$E6714,CHAR(34),",",CHAR(34),LOWER($F$1),CHAR(34),":",CHAR(34),$F6714,CHAR(34),",",CHAR(34),LOWER($G$1),CHAR(34),":",CHAR(34),$G6714,CHAR(34),"},")</f>
        <v>{"ldraw":"47373-f1.dat","lgeo":"lg_47373-f1.inc","slope":"0","anton":"0","lutz":"0","owen":"0","darats":"0"},</v>
      </c>
    </row>
    <row r="6715" spans="1:9" x14ac:dyDescent="0.3">
      <c r="A6715" s="1" t="s">
        <v>6723</v>
      </c>
      <c r="B6715" s="1" t="s">
        <v>18959</v>
      </c>
      <c r="C6715" s="4">
        <f>IF(ISERROR(MATCH($B6715,Lists!$B:$B,0)),0,1)</f>
        <v>0</v>
      </c>
      <c r="D6715" s="4">
        <f>IF(ISERROR(MATCH($B6715,Lists!$C:$C,0)),0,1)</f>
        <v>0</v>
      </c>
      <c r="E6715" s="4">
        <f>IF(ISERROR(MATCH($B6715,Lists!$D:$D,0)),0,1)</f>
        <v>0</v>
      </c>
      <c r="F6715" s="4">
        <f>IF(ISERROR(MATCH($B6715,Lists!$E:$E,0)),0,1)</f>
        <v>0</v>
      </c>
      <c r="G6715" s="4">
        <f>IF(ISERROR(MATCH($B6715,Lists!$F:$F,0)),0,1)</f>
        <v>0</v>
      </c>
      <c r="I6715" s="4" t="str">
        <f>CONCATENATE("{",CHAR(34),LOWER($A$1),CHAR(34),":",CHAR(34),$A6715,CHAR(34),",",CHAR(34),LOWER($B$1),CHAR(34),":",CHAR(34),$B6715,CHAR(34),",",CHAR(34),LOWER($C$1),CHAR(34),":",CHAR(34),$C6715,CHAR(34),",",CHAR(34),LOWER($D$1),CHAR(34),":",CHAR(34),$D6715,CHAR(34),",",CHAR(34),LOWER($E$1),CHAR(34),":",CHAR(34),$E6715,CHAR(34),",",CHAR(34),LOWER($F$1),CHAR(34),":",CHAR(34),$F6715,CHAR(34),",",CHAR(34),LOWER($G$1),CHAR(34),":",CHAR(34),$G6715,CHAR(34),"},")</f>
        <v>{"ldraw":"47373-f2.dat","lgeo":"lg_47373-f2.inc","slope":"0","anton":"0","lutz":"0","owen":"0","darats":"0"},</v>
      </c>
    </row>
    <row r="6716" spans="1:9" x14ac:dyDescent="0.3">
      <c r="A6716" s="1" t="s">
        <v>6724</v>
      </c>
      <c r="B6716" s="1" t="s">
        <v>18960</v>
      </c>
      <c r="C6716" s="4">
        <f>IF(ISERROR(MATCH($B6716,Lists!$B:$B,0)),0,1)</f>
        <v>0</v>
      </c>
      <c r="D6716" s="4">
        <f>IF(ISERROR(MATCH($B6716,Lists!$C:$C,0)),0,1)</f>
        <v>0</v>
      </c>
      <c r="E6716" s="4">
        <f>IF(ISERROR(MATCH($B6716,Lists!$D:$D,0)),0,1)</f>
        <v>0</v>
      </c>
      <c r="F6716" s="4">
        <f>IF(ISERROR(MATCH($B6716,Lists!$E:$E,0)),0,1)</f>
        <v>0</v>
      </c>
      <c r="G6716" s="4">
        <f>IF(ISERROR(MATCH($B6716,Lists!$F:$F,0)),0,1)</f>
        <v>0</v>
      </c>
      <c r="I6716" s="4" t="str">
        <f>CONCATENATE("{",CHAR(34),LOWER($A$1),CHAR(34),":",CHAR(34),$A6716,CHAR(34),",",CHAR(34),LOWER($B$1),CHAR(34),":",CHAR(34),$B6716,CHAR(34),",",CHAR(34),LOWER($C$1),CHAR(34),":",CHAR(34),$C6716,CHAR(34),",",CHAR(34),LOWER($D$1),CHAR(34),":",CHAR(34),$D6716,CHAR(34),",",CHAR(34),LOWER($E$1),CHAR(34),":",CHAR(34),$E6716,CHAR(34),",",CHAR(34),LOWER($F$1),CHAR(34),":",CHAR(34),$F6716,CHAR(34),",",CHAR(34),LOWER($G$1),CHAR(34),":",CHAR(34),$G6716,CHAR(34),"},")</f>
        <v>{"ldraw":"47373-f3.dat","lgeo":"lg_47373-f3.inc","slope":"0","anton":"0","lutz":"0","owen":"0","darats":"0"},</v>
      </c>
    </row>
    <row r="6717" spans="1:9" x14ac:dyDescent="0.3">
      <c r="A6717" s="1" t="s">
        <v>6725</v>
      </c>
      <c r="B6717" s="1" t="s">
        <v>18961</v>
      </c>
      <c r="C6717" s="4">
        <f>IF(ISERROR(MATCH($B6717,Lists!$B:$B,0)),0,1)</f>
        <v>0</v>
      </c>
      <c r="D6717" s="4">
        <f>IF(ISERROR(MATCH($B6717,Lists!$C:$C,0)),0,1)</f>
        <v>0</v>
      </c>
      <c r="E6717" s="4">
        <f>IF(ISERROR(MATCH($B6717,Lists!$D:$D,0)),0,1)</f>
        <v>0</v>
      </c>
      <c r="F6717" s="4">
        <f>IF(ISERROR(MATCH($B6717,Lists!$E:$E,0)),0,1)</f>
        <v>0</v>
      </c>
      <c r="G6717" s="4">
        <f>IF(ISERROR(MATCH($B6717,Lists!$F:$F,0)),0,1)</f>
        <v>0</v>
      </c>
      <c r="I6717" s="4" t="str">
        <f>CONCATENATE("{",CHAR(34),LOWER($A$1),CHAR(34),":",CHAR(34),$A6717,CHAR(34),",",CHAR(34),LOWER($B$1),CHAR(34),":",CHAR(34),$B6717,CHAR(34),",",CHAR(34),LOWER($C$1),CHAR(34),":",CHAR(34),$C6717,CHAR(34),",",CHAR(34),LOWER($D$1),CHAR(34),":",CHAR(34),$D6717,CHAR(34),",",CHAR(34),LOWER($E$1),CHAR(34),":",CHAR(34),$E6717,CHAR(34),",",CHAR(34),LOWER($F$1),CHAR(34),":",CHAR(34),$F6717,CHAR(34),",",CHAR(34),LOWER($G$1),CHAR(34),":",CHAR(34),$G6717,CHAR(34),"},")</f>
        <v>{"ldraw":"47373-f4.dat","lgeo":"lg_47373-f4.inc","slope":"0","anton":"0","lutz":"0","owen":"0","darats":"0"},</v>
      </c>
    </row>
    <row r="6718" spans="1:9" x14ac:dyDescent="0.3">
      <c r="A6718" s="1" t="s">
        <v>6726</v>
      </c>
      <c r="B6718" s="1" t="s">
        <v>18962</v>
      </c>
      <c r="C6718" s="4">
        <f>IF(ISERROR(MATCH($B6718,Lists!$B:$B,0)),0,1)</f>
        <v>0</v>
      </c>
      <c r="D6718" s="4">
        <f>IF(ISERROR(MATCH($B6718,Lists!$C:$C,0)),0,1)</f>
        <v>0</v>
      </c>
      <c r="E6718" s="4">
        <f>IF(ISERROR(MATCH($B6718,Lists!$D:$D,0)),0,1)</f>
        <v>0</v>
      </c>
      <c r="F6718" s="4">
        <f>IF(ISERROR(MATCH($B6718,Lists!$E:$E,0)),0,1)</f>
        <v>0</v>
      </c>
      <c r="G6718" s="4">
        <f>IF(ISERROR(MATCH($B6718,Lists!$F:$F,0)),0,1)</f>
        <v>0</v>
      </c>
      <c r="I6718" s="4" t="str">
        <f>CONCATENATE("{",CHAR(34),LOWER($A$1),CHAR(34),":",CHAR(34),$A6718,CHAR(34),",",CHAR(34),LOWER($B$1),CHAR(34),":",CHAR(34),$B6718,CHAR(34),",",CHAR(34),LOWER($C$1),CHAR(34),":",CHAR(34),$C6718,CHAR(34),",",CHAR(34),LOWER($D$1),CHAR(34),":",CHAR(34),$D6718,CHAR(34),",",CHAR(34),LOWER($E$1),CHAR(34),":",CHAR(34),$E6718,CHAR(34),",",CHAR(34),LOWER($F$1),CHAR(34),":",CHAR(34),$F6718,CHAR(34),",",CHAR(34),LOWER($G$1),CHAR(34),":",CHAR(34),$G6718,CHAR(34),"},")</f>
        <v>{"ldraw":"47376.dat","lgeo":"lg_47376.inc","slope":"0","anton":"0","lutz":"0","owen":"0","darats":"0"},</v>
      </c>
    </row>
    <row r="6719" spans="1:9" x14ac:dyDescent="0.3">
      <c r="A6719" s="1" t="s">
        <v>6727</v>
      </c>
      <c r="B6719" s="1" t="s">
        <v>18963</v>
      </c>
      <c r="C6719" s="4">
        <f>IF(ISERROR(MATCH($B6719,Lists!$B:$B,0)),0,1)</f>
        <v>0</v>
      </c>
      <c r="D6719" s="4">
        <f>IF(ISERROR(MATCH($B6719,Lists!$C:$C,0)),0,1)</f>
        <v>0</v>
      </c>
      <c r="E6719" s="4">
        <f>IF(ISERROR(MATCH($B6719,Lists!$D:$D,0)),0,1)</f>
        <v>0</v>
      </c>
      <c r="F6719" s="4">
        <f>IF(ISERROR(MATCH($B6719,Lists!$E:$E,0)),0,1)</f>
        <v>0</v>
      </c>
      <c r="G6719" s="4">
        <f>IF(ISERROR(MATCH($B6719,Lists!$F:$F,0)),0,1)</f>
        <v>0</v>
      </c>
      <c r="I6719" s="4" t="str">
        <f>CONCATENATE("{",CHAR(34),LOWER($A$1),CHAR(34),":",CHAR(34),$A6719,CHAR(34),",",CHAR(34),LOWER($B$1),CHAR(34),":",CHAR(34),$B6719,CHAR(34),",",CHAR(34),LOWER($C$1),CHAR(34),":",CHAR(34),$C6719,CHAR(34),",",CHAR(34),LOWER($D$1),CHAR(34),":",CHAR(34),$D6719,CHAR(34),",",CHAR(34),LOWER($E$1),CHAR(34),":",CHAR(34),$E6719,CHAR(34),",",CHAR(34),LOWER($F$1),CHAR(34),":",CHAR(34),$F6719,CHAR(34),",",CHAR(34),LOWER($G$1),CHAR(34),":",CHAR(34),$G6719,CHAR(34),"},")</f>
        <v>{"ldraw":"4738.dat","lgeo":"lg_4738.inc","slope":"0","anton":"0","lutz":"0","owen":"0","darats":"0"},</v>
      </c>
    </row>
    <row r="6720" spans="1:9" x14ac:dyDescent="0.3">
      <c r="A6720" s="1" t="s">
        <v>6728</v>
      </c>
      <c r="B6720" s="1" t="s">
        <v>18964</v>
      </c>
      <c r="C6720" s="4">
        <f>IF(ISERROR(MATCH($B6720,Lists!$B:$B,0)),0,1)</f>
        <v>0</v>
      </c>
      <c r="D6720" s="4">
        <f>IF(ISERROR(MATCH($B6720,Lists!$C:$C,0)),0,1)</f>
        <v>0</v>
      </c>
      <c r="E6720" s="4">
        <f>IF(ISERROR(MATCH($B6720,Lists!$D:$D,0)),0,1)</f>
        <v>0</v>
      </c>
      <c r="F6720" s="4">
        <f>IF(ISERROR(MATCH($B6720,Lists!$E:$E,0)),0,1)</f>
        <v>0</v>
      </c>
      <c r="G6720" s="4">
        <f>IF(ISERROR(MATCH($B6720,Lists!$F:$F,0)),0,1)</f>
        <v>0</v>
      </c>
      <c r="I6720" s="4" t="str">
        <f>CONCATENATE("{",CHAR(34),LOWER($A$1),CHAR(34),":",CHAR(34),$A6720,CHAR(34),",",CHAR(34),LOWER($B$1),CHAR(34),":",CHAR(34),$B6720,CHAR(34),",",CHAR(34),LOWER($C$1),CHAR(34),":",CHAR(34),$C6720,CHAR(34),",",CHAR(34),LOWER($D$1),CHAR(34),":",CHAR(34),$D6720,CHAR(34),",",CHAR(34),LOWER($E$1),CHAR(34),":",CHAR(34),$E6720,CHAR(34),",",CHAR(34),LOWER($F$1),CHAR(34),":",CHAR(34),$F6720,CHAR(34),",",CHAR(34),LOWER($G$1),CHAR(34),":",CHAR(34),$G6720,CHAR(34),"},")</f>
        <v>{"ldraw":"47380.dat","lgeo":"lg_47380.inc","slope":"0","anton":"0","lutz":"0","owen":"0","darats":"0"},</v>
      </c>
    </row>
    <row r="6721" spans="1:9" x14ac:dyDescent="0.3">
      <c r="A6721" s="1" t="s">
        <v>6729</v>
      </c>
      <c r="B6721" s="1" t="s">
        <v>18965</v>
      </c>
      <c r="C6721" s="4">
        <f>IF(ISERROR(MATCH($B6721,Lists!$B:$B,0)),0,1)</f>
        <v>0</v>
      </c>
      <c r="D6721" s="4">
        <f>IF(ISERROR(MATCH($B6721,Lists!$C:$C,0)),0,1)</f>
        <v>0</v>
      </c>
      <c r="E6721" s="4">
        <f>IF(ISERROR(MATCH($B6721,Lists!$D:$D,0)),0,1)</f>
        <v>0</v>
      </c>
      <c r="F6721" s="4">
        <f>IF(ISERROR(MATCH($B6721,Lists!$E:$E,0)),0,1)</f>
        <v>0</v>
      </c>
      <c r="G6721" s="4">
        <f>IF(ISERROR(MATCH($B6721,Lists!$F:$F,0)),0,1)</f>
        <v>0</v>
      </c>
      <c r="I6721" s="4" t="str">
        <f>CONCATENATE("{",CHAR(34),LOWER($A$1),CHAR(34),":",CHAR(34),$A6721,CHAR(34),",",CHAR(34),LOWER($B$1),CHAR(34),":",CHAR(34),$B6721,CHAR(34),",",CHAR(34),LOWER($C$1),CHAR(34),":",CHAR(34),$C6721,CHAR(34),",",CHAR(34),LOWER($D$1),CHAR(34),":",CHAR(34),$D6721,CHAR(34),",",CHAR(34),LOWER($E$1),CHAR(34),":",CHAR(34),$E6721,CHAR(34),",",CHAR(34),LOWER($F$1),CHAR(34),":",CHAR(34),$F6721,CHAR(34),",",CHAR(34),LOWER($G$1),CHAR(34),":",CHAR(34),$G6721,CHAR(34),"},")</f>
        <v>{"ldraw":"47380p01.dat","lgeo":"lg_47380p01.inc","slope":"0","anton":"0","lutz":"0","owen":"0","darats":"0"},</v>
      </c>
    </row>
    <row r="6722" spans="1:9" x14ac:dyDescent="0.3">
      <c r="A6722" s="1" t="s">
        <v>6730</v>
      </c>
      <c r="B6722" s="1" t="s">
        <v>18966</v>
      </c>
      <c r="C6722" s="4">
        <f>IF(ISERROR(MATCH($B6722,Lists!$B:$B,0)),0,1)</f>
        <v>0</v>
      </c>
      <c r="D6722" s="4">
        <f>IF(ISERROR(MATCH($B6722,Lists!$C:$C,0)),0,1)</f>
        <v>0</v>
      </c>
      <c r="E6722" s="4">
        <f>IF(ISERROR(MATCH($B6722,Lists!$D:$D,0)),0,1)</f>
        <v>0</v>
      </c>
      <c r="F6722" s="4">
        <f>IF(ISERROR(MATCH($B6722,Lists!$E:$E,0)),0,1)</f>
        <v>0</v>
      </c>
      <c r="G6722" s="4">
        <f>IF(ISERROR(MATCH($B6722,Lists!$F:$F,0)),0,1)</f>
        <v>0</v>
      </c>
      <c r="I6722" s="4" t="str">
        <f>CONCATENATE("{",CHAR(34),LOWER($A$1),CHAR(34),":",CHAR(34),$A6722,CHAR(34),",",CHAR(34),LOWER($B$1),CHAR(34),":",CHAR(34),$B6722,CHAR(34),",",CHAR(34),LOWER($C$1),CHAR(34),":",CHAR(34),$C6722,CHAR(34),",",CHAR(34),LOWER($D$1),CHAR(34),":",CHAR(34),$D6722,CHAR(34),",",CHAR(34),LOWER($E$1),CHAR(34),":",CHAR(34),$E6722,CHAR(34),",",CHAR(34),LOWER($F$1),CHAR(34),":",CHAR(34),$F6722,CHAR(34),",",CHAR(34),LOWER($G$1),CHAR(34),":",CHAR(34),$G6722,CHAR(34),"},")</f>
        <v>{"ldraw":"47380p02.dat","lgeo":"lg_47380p02.inc","slope":"0","anton":"0","lutz":"0","owen":"0","darats":"0"},</v>
      </c>
    </row>
    <row r="6723" spans="1:9" x14ac:dyDescent="0.3">
      <c r="A6723" s="1" t="s">
        <v>6731</v>
      </c>
      <c r="B6723" s="1" t="s">
        <v>18967</v>
      </c>
      <c r="C6723" s="4">
        <f>IF(ISERROR(MATCH($B6723,Lists!$B:$B,0)),0,1)</f>
        <v>0</v>
      </c>
      <c r="D6723" s="4">
        <f>IF(ISERROR(MATCH($B6723,Lists!$C:$C,0)),0,1)</f>
        <v>0</v>
      </c>
      <c r="E6723" s="4">
        <f>IF(ISERROR(MATCH($B6723,Lists!$D:$D,0)),0,1)</f>
        <v>0</v>
      </c>
      <c r="F6723" s="4">
        <f>IF(ISERROR(MATCH($B6723,Lists!$E:$E,0)),0,1)</f>
        <v>0</v>
      </c>
      <c r="G6723" s="4">
        <f>IF(ISERROR(MATCH($B6723,Lists!$F:$F,0)),0,1)</f>
        <v>0</v>
      </c>
      <c r="I6723" s="4" t="str">
        <f>CONCATENATE("{",CHAR(34),LOWER($A$1),CHAR(34),":",CHAR(34),$A6723,CHAR(34),",",CHAR(34),LOWER($B$1),CHAR(34),":",CHAR(34),$B6723,CHAR(34),",",CHAR(34),LOWER($C$1),CHAR(34),":",CHAR(34),$C6723,CHAR(34),",",CHAR(34),LOWER($D$1),CHAR(34),":",CHAR(34),$D6723,CHAR(34),",",CHAR(34),LOWER($E$1),CHAR(34),":",CHAR(34),$E6723,CHAR(34),",",CHAR(34),LOWER($F$1),CHAR(34),":",CHAR(34),$F6723,CHAR(34),",",CHAR(34),LOWER($G$1),CHAR(34),":",CHAR(34),$G6723,CHAR(34),"},")</f>
        <v>{"ldraw":"47380p03.dat","lgeo":"lg_47380p03.inc","slope":"0","anton":"0","lutz":"0","owen":"0","darats":"0"},</v>
      </c>
    </row>
    <row r="6724" spans="1:9" x14ac:dyDescent="0.3">
      <c r="A6724" s="1" t="s">
        <v>6732</v>
      </c>
      <c r="B6724" s="1" t="s">
        <v>18968</v>
      </c>
      <c r="C6724" s="4">
        <f>IF(ISERROR(MATCH($B6724,Lists!$B:$B,0)),0,1)</f>
        <v>0</v>
      </c>
      <c r="D6724" s="4">
        <f>IF(ISERROR(MATCH($B6724,Lists!$C:$C,0)),0,1)</f>
        <v>0</v>
      </c>
      <c r="E6724" s="4">
        <f>IF(ISERROR(MATCH($B6724,Lists!$D:$D,0)),0,1)</f>
        <v>0</v>
      </c>
      <c r="F6724" s="4">
        <f>IF(ISERROR(MATCH($B6724,Lists!$E:$E,0)),0,1)</f>
        <v>0</v>
      </c>
      <c r="G6724" s="4">
        <f>IF(ISERROR(MATCH($B6724,Lists!$F:$F,0)),0,1)</f>
        <v>0</v>
      </c>
      <c r="I6724" s="4" t="str">
        <f>CONCATENATE("{",CHAR(34),LOWER($A$1),CHAR(34),":",CHAR(34),$A6724,CHAR(34),",",CHAR(34),LOWER($B$1),CHAR(34),":",CHAR(34),$B6724,CHAR(34),",",CHAR(34),LOWER($C$1),CHAR(34),":",CHAR(34),$C6724,CHAR(34),",",CHAR(34),LOWER($D$1),CHAR(34),":",CHAR(34),$D6724,CHAR(34),",",CHAR(34),LOWER($E$1),CHAR(34),":",CHAR(34),$E6724,CHAR(34),",",CHAR(34),LOWER($F$1),CHAR(34),":",CHAR(34),$F6724,CHAR(34),",",CHAR(34),LOWER($G$1),CHAR(34),":",CHAR(34),$G6724,CHAR(34),"},")</f>
        <v>{"ldraw":"47380p04.dat","lgeo":"lg_47380p04.inc","slope":"0","anton":"0","lutz":"0","owen":"0","darats":"0"},</v>
      </c>
    </row>
    <row r="6725" spans="1:9" x14ac:dyDescent="0.3">
      <c r="A6725" s="1" t="s">
        <v>6733</v>
      </c>
      <c r="B6725" s="1" t="s">
        <v>18969</v>
      </c>
      <c r="C6725" s="4">
        <f>IF(ISERROR(MATCH($B6725,Lists!$B:$B,0)),0,1)</f>
        <v>0</v>
      </c>
      <c r="D6725" s="4">
        <f>IF(ISERROR(MATCH($B6725,Lists!$C:$C,0)),0,1)</f>
        <v>0</v>
      </c>
      <c r="E6725" s="4">
        <f>IF(ISERROR(MATCH($B6725,Lists!$D:$D,0)),0,1)</f>
        <v>0</v>
      </c>
      <c r="F6725" s="4">
        <f>IF(ISERROR(MATCH($B6725,Lists!$E:$E,0)),0,1)</f>
        <v>0</v>
      </c>
      <c r="G6725" s="4">
        <f>IF(ISERROR(MATCH($B6725,Lists!$F:$F,0)),0,1)</f>
        <v>0</v>
      </c>
      <c r="I6725" s="4" t="str">
        <f>CONCATENATE("{",CHAR(34),LOWER($A$1),CHAR(34),":",CHAR(34),$A6725,CHAR(34),",",CHAR(34),LOWER($B$1),CHAR(34),":",CHAR(34),$B6725,CHAR(34),",",CHAR(34),LOWER($C$1),CHAR(34),":",CHAR(34),$C6725,CHAR(34),",",CHAR(34),LOWER($D$1),CHAR(34),":",CHAR(34),$D6725,CHAR(34),",",CHAR(34),LOWER($E$1),CHAR(34),":",CHAR(34),$E6725,CHAR(34),",",CHAR(34),LOWER($F$1),CHAR(34),":",CHAR(34),$F6725,CHAR(34),",",CHAR(34),LOWER($G$1),CHAR(34),":",CHAR(34),$G6725,CHAR(34),"},")</f>
        <v>{"ldraw":"47389.dat","lgeo":"lg_47389.inc","slope":"0","anton":"0","lutz":"0","owen":"0","darats":"0"},</v>
      </c>
    </row>
    <row r="6726" spans="1:9" x14ac:dyDescent="0.3">
      <c r="A6726" s="1" t="s">
        <v>6734</v>
      </c>
      <c r="B6726" s="1" t="s">
        <v>18970</v>
      </c>
      <c r="C6726" s="4">
        <f>IF(ISERROR(MATCH($B6726,Lists!$B:$B,0)),0,1)</f>
        <v>0</v>
      </c>
      <c r="D6726" s="4">
        <f>IF(ISERROR(MATCH($B6726,Lists!$C:$C,0)),0,1)</f>
        <v>0</v>
      </c>
      <c r="E6726" s="4">
        <f>IF(ISERROR(MATCH($B6726,Lists!$D:$D,0)),0,1)</f>
        <v>0</v>
      </c>
      <c r="F6726" s="4">
        <f>IF(ISERROR(MATCH($B6726,Lists!$E:$E,0)),0,1)</f>
        <v>0</v>
      </c>
      <c r="G6726" s="4">
        <f>IF(ISERROR(MATCH($B6726,Lists!$F:$F,0)),0,1)</f>
        <v>0</v>
      </c>
      <c r="I6726" s="4" t="str">
        <f>CONCATENATE("{",CHAR(34),LOWER($A$1),CHAR(34),":",CHAR(34),$A6726,CHAR(34),",",CHAR(34),LOWER($B$1),CHAR(34),":",CHAR(34),$B6726,CHAR(34),",",CHAR(34),LOWER($C$1),CHAR(34),":",CHAR(34),$C6726,CHAR(34),",",CHAR(34),LOWER($D$1),CHAR(34),":",CHAR(34),$D6726,CHAR(34),",",CHAR(34),LOWER($E$1),CHAR(34),":",CHAR(34),$E6726,CHAR(34),",",CHAR(34),LOWER($F$1),CHAR(34),":",CHAR(34),$F6726,CHAR(34),",",CHAR(34),LOWER($G$1),CHAR(34),":",CHAR(34),$G6726,CHAR(34),"},")</f>
        <v>{"ldraw":"47389p01.dat","lgeo":"lg_47389p01.inc","slope":"0","anton":"0","lutz":"0","owen":"0","darats":"0"},</v>
      </c>
    </row>
    <row r="6727" spans="1:9" x14ac:dyDescent="0.3">
      <c r="A6727" s="1" t="s">
        <v>6735</v>
      </c>
      <c r="B6727" s="1" t="s">
        <v>18971</v>
      </c>
      <c r="C6727" s="4">
        <f>IF(ISERROR(MATCH($B6727,Lists!$B:$B,0)),0,1)</f>
        <v>0</v>
      </c>
      <c r="D6727" s="4">
        <f>IF(ISERROR(MATCH($B6727,Lists!$C:$C,0)),0,1)</f>
        <v>0</v>
      </c>
      <c r="E6727" s="4">
        <f>IF(ISERROR(MATCH($B6727,Lists!$D:$D,0)),0,1)</f>
        <v>0</v>
      </c>
      <c r="F6727" s="4">
        <f>IF(ISERROR(MATCH($B6727,Lists!$E:$E,0)),0,1)</f>
        <v>0</v>
      </c>
      <c r="G6727" s="4">
        <f>IF(ISERROR(MATCH($B6727,Lists!$F:$F,0)),0,1)</f>
        <v>0</v>
      </c>
      <c r="I6727" s="4" t="str">
        <f>CONCATENATE("{",CHAR(34),LOWER($A$1),CHAR(34),":",CHAR(34),$A6727,CHAR(34),",",CHAR(34),LOWER($B$1),CHAR(34),":",CHAR(34),$B6727,CHAR(34),",",CHAR(34),LOWER($C$1),CHAR(34),":",CHAR(34),$C6727,CHAR(34),",",CHAR(34),LOWER($D$1),CHAR(34),":",CHAR(34),$D6727,CHAR(34),",",CHAR(34),LOWER($E$1),CHAR(34),":",CHAR(34),$E6727,CHAR(34),",",CHAR(34),LOWER($F$1),CHAR(34),":",CHAR(34),$F6727,CHAR(34),",",CHAR(34),LOWER($G$1),CHAR(34),":",CHAR(34),$G6727,CHAR(34),"},")</f>
        <v>{"ldraw":"47389p02.dat","lgeo":"lg_47389p02.inc","slope":"0","anton":"0","lutz":"0","owen":"0","darats":"0"},</v>
      </c>
    </row>
    <row r="6728" spans="1:9" x14ac:dyDescent="0.3">
      <c r="A6728" s="1" t="s">
        <v>6736</v>
      </c>
      <c r="B6728" s="1" t="s">
        <v>18972</v>
      </c>
      <c r="C6728" s="4">
        <f>IF(ISERROR(MATCH($B6728,Lists!$B:$B,0)),0,1)</f>
        <v>0</v>
      </c>
      <c r="D6728" s="4">
        <f>IF(ISERROR(MATCH($B6728,Lists!$C:$C,0)),0,1)</f>
        <v>0</v>
      </c>
      <c r="E6728" s="4">
        <f>IF(ISERROR(MATCH($B6728,Lists!$D:$D,0)),0,1)</f>
        <v>0</v>
      </c>
      <c r="F6728" s="4">
        <f>IF(ISERROR(MATCH($B6728,Lists!$E:$E,0)),0,1)</f>
        <v>0</v>
      </c>
      <c r="G6728" s="4">
        <f>IF(ISERROR(MATCH($B6728,Lists!$F:$F,0)),0,1)</f>
        <v>0</v>
      </c>
      <c r="I6728" s="4" t="str">
        <f>CONCATENATE("{",CHAR(34),LOWER($A$1),CHAR(34),":",CHAR(34),$A6728,CHAR(34),",",CHAR(34),LOWER($B$1),CHAR(34),":",CHAR(34),$B6728,CHAR(34),",",CHAR(34),LOWER($C$1),CHAR(34),":",CHAR(34),$C6728,CHAR(34),",",CHAR(34),LOWER($D$1),CHAR(34),":",CHAR(34),$D6728,CHAR(34),",",CHAR(34),LOWER($E$1),CHAR(34),":",CHAR(34),$E6728,CHAR(34),",",CHAR(34),LOWER($F$1),CHAR(34),":",CHAR(34),$F6728,CHAR(34),",",CHAR(34),LOWER($G$1),CHAR(34),":",CHAR(34),$G6728,CHAR(34),"},")</f>
        <v>{"ldraw":"47389p03.dat","lgeo":"lg_47389p03.inc","slope":"0","anton":"0","lutz":"0","owen":"0","darats":"0"},</v>
      </c>
    </row>
    <row r="6729" spans="1:9" x14ac:dyDescent="0.3">
      <c r="A6729" s="1" t="s">
        <v>6737</v>
      </c>
      <c r="B6729" s="1" t="s">
        <v>18973</v>
      </c>
      <c r="C6729" s="4">
        <f>IF(ISERROR(MATCH($B6729,Lists!$B:$B,0)),0,1)</f>
        <v>0</v>
      </c>
      <c r="D6729" s="4">
        <f>IF(ISERROR(MATCH($B6729,Lists!$C:$C,0)),0,1)</f>
        <v>0</v>
      </c>
      <c r="E6729" s="4">
        <f>IF(ISERROR(MATCH($B6729,Lists!$D:$D,0)),0,1)</f>
        <v>0</v>
      </c>
      <c r="F6729" s="4">
        <f>IF(ISERROR(MATCH($B6729,Lists!$E:$E,0)),0,1)</f>
        <v>0</v>
      </c>
      <c r="G6729" s="4">
        <f>IF(ISERROR(MATCH($B6729,Lists!$F:$F,0)),0,1)</f>
        <v>0</v>
      </c>
      <c r="I6729" s="4" t="str">
        <f>CONCATENATE("{",CHAR(34),LOWER($A$1),CHAR(34),":",CHAR(34),$A6729,CHAR(34),",",CHAR(34),LOWER($B$1),CHAR(34),":",CHAR(34),$B6729,CHAR(34),",",CHAR(34),LOWER($C$1),CHAR(34),":",CHAR(34),$C6729,CHAR(34),",",CHAR(34),LOWER($D$1),CHAR(34),":",CHAR(34),$D6729,CHAR(34),",",CHAR(34),LOWER($E$1),CHAR(34),":",CHAR(34),$E6729,CHAR(34),",",CHAR(34),LOWER($F$1),CHAR(34),":",CHAR(34),$F6729,CHAR(34),",",CHAR(34),LOWER($G$1),CHAR(34),":",CHAR(34),$G6729,CHAR(34),"},")</f>
        <v>{"ldraw":"47389p04.dat","lgeo":"lg_47389p04.inc","slope":"0","anton":"0","lutz":"0","owen":"0","darats":"0"},</v>
      </c>
    </row>
    <row r="6730" spans="1:9" x14ac:dyDescent="0.3">
      <c r="A6730" s="1" t="s">
        <v>6738</v>
      </c>
      <c r="B6730" s="1" t="s">
        <v>18974</v>
      </c>
      <c r="C6730" s="4">
        <f>IF(ISERROR(MATCH($B6730,Lists!$B:$B,0)),0,1)</f>
        <v>0</v>
      </c>
      <c r="D6730" s="4">
        <f>IF(ISERROR(MATCH($B6730,Lists!$C:$C,0)),0,1)</f>
        <v>0</v>
      </c>
      <c r="E6730" s="4">
        <f>IF(ISERROR(MATCH($B6730,Lists!$D:$D,0)),0,1)</f>
        <v>0</v>
      </c>
      <c r="F6730" s="4">
        <f>IF(ISERROR(MATCH($B6730,Lists!$E:$E,0)),0,1)</f>
        <v>0</v>
      </c>
      <c r="G6730" s="4">
        <f>IF(ISERROR(MATCH($B6730,Lists!$F:$F,0)),0,1)</f>
        <v>0</v>
      </c>
      <c r="I6730" s="4" t="str">
        <f>CONCATENATE("{",CHAR(34),LOWER($A$1),CHAR(34),":",CHAR(34),$A6730,CHAR(34),",",CHAR(34),LOWER($B$1),CHAR(34),":",CHAR(34),$B6730,CHAR(34),",",CHAR(34),LOWER($C$1),CHAR(34),":",CHAR(34),$C6730,CHAR(34),",",CHAR(34),LOWER($D$1),CHAR(34),":",CHAR(34),$D6730,CHAR(34),",",CHAR(34),LOWER($E$1),CHAR(34),":",CHAR(34),$E6730,CHAR(34),",",CHAR(34),LOWER($F$1),CHAR(34),":",CHAR(34),$F6730,CHAR(34),",",CHAR(34),LOWER($G$1),CHAR(34),":",CHAR(34),$G6730,CHAR(34),"},")</f>
        <v>{"ldraw":"4738a.dat","lgeo":"lg_4738a.inc","slope":"0","anton":"0","lutz":"0","owen":"0","darats":"0"},</v>
      </c>
    </row>
    <row r="6731" spans="1:9" x14ac:dyDescent="0.3">
      <c r="A6731" s="1" t="s">
        <v>6739</v>
      </c>
      <c r="B6731" s="1" t="s">
        <v>18975</v>
      </c>
      <c r="C6731" s="4">
        <f>IF(ISERROR(MATCH($B6731,Lists!$B:$B,0)),0,1)</f>
        <v>0</v>
      </c>
      <c r="D6731" s="4">
        <f>IF(ISERROR(MATCH($B6731,Lists!$C:$C,0)),0,1)</f>
        <v>0</v>
      </c>
      <c r="E6731" s="4">
        <f>IF(ISERROR(MATCH($B6731,Lists!$D:$D,0)),0,1)</f>
        <v>0</v>
      </c>
      <c r="F6731" s="4">
        <f>IF(ISERROR(MATCH($B6731,Lists!$E:$E,0)),0,1)</f>
        <v>0</v>
      </c>
      <c r="G6731" s="4">
        <f>IF(ISERROR(MATCH($B6731,Lists!$F:$F,0)),0,1)</f>
        <v>0</v>
      </c>
      <c r="I6731" s="4" t="str">
        <f>CONCATENATE("{",CHAR(34),LOWER($A$1),CHAR(34),":",CHAR(34),$A6731,CHAR(34),",",CHAR(34),LOWER($B$1),CHAR(34),":",CHAR(34),$B6731,CHAR(34),",",CHAR(34),LOWER($C$1),CHAR(34),":",CHAR(34),$C6731,CHAR(34),",",CHAR(34),LOWER($D$1),CHAR(34),":",CHAR(34),$D6731,CHAR(34),",",CHAR(34),LOWER($E$1),CHAR(34),":",CHAR(34),$E6731,CHAR(34),",",CHAR(34),LOWER($F$1),CHAR(34),":",CHAR(34),$F6731,CHAR(34),",",CHAR(34),LOWER($G$1),CHAR(34),":",CHAR(34),$G6731,CHAR(34),"},")</f>
        <v>{"ldraw":"4738b.dat","lgeo":"lg_4738b.inc","slope":"0","anton":"0","lutz":"0","owen":"0","darats":"0"},</v>
      </c>
    </row>
    <row r="6732" spans="1:9" x14ac:dyDescent="0.3">
      <c r="A6732" s="1" t="s">
        <v>6740</v>
      </c>
      <c r="B6732" s="1" t="s">
        <v>18976</v>
      </c>
      <c r="C6732" s="4">
        <f>IF(ISERROR(MATCH($B6732,Lists!$B:$B,0)),0,1)</f>
        <v>0</v>
      </c>
      <c r="D6732" s="4">
        <f>IF(ISERROR(MATCH($B6732,Lists!$C:$C,0)),0,1)</f>
        <v>0</v>
      </c>
      <c r="E6732" s="4">
        <f>IF(ISERROR(MATCH($B6732,Lists!$D:$D,0)),0,1)</f>
        <v>0</v>
      </c>
      <c r="F6732" s="4">
        <f>IF(ISERROR(MATCH($B6732,Lists!$E:$E,0)),0,1)</f>
        <v>0</v>
      </c>
      <c r="G6732" s="4">
        <f>IF(ISERROR(MATCH($B6732,Lists!$F:$F,0)),0,1)</f>
        <v>0</v>
      </c>
      <c r="I6732" s="4" t="str">
        <f>CONCATENATE("{",CHAR(34),LOWER($A$1),CHAR(34),":",CHAR(34),$A6732,CHAR(34),",",CHAR(34),LOWER($B$1),CHAR(34),":",CHAR(34),$B6732,CHAR(34),",",CHAR(34),LOWER($C$1),CHAR(34),":",CHAR(34),$C6732,CHAR(34),",",CHAR(34),LOWER($D$1),CHAR(34),":",CHAR(34),$D6732,CHAR(34),",",CHAR(34),LOWER($E$1),CHAR(34),":",CHAR(34),$E6732,CHAR(34),",",CHAR(34),LOWER($F$1),CHAR(34),":",CHAR(34),$F6732,CHAR(34),",",CHAR(34),LOWER($G$1),CHAR(34),":",CHAR(34),$G6732,CHAR(34),"},")</f>
        <v>{"ldraw":"4739.dat","lgeo":"lg_4739.inc","slope":"0","anton":"0","lutz":"0","owen":"0","darats":"0"},</v>
      </c>
    </row>
    <row r="6733" spans="1:9" x14ac:dyDescent="0.3">
      <c r="A6733" s="1" t="s">
        <v>6741</v>
      </c>
      <c r="B6733" s="1" t="s">
        <v>18977</v>
      </c>
      <c r="C6733" s="4">
        <f>IF(ISERROR(MATCH($B6733,Lists!$B:$B,0)),0,1)</f>
        <v>0</v>
      </c>
      <c r="D6733" s="4">
        <f>IF(ISERROR(MATCH($B6733,Lists!$C:$C,0)),0,1)</f>
        <v>0</v>
      </c>
      <c r="E6733" s="4">
        <f>IF(ISERROR(MATCH($B6733,Lists!$D:$D,0)),0,1)</f>
        <v>0</v>
      </c>
      <c r="F6733" s="4">
        <f>IF(ISERROR(MATCH($B6733,Lists!$E:$E,0)),0,1)</f>
        <v>0</v>
      </c>
      <c r="G6733" s="4">
        <f>IF(ISERROR(MATCH($B6733,Lists!$F:$F,0)),0,1)</f>
        <v>0</v>
      </c>
      <c r="I6733" s="4" t="str">
        <f>CONCATENATE("{",CHAR(34),LOWER($A$1),CHAR(34),":",CHAR(34),$A6733,CHAR(34),",",CHAR(34),LOWER($B$1),CHAR(34),":",CHAR(34),$B6733,CHAR(34),",",CHAR(34),LOWER($C$1),CHAR(34),":",CHAR(34),$C6733,CHAR(34),",",CHAR(34),LOWER($D$1),CHAR(34),":",CHAR(34),$D6733,CHAR(34),",",CHAR(34),LOWER($E$1),CHAR(34),":",CHAR(34),$E6733,CHAR(34),",",CHAR(34),LOWER($F$1),CHAR(34),":",CHAR(34),$F6733,CHAR(34),",",CHAR(34),LOWER($G$1),CHAR(34),":",CHAR(34),$G6733,CHAR(34),"},")</f>
        <v>{"ldraw":"47391.dat","lgeo":"lg_47391.inc","slope":"0","anton":"0","lutz":"0","owen":"0","darats":"0"},</v>
      </c>
    </row>
    <row r="6734" spans="1:9" x14ac:dyDescent="0.3">
      <c r="A6734" s="1" t="s">
        <v>6742</v>
      </c>
      <c r="B6734" s="1" t="s">
        <v>18978</v>
      </c>
      <c r="C6734" s="4">
        <f>IF(ISERROR(MATCH($B6734,Lists!$B:$B,0)),0,1)</f>
        <v>0</v>
      </c>
      <c r="D6734" s="4">
        <f>IF(ISERROR(MATCH($B6734,Lists!$C:$C,0)),0,1)</f>
        <v>0</v>
      </c>
      <c r="E6734" s="4">
        <f>IF(ISERROR(MATCH($B6734,Lists!$D:$D,0)),0,1)</f>
        <v>0</v>
      </c>
      <c r="F6734" s="4">
        <f>IF(ISERROR(MATCH($B6734,Lists!$E:$E,0)),0,1)</f>
        <v>0</v>
      </c>
      <c r="G6734" s="4">
        <f>IF(ISERROR(MATCH($B6734,Lists!$F:$F,0)),0,1)</f>
        <v>0</v>
      </c>
      <c r="I6734" s="4" t="str">
        <f>CONCATENATE("{",CHAR(34),LOWER($A$1),CHAR(34),":",CHAR(34),$A6734,CHAR(34),",",CHAR(34),LOWER($B$1),CHAR(34),":",CHAR(34),$B6734,CHAR(34),",",CHAR(34),LOWER($C$1),CHAR(34),":",CHAR(34),$C6734,CHAR(34),",",CHAR(34),LOWER($D$1),CHAR(34),":",CHAR(34),$D6734,CHAR(34),",",CHAR(34),LOWER($E$1),CHAR(34),":",CHAR(34),$E6734,CHAR(34),",",CHAR(34),LOWER($F$1),CHAR(34),":",CHAR(34),$F6734,CHAR(34),",",CHAR(34),LOWER($G$1),CHAR(34),":",CHAR(34),$G6734,CHAR(34),"},")</f>
        <v>{"ldraw":"47391p01.dat","lgeo":"lg_47391p01.inc","slope":"0","anton":"0","lutz":"0","owen":"0","darats":"0"},</v>
      </c>
    </row>
    <row r="6735" spans="1:9" x14ac:dyDescent="0.3">
      <c r="A6735" s="1" t="s">
        <v>6743</v>
      </c>
      <c r="B6735" s="1" t="s">
        <v>18979</v>
      </c>
      <c r="C6735" s="4">
        <f>IF(ISERROR(MATCH($B6735,Lists!$B:$B,0)),0,1)</f>
        <v>0</v>
      </c>
      <c r="D6735" s="4">
        <f>IF(ISERROR(MATCH($B6735,Lists!$C:$C,0)),0,1)</f>
        <v>0</v>
      </c>
      <c r="E6735" s="4">
        <f>IF(ISERROR(MATCH($B6735,Lists!$D:$D,0)),0,1)</f>
        <v>0</v>
      </c>
      <c r="F6735" s="4">
        <f>IF(ISERROR(MATCH($B6735,Lists!$E:$E,0)),0,1)</f>
        <v>0</v>
      </c>
      <c r="G6735" s="4">
        <f>IF(ISERROR(MATCH($B6735,Lists!$F:$F,0)),0,1)</f>
        <v>0</v>
      </c>
      <c r="I6735" s="4" t="str">
        <f>CONCATENATE("{",CHAR(34),LOWER($A$1),CHAR(34),":",CHAR(34),$A6735,CHAR(34),",",CHAR(34),LOWER($B$1),CHAR(34),":",CHAR(34),$B6735,CHAR(34),",",CHAR(34),LOWER($C$1),CHAR(34),":",CHAR(34),$C6735,CHAR(34),",",CHAR(34),LOWER($D$1),CHAR(34),":",CHAR(34),$D6735,CHAR(34),",",CHAR(34),LOWER($E$1),CHAR(34),":",CHAR(34),$E6735,CHAR(34),",",CHAR(34),LOWER($F$1),CHAR(34),":",CHAR(34),$F6735,CHAR(34),",",CHAR(34),LOWER($G$1),CHAR(34),":",CHAR(34),$G6735,CHAR(34),"},")</f>
        <v>{"ldraw":"47392.dat","lgeo":"lg_47392.inc","slope":"0","anton":"0","lutz":"0","owen":"0","darats":"0"},</v>
      </c>
    </row>
    <row r="6736" spans="1:9" x14ac:dyDescent="0.3">
      <c r="A6736" s="1" t="s">
        <v>6744</v>
      </c>
      <c r="B6736" s="1" t="s">
        <v>18980</v>
      </c>
      <c r="C6736" s="4">
        <f>IF(ISERROR(MATCH($B6736,Lists!$B:$B,0)),0,1)</f>
        <v>0</v>
      </c>
      <c r="D6736" s="4">
        <f>IF(ISERROR(MATCH($B6736,Lists!$C:$C,0)),0,1)</f>
        <v>0</v>
      </c>
      <c r="E6736" s="4">
        <f>IF(ISERROR(MATCH($B6736,Lists!$D:$D,0)),0,1)</f>
        <v>0</v>
      </c>
      <c r="F6736" s="4">
        <f>IF(ISERROR(MATCH($B6736,Lists!$E:$E,0)),0,1)</f>
        <v>0</v>
      </c>
      <c r="G6736" s="4">
        <f>IF(ISERROR(MATCH($B6736,Lists!$F:$F,0)),0,1)</f>
        <v>0</v>
      </c>
      <c r="I6736" s="4" t="str">
        <f>CONCATENATE("{",CHAR(34),LOWER($A$1),CHAR(34),":",CHAR(34),$A6736,CHAR(34),",",CHAR(34),LOWER($B$1),CHAR(34),":",CHAR(34),$B6736,CHAR(34),",",CHAR(34),LOWER($C$1),CHAR(34),":",CHAR(34),$C6736,CHAR(34),",",CHAR(34),LOWER($D$1),CHAR(34),":",CHAR(34),$D6736,CHAR(34),",",CHAR(34),LOWER($E$1),CHAR(34),":",CHAR(34),$E6736,CHAR(34),",",CHAR(34),LOWER($F$1),CHAR(34),":",CHAR(34),$F6736,CHAR(34),",",CHAR(34),LOWER($G$1),CHAR(34),":",CHAR(34),$G6736,CHAR(34),"},")</f>
        <v>{"ldraw":"47392p01.dat","lgeo":"lg_47392p01.inc","slope":"0","anton":"0","lutz":"0","owen":"0","darats":"0"},</v>
      </c>
    </row>
    <row r="6737" spans="1:9" x14ac:dyDescent="0.3">
      <c r="A6737" s="1" t="s">
        <v>6745</v>
      </c>
      <c r="B6737" s="1" t="s">
        <v>18981</v>
      </c>
      <c r="C6737" s="4">
        <f>IF(ISERROR(MATCH($B6737,Lists!$B:$B,0)),0,1)</f>
        <v>0</v>
      </c>
      <c r="D6737" s="4">
        <f>IF(ISERROR(MATCH($B6737,Lists!$C:$C,0)),0,1)</f>
        <v>0</v>
      </c>
      <c r="E6737" s="4">
        <f>IF(ISERROR(MATCH($B6737,Lists!$D:$D,0)),0,1)</f>
        <v>0</v>
      </c>
      <c r="F6737" s="4">
        <f>IF(ISERROR(MATCH($B6737,Lists!$E:$E,0)),0,1)</f>
        <v>0</v>
      </c>
      <c r="G6737" s="4">
        <f>IF(ISERROR(MATCH($B6737,Lists!$F:$F,0)),0,1)</f>
        <v>0</v>
      </c>
      <c r="I6737" s="4" t="str">
        <f>CONCATENATE("{",CHAR(34),LOWER($A$1),CHAR(34),":",CHAR(34),$A6737,CHAR(34),",",CHAR(34),LOWER($B$1),CHAR(34),":",CHAR(34),$B6737,CHAR(34),",",CHAR(34),LOWER($C$1),CHAR(34),":",CHAR(34),$C6737,CHAR(34),",",CHAR(34),LOWER($D$1),CHAR(34),":",CHAR(34),$D6737,CHAR(34),",",CHAR(34),LOWER($E$1),CHAR(34),":",CHAR(34),$E6737,CHAR(34),",",CHAR(34),LOWER($F$1),CHAR(34),":",CHAR(34),$F6737,CHAR(34),",",CHAR(34),LOWER($G$1),CHAR(34),":",CHAR(34),$G6737,CHAR(34),"},")</f>
        <v>{"ldraw":"47393.dat","lgeo":"lg_47393.inc","slope":"0","anton":"0","lutz":"0","owen":"0","darats":"0"},</v>
      </c>
    </row>
    <row r="6738" spans="1:9" x14ac:dyDescent="0.3">
      <c r="A6738" s="1" t="s">
        <v>6746</v>
      </c>
      <c r="B6738" s="1" t="s">
        <v>18982</v>
      </c>
      <c r="C6738" s="4">
        <f>IF(ISERROR(MATCH($B6738,Lists!$B:$B,0)),0,1)</f>
        <v>0</v>
      </c>
      <c r="D6738" s="4">
        <f>IF(ISERROR(MATCH($B6738,Lists!$C:$C,0)),0,1)</f>
        <v>0</v>
      </c>
      <c r="E6738" s="4">
        <f>IF(ISERROR(MATCH($B6738,Lists!$D:$D,0)),0,1)</f>
        <v>0</v>
      </c>
      <c r="F6738" s="4">
        <f>IF(ISERROR(MATCH($B6738,Lists!$E:$E,0)),0,1)</f>
        <v>0</v>
      </c>
      <c r="G6738" s="4">
        <f>IF(ISERROR(MATCH($B6738,Lists!$F:$F,0)),0,1)</f>
        <v>0</v>
      </c>
      <c r="I6738" s="4" t="str">
        <f>CONCATENATE("{",CHAR(34),LOWER($A$1),CHAR(34),":",CHAR(34),$A6738,CHAR(34),",",CHAR(34),LOWER($B$1),CHAR(34),":",CHAR(34),$B6738,CHAR(34),",",CHAR(34),LOWER($C$1),CHAR(34),":",CHAR(34),$C6738,CHAR(34),",",CHAR(34),LOWER($D$1),CHAR(34),":",CHAR(34),$D6738,CHAR(34),",",CHAR(34),LOWER($E$1),CHAR(34),":",CHAR(34),$E6738,CHAR(34),",",CHAR(34),LOWER($F$1),CHAR(34),":",CHAR(34),$F6738,CHAR(34),",",CHAR(34),LOWER($G$1),CHAR(34),":",CHAR(34),$G6738,CHAR(34),"},")</f>
        <v>{"ldraw":"47394.dat","lgeo":"lg_47394.inc","slope":"0","anton":"0","lutz":"0","owen":"0","darats":"0"},</v>
      </c>
    </row>
    <row r="6739" spans="1:9" x14ac:dyDescent="0.3">
      <c r="A6739" s="1" t="s">
        <v>6747</v>
      </c>
      <c r="B6739" s="1" t="s">
        <v>12881</v>
      </c>
      <c r="C6739" s="4">
        <f>IF(ISERROR(MATCH($B6739,Lists!$B:$B,0)),0,1)</f>
        <v>0</v>
      </c>
      <c r="D6739" s="4">
        <f>IF(ISERROR(MATCH($B6739,Lists!$C:$C,0)),0,1)</f>
        <v>0</v>
      </c>
      <c r="E6739" s="4">
        <f>IF(ISERROR(MATCH($B6739,Lists!$D:$D,0)),0,1)</f>
        <v>1</v>
      </c>
      <c r="F6739" s="4">
        <f>IF(ISERROR(MATCH($B6739,Lists!$E:$E,0)),0,1)</f>
        <v>0</v>
      </c>
      <c r="G6739" s="4">
        <f>IF(ISERROR(MATCH($B6739,Lists!$F:$F,0)),0,1)</f>
        <v>0</v>
      </c>
      <c r="I6739" s="4" t="str">
        <f>CONCATENATE("{",CHAR(34),LOWER($A$1),CHAR(34),":",CHAR(34),$A6739,CHAR(34),",",CHAR(34),LOWER($B$1),CHAR(34),":",CHAR(34),$B6739,CHAR(34),",",CHAR(34),LOWER($C$1),CHAR(34),":",CHAR(34),$C6739,CHAR(34),",",CHAR(34),LOWER($D$1),CHAR(34),":",CHAR(34),$D6739,CHAR(34),",",CHAR(34),LOWER($E$1),CHAR(34),":",CHAR(34),$E6739,CHAR(34),",",CHAR(34),LOWER($F$1),CHAR(34),":",CHAR(34),$F6739,CHAR(34),",",CHAR(34),LOWER($G$1),CHAR(34),":",CHAR(34),$G6739,CHAR(34),"},")</f>
        <v>{"ldraw":"47397.dat","lgeo":"lg_47397.inc","slope":"0","anton":"0","lutz":"1","owen":"0","darats":"0"},</v>
      </c>
    </row>
    <row r="6740" spans="1:9" x14ac:dyDescent="0.3">
      <c r="A6740" s="1" t="s">
        <v>6748</v>
      </c>
      <c r="B6740" s="1" t="s">
        <v>12882</v>
      </c>
      <c r="C6740" s="4">
        <f>IF(ISERROR(MATCH($B6740,Lists!$B:$B,0)),0,1)</f>
        <v>0</v>
      </c>
      <c r="D6740" s="4">
        <f>IF(ISERROR(MATCH($B6740,Lists!$C:$C,0)),0,1)</f>
        <v>0</v>
      </c>
      <c r="E6740" s="4">
        <f>IF(ISERROR(MATCH($B6740,Lists!$D:$D,0)),0,1)</f>
        <v>1</v>
      </c>
      <c r="F6740" s="4">
        <f>IF(ISERROR(MATCH($B6740,Lists!$E:$E,0)),0,1)</f>
        <v>0</v>
      </c>
      <c r="G6740" s="4">
        <f>IF(ISERROR(MATCH($B6740,Lists!$F:$F,0)),0,1)</f>
        <v>0</v>
      </c>
      <c r="I6740" s="4" t="str">
        <f>CONCATENATE("{",CHAR(34),LOWER($A$1),CHAR(34),":",CHAR(34),$A6740,CHAR(34),",",CHAR(34),LOWER($B$1),CHAR(34),":",CHAR(34),$B6740,CHAR(34),",",CHAR(34),LOWER($C$1),CHAR(34),":",CHAR(34),$C6740,CHAR(34),",",CHAR(34),LOWER($D$1),CHAR(34),":",CHAR(34),$D6740,CHAR(34),",",CHAR(34),LOWER($E$1),CHAR(34),":",CHAR(34),$E6740,CHAR(34),",",CHAR(34),LOWER($F$1),CHAR(34),":",CHAR(34),$F6740,CHAR(34),",",CHAR(34),LOWER($G$1),CHAR(34),":",CHAR(34),$G6740,CHAR(34),"},")</f>
        <v>{"ldraw":"47398.dat","lgeo":"lg_47398.inc","slope":"0","anton":"0","lutz":"1","owen":"0","darats":"0"},</v>
      </c>
    </row>
    <row r="6741" spans="1:9" x14ac:dyDescent="0.3">
      <c r="A6741" s="1" t="s">
        <v>6749</v>
      </c>
      <c r="B6741" s="1" t="s">
        <v>12883</v>
      </c>
      <c r="C6741" s="4">
        <f>IF(ISERROR(MATCH($B6741,Lists!$B:$B,0)),0,1)</f>
        <v>0</v>
      </c>
      <c r="D6741" s="4">
        <f>IF(ISERROR(MATCH($B6741,Lists!$C:$C,0)),0,1)</f>
        <v>0</v>
      </c>
      <c r="E6741" s="4">
        <f>IF(ISERROR(MATCH($B6741,Lists!$D:$D,0)),0,1)</f>
        <v>1</v>
      </c>
      <c r="F6741" s="4">
        <f>IF(ISERROR(MATCH($B6741,Lists!$E:$E,0)),0,1)</f>
        <v>1</v>
      </c>
      <c r="G6741" s="4">
        <f>IF(ISERROR(MATCH($B6741,Lists!$F:$F,0)),0,1)</f>
        <v>1</v>
      </c>
      <c r="I6741" s="4" t="str">
        <f>CONCATENATE("{",CHAR(34),LOWER($A$1),CHAR(34),":",CHAR(34),$A6741,CHAR(34),",",CHAR(34),LOWER($B$1),CHAR(34),":",CHAR(34),$B6741,CHAR(34),",",CHAR(34),LOWER($C$1),CHAR(34),":",CHAR(34),$C6741,CHAR(34),",",CHAR(34),LOWER($D$1),CHAR(34),":",CHAR(34),$D6741,CHAR(34),",",CHAR(34),LOWER($E$1),CHAR(34),":",CHAR(34),$E6741,CHAR(34),",",CHAR(34),LOWER($F$1),CHAR(34),":",CHAR(34),$F6741,CHAR(34),",",CHAR(34),LOWER($G$1),CHAR(34),":",CHAR(34),$G6741,CHAR(34),"},")</f>
        <v>{"ldraw":"4740.dat","lgeo":"lg_4740.inc","slope":"0","anton":"0","lutz":"1","owen":"1","darats":"1"},</v>
      </c>
    </row>
    <row r="6742" spans="1:9" x14ac:dyDescent="0.3">
      <c r="A6742" s="1" t="s">
        <v>6750</v>
      </c>
      <c r="B6742" s="1" t="s">
        <v>18983</v>
      </c>
      <c r="C6742" s="4">
        <f>IF(ISERROR(MATCH($B6742,Lists!$B:$B,0)),0,1)</f>
        <v>0</v>
      </c>
      <c r="D6742" s="4">
        <f>IF(ISERROR(MATCH($B6742,Lists!$C:$C,0)),0,1)</f>
        <v>0</v>
      </c>
      <c r="E6742" s="4">
        <f>IF(ISERROR(MATCH($B6742,Lists!$D:$D,0)),0,1)</f>
        <v>0</v>
      </c>
      <c r="F6742" s="4">
        <f>IF(ISERROR(MATCH($B6742,Lists!$E:$E,0)),0,1)</f>
        <v>0</v>
      </c>
      <c r="G6742" s="4">
        <f>IF(ISERROR(MATCH($B6742,Lists!$F:$F,0)),0,1)</f>
        <v>0</v>
      </c>
      <c r="I6742" s="4" t="str">
        <f>CONCATENATE("{",CHAR(34),LOWER($A$1),CHAR(34),":",CHAR(34),$A6742,CHAR(34),",",CHAR(34),LOWER($B$1),CHAR(34),":",CHAR(34),$B6742,CHAR(34),",",CHAR(34),LOWER($C$1),CHAR(34),":",CHAR(34),$C6742,CHAR(34),",",CHAR(34),LOWER($D$1),CHAR(34),":",CHAR(34),$D6742,CHAR(34),",",CHAR(34),LOWER($E$1),CHAR(34),":",CHAR(34),$E6742,CHAR(34),",",CHAR(34),LOWER($F$1),CHAR(34),":",CHAR(34),$F6742,CHAR(34),",",CHAR(34),LOWER($G$1),CHAR(34),":",CHAR(34),$G6742,CHAR(34),"},")</f>
        <v>{"ldraw":"47405.dat","lgeo":"lg_47405.inc","slope":"0","anton":"0","lutz":"0","owen":"0","darats":"0"},</v>
      </c>
    </row>
    <row r="6743" spans="1:9" x14ac:dyDescent="0.3">
      <c r="A6743" s="1" t="s">
        <v>6751</v>
      </c>
      <c r="B6743" s="1" t="s">
        <v>18984</v>
      </c>
      <c r="C6743" s="4">
        <f>IF(ISERROR(MATCH($B6743,Lists!$B:$B,0)),0,1)</f>
        <v>0</v>
      </c>
      <c r="D6743" s="4">
        <f>IF(ISERROR(MATCH($B6743,Lists!$C:$C,0)),0,1)</f>
        <v>0</v>
      </c>
      <c r="E6743" s="4">
        <f>IF(ISERROR(MATCH($B6743,Lists!$D:$D,0)),0,1)</f>
        <v>0</v>
      </c>
      <c r="F6743" s="4">
        <f>IF(ISERROR(MATCH($B6743,Lists!$E:$E,0)),0,1)</f>
        <v>0</v>
      </c>
      <c r="G6743" s="4">
        <f>IF(ISERROR(MATCH($B6743,Lists!$F:$F,0)),0,1)</f>
        <v>0</v>
      </c>
      <c r="I6743" s="4" t="str">
        <f>CONCATENATE("{",CHAR(34),LOWER($A$1),CHAR(34),":",CHAR(34),$A6743,CHAR(34),",",CHAR(34),LOWER($B$1),CHAR(34),":",CHAR(34),$B6743,CHAR(34),",",CHAR(34),LOWER($C$1),CHAR(34),":",CHAR(34),$C6743,CHAR(34),",",CHAR(34),LOWER($D$1),CHAR(34),":",CHAR(34),$D6743,CHAR(34),",",CHAR(34),LOWER($E$1),CHAR(34),":",CHAR(34),$E6743,CHAR(34),",",CHAR(34),LOWER($F$1),CHAR(34),":",CHAR(34),$F6743,CHAR(34),",",CHAR(34),LOWER($G$1),CHAR(34),":",CHAR(34),$G6743,CHAR(34),"},")</f>
        <v>{"ldraw":"47406.dat","lgeo":"lg_47406.inc","slope":"0","anton":"0","lutz":"0","owen":"0","darats":"0"},</v>
      </c>
    </row>
    <row r="6744" spans="1:9" x14ac:dyDescent="0.3">
      <c r="A6744" s="1" t="s">
        <v>6752</v>
      </c>
      <c r="B6744" s="1" t="s">
        <v>12884</v>
      </c>
      <c r="C6744" s="4">
        <f>IF(ISERROR(MATCH($B6744,Lists!$B:$B,0)),0,1)</f>
        <v>0</v>
      </c>
      <c r="D6744" s="4">
        <f>IF(ISERROR(MATCH($B6744,Lists!$C:$C,0)),0,1)</f>
        <v>0</v>
      </c>
      <c r="E6744" s="4">
        <f>IF(ISERROR(MATCH($B6744,Lists!$D:$D,0)),0,1)</f>
        <v>1</v>
      </c>
      <c r="F6744" s="4">
        <f>IF(ISERROR(MATCH($B6744,Lists!$E:$E,0)),0,1)</f>
        <v>0</v>
      </c>
      <c r="G6744" s="4">
        <f>IF(ISERROR(MATCH($B6744,Lists!$F:$F,0)),0,1)</f>
        <v>0</v>
      </c>
      <c r="I6744" s="4" t="str">
        <f>CONCATENATE("{",CHAR(34),LOWER($A$1),CHAR(34),":",CHAR(34),$A6744,CHAR(34),",",CHAR(34),LOWER($B$1),CHAR(34),":",CHAR(34),$B6744,CHAR(34),",",CHAR(34),LOWER($C$1),CHAR(34),":",CHAR(34),$C6744,CHAR(34),",",CHAR(34),LOWER($D$1),CHAR(34),":",CHAR(34),$D6744,CHAR(34),",",CHAR(34),LOWER($E$1),CHAR(34),":",CHAR(34),$E6744,CHAR(34),",",CHAR(34),LOWER($F$1),CHAR(34),":",CHAR(34),$F6744,CHAR(34),",",CHAR(34),LOWER($G$1),CHAR(34),":",CHAR(34),$G6744,CHAR(34),"},")</f>
        <v>{"ldraw":"47407.dat","lgeo":"lg_47407.inc","slope":"0","anton":"0","lutz":"1","owen":"0","darats":"0"},</v>
      </c>
    </row>
    <row r="6745" spans="1:9" x14ac:dyDescent="0.3">
      <c r="A6745" s="1" t="s">
        <v>6753</v>
      </c>
      <c r="B6745" s="1" t="s">
        <v>18985</v>
      </c>
      <c r="C6745" s="4">
        <f>IF(ISERROR(MATCH($B6745,Lists!$B:$B,0)),0,1)</f>
        <v>0</v>
      </c>
      <c r="D6745" s="4">
        <f>IF(ISERROR(MATCH($B6745,Lists!$C:$C,0)),0,1)</f>
        <v>0</v>
      </c>
      <c r="E6745" s="4">
        <f>IF(ISERROR(MATCH($B6745,Lists!$D:$D,0)),0,1)</f>
        <v>0</v>
      </c>
      <c r="F6745" s="4">
        <f>IF(ISERROR(MATCH($B6745,Lists!$E:$E,0)),0,1)</f>
        <v>0</v>
      </c>
      <c r="G6745" s="4">
        <f>IF(ISERROR(MATCH($B6745,Lists!$F:$F,0)),0,1)</f>
        <v>0</v>
      </c>
      <c r="I6745" s="4" t="str">
        <f>CONCATENATE("{",CHAR(34),LOWER($A$1),CHAR(34),":",CHAR(34),$A6745,CHAR(34),",",CHAR(34),LOWER($B$1),CHAR(34),":",CHAR(34),$B6745,CHAR(34),",",CHAR(34),LOWER($C$1),CHAR(34),":",CHAR(34),$C6745,CHAR(34),",",CHAR(34),LOWER($D$1),CHAR(34),":",CHAR(34),$D6745,CHAR(34),",",CHAR(34),LOWER($E$1),CHAR(34),":",CHAR(34),$E6745,CHAR(34),",",CHAR(34),LOWER($F$1),CHAR(34),":",CHAR(34),$F6745,CHAR(34),",",CHAR(34),LOWER($G$1),CHAR(34),":",CHAR(34),$G6745,CHAR(34),"},")</f>
        <v>{"ldraw":"4740p01.dat","lgeo":"lg_4740p01.inc","slope":"0","anton":"0","lutz":"0","owen":"0","darats":"0"},</v>
      </c>
    </row>
    <row r="6746" spans="1:9" x14ac:dyDescent="0.3">
      <c r="A6746" s="1" t="s">
        <v>6754</v>
      </c>
      <c r="B6746" s="1" t="s">
        <v>18986</v>
      </c>
      <c r="C6746" s="4">
        <f>IF(ISERROR(MATCH($B6746,Lists!$B:$B,0)),0,1)</f>
        <v>0</v>
      </c>
      <c r="D6746" s="4">
        <f>IF(ISERROR(MATCH($B6746,Lists!$C:$C,0)),0,1)</f>
        <v>0</v>
      </c>
      <c r="E6746" s="4">
        <f>IF(ISERROR(MATCH($B6746,Lists!$D:$D,0)),0,1)</f>
        <v>0</v>
      </c>
      <c r="F6746" s="4">
        <f>IF(ISERROR(MATCH($B6746,Lists!$E:$E,0)),0,1)</f>
        <v>0</v>
      </c>
      <c r="G6746" s="4">
        <f>IF(ISERROR(MATCH($B6746,Lists!$F:$F,0)),0,1)</f>
        <v>0</v>
      </c>
      <c r="I6746" s="4" t="str">
        <f>CONCATENATE("{",CHAR(34),LOWER($A$1),CHAR(34),":",CHAR(34),$A6746,CHAR(34),",",CHAR(34),LOWER($B$1),CHAR(34),":",CHAR(34),$B6746,CHAR(34),",",CHAR(34),LOWER($C$1),CHAR(34),":",CHAR(34),$C6746,CHAR(34),",",CHAR(34),LOWER($D$1),CHAR(34),":",CHAR(34),$D6746,CHAR(34),",",CHAR(34),LOWER($E$1),CHAR(34),":",CHAR(34),$E6746,CHAR(34),",",CHAR(34),LOWER($F$1),CHAR(34),":",CHAR(34),$F6746,CHAR(34),",",CHAR(34),LOWER($G$1),CHAR(34),":",CHAR(34),$G6746,CHAR(34),"},")</f>
        <v>{"ldraw":"4740p02.dat","lgeo":"lg_4740p02.inc","slope":"0","anton":"0","lutz":"0","owen":"0","darats":"0"},</v>
      </c>
    </row>
    <row r="6747" spans="1:9" x14ac:dyDescent="0.3">
      <c r="A6747" s="1" t="s">
        <v>6755</v>
      </c>
      <c r="B6747" s="1" t="s">
        <v>13802</v>
      </c>
      <c r="C6747" s="4">
        <f>IF(ISERROR(MATCH($B6747,Lists!$B:$B,0)),0,1)</f>
        <v>0</v>
      </c>
      <c r="D6747" s="4">
        <f>IF(ISERROR(MATCH($B6747,Lists!$C:$C,0)),0,1)</f>
        <v>0</v>
      </c>
      <c r="E6747" s="4">
        <f>IF(ISERROR(MATCH($B6747,Lists!$D:$D,0)),0,1)</f>
        <v>0</v>
      </c>
      <c r="F6747" s="4">
        <f>IF(ISERROR(MATCH($B6747,Lists!$E:$E,0)),0,1)</f>
        <v>0</v>
      </c>
      <c r="G6747" s="4">
        <f>IF(ISERROR(MATCH($B6747,Lists!$F:$F,0)),0,1)</f>
        <v>1</v>
      </c>
      <c r="I6747" s="4" t="str">
        <f>CONCATENATE("{",CHAR(34),LOWER($A$1),CHAR(34),":",CHAR(34),$A6747,CHAR(34),",",CHAR(34),LOWER($B$1),CHAR(34),":",CHAR(34),$B6747,CHAR(34),",",CHAR(34),LOWER($C$1),CHAR(34),":",CHAR(34),$C6747,CHAR(34),",",CHAR(34),LOWER($D$1),CHAR(34),":",CHAR(34),$D6747,CHAR(34),",",CHAR(34),LOWER($E$1),CHAR(34),":",CHAR(34),$E6747,CHAR(34),",",CHAR(34),LOWER($F$1),CHAR(34),":",CHAR(34),$F6747,CHAR(34),",",CHAR(34),LOWER($G$1),CHAR(34),":",CHAR(34),$G6747,CHAR(34),"},")</f>
        <v>{"ldraw":"4741.dat","lgeo":"lg_4741.inc","slope":"0","anton":"0","lutz":"0","owen":"0","darats":"1"},</v>
      </c>
    </row>
    <row r="6748" spans="1:9" x14ac:dyDescent="0.3">
      <c r="A6748" s="1" t="s">
        <v>6756</v>
      </c>
      <c r="B6748" s="1" t="s">
        <v>12885</v>
      </c>
      <c r="C6748" s="4">
        <f>IF(ISERROR(MATCH($B6748,Lists!$B:$B,0)),0,1)</f>
        <v>0</v>
      </c>
      <c r="D6748" s="4">
        <f>IF(ISERROR(MATCH($B6748,Lists!$C:$C,0)),0,1)</f>
        <v>0</v>
      </c>
      <c r="E6748" s="4">
        <f>IF(ISERROR(MATCH($B6748,Lists!$D:$D,0)),0,1)</f>
        <v>1</v>
      </c>
      <c r="F6748" s="4">
        <f>IF(ISERROR(MATCH($B6748,Lists!$E:$E,0)),0,1)</f>
        <v>0</v>
      </c>
      <c r="G6748" s="4">
        <f>IF(ISERROR(MATCH($B6748,Lists!$F:$F,0)),0,1)</f>
        <v>0</v>
      </c>
      <c r="I6748" s="4" t="str">
        <f>CONCATENATE("{",CHAR(34),LOWER($A$1),CHAR(34),":",CHAR(34),$A6748,CHAR(34),",",CHAR(34),LOWER($B$1),CHAR(34),":",CHAR(34),$B6748,CHAR(34),",",CHAR(34),LOWER($C$1),CHAR(34),":",CHAR(34),$C6748,CHAR(34),",",CHAR(34),LOWER($D$1),CHAR(34),":",CHAR(34),$D6748,CHAR(34),",",CHAR(34),LOWER($E$1),CHAR(34),":",CHAR(34),$E6748,CHAR(34),",",CHAR(34),LOWER($F$1),CHAR(34),":",CHAR(34),$F6748,CHAR(34),",",CHAR(34),LOWER($G$1),CHAR(34),":",CHAR(34),$G6748,CHAR(34),"},")</f>
        <v>{"ldraw":"4742.dat","lgeo":"lg_4742.inc","slope":"0","anton":"0","lutz":"1","owen":"0","darats":"0"},</v>
      </c>
    </row>
    <row r="6749" spans="1:9" x14ac:dyDescent="0.3">
      <c r="A6749" s="1" t="s">
        <v>6757</v>
      </c>
      <c r="B6749" s="1" t="s">
        <v>12886</v>
      </c>
      <c r="C6749" s="4">
        <f>IF(ISERROR(MATCH($B6749,Lists!$B:$B,0)),0,1)</f>
        <v>0</v>
      </c>
      <c r="D6749" s="4">
        <f>IF(ISERROR(MATCH($B6749,Lists!$C:$C,0)),0,1)</f>
        <v>0</v>
      </c>
      <c r="E6749" s="4">
        <f>IF(ISERROR(MATCH($B6749,Lists!$D:$D,0)),0,1)</f>
        <v>1</v>
      </c>
      <c r="F6749" s="4">
        <f>IF(ISERROR(MATCH($B6749,Lists!$E:$E,0)),0,1)</f>
        <v>0</v>
      </c>
      <c r="G6749" s="4">
        <f>IF(ISERROR(MATCH($B6749,Lists!$F:$F,0)),0,1)</f>
        <v>0</v>
      </c>
      <c r="I6749" s="4" t="str">
        <f>CONCATENATE("{",CHAR(34),LOWER($A$1),CHAR(34),":",CHAR(34),$A6749,CHAR(34),",",CHAR(34),LOWER($B$1),CHAR(34),":",CHAR(34),$B6749,CHAR(34),",",CHAR(34),LOWER($C$1),CHAR(34),":",CHAR(34),$C6749,CHAR(34),",",CHAR(34),LOWER($D$1),CHAR(34),":",CHAR(34),$D6749,CHAR(34),",",CHAR(34),LOWER($E$1),CHAR(34),":",CHAR(34),$E6749,CHAR(34),",",CHAR(34),LOWER($F$1),CHAR(34),":",CHAR(34),$F6749,CHAR(34),",",CHAR(34),LOWER($G$1),CHAR(34),":",CHAR(34),$G6749,CHAR(34),"},")</f>
        <v>{"ldraw":"4743.dat","lgeo":"lg_4743.inc","slope":"0","anton":"0","lutz":"1","owen":"0","darats":"0"},</v>
      </c>
    </row>
    <row r="6750" spans="1:9" x14ac:dyDescent="0.3">
      <c r="A6750" s="1" t="s">
        <v>6758</v>
      </c>
      <c r="B6750" s="1" t="s">
        <v>18987</v>
      </c>
      <c r="C6750" s="4">
        <f>IF(ISERROR(MATCH($B6750,Lists!$B:$B,0)),0,1)</f>
        <v>0</v>
      </c>
      <c r="D6750" s="4">
        <f>IF(ISERROR(MATCH($B6750,Lists!$C:$C,0)),0,1)</f>
        <v>0</v>
      </c>
      <c r="E6750" s="4">
        <f>IF(ISERROR(MATCH($B6750,Lists!$D:$D,0)),0,1)</f>
        <v>0</v>
      </c>
      <c r="F6750" s="4">
        <f>IF(ISERROR(MATCH($B6750,Lists!$E:$E,0)),0,1)</f>
        <v>0</v>
      </c>
      <c r="G6750" s="4">
        <f>IF(ISERROR(MATCH($B6750,Lists!$F:$F,0)),0,1)</f>
        <v>0</v>
      </c>
      <c r="I6750" s="4" t="str">
        <f>CONCATENATE("{",CHAR(34),LOWER($A$1),CHAR(34),":",CHAR(34),$A6750,CHAR(34),",",CHAR(34),LOWER($B$1),CHAR(34),":",CHAR(34),$B6750,CHAR(34),",",CHAR(34),LOWER($C$1),CHAR(34),":",CHAR(34),$C6750,CHAR(34),",",CHAR(34),LOWER($D$1),CHAR(34),":",CHAR(34),$D6750,CHAR(34),",",CHAR(34),LOWER($E$1),CHAR(34),":",CHAR(34),$E6750,CHAR(34),",",CHAR(34),LOWER($F$1),CHAR(34),":",CHAR(34),$F6750,CHAR(34),",",CHAR(34),LOWER($G$1),CHAR(34),":",CHAR(34),$G6750,CHAR(34),"},")</f>
        <v>{"ldraw":"47431.dat","lgeo":"lg_47431.inc","slope":"0","anton":"0","lutz":"0","owen":"0","darats":"0"},</v>
      </c>
    </row>
    <row r="6751" spans="1:9" x14ac:dyDescent="0.3">
      <c r="A6751" s="1" t="s">
        <v>6759</v>
      </c>
      <c r="B6751" s="1" t="s">
        <v>18988</v>
      </c>
      <c r="C6751" s="4">
        <f>IF(ISERROR(MATCH($B6751,Lists!$B:$B,0)),0,1)</f>
        <v>0</v>
      </c>
      <c r="D6751" s="4">
        <f>IF(ISERROR(MATCH($B6751,Lists!$C:$C,0)),0,1)</f>
        <v>0</v>
      </c>
      <c r="E6751" s="4">
        <f>IF(ISERROR(MATCH($B6751,Lists!$D:$D,0)),0,1)</f>
        <v>0</v>
      </c>
      <c r="F6751" s="4">
        <f>IF(ISERROR(MATCH($B6751,Lists!$E:$E,0)),0,1)</f>
        <v>0</v>
      </c>
      <c r="G6751" s="4">
        <f>IF(ISERROR(MATCH($B6751,Lists!$F:$F,0)),0,1)</f>
        <v>0</v>
      </c>
      <c r="I6751" s="4" t="str">
        <f>CONCATENATE("{",CHAR(34),LOWER($A$1),CHAR(34),":",CHAR(34),$A6751,CHAR(34),",",CHAR(34),LOWER($B$1),CHAR(34),":",CHAR(34),$B6751,CHAR(34),",",CHAR(34),LOWER($C$1),CHAR(34),":",CHAR(34),$C6751,CHAR(34),",",CHAR(34),LOWER($D$1),CHAR(34),":",CHAR(34),$D6751,CHAR(34),",",CHAR(34),LOWER($E$1),CHAR(34),":",CHAR(34),$E6751,CHAR(34),",",CHAR(34),LOWER($F$1),CHAR(34),":",CHAR(34),$F6751,CHAR(34),",",CHAR(34),LOWER($G$1),CHAR(34),":",CHAR(34),$G6751,CHAR(34),"},")</f>
        <v>{"ldraw":"47432.dat","lgeo":"lg_47432.inc","slope":"0","anton":"0","lutz":"0","owen":"0","darats":"0"},</v>
      </c>
    </row>
    <row r="6752" spans="1:9" x14ac:dyDescent="0.3">
      <c r="A6752" s="1" t="s">
        <v>6760</v>
      </c>
      <c r="B6752" s="1" t="s">
        <v>12887</v>
      </c>
      <c r="C6752" s="4">
        <f>IF(ISERROR(MATCH($B6752,Lists!$B:$B,0)),0,1)</f>
        <v>0</v>
      </c>
      <c r="D6752" s="4">
        <f>IF(ISERROR(MATCH($B6752,Lists!$C:$C,0)),0,1)</f>
        <v>0</v>
      </c>
      <c r="E6752" s="4">
        <f>IF(ISERROR(MATCH($B6752,Lists!$D:$D,0)),0,1)</f>
        <v>1</v>
      </c>
      <c r="F6752" s="4">
        <f>IF(ISERROR(MATCH($B6752,Lists!$E:$E,0)),0,1)</f>
        <v>0</v>
      </c>
      <c r="G6752" s="4">
        <f>IF(ISERROR(MATCH($B6752,Lists!$F:$F,0)),0,1)</f>
        <v>0</v>
      </c>
      <c r="I6752" s="4" t="str">
        <f>CONCATENATE("{",CHAR(34),LOWER($A$1),CHAR(34),":",CHAR(34),$A6752,CHAR(34),",",CHAR(34),LOWER($B$1),CHAR(34),":",CHAR(34),$B6752,CHAR(34),",",CHAR(34),LOWER($C$1),CHAR(34),":",CHAR(34),$C6752,CHAR(34),",",CHAR(34),LOWER($D$1),CHAR(34),":",CHAR(34),$D6752,CHAR(34),",",CHAR(34),LOWER($E$1),CHAR(34),":",CHAR(34),$E6752,CHAR(34),",",CHAR(34),LOWER($F$1),CHAR(34),":",CHAR(34),$F6752,CHAR(34),",",CHAR(34),LOWER($G$1),CHAR(34),":",CHAR(34),$G6752,CHAR(34),"},")</f>
        <v>{"ldraw":"4744.dat","lgeo":"lg_4744.inc","slope":"0","anton":"0","lutz":"1","owen":"0","darats":"0"},</v>
      </c>
    </row>
    <row r="6753" spans="1:9" x14ac:dyDescent="0.3">
      <c r="A6753" s="1" t="s">
        <v>6761</v>
      </c>
      <c r="B6753" s="1" t="s">
        <v>18989</v>
      </c>
      <c r="C6753" s="4">
        <f>IF(ISERROR(MATCH($B6753,Lists!$B:$B,0)),0,1)</f>
        <v>0</v>
      </c>
      <c r="D6753" s="4">
        <f>IF(ISERROR(MATCH($B6753,Lists!$C:$C,0)),0,1)</f>
        <v>0</v>
      </c>
      <c r="E6753" s="4">
        <f>IF(ISERROR(MATCH($B6753,Lists!$D:$D,0)),0,1)</f>
        <v>0</v>
      </c>
      <c r="F6753" s="4">
        <f>IF(ISERROR(MATCH($B6753,Lists!$E:$E,0)),0,1)</f>
        <v>0</v>
      </c>
      <c r="G6753" s="4">
        <f>IF(ISERROR(MATCH($B6753,Lists!$F:$F,0)),0,1)</f>
        <v>0</v>
      </c>
      <c r="I6753" s="4" t="str">
        <f>CONCATENATE("{",CHAR(34),LOWER($A$1),CHAR(34),":",CHAR(34),$A6753,CHAR(34),",",CHAR(34),LOWER($B$1),CHAR(34),":",CHAR(34),$B6753,CHAR(34),",",CHAR(34),LOWER($C$1),CHAR(34),":",CHAR(34),$C6753,CHAR(34),",",CHAR(34),LOWER($D$1),CHAR(34),":",CHAR(34),$D6753,CHAR(34),",",CHAR(34),LOWER($E$1),CHAR(34),":",CHAR(34),$E6753,CHAR(34),",",CHAR(34),LOWER($F$1),CHAR(34),":",CHAR(34),$F6753,CHAR(34),",",CHAR(34),LOWER($G$1),CHAR(34),":",CHAR(34),$G6753,CHAR(34),"},")</f>
        <v>{"ldraw":"4744p01.dat","lgeo":"lg_4744p01.inc","slope":"0","anton":"0","lutz":"0","owen":"0","darats":"0"},</v>
      </c>
    </row>
    <row r="6754" spans="1:9" x14ac:dyDescent="0.3">
      <c r="A6754" s="1" t="s">
        <v>6762</v>
      </c>
      <c r="B6754" s="1" t="s">
        <v>18990</v>
      </c>
      <c r="C6754" s="4">
        <f>IF(ISERROR(MATCH($B6754,Lists!$B:$B,0)),0,1)</f>
        <v>0</v>
      </c>
      <c r="D6754" s="4">
        <f>IF(ISERROR(MATCH($B6754,Lists!$C:$C,0)),0,1)</f>
        <v>0</v>
      </c>
      <c r="E6754" s="4">
        <f>IF(ISERROR(MATCH($B6754,Lists!$D:$D,0)),0,1)</f>
        <v>0</v>
      </c>
      <c r="F6754" s="4">
        <f>IF(ISERROR(MATCH($B6754,Lists!$E:$E,0)),0,1)</f>
        <v>0</v>
      </c>
      <c r="G6754" s="4">
        <f>IF(ISERROR(MATCH($B6754,Lists!$F:$F,0)),0,1)</f>
        <v>0</v>
      </c>
      <c r="I6754" s="4" t="str">
        <f>CONCATENATE("{",CHAR(34),LOWER($A$1),CHAR(34),":",CHAR(34),$A6754,CHAR(34),",",CHAR(34),LOWER($B$1),CHAR(34),":",CHAR(34),$B6754,CHAR(34),",",CHAR(34),LOWER($C$1),CHAR(34),":",CHAR(34),$C6754,CHAR(34),",",CHAR(34),LOWER($D$1),CHAR(34),":",CHAR(34),$D6754,CHAR(34),",",CHAR(34),LOWER($E$1),CHAR(34),":",CHAR(34),$E6754,CHAR(34),",",CHAR(34),LOWER($F$1),CHAR(34),":",CHAR(34),$F6754,CHAR(34),",",CHAR(34),LOWER($G$1),CHAR(34),":",CHAR(34),$G6754,CHAR(34),"},")</f>
        <v>{"ldraw":"4744p02.dat","lgeo":"lg_4744p02.inc","slope":"0","anton":"0","lutz":"0","owen":"0","darats":"0"},</v>
      </c>
    </row>
    <row r="6755" spans="1:9" x14ac:dyDescent="0.3">
      <c r="A6755" s="1" t="s">
        <v>6763</v>
      </c>
      <c r="B6755" s="1" t="s">
        <v>18991</v>
      </c>
      <c r="C6755" s="4">
        <f>IF(ISERROR(MATCH($B6755,Lists!$B:$B,0)),0,1)</f>
        <v>0</v>
      </c>
      <c r="D6755" s="4">
        <f>IF(ISERROR(MATCH($B6755,Lists!$C:$C,0)),0,1)</f>
        <v>0</v>
      </c>
      <c r="E6755" s="4">
        <f>IF(ISERROR(MATCH($B6755,Lists!$D:$D,0)),0,1)</f>
        <v>0</v>
      </c>
      <c r="F6755" s="4">
        <f>IF(ISERROR(MATCH($B6755,Lists!$E:$E,0)),0,1)</f>
        <v>0</v>
      </c>
      <c r="G6755" s="4">
        <f>IF(ISERROR(MATCH($B6755,Lists!$F:$F,0)),0,1)</f>
        <v>0</v>
      </c>
      <c r="I6755" s="4" t="str">
        <f>CONCATENATE("{",CHAR(34),LOWER($A$1),CHAR(34),":",CHAR(34),$A6755,CHAR(34),",",CHAR(34),LOWER($B$1),CHAR(34),":",CHAR(34),$B6755,CHAR(34),",",CHAR(34),LOWER($C$1),CHAR(34),":",CHAR(34),$C6755,CHAR(34),",",CHAR(34),LOWER($D$1),CHAR(34),":",CHAR(34),$D6755,CHAR(34),",",CHAR(34),LOWER($E$1),CHAR(34),":",CHAR(34),$E6755,CHAR(34),",",CHAR(34),LOWER($F$1),CHAR(34),":",CHAR(34),$F6755,CHAR(34),",",CHAR(34),LOWER($G$1),CHAR(34),":",CHAR(34),$G6755,CHAR(34),"},")</f>
        <v>{"ldraw":"4744p03.dat","lgeo":"lg_4744p03.inc","slope":"0","anton":"0","lutz":"0","owen":"0","darats":"0"},</v>
      </c>
    </row>
    <row r="6756" spans="1:9" x14ac:dyDescent="0.3">
      <c r="A6756" s="1" t="s">
        <v>6764</v>
      </c>
      <c r="B6756" s="1" t="s">
        <v>18992</v>
      </c>
      <c r="C6756" s="4">
        <f>IF(ISERROR(MATCH($B6756,Lists!$B:$B,0)),0,1)</f>
        <v>0</v>
      </c>
      <c r="D6756" s="4">
        <f>IF(ISERROR(MATCH($B6756,Lists!$C:$C,0)),0,1)</f>
        <v>0</v>
      </c>
      <c r="E6756" s="4">
        <f>IF(ISERROR(MATCH($B6756,Lists!$D:$D,0)),0,1)</f>
        <v>0</v>
      </c>
      <c r="F6756" s="4">
        <f>IF(ISERROR(MATCH($B6756,Lists!$E:$E,0)),0,1)</f>
        <v>0</v>
      </c>
      <c r="G6756" s="4">
        <f>IF(ISERROR(MATCH($B6756,Lists!$F:$F,0)),0,1)</f>
        <v>0</v>
      </c>
      <c r="I6756" s="4" t="str">
        <f>CONCATENATE("{",CHAR(34),LOWER($A$1),CHAR(34),":",CHAR(34),$A6756,CHAR(34),",",CHAR(34),LOWER($B$1),CHAR(34),":",CHAR(34),$B6756,CHAR(34),",",CHAR(34),LOWER($C$1),CHAR(34),":",CHAR(34),$C6756,CHAR(34),",",CHAR(34),LOWER($D$1),CHAR(34),":",CHAR(34),$D6756,CHAR(34),",",CHAR(34),LOWER($E$1),CHAR(34),":",CHAR(34),$E6756,CHAR(34),",",CHAR(34),LOWER($F$1),CHAR(34),":",CHAR(34),$F6756,CHAR(34),",",CHAR(34),LOWER($G$1),CHAR(34),":",CHAR(34),$G6756,CHAR(34),"},")</f>
        <v>{"ldraw":"4744p04.dat","lgeo":"lg_4744p04.inc","slope":"0","anton":"0","lutz":"0","owen":"0","darats":"0"},</v>
      </c>
    </row>
    <row r="6757" spans="1:9" x14ac:dyDescent="0.3">
      <c r="A6757" s="1" t="s">
        <v>6765</v>
      </c>
      <c r="B6757" s="1" t="s">
        <v>18993</v>
      </c>
      <c r="C6757" s="4">
        <f>IF(ISERROR(MATCH($B6757,Lists!$B:$B,0)),0,1)</f>
        <v>0</v>
      </c>
      <c r="D6757" s="4">
        <f>IF(ISERROR(MATCH($B6757,Lists!$C:$C,0)),0,1)</f>
        <v>0</v>
      </c>
      <c r="E6757" s="4">
        <f>IF(ISERROR(MATCH($B6757,Lists!$D:$D,0)),0,1)</f>
        <v>0</v>
      </c>
      <c r="F6757" s="4">
        <f>IF(ISERROR(MATCH($B6757,Lists!$E:$E,0)),0,1)</f>
        <v>0</v>
      </c>
      <c r="G6757" s="4">
        <f>IF(ISERROR(MATCH($B6757,Lists!$F:$F,0)),0,1)</f>
        <v>0</v>
      </c>
      <c r="I6757" s="4" t="str">
        <f>CONCATENATE("{",CHAR(34),LOWER($A$1),CHAR(34),":",CHAR(34),$A6757,CHAR(34),",",CHAR(34),LOWER($B$1),CHAR(34),":",CHAR(34),$B6757,CHAR(34),",",CHAR(34),LOWER($C$1),CHAR(34),":",CHAR(34),$C6757,CHAR(34),",",CHAR(34),LOWER($D$1),CHAR(34),":",CHAR(34),$D6757,CHAR(34),",",CHAR(34),LOWER($E$1),CHAR(34),":",CHAR(34),$E6757,CHAR(34),",",CHAR(34),LOWER($F$1),CHAR(34),":",CHAR(34),$F6757,CHAR(34),",",CHAR(34),LOWER($G$1),CHAR(34),":",CHAR(34),$G6757,CHAR(34),"},")</f>
        <v>{"ldraw":"4744p05.dat","lgeo":"lg_4744p05.inc","slope":"0","anton":"0","lutz":"0","owen":"0","darats":"0"},</v>
      </c>
    </row>
    <row r="6758" spans="1:9" x14ac:dyDescent="0.3">
      <c r="A6758" s="1" t="s">
        <v>6766</v>
      </c>
      <c r="B6758" s="1" t="s">
        <v>18994</v>
      </c>
      <c r="C6758" s="4">
        <f>IF(ISERROR(MATCH($B6758,Lists!$B:$B,0)),0,1)</f>
        <v>0</v>
      </c>
      <c r="D6758" s="4">
        <f>IF(ISERROR(MATCH($B6758,Lists!$C:$C,0)),0,1)</f>
        <v>0</v>
      </c>
      <c r="E6758" s="4">
        <f>IF(ISERROR(MATCH($B6758,Lists!$D:$D,0)),0,1)</f>
        <v>0</v>
      </c>
      <c r="F6758" s="4">
        <f>IF(ISERROR(MATCH($B6758,Lists!$E:$E,0)),0,1)</f>
        <v>0</v>
      </c>
      <c r="G6758" s="4">
        <f>IF(ISERROR(MATCH($B6758,Lists!$F:$F,0)),0,1)</f>
        <v>0</v>
      </c>
      <c r="I6758" s="4" t="str">
        <f>CONCATENATE("{",CHAR(34),LOWER($A$1),CHAR(34),":",CHAR(34),$A6758,CHAR(34),",",CHAR(34),LOWER($B$1),CHAR(34),":",CHAR(34),$B6758,CHAR(34),",",CHAR(34),LOWER($C$1),CHAR(34),":",CHAR(34),$C6758,CHAR(34),",",CHAR(34),LOWER($D$1),CHAR(34),":",CHAR(34),$D6758,CHAR(34),",",CHAR(34),LOWER($E$1),CHAR(34),":",CHAR(34),$E6758,CHAR(34),",",CHAR(34),LOWER($F$1),CHAR(34),":",CHAR(34),$F6758,CHAR(34),",",CHAR(34),LOWER($G$1),CHAR(34),":",CHAR(34),$G6758,CHAR(34),"},")</f>
        <v>{"ldraw":"4745.dat","lgeo":"lg_4745.inc","slope":"0","anton":"0","lutz":"0","owen":"0","darats":"0"},</v>
      </c>
    </row>
    <row r="6759" spans="1:9" x14ac:dyDescent="0.3">
      <c r="A6759" s="1" t="s">
        <v>6767</v>
      </c>
      <c r="B6759" s="1" t="s">
        <v>18995</v>
      </c>
      <c r="C6759" s="4">
        <f>IF(ISERROR(MATCH($B6759,Lists!$B:$B,0)),0,1)</f>
        <v>0</v>
      </c>
      <c r="D6759" s="4">
        <f>IF(ISERROR(MATCH($B6759,Lists!$C:$C,0)),0,1)</f>
        <v>0</v>
      </c>
      <c r="E6759" s="4">
        <f>IF(ISERROR(MATCH($B6759,Lists!$D:$D,0)),0,1)</f>
        <v>0</v>
      </c>
      <c r="F6759" s="4">
        <f>IF(ISERROR(MATCH($B6759,Lists!$E:$E,0)),0,1)</f>
        <v>0</v>
      </c>
      <c r="G6759" s="4">
        <f>IF(ISERROR(MATCH($B6759,Lists!$F:$F,0)),0,1)</f>
        <v>0</v>
      </c>
      <c r="I6759" s="4" t="str">
        <f>CONCATENATE("{",CHAR(34),LOWER($A$1),CHAR(34),":",CHAR(34),$A6759,CHAR(34),",",CHAR(34),LOWER($B$1),CHAR(34),":",CHAR(34),$B6759,CHAR(34),",",CHAR(34),LOWER($C$1),CHAR(34),":",CHAR(34),$C6759,CHAR(34),",",CHAR(34),LOWER($D$1),CHAR(34),":",CHAR(34),$D6759,CHAR(34),",",CHAR(34),LOWER($E$1),CHAR(34),":",CHAR(34),$E6759,CHAR(34),",",CHAR(34),LOWER($F$1),CHAR(34),":",CHAR(34),$F6759,CHAR(34),",",CHAR(34),LOWER($G$1),CHAR(34),":",CHAR(34),$G6759,CHAR(34),"},")</f>
        <v>{"ldraw":"47452.dat","lgeo":"lg_47452.inc","slope":"0","anton":"0","lutz":"0","owen":"0","darats":"0"},</v>
      </c>
    </row>
    <row r="6760" spans="1:9" x14ac:dyDescent="0.3">
      <c r="A6760" s="1" t="s">
        <v>6768</v>
      </c>
      <c r="B6760" s="1" t="s">
        <v>18996</v>
      </c>
      <c r="C6760" s="4">
        <f>IF(ISERROR(MATCH($B6760,Lists!$B:$B,0)),0,1)</f>
        <v>0</v>
      </c>
      <c r="D6760" s="4">
        <f>IF(ISERROR(MATCH($B6760,Lists!$C:$C,0)),0,1)</f>
        <v>0</v>
      </c>
      <c r="E6760" s="4">
        <f>IF(ISERROR(MATCH($B6760,Lists!$D:$D,0)),0,1)</f>
        <v>0</v>
      </c>
      <c r="F6760" s="4">
        <f>IF(ISERROR(MATCH($B6760,Lists!$E:$E,0)),0,1)</f>
        <v>0</v>
      </c>
      <c r="G6760" s="4">
        <f>IF(ISERROR(MATCH($B6760,Lists!$F:$F,0)),0,1)</f>
        <v>0</v>
      </c>
      <c r="I6760" s="4" t="str">
        <f>CONCATENATE("{",CHAR(34),LOWER($A$1),CHAR(34),":",CHAR(34),$A6760,CHAR(34),",",CHAR(34),LOWER($B$1),CHAR(34),":",CHAR(34),$B6760,CHAR(34),",",CHAR(34),LOWER($C$1),CHAR(34),":",CHAR(34),$C6760,CHAR(34),",",CHAR(34),LOWER($D$1),CHAR(34),":",CHAR(34),$D6760,CHAR(34),",",CHAR(34),LOWER($E$1),CHAR(34),":",CHAR(34),$E6760,CHAR(34),",",CHAR(34),LOWER($F$1),CHAR(34),":",CHAR(34),$F6760,CHAR(34),",",CHAR(34),LOWER($G$1),CHAR(34),":",CHAR(34),$G6760,CHAR(34),"},")</f>
        <v>{"ldraw":"47454.dat","lgeo":"lg_47454.inc","slope":"0","anton":"0","lutz":"0","owen":"0","darats":"0"},</v>
      </c>
    </row>
    <row r="6761" spans="1:9" x14ac:dyDescent="0.3">
      <c r="A6761" s="1" t="s">
        <v>6769</v>
      </c>
      <c r="B6761" s="1" t="s">
        <v>13803</v>
      </c>
      <c r="C6761" s="4">
        <f>IF(ISERROR(MATCH($B6761,Lists!$B:$B,0)),0,1)</f>
        <v>0</v>
      </c>
      <c r="D6761" s="4">
        <f>IF(ISERROR(MATCH($B6761,Lists!$C:$C,0)),0,1)</f>
        <v>0</v>
      </c>
      <c r="E6761" s="4">
        <f>IF(ISERROR(MATCH($B6761,Lists!$D:$D,0)),0,1)</f>
        <v>0</v>
      </c>
      <c r="F6761" s="4">
        <f>IF(ISERROR(MATCH($B6761,Lists!$E:$E,0)),0,1)</f>
        <v>0</v>
      </c>
      <c r="G6761" s="4">
        <f>IF(ISERROR(MATCH($B6761,Lists!$F:$F,0)),0,1)</f>
        <v>1</v>
      </c>
      <c r="I6761" s="4" t="str">
        <f>CONCATENATE("{",CHAR(34),LOWER($A$1),CHAR(34),":",CHAR(34),$A6761,CHAR(34),",",CHAR(34),LOWER($B$1),CHAR(34),":",CHAR(34),$B6761,CHAR(34),",",CHAR(34),LOWER($C$1),CHAR(34),":",CHAR(34),$C6761,CHAR(34),",",CHAR(34),LOWER($D$1),CHAR(34),":",CHAR(34),$D6761,CHAR(34),",",CHAR(34),LOWER($E$1),CHAR(34),":",CHAR(34),$E6761,CHAR(34),",",CHAR(34),LOWER($F$1),CHAR(34),":",CHAR(34),$F6761,CHAR(34),",",CHAR(34),LOWER($G$1),CHAR(34),":",CHAR(34),$G6761,CHAR(34),"},")</f>
        <v>{"ldraw":"47455.dat","lgeo":"lg_47455.inc","slope":"0","anton":"0","lutz":"0","owen":"0","darats":"1"},</v>
      </c>
    </row>
    <row r="6762" spans="1:9" x14ac:dyDescent="0.3">
      <c r="A6762" s="1" t="s">
        <v>6770</v>
      </c>
      <c r="B6762" s="1" t="s">
        <v>18997</v>
      </c>
      <c r="C6762" s="4">
        <f>IF(ISERROR(MATCH($B6762,Lists!$B:$B,0)),0,1)</f>
        <v>0</v>
      </c>
      <c r="D6762" s="4">
        <f>IF(ISERROR(MATCH($B6762,Lists!$C:$C,0)),0,1)</f>
        <v>0</v>
      </c>
      <c r="E6762" s="4">
        <f>IF(ISERROR(MATCH($B6762,Lists!$D:$D,0)),0,1)</f>
        <v>0</v>
      </c>
      <c r="F6762" s="4">
        <f>IF(ISERROR(MATCH($B6762,Lists!$E:$E,0)),0,1)</f>
        <v>0</v>
      </c>
      <c r="G6762" s="4">
        <f>IF(ISERROR(MATCH($B6762,Lists!$F:$F,0)),0,1)</f>
        <v>0</v>
      </c>
      <c r="I6762" s="4" t="str">
        <f>CONCATENATE("{",CHAR(34),LOWER($A$1),CHAR(34),":",CHAR(34),$A6762,CHAR(34),",",CHAR(34),LOWER($B$1),CHAR(34),":",CHAR(34),$B6762,CHAR(34),",",CHAR(34),LOWER($C$1),CHAR(34),":",CHAR(34),$C6762,CHAR(34),",",CHAR(34),LOWER($D$1),CHAR(34),":",CHAR(34),$D6762,CHAR(34),",",CHAR(34),LOWER($E$1),CHAR(34),":",CHAR(34),$E6762,CHAR(34),",",CHAR(34),LOWER($F$1),CHAR(34),":",CHAR(34),$F6762,CHAR(34),",",CHAR(34),LOWER($G$1),CHAR(34),":",CHAR(34),$G6762,CHAR(34),"},")</f>
        <v>{"ldraw":"47456.dat","lgeo":"lg_47456.inc","slope":"0","anton":"0","lutz":"0","owen":"0","darats":"0"},</v>
      </c>
    </row>
    <row r="6763" spans="1:9" x14ac:dyDescent="0.3">
      <c r="A6763" s="1" t="s">
        <v>6771</v>
      </c>
      <c r="B6763" s="1" t="s">
        <v>13804</v>
      </c>
      <c r="C6763" s="4">
        <f>IF(ISERROR(MATCH($B6763,Lists!$B:$B,0)),0,1)</f>
        <v>0</v>
      </c>
      <c r="D6763" s="4">
        <f>IF(ISERROR(MATCH($B6763,Lists!$C:$C,0)),0,1)</f>
        <v>0</v>
      </c>
      <c r="E6763" s="4">
        <f>IF(ISERROR(MATCH($B6763,Lists!$D:$D,0)),0,1)</f>
        <v>0</v>
      </c>
      <c r="F6763" s="4">
        <f>IF(ISERROR(MATCH($B6763,Lists!$E:$E,0)),0,1)</f>
        <v>0</v>
      </c>
      <c r="G6763" s="4">
        <f>IF(ISERROR(MATCH($B6763,Lists!$F:$F,0)),0,1)</f>
        <v>1</v>
      </c>
      <c r="I6763" s="4" t="str">
        <f>CONCATENATE("{",CHAR(34),LOWER($A$1),CHAR(34),":",CHAR(34),$A6763,CHAR(34),",",CHAR(34),LOWER($B$1),CHAR(34),":",CHAR(34),$B6763,CHAR(34),",",CHAR(34),LOWER($C$1),CHAR(34),":",CHAR(34),$C6763,CHAR(34),",",CHAR(34),LOWER($D$1),CHAR(34),":",CHAR(34),$D6763,CHAR(34),",",CHAR(34),LOWER($E$1),CHAR(34),":",CHAR(34),$E6763,CHAR(34),",",CHAR(34),LOWER($F$1),CHAR(34),":",CHAR(34),$F6763,CHAR(34),",",CHAR(34),LOWER($G$1),CHAR(34),":",CHAR(34),$G6763,CHAR(34),"},")</f>
        <v>{"ldraw":"47457.dat","lgeo":"lg_47457.inc","slope":"0","anton":"0","lutz":"0","owen":"0","darats":"1"},</v>
      </c>
    </row>
    <row r="6764" spans="1:9" x14ac:dyDescent="0.3">
      <c r="A6764" s="1" t="s">
        <v>6772</v>
      </c>
      <c r="B6764" s="1" t="s">
        <v>18998</v>
      </c>
      <c r="C6764" s="4">
        <f>IF(ISERROR(MATCH($B6764,Lists!$B:$B,0)),0,1)</f>
        <v>0</v>
      </c>
      <c r="D6764" s="4">
        <f>IF(ISERROR(MATCH($B6764,Lists!$C:$C,0)),0,1)</f>
        <v>0</v>
      </c>
      <c r="E6764" s="4">
        <f>IF(ISERROR(MATCH($B6764,Lists!$D:$D,0)),0,1)</f>
        <v>0</v>
      </c>
      <c r="F6764" s="4">
        <f>IF(ISERROR(MATCH($B6764,Lists!$E:$E,0)),0,1)</f>
        <v>0</v>
      </c>
      <c r="G6764" s="4">
        <f>IF(ISERROR(MATCH($B6764,Lists!$F:$F,0)),0,1)</f>
        <v>0</v>
      </c>
      <c r="I6764" s="4" t="str">
        <f>CONCATENATE("{",CHAR(34),LOWER($A$1),CHAR(34),":",CHAR(34),$A6764,CHAR(34),",",CHAR(34),LOWER($B$1),CHAR(34),":",CHAR(34),$B6764,CHAR(34),",",CHAR(34),LOWER($C$1),CHAR(34),":",CHAR(34),$C6764,CHAR(34),",",CHAR(34),LOWER($D$1),CHAR(34),":",CHAR(34),$D6764,CHAR(34),",",CHAR(34),LOWER($E$1),CHAR(34),":",CHAR(34),$E6764,CHAR(34),",",CHAR(34),LOWER($F$1),CHAR(34),":",CHAR(34),$F6764,CHAR(34),",",CHAR(34),LOWER($G$1),CHAR(34),":",CHAR(34),$G6764,CHAR(34),"},")</f>
        <v>{"ldraw":"47458.dat","lgeo":"lg_47458.inc","slope":"0","anton":"0","lutz":"0","owen":"0","darats":"0"},</v>
      </c>
    </row>
    <row r="6765" spans="1:9" x14ac:dyDescent="0.3">
      <c r="A6765" s="1" t="s">
        <v>6773</v>
      </c>
      <c r="B6765" s="1" t="s">
        <v>13805</v>
      </c>
      <c r="C6765" s="4">
        <f>IF(ISERROR(MATCH($B6765,Lists!$B:$B,0)),0,1)</f>
        <v>0</v>
      </c>
      <c r="D6765" s="4">
        <f>IF(ISERROR(MATCH($B6765,Lists!$C:$C,0)),0,1)</f>
        <v>0</v>
      </c>
      <c r="E6765" s="4">
        <f>IF(ISERROR(MATCH($B6765,Lists!$D:$D,0)),0,1)</f>
        <v>0</v>
      </c>
      <c r="F6765" s="4">
        <f>IF(ISERROR(MATCH($B6765,Lists!$E:$E,0)),0,1)</f>
        <v>0</v>
      </c>
      <c r="G6765" s="4">
        <f>IF(ISERROR(MATCH($B6765,Lists!$F:$F,0)),0,1)</f>
        <v>1</v>
      </c>
      <c r="I6765" s="4" t="str">
        <f>CONCATENATE("{",CHAR(34),LOWER($A$1),CHAR(34),":",CHAR(34),$A6765,CHAR(34),",",CHAR(34),LOWER($B$1),CHAR(34),":",CHAR(34),$B6765,CHAR(34),",",CHAR(34),LOWER($C$1),CHAR(34),":",CHAR(34),$C6765,CHAR(34),",",CHAR(34),LOWER($D$1),CHAR(34),":",CHAR(34),$D6765,CHAR(34),",",CHAR(34),LOWER($E$1),CHAR(34),":",CHAR(34),$E6765,CHAR(34),",",CHAR(34),LOWER($F$1),CHAR(34),":",CHAR(34),$F6765,CHAR(34),",",CHAR(34),LOWER($G$1),CHAR(34),":",CHAR(34),$G6765,CHAR(34),"},")</f>
        <v>{"ldraw":"4746.dat","lgeo":"lg_4746.inc","slope":"0","anton":"0","lutz":"0","owen":"0","darats":"1"},</v>
      </c>
    </row>
    <row r="6766" spans="1:9" x14ac:dyDescent="0.3">
      <c r="A6766" s="1" t="s">
        <v>6774</v>
      </c>
      <c r="B6766" s="1" t="s">
        <v>18999</v>
      </c>
      <c r="C6766" s="4">
        <f>IF(ISERROR(MATCH($B6766,Lists!$B:$B,0)),0,1)</f>
        <v>0</v>
      </c>
      <c r="D6766" s="4">
        <f>IF(ISERROR(MATCH($B6766,Lists!$C:$C,0)),0,1)</f>
        <v>0</v>
      </c>
      <c r="E6766" s="4">
        <f>IF(ISERROR(MATCH($B6766,Lists!$D:$D,0)),0,1)</f>
        <v>0</v>
      </c>
      <c r="F6766" s="4">
        <f>IF(ISERROR(MATCH($B6766,Lists!$E:$E,0)),0,1)</f>
        <v>0</v>
      </c>
      <c r="G6766" s="4">
        <f>IF(ISERROR(MATCH($B6766,Lists!$F:$F,0)),0,1)</f>
        <v>0</v>
      </c>
      <c r="I6766" s="4" t="str">
        <f>CONCATENATE("{",CHAR(34),LOWER($A$1),CHAR(34),":",CHAR(34),$A6766,CHAR(34),",",CHAR(34),LOWER($B$1),CHAR(34),":",CHAR(34),$B6766,CHAR(34),",",CHAR(34),LOWER($C$1),CHAR(34),":",CHAR(34),$C6766,CHAR(34),",",CHAR(34),LOWER($D$1),CHAR(34),":",CHAR(34),$D6766,CHAR(34),",",CHAR(34),LOWER($E$1),CHAR(34),":",CHAR(34),$E6766,CHAR(34),",",CHAR(34),LOWER($F$1),CHAR(34),":",CHAR(34),$F6766,CHAR(34),",",CHAR(34),LOWER($G$1),CHAR(34),":",CHAR(34),$G6766,CHAR(34),"},")</f>
        <v>{"ldraw":"4747.dat","lgeo":"lg_4747.inc","slope":"0","anton":"0","lutz":"0","owen":"0","darats":"0"},</v>
      </c>
    </row>
    <row r="6767" spans="1:9" x14ac:dyDescent="0.3">
      <c r="A6767" s="1" t="s">
        <v>6775</v>
      </c>
      <c r="B6767" s="1" t="s">
        <v>19000</v>
      </c>
      <c r="C6767" s="4">
        <f>IF(ISERROR(MATCH($B6767,Lists!$B:$B,0)),0,1)</f>
        <v>0</v>
      </c>
      <c r="D6767" s="4">
        <f>IF(ISERROR(MATCH($B6767,Lists!$C:$C,0)),0,1)</f>
        <v>0</v>
      </c>
      <c r="E6767" s="4">
        <f>IF(ISERROR(MATCH($B6767,Lists!$D:$D,0)),0,1)</f>
        <v>0</v>
      </c>
      <c r="F6767" s="4">
        <f>IF(ISERROR(MATCH($B6767,Lists!$E:$E,0)),0,1)</f>
        <v>0</v>
      </c>
      <c r="G6767" s="4">
        <f>IF(ISERROR(MATCH($B6767,Lists!$F:$F,0)),0,1)</f>
        <v>0</v>
      </c>
      <c r="I6767" s="4" t="str">
        <f>CONCATENATE("{",CHAR(34),LOWER($A$1),CHAR(34),":",CHAR(34),$A6767,CHAR(34),",",CHAR(34),LOWER($B$1),CHAR(34),":",CHAR(34),$B6767,CHAR(34),",",CHAR(34),LOWER($C$1),CHAR(34),":",CHAR(34),$C6767,CHAR(34),",",CHAR(34),LOWER($D$1),CHAR(34),":",CHAR(34),$D6767,CHAR(34),",",CHAR(34),LOWER($E$1),CHAR(34),":",CHAR(34),$E6767,CHAR(34),",",CHAR(34),LOWER($F$1),CHAR(34),":",CHAR(34),$F6767,CHAR(34),",",CHAR(34),LOWER($G$1),CHAR(34),":",CHAR(34),$G6767,CHAR(34),"},")</f>
        <v>{"ldraw":"47474.dat","lgeo":"lg_47474.inc","slope":"0","anton":"0","lutz":"0","owen":"0","darats":"0"},</v>
      </c>
    </row>
    <row r="6768" spans="1:9" x14ac:dyDescent="0.3">
      <c r="A6768" s="1" t="s">
        <v>6776</v>
      </c>
      <c r="B6768" s="1" t="s">
        <v>19001</v>
      </c>
      <c r="C6768" s="4">
        <f>IF(ISERROR(MATCH($B6768,Lists!$B:$B,0)),0,1)</f>
        <v>0</v>
      </c>
      <c r="D6768" s="4">
        <f>IF(ISERROR(MATCH($B6768,Lists!$C:$C,0)),0,1)</f>
        <v>0</v>
      </c>
      <c r="E6768" s="4">
        <f>IF(ISERROR(MATCH($B6768,Lists!$D:$D,0)),0,1)</f>
        <v>0</v>
      </c>
      <c r="F6768" s="4">
        <f>IF(ISERROR(MATCH($B6768,Lists!$E:$E,0)),0,1)</f>
        <v>0</v>
      </c>
      <c r="G6768" s="4">
        <f>IF(ISERROR(MATCH($B6768,Lists!$F:$F,0)),0,1)</f>
        <v>0</v>
      </c>
      <c r="I6768" s="4" t="str">
        <f>CONCATENATE("{",CHAR(34),LOWER($A$1),CHAR(34),":",CHAR(34),$A6768,CHAR(34),",",CHAR(34),LOWER($B$1),CHAR(34),":",CHAR(34),$B6768,CHAR(34),",",CHAR(34),LOWER($C$1),CHAR(34),":",CHAR(34),$C6768,CHAR(34),",",CHAR(34),LOWER($D$1),CHAR(34),":",CHAR(34),$D6768,CHAR(34),",",CHAR(34),LOWER($E$1),CHAR(34),":",CHAR(34),$E6768,CHAR(34),",",CHAR(34),LOWER($F$1),CHAR(34),":",CHAR(34),$F6768,CHAR(34),",",CHAR(34),LOWER($G$1),CHAR(34),":",CHAR(34),$G6768,CHAR(34),"},")</f>
        <v>{"ldraw":"4748.dat","lgeo":"lg_4748.inc","slope":"0","anton":"0","lutz":"0","owen":"0","darats":"0"},</v>
      </c>
    </row>
    <row r="6769" spans="1:9" x14ac:dyDescent="0.3">
      <c r="A6769" s="1" t="s">
        <v>6777</v>
      </c>
      <c r="B6769" s="1" t="s">
        <v>19002</v>
      </c>
      <c r="C6769" s="4">
        <f>IF(ISERROR(MATCH($B6769,Lists!$B:$B,0)),0,1)</f>
        <v>0</v>
      </c>
      <c r="D6769" s="4">
        <f>IF(ISERROR(MATCH($B6769,Lists!$C:$C,0)),0,1)</f>
        <v>0</v>
      </c>
      <c r="E6769" s="4">
        <f>IF(ISERROR(MATCH($B6769,Lists!$D:$D,0)),0,1)</f>
        <v>0</v>
      </c>
      <c r="F6769" s="4">
        <f>IF(ISERROR(MATCH($B6769,Lists!$E:$E,0)),0,1)</f>
        <v>0</v>
      </c>
      <c r="G6769" s="4">
        <f>IF(ISERROR(MATCH($B6769,Lists!$F:$F,0)),0,1)</f>
        <v>0</v>
      </c>
      <c r="I6769" s="4" t="str">
        <f>CONCATENATE("{",CHAR(34),LOWER($A$1),CHAR(34),":",CHAR(34),$A6769,CHAR(34),",",CHAR(34),LOWER($B$1),CHAR(34),":",CHAR(34),$B6769,CHAR(34),",",CHAR(34),LOWER($C$1),CHAR(34),":",CHAR(34),$C6769,CHAR(34),",",CHAR(34),LOWER($D$1),CHAR(34),":",CHAR(34),$D6769,CHAR(34),",",CHAR(34),LOWER($E$1),CHAR(34),":",CHAR(34),$E6769,CHAR(34),",",CHAR(34),LOWER($F$1),CHAR(34),":",CHAR(34),$F6769,CHAR(34),",",CHAR(34),LOWER($G$1),CHAR(34),":",CHAR(34),$G6769,CHAR(34),"},")</f>
        <v>{"ldraw":"4750.dat","lgeo":"lg_4750.inc","slope":"0","anton":"0","lutz":"0","owen":"0","darats":"0"},</v>
      </c>
    </row>
    <row r="6770" spans="1:9" x14ac:dyDescent="0.3">
      <c r="A6770" s="1" t="s">
        <v>6778</v>
      </c>
      <c r="B6770" s="1" t="s">
        <v>19003</v>
      </c>
      <c r="C6770" s="4">
        <f>IF(ISERROR(MATCH($B6770,Lists!$B:$B,0)),0,1)</f>
        <v>0</v>
      </c>
      <c r="D6770" s="4">
        <f>IF(ISERROR(MATCH($B6770,Lists!$C:$C,0)),0,1)</f>
        <v>0</v>
      </c>
      <c r="E6770" s="4">
        <f>IF(ISERROR(MATCH($B6770,Lists!$D:$D,0)),0,1)</f>
        <v>0</v>
      </c>
      <c r="F6770" s="4">
        <f>IF(ISERROR(MATCH($B6770,Lists!$E:$E,0)),0,1)</f>
        <v>0</v>
      </c>
      <c r="G6770" s="4">
        <f>IF(ISERROR(MATCH($B6770,Lists!$F:$F,0)),0,1)</f>
        <v>0</v>
      </c>
      <c r="I6770" s="4" t="str">
        <f>CONCATENATE("{",CHAR(34),LOWER($A$1),CHAR(34),":",CHAR(34),$A6770,CHAR(34),",",CHAR(34),LOWER($B$1),CHAR(34),":",CHAR(34),$B6770,CHAR(34),",",CHAR(34),LOWER($C$1),CHAR(34),":",CHAR(34),$C6770,CHAR(34),",",CHAR(34),LOWER($D$1),CHAR(34),":",CHAR(34),$D6770,CHAR(34),",",CHAR(34),LOWER($E$1),CHAR(34),":",CHAR(34),$E6770,CHAR(34),",",CHAR(34),LOWER($F$1),CHAR(34),":",CHAR(34),$F6770,CHAR(34),",",CHAR(34),LOWER($G$1),CHAR(34),":",CHAR(34),$G6770,CHAR(34),"},")</f>
        <v>{"ldraw":"47501.dat","lgeo":"lg_47501.inc","slope":"0","anton":"0","lutz":"0","owen":"0","darats":"0"},</v>
      </c>
    </row>
    <row r="6771" spans="1:9" x14ac:dyDescent="0.3">
      <c r="A6771" s="1" t="s">
        <v>6779</v>
      </c>
      <c r="B6771" s="1" t="s">
        <v>19004</v>
      </c>
      <c r="C6771" s="4">
        <f>IF(ISERROR(MATCH($B6771,Lists!$B:$B,0)),0,1)</f>
        <v>0</v>
      </c>
      <c r="D6771" s="4">
        <f>IF(ISERROR(MATCH($B6771,Lists!$C:$C,0)),0,1)</f>
        <v>0</v>
      </c>
      <c r="E6771" s="4">
        <f>IF(ISERROR(MATCH($B6771,Lists!$D:$D,0)),0,1)</f>
        <v>0</v>
      </c>
      <c r="F6771" s="4">
        <f>IF(ISERROR(MATCH($B6771,Lists!$E:$E,0)),0,1)</f>
        <v>0</v>
      </c>
      <c r="G6771" s="4">
        <f>IF(ISERROR(MATCH($B6771,Lists!$F:$F,0)),0,1)</f>
        <v>0</v>
      </c>
      <c r="I6771" s="4" t="str">
        <f>CONCATENATE("{",CHAR(34),LOWER($A$1),CHAR(34),":",CHAR(34),$A6771,CHAR(34),",",CHAR(34),LOWER($B$1),CHAR(34),":",CHAR(34),$B6771,CHAR(34),",",CHAR(34),LOWER($C$1),CHAR(34),":",CHAR(34),$C6771,CHAR(34),",",CHAR(34),LOWER($D$1),CHAR(34),":",CHAR(34),$D6771,CHAR(34),",",CHAR(34),LOWER($E$1),CHAR(34),":",CHAR(34),$E6771,CHAR(34),",",CHAR(34),LOWER($F$1),CHAR(34),":",CHAR(34),$F6771,CHAR(34),",",CHAR(34),LOWER($G$1),CHAR(34),":",CHAR(34),$G6771,CHAR(34),"},")</f>
        <v>{"ldraw":"47506.dat","lgeo":"lg_47506.inc","slope":"0","anton":"0","lutz":"0","owen":"0","darats":"0"},</v>
      </c>
    </row>
    <row r="6772" spans="1:9" x14ac:dyDescent="0.3">
      <c r="A6772" s="1" t="s">
        <v>6780</v>
      </c>
      <c r="B6772" s="1" t="s">
        <v>19005</v>
      </c>
      <c r="C6772" s="4">
        <f>IF(ISERROR(MATCH($B6772,Lists!$B:$B,0)),0,1)</f>
        <v>0</v>
      </c>
      <c r="D6772" s="4">
        <f>IF(ISERROR(MATCH($B6772,Lists!$C:$C,0)),0,1)</f>
        <v>0</v>
      </c>
      <c r="E6772" s="4">
        <f>IF(ISERROR(MATCH($B6772,Lists!$D:$D,0)),0,1)</f>
        <v>0</v>
      </c>
      <c r="F6772" s="4">
        <f>IF(ISERROR(MATCH($B6772,Lists!$E:$E,0)),0,1)</f>
        <v>0</v>
      </c>
      <c r="G6772" s="4">
        <f>IF(ISERROR(MATCH($B6772,Lists!$F:$F,0)),0,1)</f>
        <v>0</v>
      </c>
      <c r="I6772" s="4" t="str">
        <f>CONCATENATE("{",CHAR(34),LOWER($A$1),CHAR(34),":",CHAR(34),$A6772,CHAR(34),",",CHAR(34),LOWER($B$1),CHAR(34),":",CHAR(34),$B6772,CHAR(34),",",CHAR(34),LOWER($C$1),CHAR(34),":",CHAR(34),$C6772,CHAR(34),",",CHAR(34),LOWER($D$1),CHAR(34),":",CHAR(34),$D6772,CHAR(34),",",CHAR(34),LOWER($E$1),CHAR(34),":",CHAR(34),$E6772,CHAR(34),",",CHAR(34),LOWER($F$1),CHAR(34),":",CHAR(34),$F6772,CHAR(34),",",CHAR(34),LOWER($G$1),CHAR(34),":",CHAR(34),$G6772,CHAR(34),"},")</f>
        <v>{"ldraw":"47507.dat","lgeo":"lg_47507.inc","slope":"0","anton":"0","lutz":"0","owen":"0","darats":"0"},</v>
      </c>
    </row>
    <row r="6773" spans="1:9" x14ac:dyDescent="0.3">
      <c r="A6773" s="1" t="s">
        <v>6781</v>
      </c>
      <c r="B6773" s="1" t="s">
        <v>19006</v>
      </c>
      <c r="C6773" s="4">
        <f>IF(ISERROR(MATCH($B6773,Lists!$B:$B,0)),0,1)</f>
        <v>0</v>
      </c>
      <c r="D6773" s="4">
        <f>IF(ISERROR(MATCH($B6773,Lists!$C:$C,0)),0,1)</f>
        <v>0</v>
      </c>
      <c r="E6773" s="4">
        <f>IF(ISERROR(MATCH($B6773,Lists!$D:$D,0)),0,1)</f>
        <v>0</v>
      </c>
      <c r="F6773" s="4">
        <f>IF(ISERROR(MATCH($B6773,Lists!$E:$E,0)),0,1)</f>
        <v>0</v>
      </c>
      <c r="G6773" s="4">
        <f>IF(ISERROR(MATCH($B6773,Lists!$F:$F,0)),0,1)</f>
        <v>0</v>
      </c>
      <c r="I6773" s="4" t="str">
        <f>CONCATENATE("{",CHAR(34),LOWER($A$1),CHAR(34),":",CHAR(34),$A6773,CHAR(34),",",CHAR(34),LOWER($B$1),CHAR(34),":",CHAR(34),$B6773,CHAR(34),",",CHAR(34),LOWER($C$1),CHAR(34),":",CHAR(34),$C6773,CHAR(34),",",CHAR(34),LOWER($D$1),CHAR(34),":",CHAR(34),$D6773,CHAR(34),",",CHAR(34),LOWER($E$1),CHAR(34),":",CHAR(34),$E6773,CHAR(34),",",CHAR(34),LOWER($F$1),CHAR(34),":",CHAR(34),$F6773,CHAR(34),",",CHAR(34),LOWER($G$1),CHAR(34),":",CHAR(34),$G6773,CHAR(34),"},")</f>
        <v>{"ldraw":"47508.dat","lgeo":"lg_47508.inc","slope":"0","anton":"0","lutz":"0","owen":"0","darats":"0"},</v>
      </c>
    </row>
    <row r="6774" spans="1:9" x14ac:dyDescent="0.3">
      <c r="A6774" s="1" t="s">
        <v>6782</v>
      </c>
      <c r="B6774" s="1" t="s">
        <v>19007</v>
      </c>
      <c r="C6774" s="4">
        <f>IF(ISERROR(MATCH($B6774,Lists!$B:$B,0)),0,1)</f>
        <v>0</v>
      </c>
      <c r="D6774" s="4">
        <f>IF(ISERROR(MATCH($B6774,Lists!$C:$C,0)),0,1)</f>
        <v>0</v>
      </c>
      <c r="E6774" s="4">
        <f>IF(ISERROR(MATCH($B6774,Lists!$D:$D,0)),0,1)</f>
        <v>0</v>
      </c>
      <c r="F6774" s="4">
        <f>IF(ISERROR(MATCH($B6774,Lists!$E:$E,0)),0,1)</f>
        <v>0</v>
      </c>
      <c r="G6774" s="4">
        <f>IF(ISERROR(MATCH($B6774,Lists!$F:$F,0)),0,1)</f>
        <v>0</v>
      </c>
      <c r="I6774" s="4" t="str">
        <f>CONCATENATE("{",CHAR(34),LOWER($A$1),CHAR(34),":",CHAR(34),$A6774,CHAR(34),",",CHAR(34),LOWER($B$1),CHAR(34),":",CHAR(34),$B6774,CHAR(34),",",CHAR(34),LOWER($C$1),CHAR(34),":",CHAR(34),$C6774,CHAR(34),",",CHAR(34),LOWER($D$1),CHAR(34),":",CHAR(34),$D6774,CHAR(34),",",CHAR(34),LOWER($E$1),CHAR(34),":",CHAR(34),$E6774,CHAR(34),",",CHAR(34),LOWER($F$1),CHAR(34),":",CHAR(34),$F6774,CHAR(34),",",CHAR(34),LOWER($G$1),CHAR(34),":",CHAR(34),$G6774,CHAR(34),"},")</f>
        <v>{"ldraw":"4751.dat","lgeo":"lg_4751.inc","slope":"0","anton":"0","lutz":"0","owen":"0","darats":"0"},</v>
      </c>
    </row>
    <row r="6775" spans="1:9" x14ac:dyDescent="0.3">
      <c r="A6775" s="1" t="s">
        <v>6783</v>
      </c>
      <c r="B6775" s="1" t="s">
        <v>19008</v>
      </c>
      <c r="C6775" s="4">
        <f>IF(ISERROR(MATCH($B6775,Lists!$B:$B,0)),0,1)</f>
        <v>0</v>
      </c>
      <c r="D6775" s="4">
        <f>IF(ISERROR(MATCH($B6775,Lists!$C:$C,0)),0,1)</f>
        <v>0</v>
      </c>
      <c r="E6775" s="4">
        <f>IF(ISERROR(MATCH($B6775,Lists!$D:$D,0)),0,1)</f>
        <v>0</v>
      </c>
      <c r="F6775" s="4">
        <f>IF(ISERROR(MATCH($B6775,Lists!$E:$E,0)),0,1)</f>
        <v>0</v>
      </c>
      <c r="G6775" s="4">
        <f>IF(ISERROR(MATCH($B6775,Lists!$F:$F,0)),0,1)</f>
        <v>0</v>
      </c>
      <c r="I6775" s="4" t="str">
        <f>CONCATENATE("{",CHAR(34),LOWER($A$1),CHAR(34),":",CHAR(34),$A6775,CHAR(34),",",CHAR(34),LOWER($B$1),CHAR(34),":",CHAR(34),$B6775,CHAR(34),",",CHAR(34),LOWER($C$1),CHAR(34),":",CHAR(34),$C6775,CHAR(34),",",CHAR(34),LOWER($D$1),CHAR(34),":",CHAR(34),$D6775,CHAR(34),",",CHAR(34),LOWER($E$1),CHAR(34),":",CHAR(34),$E6775,CHAR(34),",",CHAR(34),LOWER($F$1),CHAR(34),":",CHAR(34),$F6775,CHAR(34),",",CHAR(34),LOWER($G$1),CHAR(34),":",CHAR(34),$G6775,CHAR(34),"},")</f>
        <v>{"ldraw":"47543.dat","lgeo":"lg_47543.inc","slope":"0","anton":"0","lutz":"0","owen":"0","darats":"0"},</v>
      </c>
    </row>
    <row r="6776" spans="1:9" x14ac:dyDescent="0.3">
      <c r="A6776" s="1" t="s">
        <v>6784</v>
      </c>
      <c r="B6776" s="1" t="s">
        <v>19009</v>
      </c>
      <c r="C6776" s="4">
        <f>IF(ISERROR(MATCH($B6776,Lists!$B:$B,0)),0,1)</f>
        <v>0</v>
      </c>
      <c r="D6776" s="4">
        <f>IF(ISERROR(MATCH($B6776,Lists!$C:$C,0)),0,1)</f>
        <v>0</v>
      </c>
      <c r="E6776" s="4">
        <f>IF(ISERROR(MATCH($B6776,Lists!$D:$D,0)),0,1)</f>
        <v>0</v>
      </c>
      <c r="F6776" s="4">
        <f>IF(ISERROR(MATCH($B6776,Lists!$E:$E,0)),0,1)</f>
        <v>0</v>
      </c>
      <c r="G6776" s="4">
        <f>IF(ISERROR(MATCH($B6776,Lists!$F:$F,0)),0,1)</f>
        <v>0</v>
      </c>
      <c r="I6776" s="4" t="str">
        <f>CONCATENATE("{",CHAR(34),LOWER($A$1),CHAR(34),":",CHAR(34),$A6776,CHAR(34),",",CHAR(34),LOWER($B$1),CHAR(34),":",CHAR(34),$B6776,CHAR(34),",",CHAR(34),LOWER($C$1),CHAR(34),":",CHAR(34),$C6776,CHAR(34),",",CHAR(34),LOWER($D$1),CHAR(34),":",CHAR(34),$D6776,CHAR(34),",",CHAR(34),LOWER($E$1),CHAR(34),":",CHAR(34),$E6776,CHAR(34),",",CHAR(34),LOWER($F$1),CHAR(34),":",CHAR(34),$F6776,CHAR(34),",",CHAR(34),LOWER($G$1),CHAR(34),":",CHAR(34),$G6776,CHAR(34),"},")</f>
        <v>{"ldraw":"47545.dat","lgeo":"lg_47545.inc","slope":"0","anton":"0","lutz":"0","owen":"0","darats":"0"},</v>
      </c>
    </row>
    <row r="6777" spans="1:9" x14ac:dyDescent="0.3">
      <c r="A6777" s="1" t="s">
        <v>6785</v>
      </c>
      <c r="B6777" s="1" t="s">
        <v>19010</v>
      </c>
      <c r="C6777" s="4">
        <f>IF(ISERROR(MATCH($B6777,Lists!$B:$B,0)),0,1)</f>
        <v>0</v>
      </c>
      <c r="D6777" s="4">
        <f>IF(ISERROR(MATCH($B6777,Lists!$C:$C,0)),0,1)</f>
        <v>0</v>
      </c>
      <c r="E6777" s="4">
        <f>IF(ISERROR(MATCH($B6777,Lists!$D:$D,0)),0,1)</f>
        <v>0</v>
      </c>
      <c r="F6777" s="4">
        <f>IF(ISERROR(MATCH($B6777,Lists!$E:$E,0)),0,1)</f>
        <v>0</v>
      </c>
      <c r="G6777" s="4">
        <f>IF(ISERROR(MATCH($B6777,Lists!$F:$F,0)),0,1)</f>
        <v>0</v>
      </c>
      <c r="I6777" s="4" t="str">
        <f>CONCATENATE("{",CHAR(34),LOWER($A$1),CHAR(34),":",CHAR(34),$A6777,CHAR(34),",",CHAR(34),LOWER($B$1),CHAR(34),":",CHAR(34),$B6777,CHAR(34),",",CHAR(34),LOWER($C$1),CHAR(34),":",CHAR(34),$C6777,CHAR(34),",",CHAR(34),LOWER($D$1),CHAR(34),":",CHAR(34),$D6777,CHAR(34),",",CHAR(34),LOWER($E$1),CHAR(34),":",CHAR(34),$E6777,CHAR(34),",",CHAR(34),LOWER($F$1),CHAR(34),":",CHAR(34),$F6777,CHAR(34),",",CHAR(34),LOWER($G$1),CHAR(34),":",CHAR(34),$G6777,CHAR(34),"},")</f>
        <v>{"ldraw":"47545p01.dat","lgeo":"lg_47545p01.inc","slope":"0","anton":"0","lutz":"0","owen":"0","darats":"0"},</v>
      </c>
    </row>
    <row r="6778" spans="1:9" x14ac:dyDescent="0.3">
      <c r="A6778" s="1" t="s">
        <v>6786</v>
      </c>
      <c r="B6778" s="1" t="s">
        <v>13806</v>
      </c>
      <c r="C6778" s="4">
        <f>IF(ISERROR(MATCH($B6778,Lists!$B:$B,0)),0,1)</f>
        <v>0</v>
      </c>
      <c r="D6778" s="4">
        <f>IF(ISERROR(MATCH($B6778,Lists!$C:$C,0)),0,1)</f>
        <v>0</v>
      </c>
      <c r="E6778" s="4">
        <f>IF(ISERROR(MATCH($B6778,Lists!$D:$D,0)),0,1)</f>
        <v>0</v>
      </c>
      <c r="F6778" s="4">
        <f>IF(ISERROR(MATCH($B6778,Lists!$E:$E,0)),0,1)</f>
        <v>0</v>
      </c>
      <c r="G6778" s="4">
        <f>IF(ISERROR(MATCH($B6778,Lists!$F:$F,0)),0,1)</f>
        <v>1</v>
      </c>
      <c r="I6778" s="4" t="str">
        <f>CONCATENATE("{",CHAR(34),LOWER($A$1),CHAR(34),":",CHAR(34),$A6778,CHAR(34),",",CHAR(34),LOWER($B$1),CHAR(34),":",CHAR(34),$B6778,CHAR(34),",",CHAR(34),LOWER($C$1),CHAR(34),":",CHAR(34),$C6778,CHAR(34),",",CHAR(34),LOWER($D$1),CHAR(34),":",CHAR(34),$D6778,CHAR(34),",",CHAR(34),LOWER($E$1),CHAR(34),":",CHAR(34),$E6778,CHAR(34),",",CHAR(34),LOWER($F$1),CHAR(34),":",CHAR(34),$F6778,CHAR(34),",",CHAR(34),LOWER($G$1),CHAR(34),":",CHAR(34),$G6778,CHAR(34),"},")</f>
        <v>{"ldraw":"4755.dat","lgeo":"lg_4755.inc","slope":"0","anton":"0","lutz":"0","owen":"0","darats":"1"},</v>
      </c>
    </row>
    <row r="6779" spans="1:9" x14ac:dyDescent="0.3">
      <c r="A6779" s="1" t="s">
        <v>6787</v>
      </c>
      <c r="B6779" s="1" t="s">
        <v>13807</v>
      </c>
      <c r="C6779" s="4">
        <f>IF(ISERROR(MATCH($B6779,Lists!$B:$B,0)),0,1)</f>
        <v>0</v>
      </c>
      <c r="D6779" s="4">
        <f>IF(ISERROR(MATCH($B6779,Lists!$C:$C,0)),0,1)</f>
        <v>0</v>
      </c>
      <c r="E6779" s="4">
        <f>IF(ISERROR(MATCH($B6779,Lists!$D:$D,0)),0,1)</f>
        <v>0</v>
      </c>
      <c r="F6779" s="4">
        <f>IF(ISERROR(MATCH($B6779,Lists!$E:$E,0)),0,1)</f>
        <v>0</v>
      </c>
      <c r="G6779" s="4">
        <f>IF(ISERROR(MATCH($B6779,Lists!$F:$F,0)),0,1)</f>
        <v>1</v>
      </c>
      <c r="I6779" s="4" t="str">
        <f>CONCATENATE("{",CHAR(34),LOWER($A$1),CHAR(34),":",CHAR(34),$A6779,CHAR(34),",",CHAR(34),LOWER($B$1),CHAR(34),":",CHAR(34),$B6779,CHAR(34),",",CHAR(34),LOWER($C$1),CHAR(34),":",CHAR(34),$C6779,CHAR(34),",",CHAR(34),LOWER($D$1),CHAR(34),":",CHAR(34),$D6779,CHAR(34),",",CHAR(34),LOWER($E$1),CHAR(34),":",CHAR(34),$E6779,CHAR(34),",",CHAR(34),LOWER($F$1),CHAR(34),":",CHAR(34),$F6779,CHAR(34),",",CHAR(34),LOWER($G$1),CHAR(34),":",CHAR(34),$G6779,CHAR(34),"},")</f>
        <v>{"ldraw":"4757.dat","lgeo":"lg_4757.inc","slope":"0","anton":"0","lutz":"0","owen":"0","darats":"1"},</v>
      </c>
    </row>
    <row r="6780" spans="1:9" x14ac:dyDescent="0.3">
      <c r="A6780" s="1" t="s">
        <v>6788</v>
      </c>
      <c r="B6780" s="1" t="s">
        <v>13808</v>
      </c>
      <c r="C6780" s="4">
        <f>IF(ISERROR(MATCH($B6780,Lists!$B:$B,0)),0,1)</f>
        <v>0</v>
      </c>
      <c r="D6780" s="4">
        <f>IF(ISERROR(MATCH($B6780,Lists!$C:$C,0)),0,1)</f>
        <v>0</v>
      </c>
      <c r="E6780" s="4">
        <f>IF(ISERROR(MATCH($B6780,Lists!$D:$D,0)),0,1)</f>
        <v>0</v>
      </c>
      <c r="F6780" s="4">
        <f>IF(ISERROR(MATCH($B6780,Lists!$E:$E,0)),0,1)</f>
        <v>0</v>
      </c>
      <c r="G6780" s="4">
        <f>IF(ISERROR(MATCH($B6780,Lists!$F:$F,0)),0,1)</f>
        <v>1</v>
      </c>
      <c r="I6780" s="4" t="str">
        <f>CONCATENATE("{",CHAR(34),LOWER($A$1),CHAR(34),":",CHAR(34),$A6780,CHAR(34),",",CHAR(34),LOWER($B$1),CHAR(34),":",CHAR(34),$B6780,CHAR(34),",",CHAR(34),LOWER($C$1),CHAR(34),":",CHAR(34),$C6780,CHAR(34),",",CHAR(34),LOWER($D$1),CHAR(34),":",CHAR(34),$D6780,CHAR(34),",",CHAR(34),LOWER($E$1),CHAR(34),":",CHAR(34),$E6780,CHAR(34),",",CHAR(34),LOWER($F$1),CHAR(34),":",CHAR(34),$F6780,CHAR(34),",",CHAR(34),LOWER($G$1),CHAR(34),":",CHAR(34),$G6780,CHAR(34),"},")</f>
        <v>{"ldraw":"4758.dat","lgeo":"lg_4758.inc","slope":"0","anton":"0","lutz":"0","owen":"0","darats":"1"},</v>
      </c>
    </row>
    <row r="6781" spans="1:9" x14ac:dyDescent="0.3">
      <c r="A6781" s="1" t="s">
        <v>6789</v>
      </c>
      <c r="B6781" s="1" t="s">
        <v>13375</v>
      </c>
      <c r="C6781" s="4">
        <f>IF(ISERROR(MATCH($B6781,Lists!$B:$B,0)),0,1)</f>
        <v>0</v>
      </c>
      <c r="D6781" s="4">
        <f>IF(ISERROR(MATCH($B6781,Lists!$C:$C,0)),0,1)</f>
        <v>0</v>
      </c>
      <c r="E6781" s="4">
        <f>IF(ISERROR(MATCH($B6781,Lists!$D:$D,0)),0,1)</f>
        <v>0</v>
      </c>
      <c r="F6781" s="4">
        <f>IF(ISERROR(MATCH($B6781,Lists!$E:$E,0)),0,1)</f>
        <v>0</v>
      </c>
      <c r="G6781" s="4">
        <f>IF(ISERROR(MATCH($B6781,Lists!$F:$F,0)),0,1)</f>
        <v>1</v>
      </c>
      <c r="I6781" s="4" t="str">
        <f>CONCATENATE("{",CHAR(34),LOWER($A$1),CHAR(34),":",CHAR(34),$A6781,CHAR(34),",",CHAR(34),LOWER($B$1),CHAR(34),":",CHAR(34),$B6781,CHAR(34),",",CHAR(34),LOWER($C$1),CHAR(34),":",CHAR(34),$C6781,CHAR(34),",",CHAR(34),LOWER($D$1),CHAR(34),":",CHAR(34),$D6781,CHAR(34),",",CHAR(34),LOWER($E$1),CHAR(34),":",CHAR(34),$E6781,CHAR(34),",",CHAR(34),LOWER($F$1),CHAR(34),":",CHAR(34),$F6781,CHAR(34),",",CHAR(34),LOWER($G$1),CHAR(34),":",CHAR(34),$G6781,CHAR(34),"},")</f>
        <v>{"ldraw":"476.dat","lgeo":"lg_0476.inc","slope":"0","anton":"0","lutz":"0","owen":"0","darats":"1"},</v>
      </c>
    </row>
    <row r="6782" spans="1:9" x14ac:dyDescent="0.3">
      <c r="A6782" s="1" t="s">
        <v>6790</v>
      </c>
      <c r="B6782" s="1" t="s">
        <v>13809</v>
      </c>
      <c r="C6782" s="4">
        <f>IF(ISERROR(MATCH($B6782,Lists!$B:$B,0)),0,1)</f>
        <v>0</v>
      </c>
      <c r="D6782" s="4">
        <f>IF(ISERROR(MATCH($B6782,Lists!$C:$C,0)),0,1)</f>
        <v>0</v>
      </c>
      <c r="E6782" s="4">
        <f>IF(ISERROR(MATCH($B6782,Lists!$D:$D,0)),0,1)</f>
        <v>0</v>
      </c>
      <c r="F6782" s="4">
        <f>IF(ISERROR(MATCH($B6782,Lists!$E:$E,0)),0,1)</f>
        <v>0</v>
      </c>
      <c r="G6782" s="4">
        <f>IF(ISERROR(MATCH($B6782,Lists!$F:$F,0)),0,1)</f>
        <v>1</v>
      </c>
      <c r="I6782" s="4" t="str">
        <f>CONCATENATE("{",CHAR(34),LOWER($A$1),CHAR(34),":",CHAR(34),$A6782,CHAR(34),",",CHAR(34),LOWER($B$1),CHAR(34),":",CHAR(34),$B6782,CHAR(34),",",CHAR(34),LOWER($C$1),CHAR(34),":",CHAR(34),$C6782,CHAR(34),",",CHAR(34),LOWER($D$1),CHAR(34),":",CHAR(34),$D6782,CHAR(34),",",CHAR(34),LOWER($E$1),CHAR(34),":",CHAR(34),$E6782,CHAR(34),",",CHAR(34),LOWER($F$1),CHAR(34),":",CHAR(34),$F6782,CHAR(34),",",CHAR(34),LOWER($G$1),CHAR(34),":",CHAR(34),$G6782,CHAR(34),"},")</f>
        <v>{"ldraw":"4760.dat","lgeo":"lg_4760.inc","slope":"0","anton":"0","lutz":"0","owen":"0","darats":"1"},</v>
      </c>
    </row>
    <row r="6783" spans="1:9" x14ac:dyDescent="0.3">
      <c r="A6783" s="1" t="s">
        <v>6791</v>
      </c>
      <c r="B6783" s="1" t="s">
        <v>13810</v>
      </c>
      <c r="C6783" s="4">
        <f>IF(ISERROR(MATCH($B6783,Lists!$B:$B,0)),0,1)</f>
        <v>0</v>
      </c>
      <c r="D6783" s="4">
        <f>IF(ISERROR(MATCH($B6783,Lists!$C:$C,0)),0,1)</f>
        <v>0</v>
      </c>
      <c r="E6783" s="4">
        <f>IF(ISERROR(MATCH($B6783,Lists!$D:$D,0)),0,1)</f>
        <v>0</v>
      </c>
      <c r="F6783" s="4">
        <f>IF(ISERROR(MATCH($B6783,Lists!$E:$E,0)),0,1)</f>
        <v>0</v>
      </c>
      <c r="G6783" s="4">
        <f>IF(ISERROR(MATCH($B6783,Lists!$F:$F,0)),0,1)</f>
        <v>1</v>
      </c>
      <c r="I6783" s="4" t="str">
        <f>CONCATENATE("{",CHAR(34),LOWER($A$1),CHAR(34),":",CHAR(34),$A6783,CHAR(34),",",CHAR(34),LOWER($B$1),CHAR(34),":",CHAR(34),$B6783,CHAR(34),",",CHAR(34),LOWER($C$1),CHAR(34),":",CHAR(34),$C6783,CHAR(34),",",CHAR(34),LOWER($D$1),CHAR(34),":",CHAR(34),$D6783,CHAR(34),",",CHAR(34),LOWER($E$1),CHAR(34),":",CHAR(34),$E6783,CHAR(34),",",CHAR(34),LOWER($F$1),CHAR(34),":",CHAR(34),$F6783,CHAR(34),",",CHAR(34),LOWER($G$1),CHAR(34),":",CHAR(34),$G6783,CHAR(34),"},")</f>
        <v>{"ldraw":"4760c01.dat","lgeo":"lg_4760c01.inc","slope":"0","anton":"0","lutz":"0","owen":"0","darats":"1"},</v>
      </c>
    </row>
    <row r="6784" spans="1:9" x14ac:dyDescent="0.3">
      <c r="A6784" s="1" t="s">
        <v>6792</v>
      </c>
      <c r="B6784" s="1" t="s">
        <v>13811</v>
      </c>
      <c r="C6784" s="4">
        <f>IF(ISERROR(MATCH($B6784,Lists!$B:$B,0)),0,1)</f>
        <v>0</v>
      </c>
      <c r="D6784" s="4">
        <f>IF(ISERROR(MATCH($B6784,Lists!$C:$C,0)),0,1)</f>
        <v>0</v>
      </c>
      <c r="E6784" s="4">
        <f>IF(ISERROR(MATCH($B6784,Lists!$D:$D,0)),0,1)</f>
        <v>0</v>
      </c>
      <c r="F6784" s="4">
        <f>IF(ISERROR(MATCH($B6784,Lists!$E:$E,0)),0,1)</f>
        <v>0</v>
      </c>
      <c r="G6784" s="4">
        <f>IF(ISERROR(MATCH($B6784,Lists!$F:$F,0)),0,1)</f>
        <v>1</v>
      </c>
      <c r="I6784" s="4" t="str">
        <f>CONCATENATE("{",CHAR(34),LOWER($A$1),CHAR(34),":",CHAR(34),$A6784,CHAR(34),",",CHAR(34),LOWER($B$1),CHAR(34),":",CHAR(34),$B6784,CHAR(34),",",CHAR(34),LOWER($C$1),CHAR(34),":",CHAR(34),$C6784,CHAR(34),",",CHAR(34),LOWER($D$1),CHAR(34),":",CHAR(34),$D6784,CHAR(34),",",CHAR(34),LOWER($E$1),CHAR(34),":",CHAR(34),$E6784,CHAR(34),",",CHAR(34),LOWER($F$1),CHAR(34),":",CHAR(34),$F6784,CHAR(34),",",CHAR(34),LOWER($G$1),CHAR(34),":",CHAR(34),$G6784,CHAR(34),"},")</f>
        <v>{"ldraw":"4760p01.dat","lgeo":"lg_4760p01.inc","slope":"0","anton":"0","lutz":"0","owen":"0","darats":"1"},</v>
      </c>
    </row>
    <row r="6785" spans="1:9" x14ac:dyDescent="0.3">
      <c r="A6785" s="1" t="s">
        <v>6793</v>
      </c>
      <c r="B6785" s="1" t="s">
        <v>13812</v>
      </c>
      <c r="C6785" s="4">
        <f>IF(ISERROR(MATCH($B6785,Lists!$B:$B,0)),0,1)</f>
        <v>0</v>
      </c>
      <c r="D6785" s="4">
        <f>IF(ISERROR(MATCH($B6785,Lists!$C:$C,0)),0,1)</f>
        <v>0</v>
      </c>
      <c r="E6785" s="4">
        <f>IF(ISERROR(MATCH($B6785,Lists!$D:$D,0)),0,1)</f>
        <v>0</v>
      </c>
      <c r="F6785" s="4">
        <f>IF(ISERROR(MATCH($B6785,Lists!$E:$E,0)),0,1)</f>
        <v>0</v>
      </c>
      <c r="G6785" s="4">
        <f>IF(ISERROR(MATCH($B6785,Lists!$F:$F,0)),0,1)</f>
        <v>1</v>
      </c>
      <c r="I6785" s="4" t="str">
        <f>CONCATENATE("{",CHAR(34),LOWER($A$1),CHAR(34),":",CHAR(34),$A6785,CHAR(34),",",CHAR(34),LOWER($B$1),CHAR(34),":",CHAR(34),$B6785,CHAR(34),",",CHAR(34),LOWER($C$1),CHAR(34),":",CHAR(34),$C6785,CHAR(34),",",CHAR(34),LOWER($D$1),CHAR(34),":",CHAR(34),$D6785,CHAR(34),",",CHAR(34),LOWER($E$1),CHAR(34),":",CHAR(34),$E6785,CHAR(34),",",CHAR(34),LOWER($F$1),CHAR(34),":",CHAR(34),$F6785,CHAR(34),",",CHAR(34),LOWER($G$1),CHAR(34),":",CHAR(34),$G6785,CHAR(34),"},")</f>
        <v>{"ldraw":"4760p01c01.dat","lgeo":"lg_4760p01c01.inc","slope":"0","anton":"0","lutz":"0","owen":"0","darats":"1"},</v>
      </c>
    </row>
    <row r="6786" spans="1:9" x14ac:dyDescent="0.3">
      <c r="A6786" s="1" t="s">
        <v>6794</v>
      </c>
      <c r="B6786" s="1" t="s">
        <v>13813</v>
      </c>
      <c r="C6786" s="4">
        <f>IF(ISERROR(MATCH($B6786,Lists!$B:$B,0)),0,1)</f>
        <v>0</v>
      </c>
      <c r="D6786" s="4">
        <f>IF(ISERROR(MATCH($B6786,Lists!$C:$C,0)),0,1)</f>
        <v>0</v>
      </c>
      <c r="E6786" s="4">
        <f>IF(ISERROR(MATCH($B6786,Lists!$D:$D,0)),0,1)</f>
        <v>0</v>
      </c>
      <c r="F6786" s="4">
        <f>IF(ISERROR(MATCH($B6786,Lists!$E:$E,0)),0,1)</f>
        <v>0</v>
      </c>
      <c r="G6786" s="4">
        <f>IF(ISERROR(MATCH($B6786,Lists!$F:$F,0)),0,1)</f>
        <v>1</v>
      </c>
      <c r="I6786" s="4" t="str">
        <f>CONCATENATE("{",CHAR(34),LOWER($A$1),CHAR(34),":",CHAR(34),$A6786,CHAR(34),",",CHAR(34),LOWER($B$1),CHAR(34),":",CHAR(34),$B6786,CHAR(34),",",CHAR(34),LOWER($C$1),CHAR(34),":",CHAR(34),$C6786,CHAR(34),",",CHAR(34),LOWER($D$1),CHAR(34),":",CHAR(34),$D6786,CHAR(34),",",CHAR(34),LOWER($E$1),CHAR(34),":",CHAR(34),$E6786,CHAR(34),",",CHAR(34),LOWER($F$1),CHAR(34),":",CHAR(34),$F6786,CHAR(34),",",CHAR(34),LOWER($G$1),CHAR(34),":",CHAR(34),$G6786,CHAR(34),"},")</f>
        <v>{"ldraw":"4761.dat","lgeo":"lg_4761.inc","slope":"0","anton":"0","lutz":"0","owen":"0","darats":"1"},</v>
      </c>
    </row>
    <row r="6787" spans="1:9" x14ac:dyDescent="0.3">
      <c r="A6787" s="1" t="s">
        <v>6795</v>
      </c>
      <c r="B6787" s="1" t="s">
        <v>13814</v>
      </c>
      <c r="C6787" s="4">
        <f>IF(ISERROR(MATCH($B6787,Lists!$B:$B,0)),0,1)</f>
        <v>0</v>
      </c>
      <c r="D6787" s="4">
        <f>IF(ISERROR(MATCH($B6787,Lists!$C:$C,0)),0,1)</f>
        <v>0</v>
      </c>
      <c r="E6787" s="4">
        <f>IF(ISERROR(MATCH($B6787,Lists!$D:$D,0)),0,1)</f>
        <v>0</v>
      </c>
      <c r="F6787" s="4">
        <f>IF(ISERROR(MATCH($B6787,Lists!$E:$E,0)),0,1)</f>
        <v>0</v>
      </c>
      <c r="G6787" s="4">
        <f>IF(ISERROR(MATCH($B6787,Lists!$F:$F,0)),0,1)</f>
        <v>1</v>
      </c>
      <c r="I6787" s="4" t="str">
        <f>CONCATENATE("{",CHAR(34),LOWER($A$1),CHAR(34),":",CHAR(34),$A6787,CHAR(34),",",CHAR(34),LOWER($B$1),CHAR(34),":",CHAR(34),$B6787,CHAR(34),",",CHAR(34),LOWER($C$1),CHAR(34),":",CHAR(34),$C6787,CHAR(34),",",CHAR(34),LOWER($D$1),CHAR(34),":",CHAR(34),$D6787,CHAR(34),",",CHAR(34),LOWER($E$1),CHAR(34),":",CHAR(34),$E6787,CHAR(34),",",CHAR(34),LOWER($F$1),CHAR(34),":",CHAR(34),$F6787,CHAR(34),",",CHAR(34),LOWER($G$1),CHAR(34),":",CHAR(34),$G6787,CHAR(34),"},")</f>
        <v>{"ldraw":"4762.dat","lgeo":"lg_4762.inc","slope":"0","anton":"0","lutz":"0","owen":"0","darats":"1"},</v>
      </c>
    </row>
    <row r="6788" spans="1:9" x14ac:dyDescent="0.3">
      <c r="A6788" s="1" t="s">
        <v>6796</v>
      </c>
      <c r="B6788" s="1" t="s">
        <v>19011</v>
      </c>
      <c r="C6788" s="4">
        <f>IF(ISERROR(MATCH($B6788,Lists!$B:$B,0)),0,1)</f>
        <v>0</v>
      </c>
      <c r="D6788" s="4">
        <f>IF(ISERROR(MATCH($B6788,Lists!$C:$C,0)),0,1)</f>
        <v>0</v>
      </c>
      <c r="E6788" s="4">
        <f>IF(ISERROR(MATCH($B6788,Lists!$D:$D,0)),0,1)</f>
        <v>0</v>
      </c>
      <c r="F6788" s="4">
        <f>IF(ISERROR(MATCH($B6788,Lists!$E:$E,0)),0,1)</f>
        <v>0</v>
      </c>
      <c r="G6788" s="4">
        <f>IF(ISERROR(MATCH($B6788,Lists!$F:$F,0)),0,1)</f>
        <v>0</v>
      </c>
      <c r="I6788" s="4" t="str">
        <f>CONCATENATE("{",CHAR(34),LOWER($A$1),CHAR(34),":",CHAR(34),$A6788,CHAR(34),",",CHAR(34),LOWER($B$1),CHAR(34),":",CHAR(34),$B6788,CHAR(34),",",CHAR(34),LOWER($C$1),CHAR(34),":",CHAR(34),$C6788,CHAR(34),",",CHAR(34),LOWER($D$1),CHAR(34),":",CHAR(34),$D6788,CHAR(34),",",CHAR(34),LOWER($E$1),CHAR(34),":",CHAR(34),$E6788,CHAR(34),",",CHAR(34),LOWER($F$1),CHAR(34),":",CHAR(34),$F6788,CHAR(34),",",CHAR(34),LOWER($G$1),CHAR(34),":",CHAR(34),$G6788,CHAR(34),"},")</f>
        <v>{"ldraw":"4767.dat","lgeo":"lg_4767.inc","slope":"0","anton":"0","lutz":"0","owen":"0","darats":"0"},</v>
      </c>
    </row>
    <row r="6789" spans="1:9" x14ac:dyDescent="0.3">
      <c r="A6789" s="1" t="s">
        <v>6797</v>
      </c>
      <c r="B6789" s="1" t="s">
        <v>19012</v>
      </c>
      <c r="C6789" s="4">
        <f>IF(ISERROR(MATCH($B6789,Lists!$B:$B,0)),0,1)</f>
        <v>0</v>
      </c>
      <c r="D6789" s="4">
        <f>IF(ISERROR(MATCH($B6789,Lists!$C:$C,0)),0,1)</f>
        <v>0</v>
      </c>
      <c r="E6789" s="4">
        <f>IF(ISERROR(MATCH($B6789,Lists!$D:$D,0)),0,1)</f>
        <v>0</v>
      </c>
      <c r="F6789" s="4">
        <f>IF(ISERROR(MATCH($B6789,Lists!$E:$E,0)),0,1)</f>
        <v>0</v>
      </c>
      <c r="G6789" s="4">
        <f>IF(ISERROR(MATCH($B6789,Lists!$F:$F,0)),0,1)</f>
        <v>0</v>
      </c>
      <c r="I6789" s="4" t="str">
        <f>CONCATENATE("{",CHAR(34),LOWER($A$1),CHAR(34),":",CHAR(34),$A6789,CHAR(34),",",CHAR(34),LOWER($B$1),CHAR(34),":",CHAR(34),$B6789,CHAR(34),",",CHAR(34),LOWER($C$1),CHAR(34),":",CHAR(34),$C6789,CHAR(34),",",CHAR(34),LOWER($D$1),CHAR(34),":",CHAR(34),$D6789,CHAR(34),",",CHAR(34),LOWER($E$1),CHAR(34),":",CHAR(34),$E6789,CHAR(34),",",CHAR(34),LOWER($F$1),CHAR(34),":",CHAR(34),$F6789,CHAR(34),",",CHAR(34),LOWER($G$1),CHAR(34),":",CHAR(34),$G6789,CHAR(34),"},")</f>
        <v>{"ldraw":"47674.dat","lgeo":"lg_47674.inc","slope":"0","anton":"0","lutz":"0","owen":"0","darats":"0"},</v>
      </c>
    </row>
    <row r="6790" spans="1:9" x14ac:dyDescent="0.3">
      <c r="A6790" s="1" t="s">
        <v>6798</v>
      </c>
      <c r="B6790" s="1" t="s">
        <v>19013</v>
      </c>
      <c r="C6790" s="4">
        <f>IF(ISERROR(MATCH($B6790,Lists!$B:$B,0)),0,1)</f>
        <v>0</v>
      </c>
      <c r="D6790" s="4">
        <f>IF(ISERROR(MATCH($B6790,Lists!$C:$C,0)),0,1)</f>
        <v>0</v>
      </c>
      <c r="E6790" s="4">
        <f>IF(ISERROR(MATCH($B6790,Lists!$D:$D,0)),0,1)</f>
        <v>0</v>
      </c>
      <c r="F6790" s="4">
        <f>IF(ISERROR(MATCH($B6790,Lists!$E:$E,0)),0,1)</f>
        <v>0</v>
      </c>
      <c r="G6790" s="4">
        <f>IF(ISERROR(MATCH($B6790,Lists!$F:$F,0)),0,1)</f>
        <v>0</v>
      </c>
      <c r="I6790" s="4" t="str">
        <f>CONCATENATE("{",CHAR(34),LOWER($A$1),CHAR(34),":",CHAR(34),$A6790,CHAR(34),",",CHAR(34),LOWER($B$1),CHAR(34),":",CHAR(34),$B6790,CHAR(34),",",CHAR(34),LOWER($C$1),CHAR(34),":",CHAR(34),$C6790,CHAR(34),",",CHAR(34),LOWER($D$1),CHAR(34),":",CHAR(34),$D6790,CHAR(34),",",CHAR(34),LOWER($E$1),CHAR(34),":",CHAR(34),$E6790,CHAR(34),",",CHAR(34),LOWER($F$1),CHAR(34),":",CHAR(34),$F6790,CHAR(34),",",CHAR(34),LOWER($G$1),CHAR(34),":",CHAR(34),$G6790,CHAR(34),"},")</f>
        <v>{"ldraw":"47674c01.dat","lgeo":"lg_47674c01.inc","slope":"0","anton":"0","lutz":"0","owen":"0","darats":"0"},</v>
      </c>
    </row>
    <row r="6791" spans="1:9" x14ac:dyDescent="0.3">
      <c r="A6791" s="1" t="s">
        <v>6799</v>
      </c>
      <c r="B6791" s="1" t="s">
        <v>19014</v>
      </c>
      <c r="C6791" s="4">
        <f>IF(ISERROR(MATCH($B6791,Lists!$B:$B,0)),0,1)</f>
        <v>0</v>
      </c>
      <c r="D6791" s="4">
        <f>IF(ISERROR(MATCH($B6791,Lists!$C:$C,0)),0,1)</f>
        <v>0</v>
      </c>
      <c r="E6791" s="4">
        <f>IF(ISERROR(MATCH($B6791,Lists!$D:$D,0)),0,1)</f>
        <v>0</v>
      </c>
      <c r="F6791" s="4">
        <f>IF(ISERROR(MATCH($B6791,Lists!$E:$E,0)),0,1)</f>
        <v>0</v>
      </c>
      <c r="G6791" s="4">
        <f>IF(ISERROR(MATCH($B6791,Lists!$F:$F,0)),0,1)</f>
        <v>0</v>
      </c>
      <c r="I6791" s="4" t="str">
        <f>CONCATENATE("{",CHAR(34),LOWER($A$1),CHAR(34),":",CHAR(34),$A6791,CHAR(34),",",CHAR(34),LOWER($B$1),CHAR(34),":",CHAR(34),$B6791,CHAR(34),",",CHAR(34),LOWER($C$1),CHAR(34),":",CHAR(34),$C6791,CHAR(34),",",CHAR(34),LOWER($D$1),CHAR(34),":",CHAR(34),$D6791,CHAR(34),",",CHAR(34),LOWER($E$1),CHAR(34),":",CHAR(34),$E6791,CHAR(34),",",CHAR(34),LOWER($F$1),CHAR(34),":",CHAR(34),$F6791,CHAR(34),",",CHAR(34),LOWER($G$1),CHAR(34),":",CHAR(34),$G6791,CHAR(34),"},")</f>
        <v>{"ldraw":"47675.dat","lgeo":"lg_47675.inc","slope":"0","anton":"0","lutz":"0","owen":"0","darats":"0"},</v>
      </c>
    </row>
    <row r="6792" spans="1:9" x14ac:dyDescent="0.3">
      <c r="A6792" s="1" t="s">
        <v>6800</v>
      </c>
      <c r="B6792" s="1" t="s">
        <v>19015</v>
      </c>
      <c r="C6792" s="4">
        <f>IF(ISERROR(MATCH($B6792,Lists!$B:$B,0)),0,1)</f>
        <v>0</v>
      </c>
      <c r="D6792" s="4">
        <f>IF(ISERROR(MATCH($B6792,Lists!$C:$C,0)),0,1)</f>
        <v>0</v>
      </c>
      <c r="E6792" s="4">
        <f>IF(ISERROR(MATCH($B6792,Lists!$D:$D,0)),0,1)</f>
        <v>0</v>
      </c>
      <c r="F6792" s="4">
        <f>IF(ISERROR(MATCH($B6792,Lists!$E:$E,0)),0,1)</f>
        <v>0</v>
      </c>
      <c r="G6792" s="4">
        <f>IF(ISERROR(MATCH($B6792,Lists!$F:$F,0)),0,1)</f>
        <v>0</v>
      </c>
      <c r="I6792" s="4" t="str">
        <f>CONCATENATE("{",CHAR(34),LOWER($A$1),CHAR(34),":",CHAR(34),$A6792,CHAR(34),",",CHAR(34),LOWER($B$1),CHAR(34),":",CHAR(34),$B6792,CHAR(34),",",CHAR(34),LOWER($C$1),CHAR(34),":",CHAR(34),$C6792,CHAR(34),",",CHAR(34),LOWER($D$1),CHAR(34),":",CHAR(34),$D6792,CHAR(34),",",CHAR(34),LOWER($E$1),CHAR(34),":",CHAR(34),$E6792,CHAR(34),",",CHAR(34),LOWER($F$1),CHAR(34),":",CHAR(34),$F6792,CHAR(34),",",CHAR(34),LOWER($G$1),CHAR(34),":",CHAR(34),$G6792,CHAR(34),"},")</f>
        <v>{"ldraw":"47676.dat","lgeo":"lg_47676.inc","slope":"0","anton":"0","lutz":"0","owen":"0","darats":"0"},</v>
      </c>
    </row>
    <row r="6793" spans="1:9" x14ac:dyDescent="0.3">
      <c r="A6793" s="1" t="s">
        <v>6801</v>
      </c>
      <c r="B6793" s="1" t="s">
        <v>13815</v>
      </c>
      <c r="C6793" s="4">
        <f>IF(ISERROR(MATCH($B6793,Lists!$B:$B,0)),0,1)</f>
        <v>0</v>
      </c>
      <c r="D6793" s="4">
        <f>IF(ISERROR(MATCH($B6793,Lists!$C:$C,0)),0,1)</f>
        <v>0</v>
      </c>
      <c r="E6793" s="4">
        <f>IF(ISERROR(MATCH($B6793,Lists!$D:$D,0)),0,1)</f>
        <v>0</v>
      </c>
      <c r="F6793" s="4">
        <f>IF(ISERROR(MATCH($B6793,Lists!$E:$E,0)),0,1)</f>
        <v>0</v>
      </c>
      <c r="G6793" s="4">
        <f>IF(ISERROR(MATCH($B6793,Lists!$F:$F,0)),0,1)</f>
        <v>1</v>
      </c>
      <c r="I6793" s="4" t="str">
        <f>CONCATENATE("{",CHAR(34),LOWER($A$1),CHAR(34),":",CHAR(34),$A6793,CHAR(34),",",CHAR(34),LOWER($B$1),CHAR(34),":",CHAR(34),$B6793,CHAR(34),",",CHAR(34),LOWER($C$1),CHAR(34),":",CHAR(34),$C6793,CHAR(34),",",CHAR(34),LOWER($D$1),CHAR(34),":",CHAR(34),$D6793,CHAR(34),",",CHAR(34),LOWER($E$1),CHAR(34),":",CHAR(34),$E6793,CHAR(34),",",CHAR(34),LOWER($F$1),CHAR(34),":",CHAR(34),$F6793,CHAR(34),",",CHAR(34),LOWER($G$1),CHAR(34),":",CHAR(34),$G6793,CHAR(34),"},")</f>
        <v>{"ldraw":"4767a.dat","lgeo":"lg_4767a.inc","slope":"0","anton":"0","lutz":"0","owen":"0","darats":"1"},</v>
      </c>
    </row>
    <row r="6794" spans="1:9" x14ac:dyDescent="0.3">
      <c r="A6794" s="1" t="s">
        <v>6802</v>
      </c>
      <c r="B6794" s="1" t="s">
        <v>13816</v>
      </c>
      <c r="C6794" s="4">
        <f>IF(ISERROR(MATCH($B6794,Lists!$B:$B,0)),0,1)</f>
        <v>0</v>
      </c>
      <c r="D6794" s="4">
        <f>IF(ISERROR(MATCH($B6794,Lists!$C:$C,0)),0,1)</f>
        <v>0</v>
      </c>
      <c r="E6794" s="4">
        <f>IF(ISERROR(MATCH($B6794,Lists!$D:$D,0)),0,1)</f>
        <v>0</v>
      </c>
      <c r="F6794" s="4">
        <f>IF(ISERROR(MATCH($B6794,Lists!$E:$E,0)),0,1)</f>
        <v>0</v>
      </c>
      <c r="G6794" s="4">
        <f>IF(ISERROR(MATCH($B6794,Lists!$F:$F,0)),0,1)</f>
        <v>1</v>
      </c>
      <c r="I6794" s="4" t="str">
        <f>CONCATENATE("{",CHAR(34),LOWER($A$1),CHAR(34),":",CHAR(34),$A6794,CHAR(34),",",CHAR(34),LOWER($B$1),CHAR(34),":",CHAR(34),$B6794,CHAR(34),",",CHAR(34),LOWER($C$1),CHAR(34),":",CHAR(34),$C6794,CHAR(34),",",CHAR(34),LOWER($D$1),CHAR(34),":",CHAR(34),$D6794,CHAR(34),",",CHAR(34),LOWER($E$1),CHAR(34),":",CHAR(34),$E6794,CHAR(34),",",CHAR(34),LOWER($F$1),CHAR(34),":",CHAR(34),$F6794,CHAR(34),",",CHAR(34),LOWER($G$1),CHAR(34),":",CHAR(34),$G6794,CHAR(34),"},")</f>
        <v>{"ldraw":"4768.dat","lgeo":"lg_4768.inc","slope":"0","anton":"0","lutz":"0","owen":"0","darats":"1"},</v>
      </c>
    </row>
    <row r="6795" spans="1:9" x14ac:dyDescent="0.3">
      <c r="A6795" s="1" t="s">
        <v>6803</v>
      </c>
      <c r="B6795" s="1" t="s">
        <v>13817</v>
      </c>
      <c r="C6795" s="4">
        <f>IF(ISERROR(MATCH($B6795,Lists!$B:$B,0)),0,1)</f>
        <v>0</v>
      </c>
      <c r="D6795" s="4">
        <f>IF(ISERROR(MATCH($B6795,Lists!$C:$C,0)),0,1)</f>
        <v>0</v>
      </c>
      <c r="E6795" s="4">
        <f>IF(ISERROR(MATCH($B6795,Lists!$D:$D,0)),0,1)</f>
        <v>0</v>
      </c>
      <c r="F6795" s="4">
        <f>IF(ISERROR(MATCH($B6795,Lists!$E:$E,0)),0,1)</f>
        <v>0</v>
      </c>
      <c r="G6795" s="4">
        <f>IF(ISERROR(MATCH($B6795,Lists!$F:$F,0)),0,1)</f>
        <v>1</v>
      </c>
      <c r="I6795" s="4" t="str">
        <f>CONCATENATE("{",CHAR(34),LOWER($A$1),CHAR(34),":",CHAR(34),$A6795,CHAR(34),",",CHAR(34),LOWER($B$1),CHAR(34),":",CHAR(34),$B6795,CHAR(34),",",CHAR(34),LOWER($C$1),CHAR(34),":",CHAR(34),$C6795,CHAR(34),",",CHAR(34),LOWER($D$1),CHAR(34),":",CHAR(34),$D6795,CHAR(34),",",CHAR(34),LOWER($E$1),CHAR(34),":",CHAR(34),$E6795,CHAR(34),",",CHAR(34),LOWER($F$1),CHAR(34),":",CHAR(34),$F6795,CHAR(34),",",CHAR(34),LOWER($G$1),CHAR(34),":",CHAR(34),$G6795,CHAR(34),"},")</f>
        <v>{"ldraw":"4769.dat","lgeo":"lg_4769.inc","slope":"0","anton":"0","lutz":"0","owen":"0","darats":"1"},</v>
      </c>
    </row>
    <row r="6796" spans="1:9" x14ac:dyDescent="0.3">
      <c r="A6796" s="1" t="s">
        <v>6804</v>
      </c>
      <c r="B6796" s="1" t="s">
        <v>13818</v>
      </c>
      <c r="C6796" s="4">
        <f>IF(ISERROR(MATCH($B6796,Lists!$B:$B,0)),0,1)</f>
        <v>0</v>
      </c>
      <c r="D6796" s="4">
        <f>IF(ISERROR(MATCH($B6796,Lists!$C:$C,0)),0,1)</f>
        <v>0</v>
      </c>
      <c r="E6796" s="4">
        <f>IF(ISERROR(MATCH($B6796,Lists!$D:$D,0)),0,1)</f>
        <v>0</v>
      </c>
      <c r="F6796" s="4">
        <f>IF(ISERROR(MATCH($B6796,Lists!$E:$E,0)),0,1)</f>
        <v>0</v>
      </c>
      <c r="G6796" s="4">
        <f>IF(ISERROR(MATCH($B6796,Lists!$F:$F,0)),0,1)</f>
        <v>1</v>
      </c>
      <c r="I6796" s="4" t="str">
        <f>CONCATENATE("{",CHAR(34),LOWER($A$1),CHAR(34),":",CHAR(34),$A6796,CHAR(34),",",CHAR(34),LOWER($B$1),CHAR(34),":",CHAR(34),$B6796,CHAR(34),",",CHAR(34),LOWER($C$1),CHAR(34),":",CHAR(34),$C6796,CHAR(34),",",CHAR(34),LOWER($D$1),CHAR(34),":",CHAR(34),$D6796,CHAR(34),",",CHAR(34),LOWER($E$1),CHAR(34),":",CHAR(34),$E6796,CHAR(34),",",CHAR(34),LOWER($F$1),CHAR(34),":",CHAR(34),$F6796,CHAR(34),",",CHAR(34),LOWER($G$1),CHAR(34),":",CHAR(34),$G6796,CHAR(34),"},")</f>
        <v>{"ldraw":"4770.dat","lgeo":"lg_4770.inc","slope":"0","anton":"0","lutz":"0","owen":"0","darats":"1"},</v>
      </c>
    </row>
    <row r="6797" spans="1:9" x14ac:dyDescent="0.3">
      <c r="A6797" s="1" t="s">
        <v>6805</v>
      </c>
      <c r="B6797" s="1" t="s">
        <v>13819</v>
      </c>
      <c r="C6797" s="4">
        <f>IF(ISERROR(MATCH($B6797,Lists!$B:$B,0)),0,1)</f>
        <v>0</v>
      </c>
      <c r="D6797" s="4">
        <f>IF(ISERROR(MATCH($B6797,Lists!$C:$C,0)),0,1)</f>
        <v>0</v>
      </c>
      <c r="E6797" s="4">
        <f>IF(ISERROR(MATCH($B6797,Lists!$D:$D,0)),0,1)</f>
        <v>0</v>
      </c>
      <c r="F6797" s="4">
        <f>IF(ISERROR(MATCH($B6797,Lists!$E:$E,0)),0,1)</f>
        <v>0</v>
      </c>
      <c r="G6797" s="4">
        <f>IF(ISERROR(MATCH($B6797,Lists!$F:$F,0)),0,1)</f>
        <v>1</v>
      </c>
      <c r="I6797" s="4" t="str">
        <f>CONCATENATE("{",CHAR(34),LOWER($A$1),CHAR(34),":",CHAR(34),$A6797,CHAR(34),",",CHAR(34),LOWER($B$1),CHAR(34),":",CHAR(34),$B6797,CHAR(34),",",CHAR(34),LOWER($C$1),CHAR(34),":",CHAR(34),$C6797,CHAR(34),",",CHAR(34),LOWER($D$1),CHAR(34),":",CHAR(34),$D6797,CHAR(34),",",CHAR(34),LOWER($E$1),CHAR(34),":",CHAR(34),$E6797,CHAR(34),",",CHAR(34),LOWER($F$1),CHAR(34),":",CHAR(34),$F6797,CHAR(34),",",CHAR(34),LOWER($G$1),CHAR(34),":",CHAR(34),$G6797,CHAR(34),"},")</f>
        <v>{"ldraw":"4771.dat","lgeo":"lg_4771.inc","slope":"0","anton":"0","lutz":"0","owen":"0","darats":"1"},</v>
      </c>
    </row>
    <row r="6798" spans="1:9" x14ac:dyDescent="0.3">
      <c r="A6798" s="1" t="s">
        <v>6806</v>
      </c>
      <c r="B6798" s="1" t="s">
        <v>19016</v>
      </c>
      <c r="C6798" s="4">
        <f>IF(ISERROR(MATCH($B6798,Lists!$B:$B,0)),0,1)</f>
        <v>0</v>
      </c>
      <c r="D6798" s="4">
        <f>IF(ISERROR(MATCH($B6798,Lists!$C:$C,0)),0,1)</f>
        <v>0</v>
      </c>
      <c r="E6798" s="4">
        <f>IF(ISERROR(MATCH($B6798,Lists!$D:$D,0)),0,1)</f>
        <v>0</v>
      </c>
      <c r="F6798" s="4">
        <f>IF(ISERROR(MATCH($B6798,Lists!$E:$E,0)),0,1)</f>
        <v>0</v>
      </c>
      <c r="G6798" s="4">
        <f>IF(ISERROR(MATCH($B6798,Lists!$F:$F,0)),0,1)</f>
        <v>0</v>
      </c>
      <c r="I6798" s="4" t="str">
        <f>CONCATENATE("{",CHAR(34),LOWER($A$1),CHAR(34),":",CHAR(34),$A6798,CHAR(34),",",CHAR(34),LOWER($B$1),CHAR(34),":",CHAR(34),$B6798,CHAR(34),",",CHAR(34),LOWER($C$1),CHAR(34),":",CHAR(34),$C6798,CHAR(34),",",CHAR(34),LOWER($D$1),CHAR(34),":",CHAR(34),$D6798,CHAR(34),",",CHAR(34),LOWER($E$1),CHAR(34),":",CHAR(34),$E6798,CHAR(34),",",CHAR(34),LOWER($F$1),CHAR(34),":",CHAR(34),$F6798,CHAR(34),",",CHAR(34),LOWER($G$1),CHAR(34),":",CHAR(34),$G6798,CHAR(34),"},")</f>
        <v>{"ldraw":"47712.dat","lgeo":"lg_47712.inc","slope":"0","anton":"0","lutz":"0","owen":"0","darats":"0"},</v>
      </c>
    </row>
    <row r="6799" spans="1:9" x14ac:dyDescent="0.3">
      <c r="A6799" s="1" t="s">
        <v>6807</v>
      </c>
      <c r="B6799" s="1" t="s">
        <v>19017</v>
      </c>
      <c r="C6799" s="4">
        <f>IF(ISERROR(MATCH($B6799,Lists!$B:$B,0)),0,1)</f>
        <v>0</v>
      </c>
      <c r="D6799" s="4">
        <f>IF(ISERROR(MATCH($B6799,Lists!$C:$C,0)),0,1)</f>
        <v>0</v>
      </c>
      <c r="E6799" s="4">
        <f>IF(ISERROR(MATCH($B6799,Lists!$D:$D,0)),0,1)</f>
        <v>0</v>
      </c>
      <c r="F6799" s="4">
        <f>IF(ISERROR(MATCH($B6799,Lists!$E:$E,0)),0,1)</f>
        <v>0</v>
      </c>
      <c r="G6799" s="4">
        <f>IF(ISERROR(MATCH($B6799,Lists!$F:$F,0)),0,1)</f>
        <v>0</v>
      </c>
      <c r="I6799" s="4" t="str">
        <f>CONCATENATE("{",CHAR(34),LOWER($A$1),CHAR(34),":",CHAR(34),$A6799,CHAR(34),",",CHAR(34),LOWER($B$1),CHAR(34),":",CHAR(34),$B6799,CHAR(34),",",CHAR(34),LOWER($C$1),CHAR(34),":",CHAR(34),$C6799,CHAR(34),",",CHAR(34),LOWER($D$1),CHAR(34),":",CHAR(34),$D6799,CHAR(34),",",CHAR(34),LOWER($E$1),CHAR(34),":",CHAR(34),$E6799,CHAR(34),",",CHAR(34),LOWER($F$1),CHAR(34),":",CHAR(34),$F6799,CHAR(34),",",CHAR(34),LOWER($G$1),CHAR(34),":",CHAR(34),$G6799,CHAR(34),"},")</f>
        <v>{"ldraw":"47713.dat","lgeo":"lg_47713.inc","slope":"0","anton":"0","lutz":"0","owen":"0","darats":"0"},</v>
      </c>
    </row>
    <row r="6800" spans="1:9" x14ac:dyDescent="0.3">
      <c r="A6800" s="1" t="s">
        <v>6808</v>
      </c>
      <c r="B6800" s="1" t="s">
        <v>19018</v>
      </c>
      <c r="C6800" s="4">
        <f>IF(ISERROR(MATCH($B6800,Lists!$B:$B,0)),0,1)</f>
        <v>0</v>
      </c>
      <c r="D6800" s="4">
        <f>IF(ISERROR(MATCH($B6800,Lists!$C:$C,0)),0,1)</f>
        <v>0</v>
      </c>
      <c r="E6800" s="4">
        <f>IF(ISERROR(MATCH($B6800,Lists!$D:$D,0)),0,1)</f>
        <v>0</v>
      </c>
      <c r="F6800" s="4">
        <f>IF(ISERROR(MATCH($B6800,Lists!$E:$E,0)),0,1)</f>
        <v>0</v>
      </c>
      <c r="G6800" s="4">
        <f>IF(ISERROR(MATCH($B6800,Lists!$F:$F,0)),0,1)</f>
        <v>0</v>
      </c>
      <c r="I6800" s="4" t="str">
        <f>CONCATENATE("{",CHAR(34),LOWER($A$1),CHAR(34),":",CHAR(34),$A6800,CHAR(34),",",CHAR(34),LOWER($B$1),CHAR(34),":",CHAR(34),$B6800,CHAR(34),",",CHAR(34),LOWER($C$1),CHAR(34),":",CHAR(34),$C6800,CHAR(34),",",CHAR(34),LOWER($D$1),CHAR(34),":",CHAR(34),$D6800,CHAR(34),",",CHAR(34),LOWER($E$1),CHAR(34),":",CHAR(34),$E6800,CHAR(34),",",CHAR(34),LOWER($F$1),CHAR(34),":",CHAR(34),$F6800,CHAR(34),",",CHAR(34),LOWER($G$1),CHAR(34),":",CHAR(34),$G6800,CHAR(34),"},")</f>
        <v>{"ldraw":"47715.dat","lgeo":"lg_47715.inc","slope":"0","anton":"0","lutz":"0","owen":"0","darats":"0"},</v>
      </c>
    </row>
    <row r="6801" spans="1:9" x14ac:dyDescent="0.3">
      <c r="A6801" s="1" t="s">
        <v>6809</v>
      </c>
      <c r="B6801" s="1" t="s">
        <v>13820</v>
      </c>
      <c r="C6801" s="4">
        <f>IF(ISERROR(MATCH($B6801,Lists!$B:$B,0)),0,1)</f>
        <v>0</v>
      </c>
      <c r="D6801" s="4">
        <f>IF(ISERROR(MATCH($B6801,Lists!$C:$C,0)),0,1)</f>
        <v>0</v>
      </c>
      <c r="E6801" s="4">
        <f>IF(ISERROR(MATCH($B6801,Lists!$D:$D,0)),0,1)</f>
        <v>0</v>
      </c>
      <c r="F6801" s="4">
        <f>IF(ISERROR(MATCH($B6801,Lists!$E:$E,0)),0,1)</f>
        <v>0</v>
      </c>
      <c r="G6801" s="4">
        <f>IF(ISERROR(MATCH($B6801,Lists!$F:$F,0)),0,1)</f>
        <v>1</v>
      </c>
      <c r="I6801" s="4" t="str">
        <f>CONCATENATE("{",CHAR(34),LOWER($A$1),CHAR(34),":",CHAR(34),$A6801,CHAR(34),",",CHAR(34),LOWER($B$1),CHAR(34),":",CHAR(34),$B6801,CHAR(34),",",CHAR(34),LOWER($C$1),CHAR(34),":",CHAR(34),$C6801,CHAR(34),",",CHAR(34),LOWER($D$1),CHAR(34),":",CHAR(34),$D6801,CHAR(34),",",CHAR(34),LOWER($E$1),CHAR(34),":",CHAR(34),$E6801,CHAR(34),",",CHAR(34),LOWER($F$1),CHAR(34),":",CHAR(34),$F6801,CHAR(34),",",CHAR(34),LOWER($G$1),CHAR(34),":",CHAR(34),$G6801,CHAR(34),"},")</f>
        <v>{"ldraw":"4771a.dat","lgeo":"lg_4771a.inc","slope":"0","anton":"0","lutz":"0","owen":"0","darats":"1"},</v>
      </c>
    </row>
    <row r="6802" spans="1:9" x14ac:dyDescent="0.3">
      <c r="A6802" s="1" t="s">
        <v>6810</v>
      </c>
      <c r="B6802" s="1" t="s">
        <v>13821</v>
      </c>
      <c r="C6802" s="4">
        <f>IF(ISERROR(MATCH($B6802,Lists!$B:$B,0)),0,1)</f>
        <v>0</v>
      </c>
      <c r="D6802" s="4">
        <f>IF(ISERROR(MATCH($B6802,Lists!$C:$C,0)),0,1)</f>
        <v>0</v>
      </c>
      <c r="E6802" s="4">
        <f>IF(ISERROR(MATCH($B6802,Lists!$D:$D,0)),0,1)</f>
        <v>0</v>
      </c>
      <c r="F6802" s="4">
        <f>IF(ISERROR(MATCH($B6802,Lists!$E:$E,0)),0,1)</f>
        <v>0</v>
      </c>
      <c r="G6802" s="4">
        <f>IF(ISERROR(MATCH($B6802,Lists!$F:$F,0)),0,1)</f>
        <v>1</v>
      </c>
      <c r="I6802" s="4" t="str">
        <f>CONCATENATE("{",CHAR(34),LOWER($A$1),CHAR(34),":",CHAR(34),$A6802,CHAR(34),",",CHAR(34),LOWER($B$1),CHAR(34),":",CHAR(34),$B6802,CHAR(34),",",CHAR(34),LOWER($C$1),CHAR(34),":",CHAR(34),$C6802,CHAR(34),",",CHAR(34),LOWER($D$1),CHAR(34),":",CHAR(34),$D6802,CHAR(34),",",CHAR(34),LOWER($E$1),CHAR(34),":",CHAR(34),$E6802,CHAR(34),",",CHAR(34),LOWER($F$1),CHAR(34),":",CHAR(34),$F6802,CHAR(34),",",CHAR(34),LOWER($G$1),CHAR(34),":",CHAR(34),$G6802,CHAR(34),"},")</f>
        <v>{"ldraw":"4772.dat","lgeo":"lg_4772.inc","slope":"0","anton":"0","lutz":"0","owen":"0","darats":"1"},</v>
      </c>
    </row>
    <row r="6803" spans="1:9" x14ac:dyDescent="0.3">
      <c r="A6803" s="1" t="s">
        <v>6811</v>
      </c>
      <c r="B6803" s="1" t="s">
        <v>19019</v>
      </c>
      <c r="C6803" s="4">
        <f>IF(ISERROR(MATCH($B6803,Lists!$B:$B,0)),0,1)</f>
        <v>0</v>
      </c>
      <c r="D6803" s="4">
        <f>IF(ISERROR(MATCH($B6803,Lists!$C:$C,0)),0,1)</f>
        <v>0</v>
      </c>
      <c r="E6803" s="4">
        <f>IF(ISERROR(MATCH($B6803,Lists!$D:$D,0)),0,1)</f>
        <v>0</v>
      </c>
      <c r="F6803" s="4">
        <f>IF(ISERROR(MATCH($B6803,Lists!$E:$E,0)),0,1)</f>
        <v>0</v>
      </c>
      <c r="G6803" s="4">
        <f>IF(ISERROR(MATCH($B6803,Lists!$F:$F,0)),0,1)</f>
        <v>0</v>
      </c>
      <c r="I6803" s="4" t="str">
        <f>CONCATENATE("{",CHAR(34),LOWER($A$1),CHAR(34),":",CHAR(34),$A6803,CHAR(34),",",CHAR(34),LOWER($B$1),CHAR(34),":",CHAR(34),$B6803,CHAR(34),",",CHAR(34),LOWER($C$1),CHAR(34),":",CHAR(34),$C6803,CHAR(34),",",CHAR(34),LOWER($D$1),CHAR(34),":",CHAR(34),$D6803,CHAR(34),",",CHAR(34),LOWER($E$1),CHAR(34),":",CHAR(34),$E6803,CHAR(34),",",CHAR(34),LOWER($F$1),CHAR(34),":",CHAR(34),$F6803,CHAR(34),",",CHAR(34),LOWER($G$1),CHAR(34),":",CHAR(34),$G6803,CHAR(34),"},")</f>
        <v>{"ldraw":"47720.dat","lgeo":"lg_47720.inc","slope":"0","anton":"0","lutz":"0","owen":"0","darats":"0"},</v>
      </c>
    </row>
    <row r="6804" spans="1:9" x14ac:dyDescent="0.3">
      <c r="A6804" s="1" t="s">
        <v>6812</v>
      </c>
      <c r="B6804" s="1" t="s">
        <v>19020</v>
      </c>
      <c r="C6804" s="4">
        <f>IF(ISERROR(MATCH($B6804,Lists!$B:$B,0)),0,1)</f>
        <v>0</v>
      </c>
      <c r="D6804" s="4">
        <f>IF(ISERROR(MATCH($B6804,Lists!$C:$C,0)),0,1)</f>
        <v>0</v>
      </c>
      <c r="E6804" s="4">
        <f>IF(ISERROR(MATCH($B6804,Lists!$D:$D,0)),0,1)</f>
        <v>0</v>
      </c>
      <c r="F6804" s="4">
        <f>IF(ISERROR(MATCH($B6804,Lists!$E:$E,0)),0,1)</f>
        <v>0</v>
      </c>
      <c r="G6804" s="4">
        <f>IF(ISERROR(MATCH($B6804,Lists!$F:$F,0)),0,1)</f>
        <v>0</v>
      </c>
      <c r="I6804" s="4" t="str">
        <f>CONCATENATE("{",CHAR(34),LOWER($A$1),CHAR(34),":",CHAR(34),$A6804,CHAR(34),",",CHAR(34),LOWER($B$1),CHAR(34),":",CHAR(34),$B6804,CHAR(34),",",CHAR(34),LOWER($C$1),CHAR(34),":",CHAR(34),$C6804,CHAR(34),",",CHAR(34),LOWER($D$1),CHAR(34),":",CHAR(34),$D6804,CHAR(34),",",CHAR(34),LOWER($E$1),CHAR(34),":",CHAR(34),$E6804,CHAR(34),",",CHAR(34),LOWER($F$1),CHAR(34),":",CHAR(34),$F6804,CHAR(34),",",CHAR(34),LOWER($G$1),CHAR(34),":",CHAR(34),$G6804,CHAR(34),"},")</f>
        <v>{"ldraw":"4773.dat","lgeo":"lg_4773.inc","slope":"0","anton":"0","lutz":"0","owen":"0","darats":"0"},</v>
      </c>
    </row>
    <row r="6805" spans="1:9" x14ac:dyDescent="0.3">
      <c r="A6805" s="1" t="s">
        <v>6813</v>
      </c>
      <c r="B6805" s="1" t="s">
        <v>13822</v>
      </c>
      <c r="C6805" s="4">
        <f>IF(ISERROR(MATCH($B6805,Lists!$B:$B,0)),0,1)</f>
        <v>0</v>
      </c>
      <c r="D6805" s="4">
        <f>IF(ISERROR(MATCH($B6805,Lists!$C:$C,0)),0,1)</f>
        <v>0</v>
      </c>
      <c r="E6805" s="4">
        <f>IF(ISERROR(MATCH($B6805,Lists!$D:$D,0)),0,1)</f>
        <v>0</v>
      </c>
      <c r="F6805" s="4">
        <f>IF(ISERROR(MATCH($B6805,Lists!$E:$E,0)),0,1)</f>
        <v>0</v>
      </c>
      <c r="G6805" s="4">
        <f>IF(ISERROR(MATCH($B6805,Lists!$F:$F,0)),0,1)</f>
        <v>1</v>
      </c>
      <c r="I6805" s="4" t="str">
        <f>CONCATENATE("{",CHAR(34),LOWER($A$1),CHAR(34),":",CHAR(34),$A6805,CHAR(34),",",CHAR(34),LOWER($B$1),CHAR(34),":",CHAR(34),$B6805,CHAR(34),",",CHAR(34),LOWER($C$1),CHAR(34),":",CHAR(34),$C6805,CHAR(34),",",CHAR(34),LOWER($D$1),CHAR(34),":",CHAR(34),$D6805,CHAR(34),",",CHAR(34),LOWER($E$1),CHAR(34),":",CHAR(34),$E6805,CHAR(34),",",CHAR(34),LOWER($F$1),CHAR(34),":",CHAR(34),$F6805,CHAR(34),",",CHAR(34),LOWER($G$1),CHAR(34),":",CHAR(34),$G6805,CHAR(34),"},")</f>
        <v>{"ldraw":"4773a.dat","lgeo":"lg_4773a.inc","slope":"0","anton":"0","lutz":"0","owen":"0","darats":"1"},</v>
      </c>
    </row>
    <row r="6806" spans="1:9" x14ac:dyDescent="0.3">
      <c r="A6806" s="1" t="s">
        <v>6814</v>
      </c>
      <c r="B6806" s="1" t="s">
        <v>13823</v>
      </c>
      <c r="C6806" s="4">
        <f>IF(ISERROR(MATCH($B6806,Lists!$B:$B,0)),0,1)</f>
        <v>0</v>
      </c>
      <c r="D6806" s="4">
        <f>IF(ISERROR(MATCH($B6806,Lists!$C:$C,0)),0,1)</f>
        <v>0</v>
      </c>
      <c r="E6806" s="4">
        <f>IF(ISERROR(MATCH($B6806,Lists!$D:$D,0)),0,1)</f>
        <v>0</v>
      </c>
      <c r="F6806" s="4">
        <f>IF(ISERROR(MATCH($B6806,Lists!$E:$E,0)),0,1)</f>
        <v>0</v>
      </c>
      <c r="G6806" s="4">
        <f>IF(ISERROR(MATCH($B6806,Lists!$F:$F,0)),0,1)</f>
        <v>1</v>
      </c>
      <c r="I6806" s="4" t="str">
        <f>CONCATENATE("{",CHAR(34),LOWER($A$1),CHAR(34),":",CHAR(34),$A6806,CHAR(34),",",CHAR(34),LOWER($B$1),CHAR(34),":",CHAR(34),$B6806,CHAR(34),",",CHAR(34),LOWER($C$1),CHAR(34),":",CHAR(34),$C6806,CHAR(34),",",CHAR(34),LOWER($D$1),CHAR(34),":",CHAR(34),$D6806,CHAR(34),",",CHAR(34),LOWER($E$1),CHAR(34),":",CHAR(34),$E6806,CHAR(34),",",CHAR(34),LOWER($F$1),CHAR(34),":",CHAR(34),$F6806,CHAR(34),",",CHAR(34),LOWER($G$1),CHAR(34),":",CHAR(34),$G6806,CHAR(34),"},")</f>
        <v>{"ldraw":"4774.dat","lgeo":"lg_4774.inc","slope":"0","anton":"0","lutz":"0","owen":"0","darats":"1"},</v>
      </c>
    </row>
    <row r="6807" spans="1:9" x14ac:dyDescent="0.3">
      <c r="A6807" s="1" t="s">
        <v>6815</v>
      </c>
      <c r="B6807" s="1" t="s">
        <v>13824</v>
      </c>
      <c r="C6807" s="4">
        <f>IF(ISERROR(MATCH($B6807,Lists!$B:$B,0)),0,1)</f>
        <v>0</v>
      </c>
      <c r="D6807" s="4">
        <f>IF(ISERROR(MATCH($B6807,Lists!$C:$C,0)),0,1)</f>
        <v>0</v>
      </c>
      <c r="E6807" s="4">
        <f>IF(ISERROR(MATCH($B6807,Lists!$D:$D,0)),0,1)</f>
        <v>0</v>
      </c>
      <c r="F6807" s="4">
        <f>IF(ISERROR(MATCH($B6807,Lists!$E:$E,0)),0,1)</f>
        <v>0</v>
      </c>
      <c r="G6807" s="4">
        <f>IF(ISERROR(MATCH($B6807,Lists!$F:$F,0)),0,1)</f>
        <v>1</v>
      </c>
      <c r="I6807" s="4" t="str">
        <f>CONCATENATE("{",CHAR(34),LOWER($A$1),CHAR(34),":",CHAR(34),$A6807,CHAR(34),",",CHAR(34),LOWER($B$1),CHAR(34),":",CHAR(34),$B6807,CHAR(34),",",CHAR(34),LOWER($C$1),CHAR(34),":",CHAR(34),$C6807,CHAR(34),",",CHAR(34),LOWER($D$1),CHAR(34),":",CHAR(34),$D6807,CHAR(34),",",CHAR(34),LOWER($E$1),CHAR(34),":",CHAR(34),$E6807,CHAR(34),",",CHAR(34),LOWER($F$1),CHAR(34),":",CHAR(34),$F6807,CHAR(34),",",CHAR(34),LOWER($G$1),CHAR(34),":",CHAR(34),$G6807,CHAR(34),"},")</f>
        <v>{"ldraw":"4774c01.dat","lgeo":"lg_4774c01.inc","slope":"0","anton":"0","lutz":"0","owen":"0","darats":"1"},</v>
      </c>
    </row>
    <row r="6808" spans="1:9" x14ac:dyDescent="0.3">
      <c r="A6808" s="1" t="s">
        <v>6816</v>
      </c>
      <c r="B6808" s="1" t="s">
        <v>13825</v>
      </c>
      <c r="C6808" s="4">
        <f>IF(ISERROR(MATCH($B6808,Lists!$B:$B,0)),0,1)</f>
        <v>0</v>
      </c>
      <c r="D6808" s="4">
        <f>IF(ISERROR(MATCH($B6808,Lists!$C:$C,0)),0,1)</f>
        <v>0</v>
      </c>
      <c r="E6808" s="4">
        <f>IF(ISERROR(MATCH($B6808,Lists!$D:$D,0)),0,1)</f>
        <v>0</v>
      </c>
      <c r="F6808" s="4">
        <f>IF(ISERROR(MATCH($B6808,Lists!$E:$E,0)),0,1)</f>
        <v>0</v>
      </c>
      <c r="G6808" s="4">
        <f>IF(ISERROR(MATCH($B6808,Lists!$F:$F,0)),0,1)</f>
        <v>1</v>
      </c>
      <c r="I6808" s="4" t="str">
        <f>CONCATENATE("{",CHAR(34),LOWER($A$1),CHAR(34),":",CHAR(34),$A6808,CHAR(34),",",CHAR(34),LOWER($B$1),CHAR(34),":",CHAR(34),$B6808,CHAR(34),",",CHAR(34),LOWER($C$1),CHAR(34),":",CHAR(34),$C6808,CHAR(34),",",CHAR(34),LOWER($D$1),CHAR(34),":",CHAR(34),$D6808,CHAR(34),",",CHAR(34),LOWER($E$1),CHAR(34),":",CHAR(34),$E6808,CHAR(34),",",CHAR(34),LOWER($F$1),CHAR(34),":",CHAR(34),$F6808,CHAR(34),",",CHAR(34),LOWER($G$1),CHAR(34),":",CHAR(34),$G6808,CHAR(34),"},")</f>
        <v>{"ldraw":"47753.dat","lgeo":"lg_47753.inc","slope":"0","anton":"0","lutz":"0","owen":"0","darats":"1"},</v>
      </c>
    </row>
    <row r="6809" spans="1:9" x14ac:dyDescent="0.3">
      <c r="A6809" s="1" t="s">
        <v>6817</v>
      </c>
      <c r="B6809" s="1" t="s">
        <v>19021</v>
      </c>
      <c r="C6809" s="4">
        <f>IF(ISERROR(MATCH($B6809,Lists!$B:$B,0)),0,1)</f>
        <v>0</v>
      </c>
      <c r="D6809" s="4">
        <f>IF(ISERROR(MATCH($B6809,Lists!$C:$C,0)),0,1)</f>
        <v>0</v>
      </c>
      <c r="E6809" s="4">
        <f>IF(ISERROR(MATCH($B6809,Lists!$D:$D,0)),0,1)</f>
        <v>0</v>
      </c>
      <c r="F6809" s="4">
        <f>IF(ISERROR(MATCH($B6809,Lists!$E:$E,0)),0,1)</f>
        <v>0</v>
      </c>
      <c r="G6809" s="4">
        <f>IF(ISERROR(MATCH($B6809,Lists!$F:$F,0)),0,1)</f>
        <v>0</v>
      </c>
      <c r="I6809" s="4" t="str">
        <f>CONCATENATE("{",CHAR(34),LOWER($A$1),CHAR(34),":",CHAR(34),$A6809,CHAR(34),",",CHAR(34),LOWER($B$1),CHAR(34),":",CHAR(34),$B6809,CHAR(34),",",CHAR(34),LOWER($C$1),CHAR(34),":",CHAR(34),$C6809,CHAR(34),",",CHAR(34),LOWER($D$1),CHAR(34),":",CHAR(34),$D6809,CHAR(34),",",CHAR(34),LOWER($E$1),CHAR(34),":",CHAR(34),$E6809,CHAR(34),",",CHAR(34),LOWER($F$1),CHAR(34),":",CHAR(34),$F6809,CHAR(34),",",CHAR(34),LOWER($G$1),CHAR(34),":",CHAR(34),$G6809,CHAR(34),"},")</f>
        <v>{"ldraw":"47753pq1.dat","lgeo":"lg_47753pq1.inc","slope":"0","anton":"0","lutz":"0","owen":"0","darats":"0"},</v>
      </c>
    </row>
    <row r="6810" spans="1:9" x14ac:dyDescent="0.3">
      <c r="A6810" s="1" t="s">
        <v>6818</v>
      </c>
      <c r="B6810" s="1" t="s">
        <v>19022</v>
      </c>
      <c r="C6810" s="4">
        <f>IF(ISERROR(MATCH($B6810,Lists!$B:$B,0)),0,1)</f>
        <v>0</v>
      </c>
      <c r="D6810" s="4">
        <f>IF(ISERROR(MATCH($B6810,Lists!$C:$C,0)),0,1)</f>
        <v>0</v>
      </c>
      <c r="E6810" s="4">
        <f>IF(ISERROR(MATCH($B6810,Lists!$D:$D,0)),0,1)</f>
        <v>0</v>
      </c>
      <c r="F6810" s="4">
        <f>IF(ISERROR(MATCH($B6810,Lists!$E:$E,0)),0,1)</f>
        <v>0</v>
      </c>
      <c r="G6810" s="4">
        <f>IF(ISERROR(MATCH($B6810,Lists!$F:$F,0)),0,1)</f>
        <v>0</v>
      </c>
      <c r="I6810" s="4" t="str">
        <f>CONCATENATE("{",CHAR(34),LOWER($A$1),CHAR(34),":",CHAR(34),$A6810,CHAR(34),",",CHAR(34),LOWER($B$1),CHAR(34),":",CHAR(34),$B6810,CHAR(34),",",CHAR(34),LOWER($C$1),CHAR(34),":",CHAR(34),$C6810,CHAR(34),",",CHAR(34),LOWER($D$1),CHAR(34),":",CHAR(34),$D6810,CHAR(34),",",CHAR(34),LOWER($E$1),CHAR(34),":",CHAR(34),$E6810,CHAR(34),",",CHAR(34),LOWER($F$1),CHAR(34),":",CHAR(34),$F6810,CHAR(34),",",CHAR(34),LOWER($G$1),CHAR(34),":",CHAR(34),$G6810,CHAR(34),"},")</f>
        <v>{"ldraw":"47753pq2.dat","lgeo":"lg_47753pq2.inc","slope":"0","anton":"0","lutz":"0","owen":"0","darats":"0"},</v>
      </c>
    </row>
    <row r="6811" spans="1:9" x14ac:dyDescent="0.3">
      <c r="A6811" s="1" t="s">
        <v>6819</v>
      </c>
      <c r="B6811" s="1" t="s">
        <v>19023</v>
      </c>
      <c r="C6811" s="4">
        <f>IF(ISERROR(MATCH($B6811,Lists!$B:$B,0)),0,1)</f>
        <v>0</v>
      </c>
      <c r="D6811" s="4">
        <f>IF(ISERROR(MATCH($B6811,Lists!$C:$C,0)),0,1)</f>
        <v>0</v>
      </c>
      <c r="E6811" s="4">
        <f>IF(ISERROR(MATCH($B6811,Lists!$D:$D,0)),0,1)</f>
        <v>0</v>
      </c>
      <c r="F6811" s="4">
        <f>IF(ISERROR(MATCH($B6811,Lists!$E:$E,0)),0,1)</f>
        <v>0</v>
      </c>
      <c r="G6811" s="4">
        <f>IF(ISERROR(MATCH($B6811,Lists!$F:$F,0)),0,1)</f>
        <v>0</v>
      </c>
      <c r="I6811" s="4" t="str">
        <f>CONCATENATE("{",CHAR(34),LOWER($A$1),CHAR(34),":",CHAR(34),$A6811,CHAR(34),",",CHAR(34),LOWER($B$1),CHAR(34),":",CHAR(34),$B6811,CHAR(34),",",CHAR(34),LOWER($C$1),CHAR(34),":",CHAR(34),$C6811,CHAR(34),",",CHAR(34),LOWER($D$1),CHAR(34),":",CHAR(34),$D6811,CHAR(34),",",CHAR(34),LOWER($E$1),CHAR(34),":",CHAR(34),$E6811,CHAR(34),",",CHAR(34),LOWER($F$1),CHAR(34),":",CHAR(34),$F6811,CHAR(34),",",CHAR(34),LOWER($G$1),CHAR(34),":",CHAR(34),$G6811,CHAR(34),"},")</f>
        <v>{"ldraw":"47753pq3.dat","lgeo":"lg_47753pq3.inc","slope":"0","anton":"0","lutz":"0","owen":"0","darats":"0"},</v>
      </c>
    </row>
    <row r="6812" spans="1:9" x14ac:dyDescent="0.3">
      <c r="A6812" s="1" t="s">
        <v>6820</v>
      </c>
      <c r="B6812" s="1" t="s">
        <v>13826</v>
      </c>
      <c r="C6812" s="4">
        <f>IF(ISERROR(MATCH($B6812,Lists!$B:$B,0)),0,1)</f>
        <v>0</v>
      </c>
      <c r="D6812" s="4">
        <f>IF(ISERROR(MATCH($B6812,Lists!$C:$C,0)),0,1)</f>
        <v>0</v>
      </c>
      <c r="E6812" s="4">
        <f>IF(ISERROR(MATCH($B6812,Lists!$D:$D,0)),0,1)</f>
        <v>0</v>
      </c>
      <c r="F6812" s="4">
        <f>IF(ISERROR(MATCH($B6812,Lists!$E:$E,0)),0,1)</f>
        <v>0</v>
      </c>
      <c r="G6812" s="4">
        <f>IF(ISERROR(MATCH($B6812,Lists!$F:$F,0)),0,1)</f>
        <v>1</v>
      </c>
      <c r="I6812" s="4" t="str">
        <f>CONCATENATE("{",CHAR(34),LOWER($A$1),CHAR(34),":",CHAR(34),$A6812,CHAR(34),",",CHAR(34),LOWER($B$1),CHAR(34),":",CHAR(34),$B6812,CHAR(34),",",CHAR(34),LOWER($C$1),CHAR(34),":",CHAR(34),$C6812,CHAR(34),",",CHAR(34),LOWER($D$1),CHAR(34),":",CHAR(34),$D6812,CHAR(34),",",CHAR(34),LOWER($E$1),CHAR(34),":",CHAR(34),$E6812,CHAR(34),",",CHAR(34),LOWER($F$1),CHAR(34),":",CHAR(34),$F6812,CHAR(34),",",CHAR(34),LOWER($G$1),CHAR(34),":",CHAR(34),$G6812,CHAR(34),"},")</f>
        <v>{"ldraw":"47755.dat","lgeo":"lg_47755.inc","slope":"0","anton":"0","lutz":"0","owen":"0","darats":"1"},</v>
      </c>
    </row>
    <row r="6813" spans="1:9" x14ac:dyDescent="0.3">
      <c r="A6813" s="1" t="s">
        <v>6821</v>
      </c>
      <c r="B6813" s="1" t="s">
        <v>19024</v>
      </c>
      <c r="C6813" s="4">
        <f>IF(ISERROR(MATCH($B6813,Lists!$B:$B,0)),0,1)</f>
        <v>0</v>
      </c>
      <c r="D6813" s="4">
        <f>IF(ISERROR(MATCH($B6813,Lists!$C:$C,0)),0,1)</f>
        <v>0</v>
      </c>
      <c r="E6813" s="4">
        <f>IF(ISERROR(MATCH($B6813,Lists!$D:$D,0)),0,1)</f>
        <v>0</v>
      </c>
      <c r="F6813" s="4">
        <f>IF(ISERROR(MATCH($B6813,Lists!$E:$E,0)),0,1)</f>
        <v>0</v>
      </c>
      <c r="G6813" s="4">
        <f>IF(ISERROR(MATCH($B6813,Lists!$F:$F,0)),0,1)</f>
        <v>0</v>
      </c>
      <c r="I6813" s="4" t="str">
        <f>CONCATENATE("{",CHAR(34),LOWER($A$1),CHAR(34),":",CHAR(34),$A6813,CHAR(34),",",CHAR(34),LOWER($B$1),CHAR(34),":",CHAR(34),$B6813,CHAR(34),",",CHAR(34),LOWER($C$1),CHAR(34),":",CHAR(34),$C6813,CHAR(34),",",CHAR(34),LOWER($D$1),CHAR(34),":",CHAR(34),$D6813,CHAR(34),",",CHAR(34),LOWER($E$1),CHAR(34),":",CHAR(34),$E6813,CHAR(34),",",CHAR(34),LOWER($F$1),CHAR(34),":",CHAR(34),$F6813,CHAR(34),",",CHAR(34),LOWER($G$1),CHAR(34),":",CHAR(34),$G6813,CHAR(34),"},")</f>
        <v>{"ldraw":"47757.dat","lgeo":"lg_47757.inc","slope":"0","anton":"0","lutz":"0","owen":"0","darats":"0"},</v>
      </c>
    </row>
    <row r="6814" spans="1:9" x14ac:dyDescent="0.3">
      <c r="A6814" s="1" t="s">
        <v>6822</v>
      </c>
      <c r="B6814" s="1" t="s">
        <v>19025</v>
      </c>
      <c r="C6814" s="4">
        <f>IF(ISERROR(MATCH($B6814,Lists!$B:$B,0)),0,1)</f>
        <v>0</v>
      </c>
      <c r="D6814" s="4">
        <f>IF(ISERROR(MATCH($B6814,Lists!$C:$C,0)),0,1)</f>
        <v>0</v>
      </c>
      <c r="E6814" s="4">
        <f>IF(ISERROR(MATCH($B6814,Lists!$D:$D,0)),0,1)</f>
        <v>0</v>
      </c>
      <c r="F6814" s="4">
        <f>IF(ISERROR(MATCH($B6814,Lists!$E:$E,0)),0,1)</f>
        <v>0</v>
      </c>
      <c r="G6814" s="4">
        <f>IF(ISERROR(MATCH($B6814,Lists!$F:$F,0)),0,1)</f>
        <v>0</v>
      </c>
      <c r="I6814" s="4" t="str">
        <f>CONCATENATE("{",CHAR(34),LOWER($A$1),CHAR(34),":",CHAR(34),$A6814,CHAR(34),",",CHAR(34),LOWER($B$1),CHAR(34),":",CHAR(34),$B6814,CHAR(34),",",CHAR(34),LOWER($C$1),CHAR(34),":",CHAR(34),$C6814,CHAR(34),",",CHAR(34),LOWER($D$1),CHAR(34),":",CHAR(34),$D6814,CHAR(34),",",CHAR(34),LOWER($E$1),CHAR(34),":",CHAR(34),$E6814,CHAR(34),",",CHAR(34),LOWER($F$1),CHAR(34),":",CHAR(34),$F6814,CHAR(34),",",CHAR(34),LOWER($G$1),CHAR(34),":",CHAR(34),$G6814,CHAR(34),"},")</f>
        <v>{"ldraw":"47758.dat","lgeo":"lg_47758.inc","slope":"0","anton":"0","lutz":"0","owen":"0","darats":"0"},</v>
      </c>
    </row>
    <row r="6815" spans="1:9" x14ac:dyDescent="0.3">
      <c r="A6815" s="1" t="s">
        <v>6823</v>
      </c>
      <c r="B6815" s="1" t="s">
        <v>19026</v>
      </c>
      <c r="C6815" s="4">
        <f>IF(ISERROR(MATCH($B6815,Lists!$B:$B,0)),0,1)</f>
        <v>0</v>
      </c>
      <c r="D6815" s="4">
        <f>IF(ISERROR(MATCH($B6815,Lists!$C:$C,0)),0,1)</f>
        <v>0</v>
      </c>
      <c r="E6815" s="4">
        <f>IF(ISERROR(MATCH($B6815,Lists!$D:$D,0)),0,1)</f>
        <v>0</v>
      </c>
      <c r="F6815" s="4">
        <f>IF(ISERROR(MATCH($B6815,Lists!$E:$E,0)),0,1)</f>
        <v>0</v>
      </c>
      <c r="G6815" s="4">
        <f>IF(ISERROR(MATCH($B6815,Lists!$F:$F,0)),0,1)</f>
        <v>0</v>
      </c>
      <c r="I6815" s="4" t="str">
        <f>CONCATENATE("{",CHAR(34),LOWER($A$1),CHAR(34),":",CHAR(34),$A6815,CHAR(34),",",CHAR(34),LOWER($B$1),CHAR(34),":",CHAR(34),$B6815,CHAR(34),",",CHAR(34),LOWER($C$1),CHAR(34),":",CHAR(34),$C6815,CHAR(34),",",CHAR(34),LOWER($D$1),CHAR(34),":",CHAR(34),$D6815,CHAR(34),",",CHAR(34),LOWER($E$1),CHAR(34),":",CHAR(34),$E6815,CHAR(34),",",CHAR(34),LOWER($F$1),CHAR(34),":",CHAR(34),$F6815,CHAR(34),",",CHAR(34),LOWER($G$1),CHAR(34),":",CHAR(34),$G6815,CHAR(34),"},")</f>
        <v>{"ldraw":"47759.dat","lgeo":"lg_47759.inc","slope":"0","anton":"0","lutz":"0","owen":"0","darats":"0"},</v>
      </c>
    </row>
    <row r="6816" spans="1:9" x14ac:dyDescent="0.3">
      <c r="A6816" s="1" t="s">
        <v>6824</v>
      </c>
      <c r="B6816" s="1" t="s">
        <v>19027</v>
      </c>
      <c r="C6816" s="4">
        <f>IF(ISERROR(MATCH($B6816,Lists!$B:$B,0)),0,1)</f>
        <v>0</v>
      </c>
      <c r="D6816" s="4">
        <f>IF(ISERROR(MATCH($B6816,Lists!$C:$C,0)),0,1)</f>
        <v>0</v>
      </c>
      <c r="E6816" s="4">
        <f>IF(ISERROR(MATCH($B6816,Lists!$D:$D,0)),0,1)</f>
        <v>0</v>
      </c>
      <c r="F6816" s="4">
        <f>IF(ISERROR(MATCH($B6816,Lists!$E:$E,0)),0,1)</f>
        <v>0</v>
      </c>
      <c r="G6816" s="4">
        <f>IF(ISERROR(MATCH($B6816,Lists!$F:$F,0)),0,1)</f>
        <v>0</v>
      </c>
      <c r="I6816" s="4" t="str">
        <f>CONCATENATE("{",CHAR(34),LOWER($A$1),CHAR(34),":",CHAR(34),$A6816,CHAR(34),",",CHAR(34),LOWER($B$1),CHAR(34),":",CHAR(34),$B6816,CHAR(34),",",CHAR(34),LOWER($C$1),CHAR(34),":",CHAR(34),$C6816,CHAR(34),",",CHAR(34),LOWER($D$1),CHAR(34),":",CHAR(34),$D6816,CHAR(34),",",CHAR(34),LOWER($E$1),CHAR(34),":",CHAR(34),$E6816,CHAR(34),",",CHAR(34),LOWER($F$1),CHAR(34),":",CHAR(34),$F6816,CHAR(34),",",CHAR(34),LOWER($G$1),CHAR(34),":",CHAR(34),$G6816,CHAR(34),"},")</f>
        <v>{"ldraw":"47759pm0.dat","lgeo":"lg_47759pm0.inc","slope":"0","anton":"0","lutz":"0","owen":"0","darats":"0"},</v>
      </c>
    </row>
    <row r="6817" spans="1:9" x14ac:dyDescent="0.3">
      <c r="A6817" s="1" t="s">
        <v>6825</v>
      </c>
      <c r="B6817" s="1" t="s">
        <v>19028</v>
      </c>
      <c r="C6817" s="4">
        <f>IF(ISERROR(MATCH($B6817,Lists!$B:$B,0)),0,1)</f>
        <v>0</v>
      </c>
      <c r="D6817" s="4">
        <f>IF(ISERROR(MATCH($B6817,Lists!$C:$C,0)),0,1)</f>
        <v>0</v>
      </c>
      <c r="E6817" s="4">
        <f>IF(ISERROR(MATCH($B6817,Lists!$D:$D,0)),0,1)</f>
        <v>0</v>
      </c>
      <c r="F6817" s="4">
        <f>IF(ISERROR(MATCH($B6817,Lists!$E:$E,0)),0,1)</f>
        <v>0</v>
      </c>
      <c r="G6817" s="4">
        <f>IF(ISERROR(MATCH($B6817,Lists!$F:$F,0)),0,1)</f>
        <v>0</v>
      </c>
      <c r="I6817" s="4" t="str">
        <f>CONCATENATE("{",CHAR(34),LOWER($A$1),CHAR(34),":",CHAR(34),$A6817,CHAR(34),",",CHAR(34),LOWER($B$1),CHAR(34),":",CHAR(34),$B6817,CHAR(34),",",CHAR(34),LOWER($C$1),CHAR(34),":",CHAR(34),$C6817,CHAR(34),",",CHAR(34),LOWER($D$1),CHAR(34),":",CHAR(34),$D6817,CHAR(34),",",CHAR(34),LOWER($E$1),CHAR(34),":",CHAR(34),$E6817,CHAR(34),",",CHAR(34),LOWER($F$1),CHAR(34),":",CHAR(34),$F6817,CHAR(34),",",CHAR(34),LOWER($G$1),CHAR(34),":",CHAR(34),$G6817,CHAR(34),"},")</f>
        <v>{"ldraw":"47759pq1.dat","lgeo":"lg_47759pq1.inc","slope":"0","anton":"0","lutz":"0","owen":"0","darats":"0"},</v>
      </c>
    </row>
    <row r="6818" spans="1:9" x14ac:dyDescent="0.3">
      <c r="A6818" s="1" t="s">
        <v>6826</v>
      </c>
      <c r="B6818" s="1" t="s">
        <v>19029</v>
      </c>
      <c r="C6818" s="4">
        <f>IF(ISERROR(MATCH($B6818,Lists!$B:$B,0)),0,1)</f>
        <v>0</v>
      </c>
      <c r="D6818" s="4">
        <f>IF(ISERROR(MATCH($B6818,Lists!$C:$C,0)),0,1)</f>
        <v>0</v>
      </c>
      <c r="E6818" s="4">
        <f>IF(ISERROR(MATCH($B6818,Lists!$D:$D,0)),0,1)</f>
        <v>0</v>
      </c>
      <c r="F6818" s="4">
        <f>IF(ISERROR(MATCH($B6818,Lists!$E:$E,0)),0,1)</f>
        <v>0</v>
      </c>
      <c r="G6818" s="4">
        <f>IF(ISERROR(MATCH($B6818,Lists!$F:$F,0)),0,1)</f>
        <v>0</v>
      </c>
      <c r="I6818" s="4" t="str">
        <f>CONCATENATE("{",CHAR(34),LOWER($A$1),CHAR(34),":",CHAR(34),$A6818,CHAR(34),",",CHAR(34),LOWER($B$1),CHAR(34),":",CHAR(34),$B6818,CHAR(34),",",CHAR(34),LOWER($C$1),CHAR(34),":",CHAR(34),$C6818,CHAR(34),",",CHAR(34),LOWER($D$1),CHAR(34),":",CHAR(34),$D6818,CHAR(34),",",CHAR(34),LOWER($E$1),CHAR(34),":",CHAR(34),$E6818,CHAR(34),",",CHAR(34),LOWER($F$1),CHAR(34),":",CHAR(34),$F6818,CHAR(34),",",CHAR(34),LOWER($G$1),CHAR(34),":",CHAR(34),$G6818,CHAR(34),"},")</f>
        <v>{"ldraw":"4779.dat","lgeo":"lg_4779.inc","slope":"0","anton":"0","lutz":"0","owen":"0","darats":"0"},</v>
      </c>
    </row>
    <row r="6819" spans="1:9" x14ac:dyDescent="0.3">
      <c r="A6819" s="1" t="s">
        <v>6827</v>
      </c>
      <c r="B6819" s="1" t="s">
        <v>19030</v>
      </c>
      <c r="C6819" s="4">
        <f>IF(ISERROR(MATCH($B6819,Lists!$B:$B,0)),0,1)</f>
        <v>0</v>
      </c>
      <c r="D6819" s="4">
        <f>IF(ISERROR(MATCH($B6819,Lists!$C:$C,0)),0,1)</f>
        <v>0</v>
      </c>
      <c r="E6819" s="4">
        <f>IF(ISERROR(MATCH($B6819,Lists!$D:$D,0)),0,1)</f>
        <v>0</v>
      </c>
      <c r="F6819" s="4">
        <f>IF(ISERROR(MATCH($B6819,Lists!$E:$E,0)),0,1)</f>
        <v>0</v>
      </c>
      <c r="G6819" s="4">
        <f>IF(ISERROR(MATCH($B6819,Lists!$F:$F,0)),0,1)</f>
        <v>0</v>
      </c>
      <c r="I6819" s="4" t="str">
        <f>CONCATENATE("{",CHAR(34),LOWER($A$1),CHAR(34),":",CHAR(34),$A6819,CHAR(34),",",CHAR(34),LOWER($B$1),CHAR(34),":",CHAR(34),$B6819,CHAR(34),",",CHAR(34),LOWER($C$1),CHAR(34),":",CHAR(34),$C6819,CHAR(34),",",CHAR(34),LOWER($D$1),CHAR(34),":",CHAR(34),$D6819,CHAR(34),",",CHAR(34),LOWER($E$1),CHAR(34),":",CHAR(34),$E6819,CHAR(34),",",CHAR(34),LOWER($F$1),CHAR(34),":",CHAR(34),$F6819,CHAR(34),",",CHAR(34),LOWER($G$1),CHAR(34),":",CHAR(34),$G6819,CHAR(34),"},")</f>
        <v>{"ldraw":"4782.dat","lgeo":"lg_4782.inc","slope":"0","anton":"0","lutz":"0","owen":"0","darats":"0"},</v>
      </c>
    </row>
    <row r="6820" spans="1:9" x14ac:dyDescent="0.3">
      <c r="A6820" s="1" t="s">
        <v>6828</v>
      </c>
      <c r="B6820" s="1" t="s">
        <v>19031</v>
      </c>
      <c r="C6820" s="4">
        <f>IF(ISERROR(MATCH($B6820,Lists!$B:$B,0)),0,1)</f>
        <v>0</v>
      </c>
      <c r="D6820" s="4">
        <f>IF(ISERROR(MATCH($B6820,Lists!$C:$C,0)),0,1)</f>
        <v>0</v>
      </c>
      <c r="E6820" s="4">
        <f>IF(ISERROR(MATCH($B6820,Lists!$D:$D,0)),0,1)</f>
        <v>0</v>
      </c>
      <c r="F6820" s="4">
        <f>IF(ISERROR(MATCH($B6820,Lists!$E:$E,0)),0,1)</f>
        <v>0</v>
      </c>
      <c r="G6820" s="4">
        <f>IF(ISERROR(MATCH($B6820,Lists!$F:$F,0)),0,1)</f>
        <v>0</v>
      </c>
      <c r="I6820" s="4" t="str">
        <f>CONCATENATE("{",CHAR(34),LOWER($A$1),CHAR(34),":",CHAR(34),$A6820,CHAR(34),",",CHAR(34),LOWER($B$1),CHAR(34),":",CHAR(34),$B6820,CHAR(34),",",CHAR(34),LOWER($C$1),CHAR(34),":",CHAR(34),$C6820,CHAR(34),",",CHAR(34),LOWER($D$1),CHAR(34),":",CHAR(34),$D6820,CHAR(34),",",CHAR(34),LOWER($E$1),CHAR(34),":",CHAR(34),$E6820,CHAR(34),",",CHAR(34),LOWER($F$1),CHAR(34),":",CHAR(34),$F6820,CHAR(34),",",CHAR(34),LOWER($G$1),CHAR(34),":",CHAR(34),$G6820,CHAR(34),"},")</f>
        <v>{"ldraw":"4783.dat","lgeo":"lg_4783.inc","slope":"0","anton":"0","lutz":"0","owen":"0","darats":"0"},</v>
      </c>
    </row>
    <row r="6821" spans="1:9" x14ac:dyDescent="0.3">
      <c r="A6821" s="1" t="s">
        <v>6829</v>
      </c>
      <c r="B6821" s="1" t="s">
        <v>13827</v>
      </c>
      <c r="C6821" s="4">
        <f>IF(ISERROR(MATCH($B6821,Lists!$B:$B,0)),0,1)</f>
        <v>0</v>
      </c>
      <c r="D6821" s="4">
        <f>IF(ISERROR(MATCH($B6821,Lists!$C:$C,0)),0,1)</f>
        <v>0</v>
      </c>
      <c r="E6821" s="4">
        <f>IF(ISERROR(MATCH($B6821,Lists!$D:$D,0)),0,1)</f>
        <v>0</v>
      </c>
      <c r="F6821" s="4">
        <f>IF(ISERROR(MATCH($B6821,Lists!$E:$E,0)),0,1)</f>
        <v>0</v>
      </c>
      <c r="G6821" s="4">
        <f>IF(ISERROR(MATCH($B6821,Lists!$F:$F,0)),0,1)</f>
        <v>1</v>
      </c>
      <c r="I6821" s="4" t="str">
        <f>CONCATENATE("{",CHAR(34),LOWER($A$1),CHAR(34),":",CHAR(34),$A6821,CHAR(34),",",CHAR(34),LOWER($B$1),CHAR(34),":",CHAR(34),$B6821,CHAR(34),",",CHAR(34),LOWER($C$1),CHAR(34),":",CHAR(34),$C6821,CHAR(34),",",CHAR(34),LOWER($D$1),CHAR(34),":",CHAR(34),$D6821,CHAR(34),",",CHAR(34),LOWER($E$1),CHAR(34),":",CHAR(34),$E6821,CHAR(34),",",CHAR(34),LOWER($F$1),CHAR(34),":",CHAR(34),$F6821,CHAR(34),",",CHAR(34),LOWER($G$1),CHAR(34),":",CHAR(34),$G6821,CHAR(34),"},")</f>
        <v>{"ldraw":"4784.dat","lgeo":"lg_4784.inc","slope":"0","anton":"0","lutz":"0","owen":"0","darats":"1"},</v>
      </c>
    </row>
    <row r="6822" spans="1:9" x14ac:dyDescent="0.3">
      <c r="A6822" s="1" t="s">
        <v>6830</v>
      </c>
      <c r="B6822" s="1" t="s">
        <v>19032</v>
      </c>
      <c r="C6822" s="4">
        <f>IF(ISERROR(MATCH($B6822,Lists!$B:$B,0)),0,1)</f>
        <v>0</v>
      </c>
      <c r="D6822" s="4">
        <f>IF(ISERROR(MATCH($B6822,Lists!$C:$C,0)),0,1)</f>
        <v>0</v>
      </c>
      <c r="E6822" s="4">
        <f>IF(ISERROR(MATCH($B6822,Lists!$D:$D,0)),0,1)</f>
        <v>0</v>
      </c>
      <c r="F6822" s="4">
        <f>IF(ISERROR(MATCH($B6822,Lists!$E:$E,0)),0,1)</f>
        <v>0</v>
      </c>
      <c r="G6822" s="4">
        <f>IF(ISERROR(MATCH($B6822,Lists!$F:$F,0)),0,1)</f>
        <v>0</v>
      </c>
      <c r="I6822" s="4" t="str">
        <f>CONCATENATE("{",CHAR(34),LOWER($A$1),CHAR(34),":",CHAR(34),$A6822,CHAR(34),",",CHAR(34),LOWER($B$1),CHAR(34),":",CHAR(34),$B6822,CHAR(34),",",CHAR(34),LOWER($C$1),CHAR(34),":",CHAR(34),$C6822,CHAR(34),",",CHAR(34),LOWER($D$1),CHAR(34),":",CHAR(34),$D6822,CHAR(34),",",CHAR(34),LOWER($E$1),CHAR(34),":",CHAR(34),$E6822,CHAR(34),",",CHAR(34),LOWER($F$1),CHAR(34),":",CHAR(34),$F6822,CHAR(34),",",CHAR(34),LOWER($G$1),CHAR(34),":",CHAR(34),$G6822,CHAR(34),"},")</f>
        <v>{"ldraw":"47843.dat","lgeo":"lg_47843.inc","slope":"0","anton":"0","lutz":"0","owen":"0","darats":"0"},</v>
      </c>
    </row>
    <row r="6823" spans="1:9" x14ac:dyDescent="0.3">
      <c r="A6823" s="1" t="s">
        <v>6831</v>
      </c>
      <c r="B6823" s="1" t="s">
        <v>19033</v>
      </c>
      <c r="C6823" s="4">
        <f>IF(ISERROR(MATCH($B6823,Lists!$B:$B,0)),0,1)</f>
        <v>0</v>
      </c>
      <c r="D6823" s="4">
        <f>IF(ISERROR(MATCH($B6823,Lists!$C:$C,0)),0,1)</f>
        <v>0</v>
      </c>
      <c r="E6823" s="4">
        <f>IF(ISERROR(MATCH($B6823,Lists!$D:$D,0)),0,1)</f>
        <v>0</v>
      </c>
      <c r="F6823" s="4">
        <f>IF(ISERROR(MATCH($B6823,Lists!$E:$E,0)),0,1)</f>
        <v>0</v>
      </c>
      <c r="G6823" s="4">
        <f>IF(ISERROR(MATCH($B6823,Lists!$F:$F,0)),0,1)</f>
        <v>0</v>
      </c>
      <c r="I6823" s="4" t="str">
        <f>CONCATENATE("{",CHAR(34),LOWER($A$1),CHAR(34),":",CHAR(34),$A6823,CHAR(34),",",CHAR(34),LOWER($B$1),CHAR(34),":",CHAR(34),$B6823,CHAR(34),",",CHAR(34),LOWER($C$1),CHAR(34),":",CHAR(34),$C6823,CHAR(34),",",CHAR(34),LOWER($D$1),CHAR(34),":",CHAR(34),$D6823,CHAR(34),",",CHAR(34),LOWER($E$1),CHAR(34),":",CHAR(34),$E6823,CHAR(34),",",CHAR(34),LOWER($F$1),CHAR(34),":",CHAR(34),$F6823,CHAR(34),",",CHAR(34),LOWER($G$1),CHAR(34),":",CHAR(34),$G6823,CHAR(34),"},")</f>
        <v>{"ldraw":"47844.dat","lgeo":"lg_47844.inc","slope":"0","anton":"0","lutz":"0","owen":"0","darats":"0"},</v>
      </c>
    </row>
    <row r="6824" spans="1:9" x14ac:dyDescent="0.3">
      <c r="A6824" s="1" t="s">
        <v>6832</v>
      </c>
      <c r="B6824" s="1" t="s">
        <v>19034</v>
      </c>
      <c r="C6824" s="4">
        <f>IF(ISERROR(MATCH($B6824,Lists!$B:$B,0)),0,1)</f>
        <v>0</v>
      </c>
      <c r="D6824" s="4">
        <f>IF(ISERROR(MATCH($B6824,Lists!$C:$C,0)),0,1)</f>
        <v>0</v>
      </c>
      <c r="E6824" s="4">
        <f>IF(ISERROR(MATCH($B6824,Lists!$D:$D,0)),0,1)</f>
        <v>0</v>
      </c>
      <c r="F6824" s="4">
        <f>IF(ISERROR(MATCH($B6824,Lists!$E:$E,0)),0,1)</f>
        <v>0</v>
      </c>
      <c r="G6824" s="4">
        <f>IF(ISERROR(MATCH($B6824,Lists!$F:$F,0)),0,1)</f>
        <v>0</v>
      </c>
      <c r="I6824" s="4" t="str">
        <f>CONCATENATE("{",CHAR(34),LOWER($A$1),CHAR(34),":",CHAR(34),$A6824,CHAR(34),",",CHAR(34),LOWER($B$1),CHAR(34),":",CHAR(34),$B6824,CHAR(34),",",CHAR(34),LOWER($C$1),CHAR(34),":",CHAR(34),$C6824,CHAR(34),",",CHAR(34),LOWER($D$1),CHAR(34),":",CHAR(34),$D6824,CHAR(34),",",CHAR(34),LOWER($E$1),CHAR(34),":",CHAR(34),$E6824,CHAR(34),",",CHAR(34),LOWER($F$1),CHAR(34),":",CHAR(34),$F6824,CHAR(34),",",CHAR(34),LOWER($G$1),CHAR(34),":",CHAR(34),$G6824,CHAR(34),"},")</f>
        <v>{"ldraw":"47847.dat","lgeo":"lg_47847.inc","slope":"0","anton":"0","lutz":"0","owen":"0","darats":"0"},</v>
      </c>
    </row>
    <row r="6825" spans="1:9" x14ac:dyDescent="0.3">
      <c r="A6825" s="1" t="s">
        <v>6833</v>
      </c>
      <c r="B6825" s="1" t="s">
        <v>19035</v>
      </c>
      <c r="C6825" s="4">
        <f>IF(ISERROR(MATCH($B6825,Lists!$B:$B,0)),0,1)</f>
        <v>0</v>
      </c>
      <c r="D6825" s="4">
        <f>IF(ISERROR(MATCH($B6825,Lists!$C:$C,0)),0,1)</f>
        <v>0</v>
      </c>
      <c r="E6825" s="4">
        <f>IF(ISERROR(MATCH($B6825,Lists!$D:$D,0)),0,1)</f>
        <v>0</v>
      </c>
      <c r="F6825" s="4">
        <f>IF(ISERROR(MATCH($B6825,Lists!$E:$E,0)),0,1)</f>
        <v>0</v>
      </c>
      <c r="G6825" s="4">
        <f>IF(ISERROR(MATCH($B6825,Lists!$F:$F,0)),0,1)</f>
        <v>0</v>
      </c>
      <c r="I6825" s="4" t="str">
        <f>CONCATENATE("{",CHAR(34),LOWER($A$1),CHAR(34),":",CHAR(34),$A6825,CHAR(34),",",CHAR(34),LOWER($B$1),CHAR(34),":",CHAR(34),$B6825,CHAR(34),",",CHAR(34),LOWER($C$1),CHAR(34),":",CHAR(34),$C6825,CHAR(34),",",CHAR(34),LOWER($D$1),CHAR(34),":",CHAR(34),$D6825,CHAR(34),",",CHAR(34),LOWER($E$1),CHAR(34),":",CHAR(34),$E6825,CHAR(34),",",CHAR(34),LOWER($F$1),CHAR(34),":",CHAR(34),$F6825,CHAR(34),",",CHAR(34),LOWER($G$1),CHAR(34),":",CHAR(34),$G6825,CHAR(34),"},")</f>
        <v>{"ldraw":"47855.dat","lgeo":"lg_47855.inc","slope":"0","anton":"0","lutz":"0","owen":"0","darats":"0"},</v>
      </c>
    </row>
    <row r="6826" spans="1:9" x14ac:dyDescent="0.3">
      <c r="A6826" s="1" t="s">
        <v>6834</v>
      </c>
      <c r="B6826" s="1" t="s">
        <v>19036</v>
      </c>
      <c r="C6826" s="4">
        <f>IF(ISERROR(MATCH($B6826,Lists!$B:$B,0)),0,1)</f>
        <v>0</v>
      </c>
      <c r="D6826" s="4">
        <f>IF(ISERROR(MATCH($B6826,Lists!$C:$C,0)),0,1)</f>
        <v>0</v>
      </c>
      <c r="E6826" s="4">
        <f>IF(ISERROR(MATCH($B6826,Lists!$D:$D,0)),0,1)</f>
        <v>0</v>
      </c>
      <c r="F6826" s="4">
        <f>IF(ISERROR(MATCH($B6826,Lists!$E:$E,0)),0,1)</f>
        <v>0</v>
      </c>
      <c r="G6826" s="4">
        <f>IF(ISERROR(MATCH($B6826,Lists!$F:$F,0)),0,1)</f>
        <v>0</v>
      </c>
      <c r="I6826" s="4" t="str">
        <f>CONCATENATE("{",CHAR(34),LOWER($A$1),CHAR(34),":",CHAR(34),$A6826,CHAR(34),",",CHAR(34),LOWER($B$1),CHAR(34),":",CHAR(34),$B6826,CHAR(34),",",CHAR(34),LOWER($C$1),CHAR(34),":",CHAR(34),$C6826,CHAR(34),",",CHAR(34),LOWER($D$1),CHAR(34),":",CHAR(34),$D6826,CHAR(34),",",CHAR(34),LOWER($E$1),CHAR(34),":",CHAR(34),$E6826,CHAR(34),",",CHAR(34),LOWER($F$1),CHAR(34),":",CHAR(34),$F6826,CHAR(34),",",CHAR(34),LOWER($G$1),CHAR(34),":",CHAR(34),$G6826,CHAR(34),"},")</f>
        <v>{"ldraw":"4790.dat","lgeo":"lg_4790.inc","slope":"0","anton":"0","lutz":"0","owen":"0","darats":"0"},</v>
      </c>
    </row>
    <row r="6827" spans="1:9" x14ac:dyDescent="0.3">
      <c r="A6827" s="1" t="s">
        <v>6835</v>
      </c>
      <c r="B6827" s="1" t="s">
        <v>19037</v>
      </c>
      <c r="C6827" s="4">
        <f>IF(ISERROR(MATCH($B6827,Lists!$B:$B,0)),0,1)</f>
        <v>0</v>
      </c>
      <c r="D6827" s="4">
        <f>IF(ISERROR(MATCH($B6827,Lists!$C:$C,0)),0,1)</f>
        <v>0</v>
      </c>
      <c r="E6827" s="4">
        <f>IF(ISERROR(MATCH($B6827,Lists!$D:$D,0)),0,1)</f>
        <v>0</v>
      </c>
      <c r="F6827" s="4">
        <f>IF(ISERROR(MATCH($B6827,Lists!$E:$E,0)),0,1)</f>
        <v>0</v>
      </c>
      <c r="G6827" s="4">
        <f>IF(ISERROR(MATCH($B6827,Lists!$F:$F,0)),0,1)</f>
        <v>0</v>
      </c>
      <c r="I6827" s="4" t="str">
        <f>CONCATENATE("{",CHAR(34),LOWER($A$1),CHAR(34),":",CHAR(34),$A6827,CHAR(34),",",CHAR(34),LOWER($B$1),CHAR(34),":",CHAR(34),$B6827,CHAR(34),",",CHAR(34),LOWER($C$1),CHAR(34),":",CHAR(34),$C6827,CHAR(34),",",CHAR(34),LOWER($D$1),CHAR(34),":",CHAR(34),$D6827,CHAR(34),",",CHAR(34),LOWER($E$1),CHAR(34),":",CHAR(34),$E6827,CHAR(34),",",CHAR(34),LOWER($F$1),CHAR(34),":",CHAR(34),$F6827,CHAR(34),",",CHAR(34),LOWER($G$1),CHAR(34),":",CHAR(34),$G6827,CHAR(34),"},")</f>
        <v>{"ldraw":"47904.dat","lgeo":"lg_47904.inc","slope":"0","anton":"0","lutz":"0","owen":"0","darats":"0"},</v>
      </c>
    </row>
    <row r="6828" spans="1:9" x14ac:dyDescent="0.3">
      <c r="A6828" s="1" t="s">
        <v>6836</v>
      </c>
      <c r="B6828" s="1" t="s">
        <v>12888</v>
      </c>
      <c r="C6828" s="4">
        <f>IF(ISERROR(MATCH($B6828,Lists!$B:$B,0)),0,1)</f>
        <v>0</v>
      </c>
      <c r="D6828" s="4">
        <f>IF(ISERROR(MATCH($B6828,Lists!$C:$C,0)),0,1)</f>
        <v>0</v>
      </c>
      <c r="E6828" s="4">
        <f>IF(ISERROR(MATCH($B6828,Lists!$D:$D,0)),0,1)</f>
        <v>1</v>
      </c>
      <c r="F6828" s="4">
        <f>IF(ISERROR(MATCH($B6828,Lists!$E:$E,0)),0,1)</f>
        <v>0</v>
      </c>
      <c r="G6828" s="4">
        <f>IF(ISERROR(MATCH($B6828,Lists!$F:$F,0)),0,1)</f>
        <v>1</v>
      </c>
      <c r="I6828" s="4" t="str">
        <f>CONCATENATE("{",CHAR(34),LOWER($A$1),CHAR(34),":",CHAR(34),$A6828,CHAR(34),",",CHAR(34),LOWER($B$1),CHAR(34),":",CHAR(34),$B6828,CHAR(34),",",CHAR(34),LOWER($C$1),CHAR(34),":",CHAR(34),$C6828,CHAR(34),",",CHAR(34),LOWER($D$1),CHAR(34),":",CHAR(34),$D6828,CHAR(34),",",CHAR(34),LOWER($E$1),CHAR(34),":",CHAR(34),$E6828,CHAR(34),",",CHAR(34),LOWER($F$1),CHAR(34),":",CHAR(34),$F6828,CHAR(34),",",CHAR(34),LOWER($G$1),CHAR(34),":",CHAR(34),$G6828,CHAR(34),"},")</f>
        <v>{"ldraw":"47905.dat","lgeo":"lg_47905.inc","slope":"0","anton":"0","lutz":"1","owen":"0","darats":"1"},</v>
      </c>
    </row>
    <row r="6829" spans="1:9" x14ac:dyDescent="0.3">
      <c r="A6829" s="1" t="s">
        <v>6837</v>
      </c>
      <c r="B6829" s="1" t="s">
        <v>19038</v>
      </c>
      <c r="C6829" s="4">
        <f>IF(ISERROR(MATCH($B6829,Lists!$B:$B,0)),0,1)</f>
        <v>0</v>
      </c>
      <c r="D6829" s="4">
        <f>IF(ISERROR(MATCH($B6829,Lists!$C:$C,0)),0,1)</f>
        <v>0</v>
      </c>
      <c r="E6829" s="4">
        <f>IF(ISERROR(MATCH($B6829,Lists!$D:$D,0)),0,1)</f>
        <v>0</v>
      </c>
      <c r="F6829" s="4">
        <f>IF(ISERROR(MATCH($B6829,Lists!$E:$E,0)),0,1)</f>
        <v>0</v>
      </c>
      <c r="G6829" s="4">
        <f>IF(ISERROR(MATCH($B6829,Lists!$F:$F,0)),0,1)</f>
        <v>0</v>
      </c>
      <c r="I6829" s="4" t="str">
        <f>CONCATENATE("{",CHAR(34),LOWER($A$1),CHAR(34),":",CHAR(34),$A6829,CHAR(34),",",CHAR(34),LOWER($B$1),CHAR(34),":",CHAR(34),$B6829,CHAR(34),",",CHAR(34),LOWER($C$1),CHAR(34),":",CHAR(34),$C6829,CHAR(34),",",CHAR(34),LOWER($D$1),CHAR(34),":",CHAR(34),$D6829,CHAR(34),",",CHAR(34),LOWER($E$1),CHAR(34),":",CHAR(34),$E6829,CHAR(34),",",CHAR(34),LOWER($F$1),CHAR(34),":",CHAR(34),$F6829,CHAR(34),",",CHAR(34),LOWER($G$1),CHAR(34),":",CHAR(34),$G6829,CHAR(34),"},")</f>
        <v>{"ldraw":"4791.dat","lgeo":"lg_4791.inc","slope":"0","anton":"0","lutz":"0","owen":"0","darats":"0"},</v>
      </c>
    </row>
    <row r="6830" spans="1:9" x14ac:dyDescent="0.3">
      <c r="A6830" s="1" t="s">
        <v>6838</v>
      </c>
      <c r="B6830" s="1" t="s">
        <v>19039</v>
      </c>
      <c r="C6830" s="4">
        <f>IF(ISERROR(MATCH($B6830,Lists!$B:$B,0)),0,1)</f>
        <v>0</v>
      </c>
      <c r="D6830" s="4">
        <f>IF(ISERROR(MATCH($B6830,Lists!$C:$C,0)),0,1)</f>
        <v>0</v>
      </c>
      <c r="E6830" s="4">
        <f>IF(ISERROR(MATCH($B6830,Lists!$D:$D,0)),0,1)</f>
        <v>0</v>
      </c>
      <c r="F6830" s="4">
        <f>IF(ISERROR(MATCH($B6830,Lists!$E:$E,0)),0,1)</f>
        <v>0</v>
      </c>
      <c r="G6830" s="4">
        <f>IF(ISERROR(MATCH($B6830,Lists!$F:$F,0)),0,1)</f>
        <v>0</v>
      </c>
      <c r="I6830" s="4" t="str">
        <f>CONCATENATE("{",CHAR(34),LOWER($A$1),CHAR(34),":",CHAR(34),$A6830,CHAR(34),",",CHAR(34),LOWER($B$1),CHAR(34),":",CHAR(34),$B6830,CHAR(34),",",CHAR(34),LOWER($C$1),CHAR(34),":",CHAR(34),$C6830,CHAR(34),",",CHAR(34),LOWER($D$1),CHAR(34),":",CHAR(34),$D6830,CHAR(34),",",CHAR(34),LOWER($E$1),CHAR(34),":",CHAR(34),$E6830,CHAR(34),",",CHAR(34),LOWER($F$1),CHAR(34),":",CHAR(34),$F6830,CHAR(34),",",CHAR(34),LOWER($G$1),CHAR(34),":",CHAR(34),$G6830,CHAR(34),"},")</f>
        <v>{"ldraw":"4792.dat","lgeo":"lg_4792.inc","slope":"0","anton":"0","lutz":"0","owen":"0","darats":"0"},</v>
      </c>
    </row>
    <row r="6831" spans="1:9" x14ac:dyDescent="0.3">
      <c r="A6831" s="1" t="s">
        <v>6839</v>
      </c>
      <c r="B6831" s="1" t="s">
        <v>19040</v>
      </c>
      <c r="C6831" s="4">
        <f>IF(ISERROR(MATCH($B6831,Lists!$B:$B,0)),0,1)</f>
        <v>0</v>
      </c>
      <c r="D6831" s="4">
        <f>IF(ISERROR(MATCH($B6831,Lists!$C:$C,0)),0,1)</f>
        <v>0</v>
      </c>
      <c r="E6831" s="4">
        <f>IF(ISERROR(MATCH($B6831,Lists!$D:$D,0)),0,1)</f>
        <v>0</v>
      </c>
      <c r="F6831" s="4">
        <f>IF(ISERROR(MATCH($B6831,Lists!$E:$E,0)),0,1)</f>
        <v>0</v>
      </c>
      <c r="G6831" s="4">
        <f>IF(ISERROR(MATCH($B6831,Lists!$F:$F,0)),0,1)</f>
        <v>0</v>
      </c>
      <c r="I6831" s="4" t="str">
        <f>CONCATENATE("{",CHAR(34),LOWER($A$1),CHAR(34),":",CHAR(34),$A6831,CHAR(34),",",CHAR(34),LOWER($B$1),CHAR(34),":",CHAR(34),$B6831,CHAR(34),",",CHAR(34),LOWER($C$1),CHAR(34),":",CHAR(34),$C6831,CHAR(34),",",CHAR(34),LOWER($D$1),CHAR(34),":",CHAR(34),$D6831,CHAR(34),",",CHAR(34),LOWER($E$1),CHAR(34),":",CHAR(34),$E6831,CHAR(34),",",CHAR(34),LOWER($F$1),CHAR(34),":",CHAR(34),$F6831,CHAR(34),",",CHAR(34),LOWER($G$1),CHAR(34),":",CHAR(34),$G6831,CHAR(34),"},")</f>
        <v>{"ldraw":"4793.dat","lgeo":"lg_4793.inc","slope":"0","anton":"0","lutz":"0","owen":"0","darats":"0"},</v>
      </c>
    </row>
    <row r="6832" spans="1:9" x14ac:dyDescent="0.3">
      <c r="A6832" s="1" t="s">
        <v>6840</v>
      </c>
      <c r="B6832" s="1" t="s">
        <v>19041</v>
      </c>
      <c r="C6832" s="4">
        <f>IF(ISERROR(MATCH($B6832,Lists!$B:$B,0)),0,1)</f>
        <v>0</v>
      </c>
      <c r="D6832" s="4">
        <f>IF(ISERROR(MATCH($B6832,Lists!$C:$C,0)),0,1)</f>
        <v>0</v>
      </c>
      <c r="E6832" s="4">
        <f>IF(ISERROR(MATCH($B6832,Lists!$D:$D,0)),0,1)</f>
        <v>0</v>
      </c>
      <c r="F6832" s="4">
        <f>IF(ISERROR(MATCH($B6832,Lists!$E:$E,0)),0,1)</f>
        <v>0</v>
      </c>
      <c r="G6832" s="4">
        <f>IF(ISERROR(MATCH($B6832,Lists!$F:$F,0)),0,1)</f>
        <v>0</v>
      </c>
      <c r="I6832" s="4" t="str">
        <f>CONCATENATE("{",CHAR(34),LOWER($A$1),CHAR(34),":",CHAR(34),$A6832,CHAR(34),",",CHAR(34),LOWER($B$1),CHAR(34),":",CHAR(34),$B6832,CHAR(34),",",CHAR(34),LOWER($C$1),CHAR(34),":",CHAR(34),$C6832,CHAR(34),",",CHAR(34),LOWER($D$1),CHAR(34),":",CHAR(34),$D6832,CHAR(34),",",CHAR(34),LOWER($E$1),CHAR(34),":",CHAR(34),$E6832,CHAR(34),",",CHAR(34),LOWER($F$1),CHAR(34),":",CHAR(34),$F6832,CHAR(34),",",CHAR(34),LOWER($G$1),CHAR(34),":",CHAR(34),$G6832,CHAR(34),"},")</f>
        <v>{"ldraw":"4794a.dat","lgeo":"lg_4794a.inc","slope":"0","anton":"0","lutz":"0","owen":"0","darats":"0"},</v>
      </c>
    </row>
    <row r="6833" spans="1:9" x14ac:dyDescent="0.3">
      <c r="A6833" s="1" t="s">
        <v>6841</v>
      </c>
      <c r="B6833" s="1" t="s">
        <v>19042</v>
      </c>
      <c r="C6833" s="4">
        <f>IF(ISERROR(MATCH($B6833,Lists!$B:$B,0)),0,1)</f>
        <v>0</v>
      </c>
      <c r="D6833" s="4">
        <f>IF(ISERROR(MATCH($B6833,Lists!$C:$C,0)),0,1)</f>
        <v>0</v>
      </c>
      <c r="E6833" s="4">
        <f>IF(ISERROR(MATCH($B6833,Lists!$D:$D,0)),0,1)</f>
        <v>0</v>
      </c>
      <c r="F6833" s="4">
        <f>IF(ISERROR(MATCH($B6833,Lists!$E:$E,0)),0,1)</f>
        <v>0</v>
      </c>
      <c r="G6833" s="4">
        <f>IF(ISERROR(MATCH($B6833,Lists!$F:$F,0)),0,1)</f>
        <v>0</v>
      </c>
      <c r="I6833" s="4" t="str">
        <f>CONCATENATE("{",CHAR(34),LOWER($A$1),CHAR(34),":",CHAR(34),$A6833,CHAR(34),",",CHAR(34),LOWER($B$1),CHAR(34),":",CHAR(34),$B6833,CHAR(34),",",CHAR(34),LOWER($C$1),CHAR(34),":",CHAR(34),$C6833,CHAR(34),",",CHAR(34),LOWER($D$1),CHAR(34),":",CHAR(34),$D6833,CHAR(34),",",CHAR(34),LOWER($E$1),CHAR(34),":",CHAR(34),$E6833,CHAR(34),",",CHAR(34),LOWER($F$1),CHAR(34),":",CHAR(34),$F6833,CHAR(34),",",CHAR(34),LOWER($G$1),CHAR(34),":",CHAR(34),$G6833,CHAR(34),"},")</f>
        <v>{"ldraw":"4794b.dat","lgeo":"lg_4794b.inc","slope":"0","anton":"0","lutz":"0","owen":"0","darats":"0"},</v>
      </c>
    </row>
    <row r="6834" spans="1:9" x14ac:dyDescent="0.3">
      <c r="A6834" s="1" t="s">
        <v>6842</v>
      </c>
      <c r="B6834" s="1" t="s">
        <v>19043</v>
      </c>
      <c r="C6834" s="4">
        <f>IF(ISERROR(MATCH($B6834,Lists!$B:$B,0)),0,1)</f>
        <v>0</v>
      </c>
      <c r="D6834" s="4">
        <f>IF(ISERROR(MATCH($B6834,Lists!$C:$C,0)),0,1)</f>
        <v>0</v>
      </c>
      <c r="E6834" s="4">
        <f>IF(ISERROR(MATCH($B6834,Lists!$D:$D,0)),0,1)</f>
        <v>0</v>
      </c>
      <c r="F6834" s="4">
        <f>IF(ISERROR(MATCH($B6834,Lists!$E:$E,0)),0,1)</f>
        <v>0</v>
      </c>
      <c r="G6834" s="4">
        <f>IF(ISERROR(MATCH($B6834,Lists!$F:$F,0)),0,1)</f>
        <v>0</v>
      </c>
      <c r="I6834" s="4" t="str">
        <f>CONCATENATE("{",CHAR(34),LOWER($A$1),CHAR(34),":",CHAR(34),$A6834,CHAR(34),",",CHAR(34),LOWER($B$1),CHAR(34),":",CHAR(34),$B6834,CHAR(34),",",CHAR(34),LOWER($C$1),CHAR(34),":",CHAR(34),$C6834,CHAR(34),",",CHAR(34),LOWER($D$1),CHAR(34),":",CHAR(34),$D6834,CHAR(34),",",CHAR(34),LOWER($E$1),CHAR(34),":",CHAR(34),$E6834,CHAR(34),",",CHAR(34),LOWER($F$1),CHAR(34),":",CHAR(34),$F6834,CHAR(34),",",CHAR(34),LOWER($G$1),CHAR(34),":",CHAR(34),$G6834,CHAR(34),"},")</f>
        <v>{"ldraw":"4796.dat","lgeo":"lg_4796.inc","slope":"0","anton":"0","lutz":"0","owen":"0","darats":"0"},</v>
      </c>
    </row>
    <row r="6835" spans="1:9" x14ac:dyDescent="0.3">
      <c r="A6835" s="1" t="s">
        <v>6843</v>
      </c>
      <c r="B6835" s="1" t="s">
        <v>19044</v>
      </c>
      <c r="C6835" s="4">
        <f>IF(ISERROR(MATCH($B6835,Lists!$B:$B,0)),0,1)</f>
        <v>0</v>
      </c>
      <c r="D6835" s="4">
        <f>IF(ISERROR(MATCH($B6835,Lists!$C:$C,0)),0,1)</f>
        <v>0</v>
      </c>
      <c r="E6835" s="4">
        <f>IF(ISERROR(MATCH($B6835,Lists!$D:$D,0)),0,1)</f>
        <v>0</v>
      </c>
      <c r="F6835" s="4">
        <f>IF(ISERROR(MATCH($B6835,Lists!$E:$E,0)),0,1)</f>
        <v>0</v>
      </c>
      <c r="G6835" s="4">
        <f>IF(ISERROR(MATCH($B6835,Lists!$F:$F,0)),0,1)</f>
        <v>0</v>
      </c>
      <c r="I6835" s="4" t="str">
        <f>CONCATENATE("{",CHAR(34),LOWER($A$1),CHAR(34),":",CHAR(34),$A6835,CHAR(34),",",CHAR(34),LOWER($B$1),CHAR(34),":",CHAR(34),$B6835,CHAR(34),",",CHAR(34),LOWER($C$1),CHAR(34),":",CHAR(34),$C6835,CHAR(34),",",CHAR(34),LOWER($D$1),CHAR(34),":",CHAR(34),$D6835,CHAR(34),",",CHAR(34),LOWER($E$1),CHAR(34),":",CHAR(34),$E6835,CHAR(34),",",CHAR(34),LOWER($F$1),CHAR(34),":",CHAR(34),$F6835,CHAR(34),",",CHAR(34),LOWER($G$1),CHAR(34),":",CHAR(34),$G6835,CHAR(34),"},")</f>
        <v>{"ldraw":"4796c01.dat","lgeo":"lg_4796c01.inc","slope":"0","anton":"0","lutz":"0","owen":"0","darats":"0"},</v>
      </c>
    </row>
    <row r="6836" spans="1:9" x14ac:dyDescent="0.3">
      <c r="A6836" s="1" t="s">
        <v>6844</v>
      </c>
      <c r="B6836" s="1" t="s">
        <v>19045</v>
      </c>
      <c r="C6836" s="4">
        <f>IF(ISERROR(MATCH($B6836,Lists!$B:$B,0)),0,1)</f>
        <v>0</v>
      </c>
      <c r="D6836" s="4">
        <f>IF(ISERROR(MATCH($B6836,Lists!$C:$C,0)),0,1)</f>
        <v>0</v>
      </c>
      <c r="E6836" s="4">
        <f>IF(ISERROR(MATCH($B6836,Lists!$D:$D,0)),0,1)</f>
        <v>0</v>
      </c>
      <c r="F6836" s="4">
        <f>IF(ISERROR(MATCH($B6836,Lists!$E:$E,0)),0,1)</f>
        <v>0</v>
      </c>
      <c r="G6836" s="4">
        <f>IF(ISERROR(MATCH($B6836,Lists!$F:$F,0)),0,1)</f>
        <v>0</v>
      </c>
      <c r="I6836" s="4" t="str">
        <f>CONCATENATE("{",CHAR(34),LOWER($A$1),CHAR(34),":",CHAR(34),$A6836,CHAR(34),",",CHAR(34),LOWER($B$1),CHAR(34),":",CHAR(34),$B6836,CHAR(34),",",CHAR(34),LOWER($C$1),CHAR(34),":",CHAR(34),$C6836,CHAR(34),",",CHAR(34),LOWER($D$1),CHAR(34),":",CHAR(34),$D6836,CHAR(34),",",CHAR(34),LOWER($E$1),CHAR(34),":",CHAR(34),$E6836,CHAR(34),",",CHAR(34),LOWER($F$1),CHAR(34),":",CHAR(34),$F6836,CHAR(34),",",CHAR(34),LOWER($G$1),CHAR(34),":",CHAR(34),$G6836,CHAR(34),"},")</f>
        <v>{"ldraw":"47973.dat","lgeo":"lg_47973.inc","slope":"0","anton":"0","lutz":"0","owen":"0","darats":"0"},</v>
      </c>
    </row>
    <row r="6837" spans="1:9" x14ac:dyDescent="0.3">
      <c r="A6837" s="1" t="s">
        <v>6845</v>
      </c>
      <c r="B6837" s="1" t="s">
        <v>19046</v>
      </c>
      <c r="C6837" s="4">
        <f>IF(ISERROR(MATCH($B6837,Lists!$B:$B,0)),0,1)</f>
        <v>0</v>
      </c>
      <c r="D6837" s="4">
        <f>IF(ISERROR(MATCH($B6837,Lists!$C:$C,0)),0,1)</f>
        <v>0</v>
      </c>
      <c r="E6837" s="4">
        <f>IF(ISERROR(MATCH($B6837,Lists!$D:$D,0)),0,1)</f>
        <v>0</v>
      </c>
      <c r="F6837" s="4">
        <f>IF(ISERROR(MATCH($B6837,Lists!$E:$E,0)),0,1)</f>
        <v>0</v>
      </c>
      <c r="G6837" s="4">
        <f>IF(ISERROR(MATCH($B6837,Lists!$F:$F,0)),0,1)</f>
        <v>0</v>
      </c>
      <c r="I6837" s="4" t="str">
        <f>CONCATENATE("{",CHAR(34),LOWER($A$1),CHAR(34),":",CHAR(34),$A6837,CHAR(34),",",CHAR(34),LOWER($B$1),CHAR(34),":",CHAR(34),$B6837,CHAR(34),",",CHAR(34),LOWER($C$1),CHAR(34),":",CHAR(34),$C6837,CHAR(34),",",CHAR(34),LOWER($D$1),CHAR(34),":",CHAR(34),$D6837,CHAR(34),",",CHAR(34),LOWER($E$1),CHAR(34),":",CHAR(34),$E6837,CHAR(34),",",CHAR(34),LOWER($F$1),CHAR(34),":",CHAR(34),$F6837,CHAR(34),",",CHAR(34),LOWER($G$1),CHAR(34),":",CHAR(34),$G6837,CHAR(34),"},")</f>
        <v>{"ldraw":"47974.dat","lgeo":"lg_47974.inc","slope":"0","anton":"0","lutz":"0","owen":"0","darats":"0"},</v>
      </c>
    </row>
    <row r="6838" spans="1:9" x14ac:dyDescent="0.3">
      <c r="A6838" s="1" t="s">
        <v>6846</v>
      </c>
      <c r="B6838" s="1" t="s">
        <v>12889</v>
      </c>
      <c r="C6838" s="4">
        <f>IF(ISERROR(MATCH($B6838,Lists!$B:$B,0)),0,1)</f>
        <v>0</v>
      </c>
      <c r="D6838" s="4">
        <f>IF(ISERROR(MATCH($B6838,Lists!$C:$C,0)),0,1)</f>
        <v>0</v>
      </c>
      <c r="E6838" s="4">
        <f>IF(ISERROR(MATCH($B6838,Lists!$D:$D,0)),0,1)</f>
        <v>1</v>
      </c>
      <c r="F6838" s="4">
        <f>IF(ISERROR(MATCH($B6838,Lists!$E:$E,0)),0,1)</f>
        <v>0</v>
      </c>
      <c r="G6838" s="4">
        <f>IF(ISERROR(MATCH($B6838,Lists!$F:$F,0)),0,1)</f>
        <v>0</v>
      </c>
      <c r="I6838" s="4" t="str">
        <f>CONCATENATE("{",CHAR(34),LOWER($A$1),CHAR(34),":",CHAR(34),$A6838,CHAR(34),",",CHAR(34),LOWER($B$1),CHAR(34),":",CHAR(34),$B6838,CHAR(34),",",CHAR(34),LOWER($C$1),CHAR(34),":",CHAR(34),$C6838,CHAR(34),",",CHAR(34),LOWER($D$1),CHAR(34),":",CHAR(34),$D6838,CHAR(34),",",CHAR(34),LOWER($E$1),CHAR(34),":",CHAR(34),$E6838,CHAR(34),",",CHAR(34),LOWER($F$1),CHAR(34),":",CHAR(34),$F6838,CHAR(34),",",CHAR(34),LOWER($G$1),CHAR(34),":",CHAR(34),$G6838,CHAR(34),"},")</f>
        <v>{"ldraw":"47975.dat","lgeo":"lg_47975.inc","slope":"0","anton":"0","lutz":"1","owen":"0","darats":"0"},</v>
      </c>
    </row>
    <row r="6839" spans="1:9" x14ac:dyDescent="0.3">
      <c r="A6839" s="1" t="s">
        <v>6847</v>
      </c>
      <c r="B6839" s="1" t="s">
        <v>19047</v>
      </c>
      <c r="C6839" s="4">
        <f>IF(ISERROR(MATCH($B6839,Lists!$B:$B,0)),0,1)</f>
        <v>0</v>
      </c>
      <c r="D6839" s="4">
        <f>IF(ISERROR(MATCH($B6839,Lists!$C:$C,0)),0,1)</f>
        <v>0</v>
      </c>
      <c r="E6839" s="4">
        <f>IF(ISERROR(MATCH($B6839,Lists!$D:$D,0)),0,1)</f>
        <v>0</v>
      </c>
      <c r="F6839" s="4">
        <f>IF(ISERROR(MATCH($B6839,Lists!$E:$E,0)),0,1)</f>
        <v>0</v>
      </c>
      <c r="G6839" s="4">
        <f>IF(ISERROR(MATCH($B6839,Lists!$F:$F,0)),0,1)</f>
        <v>0</v>
      </c>
      <c r="I6839" s="4" t="str">
        <f>CONCATENATE("{",CHAR(34),LOWER($A$1),CHAR(34),":",CHAR(34),$A6839,CHAR(34),",",CHAR(34),LOWER($B$1),CHAR(34),":",CHAR(34),$B6839,CHAR(34),",",CHAR(34),LOWER($C$1),CHAR(34),":",CHAR(34),$C6839,CHAR(34),",",CHAR(34),LOWER($D$1),CHAR(34),":",CHAR(34),$D6839,CHAR(34),",",CHAR(34),LOWER($E$1),CHAR(34),":",CHAR(34),$E6839,CHAR(34),",",CHAR(34),LOWER($F$1),CHAR(34),":",CHAR(34),$F6839,CHAR(34),",",CHAR(34),LOWER($G$1),CHAR(34),":",CHAR(34),$G6839,CHAR(34),"},")</f>
        <v>{"ldraw":"47990.dat","lgeo":"lg_47990.inc","slope":"0","anton":"0","lutz":"0","owen":"0","darats":"0"},</v>
      </c>
    </row>
    <row r="6840" spans="1:9" x14ac:dyDescent="0.3">
      <c r="A6840" s="1" t="s">
        <v>6848</v>
      </c>
      <c r="B6840" s="1" t="s">
        <v>19048</v>
      </c>
      <c r="C6840" s="4">
        <f>IF(ISERROR(MATCH($B6840,Lists!$B:$B,0)),0,1)</f>
        <v>0</v>
      </c>
      <c r="D6840" s="4">
        <f>IF(ISERROR(MATCH($B6840,Lists!$C:$C,0)),0,1)</f>
        <v>0</v>
      </c>
      <c r="E6840" s="4">
        <f>IF(ISERROR(MATCH($B6840,Lists!$D:$D,0)),0,1)</f>
        <v>0</v>
      </c>
      <c r="F6840" s="4">
        <f>IF(ISERROR(MATCH($B6840,Lists!$E:$E,0)),0,1)</f>
        <v>0</v>
      </c>
      <c r="G6840" s="4">
        <f>IF(ISERROR(MATCH($B6840,Lists!$F:$F,0)),0,1)</f>
        <v>0</v>
      </c>
      <c r="I6840" s="4" t="str">
        <f>CONCATENATE("{",CHAR(34),LOWER($A$1),CHAR(34),":",CHAR(34),$A6840,CHAR(34),",",CHAR(34),LOWER($B$1),CHAR(34),":",CHAR(34),$B6840,CHAR(34),",",CHAR(34),LOWER($C$1),CHAR(34),":",CHAR(34),$C6840,CHAR(34),",",CHAR(34),LOWER($D$1),CHAR(34),":",CHAR(34),$D6840,CHAR(34),",",CHAR(34),LOWER($E$1),CHAR(34),":",CHAR(34),$E6840,CHAR(34),",",CHAR(34),LOWER($F$1),CHAR(34),":",CHAR(34),$F6840,CHAR(34),",",CHAR(34),LOWER($G$1),CHAR(34),":",CHAR(34),$G6840,CHAR(34),"},")</f>
        <v>{"ldraw":"47994.dat","lgeo":"lg_47994.inc","slope":"0","anton":"0","lutz":"0","owen":"0","darats":"0"},</v>
      </c>
    </row>
    <row r="6841" spans="1:9" x14ac:dyDescent="0.3">
      <c r="A6841" s="1" t="s">
        <v>6849</v>
      </c>
      <c r="B6841" s="1" t="s">
        <v>19049</v>
      </c>
      <c r="C6841" s="4">
        <f>IF(ISERROR(MATCH($B6841,Lists!$B:$B,0)),0,1)</f>
        <v>0</v>
      </c>
      <c r="D6841" s="4">
        <f>IF(ISERROR(MATCH($B6841,Lists!$C:$C,0)),0,1)</f>
        <v>0</v>
      </c>
      <c r="E6841" s="4">
        <f>IF(ISERROR(MATCH($B6841,Lists!$D:$D,0)),0,1)</f>
        <v>0</v>
      </c>
      <c r="F6841" s="4">
        <f>IF(ISERROR(MATCH($B6841,Lists!$E:$E,0)),0,1)</f>
        <v>0</v>
      </c>
      <c r="G6841" s="4">
        <f>IF(ISERROR(MATCH($B6841,Lists!$F:$F,0)),0,1)</f>
        <v>0</v>
      </c>
      <c r="I6841" s="4" t="str">
        <f>CONCATENATE("{",CHAR(34),LOWER($A$1),CHAR(34),":",CHAR(34),$A6841,CHAR(34),",",CHAR(34),LOWER($B$1),CHAR(34),":",CHAR(34),$B6841,CHAR(34),",",CHAR(34),LOWER($C$1),CHAR(34),":",CHAR(34),$C6841,CHAR(34),",",CHAR(34),LOWER($D$1),CHAR(34),":",CHAR(34),$D6841,CHAR(34),",",CHAR(34),LOWER($E$1),CHAR(34),":",CHAR(34),$E6841,CHAR(34),",",CHAR(34),LOWER($F$1),CHAR(34),":",CHAR(34),$F6841,CHAR(34),",",CHAR(34),LOWER($G$1),CHAR(34),":",CHAR(34),$G6841,CHAR(34),"},")</f>
        <v>{"ldraw":"47996.dat","lgeo":"lg_47996.inc","slope":"0","anton":"0","lutz":"0","owen":"0","darats":"0"},</v>
      </c>
    </row>
    <row r="6842" spans="1:9" x14ac:dyDescent="0.3">
      <c r="A6842" s="1" t="s">
        <v>6850</v>
      </c>
      <c r="B6842" s="1" t="s">
        <v>12890</v>
      </c>
      <c r="C6842" s="4">
        <f>IF(ISERROR(MATCH($B6842,Lists!$B:$B,0)),0,1)</f>
        <v>0</v>
      </c>
      <c r="D6842" s="4">
        <f>IF(ISERROR(MATCH($B6842,Lists!$C:$C,0)),0,1)</f>
        <v>0</v>
      </c>
      <c r="E6842" s="4">
        <f>IF(ISERROR(MATCH($B6842,Lists!$D:$D,0)),0,1)</f>
        <v>1</v>
      </c>
      <c r="F6842" s="4">
        <f>IF(ISERROR(MATCH($B6842,Lists!$E:$E,0)),0,1)</f>
        <v>0</v>
      </c>
      <c r="G6842" s="4">
        <f>IF(ISERROR(MATCH($B6842,Lists!$F:$F,0)),0,1)</f>
        <v>0</v>
      </c>
      <c r="I6842" s="4" t="str">
        <f>CONCATENATE("{",CHAR(34),LOWER($A$1),CHAR(34),":",CHAR(34),$A6842,CHAR(34),",",CHAR(34),LOWER($B$1),CHAR(34),":",CHAR(34),$B6842,CHAR(34),",",CHAR(34),LOWER($C$1),CHAR(34),":",CHAR(34),$C6842,CHAR(34),",",CHAR(34),LOWER($D$1),CHAR(34),":",CHAR(34),$D6842,CHAR(34),",",CHAR(34),LOWER($E$1),CHAR(34),":",CHAR(34),$E6842,CHAR(34),",",CHAR(34),LOWER($F$1),CHAR(34),":",CHAR(34),$F6842,CHAR(34),",",CHAR(34),LOWER($G$1),CHAR(34),":",CHAR(34),$G6842,CHAR(34),"},")</f>
        <v>{"ldraw":"47998.dat","lgeo":"lg_47998.inc","slope":"0","anton":"0","lutz":"1","owen":"0","darats":"0"},</v>
      </c>
    </row>
    <row r="6843" spans="1:9" x14ac:dyDescent="0.3">
      <c r="A6843" s="1" t="s">
        <v>6851</v>
      </c>
      <c r="B6843" s="1" t="s">
        <v>11580</v>
      </c>
      <c r="C6843" s="4">
        <f>IF(ISERROR(MATCH($B6843,Lists!$B:$B,0)),0,1)</f>
        <v>1</v>
      </c>
      <c r="D6843" s="4">
        <f>IF(ISERROR(MATCH($B6843,Lists!$C:$C,0)),0,1)</f>
        <v>0</v>
      </c>
      <c r="E6843" s="4">
        <f>IF(ISERROR(MATCH($B6843,Lists!$D:$D,0)),0,1)</f>
        <v>1</v>
      </c>
      <c r="F6843" s="4">
        <f>IF(ISERROR(MATCH($B6843,Lists!$E:$E,0)),0,1)</f>
        <v>0</v>
      </c>
      <c r="G6843" s="4">
        <f>IF(ISERROR(MATCH($B6843,Lists!$F:$F,0)),0,1)</f>
        <v>0</v>
      </c>
      <c r="I6843" s="4" t="str">
        <f>CONCATENATE("{",CHAR(34),LOWER($A$1),CHAR(34),":",CHAR(34),$A6843,CHAR(34),",",CHAR(34),LOWER($B$1),CHAR(34),":",CHAR(34),$B6843,CHAR(34),",",CHAR(34),LOWER($C$1),CHAR(34),":",CHAR(34),$C6843,CHAR(34),",",CHAR(34),LOWER($D$1),CHAR(34),":",CHAR(34),$D6843,CHAR(34),",",CHAR(34),LOWER($E$1),CHAR(34),":",CHAR(34),$E6843,CHAR(34),",",CHAR(34),LOWER($F$1),CHAR(34),":",CHAR(34),$F6843,CHAR(34),",",CHAR(34),LOWER($G$1),CHAR(34),":",CHAR(34),$G6843,CHAR(34),"},")</f>
        <v>{"ldraw":"48.dat","lgeo":"lg_0048.inc","slope":"1","anton":"0","lutz":"1","owen":"0","darats":"0"},</v>
      </c>
    </row>
    <row r="6844" spans="1:9" x14ac:dyDescent="0.3">
      <c r="A6844" s="1" t="s">
        <v>6852</v>
      </c>
      <c r="B6844" s="1" t="s">
        <v>19050</v>
      </c>
      <c r="C6844" s="4">
        <f>IF(ISERROR(MATCH($B6844,Lists!$B:$B,0)),0,1)</f>
        <v>0</v>
      </c>
      <c r="D6844" s="4">
        <f>IF(ISERROR(MATCH($B6844,Lists!$C:$C,0)),0,1)</f>
        <v>0</v>
      </c>
      <c r="E6844" s="4">
        <f>IF(ISERROR(MATCH($B6844,Lists!$D:$D,0)),0,1)</f>
        <v>0</v>
      </c>
      <c r="F6844" s="4">
        <f>IF(ISERROR(MATCH($B6844,Lists!$E:$E,0)),0,1)</f>
        <v>0</v>
      </c>
      <c r="G6844" s="4">
        <f>IF(ISERROR(MATCH($B6844,Lists!$F:$F,0)),0,1)</f>
        <v>0</v>
      </c>
      <c r="I6844" s="4" t="str">
        <f>CONCATENATE("{",CHAR(34),LOWER($A$1),CHAR(34),":",CHAR(34),$A6844,CHAR(34),",",CHAR(34),LOWER($B$1),CHAR(34),":",CHAR(34),$B6844,CHAR(34),",",CHAR(34),LOWER($C$1),CHAR(34),":",CHAR(34),$C6844,CHAR(34),",",CHAR(34),LOWER($D$1),CHAR(34),":",CHAR(34),$D6844,CHAR(34),",",CHAR(34),LOWER($E$1),CHAR(34),":",CHAR(34),$E6844,CHAR(34),",",CHAR(34),LOWER($F$1),CHAR(34),":",CHAR(34),$F6844,CHAR(34),",",CHAR(34),LOWER($G$1),CHAR(34),":",CHAR(34),$G6844,CHAR(34),"},")</f>
        <v>{"ldraw":"480.dat","lgeo":"lg_0480.inc","slope":"0","anton":"0","lutz":"0","owen":"0","darats":"0"},</v>
      </c>
    </row>
    <row r="6845" spans="1:9" x14ac:dyDescent="0.3">
      <c r="A6845" s="1" t="s">
        <v>6853</v>
      </c>
      <c r="B6845" s="1" t="s">
        <v>19051</v>
      </c>
      <c r="C6845" s="4">
        <f>IF(ISERROR(MATCH($B6845,Lists!$B:$B,0)),0,1)</f>
        <v>0</v>
      </c>
      <c r="D6845" s="4">
        <f>IF(ISERROR(MATCH($B6845,Lists!$C:$C,0)),0,1)</f>
        <v>0</v>
      </c>
      <c r="E6845" s="4">
        <f>IF(ISERROR(MATCH($B6845,Lists!$D:$D,0)),0,1)</f>
        <v>0</v>
      </c>
      <c r="F6845" s="4">
        <f>IF(ISERROR(MATCH($B6845,Lists!$E:$E,0)),0,1)</f>
        <v>0</v>
      </c>
      <c r="G6845" s="4">
        <f>IF(ISERROR(MATCH($B6845,Lists!$F:$F,0)),0,1)</f>
        <v>0</v>
      </c>
      <c r="I6845" s="4" t="str">
        <f>CONCATENATE("{",CHAR(34),LOWER($A$1),CHAR(34),":",CHAR(34),$A6845,CHAR(34),",",CHAR(34),LOWER($B$1),CHAR(34),":",CHAR(34),$B6845,CHAR(34),",",CHAR(34),LOWER($C$1),CHAR(34),":",CHAR(34),$C6845,CHAR(34),",",CHAR(34),LOWER($D$1),CHAR(34),":",CHAR(34),$D6845,CHAR(34),",",CHAR(34),LOWER($E$1),CHAR(34),":",CHAR(34),$E6845,CHAR(34),",",CHAR(34),LOWER($F$1),CHAR(34),":",CHAR(34),$F6845,CHAR(34),",",CHAR(34),LOWER($G$1),CHAR(34),":",CHAR(34),$G6845,CHAR(34),"},")</f>
        <v>{"ldraw":"48002.dat","lgeo":"lg_48002.inc","slope":"0","anton":"0","lutz":"0","owen":"0","darats":"0"},</v>
      </c>
    </row>
    <row r="6846" spans="1:9" x14ac:dyDescent="0.3">
      <c r="A6846" s="1" t="s">
        <v>6854</v>
      </c>
      <c r="B6846" s="1" t="s">
        <v>19052</v>
      </c>
      <c r="C6846" s="4">
        <f>IF(ISERROR(MATCH($B6846,Lists!$B:$B,0)),0,1)</f>
        <v>0</v>
      </c>
      <c r="D6846" s="4">
        <f>IF(ISERROR(MATCH($B6846,Lists!$C:$C,0)),0,1)</f>
        <v>0</v>
      </c>
      <c r="E6846" s="4">
        <f>IF(ISERROR(MATCH($B6846,Lists!$D:$D,0)),0,1)</f>
        <v>0</v>
      </c>
      <c r="F6846" s="4">
        <f>IF(ISERROR(MATCH($B6846,Lists!$E:$E,0)),0,1)</f>
        <v>0</v>
      </c>
      <c r="G6846" s="4">
        <f>IF(ISERROR(MATCH($B6846,Lists!$F:$F,0)),0,1)</f>
        <v>0</v>
      </c>
      <c r="I6846" s="4" t="str">
        <f>CONCATENATE("{",CHAR(34),LOWER($A$1),CHAR(34),":",CHAR(34),$A6846,CHAR(34),",",CHAR(34),LOWER($B$1),CHAR(34),":",CHAR(34),$B6846,CHAR(34),",",CHAR(34),LOWER($C$1),CHAR(34),":",CHAR(34),$C6846,CHAR(34),",",CHAR(34),LOWER($D$1),CHAR(34),":",CHAR(34),$D6846,CHAR(34),",",CHAR(34),LOWER($E$1),CHAR(34),":",CHAR(34),$E6846,CHAR(34),",",CHAR(34),LOWER($F$1),CHAR(34),":",CHAR(34),$F6846,CHAR(34),",",CHAR(34),LOWER($G$1),CHAR(34),":",CHAR(34),$G6846,CHAR(34),"},")</f>
        <v>{"ldraw":"48002a.dat","lgeo":"lg_48002a.inc","slope":"0","anton":"0","lutz":"0","owen":"0","darats":"0"},</v>
      </c>
    </row>
    <row r="6847" spans="1:9" x14ac:dyDescent="0.3">
      <c r="A6847" s="1" t="s">
        <v>6855</v>
      </c>
      <c r="B6847" s="1" t="s">
        <v>19053</v>
      </c>
      <c r="C6847" s="4">
        <f>IF(ISERROR(MATCH($B6847,Lists!$B:$B,0)),0,1)</f>
        <v>0</v>
      </c>
      <c r="D6847" s="4">
        <f>IF(ISERROR(MATCH($B6847,Lists!$C:$C,0)),0,1)</f>
        <v>0</v>
      </c>
      <c r="E6847" s="4">
        <f>IF(ISERROR(MATCH($B6847,Lists!$D:$D,0)),0,1)</f>
        <v>0</v>
      </c>
      <c r="F6847" s="4">
        <f>IF(ISERROR(MATCH($B6847,Lists!$E:$E,0)),0,1)</f>
        <v>0</v>
      </c>
      <c r="G6847" s="4">
        <f>IF(ISERROR(MATCH($B6847,Lists!$F:$F,0)),0,1)</f>
        <v>0</v>
      </c>
      <c r="I6847" s="4" t="str">
        <f>CONCATENATE("{",CHAR(34),LOWER($A$1),CHAR(34),":",CHAR(34),$A6847,CHAR(34),",",CHAR(34),LOWER($B$1),CHAR(34),":",CHAR(34),$B6847,CHAR(34),",",CHAR(34),LOWER($C$1),CHAR(34),":",CHAR(34),$C6847,CHAR(34),",",CHAR(34),LOWER($D$1),CHAR(34),":",CHAR(34),$D6847,CHAR(34),",",CHAR(34),LOWER($E$1),CHAR(34),":",CHAR(34),$E6847,CHAR(34),",",CHAR(34),LOWER($F$1),CHAR(34),":",CHAR(34),$F6847,CHAR(34),",",CHAR(34),LOWER($G$1),CHAR(34),":",CHAR(34),$G6847,CHAR(34),"},")</f>
        <v>{"ldraw":"48002b.dat","lgeo":"lg_48002b.inc","slope":"0","anton":"0","lutz":"0","owen":"0","darats":"0"},</v>
      </c>
    </row>
    <row r="6848" spans="1:9" x14ac:dyDescent="0.3">
      <c r="A6848" s="1" t="s">
        <v>6856</v>
      </c>
      <c r="B6848" s="1" t="s">
        <v>19054</v>
      </c>
      <c r="C6848" s="4">
        <f>IF(ISERROR(MATCH($B6848,Lists!$B:$B,0)),0,1)</f>
        <v>0</v>
      </c>
      <c r="D6848" s="4">
        <f>IF(ISERROR(MATCH($B6848,Lists!$C:$C,0)),0,1)</f>
        <v>0</v>
      </c>
      <c r="E6848" s="4">
        <f>IF(ISERROR(MATCH($B6848,Lists!$D:$D,0)),0,1)</f>
        <v>0</v>
      </c>
      <c r="F6848" s="4">
        <f>IF(ISERROR(MATCH($B6848,Lists!$E:$E,0)),0,1)</f>
        <v>0</v>
      </c>
      <c r="G6848" s="4">
        <f>IF(ISERROR(MATCH($B6848,Lists!$F:$F,0)),0,1)</f>
        <v>0</v>
      </c>
      <c r="I6848" s="4" t="str">
        <f>CONCATENATE("{",CHAR(34),LOWER($A$1),CHAR(34),":",CHAR(34),$A6848,CHAR(34),",",CHAR(34),LOWER($B$1),CHAR(34),":",CHAR(34),$B6848,CHAR(34),",",CHAR(34),LOWER($C$1),CHAR(34),":",CHAR(34),$C6848,CHAR(34),",",CHAR(34),LOWER($D$1),CHAR(34),":",CHAR(34),$D6848,CHAR(34),",",CHAR(34),LOWER($E$1),CHAR(34),":",CHAR(34),$E6848,CHAR(34),",",CHAR(34),LOWER($F$1),CHAR(34),":",CHAR(34),$F6848,CHAR(34),",",CHAR(34),LOWER($G$1),CHAR(34),":",CHAR(34),$G6848,CHAR(34),"},")</f>
        <v>{"ldraw":"48064.dat","lgeo":"lg_48064.inc","slope":"0","anton":"0","lutz":"0","owen":"0","darats":"0"},</v>
      </c>
    </row>
    <row r="6849" spans="1:9" x14ac:dyDescent="0.3">
      <c r="A6849" s="1" t="s">
        <v>6857</v>
      </c>
      <c r="B6849" s="1" t="s">
        <v>19055</v>
      </c>
      <c r="C6849" s="4">
        <f>IF(ISERROR(MATCH($B6849,Lists!$B:$B,0)),0,1)</f>
        <v>0</v>
      </c>
      <c r="D6849" s="4">
        <f>IF(ISERROR(MATCH($B6849,Lists!$C:$C,0)),0,1)</f>
        <v>0</v>
      </c>
      <c r="E6849" s="4">
        <f>IF(ISERROR(MATCH($B6849,Lists!$D:$D,0)),0,1)</f>
        <v>0</v>
      </c>
      <c r="F6849" s="4">
        <f>IF(ISERROR(MATCH($B6849,Lists!$E:$E,0)),0,1)</f>
        <v>0</v>
      </c>
      <c r="G6849" s="4">
        <f>IF(ISERROR(MATCH($B6849,Lists!$F:$F,0)),0,1)</f>
        <v>0</v>
      </c>
      <c r="I6849" s="4" t="str">
        <f>CONCATENATE("{",CHAR(34),LOWER($A$1),CHAR(34),":",CHAR(34),$A6849,CHAR(34),",",CHAR(34),LOWER($B$1),CHAR(34),":",CHAR(34),$B6849,CHAR(34),",",CHAR(34),LOWER($C$1),CHAR(34),":",CHAR(34),$C6849,CHAR(34),",",CHAR(34),LOWER($D$1),CHAR(34),":",CHAR(34),$D6849,CHAR(34),",",CHAR(34),LOWER($E$1),CHAR(34),":",CHAR(34),$E6849,CHAR(34),",",CHAR(34),LOWER($F$1),CHAR(34),":",CHAR(34),$F6849,CHAR(34),",",CHAR(34),LOWER($G$1),CHAR(34),":",CHAR(34),$G6849,CHAR(34),"},")</f>
        <v>{"ldraw":"48083.dat","lgeo":"lg_48083.inc","slope":"0","anton":"0","lutz":"0","owen":"0","darats":"0"},</v>
      </c>
    </row>
    <row r="6850" spans="1:9" x14ac:dyDescent="0.3">
      <c r="A6850" s="1" t="s">
        <v>6858</v>
      </c>
      <c r="B6850" s="1" t="s">
        <v>19056</v>
      </c>
      <c r="C6850" s="4">
        <f>IF(ISERROR(MATCH($B6850,Lists!$B:$B,0)),0,1)</f>
        <v>0</v>
      </c>
      <c r="D6850" s="4">
        <f>IF(ISERROR(MATCH($B6850,Lists!$C:$C,0)),0,1)</f>
        <v>0</v>
      </c>
      <c r="E6850" s="4">
        <f>IF(ISERROR(MATCH($B6850,Lists!$D:$D,0)),0,1)</f>
        <v>0</v>
      </c>
      <c r="F6850" s="4">
        <f>IF(ISERROR(MATCH($B6850,Lists!$E:$E,0)),0,1)</f>
        <v>0</v>
      </c>
      <c r="G6850" s="4">
        <f>IF(ISERROR(MATCH($B6850,Lists!$F:$F,0)),0,1)</f>
        <v>0</v>
      </c>
      <c r="I6850" s="4" t="str">
        <f>CONCATENATE("{",CHAR(34),LOWER($A$1),CHAR(34),":",CHAR(34),$A6850,CHAR(34),",",CHAR(34),LOWER($B$1),CHAR(34),":",CHAR(34),$B6850,CHAR(34),",",CHAR(34),LOWER($C$1),CHAR(34),":",CHAR(34),$C6850,CHAR(34),",",CHAR(34),LOWER($D$1),CHAR(34),":",CHAR(34),$D6850,CHAR(34),",",CHAR(34),LOWER($E$1),CHAR(34),":",CHAR(34),$E6850,CHAR(34),",",CHAR(34),LOWER($F$1),CHAR(34),":",CHAR(34),$F6850,CHAR(34),",",CHAR(34),LOWER($G$1),CHAR(34),":",CHAR(34),$G6850,CHAR(34),"},")</f>
        <v>{"ldraw":"48083c01.dat","lgeo":"lg_48083c01.inc","slope":"0","anton":"0","lutz":"0","owen":"0","darats":"0"},</v>
      </c>
    </row>
    <row r="6851" spans="1:9" x14ac:dyDescent="0.3">
      <c r="A6851" s="1" t="s">
        <v>6859</v>
      </c>
      <c r="B6851" s="1" t="s">
        <v>19057</v>
      </c>
      <c r="C6851" s="4">
        <f>IF(ISERROR(MATCH($B6851,Lists!$B:$B,0)),0,1)</f>
        <v>0</v>
      </c>
      <c r="D6851" s="4">
        <f>IF(ISERROR(MATCH($B6851,Lists!$C:$C,0)),0,1)</f>
        <v>0</v>
      </c>
      <c r="E6851" s="4">
        <f>IF(ISERROR(MATCH($B6851,Lists!$D:$D,0)),0,1)</f>
        <v>0</v>
      </c>
      <c r="F6851" s="4">
        <f>IF(ISERROR(MATCH($B6851,Lists!$E:$E,0)),0,1)</f>
        <v>0</v>
      </c>
      <c r="G6851" s="4">
        <f>IF(ISERROR(MATCH($B6851,Lists!$F:$F,0)),0,1)</f>
        <v>0</v>
      </c>
      <c r="I6851" s="4" t="str">
        <f>CONCATENATE("{",CHAR(34),LOWER($A$1),CHAR(34),":",CHAR(34),$A6851,CHAR(34),",",CHAR(34),LOWER($B$1),CHAR(34),":",CHAR(34),$B6851,CHAR(34),",",CHAR(34),LOWER($C$1),CHAR(34),":",CHAR(34),$C6851,CHAR(34),",",CHAR(34),LOWER($D$1),CHAR(34),":",CHAR(34),$D6851,CHAR(34),",",CHAR(34),LOWER($E$1),CHAR(34),":",CHAR(34),$E6851,CHAR(34),",",CHAR(34),LOWER($F$1),CHAR(34),":",CHAR(34),$F6851,CHAR(34),",",CHAR(34),LOWER($G$1),CHAR(34),":",CHAR(34),$G6851,CHAR(34),"},")</f>
        <v>{"ldraw":"48083c02.dat","lgeo":"lg_48083c02.inc","slope":"0","anton":"0","lutz":"0","owen":"0","darats":"0"},</v>
      </c>
    </row>
    <row r="6852" spans="1:9" x14ac:dyDescent="0.3">
      <c r="A6852" s="1" t="s">
        <v>6860</v>
      </c>
      <c r="B6852" s="1" t="s">
        <v>12891</v>
      </c>
      <c r="C6852" s="4">
        <f>IF(ISERROR(MATCH($B6852,Lists!$B:$B,0)),0,1)</f>
        <v>0</v>
      </c>
      <c r="D6852" s="4">
        <f>IF(ISERROR(MATCH($B6852,Lists!$C:$C,0)),0,1)</f>
        <v>0</v>
      </c>
      <c r="E6852" s="4">
        <f>IF(ISERROR(MATCH($B6852,Lists!$D:$D,0)),0,1)</f>
        <v>1</v>
      </c>
      <c r="F6852" s="4">
        <f>IF(ISERROR(MATCH($B6852,Lists!$E:$E,0)),0,1)</f>
        <v>0</v>
      </c>
      <c r="G6852" s="4">
        <f>IF(ISERROR(MATCH($B6852,Lists!$F:$F,0)),0,1)</f>
        <v>0</v>
      </c>
      <c r="I6852" s="4" t="str">
        <f>CONCATENATE("{",CHAR(34),LOWER($A$1),CHAR(34),":",CHAR(34),$A6852,CHAR(34),",",CHAR(34),LOWER($B$1),CHAR(34),":",CHAR(34),$B6852,CHAR(34),",",CHAR(34),LOWER($C$1),CHAR(34),":",CHAR(34),$C6852,CHAR(34),",",CHAR(34),LOWER($D$1),CHAR(34),":",CHAR(34),$D6852,CHAR(34),",",CHAR(34),LOWER($E$1),CHAR(34),":",CHAR(34),$E6852,CHAR(34),",",CHAR(34),LOWER($F$1),CHAR(34),":",CHAR(34),$F6852,CHAR(34),",",CHAR(34),LOWER($G$1),CHAR(34),":",CHAR(34),$G6852,CHAR(34),"},")</f>
        <v>{"ldraw":"48092.dat","lgeo":"lg_48092.inc","slope":"0","anton":"0","lutz":"1","owen":"0","darats":"0"},</v>
      </c>
    </row>
    <row r="6853" spans="1:9" x14ac:dyDescent="0.3">
      <c r="A6853" s="1" t="s">
        <v>6861</v>
      </c>
      <c r="B6853" s="1" t="s">
        <v>19058</v>
      </c>
      <c r="C6853" s="4">
        <f>IF(ISERROR(MATCH($B6853,Lists!$B:$B,0)),0,1)</f>
        <v>0</v>
      </c>
      <c r="D6853" s="4">
        <f>IF(ISERROR(MATCH($B6853,Lists!$C:$C,0)),0,1)</f>
        <v>0</v>
      </c>
      <c r="E6853" s="4">
        <f>IF(ISERROR(MATCH($B6853,Lists!$D:$D,0)),0,1)</f>
        <v>0</v>
      </c>
      <c r="F6853" s="4">
        <f>IF(ISERROR(MATCH($B6853,Lists!$E:$E,0)),0,1)</f>
        <v>0</v>
      </c>
      <c r="G6853" s="4">
        <f>IF(ISERROR(MATCH($B6853,Lists!$F:$F,0)),0,1)</f>
        <v>0</v>
      </c>
      <c r="I6853" s="4" t="str">
        <f>CONCATENATE("{",CHAR(34),LOWER($A$1),CHAR(34),":",CHAR(34),$A6853,CHAR(34),",",CHAR(34),LOWER($B$1),CHAR(34),":",CHAR(34),$B6853,CHAR(34),",",CHAR(34),LOWER($C$1),CHAR(34),":",CHAR(34),$C6853,CHAR(34),",",CHAR(34),LOWER($D$1),CHAR(34),":",CHAR(34),$D6853,CHAR(34),",",CHAR(34),LOWER($E$1),CHAR(34),":",CHAR(34),$E6853,CHAR(34),",",CHAR(34),LOWER($F$1),CHAR(34),":",CHAR(34),$F6853,CHAR(34),",",CHAR(34),LOWER($G$1),CHAR(34),":",CHAR(34),$G6853,CHAR(34),"},")</f>
        <v>{"ldraw":"48093.dat","lgeo":"lg_48093.inc","slope":"0","anton":"0","lutz":"0","owen":"0","darats":"0"},</v>
      </c>
    </row>
    <row r="6854" spans="1:9" x14ac:dyDescent="0.3">
      <c r="A6854" s="1" t="s">
        <v>6862</v>
      </c>
      <c r="B6854" s="1" t="s">
        <v>13376</v>
      </c>
      <c r="C6854" s="4">
        <f>IF(ISERROR(MATCH($B6854,Lists!$B:$B,0)),0,1)</f>
        <v>0</v>
      </c>
      <c r="D6854" s="4">
        <f>IF(ISERROR(MATCH($B6854,Lists!$C:$C,0)),0,1)</f>
        <v>0</v>
      </c>
      <c r="E6854" s="4">
        <f>IF(ISERROR(MATCH($B6854,Lists!$D:$D,0)),0,1)</f>
        <v>0</v>
      </c>
      <c r="F6854" s="4">
        <f>IF(ISERROR(MATCH($B6854,Lists!$E:$E,0)),0,1)</f>
        <v>0</v>
      </c>
      <c r="G6854" s="4">
        <f>IF(ISERROR(MATCH($B6854,Lists!$F:$F,0)),0,1)</f>
        <v>1</v>
      </c>
      <c r="I6854" s="4" t="str">
        <f>CONCATENATE("{",CHAR(34),LOWER($A$1),CHAR(34),":",CHAR(34),$A6854,CHAR(34),",",CHAR(34),LOWER($B$1),CHAR(34),":",CHAR(34),$B6854,CHAR(34),",",CHAR(34),LOWER($C$1),CHAR(34),":",CHAR(34),$C6854,CHAR(34),",",CHAR(34),LOWER($D$1),CHAR(34),":",CHAR(34),$D6854,CHAR(34),",",CHAR(34),LOWER($E$1),CHAR(34),":",CHAR(34),$E6854,CHAR(34),",",CHAR(34),LOWER($F$1),CHAR(34),":",CHAR(34),$F6854,CHAR(34),",",CHAR(34),LOWER($G$1),CHAR(34),":",CHAR(34),$G6854,CHAR(34),"},")</f>
        <v>{"ldraw":"481.dat","lgeo":"lg_0481.inc","slope":"0","anton":"0","lutz":"0","owen":"0","darats":"1"},</v>
      </c>
    </row>
    <row r="6855" spans="1:9" x14ac:dyDescent="0.3">
      <c r="A6855" s="1" t="s">
        <v>6863</v>
      </c>
      <c r="B6855" s="1" t="s">
        <v>19059</v>
      </c>
      <c r="C6855" s="4">
        <f>IF(ISERROR(MATCH($B6855,Lists!$B:$B,0)),0,1)</f>
        <v>0</v>
      </c>
      <c r="D6855" s="4">
        <f>IF(ISERROR(MATCH($B6855,Lists!$C:$C,0)),0,1)</f>
        <v>0</v>
      </c>
      <c r="E6855" s="4">
        <f>IF(ISERROR(MATCH($B6855,Lists!$D:$D,0)),0,1)</f>
        <v>0</v>
      </c>
      <c r="F6855" s="4">
        <f>IF(ISERROR(MATCH($B6855,Lists!$E:$E,0)),0,1)</f>
        <v>0</v>
      </c>
      <c r="G6855" s="4">
        <f>IF(ISERROR(MATCH($B6855,Lists!$F:$F,0)),0,1)</f>
        <v>0</v>
      </c>
      <c r="I6855" s="4" t="str">
        <f>CONCATENATE("{",CHAR(34),LOWER($A$1),CHAR(34),":",CHAR(34),$A6855,CHAR(34),",",CHAR(34),LOWER($B$1),CHAR(34),":",CHAR(34),$B6855,CHAR(34),",",CHAR(34),LOWER($C$1),CHAR(34),":",CHAR(34),$C6855,CHAR(34),",",CHAR(34),LOWER($D$1),CHAR(34),":",CHAR(34),$D6855,CHAR(34),",",CHAR(34),LOWER($E$1),CHAR(34),":",CHAR(34),$E6855,CHAR(34),",",CHAR(34),LOWER($F$1),CHAR(34),":",CHAR(34),$F6855,CHAR(34),",",CHAR(34),LOWER($G$1),CHAR(34),":",CHAR(34),$G6855,CHAR(34),"},")</f>
        <v>{"ldraw":"48138.dat","lgeo":"lg_48138.inc","slope":"0","anton":"0","lutz":"0","owen":"0","darats":"0"},</v>
      </c>
    </row>
    <row r="6856" spans="1:9" x14ac:dyDescent="0.3">
      <c r="A6856" s="1" t="s">
        <v>6864</v>
      </c>
      <c r="B6856" s="1" t="s">
        <v>19060</v>
      </c>
      <c r="C6856" s="4">
        <f>IF(ISERROR(MATCH($B6856,Lists!$B:$B,0)),0,1)</f>
        <v>0</v>
      </c>
      <c r="D6856" s="4">
        <f>IF(ISERROR(MATCH($B6856,Lists!$C:$C,0)),0,1)</f>
        <v>0</v>
      </c>
      <c r="E6856" s="4">
        <f>IF(ISERROR(MATCH($B6856,Lists!$D:$D,0)),0,1)</f>
        <v>0</v>
      </c>
      <c r="F6856" s="4">
        <f>IF(ISERROR(MATCH($B6856,Lists!$E:$E,0)),0,1)</f>
        <v>0</v>
      </c>
      <c r="G6856" s="4">
        <f>IF(ISERROR(MATCH($B6856,Lists!$F:$F,0)),0,1)</f>
        <v>0</v>
      </c>
      <c r="I6856" s="4" t="str">
        <f>CONCATENATE("{",CHAR(34),LOWER($A$1),CHAR(34),":",CHAR(34),$A6856,CHAR(34),",",CHAR(34),LOWER($B$1),CHAR(34),":",CHAR(34),$B6856,CHAR(34),",",CHAR(34),LOWER($C$1),CHAR(34),":",CHAR(34),$C6856,CHAR(34),",",CHAR(34),LOWER($D$1),CHAR(34),":",CHAR(34),$D6856,CHAR(34),",",CHAR(34),LOWER($E$1),CHAR(34),":",CHAR(34),$E6856,CHAR(34),",",CHAR(34),LOWER($F$1),CHAR(34),":",CHAR(34),$F6856,CHAR(34),",",CHAR(34),LOWER($G$1),CHAR(34),":",CHAR(34),$G6856,CHAR(34),"},")</f>
        <v>{"ldraw":"48138p01.dat","lgeo":"lg_48138p01.inc","slope":"0","anton":"0","lutz":"0","owen":"0","darats":"0"},</v>
      </c>
    </row>
    <row r="6857" spans="1:9" x14ac:dyDescent="0.3">
      <c r="A6857" s="1" t="s">
        <v>6865</v>
      </c>
      <c r="B6857" s="1" t="s">
        <v>19061</v>
      </c>
      <c r="C6857" s="4">
        <f>IF(ISERROR(MATCH($B6857,Lists!$B:$B,0)),0,1)</f>
        <v>0</v>
      </c>
      <c r="D6857" s="4">
        <f>IF(ISERROR(MATCH($B6857,Lists!$C:$C,0)),0,1)</f>
        <v>0</v>
      </c>
      <c r="E6857" s="4">
        <f>IF(ISERROR(MATCH($B6857,Lists!$D:$D,0)),0,1)</f>
        <v>0</v>
      </c>
      <c r="F6857" s="4">
        <f>IF(ISERROR(MATCH($B6857,Lists!$E:$E,0)),0,1)</f>
        <v>0</v>
      </c>
      <c r="G6857" s="4">
        <f>IF(ISERROR(MATCH($B6857,Lists!$F:$F,0)),0,1)</f>
        <v>0</v>
      </c>
      <c r="I6857" s="4" t="str">
        <f>CONCATENATE("{",CHAR(34),LOWER($A$1),CHAR(34),":",CHAR(34),$A6857,CHAR(34),",",CHAR(34),LOWER($B$1),CHAR(34),":",CHAR(34),$B6857,CHAR(34),",",CHAR(34),LOWER($C$1),CHAR(34),":",CHAR(34),$C6857,CHAR(34),",",CHAR(34),LOWER($D$1),CHAR(34),":",CHAR(34),$D6857,CHAR(34),",",CHAR(34),LOWER($E$1),CHAR(34),":",CHAR(34),$E6857,CHAR(34),",",CHAR(34),LOWER($F$1),CHAR(34),":",CHAR(34),$F6857,CHAR(34),",",CHAR(34),LOWER($G$1),CHAR(34),":",CHAR(34),$G6857,CHAR(34),"},")</f>
        <v>{"ldraw":"48138p02.dat","lgeo":"lg_48138p02.inc","slope":"0","anton":"0","lutz":"0","owen":"0","darats":"0"},</v>
      </c>
    </row>
    <row r="6858" spans="1:9" x14ac:dyDescent="0.3">
      <c r="A6858" s="1" t="s">
        <v>6866</v>
      </c>
      <c r="B6858" s="1" t="s">
        <v>19062</v>
      </c>
      <c r="C6858" s="4">
        <f>IF(ISERROR(MATCH($B6858,Lists!$B:$B,0)),0,1)</f>
        <v>0</v>
      </c>
      <c r="D6858" s="4">
        <f>IF(ISERROR(MATCH($B6858,Lists!$C:$C,0)),0,1)</f>
        <v>0</v>
      </c>
      <c r="E6858" s="4">
        <f>IF(ISERROR(MATCH($B6858,Lists!$D:$D,0)),0,1)</f>
        <v>0</v>
      </c>
      <c r="F6858" s="4">
        <f>IF(ISERROR(MATCH($B6858,Lists!$E:$E,0)),0,1)</f>
        <v>0</v>
      </c>
      <c r="G6858" s="4">
        <f>IF(ISERROR(MATCH($B6858,Lists!$F:$F,0)),0,1)</f>
        <v>0</v>
      </c>
      <c r="I6858" s="4" t="str">
        <f>CONCATENATE("{",CHAR(34),LOWER($A$1),CHAR(34),":",CHAR(34),$A6858,CHAR(34),",",CHAR(34),LOWER($B$1),CHAR(34),":",CHAR(34),$B6858,CHAR(34),",",CHAR(34),LOWER($C$1),CHAR(34),":",CHAR(34),$C6858,CHAR(34),",",CHAR(34),LOWER($D$1),CHAR(34),":",CHAR(34),$D6858,CHAR(34),",",CHAR(34),LOWER($E$1),CHAR(34),":",CHAR(34),$E6858,CHAR(34),",",CHAR(34),LOWER($F$1),CHAR(34),":",CHAR(34),$F6858,CHAR(34),",",CHAR(34),LOWER($G$1),CHAR(34),":",CHAR(34),$G6858,CHAR(34),"},")</f>
        <v>{"ldraw":"48147.dat","lgeo":"lg_48147.inc","slope":"0","anton":"0","lutz":"0","owen":"0","darats":"0"},</v>
      </c>
    </row>
    <row r="6859" spans="1:9" x14ac:dyDescent="0.3">
      <c r="A6859" s="1" t="s">
        <v>6867</v>
      </c>
      <c r="B6859" s="1" t="s">
        <v>19063</v>
      </c>
      <c r="C6859" s="4">
        <f>IF(ISERROR(MATCH($B6859,Lists!$B:$B,0)),0,1)</f>
        <v>0</v>
      </c>
      <c r="D6859" s="4">
        <f>IF(ISERROR(MATCH($B6859,Lists!$C:$C,0)),0,1)</f>
        <v>0</v>
      </c>
      <c r="E6859" s="4">
        <f>IF(ISERROR(MATCH($B6859,Lists!$D:$D,0)),0,1)</f>
        <v>0</v>
      </c>
      <c r="F6859" s="4">
        <f>IF(ISERROR(MATCH($B6859,Lists!$E:$E,0)),0,1)</f>
        <v>0</v>
      </c>
      <c r="G6859" s="4">
        <f>IF(ISERROR(MATCH($B6859,Lists!$F:$F,0)),0,1)</f>
        <v>0</v>
      </c>
      <c r="I6859" s="4" t="str">
        <f>CONCATENATE("{",CHAR(34),LOWER($A$1),CHAR(34),":",CHAR(34),$A6859,CHAR(34),",",CHAR(34),LOWER($B$1),CHAR(34),":",CHAR(34),$B6859,CHAR(34),",",CHAR(34),LOWER($C$1),CHAR(34),":",CHAR(34),$C6859,CHAR(34),",",CHAR(34),LOWER($D$1),CHAR(34),":",CHAR(34),$D6859,CHAR(34),",",CHAR(34),LOWER($E$1),CHAR(34),":",CHAR(34),$E6859,CHAR(34),",",CHAR(34),LOWER($F$1),CHAR(34),":",CHAR(34),$F6859,CHAR(34),",",CHAR(34),LOWER($G$1),CHAR(34),":",CHAR(34),$G6859,CHAR(34),"},")</f>
        <v>{"ldraw":"48168.dat","lgeo":"lg_48168.inc","slope":"0","anton":"0","lutz":"0","owen":"0","darats":"0"},</v>
      </c>
    </row>
    <row r="6860" spans="1:9" x14ac:dyDescent="0.3">
      <c r="A6860" s="1" t="s">
        <v>6868</v>
      </c>
      <c r="B6860" s="1" t="s">
        <v>19064</v>
      </c>
      <c r="C6860" s="4">
        <f>IF(ISERROR(MATCH($B6860,Lists!$B:$B,0)),0,1)</f>
        <v>0</v>
      </c>
      <c r="D6860" s="4">
        <f>IF(ISERROR(MATCH($B6860,Lists!$C:$C,0)),0,1)</f>
        <v>0</v>
      </c>
      <c r="E6860" s="4">
        <f>IF(ISERROR(MATCH($B6860,Lists!$D:$D,0)),0,1)</f>
        <v>0</v>
      </c>
      <c r="F6860" s="4">
        <f>IF(ISERROR(MATCH($B6860,Lists!$E:$E,0)),0,1)</f>
        <v>0</v>
      </c>
      <c r="G6860" s="4">
        <f>IF(ISERROR(MATCH($B6860,Lists!$F:$F,0)),0,1)</f>
        <v>0</v>
      </c>
      <c r="I6860" s="4" t="str">
        <f>CONCATENATE("{",CHAR(34),LOWER($A$1),CHAR(34),":",CHAR(34),$A6860,CHAR(34),",",CHAR(34),LOWER($B$1),CHAR(34),":",CHAR(34),$B6860,CHAR(34),",",CHAR(34),LOWER($C$1),CHAR(34),":",CHAR(34),$C6860,CHAR(34),",",CHAR(34),LOWER($D$1),CHAR(34),":",CHAR(34),$D6860,CHAR(34),",",CHAR(34),LOWER($E$1),CHAR(34),":",CHAR(34),$E6860,CHAR(34),",",CHAR(34),LOWER($F$1),CHAR(34),":",CHAR(34),$F6860,CHAR(34),",",CHAR(34),LOWER($G$1),CHAR(34),":",CHAR(34),$G6860,CHAR(34),"},")</f>
        <v>{"ldraw":"48169.dat","lgeo":"lg_48169.inc","slope":"0","anton":"0","lutz":"0","owen":"0","darats":"0"},</v>
      </c>
    </row>
    <row r="6861" spans="1:9" x14ac:dyDescent="0.3">
      <c r="A6861" s="1" t="s">
        <v>6869</v>
      </c>
      <c r="B6861" s="1" t="s">
        <v>19065</v>
      </c>
      <c r="C6861" s="4">
        <f>IF(ISERROR(MATCH($B6861,Lists!$B:$B,0)),0,1)</f>
        <v>0</v>
      </c>
      <c r="D6861" s="4">
        <f>IF(ISERROR(MATCH($B6861,Lists!$C:$C,0)),0,1)</f>
        <v>0</v>
      </c>
      <c r="E6861" s="4">
        <f>IF(ISERROR(MATCH($B6861,Lists!$D:$D,0)),0,1)</f>
        <v>0</v>
      </c>
      <c r="F6861" s="4">
        <f>IF(ISERROR(MATCH($B6861,Lists!$E:$E,0)),0,1)</f>
        <v>0</v>
      </c>
      <c r="G6861" s="4">
        <f>IF(ISERROR(MATCH($B6861,Lists!$F:$F,0)),0,1)</f>
        <v>0</v>
      </c>
      <c r="I6861" s="4" t="str">
        <f>CONCATENATE("{",CHAR(34),LOWER($A$1),CHAR(34),":",CHAR(34),$A6861,CHAR(34),",",CHAR(34),LOWER($B$1),CHAR(34),":",CHAR(34),$B6861,CHAR(34),",",CHAR(34),LOWER($C$1),CHAR(34),":",CHAR(34),$C6861,CHAR(34),",",CHAR(34),LOWER($D$1),CHAR(34),":",CHAR(34),$D6861,CHAR(34),",",CHAR(34),LOWER($E$1),CHAR(34),":",CHAR(34),$E6861,CHAR(34),",",CHAR(34),LOWER($F$1),CHAR(34),":",CHAR(34),$F6861,CHAR(34),",",CHAR(34),LOWER($G$1),CHAR(34),":",CHAR(34),$G6861,CHAR(34),"},")</f>
        <v>{"ldraw":"48170.dat","lgeo":"lg_48170.inc","slope":"0","anton":"0","lutz":"0","owen":"0","darats":"0"},</v>
      </c>
    </row>
    <row r="6862" spans="1:9" x14ac:dyDescent="0.3">
      <c r="A6862" s="1" t="s">
        <v>6870</v>
      </c>
      <c r="B6862" s="1" t="s">
        <v>13828</v>
      </c>
      <c r="C6862" s="4">
        <f>IF(ISERROR(MATCH($B6862,Lists!$B:$B,0)),0,1)</f>
        <v>0</v>
      </c>
      <c r="D6862" s="4">
        <f>IF(ISERROR(MATCH($B6862,Lists!$C:$C,0)),0,1)</f>
        <v>0</v>
      </c>
      <c r="E6862" s="4">
        <f>IF(ISERROR(MATCH($B6862,Lists!$D:$D,0)),0,1)</f>
        <v>0</v>
      </c>
      <c r="F6862" s="4">
        <f>IF(ISERROR(MATCH($B6862,Lists!$E:$E,0)),0,1)</f>
        <v>0</v>
      </c>
      <c r="G6862" s="4">
        <f>IF(ISERROR(MATCH($B6862,Lists!$F:$F,0)),0,1)</f>
        <v>1</v>
      </c>
      <c r="I6862" s="4" t="str">
        <f>CONCATENATE("{",CHAR(34),LOWER($A$1),CHAR(34),":",CHAR(34),$A6862,CHAR(34),",",CHAR(34),LOWER($B$1),CHAR(34),":",CHAR(34),$B6862,CHAR(34),",",CHAR(34),LOWER($C$1),CHAR(34),":",CHAR(34),$C6862,CHAR(34),",",CHAR(34),LOWER($D$1),CHAR(34),":",CHAR(34),$D6862,CHAR(34),",",CHAR(34),LOWER($E$1),CHAR(34),":",CHAR(34),$E6862,CHAR(34),",",CHAR(34),LOWER($F$1),CHAR(34),":",CHAR(34),$F6862,CHAR(34),",",CHAR(34),LOWER($G$1),CHAR(34),":",CHAR(34),$G6862,CHAR(34),"},")</f>
        <v>{"ldraw":"48171.dat","lgeo":"lg_48171.inc","slope":"0","anton":"0","lutz":"0","owen":"0","darats":"1"},</v>
      </c>
    </row>
    <row r="6863" spans="1:9" x14ac:dyDescent="0.3">
      <c r="A6863" s="1" t="s">
        <v>6871</v>
      </c>
      <c r="B6863" s="1" t="s">
        <v>19066</v>
      </c>
      <c r="C6863" s="4">
        <f>IF(ISERROR(MATCH($B6863,Lists!$B:$B,0)),0,1)</f>
        <v>0</v>
      </c>
      <c r="D6863" s="4">
        <f>IF(ISERROR(MATCH($B6863,Lists!$C:$C,0)),0,1)</f>
        <v>0</v>
      </c>
      <c r="E6863" s="4">
        <f>IF(ISERROR(MATCH($B6863,Lists!$D:$D,0)),0,1)</f>
        <v>0</v>
      </c>
      <c r="F6863" s="4">
        <f>IF(ISERROR(MATCH($B6863,Lists!$E:$E,0)),0,1)</f>
        <v>0</v>
      </c>
      <c r="G6863" s="4">
        <f>IF(ISERROR(MATCH($B6863,Lists!$F:$F,0)),0,1)</f>
        <v>0</v>
      </c>
      <c r="I6863" s="4" t="str">
        <f>CONCATENATE("{",CHAR(34),LOWER($A$1),CHAR(34),":",CHAR(34),$A6863,CHAR(34),",",CHAR(34),LOWER($B$1),CHAR(34),":",CHAR(34),$B6863,CHAR(34),",",CHAR(34),LOWER($C$1),CHAR(34),":",CHAR(34),$C6863,CHAR(34),",",CHAR(34),LOWER($D$1),CHAR(34),":",CHAR(34),$D6863,CHAR(34),",",CHAR(34),LOWER($E$1),CHAR(34),":",CHAR(34),$E6863,CHAR(34),",",CHAR(34),LOWER($F$1),CHAR(34),":",CHAR(34),$F6863,CHAR(34),",",CHAR(34),LOWER($G$1),CHAR(34),":",CHAR(34),$G6863,CHAR(34),"},")</f>
        <v>{"ldraw":"48172.dat","lgeo":"lg_48172.inc","slope":"0","anton":"0","lutz":"0","owen":"0","darats":"0"},</v>
      </c>
    </row>
    <row r="6864" spans="1:9" x14ac:dyDescent="0.3">
      <c r="A6864" s="1" t="s">
        <v>6872</v>
      </c>
      <c r="B6864" s="1" t="s">
        <v>12892</v>
      </c>
      <c r="C6864" s="4">
        <f>IF(ISERROR(MATCH($B6864,Lists!$B:$B,0)),0,1)</f>
        <v>0</v>
      </c>
      <c r="D6864" s="4">
        <f>IF(ISERROR(MATCH($B6864,Lists!$C:$C,0)),0,1)</f>
        <v>0</v>
      </c>
      <c r="E6864" s="4">
        <f>IF(ISERROR(MATCH($B6864,Lists!$D:$D,0)),0,1)</f>
        <v>1</v>
      </c>
      <c r="F6864" s="4">
        <f>IF(ISERROR(MATCH($B6864,Lists!$E:$E,0)),0,1)</f>
        <v>0</v>
      </c>
      <c r="G6864" s="4">
        <f>IF(ISERROR(MATCH($B6864,Lists!$F:$F,0)),0,1)</f>
        <v>0</v>
      </c>
      <c r="I6864" s="4" t="str">
        <f>CONCATENATE("{",CHAR(34),LOWER($A$1),CHAR(34),":",CHAR(34),$A6864,CHAR(34),",",CHAR(34),LOWER($B$1),CHAR(34),":",CHAR(34),$B6864,CHAR(34),",",CHAR(34),LOWER($C$1),CHAR(34),":",CHAR(34),$C6864,CHAR(34),",",CHAR(34),LOWER($D$1),CHAR(34),":",CHAR(34),$D6864,CHAR(34),",",CHAR(34),LOWER($E$1),CHAR(34),":",CHAR(34),$E6864,CHAR(34),",",CHAR(34),LOWER($F$1),CHAR(34),":",CHAR(34),$F6864,CHAR(34),",",CHAR(34),LOWER($G$1),CHAR(34),":",CHAR(34),$G6864,CHAR(34),"},")</f>
        <v>{"ldraw":"48183.dat","lgeo":"lg_48183.inc","slope":"0","anton":"0","lutz":"1","owen":"0","darats":"0"},</v>
      </c>
    </row>
    <row r="6865" spans="1:9" x14ac:dyDescent="0.3">
      <c r="A6865" s="1" t="s">
        <v>6873</v>
      </c>
      <c r="B6865" s="1" t="s">
        <v>13377</v>
      </c>
      <c r="C6865" s="4">
        <f>IF(ISERROR(MATCH($B6865,Lists!$B:$B,0)),0,1)</f>
        <v>0</v>
      </c>
      <c r="D6865" s="4">
        <f>IF(ISERROR(MATCH($B6865,Lists!$C:$C,0)),0,1)</f>
        <v>0</v>
      </c>
      <c r="E6865" s="4">
        <f>IF(ISERROR(MATCH($B6865,Lists!$D:$D,0)),0,1)</f>
        <v>0</v>
      </c>
      <c r="F6865" s="4">
        <f>IF(ISERROR(MATCH($B6865,Lists!$E:$E,0)),0,1)</f>
        <v>0</v>
      </c>
      <c r="G6865" s="4">
        <f>IF(ISERROR(MATCH($B6865,Lists!$F:$F,0)),0,1)</f>
        <v>1</v>
      </c>
      <c r="I6865" s="4" t="str">
        <f>CONCATENATE("{",CHAR(34),LOWER($A$1),CHAR(34),":",CHAR(34),$A6865,CHAR(34),",",CHAR(34),LOWER($B$1),CHAR(34),":",CHAR(34),$B6865,CHAR(34),",",CHAR(34),LOWER($C$1),CHAR(34),":",CHAR(34),$C6865,CHAR(34),",",CHAR(34),LOWER($D$1),CHAR(34),":",CHAR(34),$D6865,CHAR(34),",",CHAR(34),LOWER($E$1),CHAR(34),":",CHAR(34),$E6865,CHAR(34),",",CHAR(34),LOWER($F$1),CHAR(34),":",CHAR(34),$F6865,CHAR(34),",",CHAR(34),LOWER($G$1),CHAR(34),":",CHAR(34),$G6865,CHAR(34),"},")</f>
        <v>{"ldraw":"482.dat","lgeo":"lg_0482.inc","slope":"0","anton":"0","lutz":"0","owen":"0","darats":"1"},</v>
      </c>
    </row>
    <row r="6866" spans="1:9" x14ac:dyDescent="0.3">
      <c r="A6866" s="1" t="s">
        <v>6874</v>
      </c>
      <c r="B6866" s="1" t="s">
        <v>19067</v>
      </c>
      <c r="C6866" s="4">
        <f>IF(ISERROR(MATCH($B6866,Lists!$B:$B,0)),0,1)</f>
        <v>0</v>
      </c>
      <c r="D6866" s="4">
        <f>IF(ISERROR(MATCH($B6866,Lists!$C:$C,0)),0,1)</f>
        <v>0</v>
      </c>
      <c r="E6866" s="4">
        <f>IF(ISERROR(MATCH($B6866,Lists!$D:$D,0)),0,1)</f>
        <v>0</v>
      </c>
      <c r="F6866" s="4">
        <f>IF(ISERROR(MATCH($B6866,Lists!$E:$E,0)),0,1)</f>
        <v>0</v>
      </c>
      <c r="G6866" s="4">
        <f>IF(ISERROR(MATCH($B6866,Lists!$F:$F,0)),0,1)</f>
        <v>0</v>
      </c>
      <c r="I6866" s="4" t="str">
        <f>CONCATENATE("{",CHAR(34),LOWER($A$1),CHAR(34),":",CHAR(34),$A6866,CHAR(34),",",CHAR(34),LOWER($B$1),CHAR(34),":",CHAR(34),$B6866,CHAR(34),",",CHAR(34),LOWER($C$1),CHAR(34),":",CHAR(34),$C6866,CHAR(34),",",CHAR(34),LOWER($D$1),CHAR(34),":",CHAR(34),$D6866,CHAR(34),",",CHAR(34),LOWER($E$1),CHAR(34),":",CHAR(34),$E6866,CHAR(34),",",CHAR(34),LOWER($F$1),CHAR(34),":",CHAR(34),$F6866,CHAR(34),",",CHAR(34),LOWER($G$1),CHAR(34),":",CHAR(34),$G6866,CHAR(34),"},")</f>
        <v>{"ldraw":"48201.dat","lgeo":"lg_48201.inc","slope":"0","anton":"0","lutz":"0","owen":"0","darats":"0"},</v>
      </c>
    </row>
    <row r="6867" spans="1:9" x14ac:dyDescent="0.3">
      <c r="A6867" s="1" t="s">
        <v>6875</v>
      </c>
      <c r="B6867" s="1" t="s">
        <v>19068</v>
      </c>
      <c r="C6867" s="4">
        <f>IF(ISERROR(MATCH($B6867,Lists!$B:$B,0)),0,1)</f>
        <v>0</v>
      </c>
      <c r="D6867" s="4">
        <f>IF(ISERROR(MATCH($B6867,Lists!$C:$C,0)),0,1)</f>
        <v>0</v>
      </c>
      <c r="E6867" s="4">
        <f>IF(ISERROR(MATCH($B6867,Lists!$D:$D,0)),0,1)</f>
        <v>0</v>
      </c>
      <c r="F6867" s="4">
        <f>IF(ISERROR(MATCH($B6867,Lists!$E:$E,0)),0,1)</f>
        <v>0</v>
      </c>
      <c r="G6867" s="4">
        <f>IF(ISERROR(MATCH($B6867,Lists!$F:$F,0)),0,1)</f>
        <v>0</v>
      </c>
      <c r="I6867" s="4" t="str">
        <f>CONCATENATE("{",CHAR(34),LOWER($A$1),CHAR(34),":",CHAR(34),$A6867,CHAR(34),",",CHAR(34),LOWER($B$1),CHAR(34),":",CHAR(34),$B6867,CHAR(34),",",CHAR(34),LOWER($C$1),CHAR(34),":",CHAR(34),$C6867,CHAR(34),",",CHAR(34),LOWER($D$1),CHAR(34),":",CHAR(34),$D6867,CHAR(34),",",CHAR(34),LOWER($E$1),CHAR(34),":",CHAR(34),$E6867,CHAR(34),",",CHAR(34),LOWER($F$1),CHAR(34),":",CHAR(34),$F6867,CHAR(34),",",CHAR(34),LOWER($G$1),CHAR(34),":",CHAR(34),$G6867,CHAR(34),"},")</f>
        <v>{"ldraw":"4823.dat","lgeo":"lg_4823.inc","slope":"0","anton":"0","lutz":"0","owen":"0","darats":"0"},</v>
      </c>
    </row>
    <row r="6868" spans="1:9" x14ac:dyDescent="0.3">
      <c r="A6868" s="1" t="s">
        <v>6876</v>
      </c>
      <c r="B6868" s="1" t="s">
        <v>19069</v>
      </c>
      <c r="C6868" s="4">
        <f>IF(ISERROR(MATCH($B6868,Lists!$B:$B,0)),0,1)</f>
        <v>0</v>
      </c>
      <c r="D6868" s="4">
        <f>IF(ISERROR(MATCH($B6868,Lists!$C:$C,0)),0,1)</f>
        <v>0</v>
      </c>
      <c r="E6868" s="4">
        <f>IF(ISERROR(MATCH($B6868,Lists!$D:$D,0)),0,1)</f>
        <v>0</v>
      </c>
      <c r="F6868" s="4">
        <f>IF(ISERROR(MATCH($B6868,Lists!$E:$E,0)),0,1)</f>
        <v>0</v>
      </c>
      <c r="G6868" s="4">
        <f>IF(ISERROR(MATCH($B6868,Lists!$F:$F,0)),0,1)</f>
        <v>0</v>
      </c>
      <c r="I6868" s="4" t="str">
        <f>CONCATENATE("{",CHAR(34),LOWER($A$1),CHAR(34),":",CHAR(34),$A6868,CHAR(34),",",CHAR(34),LOWER($B$1),CHAR(34),":",CHAR(34),$B6868,CHAR(34),",",CHAR(34),LOWER($C$1),CHAR(34),":",CHAR(34),$C6868,CHAR(34),",",CHAR(34),LOWER($D$1),CHAR(34),":",CHAR(34),$D6868,CHAR(34),",",CHAR(34),LOWER($E$1),CHAR(34),":",CHAR(34),$E6868,CHAR(34),",",CHAR(34),LOWER($F$1),CHAR(34),":",CHAR(34),$F6868,CHAR(34),",",CHAR(34),LOWER($G$1),CHAR(34),":",CHAR(34),$G6868,CHAR(34),"},")</f>
        <v>{"ldraw":"4823c01.dat","lgeo":"lg_4823c01.inc","slope":"0","anton":"0","lutz":"0","owen":"0","darats":"0"},</v>
      </c>
    </row>
    <row r="6869" spans="1:9" x14ac:dyDescent="0.3">
      <c r="A6869" s="1" t="s">
        <v>6877</v>
      </c>
      <c r="B6869" s="1" t="s">
        <v>19070</v>
      </c>
      <c r="C6869" s="4">
        <f>IF(ISERROR(MATCH($B6869,Lists!$B:$B,0)),0,1)</f>
        <v>0</v>
      </c>
      <c r="D6869" s="4">
        <f>IF(ISERROR(MATCH($B6869,Lists!$C:$C,0)),0,1)</f>
        <v>0</v>
      </c>
      <c r="E6869" s="4">
        <f>IF(ISERROR(MATCH($B6869,Lists!$D:$D,0)),0,1)</f>
        <v>0</v>
      </c>
      <c r="F6869" s="4">
        <f>IF(ISERROR(MATCH($B6869,Lists!$E:$E,0)),0,1)</f>
        <v>0</v>
      </c>
      <c r="G6869" s="4">
        <f>IF(ISERROR(MATCH($B6869,Lists!$F:$F,0)),0,1)</f>
        <v>0</v>
      </c>
      <c r="I6869" s="4" t="str">
        <f>CONCATENATE("{",CHAR(34),LOWER($A$1),CHAR(34),":",CHAR(34),$A6869,CHAR(34),",",CHAR(34),LOWER($B$1),CHAR(34),":",CHAR(34),$B6869,CHAR(34),",",CHAR(34),LOWER($C$1),CHAR(34),":",CHAR(34),$C6869,CHAR(34),",",CHAR(34),LOWER($D$1),CHAR(34),":",CHAR(34),$D6869,CHAR(34),",",CHAR(34),LOWER($E$1),CHAR(34),":",CHAR(34),$E6869,CHAR(34),",",CHAR(34),LOWER($F$1),CHAR(34),":",CHAR(34),$F6869,CHAR(34),",",CHAR(34),LOWER($G$1),CHAR(34),":",CHAR(34),$G6869,CHAR(34),"},")</f>
        <v>{"ldraw":"4823c02.dat","lgeo":"lg_4823c02.inc","slope":"0","anton":"0","lutz":"0","owen":"0","darats":"0"},</v>
      </c>
    </row>
    <row r="6870" spans="1:9" x14ac:dyDescent="0.3">
      <c r="A6870" s="1" t="s">
        <v>6878</v>
      </c>
      <c r="B6870" s="1" t="s">
        <v>19071</v>
      </c>
      <c r="C6870" s="4">
        <f>IF(ISERROR(MATCH($B6870,Lists!$B:$B,0)),0,1)</f>
        <v>0</v>
      </c>
      <c r="D6870" s="4">
        <f>IF(ISERROR(MATCH($B6870,Lists!$C:$C,0)),0,1)</f>
        <v>0</v>
      </c>
      <c r="E6870" s="4">
        <f>IF(ISERROR(MATCH($B6870,Lists!$D:$D,0)),0,1)</f>
        <v>0</v>
      </c>
      <c r="F6870" s="4">
        <f>IF(ISERROR(MATCH($B6870,Lists!$E:$E,0)),0,1)</f>
        <v>0</v>
      </c>
      <c r="G6870" s="4">
        <f>IF(ISERROR(MATCH($B6870,Lists!$F:$F,0)),0,1)</f>
        <v>0</v>
      </c>
      <c r="I6870" s="4" t="str">
        <f>CONCATENATE("{",CHAR(34),LOWER($A$1),CHAR(34),":",CHAR(34),$A6870,CHAR(34),",",CHAR(34),LOWER($B$1),CHAR(34),":",CHAR(34),$B6870,CHAR(34),",",CHAR(34),LOWER($C$1),CHAR(34),":",CHAR(34),$C6870,CHAR(34),",",CHAR(34),LOWER($D$1),CHAR(34),":",CHAR(34),$D6870,CHAR(34),",",CHAR(34),LOWER($E$1),CHAR(34),":",CHAR(34),$E6870,CHAR(34),",",CHAR(34),LOWER($F$1),CHAR(34),":",CHAR(34),$F6870,CHAR(34),",",CHAR(34),LOWER($G$1),CHAR(34),":",CHAR(34),$G6870,CHAR(34),"},")</f>
        <v>{"ldraw":"4824.dat","lgeo":"lg_4824.inc","slope":"0","anton":"0","lutz":"0","owen":"0","darats":"0"},</v>
      </c>
    </row>
    <row r="6871" spans="1:9" x14ac:dyDescent="0.3">
      <c r="A6871" s="1" t="s">
        <v>6879</v>
      </c>
      <c r="B6871" s="1" t="s">
        <v>19072</v>
      </c>
      <c r="C6871" s="4">
        <f>IF(ISERROR(MATCH($B6871,Lists!$B:$B,0)),0,1)</f>
        <v>0</v>
      </c>
      <c r="D6871" s="4">
        <f>IF(ISERROR(MATCH($B6871,Lists!$C:$C,0)),0,1)</f>
        <v>0</v>
      </c>
      <c r="E6871" s="4">
        <f>IF(ISERROR(MATCH($B6871,Lists!$D:$D,0)),0,1)</f>
        <v>0</v>
      </c>
      <c r="F6871" s="4">
        <f>IF(ISERROR(MATCH($B6871,Lists!$E:$E,0)),0,1)</f>
        <v>0</v>
      </c>
      <c r="G6871" s="4">
        <f>IF(ISERROR(MATCH($B6871,Lists!$F:$F,0)),0,1)</f>
        <v>0</v>
      </c>
      <c r="I6871" s="4" t="str">
        <f>CONCATENATE("{",CHAR(34),LOWER($A$1),CHAR(34),":",CHAR(34),$A6871,CHAR(34),",",CHAR(34),LOWER($B$1),CHAR(34),":",CHAR(34),$B6871,CHAR(34),",",CHAR(34),LOWER($C$1),CHAR(34),":",CHAR(34),$C6871,CHAR(34),",",CHAR(34),LOWER($D$1),CHAR(34),":",CHAR(34),$D6871,CHAR(34),",",CHAR(34),LOWER($E$1),CHAR(34),":",CHAR(34),$E6871,CHAR(34),",",CHAR(34),LOWER($F$1),CHAR(34),":",CHAR(34),$F6871,CHAR(34),",",CHAR(34),LOWER($G$1),CHAR(34),":",CHAR(34),$G6871,CHAR(34),"},")</f>
        <v>{"ldraw":"48245.dat","lgeo":"lg_48245.inc","slope":"0","anton":"0","lutz":"0","owen":"0","darats":"0"},</v>
      </c>
    </row>
    <row r="6872" spans="1:9" x14ac:dyDescent="0.3">
      <c r="A6872" s="1" t="s">
        <v>6880</v>
      </c>
      <c r="B6872" s="1" t="s">
        <v>19073</v>
      </c>
      <c r="C6872" s="4">
        <f>IF(ISERROR(MATCH($B6872,Lists!$B:$B,0)),0,1)</f>
        <v>0</v>
      </c>
      <c r="D6872" s="4">
        <f>IF(ISERROR(MATCH($B6872,Lists!$C:$C,0)),0,1)</f>
        <v>0</v>
      </c>
      <c r="E6872" s="4">
        <f>IF(ISERROR(MATCH($B6872,Lists!$D:$D,0)),0,1)</f>
        <v>0</v>
      </c>
      <c r="F6872" s="4">
        <f>IF(ISERROR(MATCH($B6872,Lists!$E:$E,0)),0,1)</f>
        <v>0</v>
      </c>
      <c r="G6872" s="4">
        <f>IF(ISERROR(MATCH($B6872,Lists!$F:$F,0)),0,1)</f>
        <v>0</v>
      </c>
      <c r="I6872" s="4" t="str">
        <f>CONCATENATE("{",CHAR(34),LOWER($A$1),CHAR(34),":",CHAR(34),$A6872,CHAR(34),",",CHAR(34),LOWER($B$1),CHAR(34),":",CHAR(34),$B6872,CHAR(34),",",CHAR(34),LOWER($C$1),CHAR(34),":",CHAR(34),$C6872,CHAR(34),",",CHAR(34),LOWER($D$1),CHAR(34),":",CHAR(34),$D6872,CHAR(34),",",CHAR(34),LOWER($E$1),CHAR(34),":",CHAR(34),$E6872,CHAR(34),",",CHAR(34),LOWER($F$1),CHAR(34),":",CHAR(34),$F6872,CHAR(34),",",CHAR(34),LOWER($G$1),CHAR(34),":",CHAR(34),$G6872,CHAR(34),"},")</f>
        <v>{"ldraw":"48245c01.dat","lgeo":"lg_48245c01.inc","slope":"0","anton":"0","lutz":"0","owen":"0","darats":"0"},</v>
      </c>
    </row>
    <row r="6873" spans="1:9" x14ac:dyDescent="0.3">
      <c r="A6873" s="1" t="s">
        <v>6881</v>
      </c>
      <c r="B6873" s="1" t="s">
        <v>19074</v>
      </c>
      <c r="C6873" s="4">
        <f>IF(ISERROR(MATCH($B6873,Lists!$B:$B,0)),0,1)</f>
        <v>0</v>
      </c>
      <c r="D6873" s="4">
        <f>IF(ISERROR(MATCH($B6873,Lists!$C:$C,0)),0,1)</f>
        <v>0</v>
      </c>
      <c r="E6873" s="4">
        <f>IF(ISERROR(MATCH($B6873,Lists!$D:$D,0)),0,1)</f>
        <v>0</v>
      </c>
      <c r="F6873" s="4">
        <f>IF(ISERROR(MATCH($B6873,Lists!$E:$E,0)),0,1)</f>
        <v>0</v>
      </c>
      <c r="G6873" s="4">
        <f>IF(ISERROR(MATCH($B6873,Lists!$F:$F,0)),0,1)</f>
        <v>0</v>
      </c>
      <c r="I6873" s="4" t="str">
        <f>CONCATENATE("{",CHAR(34),LOWER($A$1),CHAR(34),":",CHAR(34),$A6873,CHAR(34),",",CHAR(34),LOWER($B$1),CHAR(34),":",CHAR(34),$B6873,CHAR(34),",",CHAR(34),LOWER($C$1),CHAR(34),":",CHAR(34),$C6873,CHAR(34),",",CHAR(34),LOWER($D$1),CHAR(34),":",CHAR(34),$D6873,CHAR(34),",",CHAR(34),LOWER($E$1),CHAR(34),":",CHAR(34),$E6873,CHAR(34),",",CHAR(34),LOWER($F$1),CHAR(34),":",CHAR(34),$F6873,CHAR(34),",",CHAR(34),LOWER($G$1),CHAR(34),":",CHAR(34),$G6873,CHAR(34),"},")</f>
        <v>{"ldraw":"48245c02.dat","lgeo":"lg_48245c02.inc","slope":"0","anton":"0","lutz":"0","owen":"0","darats":"0"},</v>
      </c>
    </row>
    <row r="6874" spans="1:9" x14ac:dyDescent="0.3">
      <c r="A6874" s="1" t="s">
        <v>6882</v>
      </c>
      <c r="B6874" s="1" t="s">
        <v>19075</v>
      </c>
      <c r="C6874" s="4">
        <f>IF(ISERROR(MATCH($B6874,Lists!$B:$B,0)),0,1)</f>
        <v>0</v>
      </c>
      <c r="D6874" s="4">
        <f>IF(ISERROR(MATCH($B6874,Lists!$C:$C,0)),0,1)</f>
        <v>0</v>
      </c>
      <c r="E6874" s="4">
        <f>IF(ISERROR(MATCH($B6874,Lists!$D:$D,0)),0,1)</f>
        <v>0</v>
      </c>
      <c r="F6874" s="4">
        <f>IF(ISERROR(MATCH($B6874,Lists!$E:$E,0)),0,1)</f>
        <v>0</v>
      </c>
      <c r="G6874" s="4">
        <f>IF(ISERROR(MATCH($B6874,Lists!$F:$F,0)),0,1)</f>
        <v>0</v>
      </c>
      <c r="I6874" s="4" t="str">
        <f>CONCATENATE("{",CHAR(34),LOWER($A$1),CHAR(34),":",CHAR(34),$A6874,CHAR(34),",",CHAR(34),LOWER($B$1),CHAR(34),":",CHAR(34),$B6874,CHAR(34),",",CHAR(34),LOWER($C$1),CHAR(34),":",CHAR(34),$C6874,CHAR(34),",",CHAR(34),LOWER($D$1),CHAR(34),":",CHAR(34),$D6874,CHAR(34),",",CHAR(34),LOWER($E$1),CHAR(34),":",CHAR(34),$E6874,CHAR(34),",",CHAR(34),LOWER($F$1),CHAR(34),":",CHAR(34),$F6874,CHAR(34),",",CHAR(34),LOWER($G$1),CHAR(34),":",CHAR(34),$G6874,CHAR(34),"},")</f>
        <v>{"ldraw":"48287.dat","lgeo":"lg_48287.inc","slope":"0","anton":"0","lutz":"0","owen":"0","darats":"0"},</v>
      </c>
    </row>
    <row r="6875" spans="1:9" x14ac:dyDescent="0.3">
      <c r="A6875" s="1" t="s">
        <v>6883</v>
      </c>
      <c r="B6875" s="1" t="s">
        <v>12893</v>
      </c>
      <c r="C6875" s="4">
        <f>IF(ISERROR(MATCH($B6875,Lists!$B:$B,0)),0,1)</f>
        <v>0</v>
      </c>
      <c r="D6875" s="4">
        <f>IF(ISERROR(MATCH($B6875,Lists!$C:$C,0)),0,1)</f>
        <v>0</v>
      </c>
      <c r="E6875" s="4">
        <f>IF(ISERROR(MATCH($B6875,Lists!$D:$D,0)),0,1)</f>
        <v>1</v>
      </c>
      <c r="F6875" s="4">
        <f>IF(ISERROR(MATCH($B6875,Lists!$E:$E,0)),0,1)</f>
        <v>0</v>
      </c>
      <c r="G6875" s="4">
        <f>IF(ISERROR(MATCH($B6875,Lists!$F:$F,0)),0,1)</f>
        <v>0</v>
      </c>
      <c r="I6875" s="4" t="str">
        <f>CONCATENATE("{",CHAR(34),LOWER($A$1),CHAR(34),":",CHAR(34),$A6875,CHAR(34),",",CHAR(34),LOWER($B$1),CHAR(34),":",CHAR(34),$B6875,CHAR(34),",",CHAR(34),LOWER($C$1),CHAR(34),":",CHAR(34),$C6875,CHAR(34),",",CHAR(34),LOWER($D$1),CHAR(34),":",CHAR(34),$D6875,CHAR(34),",",CHAR(34),LOWER($E$1),CHAR(34),":",CHAR(34),$E6875,CHAR(34),",",CHAR(34),LOWER($F$1),CHAR(34),":",CHAR(34),$F6875,CHAR(34),",",CHAR(34),LOWER($G$1),CHAR(34),":",CHAR(34),$G6875,CHAR(34),"},")</f>
        <v>{"ldraw":"48288.dat","lgeo":"lg_48288.inc","slope":"0","anton":"0","lutz":"1","owen":"0","darats":"0"},</v>
      </c>
    </row>
    <row r="6876" spans="1:9" x14ac:dyDescent="0.3">
      <c r="A6876" s="1" t="s">
        <v>6884</v>
      </c>
      <c r="B6876" s="1" t="s">
        <v>19076</v>
      </c>
      <c r="C6876" s="4">
        <f>IF(ISERROR(MATCH($B6876,Lists!$B:$B,0)),0,1)</f>
        <v>0</v>
      </c>
      <c r="D6876" s="4">
        <f>IF(ISERROR(MATCH($B6876,Lists!$C:$C,0)),0,1)</f>
        <v>0</v>
      </c>
      <c r="E6876" s="4">
        <f>IF(ISERROR(MATCH($B6876,Lists!$D:$D,0)),0,1)</f>
        <v>0</v>
      </c>
      <c r="F6876" s="4">
        <f>IF(ISERROR(MATCH($B6876,Lists!$E:$E,0)),0,1)</f>
        <v>0</v>
      </c>
      <c r="G6876" s="4">
        <f>IF(ISERROR(MATCH($B6876,Lists!$F:$F,0)),0,1)</f>
        <v>0</v>
      </c>
      <c r="I6876" s="4" t="str">
        <f>CONCATENATE("{",CHAR(34),LOWER($A$1),CHAR(34),":",CHAR(34),$A6876,CHAR(34),",",CHAR(34),LOWER($B$1),CHAR(34),":",CHAR(34),$B6876,CHAR(34),",",CHAR(34),LOWER($C$1),CHAR(34),":",CHAR(34),$C6876,CHAR(34),",",CHAR(34),LOWER($D$1),CHAR(34),":",CHAR(34),$D6876,CHAR(34),",",CHAR(34),LOWER($E$1),CHAR(34),":",CHAR(34),$E6876,CHAR(34),",",CHAR(34),LOWER($F$1),CHAR(34),":",CHAR(34),$F6876,CHAR(34),",",CHAR(34),LOWER($G$1),CHAR(34),":",CHAR(34),$G6876,CHAR(34),"},")</f>
        <v>{"ldraw":"48288p01.dat","lgeo":"lg_48288p01.inc","slope":"0","anton":"0","lutz":"0","owen":"0","darats":"0"},</v>
      </c>
    </row>
    <row r="6877" spans="1:9" x14ac:dyDescent="0.3">
      <c r="A6877" s="1" t="s">
        <v>6885</v>
      </c>
      <c r="B6877" s="1" t="s">
        <v>19077</v>
      </c>
      <c r="C6877" s="4">
        <f>IF(ISERROR(MATCH($B6877,Lists!$B:$B,0)),0,1)</f>
        <v>0</v>
      </c>
      <c r="D6877" s="4">
        <f>IF(ISERROR(MATCH($B6877,Lists!$C:$C,0)),0,1)</f>
        <v>0</v>
      </c>
      <c r="E6877" s="4">
        <f>IF(ISERROR(MATCH($B6877,Lists!$D:$D,0)),0,1)</f>
        <v>0</v>
      </c>
      <c r="F6877" s="4">
        <f>IF(ISERROR(MATCH($B6877,Lists!$E:$E,0)),0,1)</f>
        <v>0</v>
      </c>
      <c r="G6877" s="4">
        <f>IF(ISERROR(MATCH($B6877,Lists!$F:$F,0)),0,1)</f>
        <v>0</v>
      </c>
      <c r="I6877" s="4" t="str">
        <f>CONCATENATE("{",CHAR(34),LOWER($A$1),CHAR(34),":",CHAR(34),$A6877,CHAR(34),",",CHAR(34),LOWER($B$1),CHAR(34),":",CHAR(34),$B6877,CHAR(34),",",CHAR(34),LOWER($C$1),CHAR(34),":",CHAR(34),$C6877,CHAR(34),",",CHAR(34),LOWER($D$1),CHAR(34),":",CHAR(34),$D6877,CHAR(34),",",CHAR(34),LOWER($E$1),CHAR(34),":",CHAR(34),$E6877,CHAR(34),",",CHAR(34),LOWER($F$1),CHAR(34),":",CHAR(34),$F6877,CHAR(34),",",CHAR(34),LOWER($G$1),CHAR(34),":",CHAR(34),$G6877,CHAR(34),"},")</f>
        <v>{"ldraw":"48288p02.dat","lgeo":"lg_48288p02.inc","slope":"0","anton":"0","lutz":"0","owen":"0","darats":"0"},</v>
      </c>
    </row>
    <row r="6878" spans="1:9" x14ac:dyDescent="0.3">
      <c r="A6878" s="1" t="s">
        <v>6886</v>
      </c>
      <c r="B6878" s="1" t="s">
        <v>19078</v>
      </c>
      <c r="C6878" s="4">
        <f>IF(ISERROR(MATCH($B6878,Lists!$B:$B,0)),0,1)</f>
        <v>0</v>
      </c>
      <c r="D6878" s="4">
        <f>IF(ISERROR(MATCH($B6878,Lists!$C:$C,0)),0,1)</f>
        <v>0</v>
      </c>
      <c r="E6878" s="4">
        <f>IF(ISERROR(MATCH($B6878,Lists!$D:$D,0)),0,1)</f>
        <v>0</v>
      </c>
      <c r="F6878" s="4">
        <f>IF(ISERROR(MATCH($B6878,Lists!$E:$E,0)),0,1)</f>
        <v>0</v>
      </c>
      <c r="G6878" s="4">
        <f>IF(ISERROR(MATCH($B6878,Lists!$F:$F,0)),0,1)</f>
        <v>0</v>
      </c>
      <c r="I6878" s="4" t="str">
        <f>CONCATENATE("{",CHAR(34),LOWER($A$1),CHAR(34),":",CHAR(34),$A6878,CHAR(34),",",CHAR(34),LOWER($B$1),CHAR(34),":",CHAR(34),$B6878,CHAR(34),",",CHAR(34),LOWER($C$1),CHAR(34),":",CHAR(34),$C6878,CHAR(34),",",CHAR(34),LOWER($D$1),CHAR(34),":",CHAR(34),$D6878,CHAR(34),",",CHAR(34),LOWER($E$1),CHAR(34),":",CHAR(34),$E6878,CHAR(34),",",CHAR(34),LOWER($F$1),CHAR(34),":",CHAR(34),$F6878,CHAR(34),",",CHAR(34),LOWER($G$1),CHAR(34),":",CHAR(34),$G6878,CHAR(34),"},")</f>
        <v>{"ldraw":"48288p03.dat","lgeo":"lg_48288p03.inc","slope":"0","anton":"0","lutz":"0","owen":"0","darats":"0"},</v>
      </c>
    </row>
    <row r="6879" spans="1:9" x14ac:dyDescent="0.3">
      <c r="A6879" s="1" t="s">
        <v>6887</v>
      </c>
      <c r="B6879" s="1" t="s">
        <v>19079</v>
      </c>
      <c r="C6879" s="4">
        <f>IF(ISERROR(MATCH($B6879,Lists!$B:$B,0)),0,1)</f>
        <v>0</v>
      </c>
      <c r="D6879" s="4">
        <f>IF(ISERROR(MATCH($B6879,Lists!$C:$C,0)),0,1)</f>
        <v>0</v>
      </c>
      <c r="E6879" s="4">
        <f>IF(ISERROR(MATCH($B6879,Lists!$D:$D,0)),0,1)</f>
        <v>0</v>
      </c>
      <c r="F6879" s="4">
        <f>IF(ISERROR(MATCH($B6879,Lists!$E:$E,0)),0,1)</f>
        <v>0</v>
      </c>
      <c r="G6879" s="4">
        <f>IF(ISERROR(MATCH($B6879,Lists!$F:$F,0)),0,1)</f>
        <v>0</v>
      </c>
      <c r="I6879" s="4" t="str">
        <f>CONCATENATE("{",CHAR(34),LOWER($A$1),CHAR(34),":",CHAR(34),$A6879,CHAR(34),",",CHAR(34),LOWER($B$1),CHAR(34),":",CHAR(34),$B6879,CHAR(34),",",CHAR(34),LOWER($C$1),CHAR(34),":",CHAR(34),$C6879,CHAR(34),",",CHAR(34),LOWER($D$1),CHAR(34),":",CHAR(34),$D6879,CHAR(34),",",CHAR(34),LOWER($E$1),CHAR(34),":",CHAR(34),$E6879,CHAR(34),",",CHAR(34),LOWER($F$1),CHAR(34),":",CHAR(34),$F6879,CHAR(34),",",CHAR(34),LOWER($G$1),CHAR(34),":",CHAR(34),$G6879,CHAR(34),"},")</f>
        <v>{"ldraw":"48288p04.dat","lgeo":"lg_48288p04.inc","slope":"0","anton":"0","lutz":"0","owen":"0","darats":"0"},</v>
      </c>
    </row>
    <row r="6880" spans="1:9" x14ac:dyDescent="0.3">
      <c r="A6880" s="1" t="s">
        <v>6888</v>
      </c>
      <c r="B6880" s="1" t="s">
        <v>19080</v>
      </c>
      <c r="C6880" s="4">
        <f>IF(ISERROR(MATCH($B6880,Lists!$B:$B,0)),0,1)</f>
        <v>0</v>
      </c>
      <c r="D6880" s="4">
        <f>IF(ISERROR(MATCH($B6880,Lists!$C:$C,0)),0,1)</f>
        <v>0</v>
      </c>
      <c r="E6880" s="4">
        <f>IF(ISERROR(MATCH($B6880,Lists!$D:$D,0)),0,1)</f>
        <v>0</v>
      </c>
      <c r="F6880" s="4">
        <f>IF(ISERROR(MATCH($B6880,Lists!$E:$E,0)),0,1)</f>
        <v>0</v>
      </c>
      <c r="G6880" s="4">
        <f>IF(ISERROR(MATCH($B6880,Lists!$F:$F,0)),0,1)</f>
        <v>0</v>
      </c>
      <c r="I6880" s="4" t="str">
        <f>CONCATENATE("{",CHAR(34),LOWER($A$1),CHAR(34),":",CHAR(34),$A6880,CHAR(34),",",CHAR(34),LOWER($B$1),CHAR(34),":",CHAR(34),$B6880,CHAR(34),",",CHAR(34),LOWER($C$1),CHAR(34),":",CHAR(34),$C6880,CHAR(34),",",CHAR(34),LOWER($D$1),CHAR(34),":",CHAR(34),$D6880,CHAR(34),",",CHAR(34),LOWER($E$1),CHAR(34),":",CHAR(34),$E6880,CHAR(34),",",CHAR(34),LOWER($F$1),CHAR(34),":",CHAR(34),$F6880,CHAR(34),",",CHAR(34),LOWER($G$1),CHAR(34),":",CHAR(34),$G6880,CHAR(34),"},")</f>
        <v>{"ldraw":"483.dat","lgeo":"lg_0483.inc","slope":"0","anton":"0","lutz":"0","owen":"0","darats":"0"},</v>
      </c>
    </row>
    <row r="6881" spans="1:9" x14ac:dyDescent="0.3">
      <c r="A6881" s="1" t="s">
        <v>6889</v>
      </c>
      <c r="B6881" s="1" t="s">
        <v>19081</v>
      </c>
      <c r="C6881" s="4">
        <f>IF(ISERROR(MATCH($B6881,Lists!$B:$B,0)),0,1)</f>
        <v>0</v>
      </c>
      <c r="D6881" s="4">
        <f>IF(ISERROR(MATCH($B6881,Lists!$C:$C,0)),0,1)</f>
        <v>0</v>
      </c>
      <c r="E6881" s="4">
        <f>IF(ISERROR(MATCH($B6881,Lists!$D:$D,0)),0,1)</f>
        <v>0</v>
      </c>
      <c r="F6881" s="4">
        <f>IF(ISERROR(MATCH($B6881,Lists!$E:$E,0)),0,1)</f>
        <v>0</v>
      </c>
      <c r="G6881" s="4">
        <f>IF(ISERROR(MATCH($B6881,Lists!$F:$F,0)),0,1)</f>
        <v>0</v>
      </c>
      <c r="I6881" s="4" t="str">
        <f>CONCATENATE("{",CHAR(34),LOWER($A$1),CHAR(34),":",CHAR(34),$A6881,CHAR(34),",",CHAR(34),LOWER($B$1),CHAR(34),":",CHAR(34),$B6881,CHAR(34),",",CHAR(34),LOWER($C$1),CHAR(34),":",CHAR(34),$C6881,CHAR(34),",",CHAR(34),LOWER($D$1),CHAR(34),":",CHAR(34),$D6881,CHAR(34),",",CHAR(34),LOWER($E$1),CHAR(34),":",CHAR(34),$E6881,CHAR(34),",",CHAR(34),LOWER($F$1),CHAR(34),":",CHAR(34),$F6881,CHAR(34),",",CHAR(34),LOWER($G$1),CHAR(34),":",CHAR(34),$G6881,CHAR(34),"},")</f>
        <v>{"ldraw":"48310.dat","lgeo":"lg_48310.inc","slope":"0","anton":"0","lutz":"0","owen":"0","darats":"0"},</v>
      </c>
    </row>
    <row r="6882" spans="1:9" x14ac:dyDescent="0.3">
      <c r="A6882" s="1" t="s">
        <v>6890</v>
      </c>
      <c r="B6882" s="1" t="s">
        <v>12894</v>
      </c>
      <c r="C6882" s="4">
        <f>IF(ISERROR(MATCH($B6882,Lists!$B:$B,0)),0,1)</f>
        <v>0</v>
      </c>
      <c r="D6882" s="4">
        <f>IF(ISERROR(MATCH($B6882,Lists!$C:$C,0)),0,1)</f>
        <v>0</v>
      </c>
      <c r="E6882" s="4">
        <f>IF(ISERROR(MATCH($B6882,Lists!$D:$D,0)),0,1)</f>
        <v>1</v>
      </c>
      <c r="F6882" s="4">
        <f>IF(ISERROR(MATCH($B6882,Lists!$E:$E,0)),0,1)</f>
        <v>0</v>
      </c>
      <c r="G6882" s="4">
        <f>IF(ISERROR(MATCH($B6882,Lists!$F:$F,0)),0,1)</f>
        <v>0</v>
      </c>
      <c r="I6882" s="4" t="str">
        <f>CONCATENATE("{",CHAR(34),LOWER($A$1),CHAR(34),":",CHAR(34),$A6882,CHAR(34),",",CHAR(34),LOWER($B$1),CHAR(34),":",CHAR(34),$B6882,CHAR(34),",",CHAR(34),LOWER($C$1),CHAR(34),":",CHAR(34),$C6882,CHAR(34),",",CHAR(34),LOWER($D$1),CHAR(34),":",CHAR(34),$D6882,CHAR(34),",",CHAR(34),LOWER($E$1),CHAR(34),":",CHAR(34),$E6882,CHAR(34),",",CHAR(34),LOWER($F$1),CHAR(34),":",CHAR(34),$F6882,CHAR(34),",",CHAR(34),LOWER($G$1),CHAR(34),":",CHAR(34),$G6882,CHAR(34),"},")</f>
        <v>{"ldraw":"48336.dat","lgeo":"lg_48336.inc","slope":"0","anton":"0","lutz":"1","owen":"0","darats":"0"},</v>
      </c>
    </row>
    <row r="6883" spans="1:9" x14ac:dyDescent="0.3">
      <c r="A6883" s="1" t="s">
        <v>6891</v>
      </c>
      <c r="B6883" s="1" t="s">
        <v>19082</v>
      </c>
      <c r="C6883" s="4">
        <f>IF(ISERROR(MATCH($B6883,Lists!$B:$B,0)),0,1)</f>
        <v>0</v>
      </c>
      <c r="D6883" s="4">
        <f>IF(ISERROR(MATCH($B6883,Lists!$C:$C,0)),0,1)</f>
        <v>0</v>
      </c>
      <c r="E6883" s="4">
        <f>IF(ISERROR(MATCH($B6883,Lists!$D:$D,0)),0,1)</f>
        <v>0</v>
      </c>
      <c r="F6883" s="4">
        <f>IF(ISERROR(MATCH($B6883,Lists!$E:$E,0)),0,1)</f>
        <v>0</v>
      </c>
      <c r="G6883" s="4">
        <f>IF(ISERROR(MATCH($B6883,Lists!$F:$F,0)),0,1)</f>
        <v>0</v>
      </c>
      <c r="I6883" s="4" t="str">
        <f>CONCATENATE("{",CHAR(34),LOWER($A$1),CHAR(34),":",CHAR(34),$A6883,CHAR(34),",",CHAR(34),LOWER($B$1),CHAR(34),":",CHAR(34),$B6883,CHAR(34),",",CHAR(34),LOWER($C$1),CHAR(34),":",CHAR(34),$C6883,CHAR(34),",",CHAR(34),LOWER($D$1),CHAR(34),":",CHAR(34),$D6883,CHAR(34),",",CHAR(34),LOWER($E$1),CHAR(34),":",CHAR(34),$E6883,CHAR(34),",",CHAR(34),LOWER($F$1),CHAR(34),":",CHAR(34),$F6883,CHAR(34),",",CHAR(34),LOWER($G$1),CHAR(34),":",CHAR(34),$G6883,CHAR(34),"},")</f>
        <v>{"ldraw":"4841.dat","lgeo":"lg_4841.inc","slope":"0","anton":"0","lutz":"0","owen":"0","darats":"0"},</v>
      </c>
    </row>
    <row r="6884" spans="1:9" x14ac:dyDescent="0.3">
      <c r="A6884" s="1" t="s">
        <v>6892</v>
      </c>
      <c r="B6884" s="1" t="s">
        <v>19083</v>
      </c>
      <c r="C6884" s="4">
        <f>IF(ISERROR(MATCH($B6884,Lists!$B:$B,0)),0,1)</f>
        <v>0</v>
      </c>
      <c r="D6884" s="4">
        <f>IF(ISERROR(MATCH($B6884,Lists!$C:$C,0)),0,1)</f>
        <v>0</v>
      </c>
      <c r="E6884" s="4">
        <f>IF(ISERROR(MATCH($B6884,Lists!$D:$D,0)),0,1)</f>
        <v>0</v>
      </c>
      <c r="F6884" s="4">
        <f>IF(ISERROR(MATCH($B6884,Lists!$E:$E,0)),0,1)</f>
        <v>0</v>
      </c>
      <c r="G6884" s="4">
        <f>IF(ISERROR(MATCH($B6884,Lists!$F:$F,0)),0,1)</f>
        <v>0</v>
      </c>
      <c r="I6884" s="4" t="str">
        <f>CONCATENATE("{",CHAR(34),LOWER($A$1),CHAR(34),":",CHAR(34),$A6884,CHAR(34),",",CHAR(34),LOWER($B$1),CHAR(34),":",CHAR(34),$B6884,CHAR(34),",",CHAR(34),LOWER($C$1),CHAR(34),":",CHAR(34),$C6884,CHAR(34),",",CHAR(34),LOWER($D$1),CHAR(34),":",CHAR(34),$D6884,CHAR(34),",",CHAR(34),LOWER($E$1),CHAR(34),":",CHAR(34),$E6884,CHAR(34),",",CHAR(34),LOWER($F$1),CHAR(34),":",CHAR(34),$F6884,CHAR(34),",",CHAR(34),LOWER($G$1),CHAR(34),":",CHAR(34),$G6884,CHAR(34),"},")</f>
        <v>{"ldraw":"48411.dat","lgeo":"lg_48411.inc","slope":"0","anton":"0","lutz":"0","owen":"0","darats":"0"},</v>
      </c>
    </row>
    <row r="6885" spans="1:9" x14ac:dyDescent="0.3">
      <c r="A6885" s="1" t="s">
        <v>6893</v>
      </c>
      <c r="B6885" s="1" t="s">
        <v>19084</v>
      </c>
      <c r="C6885" s="4">
        <f>IF(ISERROR(MATCH($B6885,Lists!$B:$B,0)),0,1)</f>
        <v>0</v>
      </c>
      <c r="D6885" s="4">
        <f>IF(ISERROR(MATCH($B6885,Lists!$C:$C,0)),0,1)</f>
        <v>0</v>
      </c>
      <c r="E6885" s="4">
        <f>IF(ISERROR(MATCH($B6885,Lists!$D:$D,0)),0,1)</f>
        <v>0</v>
      </c>
      <c r="F6885" s="4">
        <f>IF(ISERROR(MATCH($B6885,Lists!$E:$E,0)),0,1)</f>
        <v>0</v>
      </c>
      <c r="G6885" s="4">
        <f>IF(ISERROR(MATCH($B6885,Lists!$F:$F,0)),0,1)</f>
        <v>0</v>
      </c>
      <c r="I6885" s="4" t="str">
        <f>CONCATENATE("{",CHAR(34),LOWER($A$1),CHAR(34),":",CHAR(34),$A6885,CHAR(34),",",CHAR(34),LOWER($B$1),CHAR(34),":",CHAR(34),$B6885,CHAR(34),",",CHAR(34),LOWER($C$1),CHAR(34),":",CHAR(34),$C6885,CHAR(34),",",CHAR(34),LOWER($D$1),CHAR(34),":",CHAR(34),$D6885,CHAR(34),",",CHAR(34),LOWER($E$1),CHAR(34),":",CHAR(34),$E6885,CHAR(34),",",CHAR(34),LOWER($F$1),CHAR(34),":",CHAR(34),$F6885,CHAR(34),",",CHAR(34),LOWER($G$1),CHAR(34),":",CHAR(34),$G6885,CHAR(34),"},")</f>
        <v>{"ldraw":"4842.dat","lgeo":"lg_4842.inc","slope":"0","anton":"0","lutz":"0","owen":"0","darats":"0"},</v>
      </c>
    </row>
    <row r="6886" spans="1:9" x14ac:dyDescent="0.3">
      <c r="A6886" s="1" t="s">
        <v>6894</v>
      </c>
      <c r="B6886" s="1" t="s">
        <v>19085</v>
      </c>
      <c r="C6886" s="4">
        <f>IF(ISERROR(MATCH($B6886,Lists!$B:$B,0)),0,1)</f>
        <v>0</v>
      </c>
      <c r="D6886" s="4">
        <f>IF(ISERROR(MATCH($B6886,Lists!$C:$C,0)),0,1)</f>
        <v>0</v>
      </c>
      <c r="E6886" s="4">
        <f>IF(ISERROR(MATCH($B6886,Lists!$D:$D,0)),0,1)</f>
        <v>0</v>
      </c>
      <c r="F6886" s="4">
        <f>IF(ISERROR(MATCH($B6886,Lists!$E:$E,0)),0,1)</f>
        <v>0</v>
      </c>
      <c r="G6886" s="4">
        <f>IF(ISERROR(MATCH($B6886,Lists!$F:$F,0)),0,1)</f>
        <v>0</v>
      </c>
      <c r="I6886" s="4" t="str">
        <f>CONCATENATE("{",CHAR(34),LOWER($A$1),CHAR(34),":",CHAR(34),$A6886,CHAR(34),",",CHAR(34),LOWER($B$1),CHAR(34),":",CHAR(34),$B6886,CHAR(34),",",CHAR(34),LOWER($C$1),CHAR(34),":",CHAR(34),$C6886,CHAR(34),",",CHAR(34),LOWER($D$1),CHAR(34),":",CHAR(34),$D6886,CHAR(34),",",CHAR(34),LOWER($E$1),CHAR(34),":",CHAR(34),$E6886,CHAR(34),",",CHAR(34),LOWER($F$1),CHAR(34),":",CHAR(34),$F6886,CHAR(34),",",CHAR(34),LOWER($G$1),CHAR(34),":",CHAR(34),$G6886,CHAR(34),"},")</f>
        <v>{"ldraw":"4843.dat","lgeo":"lg_4843.inc","slope":"0","anton":"0","lutz":"0","owen":"0","darats":"0"},</v>
      </c>
    </row>
    <row r="6887" spans="1:9" x14ac:dyDescent="0.3">
      <c r="A6887" s="1" t="s">
        <v>6895</v>
      </c>
      <c r="B6887" s="1" t="s">
        <v>19086</v>
      </c>
      <c r="C6887" s="4">
        <f>IF(ISERROR(MATCH($B6887,Lists!$B:$B,0)),0,1)</f>
        <v>0</v>
      </c>
      <c r="D6887" s="4">
        <f>IF(ISERROR(MATCH($B6887,Lists!$C:$C,0)),0,1)</f>
        <v>0</v>
      </c>
      <c r="E6887" s="4">
        <f>IF(ISERROR(MATCH($B6887,Lists!$D:$D,0)),0,1)</f>
        <v>0</v>
      </c>
      <c r="F6887" s="4">
        <f>IF(ISERROR(MATCH($B6887,Lists!$E:$E,0)),0,1)</f>
        <v>0</v>
      </c>
      <c r="G6887" s="4">
        <f>IF(ISERROR(MATCH($B6887,Lists!$F:$F,0)),0,1)</f>
        <v>0</v>
      </c>
      <c r="I6887" s="4" t="str">
        <f>CONCATENATE("{",CHAR(34),LOWER($A$1),CHAR(34),":",CHAR(34),$A6887,CHAR(34),",",CHAR(34),LOWER($B$1),CHAR(34),":",CHAR(34),$B6887,CHAR(34),",",CHAR(34),LOWER($C$1),CHAR(34),":",CHAR(34),$C6887,CHAR(34),",",CHAR(34),LOWER($D$1),CHAR(34),":",CHAR(34),$D6887,CHAR(34),",",CHAR(34),LOWER($E$1),CHAR(34),":",CHAR(34),$E6887,CHAR(34),",",CHAR(34),LOWER($F$1),CHAR(34),":",CHAR(34),$F6887,CHAR(34),",",CHAR(34),LOWER($G$1),CHAR(34),":",CHAR(34),$G6887,CHAR(34),"},")</f>
        <v>{"ldraw":"4844.dat","lgeo":"lg_4844.inc","slope":"0","anton":"0","lutz":"0","owen":"0","darats":"0"},</v>
      </c>
    </row>
    <row r="6888" spans="1:9" x14ac:dyDescent="0.3">
      <c r="A6888" s="1" t="s">
        <v>6896</v>
      </c>
      <c r="B6888" s="1" t="s">
        <v>19087</v>
      </c>
      <c r="C6888" s="4">
        <f>IF(ISERROR(MATCH($B6888,Lists!$B:$B,0)),0,1)</f>
        <v>0</v>
      </c>
      <c r="D6888" s="4">
        <f>IF(ISERROR(MATCH($B6888,Lists!$C:$C,0)),0,1)</f>
        <v>0</v>
      </c>
      <c r="E6888" s="4">
        <f>IF(ISERROR(MATCH($B6888,Lists!$D:$D,0)),0,1)</f>
        <v>0</v>
      </c>
      <c r="F6888" s="4">
        <f>IF(ISERROR(MATCH($B6888,Lists!$E:$E,0)),0,1)</f>
        <v>0</v>
      </c>
      <c r="G6888" s="4">
        <f>IF(ISERROR(MATCH($B6888,Lists!$F:$F,0)),0,1)</f>
        <v>0</v>
      </c>
      <c r="I6888" s="4" t="str">
        <f>CONCATENATE("{",CHAR(34),LOWER($A$1),CHAR(34),":",CHAR(34),$A6888,CHAR(34),",",CHAR(34),LOWER($B$1),CHAR(34),":",CHAR(34),$B6888,CHAR(34),",",CHAR(34),LOWER($C$1),CHAR(34),":",CHAR(34),$C6888,CHAR(34),",",CHAR(34),LOWER($D$1),CHAR(34),":",CHAR(34),$D6888,CHAR(34),",",CHAR(34),LOWER($E$1),CHAR(34),":",CHAR(34),$E6888,CHAR(34),",",CHAR(34),LOWER($F$1),CHAR(34),":",CHAR(34),$F6888,CHAR(34),",",CHAR(34),LOWER($G$1),CHAR(34),":",CHAR(34),$G6888,CHAR(34),"},")</f>
        <v>{"ldraw":"4844a.dat","lgeo":"lg_4844a.inc","slope":"0","anton":"0","lutz":"0","owen":"0","darats":"0"},</v>
      </c>
    </row>
    <row r="6889" spans="1:9" x14ac:dyDescent="0.3">
      <c r="A6889" s="1" t="s">
        <v>6897</v>
      </c>
      <c r="B6889" s="1" t="s">
        <v>19088</v>
      </c>
      <c r="C6889" s="4">
        <f>IF(ISERROR(MATCH($B6889,Lists!$B:$B,0)),0,1)</f>
        <v>0</v>
      </c>
      <c r="D6889" s="4">
        <f>IF(ISERROR(MATCH($B6889,Lists!$C:$C,0)),0,1)</f>
        <v>0</v>
      </c>
      <c r="E6889" s="4">
        <f>IF(ISERROR(MATCH($B6889,Lists!$D:$D,0)),0,1)</f>
        <v>0</v>
      </c>
      <c r="F6889" s="4">
        <f>IF(ISERROR(MATCH($B6889,Lists!$E:$E,0)),0,1)</f>
        <v>0</v>
      </c>
      <c r="G6889" s="4">
        <f>IF(ISERROR(MATCH($B6889,Lists!$F:$F,0)),0,1)</f>
        <v>0</v>
      </c>
      <c r="I6889" s="4" t="str">
        <f>CONCATENATE("{",CHAR(34),LOWER($A$1),CHAR(34),":",CHAR(34),$A6889,CHAR(34),",",CHAR(34),LOWER($B$1),CHAR(34),":",CHAR(34),$B6889,CHAR(34),",",CHAR(34),LOWER($C$1),CHAR(34),":",CHAR(34),$C6889,CHAR(34),",",CHAR(34),LOWER($D$1),CHAR(34),":",CHAR(34),$D6889,CHAR(34),",",CHAR(34),LOWER($E$1),CHAR(34),":",CHAR(34),$E6889,CHAR(34),",",CHAR(34),LOWER($F$1),CHAR(34),":",CHAR(34),$F6889,CHAR(34),",",CHAR(34),LOWER($G$1),CHAR(34),":",CHAR(34),$G6889,CHAR(34),"},")</f>
        <v>{"ldraw":"4844b.dat","lgeo":"lg_4844b.inc","slope":"0","anton":"0","lutz":"0","owen":"0","darats":"0"},</v>
      </c>
    </row>
    <row r="6890" spans="1:9" x14ac:dyDescent="0.3">
      <c r="A6890" s="1" t="s">
        <v>6898</v>
      </c>
      <c r="B6890" s="1" t="s">
        <v>19089</v>
      </c>
      <c r="C6890" s="4">
        <f>IF(ISERROR(MATCH($B6890,Lists!$B:$B,0)),0,1)</f>
        <v>0</v>
      </c>
      <c r="D6890" s="4">
        <f>IF(ISERROR(MATCH($B6890,Lists!$C:$C,0)),0,1)</f>
        <v>0</v>
      </c>
      <c r="E6890" s="4">
        <f>IF(ISERROR(MATCH($B6890,Lists!$D:$D,0)),0,1)</f>
        <v>0</v>
      </c>
      <c r="F6890" s="4">
        <f>IF(ISERROR(MATCH($B6890,Lists!$E:$E,0)),0,1)</f>
        <v>0</v>
      </c>
      <c r="G6890" s="4">
        <f>IF(ISERROR(MATCH($B6890,Lists!$F:$F,0)),0,1)</f>
        <v>0</v>
      </c>
      <c r="I6890" s="4" t="str">
        <f>CONCATENATE("{",CHAR(34),LOWER($A$1),CHAR(34),":",CHAR(34),$A6890,CHAR(34),",",CHAR(34),LOWER($B$1),CHAR(34),":",CHAR(34),$B6890,CHAR(34),",",CHAR(34),LOWER($C$1),CHAR(34),":",CHAR(34),$C6890,CHAR(34),",",CHAR(34),LOWER($D$1),CHAR(34),":",CHAR(34),$D6890,CHAR(34),",",CHAR(34),LOWER($E$1),CHAR(34),":",CHAR(34),$E6890,CHAR(34),",",CHAR(34),LOWER($F$1),CHAR(34),":",CHAR(34),$F6890,CHAR(34),",",CHAR(34),LOWER($G$1),CHAR(34),":",CHAR(34),$G6890,CHAR(34),"},")</f>
        <v>{"ldraw":"48452.dat","lgeo":"lg_48452.inc","slope":"0","anton":"0","lutz":"0","owen":"0","darats":"0"},</v>
      </c>
    </row>
    <row r="6891" spans="1:9" x14ac:dyDescent="0.3">
      <c r="A6891" s="1" t="s">
        <v>6899</v>
      </c>
      <c r="B6891" s="1" t="s">
        <v>19090</v>
      </c>
      <c r="C6891" s="4">
        <f>IF(ISERROR(MATCH($B6891,Lists!$B:$B,0)),0,1)</f>
        <v>0</v>
      </c>
      <c r="D6891" s="4">
        <f>IF(ISERROR(MATCH($B6891,Lists!$C:$C,0)),0,1)</f>
        <v>0</v>
      </c>
      <c r="E6891" s="4">
        <f>IF(ISERROR(MATCH($B6891,Lists!$D:$D,0)),0,1)</f>
        <v>0</v>
      </c>
      <c r="F6891" s="4">
        <f>IF(ISERROR(MATCH($B6891,Lists!$E:$E,0)),0,1)</f>
        <v>0</v>
      </c>
      <c r="G6891" s="4">
        <f>IF(ISERROR(MATCH($B6891,Lists!$F:$F,0)),0,1)</f>
        <v>0</v>
      </c>
      <c r="I6891" s="4" t="str">
        <f>CONCATENATE("{",CHAR(34),LOWER($A$1),CHAR(34),":",CHAR(34),$A6891,CHAR(34),",",CHAR(34),LOWER($B$1),CHAR(34),":",CHAR(34),$B6891,CHAR(34),",",CHAR(34),LOWER($C$1),CHAR(34),":",CHAR(34),$C6891,CHAR(34),",",CHAR(34),LOWER($D$1),CHAR(34),":",CHAR(34),$D6891,CHAR(34),",",CHAR(34),LOWER($E$1),CHAR(34),":",CHAR(34),$E6891,CHAR(34),",",CHAR(34),LOWER($F$1),CHAR(34),":",CHAR(34),$F6891,CHAR(34),",",CHAR(34),LOWER($G$1),CHAR(34),":",CHAR(34),$G6891,CHAR(34),"},")</f>
        <v>{"ldraw":"48457.dat","lgeo":"lg_48457.inc","slope":"0","anton":"0","lutz":"0","owen":"0","darats":"0"},</v>
      </c>
    </row>
    <row r="6892" spans="1:9" x14ac:dyDescent="0.3">
      <c r="A6892" s="1" t="s">
        <v>6900</v>
      </c>
      <c r="B6892" s="1" t="s">
        <v>19091</v>
      </c>
      <c r="C6892" s="4">
        <f>IF(ISERROR(MATCH($B6892,Lists!$B:$B,0)),0,1)</f>
        <v>0</v>
      </c>
      <c r="D6892" s="4">
        <f>IF(ISERROR(MATCH($B6892,Lists!$C:$C,0)),0,1)</f>
        <v>0</v>
      </c>
      <c r="E6892" s="4">
        <f>IF(ISERROR(MATCH($B6892,Lists!$D:$D,0)),0,1)</f>
        <v>0</v>
      </c>
      <c r="F6892" s="4">
        <f>IF(ISERROR(MATCH($B6892,Lists!$E:$E,0)),0,1)</f>
        <v>0</v>
      </c>
      <c r="G6892" s="4">
        <f>IF(ISERROR(MATCH($B6892,Lists!$F:$F,0)),0,1)</f>
        <v>0</v>
      </c>
      <c r="I6892" s="4" t="str">
        <f>CONCATENATE("{",CHAR(34),LOWER($A$1),CHAR(34),":",CHAR(34),$A6892,CHAR(34),",",CHAR(34),LOWER($B$1),CHAR(34),":",CHAR(34),$B6892,CHAR(34),",",CHAR(34),LOWER($C$1),CHAR(34),":",CHAR(34),$C6892,CHAR(34),",",CHAR(34),LOWER($D$1),CHAR(34),":",CHAR(34),$D6892,CHAR(34),",",CHAR(34),LOWER($E$1),CHAR(34),":",CHAR(34),$E6892,CHAR(34),",",CHAR(34),LOWER($F$1),CHAR(34),":",CHAR(34),$F6892,CHAR(34),",",CHAR(34),LOWER($G$1),CHAR(34),":",CHAR(34),$G6892,CHAR(34),"},")</f>
        <v>{"ldraw":"48490.dat","lgeo":"lg_48490.inc","slope":"0","anton":"0","lutz":"0","owen":"0","darats":"0"},</v>
      </c>
    </row>
    <row r="6893" spans="1:9" x14ac:dyDescent="0.3">
      <c r="A6893" s="1" t="s">
        <v>6901</v>
      </c>
      <c r="B6893" s="1" t="s">
        <v>19092</v>
      </c>
      <c r="C6893" s="4">
        <f>IF(ISERROR(MATCH($B6893,Lists!$B:$B,0)),0,1)</f>
        <v>0</v>
      </c>
      <c r="D6893" s="4">
        <f>IF(ISERROR(MATCH($B6893,Lists!$C:$C,0)),0,1)</f>
        <v>0</v>
      </c>
      <c r="E6893" s="4">
        <f>IF(ISERROR(MATCH($B6893,Lists!$D:$D,0)),0,1)</f>
        <v>0</v>
      </c>
      <c r="F6893" s="4">
        <f>IF(ISERROR(MATCH($B6893,Lists!$E:$E,0)),0,1)</f>
        <v>0</v>
      </c>
      <c r="G6893" s="4">
        <f>IF(ISERROR(MATCH($B6893,Lists!$F:$F,0)),0,1)</f>
        <v>0</v>
      </c>
      <c r="I6893" s="4" t="str">
        <f>CONCATENATE("{",CHAR(34),LOWER($A$1),CHAR(34),":",CHAR(34),$A6893,CHAR(34),",",CHAR(34),LOWER($B$1),CHAR(34),":",CHAR(34),$B6893,CHAR(34),",",CHAR(34),LOWER($C$1),CHAR(34),":",CHAR(34),$C6893,CHAR(34),",",CHAR(34),LOWER($D$1),CHAR(34),":",CHAR(34),$D6893,CHAR(34),",",CHAR(34),LOWER($E$1),CHAR(34),":",CHAR(34),$E6893,CHAR(34),",",CHAR(34),LOWER($F$1),CHAR(34),":",CHAR(34),$F6893,CHAR(34),",",CHAR(34),LOWER($G$1),CHAR(34),":",CHAR(34),$G6893,CHAR(34),"},")</f>
        <v>{"ldraw":"48493.dat","lgeo":"lg_48493.inc","slope":"0","anton":"0","lutz":"0","owen":"0","darats":"0"},</v>
      </c>
    </row>
    <row r="6894" spans="1:9" x14ac:dyDescent="0.3">
      <c r="A6894" s="1" t="s">
        <v>6902</v>
      </c>
      <c r="B6894" s="1" t="s">
        <v>19093</v>
      </c>
      <c r="C6894" s="4">
        <f>IF(ISERROR(MATCH($B6894,Lists!$B:$B,0)),0,1)</f>
        <v>0</v>
      </c>
      <c r="D6894" s="4">
        <f>IF(ISERROR(MATCH($B6894,Lists!$C:$C,0)),0,1)</f>
        <v>0</v>
      </c>
      <c r="E6894" s="4">
        <f>IF(ISERROR(MATCH($B6894,Lists!$D:$D,0)),0,1)</f>
        <v>0</v>
      </c>
      <c r="F6894" s="4">
        <f>IF(ISERROR(MATCH($B6894,Lists!$E:$E,0)),0,1)</f>
        <v>0</v>
      </c>
      <c r="G6894" s="4">
        <f>IF(ISERROR(MATCH($B6894,Lists!$F:$F,0)),0,1)</f>
        <v>0</v>
      </c>
      <c r="I6894" s="4" t="str">
        <f>CONCATENATE("{",CHAR(34),LOWER($A$1),CHAR(34),":",CHAR(34),$A6894,CHAR(34),",",CHAR(34),LOWER($B$1),CHAR(34),":",CHAR(34),$B6894,CHAR(34),",",CHAR(34),LOWER($C$1),CHAR(34),":",CHAR(34),$C6894,CHAR(34),",",CHAR(34),LOWER($D$1),CHAR(34),":",CHAR(34),$D6894,CHAR(34),",",CHAR(34),LOWER($E$1),CHAR(34),":",CHAR(34),$E6894,CHAR(34),",",CHAR(34),LOWER($F$1),CHAR(34),":",CHAR(34),$F6894,CHAR(34),",",CHAR(34),LOWER($G$1),CHAR(34),":",CHAR(34),$G6894,CHAR(34),"},")</f>
        <v>{"ldraw":"48494.dat","lgeo":"lg_48494.inc","slope":"0","anton":"0","lutz":"0","owen":"0","darats":"0"},</v>
      </c>
    </row>
    <row r="6895" spans="1:9" x14ac:dyDescent="0.3">
      <c r="A6895" s="1" t="s">
        <v>6903</v>
      </c>
      <c r="B6895" s="1" t="s">
        <v>19094</v>
      </c>
      <c r="C6895" s="4">
        <f>IF(ISERROR(MATCH($B6895,Lists!$B:$B,0)),0,1)</f>
        <v>0</v>
      </c>
      <c r="D6895" s="4">
        <f>IF(ISERROR(MATCH($B6895,Lists!$C:$C,0)),0,1)</f>
        <v>0</v>
      </c>
      <c r="E6895" s="4">
        <f>IF(ISERROR(MATCH($B6895,Lists!$D:$D,0)),0,1)</f>
        <v>0</v>
      </c>
      <c r="F6895" s="4">
        <f>IF(ISERROR(MATCH($B6895,Lists!$E:$E,0)),0,1)</f>
        <v>0</v>
      </c>
      <c r="G6895" s="4">
        <f>IF(ISERROR(MATCH($B6895,Lists!$F:$F,0)),0,1)</f>
        <v>0</v>
      </c>
      <c r="I6895" s="4" t="str">
        <f>CONCATENATE("{",CHAR(34),LOWER($A$1),CHAR(34),":",CHAR(34),$A6895,CHAR(34),",",CHAR(34),LOWER($B$1),CHAR(34),":",CHAR(34),$B6895,CHAR(34),",",CHAR(34),LOWER($C$1),CHAR(34),":",CHAR(34),$C6895,CHAR(34),",",CHAR(34),LOWER($D$1),CHAR(34),":",CHAR(34),$D6895,CHAR(34),",",CHAR(34),LOWER($E$1),CHAR(34),":",CHAR(34),$E6895,CHAR(34),",",CHAR(34),LOWER($F$1),CHAR(34),":",CHAR(34),$F6895,CHAR(34),",",CHAR(34),LOWER($G$1),CHAR(34),":",CHAR(34),$G6895,CHAR(34),"},")</f>
        <v>{"ldraw":"48495.dat","lgeo":"lg_48495.inc","slope":"0","anton":"0","lutz":"0","owen":"0","darats":"0"},</v>
      </c>
    </row>
    <row r="6896" spans="1:9" x14ac:dyDescent="0.3">
      <c r="A6896" s="1" t="s">
        <v>6904</v>
      </c>
      <c r="B6896" s="1" t="s">
        <v>19095</v>
      </c>
      <c r="C6896" s="4">
        <f>IF(ISERROR(MATCH($B6896,Lists!$B:$B,0)),0,1)</f>
        <v>0</v>
      </c>
      <c r="D6896" s="4">
        <f>IF(ISERROR(MATCH($B6896,Lists!$C:$C,0)),0,1)</f>
        <v>0</v>
      </c>
      <c r="E6896" s="4">
        <f>IF(ISERROR(MATCH($B6896,Lists!$D:$D,0)),0,1)</f>
        <v>0</v>
      </c>
      <c r="F6896" s="4">
        <f>IF(ISERROR(MATCH($B6896,Lists!$E:$E,0)),0,1)</f>
        <v>0</v>
      </c>
      <c r="G6896" s="4">
        <f>IF(ISERROR(MATCH($B6896,Lists!$F:$F,0)),0,1)</f>
        <v>0</v>
      </c>
      <c r="I6896" s="4" t="str">
        <f>CONCATENATE("{",CHAR(34),LOWER($A$1),CHAR(34),":",CHAR(34),$A6896,CHAR(34),",",CHAR(34),LOWER($B$1),CHAR(34),":",CHAR(34),$B6896,CHAR(34),",",CHAR(34),LOWER($C$1),CHAR(34),":",CHAR(34),$C6896,CHAR(34),",",CHAR(34),LOWER($D$1),CHAR(34),":",CHAR(34),$D6896,CHAR(34),",",CHAR(34),LOWER($E$1),CHAR(34),":",CHAR(34),$E6896,CHAR(34),",",CHAR(34),LOWER($F$1),CHAR(34),":",CHAR(34),$F6896,CHAR(34),",",CHAR(34),LOWER($G$1),CHAR(34),":",CHAR(34),$G6896,CHAR(34),"},")</f>
        <v>{"ldraw":"48496.dat","lgeo":"lg_48496.inc","slope":"0","anton":"0","lutz":"0","owen":"0","darats":"0"},</v>
      </c>
    </row>
    <row r="6897" spans="1:9" x14ac:dyDescent="0.3">
      <c r="A6897" s="1" t="s">
        <v>6905</v>
      </c>
      <c r="B6897" s="1" t="s">
        <v>12895</v>
      </c>
      <c r="C6897" s="4">
        <f>IF(ISERROR(MATCH($B6897,Lists!$B:$B,0)),0,1)</f>
        <v>1</v>
      </c>
      <c r="D6897" s="4">
        <f>IF(ISERROR(MATCH($B6897,Lists!$C:$C,0)),0,1)</f>
        <v>0</v>
      </c>
      <c r="E6897" s="4">
        <f>IF(ISERROR(MATCH($B6897,Lists!$D:$D,0)),0,1)</f>
        <v>1</v>
      </c>
      <c r="F6897" s="4">
        <f>IF(ISERROR(MATCH($B6897,Lists!$E:$E,0)),0,1)</f>
        <v>0</v>
      </c>
      <c r="G6897" s="4">
        <f>IF(ISERROR(MATCH($B6897,Lists!$F:$F,0)),0,1)</f>
        <v>0</v>
      </c>
      <c r="I6897" s="4" t="str">
        <f>CONCATENATE("{",CHAR(34),LOWER($A$1),CHAR(34),":",CHAR(34),$A6897,CHAR(34),",",CHAR(34),LOWER($B$1),CHAR(34),":",CHAR(34),$B6897,CHAR(34),",",CHAR(34),LOWER($C$1),CHAR(34),":",CHAR(34),$C6897,CHAR(34),",",CHAR(34),LOWER($D$1),CHAR(34),":",CHAR(34),$D6897,CHAR(34),",",CHAR(34),LOWER($E$1),CHAR(34),":",CHAR(34),$E6897,CHAR(34),",",CHAR(34),LOWER($F$1),CHAR(34),":",CHAR(34),$F6897,CHAR(34),",",CHAR(34),LOWER($G$1),CHAR(34),":",CHAR(34),$G6897,CHAR(34),"},")</f>
        <v>{"ldraw":"4854.dat","lgeo":"lg_4854.inc","slope":"1","anton":"0","lutz":"1","owen":"0","darats":"0"},</v>
      </c>
    </row>
    <row r="6898" spans="1:9" x14ac:dyDescent="0.3">
      <c r="A6898" s="1" t="s">
        <v>6906</v>
      </c>
      <c r="B6898" s="1" t="s">
        <v>12896</v>
      </c>
      <c r="C6898" s="4">
        <f>IF(ISERROR(MATCH($B6898,Lists!$B:$B,0)),0,1)</f>
        <v>1</v>
      </c>
      <c r="D6898" s="4">
        <f>IF(ISERROR(MATCH($B6898,Lists!$C:$C,0)),0,1)</f>
        <v>0</v>
      </c>
      <c r="E6898" s="4">
        <f>IF(ISERROR(MATCH($B6898,Lists!$D:$D,0)),0,1)</f>
        <v>1</v>
      </c>
      <c r="F6898" s="4">
        <f>IF(ISERROR(MATCH($B6898,Lists!$E:$E,0)),0,1)</f>
        <v>0</v>
      </c>
      <c r="G6898" s="4">
        <f>IF(ISERROR(MATCH($B6898,Lists!$F:$F,0)),0,1)</f>
        <v>0</v>
      </c>
      <c r="I6898" s="4" t="str">
        <f>CONCATENATE("{",CHAR(34),LOWER($A$1),CHAR(34),":",CHAR(34),$A6898,CHAR(34),",",CHAR(34),LOWER($B$1),CHAR(34),":",CHAR(34),$B6898,CHAR(34),",",CHAR(34),LOWER($C$1),CHAR(34),":",CHAR(34),$C6898,CHAR(34),",",CHAR(34),LOWER($D$1),CHAR(34),":",CHAR(34),$D6898,CHAR(34),",",CHAR(34),LOWER($E$1),CHAR(34),":",CHAR(34),$E6898,CHAR(34),",",CHAR(34),LOWER($F$1),CHAR(34),":",CHAR(34),$F6898,CHAR(34),",",CHAR(34),LOWER($G$1),CHAR(34),":",CHAR(34),$G6898,CHAR(34),"},")</f>
        <v>{"ldraw":"4855.dat","lgeo":"lg_4855.inc","slope":"1","anton":"0","lutz":"1","owen":"0","darats":"0"},</v>
      </c>
    </row>
    <row r="6899" spans="1:9" x14ac:dyDescent="0.3">
      <c r="A6899" s="1" t="s">
        <v>6907</v>
      </c>
      <c r="B6899" s="1" t="s">
        <v>12897</v>
      </c>
      <c r="C6899" s="4">
        <f>IF(ISERROR(MATCH($B6899,Lists!$B:$B,0)),0,1)</f>
        <v>1</v>
      </c>
      <c r="D6899" s="4">
        <f>IF(ISERROR(MATCH($B6899,Lists!$C:$C,0)),0,1)</f>
        <v>0</v>
      </c>
      <c r="E6899" s="4">
        <f>IF(ISERROR(MATCH($B6899,Lists!$D:$D,0)),0,1)</f>
        <v>1</v>
      </c>
      <c r="F6899" s="4">
        <f>IF(ISERROR(MATCH($B6899,Lists!$E:$E,0)),0,1)</f>
        <v>0</v>
      </c>
      <c r="G6899" s="4">
        <f>IF(ISERROR(MATCH($B6899,Lists!$F:$F,0)),0,1)</f>
        <v>0</v>
      </c>
      <c r="I6899" s="4" t="str">
        <f>CONCATENATE("{",CHAR(34),LOWER($A$1),CHAR(34),":",CHAR(34),$A6899,CHAR(34),",",CHAR(34),LOWER($B$1),CHAR(34),":",CHAR(34),$B6899,CHAR(34),",",CHAR(34),LOWER($C$1),CHAR(34),":",CHAR(34),$C6899,CHAR(34),",",CHAR(34),LOWER($D$1),CHAR(34),":",CHAR(34),$D6899,CHAR(34),",",CHAR(34),LOWER($E$1),CHAR(34),":",CHAR(34),$E6899,CHAR(34),",",CHAR(34),LOWER($F$1),CHAR(34),":",CHAR(34),$F6899,CHAR(34),",",CHAR(34),LOWER($G$1),CHAR(34),":",CHAR(34),$G6899,CHAR(34),"},")</f>
        <v>{"ldraw":"4856.dat","lgeo":"lg_4856.inc","slope":"1","anton":"0","lutz":"1","owen":"0","darats":"0"},</v>
      </c>
    </row>
    <row r="6900" spans="1:9" x14ac:dyDescent="0.3">
      <c r="A6900" s="1" t="s">
        <v>6908</v>
      </c>
      <c r="B6900" s="1" t="s">
        <v>12898</v>
      </c>
      <c r="C6900" s="4">
        <f>IF(ISERROR(MATCH($B6900,Lists!$B:$B,0)),0,1)</f>
        <v>1</v>
      </c>
      <c r="D6900" s="4">
        <f>IF(ISERROR(MATCH($B6900,Lists!$C:$C,0)),0,1)</f>
        <v>0</v>
      </c>
      <c r="E6900" s="4">
        <f>IF(ISERROR(MATCH($B6900,Lists!$D:$D,0)),0,1)</f>
        <v>1</v>
      </c>
      <c r="F6900" s="4">
        <f>IF(ISERROR(MATCH($B6900,Lists!$E:$E,0)),0,1)</f>
        <v>0</v>
      </c>
      <c r="G6900" s="4">
        <f>IF(ISERROR(MATCH($B6900,Lists!$F:$F,0)),0,1)</f>
        <v>0</v>
      </c>
      <c r="I6900" s="4" t="str">
        <f>CONCATENATE("{",CHAR(34),LOWER($A$1),CHAR(34),":",CHAR(34),$A6900,CHAR(34),",",CHAR(34),LOWER($B$1),CHAR(34),":",CHAR(34),$B6900,CHAR(34),",",CHAR(34),LOWER($C$1),CHAR(34),":",CHAR(34),$C6900,CHAR(34),",",CHAR(34),LOWER($D$1),CHAR(34),":",CHAR(34),$D6900,CHAR(34),",",CHAR(34),LOWER($E$1),CHAR(34),":",CHAR(34),$E6900,CHAR(34),",",CHAR(34),LOWER($F$1),CHAR(34),":",CHAR(34),$F6900,CHAR(34),",",CHAR(34),LOWER($G$1),CHAR(34),":",CHAR(34),$G6900,CHAR(34),"},")</f>
        <v>{"ldraw":"4857.dat","lgeo":"lg_4857.inc","slope":"1","anton":"0","lutz":"1","owen":"0","darats":"0"},</v>
      </c>
    </row>
    <row r="6901" spans="1:9" x14ac:dyDescent="0.3">
      <c r="A6901" s="1" t="s">
        <v>6909</v>
      </c>
      <c r="B6901" s="1" t="s">
        <v>12899</v>
      </c>
      <c r="C6901" s="4">
        <f>IF(ISERROR(MATCH($B6901,Lists!$B:$B,0)),0,1)</f>
        <v>1</v>
      </c>
      <c r="D6901" s="4">
        <f>IF(ISERROR(MATCH($B6901,Lists!$C:$C,0)),0,1)</f>
        <v>0</v>
      </c>
      <c r="E6901" s="4">
        <f>IF(ISERROR(MATCH($B6901,Lists!$D:$D,0)),0,1)</f>
        <v>1</v>
      </c>
      <c r="F6901" s="4">
        <f>IF(ISERROR(MATCH($B6901,Lists!$E:$E,0)),0,1)</f>
        <v>0</v>
      </c>
      <c r="G6901" s="4">
        <f>IF(ISERROR(MATCH($B6901,Lists!$F:$F,0)),0,1)</f>
        <v>0</v>
      </c>
      <c r="I6901" s="4" t="str">
        <f>CONCATENATE("{",CHAR(34),LOWER($A$1),CHAR(34),":",CHAR(34),$A6901,CHAR(34),",",CHAR(34),LOWER($B$1),CHAR(34),":",CHAR(34),$B6901,CHAR(34),",",CHAR(34),LOWER($C$1),CHAR(34),":",CHAR(34),$C6901,CHAR(34),",",CHAR(34),LOWER($D$1),CHAR(34),":",CHAR(34),$D6901,CHAR(34),",",CHAR(34),LOWER($E$1),CHAR(34),":",CHAR(34),$E6901,CHAR(34),",",CHAR(34),LOWER($F$1),CHAR(34),":",CHAR(34),$F6901,CHAR(34),",",CHAR(34),LOWER($G$1),CHAR(34),":",CHAR(34),$G6901,CHAR(34),"},")</f>
        <v>{"ldraw":"4858.dat","lgeo":"lg_4858.inc","slope":"1","anton":"0","lutz":"1","owen":"0","darats":"0"},</v>
      </c>
    </row>
    <row r="6902" spans="1:9" x14ac:dyDescent="0.3">
      <c r="A6902" s="1" t="s">
        <v>6910</v>
      </c>
      <c r="B6902" s="1" t="s">
        <v>13342</v>
      </c>
      <c r="C6902" s="4">
        <f>IF(ISERROR(MATCH($B6902,Lists!$B:$B,0)),0,1)</f>
        <v>1</v>
      </c>
      <c r="D6902" s="4">
        <f>IF(ISERROR(MATCH($B6902,Lists!$C:$C,0)),0,1)</f>
        <v>0</v>
      </c>
      <c r="E6902" s="4">
        <f>IF(ISERROR(MATCH($B6902,Lists!$D:$D,0)),0,1)</f>
        <v>0</v>
      </c>
      <c r="F6902" s="4">
        <f>IF(ISERROR(MATCH($B6902,Lists!$E:$E,0)),0,1)</f>
        <v>0</v>
      </c>
      <c r="G6902" s="4">
        <f>IF(ISERROR(MATCH($B6902,Lists!$F:$F,0)),0,1)</f>
        <v>1</v>
      </c>
      <c r="I6902" s="4" t="str">
        <f>CONCATENATE("{",CHAR(34),LOWER($A$1),CHAR(34),":",CHAR(34),$A6902,CHAR(34),",",CHAR(34),LOWER($B$1),CHAR(34),":",CHAR(34),$B6902,CHAR(34),",",CHAR(34),LOWER($C$1),CHAR(34),":",CHAR(34),$C6902,CHAR(34),",",CHAR(34),LOWER($D$1),CHAR(34),":",CHAR(34),$D6902,CHAR(34),",",CHAR(34),LOWER($E$1),CHAR(34),":",CHAR(34),$E6902,CHAR(34),",",CHAR(34),LOWER($F$1),CHAR(34),":",CHAR(34),$F6902,CHAR(34),",",CHAR(34),LOWER($G$1),CHAR(34),":",CHAR(34),$G6902,CHAR(34),"},")</f>
        <v>{"ldraw":"4858p01.dat","lgeo":"lg_4858p01.inc","slope":"1","anton":"0","lutz":"0","owen":"0","darats":"1"},</v>
      </c>
    </row>
    <row r="6903" spans="1:9" x14ac:dyDescent="0.3">
      <c r="A6903" s="1" t="s">
        <v>6911</v>
      </c>
      <c r="B6903" s="1" t="s">
        <v>13343</v>
      </c>
      <c r="C6903" s="4">
        <f>IF(ISERROR(MATCH($B6903,Lists!$B:$B,0)),0,1)</f>
        <v>1</v>
      </c>
      <c r="D6903" s="4">
        <f>IF(ISERROR(MATCH($B6903,Lists!$C:$C,0)),0,1)</f>
        <v>0</v>
      </c>
      <c r="E6903" s="4">
        <f>IF(ISERROR(MATCH($B6903,Lists!$D:$D,0)),0,1)</f>
        <v>0</v>
      </c>
      <c r="F6903" s="4">
        <f>IF(ISERROR(MATCH($B6903,Lists!$E:$E,0)),0,1)</f>
        <v>0</v>
      </c>
      <c r="G6903" s="4">
        <f>IF(ISERROR(MATCH($B6903,Lists!$F:$F,0)),0,1)</f>
        <v>0</v>
      </c>
      <c r="I6903" s="4" t="str">
        <f>CONCATENATE("{",CHAR(34),LOWER($A$1),CHAR(34),":",CHAR(34),$A6903,CHAR(34),",",CHAR(34),LOWER($B$1),CHAR(34),":",CHAR(34),$B6903,CHAR(34),",",CHAR(34),LOWER($C$1),CHAR(34),":",CHAR(34),$C6903,CHAR(34),",",CHAR(34),LOWER($D$1),CHAR(34),":",CHAR(34),$D6903,CHAR(34),",",CHAR(34),LOWER($E$1),CHAR(34),":",CHAR(34),$E6903,CHAR(34),",",CHAR(34),LOWER($F$1),CHAR(34),":",CHAR(34),$F6903,CHAR(34),",",CHAR(34),LOWER($G$1),CHAR(34),":",CHAR(34),$G6903,CHAR(34),"},")</f>
        <v>{"ldraw":"4858p1k.dat","lgeo":"lg_4858p1k.inc","slope":"1","anton":"0","lutz":"0","owen":"0","darats":"0"},</v>
      </c>
    </row>
    <row r="6904" spans="1:9" x14ac:dyDescent="0.3">
      <c r="A6904" s="1" t="s">
        <v>6912</v>
      </c>
      <c r="B6904" s="1" t="s">
        <v>13344</v>
      </c>
      <c r="C6904" s="4">
        <f>IF(ISERROR(MATCH($B6904,Lists!$B:$B,0)),0,1)</f>
        <v>1</v>
      </c>
      <c r="D6904" s="4">
        <f>IF(ISERROR(MATCH($B6904,Lists!$C:$C,0)),0,1)</f>
        <v>0</v>
      </c>
      <c r="E6904" s="4">
        <f>IF(ISERROR(MATCH($B6904,Lists!$D:$D,0)),0,1)</f>
        <v>0</v>
      </c>
      <c r="F6904" s="4">
        <f>IF(ISERROR(MATCH($B6904,Lists!$E:$E,0)),0,1)</f>
        <v>0</v>
      </c>
      <c r="G6904" s="4">
        <f>IF(ISERROR(MATCH($B6904,Lists!$F:$F,0)),0,1)</f>
        <v>1</v>
      </c>
      <c r="I6904" s="4" t="str">
        <f>CONCATENATE("{",CHAR(34),LOWER($A$1),CHAR(34),":",CHAR(34),$A6904,CHAR(34),",",CHAR(34),LOWER($B$1),CHAR(34),":",CHAR(34),$B6904,CHAR(34),",",CHAR(34),LOWER($C$1),CHAR(34),":",CHAR(34),$C6904,CHAR(34),",",CHAR(34),LOWER($D$1),CHAR(34),":",CHAR(34),$D6904,CHAR(34),",",CHAR(34),LOWER($E$1),CHAR(34),":",CHAR(34),$E6904,CHAR(34),",",CHAR(34),LOWER($F$1),CHAR(34),":",CHAR(34),$F6904,CHAR(34),",",CHAR(34),LOWER($G$1),CHAR(34),":",CHAR(34),$G6904,CHAR(34),"},")</f>
        <v>{"ldraw":"4858p90.dat","lgeo":"lg_4858p90.inc","slope":"1","anton":"0","lutz":"0","owen":"0","darats":"1"},</v>
      </c>
    </row>
    <row r="6905" spans="1:9" x14ac:dyDescent="0.3">
      <c r="A6905" s="1" t="s">
        <v>6913</v>
      </c>
      <c r="B6905" s="1" t="s">
        <v>13345</v>
      </c>
      <c r="C6905" s="4">
        <f>IF(ISERROR(MATCH($B6905,Lists!$B:$B,0)),0,1)</f>
        <v>1</v>
      </c>
      <c r="D6905" s="4">
        <f>IF(ISERROR(MATCH($B6905,Lists!$C:$C,0)),0,1)</f>
        <v>0</v>
      </c>
      <c r="E6905" s="4">
        <f>IF(ISERROR(MATCH($B6905,Lists!$D:$D,0)),0,1)</f>
        <v>0</v>
      </c>
      <c r="F6905" s="4">
        <f>IF(ISERROR(MATCH($B6905,Lists!$E:$E,0)),0,1)</f>
        <v>0</v>
      </c>
      <c r="G6905" s="4">
        <f>IF(ISERROR(MATCH($B6905,Lists!$F:$F,0)),0,1)</f>
        <v>0</v>
      </c>
      <c r="I6905" s="4" t="str">
        <f>CONCATENATE("{",CHAR(34),LOWER($A$1),CHAR(34),":",CHAR(34),$A6905,CHAR(34),",",CHAR(34),LOWER($B$1),CHAR(34),":",CHAR(34),$B6905,CHAR(34),",",CHAR(34),LOWER($C$1),CHAR(34),":",CHAR(34),$C6905,CHAR(34),",",CHAR(34),LOWER($D$1),CHAR(34),":",CHAR(34),$D6905,CHAR(34),",",CHAR(34),LOWER($E$1),CHAR(34),":",CHAR(34),$E6905,CHAR(34),",",CHAR(34),LOWER($F$1),CHAR(34),":",CHAR(34),$F6905,CHAR(34),",",CHAR(34),LOWER($G$1),CHAR(34),":",CHAR(34),$G6905,CHAR(34),"},")</f>
        <v>{"ldraw":"4858px4.dat","lgeo":"lg_4858px4.inc","slope":"1","anton":"0","lutz":"0","owen":"0","darats":"0"},</v>
      </c>
    </row>
    <row r="6906" spans="1:9" x14ac:dyDescent="0.3">
      <c r="A6906" s="1" t="s">
        <v>6914</v>
      </c>
      <c r="B6906" s="1" t="s">
        <v>12900</v>
      </c>
      <c r="C6906" s="4">
        <f>IF(ISERROR(MATCH($B6906,Lists!$B:$B,0)),0,1)</f>
        <v>0</v>
      </c>
      <c r="D6906" s="4">
        <f>IF(ISERROR(MATCH($B6906,Lists!$C:$C,0)),0,1)</f>
        <v>0</v>
      </c>
      <c r="E6906" s="4">
        <f>IF(ISERROR(MATCH($B6906,Lists!$D:$D,0)),0,1)</f>
        <v>1</v>
      </c>
      <c r="F6906" s="4">
        <f>IF(ISERROR(MATCH($B6906,Lists!$E:$E,0)),0,1)</f>
        <v>0</v>
      </c>
      <c r="G6906" s="4">
        <f>IF(ISERROR(MATCH($B6906,Lists!$F:$F,0)),0,1)</f>
        <v>0</v>
      </c>
      <c r="I6906" s="4" t="str">
        <f>CONCATENATE("{",CHAR(34),LOWER($A$1),CHAR(34),":",CHAR(34),$A6906,CHAR(34),",",CHAR(34),LOWER($B$1),CHAR(34),":",CHAR(34),$B6906,CHAR(34),",",CHAR(34),LOWER($C$1),CHAR(34),":",CHAR(34),$C6906,CHAR(34),",",CHAR(34),LOWER($D$1),CHAR(34),":",CHAR(34),$D6906,CHAR(34),",",CHAR(34),LOWER($E$1),CHAR(34),":",CHAR(34),$E6906,CHAR(34),",",CHAR(34),LOWER($F$1),CHAR(34),":",CHAR(34),$F6906,CHAR(34),",",CHAR(34),LOWER($G$1),CHAR(34),":",CHAR(34),$G6906,CHAR(34),"},")</f>
        <v>{"ldraw":"4859.dat","lgeo":"lg_4859.inc","slope":"0","anton":"0","lutz":"1","owen":"0","darats":"0"},</v>
      </c>
    </row>
    <row r="6907" spans="1:9" x14ac:dyDescent="0.3">
      <c r="A6907" s="1" t="s">
        <v>6915</v>
      </c>
      <c r="B6907" s="1" t="s">
        <v>19096</v>
      </c>
      <c r="C6907" s="4">
        <f>IF(ISERROR(MATCH($B6907,Lists!$B:$B,0)),0,1)</f>
        <v>0</v>
      </c>
      <c r="D6907" s="4">
        <f>IF(ISERROR(MATCH($B6907,Lists!$C:$C,0)),0,1)</f>
        <v>0</v>
      </c>
      <c r="E6907" s="4">
        <f>IF(ISERROR(MATCH($B6907,Lists!$D:$D,0)),0,1)</f>
        <v>0</v>
      </c>
      <c r="F6907" s="4">
        <f>IF(ISERROR(MATCH($B6907,Lists!$E:$E,0)),0,1)</f>
        <v>0</v>
      </c>
      <c r="G6907" s="4">
        <f>IF(ISERROR(MATCH($B6907,Lists!$F:$F,0)),0,1)</f>
        <v>0</v>
      </c>
      <c r="I6907" s="4" t="str">
        <f>CONCATENATE("{",CHAR(34),LOWER($A$1),CHAR(34),":",CHAR(34),$A6907,CHAR(34),",",CHAR(34),LOWER($B$1),CHAR(34),":",CHAR(34),$B6907,CHAR(34),",",CHAR(34),LOWER($C$1),CHAR(34),":",CHAR(34),$C6907,CHAR(34),",",CHAR(34),LOWER($D$1),CHAR(34),":",CHAR(34),$D6907,CHAR(34),",",CHAR(34),LOWER($E$1),CHAR(34),":",CHAR(34),$E6907,CHAR(34),",",CHAR(34),LOWER($F$1),CHAR(34),":",CHAR(34),$F6907,CHAR(34),",",CHAR(34),LOWER($G$1),CHAR(34),":",CHAR(34),$G6907,CHAR(34),"},")</f>
        <v>{"ldraw":"4860.dat","lgeo":"lg_4860.inc","slope":"0","anton":"0","lutz":"0","owen":"0","darats":"0"},</v>
      </c>
    </row>
    <row r="6908" spans="1:9" x14ac:dyDescent="0.3">
      <c r="A6908" s="1" t="s">
        <v>6916</v>
      </c>
      <c r="B6908" s="1" t="s">
        <v>12901</v>
      </c>
      <c r="C6908" s="4">
        <f>IF(ISERROR(MATCH($B6908,Lists!$B:$B,0)),0,1)</f>
        <v>1</v>
      </c>
      <c r="D6908" s="4">
        <f>IF(ISERROR(MATCH($B6908,Lists!$C:$C,0)),0,1)</f>
        <v>0</v>
      </c>
      <c r="E6908" s="4">
        <f>IF(ISERROR(MATCH($B6908,Lists!$D:$D,0)),0,1)</f>
        <v>1</v>
      </c>
      <c r="F6908" s="4">
        <f>IF(ISERROR(MATCH($B6908,Lists!$E:$E,0)),0,1)</f>
        <v>1</v>
      </c>
      <c r="G6908" s="4">
        <f>IF(ISERROR(MATCH($B6908,Lists!$F:$F,0)),0,1)</f>
        <v>0</v>
      </c>
      <c r="I6908" s="4" t="str">
        <f>CONCATENATE("{",CHAR(34),LOWER($A$1),CHAR(34),":",CHAR(34),$A6908,CHAR(34),",",CHAR(34),LOWER($B$1),CHAR(34),":",CHAR(34),$B6908,CHAR(34),",",CHAR(34),LOWER($C$1),CHAR(34),":",CHAR(34),$C6908,CHAR(34),",",CHAR(34),LOWER($D$1),CHAR(34),":",CHAR(34),$D6908,CHAR(34),",",CHAR(34),LOWER($E$1),CHAR(34),":",CHAR(34),$E6908,CHAR(34),",",CHAR(34),LOWER($F$1),CHAR(34),":",CHAR(34),$F6908,CHAR(34),",",CHAR(34),LOWER($G$1),CHAR(34),":",CHAR(34),$G6908,CHAR(34),"},")</f>
        <v>{"ldraw":"4861.dat","lgeo":"lg_4861.inc","slope":"1","anton":"0","lutz":"1","owen":"1","darats":"0"},</v>
      </c>
    </row>
    <row r="6909" spans="1:9" x14ac:dyDescent="0.3">
      <c r="A6909" s="1" t="s">
        <v>6917</v>
      </c>
      <c r="B6909" s="1" t="s">
        <v>12902</v>
      </c>
      <c r="C6909" s="4">
        <f>IF(ISERROR(MATCH($B6909,Lists!$B:$B,0)),0,1)</f>
        <v>0</v>
      </c>
      <c r="D6909" s="4">
        <f>IF(ISERROR(MATCH($B6909,Lists!$C:$C,0)),0,1)</f>
        <v>0</v>
      </c>
      <c r="E6909" s="4">
        <f>IF(ISERROR(MATCH($B6909,Lists!$D:$D,0)),0,1)</f>
        <v>1</v>
      </c>
      <c r="F6909" s="4">
        <f>IF(ISERROR(MATCH($B6909,Lists!$E:$E,0)),0,1)</f>
        <v>0</v>
      </c>
      <c r="G6909" s="4">
        <f>IF(ISERROR(MATCH($B6909,Lists!$F:$F,0)),0,1)</f>
        <v>1</v>
      </c>
      <c r="I6909" s="4" t="str">
        <f>CONCATENATE("{",CHAR(34),LOWER($A$1),CHAR(34),":",CHAR(34),$A6909,CHAR(34),",",CHAR(34),LOWER($B$1),CHAR(34),":",CHAR(34),$B6909,CHAR(34),",",CHAR(34),LOWER($C$1),CHAR(34),":",CHAR(34),$C6909,CHAR(34),",",CHAR(34),LOWER($D$1),CHAR(34),":",CHAR(34),$D6909,CHAR(34),",",CHAR(34),LOWER($E$1),CHAR(34),":",CHAR(34),$E6909,CHAR(34),",",CHAR(34),LOWER($F$1),CHAR(34),":",CHAR(34),$F6909,CHAR(34),",",CHAR(34),LOWER($G$1),CHAR(34),":",CHAR(34),$G6909,CHAR(34),"},")</f>
        <v>{"ldraw":"4862.dat","lgeo":"lg_4862.inc","slope":"0","anton":"0","lutz":"1","owen":"0","darats":"1"},</v>
      </c>
    </row>
    <row r="6910" spans="1:9" x14ac:dyDescent="0.3">
      <c r="A6910" s="1" t="s">
        <v>6918</v>
      </c>
      <c r="B6910" s="1" t="s">
        <v>12903</v>
      </c>
      <c r="C6910" s="4">
        <f>IF(ISERROR(MATCH($B6910,Lists!$B:$B,0)),0,1)</f>
        <v>0</v>
      </c>
      <c r="D6910" s="4">
        <f>IF(ISERROR(MATCH($B6910,Lists!$C:$C,0)),0,1)</f>
        <v>0</v>
      </c>
      <c r="E6910" s="4">
        <f>IF(ISERROR(MATCH($B6910,Lists!$D:$D,0)),0,1)</f>
        <v>1</v>
      </c>
      <c r="F6910" s="4">
        <f>IF(ISERROR(MATCH($B6910,Lists!$E:$E,0)),0,1)</f>
        <v>0</v>
      </c>
      <c r="G6910" s="4">
        <f>IF(ISERROR(MATCH($B6910,Lists!$F:$F,0)),0,1)</f>
        <v>1</v>
      </c>
      <c r="I6910" s="4" t="str">
        <f>CONCATENATE("{",CHAR(34),LOWER($A$1),CHAR(34),":",CHAR(34),$A6910,CHAR(34),",",CHAR(34),LOWER($B$1),CHAR(34),":",CHAR(34),$B6910,CHAR(34),",",CHAR(34),LOWER($C$1),CHAR(34),":",CHAR(34),$C6910,CHAR(34),",",CHAR(34),LOWER($D$1),CHAR(34),":",CHAR(34),$D6910,CHAR(34),",",CHAR(34),LOWER($E$1),CHAR(34),":",CHAR(34),$E6910,CHAR(34),",",CHAR(34),LOWER($F$1),CHAR(34),":",CHAR(34),$F6910,CHAR(34),",",CHAR(34),LOWER($G$1),CHAR(34),":",CHAR(34),$G6910,CHAR(34),"},")</f>
        <v>{"ldraw":"4863.dat","lgeo":"lg_4863.inc","slope":"0","anton":"0","lutz":"1","owen":"0","darats":"1"},</v>
      </c>
    </row>
    <row r="6911" spans="1:9" x14ac:dyDescent="0.3">
      <c r="A6911" s="1" t="s">
        <v>6919</v>
      </c>
      <c r="B6911" s="1" t="s">
        <v>12904</v>
      </c>
      <c r="C6911" s="4">
        <f>IF(ISERROR(MATCH($B6911,Lists!$B:$B,0)),0,1)</f>
        <v>0</v>
      </c>
      <c r="D6911" s="4">
        <f>IF(ISERROR(MATCH($B6911,Lists!$C:$C,0)),0,1)</f>
        <v>0</v>
      </c>
      <c r="E6911" s="4">
        <f>IF(ISERROR(MATCH($B6911,Lists!$D:$D,0)),0,1)</f>
        <v>1</v>
      </c>
      <c r="F6911" s="4">
        <f>IF(ISERROR(MATCH($B6911,Lists!$E:$E,0)),0,1)</f>
        <v>0</v>
      </c>
      <c r="G6911" s="4">
        <f>IF(ISERROR(MATCH($B6911,Lists!$F:$F,0)),0,1)</f>
        <v>0</v>
      </c>
      <c r="I6911" s="4" t="str">
        <f>CONCATENATE("{",CHAR(34),LOWER($A$1),CHAR(34),":",CHAR(34),$A6911,CHAR(34),",",CHAR(34),LOWER($B$1),CHAR(34),":",CHAR(34),$B6911,CHAR(34),",",CHAR(34),LOWER($C$1),CHAR(34),":",CHAR(34),$C6911,CHAR(34),",",CHAR(34),LOWER($D$1),CHAR(34),":",CHAR(34),$D6911,CHAR(34),",",CHAR(34),LOWER($E$1),CHAR(34),":",CHAR(34),$E6911,CHAR(34),",",CHAR(34),LOWER($F$1),CHAR(34),":",CHAR(34),$F6911,CHAR(34),",",CHAR(34),LOWER($G$1),CHAR(34),":",CHAR(34),$G6911,CHAR(34),"},")</f>
        <v>{"ldraw":"4864.dat","lgeo":"lg_4864.inc","slope":"0","anton":"0","lutz":"1","owen":"0","darats":"0"},</v>
      </c>
    </row>
    <row r="6912" spans="1:9" x14ac:dyDescent="0.3">
      <c r="A6912" s="1" t="s">
        <v>6920</v>
      </c>
      <c r="B6912" s="1" t="s">
        <v>12905</v>
      </c>
      <c r="C6912" s="4">
        <f>IF(ISERROR(MATCH($B6912,Lists!$B:$B,0)),0,1)</f>
        <v>0</v>
      </c>
      <c r="D6912" s="4">
        <f>IF(ISERROR(MATCH($B6912,Lists!$C:$C,0)),0,1)</f>
        <v>0</v>
      </c>
      <c r="E6912" s="4">
        <f>IF(ISERROR(MATCH($B6912,Lists!$D:$D,0)),0,1)</f>
        <v>1</v>
      </c>
      <c r="F6912" s="4">
        <f>IF(ISERROR(MATCH($B6912,Lists!$E:$E,0)),0,1)</f>
        <v>0</v>
      </c>
      <c r="G6912" s="4">
        <f>IF(ISERROR(MATCH($B6912,Lists!$F:$F,0)),0,1)</f>
        <v>1</v>
      </c>
      <c r="I6912" s="4" t="str">
        <f>CONCATENATE("{",CHAR(34),LOWER($A$1),CHAR(34),":",CHAR(34),$A6912,CHAR(34),",",CHAR(34),LOWER($B$1),CHAR(34),":",CHAR(34),$B6912,CHAR(34),",",CHAR(34),LOWER($C$1),CHAR(34),":",CHAR(34),$C6912,CHAR(34),",",CHAR(34),LOWER($D$1),CHAR(34),":",CHAR(34),$D6912,CHAR(34),",",CHAR(34),LOWER($E$1),CHAR(34),":",CHAR(34),$E6912,CHAR(34),",",CHAR(34),LOWER($F$1),CHAR(34),":",CHAR(34),$F6912,CHAR(34),",",CHAR(34),LOWER($G$1),CHAR(34),":",CHAR(34),$G6912,CHAR(34),"},")</f>
        <v>{"ldraw":"4864a.dat","lgeo":"lg_4864a.inc","slope":"0","anton":"0","lutz":"1","owen":"0","darats":"1"},</v>
      </c>
    </row>
    <row r="6913" spans="1:9" x14ac:dyDescent="0.3">
      <c r="A6913" s="1" t="s">
        <v>6921</v>
      </c>
      <c r="B6913" s="1" t="s">
        <v>19097</v>
      </c>
      <c r="C6913" s="4">
        <f>IF(ISERROR(MATCH($B6913,Lists!$B:$B,0)),0,1)</f>
        <v>0</v>
      </c>
      <c r="D6913" s="4">
        <f>IF(ISERROR(MATCH($B6913,Lists!$C:$C,0)),0,1)</f>
        <v>0</v>
      </c>
      <c r="E6913" s="4">
        <f>IF(ISERROR(MATCH($B6913,Lists!$D:$D,0)),0,1)</f>
        <v>0</v>
      </c>
      <c r="F6913" s="4">
        <f>IF(ISERROR(MATCH($B6913,Lists!$E:$E,0)),0,1)</f>
        <v>0</v>
      </c>
      <c r="G6913" s="4">
        <f>IF(ISERROR(MATCH($B6913,Lists!$F:$F,0)),0,1)</f>
        <v>0</v>
      </c>
      <c r="I6913" s="4" t="str">
        <f>CONCATENATE("{",CHAR(34),LOWER($A$1),CHAR(34),":",CHAR(34),$A6913,CHAR(34),",",CHAR(34),LOWER($B$1),CHAR(34),":",CHAR(34),$B6913,CHAR(34),",",CHAR(34),LOWER($C$1),CHAR(34),":",CHAR(34),$C6913,CHAR(34),",",CHAR(34),LOWER($D$1),CHAR(34),":",CHAR(34),$D6913,CHAR(34),",",CHAR(34),LOWER($E$1),CHAR(34),":",CHAR(34),$E6913,CHAR(34),",",CHAR(34),LOWER($F$1),CHAR(34),":",CHAR(34),$F6913,CHAR(34),",",CHAR(34),LOWER($G$1),CHAR(34),":",CHAR(34),$G6913,CHAR(34),"},")</f>
        <v>{"ldraw":"4864ap01.dat","lgeo":"lg_4864ap01.inc","slope":"0","anton":"0","lutz":"0","owen":"0","darats":"0"},</v>
      </c>
    </row>
    <row r="6914" spans="1:9" x14ac:dyDescent="0.3">
      <c r="A6914" s="1" t="s">
        <v>6922</v>
      </c>
      <c r="B6914" s="1" t="s">
        <v>19098</v>
      </c>
      <c r="C6914" s="4">
        <f>IF(ISERROR(MATCH($B6914,Lists!$B:$B,0)),0,1)</f>
        <v>0</v>
      </c>
      <c r="D6914" s="4">
        <f>IF(ISERROR(MATCH($B6914,Lists!$C:$C,0)),0,1)</f>
        <v>0</v>
      </c>
      <c r="E6914" s="4">
        <f>IF(ISERROR(MATCH($B6914,Lists!$D:$D,0)),0,1)</f>
        <v>0</v>
      </c>
      <c r="F6914" s="4">
        <f>IF(ISERROR(MATCH($B6914,Lists!$E:$E,0)),0,1)</f>
        <v>0</v>
      </c>
      <c r="G6914" s="4">
        <f>IF(ISERROR(MATCH($B6914,Lists!$F:$F,0)),0,1)</f>
        <v>0</v>
      </c>
      <c r="I6914" s="4" t="str">
        <f>CONCATENATE("{",CHAR(34),LOWER($A$1),CHAR(34),":",CHAR(34),$A6914,CHAR(34),",",CHAR(34),LOWER($B$1),CHAR(34),":",CHAR(34),$B6914,CHAR(34),",",CHAR(34),LOWER($C$1),CHAR(34),":",CHAR(34),$C6914,CHAR(34),",",CHAR(34),LOWER($D$1),CHAR(34),":",CHAR(34),$D6914,CHAR(34),",",CHAR(34),LOWER($E$1),CHAR(34),":",CHAR(34),$E6914,CHAR(34),",",CHAR(34),LOWER($F$1),CHAR(34),":",CHAR(34),$F6914,CHAR(34),",",CHAR(34),LOWER($G$1),CHAR(34),":",CHAR(34),$G6914,CHAR(34),"},")</f>
        <v>{"ldraw":"4864ap02.dat","lgeo":"lg_4864ap02.inc","slope":"0","anton":"0","lutz":"0","owen":"0","darats":"0"},</v>
      </c>
    </row>
    <row r="6915" spans="1:9" x14ac:dyDescent="0.3">
      <c r="A6915" s="1" t="s">
        <v>6923</v>
      </c>
      <c r="B6915" s="1" t="s">
        <v>19099</v>
      </c>
      <c r="C6915" s="4">
        <f>IF(ISERROR(MATCH($B6915,Lists!$B:$B,0)),0,1)</f>
        <v>0</v>
      </c>
      <c r="D6915" s="4">
        <f>IF(ISERROR(MATCH($B6915,Lists!$C:$C,0)),0,1)</f>
        <v>0</v>
      </c>
      <c r="E6915" s="4">
        <f>IF(ISERROR(MATCH($B6915,Lists!$D:$D,0)),0,1)</f>
        <v>0</v>
      </c>
      <c r="F6915" s="4">
        <f>IF(ISERROR(MATCH($B6915,Lists!$E:$E,0)),0,1)</f>
        <v>0</v>
      </c>
      <c r="G6915" s="4">
        <f>IF(ISERROR(MATCH($B6915,Lists!$F:$F,0)),0,1)</f>
        <v>0</v>
      </c>
      <c r="I6915" s="4" t="str">
        <f>CONCATENATE("{",CHAR(34),LOWER($A$1),CHAR(34),":",CHAR(34),$A6915,CHAR(34),",",CHAR(34),LOWER($B$1),CHAR(34),":",CHAR(34),$B6915,CHAR(34),",",CHAR(34),LOWER($C$1),CHAR(34),":",CHAR(34),$C6915,CHAR(34),",",CHAR(34),LOWER($D$1),CHAR(34),":",CHAR(34),$D6915,CHAR(34),",",CHAR(34),LOWER($E$1),CHAR(34),":",CHAR(34),$E6915,CHAR(34),",",CHAR(34),LOWER($F$1),CHAR(34),":",CHAR(34),$F6915,CHAR(34),",",CHAR(34),LOWER($G$1),CHAR(34),":",CHAR(34),$G6915,CHAR(34),"},")</f>
        <v>{"ldraw":"4864ap03.dat","lgeo":"lg_4864ap03.inc","slope":"0","anton":"0","lutz":"0","owen":"0","darats":"0"},</v>
      </c>
    </row>
    <row r="6916" spans="1:9" x14ac:dyDescent="0.3">
      <c r="A6916" s="1" t="s">
        <v>6924</v>
      </c>
      <c r="B6916" s="1" t="s">
        <v>13829</v>
      </c>
      <c r="C6916" s="4">
        <f>IF(ISERROR(MATCH($B6916,Lists!$B:$B,0)),0,1)</f>
        <v>0</v>
      </c>
      <c r="D6916" s="4">
        <f>IF(ISERROR(MATCH($B6916,Lists!$C:$C,0)),0,1)</f>
        <v>0</v>
      </c>
      <c r="E6916" s="4">
        <f>IF(ISERROR(MATCH($B6916,Lists!$D:$D,0)),0,1)</f>
        <v>0</v>
      </c>
      <c r="F6916" s="4">
        <f>IF(ISERROR(MATCH($B6916,Lists!$E:$E,0)),0,1)</f>
        <v>0</v>
      </c>
      <c r="G6916" s="4">
        <f>IF(ISERROR(MATCH($B6916,Lists!$F:$F,0)),0,1)</f>
        <v>1</v>
      </c>
      <c r="I6916" s="4" t="str">
        <f>CONCATENATE("{",CHAR(34),LOWER($A$1),CHAR(34),":",CHAR(34),$A6916,CHAR(34),",",CHAR(34),LOWER($B$1),CHAR(34),":",CHAR(34),$B6916,CHAR(34),",",CHAR(34),LOWER($C$1),CHAR(34),":",CHAR(34),$C6916,CHAR(34),",",CHAR(34),LOWER($D$1),CHAR(34),":",CHAR(34),$D6916,CHAR(34),",",CHAR(34),LOWER($E$1),CHAR(34),":",CHAR(34),$E6916,CHAR(34),",",CHAR(34),LOWER($F$1),CHAR(34),":",CHAR(34),$F6916,CHAR(34),",",CHAR(34),LOWER($G$1),CHAR(34),":",CHAR(34),$G6916,CHAR(34),"},")</f>
        <v>{"ldraw":"4864ap04.dat","lgeo":"lg_4864ap04.inc","slope":"0","anton":"0","lutz":"0","owen":"0","darats":"1"},</v>
      </c>
    </row>
    <row r="6917" spans="1:9" x14ac:dyDescent="0.3">
      <c r="A6917" s="1" t="s">
        <v>6925</v>
      </c>
      <c r="B6917" s="1" t="s">
        <v>19100</v>
      </c>
      <c r="C6917" s="4">
        <f>IF(ISERROR(MATCH($B6917,Lists!$B:$B,0)),0,1)</f>
        <v>0</v>
      </c>
      <c r="D6917" s="4">
        <f>IF(ISERROR(MATCH($B6917,Lists!$C:$C,0)),0,1)</f>
        <v>0</v>
      </c>
      <c r="E6917" s="4">
        <f>IF(ISERROR(MATCH($B6917,Lists!$D:$D,0)),0,1)</f>
        <v>0</v>
      </c>
      <c r="F6917" s="4">
        <f>IF(ISERROR(MATCH($B6917,Lists!$E:$E,0)),0,1)</f>
        <v>0</v>
      </c>
      <c r="G6917" s="4">
        <f>IF(ISERROR(MATCH($B6917,Lists!$F:$F,0)),0,1)</f>
        <v>0</v>
      </c>
      <c r="I6917" s="4" t="str">
        <f>CONCATENATE("{",CHAR(34),LOWER($A$1),CHAR(34),":",CHAR(34),$A6917,CHAR(34),",",CHAR(34),LOWER($B$1),CHAR(34),":",CHAR(34),$B6917,CHAR(34),",",CHAR(34),LOWER($C$1),CHAR(34),":",CHAR(34),$C6917,CHAR(34),",",CHAR(34),LOWER($D$1),CHAR(34),":",CHAR(34),$D6917,CHAR(34),",",CHAR(34),LOWER($E$1),CHAR(34),":",CHAR(34),$E6917,CHAR(34),",",CHAR(34),LOWER($F$1),CHAR(34),":",CHAR(34),$F6917,CHAR(34),",",CHAR(34),LOWER($G$1),CHAR(34),":",CHAR(34),$G6917,CHAR(34),"},")</f>
        <v>{"ldraw":"4864ap10.dat","lgeo":"lg_4864ap10.inc","slope":"0","anton":"0","lutz":"0","owen":"0","darats":"0"},</v>
      </c>
    </row>
    <row r="6918" spans="1:9" x14ac:dyDescent="0.3">
      <c r="A6918" s="1" t="s">
        <v>6926</v>
      </c>
      <c r="B6918" s="1" t="s">
        <v>19101</v>
      </c>
      <c r="C6918" s="4">
        <f>IF(ISERROR(MATCH($B6918,Lists!$B:$B,0)),0,1)</f>
        <v>0</v>
      </c>
      <c r="D6918" s="4">
        <f>IF(ISERROR(MATCH($B6918,Lists!$C:$C,0)),0,1)</f>
        <v>0</v>
      </c>
      <c r="E6918" s="4">
        <f>IF(ISERROR(MATCH($B6918,Lists!$D:$D,0)),0,1)</f>
        <v>0</v>
      </c>
      <c r="F6918" s="4">
        <f>IF(ISERROR(MATCH($B6918,Lists!$E:$E,0)),0,1)</f>
        <v>0</v>
      </c>
      <c r="G6918" s="4">
        <f>IF(ISERROR(MATCH($B6918,Lists!$F:$F,0)),0,1)</f>
        <v>0</v>
      </c>
      <c r="I6918" s="4" t="str">
        <f>CONCATENATE("{",CHAR(34),LOWER($A$1),CHAR(34),":",CHAR(34),$A6918,CHAR(34),",",CHAR(34),LOWER($B$1),CHAR(34),":",CHAR(34),$B6918,CHAR(34),",",CHAR(34),LOWER($C$1),CHAR(34),":",CHAR(34),$C6918,CHAR(34),",",CHAR(34),LOWER($D$1),CHAR(34),":",CHAR(34),$D6918,CHAR(34),",",CHAR(34),LOWER($E$1),CHAR(34),":",CHAR(34),$E6918,CHAR(34),",",CHAR(34),LOWER($F$1),CHAR(34),":",CHAR(34),$F6918,CHAR(34),",",CHAR(34),LOWER($G$1),CHAR(34),":",CHAR(34),$G6918,CHAR(34),"},")</f>
        <v>{"ldraw":"4864ap11.dat","lgeo":"lg_4864ap11.inc","slope":"0","anton":"0","lutz":"0","owen":"0","darats":"0"},</v>
      </c>
    </row>
    <row r="6919" spans="1:9" x14ac:dyDescent="0.3">
      <c r="A6919" s="1" t="s">
        <v>6927</v>
      </c>
      <c r="B6919" s="1" t="s">
        <v>19102</v>
      </c>
      <c r="C6919" s="4">
        <f>IF(ISERROR(MATCH($B6919,Lists!$B:$B,0)),0,1)</f>
        <v>0</v>
      </c>
      <c r="D6919" s="4">
        <f>IF(ISERROR(MATCH($B6919,Lists!$C:$C,0)),0,1)</f>
        <v>0</v>
      </c>
      <c r="E6919" s="4">
        <f>IF(ISERROR(MATCH($B6919,Lists!$D:$D,0)),0,1)</f>
        <v>0</v>
      </c>
      <c r="F6919" s="4">
        <f>IF(ISERROR(MATCH($B6919,Lists!$E:$E,0)),0,1)</f>
        <v>0</v>
      </c>
      <c r="G6919" s="4">
        <f>IF(ISERROR(MATCH($B6919,Lists!$F:$F,0)),0,1)</f>
        <v>0</v>
      </c>
      <c r="I6919" s="4" t="str">
        <f>CONCATENATE("{",CHAR(34),LOWER($A$1),CHAR(34),":",CHAR(34),$A6919,CHAR(34),",",CHAR(34),LOWER($B$1),CHAR(34),":",CHAR(34),$B6919,CHAR(34),",",CHAR(34),LOWER($C$1),CHAR(34),":",CHAR(34),$C6919,CHAR(34),",",CHAR(34),LOWER($D$1),CHAR(34),":",CHAR(34),$D6919,CHAR(34),",",CHAR(34),LOWER($E$1),CHAR(34),":",CHAR(34),$E6919,CHAR(34),",",CHAR(34),LOWER($F$1),CHAR(34),":",CHAR(34),$F6919,CHAR(34),",",CHAR(34),LOWER($G$1),CHAR(34),":",CHAR(34),$G6919,CHAR(34),"},")</f>
        <v>{"ldraw":"4864ap12.dat","lgeo":"lg_4864ap12.inc","slope":"0","anton":"0","lutz":"0","owen":"0","darats":"0"},</v>
      </c>
    </row>
    <row r="6920" spans="1:9" x14ac:dyDescent="0.3">
      <c r="A6920" s="1" t="s">
        <v>6928</v>
      </c>
      <c r="B6920" s="1" t="s">
        <v>19103</v>
      </c>
      <c r="C6920" s="4">
        <f>IF(ISERROR(MATCH($B6920,Lists!$B:$B,0)),0,1)</f>
        <v>0</v>
      </c>
      <c r="D6920" s="4">
        <f>IF(ISERROR(MATCH($B6920,Lists!$C:$C,0)),0,1)</f>
        <v>0</v>
      </c>
      <c r="E6920" s="4">
        <f>IF(ISERROR(MATCH($B6920,Lists!$D:$D,0)),0,1)</f>
        <v>0</v>
      </c>
      <c r="F6920" s="4">
        <f>IF(ISERROR(MATCH($B6920,Lists!$E:$E,0)),0,1)</f>
        <v>0</v>
      </c>
      <c r="G6920" s="4">
        <f>IF(ISERROR(MATCH($B6920,Lists!$F:$F,0)),0,1)</f>
        <v>0</v>
      </c>
      <c r="I6920" s="4" t="str">
        <f>CONCATENATE("{",CHAR(34),LOWER($A$1),CHAR(34),":",CHAR(34),$A6920,CHAR(34),",",CHAR(34),LOWER($B$1),CHAR(34),":",CHAR(34),$B6920,CHAR(34),",",CHAR(34),LOWER($C$1),CHAR(34),":",CHAR(34),$C6920,CHAR(34),",",CHAR(34),LOWER($D$1),CHAR(34),":",CHAR(34),$D6920,CHAR(34),",",CHAR(34),LOWER($E$1),CHAR(34),":",CHAR(34),$E6920,CHAR(34),",",CHAR(34),LOWER($F$1),CHAR(34),":",CHAR(34),$F6920,CHAR(34),",",CHAR(34),LOWER($G$1),CHAR(34),":",CHAR(34),$G6920,CHAR(34),"},")</f>
        <v>{"ldraw":"4864apt3.dat","lgeo":"lg_4864apt3.inc","slope":"0","anton":"0","lutz":"0","owen":"0","darats":"0"},</v>
      </c>
    </row>
    <row r="6921" spans="1:9" x14ac:dyDescent="0.3">
      <c r="A6921" s="1" t="s">
        <v>6929</v>
      </c>
      <c r="B6921" s="1" t="s">
        <v>19104</v>
      </c>
      <c r="C6921" s="4">
        <f>IF(ISERROR(MATCH($B6921,Lists!$B:$B,0)),0,1)</f>
        <v>0</v>
      </c>
      <c r="D6921" s="4">
        <f>IF(ISERROR(MATCH($B6921,Lists!$C:$C,0)),0,1)</f>
        <v>0</v>
      </c>
      <c r="E6921" s="4">
        <f>IF(ISERROR(MATCH($B6921,Lists!$D:$D,0)),0,1)</f>
        <v>0</v>
      </c>
      <c r="F6921" s="4">
        <f>IF(ISERROR(MATCH($B6921,Lists!$E:$E,0)),0,1)</f>
        <v>0</v>
      </c>
      <c r="G6921" s="4">
        <f>IF(ISERROR(MATCH($B6921,Lists!$F:$F,0)),0,1)</f>
        <v>0</v>
      </c>
      <c r="I6921" s="4" t="str">
        <f>CONCATENATE("{",CHAR(34),LOWER($A$1),CHAR(34),":",CHAR(34),$A6921,CHAR(34),",",CHAR(34),LOWER($B$1),CHAR(34),":",CHAR(34),$B6921,CHAR(34),",",CHAR(34),LOWER($C$1),CHAR(34),":",CHAR(34),$C6921,CHAR(34),",",CHAR(34),LOWER($D$1),CHAR(34),":",CHAR(34),$D6921,CHAR(34),",",CHAR(34),LOWER($E$1),CHAR(34),":",CHAR(34),$E6921,CHAR(34),",",CHAR(34),LOWER($F$1),CHAR(34),":",CHAR(34),$F6921,CHAR(34),",",CHAR(34),LOWER($G$1),CHAR(34),":",CHAR(34),$G6921,CHAR(34),"},")</f>
        <v>{"ldraw":"4864apt4.dat","lgeo":"lg_4864apt4.inc","slope":"0","anton":"0","lutz":"0","owen":"0","darats":"0"},</v>
      </c>
    </row>
    <row r="6922" spans="1:9" x14ac:dyDescent="0.3">
      <c r="A6922" s="1" t="s">
        <v>6930</v>
      </c>
      <c r="B6922" s="1" t="s">
        <v>19105</v>
      </c>
      <c r="C6922" s="4">
        <f>IF(ISERROR(MATCH($B6922,Lists!$B:$B,0)),0,1)</f>
        <v>0</v>
      </c>
      <c r="D6922" s="4">
        <f>IF(ISERROR(MATCH($B6922,Lists!$C:$C,0)),0,1)</f>
        <v>0</v>
      </c>
      <c r="E6922" s="4">
        <f>IF(ISERROR(MATCH($B6922,Lists!$D:$D,0)),0,1)</f>
        <v>0</v>
      </c>
      <c r="F6922" s="4">
        <f>IF(ISERROR(MATCH($B6922,Lists!$E:$E,0)),0,1)</f>
        <v>0</v>
      </c>
      <c r="G6922" s="4">
        <f>IF(ISERROR(MATCH($B6922,Lists!$F:$F,0)),0,1)</f>
        <v>0</v>
      </c>
      <c r="I6922" s="4" t="str">
        <f>CONCATENATE("{",CHAR(34),LOWER($A$1),CHAR(34),":",CHAR(34),$A6922,CHAR(34),",",CHAR(34),LOWER($B$1),CHAR(34),":",CHAR(34),$B6922,CHAR(34),",",CHAR(34),LOWER($C$1),CHAR(34),":",CHAR(34),$C6922,CHAR(34),",",CHAR(34),LOWER($D$1),CHAR(34),":",CHAR(34),$D6922,CHAR(34),",",CHAR(34),LOWER($E$1),CHAR(34),":",CHAR(34),$E6922,CHAR(34),",",CHAR(34),LOWER($F$1),CHAR(34),":",CHAR(34),$F6922,CHAR(34),",",CHAR(34),LOWER($G$1),CHAR(34),":",CHAR(34),$G6922,CHAR(34),"},")</f>
        <v>{"ldraw":"4864apt5.dat","lgeo":"lg_4864apt5.inc","slope":"0","anton":"0","lutz":"0","owen":"0","darats":"0"},</v>
      </c>
    </row>
    <row r="6923" spans="1:9" x14ac:dyDescent="0.3">
      <c r="A6923" s="1" t="s">
        <v>6931</v>
      </c>
      <c r="B6923" s="1" t="s">
        <v>12906</v>
      </c>
      <c r="C6923" s="4">
        <f>IF(ISERROR(MATCH($B6923,Lists!$B:$B,0)),0,1)</f>
        <v>0</v>
      </c>
      <c r="D6923" s="4">
        <f>IF(ISERROR(MATCH($B6923,Lists!$C:$C,0)),0,1)</f>
        <v>0</v>
      </c>
      <c r="E6923" s="4">
        <f>IF(ISERROR(MATCH($B6923,Lists!$D:$D,0)),0,1)</f>
        <v>1</v>
      </c>
      <c r="F6923" s="4">
        <f>IF(ISERROR(MATCH($B6923,Lists!$E:$E,0)),0,1)</f>
        <v>0</v>
      </c>
      <c r="G6923" s="4">
        <f>IF(ISERROR(MATCH($B6923,Lists!$F:$F,0)),0,1)</f>
        <v>1</v>
      </c>
      <c r="I6923" s="4" t="str">
        <f>CONCATENATE("{",CHAR(34),LOWER($A$1),CHAR(34),":",CHAR(34),$A6923,CHAR(34),",",CHAR(34),LOWER($B$1),CHAR(34),":",CHAR(34),$B6923,CHAR(34),",",CHAR(34),LOWER($C$1),CHAR(34),":",CHAR(34),$C6923,CHAR(34),",",CHAR(34),LOWER($D$1),CHAR(34),":",CHAR(34),$D6923,CHAR(34),",",CHAR(34),LOWER($E$1),CHAR(34),":",CHAR(34),$E6923,CHAR(34),",",CHAR(34),LOWER($F$1),CHAR(34),":",CHAR(34),$F6923,CHAR(34),",",CHAR(34),LOWER($G$1),CHAR(34),":",CHAR(34),$G6923,CHAR(34),"},")</f>
        <v>{"ldraw":"4864b.dat","lgeo":"lg_4864b.inc","slope":"0","anton":"0","lutz":"1","owen":"0","darats":"1"},</v>
      </c>
    </row>
    <row r="6924" spans="1:9" x14ac:dyDescent="0.3">
      <c r="A6924" s="1" t="s">
        <v>6932</v>
      </c>
      <c r="B6924" s="1" t="s">
        <v>19106</v>
      </c>
      <c r="C6924" s="4">
        <f>IF(ISERROR(MATCH($B6924,Lists!$B:$B,0)),0,1)</f>
        <v>0</v>
      </c>
      <c r="D6924" s="4">
        <f>IF(ISERROR(MATCH($B6924,Lists!$C:$C,0)),0,1)</f>
        <v>0</v>
      </c>
      <c r="E6924" s="4">
        <f>IF(ISERROR(MATCH($B6924,Lists!$D:$D,0)),0,1)</f>
        <v>0</v>
      </c>
      <c r="F6924" s="4">
        <f>IF(ISERROR(MATCH($B6924,Lists!$E:$E,0)),0,1)</f>
        <v>0</v>
      </c>
      <c r="G6924" s="4">
        <f>IF(ISERROR(MATCH($B6924,Lists!$F:$F,0)),0,1)</f>
        <v>0</v>
      </c>
      <c r="I6924" s="4" t="str">
        <f>CONCATENATE("{",CHAR(34),LOWER($A$1),CHAR(34),":",CHAR(34),$A6924,CHAR(34),",",CHAR(34),LOWER($B$1),CHAR(34),":",CHAR(34),$B6924,CHAR(34),",",CHAR(34),LOWER($C$1),CHAR(34),":",CHAR(34),$C6924,CHAR(34),",",CHAR(34),LOWER($D$1),CHAR(34),":",CHAR(34),$D6924,CHAR(34),",",CHAR(34),LOWER($E$1),CHAR(34),":",CHAR(34),$E6924,CHAR(34),",",CHAR(34),LOWER($F$1),CHAR(34),":",CHAR(34),$F6924,CHAR(34),",",CHAR(34),LOWER($G$1),CHAR(34),":",CHAR(34),$G6924,CHAR(34),"},")</f>
        <v>{"ldraw":"4864bp10.dat","lgeo":"lg_4864bp10.inc","slope":"0","anton":"0","lutz":"0","owen":"0","darats":"0"},</v>
      </c>
    </row>
    <row r="6925" spans="1:9" x14ac:dyDescent="0.3">
      <c r="A6925" s="1" t="s">
        <v>6933</v>
      </c>
      <c r="B6925" s="1" t="s">
        <v>19107</v>
      </c>
      <c r="C6925" s="4">
        <f>IF(ISERROR(MATCH($B6925,Lists!$B:$B,0)),0,1)</f>
        <v>0</v>
      </c>
      <c r="D6925" s="4">
        <f>IF(ISERROR(MATCH($B6925,Lists!$C:$C,0)),0,1)</f>
        <v>0</v>
      </c>
      <c r="E6925" s="4">
        <f>IF(ISERROR(MATCH($B6925,Lists!$D:$D,0)),0,1)</f>
        <v>0</v>
      </c>
      <c r="F6925" s="4">
        <f>IF(ISERROR(MATCH($B6925,Lists!$E:$E,0)),0,1)</f>
        <v>0</v>
      </c>
      <c r="G6925" s="4">
        <f>IF(ISERROR(MATCH($B6925,Lists!$F:$F,0)),0,1)</f>
        <v>0</v>
      </c>
      <c r="I6925" s="4" t="str">
        <f>CONCATENATE("{",CHAR(34),LOWER($A$1),CHAR(34),":",CHAR(34),$A6925,CHAR(34),",",CHAR(34),LOWER($B$1),CHAR(34),":",CHAR(34),$B6925,CHAR(34),",",CHAR(34),LOWER($C$1),CHAR(34),":",CHAR(34),$C6925,CHAR(34),",",CHAR(34),LOWER($D$1),CHAR(34),":",CHAR(34),$D6925,CHAR(34),",",CHAR(34),LOWER($E$1),CHAR(34),":",CHAR(34),$E6925,CHAR(34),",",CHAR(34),LOWER($F$1),CHAR(34),":",CHAR(34),$F6925,CHAR(34),",",CHAR(34),LOWER($G$1),CHAR(34),":",CHAR(34),$G6925,CHAR(34),"},")</f>
        <v>{"ldraw":"4864bp11.dat","lgeo":"lg_4864bp11.inc","slope":"0","anton":"0","lutz":"0","owen":"0","darats":"0"},</v>
      </c>
    </row>
    <row r="6926" spans="1:9" x14ac:dyDescent="0.3">
      <c r="A6926" s="1" t="s">
        <v>6934</v>
      </c>
      <c r="B6926" s="1" t="s">
        <v>19108</v>
      </c>
      <c r="C6926" s="4">
        <f>IF(ISERROR(MATCH($B6926,Lists!$B:$B,0)),0,1)</f>
        <v>0</v>
      </c>
      <c r="D6926" s="4">
        <f>IF(ISERROR(MATCH($B6926,Lists!$C:$C,0)),0,1)</f>
        <v>0</v>
      </c>
      <c r="E6926" s="4">
        <f>IF(ISERROR(MATCH($B6926,Lists!$D:$D,0)),0,1)</f>
        <v>0</v>
      </c>
      <c r="F6926" s="4">
        <f>IF(ISERROR(MATCH($B6926,Lists!$E:$E,0)),0,1)</f>
        <v>0</v>
      </c>
      <c r="G6926" s="4">
        <f>IF(ISERROR(MATCH($B6926,Lists!$F:$F,0)),0,1)</f>
        <v>0</v>
      </c>
      <c r="I6926" s="4" t="str">
        <f>CONCATENATE("{",CHAR(34),LOWER($A$1),CHAR(34),":",CHAR(34),$A6926,CHAR(34),",",CHAR(34),LOWER($B$1),CHAR(34),":",CHAR(34),$B6926,CHAR(34),",",CHAR(34),LOWER($C$1),CHAR(34),":",CHAR(34),$C6926,CHAR(34),",",CHAR(34),LOWER($D$1),CHAR(34),":",CHAR(34),$D6926,CHAR(34),",",CHAR(34),LOWER($E$1),CHAR(34),":",CHAR(34),$E6926,CHAR(34),",",CHAR(34),LOWER($F$1),CHAR(34),":",CHAR(34),$F6926,CHAR(34),",",CHAR(34),LOWER($G$1),CHAR(34),":",CHAR(34),$G6926,CHAR(34),"},")</f>
        <v>{"ldraw":"4864bp12.dat","lgeo":"lg_4864bp12.inc","slope":"0","anton":"0","lutz":"0","owen":"0","darats":"0"},</v>
      </c>
    </row>
    <row r="6927" spans="1:9" x14ac:dyDescent="0.3">
      <c r="A6927" s="1" t="s">
        <v>6935</v>
      </c>
      <c r="B6927" s="1" t="s">
        <v>19109</v>
      </c>
      <c r="C6927" s="4">
        <f>IF(ISERROR(MATCH($B6927,Lists!$B:$B,0)),0,1)</f>
        <v>0</v>
      </c>
      <c r="D6927" s="4">
        <f>IF(ISERROR(MATCH($B6927,Lists!$C:$C,0)),0,1)</f>
        <v>0</v>
      </c>
      <c r="E6927" s="4">
        <f>IF(ISERROR(MATCH($B6927,Lists!$D:$D,0)),0,1)</f>
        <v>0</v>
      </c>
      <c r="F6927" s="4">
        <f>IF(ISERROR(MATCH($B6927,Lists!$E:$E,0)),0,1)</f>
        <v>0</v>
      </c>
      <c r="G6927" s="4">
        <f>IF(ISERROR(MATCH($B6927,Lists!$F:$F,0)),0,1)</f>
        <v>0</v>
      </c>
      <c r="I6927" s="4" t="str">
        <f>CONCATENATE("{",CHAR(34),LOWER($A$1),CHAR(34),":",CHAR(34),$A6927,CHAR(34),",",CHAR(34),LOWER($B$1),CHAR(34),":",CHAR(34),$B6927,CHAR(34),",",CHAR(34),LOWER($C$1),CHAR(34),":",CHAR(34),$C6927,CHAR(34),",",CHAR(34),LOWER($D$1),CHAR(34),":",CHAR(34),$D6927,CHAR(34),",",CHAR(34),LOWER($E$1),CHAR(34),":",CHAR(34),$E6927,CHAR(34),",",CHAR(34),LOWER($F$1),CHAR(34),":",CHAR(34),$F6927,CHAR(34),",",CHAR(34),LOWER($G$1),CHAR(34),":",CHAR(34),$G6927,CHAR(34),"},")</f>
        <v>{"ldraw":"4864bp13.dat","lgeo":"lg_4864bp13.inc","slope":"0","anton":"0","lutz":"0","owen":"0","darats":"0"},</v>
      </c>
    </row>
    <row r="6928" spans="1:9" x14ac:dyDescent="0.3">
      <c r="A6928" s="1" t="s">
        <v>6936</v>
      </c>
      <c r="B6928" s="1" t="s">
        <v>19110</v>
      </c>
      <c r="C6928" s="4">
        <f>IF(ISERROR(MATCH($B6928,Lists!$B:$B,0)),0,1)</f>
        <v>0</v>
      </c>
      <c r="D6928" s="4">
        <f>IF(ISERROR(MATCH($B6928,Lists!$C:$C,0)),0,1)</f>
        <v>0</v>
      </c>
      <c r="E6928" s="4">
        <f>IF(ISERROR(MATCH($B6928,Lists!$D:$D,0)),0,1)</f>
        <v>0</v>
      </c>
      <c r="F6928" s="4">
        <f>IF(ISERROR(MATCH($B6928,Lists!$E:$E,0)),0,1)</f>
        <v>0</v>
      </c>
      <c r="G6928" s="4">
        <f>IF(ISERROR(MATCH($B6928,Lists!$F:$F,0)),0,1)</f>
        <v>0</v>
      </c>
      <c r="I6928" s="4" t="str">
        <f>CONCATENATE("{",CHAR(34),LOWER($A$1),CHAR(34),":",CHAR(34),$A6928,CHAR(34),",",CHAR(34),LOWER($B$1),CHAR(34),":",CHAR(34),$B6928,CHAR(34),",",CHAR(34),LOWER($C$1),CHAR(34),":",CHAR(34),$C6928,CHAR(34),",",CHAR(34),LOWER($D$1),CHAR(34),":",CHAR(34),$D6928,CHAR(34),",",CHAR(34),LOWER($E$1),CHAR(34),":",CHAR(34),$E6928,CHAR(34),",",CHAR(34),LOWER($F$1),CHAR(34),":",CHAR(34),$F6928,CHAR(34),",",CHAR(34),LOWER($G$1),CHAR(34),":",CHAR(34),$G6928,CHAR(34),"},")</f>
        <v>{"ldraw":"4864bp71.dat","lgeo":"lg_4864bp71.inc","slope":"0","anton":"0","lutz":"0","owen":"0","darats":"0"},</v>
      </c>
    </row>
    <row r="6929" spans="1:9" x14ac:dyDescent="0.3">
      <c r="A6929" s="1" t="s">
        <v>6937</v>
      </c>
      <c r="B6929" s="1" t="s">
        <v>19111</v>
      </c>
      <c r="C6929" s="4">
        <f>IF(ISERROR(MATCH($B6929,Lists!$B:$B,0)),0,1)</f>
        <v>0</v>
      </c>
      <c r="D6929" s="4">
        <f>IF(ISERROR(MATCH($B6929,Lists!$C:$C,0)),0,1)</f>
        <v>0</v>
      </c>
      <c r="E6929" s="4">
        <f>IF(ISERROR(MATCH($B6929,Lists!$D:$D,0)),0,1)</f>
        <v>0</v>
      </c>
      <c r="F6929" s="4">
        <f>IF(ISERROR(MATCH($B6929,Lists!$E:$E,0)),0,1)</f>
        <v>0</v>
      </c>
      <c r="G6929" s="4">
        <f>IF(ISERROR(MATCH($B6929,Lists!$F:$F,0)),0,1)</f>
        <v>0</v>
      </c>
      <c r="I6929" s="4" t="str">
        <f>CONCATENATE("{",CHAR(34),LOWER($A$1),CHAR(34),":",CHAR(34),$A6929,CHAR(34),",",CHAR(34),LOWER($B$1),CHAR(34),":",CHAR(34),$B6929,CHAR(34),",",CHAR(34),LOWER($C$1),CHAR(34),":",CHAR(34),$C6929,CHAR(34),",",CHAR(34),LOWER($D$1),CHAR(34),":",CHAR(34),$D6929,CHAR(34),",",CHAR(34),LOWER($E$1),CHAR(34),":",CHAR(34),$E6929,CHAR(34),",",CHAR(34),LOWER($F$1),CHAR(34),":",CHAR(34),$F6929,CHAR(34),",",CHAR(34),LOWER($G$1),CHAR(34),":",CHAR(34),$G6929,CHAR(34),"},")</f>
        <v>{"ldraw":"4864p33.dat","lgeo":"lg_4864p33.inc","slope":"0","anton":"0","lutz":"0","owen":"0","darats":"0"},</v>
      </c>
    </row>
    <row r="6930" spans="1:9" x14ac:dyDescent="0.3">
      <c r="A6930" s="1" t="s">
        <v>6938</v>
      </c>
      <c r="B6930" s="1" t="s">
        <v>19112</v>
      </c>
      <c r="C6930" s="4">
        <f>IF(ISERROR(MATCH($B6930,Lists!$B:$B,0)),0,1)</f>
        <v>0</v>
      </c>
      <c r="D6930" s="4">
        <f>IF(ISERROR(MATCH($B6930,Lists!$C:$C,0)),0,1)</f>
        <v>0</v>
      </c>
      <c r="E6930" s="4">
        <f>IF(ISERROR(MATCH($B6930,Lists!$D:$D,0)),0,1)</f>
        <v>0</v>
      </c>
      <c r="F6930" s="4">
        <f>IF(ISERROR(MATCH($B6930,Lists!$E:$E,0)),0,1)</f>
        <v>0</v>
      </c>
      <c r="G6930" s="4">
        <f>IF(ISERROR(MATCH($B6930,Lists!$F:$F,0)),0,1)</f>
        <v>0</v>
      </c>
      <c r="I6930" s="4" t="str">
        <f>CONCATENATE("{",CHAR(34),LOWER($A$1),CHAR(34),":",CHAR(34),$A6930,CHAR(34),",",CHAR(34),LOWER($B$1),CHAR(34),":",CHAR(34),$B6930,CHAR(34),",",CHAR(34),LOWER($C$1),CHAR(34),":",CHAR(34),$C6930,CHAR(34),",",CHAR(34),LOWER($D$1),CHAR(34),":",CHAR(34),$D6930,CHAR(34),",",CHAR(34),LOWER($E$1),CHAR(34),":",CHAR(34),$E6930,CHAR(34),",",CHAR(34),LOWER($F$1),CHAR(34),":",CHAR(34),$F6930,CHAR(34),",",CHAR(34),LOWER($G$1),CHAR(34),":",CHAR(34),$G6930,CHAR(34),"},")</f>
        <v>{"ldraw":"4864p34.dat","lgeo":"lg_4864p34.inc","slope":"0","anton":"0","lutz":"0","owen":"0","darats":"0"},</v>
      </c>
    </row>
    <row r="6931" spans="1:9" x14ac:dyDescent="0.3">
      <c r="A6931" s="1" t="s">
        <v>6939</v>
      </c>
      <c r="B6931" s="1" t="s">
        <v>19113</v>
      </c>
      <c r="C6931" s="4">
        <f>IF(ISERROR(MATCH($B6931,Lists!$B:$B,0)),0,1)</f>
        <v>0</v>
      </c>
      <c r="D6931" s="4">
        <f>IF(ISERROR(MATCH($B6931,Lists!$C:$C,0)),0,1)</f>
        <v>0</v>
      </c>
      <c r="E6931" s="4">
        <f>IF(ISERROR(MATCH($B6931,Lists!$D:$D,0)),0,1)</f>
        <v>0</v>
      </c>
      <c r="F6931" s="4">
        <f>IF(ISERROR(MATCH($B6931,Lists!$E:$E,0)),0,1)</f>
        <v>0</v>
      </c>
      <c r="G6931" s="4">
        <f>IF(ISERROR(MATCH($B6931,Lists!$F:$F,0)),0,1)</f>
        <v>0</v>
      </c>
      <c r="I6931" s="4" t="str">
        <f>CONCATENATE("{",CHAR(34),LOWER($A$1),CHAR(34),":",CHAR(34),$A6931,CHAR(34),",",CHAR(34),LOWER($B$1),CHAR(34),":",CHAR(34),$B6931,CHAR(34),",",CHAR(34),LOWER($C$1),CHAR(34),":",CHAR(34),$C6931,CHAR(34),",",CHAR(34),LOWER($D$1),CHAR(34),":",CHAR(34),$D6931,CHAR(34),",",CHAR(34),LOWER($E$1),CHAR(34),":",CHAR(34),$E6931,CHAR(34),",",CHAR(34),LOWER($F$1),CHAR(34),":",CHAR(34),$F6931,CHAR(34),",",CHAR(34),LOWER($G$1),CHAR(34),":",CHAR(34),$G6931,CHAR(34),"},")</f>
        <v>{"ldraw":"4864p35.dat","lgeo":"lg_4864p35.inc","slope":"0","anton":"0","lutz":"0","owen":"0","darats":"0"},</v>
      </c>
    </row>
    <row r="6932" spans="1:9" x14ac:dyDescent="0.3">
      <c r="A6932" s="1" t="s">
        <v>6940</v>
      </c>
      <c r="B6932" s="1" t="s">
        <v>19114</v>
      </c>
      <c r="C6932" s="4">
        <f>IF(ISERROR(MATCH($B6932,Lists!$B:$B,0)),0,1)</f>
        <v>0</v>
      </c>
      <c r="D6932" s="4">
        <f>IF(ISERROR(MATCH($B6932,Lists!$C:$C,0)),0,1)</f>
        <v>0</v>
      </c>
      <c r="E6932" s="4">
        <f>IF(ISERROR(MATCH($B6932,Lists!$D:$D,0)),0,1)</f>
        <v>0</v>
      </c>
      <c r="F6932" s="4">
        <f>IF(ISERROR(MATCH($B6932,Lists!$E:$E,0)),0,1)</f>
        <v>0</v>
      </c>
      <c r="G6932" s="4">
        <f>IF(ISERROR(MATCH($B6932,Lists!$F:$F,0)),0,1)</f>
        <v>0</v>
      </c>
      <c r="I6932" s="4" t="str">
        <f>CONCATENATE("{",CHAR(34),LOWER($A$1),CHAR(34),":",CHAR(34),$A6932,CHAR(34),",",CHAR(34),LOWER($B$1),CHAR(34),":",CHAR(34),$B6932,CHAR(34),",",CHAR(34),LOWER($C$1),CHAR(34),":",CHAR(34),$C6932,CHAR(34),",",CHAR(34),LOWER($D$1),CHAR(34),":",CHAR(34),$D6932,CHAR(34),",",CHAR(34),LOWER($E$1),CHAR(34),":",CHAR(34),$E6932,CHAR(34),",",CHAR(34),LOWER($F$1),CHAR(34),":",CHAR(34),$F6932,CHAR(34),",",CHAR(34),LOWER($G$1),CHAR(34),":",CHAR(34),$G6932,CHAR(34),"},")</f>
        <v>{"ldraw":"4864p66.dat","lgeo":"lg_4864p66.inc","slope":"0","anton":"0","lutz":"0","owen":"0","darats":"0"},</v>
      </c>
    </row>
    <row r="6933" spans="1:9" x14ac:dyDescent="0.3">
      <c r="A6933" s="1" t="s">
        <v>6941</v>
      </c>
      <c r="B6933" s="1" t="s">
        <v>19115</v>
      </c>
      <c r="C6933" s="4">
        <f>IF(ISERROR(MATCH($B6933,Lists!$B:$B,0)),0,1)</f>
        <v>0</v>
      </c>
      <c r="D6933" s="4">
        <f>IF(ISERROR(MATCH($B6933,Lists!$C:$C,0)),0,1)</f>
        <v>0</v>
      </c>
      <c r="E6933" s="4">
        <f>IF(ISERROR(MATCH($B6933,Lists!$D:$D,0)),0,1)</f>
        <v>0</v>
      </c>
      <c r="F6933" s="4">
        <f>IF(ISERROR(MATCH($B6933,Lists!$E:$E,0)),0,1)</f>
        <v>0</v>
      </c>
      <c r="G6933" s="4">
        <f>IF(ISERROR(MATCH($B6933,Lists!$F:$F,0)),0,1)</f>
        <v>0</v>
      </c>
      <c r="I6933" s="4" t="str">
        <f>CONCATENATE("{",CHAR(34),LOWER($A$1),CHAR(34),":",CHAR(34),$A6933,CHAR(34),",",CHAR(34),LOWER($B$1),CHAR(34),":",CHAR(34),$B6933,CHAR(34),",",CHAR(34),LOWER($C$1),CHAR(34),":",CHAR(34),$C6933,CHAR(34),",",CHAR(34),LOWER($D$1),CHAR(34),":",CHAR(34),$D6933,CHAR(34),",",CHAR(34),LOWER($E$1),CHAR(34),":",CHAR(34),$E6933,CHAR(34),",",CHAR(34),LOWER($F$1),CHAR(34),":",CHAR(34),$F6933,CHAR(34),",",CHAR(34),LOWER($G$1),CHAR(34),":",CHAR(34),$G6933,CHAR(34),"},")</f>
        <v>{"ldraw":"4864p89.dat","lgeo":"lg_4864p89.inc","slope":"0","anton":"0","lutz":"0","owen":"0","darats":"0"},</v>
      </c>
    </row>
    <row r="6934" spans="1:9" x14ac:dyDescent="0.3">
      <c r="A6934" s="1" t="s">
        <v>6942</v>
      </c>
      <c r="B6934" s="1" t="s">
        <v>12907</v>
      </c>
      <c r="C6934" s="4">
        <f>IF(ISERROR(MATCH($B6934,Lists!$B:$B,0)),0,1)</f>
        <v>0</v>
      </c>
      <c r="D6934" s="4">
        <f>IF(ISERROR(MATCH($B6934,Lists!$C:$C,0)),0,1)</f>
        <v>0</v>
      </c>
      <c r="E6934" s="4">
        <f>IF(ISERROR(MATCH($B6934,Lists!$D:$D,0)),0,1)</f>
        <v>1</v>
      </c>
      <c r="F6934" s="4">
        <f>IF(ISERROR(MATCH($B6934,Lists!$E:$E,0)),0,1)</f>
        <v>0</v>
      </c>
      <c r="G6934" s="4">
        <f>IF(ISERROR(MATCH($B6934,Lists!$F:$F,0)),0,1)</f>
        <v>1</v>
      </c>
      <c r="I6934" s="4" t="str">
        <f>CONCATENATE("{",CHAR(34),LOWER($A$1),CHAR(34),":",CHAR(34),$A6934,CHAR(34),",",CHAR(34),LOWER($B$1),CHAR(34),":",CHAR(34),$B6934,CHAR(34),",",CHAR(34),LOWER($C$1),CHAR(34),":",CHAR(34),$C6934,CHAR(34),",",CHAR(34),LOWER($D$1),CHAR(34),":",CHAR(34),$D6934,CHAR(34),",",CHAR(34),LOWER($E$1),CHAR(34),":",CHAR(34),$E6934,CHAR(34),",",CHAR(34),LOWER($F$1),CHAR(34),":",CHAR(34),$F6934,CHAR(34),",",CHAR(34),LOWER($G$1),CHAR(34),":",CHAR(34),$G6934,CHAR(34),"},")</f>
        <v>{"ldraw":"4865.dat","lgeo":"lg_4865.inc","slope":"0","anton":"0","lutz":"1","owen":"0","darats":"1"},</v>
      </c>
    </row>
    <row r="6935" spans="1:9" x14ac:dyDescent="0.3">
      <c r="A6935" s="1" t="s">
        <v>6943</v>
      </c>
      <c r="B6935" s="1" t="s">
        <v>13830</v>
      </c>
      <c r="C6935" s="4">
        <f>IF(ISERROR(MATCH($B6935,Lists!$B:$B,0)),0,1)</f>
        <v>0</v>
      </c>
      <c r="D6935" s="4">
        <f>IF(ISERROR(MATCH($B6935,Lists!$C:$C,0)),0,1)</f>
        <v>0</v>
      </c>
      <c r="E6935" s="4">
        <f>IF(ISERROR(MATCH($B6935,Lists!$D:$D,0)),0,1)</f>
        <v>0</v>
      </c>
      <c r="F6935" s="4">
        <f>IF(ISERROR(MATCH($B6935,Lists!$E:$E,0)),0,1)</f>
        <v>0</v>
      </c>
      <c r="G6935" s="4">
        <f>IF(ISERROR(MATCH($B6935,Lists!$F:$F,0)),0,1)</f>
        <v>1</v>
      </c>
      <c r="I6935" s="4" t="str">
        <f>CONCATENATE("{",CHAR(34),LOWER($A$1),CHAR(34),":",CHAR(34),$A6935,CHAR(34),",",CHAR(34),LOWER($B$1),CHAR(34),":",CHAR(34),$B6935,CHAR(34),",",CHAR(34),LOWER($C$1),CHAR(34),":",CHAR(34),$C6935,CHAR(34),",",CHAR(34),LOWER($D$1),CHAR(34),":",CHAR(34),$D6935,CHAR(34),",",CHAR(34),LOWER($E$1),CHAR(34),":",CHAR(34),$E6935,CHAR(34),",",CHAR(34),LOWER($F$1),CHAR(34),":",CHAR(34),$F6935,CHAR(34),",",CHAR(34),LOWER($G$1),CHAR(34),":",CHAR(34),$G6935,CHAR(34),"},")</f>
        <v>{"ldraw":"4865a.dat","lgeo":"lg_4865a.inc","slope":"0","anton":"0","lutz":"0","owen":"0","darats":"1"},</v>
      </c>
    </row>
    <row r="6936" spans="1:9" x14ac:dyDescent="0.3">
      <c r="A6936" s="1" t="s">
        <v>6944</v>
      </c>
      <c r="B6936" s="1" t="s">
        <v>12908</v>
      </c>
      <c r="C6936" s="4">
        <f>IF(ISERROR(MATCH($B6936,Lists!$B:$B,0)),0,1)</f>
        <v>0</v>
      </c>
      <c r="D6936" s="4">
        <f>IF(ISERROR(MATCH($B6936,Lists!$C:$C,0)),0,1)</f>
        <v>0</v>
      </c>
      <c r="E6936" s="4">
        <f>IF(ISERROR(MATCH($B6936,Lists!$D:$D,0)),0,1)</f>
        <v>0</v>
      </c>
      <c r="F6936" s="4">
        <f>IF(ISERROR(MATCH($B6936,Lists!$E:$E,0)),0,1)</f>
        <v>1</v>
      </c>
      <c r="G6936" s="4">
        <f>IF(ISERROR(MATCH($B6936,Lists!$F:$F,0)),0,1)</f>
        <v>1</v>
      </c>
      <c r="I6936" s="4" t="str">
        <f>CONCATENATE("{",CHAR(34),LOWER($A$1),CHAR(34),":",CHAR(34),$A6936,CHAR(34),",",CHAR(34),LOWER($B$1),CHAR(34),":",CHAR(34),$B6936,CHAR(34),",",CHAR(34),LOWER($C$1),CHAR(34),":",CHAR(34),$C6936,CHAR(34),",",CHAR(34),LOWER($D$1),CHAR(34),":",CHAR(34),$D6936,CHAR(34),",",CHAR(34),LOWER($E$1),CHAR(34),":",CHAR(34),$E6936,CHAR(34),",",CHAR(34),LOWER($F$1),CHAR(34),":",CHAR(34),$F6936,CHAR(34),",",CHAR(34),LOWER($G$1),CHAR(34),":",CHAR(34),$G6936,CHAR(34),"},")</f>
        <v>{"ldraw":"4865b.dat","lgeo":"lg_4865b.inc","slope":"0","anton":"0","lutz":"0","owen":"1","darats":"1"},</v>
      </c>
    </row>
    <row r="6937" spans="1:9" x14ac:dyDescent="0.3">
      <c r="A6937" s="1" t="s">
        <v>6945</v>
      </c>
      <c r="B6937" s="1" t="s">
        <v>13831</v>
      </c>
      <c r="C6937" s="4">
        <f>IF(ISERROR(MATCH($B6937,Lists!$B:$B,0)),0,1)</f>
        <v>0</v>
      </c>
      <c r="D6937" s="4">
        <f>IF(ISERROR(MATCH($B6937,Lists!$C:$C,0)),0,1)</f>
        <v>0</v>
      </c>
      <c r="E6937" s="4">
        <f>IF(ISERROR(MATCH($B6937,Lists!$D:$D,0)),0,1)</f>
        <v>0</v>
      </c>
      <c r="F6937" s="4">
        <f>IF(ISERROR(MATCH($B6937,Lists!$E:$E,0)),0,1)</f>
        <v>0</v>
      </c>
      <c r="G6937" s="4">
        <f>IF(ISERROR(MATCH($B6937,Lists!$F:$F,0)),0,1)</f>
        <v>1</v>
      </c>
      <c r="I6937" s="4" t="str">
        <f>CONCATENATE("{",CHAR(34),LOWER($A$1),CHAR(34),":",CHAR(34),$A6937,CHAR(34),",",CHAR(34),LOWER($B$1),CHAR(34),":",CHAR(34),$B6937,CHAR(34),",",CHAR(34),LOWER($C$1),CHAR(34),":",CHAR(34),$C6937,CHAR(34),",",CHAR(34),LOWER($D$1),CHAR(34),":",CHAR(34),$D6937,CHAR(34),",",CHAR(34),LOWER($E$1),CHAR(34),":",CHAR(34),$E6937,CHAR(34),",",CHAR(34),LOWER($F$1),CHAR(34),":",CHAR(34),$F6937,CHAR(34),",",CHAR(34),LOWER($G$1),CHAR(34),":",CHAR(34),$G6937,CHAR(34),"},")</f>
        <v>{"ldraw":"4865bp01.dat","lgeo":"lg_4865bp01.inc","slope":"0","anton":"0","lutz":"0","owen":"0","darats":"1"},</v>
      </c>
    </row>
    <row r="6938" spans="1:9" x14ac:dyDescent="0.3">
      <c r="A6938" s="1" t="s">
        <v>6946</v>
      </c>
      <c r="B6938" s="1" t="s">
        <v>13832</v>
      </c>
      <c r="C6938" s="4">
        <f>IF(ISERROR(MATCH($B6938,Lists!$B:$B,0)),0,1)</f>
        <v>0</v>
      </c>
      <c r="D6938" s="4">
        <f>IF(ISERROR(MATCH($B6938,Lists!$C:$C,0)),0,1)</f>
        <v>0</v>
      </c>
      <c r="E6938" s="4">
        <f>IF(ISERROR(MATCH($B6938,Lists!$D:$D,0)),0,1)</f>
        <v>0</v>
      </c>
      <c r="F6938" s="4">
        <f>IF(ISERROR(MATCH($B6938,Lists!$E:$E,0)),0,1)</f>
        <v>0</v>
      </c>
      <c r="G6938" s="4">
        <f>IF(ISERROR(MATCH($B6938,Lists!$F:$F,0)),0,1)</f>
        <v>1</v>
      </c>
      <c r="I6938" s="4" t="str">
        <f>CONCATENATE("{",CHAR(34),LOWER($A$1),CHAR(34),":",CHAR(34),$A6938,CHAR(34),",",CHAR(34),LOWER($B$1),CHAR(34),":",CHAR(34),$B6938,CHAR(34),",",CHAR(34),LOWER($C$1),CHAR(34),":",CHAR(34),$C6938,CHAR(34),",",CHAR(34),LOWER($D$1),CHAR(34),":",CHAR(34),$D6938,CHAR(34),",",CHAR(34),LOWER($E$1),CHAR(34),":",CHAR(34),$E6938,CHAR(34),",",CHAR(34),LOWER($F$1),CHAR(34),":",CHAR(34),$F6938,CHAR(34),",",CHAR(34),LOWER($G$1),CHAR(34),":",CHAR(34),$G6938,CHAR(34),"},")</f>
        <v>{"ldraw":"4865bp02.dat","lgeo":"lg_4865bp02.inc","slope":"0","anton":"0","lutz":"0","owen":"0","darats":"1"},</v>
      </c>
    </row>
    <row r="6939" spans="1:9" x14ac:dyDescent="0.3">
      <c r="A6939" s="1" t="s">
        <v>6947</v>
      </c>
      <c r="B6939" s="1" t="s">
        <v>13833</v>
      </c>
      <c r="C6939" s="4">
        <f>IF(ISERROR(MATCH($B6939,Lists!$B:$B,0)),0,1)</f>
        <v>0</v>
      </c>
      <c r="D6939" s="4">
        <f>IF(ISERROR(MATCH($B6939,Lists!$C:$C,0)),0,1)</f>
        <v>0</v>
      </c>
      <c r="E6939" s="4">
        <f>IF(ISERROR(MATCH($B6939,Lists!$D:$D,0)),0,1)</f>
        <v>0</v>
      </c>
      <c r="F6939" s="4">
        <f>IF(ISERROR(MATCH($B6939,Lists!$E:$E,0)),0,1)</f>
        <v>0</v>
      </c>
      <c r="G6939" s="4">
        <f>IF(ISERROR(MATCH($B6939,Lists!$F:$F,0)),0,1)</f>
        <v>1</v>
      </c>
      <c r="I6939" s="4" t="str">
        <f>CONCATENATE("{",CHAR(34),LOWER($A$1),CHAR(34),":",CHAR(34),$A6939,CHAR(34),",",CHAR(34),LOWER($B$1),CHAR(34),":",CHAR(34),$B6939,CHAR(34),",",CHAR(34),LOWER($C$1),CHAR(34),":",CHAR(34),$C6939,CHAR(34),",",CHAR(34),LOWER($D$1),CHAR(34),":",CHAR(34),$D6939,CHAR(34),",",CHAR(34),LOWER($E$1),CHAR(34),":",CHAR(34),$E6939,CHAR(34),",",CHAR(34),LOWER($F$1),CHAR(34),":",CHAR(34),$F6939,CHAR(34),",",CHAR(34),LOWER($G$1),CHAR(34),":",CHAR(34),$G6939,CHAR(34),"},")</f>
        <v>{"ldraw":"4865bp03.dat","lgeo":"lg_4865bp03.inc","slope":"0","anton":"0","lutz":"0","owen":"0","darats":"1"},</v>
      </c>
    </row>
    <row r="6940" spans="1:9" x14ac:dyDescent="0.3">
      <c r="A6940" s="1" t="s">
        <v>6948</v>
      </c>
      <c r="B6940" s="1" t="s">
        <v>19116</v>
      </c>
      <c r="C6940" s="4">
        <f>IF(ISERROR(MATCH($B6940,Lists!$B:$B,0)),0,1)</f>
        <v>0</v>
      </c>
      <c r="D6940" s="4">
        <f>IF(ISERROR(MATCH($B6940,Lists!$C:$C,0)),0,1)</f>
        <v>0</v>
      </c>
      <c r="E6940" s="4">
        <f>IF(ISERROR(MATCH($B6940,Lists!$D:$D,0)),0,1)</f>
        <v>0</v>
      </c>
      <c r="F6940" s="4">
        <f>IF(ISERROR(MATCH($B6940,Lists!$E:$E,0)),0,1)</f>
        <v>0</v>
      </c>
      <c r="G6940" s="4">
        <f>IF(ISERROR(MATCH($B6940,Lists!$F:$F,0)),0,1)</f>
        <v>0</v>
      </c>
      <c r="I6940" s="4" t="str">
        <f>CONCATENATE("{",CHAR(34),LOWER($A$1),CHAR(34),":",CHAR(34),$A6940,CHAR(34),",",CHAR(34),LOWER($B$1),CHAR(34),":",CHAR(34),$B6940,CHAR(34),",",CHAR(34),LOWER($C$1),CHAR(34),":",CHAR(34),$C6940,CHAR(34),",",CHAR(34),LOWER($D$1),CHAR(34),":",CHAR(34),$D6940,CHAR(34),",",CHAR(34),LOWER($E$1),CHAR(34),":",CHAR(34),$E6940,CHAR(34),",",CHAR(34),LOWER($F$1),CHAR(34),":",CHAR(34),$F6940,CHAR(34),",",CHAR(34),LOWER($G$1),CHAR(34),":",CHAR(34),$G6940,CHAR(34),"},")</f>
        <v>{"ldraw":"4865d01.dat","lgeo":"lg_4865d01.inc","slope":"0","anton":"0","lutz":"0","owen":"0","darats":"0"},</v>
      </c>
    </row>
    <row r="6941" spans="1:9" x14ac:dyDescent="0.3">
      <c r="A6941" s="1" t="s">
        <v>6949</v>
      </c>
      <c r="B6941" s="1" t="s">
        <v>19117</v>
      </c>
      <c r="C6941" s="4">
        <f>IF(ISERROR(MATCH($B6941,Lists!$B:$B,0)),0,1)</f>
        <v>0</v>
      </c>
      <c r="D6941" s="4">
        <f>IF(ISERROR(MATCH($B6941,Lists!$C:$C,0)),0,1)</f>
        <v>0</v>
      </c>
      <c r="E6941" s="4">
        <f>IF(ISERROR(MATCH($B6941,Lists!$D:$D,0)),0,1)</f>
        <v>0</v>
      </c>
      <c r="F6941" s="4">
        <f>IF(ISERROR(MATCH($B6941,Lists!$E:$E,0)),0,1)</f>
        <v>0</v>
      </c>
      <c r="G6941" s="4">
        <f>IF(ISERROR(MATCH($B6941,Lists!$F:$F,0)),0,1)</f>
        <v>0</v>
      </c>
      <c r="I6941" s="4" t="str">
        <f>CONCATENATE("{",CHAR(34),LOWER($A$1),CHAR(34),":",CHAR(34),$A6941,CHAR(34),",",CHAR(34),LOWER($B$1),CHAR(34),":",CHAR(34),$B6941,CHAR(34),",",CHAR(34),LOWER($C$1),CHAR(34),":",CHAR(34),$C6941,CHAR(34),",",CHAR(34),LOWER($D$1),CHAR(34),":",CHAR(34),$D6941,CHAR(34),",",CHAR(34),LOWER($E$1),CHAR(34),":",CHAR(34),$E6941,CHAR(34),",",CHAR(34),LOWER($F$1),CHAR(34),":",CHAR(34),$F6941,CHAR(34),",",CHAR(34),LOWER($G$1),CHAR(34),":",CHAR(34),$G6941,CHAR(34),"},")</f>
        <v>{"ldraw":"4865d02.dat","lgeo":"lg_4865d02.inc","slope":"0","anton":"0","lutz":"0","owen":"0","darats":"0"},</v>
      </c>
    </row>
    <row r="6942" spans="1:9" x14ac:dyDescent="0.3">
      <c r="A6942" s="1" t="s">
        <v>6950</v>
      </c>
      <c r="B6942" s="1" t="s">
        <v>19118</v>
      </c>
      <c r="C6942" s="4">
        <f>IF(ISERROR(MATCH($B6942,Lists!$B:$B,0)),0,1)</f>
        <v>0</v>
      </c>
      <c r="D6942" s="4">
        <f>IF(ISERROR(MATCH($B6942,Lists!$C:$C,0)),0,1)</f>
        <v>0</v>
      </c>
      <c r="E6942" s="4">
        <f>IF(ISERROR(MATCH($B6942,Lists!$D:$D,0)),0,1)</f>
        <v>0</v>
      </c>
      <c r="F6942" s="4">
        <f>IF(ISERROR(MATCH($B6942,Lists!$E:$E,0)),0,1)</f>
        <v>0</v>
      </c>
      <c r="G6942" s="4">
        <f>IF(ISERROR(MATCH($B6942,Lists!$F:$F,0)),0,1)</f>
        <v>0</v>
      </c>
      <c r="I6942" s="4" t="str">
        <f>CONCATENATE("{",CHAR(34),LOWER($A$1),CHAR(34),":",CHAR(34),$A6942,CHAR(34),",",CHAR(34),LOWER($B$1),CHAR(34),":",CHAR(34),$B6942,CHAR(34),",",CHAR(34),LOWER($C$1),CHAR(34),":",CHAR(34),$C6942,CHAR(34),",",CHAR(34),LOWER($D$1),CHAR(34),":",CHAR(34),$D6942,CHAR(34),",",CHAR(34),LOWER($E$1),CHAR(34),":",CHAR(34),$E6942,CHAR(34),",",CHAR(34),LOWER($F$1),CHAR(34),":",CHAR(34),$F6942,CHAR(34),",",CHAR(34),LOWER($G$1),CHAR(34),":",CHAR(34),$G6942,CHAR(34),"},")</f>
        <v>{"ldraw":"4865p01.dat","lgeo":"lg_4865p01.inc","slope":"0","anton":"0","lutz":"0","owen":"0","darats":"0"},</v>
      </c>
    </row>
    <row r="6943" spans="1:9" x14ac:dyDescent="0.3">
      <c r="A6943" s="1" t="s">
        <v>6951</v>
      </c>
      <c r="B6943" s="1" t="s">
        <v>19119</v>
      </c>
      <c r="C6943" s="4">
        <f>IF(ISERROR(MATCH($B6943,Lists!$B:$B,0)),0,1)</f>
        <v>0</v>
      </c>
      <c r="D6943" s="4">
        <f>IF(ISERROR(MATCH($B6943,Lists!$C:$C,0)),0,1)</f>
        <v>0</v>
      </c>
      <c r="E6943" s="4">
        <f>IF(ISERROR(MATCH($B6943,Lists!$D:$D,0)),0,1)</f>
        <v>0</v>
      </c>
      <c r="F6943" s="4">
        <f>IF(ISERROR(MATCH($B6943,Lists!$E:$E,0)),0,1)</f>
        <v>0</v>
      </c>
      <c r="G6943" s="4">
        <f>IF(ISERROR(MATCH($B6943,Lists!$F:$F,0)),0,1)</f>
        <v>0</v>
      </c>
      <c r="I6943" s="4" t="str">
        <f>CONCATENATE("{",CHAR(34),LOWER($A$1),CHAR(34),":",CHAR(34),$A6943,CHAR(34),",",CHAR(34),LOWER($B$1),CHAR(34),":",CHAR(34),$B6943,CHAR(34),",",CHAR(34),LOWER($C$1),CHAR(34),":",CHAR(34),$C6943,CHAR(34),",",CHAR(34),LOWER($D$1),CHAR(34),":",CHAR(34),$D6943,CHAR(34),",",CHAR(34),LOWER($E$1),CHAR(34),":",CHAR(34),$E6943,CHAR(34),",",CHAR(34),LOWER($F$1),CHAR(34),":",CHAR(34),$F6943,CHAR(34),",",CHAR(34),LOWER($G$1),CHAR(34),":",CHAR(34),$G6943,CHAR(34),"},")</f>
        <v>{"ldraw":"4865p02.dat","lgeo":"lg_4865p02.inc","slope":"0","anton":"0","lutz":"0","owen":"0","darats":"0"},</v>
      </c>
    </row>
    <row r="6944" spans="1:9" x14ac:dyDescent="0.3">
      <c r="A6944" s="1" t="s">
        <v>6952</v>
      </c>
      <c r="B6944" s="1" t="s">
        <v>13834</v>
      </c>
      <c r="C6944" s="4">
        <f>IF(ISERROR(MATCH($B6944,Lists!$B:$B,0)),0,1)</f>
        <v>0</v>
      </c>
      <c r="D6944" s="4">
        <f>IF(ISERROR(MATCH($B6944,Lists!$C:$C,0)),0,1)</f>
        <v>0</v>
      </c>
      <c r="E6944" s="4">
        <f>IF(ISERROR(MATCH($B6944,Lists!$D:$D,0)),0,1)</f>
        <v>0</v>
      </c>
      <c r="F6944" s="4">
        <f>IF(ISERROR(MATCH($B6944,Lists!$E:$E,0)),0,1)</f>
        <v>0</v>
      </c>
      <c r="G6944" s="4">
        <f>IF(ISERROR(MATCH($B6944,Lists!$F:$F,0)),0,1)</f>
        <v>1</v>
      </c>
      <c r="I6944" s="4" t="str">
        <f>CONCATENATE("{",CHAR(34),LOWER($A$1),CHAR(34),":",CHAR(34),$A6944,CHAR(34),",",CHAR(34),LOWER($B$1),CHAR(34),":",CHAR(34),$B6944,CHAR(34),",",CHAR(34),LOWER($C$1),CHAR(34),":",CHAR(34),$C6944,CHAR(34),",",CHAR(34),LOWER($D$1),CHAR(34),":",CHAR(34),$D6944,CHAR(34),",",CHAR(34),LOWER($E$1),CHAR(34),":",CHAR(34),$E6944,CHAR(34),",",CHAR(34),LOWER($F$1),CHAR(34),":",CHAR(34),$F6944,CHAR(34),",",CHAR(34),LOWER($G$1),CHAR(34),":",CHAR(34),$G6944,CHAR(34),"},")</f>
        <v>{"ldraw":"4865p06.dat","lgeo":"lg_4865p06.inc","slope":"0","anton":"0","lutz":"0","owen":"0","darats":"1"},</v>
      </c>
    </row>
    <row r="6945" spans="1:9" x14ac:dyDescent="0.3">
      <c r="A6945" s="1" t="s">
        <v>6953</v>
      </c>
      <c r="B6945" s="1" t="s">
        <v>19120</v>
      </c>
      <c r="C6945" s="4">
        <f>IF(ISERROR(MATCH($B6945,Lists!$B:$B,0)),0,1)</f>
        <v>0</v>
      </c>
      <c r="D6945" s="4">
        <f>IF(ISERROR(MATCH($B6945,Lists!$C:$C,0)),0,1)</f>
        <v>0</v>
      </c>
      <c r="E6945" s="4">
        <f>IF(ISERROR(MATCH($B6945,Lists!$D:$D,0)),0,1)</f>
        <v>0</v>
      </c>
      <c r="F6945" s="4">
        <f>IF(ISERROR(MATCH($B6945,Lists!$E:$E,0)),0,1)</f>
        <v>0</v>
      </c>
      <c r="G6945" s="4">
        <f>IF(ISERROR(MATCH($B6945,Lists!$F:$F,0)),0,1)</f>
        <v>0</v>
      </c>
      <c r="I6945" s="4" t="str">
        <f>CONCATENATE("{",CHAR(34),LOWER($A$1),CHAR(34),":",CHAR(34),$A6945,CHAR(34),",",CHAR(34),LOWER($B$1),CHAR(34),":",CHAR(34),$B6945,CHAR(34),",",CHAR(34),LOWER($C$1),CHAR(34),":",CHAR(34),$C6945,CHAR(34),",",CHAR(34),LOWER($D$1),CHAR(34),":",CHAR(34),$D6945,CHAR(34),",",CHAR(34),LOWER($E$1),CHAR(34),":",CHAR(34),$E6945,CHAR(34),",",CHAR(34),LOWER($F$1),CHAR(34),":",CHAR(34),$F6945,CHAR(34),",",CHAR(34),LOWER($G$1),CHAR(34),":",CHAR(34),$G6945,CHAR(34),"},")</f>
        <v>{"ldraw":"4865p18.dat","lgeo":"lg_4865p18.inc","slope":"0","anton":"0","lutz":"0","owen":"0","darats":"0"},</v>
      </c>
    </row>
    <row r="6946" spans="1:9" x14ac:dyDescent="0.3">
      <c r="A6946" s="1" t="s">
        <v>6954</v>
      </c>
      <c r="B6946" s="1" t="s">
        <v>12909</v>
      </c>
      <c r="C6946" s="4">
        <f>IF(ISERROR(MATCH($B6946,Lists!$B:$B,0)),0,1)</f>
        <v>0</v>
      </c>
      <c r="D6946" s="4">
        <f>IF(ISERROR(MATCH($B6946,Lists!$C:$C,0)),0,1)</f>
        <v>0</v>
      </c>
      <c r="E6946" s="4">
        <f>IF(ISERROR(MATCH($B6946,Lists!$D:$D,0)),0,1)</f>
        <v>1</v>
      </c>
      <c r="F6946" s="4">
        <f>IF(ISERROR(MATCH($B6946,Lists!$E:$E,0)),0,1)</f>
        <v>0</v>
      </c>
      <c r="G6946" s="4">
        <f>IF(ISERROR(MATCH($B6946,Lists!$F:$F,0)),0,1)</f>
        <v>0</v>
      </c>
      <c r="I6946" s="4" t="str">
        <f>CONCATENATE("{",CHAR(34),LOWER($A$1),CHAR(34),":",CHAR(34),$A6946,CHAR(34),",",CHAR(34),LOWER($B$1),CHAR(34),":",CHAR(34),$B6946,CHAR(34),",",CHAR(34),LOWER($C$1),CHAR(34),":",CHAR(34),$C6946,CHAR(34),",",CHAR(34),LOWER($D$1),CHAR(34),":",CHAR(34),$D6946,CHAR(34),",",CHAR(34),LOWER($E$1),CHAR(34),":",CHAR(34),$E6946,CHAR(34),",",CHAR(34),LOWER($F$1),CHAR(34),":",CHAR(34),$F6946,CHAR(34),",",CHAR(34),LOWER($G$1),CHAR(34),":",CHAR(34),$G6946,CHAR(34),"},")</f>
        <v>{"ldraw":"4866.dat","lgeo":"lg_4866.inc","slope":"0","anton":"0","lutz":"1","owen":"0","darats":"0"},</v>
      </c>
    </row>
    <row r="6947" spans="1:9" x14ac:dyDescent="0.3">
      <c r="A6947" s="1" t="s">
        <v>6955</v>
      </c>
      <c r="B6947" s="1" t="s">
        <v>13835</v>
      </c>
      <c r="C6947" s="4">
        <f>IF(ISERROR(MATCH($B6947,Lists!$B:$B,0)),0,1)</f>
        <v>0</v>
      </c>
      <c r="D6947" s="4">
        <f>IF(ISERROR(MATCH($B6947,Lists!$C:$C,0)),0,1)</f>
        <v>0</v>
      </c>
      <c r="E6947" s="4">
        <f>IF(ISERROR(MATCH($B6947,Lists!$D:$D,0)),0,1)</f>
        <v>0</v>
      </c>
      <c r="F6947" s="4">
        <f>IF(ISERROR(MATCH($B6947,Lists!$E:$E,0)),0,1)</f>
        <v>0</v>
      </c>
      <c r="G6947" s="4">
        <f>IF(ISERROR(MATCH($B6947,Lists!$F:$F,0)),0,1)</f>
        <v>1</v>
      </c>
      <c r="I6947" s="4" t="str">
        <f>CONCATENATE("{",CHAR(34),LOWER($A$1),CHAR(34),":",CHAR(34),$A6947,CHAR(34),",",CHAR(34),LOWER($B$1),CHAR(34),":",CHAR(34),$B6947,CHAR(34),",",CHAR(34),LOWER($C$1),CHAR(34),":",CHAR(34),$C6947,CHAR(34),",",CHAR(34),LOWER($D$1),CHAR(34),":",CHAR(34),$D6947,CHAR(34),",",CHAR(34),LOWER($E$1),CHAR(34),":",CHAR(34),$E6947,CHAR(34),",",CHAR(34),LOWER($F$1),CHAR(34),":",CHAR(34),$F6947,CHAR(34),",",CHAR(34),LOWER($G$1),CHAR(34),":",CHAR(34),$G6947,CHAR(34),"},")</f>
        <v>{"ldraw":"4867.dat","lgeo":"lg_4867.inc","slope":"0","anton":"0","lutz":"0","owen":"0","darats":"1"},</v>
      </c>
    </row>
    <row r="6948" spans="1:9" x14ac:dyDescent="0.3">
      <c r="A6948" s="1" t="s">
        <v>6956</v>
      </c>
      <c r="B6948" s="1" t="s">
        <v>19121</v>
      </c>
      <c r="C6948" s="4">
        <f>IF(ISERROR(MATCH($B6948,Lists!$B:$B,0)),0,1)</f>
        <v>0</v>
      </c>
      <c r="D6948" s="4">
        <f>IF(ISERROR(MATCH($B6948,Lists!$C:$C,0)),0,1)</f>
        <v>0</v>
      </c>
      <c r="E6948" s="4">
        <f>IF(ISERROR(MATCH($B6948,Lists!$D:$D,0)),0,1)</f>
        <v>0</v>
      </c>
      <c r="F6948" s="4">
        <f>IF(ISERROR(MATCH($B6948,Lists!$E:$E,0)),0,1)</f>
        <v>0</v>
      </c>
      <c r="G6948" s="4">
        <f>IF(ISERROR(MATCH($B6948,Lists!$F:$F,0)),0,1)</f>
        <v>0</v>
      </c>
      <c r="I6948" s="4" t="str">
        <f>CONCATENATE("{",CHAR(34),LOWER($A$1),CHAR(34),":",CHAR(34),$A6948,CHAR(34),",",CHAR(34),LOWER($B$1),CHAR(34),":",CHAR(34),$B6948,CHAR(34),",",CHAR(34),LOWER($C$1),CHAR(34),":",CHAR(34),$C6948,CHAR(34),",",CHAR(34),LOWER($D$1),CHAR(34),":",CHAR(34),$D6948,CHAR(34),",",CHAR(34),LOWER($E$1),CHAR(34),":",CHAR(34),$E6948,CHAR(34),",",CHAR(34),LOWER($F$1),CHAR(34),":",CHAR(34),$F6948,CHAR(34),",",CHAR(34),LOWER($G$1),CHAR(34),":",CHAR(34),$G6948,CHAR(34),"},")</f>
        <v>{"ldraw":"4867p10.dat","lgeo":"lg_4867p10.inc","slope":"0","anton":"0","lutz":"0","owen":"0","darats":"0"},</v>
      </c>
    </row>
    <row r="6949" spans="1:9" x14ac:dyDescent="0.3">
      <c r="A6949" s="1" t="s">
        <v>6957</v>
      </c>
      <c r="B6949" s="1" t="s">
        <v>19122</v>
      </c>
      <c r="C6949" s="4">
        <f>IF(ISERROR(MATCH($B6949,Lists!$B:$B,0)),0,1)</f>
        <v>0</v>
      </c>
      <c r="D6949" s="4">
        <f>IF(ISERROR(MATCH($B6949,Lists!$C:$C,0)),0,1)</f>
        <v>0</v>
      </c>
      <c r="E6949" s="4">
        <f>IF(ISERROR(MATCH($B6949,Lists!$D:$D,0)),0,1)</f>
        <v>0</v>
      </c>
      <c r="F6949" s="4">
        <f>IF(ISERROR(MATCH($B6949,Lists!$E:$E,0)),0,1)</f>
        <v>0</v>
      </c>
      <c r="G6949" s="4">
        <f>IF(ISERROR(MATCH($B6949,Lists!$F:$F,0)),0,1)</f>
        <v>0</v>
      </c>
      <c r="I6949" s="4" t="str">
        <f>CONCATENATE("{",CHAR(34),LOWER($A$1),CHAR(34),":",CHAR(34),$A6949,CHAR(34),",",CHAR(34),LOWER($B$1),CHAR(34),":",CHAR(34),$B6949,CHAR(34),",",CHAR(34),LOWER($C$1),CHAR(34),":",CHAR(34),$C6949,CHAR(34),",",CHAR(34),LOWER($D$1),CHAR(34),":",CHAR(34),$D6949,CHAR(34),",",CHAR(34),LOWER($E$1),CHAR(34),":",CHAR(34),$E6949,CHAR(34),",",CHAR(34),LOWER($F$1),CHAR(34),":",CHAR(34),$F6949,CHAR(34),",",CHAR(34),LOWER($G$1),CHAR(34),":",CHAR(34),$G6949,CHAR(34),"},")</f>
        <v>{"ldraw":"4868.dat","lgeo":"lg_4868.inc","slope":"0","anton":"0","lutz":"0","owen":"0","darats":"0"},</v>
      </c>
    </row>
    <row r="6950" spans="1:9" x14ac:dyDescent="0.3">
      <c r="A6950" s="1" t="s">
        <v>6958</v>
      </c>
      <c r="B6950" s="1" t="s">
        <v>19123</v>
      </c>
      <c r="C6950" s="4">
        <f>IF(ISERROR(MATCH($B6950,Lists!$B:$B,0)),0,1)</f>
        <v>0</v>
      </c>
      <c r="D6950" s="4">
        <f>IF(ISERROR(MATCH($B6950,Lists!$C:$C,0)),0,1)</f>
        <v>0</v>
      </c>
      <c r="E6950" s="4">
        <f>IF(ISERROR(MATCH($B6950,Lists!$D:$D,0)),0,1)</f>
        <v>0</v>
      </c>
      <c r="F6950" s="4">
        <f>IF(ISERROR(MATCH($B6950,Lists!$E:$E,0)),0,1)</f>
        <v>0</v>
      </c>
      <c r="G6950" s="4">
        <f>IF(ISERROR(MATCH($B6950,Lists!$F:$F,0)),0,1)</f>
        <v>0</v>
      </c>
      <c r="I6950" s="4" t="str">
        <f>CONCATENATE("{",CHAR(34),LOWER($A$1),CHAR(34),":",CHAR(34),$A6950,CHAR(34),",",CHAR(34),LOWER($B$1),CHAR(34),":",CHAR(34),$B6950,CHAR(34),",",CHAR(34),LOWER($C$1),CHAR(34),":",CHAR(34),$C6950,CHAR(34),",",CHAR(34),LOWER($D$1),CHAR(34),":",CHAR(34),$D6950,CHAR(34),",",CHAR(34),LOWER($E$1),CHAR(34),":",CHAR(34),$E6950,CHAR(34),",",CHAR(34),LOWER($F$1),CHAR(34),":",CHAR(34),$F6950,CHAR(34),",",CHAR(34),LOWER($G$1),CHAR(34),":",CHAR(34),$G6950,CHAR(34),"},")</f>
        <v>{"ldraw":"4868a.dat","lgeo":"lg_4868a.inc","slope":"0","anton":"0","lutz":"0","owen":"0","darats":"0"},</v>
      </c>
    </row>
    <row r="6951" spans="1:9" x14ac:dyDescent="0.3">
      <c r="A6951" s="1" t="s">
        <v>6959</v>
      </c>
      <c r="B6951" s="1" t="s">
        <v>19124</v>
      </c>
      <c r="C6951" s="4">
        <f>IF(ISERROR(MATCH($B6951,Lists!$B:$B,0)),0,1)</f>
        <v>0</v>
      </c>
      <c r="D6951" s="4">
        <f>IF(ISERROR(MATCH($B6951,Lists!$C:$C,0)),0,1)</f>
        <v>0</v>
      </c>
      <c r="E6951" s="4">
        <f>IF(ISERROR(MATCH($B6951,Lists!$D:$D,0)),0,1)</f>
        <v>0</v>
      </c>
      <c r="F6951" s="4">
        <f>IF(ISERROR(MATCH($B6951,Lists!$E:$E,0)),0,1)</f>
        <v>0</v>
      </c>
      <c r="G6951" s="4">
        <f>IF(ISERROR(MATCH($B6951,Lists!$F:$F,0)),0,1)</f>
        <v>0</v>
      </c>
      <c r="I6951" s="4" t="str">
        <f>CONCATENATE("{",CHAR(34),LOWER($A$1),CHAR(34),":",CHAR(34),$A6951,CHAR(34),",",CHAR(34),LOWER($B$1),CHAR(34),":",CHAR(34),$B6951,CHAR(34),",",CHAR(34),LOWER($C$1),CHAR(34),":",CHAR(34),$C6951,CHAR(34),",",CHAR(34),LOWER($D$1),CHAR(34),":",CHAR(34),$D6951,CHAR(34),",",CHAR(34),LOWER($E$1),CHAR(34),":",CHAR(34),$E6951,CHAR(34),",",CHAR(34),LOWER($F$1),CHAR(34),":",CHAR(34),$F6951,CHAR(34),",",CHAR(34),LOWER($G$1),CHAR(34),":",CHAR(34),$G6951,CHAR(34),"},")</f>
        <v>{"ldraw":"4868b.dat","lgeo":"lg_4868b.inc","slope":"0","anton":"0","lutz":"0","owen":"0","darats":"0"},</v>
      </c>
    </row>
    <row r="6952" spans="1:9" x14ac:dyDescent="0.3">
      <c r="A6952" s="1" t="s">
        <v>6960</v>
      </c>
      <c r="B6952" s="1" t="s">
        <v>19125</v>
      </c>
      <c r="C6952" s="4">
        <f>IF(ISERROR(MATCH($B6952,Lists!$B:$B,0)),0,1)</f>
        <v>0</v>
      </c>
      <c r="D6952" s="4">
        <f>IF(ISERROR(MATCH($B6952,Lists!$C:$C,0)),0,1)</f>
        <v>0</v>
      </c>
      <c r="E6952" s="4">
        <f>IF(ISERROR(MATCH($B6952,Lists!$D:$D,0)),0,1)</f>
        <v>0</v>
      </c>
      <c r="F6952" s="4">
        <f>IF(ISERROR(MATCH($B6952,Lists!$E:$E,0)),0,1)</f>
        <v>0</v>
      </c>
      <c r="G6952" s="4">
        <f>IF(ISERROR(MATCH($B6952,Lists!$F:$F,0)),0,1)</f>
        <v>1</v>
      </c>
      <c r="I6952" s="4" t="str">
        <f>CONCATENATE("{",CHAR(34),LOWER($A$1),CHAR(34),":",CHAR(34),$A6952,CHAR(34),",",CHAR(34),LOWER($B$1),CHAR(34),":",CHAR(34),$B6952,CHAR(34),",",CHAR(34),LOWER($C$1),CHAR(34),":",CHAR(34),$C6952,CHAR(34),",",CHAR(34),LOWER($D$1),CHAR(34),":",CHAR(34),$D6952,CHAR(34),",",CHAR(34),LOWER($E$1),CHAR(34),":",CHAR(34),$E6952,CHAR(34),",",CHAR(34),LOWER($F$1),CHAR(34),":",CHAR(34),$F6952,CHAR(34),",",CHAR(34),LOWER($G$1),CHAR(34),":",CHAR(34),$G6952,CHAR(34),"},")</f>
        <v>{"ldraw":"4869.dat","lgeo":"lg_4869.inc","slope":"0","anton":"0","lutz":"0","owen":"0","darats":"1"},</v>
      </c>
    </row>
    <row r="6953" spans="1:9" x14ac:dyDescent="0.3">
      <c r="A6953" s="1" t="s">
        <v>6961</v>
      </c>
      <c r="B6953" s="1" t="s">
        <v>19126</v>
      </c>
      <c r="C6953" s="4">
        <f>IF(ISERROR(MATCH($B6953,Lists!$B:$B,0)),0,1)</f>
        <v>0</v>
      </c>
      <c r="D6953" s="4">
        <f>IF(ISERROR(MATCH($B6953,Lists!$C:$C,0)),0,1)</f>
        <v>0</v>
      </c>
      <c r="E6953" s="4">
        <f>IF(ISERROR(MATCH($B6953,Lists!$D:$D,0)),0,1)</f>
        <v>0</v>
      </c>
      <c r="F6953" s="4">
        <f>IF(ISERROR(MATCH($B6953,Lists!$E:$E,0)),0,1)</f>
        <v>0</v>
      </c>
      <c r="G6953" s="4">
        <f>IF(ISERROR(MATCH($B6953,Lists!$F:$F,0)),0,1)</f>
        <v>0</v>
      </c>
      <c r="I6953" s="4" t="str">
        <f>CONCATENATE("{",CHAR(34),LOWER($A$1),CHAR(34),":",CHAR(34),$A6953,CHAR(34),",",CHAR(34),LOWER($B$1),CHAR(34),":",CHAR(34),$B6953,CHAR(34),",",CHAR(34),LOWER($C$1),CHAR(34),":",CHAR(34),$C6953,CHAR(34),",",CHAR(34),LOWER($D$1),CHAR(34),":",CHAR(34),$D6953,CHAR(34),",",CHAR(34),LOWER($E$1),CHAR(34),":",CHAR(34),$E6953,CHAR(34),",",CHAR(34),LOWER($F$1),CHAR(34),":",CHAR(34),$F6953,CHAR(34),",",CHAR(34),LOWER($G$1),CHAR(34),":",CHAR(34),$G6953,CHAR(34),"},")</f>
        <v>{"ldraw":"4870.dat","lgeo":"lg_4870.inc","slope":"0","anton":"0","lutz":"0","owen":"0","darats":"0"},</v>
      </c>
    </row>
    <row r="6954" spans="1:9" x14ac:dyDescent="0.3">
      <c r="A6954" s="1" t="s">
        <v>6962</v>
      </c>
      <c r="B6954" s="1" t="s">
        <v>12910</v>
      </c>
      <c r="C6954" s="4">
        <f>IF(ISERROR(MATCH($B6954,Lists!$B:$B,0)),0,1)</f>
        <v>1</v>
      </c>
      <c r="D6954" s="4">
        <f>IF(ISERROR(MATCH($B6954,Lists!$C:$C,0)),0,1)</f>
        <v>0</v>
      </c>
      <c r="E6954" s="4">
        <f>IF(ISERROR(MATCH($B6954,Lists!$D:$D,0)),0,1)</f>
        <v>1</v>
      </c>
      <c r="F6954" s="4">
        <f>IF(ISERROR(MATCH($B6954,Lists!$E:$E,0)),0,1)</f>
        <v>0</v>
      </c>
      <c r="G6954" s="4">
        <f>IF(ISERROR(MATCH($B6954,Lists!$F:$F,0)),0,1)</f>
        <v>0</v>
      </c>
      <c r="I6954" s="4" t="str">
        <f>CONCATENATE("{",CHAR(34),LOWER($A$1),CHAR(34),":",CHAR(34),$A6954,CHAR(34),",",CHAR(34),LOWER($B$1),CHAR(34),":",CHAR(34),$B6954,CHAR(34),",",CHAR(34),LOWER($C$1),CHAR(34),":",CHAR(34),$C6954,CHAR(34),",",CHAR(34),LOWER($D$1),CHAR(34),":",CHAR(34),$D6954,CHAR(34),",",CHAR(34),LOWER($E$1),CHAR(34),":",CHAR(34),$E6954,CHAR(34),",",CHAR(34),LOWER($F$1),CHAR(34),":",CHAR(34),$F6954,CHAR(34),",",CHAR(34),LOWER($G$1),CHAR(34),":",CHAR(34),$G6954,CHAR(34),"},")</f>
        <v>{"ldraw":"4871.dat","lgeo":"lg_4871.inc","slope":"1","anton":"0","lutz":"1","owen":"0","darats":"0"},</v>
      </c>
    </row>
    <row r="6955" spans="1:9" x14ac:dyDescent="0.3">
      <c r="A6955" s="1" t="s">
        <v>6963</v>
      </c>
      <c r="B6955" s="1" t="s">
        <v>12911</v>
      </c>
      <c r="C6955" s="4">
        <f>IF(ISERROR(MATCH($B6955,Lists!$B:$B,0)),0,1)</f>
        <v>0</v>
      </c>
      <c r="D6955" s="4">
        <f>IF(ISERROR(MATCH($B6955,Lists!$C:$C,0)),0,1)</f>
        <v>0</v>
      </c>
      <c r="E6955" s="4">
        <f>IF(ISERROR(MATCH($B6955,Lists!$D:$D,0)),0,1)</f>
        <v>1</v>
      </c>
      <c r="F6955" s="4">
        <f>IF(ISERROR(MATCH($B6955,Lists!$E:$E,0)),0,1)</f>
        <v>0</v>
      </c>
      <c r="G6955" s="4">
        <f>IF(ISERROR(MATCH($B6955,Lists!$F:$F,0)),0,1)</f>
        <v>1</v>
      </c>
      <c r="I6955" s="4" t="str">
        <f>CONCATENATE("{",CHAR(34),LOWER($A$1),CHAR(34),":",CHAR(34),$A6955,CHAR(34),",",CHAR(34),LOWER($B$1),CHAR(34),":",CHAR(34),$B6955,CHAR(34),",",CHAR(34),LOWER($C$1),CHAR(34),":",CHAR(34),$C6955,CHAR(34),",",CHAR(34),LOWER($D$1),CHAR(34),":",CHAR(34),$D6955,CHAR(34),",",CHAR(34),LOWER($E$1),CHAR(34),":",CHAR(34),$E6955,CHAR(34),",",CHAR(34),LOWER($F$1),CHAR(34),":",CHAR(34),$F6955,CHAR(34),",",CHAR(34),LOWER($G$1),CHAR(34),":",CHAR(34),$G6955,CHAR(34),"},")</f>
        <v>{"ldraw":"4872.dat","lgeo":"lg_4872.inc","slope":"0","anton":"0","lutz":"1","owen":"0","darats":"1"},</v>
      </c>
    </row>
    <row r="6956" spans="1:9" x14ac:dyDescent="0.3">
      <c r="A6956" s="1" t="s">
        <v>6964</v>
      </c>
      <c r="B6956" s="1" t="s">
        <v>19127</v>
      </c>
      <c r="C6956" s="4">
        <f>IF(ISERROR(MATCH($B6956,Lists!$B:$B,0)),0,1)</f>
        <v>0</v>
      </c>
      <c r="D6956" s="4">
        <f>IF(ISERROR(MATCH($B6956,Lists!$C:$C,0)),0,1)</f>
        <v>0</v>
      </c>
      <c r="E6956" s="4">
        <f>IF(ISERROR(MATCH($B6956,Lists!$D:$D,0)),0,1)</f>
        <v>0</v>
      </c>
      <c r="F6956" s="4">
        <f>IF(ISERROR(MATCH($B6956,Lists!$E:$E,0)),0,1)</f>
        <v>0</v>
      </c>
      <c r="G6956" s="4">
        <f>IF(ISERROR(MATCH($B6956,Lists!$F:$F,0)),0,1)</f>
        <v>0</v>
      </c>
      <c r="I6956" s="4" t="str">
        <f>CONCATENATE("{",CHAR(34),LOWER($A$1),CHAR(34),":",CHAR(34),$A6956,CHAR(34),",",CHAR(34),LOWER($B$1),CHAR(34),":",CHAR(34),$B6956,CHAR(34),",",CHAR(34),LOWER($C$1),CHAR(34),":",CHAR(34),$C6956,CHAR(34),",",CHAR(34),LOWER($D$1),CHAR(34),":",CHAR(34),$D6956,CHAR(34),",",CHAR(34),LOWER($E$1),CHAR(34),":",CHAR(34),$E6956,CHAR(34),",",CHAR(34),LOWER($F$1),CHAR(34),":",CHAR(34),$F6956,CHAR(34),",",CHAR(34),LOWER($G$1),CHAR(34),":",CHAR(34),$G6956,CHAR(34),"},")</f>
        <v>{"ldraw":"48723.dat","lgeo":"lg_48723.inc","slope":"0","anton":"0","lutz":"0","owen":"0","darats":"0"},</v>
      </c>
    </row>
    <row r="6957" spans="1:9" x14ac:dyDescent="0.3">
      <c r="A6957" s="1" t="s">
        <v>6965</v>
      </c>
      <c r="B6957" s="1" t="s">
        <v>19128</v>
      </c>
      <c r="C6957" s="4">
        <f>IF(ISERROR(MATCH($B6957,Lists!$B:$B,0)),0,1)</f>
        <v>0</v>
      </c>
      <c r="D6957" s="4">
        <f>IF(ISERROR(MATCH($B6957,Lists!$C:$C,0)),0,1)</f>
        <v>0</v>
      </c>
      <c r="E6957" s="4">
        <f>IF(ISERROR(MATCH($B6957,Lists!$D:$D,0)),0,1)</f>
        <v>0</v>
      </c>
      <c r="F6957" s="4">
        <f>IF(ISERROR(MATCH($B6957,Lists!$E:$E,0)),0,1)</f>
        <v>0</v>
      </c>
      <c r="G6957" s="4">
        <f>IF(ISERROR(MATCH($B6957,Lists!$F:$F,0)),0,1)</f>
        <v>0</v>
      </c>
      <c r="I6957" s="4" t="str">
        <f>CONCATENATE("{",CHAR(34),LOWER($A$1),CHAR(34),":",CHAR(34),$A6957,CHAR(34),",",CHAR(34),LOWER($B$1),CHAR(34),":",CHAR(34),$B6957,CHAR(34),",",CHAR(34),LOWER($C$1),CHAR(34),":",CHAR(34),$C6957,CHAR(34),",",CHAR(34),LOWER($D$1),CHAR(34),":",CHAR(34),$D6957,CHAR(34),",",CHAR(34),LOWER($E$1),CHAR(34),":",CHAR(34),$E6957,CHAR(34),",",CHAR(34),LOWER($F$1),CHAR(34),":",CHAR(34),$F6957,CHAR(34),",",CHAR(34),LOWER($G$1),CHAR(34),":",CHAR(34),$G6957,CHAR(34),"},")</f>
        <v>{"ldraw":"48724.dat","lgeo":"lg_48724.inc","slope":"0","anton":"0","lutz":"0","owen":"0","darats":"0"},</v>
      </c>
    </row>
    <row r="6958" spans="1:9" x14ac:dyDescent="0.3">
      <c r="A6958" s="1" t="s">
        <v>6966</v>
      </c>
      <c r="B6958" s="1" t="s">
        <v>13836</v>
      </c>
      <c r="C6958" s="4">
        <f>IF(ISERROR(MATCH($B6958,Lists!$B:$B,0)),0,1)</f>
        <v>0</v>
      </c>
      <c r="D6958" s="4">
        <f>IF(ISERROR(MATCH($B6958,Lists!$C:$C,0)),0,1)</f>
        <v>0</v>
      </c>
      <c r="E6958" s="4">
        <f>IF(ISERROR(MATCH($B6958,Lists!$D:$D,0)),0,1)</f>
        <v>0</v>
      </c>
      <c r="F6958" s="4">
        <f>IF(ISERROR(MATCH($B6958,Lists!$E:$E,0)),0,1)</f>
        <v>0</v>
      </c>
      <c r="G6958" s="4">
        <f>IF(ISERROR(MATCH($B6958,Lists!$F:$F,0)),0,1)</f>
        <v>1</v>
      </c>
      <c r="I6958" s="4" t="str">
        <f>CONCATENATE("{",CHAR(34),LOWER($A$1),CHAR(34),":",CHAR(34),$A6958,CHAR(34),",",CHAR(34),LOWER($B$1),CHAR(34),":",CHAR(34),$B6958,CHAR(34),",",CHAR(34),LOWER($C$1),CHAR(34),":",CHAR(34),$C6958,CHAR(34),",",CHAR(34),LOWER($D$1),CHAR(34),":",CHAR(34),$D6958,CHAR(34),",",CHAR(34),LOWER($E$1),CHAR(34),":",CHAR(34),$E6958,CHAR(34),",",CHAR(34),LOWER($F$1),CHAR(34),":",CHAR(34),$F6958,CHAR(34),",",CHAR(34),LOWER($G$1),CHAR(34),":",CHAR(34),$G6958,CHAR(34),"},")</f>
        <v>{"ldraw":"48729.dat","lgeo":"lg_48729.inc","slope":"0","anton":"0","lutz":"0","owen":"0","darats":"1"},</v>
      </c>
    </row>
    <row r="6959" spans="1:9" x14ac:dyDescent="0.3">
      <c r="A6959" s="1" t="s">
        <v>6967</v>
      </c>
      <c r="B6959" s="1" t="s">
        <v>13837</v>
      </c>
      <c r="C6959" s="4">
        <f>IF(ISERROR(MATCH($B6959,Lists!$B:$B,0)),0,1)</f>
        <v>0</v>
      </c>
      <c r="D6959" s="4">
        <f>IF(ISERROR(MATCH($B6959,Lists!$C:$C,0)),0,1)</f>
        <v>0</v>
      </c>
      <c r="E6959" s="4">
        <f>IF(ISERROR(MATCH($B6959,Lists!$D:$D,0)),0,1)</f>
        <v>0</v>
      </c>
      <c r="F6959" s="4">
        <f>IF(ISERROR(MATCH($B6959,Lists!$E:$E,0)),0,1)</f>
        <v>0</v>
      </c>
      <c r="G6959" s="4">
        <f>IF(ISERROR(MATCH($B6959,Lists!$F:$F,0)),0,1)</f>
        <v>1</v>
      </c>
      <c r="I6959" s="4" t="str">
        <f>CONCATENATE("{",CHAR(34),LOWER($A$1),CHAR(34),":",CHAR(34),$A6959,CHAR(34),",",CHAR(34),LOWER($B$1),CHAR(34),":",CHAR(34),$B6959,CHAR(34),",",CHAR(34),LOWER($C$1),CHAR(34),":",CHAR(34),$C6959,CHAR(34),",",CHAR(34),LOWER($D$1),CHAR(34),":",CHAR(34),$D6959,CHAR(34),",",CHAR(34),LOWER($E$1),CHAR(34),":",CHAR(34),$E6959,CHAR(34),",",CHAR(34),LOWER($F$1),CHAR(34),":",CHAR(34),$F6959,CHAR(34),",",CHAR(34),LOWER($G$1),CHAR(34),":",CHAR(34),$G6959,CHAR(34),"},")</f>
        <v>{"ldraw":"48729a.dat","lgeo":"lg_48729a.inc","slope":"0","anton":"0","lutz":"0","owen":"0","darats":"1"},</v>
      </c>
    </row>
    <row r="6960" spans="1:9" x14ac:dyDescent="0.3">
      <c r="A6960" s="1" t="s">
        <v>6968</v>
      </c>
      <c r="B6960" s="1" t="s">
        <v>13838</v>
      </c>
      <c r="C6960" s="4">
        <f>IF(ISERROR(MATCH($B6960,Lists!$B:$B,0)),0,1)</f>
        <v>0</v>
      </c>
      <c r="D6960" s="4">
        <f>IF(ISERROR(MATCH($B6960,Lists!$C:$C,0)),0,1)</f>
        <v>0</v>
      </c>
      <c r="E6960" s="4">
        <f>IF(ISERROR(MATCH($B6960,Lists!$D:$D,0)),0,1)</f>
        <v>0</v>
      </c>
      <c r="F6960" s="4">
        <f>IF(ISERROR(MATCH($B6960,Lists!$E:$E,0)),0,1)</f>
        <v>0</v>
      </c>
      <c r="G6960" s="4">
        <f>IF(ISERROR(MATCH($B6960,Lists!$F:$F,0)),0,1)</f>
        <v>1</v>
      </c>
      <c r="I6960" s="4" t="str">
        <f>CONCATENATE("{",CHAR(34),LOWER($A$1),CHAR(34),":",CHAR(34),$A6960,CHAR(34),",",CHAR(34),LOWER($B$1),CHAR(34),":",CHAR(34),$B6960,CHAR(34),",",CHAR(34),LOWER($C$1),CHAR(34),":",CHAR(34),$C6960,CHAR(34),",",CHAR(34),LOWER($D$1),CHAR(34),":",CHAR(34),$D6960,CHAR(34),",",CHAR(34),LOWER($E$1),CHAR(34),":",CHAR(34),$E6960,CHAR(34),",",CHAR(34),LOWER($F$1),CHAR(34),":",CHAR(34),$F6960,CHAR(34),",",CHAR(34),LOWER($G$1),CHAR(34),":",CHAR(34),$G6960,CHAR(34),"},")</f>
        <v>{"ldraw":"48729b.dat","lgeo":"lg_48729b.inc","slope":"0","anton":"0","lutz":"0","owen":"0","darats":"1"},</v>
      </c>
    </row>
    <row r="6961" spans="1:9" x14ac:dyDescent="0.3">
      <c r="A6961" s="1" t="s">
        <v>6969</v>
      </c>
      <c r="B6961" s="1" t="s">
        <v>12912</v>
      </c>
      <c r="C6961" s="4">
        <f>IF(ISERROR(MATCH($B6961,Lists!$B:$B,0)),0,1)</f>
        <v>0</v>
      </c>
      <c r="D6961" s="4">
        <f>IF(ISERROR(MATCH($B6961,Lists!$C:$C,0)),0,1)</f>
        <v>0</v>
      </c>
      <c r="E6961" s="4">
        <f>IF(ISERROR(MATCH($B6961,Lists!$D:$D,0)),0,1)</f>
        <v>1</v>
      </c>
      <c r="F6961" s="4">
        <f>IF(ISERROR(MATCH($B6961,Lists!$E:$E,0)),0,1)</f>
        <v>0</v>
      </c>
      <c r="G6961" s="4">
        <f>IF(ISERROR(MATCH($B6961,Lists!$F:$F,0)),0,1)</f>
        <v>0</v>
      </c>
      <c r="I6961" s="4" t="str">
        <f>CONCATENATE("{",CHAR(34),LOWER($A$1),CHAR(34),":",CHAR(34),$A6961,CHAR(34),",",CHAR(34),LOWER($B$1),CHAR(34),":",CHAR(34),$B6961,CHAR(34),",",CHAR(34),LOWER($C$1),CHAR(34),":",CHAR(34),$C6961,CHAR(34),",",CHAR(34),LOWER($D$1),CHAR(34),":",CHAR(34),$D6961,CHAR(34),",",CHAR(34),LOWER($E$1),CHAR(34),":",CHAR(34),$E6961,CHAR(34),",",CHAR(34),LOWER($F$1),CHAR(34),":",CHAR(34),$F6961,CHAR(34),",",CHAR(34),LOWER($G$1),CHAR(34),":",CHAR(34),$G6961,CHAR(34),"},")</f>
        <v>{"ldraw":"4873.dat","lgeo":"lg_4873.inc","slope":"0","anton":"0","lutz":"1","owen":"0","darats":"0"},</v>
      </c>
    </row>
    <row r="6962" spans="1:9" x14ac:dyDescent="0.3">
      <c r="A6962" s="1" t="s">
        <v>6970</v>
      </c>
      <c r="B6962" s="1" t="s">
        <v>19129</v>
      </c>
      <c r="C6962" s="4">
        <f>IF(ISERROR(MATCH($B6962,Lists!$B:$B,0)),0,1)</f>
        <v>0</v>
      </c>
      <c r="D6962" s="4">
        <f>IF(ISERROR(MATCH($B6962,Lists!$C:$C,0)),0,1)</f>
        <v>0</v>
      </c>
      <c r="E6962" s="4">
        <f>IF(ISERROR(MATCH($B6962,Lists!$D:$D,0)),0,1)</f>
        <v>0</v>
      </c>
      <c r="F6962" s="4">
        <f>IF(ISERROR(MATCH($B6962,Lists!$E:$E,0)),0,1)</f>
        <v>0</v>
      </c>
      <c r="G6962" s="4">
        <f>IF(ISERROR(MATCH($B6962,Lists!$F:$F,0)),0,1)</f>
        <v>0</v>
      </c>
      <c r="I6962" s="4" t="str">
        <f>CONCATENATE("{",CHAR(34),LOWER($A$1),CHAR(34),":",CHAR(34),$A6962,CHAR(34),",",CHAR(34),LOWER($B$1),CHAR(34),":",CHAR(34),$B6962,CHAR(34),",",CHAR(34),LOWER($C$1),CHAR(34),":",CHAR(34),$C6962,CHAR(34),",",CHAR(34),LOWER($D$1),CHAR(34),":",CHAR(34),$D6962,CHAR(34),",",CHAR(34),LOWER($E$1),CHAR(34),":",CHAR(34),$E6962,CHAR(34),",",CHAR(34),LOWER($F$1),CHAR(34),":",CHAR(34),$F6962,CHAR(34),",",CHAR(34),LOWER($G$1),CHAR(34),":",CHAR(34),$G6962,CHAR(34),"},")</f>
        <v>{"ldraw":"4874.dat","lgeo":"lg_4874.inc","slope":"0","anton":"0","lutz":"0","owen":"0","darats":"0"},</v>
      </c>
    </row>
    <row r="6963" spans="1:9" x14ac:dyDescent="0.3">
      <c r="A6963" s="1" t="s">
        <v>6971</v>
      </c>
      <c r="B6963" s="1" t="s">
        <v>19130</v>
      </c>
      <c r="C6963" s="4">
        <f>IF(ISERROR(MATCH($B6963,Lists!$B:$B,0)),0,1)</f>
        <v>0</v>
      </c>
      <c r="D6963" s="4">
        <f>IF(ISERROR(MATCH($B6963,Lists!$C:$C,0)),0,1)</f>
        <v>0</v>
      </c>
      <c r="E6963" s="4">
        <f>IF(ISERROR(MATCH($B6963,Lists!$D:$D,0)),0,1)</f>
        <v>0</v>
      </c>
      <c r="F6963" s="4">
        <f>IF(ISERROR(MATCH($B6963,Lists!$E:$E,0)),0,1)</f>
        <v>0</v>
      </c>
      <c r="G6963" s="4">
        <f>IF(ISERROR(MATCH($B6963,Lists!$F:$F,0)),0,1)</f>
        <v>0</v>
      </c>
      <c r="I6963" s="4" t="str">
        <f>CONCATENATE("{",CHAR(34),LOWER($A$1),CHAR(34),":",CHAR(34),$A6963,CHAR(34),",",CHAR(34),LOWER($B$1),CHAR(34),":",CHAR(34),$B6963,CHAR(34),",",CHAR(34),LOWER($C$1),CHAR(34),":",CHAR(34),$C6963,CHAR(34),",",CHAR(34),LOWER($D$1),CHAR(34),":",CHAR(34),$D6963,CHAR(34),",",CHAR(34),LOWER($E$1),CHAR(34),":",CHAR(34),$E6963,CHAR(34),",",CHAR(34),LOWER($F$1),CHAR(34),":",CHAR(34),$F6963,CHAR(34),",",CHAR(34),LOWER($G$1),CHAR(34),":",CHAR(34),$G6963,CHAR(34),"},")</f>
        <v>{"ldraw":"4874c01.dat","lgeo":"lg_4874c01.inc","slope":"0","anton":"0","lutz":"0","owen":"0","darats":"0"},</v>
      </c>
    </row>
    <row r="6964" spans="1:9" x14ac:dyDescent="0.3">
      <c r="A6964" s="1" t="s">
        <v>6972</v>
      </c>
      <c r="B6964" s="1" t="s">
        <v>19131</v>
      </c>
      <c r="C6964" s="4">
        <f>IF(ISERROR(MATCH($B6964,Lists!$B:$B,0)),0,1)</f>
        <v>0</v>
      </c>
      <c r="D6964" s="4">
        <f>IF(ISERROR(MATCH($B6964,Lists!$C:$C,0)),0,1)</f>
        <v>0</v>
      </c>
      <c r="E6964" s="4">
        <f>IF(ISERROR(MATCH($B6964,Lists!$D:$D,0)),0,1)</f>
        <v>0</v>
      </c>
      <c r="F6964" s="4">
        <f>IF(ISERROR(MATCH($B6964,Lists!$E:$E,0)),0,1)</f>
        <v>0</v>
      </c>
      <c r="G6964" s="4">
        <f>IF(ISERROR(MATCH($B6964,Lists!$F:$F,0)),0,1)</f>
        <v>0</v>
      </c>
      <c r="I6964" s="4" t="str">
        <f>CONCATENATE("{",CHAR(34),LOWER($A$1),CHAR(34),":",CHAR(34),$A6964,CHAR(34),",",CHAR(34),LOWER($B$1),CHAR(34),":",CHAR(34),$B6964,CHAR(34),",",CHAR(34),LOWER($C$1),CHAR(34),":",CHAR(34),$C6964,CHAR(34),",",CHAR(34),LOWER($D$1),CHAR(34),":",CHAR(34),$D6964,CHAR(34),",",CHAR(34),LOWER($E$1),CHAR(34),":",CHAR(34),$E6964,CHAR(34),",",CHAR(34),LOWER($F$1),CHAR(34),":",CHAR(34),$F6964,CHAR(34),",",CHAR(34),LOWER($G$1),CHAR(34),":",CHAR(34),$G6964,CHAR(34),"},")</f>
        <v>{"ldraw":"4875.dat","lgeo":"lg_4875.inc","slope":"0","anton":"0","lutz":"0","owen":"0","darats":"0"},</v>
      </c>
    </row>
    <row r="6965" spans="1:9" x14ac:dyDescent="0.3">
      <c r="A6965" s="1" t="s">
        <v>6973</v>
      </c>
      <c r="B6965" s="1" t="s">
        <v>19132</v>
      </c>
      <c r="C6965" s="4">
        <f>IF(ISERROR(MATCH($B6965,Lists!$B:$B,0)),0,1)</f>
        <v>0</v>
      </c>
      <c r="D6965" s="4">
        <f>IF(ISERROR(MATCH($B6965,Lists!$C:$C,0)),0,1)</f>
        <v>0</v>
      </c>
      <c r="E6965" s="4">
        <f>IF(ISERROR(MATCH($B6965,Lists!$D:$D,0)),0,1)</f>
        <v>0</v>
      </c>
      <c r="F6965" s="4">
        <f>IF(ISERROR(MATCH($B6965,Lists!$E:$E,0)),0,1)</f>
        <v>0</v>
      </c>
      <c r="G6965" s="4">
        <f>IF(ISERROR(MATCH($B6965,Lists!$F:$F,0)),0,1)</f>
        <v>0</v>
      </c>
      <c r="I6965" s="4" t="str">
        <f>CONCATENATE("{",CHAR(34),LOWER($A$1),CHAR(34),":",CHAR(34),$A6965,CHAR(34),",",CHAR(34),LOWER($B$1),CHAR(34),":",CHAR(34),$B6965,CHAR(34),",",CHAR(34),LOWER($C$1),CHAR(34),":",CHAR(34),$C6965,CHAR(34),",",CHAR(34),LOWER($D$1),CHAR(34),":",CHAR(34),$D6965,CHAR(34),",",CHAR(34),LOWER($E$1),CHAR(34),":",CHAR(34),$E6965,CHAR(34),",",CHAR(34),LOWER($F$1),CHAR(34),":",CHAR(34),$F6965,CHAR(34),",",CHAR(34),LOWER($G$1),CHAR(34),":",CHAR(34),$G6965,CHAR(34),"},")</f>
        <v>{"ldraw":"4876.dat","lgeo":"lg_4876.inc","slope":"0","anton":"0","lutz":"0","owen":"0","darats":"0"},</v>
      </c>
    </row>
    <row r="6966" spans="1:9" x14ac:dyDescent="0.3">
      <c r="A6966" s="1" t="s">
        <v>6974</v>
      </c>
      <c r="B6966" s="1" t="s">
        <v>19133</v>
      </c>
      <c r="C6966" s="4">
        <f>IF(ISERROR(MATCH($B6966,Lists!$B:$B,0)),0,1)</f>
        <v>0</v>
      </c>
      <c r="D6966" s="4">
        <f>IF(ISERROR(MATCH($B6966,Lists!$C:$C,0)),0,1)</f>
        <v>0</v>
      </c>
      <c r="E6966" s="4">
        <f>IF(ISERROR(MATCH($B6966,Lists!$D:$D,0)),0,1)</f>
        <v>0</v>
      </c>
      <c r="F6966" s="4">
        <f>IF(ISERROR(MATCH($B6966,Lists!$E:$E,0)),0,1)</f>
        <v>0</v>
      </c>
      <c r="G6966" s="4">
        <f>IF(ISERROR(MATCH($B6966,Lists!$F:$F,0)),0,1)</f>
        <v>0</v>
      </c>
      <c r="I6966" s="4" t="str">
        <f>CONCATENATE("{",CHAR(34),LOWER($A$1),CHAR(34),":",CHAR(34),$A6966,CHAR(34),",",CHAR(34),LOWER($B$1),CHAR(34),":",CHAR(34),$B6966,CHAR(34),",",CHAR(34),LOWER($C$1),CHAR(34),":",CHAR(34),$C6966,CHAR(34),",",CHAR(34),LOWER($D$1),CHAR(34),":",CHAR(34),$D6966,CHAR(34),",",CHAR(34),LOWER($E$1),CHAR(34),":",CHAR(34),$E6966,CHAR(34),",",CHAR(34),LOWER($F$1),CHAR(34),":",CHAR(34),$F6966,CHAR(34),",",CHAR(34),LOWER($G$1),CHAR(34),":",CHAR(34),$G6966,CHAR(34),"},")</f>
        <v>{"ldraw":"48812.dat","lgeo":"lg_48812.inc","slope":"0","anton":"0","lutz":"0","owen":"0","darats":"0"},</v>
      </c>
    </row>
    <row r="6967" spans="1:9" x14ac:dyDescent="0.3">
      <c r="A6967" s="1" t="s">
        <v>6975</v>
      </c>
      <c r="B6967" s="1" t="s">
        <v>19134</v>
      </c>
      <c r="C6967" s="4">
        <f>IF(ISERROR(MATCH($B6967,Lists!$B:$B,0)),0,1)</f>
        <v>0</v>
      </c>
      <c r="D6967" s="4">
        <f>IF(ISERROR(MATCH($B6967,Lists!$C:$C,0)),0,1)</f>
        <v>0</v>
      </c>
      <c r="E6967" s="4">
        <f>IF(ISERROR(MATCH($B6967,Lists!$D:$D,0)),0,1)</f>
        <v>0</v>
      </c>
      <c r="F6967" s="4">
        <f>IF(ISERROR(MATCH($B6967,Lists!$E:$E,0)),0,1)</f>
        <v>0</v>
      </c>
      <c r="G6967" s="4">
        <f>IF(ISERROR(MATCH($B6967,Lists!$F:$F,0)),0,1)</f>
        <v>0</v>
      </c>
      <c r="I6967" s="4" t="str">
        <f>CONCATENATE("{",CHAR(34),LOWER($A$1),CHAR(34),":",CHAR(34),$A6967,CHAR(34),",",CHAR(34),LOWER($B$1),CHAR(34),":",CHAR(34),$B6967,CHAR(34),",",CHAR(34),LOWER($C$1),CHAR(34),":",CHAR(34),$C6967,CHAR(34),",",CHAR(34),LOWER($D$1),CHAR(34),":",CHAR(34),$D6967,CHAR(34),",",CHAR(34),LOWER($E$1),CHAR(34),":",CHAR(34),$E6967,CHAR(34),",",CHAR(34),LOWER($F$1),CHAR(34),":",CHAR(34),$F6967,CHAR(34),",",CHAR(34),LOWER($G$1),CHAR(34),":",CHAR(34),$G6967,CHAR(34),"},")</f>
        <v>{"ldraw":"48912.dat","lgeo":"lg_48912.inc","slope":"0","anton":"0","lutz":"0","owen":"0","darats":"0"},</v>
      </c>
    </row>
    <row r="6968" spans="1:9" x14ac:dyDescent="0.3">
      <c r="A6968" s="1" t="s">
        <v>6976</v>
      </c>
      <c r="B6968" s="1" t="s">
        <v>19135</v>
      </c>
      <c r="C6968" s="4">
        <f>IF(ISERROR(MATCH($B6968,Lists!$B:$B,0)),0,1)</f>
        <v>0</v>
      </c>
      <c r="D6968" s="4">
        <f>IF(ISERROR(MATCH($B6968,Lists!$C:$C,0)),0,1)</f>
        <v>0</v>
      </c>
      <c r="E6968" s="4">
        <f>IF(ISERROR(MATCH($B6968,Lists!$D:$D,0)),0,1)</f>
        <v>0</v>
      </c>
      <c r="F6968" s="4">
        <f>IF(ISERROR(MATCH($B6968,Lists!$E:$E,0)),0,1)</f>
        <v>0</v>
      </c>
      <c r="G6968" s="4">
        <f>IF(ISERROR(MATCH($B6968,Lists!$F:$F,0)),0,1)</f>
        <v>0</v>
      </c>
      <c r="I6968" s="4" t="str">
        <f>CONCATENATE("{",CHAR(34),LOWER($A$1),CHAR(34),":",CHAR(34),$A6968,CHAR(34),",",CHAR(34),LOWER($B$1),CHAR(34),":",CHAR(34),$B6968,CHAR(34),",",CHAR(34),LOWER($C$1),CHAR(34),":",CHAR(34),$C6968,CHAR(34),",",CHAR(34),LOWER($D$1),CHAR(34),":",CHAR(34),$D6968,CHAR(34),",",CHAR(34),LOWER($E$1),CHAR(34),":",CHAR(34),$E6968,CHAR(34),",",CHAR(34),LOWER($F$1),CHAR(34),":",CHAR(34),$F6968,CHAR(34),",",CHAR(34),LOWER($G$1),CHAR(34),":",CHAR(34),$G6968,CHAR(34),"},")</f>
        <v>{"ldraw":"48913.dat","lgeo":"lg_48913.inc","slope":"0","anton":"0","lutz":"0","owen":"0","darats":"0"},</v>
      </c>
    </row>
    <row r="6969" spans="1:9" x14ac:dyDescent="0.3">
      <c r="A6969" s="1" t="s">
        <v>6977</v>
      </c>
      <c r="B6969" s="1" t="s">
        <v>19136</v>
      </c>
      <c r="C6969" s="4">
        <f>IF(ISERROR(MATCH($B6969,Lists!$B:$B,0)),0,1)</f>
        <v>0</v>
      </c>
      <c r="D6969" s="4">
        <f>IF(ISERROR(MATCH($B6969,Lists!$C:$C,0)),0,1)</f>
        <v>0</v>
      </c>
      <c r="E6969" s="4">
        <f>IF(ISERROR(MATCH($B6969,Lists!$D:$D,0)),0,1)</f>
        <v>0</v>
      </c>
      <c r="F6969" s="4">
        <f>IF(ISERROR(MATCH($B6969,Lists!$E:$E,0)),0,1)</f>
        <v>0</v>
      </c>
      <c r="G6969" s="4">
        <f>IF(ISERROR(MATCH($B6969,Lists!$F:$F,0)),0,1)</f>
        <v>0</v>
      </c>
      <c r="I6969" s="4" t="str">
        <f>CONCATENATE("{",CHAR(34),LOWER($A$1),CHAR(34),":",CHAR(34),$A6969,CHAR(34),",",CHAR(34),LOWER($B$1),CHAR(34),":",CHAR(34),$B6969,CHAR(34),",",CHAR(34),LOWER($C$1),CHAR(34),":",CHAR(34),$C6969,CHAR(34),",",CHAR(34),LOWER($D$1),CHAR(34),":",CHAR(34),$D6969,CHAR(34),",",CHAR(34),LOWER($E$1),CHAR(34),":",CHAR(34),$E6969,CHAR(34),",",CHAR(34),LOWER($F$1),CHAR(34),":",CHAR(34),$F6969,CHAR(34),",",CHAR(34),LOWER($G$1),CHAR(34),":",CHAR(34),$G6969,CHAR(34),"},")</f>
        <v>{"ldraw":"48914.dat","lgeo":"lg_48914.inc","slope":"0","anton":"0","lutz":"0","owen":"0","darats":"0"},</v>
      </c>
    </row>
    <row r="6970" spans="1:9" x14ac:dyDescent="0.3">
      <c r="A6970" s="1" t="s">
        <v>6978</v>
      </c>
      <c r="B6970" s="1" t="s">
        <v>19137</v>
      </c>
      <c r="C6970" s="4">
        <f>IF(ISERROR(MATCH($B6970,Lists!$B:$B,0)),0,1)</f>
        <v>0</v>
      </c>
      <c r="D6970" s="4">
        <f>IF(ISERROR(MATCH($B6970,Lists!$C:$C,0)),0,1)</f>
        <v>0</v>
      </c>
      <c r="E6970" s="4">
        <f>IF(ISERROR(MATCH($B6970,Lists!$D:$D,0)),0,1)</f>
        <v>0</v>
      </c>
      <c r="F6970" s="4">
        <f>IF(ISERROR(MATCH($B6970,Lists!$E:$E,0)),0,1)</f>
        <v>0</v>
      </c>
      <c r="G6970" s="4">
        <f>IF(ISERROR(MATCH($B6970,Lists!$F:$F,0)),0,1)</f>
        <v>0</v>
      </c>
      <c r="I6970" s="4" t="str">
        <f>CONCATENATE("{",CHAR(34),LOWER($A$1),CHAR(34),":",CHAR(34),$A6970,CHAR(34),",",CHAR(34),LOWER($B$1),CHAR(34),":",CHAR(34),$B6970,CHAR(34),",",CHAR(34),LOWER($C$1),CHAR(34),":",CHAR(34),$C6970,CHAR(34),",",CHAR(34),LOWER($D$1),CHAR(34),":",CHAR(34),$D6970,CHAR(34),",",CHAR(34),LOWER($E$1),CHAR(34),":",CHAR(34),$E6970,CHAR(34),",",CHAR(34),LOWER($F$1),CHAR(34),":",CHAR(34),$F6970,CHAR(34),",",CHAR(34),LOWER($G$1),CHAR(34),":",CHAR(34),$G6970,CHAR(34),"},")</f>
        <v>{"ldraw":"48915.dat","lgeo":"lg_48915.inc","slope":"0","anton":"0","lutz":"0","owen":"0","darats":"0"},</v>
      </c>
    </row>
    <row r="6971" spans="1:9" x14ac:dyDescent="0.3">
      <c r="A6971" s="1" t="s">
        <v>6979</v>
      </c>
      <c r="B6971" s="1" t="s">
        <v>19138</v>
      </c>
      <c r="C6971" s="4">
        <f>IF(ISERROR(MATCH($B6971,Lists!$B:$B,0)),0,1)</f>
        <v>0</v>
      </c>
      <c r="D6971" s="4">
        <f>IF(ISERROR(MATCH($B6971,Lists!$C:$C,0)),0,1)</f>
        <v>0</v>
      </c>
      <c r="E6971" s="4">
        <f>IF(ISERROR(MATCH($B6971,Lists!$D:$D,0)),0,1)</f>
        <v>0</v>
      </c>
      <c r="F6971" s="4">
        <f>IF(ISERROR(MATCH($B6971,Lists!$E:$E,0)),0,1)</f>
        <v>0</v>
      </c>
      <c r="G6971" s="4">
        <f>IF(ISERROR(MATCH($B6971,Lists!$F:$F,0)),0,1)</f>
        <v>0</v>
      </c>
      <c r="I6971" s="4" t="str">
        <f>CONCATENATE("{",CHAR(34),LOWER($A$1),CHAR(34),":",CHAR(34),$A6971,CHAR(34),",",CHAR(34),LOWER($B$1),CHAR(34),":",CHAR(34),$B6971,CHAR(34),",",CHAR(34),LOWER($C$1),CHAR(34),":",CHAR(34),$C6971,CHAR(34),",",CHAR(34),LOWER($D$1),CHAR(34),":",CHAR(34),$D6971,CHAR(34),",",CHAR(34),LOWER($E$1),CHAR(34),":",CHAR(34),$E6971,CHAR(34),",",CHAR(34),LOWER($F$1),CHAR(34),":",CHAR(34),$F6971,CHAR(34),",",CHAR(34),LOWER($G$1),CHAR(34),":",CHAR(34),$G6971,CHAR(34),"},")</f>
        <v>{"ldraw":"48917.dat","lgeo":"lg_48917.inc","slope":"0","anton":"0","lutz":"0","owen":"0","darats":"0"},</v>
      </c>
    </row>
    <row r="6972" spans="1:9" x14ac:dyDescent="0.3">
      <c r="A6972" s="1" t="s">
        <v>6980</v>
      </c>
      <c r="B6972" s="1" t="s">
        <v>19139</v>
      </c>
      <c r="C6972" s="4">
        <f>IF(ISERROR(MATCH($B6972,Lists!$B:$B,0)),0,1)</f>
        <v>0</v>
      </c>
      <c r="D6972" s="4">
        <f>IF(ISERROR(MATCH($B6972,Lists!$C:$C,0)),0,1)</f>
        <v>0</v>
      </c>
      <c r="E6972" s="4">
        <f>IF(ISERROR(MATCH($B6972,Lists!$D:$D,0)),0,1)</f>
        <v>0</v>
      </c>
      <c r="F6972" s="4">
        <f>IF(ISERROR(MATCH($B6972,Lists!$E:$E,0)),0,1)</f>
        <v>0</v>
      </c>
      <c r="G6972" s="4">
        <f>IF(ISERROR(MATCH($B6972,Lists!$F:$F,0)),0,1)</f>
        <v>0</v>
      </c>
      <c r="I6972" s="4" t="str">
        <f>CONCATENATE("{",CHAR(34),LOWER($A$1),CHAR(34),":",CHAR(34),$A6972,CHAR(34),",",CHAR(34),LOWER($B$1),CHAR(34),":",CHAR(34),$B6972,CHAR(34),",",CHAR(34),LOWER($C$1),CHAR(34),":",CHAR(34),$C6972,CHAR(34),",",CHAR(34),LOWER($D$1),CHAR(34),":",CHAR(34),$D6972,CHAR(34),",",CHAR(34),LOWER($E$1),CHAR(34),":",CHAR(34),$E6972,CHAR(34),",",CHAR(34),LOWER($F$1),CHAR(34),":",CHAR(34),$F6972,CHAR(34),",",CHAR(34),LOWER($G$1),CHAR(34),":",CHAR(34),$G6972,CHAR(34),"},")</f>
        <v>{"ldraw":"48918.dat","lgeo":"lg_48918.inc","slope":"0","anton":"0","lutz":"0","owen":"0","darats":"0"},</v>
      </c>
    </row>
    <row r="6973" spans="1:9" x14ac:dyDescent="0.3">
      <c r="A6973" s="1" t="s">
        <v>6981</v>
      </c>
      <c r="B6973" s="1" t="s">
        <v>19140</v>
      </c>
      <c r="C6973" s="4">
        <f>IF(ISERROR(MATCH($B6973,Lists!$B:$B,0)),0,1)</f>
        <v>0</v>
      </c>
      <c r="D6973" s="4">
        <f>IF(ISERROR(MATCH($B6973,Lists!$C:$C,0)),0,1)</f>
        <v>0</v>
      </c>
      <c r="E6973" s="4">
        <f>IF(ISERROR(MATCH($B6973,Lists!$D:$D,0)),0,1)</f>
        <v>0</v>
      </c>
      <c r="F6973" s="4">
        <f>IF(ISERROR(MATCH($B6973,Lists!$E:$E,0)),0,1)</f>
        <v>0</v>
      </c>
      <c r="G6973" s="4">
        <f>IF(ISERROR(MATCH($B6973,Lists!$F:$F,0)),0,1)</f>
        <v>0</v>
      </c>
      <c r="I6973" s="4" t="str">
        <f>CONCATENATE("{",CHAR(34),LOWER($A$1),CHAR(34),":",CHAR(34),$A6973,CHAR(34),",",CHAR(34),LOWER($B$1),CHAR(34),":",CHAR(34),$B6973,CHAR(34),",",CHAR(34),LOWER($C$1),CHAR(34),":",CHAR(34),$C6973,CHAR(34),",",CHAR(34),LOWER($D$1),CHAR(34),":",CHAR(34),$D6973,CHAR(34),",",CHAR(34),LOWER($E$1),CHAR(34),":",CHAR(34),$E6973,CHAR(34),",",CHAR(34),LOWER($F$1),CHAR(34),":",CHAR(34),$F6973,CHAR(34),",",CHAR(34),LOWER($G$1),CHAR(34),":",CHAR(34),$G6973,CHAR(34),"},")</f>
        <v>{"ldraw":"48918c01.dat","lgeo":"lg_48918c01.inc","slope":"0","anton":"0","lutz":"0","owen":"0","darats":"0"},</v>
      </c>
    </row>
    <row r="6974" spans="1:9" x14ac:dyDescent="0.3">
      <c r="A6974" s="1" t="s">
        <v>6982</v>
      </c>
      <c r="B6974" s="1" t="s">
        <v>19141</v>
      </c>
      <c r="C6974" s="4">
        <f>IF(ISERROR(MATCH($B6974,Lists!$B:$B,0)),0,1)</f>
        <v>0</v>
      </c>
      <c r="D6974" s="4">
        <f>IF(ISERROR(MATCH($B6974,Lists!$C:$C,0)),0,1)</f>
        <v>0</v>
      </c>
      <c r="E6974" s="4">
        <f>IF(ISERROR(MATCH($B6974,Lists!$D:$D,0)),0,1)</f>
        <v>0</v>
      </c>
      <c r="F6974" s="4">
        <f>IF(ISERROR(MATCH($B6974,Lists!$E:$E,0)),0,1)</f>
        <v>0</v>
      </c>
      <c r="G6974" s="4">
        <f>IF(ISERROR(MATCH($B6974,Lists!$F:$F,0)),0,1)</f>
        <v>0</v>
      </c>
      <c r="I6974" s="4" t="str">
        <f>CONCATENATE("{",CHAR(34),LOWER($A$1),CHAR(34),":",CHAR(34),$A6974,CHAR(34),",",CHAR(34),LOWER($B$1),CHAR(34),":",CHAR(34),$B6974,CHAR(34),",",CHAR(34),LOWER($C$1),CHAR(34),":",CHAR(34),$C6974,CHAR(34),",",CHAR(34),LOWER($D$1),CHAR(34),":",CHAR(34),$D6974,CHAR(34),",",CHAR(34),LOWER($E$1),CHAR(34),":",CHAR(34),$E6974,CHAR(34),",",CHAR(34),LOWER($F$1),CHAR(34),":",CHAR(34),$F6974,CHAR(34),",",CHAR(34),LOWER($G$1),CHAR(34),":",CHAR(34),$G6974,CHAR(34),"},")</f>
        <v>{"ldraw":"48918c02.dat","lgeo":"lg_48918c02.inc","slope":"0","anton":"0","lutz":"0","owen":"0","darats":"0"},</v>
      </c>
    </row>
    <row r="6975" spans="1:9" x14ac:dyDescent="0.3">
      <c r="A6975" s="1" t="s">
        <v>6983</v>
      </c>
      <c r="B6975" s="1" t="s">
        <v>19142</v>
      </c>
      <c r="C6975" s="4">
        <f>IF(ISERROR(MATCH($B6975,Lists!$B:$B,0)),0,1)</f>
        <v>0</v>
      </c>
      <c r="D6975" s="4">
        <f>IF(ISERROR(MATCH($B6975,Lists!$C:$C,0)),0,1)</f>
        <v>0</v>
      </c>
      <c r="E6975" s="4">
        <f>IF(ISERROR(MATCH($B6975,Lists!$D:$D,0)),0,1)</f>
        <v>0</v>
      </c>
      <c r="F6975" s="4">
        <f>IF(ISERROR(MATCH($B6975,Lists!$E:$E,0)),0,1)</f>
        <v>0</v>
      </c>
      <c r="G6975" s="4">
        <f>IF(ISERROR(MATCH($B6975,Lists!$F:$F,0)),0,1)</f>
        <v>0</v>
      </c>
      <c r="I6975" s="4" t="str">
        <f>CONCATENATE("{",CHAR(34),LOWER($A$1),CHAR(34),":",CHAR(34),$A6975,CHAR(34),",",CHAR(34),LOWER($B$1),CHAR(34),":",CHAR(34),$B6975,CHAR(34),",",CHAR(34),LOWER($C$1),CHAR(34),":",CHAR(34),$C6975,CHAR(34),",",CHAR(34),LOWER($D$1),CHAR(34),":",CHAR(34),$D6975,CHAR(34),",",CHAR(34),LOWER($E$1),CHAR(34),":",CHAR(34),$E6975,CHAR(34),",",CHAR(34),LOWER($F$1),CHAR(34),":",CHAR(34),$F6975,CHAR(34),",",CHAR(34),LOWER($G$1),CHAR(34),":",CHAR(34),$G6975,CHAR(34),"},")</f>
        <v>{"ldraw":"48918c03.dat","lgeo":"lg_48918c03.inc","slope":"0","anton":"0","lutz":"0","owen":"0","darats":"0"},</v>
      </c>
    </row>
    <row r="6976" spans="1:9" x14ac:dyDescent="0.3">
      <c r="A6976" s="1" t="s">
        <v>6984</v>
      </c>
      <c r="B6976" s="1" t="s">
        <v>12913</v>
      </c>
      <c r="C6976" s="4">
        <f>IF(ISERROR(MATCH($B6976,Lists!$B:$B,0)),0,1)</f>
        <v>1</v>
      </c>
      <c r="D6976" s="4">
        <f>IF(ISERROR(MATCH($B6976,Lists!$C:$C,0)),0,1)</f>
        <v>0</v>
      </c>
      <c r="E6976" s="4">
        <f>IF(ISERROR(MATCH($B6976,Lists!$D:$D,0)),0,1)</f>
        <v>1</v>
      </c>
      <c r="F6976" s="4">
        <f>IF(ISERROR(MATCH($B6976,Lists!$E:$E,0)),0,1)</f>
        <v>1</v>
      </c>
      <c r="G6976" s="4">
        <f>IF(ISERROR(MATCH($B6976,Lists!$F:$F,0)),0,1)</f>
        <v>0</v>
      </c>
      <c r="I6976" s="4" t="str">
        <f>CONCATENATE("{",CHAR(34),LOWER($A$1),CHAR(34),":",CHAR(34),$A6976,CHAR(34),",",CHAR(34),LOWER($B$1),CHAR(34),":",CHAR(34),$B6976,CHAR(34),",",CHAR(34),LOWER($C$1),CHAR(34),":",CHAR(34),$C6976,CHAR(34),",",CHAR(34),LOWER($D$1),CHAR(34),":",CHAR(34),$D6976,CHAR(34),",",CHAR(34),LOWER($E$1),CHAR(34),":",CHAR(34),$E6976,CHAR(34),",",CHAR(34),LOWER($F$1),CHAR(34),":",CHAR(34),$F6976,CHAR(34),",",CHAR(34),LOWER($G$1),CHAR(34),":",CHAR(34),$G6976,CHAR(34),"},")</f>
        <v>{"ldraw":"48933.dat","lgeo":"lg_48933.inc","slope":"1","anton":"0","lutz":"1","owen":"1","darats":"0"},</v>
      </c>
    </row>
    <row r="6977" spans="1:9" x14ac:dyDescent="0.3">
      <c r="A6977" s="1" t="s">
        <v>6985</v>
      </c>
      <c r="B6977" s="1" t="s">
        <v>19143</v>
      </c>
      <c r="C6977" s="4">
        <f>IF(ISERROR(MATCH($B6977,Lists!$B:$B,0)),0,1)</f>
        <v>0</v>
      </c>
      <c r="D6977" s="4">
        <f>IF(ISERROR(MATCH($B6977,Lists!$C:$C,0)),0,1)</f>
        <v>0</v>
      </c>
      <c r="E6977" s="4">
        <f>IF(ISERROR(MATCH($B6977,Lists!$D:$D,0)),0,1)</f>
        <v>0</v>
      </c>
      <c r="F6977" s="4">
        <f>IF(ISERROR(MATCH($B6977,Lists!$E:$E,0)),0,1)</f>
        <v>0</v>
      </c>
      <c r="G6977" s="4">
        <f>IF(ISERROR(MATCH($B6977,Lists!$F:$F,0)),0,1)</f>
        <v>0</v>
      </c>
      <c r="I6977" s="4" t="str">
        <f>CONCATENATE("{",CHAR(34),LOWER($A$1),CHAR(34),":",CHAR(34),$A6977,CHAR(34),",",CHAR(34),LOWER($B$1),CHAR(34),":",CHAR(34),$B6977,CHAR(34),",",CHAR(34),LOWER($C$1),CHAR(34),":",CHAR(34),$C6977,CHAR(34),",",CHAR(34),LOWER($D$1),CHAR(34),":",CHAR(34),$D6977,CHAR(34),",",CHAR(34),LOWER($E$1),CHAR(34),":",CHAR(34),$E6977,CHAR(34),",",CHAR(34),LOWER($F$1),CHAR(34),":",CHAR(34),$F6977,CHAR(34),",",CHAR(34),LOWER($G$1),CHAR(34),":",CHAR(34),$G6977,CHAR(34),"},")</f>
        <v>{"ldraw":"48933ps1.dat","lgeo":"lg_48933ps1.inc","slope":"0","anton":"0","lutz":"0","owen":"0","darats":"0"},</v>
      </c>
    </row>
    <row r="6978" spans="1:9" x14ac:dyDescent="0.3">
      <c r="A6978" s="1" t="s">
        <v>6986</v>
      </c>
      <c r="B6978" s="1" t="s">
        <v>19144</v>
      </c>
      <c r="C6978" s="4">
        <f>IF(ISERROR(MATCH($B6978,Lists!$B:$B,0)),0,1)</f>
        <v>0</v>
      </c>
      <c r="D6978" s="4">
        <f>IF(ISERROR(MATCH($B6978,Lists!$C:$C,0)),0,1)</f>
        <v>0</v>
      </c>
      <c r="E6978" s="4">
        <f>IF(ISERROR(MATCH($B6978,Lists!$D:$D,0)),0,1)</f>
        <v>0</v>
      </c>
      <c r="F6978" s="4">
        <f>IF(ISERROR(MATCH($B6978,Lists!$E:$E,0)),0,1)</f>
        <v>0</v>
      </c>
      <c r="G6978" s="4">
        <f>IF(ISERROR(MATCH($B6978,Lists!$F:$F,0)),0,1)</f>
        <v>0</v>
      </c>
      <c r="I6978" s="4" t="str">
        <f>CONCATENATE("{",CHAR(34),LOWER($A$1),CHAR(34),":",CHAR(34),$A6978,CHAR(34),",",CHAR(34),LOWER($B$1),CHAR(34),":",CHAR(34),$B6978,CHAR(34),",",CHAR(34),LOWER($C$1),CHAR(34),":",CHAR(34),$C6978,CHAR(34),",",CHAR(34),LOWER($D$1),CHAR(34),":",CHAR(34),$D6978,CHAR(34),",",CHAR(34),LOWER($E$1),CHAR(34),":",CHAR(34),$E6978,CHAR(34),",",CHAR(34),LOWER($F$1),CHAR(34),":",CHAR(34),$F6978,CHAR(34),",",CHAR(34),LOWER($G$1),CHAR(34),":",CHAR(34),$G6978,CHAR(34),"},")</f>
        <v>{"ldraw":"4894.dat","lgeo":"lg_4894.inc","slope":"0","anton":"0","lutz":"0","owen":"0","darats":"0"},</v>
      </c>
    </row>
    <row r="6979" spans="1:9" x14ac:dyDescent="0.3">
      <c r="A6979" s="1" t="s">
        <v>6987</v>
      </c>
      <c r="B6979" s="1" t="s">
        <v>12914</v>
      </c>
      <c r="C6979" s="4">
        <f>IF(ISERROR(MATCH($B6979,Lists!$B:$B,0)),0,1)</f>
        <v>0</v>
      </c>
      <c r="D6979" s="4">
        <f>IF(ISERROR(MATCH($B6979,Lists!$C:$C,0)),0,1)</f>
        <v>0</v>
      </c>
      <c r="E6979" s="4">
        <f>IF(ISERROR(MATCH($B6979,Lists!$D:$D,0)),0,1)</f>
        <v>1</v>
      </c>
      <c r="F6979" s="4">
        <f>IF(ISERROR(MATCH($B6979,Lists!$E:$E,0)),0,1)</f>
        <v>0</v>
      </c>
      <c r="G6979" s="4">
        <f>IF(ISERROR(MATCH($B6979,Lists!$F:$F,0)),0,1)</f>
        <v>0</v>
      </c>
      <c r="I6979" s="4" t="str">
        <f>CONCATENATE("{",CHAR(34),LOWER($A$1),CHAR(34),":",CHAR(34),$A6979,CHAR(34),",",CHAR(34),LOWER($B$1),CHAR(34),":",CHAR(34),$B6979,CHAR(34),",",CHAR(34),LOWER($C$1),CHAR(34),":",CHAR(34),$C6979,CHAR(34),",",CHAR(34),LOWER($D$1),CHAR(34),":",CHAR(34),$D6979,CHAR(34),",",CHAR(34),LOWER($E$1),CHAR(34),":",CHAR(34),$E6979,CHAR(34),",",CHAR(34),LOWER($F$1),CHAR(34),":",CHAR(34),$F6979,CHAR(34),",",CHAR(34),LOWER($G$1),CHAR(34),":",CHAR(34),$G6979,CHAR(34),"},")</f>
        <v>{"ldraw":"48989.dat","lgeo":"lg_48989.inc","slope":"0","anton":"0","lutz":"1","owen":"0","darats":"0"},</v>
      </c>
    </row>
    <row r="6980" spans="1:9" x14ac:dyDescent="0.3">
      <c r="A6980" s="1" t="s">
        <v>6988</v>
      </c>
      <c r="B6980" s="1" t="s">
        <v>12915</v>
      </c>
      <c r="C6980" s="4">
        <f>IF(ISERROR(MATCH($B6980,Lists!$B:$B,0)),0,1)</f>
        <v>0</v>
      </c>
      <c r="D6980" s="4">
        <f>IF(ISERROR(MATCH($B6980,Lists!$C:$C,0)),0,1)</f>
        <v>0</v>
      </c>
      <c r="E6980" s="4">
        <f>IF(ISERROR(MATCH($B6980,Lists!$D:$D,0)),0,1)</f>
        <v>1</v>
      </c>
      <c r="F6980" s="4">
        <f>IF(ISERROR(MATCH($B6980,Lists!$E:$E,0)),0,1)</f>
        <v>0</v>
      </c>
      <c r="G6980" s="4">
        <f>IF(ISERROR(MATCH($B6980,Lists!$F:$F,0)),0,1)</f>
        <v>0</v>
      </c>
      <c r="I6980" s="4" t="str">
        <f>CONCATENATE("{",CHAR(34),LOWER($A$1),CHAR(34),":",CHAR(34),$A6980,CHAR(34),",",CHAR(34),LOWER($B$1),CHAR(34),":",CHAR(34),$B6980,CHAR(34),",",CHAR(34),LOWER($C$1),CHAR(34),":",CHAR(34),$C6980,CHAR(34),",",CHAR(34),LOWER($D$1),CHAR(34),":",CHAR(34),$D6980,CHAR(34),",",CHAR(34),LOWER($E$1),CHAR(34),":",CHAR(34),$E6980,CHAR(34),",",CHAR(34),LOWER($F$1),CHAR(34),":",CHAR(34),$F6980,CHAR(34),",",CHAR(34),LOWER($G$1),CHAR(34),":",CHAR(34),$G6980,CHAR(34),"},")</f>
        <v>{"ldraw":"48995.dat","lgeo":"lg_48995.inc","slope":"0","anton":"0","lutz":"1","owen":"0","darats":"0"},</v>
      </c>
    </row>
    <row r="6981" spans="1:9" x14ac:dyDescent="0.3">
      <c r="A6981" s="1" t="s">
        <v>6989</v>
      </c>
      <c r="B6981" s="1" t="s">
        <v>19145</v>
      </c>
      <c r="C6981" s="4">
        <f>IF(ISERROR(MATCH($B6981,Lists!$B:$B,0)),0,1)</f>
        <v>0</v>
      </c>
      <c r="D6981" s="4">
        <f>IF(ISERROR(MATCH($B6981,Lists!$C:$C,0)),0,1)</f>
        <v>0</v>
      </c>
      <c r="E6981" s="4">
        <f>IF(ISERROR(MATCH($B6981,Lists!$D:$D,0)),0,1)</f>
        <v>0</v>
      </c>
      <c r="F6981" s="4">
        <f>IF(ISERROR(MATCH($B6981,Lists!$E:$E,0)),0,1)</f>
        <v>0</v>
      </c>
      <c r="G6981" s="4">
        <f>IF(ISERROR(MATCH($B6981,Lists!$F:$F,0)),0,1)</f>
        <v>0</v>
      </c>
      <c r="I6981" s="4" t="str">
        <f>CONCATENATE("{",CHAR(34),LOWER($A$1),CHAR(34),":",CHAR(34),$A6981,CHAR(34),",",CHAR(34),LOWER($B$1),CHAR(34),":",CHAR(34),$B6981,CHAR(34),",",CHAR(34),LOWER($C$1),CHAR(34),":",CHAR(34),$C6981,CHAR(34),",",CHAR(34),LOWER($D$1),CHAR(34),":",CHAR(34),$D6981,CHAR(34),",",CHAR(34),LOWER($E$1),CHAR(34),":",CHAR(34),$E6981,CHAR(34),",",CHAR(34),LOWER($F$1),CHAR(34),":",CHAR(34),$F6981,CHAR(34),",",CHAR(34),LOWER($G$1),CHAR(34),":",CHAR(34),$G6981,CHAR(34),"},")</f>
        <v>{"ldraw":"48995pt1.dat","lgeo":"lg_48995pt1.inc","slope":"0","anton":"0","lutz":"0","owen":"0","darats":"0"},</v>
      </c>
    </row>
    <row r="6982" spans="1:9" x14ac:dyDescent="0.3">
      <c r="A6982" s="1" t="s">
        <v>6990</v>
      </c>
      <c r="B6982" s="1" t="s">
        <v>12916</v>
      </c>
      <c r="C6982" s="4">
        <f>IF(ISERROR(MATCH($B6982,Lists!$B:$B,0)),0,1)</f>
        <v>0</v>
      </c>
      <c r="D6982" s="4">
        <f>IF(ISERROR(MATCH($B6982,Lists!$C:$C,0)),0,1)</f>
        <v>0</v>
      </c>
      <c r="E6982" s="4">
        <f>IF(ISERROR(MATCH($B6982,Lists!$D:$D,0)),0,1)</f>
        <v>1</v>
      </c>
      <c r="F6982" s="4">
        <f>IF(ISERROR(MATCH($B6982,Lists!$E:$E,0)),0,1)</f>
        <v>0</v>
      </c>
      <c r="G6982" s="4">
        <f>IF(ISERROR(MATCH($B6982,Lists!$F:$F,0)),0,1)</f>
        <v>0</v>
      </c>
      <c r="I6982" s="4" t="str">
        <f>CONCATENATE("{",CHAR(34),LOWER($A$1),CHAR(34),":",CHAR(34),$A6982,CHAR(34),",",CHAR(34),LOWER($B$1),CHAR(34),":",CHAR(34),$B6982,CHAR(34),",",CHAR(34),LOWER($C$1),CHAR(34),":",CHAR(34),$C6982,CHAR(34),",",CHAR(34),LOWER($D$1),CHAR(34),":",CHAR(34),$D6982,CHAR(34),",",CHAR(34),LOWER($E$1),CHAR(34),":",CHAR(34),$E6982,CHAR(34),",",CHAR(34),LOWER($F$1),CHAR(34),":",CHAR(34),$F6982,CHAR(34),",",CHAR(34),LOWER($G$1),CHAR(34),":",CHAR(34),$G6982,CHAR(34),"},")</f>
        <v>{"ldraw":"49059.dat","lgeo":"lg_49059.inc","slope":"0","anton":"0","lutz":"1","owen":"0","darats":"0"},</v>
      </c>
    </row>
    <row r="6983" spans="1:9" x14ac:dyDescent="0.3">
      <c r="A6983" s="1" t="s">
        <v>6991</v>
      </c>
      <c r="B6983" s="1" t="s">
        <v>19146</v>
      </c>
      <c r="C6983" s="4">
        <f>IF(ISERROR(MATCH($B6983,Lists!$B:$B,0)),0,1)</f>
        <v>0</v>
      </c>
      <c r="D6983" s="4">
        <f>IF(ISERROR(MATCH($B6983,Lists!$C:$C,0)),0,1)</f>
        <v>0</v>
      </c>
      <c r="E6983" s="4">
        <f>IF(ISERROR(MATCH($B6983,Lists!$D:$D,0)),0,1)</f>
        <v>0</v>
      </c>
      <c r="F6983" s="4">
        <f>IF(ISERROR(MATCH($B6983,Lists!$E:$E,0)),0,1)</f>
        <v>0</v>
      </c>
      <c r="G6983" s="4">
        <f>IF(ISERROR(MATCH($B6983,Lists!$F:$F,0)),0,1)</f>
        <v>0</v>
      </c>
      <c r="I6983" s="4" t="str">
        <f>CONCATENATE("{",CHAR(34),LOWER($A$1),CHAR(34),":",CHAR(34),$A6983,CHAR(34),",",CHAR(34),LOWER($B$1),CHAR(34),":",CHAR(34),$B6983,CHAR(34),",",CHAR(34),LOWER($C$1),CHAR(34),":",CHAR(34),$C6983,CHAR(34),",",CHAR(34),LOWER($D$1),CHAR(34),":",CHAR(34),$D6983,CHAR(34),",",CHAR(34),LOWER($E$1),CHAR(34),":",CHAR(34),$E6983,CHAR(34),",",CHAR(34),LOWER($F$1),CHAR(34),":",CHAR(34),$F6983,CHAR(34),",",CHAR(34),LOWER($G$1),CHAR(34),":",CHAR(34),$G6983,CHAR(34),"},")</f>
        <v>{"ldraw":"4913.dat","lgeo":"lg_4913.inc","slope":"0","anton":"0","lutz":"0","owen":"0","darats":"0"},</v>
      </c>
    </row>
    <row r="6984" spans="1:9" x14ac:dyDescent="0.3">
      <c r="A6984" s="1" t="s">
        <v>6992</v>
      </c>
      <c r="B6984" s="1" t="s">
        <v>19147</v>
      </c>
      <c r="C6984" s="4">
        <f>IF(ISERROR(MATCH($B6984,Lists!$B:$B,0)),0,1)</f>
        <v>0</v>
      </c>
      <c r="D6984" s="4">
        <f>IF(ISERROR(MATCH($B6984,Lists!$C:$C,0)),0,1)</f>
        <v>0</v>
      </c>
      <c r="E6984" s="4">
        <f>IF(ISERROR(MATCH($B6984,Lists!$D:$D,0)),0,1)</f>
        <v>0</v>
      </c>
      <c r="F6984" s="4">
        <f>IF(ISERROR(MATCH($B6984,Lists!$E:$E,0)),0,1)</f>
        <v>0</v>
      </c>
      <c r="G6984" s="4">
        <f>IF(ISERROR(MATCH($B6984,Lists!$F:$F,0)),0,1)</f>
        <v>0</v>
      </c>
      <c r="I6984" s="4" t="str">
        <f>CONCATENATE("{",CHAR(34),LOWER($A$1),CHAR(34),":",CHAR(34),$A6984,CHAR(34),",",CHAR(34),LOWER($B$1),CHAR(34),":",CHAR(34),$B6984,CHAR(34),",",CHAR(34),LOWER($C$1),CHAR(34),":",CHAR(34),$C6984,CHAR(34),",",CHAR(34),LOWER($D$1),CHAR(34),":",CHAR(34),$D6984,CHAR(34),",",CHAR(34),LOWER($E$1),CHAR(34),":",CHAR(34),$E6984,CHAR(34),",",CHAR(34),LOWER($F$1),CHAR(34),":",CHAR(34),$F6984,CHAR(34),",",CHAR(34),LOWER($G$1),CHAR(34),":",CHAR(34),$G6984,CHAR(34),"},")</f>
        <v>{"ldraw":"49307.dat","lgeo":"lg_49307.inc","slope":"0","anton":"0","lutz":"0","owen":"0","darats":"0"},</v>
      </c>
    </row>
    <row r="6985" spans="1:9" x14ac:dyDescent="0.3">
      <c r="A6985" s="1" t="s">
        <v>6993</v>
      </c>
      <c r="B6985" s="1" t="s">
        <v>19148</v>
      </c>
      <c r="C6985" s="4">
        <f>IF(ISERROR(MATCH($B6985,Lists!$B:$B,0)),0,1)</f>
        <v>0</v>
      </c>
      <c r="D6985" s="4">
        <f>IF(ISERROR(MATCH($B6985,Lists!$C:$C,0)),0,1)</f>
        <v>0</v>
      </c>
      <c r="E6985" s="4">
        <f>IF(ISERROR(MATCH($B6985,Lists!$D:$D,0)),0,1)</f>
        <v>0</v>
      </c>
      <c r="F6985" s="4">
        <f>IF(ISERROR(MATCH($B6985,Lists!$E:$E,0)),0,1)</f>
        <v>0</v>
      </c>
      <c r="G6985" s="4">
        <f>IF(ISERROR(MATCH($B6985,Lists!$F:$F,0)),0,1)</f>
        <v>0</v>
      </c>
      <c r="I6985" s="4" t="str">
        <f>CONCATENATE("{",CHAR(34),LOWER($A$1),CHAR(34),":",CHAR(34),$A6985,CHAR(34),",",CHAR(34),LOWER($B$1),CHAR(34),":",CHAR(34),$B6985,CHAR(34),",",CHAR(34),LOWER($C$1),CHAR(34),":",CHAR(34),$C6985,CHAR(34),",",CHAR(34),LOWER($D$1),CHAR(34),":",CHAR(34),$D6985,CHAR(34),",",CHAR(34),LOWER($E$1),CHAR(34),":",CHAR(34),$E6985,CHAR(34),",",CHAR(34),LOWER($F$1),CHAR(34),":",CHAR(34),$F6985,CHAR(34),",",CHAR(34),LOWER($G$1),CHAR(34),":",CHAR(34),$G6985,CHAR(34),"},")</f>
        <v>{"ldraw":"49465.dat","lgeo":"lg_49465.inc","slope":"0","anton":"0","lutz":"0","owen":"0","darats":"0"},</v>
      </c>
    </row>
    <row r="6986" spans="1:9" x14ac:dyDescent="0.3">
      <c r="A6986" s="1" t="s">
        <v>6994</v>
      </c>
      <c r="B6986" s="1" t="s">
        <v>19149</v>
      </c>
      <c r="C6986" s="4">
        <f>IF(ISERROR(MATCH($B6986,Lists!$B:$B,0)),0,1)</f>
        <v>0</v>
      </c>
      <c r="D6986" s="4">
        <f>IF(ISERROR(MATCH($B6986,Lists!$C:$C,0)),0,1)</f>
        <v>0</v>
      </c>
      <c r="E6986" s="4">
        <f>IF(ISERROR(MATCH($B6986,Lists!$D:$D,0)),0,1)</f>
        <v>0</v>
      </c>
      <c r="F6986" s="4">
        <f>IF(ISERROR(MATCH($B6986,Lists!$E:$E,0)),0,1)</f>
        <v>0</v>
      </c>
      <c r="G6986" s="4">
        <f>IF(ISERROR(MATCH($B6986,Lists!$F:$F,0)),0,1)</f>
        <v>0</v>
      </c>
      <c r="I6986" s="4" t="str">
        <f>CONCATENATE("{",CHAR(34),LOWER($A$1),CHAR(34),":",CHAR(34),$A6986,CHAR(34),",",CHAR(34),LOWER($B$1),CHAR(34),":",CHAR(34),$B6986,CHAR(34),",",CHAR(34),LOWER($C$1),CHAR(34),":",CHAR(34),$C6986,CHAR(34),",",CHAR(34),LOWER($D$1),CHAR(34),":",CHAR(34),$D6986,CHAR(34),",",CHAR(34),LOWER($E$1),CHAR(34),":",CHAR(34),$E6986,CHAR(34),",",CHAR(34),LOWER($F$1),CHAR(34),":",CHAR(34),$F6986,CHAR(34),",",CHAR(34),LOWER($G$1),CHAR(34),":",CHAR(34),$G6986,CHAR(34),"},")</f>
        <v>{"ldraw":"49618.dat","lgeo":"lg_49618.inc","slope":"0","anton":"0","lutz":"0","owen":"0","darats":"0"},</v>
      </c>
    </row>
    <row r="6987" spans="1:9" x14ac:dyDescent="0.3">
      <c r="A6987" s="1" t="s">
        <v>6995</v>
      </c>
      <c r="B6987" s="1" t="s">
        <v>13839</v>
      </c>
      <c r="C6987" s="4">
        <f>IF(ISERROR(MATCH($B6987,Lists!$B:$B,0)),0,1)</f>
        <v>0</v>
      </c>
      <c r="D6987" s="4">
        <f>IF(ISERROR(MATCH($B6987,Lists!$C:$C,0)),0,1)</f>
        <v>0</v>
      </c>
      <c r="E6987" s="4">
        <f>IF(ISERROR(MATCH($B6987,Lists!$D:$D,0)),0,1)</f>
        <v>0</v>
      </c>
      <c r="F6987" s="4">
        <f>IF(ISERROR(MATCH($B6987,Lists!$E:$E,0)),0,1)</f>
        <v>0</v>
      </c>
      <c r="G6987" s="4">
        <f>IF(ISERROR(MATCH($B6987,Lists!$F:$F,0)),0,1)</f>
        <v>1</v>
      </c>
      <c r="I6987" s="4" t="str">
        <f>CONCATENATE("{",CHAR(34),LOWER($A$1),CHAR(34),":",CHAR(34),$A6987,CHAR(34),",",CHAR(34),LOWER($B$1),CHAR(34),":",CHAR(34),$B6987,CHAR(34),",",CHAR(34),LOWER($C$1),CHAR(34),":",CHAR(34),$C6987,CHAR(34),",",CHAR(34),LOWER($D$1),CHAR(34),":",CHAR(34),$D6987,CHAR(34),",",CHAR(34),LOWER($E$1),CHAR(34),":",CHAR(34),$E6987,CHAR(34),",",CHAR(34),LOWER($F$1),CHAR(34),":",CHAR(34),$F6987,CHAR(34),",",CHAR(34),LOWER($G$1),CHAR(34),":",CHAR(34),$G6987,CHAR(34),"},")</f>
        <v>{"ldraw":"49668.dat","lgeo":"lg_49668.inc","slope":"0","anton":"0","lutz":"0","owen":"0","darats":"1"},</v>
      </c>
    </row>
    <row r="6988" spans="1:9" x14ac:dyDescent="0.3">
      <c r="A6988" s="1" t="s">
        <v>6996</v>
      </c>
      <c r="B6988" s="1" t="s">
        <v>19150</v>
      </c>
      <c r="C6988" s="4">
        <f>IF(ISERROR(MATCH($B6988,Lists!$B:$B,0)),0,1)</f>
        <v>0</v>
      </c>
      <c r="D6988" s="4">
        <f>IF(ISERROR(MATCH($B6988,Lists!$C:$C,0)),0,1)</f>
        <v>0</v>
      </c>
      <c r="E6988" s="4">
        <f>IF(ISERROR(MATCH($B6988,Lists!$D:$D,0)),0,1)</f>
        <v>0</v>
      </c>
      <c r="F6988" s="4">
        <f>IF(ISERROR(MATCH($B6988,Lists!$E:$E,0)),0,1)</f>
        <v>0</v>
      </c>
      <c r="G6988" s="4">
        <f>IF(ISERROR(MATCH($B6988,Lists!$F:$F,0)),0,1)</f>
        <v>0</v>
      </c>
      <c r="I6988" s="4" t="str">
        <f>CONCATENATE("{",CHAR(34),LOWER($A$1),CHAR(34),":",CHAR(34),$A6988,CHAR(34),",",CHAR(34),LOWER($B$1),CHAR(34),":",CHAR(34),$B6988,CHAR(34),",",CHAR(34),LOWER($C$1),CHAR(34),":",CHAR(34),$C6988,CHAR(34),",",CHAR(34),LOWER($D$1),CHAR(34),":",CHAR(34),$D6988,CHAR(34),",",CHAR(34),LOWER($E$1),CHAR(34),":",CHAR(34),$E6988,CHAR(34),",",CHAR(34),LOWER($F$1),CHAR(34),":",CHAR(34),$F6988,CHAR(34),",",CHAR(34),LOWER($G$1),CHAR(34),":",CHAR(34),$G6988,CHAR(34),"},")</f>
        <v>{"ldraw":"49673.dat","lgeo":"lg_49673.inc","slope":"0","anton":"0","lutz":"0","owen":"0","darats":"0"},</v>
      </c>
    </row>
    <row r="6989" spans="1:9" x14ac:dyDescent="0.3">
      <c r="A6989" s="1" t="s">
        <v>6997</v>
      </c>
      <c r="B6989" s="1" t="s">
        <v>11722</v>
      </c>
      <c r="C6989" s="4">
        <f>IF(ISERROR(MATCH($B6989,Lists!$B:$B,0)),0,1)</f>
        <v>0</v>
      </c>
      <c r="D6989" s="4">
        <f>IF(ISERROR(MATCH($B6989,Lists!$C:$C,0)),0,1)</f>
        <v>0</v>
      </c>
      <c r="E6989" s="4">
        <f>IF(ISERROR(MATCH($B6989,Lists!$D:$D,0)),0,1)</f>
        <v>1</v>
      </c>
      <c r="F6989" s="4">
        <f>IF(ISERROR(MATCH($B6989,Lists!$E:$E,0)),0,1)</f>
        <v>0</v>
      </c>
      <c r="G6989" s="4">
        <f>IF(ISERROR(MATCH($B6989,Lists!$F:$F,0)),0,1)</f>
        <v>0</v>
      </c>
      <c r="I6989" s="4" t="str">
        <f>CONCATENATE("{",CHAR(34),LOWER($A$1),CHAR(34),":",CHAR(34),$A6989,CHAR(34),",",CHAR(34),LOWER($B$1),CHAR(34),":",CHAR(34),$B6989,CHAR(34),",",CHAR(34),LOWER($C$1),CHAR(34),":",CHAR(34),$C6989,CHAR(34),",",CHAR(34),LOWER($D$1),CHAR(34),":",CHAR(34),$D6989,CHAR(34),",",CHAR(34),LOWER($E$1),CHAR(34),":",CHAR(34),$E6989,CHAR(34),",",CHAR(34),LOWER($F$1),CHAR(34),":",CHAR(34),$F6989,CHAR(34),",",CHAR(34),LOWER($G$1),CHAR(34),":",CHAR(34),$G6989,CHAR(34),"},")</f>
        <v>{"ldraw":"497.dat","lgeo":"lg_0497.inc","slope":"0","anton":"0","lutz":"1","owen":"0","darats":"0"},</v>
      </c>
    </row>
    <row r="6990" spans="1:9" x14ac:dyDescent="0.3">
      <c r="A6990" s="1" t="s">
        <v>6998</v>
      </c>
      <c r="B6990" s="1" t="s">
        <v>19151</v>
      </c>
      <c r="C6990" s="4">
        <f>IF(ISERROR(MATCH($B6990,Lists!$B:$B,0)),0,1)</f>
        <v>0</v>
      </c>
      <c r="D6990" s="4">
        <f>IF(ISERROR(MATCH($B6990,Lists!$C:$C,0)),0,1)</f>
        <v>0</v>
      </c>
      <c r="E6990" s="4">
        <f>IF(ISERROR(MATCH($B6990,Lists!$D:$D,0)),0,1)</f>
        <v>0</v>
      </c>
      <c r="F6990" s="4">
        <f>IF(ISERROR(MATCH($B6990,Lists!$E:$E,0)),0,1)</f>
        <v>0</v>
      </c>
      <c r="G6990" s="4">
        <f>IF(ISERROR(MATCH($B6990,Lists!$F:$F,0)),0,1)</f>
        <v>0</v>
      </c>
      <c r="I6990" s="4" t="str">
        <f>CONCATENATE("{",CHAR(34),LOWER($A$1),CHAR(34),":",CHAR(34),$A6990,CHAR(34),",",CHAR(34),LOWER($B$1),CHAR(34),":",CHAR(34),$B6990,CHAR(34),",",CHAR(34),LOWER($C$1),CHAR(34),":",CHAR(34),$C6990,CHAR(34),",",CHAR(34),LOWER($D$1),CHAR(34),":",CHAR(34),$D6990,CHAR(34),",",CHAR(34),LOWER($E$1),CHAR(34),":",CHAR(34),$E6990,CHAR(34),",",CHAR(34),LOWER($F$1),CHAR(34),":",CHAR(34),$F6990,CHAR(34),",",CHAR(34),LOWER($G$1),CHAR(34),":",CHAR(34),$G6990,CHAR(34),"},")</f>
        <v>{"ldraw":"497a.dat","lgeo":"lg_0497a.inc","slope":"0","anton":"0","lutz":"0","owen":"0","darats":"0"},</v>
      </c>
    </row>
    <row r="6991" spans="1:9" x14ac:dyDescent="0.3">
      <c r="A6991" s="1" t="s">
        <v>6999</v>
      </c>
      <c r="B6991" s="1" t="s">
        <v>19152</v>
      </c>
      <c r="C6991" s="4">
        <f>IF(ISERROR(MATCH($B6991,Lists!$B:$B,0)),0,1)</f>
        <v>0</v>
      </c>
      <c r="D6991" s="4">
        <f>IF(ISERROR(MATCH($B6991,Lists!$C:$C,0)),0,1)</f>
        <v>0</v>
      </c>
      <c r="E6991" s="4">
        <f>IF(ISERROR(MATCH($B6991,Lists!$D:$D,0)),0,1)</f>
        <v>0</v>
      </c>
      <c r="F6991" s="4">
        <f>IF(ISERROR(MATCH($B6991,Lists!$E:$E,0)),0,1)</f>
        <v>0</v>
      </c>
      <c r="G6991" s="4">
        <f>IF(ISERROR(MATCH($B6991,Lists!$F:$F,0)),0,1)</f>
        <v>0</v>
      </c>
      <c r="I6991" s="4" t="str">
        <f>CONCATENATE("{",CHAR(34),LOWER($A$1),CHAR(34),":",CHAR(34),$A6991,CHAR(34),",",CHAR(34),LOWER($B$1),CHAR(34),":",CHAR(34),$B6991,CHAR(34),",",CHAR(34),LOWER($C$1),CHAR(34),":",CHAR(34),$C6991,CHAR(34),",",CHAR(34),LOWER($D$1),CHAR(34),":",CHAR(34),$D6991,CHAR(34),",",CHAR(34),LOWER($E$1),CHAR(34),":",CHAR(34),$E6991,CHAR(34),",",CHAR(34),LOWER($F$1),CHAR(34),":",CHAR(34),$F6991,CHAR(34),",",CHAR(34),LOWER($G$1),CHAR(34),":",CHAR(34),$G6991,CHAR(34),"},")</f>
        <v>{"ldraw":"497c01.dat","lgeo":"lg_0497c01.inc","slope":"0","anton":"0","lutz":"0","owen":"0","darats":"0"},</v>
      </c>
    </row>
    <row r="6992" spans="1:9" x14ac:dyDescent="0.3">
      <c r="A6992" s="1" t="s">
        <v>7000</v>
      </c>
      <c r="B6992" s="1" t="s">
        <v>19153</v>
      </c>
      <c r="C6992" s="4">
        <f>IF(ISERROR(MATCH($B6992,Lists!$B:$B,0)),0,1)</f>
        <v>0</v>
      </c>
      <c r="D6992" s="4">
        <f>IF(ISERROR(MATCH($B6992,Lists!$C:$C,0)),0,1)</f>
        <v>0</v>
      </c>
      <c r="E6992" s="4">
        <f>IF(ISERROR(MATCH($B6992,Lists!$D:$D,0)),0,1)</f>
        <v>0</v>
      </c>
      <c r="F6992" s="4">
        <f>IF(ISERROR(MATCH($B6992,Lists!$E:$E,0)),0,1)</f>
        <v>0</v>
      </c>
      <c r="G6992" s="4">
        <f>IF(ISERROR(MATCH($B6992,Lists!$F:$F,0)),0,1)</f>
        <v>0</v>
      </c>
      <c r="I6992" s="4" t="str">
        <f>CONCATENATE("{",CHAR(34),LOWER($A$1),CHAR(34),":",CHAR(34),$A6992,CHAR(34),",",CHAR(34),LOWER($B$1),CHAR(34),":",CHAR(34),$B6992,CHAR(34),",",CHAR(34),LOWER($C$1),CHAR(34),":",CHAR(34),$C6992,CHAR(34),",",CHAR(34),LOWER($D$1),CHAR(34),":",CHAR(34),$D6992,CHAR(34),",",CHAR(34),LOWER($E$1),CHAR(34),":",CHAR(34),$E6992,CHAR(34),",",CHAR(34),LOWER($F$1),CHAR(34),":",CHAR(34),$F6992,CHAR(34),",",CHAR(34),LOWER($G$1),CHAR(34),":",CHAR(34),$G6992,CHAR(34),"},")</f>
        <v>{"ldraw":"498.dat","lgeo":"lg_0498.inc","slope":"0","anton":"0","lutz":"0","owen":"0","darats":"0"},</v>
      </c>
    </row>
    <row r="6993" spans="1:9" x14ac:dyDescent="0.3">
      <c r="A6993" s="1" t="s">
        <v>7001</v>
      </c>
      <c r="B6993" s="1" t="s">
        <v>19154</v>
      </c>
      <c r="C6993" s="4">
        <f>IF(ISERROR(MATCH($B6993,Lists!$B:$B,0)),0,1)</f>
        <v>0</v>
      </c>
      <c r="D6993" s="4">
        <f>IF(ISERROR(MATCH($B6993,Lists!$C:$C,0)),0,1)</f>
        <v>0</v>
      </c>
      <c r="E6993" s="4">
        <f>IF(ISERROR(MATCH($B6993,Lists!$D:$D,0)),0,1)</f>
        <v>0</v>
      </c>
      <c r="F6993" s="4">
        <f>IF(ISERROR(MATCH($B6993,Lists!$E:$E,0)),0,1)</f>
        <v>0</v>
      </c>
      <c r="G6993" s="4">
        <f>IF(ISERROR(MATCH($B6993,Lists!$F:$F,0)),0,1)</f>
        <v>0</v>
      </c>
      <c r="I6993" s="4" t="str">
        <f>CONCATENATE("{",CHAR(34),LOWER($A$1),CHAR(34),":",CHAR(34),$A6993,CHAR(34),",",CHAR(34),LOWER($B$1),CHAR(34),":",CHAR(34),$B6993,CHAR(34),",",CHAR(34),LOWER($C$1),CHAR(34),":",CHAR(34),$C6993,CHAR(34),",",CHAR(34),LOWER($D$1),CHAR(34),":",CHAR(34),$D6993,CHAR(34),",",CHAR(34),LOWER($E$1),CHAR(34),":",CHAR(34),$E6993,CHAR(34),",",CHAR(34),LOWER($F$1),CHAR(34),":",CHAR(34),$F6993,CHAR(34),",",CHAR(34),LOWER($G$1),CHAR(34),":",CHAR(34),$G6993,CHAR(34),"},")</f>
        <v>{"ldraw":"499.dat","lgeo":"lg_0499.inc","slope":"0","anton":"0","lutz":"0","owen":"0","darats":"0"},</v>
      </c>
    </row>
    <row r="6994" spans="1:9" x14ac:dyDescent="0.3">
      <c r="A6994" s="1" t="s">
        <v>7002</v>
      </c>
      <c r="B6994" s="1" t="s">
        <v>19155</v>
      </c>
      <c r="C6994" s="4">
        <f>IF(ISERROR(MATCH($B6994,Lists!$B:$B,0)),0,1)</f>
        <v>0</v>
      </c>
      <c r="D6994" s="4">
        <f>IF(ISERROR(MATCH($B6994,Lists!$C:$C,0)),0,1)</f>
        <v>0</v>
      </c>
      <c r="E6994" s="4">
        <f>IF(ISERROR(MATCH($B6994,Lists!$D:$D,0)),0,1)</f>
        <v>0</v>
      </c>
      <c r="F6994" s="4">
        <f>IF(ISERROR(MATCH($B6994,Lists!$E:$E,0)),0,1)</f>
        <v>0</v>
      </c>
      <c r="G6994" s="4">
        <f>IF(ISERROR(MATCH($B6994,Lists!$F:$F,0)),0,1)</f>
        <v>0</v>
      </c>
      <c r="I6994" s="4" t="str">
        <f>CONCATENATE("{",CHAR(34),LOWER($A$1),CHAR(34),":",CHAR(34),$A6994,CHAR(34),",",CHAR(34),LOWER($B$1),CHAR(34),":",CHAR(34),$B6994,CHAR(34),",",CHAR(34),LOWER($C$1),CHAR(34),":",CHAR(34),$C6994,CHAR(34),",",CHAR(34),LOWER($D$1),CHAR(34),":",CHAR(34),$D6994,CHAR(34),",",CHAR(34),LOWER($E$1),CHAR(34),":",CHAR(34),$E6994,CHAR(34),",",CHAR(34),LOWER($F$1),CHAR(34),":",CHAR(34),$F6994,CHAR(34),",",CHAR(34),LOWER($G$1),CHAR(34),":",CHAR(34),$G6994,CHAR(34),"},")</f>
        <v>{"ldraw":"499c01.dat","lgeo":"lg_0499c01.inc","slope":"0","anton":"0","lutz":"0","owen":"0","darats":"0"},</v>
      </c>
    </row>
    <row r="6995" spans="1:9" x14ac:dyDescent="0.3">
      <c r="A6995" s="1" t="s">
        <v>7003</v>
      </c>
      <c r="B6995" s="1" t="s">
        <v>11508</v>
      </c>
      <c r="C6995" s="4">
        <f>IF(ISERROR(MATCH($B6995,Lists!$B:$B,0)),0,1)</f>
        <v>0</v>
      </c>
      <c r="D6995" s="4">
        <f>IF(ISERROR(MATCH($B6995,Lists!$C:$C,0)),0,1)</f>
        <v>0</v>
      </c>
      <c r="E6995" s="4">
        <f>IF(ISERROR(MATCH($B6995,Lists!$D:$D,0)),0,1)</f>
        <v>1</v>
      </c>
      <c r="F6995" s="4">
        <f>IF(ISERROR(MATCH($B6995,Lists!$E:$E,0)),0,1)</f>
        <v>0</v>
      </c>
      <c r="G6995" s="4">
        <f>IF(ISERROR(MATCH($B6995,Lists!$F:$F,0)),0,1)</f>
        <v>0</v>
      </c>
      <c r="I6995" s="4" t="str">
        <f>CONCATENATE("{",CHAR(34),LOWER($A$1),CHAR(34),":",CHAR(34),$A6995,CHAR(34),",",CHAR(34),LOWER($B$1),CHAR(34),":",CHAR(34),$B6995,CHAR(34),",",CHAR(34),LOWER($C$1),CHAR(34),":",CHAR(34),$C6995,CHAR(34),",",CHAR(34),LOWER($D$1),CHAR(34),":",CHAR(34),$D6995,CHAR(34),",",CHAR(34),LOWER($E$1),CHAR(34),":",CHAR(34),$E6995,CHAR(34),",",CHAR(34),LOWER($F$1),CHAR(34),":",CHAR(34),$F6995,CHAR(34),",",CHAR(34),LOWER($G$1),CHAR(34),":",CHAR(34),$G6995,CHAR(34),"},")</f>
        <v>{"ldraw":"5.dat","lgeo":"lg_0005.inc","slope":"0","anton":"0","lutz":"1","owen":"0","darats":"0"},</v>
      </c>
    </row>
    <row r="6996" spans="1:9" x14ac:dyDescent="0.3">
      <c r="A6996" s="1" t="s">
        <v>7004</v>
      </c>
      <c r="B6996" s="1" t="s">
        <v>11581</v>
      </c>
      <c r="C6996" s="4">
        <f>IF(ISERROR(MATCH($B6996,Lists!$B:$B,0)),0,1)</f>
        <v>0</v>
      </c>
      <c r="D6996" s="4">
        <f>IF(ISERROR(MATCH($B6996,Lists!$C:$C,0)),0,1)</f>
        <v>0</v>
      </c>
      <c r="E6996" s="4">
        <f>IF(ISERROR(MATCH($B6996,Lists!$D:$D,0)),0,1)</f>
        <v>1</v>
      </c>
      <c r="F6996" s="4">
        <f>IF(ISERROR(MATCH($B6996,Lists!$E:$E,0)),0,1)</f>
        <v>0</v>
      </c>
      <c r="G6996" s="4">
        <f>IF(ISERROR(MATCH($B6996,Lists!$F:$F,0)),0,1)</f>
        <v>0</v>
      </c>
      <c r="I6996" s="4" t="str">
        <f>CONCATENATE("{",CHAR(34),LOWER($A$1),CHAR(34),":",CHAR(34),$A6996,CHAR(34),",",CHAR(34),LOWER($B$1),CHAR(34),":",CHAR(34),$B6996,CHAR(34),",",CHAR(34),LOWER($C$1),CHAR(34),":",CHAR(34),$C6996,CHAR(34),",",CHAR(34),LOWER($D$1),CHAR(34),":",CHAR(34),$D6996,CHAR(34),",",CHAR(34),LOWER($E$1),CHAR(34),":",CHAR(34),$E6996,CHAR(34),",",CHAR(34),LOWER($F$1),CHAR(34),":",CHAR(34),$F6996,CHAR(34),",",CHAR(34),LOWER($G$1),CHAR(34),":",CHAR(34),$G6996,CHAR(34),"},")</f>
        <v>{"ldraw":"50.dat","lgeo":"lg_0050.inc","slope":"0","anton":"0","lutz":"1","owen":"0","darats":"0"},</v>
      </c>
    </row>
    <row r="6997" spans="1:9" x14ac:dyDescent="0.3">
      <c r="A6997" s="1" t="s">
        <v>7005</v>
      </c>
      <c r="B6997" s="1" t="s">
        <v>19156</v>
      </c>
      <c r="C6997" s="4">
        <f>IF(ISERROR(MATCH($B6997,Lists!$B:$B,0)),0,1)</f>
        <v>0</v>
      </c>
      <c r="D6997" s="4">
        <f>IF(ISERROR(MATCH($B6997,Lists!$C:$C,0)),0,1)</f>
        <v>0</v>
      </c>
      <c r="E6997" s="4">
        <f>IF(ISERROR(MATCH($B6997,Lists!$D:$D,0)),0,1)</f>
        <v>0</v>
      </c>
      <c r="F6997" s="4">
        <f>IF(ISERROR(MATCH($B6997,Lists!$E:$E,0)),0,1)</f>
        <v>0</v>
      </c>
      <c r="G6997" s="4">
        <f>IF(ISERROR(MATCH($B6997,Lists!$F:$F,0)),0,1)</f>
        <v>0</v>
      </c>
      <c r="I6997" s="4" t="str">
        <f>CONCATENATE("{",CHAR(34),LOWER($A$1),CHAR(34),":",CHAR(34),$A6997,CHAR(34),",",CHAR(34),LOWER($B$1),CHAR(34),":",CHAR(34),$B6997,CHAR(34),",",CHAR(34),LOWER($C$1),CHAR(34),":",CHAR(34),$C6997,CHAR(34),",",CHAR(34),LOWER($D$1),CHAR(34),":",CHAR(34),$D6997,CHAR(34),",",CHAR(34),LOWER($E$1),CHAR(34),":",CHAR(34),$E6997,CHAR(34),",",CHAR(34),LOWER($F$1),CHAR(34),":",CHAR(34),$F6997,CHAR(34),",",CHAR(34),LOWER($G$1),CHAR(34),":",CHAR(34),$G6997,CHAR(34),"},")</f>
        <v>{"ldraw":"500.dat","lgeo":"lg_0500.inc","slope":"0","anton":"0","lutz":"0","owen":"0","darats":"0"},</v>
      </c>
    </row>
    <row r="6998" spans="1:9" x14ac:dyDescent="0.3">
      <c r="A6998" s="1" t="s">
        <v>7006</v>
      </c>
      <c r="B6998" s="1" t="s">
        <v>19157</v>
      </c>
      <c r="C6998" s="4">
        <f>IF(ISERROR(MATCH($B6998,Lists!$B:$B,0)),0,1)</f>
        <v>0</v>
      </c>
      <c r="D6998" s="4">
        <f>IF(ISERROR(MATCH($B6998,Lists!$C:$C,0)),0,1)</f>
        <v>0</v>
      </c>
      <c r="E6998" s="4">
        <f>IF(ISERROR(MATCH($B6998,Lists!$D:$D,0)),0,1)</f>
        <v>0</v>
      </c>
      <c r="F6998" s="4">
        <f>IF(ISERROR(MATCH($B6998,Lists!$E:$E,0)),0,1)</f>
        <v>0</v>
      </c>
      <c r="G6998" s="4">
        <f>IF(ISERROR(MATCH($B6998,Lists!$F:$F,0)),0,1)</f>
        <v>0</v>
      </c>
      <c r="I6998" s="4" t="str">
        <f>CONCATENATE("{",CHAR(34),LOWER($A$1),CHAR(34),":",CHAR(34),$A6998,CHAR(34),",",CHAR(34),LOWER($B$1),CHAR(34),":",CHAR(34),$B6998,CHAR(34),",",CHAR(34),LOWER($C$1),CHAR(34),":",CHAR(34),$C6998,CHAR(34),",",CHAR(34),LOWER($D$1),CHAR(34),":",CHAR(34),$D6998,CHAR(34),",",CHAR(34),LOWER($E$1),CHAR(34),":",CHAR(34),$E6998,CHAR(34),",",CHAR(34),LOWER($F$1),CHAR(34),":",CHAR(34),$F6998,CHAR(34),",",CHAR(34),LOWER($G$1),CHAR(34),":",CHAR(34),$G6998,CHAR(34),"},")</f>
        <v>{"ldraw":"50003.dat","lgeo":"lg_50003.inc","slope":"0","anton":"0","lutz":"0","owen":"0","darats":"0"},</v>
      </c>
    </row>
    <row r="6999" spans="1:9" x14ac:dyDescent="0.3">
      <c r="A6999" s="1" t="s">
        <v>7007</v>
      </c>
      <c r="B6999" s="1" t="s">
        <v>19158</v>
      </c>
      <c r="C6999" s="4">
        <f>IF(ISERROR(MATCH($B6999,Lists!$B:$B,0)),0,1)</f>
        <v>0</v>
      </c>
      <c r="D6999" s="4">
        <f>IF(ISERROR(MATCH($B6999,Lists!$C:$C,0)),0,1)</f>
        <v>0</v>
      </c>
      <c r="E6999" s="4">
        <f>IF(ISERROR(MATCH($B6999,Lists!$D:$D,0)),0,1)</f>
        <v>0</v>
      </c>
      <c r="F6999" s="4">
        <f>IF(ISERROR(MATCH($B6999,Lists!$E:$E,0)),0,1)</f>
        <v>0</v>
      </c>
      <c r="G6999" s="4">
        <f>IF(ISERROR(MATCH($B6999,Lists!$F:$F,0)),0,1)</f>
        <v>0</v>
      </c>
      <c r="I6999" s="4" t="str">
        <f>CONCATENATE("{",CHAR(34),LOWER($A$1),CHAR(34),":",CHAR(34),$A6999,CHAR(34),",",CHAR(34),LOWER($B$1),CHAR(34),":",CHAR(34),$B6999,CHAR(34),",",CHAR(34),LOWER($C$1),CHAR(34),":",CHAR(34),$C6999,CHAR(34),",",CHAR(34),LOWER($D$1),CHAR(34),":",CHAR(34),$D6999,CHAR(34),",",CHAR(34),LOWER($E$1),CHAR(34),":",CHAR(34),$E6999,CHAR(34),",",CHAR(34),LOWER($F$1),CHAR(34),":",CHAR(34),$F6999,CHAR(34),",",CHAR(34),LOWER($G$1),CHAR(34),":",CHAR(34),$G6999,CHAR(34),"},")</f>
        <v>{"ldraw":"50163.dat","lgeo":"lg_50163.inc","slope":"0","anton":"0","lutz":"0","owen":"0","darats":"0"},</v>
      </c>
    </row>
    <row r="7000" spans="1:9" x14ac:dyDescent="0.3">
      <c r="A7000" s="1" t="s">
        <v>7008</v>
      </c>
      <c r="B7000" s="1" t="s">
        <v>19159</v>
      </c>
      <c r="C7000" s="4">
        <f>IF(ISERROR(MATCH($B7000,Lists!$B:$B,0)),0,1)</f>
        <v>0</v>
      </c>
      <c r="D7000" s="4">
        <f>IF(ISERROR(MATCH($B7000,Lists!$C:$C,0)),0,1)</f>
        <v>0</v>
      </c>
      <c r="E7000" s="4">
        <f>IF(ISERROR(MATCH($B7000,Lists!$D:$D,0)),0,1)</f>
        <v>0</v>
      </c>
      <c r="F7000" s="4">
        <f>IF(ISERROR(MATCH($B7000,Lists!$E:$E,0)),0,1)</f>
        <v>0</v>
      </c>
      <c r="G7000" s="4">
        <f>IF(ISERROR(MATCH($B7000,Lists!$F:$F,0)),0,1)</f>
        <v>0</v>
      </c>
      <c r="I7000" s="4" t="str">
        <f>CONCATENATE("{",CHAR(34),LOWER($A$1),CHAR(34),":",CHAR(34),$A7000,CHAR(34),",",CHAR(34),LOWER($B$1),CHAR(34),":",CHAR(34),$B7000,CHAR(34),",",CHAR(34),LOWER($C$1),CHAR(34),":",CHAR(34),$C7000,CHAR(34),",",CHAR(34),LOWER($D$1),CHAR(34),":",CHAR(34),$D7000,CHAR(34),",",CHAR(34),LOWER($E$1),CHAR(34),":",CHAR(34),$E7000,CHAR(34),",",CHAR(34),LOWER($F$1),CHAR(34),":",CHAR(34),$F7000,CHAR(34),",",CHAR(34),LOWER($G$1),CHAR(34),":",CHAR(34),$G7000,CHAR(34),"},")</f>
        <v>{"ldraw":"501a.dat","lgeo":"lg_0501a.inc","slope":"0","anton":"0","lutz":"0","owen":"0","darats":"0"},</v>
      </c>
    </row>
    <row r="7001" spans="1:9" x14ac:dyDescent="0.3">
      <c r="A7001" s="1" t="s">
        <v>7009</v>
      </c>
      <c r="B7001" s="1" t="s">
        <v>19160</v>
      </c>
      <c r="C7001" s="4">
        <f>IF(ISERROR(MATCH($B7001,Lists!$B:$B,0)),0,1)</f>
        <v>0</v>
      </c>
      <c r="D7001" s="4">
        <f>IF(ISERROR(MATCH($B7001,Lists!$C:$C,0)),0,1)</f>
        <v>0</v>
      </c>
      <c r="E7001" s="4">
        <f>IF(ISERROR(MATCH($B7001,Lists!$D:$D,0)),0,1)</f>
        <v>0</v>
      </c>
      <c r="F7001" s="4">
        <f>IF(ISERROR(MATCH($B7001,Lists!$E:$E,0)),0,1)</f>
        <v>0</v>
      </c>
      <c r="G7001" s="4">
        <f>IF(ISERROR(MATCH($B7001,Lists!$F:$F,0)),0,1)</f>
        <v>0</v>
      </c>
      <c r="I7001" s="4" t="str">
        <f>CONCATENATE("{",CHAR(34),LOWER($A$1),CHAR(34),":",CHAR(34),$A7001,CHAR(34),",",CHAR(34),LOWER($B$1),CHAR(34),":",CHAR(34),$B7001,CHAR(34),",",CHAR(34),LOWER($C$1),CHAR(34),":",CHAR(34),$C7001,CHAR(34),",",CHAR(34),LOWER($D$1),CHAR(34),":",CHAR(34),$D7001,CHAR(34),",",CHAR(34),LOWER($E$1),CHAR(34),":",CHAR(34),$E7001,CHAR(34),",",CHAR(34),LOWER($F$1),CHAR(34),":",CHAR(34),$F7001,CHAR(34),",",CHAR(34),LOWER($G$1),CHAR(34),":",CHAR(34),$G7001,CHAR(34),"},")</f>
        <v>{"ldraw":"501ac01.dat","lgeo":"lg_0501ac01.inc","slope":"0","anton":"0","lutz":"0","owen":"0","darats":"0"},</v>
      </c>
    </row>
    <row r="7002" spans="1:9" x14ac:dyDescent="0.3">
      <c r="A7002" s="1" t="s">
        <v>7010</v>
      </c>
      <c r="B7002" s="1" t="s">
        <v>19161</v>
      </c>
      <c r="C7002" s="4">
        <f>IF(ISERROR(MATCH($B7002,Lists!$B:$B,0)),0,1)</f>
        <v>0</v>
      </c>
      <c r="D7002" s="4">
        <f>IF(ISERROR(MATCH($B7002,Lists!$C:$C,0)),0,1)</f>
        <v>0</v>
      </c>
      <c r="E7002" s="4">
        <f>IF(ISERROR(MATCH($B7002,Lists!$D:$D,0)),0,1)</f>
        <v>0</v>
      </c>
      <c r="F7002" s="4">
        <f>IF(ISERROR(MATCH($B7002,Lists!$E:$E,0)),0,1)</f>
        <v>0</v>
      </c>
      <c r="G7002" s="4">
        <f>IF(ISERROR(MATCH($B7002,Lists!$F:$F,0)),0,1)</f>
        <v>0</v>
      </c>
      <c r="I7002" s="4" t="str">
        <f>CONCATENATE("{",CHAR(34),LOWER($A$1),CHAR(34),":",CHAR(34),$A7002,CHAR(34),",",CHAR(34),LOWER($B$1),CHAR(34),":",CHAR(34),$B7002,CHAR(34),",",CHAR(34),LOWER($C$1),CHAR(34),":",CHAR(34),$C7002,CHAR(34),",",CHAR(34),LOWER($D$1),CHAR(34),":",CHAR(34),$D7002,CHAR(34),",",CHAR(34),LOWER($E$1),CHAR(34),":",CHAR(34),$E7002,CHAR(34),",",CHAR(34),LOWER($F$1),CHAR(34),":",CHAR(34),$F7002,CHAR(34),",",CHAR(34),LOWER($G$1),CHAR(34),":",CHAR(34),$G7002,CHAR(34),"},")</f>
        <v>{"ldraw":"501b.dat","lgeo":"lg_0501b.inc","slope":"0","anton":"0","lutz":"0","owen":"0","darats":"0"},</v>
      </c>
    </row>
    <row r="7003" spans="1:9" x14ac:dyDescent="0.3">
      <c r="A7003" s="1" t="s">
        <v>7011</v>
      </c>
      <c r="B7003" s="1" t="s">
        <v>19162</v>
      </c>
      <c r="C7003" s="4">
        <f>IF(ISERROR(MATCH($B7003,Lists!$B:$B,0)),0,1)</f>
        <v>0</v>
      </c>
      <c r="D7003" s="4">
        <f>IF(ISERROR(MATCH($B7003,Lists!$C:$C,0)),0,1)</f>
        <v>0</v>
      </c>
      <c r="E7003" s="4">
        <f>IF(ISERROR(MATCH($B7003,Lists!$D:$D,0)),0,1)</f>
        <v>0</v>
      </c>
      <c r="F7003" s="4">
        <f>IF(ISERROR(MATCH($B7003,Lists!$E:$E,0)),0,1)</f>
        <v>0</v>
      </c>
      <c r="G7003" s="4">
        <f>IF(ISERROR(MATCH($B7003,Lists!$F:$F,0)),0,1)</f>
        <v>0</v>
      </c>
      <c r="I7003" s="4" t="str">
        <f>CONCATENATE("{",CHAR(34),LOWER($A$1),CHAR(34),":",CHAR(34),$A7003,CHAR(34),",",CHAR(34),LOWER($B$1),CHAR(34),":",CHAR(34),$B7003,CHAR(34),",",CHAR(34),LOWER($C$1),CHAR(34),":",CHAR(34),$C7003,CHAR(34),",",CHAR(34),LOWER($D$1),CHAR(34),":",CHAR(34),$D7003,CHAR(34),",",CHAR(34),LOWER($E$1),CHAR(34),":",CHAR(34),$E7003,CHAR(34),",",CHAR(34),LOWER($F$1),CHAR(34),":",CHAR(34),$F7003,CHAR(34),",",CHAR(34),LOWER($G$1),CHAR(34),":",CHAR(34),$G7003,CHAR(34),"},")</f>
        <v>{"ldraw":"501bc01.dat","lgeo":"lg_0501bc01.inc","slope":"0","anton":"0","lutz":"0","owen":"0","darats":"0"},</v>
      </c>
    </row>
    <row r="7004" spans="1:9" x14ac:dyDescent="0.3">
      <c r="A7004" s="1" t="s">
        <v>7012</v>
      </c>
      <c r="B7004" s="1" t="s">
        <v>19163</v>
      </c>
      <c r="C7004" s="4">
        <f>IF(ISERROR(MATCH($B7004,Lists!$B:$B,0)),0,1)</f>
        <v>0</v>
      </c>
      <c r="D7004" s="4">
        <f>IF(ISERROR(MATCH($B7004,Lists!$C:$C,0)),0,1)</f>
        <v>0</v>
      </c>
      <c r="E7004" s="4">
        <f>IF(ISERROR(MATCH($B7004,Lists!$D:$D,0)),0,1)</f>
        <v>0</v>
      </c>
      <c r="F7004" s="4">
        <f>IF(ISERROR(MATCH($B7004,Lists!$E:$E,0)),0,1)</f>
        <v>0</v>
      </c>
      <c r="G7004" s="4">
        <f>IF(ISERROR(MATCH($B7004,Lists!$F:$F,0)),0,1)</f>
        <v>0</v>
      </c>
      <c r="I7004" s="4" t="str">
        <f>CONCATENATE("{",CHAR(34),LOWER($A$1),CHAR(34),":",CHAR(34),$A7004,CHAR(34),",",CHAR(34),LOWER($B$1),CHAR(34),":",CHAR(34),$B7004,CHAR(34),",",CHAR(34),LOWER($C$1),CHAR(34),":",CHAR(34),$C7004,CHAR(34),",",CHAR(34),LOWER($D$1),CHAR(34),":",CHAR(34),$D7004,CHAR(34),",",CHAR(34),LOWER($E$1),CHAR(34),":",CHAR(34),$E7004,CHAR(34),",",CHAR(34),LOWER($F$1),CHAR(34),":",CHAR(34),$F7004,CHAR(34),",",CHAR(34),LOWER($G$1),CHAR(34),":",CHAR(34),$G7004,CHAR(34),"},")</f>
        <v>{"ldraw":"501c.dat","lgeo":"lg_0501c.inc","slope":"0","anton":"0","lutz":"0","owen":"0","darats":"0"},</v>
      </c>
    </row>
    <row r="7005" spans="1:9" x14ac:dyDescent="0.3">
      <c r="A7005" s="1" t="s">
        <v>7013</v>
      </c>
      <c r="B7005" s="1" t="s">
        <v>19164</v>
      </c>
      <c r="C7005" s="4">
        <f>IF(ISERROR(MATCH($B7005,Lists!$B:$B,0)),0,1)</f>
        <v>0</v>
      </c>
      <c r="D7005" s="4">
        <f>IF(ISERROR(MATCH($B7005,Lists!$C:$C,0)),0,1)</f>
        <v>0</v>
      </c>
      <c r="E7005" s="4">
        <f>IF(ISERROR(MATCH($B7005,Lists!$D:$D,0)),0,1)</f>
        <v>0</v>
      </c>
      <c r="F7005" s="4">
        <f>IF(ISERROR(MATCH($B7005,Lists!$E:$E,0)),0,1)</f>
        <v>0</v>
      </c>
      <c r="G7005" s="4">
        <f>IF(ISERROR(MATCH($B7005,Lists!$F:$F,0)),0,1)</f>
        <v>0</v>
      </c>
      <c r="I7005" s="4" t="str">
        <f>CONCATENATE("{",CHAR(34),LOWER($A$1),CHAR(34),":",CHAR(34),$A7005,CHAR(34),",",CHAR(34),LOWER($B$1),CHAR(34),":",CHAR(34),$B7005,CHAR(34),",",CHAR(34),LOWER($C$1),CHAR(34),":",CHAR(34),$C7005,CHAR(34),",",CHAR(34),LOWER($D$1),CHAR(34),":",CHAR(34),$D7005,CHAR(34),",",CHAR(34),LOWER($E$1),CHAR(34),":",CHAR(34),$E7005,CHAR(34),",",CHAR(34),LOWER($F$1),CHAR(34),":",CHAR(34),$F7005,CHAR(34),",",CHAR(34),LOWER($G$1),CHAR(34),":",CHAR(34),$G7005,CHAR(34),"},")</f>
        <v>{"ldraw":"501cc01.dat","lgeo":"lg_0501cc01.inc","slope":"0","anton":"0","lutz":"0","owen":"0","darats":"0"},</v>
      </c>
    </row>
    <row r="7006" spans="1:9" x14ac:dyDescent="0.3">
      <c r="A7006" s="1" t="s">
        <v>7014</v>
      </c>
      <c r="B7006" s="1" t="s">
        <v>19165</v>
      </c>
      <c r="C7006" s="4">
        <f>IF(ISERROR(MATCH($B7006,Lists!$B:$B,0)),0,1)</f>
        <v>0</v>
      </c>
      <c r="D7006" s="4">
        <f>IF(ISERROR(MATCH($B7006,Lists!$C:$C,0)),0,1)</f>
        <v>0</v>
      </c>
      <c r="E7006" s="4">
        <f>IF(ISERROR(MATCH($B7006,Lists!$D:$D,0)),0,1)</f>
        <v>0</v>
      </c>
      <c r="F7006" s="4">
        <f>IF(ISERROR(MATCH($B7006,Lists!$E:$E,0)),0,1)</f>
        <v>0</v>
      </c>
      <c r="G7006" s="4">
        <f>IF(ISERROR(MATCH($B7006,Lists!$F:$F,0)),0,1)</f>
        <v>0</v>
      </c>
      <c r="I7006" s="4" t="str">
        <f>CONCATENATE("{",CHAR(34),LOWER($A$1),CHAR(34),":",CHAR(34),$A7006,CHAR(34),",",CHAR(34),LOWER($B$1),CHAR(34),":",CHAR(34),$B7006,CHAR(34),",",CHAR(34),LOWER($C$1),CHAR(34),":",CHAR(34),$C7006,CHAR(34),",",CHAR(34),LOWER($D$1),CHAR(34),":",CHAR(34),$D7006,CHAR(34),",",CHAR(34),LOWER($E$1),CHAR(34),":",CHAR(34),$E7006,CHAR(34),",",CHAR(34),LOWER($F$1),CHAR(34),":",CHAR(34),$F7006,CHAR(34),",",CHAR(34),LOWER($G$1),CHAR(34),":",CHAR(34),$G7006,CHAR(34),"},")</f>
        <v>{"ldraw":"502.dat","lgeo":"lg_0502.inc","slope":"0","anton":"0","lutz":"0","owen":"0","darats":"0"},</v>
      </c>
    </row>
    <row r="7007" spans="1:9" x14ac:dyDescent="0.3">
      <c r="A7007" s="1" t="s">
        <v>7015</v>
      </c>
      <c r="B7007" s="1" t="s">
        <v>19166</v>
      </c>
      <c r="C7007" s="4">
        <f>IF(ISERROR(MATCH($B7007,Lists!$B:$B,0)),0,1)</f>
        <v>0</v>
      </c>
      <c r="D7007" s="4">
        <f>IF(ISERROR(MATCH($B7007,Lists!$C:$C,0)),0,1)</f>
        <v>0</v>
      </c>
      <c r="E7007" s="4">
        <f>IF(ISERROR(MATCH($B7007,Lists!$D:$D,0)),0,1)</f>
        <v>0</v>
      </c>
      <c r="F7007" s="4">
        <f>IF(ISERROR(MATCH($B7007,Lists!$E:$E,0)),0,1)</f>
        <v>0</v>
      </c>
      <c r="G7007" s="4">
        <f>IF(ISERROR(MATCH($B7007,Lists!$F:$F,0)),0,1)</f>
        <v>0</v>
      </c>
      <c r="I7007" s="4" t="str">
        <f>CONCATENATE("{",CHAR(34),LOWER($A$1),CHAR(34),":",CHAR(34),$A7007,CHAR(34),",",CHAR(34),LOWER($B$1),CHAR(34),":",CHAR(34),$B7007,CHAR(34),",",CHAR(34),LOWER($C$1),CHAR(34),":",CHAR(34),$C7007,CHAR(34),",",CHAR(34),LOWER($D$1),CHAR(34),":",CHAR(34),$D7007,CHAR(34),",",CHAR(34),LOWER($E$1),CHAR(34),":",CHAR(34),$E7007,CHAR(34),",",CHAR(34),LOWER($F$1),CHAR(34),":",CHAR(34),$F7007,CHAR(34),",",CHAR(34),LOWER($G$1),CHAR(34),":",CHAR(34),$G7007,CHAR(34),"},")</f>
        <v>{"ldraw":"50231.dat","lgeo":"lg_50231.inc","slope":"0","anton":"0","lutz":"0","owen":"0","darats":"0"},</v>
      </c>
    </row>
    <row r="7008" spans="1:9" x14ac:dyDescent="0.3">
      <c r="A7008" s="1" t="s">
        <v>7016</v>
      </c>
      <c r="B7008" s="1" t="s">
        <v>19167</v>
      </c>
      <c r="C7008" s="4">
        <f>IF(ISERROR(MATCH($B7008,Lists!$B:$B,0)),0,1)</f>
        <v>0</v>
      </c>
      <c r="D7008" s="4">
        <f>IF(ISERROR(MATCH($B7008,Lists!$C:$C,0)),0,1)</f>
        <v>0</v>
      </c>
      <c r="E7008" s="4">
        <f>IF(ISERROR(MATCH($B7008,Lists!$D:$D,0)),0,1)</f>
        <v>0</v>
      </c>
      <c r="F7008" s="4">
        <f>IF(ISERROR(MATCH($B7008,Lists!$E:$E,0)),0,1)</f>
        <v>0</v>
      </c>
      <c r="G7008" s="4">
        <f>IF(ISERROR(MATCH($B7008,Lists!$F:$F,0)),0,1)</f>
        <v>0</v>
      </c>
      <c r="I7008" s="4" t="str">
        <f>CONCATENATE("{",CHAR(34),LOWER($A$1),CHAR(34),":",CHAR(34),$A7008,CHAR(34),",",CHAR(34),LOWER($B$1),CHAR(34),":",CHAR(34),$B7008,CHAR(34),",",CHAR(34),LOWER($C$1),CHAR(34),":",CHAR(34),$C7008,CHAR(34),",",CHAR(34),LOWER($D$1),CHAR(34),":",CHAR(34),$D7008,CHAR(34),",",CHAR(34),LOWER($E$1),CHAR(34),":",CHAR(34),$E7008,CHAR(34),",",CHAR(34),LOWER($F$1),CHAR(34),":",CHAR(34),$F7008,CHAR(34),",",CHAR(34),LOWER($G$1),CHAR(34),":",CHAR(34),$G7008,CHAR(34),"},")</f>
        <v>{"ldraw":"50231c01.dat","lgeo":"lg_50231c01.inc","slope":"0","anton":"0","lutz":"0","owen":"0","darats":"0"},</v>
      </c>
    </row>
    <row r="7009" spans="1:9" x14ac:dyDescent="0.3">
      <c r="A7009" s="1" t="s">
        <v>7017</v>
      </c>
      <c r="B7009" s="1" t="s">
        <v>19168</v>
      </c>
      <c r="C7009" s="4">
        <f>IF(ISERROR(MATCH($B7009,Lists!$B:$B,0)),0,1)</f>
        <v>0</v>
      </c>
      <c r="D7009" s="4">
        <f>IF(ISERROR(MATCH($B7009,Lists!$C:$C,0)),0,1)</f>
        <v>0</v>
      </c>
      <c r="E7009" s="4">
        <f>IF(ISERROR(MATCH($B7009,Lists!$D:$D,0)),0,1)</f>
        <v>0</v>
      </c>
      <c r="F7009" s="4">
        <f>IF(ISERROR(MATCH($B7009,Lists!$E:$E,0)),0,1)</f>
        <v>0</v>
      </c>
      <c r="G7009" s="4">
        <f>IF(ISERROR(MATCH($B7009,Lists!$F:$F,0)),0,1)</f>
        <v>0</v>
      </c>
      <c r="I7009" s="4" t="str">
        <f>CONCATENATE("{",CHAR(34),LOWER($A$1),CHAR(34),":",CHAR(34),$A7009,CHAR(34),",",CHAR(34),LOWER($B$1),CHAR(34),":",CHAR(34),$B7009,CHAR(34),",",CHAR(34),LOWER($C$1),CHAR(34),":",CHAR(34),$C7009,CHAR(34),",",CHAR(34),LOWER($D$1),CHAR(34),":",CHAR(34),$D7009,CHAR(34),",",CHAR(34),LOWER($E$1),CHAR(34),":",CHAR(34),$E7009,CHAR(34),",",CHAR(34),LOWER($F$1),CHAR(34),":",CHAR(34),$F7009,CHAR(34),",",CHAR(34),LOWER($G$1),CHAR(34),":",CHAR(34),$G7009,CHAR(34),"},")</f>
        <v>{"ldraw":"50231c02.dat","lgeo":"lg_50231c02.inc","slope":"0","anton":"0","lutz":"0","owen":"0","darats":"0"},</v>
      </c>
    </row>
    <row r="7010" spans="1:9" x14ac:dyDescent="0.3">
      <c r="A7010" s="1" t="s">
        <v>7018</v>
      </c>
      <c r="B7010" s="1" t="s">
        <v>19169</v>
      </c>
      <c r="C7010" s="4">
        <f>IF(ISERROR(MATCH($B7010,Lists!$B:$B,0)),0,1)</f>
        <v>0</v>
      </c>
      <c r="D7010" s="4">
        <f>IF(ISERROR(MATCH($B7010,Lists!$C:$C,0)),0,1)</f>
        <v>0</v>
      </c>
      <c r="E7010" s="4">
        <f>IF(ISERROR(MATCH($B7010,Lists!$D:$D,0)),0,1)</f>
        <v>0</v>
      </c>
      <c r="F7010" s="4">
        <f>IF(ISERROR(MATCH($B7010,Lists!$E:$E,0)),0,1)</f>
        <v>0</v>
      </c>
      <c r="G7010" s="4">
        <f>IF(ISERROR(MATCH($B7010,Lists!$F:$F,0)),0,1)</f>
        <v>0</v>
      </c>
      <c r="I7010" s="4" t="str">
        <f>CONCATENATE("{",CHAR(34),LOWER($A$1),CHAR(34),":",CHAR(34),$A7010,CHAR(34),",",CHAR(34),LOWER($B$1),CHAR(34),":",CHAR(34),$B7010,CHAR(34),",",CHAR(34),LOWER($C$1),CHAR(34),":",CHAR(34),$C7010,CHAR(34),",",CHAR(34),LOWER($D$1),CHAR(34),":",CHAR(34),$D7010,CHAR(34),",",CHAR(34),LOWER($E$1),CHAR(34),":",CHAR(34),$E7010,CHAR(34),",",CHAR(34),LOWER($F$1),CHAR(34),":",CHAR(34),$F7010,CHAR(34),",",CHAR(34),LOWER($G$1),CHAR(34),":",CHAR(34),$G7010,CHAR(34),"},")</f>
        <v>{"ldraw":"50231p01c01.dat","lgeo":"lg_50231p01c01.inc","slope":"0","anton":"0","lutz":"0","owen":"0","darats":"0"},</v>
      </c>
    </row>
    <row r="7011" spans="1:9" x14ac:dyDescent="0.3">
      <c r="A7011" s="1" t="s">
        <v>7019</v>
      </c>
      <c r="B7011" s="1" t="s">
        <v>19170</v>
      </c>
      <c r="C7011" s="4">
        <f>IF(ISERROR(MATCH($B7011,Lists!$B:$B,0)),0,1)</f>
        <v>0</v>
      </c>
      <c r="D7011" s="4">
        <f>IF(ISERROR(MATCH($B7011,Lists!$C:$C,0)),0,1)</f>
        <v>0</v>
      </c>
      <c r="E7011" s="4">
        <f>IF(ISERROR(MATCH($B7011,Lists!$D:$D,0)),0,1)</f>
        <v>0</v>
      </c>
      <c r="F7011" s="4">
        <f>IF(ISERROR(MATCH($B7011,Lists!$E:$E,0)),0,1)</f>
        <v>0</v>
      </c>
      <c r="G7011" s="4">
        <f>IF(ISERROR(MATCH($B7011,Lists!$F:$F,0)),0,1)</f>
        <v>0</v>
      </c>
      <c r="I7011" s="4" t="str">
        <f>CONCATENATE("{",CHAR(34),LOWER($A$1),CHAR(34),":",CHAR(34),$A7011,CHAR(34),",",CHAR(34),LOWER($B$1),CHAR(34),":",CHAR(34),$B7011,CHAR(34),",",CHAR(34),LOWER($C$1),CHAR(34),":",CHAR(34),$C7011,CHAR(34),",",CHAR(34),LOWER($D$1),CHAR(34),":",CHAR(34),$D7011,CHAR(34),",",CHAR(34),LOWER($E$1),CHAR(34),":",CHAR(34),$E7011,CHAR(34),",",CHAR(34),LOWER($F$1),CHAR(34),":",CHAR(34),$F7011,CHAR(34),",",CHAR(34),LOWER($G$1),CHAR(34),":",CHAR(34),$G7011,CHAR(34),"},")</f>
        <v>{"ldraw":"50254.dat","lgeo":"lg_50254.inc","slope":"0","anton":"0","lutz":"0","owen":"0","darats":"0"},</v>
      </c>
    </row>
    <row r="7012" spans="1:9" x14ac:dyDescent="0.3">
      <c r="A7012" s="1" t="s">
        <v>7020</v>
      </c>
      <c r="B7012" s="1" t="s">
        <v>19171</v>
      </c>
      <c r="C7012" s="4">
        <f>IF(ISERROR(MATCH($B7012,Lists!$B:$B,0)),0,1)</f>
        <v>0</v>
      </c>
      <c r="D7012" s="4">
        <f>IF(ISERROR(MATCH($B7012,Lists!$C:$C,0)),0,1)</f>
        <v>0</v>
      </c>
      <c r="E7012" s="4">
        <f>IF(ISERROR(MATCH($B7012,Lists!$D:$D,0)),0,1)</f>
        <v>0</v>
      </c>
      <c r="F7012" s="4">
        <f>IF(ISERROR(MATCH($B7012,Lists!$E:$E,0)),0,1)</f>
        <v>0</v>
      </c>
      <c r="G7012" s="4">
        <f>IF(ISERROR(MATCH($B7012,Lists!$F:$F,0)),0,1)</f>
        <v>0</v>
      </c>
      <c r="I7012" s="4" t="str">
        <f>CONCATENATE("{",CHAR(34),LOWER($A$1),CHAR(34),":",CHAR(34),$A7012,CHAR(34),",",CHAR(34),LOWER($B$1),CHAR(34),":",CHAR(34),$B7012,CHAR(34),",",CHAR(34),LOWER($C$1),CHAR(34),":",CHAR(34),$C7012,CHAR(34),",",CHAR(34),LOWER($D$1),CHAR(34),":",CHAR(34),$D7012,CHAR(34),",",CHAR(34),LOWER($E$1),CHAR(34),":",CHAR(34),$E7012,CHAR(34),",",CHAR(34),LOWER($F$1),CHAR(34),":",CHAR(34),$F7012,CHAR(34),",",CHAR(34),LOWER($G$1),CHAR(34),":",CHAR(34),$G7012,CHAR(34),"},")</f>
        <v>{"ldraw":"503.dat","lgeo":"lg_0503.inc","slope":"0","anton":"0","lutz":"0","owen":"0","darats":"0"},</v>
      </c>
    </row>
    <row r="7013" spans="1:9" x14ac:dyDescent="0.3">
      <c r="A7013" s="1" t="s">
        <v>7021</v>
      </c>
      <c r="B7013" s="1" t="s">
        <v>12917</v>
      </c>
      <c r="C7013" s="4">
        <f>IF(ISERROR(MATCH($B7013,Lists!$B:$B,0)),0,1)</f>
        <v>0</v>
      </c>
      <c r="D7013" s="4">
        <f>IF(ISERROR(MATCH($B7013,Lists!$C:$C,0)),0,1)</f>
        <v>0</v>
      </c>
      <c r="E7013" s="4">
        <f>IF(ISERROR(MATCH($B7013,Lists!$D:$D,0)),0,1)</f>
        <v>1</v>
      </c>
      <c r="F7013" s="4">
        <f>IF(ISERROR(MATCH($B7013,Lists!$E:$E,0)),0,1)</f>
        <v>0</v>
      </c>
      <c r="G7013" s="4">
        <f>IF(ISERROR(MATCH($B7013,Lists!$F:$F,0)),0,1)</f>
        <v>0</v>
      </c>
      <c r="I7013" s="4" t="str">
        <f>CONCATENATE("{",CHAR(34),LOWER($A$1),CHAR(34),":",CHAR(34),$A7013,CHAR(34),",",CHAR(34),LOWER($B$1),CHAR(34),":",CHAR(34),$B7013,CHAR(34),",",CHAR(34),LOWER($C$1),CHAR(34),":",CHAR(34),$C7013,CHAR(34),",",CHAR(34),LOWER($D$1),CHAR(34),":",CHAR(34),$D7013,CHAR(34),",",CHAR(34),LOWER($E$1),CHAR(34),":",CHAR(34),$E7013,CHAR(34),",",CHAR(34),LOWER($F$1),CHAR(34),":",CHAR(34),$F7013,CHAR(34),",",CHAR(34),LOWER($G$1),CHAR(34),":",CHAR(34),$G7013,CHAR(34),"},")</f>
        <v>{"ldraw":"50303.dat","lgeo":"lg_50303.inc","slope":"0","anton":"0","lutz":"1","owen":"0","darats":"0"},</v>
      </c>
    </row>
    <row r="7014" spans="1:9" x14ac:dyDescent="0.3">
      <c r="A7014" s="1" t="s">
        <v>7022</v>
      </c>
      <c r="B7014" s="1" t="s">
        <v>12918</v>
      </c>
      <c r="C7014" s="4">
        <f>IF(ISERROR(MATCH($B7014,Lists!$B:$B,0)),0,1)</f>
        <v>0</v>
      </c>
      <c r="D7014" s="4">
        <f>IF(ISERROR(MATCH($B7014,Lists!$C:$C,0)),0,1)</f>
        <v>0</v>
      </c>
      <c r="E7014" s="4">
        <f>IF(ISERROR(MATCH($B7014,Lists!$D:$D,0)),0,1)</f>
        <v>1</v>
      </c>
      <c r="F7014" s="4">
        <f>IF(ISERROR(MATCH($B7014,Lists!$E:$E,0)),0,1)</f>
        <v>0</v>
      </c>
      <c r="G7014" s="4">
        <f>IF(ISERROR(MATCH($B7014,Lists!$F:$F,0)),0,1)</f>
        <v>0</v>
      </c>
      <c r="I7014" s="4" t="str">
        <f>CONCATENATE("{",CHAR(34),LOWER($A$1),CHAR(34),":",CHAR(34),$A7014,CHAR(34),",",CHAR(34),LOWER($B$1),CHAR(34),":",CHAR(34),$B7014,CHAR(34),",",CHAR(34),LOWER($C$1),CHAR(34),":",CHAR(34),$C7014,CHAR(34),",",CHAR(34),LOWER($D$1),CHAR(34),":",CHAR(34),$D7014,CHAR(34),",",CHAR(34),LOWER($E$1),CHAR(34),":",CHAR(34),$E7014,CHAR(34),",",CHAR(34),LOWER($F$1),CHAR(34),":",CHAR(34),$F7014,CHAR(34),",",CHAR(34),LOWER($G$1),CHAR(34),":",CHAR(34),$G7014,CHAR(34),"},")</f>
        <v>{"ldraw":"50304.dat","lgeo":"lg_50304.inc","slope":"0","anton":"0","lutz":"1","owen":"0","darats":"0"},</v>
      </c>
    </row>
    <row r="7015" spans="1:9" x14ac:dyDescent="0.3">
      <c r="A7015" s="1" t="s">
        <v>7023</v>
      </c>
      <c r="B7015" s="1" t="s">
        <v>12919</v>
      </c>
      <c r="C7015" s="4">
        <f>IF(ISERROR(MATCH($B7015,Lists!$B:$B,0)),0,1)</f>
        <v>0</v>
      </c>
      <c r="D7015" s="4">
        <f>IF(ISERROR(MATCH($B7015,Lists!$C:$C,0)),0,1)</f>
        <v>0</v>
      </c>
      <c r="E7015" s="4">
        <f>IF(ISERROR(MATCH($B7015,Lists!$D:$D,0)),0,1)</f>
        <v>1</v>
      </c>
      <c r="F7015" s="4">
        <f>IF(ISERROR(MATCH($B7015,Lists!$E:$E,0)),0,1)</f>
        <v>0</v>
      </c>
      <c r="G7015" s="4">
        <f>IF(ISERROR(MATCH($B7015,Lists!$F:$F,0)),0,1)</f>
        <v>0</v>
      </c>
      <c r="I7015" s="4" t="str">
        <f>CONCATENATE("{",CHAR(34),LOWER($A$1),CHAR(34),":",CHAR(34),$A7015,CHAR(34),",",CHAR(34),LOWER($B$1),CHAR(34),":",CHAR(34),$B7015,CHAR(34),",",CHAR(34),LOWER($C$1),CHAR(34),":",CHAR(34),$C7015,CHAR(34),",",CHAR(34),LOWER($D$1),CHAR(34),":",CHAR(34),$D7015,CHAR(34),",",CHAR(34),LOWER($E$1),CHAR(34),":",CHAR(34),$E7015,CHAR(34),",",CHAR(34),LOWER($F$1),CHAR(34),":",CHAR(34),$F7015,CHAR(34),",",CHAR(34),LOWER($G$1),CHAR(34),":",CHAR(34),$G7015,CHAR(34),"},")</f>
        <v>{"ldraw":"50305.dat","lgeo":"lg_50305.inc","slope":"0","anton":"0","lutz":"1","owen":"0","darats":"0"},</v>
      </c>
    </row>
    <row r="7016" spans="1:9" x14ac:dyDescent="0.3">
      <c r="A7016" s="1" t="s">
        <v>7024</v>
      </c>
      <c r="B7016" s="1" t="s">
        <v>12920</v>
      </c>
      <c r="C7016" s="4">
        <f>IF(ISERROR(MATCH($B7016,Lists!$B:$B,0)),0,1)</f>
        <v>1</v>
      </c>
      <c r="D7016" s="4">
        <f>IF(ISERROR(MATCH($B7016,Lists!$C:$C,0)),0,1)</f>
        <v>0</v>
      </c>
      <c r="E7016" s="4">
        <f>IF(ISERROR(MATCH($B7016,Lists!$D:$D,0)),0,1)</f>
        <v>1</v>
      </c>
      <c r="F7016" s="4">
        <f>IF(ISERROR(MATCH($B7016,Lists!$E:$E,0)),0,1)</f>
        <v>0</v>
      </c>
      <c r="G7016" s="4">
        <f>IF(ISERROR(MATCH($B7016,Lists!$F:$F,0)),0,1)</f>
        <v>0</v>
      </c>
      <c r="I7016" s="4" t="str">
        <f>CONCATENATE("{",CHAR(34),LOWER($A$1),CHAR(34),":",CHAR(34),$A7016,CHAR(34),",",CHAR(34),LOWER($B$1),CHAR(34),":",CHAR(34),$B7016,CHAR(34),",",CHAR(34),LOWER($C$1),CHAR(34),":",CHAR(34),$C7016,CHAR(34),",",CHAR(34),LOWER($D$1),CHAR(34),":",CHAR(34),$D7016,CHAR(34),",",CHAR(34),LOWER($E$1),CHAR(34),":",CHAR(34),$E7016,CHAR(34),",",CHAR(34),LOWER($F$1),CHAR(34),":",CHAR(34),$F7016,CHAR(34),",",CHAR(34),LOWER($G$1),CHAR(34),":",CHAR(34),$G7016,CHAR(34),"},")</f>
        <v>{"ldraw":"50373.dat","lgeo":"lg_50373.inc","slope":"1","anton":"0","lutz":"1","owen":"0","darats":"0"},</v>
      </c>
    </row>
    <row r="7017" spans="1:9" x14ac:dyDescent="0.3">
      <c r="A7017" s="1" t="s">
        <v>7025</v>
      </c>
      <c r="B7017" s="1" t="s">
        <v>19172</v>
      </c>
      <c r="C7017" s="4">
        <f>IF(ISERROR(MATCH($B7017,Lists!$B:$B,0)),0,1)</f>
        <v>0</v>
      </c>
      <c r="D7017" s="4">
        <f>IF(ISERROR(MATCH($B7017,Lists!$C:$C,0)),0,1)</f>
        <v>0</v>
      </c>
      <c r="E7017" s="4">
        <f>IF(ISERROR(MATCH($B7017,Lists!$D:$D,0)),0,1)</f>
        <v>0</v>
      </c>
      <c r="F7017" s="4">
        <f>IF(ISERROR(MATCH($B7017,Lists!$E:$E,0)),0,1)</f>
        <v>0</v>
      </c>
      <c r="G7017" s="4">
        <f>IF(ISERROR(MATCH($B7017,Lists!$F:$F,0)),0,1)</f>
        <v>0</v>
      </c>
      <c r="I7017" s="4" t="str">
        <f>CONCATENATE("{",CHAR(34),LOWER($A$1),CHAR(34),":",CHAR(34),$A7017,CHAR(34),",",CHAR(34),LOWER($B$1),CHAR(34),":",CHAR(34),$B7017,CHAR(34),",",CHAR(34),LOWER($C$1),CHAR(34),":",CHAR(34),$C7017,CHAR(34),",",CHAR(34),LOWER($D$1),CHAR(34),":",CHAR(34),$D7017,CHAR(34),",",CHAR(34),LOWER($E$1),CHAR(34),":",CHAR(34),$E7017,CHAR(34),",",CHAR(34),LOWER($F$1),CHAR(34),":",CHAR(34),$F7017,CHAR(34),",",CHAR(34),LOWER($G$1),CHAR(34),":",CHAR(34),$G7017,CHAR(34),"},")</f>
        <v>{"ldraw":"50384.dat","lgeo":"lg_50384.inc","slope":"0","anton":"0","lutz":"0","owen":"0","darats":"0"},</v>
      </c>
    </row>
    <row r="7018" spans="1:9" x14ac:dyDescent="0.3">
      <c r="A7018" s="1" t="s">
        <v>7026</v>
      </c>
      <c r="B7018" s="1" t="s">
        <v>19173</v>
      </c>
      <c r="C7018" s="4">
        <f>IF(ISERROR(MATCH($B7018,Lists!$B:$B,0)),0,1)</f>
        <v>0</v>
      </c>
      <c r="D7018" s="4">
        <f>IF(ISERROR(MATCH($B7018,Lists!$C:$C,0)),0,1)</f>
        <v>0</v>
      </c>
      <c r="E7018" s="4">
        <f>IF(ISERROR(MATCH($B7018,Lists!$D:$D,0)),0,1)</f>
        <v>0</v>
      </c>
      <c r="F7018" s="4">
        <f>IF(ISERROR(MATCH($B7018,Lists!$E:$E,0)),0,1)</f>
        <v>0</v>
      </c>
      <c r="G7018" s="4">
        <f>IF(ISERROR(MATCH($B7018,Lists!$F:$F,0)),0,1)</f>
        <v>0</v>
      </c>
      <c r="I7018" s="4" t="str">
        <f>CONCATENATE("{",CHAR(34),LOWER($A$1),CHAR(34),":",CHAR(34),$A7018,CHAR(34),",",CHAR(34),LOWER($B$1),CHAR(34),":",CHAR(34),$B7018,CHAR(34),",",CHAR(34),LOWER($C$1),CHAR(34),":",CHAR(34),$C7018,CHAR(34),",",CHAR(34),LOWER($D$1),CHAR(34),":",CHAR(34),$D7018,CHAR(34),",",CHAR(34),LOWER($E$1),CHAR(34),":",CHAR(34),$E7018,CHAR(34),",",CHAR(34),LOWER($F$1),CHAR(34),":",CHAR(34),$F7018,CHAR(34),",",CHAR(34),LOWER($G$1),CHAR(34),":",CHAR(34),$G7018,CHAR(34),"},")</f>
        <v>{"ldraw":"503c01.dat","lgeo":"lg_0503c01.inc","slope":"0","anton":"0","lutz":"0","owen":"0","darats":"0"},</v>
      </c>
    </row>
    <row r="7019" spans="1:9" x14ac:dyDescent="0.3">
      <c r="A7019" s="1" t="s">
        <v>7027</v>
      </c>
      <c r="B7019" s="1" t="s">
        <v>19174</v>
      </c>
      <c r="C7019" s="4">
        <f>IF(ISERROR(MATCH($B7019,Lists!$B:$B,0)),0,1)</f>
        <v>0</v>
      </c>
      <c r="D7019" s="4">
        <f>IF(ISERROR(MATCH($B7019,Lists!$C:$C,0)),0,1)</f>
        <v>0</v>
      </c>
      <c r="E7019" s="4">
        <f>IF(ISERROR(MATCH($B7019,Lists!$D:$D,0)),0,1)</f>
        <v>0</v>
      </c>
      <c r="F7019" s="4">
        <f>IF(ISERROR(MATCH($B7019,Lists!$E:$E,0)),0,1)</f>
        <v>0</v>
      </c>
      <c r="G7019" s="4">
        <f>IF(ISERROR(MATCH($B7019,Lists!$F:$F,0)),0,1)</f>
        <v>0</v>
      </c>
      <c r="I7019" s="4" t="str">
        <f>CONCATENATE("{",CHAR(34),LOWER($A$1),CHAR(34),":",CHAR(34),$A7019,CHAR(34),",",CHAR(34),LOWER($B$1),CHAR(34),":",CHAR(34),$B7019,CHAR(34),",",CHAR(34),LOWER($C$1),CHAR(34),":",CHAR(34),$C7019,CHAR(34),",",CHAR(34),LOWER($D$1),CHAR(34),":",CHAR(34),$D7019,CHAR(34),",",CHAR(34),LOWER($E$1),CHAR(34),":",CHAR(34),$E7019,CHAR(34),",",CHAR(34),LOWER($F$1),CHAR(34),":",CHAR(34),$F7019,CHAR(34),",",CHAR(34),LOWER($G$1),CHAR(34),":",CHAR(34),$G7019,CHAR(34),"},")</f>
        <v>{"ldraw":"50450.dat","lgeo":"lg_50450.inc","slope":"0","anton":"0","lutz":"0","owen":"0","darats":"0"},</v>
      </c>
    </row>
    <row r="7020" spans="1:9" x14ac:dyDescent="0.3">
      <c r="A7020" s="1" t="s">
        <v>7028</v>
      </c>
      <c r="B7020" s="1" t="s">
        <v>19175</v>
      </c>
      <c r="C7020" s="4">
        <f>IF(ISERROR(MATCH($B7020,Lists!$B:$B,0)),0,1)</f>
        <v>0</v>
      </c>
      <c r="D7020" s="4">
        <f>IF(ISERROR(MATCH($B7020,Lists!$C:$C,0)),0,1)</f>
        <v>0</v>
      </c>
      <c r="E7020" s="4">
        <f>IF(ISERROR(MATCH($B7020,Lists!$D:$D,0)),0,1)</f>
        <v>0</v>
      </c>
      <c r="F7020" s="4">
        <f>IF(ISERROR(MATCH($B7020,Lists!$E:$E,0)),0,1)</f>
        <v>0</v>
      </c>
      <c r="G7020" s="4">
        <f>IF(ISERROR(MATCH($B7020,Lists!$F:$F,0)),0,1)</f>
        <v>0</v>
      </c>
      <c r="I7020" s="4" t="str">
        <f>CONCATENATE("{",CHAR(34),LOWER($A$1),CHAR(34),":",CHAR(34),$A7020,CHAR(34),",",CHAR(34),LOWER($B$1),CHAR(34),":",CHAR(34),$B7020,CHAR(34),",",CHAR(34),LOWER($C$1),CHAR(34),":",CHAR(34),$C7020,CHAR(34),",",CHAR(34),LOWER($D$1),CHAR(34),":",CHAR(34),$D7020,CHAR(34),",",CHAR(34),LOWER($E$1),CHAR(34),":",CHAR(34),$E7020,CHAR(34),",",CHAR(34),LOWER($F$1),CHAR(34),":",CHAR(34),$F7020,CHAR(34),",",CHAR(34),LOWER($G$1),CHAR(34),":",CHAR(34),$G7020,CHAR(34),"},")</f>
        <v>{"ldraw":"50451.dat","lgeo":"lg_50451.inc","slope":"0","anton":"0","lutz":"0","owen":"0","darats":"0"},</v>
      </c>
    </row>
    <row r="7021" spans="1:9" x14ac:dyDescent="0.3">
      <c r="A7021" s="1" t="s">
        <v>7029</v>
      </c>
      <c r="B7021" s="1" t="s">
        <v>19176</v>
      </c>
      <c r="C7021" s="4">
        <f>IF(ISERROR(MATCH($B7021,Lists!$B:$B,0)),0,1)</f>
        <v>0</v>
      </c>
      <c r="D7021" s="4">
        <f>IF(ISERROR(MATCH($B7021,Lists!$C:$C,0)),0,1)</f>
        <v>0</v>
      </c>
      <c r="E7021" s="4">
        <f>IF(ISERROR(MATCH($B7021,Lists!$D:$D,0)),0,1)</f>
        <v>0</v>
      </c>
      <c r="F7021" s="4">
        <f>IF(ISERROR(MATCH($B7021,Lists!$E:$E,0)),0,1)</f>
        <v>0</v>
      </c>
      <c r="G7021" s="4">
        <f>IF(ISERROR(MATCH($B7021,Lists!$F:$F,0)),0,1)</f>
        <v>0</v>
      </c>
      <c r="I7021" s="4" t="str">
        <f>CONCATENATE("{",CHAR(34),LOWER($A$1),CHAR(34),":",CHAR(34),$A7021,CHAR(34),",",CHAR(34),LOWER($B$1),CHAR(34),":",CHAR(34),$B7021,CHAR(34),",",CHAR(34),LOWER($C$1),CHAR(34),":",CHAR(34),$C7021,CHAR(34),",",CHAR(34),LOWER($D$1),CHAR(34),":",CHAR(34),$D7021,CHAR(34),",",CHAR(34),LOWER($E$1),CHAR(34),":",CHAR(34),$E7021,CHAR(34),",",CHAR(34),LOWER($F$1),CHAR(34),":",CHAR(34),$F7021,CHAR(34),",",CHAR(34),LOWER($G$1),CHAR(34),":",CHAR(34),$G7021,CHAR(34),"},")</f>
        <v>{"ldraw":"505.dat","lgeo":"lg_0505.inc","slope":"0","anton":"0","lutz":"0","owen":"0","darats":"0"},</v>
      </c>
    </row>
    <row r="7022" spans="1:9" x14ac:dyDescent="0.3">
      <c r="A7022" s="1" t="s">
        <v>7030</v>
      </c>
      <c r="B7022" s="1" t="s">
        <v>19177</v>
      </c>
      <c r="C7022" s="4">
        <f>IF(ISERROR(MATCH($B7022,Lists!$B:$B,0)),0,1)</f>
        <v>0</v>
      </c>
      <c r="D7022" s="4">
        <f>IF(ISERROR(MATCH($B7022,Lists!$C:$C,0)),0,1)</f>
        <v>0</v>
      </c>
      <c r="E7022" s="4">
        <f>IF(ISERROR(MATCH($B7022,Lists!$D:$D,0)),0,1)</f>
        <v>0</v>
      </c>
      <c r="F7022" s="4">
        <f>IF(ISERROR(MATCH($B7022,Lists!$E:$E,0)),0,1)</f>
        <v>0</v>
      </c>
      <c r="G7022" s="4">
        <f>IF(ISERROR(MATCH($B7022,Lists!$F:$F,0)),0,1)</f>
        <v>0</v>
      </c>
      <c r="I7022" s="4" t="str">
        <f>CONCATENATE("{",CHAR(34),LOWER($A$1),CHAR(34),":",CHAR(34),$A7022,CHAR(34),",",CHAR(34),LOWER($B$1),CHAR(34),":",CHAR(34),$B7022,CHAR(34),",",CHAR(34),LOWER($C$1),CHAR(34),":",CHAR(34),$C7022,CHAR(34),",",CHAR(34),LOWER($D$1),CHAR(34),":",CHAR(34),$D7022,CHAR(34),",",CHAR(34),LOWER($E$1),CHAR(34),":",CHAR(34),$E7022,CHAR(34),",",CHAR(34),LOWER($F$1),CHAR(34),":",CHAR(34),$F7022,CHAR(34),",",CHAR(34),LOWER($G$1),CHAR(34),":",CHAR(34),$G7022,CHAR(34),"},")</f>
        <v>{"ldraw":"506.dat","lgeo":"lg_0506.inc","slope":"0","anton":"0","lutz":"0","owen":"0","darats":"0"},</v>
      </c>
    </row>
    <row r="7023" spans="1:9" x14ac:dyDescent="0.3">
      <c r="A7023" s="1" t="s">
        <v>7031</v>
      </c>
      <c r="B7023" s="1" t="s">
        <v>19178</v>
      </c>
      <c r="C7023" s="4">
        <f>IF(ISERROR(MATCH($B7023,Lists!$B:$B,0)),0,1)</f>
        <v>0</v>
      </c>
      <c r="D7023" s="4">
        <f>IF(ISERROR(MATCH($B7023,Lists!$C:$C,0)),0,1)</f>
        <v>0</v>
      </c>
      <c r="E7023" s="4">
        <f>IF(ISERROR(MATCH($B7023,Lists!$D:$D,0)),0,1)</f>
        <v>0</v>
      </c>
      <c r="F7023" s="4">
        <f>IF(ISERROR(MATCH($B7023,Lists!$E:$E,0)),0,1)</f>
        <v>0</v>
      </c>
      <c r="G7023" s="4">
        <f>IF(ISERROR(MATCH($B7023,Lists!$F:$F,0)),0,1)</f>
        <v>0</v>
      </c>
      <c r="I7023" s="4" t="str">
        <f>CONCATENATE("{",CHAR(34),LOWER($A$1),CHAR(34),":",CHAR(34),$A7023,CHAR(34),",",CHAR(34),LOWER($B$1),CHAR(34),":",CHAR(34),$B7023,CHAR(34),",",CHAR(34),LOWER($C$1),CHAR(34),":",CHAR(34),$C7023,CHAR(34),",",CHAR(34),LOWER($D$1),CHAR(34),":",CHAR(34),$D7023,CHAR(34),",",CHAR(34),LOWER($E$1),CHAR(34),":",CHAR(34),$E7023,CHAR(34),",",CHAR(34),LOWER($F$1),CHAR(34),":",CHAR(34),$F7023,CHAR(34),",",CHAR(34),LOWER($G$1),CHAR(34),":",CHAR(34),$G7023,CHAR(34),"},")</f>
        <v>{"ldraw":"50687.dat","lgeo":"lg_50687.inc","slope":"0","anton":"0","lutz":"0","owen":"0","darats":"0"},</v>
      </c>
    </row>
    <row r="7024" spans="1:9" x14ac:dyDescent="0.3">
      <c r="A7024" s="1" t="s">
        <v>7032</v>
      </c>
      <c r="B7024" s="1" t="s">
        <v>13840</v>
      </c>
      <c r="C7024" s="4">
        <f>IF(ISERROR(MATCH($B7024,Lists!$B:$B,0)),0,1)</f>
        <v>0</v>
      </c>
      <c r="D7024" s="4">
        <f>IF(ISERROR(MATCH($B7024,Lists!$C:$C,0)),0,1)</f>
        <v>0</v>
      </c>
      <c r="E7024" s="4">
        <f>IF(ISERROR(MATCH($B7024,Lists!$D:$D,0)),0,1)</f>
        <v>0</v>
      </c>
      <c r="F7024" s="4">
        <f>IF(ISERROR(MATCH($B7024,Lists!$E:$E,0)),0,1)</f>
        <v>0</v>
      </c>
      <c r="G7024" s="4">
        <f>IF(ISERROR(MATCH($B7024,Lists!$F:$F,0)),0,1)</f>
        <v>1</v>
      </c>
      <c r="I7024" s="4" t="str">
        <f>CONCATENATE("{",CHAR(34),LOWER($A$1),CHAR(34),":",CHAR(34),$A7024,CHAR(34),",",CHAR(34),LOWER($B$1),CHAR(34),":",CHAR(34),$B7024,CHAR(34),",",CHAR(34),LOWER($C$1),CHAR(34),":",CHAR(34),$C7024,CHAR(34),",",CHAR(34),LOWER($D$1),CHAR(34),":",CHAR(34),$D7024,CHAR(34),",",CHAR(34),LOWER($E$1),CHAR(34),":",CHAR(34),$E7024,CHAR(34),",",CHAR(34),LOWER($F$1),CHAR(34),":",CHAR(34),$F7024,CHAR(34),",",CHAR(34),LOWER($G$1),CHAR(34),":",CHAR(34),$G7024,CHAR(34),"},")</f>
        <v>{"ldraw":"50745.dat","lgeo":"lg_50745.inc","slope":"0","anton":"0","lutz":"0","owen":"0","darats":"1"},</v>
      </c>
    </row>
    <row r="7025" spans="1:9" x14ac:dyDescent="0.3">
      <c r="A7025" s="1" t="s">
        <v>7033</v>
      </c>
      <c r="B7025" s="1" t="s">
        <v>12921</v>
      </c>
      <c r="C7025" s="4">
        <f>IF(ISERROR(MATCH($B7025,Lists!$B:$B,0)),0,1)</f>
        <v>0</v>
      </c>
      <c r="D7025" s="4">
        <f>IF(ISERROR(MATCH($B7025,Lists!$C:$C,0)),0,1)</f>
        <v>0</v>
      </c>
      <c r="E7025" s="4">
        <f>IF(ISERROR(MATCH($B7025,Lists!$D:$D,0)),0,1)</f>
        <v>1</v>
      </c>
      <c r="F7025" s="4">
        <f>IF(ISERROR(MATCH($B7025,Lists!$E:$E,0)),0,1)</f>
        <v>1</v>
      </c>
      <c r="G7025" s="4">
        <f>IF(ISERROR(MATCH($B7025,Lists!$F:$F,0)),0,1)</f>
        <v>1</v>
      </c>
      <c r="I7025" s="4" t="str">
        <f>CONCATENATE("{",CHAR(34),LOWER($A$1),CHAR(34),":",CHAR(34),$A7025,CHAR(34),",",CHAR(34),LOWER($B$1),CHAR(34),":",CHAR(34),$B7025,CHAR(34),",",CHAR(34),LOWER($C$1),CHAR(34),":",CHAR(34),$C7025,CHAR(34),",",CHAR(34),LOWER($D$1),CHAR(34),":",CHAR(34),$D7025,CHAR(34),",",CHAR(34),LOWER($E$1),CHAR(34),":",CHAR(34),$E7025,CHAR(34),",",CHAR(34),LOWER($F$1),CHAR(34),":",CHAR(34),$F7025,CHAR(34),",",CHAR(34),LOWER($G$1),CHAR(34),":",CHAR(34),$G7025,CHAR(34),"},")</f>
        <v>{"ldraw":"50746.dat","lgeo":"lg_50746.inc","slope":"0","anton":"0","lutz":"1","owen":"1","darats":"1"},</v>
      </c>
    </row>
    <row r="7026" spans="1:9" x14ac:dyDescent="0.3">
      <c r="A7026" s="1" t="s">
        <v>7034</v>
      </c>
      <c r="B7026" s="1" t="s">
        <v>19179</v>
      </c>
      <c r="C7026" s="4">
        <f>IF(ISERROR(MATCH($B7026,Lists!$B:$B,0)),0,1)</f>
        <v>0</v>
      </c>
      <c r="D7026" s="4">
        <f>IF(ISERROR(MATCH($B7026,Lists!$C:$C,0)),0,1)</f>
        <v>0</v>
      </c>
      <c r="E7026" s="4">
        <f>IF(ISERROR(MATCH($B7026,Lists!$D:$D,0)),0,1)</f>
        <v>0</v>
      </c>
      <c r="F7026" s="4">
        <f>IF(ISERROR(MATCH($B7026,Lists!$E:$E,0)),0,1)</f>
        <v>0</v>
      </c>
      <c r="G7026" s="4">
        <f>IF(ISERROR(MATCH($B7026,Lists!$F:$F,0)),0,1)</f>
        <v>0</v>
      </c>
      <c r="I7026" s="4" t="str">
        <f>CONCATENATE("{",CHAR(34),LOWER($A$1),CHAR(34),":",CHAR(34),$A7026,CHAR(34),",",CHAR(34),LOWER($B$1),CHAR(34),":",CHAR(34),$B7026,CHAR(34),",",CHAR(34),LOWER($C$1),CHAR(34),":",CHAR(34),$C7026,CHAR(34),",",CHAR(34),LOWER($D$1),CHAR(34),":",CHAR(34),$D7026,CHAR(34),",",CHAR(34),LOWER($E$1),CHAR(34),":",CHAR(34),$E7026,CHAR(34),",",CHAR(34),LOWER($F$1),CHAR(34),":",CHAR(34),$F7026,CHAR(34),",",CHAR(34),LOWER($G$1),CHAR(34),":",CHAR(34),$G7026,CHAR(34),"},")</f>
        <v>{"ldraw":"50747.dat","lgeo":"lg_50747.inc","slope":"0","anton":"0","lutz":"0","owen":"0","darats":"0"},</v>
      </c>
    </row>
    <row r="7027" spans="1:9" x14ac:dyDescent="0.3">
      <c r="A7027" s="1" t="s">
        <v>7035</v>
      </c>
      <c r="B7027" s="1" t="s">
        <v>19180</v>
      </c>
      <c r="C7027" s="4">
        <f>IF(ISERROR(MATCH($B7027,Lists!$B:$B,0)),0,1)</f>
        <v>0</v>
      </c>
      <c r="D7027" s="4">
        <f>IF(ISERROR(MATCH($B7027,Lists!$C:$C,0)),0,1)</f>
        <v>0</v>
      </c>
      <c r="E7027" s="4">
        <f>IF(ISERROR(MATCH($B7027,Lists!$D:$D,0)),0,1)</f>
        <v>0</v>
      </c>
      <c r="F7027" s="4">
        <f>IF(ISERROR(MATCH($B7027,Lists!$E:$E,0)),0,1)</f>
        <v>0</v>
      </c>
      <c r="G7027" s="4">
        <f>IF(ISERROR(MATCH($B7027,Lists!$F:$F,0)),0,1)</f>
        <v>0</v>
      </c>
      <c r="I7027" s="4" t="str">
        <f>CONCATENATE("{",CHAR(34),LOWER($A$1),CHAR(34),":",CHAR(34),$A7027,CHAR(34),",",CHAR(34),LOWER($B$1),CHAR(34),":",CHAR(34),$B7027,CHAR(34),",",CHAR(34),LOWER($C$1),CHAR(34),":",CHAR(34),$C7027,CHAR(34),",",CHAR(34),LOWER($D$1),CHAR(34),":",CHAR(34),$D7027,CHAR(34),",",CHAR(34),LOWER($E$1),CHAR(34),":",CHAR(34),$E7027,CHAR(34),",",CHAR(34),LOWER($F$1),CHAR(34),":",CHAR(34),$F7027,CHAR(34),",",CHAR(34),LOWER($G$1),CHAR(34),":",CHAR(34),$G7027,CHAR(34),"},")</f>
        <v>{"ldraw":"50747ps0.dat","lgeo":"lg_50747ps0.inc","slope":"0","anton":"0","lutz":"0","owen":"0","darats":"0"},</v>
      </c>
    </row>
    <row r="7028" spans="1:9" x14ac:dyDescent="0.3">
      <c r="A7028" s="1" t="s">
        <v>7036</v>
      </c>
      <c r="B7028" s="1" t="s">
        <v>19181</v>
      </c>
      <c r="C7028" s="4">
        <f>IF(ISERROR(MATCH($B7028,Lists!$B:$B,0)),0,1)</f>
        <v>0</v>
      </c>
      <c r="D7028" s="4">
        <f>IF(ISERROR(MATCH($B7028,Lists!$C:$C,0)),0,1)</f>
        <v>0</v>
      </c>
      <c r="E7028" s="4">
        <f>IF(ISERROR(MATCH($B7028,Lists!$D:$D,0)),0,1)</f>
        <v>0</v>
      </c>
      <c r="F7028" s="4">
        <f>IF(ISERROR(MATCH($B7028,Lists!$E:$E,0)),0,1)</f>
        <v>0</v>
      </c>
      <c r="G7028" s="4">
        <f>IF(ISERROR(MATCH($B7028,Lists!$F:$F,0)),0,1)</f>
        <v>0</v>
      </c>
      <c r="I7028" s="4" t="str">
        <f>CONCATENATE("{",CHAR(34),LOWER($A$1),CHAR(34),":",CHAR(34),$A7028,CHAR(34),",",CHAR(34),LOWER($B$1),CHAR(34),":",CHAR(34),$B7028,CHAR(34),",",CHAR(34),LOWER($C$1),CHAR(34),":",CHAR(34),$C7028,CHAR(34),",",CHAR(34),LOWER($D$1),CHAR(34),":",CHAR(34),$D7028,CHAR(34),",",CHAR(34),LOWER($E$1),CHAR(34),":",CHAR(34),$E7028,CHAR(34),",",CHAR(34),LOWER($F$1),CHAR(34),":",CHAR(34),$F7028,CHAR(34),",",CHAR(34),LOWER($G$1),CHAR(34),":",CHAR(34),$G7028,CHAR(34),"},")</f>
        <v>{"ldraw":"50858.dat","lgeo":"lg_50858.inc","slope":"0","anton":"0","lutz":"0","owen":"0","darats":"0"},</v>
      </c>
    </row>
    <row r="7029" spans="1:9" x14ac:dyDescent="0.3">
      <c r="A7029" s="1" t="s">
        <v>7037</v>
      </c>
      <c r="B7029" s="1" t="s">
        <v>19182</v>
      </c>
      <c r="C7029" s="4">
        <f>IF(ISERROR(MATCH($B7029,Lists!$B:$B,0)),0,1)</f>
        <v>0</v>
      </c>
      <c r="D7029" s="4">
        <f>IF(ISERROR(MATCH($B7029,Lists!$C:$C,0)),0,1)</f>
        <v>0</v>
      </c>
      <c r="E7029" s="4">
        <f>IF(ISERROR(MATCH($B7029,Lists!$D:$D,0)),0,1)</f>
        <v>0</v>
      </c>
      <c r="F7029" s="4">
        <f>IF(ISERROR(MATCH($B7029,Lists!$E:$E,0)),0,1)</f>
        <v>0</v>
      </c>
      <c r="G7029" s="4">
        <f>IF(ISERROR(MATCH($B7029,Lists!$F:$F,0)),0,1)</f>
        <v>0</v>
      </c>
      <c r="I7029" s="4" t="str">
        <f>CONCATENATE("{",CHAR(34),LOWER($A$1),CHAR(34),":",CHAR(34),$A7029,CHAR(34),",",CHAR(34),LOWER($B$1),CHAR(34),":",CHAR(34),$B7029,CHAR(34),",",CHAR(34),LOWER($C$1),CHAR(34),":",CHAR(34),$C7029,CHAR(34),",",CHAR(34),LOWER($D$1),CHAR(34),":",CHAR(34),$D7029,CHAR(34),",",CHAR(34),LOWER($E$1),CHAR(34),":",CHAR(34),$E7029,CHAR(34),",",CHAR(34),LOWER($F$1),CHAR(34),":",CHAR(34),$F7029,CHAR(34),",",CHAR(34),LOWER($G$1),CHAR(34),":",CHAR(34),$G7029,CHAR(34),"},")</f>
        <v>{"ldraw":"50859a.dat","lgeo":"lg_50859a.inc","slope":"0","anton":"0","lutz":"0","owen":"0","darats":"0"},</v>
      </c>
    </row>
    <row r="7030" spans="1:9" x14ac:dyDescent="0.3">
      <c r="A7030" s="1" t="s">
        <v>7038</v>
      </c>
      <c r="B7030" s="1" t="s">
        <v>19183</v>
      </c>
      <c r="C7030" s="4">
        <f>IF(ISERROR(MATCH($B7030,Lists!$B:$B,0)),0,1)</f>
        <v>0</v>
      </c>
      <c r="D7030" s="4">
        <f>IF(ISERROR(MATCH($B7030,Lists!$C:$C,0)),0,1)</f>
        <v>0</v>
      </c>
      <c r="E7030" s="4">
        <f>IF(ISERROR(MATCH($B7030,Lists!$D:$D,0)),0,1)</f>
        <v>0</v>
      </c>
      <c r="F7030" s="4">
        <f>IF(ISERROR(MATCH($B7030,Lists!$E:$E,0)),0,1)</f>
        <v>0</v>
      </c>
      <c r="G7030" s="4">
        <f>IF(ISERROR(MATCH($B7030,Lists!$F:$F,0)),0,1)</f>
        <v>0</v>
      </c>
      <c r="I7030" s="4" t="str">
        <f>CONCATENATE("{",CHAR(34),LOWER($A$1),CHAR(34),":",CHAR(34),$A7030,CHAR(34),",",CHAR(34),LOWER($B$1),CHAR(34),":",CHAR(34),$B7030,CHAR(34),",",CHAR(34),LOWER($C$1),CHAR(34),":",CHAR(34),$C7030,CHAR(34),",",CHAR(34),LOWER($D$1),CHAR(34),":",CHAR(34),$D7030,CHAR(34),",",CHAR(34),LOWER($E$1),CHAR(34),":",CHAR(34),$E7030,CHAR(34),",",CHAR(34),LOWER($F$1),CHAR(34),":",CHAR(34),$F7030,CHAR(34),",",CHAR(34),LOWER($G$1),CHAR(34),":",CHAR(34),$G7030,CHAR(34),"},")</f>
        <v>{"ldraw":"50859ac01.dat","lgeo":"lg_50859ac01.inc","slope":"0","anton":"0","lutz":"0","owen":"0","darats":"0"},</v>
      </c>
    </row>
    <row r="7031" spans="1:9" x14ac:dyDescent="0.3">
      <c r="A7031" s="1" t="s">
        <v>7039</v>
      </c>
      <c r="B7031" s="1" t="s">
        <v>19184</v>
      </c>
      <c r="C7031" s="4">
        <f>IF(ISERROR(MATCH($B7031,Lists!$B:$B,0)),0,1)</f>
        <v>0</v>
      </c>
      <c r="D7031" s="4">
        <f>IF(ISERROR(MATCH($B7031,Lists!$C:$C,0)),0,1)</f>
        <v>0</v>
      </c>
      <c r="E7031" s="4">
        <f>IF(ISERROR(MATCH($B7031,Lists!$D:$D,0)),0,1)</f>
        <v>0</v>
      </c>
      <c r="F7031" s="4">
        <f>IF(ISERROR(MATCH($B7031,Lists!$E:$E,0)),0,1)</f>
        <v>0</v>
      </c>
      <c r="G7031" s="4">
        <f>IF(ISERROR(MATCH($B7031,Lists!$F:$F,0)),0,1)</f>
        <v>0</v>
      </c>
      <c r="I7031" s="4" t="str">
        <f>CONCATENATE("{",CHAR(34),LOWER($A$1),CHAR(34),":",CHAR(34),$A7031,CHAR(34),",",CHAR(34),LOWER($B$1),CHAR(34),":",CHAR(34),$B7031,CHAR(34),",",CHAR(34),LOWER($C$1),CHAR(34),":",CHAR(34),$C7031,CHAR(34),",",CHAR(34),LOWER($D$1),CHAR(34),":",CHAR(34),$D7031,CHAR(34),",",CHAR(34),LOWER($E$1),CHAR(34),":",CHAR(34),$E7031,CHAR(34),",",CHAR(34),LOWER($F$1),CHAR(34),":",CHAR(34),$F7031,CHAR(34),",",CHAR(34),LOWER($G$1),CHAR(34),":",CHAR(34),$G7031,CHAR(34),"},")</f>
        <v>{"ldraw":"50859b.dat","lgeo":"lg_50859b.inc","slope":"0","anton":"0","lutz":"0","owen":"0","darats":"0"},</v>
      </c>
    </row>
    <row r="7032" spans="1:9" x14ac:dyDescent="0.3">
      <c r="A7032" s="1" t="s">
        <v>7040</v>
      </c>
      <c r="B7032" s="1" t="s">
        <v>19185</v>
      </c>
      <c r="C7032" s="4">
        <f>IF(ISERROR(MATCH($B7032,Lists!$B:$B,0)),0,1)</f>
        <v>0</v>
      </c>
      <c r="D7032" s="4">
        <f>IF(ISERROR(MATCH($B7032,Lists!$C:$C,0)),0,1)</f>
        <v>0</v>
      </c>
      <c r="E7032" s="4">
        <f>IF(ISERROR(MATCH($B7032,Lists!$D:$D,0)),0,1)</f>
        <v>0</v>
      </c>
      <c r="F7032" s="4">
        <f>IF(ISERROR(MATCH($B7032,Lists!$E:$E,0)),0,1)</f>
        <v>0</v>
      </c>
      <c r="G7032" s="4">
        <f>IF(ISERROR(MATCH($B7032,Lists!$F:$F,0)),0,1)</f>
        <v>0</v>
      </c>
      <c r="I7032" s="4" t="str">
        <f>CONCATENATE("{",CHAR(34),LOWER($A$1),CHAR(34),":",CHAR(34),$A7032,CHAR(34),",",CHAR(34),LOWER($B$1),CHAR(34),":",CHAR(34),$B7032,CHAR(34),",",CHAR(34),LOWER($C$1),CHAR(34),":",CHAR(34),$C7032,CHAR(34),",",CHAR(34),LOWER($D$1),CHAR(34),":",CHAR(34),$D7032,CHAR(34),",",CHAR(34),LOWER($E$1),CHAR(34),":",CHAR(34),$E7032,CHAR(34),",",CHAR(34),LOWER($F$1),CHAR(34),":",CHAR(34),$F7032,CHAR(34),",",CHAR(34),LOWER($G$1),CHAR(34),":",CHAR(34),$G7032,CHAR(34),"},")</f>
        <v>{"ldraw":"50859bc01.dat","lgeo":"lg_50859bc01.inc","slope":"0","anton":"0","lutz":"0","owen":"0","darats":"0"},</v>
      </c>
    </row>
    <row r="7033" spans="1:9" x14ac:dyDescent="0.3">
      <c r="A7033" s="1" t="s">
        <v>7041</v>
      </c>
      <c r="B7033" s="1" t="s">
        <v>19186</v>
      </c>
      <c r="C7033" s="4">
        <f>IF(ISERROR(MATCH($B7033,Lists!$B:$B,0)),0,1)</f>
        <v>0</v>
      </c>
      <c r="D7033" s="4">
        <f>IF(ISERROR(MATCH($B7033,Lists!$C:$C,0)),0,1)</f>
        <v>0</v>
      </c>
      <c r="E7033" s="4">
        <f>IF(ISERROR(MATCH($B7033,Lists!$D:$D,0)),0,1)</f>
        <v>0</v>
      </c>
      <c r="F7033" s="4">
        <f>IF(ISERROR(MATCH($B7033,Lists!$E:$E,0)),0,1)</f>
        <v>0</v>
      </c>
      <c r="G7033" s="4">
        <f>IF(ISERROR(MATCH($B7033,Lists!$F:$F,0)),0,1)</f>
        <v>0</v>
      </c>
      <c r="I7033" s="4" t="str">
        <f>CONCATENATE("{",CHAR(34),LOWER($A$1),CHAR(34),":",CHAR(34),$A7033,CHAR(34),",",CHAR(34),LOWER($B$1),CHAR(34),":",CHAR(34),$B7033,CHAR(34),",",CHAR(34),LOWER($C$1),CHAR(34),":",CHAR(34),$C7033,CHAR(34),",",CHAR(34),LOWER($D$1),CHAR(34),":",CHAR(34),$D7033,CHAR(34),",",CHAR(34),LOWER($E$1),CHAR(34),":",CHAR(34),$E7033,CHAR(34),",",CHAR(34),LOWER($F$1),CHAR(34),":",CHAR(34),$F7033,CHAR(34),",",CHAR(34),LOWER($G$1),CHAR(34),":",CHAR(34),$G7033,CHAR(34),"},")</f>
        <v>{"ldraw":"50860.dat","lgeo":"lg_50860.inc","slope":"0","anton":"0","lutz":"0","owen":"0","darats":"0"},</v>
      </c>
    </row>
    <row r="7034" spans="1:9" x14ac:dyDescent="0.3">
      <c r="A7034" s="1" t="s">
        <v>7042</v>
      </c>
      <c r="B7034" s="1" t="s">
        <v>19187</v>
      </c>
      <c r="C7034" s="4">
        <f>IF(ISERROR(MATCH($B7034,Lists!$B:$B,0)),0,1)</f>
        <v>0</v>
      </c>
      <c r="D7034" s="4">
        <f>IF(ISERROR(MATCH($B7034,Lists!$C:$C,0)),0,1)</f>
        <v>0</v>
      </c>
      <c r="E7034" s="4">
        <f>IF(ISERROR(MATCH($B7034,Lists!$D:$D,0)),0,1)</f>
        <v>0</v>
      </c>
      <c r="F7034" s="4">
        <f>IF(ISERROR(MATCH($B7034,Lists!$E:$E,0)),0,1)</f>
        <v>0</v>
      </c>
      <c r="G7034" s="4">
        <f>IF(ISERROR(MATCH($B7034,Lists!$F:$F,0)),0,1)</f>
        <v>0</v>
      </c>
      <c r="I7034" s="4" t="str">
        <f>CONCATENATE("{",CHAR(34),LOWER($A$1),CHAR(34),":",CHAR(34),$A7034,CHAR(34),",",CHAR(34),LOWER($B$1),CHAR(34),":",CHAR(34),$B7034,CHAR(34),",",CHAR(34),LOWER($C$1),CHAR(34),":",CHAR(34),$C7034,CHAR(34),",",CHAR(34),LOWER($D$1),CHAR(34),":",CHAR(34),$D7034,CHAR(34),",",CHAR(34),LOWER($E$1),CHAR(34),":",CHAR(34),$E7034,CHAR(34),",",CHAR(34),LOWER($F$1),CHAR(34),":",CHAR(34),$F7034,CHAR(34),",",CHAR(34),LOWER($G$1),CHAR(34),":",CHAR(34),$G7034,CHAR(34),"},")</f>
        <v>{"ldraw":"50860c01.dat","lgeo":"lg_50860c01.inc","slope":"0","anton":"0","lutz":"0","owen":"0","darats":"0"},</v>
      </c>
    </row>
    <row r="7035" spans="1:9" x14ac:dyDescent="0.3">
      <c r="A7035" s="1" t="s">
        <v>7043</v>
      </c>
      <c r="B7035" s="1" t="s">
        <v>19188</v>
      </c>
      <c r="C7035" s="4">
        <f>IF(ISERROR(MATCH($B7035,Lists!$B:$B,0)),0,1)</f>
        <v>0</v>
      </c>
      <c r="D7035" s="4">
        <f>IF(ISERROR(MATCH($B7035,Lists!$C:$C,0)),0,1)</f>
        <v>0</v>
      </c>
      <c r="E7035" s="4">
        <f>IF(ISERROR(MATCH($B7035,Lists!$D:$D,0)),0,1)</f>
        <v>0</v>
      </c>
      <c r="F7035" s="4">
        <f>IF(ISERROR(MATCH($B7035,Lists!$E:$E,0)),0,1)</f>
        <v>0</v>
      </c>
      <c r="G7035" s="4">
        <f>IF(ISERROR(MATCH($B7035,Lists!$F:$F,0)),0,1)</f>
        <v>0</v>
      </c>
      <c r="I7035" s="4" t="str">
        <f>CONCATENATE("{",CHAR(34),LOWER($A$1),CHAR(34),":",CHAR(34),$A7035,CHAR(34),",",CHAR(34),LOWER($B$1),CHAR(34),":",CHAR(34),$B7035,CHAR(34),",",CHAR(34),LOWER($C$1),CHAR(34),":",CHAR(34),$C7035,CHAR(34),",",CHAR(34),LOWER($D$1),CHAR(34),":",CHAR(34),$D7035,CHAR(34),",",CHAR(34),LOWER($E$1),CHAR(34),":",CHAR(34),$E7035,CHAR(34),",",CHAR(34),LOWER($F$1),CHAR(34),":",CHAR(34),$F7035,CHAR(34),",",CHAR(34),LOWER($G$1),CHAR(34),":",CHAR(34),$G7035,CHAR(34),"},")</f>
        <v>{"ldraw":"50861.dat","lgeo":"lg_50861.inc","slope":"0","anton":"0","lutz":"0","owen":"0","darats":"0"},</v>
      </c>
    </row>
    <row r="7036" spans="1:9" x14ac:dyDescent="0.3">
      <c r="A7036" s="1" t="s">
        <v>7044</v>
      </c>
      <c r="B7036" s="1" t="s">
        <v>19189</v>
      </c>
      <c r="C7036" s="4">
        <f>IF(ISERROR(MATCH($B7036,Lists!$B:$B,0)),0,1)</f>
        <v>0</v>
      </c>
      <c r="D7036" s="4">
        <f>IF(ISERROR(MATCH($B7036,Lists!$C:$C,0)),0,1)</f>
        <v>0</v>
      </c>
      <c r="E7036" s="4">
        <f>IF(ISERROR(MATCH($B7036,Lists!$D:$D,0)),0,1)</f>
        <v>0</v>
      </c>
      <c r="F7036" s="4">
        <f>IF(ISERROR(MATCH($B7036,Lists!$E:$E,0)),0,1)</f>
        <v>0</v>
      </c>
      <c r="G7036" s="4">
        <f>IF(ISERROR(MATCH($B7036,Lists!$F:$F,0)),0,1)</f>
        <v>0</v>
      </c>
      <c r="I7036" s="4" t="str">
        <f>CONCATENATE("{",CHAR(34),LOWER($A$1),CHAR(34),":",CHAR(34),$A7036,CHAR(34),",",CHAR(34),LOWER($B$1),CHAR(34),":",CHAR(34),$B7036,CHAR(34),",",CHAR(34),LOWER($C$1),CHAR(34),":",CHAR(34),$C7036,CHAR(34),",",CHAR(34),LOWER($D$1),CHAR(34),":",CHAR(34),$D7036,CHAR(34),",",CHAR(34),LOWER($E$1),CHAR(34),":",CHAR(34),$E7036,CHAR(34),",",CHAR(34),LOWER($F$1),CHAR(34),":",CHAR(34),$F7036,CHAR(34),",",CHAR(34),LOWER($G$1),CHAR(34),":",CHAR(34),$G7036,CHAR(34),"},")</f>
        <v>{"ldraw":"50862.dat","lgeo":"lg_50862.inc","slope":"0","anton":"0","lutz":"0","owen":"0","darats":"0"},</v>
      </c>
    </row>
    <row r="7037" spans="1:9" x14ac:dyDescent="0.3">
      <c r="A7037" s="1" t="s">
        <v>7045</v>
      </c>
      <c r="B7037" s="1" t="s">
        <v>19190</v>
      </c>
      <c r="C7037" s="4">
        <f>IF(ISERROR(MATCH($B7037,Lists!$B:$B,0)),0,1)</f>
        <v>0</v>
      </c>
      <c r="D7037" s="4">
        <f>IF(ISERROR(MATCH($B7037,Lists!$C:$C,0)),0,1)</f>
        <v>0</v>
      </c>
      <c r="E7037" s="4">
        <f>IF(ISERROR(MATCH($B7037,Lists!$D:$D,0)),0,1)</f>
        <v>0</v>
      </c>
      <c r="F7037" s="4">
        <f>IF(ISERROR(MATCH($B7037,Lists!$E:$E,0)),0,1)</f>
        <v>0</v>
      </c>
      <c r="G7037" s="4">
        <f>IF(ISERROR(MATCH($B7037,Lists!$F:$F,0)),0,1)</f>
        <v>0</v>
      </c>
      <c r="I7037" s="4" t="str">
        <f>CONCATENATE("{",CHAR(34),LOWER($A$1),CHAR(34),":",CHAR(34),$A7037,CHAR(34),",",CHAR(34),LOWER($B$1),CHAR(34),":",CHAR(34),$B7037,CHAR(34),",",CHAR(34),LOWER($C$1),CHAR(34),":",CHAR(34),$C7037,CHAR(34),",",CHAR(34),LOWER($D$1),CHAR(34),":",CHAR(34),$D7037,CHAR(34),",",CHAR(34),LOWER($E$1),CHAR(34),":",CHAR(34),$E7037,CHAR(34),",",CHAR(34),LOWER($F$1),CHAR(34),":",CHAR(34),$F7037,CHAR(34),",",CHAR(34),LOWER($G$1),CHAR(34),":",CHAR(34),$G7037,CHAR(34),"},")</f>
        <v>{"ldraw":"50862c01.dat","lgeo":"lg_50862c01.inc","slope":"0","anton":"0","lutz":"0","owen":"0","darats":"0"},</v>
      </c>
    </row>
    <row r="7038" spans="1:9" x14ac:dyDescent="0.3">
      <c r="A7038" s="1" t="s">
        <v>7046</v>
      </c>
      <c r="B7038" s="1" t="s">
        <v>19191</v>
      </c>
      <c r="C7038" s="4">
        <f>IF(ISERROR(MATCH($B7038,Lists!$B:$B,0)),0,1)</f>
        <v>0</v>
      </c>
      <c r="D7038" s="4">
        <f>IF(ISERROR(MATCH($B7038,Lists!$C:$C,0)),0,1)</f>
        <v>0</v>
      </c>
      <c r="E7038" s="4">
        <f>IF(ISERROR(MATCH($B7038,Lists!$D:$D,0)),0,1)</f>
        <v>0</v>
      </c>
      <c r="F7038" s="4">
        <f>IF(ISERROR(MATCH($B7038,Lists!$E:$E,0)),0,1)</f>
        <v>0</v>
      </c>
      <c r="G7038" s="4">
        <f>IF(ISERROR(MATCH($B7038,Lists!$F:$F,0)),0,1)</f>
        <v>0</v>
      </c>
      <c r="I7038" s="4" t="str">
        <f>CONCATENATE("{",CHAR(34),LOWER($A$1),CHAR(34),":",CHAR(34),$A7038,CHAR(34),",",CHAR(34),LOWER($B$1),CHAR(34),":",CHAR(34),$B7038,CHAR(34),",",CHAR(34),LOWER($C$1),CHAR(34),":",CHAR(34),$C7038,CHAR(34),",",CHAR(34),LOWER($D$1),CHAR(34),":",CHAR(34),$D7038,CHAR(34),",",CHAR(34),LOWER($E$1),CHAR(34),":",CHAR(34),$E7038,CHAR(34),",",CHAR(34),LOWER($F$1),CHAR(34),":",CHAR(34),$F7038,CHAR(34),",",CHAR(34),LOWER($G$1),CHAR(34),":",CHAR(34),$G7038,CHAR(34),"},")</f>
        <v>{"ldraw":"50898.dat","lgeo":"lg_50898.inc","slope":"0","anton":"0","lutz":"0","owen":"0","darats":"0"},</v>
      </c>
    </row>
    <row r="7039" spans="1:9" x14ac:dyDescent="0.3">
      <c r="A7039" s="1" t="s">
        <v>7047</v>
      </c>
      <c r="B7039" s="1" t="s">
        <v>19192</v>
      </c>
      <c r="C7039" s="4">
        <f>IF(ISERROR(MATCH($B7039,Lists!$B:$B,0)),0,1)</f>
        <v>0</v>
      </c>
      <c r="D7039" s="4">
        <f>IF(ISERROR(MATCH($B7039,Lists!$C:$C,0)),0,1)</f>
        <v>0</v>
      </c>
      <c r="E7039" s="4">
        <f>IF(ISERROR(MATCH($B7039,Lists!$D:$D,0)),0,1)</f>
        <v>0</v>
      </c>
      <c r="F7039" s="4">
        <f>IF(ISERROR(MATCH($B7039,Lists!$E:$E,0)),0,1)</f>
        <v>0</v>
      </c>
      <c r="G7039" s="4">
        <f>IF(ISERROR(MATCH($B7039,Lists!$F:$F,0)),0,1)</f>
        <v>0</v>
      </c>
      <c r="I7039" s="4" t="str">
        <f>CONCATENATE("{",CHAR(34),LOWER($A$1),CHAR(34),":",CHAR(34),$A7039,CHAR(34),",",CHAR(34),LOWER($B$1),CHAR(34),":",CHAR(34),$B7039,CHAR(34),",",CHAR(34),LOWER($C$1),CHAR(34),":",CHAR(34),$C7039,CHAR(34),",",CHAR(34),LOWER($D$1),CHAR(34),":",CHAR(34),$D7039,CHAR(34),",",CHAR(34),LOWER($E$1),CHAR(34),":",CHAR(34),$E7039,CHAR(34),",",CHAR(34),LOWER($F$1),CHAR(34),":",CHAR(34),$F7039,CHAR(34),",",CHAR(34),LOWER($G$1),CHAR(34),":",CHAR(34),$G7039,CHAR(34),"},")</f>
        <v>{"ldraw":"50899.dat","lgeo":"lg_50899.inc","slope":"0","anton":"0","lutz":"0","owen":"0","darats":"0"},</v>
      </c>
    </row>
    <row r="7040" spans="1:9" x14ac:dyDescent="0.3">
      <c r="A7040" s="1" t="s">
        <v>7048</v>
      </c>
      <c r="B7040" s="1" t="s">
        <v>19193</v>
      </c>
      <c r="C7040" s="4">
        <f>IF(ISERROR(MATCH($B7040,Lists!$B:$B,0)),0,1)</f>
        <v>0</v>
      </c>
      <c r="D7040" s="4">
        <f>IF(ISERROR(MATCH($B7040,Lists!$C:$C,0)),0,1)</f>
        <v>0</v>
      </c>
      <c r="E7040" s="4">
        <f>IF(ISERROR(MATCH($B7040,Lists!$D:$D,0)),0,1)</f>
        <v>0</v>
      </c>
      <c r="F7040" s="4">
        <f>IF(ISERROR(MATCH($B7040,Lists!$E:$E,0)),0,1)</f>
        <v>0</v>
      </c>
      <c r="G7040" s="4">
        <f>IF(ISERROR(MATCH($B7040,Lists!$F:$F,0)),0,1)</f>
        <v>0</v>
      </c>
      <c r="I7040" s="4" t="str">
        <f>CONCATENATE("{",CHAR(34),LOWER($A$1),CHAR(34),":",CHAR(34),$A7040,CHAR(34),",",CHAR(34),LOWER($B$1),CHAR(34),":",CHAR(34),$B7040,CHAR(34),",",CHAR(34),LOWER($C$1),CHAR(34),":",CHAR(34),$C7040,CHAR(34),",",CHAR(34),LOWER($D$1),CHAR(34),":",CHAR(34),$D7040,CHAR(34),",",CHAR(34),LOWER($E$1),CHAR(34),":",CHAR(34),$E7040,CHAR(34),",",CHAR(34),LOWER($F$1),CHAR(34),":",CHAR(34),$F7040,CHAR(34),",",CHAR(34),LOWER($G$1),CHAR(34),":",CHAR(34),$G7040,CHAR(34),"},")</f>
        <v>{"ldraw":"509.dat","lgeo":"lg_0509.inc","slope":"0","anton":"0","lutz":"0","owen":"0","darats":"0"},</v>
      </c>
    </row>
    <row r="7041" spans="1:9" x14ac:dyDescent="0.3">
      <c r="A7041" s="1" t="s">
        <v>7049</v>
      </c>
      <c r="B7041" s="1" t="s">
        <v>19194</v>
      </c>
      <c r="C7041" s="4">
        <f>IF(ISERROR(MATCH($B7041,Lists!$B:$B,0)),0,1)</f>
        <v>0</v>
      </c>
      <c r="D7041" s="4">
        <f>IF(ISERROR(MATCH($B7041,Lists!$C:$C,0)),0,1)</f>
        <v>0</v>
      </c>
      <c r="E7041" s="4">
        <f>IF(ISERROR(MATCH($B7041,Lists!$D:$D,0)),0,1)</f>
        <v>0</v>
      </c>
      <c r="F7041" s="4">
        <f>IF(ISERROR(MATCH($B7041,Lists!$E:$E,0)),0,1)</f>
        <v>0</v>
      </c>
      <c r="G7041" s="4">
        <f>IF(ISERROR(MATCH($B7041,Lists!$F:$F,0)),0,1)</f>
        <v>0</v>
      </c>
      <c r="I7041" s="4" t="str">
        <f>CONCATENATE("{",CHAR(34),LOWER($A$1),CHAR(34),":",CHAR(34),$A7041,CHAR(34),",",CHAR(34),LOWER($B$1),CHAR(34),":",CHAR(34),$B7041,CHAR(34),",",CHAR(34),LOWER($C$1),CHAR(34),":",CHAR(34),$C7041,CHAR(34),",",CHAR(34),LOWER($D$1),CHAR(34),":",CHAR(34),$D7041,CHAR(34),",",CHAR(34),LOWER($E$1),CHAR(34),":",CHAR(34),$E7041,CHAR(34),",",CHAR(34),LOWER($F$1),CHAR(34),":",CHAR(34),$F7041,CHAR(34),",",CHAR(34),LOWER($G$1),CHAR(34),":",CHAR(34),$G7041,CHAR(34),"},")</f>
        <v>{"ldraw":"50900.dat","lgeo":"lg_50900.inc","slope":"0","anton":"0","lutz":"0","owen":"0","darats":"0"},</v>
      </c>
    </row>
    <row r="7042" spans="1:9" x14ac:dyDescent="0.3">
      <c r="A7042" s="1" t="s">
        <v>7050</v>
      </c>
      <c r="B7042" s="1" t="s">
        <v>19195</v>
      </c>
      <c r="C7042" s="4">
        <f>IF(ISERROR(MATCH($B7042,Lists!$B:$B,0)),0,1)</f>
        <v>0</v>
      </c>
      <c r="D7042" s="4">
        <f>IF(ISERROR(MATCH($B7042,Lists!$C:$C,0)),0,1)</f>
        <v>0</v>
      </c>
      <c r="E7042" s="4">
        <f>IF(ISERROR(MATCH($B7042,Lists!$D:$D,0)),0,1)</f>
        <v>0</v>
      </c>
      <c r="F7042" s="4">
        <f>IF(ISERROR(MATCH($B7042,Lists!$E:$E,0)),0,1)</f>
        <v>0</v>
      </c>
      <c r="G7042" s="4">
        <f>IF(ISERROR(MATCH($B7042,Lists!$F:$F,0)),0,1)</f>
        <v>0</v>
      </c>
      <c r="I7042" s="4" t="str">
        <f>CONCATENATE("{",CHAR(34),LOWER($A$1),CHAR(34),":",CHAR(34),$A7042,CHAR(34),",",CHAR(34),LOWER($B$1),CHAR(34),":",CHAR(34),$B7042,CHAR(34),",",CHAR(34),LOWER($C$1),CHAR(34),":",CHAR(34),$C7042,CHAR(34),",",CHAR(34),LOWER($D$1),CHAR(34),":",CHAR(34),$D7042,CHAR(34),",",CHAR(34),LOWER($E$1),CHAR(34),":",CHAR(34),$E7042,CHAR(34),",",CHAR(34),LOWER($F$1),CHAR(34),":",CHAR(34),$F7042,CHAR(34),",",CHAR(34),LOWER($G$1),CHAR(34),":",CHAR(34),$G7042,CHAR(34),"},")</f>
        <v>{"ldraw":"50901.dat","lgeo":"lg_50901.inc","slope":"0","anton":"0","lutz":"0","owen":"0","darats":"0"},</v>
      </c>
    </row>
    <row r="7043" spans="1:9" x14ac:dyDescent="0.3">
      <c r="A7043" s="1" t="s">
        <v>7051</v>
      </c>
      <c r="B7043" s="1" t="s">
        <v>19196</v>
      </c>
      <c r="C7043" s="4">
        <f>IF(ISERROR(MATCH($B7043,Lists!$B:$B,0)),0,1)</f>
        <v>0</v>
      </c>
      <c r="D7043" s="4">
        <f>IF(ISERROR(MATCH($B7043,Lists!$C:$C,0)),0,1)</f>
        <v>0</v>
      </c>
      <c r="E7043" s="4">
        <f>IF(ISERROR(MATCH($B7043,Lists!$D:$D,0)),0,1)</f>
        <v>0</v>
      </c>
      <c r="F7043" s="4">
        <f>IF(ISERROR(MATCH($B7043,Lists!$E:$E,0)),0,1)</f>
        <v>0</v>
      </c>
      <c r="G7043" s="4">
        <f>IF(ISERROR(MATCH($B7043,Lists!$F:$F,0)),0,1)</f>
        <v>0</v>
      </c>
      <c r="I7043" s="4" t="str">
        <f>CONCATENATE("{",CHAR(34),LOWER($A$1),CHAR(34),":",CHAR(34),$A7043,CHAR(34),",",CHAR(34),LOWER($B$1),CHAR(34),":",CHAR(34),$B7043,CHAR(34),",",CHAR(34),LOWER($C$1),CHAR(34),":",CHAR(34),$C7043,CHAR(34),",",CHAR(34),LOWER($D$1),CHAR(34),":",CHAR(34),$D7043,CHAR(34),",",CHAR(34),LOWER($E$1),CHAR(34),":",CHAR(34),$E7043,CHAR(34),",",CHAR(34),LOWER($F$1),CHAR(34),":",CHAR(34),$F7043,CHAR(34),",",CHAR(34),LOWER($G$1),CHAR(34),":",CHAR(34),$G7043,CHAR(34),"},")</f>
        <v>{"ldraw":"50903.dat","lgeo":"lg_50903.inc","slope":"0","anton":"0","lutz":"0","owen":"0","darats":"0"},</v>
      </c>
    </row>
    <row r="7044" spans="1:9" x14ac:dyDescent="0.3">
      <c r="A7044" s="1" t="s">
        <v>7052</v>
      </c>
      <c r="B7044" s="1" t="s">
        <v>19197</v>
      </c>
      <c r="C7044" s="4">
        <f>IF(ISERROR(MATCH($B7044,Lists!$B:$B,0)),0,1)</f>
        <v>0</v>
      </c>
      <c r="D7044" s="4">
        <f>IF(ISERROR(MATCH($B7044,Lists!$C:$C,0)),0,1)</f>
        <v>0</v>
      </c>
      <c r="E7044" s="4">
        <f>IF(ISERROR(MATCH($B7044,Lists!$D:$D,0)),0,1)</f>
        <v>0</v>
      </c>
      <c r="F7044" s="4">
        <f>IF(ISERROR(MATCH($B7044,Lists!$E:$E,0)),0,1)</f>
        <v>0</v>
      </c>
      <c r="G7044" s="4">
        <f>IF(ISERROR(MATCH($B7044,Lists!$F:$F,0)),0,1)</f>
        <v>0</v>
      </c>
      <c r="I7044" s="4" t="str">
        <f>CONCATENATE("{",CHAR(34),LOWER($A$1),CHAR(34),":",CHAR(34),$A7044,CHAR(34),",",CHAR(34),LOWER($B$1),CHAR(34),":",CHAR(34),$B7044,CHAR(34),",",CHAR(34),LOWER($C$1),CHAR(34),":",CHAR(34),$C7044,CHAR(34),",",CHAR(34),LOWER($D$1),CHAR(34),":",CHAR(34),$D7044,CHAR(34),",",CHAR(34),LOWER($E$1),CHAR(34),":",CHAR(34),$E7044,CHAR(34),",",CHAR(34),LOWER($F$1),CHAR(34),":",CHAR(34),$F7044,CHAR(34),",",CHAR(34),LOWER($G$1),CHAR(34),":",CHAR(34),$G7044,CHAR(34),"},")</f>
        <v>{"ldraw":"50904.dat","lgeo":"lg_50904.inc","slope":"0","anton":"0","lutz":"0","owen":"0","darats":"0"},</v>
      </c>
    </row>
    <row r="7045" spans="1:9" x14ac:dyDescent="0.3">
      <c r="A7045" s="1" t="s">
        <v>7053</v>
      </c>
      <c r="B7045" s="1" t="s">
        <v>19198</v>
      </c>
      <c r="C7045" s="4">
        <f>IF(ISERROR(MATCH($B7045,Lists!$B:$B,0)),0,1)</f>
        <v>0</v>
      </c>
      <c r="D7045" s="4">
        <f>IF(ISERROR(MATCH($B7045,Lists!$C:$C,0)),0,1)</f>
        <v>0</v>
      </c>
      <c r="E7045" s="4">
        <f>IF(ISERROR(MATCH($B7045,Lists!$D:$D,0)),0,1)</f>
        <v>0</v>
      </c>
      <c r="F7045" s="4">
        <f>IF(ISERROR(MATCH($B7045,Lists!$E:$E,0)),0,1)</f>
        <v>0</v>
      </c>
      <c r="G7045" s="4">
        <f>IF(ISERROR(MATCH($B7045,Lists!$F:$F,0)),0,1)</f>
        <v>0</v>
      </c>
      <c r="I7045" s="4" t="str">
        <f>CONCATENATE("{",CHAR(34),LOWER($A$1),CHAR(34),":",CHAR(34),$A7045,CHAR(34),",",CHAR(34),LOWER($B$1),CHAR(34),":",CHAR(34),$B7045,CHAR(34),",",CHAR(34),LOWER($C$1),CHAR(34),":",CHAR(34),$C7045,CHAR(34),",",CHAR(34),LOWER($D$1),CHAR(34),":",CHAR(34),$D7045,CHAR(34),",",CHAR(34),LOWER($E$1),CHAR(34),":",CHAR(34),$E7045,CHAR(34),",",CHAR(34),LOWER($F$1),CHAR(34),":",CHAR(34),$F7045,CHAR(34),",",CHAR(34),LOWER($G$1),CHAR(34),":",CHAR(34),$G7045,CHAR(34),"},")</f>
        <v>{"ldraw":"50914.dat","lgeo":"lg_50914.inc","slope":"0","anton":"0","lutz":"0","owen":"0","darats":"0"},</v>
      </c>
    </row>
    <row r="7046" spans="1:9" x14ac:dyDescent="0.3">
      <c r="A7046" s="1" t="s">
        <v>7054</v>
      </c>
      <c r="B7046" s="1" t="s">
        <v>19199</v>
      </c>
      <c r="C7046" s="4">
        <f>IF(ISERROR(MATCH($B7046,Lists!$B:$B,0)),0,1)</f>
        <v>0</v>
      </c>
      <c r="D7046" s="4">
        <f>IF(ISERROR(MATCH($B7046,Lists!$C:$C,0)),0,1)</f>
        <v>0</v>
      </c>
      <c r="E7046" s="4">
        <f>IF(ISERROR(MATCH($B7046,Lists!$D:$D,0)),0,1)</f>
        <v>0</v>
      </c>
      <c r="F7046" s="4">
        <f>IF(ISERROR(MATCH($B7046,Lists!$E:$E,0)),0,1)</f>
        <v>0</v>
      </c>
      <c r="G7046" s="4">
        <f>IF(ISERROR(MATCH($B7046,Lists!$F:$F,0)),0,1)</f>
        <v>0</v>
      </c>
      <c r="I7046" s="4" t="str">
        <f>CONCATENATE("{",CHAR(34),LOWER($A$1),CHAR(34),":",CHAR(34),$A7046,CHAR(34),",",CHAR(34),LOWER($B$1),CHAR(34),":",CHAR(34),$B7046,CHAR(34),",",CHAR(34),LOWER($C$1),CHAR(34),":",CHAR(34),$C7046,CHAR(34),",",CHAR(34),LOWER($D$1),CHAR(34),":",CHAR(34),$D7046,CHAR(34),",",CHAR(34),LOWER($E$1),CHAR(34),":",CHAR(34),$E7046,CHAR(34),",",CHAR(34),LOWER($F$1),CHAR(34),":",CHAR(34),$F7046,CHAR(34),",",CHAR(34),LOWER($G$1),CHAR(34),":",CHAR(34),$G7046,CHAR(34),"},")</f>
        <v>{"ldraw":"50921.dat","lgeo":"lg_50921.inc","slope":"0","anton":"0","lutz":"0","owen":"0","darats":"0"},</v>
      </c>
    </row>
    <row r="7047" spans="1:9" x14ac:dyDescent="0.3">
      <c r="A7047" s="1" t="s">
        <v>7055</v>
      </c>
      <c r="B7047" s="1" t="s">
        <v>19200</v>
      </c>
      <c r="C7047" s="4">
        <f>IF(ISERROR(MATCH($B7047,Lists!$B:$B,0)),0,1)</f>
        <v>0</v>
      </c>
      <c r="D7047" s="4">
        <f>IF(ISERROR(MATCH($B7047,Lists!$C:$C,0)),0,1)</f>
        <v>0</v>
      </c>
      <c r="E7047" s="4">
        <f>IF(ISERROR(MATCH($B7047,Lists!$D:$D,0)),0,1)</f>
        <v>0</v>
      </c>
      <c r="F7047" s="4">
        <f>IF(ISERROR(MATCH($B7047,Lists!$E:$E,0)),0,1)</f>
        <v>0</v>
      </c>
      <c r="G7047" s="4">
        <f>IF(ISERROR(MATCH($B7047,Lists!$F:$F,0)),0,1)</f>
        <v>0</v>
      </c>
      <c r="I7047" s="4" t="str">
        <f>CONCATENATE("{",CHAR(34),LOWER($A$1),CHAR(34),":",CHAR(34),$A7047,CHAR(34),",",CHAR(34),LOWER($B$1),CHAR(34),":",CHAR(34),$B7047,CHAR(34),",",CHAR(34),LOWER($C$1),CHAR(34),":",CHAR(34),$C7047,CHAR(34),",",CHAR(34),LOWER($D$1),CHAR(34),":",CHAR(34),$D7047,CHAR(34),",",CHAR(34),LOWER($E$1),CHAR(34),":",CHAR(34),$E7047,CHAR(34),",",CHAR(34),LOWER($F$1),CHAR(34),":",CHAR(34),$F7047,CHAR(34),",",CHAR(34),LOWER($G$1),CHAR(34),":",CHAR(34),$G7047,CHAR(34),"},")</f>
        <v>{"ldraw":"50923.dat","lgeo":"lg_50923.inc","slope":"0","anton":"0","lutz":"0","owen":"0","darats":"0"},</v>
      </c>
    </row>
    <row r="7048" spans="1:9" x14ac:dyDescent="0.3">
      <c r="A7048" s="1" t="s">
        <v>7056</v>
      </c>
      <c r="B7048" s="1" t="s">
        <v>19201</v>
      </c>
      <c r="C7048" s="4">
        <f>IF(ISERROR(MATCH($B7048,Lists!$B:$B,0)),0,1)</f>
        <v>0</v>
      </c>
      <c r="D7048" s="4">
        <f>IF(ISERROR(MATCH($B7048,Lists!$C:$C,0)),0,1)</f>
        <v>0</v>
      </c>
      <c r="E7048" s="4">
        <f>IF(ISERROR(MATCH($B7048,Lists!$D:$D,0)),0,1)</f>
        <v>0</v>
      </c>
      <c r="F7048" s="4">
        <f>IF(ISERROR(MATCH($B7048,Lists!$E:$E,0)),0,1)</f>
        <v>0</v>
      </c>
      <c r="G7048" s="4">
        <f>IF(ISERROR(MATCH($B7048,Lists!$F:$F,0)),0,1)</f>
        <v>0</v>
      </c>
      <c r="I7048" s="4" t="str">
        <f>CONCATENATE("{",CHAR(34),LOWER($A$1),CHAR(34),":",CHAR(34),$A7048,CHAR(34),",",CHAR(34),LOWER($B$1),CHAR(34),":",CHAR(34),$B7048,CHAR(34),",",CHAR(34),LOWER($C$1),CHAR(34),":",CHAR(34),$C7048,CHAR(34),",",CHAR(34),LOWER($D$1),CHAR(34),":",CHAR(34),$D7048,CHAR(34),",",CHAR(34),LOWER($E$1),CHAR(34),":",CHAR(34),$E7048,CHAR(34),",",CHAR(34),LOWER($F$1),CHAR(34),":",CHAR(34),$F7048,CHAR(34),",",CHAR(34),LOWER($G$1),CHAR(34),":",CHAR(34),$G7048,CHAR(34),"},")</f>
        <v>{"ldraw":"50925.dat","lgeo":"lg_50925.inc","slope":"0","anton":"0","lutz":"0","owen":"0","darats":"0"},</v>
      </c>
    </row>
    <row r="7049" spans="1:9" x14ac:dyDescent="0.3">
      <c r="A7049" s="1" t="s">
        <v>7057</v>
      </c>
      <c r="B7049" s="1" t="s">
        <v>13841</v>
      </c>
      <c r="C7049" s="4">
        <f>IF(ISERROR(MATCH($B7049,Lists!$B:$B,0)),0,1)</f>
        <v>0</v>
      </c>
      <c r="D7049" s="4">
        <f>IF(ISERROR(MATCH($B7049,Lists!$C:$C,0)),0,1)</f>
        <v>0</v>
      </c>
      <c r="E7049" s="4">
        <f>IF(ISERROR(MATCH($B7049,Lists!$D:$D,0)),0,1)</f>
        <v>0</v>
      </c>
      <c r="F7049" s="4">
        <f>IF(ISERROR(MATCH($B7049,Lists!$E:$E,0)),0,1)</f>
        <v>0</v>
      </c>
      <c r="G7049" s="4">
        <f>IF(ISERROR(MATCH($B7049,Lists!$F:$F,0)),0,1)</f>
        <v>1</v>
      </c>
      <c r="I7049" s="4" t="str">
        <f>CONCATENATE("{",CHAR(34),LOWER($A$1),CHAR(34),":",CHAR(34),$A7049,CHAR(34),",",CHAR(34),LOWER($B$1),CHAR(34),":",CHAR(34),$B7049,CHAR(34),",",CHAR(34),LOWER($C$1),CHAR(34),":",CHAR(34),$C7049,CHAR(34),",",CHAR(34),LOWER($D$1),CHAR(34),":",CHAR(34),$D7049,CHAR(34),",",CHAR(34),LOWER($E$1),CHAR(34),":",CHAR(34),$E7049,CHAR(34),",",CHAR(34),LOWER($F$1),CHAR(34),":",CHAR(34),$F7049,CHAR(34),",",CHAR(34),LOWER($G$1),CHAR(34),":",CHAR(34),$G7049,CHAR(34),"},")</f>
        <v>{"ldraw":"50943.dat","lgeo":"lg_50943.inc","slope":"0","anton":"0","lutz":"0","owen":"0","darats":"1"},</v>
      </c>
    </row>
    <row r="7050" spans="1:9" x14ac:dyDescent="0.3">
      <c r="A7050" s="1" t="s">
        <v>7058</v>
      </c>
      <c r="B7050" s="1" t="s">
        <v>12922</v>
      </c>
      <c r="C7050" s="4">
        <f>IF(ISERROR(MATCH($B7050,Lists!$B:$B,0)),0,1)</f>
        <v>0</v>
      </c>
      <c r="D7050" s="4">
        <f>IF(ISERROR(MATCH($B7050,Lists!$C:$C,0)),0,1)</f>
        <v>0</v>
      </c>
      <c r="E7050" s="4">
        <f>IF(ISERROR(MATCH($B7050,Lists!$D:$D,0)),0,1)</f>
        <v>1</v>
      </c>
      <c r="F7050" s="4">
        <f>IF(ISERROR(MATCH($B7050,Lists!$E:$E,0)),0,1)</f>
        <v>0</v>
      </c>
      <c r="G7050" s="4">
        <f>IF(ISERROR(MATCH($B7050,Lists!$F:$F,0)),0,1)</f>
        <v>0</v>
      </c>
      <c r="I7050" s="4" t="str">
        <f>CONCATENATE("{",CHAR(34),LOWER($A$1),CHAR(34),":",CHAR(34),$A7050,CHAR(34),",",CHAR(34),LOWER($B$1),CHAR(34),":",CHAR(34),$B7050,CHAR(34),",",CHAR(34),LOWER($C$1),CHAR(34),":",CHAR(34),$C7050,CHAR(34),",",CHAR(34),LOWER($D$1),CHAR(34),":",CHAR(34),$D7050,CHAR(34),",",CHAR(34),LOWER($E$1),CHAR(34),":",CHAR(34),$E7050,CHAR(34),",",CHAR(34),LOWER($F$1),CHAR(34),":",CHAR(34),$F7050,CHAR(34),",",CHAR(34),LOWER($G$1),CHAR(34),":",CHAR(34),$G7050,CHAR(34),"},")</f>
        <v>{"ldraw":"50944.dat","lgeo":"lg_50944.inc","slope":"0","anton":"0","lutz":"1","owen":"0","darats":"0"},</v>
      </c>
    </row>
    <row r="7051" spans="1:9" x14ac:dyDescent="0.3">
      <c r="A7051" s="1" t="s">
        <v>7059</v>
      </c>
      <c r="B7051" s="1" t="s">
        <v>13842</v>
      </c>
      <c r="C7051" s="4">
        <f>IF(ISERROR(MATCH($B7051,Lists!$B:$B,0)),0,1)</f>
        <v>0</v>
      </c>
      <c r="D7051" s="4">
        <f>IF(ISERROR(MATCH($B7051,Lists!$C:$C,0)),0,1)</f>
        <v>0</v>
      </c>
      <c r="E7051" s="4">
        <f>IF(ISERROR(MATCH($B7051,Lists!$D:$D,0)),0,1)</f>
        <v>0</v>
      </c>
      <c r="F7051" s="4">
        <f>IF(ISERROR(MATCH($B7051,Lists!$E:$E,0)),0,1)</f>
        <v>0</v>
      </c>
      <c r="G7051" s="4">
        <f>IF(ISERROR(MATCH($B7051,Lists!$F:$F,0)),0,1)</f>
        <v>1</v>
      </c>
      <c r="I7051" s="4" t="str">
        <f>CONCATENATE("{",CHAR(34),LOWER($A$1),CHAR(34),":",CHAR(34),$A7051,CHAR(34),",",CHAR(34),LOWER($B$1),CHAR(34),":",CHAR(34),$B7051,CHAR(34),",",CHAR(34),LOWER($C$1),CHAR(34),":",CHAR(34),$C7051,CHAR(34),",",CHAR(34),LOWER($D$1),CHAR(34),":",CHAR(34),$D7051,CHAR(34),",",CHAR(34),LOWER($E$1),CHAR(34),":",CHAR(34),$E7051,CHAR(34),",",CHAR(34),LOWER($F$1),CHAR(34),":",CHAR(34),$F7051,CHAR(34),",",CHAR(34),LOWER($G$1),CHAR(34),":",CHAR(34),$G7051,CHAR(34),"},")</f>
        <v>{"ldraw":"50946.dat","lgeo":"lg_50946.inc","slope":"0","anton":"0","lutz":"0","owen":"0","darats":"1"},</v>
      </c>
    </row>
    <row r="7052" spans="1:9" x14ac:dyDescent="0.3">
      <c r="A7052" s="1" t="s">
        <v>7060</v>
      </c>
      <c r="B7052" s="1" t="s">
        <v>19202</v>
      </c>
      <c r="C7052" s="4">
        <f>IF(ISERROR(MATCH($B7052,Lists!$B:$B,0)),0,1)</f>
        <v>0</v>
      </c>
      <c r="D7052" s="4">
        <f>IF(ISERROR(MATCH($B7052,Lists!$C:$C,0)),0,1)</f>
        <v>0</v>
      </c>
      <c r="E7052" s="4">
        <f>IF(ISERROR(MATCH($B7052,Lists!$D:$D,0)),0,1)</f>
        <v>0</v>
      </c>
      <c r="F7052" s="4">
        <f>IF(ISERROR(MATCH($B7052,Lists!$E:$E,0)),0,1)</f>
        <v>0</v>
      </c>
      <c r="G7052" s="4">
        <f>IF(ISERROR(MATCH($B7052,Lists!$F:$F,0)),0,1)</f>
        <v>0</v>
      </c>
      <c r="I7052" s="4" t="str">
        <f>CONCATENATE("{",CHAR(34),LOWER($A$1),CHAR(34),":",CHAR(34),$A7052,CHAR(34),",",CHAR(34),LOWER($B$1),CHAR(34),":",CHAR(34),$B7052,CHAR(34),",",CHAR(34),LOWER($C$1),CHAR(34),":",CHAR(34),$C7052,CHAR(34),",",CHAR(34),LOWER($D$1),CHAR(34),":",CHAR(34),$D7052,CHAR(34),",",CHAR(34),LOWER($E$1),CHAR(34),":",CHAR(34),$E7052,CHAR(34),",",CHAR(34),LOWER($F$1),CHAR(34),":",CHAR(34),$F7052,CHAR(34),",",CHAR(34),LOWER($G$1),CHAR(34),":",CHAR(34),$G7052,CHAR(34),"},")</f>
        <v>{"ldraw":"50946p01.dat","lgeo":"lg_50946p01.inc","slope":"0","anton":"0","lutz":"0","owen":"0","darats":"0"},</v>
      </c>
    </row>
    <row r="7053" spans="1:9" x14ac:dyDescent="0.3">
      <c r="A7053" s="1" t="s">
        <v>7061</v>
      </c>
      <c r="B7053" s="1" t="s">
        <v>19203</v>
      </c>
      <c r="C7053" s="4">
        <f>IF(ISERROR(MATCH($B7053,Lists!$B:$B,0)),0,1)</f>
        <v>0</v>
      </c>
      <c r="D7053" s="4">
        <f>IF(ISERROR(MATCH($B7053,Lists!$C:$C,0)),0,1)</f>
        <v>0</v>
      </c>
      <c r="E7053" s="4">
        <f>IF(ISERROR(MATCH($B7053,Lists!$D:$D,0)),0,1)</f>
        <v>0</v>
      </c>
      <c r="F7053" s="4">
        <f>IF(ISERROR(MATCH($B7053,Lists!$E:$E,0)),0,1)</f>
        <v>0</v>
      </c>
      <c r="G7053" s="4">
        <f>IF(ISERROR(MATCH($B7053,Lists!$F:$F,0)),0,1)</f>
        <v>0</v>
      </c>
      <c r="I7053" s="4" t="str">
        <f>CONCATENATE("{",CHAR(34),LOWER($A$1),CHAR(34),":",CHAR(34),$A7053,CHAR(34),",",CHAR(34),LOWER($B$1),CHAR(34),":",CHAR(34),$B7053,CHAR(34),",",CHAR(34),LOWER($C$1),CHAR(34),":",CHAR(34),$C7053,CHAR(34),",",CHAR(34),LOWER($D$1),CHAR(34),":",CHAR(34),$D7053,CHAR(34),",",CHAR(34),LOWER($E$1),CHAR(34),":",CHAR(34),$E7053,CHAR(34),",",CHAR(34),LOWER($F$1),CHAR(34),":",CHAR(34),$F7053,CHAR(34),",",CHAR(34),LOWER($G$1),CHAR(34),":",CHAR(34),$G7053,CHAR(34),"},")</f>
        <v>{"ldraw":"50947.dat","lgeo":"lg_50947.inc","slope":"0","anton":"0","lutz":"0","owen":"0","darats":"0"},</v>
      </c>
    </row>
    <row r="7054" spans="1:9" x14ac:dyDescent="0.3">
      <c r="A7054" s="1" t="s">
        <v>7062</v>
      </c>
      <c r="B7054" s="1" t="s">
        <v>19204</v>
      </c>
      <c r="C7054" s="4">
        <f>IF(ISERROR(MATCH($B7054,Lists!$B:$B,0)),0,1)</f>
        <v>0</v>
      </c>
      <c r="D7054" s="4">
        <f>IF(ISERROR(MATCH($B7054,Lists!$C:$C,0)),0,1)</f>
        <v>0</v>
      </c>
      <c r="E7054" s="4">
        <f>IF(ISERROR(MATCH($B7054,Lists!$D:$D,0)),0,1)</f>
        <v>0</v>
      </c>
      <c r="F7054" s="4">
        <f>IF(ISERROR(MATCH($B7054,Lists!$E:$E,0)),0,1)</f>
        <v>0</v>
      </c>
      <c r="G7054" s="4">
        <f>IF(ISERROR(MATCH($B7054,Lists!$F:$F,0)),0,1)</f>
        <v>0</v>
      </c>
      <c r="I7054" s="4" t="str">
        <f>CONCATENATE("{",CHAR(34),LOWER($A$1),CHAR(34),":",CHAR(34),$A7054,CHAR(34),",",CHAR(34),LOWER($B$1),CHAR(34),":",CHAR(34),$B7054,CHAR(34),",",CHAR(34),LOWER($C$1),CHAR(34),":",CHAR(34),$C7054,CHAR(34),",",CHAR(34),LOWER($D$1),CHAR(34),":",CHAR(34),$D7054,CHAR(34),",",CHAR(34),LOWER($E$1),CHAR(34),":",CHAR(34),$E7054,CHAR(34),",",CHAR(34),LOWER($F$1),CHAR(34),":",CHAR(34),$F7054,CHAR(34),",",CHAR(34),LOWER($G$1),CHAR(34),":",CHAR(34),$G7054,CHAR(34),"},")</f>
        <v>{"ldraw":"50947p01.dat","lgeo":"lg_50947p01.inc","slope":"0","anton":"0","lutz":"0","owen":"0","darats":"0"},</v>
      </c>
    </row>
    <row r="7055" spans="1:9" x14ac:dyDescent="0.3">
      <c r="A7055" s="1" t="s">
        <v>7063</v>
      </c>
      <c r="B7055" s="1" t="s">
        <v>19205</v>
      </c>
      <c r="C7055" s="4">
        <f>IF(ISERROR(MATCH($B7055,Lists!$B:$B,0)),0,1)</f>
        <v>0</v>
      </c>
      <c r="D7055" s="4">
        <f>IF(ISERROR(MATCH($B7055,Lists!$C:$C,0)),0,1)</f>
        <v>0</v>
      </c>
      <c r="E7055" s="4">
        <f>IF(ISERROR(MATCH($B7055,Lists!$D:$D,0)),0,1)</f>
        <v>0</v>
      </c>
      <c r="F7055" s="4">
        <f>IF(ISERROR(MATCH($B7055,Lists!$E:$E,0)),0,1)</f>
        <v>0</v>
      </c>
      <c r="G7055" s="4">
        <f>IF(ISERROR(MATCH($B7055,Lists!$F:$F,0)),0,1)</f>
        <v>0</v>
      </c>
      <c r="I7055" s="4" t="str">
        <f>CONCATENATE("{",CHAR(34),LOWER($A$1),CHAR(34),":",CHAR(34),$A7055,CHAR(34),",",CHAR(34),LOWER($B$1),CHAR(34),":",CHAR(34),$B7055,CHAR(34),",",CHAR(34),LOWER($C$1),CHAR(34),":",CHAR(34),$C7055,CHAR(34),",",CHAR(34),LOWER($D$1),CHAR(34),":",CHAR(34),$D7055,CHAR(34),",",CHAR(34),LOWER($E$1),CHAR(34),":",CHAR(34),$E7055,CHAR(34),",",CHAR(34),LOWER($F$1),CHAR(34),":",CHAR(34),$F7055,CHAR(34),",",CHAR(34),LOWER($G$1),CHAR(34),":",CHAR(34),$G7055,CHAR(34),"},")</f>
        <v>{"ldraw":"50948.dat","lgeo":"lg_50948.inc","slope":"0","anton":"0","lutz":"0","owen":"0","darats":"0"},</v>
      </c>
    </row>
    <row r="7056" spans="1:9" x14ac:dyDescent="0.3">
      <c r="A7056" s="1" t="s">
        <v>7064</v>
      </c>
      <c r="B7056" s="1" t="s">
        <v>19206</v>
      </c>
      <c r="C7056" s="4">
        <f>IF(ISERROR(MATCH($B7056,Lists!$B:$B,0)),0,1)</f>
        <v>0</v>
      </c>
      <c r="D7056" s="4">
        <f>IF(ISERROR(MATCH($B7056,Lists!$C:$C,0)),0,1)</f>
        <v>0</v>
      </c>
      <c r="E7056" s="4">
        <f>IF(ISERROR(MATCH($B7056,Lists!$D:$D,0)),0,1)</f>
        <v>0</v>
      </c>
      <c r="F7056" s="4">
        <f>IF(ISERROR(MATCH($B7056,Lists!$E:$E,0)),0,1)</f>
        <v>0</v>
      </c>
      <c r="G7056" s="4">
        <f>IF(ISERROR(MATCH($B7056,Lists!$F:$F,0)),0,1)</f>
        <v>0</v>
      </c>
      <c r="I7056" s="4" t="str">
        <f>CONCATENATE("{",CHAR(34),LOWER($A$1),CHAR(34),":",CHAR(34),$A7056,CHAR(34),",",CHAR(34),LOWER($B$1),CHAR(34),":",CHAR(34),$B7056,CHAR(34),",",CHAR(34),LOWER($C$1),CHAR(34),":",CHAR(34),$C7056,CHAR(34),",",CHAR(34),LOWER($D$1),CHAR(34),":",CHAR(34),$D7056,CHAR(34),",",CHAR(34),LOWER($E$1),CHAR(34),":",CHAR(34),$E7056,CHAR(34),",",CHAR(34),LOWER($F$1),CHAR(34),":",CHAR(34),$F7056,CHAR(34),",",CHAR(34),LOWER($G$1),CHAR(34),":",CHAR(34),$G7056,CHAR(34),"},")</f>
        <v>{"ldraw":"50949.dat","lgeo":"lg_50949.inc","slope":"0","anton":"0","lutz":"0","owen":"0","darats":"0"},</v>
      </c>
    </row>
    <row r="7057" spans="1:9" x14ac:dyDescent="0.3">
      <c r="A7057" s="1" t="s">
        <v>7065</v>
      </c>
      <c r="B7057" s="1" t="s">
        <v>12926</v>
      </c>
      <c r="C7057" s="4">
        <f>IF(ISERROR(MATCH($B7057,Lists!$B:$B,0)),0,1)</f>
        <v>0</v>
      </c>
      <c r="D7057" s="4">
        <f>IF(ISERROR(MATCH($B7057,Lists!$C:$C,0)),0,1)</f>
        <v>0</v>
      </c>
      <c r="E7057" s="4">
        <f>IF(ISERROR(MATCH($B7057,Lists!$D:$D,0)),0,1)</f>
        <v>0</v>
      </c>
      <c r="F7057" s="4">
        <f>IF(ISERROR(MATCH($B7057,Lists!$E:$E,0)),0,1)</f>
        <v>1</v>
      </c>
      <c r="G7057" s="4">
        <f>IF(ISERROR(MATCH($B7057,Lists!$F:$F,0)),0,1)</f>
        <v>1</v>
      </c>
      <c r="I7057" s="4" t="str">
        <f>CONCATENATE("{",CHAR(34),LOWER($A$1),CHAR(34),":",CHAR(34),$A7057,CHAR(34),",",CHAR(34),LOWER($B$1),CHAR(34),":",CHAR(34),$B7057,CHAR(34),",",CHAR(34),LOWER($C$1),CHAR(34),":",CHAR(34),$C7057,CHAR(34),",",CHAR(34),LOWER($D$1),CHAR(34),":",CHAR(34),$D7057,CHAR(34),",",CHAR(34),LOWER($E$1),CHAR(34),":",CHAR(34),$E7057,CHAR(34),",",CHAR(34),LOWER($F$1),CHAR(34),":",CHAR(34),$F7057,CHAR(34),",",CHAR(34),LOWER($G$1),CHAR(34),":",CHAR(34),$G7057,CHAR(34),"},")</f>
        <v>{"ldraw":"50950.dat","lgeo":"lg_50950.inc","slope":"0","anton":"0","lutz":"0","owen":"1","darats":"1"},</v>
      </c>
    </row>
    <row r="7058" spans="1:9" x14ac:dyDescent="0.3">
      <c r="A7058" s="1" t="s">
        <v>7066</v>
      </c>
      <c r="B7058" s="1" t="s">
        <v>12927</v>
      </c>
      <c r="C7058" s="4">
        <f>IF(ISERROR(MATCH($B7058,Lists!$B:$B,0)),0,1)</f>
        <v>0</v>
      </c>
      <c r="D7058" s="4">
        <f>IF(ISERROR(MATCH($B7058,Lists!$C:$C,0)),0,1)</f>
        <v>0</v>
      </c>
      <c r="E7058" s="4">
        <f>IF(ISERROR(MATCH($B7058,Lists!$D:$D,0)),0,1)</f>
        <v>0</v>
      </c>
      <c r="F7058" s="4">
        <f>IF(ISERROR(MATCH($B7058,Lists!$E:$E,0)),0,1)</f>
        <v>1</v>
      </c>
      <c r="G7058" s="4">
        <f>IF(ISERROR(MATCH($B7058,Lists!$F:$F,0)),0,1)</f>
        <v>0</v>
      </c>
      <c r="I7058" s="4" t="str">
        <f>CONCATENATE("{",CHAR(34),LOWER($A$1),CHAR(34),":",CHAR(34),$A7058,CHAR(34),",",CHAR(34),LOWER($B$1),CHAR(34),":",CHAR(34),$B7058,CHAR(34),",",CHAR(34),LOWER($C$1),CHAR(34),":",CHAR(34),$C7058,CHAR(34),",",CHAR(34),LOWER($D$1),CHAR(34),":",CHAR(34),$D7058,CHAR(34),",",CHAR(34),LOWER($E$1),CHAR(34),":",CHAR(34),$E7058,CHAR(34),",",CHAR(34),LOWER($F$1),CHAR(34),":",CHAR(34),$F7058,CHAR(34),",",CHAR(34),LOWER($G$1),CHAR(34),":",CHAR(34),$G7058,CHAR(34),"},")</f>
        <v>{"ldraw":"50951.dat","lgeo":"lg_50951.inc","slope":"0","anton":"0","lutz":"0","owen":"1","darats":"0"},</v>
      </c>
    </row>
    <row r="7059" spans="1:9" x14ac:dyDescent="0.3">
      <c r="A7059" s="1" t="s">
        <v>7067</v>
      </c>
      <c r="B7059" s="1" t="s">
        <v>19207</v>
      </c>
      <c r="C7059" s="4">
        <f>IF(ISERROR(MATCH($B7059,Lists!$B:$B,0)),0,1)</f>
        <v>0</v>
      </c>
      <c r="D7059" s="4">
        <f>IF(ISERROR(MATCH($B7059,Lists!$C:$C,0)),0,1)</f>
        <v>0</v>
      </c>
      <c r="E7059" s="4">
        <f>IF(ISERROR(MATCH($B7059,Lists!$D:$D,0)),0,1)</f>
        <v>0</v>
      </c>
      <c r="F7059" s="4">
        <f>IF(ISERROR(MATCH($B7059,Lists!$E:$E,0)),0,1)</f>
        <v>0</v>
      </c>
      <c r="G7059" s="4">
        <f>IF(ISERROR(MATCH($B7059,Lists!$F:$F,0)),0,1)</f>
        <v>0</v>
      </c>
      <c r="I7059" s="4" t="str">
        <f>CONCATENATE("{",CHAR(34),LOWER($A$1),CHAR(34),":",CHAR(34),$A7059,CHAR(34),",",CHAR(34),LOWER($B$1),CHAR(34),":",CHAR(34),$B7059,CHAR(34),",",CHAR(34),LOWER($C$1),CHAR(34),":",CHAR(34),$C7059,CHAR(34),",",CHAR(34),LOWER($D$1),CHAR(34),":",CHAR(34),$D7059,CHAR(34),",",CHAR(34),LOWER($E$1),CHAR(34),":",CHAR(34),$E7059,CHAR(34),",",CHAR(34),LOWER($F$1),CHAR(34),":",CHAR(34),$F7059,CHAR(34),",",CHAR(34),LOWER($G$1),CHAR(34),":",CHAR(34),$G7059,CHAR(34),"},")</f>
        <v>{"ldraw":"50955.dat","lgeo":"lg_50955.inc","slope":"0","anton":"0","lutz":"0","owen":"0","darats":"0"},</v>
      </c>
    </row>
    <row r="7060" spans="1:9" x14ac:dyDescent="0.3">
      <c r="A7060" s="1" t="s">
        <v>7068</v>
      </c>
      <c r="B7060" s="1" t="s">
        <v>19208</v>
      </c>
      <c r="C7060" s="4">
        <f>IF(ISERROR(MATCH($B7060,Lists!$B:$B,0)),0,1)</f>
        <v>0</v>
      </c>
      <c r="D7060" s="4">
        <f>IF(ISERROR(MATCH($B7060,Lists!$C:$C,0)),0,1)</f>
        <v>0</v>
      </c>
      <c r="E7060" s="4">
        <f>IF(ISERROR(MATCH($B7060,Lists!$D:$D,0)),0,1)</f>
        <v>0</v>
      </c>
      <c r="F7060" s="4">
        <f>IF(ISERROR(MATCH($B7060,Lists!$E:$E,0)),0,1)</f>
        <v>0</v>
      </c>
      <c r="G7060" s="4">
        <f>IF(ISERROR(MATCH($B7060,Lists!$F:$F,0)),0,1)</f>
        <v>0</v>
      </c>
      <c r="I7060" s="4" t="str">
        <f>CONCATENATE("{",CHAR(34),LOWER($A$1),CHAR(34),":",CHAR(34),$A7060,CHAR(34),",",CHAR(34),LOWER($B$1),CHAR(34),":",CHAR(34),$B7060,CHAR(34),",",CHAR(34),LOWER($C$1),CHAR(34),":",CHAR(34),$C7060,CHAR(34),",",CHAR(34),LOWER($D$1),CHAR(34),":",CHAR(34),$D7060,CHAR(34),",",CHAR(34),LOWER($E$1),CHAR(34),":",CHAR(34),$E7060,CHAR(34),",",CHAR(34),LOWER($F$1),CHAR(34),":",CHAR(34),$F7060,CHAR(34),",",CHAR(34),LOWER($G$1),CHAR(34),":",CHAR(34),$G7060,CHAR(34),"},")</f>
        <v>{"ldraw":"50955p01.dat","lgeo":"lg_50955p01.inc","slope":"0","anton":"0","lutz":"0","owen":"0","darats":"0"},</v>
      </c>
    </row>
    <row r="7061" spans="1:9" x14ac:dyDescent="0.3">
      <c r="A7061" s="1" t="s">
        <v>7069</v>
      </c>
      <c r="B7061" s="1" t="s">
        <v>19209</v>
      </c>
      <c r="C7061" s="4">
        <f>IF(ISERROR(MATCH($B7061,Lists!$B:$B,0)),0,1)</f>
        <v>0</v>
      </c>
      <c r="D7061" s="4">
        <f>IF(ISERROR(MATCH($B7061,Lists!$C:$C,0)),0,1)</f>
        <v>0</v>
      </c>
      <c r="E7061" s="4">
        <f>IF(ISERROR(MATCH($B7061,Lists!$D:$D,0)),0,1)</f>
        <v>0</v>
      </c>
      <c r="F7061" s="4">
        <f>IF(ISERROR(MATCH($B7061,Lists!$E:$E,0)),0,1)</f>
        <v>0</v>
      </c>
      <c r="G7061" s="4">
        <f>IF(ISERROR(MATCH($B7061,Lists!$F:$F,0)),0,1)</f>
        <v>0</v>
      </c>
      <c r="I7061" s="4" t="str">
        <f>CONCATENATE("{",CHAR(34),LOWER($A$1),CHAR(34),":",CHAR(34),$A7061,CHAR(34),",",CHAR(34),LOWER($B$1),CHAR(34),":",CHAR(34),$B7061,CHAR(34),",",CHAR(34),LOWER($C$1),CHAR(34),":",CHAR(34),$C7061,CHAR(34),",",CHAR(34),LOWER($D$1),CHAR(34),":",CHAR(34),$D7061,CHAR(34),",",CHAR(34),LOWER($E$1),CHAR(34),":",CHAR(34),$E7061,CHAR(34),",",CHAR(34),LOWER($F$1),CHAR(34),":",CHAR(34),$F7061,CHAR(34),",",CHAR(34),LOWER($G$1),CHAR(34),":",CHAR(34),$G7061,CHAR(34),"},")</f>
        <v>{"ldraw":"50955p02.dat","lgeo":"lg_50955p02.inc","slope":"0","anton":"0","lutz":"0","owen":"0","darats":"0"},</v>
      </c>
    </row>
    <row r="7062" spans="1:9" x14ac:dyDescent="0.3">
      <c r="A7062" s="1" t="s">
        <v>7070</v>
      </c>
      <c r="B7062" s="1" t="s">
        <v>19210</v>
      </c>
      <c r="C7062" s="4">
        <f>IF(ISERROR(MATCH($B7062,Lists!$B:$B,0)),0,1)</f>
        <v>0</v>
      </c>
      <c r="D7062" s="4">
        <f>IF(ISERROR(MATCH($B7062,Lists!$C:$C,0)),0,1)</f>
        <v>0</v>
      </c>
      <c r="E7062" s="4">
        <f>IF(ISERROR(MATCH($B7062,Lists!$D:$D,0)),0,1)</f>
        <v>0</v>
      </c>
      <c r="F7062" s="4">
        <f>IF(ISERROR(MATCH($B7062,Lists!$E:$E,0)),0,1)</f>
        <v>0</v>
      </c>
      <c r="G7062" s="4">
        <f>IF(ISERROR(MATCH($B7062,Lists!$F:$F,0)),0,1)</f>
        <v>0</v>
      </c>
      <c r="I7062" s="4" t="str">
        <f>CONCATENATE("{",CHAR(34),LOWER($A$1),CHAR(34),":",CHAR(34),$A7062,CHAR(34),",",CHAR(34),LOWER($B$1),CHAR(34),":",CHAR(34),$B7062,CHAR(34),",",CHAR(34),LOWER($C$1),CHAR(34),":",CHAR(34),$C7062,CHAR(34),",",CHAR(34),LOWER($D$1),CHAR(34),":",CHAR(34),$D7062,CHAR(34),",",CHAR(34),LOWER($E$1),CHAR(34),":",CHAR(34),$E7062,CHAR(34),",",CHAR(34),LOWER($F$1),CHAR(34),":",CHAR(34),$F7062,CHAR(34),",",CHAR(34),LOWER($G$1),CHAR(34),":",CHAR(34),$G7062,CHAR(34),"},")</f>
        <v>{"ldraw":"50956.dat","lgeo":"lg_50956.inc","slope":"0","anton":"0","lutz":"0","owen":"0","darats":"0"},</v>
      </c>
    </row>
    <row r="7063" spans="1:9" x14ac:dyDescent="0.3">
      <c r="A7063" s="1" t="s">
        <v>7071</v>
      </c>
      <c r="B7063" s="1" t="s">
        <v>19211</v>
      </c>
      <c r="C7063" s="4">
        <f>IF(ISERROR(MATCH($B7063,Lists!$B:$B,0)),0,1)</f>
        <v>0</v>
      </c>
      <c r="D7063" s="4">
        <f>IF(ISERROR(MATCH($B7063,Lists!$C:$C,0)),0,1)</f>
        <v>0</v>
      </c>
      <c r="E7063" s="4">
        <f>IF(ISERROR(MATCH($B7063,Lists!$D:$D,0)),0,1)</f>
        <v>0</v>
      </c>
      <c r="F7063" s="4">
        <f>IF(ISERROR(MATCH($B7063,Lists!$E:$E,0)),0,1)</f>
        <v>0</v>
      </c>
      <c r="G7063" s="4">
        <f>IF(ISERROR(MATCH($B7063,Lists!$F:$F,0)),0,1)</f>
        <v>0</v>
      </c>
      <c r="I7063" s="4" t="str">
        <f>CONCATENATE("{",CHAR(34),LOWER($A$1),CHAR(34),":",CHAR(34),$A7063,CHAR(34),",",CHAR(34),LOWER($B$1),CHAR(34),":",CHAR(34),$B7063,CHAR(34),",",CHAR(34),LOWER($C$1),CHAR(34),":",CHAR(34),$C7063,CHAR(34),",",CHAR(34),LOWER($D$1),CHAR(34),":",CHAR(34),$D7063,CHAR(34),",",CHAR(34),LOWER($E$1),CHAR(34),":",CHAR(34),$E7063,CHAR(34),",",CHAR(34),LOWER($F$1),CHAR(34),":",CHAR(34),$F7063,CHAR(34),",",CHAR(34),LOWER($G$1),CHAR(34),":",CHAR(34),$G7063,CHAR(34),"},")</f>
        <v>{"ldraw":"50956p01.dat","lgeo":"lg_50956p01.inc","slope":"0","anton":"0","lutz":"0","owen":"0","darats":"0"},</v>
      </c>
    </row>
    <row r="7064" spans="1:9" x14ac:dyDescent="0.3">
      <c r="A7064" s="1" t="s">
        <v>7072</v>
      </c>
      <c r="B7064" s="1" t="s">
        <v>19212</v>
      </c>
      <c r="C7064" s="4">
        <f>IF(ISERROR(MATCH($B7064,Lists!$B:$B,0)),0,1)</f>
        <v>0</v>
      </c>
      <c r="D7064" s="4">
        <f>IF(ISERROR(MATCH($B7064,Lists!$C:$C,0)),0,1)</f>
        <v>0</v>
      </c>
      <c r="E7064" s="4">
        <f>IF(ISERROR(MATCH($B7064,Lists!$D:$D,0)),0,1)</f>
        <v>0</v>
      </c>
      <c r="F7064" s="4">
        <f>IF(ISERROR(MATCH($B7064,Lists!$E:$E,0)),0,1)</f>
        <v>0</v>
      </c>
      <c r="G7064" s="4">
        <f>IF(ISERROR(MATCH($B7064,Lists!$F:$F,0)),0,1)</f>
        <v>0</v>
      </c>
      <c r="I7064" s="4" t="str">
        <f>CONCATENATE("{",CHAR(34),LOWER($A$1),CHAR(34),":",CHAR(34),$A7064,CHAR(34),",",CHAR(34),LOWER($B$1),CHAR(34),":",CHAR(34),$B7064,CHAR(34),",",CHAR(34),LOWER($C$1),CHAR(34),":",CHAR(34),$C7064,CHAR(34),",",CHAR(34),LOWER($D$1),CHAR(34),":",CHAR(34),$D7064,CHAR(34),",",CHAR(34),LOWER($E$1),CHAR(34),":",CHAR(34),$E7064,CHAR(34),",",CHAR(34),LOWER($F$1),CHAR(34),":",CHAR(34),$F7064,CHAR(34),",",CHAR(34),LOWER($G$1),CHAR(34),":",CHAR(34),$G7064,CHAR(34),"},")</f>
        <v>{"ldraw":"50956p02.dat","lgeo":"lg_50956p02.inc","slope":"0","anton":"0","lutz":"0","owen":"0","darats":"0"},</v>
      </c>
    </row>
    <row r="7065" spans="1:9" x14ac:dyDescent="0.3">
      <c r="A7065" s="1" t="s">
        <v>7073</v>
      </c>
      <c r="B7065" s="1" t="s">
        <v>19213</v>
      </c>
      <c r="C7065" s="4">
        <f>IF(ISERROR(MATCH($B7065,Lists!$B:$B,0)),0,1)</f>
        <v>0</v>
      </c>
      <c r="D7065" s="4">
        <f>IF(ISERROR(MATCH($B7065,Lists!$C:$C,0)),0,1)</f>
        <v>0</v>
      </c>
      <c r="E7065" s="4">
        <f>IF(ISERROR(MATCH($B7065,Lists!$D:$D,0)),0,1)</f>
        <v>0</v>
      </c>
      <c r="F7065" s="4">
        <f>IF(ISERROR(MATCH($B7065,Lists!$E:$E,0)),0,1)</f>
        <v>0</v>
      </c>
      <c r="G7065" s="4">
        <f>IF(ISERROR(MATCH($B7065,Lists!$F:$F,0)),0,1)</f>
        <v>0</v>
      </c>
      <c r="I7065" s="4" t="str">
        <f>CONCATENATE("{",CHAR(34),LOWER($A$1),CHAR(34),":",CHAR(34),$A7065,CHAR(34),",",CHAR(34),LOWER($B$1),CHAR(34),":",CHAR(34),$B7065,CHAR(34),",",CHAR(34),LOWER($C$1),CHAR(34),":",CHAR(34),$C7065,CHAR(34),",",CHAR(34),LOWER($D$1),CHAR(34),":",CHAR(34),$D7065,CHAR(34),",",CHAR(34),LOWER($E$1),CHAR(34),":",CHAR(34),$E7065,CHAR(34),",",CHAR(34),LOWER($F$1),CHAR(34),":",CHAR(34),$F7065,CHAR(34),",",CHAR(34),LOWER($G$1),CHAR(34),":",CHAR(34),$G7065,CHAR(34),"},")</f>
        <v>{"ldraw":"50967.dat","lgeo":"lg_50967.inc","slope":"0","anton":"0","lutz":"0","owen":"0","darats":"0"},</v>
      </c>
    </row>
    <row r="7066" spans="1:9" x14ac:dyDescent="0.3">
      <c r="A7066" s="1" t="s">
        <v>7074</v>
      </c>
      <c r="B7066" s="1" t="s">
        <v>19214</v>
      </c>
      <c r="C7066" s="4">
        <f>IF(ISERROR(MATCH($B7066,Lists!$B:$B,0)),0,1)</f>
        <v>0</v>
      </c>
      <c r="D7066" s="4">
        <f>IF(ISERROR(MATCH($B7066,Lists!$C:$C,0)),0,1)</f>
        <v>0</v>
      </c>
      <c r="E7066" s="4">
        <f>IF(ISERROR(MATCH($B7066,Lists!$D:$D,0)),0,1)</f>
        <v>0</v>
      </c>
      <c r="F7066" s="4">
        <f>IF(ISERROR(MATCH($B7066,Lists!$E:$E,0)),0,1)</f>
        <v>0</v>
      </c>
      <c r="G7066" s="4">
        <f>IF(ISERROR(MATCH($B7066,Lists!$F:$F,0)),0,1)</f>
        <v>0</v>
      </c>
      <c r="I7066" s="4" t="str">
        <f>CONCATENATE("{",CHAR(34),LOWER($A$1),CHAR(34),":",CHAR(34),$A7066,CHAR(34),",",CHAR(34),LOWER($B$1),CHAR(34),":",CHAR(34),$B7066,CHAR(34),",",CHAR(34),LOWER($C$1),CHAR(34),":",CHAR(34),$C7066,CHAR(34),",",CHAR(34),LOWER($D$1),CHAR(34),":",CHAR(34),$D7066,CHAR(34),",",CHAR(34),LOWER($E$1),CHAR(34),":",CHAR(34),$E7066,CHAR(34),",",CHAR(34),LOWER($F$1),CHAR(34),":",CHAR(34),$F7066,CHAR(34),",",CHAR(34),LOWER($G$1),CHAR(34),":",CHAR(34),$G7066,CHAR(34),"},")</f>
        <v>{"ldraw":"50986.dat","lgeo":"lg_50986.inc","slope":"0","anton":"0","lutz":"0","owen":"0","darats":"0"},</v>
      </c>
    </row>
    <row r="7067" spans="1:9" x14ac:dyDescent="0.3">
      <c r="A7067" s="1" t="s">
        <v>7075</v>
      </c>
      <c r="B7067" s="1" t="s">
        <v>19215</v>
      </c>
      <c r="C7067" s="4">
        <f>IF(ISERROR(MATCH($B7067,Lists!$B:$B,0)),0,1)</f>
        <v>0</v>
      </c>
      <c r="D7067" s="4">
        <f>IF(ISERROR(MATCH($B7067,Lists!$C:$C,0)),0,1)</f>
        <v>0</v>
      </c>
      <c r="E7067" s="4">
        <f>IF(ISERROR(MATCH($B7067,Lists!$D:$D,0)),0,1)</f>
        <v>0</v>
      </c>
      <c r="F7067" s="4">
        <f>IF(ISERROR(MATCH($B7067,Lists!$E:$E,0)),0,1)</f>
        <v>0</v>
      </c>
      <c r="G7067" s="4">
        <f>IF(ISERROR(MATCH($B7067,Lists!$F:$F,0)),0,1)</f>
        <v>0</v>
      </c>
      <c r="I7067" s="4" t="str">
        <f>CONCATENATE("{",CHAR(34),LOWER($A$1),CHAR(34),":",CHAR(34),$A7067,CHAR(34),",",CHAR(34),LOWER($B$1),CHAR(34),":",CHAR(34),$B7067,CHAR(34),",",CHAR(34),LOWER($C$1),CHAR(34),":",CHAR(34),$C7067,CHAR(34),",",CHAR(34),LOWER($D$1),CHAR(34),":",CHAR(34),$D7067,CHAR(34),",",CHAR(34),LOWER($E$1),CHAR(34),":",CHAR(34),$E7067,CHAR(34),",",CHAR(34),LOWER($F$1),CHAR(34),":",CHAR(34),$F7067,CHAR(34),",",CHAR(34),LOWER($G$1),CHAR(34),":",CHAR(34),$G7067,CHAR(34),"},")</f>
        <v>{"ldraw":"50990.dat","lgeo":"lg_50990.inc","slope":"0","anton":"0","lutz":"0","owen":"0","darats":"0"},</v>
      </c>
    </row>
    <row r="7068" spans="1:9" x14ac:dyDescent="0.3">
      <c r="A7068" s="1" t="s">
        <v>7076</v>
      </c>
      <c r="B7068" s="1" t="s">
        <v>13843</v>
      </c>
      <c r="C7068" s="4">
        <f>IF(ISERROR(MATCH($B7068,Lists!$B:$B,0)),0,1)</f>
        <v>0</v>
      </c>
      <c r="D7068" s="4">
        <f>IF(ISERROR(MATCH($B7068,Lists!$C:$C,0)),0,1)</f>
        <v>0</v>
      </c>
      <c r="E7068" s="4">
        <f>IF(ISERROR(MATCH($B7068,Lists!$D:$D,0)),0,1)</f>
        <v>0</v>
      </c>
      <c r="F7068" s="4">
        <f>IF(ISERROR(MATCH($B7068,Lists!$E:$E,0)),0,1)</f>
        <v>0</v>
      </c>
      <c r="G7068" s="4">
        <f>IF(ISERROR(MATCH($B7068,Lists!$F:$F,0)),0,1)</f>
        <v>1</v>
      </c>
      <c r="I7068" s="4" t="str">
        <f>CONCATENATE("{",CHAR(34),LOWER($A$1),CHAR(34),":",CHAR(34),$A7068,CHAR(34),",",CHAR(34),LOWER($B$1),CHAR(34),":",CHAR(34),$B7068,CHAR(34),",",CHAR(34),LOWER($C$1),CHAR(34),":",CHAR(34),$C7068,CHAR(34),",",CHAR(34),LOWER($D$1),CHAR(34),":",CHAR(34),$D7068,CHAR(34),",",CHAR(34),LOWER($E$1),CHAR(34),":",CHAR(34),$E7068,CHAR(34),",",CHAR(34),LOWER($F$1),CHAR(34),":",CHAR(34),$F7068,CHAR(34),",",CHAR(34),LOWER($G$1),CHAR(34),":",CHAR(34),$G7068,CHAR(34),"},")</f>
        <v>{"ldraw":"50990a.dat","lgeo":"lg_50990a.inc","slope":"0","anton":"0","lutz":"0","owen":"0","darats":"1"},</v>
      </c>
    </row>
    <row r="7069" spans="1:9" x14ac:dyDescent="0.3">
      <c r="A7069" s="1" t="s">
        <v>7077</v>
      </c>
      <c r="B7069" s="1" t="s">
        <v>13844</v>
      </c>
      <c r="C7069" s="4">
        <f>IF(ISERROR(MATCH($B7069,Lists!$B:$B,0)),0,1)</f>
        <v>0</v>
      </c>
      <c r="D7069" s="4">
        <f>IF(ISERROR(MATCH($B7069,Lists!$C:$C,0)),0,1)</f>
        <v>0</v>
      </c>
      <c r="E7069" s="4">
        <f>IF(ISERROR(MATCH($B7069,Lists!$D:$D,0)),0,1)</f>
        <v>0</v>
      </c>
      <c r="F7069" s="4">
        <f>IF(ISERROR(MATCH($B7069,Lists!$E:$E,0)),0,1)</f>
        <v>0</v>
      </c>
      <c r="G7069" s="4">
        <f>IF(ISERROR(MATCH($B7069,Lists!$F:$F,0)),0,1)</f>
        <v>1</v>
      </c>
      <c r="I7069" s="4" t="str">
        <f>CONCATENATE("{",CHAR(34),LOWER($A$1),CHAR(34),":",CHAR(34),$A7069,CHAR(34),",",CHAR(34),LOWER($B$1),CHAR(34),":",CHAR(34),$B7069,CHAR(34),",",CHAR(34),LOWER($C$1),CHAR(34),":",CHAR(34),$C7069,CHAR(34),",",CHAR(34),LOWER($D$1),CHAR(34),":",CHAR(34),$D7069,CHAR(34),",",CHAR(34),LOWER($E$1),CHAR(34),":",CHAR(34),$E7069,CHAR(34),",",CHAR(34),LOWER($F$1),CHAR(34),":",CHAR(34),$F7069,CHAR(34),",",CHAR(34),LOWER($G$1),CHAR(34),":",CHAR(34),$G7069,CHAR(34),"},")</f>
        <v>{"ldraw":"50990b.dat","lgeo":"lg_50990b.inc","slope":"0","anton":"0","lutz":"0","owen":"0","darats":"1"},</v>
      </c>
    </row>
    <row r="7070" spans="1:9" x14ac:dyDescent="0.3">
      <c r="A7070" s="1" t="s">
        <v>7078</v>
      </c>
      <c r="B7070" s="1" t="s">
        <v>19216</v>
      </c>
      <c r="C7070" s="4">
        <f>IF(ISERROR(MATCH($B7070,Lists!$B:$B,0)),0,1)</f>
        <v>0</v>
      </c>
      <c r="D7070" s="4">
        <f>IF(ISERROR(MATCH($B7070,Lists!$C:$C,0)),0,1)</f>
        <v>0</v>
      </c>
      <c r="E7070" s="4">
        <f>IF(ISERROR(MATCH($B7070,Lists!$D:$D,0)),0,1)</f>
        <v>0</v>
      </c>
      <c r="F7070" s="4">
        <f>IF(ISERROR(MATCH($B7070,Lists!$E:$E,0)),0,1)</f>
        <v>0</v>
      </c>
      <c r="G7070" s="4">
        <f>IF(ISERROR(MATCH($B7070,Lists!$F:$F,0)),0,1)</f>
        <v>0</v>
      </c>
      <c r="I7070" s="4" t="str">
        <f>CONCATENATE("{",CHAR(34),LOWER($A$1),CHAR(34),":",CHAR(34),$A7070,CHAR(34),",",CHAR(34),LOWER($B$1),CHAR(34),":",CHAR(34),$B7070,CHAR(34),",",CHAR(34),LOWER($C$1),CHAR(34),":",CHAR(34),$C7070,CHAR(34),",",CHAR(34),LOWER($D$1),CHAR(34),":",CHAR(34),$D7070,CHAR(34),",",CHAR(34),LOWER($E$1),CHAR(34),":",CHAR(34),$E7070,CHAR(34),",",CHAR(34),LOWER($F$1),CHAR(34),":",CHAR(34),$F7070,CHAR(34),",",CHAR(34),LOWER($G$1),CHAR(34),":",CHAR(34),$G7070,CHAR(34),"},")</f>
        <v>{"ldraw":"510.dat","lgeo":"lg_0510.inc","slope":"0","anton":"0","lutz":"0","owen":"0","darats":"0"},</v>
      </c>
    </row>
    <row r="7071" spans="1:9" x14ac:dyDescent="0.3">
      <c r="A7071" s="1" t="s">
        <v>7079</v>
      </c>
      <c r="B7071" s="1" t="s">
        <v>19217</v>
      </c>
      <c r="C7071" s="4">
        <f>IF(ISERROR(MATCH($B7071,Lists!$B:$B,0)),0,1)</f>
        <v>0</v>
      </c>
      <c r="D7071" s="4">
        <f>IF(ISERROR(MATCH($B7071,Lists!$C:$C,0)),0,1)</f>
        <v>0</v>
      </c>
      <c r="E7071" s="4">
        <f>IF(ISERROR(MATCH($B7071,Lists!$D:$D,0)),0,1)</f>
        <v>0</v>
      </c>
      <c r="F7071" s="4">
        <f>IF(ISERROR(MATCH($B7071,Lists!$E:$E,0)),0,1)</f>
        <v>0</v>
      </c>
      <c r="G7071" s="4">
        <f>IF(ISERROR(MATCH($B7071,Lists!$F:$F,0)),0,1)</f>
        <v>0</v>
      </c>
      <c r="I7071" s="4" t="str">
        <f>CONCATENATE("{",CHAR(34),LOWER($A$1),CHAR(34),":",CHAR(34),$A7071,CHAR(34),",",CHAR(34),LOWER($B$1),CHAR(34),":",CHAR(34),$B7071,CHAR(34),",",CHAR(34),LOWER($C$1),CHAR(34),":",CHAR(34),$C7071,CHAR(34),",",CHAR(34),LOWER($D$1),CHAR(34),":",CHAR(34),$D7071,CHAR(34),",",CHAR(34),LOWER($E$1),CHAR(34),":",CHAR(34),$E7071,CHAR(34),",",CHAR(34),LOWER($F$1),CHAR(34),":",CHAR(34),$F7071,CHAR(34),",",CHAR(34),LOWER($G$1),CHAR(34),":",CHAR(34),$G7071,CHAR(34),"},")</f>
        <v>{"ldraw":"51000.dat","lgeo":"lg_51000.inc","slope":"0","anton":"0","lutz":"0","owen":"0","darats":"0"},</v>
      </c>
    </row>
    <row r="7072" spans="1:9" x14ac:dyDescent="0.3">
      <c r="A7072" s="1" t="s">
        <v>7080</v>
      </c>
      <c r="B7072" s="1" t="s">
        <v>12928</v>
      </c>
      <c r="C7072" s="4">
        <f>IF(ISERROR(MATCH($B7072,Lists!$B:$B,0)),0,1)</f>
        <v>0</v>
      </c>
      <c r="D7072" s="4">
        <f>IF(ISERROR(MATCH($B7072,Lists!$C:$C,0)),0,1)</f>
        <v>0</v>
      </c>
      <c r="E7072" s="4">
        <f>IF(ISERROR(MATCH($B7072,Lists!$D:$D,0)),0,1)</f>
        <v>1</v>
      </c>
      <c r="F7072" s="4">
        <f>IF(ISERROR(MATCH($B7072,Lists!$E:$E,0)),0,1)</f>
        <v>1</v>
      </c>
      <c r="G7072" s="4">
        <f>IF(ISERROR(MATCH($B7072,Lists!$F:$F,0)),0,1)</f>
        <v>1</v>
      </c>
      <c r="I7072" s="4" t="str">
        <f>CONCATENATE("{",CHAR(34),LOWER($A$1),CHAR(34),":",CHAR(34),$A7072,CHAR(34),",",CHAR(34),LOWER($B$1),CHAR(34),":",CHAR(34),$B7072,CHAR(34),",",CHAR(34),LOWER($C$1),CHAR(34),":",CHAR(34),$C7072,CHAR(34),",",CHAR(34),LOWER($D$1),CHAR(34),":",CHAR(34),$D7072,CHAR(34),",",CHAR(34),LOWER($E$1),CHAR(34),":",CHAR(34),$E7072,CHAR(34),",",CHAR(34),LOWER($F$1),CHAR(34),":",CHAR(34),$F7072,CHAR(34),",",CHAR(34),LOWER($G$1),CHAR(34),":",CHAR(34),$G7072,CHAR(34),"},")</f>
        <v>{"ldraw":"51011.dat","lgeo":"lg_51011.inc","slope":"0","anton":"0","lutz":"1","owen":"1","darats":"1"},</v>
      </c>
    </row>
    <row r="7073" spans="1:9" x14ac:dyDescent="0.3">
      <c r="A7073" s="1" t="s">
        <v>7081</v>
      </c>
      <c r="B7073" s="1" t="s">
        <v>19218</v>
      </c>
      <c r="C7073" s="4">
        <f>IF(ISERROR(MATCH($B7073,Lists!$B:$B,0)),0,1)</f>
        <v>0</v>
      </c>
      <c r="D7073" s="4">
        <f>IF(ISERROR(MATCH($B7073,Lists!$C:$C,0)),0,1)</f>
        <v>0</v>
      </c>
      <c r="E7073" s="4">
        <f>IF(ISERROR(MATCH($B7073,Lists!$D:$D,0)),0,1)</f>
        <v>0</v>
      </c>
      <c r="F7073" s="4">
        <f>IF(ISERROR(MATCH($B7073,Lists!$E:$E,0)),0,1)</f>
        <v>0</v>
      </c>
      <c r="G7073" s="4">
        <f>IF(ISERROR(MATCH($B7073,Lists!$F:$F,0)),0,1)</f>
        <v>0</v>
      </c>
      <c r="I7073" s="4" t="str">
        <f>CONCATENATE("{",CHAR(34),LOWER($A$1),CHAR(34),":",CHAR(34),$A7073,CHAR(34),",",CHAR(34),LOWER($B$1),CHAR(34),":",CHAR(34),$B7073,CHAR(34),",",CHAR(34),LOWER($C$1),CHAR(34),":",CHAR(34),$C7073,CHAR(34),",",CHAR(34),LOWER($D$1),CHAR(34),":",CHAR(34),$D7073,CHAR(34),",",CHAR(34),LOWER($E$1),CHAR(34),":",CHAR(34),$E7073,CHAR(34),",",CHAR(34),LOWER($F$1),CHAR(34),":",CHAR(34),$F7073,CHAR(34),",",CHAR(34),LOWER($G$1),CHAR(34),":",CHAR(34),$G7073,CHAR(34),"},")</f>
        <v>{"ldraw":"511.dat","lgeo":"lg_0511.inc","slope":"0","anton":"0","lutz":"0","owen":"0","darats":"0"},</v>
      </c>
    </row>
    <row r="7074" spans="1:9" x14ac:dyDescent="0.3">
      <c r="A7074" s="1" t="s">
        <v>7082</v>
      </c>
      <c r="B7074" s="1" t="s">
        <v>19219</v>
      </c>
      <c r="C7074" s="4">
        <f>IF(ISERROR(MATCH($B7074,Lists!$B:$B,0)),0,1)</f>
        <v>0</v>
      </c>
      <c r="D7074" s="4">
        <f>IF(ISERROR(MATCH($B7074,Lists!$C:$C,0)),0,1)</f>
        <v>0</v>
      </c>
      <c r="E7074" s="4">
        <f>IF(ISERROR(MATCH($B7074,Lists!$D:$D,0)),0,1)</f>
        <v>0</v>
      </c>
      <c r="F7074" s="4">
        <f>IF(ISERROR(MATCH($B7074,Lists!$E:$E,0)),0,1)</f>
        <v>0</v>
      </c>
      <c r="G7074" s="4">
        <f>IF(ISERROR(MATCH($B7074,Lists!$F:$F,0)),0,1)</f>
        <v>0</v>
      </c>
      <c r="I7074" s="4" t="str">
        <f>CONCATENATE("{",CHAR(34),LOWER($A$1),CHAR(34),":",CHAR(34),$A7074,CHAR(34),",",CHAR(34),LOWER($B$1),CHAR(34),":",CHAR(34),$B7074,CHAR(34),",",CHAR(34),LOWER($C$1),CHAR(34),":",CHAR(34),$C7074,CHAR(34),",",CHAR(34),LOWER($D$1),CHAR(34),":",CHAR(34),$D7074,CHAR(34),",",CHAR(34),LOWER($E$1),CHAR(34),":",CHAR(34),$E7074,CHAR(34),",",CHAR(34),LOWER($F$1),CHAR(34),":",CHAR(34),$F7074,CHAR(34),",",CHAR(34),LOWER($G$1),CHAR(34),":",CHAR(34),$G7074,CHAR(34),"},")</f>
        <v>{"ldraw":"511c01.dat","lgeo":"lg_0511c01.inc","slope":"0","anton":"0","lutz":"0","owen":"0","darats":"0"},</v>
      </c>
    </row>
    <row r="7075" spans="1:9" x14ac:dyDescent="0.3">
      <c r="A7075" s="1" t="s">
        <v>7083</v>
      </c>
      <c r="B7075" s="1" t="s">
        <v>19220</v>
      </c>
      <c r="C7075" s="4">
        <f>IF(ISERROR(MATCH($B7075,Lists!$B:$B,0)),0,1)</f>
        <v>0</v>
      </c>
      <c r="D7075" s="4">
        <f>IF(ISERROR(MATCH($B7075,Lists!$C:$C,0)),0,1)</f>
        <v>0</v>
      </c>
      <c r="E7075" s="4">
        <f>IF(ISERROR(MATCH($B7075,Lists!$D:$D,0)),0,1)</f>
        <v>0</v>
      </c>
      <c r="F7075" s="4">
        <f>IF(ISERROR(MATCH($B7075,Lists!$E:$E,0)),0,1)</f>
        <v>0</v>
      </c>
      <c r="G7075" s="4">
        <f>IF(ISERROR(MATCH($B7075,Lists!$F:$F,0)),0,1)</f>
        <v>0</v>
      </c>
      <c r="I7075" s="4" t="str">
        <f>CONCATENATE("{",CHAR(34),LOWER($A$1),CHAR(34),":",CHAR(34),$A7075,CHAR(34),",",CHAR(34),LOWER($B$1),CHAR(34),":",CHAR(34),$B7075,CHAR(34),",",CHAR(34),LOWER($C$1),CHAR(34),":",CHAR(34),$C7075,CHAR(34),",",CHAR(34),LOWER($D$1),CHAR(34),":",CHAR(34),$D7075,CHAR(34),",",CHAR(34),LOWER($E$1),CHAR(34),":",CHAR(34),$E7075,CHAR(34),",",CHAR(34),LOWER($F$1),CHAR(34),":",CHAR(34),$F7075,CHAR(34),",",CHAR(34),LOWER($G$1),CHAR(34),":",CHAR(34),$G7075,CHAR(34),"},")</f>
        <v>{"ldraw":"512.dat","lgeo":"lg_0512.inc","slope":"0","anton":"0","lutz":"0","owen":"0","darats":"0"},</v>
      </c>
    </row>
    <row r="7076" spans="1:9" x14ac:dyDescent="0.3">
      <c r="A7076" s="1" t="s">
        <v>7084</v>
      </c>
      <c r="B7076" s="1" t="s">
        <v>19221</v>
      </c>
      <c r="C7076" s="4">
        <f>IF(ISERROR(MATCH($B7076,Lists!$B:$B,0)),0,1)</f>
        <v>0</v>
      </c>
      <c r="D7076" s="4">
        <f>IF(ISERROR(MATCH($B7076,Lists!$C:$C,0)),0,1)</f>
        <v>0</v>
      </c>
      <c r="E7076" s="4">
        <f>IF(ISERROR(MATCH($B7076,Lists!$D:$D,0)),0,1)</f>
        <v>0</v>
      </c>
      <c r="F7076" s="4">
        <f>IF(ISERROR(MATCH($B7076,Lists!$E:$E,0)),0,1)</f>
        <v>0</v>
      </c>
      <c r="G7076" s="4">
        <f>IF(ISERROR(MATCH($B7076,Lists!$F:$F,0)),0,1)</f>
        <v>0</v>
      </c>
      <c r="I7076" s="4" t="str">
        <f>CONCATENATE("{",CHAR(34),LOWER($A$1),CHAR(34),":",CHAR(34),$A7076,CHAR(34),",",CHAR(34),LOWER($B$1),CHAR(34),":",CHAR(34),$B7076,CHAR(34),",",CHAR(34),LOWER($C$1),CHAR(34),":",CHAR(34),$C7076,CHAR(34),",",CHAR(34),LOWER($D$1),CHAR(34),":",CHAR(34),$D7076,CHAR(34),",",CHAR(34),LOWER($E$1),CHAR(34),":",CHAR(34),$E7076,CHAR(34),",",CHAR(34),LOWER($F$1),CHAR(34),":",CHAR(34),$F7076,CHAR(34),",",CHAR(34),LOWER($G$1),CHAR(34),":",CHAR(34),$G7076,CHAR(34),"},")</f>
        <v>{"ldraw":"51262.dat","lgeo":"lg_51262.inc","slope":"0","anton":"0","lutz":"0","owen":"0","darats":"0"},</v>
      </c>
    </row>
    <row r="7077" spans="1:9" x14ac:dyDescent="0.3">
      <c r="A7077" s="1" t="s">
        <v>7085</v>
      </c>
      <c r="B7077" s="1" t="s">
        <v>19222</v>
      </c>
      <c r="C7077" s="4">
        <f>IF(ISERROR(MATCH($B7077,Lists!$B:$B,0)),0,1)</f>
        <v>0</v>
      </c>
      <c r="D7077" s="4">
        <f>IF(ISERROR(MATCH($B7077,Lists!$C:$C,0)),0,1)</f>
        <v>0</v>
      </c>
      <c r="E7077" s="4">
        <f>IF(ISERROR(MATCH($B7077,Lists!$D:$D,0)),0,1)</f>
        <v>0</v>
      </c>
      <c r="F7077" s="4">
        <f>IF(ISERROR(MATCH($B7077,Lists!$E:$E,0)),0,1)</f>
        <v>0</v>
      </c>
      <c r="G7077" s="4">
        <f>IF(ISERROR(MATCH($B7077,Lists!$F:$F,0)),0,1)</f>
        <v>0</v>
      </c>
      <c r="I7077" s="4" t="str">
        <f>CONCATENATE("{",CHAR(34),LOWER($A$1),CHAR(34),":",CHAR(34),$A7077,CHAR(34),",",CHAR(34),LOWER($B$1),CHAR(34),":",CHAR(34),$B7077,CHAR(34),",",CHAR(34),LOWER($C$1),CHAR(34),":",CHAR(34),$C7077,CHAR(34),",",CHAR(34),LOWER($D$1),CHAR(34),":",CHAR(34),$D7077,CHAR(34),",",CHAR(34),LOWER($E$1),CHAR(34),":",CHAR(34),$E7077,CHAR(34),",",CHAR(34),LOWER($F$1),CHAR(34),":",CHAR(34),$F7077,CHAR(34),",",CHAR(34),LOWER($G$1),CHAR(34),":",CHAR(34),$G7077,CHAR(34),"},")</f>
        <v>{"ldraw":"512p01.dat","lgeo":"lg_0512p01.inc","slope":"0","anton":"0","lutz":"0","owen":"0","darats":"0"},</v>
      </c>
    </row>
    <row r="7078" spans="1:9" x14ac:dyDescent="0.3">
      <c r="A7078" s="1" t="s">
        <v>7086</v>
      </c>
      <c r="B7078" s="1" t="s">
        <v>19223</v>
      </c>
      <c r="C7078" s="4">
        <f>IF(ISERROR(MATCH($B7078,Lists!$B:$B,0)),0,1)</f>
        <v>0</v>
      </c>
      <c r="D7078" s="4">
        <f>IF(ISERROR(MATCH($B7078,Lists!$C:$C,0)),0,1)</f>
        <v>0</v>
      </c>
      <c r="E7078" s="4">
        <f>IF(ISERROR(MATCH($B7078,Lists!$D:$D,0)),0,1)</f>
        <v>0</v>
      </c>
      <c r="F7078" s="4">
        <f>IF(ISERROR(MATCH($B7078,Lists!$E:$E,0)),0,1)</f>
        <v>0</v>
      </c>
      <c r="G7078" s="4">
        <f>IF(ISERROR(MATCH($B7078,Lists!$F:$F,0)),0,1)</f>
        <v>0</v>
      </c>
      <c r="I7078" s="4" t="str">
        <f>CONCATENATE("{",CHAR(34),LOWER($A$1),CHAR(34),":",CHAR(34),$A7078,CHAR(34),",",CHAR(34),LOWER($B$1),CHAR(34),":",CHAR(34),$B7078,CHAR(34),",",CHAR(34),LOWER($C$1),CHAR(34),":",CHAR(34),$C7078,CHAR(34),",",CHAR(34),LOWER($D$1),CHAR(34),":",CHAR(34),$D7078,CHAR(34),",",CHAR(34),LOWER($E$1),CHAR(34),":",CHAR(34),$E7078,CHAR(34),",",CHAR(34),LOWER($F$1),CHAR(34),":",CHAR(34),$F7078,CHAR(34),",",CHAR(34),LOWER($G$1),CHAR(34),":",CHAR(34),$G7078,CHAR(34),"},")</f>
        <v>{"ldraw":"513.dat","lgeo":"lg_0513.inc","slope":"0","anton":"0","lutz":"0","owen":"0","darats":"0"},</v>
      </c>
    </row>
    <row r="7079" spans="1:9" x14ac:dyDescent="0.3">
      <c r="A7079" s="1" t="s">
        <v>7087</v>
      </c>
      <c r="B7079" s="1" t="s">
        <v>19224</v>
      </c>
      <c r="C7079" s="4">
        <f>IF(ISERROR(MATCH($B7079,Lists!$B:$B,0)),0,1)</f>
        <v>0</v>
      </c>
      <c r="D7079" s="4">
        <f>IF(ISERROR(MATCH($B7079,Lists!$C:$C,0)),0,1)</f>
        <v>0</v>
      </c>
      <c r="E7079" s="4">
        <f>IF(ISERROR(MATCH($B7079,Lists!$D:$D,0)),0,1)</f>
        <v>0</v>
      </c>
      <c r="F7079" s="4">
        <f>IF(ISERROR(MATCH($B7079,Lists!$E:$E,0)),0,1)</f>
        <v>0</v>
      </c>
      <c r="G7079" s="4">
        <f>IF(ISERROR(MATCH($B7079,Lists!$F:$F,0)),0,1)</f>
        <v>0</v>
      </c>
      <c r="I7079" s="4" t="str">
        <f>CONCATENATE("{",CHAR(34),LOWER($A$1),CHAR(34),":",CHAR(34),$A7079,CHAR(34),",",CHAR(34),LOWER($B$1),CHAR(34),":",CHAR(34),$B7079,CHAR(34),",",CHAR(34),LOWER($C$1),CHAR(34),":",CHAR(34),$C7079,CHAR(34),",",CHAR(34),LOWER($D$1),CHAR(34),":",CHAR(34),$D7079,CHAR(34),",",CHAR(34),LOWER($E$1),CHAR(34),":",CHAR(34),$E7079,CHAR(34),",",CHAR(34),LOWER($F$1),CHAR(34),":",CHAR(34),$F7079,CHAR(34),",",CHAR(34),LOWER($G$1),CHAR(34),":",CHAR(34),$G7079,CHAR(34),"},")</f>
        <v>{"ldraw":"51342.dat","lgeo":"lg_51342.inc","slope":"0","anton":"0","lutz":"0","owen":"0","darats":"0"},</v>
      </c>
    </row>
    <row r="7080" spans="1:9" x14ac:dyDescent="0.3">
      <c r="A7080" s="1" t="s">
        <v>7088</v>
      </c>
      <c r="B7080" s="1" t="s">
        <v>19225</v>
      </c>
      <c r="C7080" s="4">
        <f>IF(ISERROR(MATCH($B7080,Lists!$B:$B,0)),0,1)</f>
        <v>0</v>
      </c>
      <c r="D7080" s="4">
        <f>IF(ISERROR(MATCH($B7080,Lists!$C:$C,0)),0,1)</f>
        <v>0</v>
      </c>
      <c r="E7080" s="4">
        <f>IF(ISERROR(MATCH($B7080,Lists!$D:$D,0)),0,1)</f>
        <v>0</v>
      </c>
      <c r="F7080" s="4">
        <f>IF(ISERROR(MATCH($B7080,Lists!$E:$E,0)),0,1)</f>
        <v>0</v>
      </c>
      <c r="G7080" s="4">
        <f>IF(ISERROR(MATCH($B7080,Lists!$F:$F,0)),0,1)</f>
        <v>0</v>
      </c>
      <c r="I7080" s="4" t="str">
        <f>CONCATENATE("{",CHAR(34),LOWER($A$1),CHAR(34),":",CHAR(34),$A7080,CHAR(34),",",CHAR(34),LOWER($B$1),CHAR(34),":",CHAR(34),$B7080,CHAR(34),",",CHAR(34),LOWER($C$1),CHAR(34),":",CHAR(34),$C7080,CHAR(34),",",CHAR(34),LOWER($D$1),CHAR(34),":",CHAR(34),$D7080,CHAR(34),",",CHAR(34),LOWER($E$1),CHAR(34),":",CHAR(34),$E7080,CHAR(34),",",CHAR(34),LOWER($F$1),CHAR(34),":",CHAR(34),$F7080,CHAR(34),",",CHAR(34),LOWER($G$1),CHAR(34),":",CHAR(34),$G7080,CHAR(34),"},")</f>
        <v>{"ldraw":"51373.dat","lgeo":"lg_51373.inc","slope":"0","anton":"0","lutz":"0","owen":"0","darats":"0"},</v>
      </c>
    </row>
    <row r="7081" spans="1:9" x14ac:dyDescent="0.3">
      <c r="A7081" s="1" t="s">
        <v>7089</v>
      </c>
      <c r="B7081" s="1" t="s">
        <v>19226</v>
      </c>
      <c r="C7081" s="4">
        <f>IF(ISERROR(MATCH($B7081,Lists!$B:$B,0)),0,1)</f>
        <v>0</v>
      </c>
      <c r="D7081" s="4">
        <f>IF(ISERROR(MATCH($B7081,Lists!$C:$C,0)),0,1)</f>
        <v>0</v>
      </c>
      <c r="E7081" s="4">
        <f>IF(ISERROR(MATCH($B7081,Lists!$D:$D,0)),0,1)</f>
        <v>0</v>
      </c>
      <c r="F7081" s="4">
        <f>IF(ISERROR(MATCH($B7081,Lists!$E:$E,0)),0,1)</f>
        <v>0</v>
      </c>
      <c r="G7081" s="4">
        <f>IF(ISERROR(MATCH($B7081,Lists!$F:$F,0)),0,1)</f>
        <v>0</v>
      </c>
      <c r="I7081" s="4" t="str">
        <f>CONCATENATE("{",CHAR(34),LOWER($A$1),CHAR(34),":",CHAR(34),$A7081,CHAR(34),",",CHAR(34),LOWER($B$1),CHAR(34),":",CHAR(34),$B7081,CHAR(34),",",CHAR(34),LOWER($C$1),CHAR(34),":",CHAR(34),$C7081,CHAR(34),",",CHAR(34),LOWER($D$1),CHAR(34),":",CHAR(34),$D7081,CHAR(34),",",CHAR(34),LOWER($E$1),CHAR(34),":",CHAR(34),$E7081,CHAR(34),",",CHAR(34),LOWER($F$1),CHAR(34),":",CHAR(34),$F7081,CHAR(34),",",CHAR(34),LOWER($G$1),CHAR(34),":",CHAR(34),$G7081,CHAR(34),"},")</f>
        <v>{"ldraw":"51377.dat","lgeo":"lg_51377.inc","slope":"0","anton":"0","lutz":"0","owen":"0","darats":"0"},</v>
      </c>
    </row>
    <row r="7082" spans="1:9" x14ac:dyDescent="0.3">
      <c r="A7082" s="1" t="s">
        <v>7090</v>
      </c>
      <c r="B7082" s="1" t="s">
        <v>19227</v>
      </c>
      <c r="C7082" s="4">
        <f>IF(ISERROR(MATCH($B7082,Lists!$B:$B,0)),0,1)</f>
        <v>0</v>
      </c>
      <c r="D7082" s="4">
        <f>IF(ISERROR(MATCH($B7082,Lists!$C:$C,0)),0,1)</f>
        <v>0</v>
      </c>
      <c r="E7082" s="4">
        <f>IF(ISERROR(MATCH($B7082,Lists!$D:$D,0)),0,1)</f>
        <v>0</v>
      </c>
      <c r="F7082" s="4">
        <f>IF(ISERROR(MATCH($B7082,Lists!$E:$E,0)),0,1)</f>
        <v>0</v>
      </c>
      <c r="G7082" s="4">
        <f>IF(ISERROR(MATCH($B7082,Lists!$F:$F,0)),0,1)</f>
        <v>0</v>
      </c>
      <c r="I7082" s="4" t="str">
        <f>CONCATENATE("{",CHAR(34),LOWER($A$1),CHAR(34),":",CHAR(34),$A7082,CHAR(34),",",CHAR(34),LOWER($B$1),CHAR(34),":",CHAR(34),$B7082,CHAR(34),",",CHAR(34),LOWER($C$1),CHAR(34),":",CHAR(34),$C7082,CHAR(34),",",CHAR(34),LOWER($D$1),CHAR(34),":",CHAR(34),$D7082,CHAR(34),",",CHAR(34),LOWER($E$1),CHAR(34),":",CHAR(34),$E7082,CHAR(34),",",CHAR(34),LOWER($F$1),CHAR(34),":",CHAR(34),$F7082,CHAR(34),",",CHAR(34),LOWER($G$1),CHAR(34),":",CHAR(34),$G7082,CHAR(34),"},")</f>
        <v>{"ldraw":"51523.dat","lgeo":"lg_51523.inc","slope":"0","anton":"0","lutz":"0","owen":"0","darats":"0"},</v>
      </c>
    </row>
    <row r="7083" spans="1:9" x14ac:dyDescent="0.3">
      <c r="A7083" s="1" t="s">
        <v>7091</v>
      </c>
      <c r="B7083" s="1" t="s">
        <v>19228</v>
      </c>
      <c r="C7083" s="4">
        <f>IF(ISERROR(MATCH($B7083,Lists!$B:$B,0)),0,1)</f>
        <v>0</v>
      </c>
      <c r="D7083" s="4">
        <f>IF(ISERROR(MATCH($B7083,Lists!$C:$C,0)),0,1)</f>
        <v>0</v>
      </c>
      <c r="E7083" s="4">
        <f>IF(ISERROR(MATCH($B7083,Lists!$D:$D,0)),0,1)</f>
        <v>0</v>
      </c>
      <c r="F7083" s="4">
        <f>IF(ISERROR(MATCH($B7083,Lists!$E:$E,0)),0,1)</f>
        <v>0</v>
      </c>
      <c r="G7083" s="4">
        <f>IF(ISERROR(MATCH($B7083,Lists!$F:$F,0)),0,1)</f>
        <v>0</v>
      </c>
      <c r="I7083" s="4" t="str">
        <f>CONCATENATE("{",CHAR(34),LOWER($A$1),CHAR(34),":",CHAR(34),$A7083,CHAR(34),",",CHAR(34),LOWER($B$1),CHAR(34),":",CHAR(34),$B7083,CHAR(34),",",CHAR(34),LOWER($C$1),CHAR(34),":",CHAR(34),$C7083,CHAR(34),",",CHAR(34),LOWER($D$1),CHAR(34),":",CHAR(34),$D7083,CHAR(34),",",CHAR(34),LOWER($E$1),CHAR(34),":",CHAR(34),$E7083,CHAR(34),",",CHAR(34),LOWER($F$1),CHAR(34),":",CHAR(34),$F7083,CHAR(34),",",CHAR(34),LOWER($G$1),CHAR(34),":",CHAR(34),$G7083,CHAR(34),"},")</f>
        <v>{"ldraw":"51542.dat","lgeo":"lg_51542.inc","slope":"0","anton":"0","lutz":"0","owen":"0","darats":"0"},</v>
      </c>
    </row>
    <row r="7084" spans="1:9" x14ac:dyDescent="0.3">
      <c r="A7084" s="1" t="s">
        <v>7092</v>
      </c>
      <c r="B7084" s="1" t="s">
        <v>19229</v>
      </c>
      <c r="C7084" s="4">
        <f>IF(ISERROR(MATCH($B7084,Lists!$B:$B,0)),0,1)</f>
        <v>0</v>
      </c>
      <c r="D7084" s="4">
        <f>IF(ISERROR(MATCH($B7084,Lists!$C:$C,0)),0,1)</f>
        <v>0</v>
      </c>
      <c r="E7084" s="4">
        <f>IF(ISERROR(MATCH($B7084,Lists!$D:$D,0)),0,1)</f>
        <v>0</v>
      </c>
      <c r="F7084" s="4">
        <f>IF(ISERROR(MATCH($B7084,Lists!$E:$E,0)),0,1)</f>
        <v>0</v>
      </c>
      <c r="G7084" s="4">
        <f>IF(ISERROR(MATCH($B7084,Lists!$F:$F,0)),0,1)</f>
        <v>0</v>
      </c>
      <c r="I7084" s="4" t="str">
        <f>CONCATENATE("{",CHAR(34),LOWER($A$1),CHAR(34),":",CHAR(34),$A7084,CHAR(34),",",CHAR(34),LOWER($B$1),CHAR(34),":",CHAR(34),$B7084,CHAR(34),",",CHAR(34),LOWER($C$1),CHAR(34),":",CHAR(34),$C7084,CHAR(34),",",CHAR(34),LOWER($D$1),CHAR(34),":",CHAR(34),$D7084,CHAR(34),",",CHAR(34),LOWER($E$1),CHAR(34),":",CHAR(34),$E7084,CHAR(34),",",CHAR(34),LOWER($F$1),CHAR(34),":",CHAR(34),$F7084,CHAR(34),",",CHAR(34),LOWER($G$1),CHAR(34),":",CHAR(34),$G7084,CHAR(34),"},")</f>
        <v>{"ldraw":"51542dq0.dat","lgeo":"lg_51542dq0.inc","slope":"0","anton":"0","lutz":"0","owen":"0","darats":"0"},</v>
      </c>
    </row>
    <row r="7085" spans="1:9" x14ac:dyDescent="0.3">
      <c r="A7085" s="1" t="s">
        <v>7093</v>
      </c>
      <c r="B7085" s="1" t="s">
        <v>19230</v>
      </c>
      <c r="C7085" s="4">
        <f>IF(ISERROR(MATCH($B7085,Lists!$B:$B,0)),0,1)</f>
        <v>0</v>
      </c>
      <c r="D7085" s="4">
        <f>IF(ISERROR(MATCH($B7085,Lists!$C:$C,0)),0,1)</f>
        <v>0</v>
      </c>
      <c r="E7085" s="4">
        <f>IF(ISERROR(MATCH($B7085,Lists!$D:$D,0)),0,1)</f>
        <v>0</v>
      </c>
      <c r="F7085" s="4">
        <f>IF(ISERROR(MATCH($B7085,Lists!$E:$E,0)),0,1)</f>
        <v>0</v>
      </c>
      <c r="G7085" s="4">
        <f>IF(ISERROR(MATCH($B7085,Lists!$F:$F,0)),0,1)</f>
        <v>0</v>
      </c>
      <c r="I7085" s="4" t="str">
        <f>CONCATENATE("{",CHAR(34),LOWER($A$1),CHAR(34),":",CHAR(34),$A7085,CHAR(34),",",CHAR(34),LOWER($B$1),CHAR(34),":",CHAR(34),$B7085,CHAR(34),",",CHAR(34),LOWER($C$1),CHAR(34),":",CHAR(34),$C7085,CHAR(34),",",CHAR(34),LOWER($D$1),CHAR(34),":",CHAR(34),$D7085,CHAR(34),",",CHAR(34),LOWER($E$1),CHAR(34),":",CHAR(34),$E7085,CHAR(34),",",CHAR(34),LOWER($F$1),CHAR(34),":",CHAR(34),$F7085,CHAR(34),",",CHAR(34),LOWER($G$1),CHAR(34),":",CHAR(34),$G7085,CHAR(34),"},")</f>
        <v>{"ldraw":"51595.dat","lgeo":"lg_51595.inc","slope":"0","anton":"0","lutz":"0","owen":"0","darats":"0"},</v>
      </c>
    </row>
    <row r="7086" spans="1:9" x14ac:dyDescent="0.3">
      <c r="A7086" s="1" t="s">
        <v>7094</v>
      </c>
      <c r="B7086" s="1" t="s">
        <v>19231</v>
      </c>
      <c r="C7086" s="4">
        <f>IF(ISERROR(MATCH($B7086,Lists!$B:$B,0)),0,1)</f>
        <v>0</v>
      </c>
      <c r="D7086" s="4">
        <f>IF(ISERROR(MATCH($B7086,Lists!$C:$C,0)),0,1)</f>
        <v>0</v>
      </c>
      <c r="E7086" s="4">
        <f>IF(ISERROR(MATCH($B7086,Lists!$D:$D,0)),0,1)</f>
        <v>0</v>
      </c>
      <c r="F7086" s="4">
        <f>IF(ISERROR(MATCH($B7086,Lists!$E:$E,0)),0,1)</f>
        <v>0</v>
      </c>
      <c r="G7086" s="4">
        <f>IF(ISERROR(MATCH($B7086,Lists!$F:$F,0)),0,1)</f>
        <v>0</v>
      </c>
      <c r="I7086" s="4" t="str">
        <f>CONCATENATE("{",CHAR(34),LOWER($A$1),CHAR(34),":",CHAR(34),$A7086,CHAR(34),",",CHAR(34),LOWER($B$1),CHAR(34),":",CHAR(34),$B7086,CHAR(34),",",CHAR(34),LOWER($C$1),CHAR(34),":",CHAR(34),$C7086,CHAR(34),",",CHAR(34),LOWER($D$1),CHAR(34),":",CHAR(34),$D7086,CHAR(34),",",CHAR(34),LOWER($E$1),CHAR(34),":",CHAR(34),$E7086,CHAR(34),",",CHAR(34),LOWER($F$1),CHAR(34),":",CHAR(34),$F7086,CHAR(34),",",CHAR(34),LOWER($G$1),CHAR(34),":",CHAR(34),$G7086,CHAR(34),"},")</f>
        <v>{"ldraw":"51595p01.dat","lgeo":"lg_51595p01.inc","slope":"0","anton":"0","lutz":"0","owen":"0","darats":"0"},</v>
      </c>
    </row>
    <row r="7087" spans="1:9" x14ac:dyDescent="0.3">
      <c r="A7087" s="1" t="s">
        <v>7095</v>
      </c>
      <c r="B7087" s="1" t="s">
        <v>19232</v>
      </c>
      <c r="C7087" s="4">
        <f>IF(ISERROR(MATCH($B7087,Lists!$B:$B,0)),0,1)</f>
        <v>0</v>
      </c>
      <c r="D7087" s="4">
        <f>IF(ISERROR(MATCH($B7087,Lists!$C:$C,0)),0,1)</f>
        <v>0</v>
      </c>
      <c r="E7087" s="4">
        <f>IF(ISERROR(MATCH($B7087,Lists!$D:$D,0)),0,1)</f>
        <v>0</v>
      </c>
      <c r="F7087" s="4">
        <f>IF(ISERROR(MATCH($B7087,Lists!$E:$E,0)),0,1)</f>
        <v>0</v>
      </c>
      <c r="G7087" s="4">
        <f>IF(ISERROR(MATCH($B7087,Lists!$F:$F,0)),0,1)</f>
        <v>0</v>
      </c>
      <c r="I7087" s="4" t="str">
        <f>CONCATENATE("{",CHAR(34),LOWER($A$1),CHAR(34),":",CHAR(34),$A7087,CHAR(34),",",CHAR(34),LOWER($B$1),CHAR(34),":",CHAR(34),$B7087,CHAR(34),",",CHAR(34),LOWER($C$1),CHAR(34),":",CHAR(34),$C7087,CHAR(34),",",CHAR(34),LOWER($D$1),CHAR(34),":",CHAR(34),$D7087,CHAR(34),",",CHAR(34),LOWER($E$1),CHAR(34),":",CHAR(34),$E7087,CHAR(34),",",CHAR(34),LOWER($F$1),CHAR(34),":",CHAR(34),$F7087,CHAR(34),",",CHAR(34),LOWER($G$1),CHAR(34),":",CHAR(34),$G7087,CHAR(34),"},")</f>
        <v>{"ldraw":"51595p02.dat","lgeo":"lg_51595p02.inc","slope":"0","anton":"0","lutz":"0","owen":"0","darats":"0"},</v>
      </c>
    </row>
    <row r="7088" spans="1:9" x14ac:dyDescent="0.3">
      <c r="A7088" s="1" t="s">
        <v>7096</v>
      </c>
      <c r="B7088" s="1" t="s">
        <v>19233</v>
      </c>
      <c r="C7088" s="4">
        <f>IF(ISERROR(MATCH($B7088,Lists!$B:$B,0)),0,1)</f>
        <v>0</v>
      </c>
      <c r="D7088" s="4">
        <f>IF(ISERROR(MATCH($B7088,Lists!$C:$C,0)),0,1)</f>
        <v>0</v>
      </c>
      <c r="E7088" s="4">
        <f>IF(ISERROR(MATCH($B7088,Lists!$D:$D,0)),0,1)</f>
        <v>0</v>
      </c>
      <c r="F7088" s="4">
        <f>IF(ISERROR(MATCH($B7088,Lists!$E:$E,0)),0,1)</f>
        <v>0</v>
      </c>
      <c r="G7088" s="4">
        <f>IF(ISERROR(MATCH($B7088,Lists!$F:$F,0)),0,1)</f>
        <v>0</v>
      </c>
      <c r="I7088" s="4" t="str">
        <f>CONCATENATE("{",CHAR(34),LOWER($A$1),CHAR(34),":",CHAR(34),$A7088,CHAR(34),",",CHAR(34),LOWER($B$1),CHAR(34),":",CHAR(34),$B7088,CHAR(34),",",CHAR(34),LOWER($C$1),CHAR(34),":",CHAR(34),$C7088,CHAR(34),",",CHAR(34),LOWER($D$1),CHAR(34),":",CHAR(34),$D7088,CHAR(34),",",CHAR(34),LOWER($E$1),CHAR(34),":",CHAR(34),$E7088,CHAR(34),",",CHAR(34),LOWER($F$1),CHAR(34),":",CHAR(34),$F7088,CHAR(34),",",CHAR(34),LOWER($G$1),CHAR(34),":",CHAR(34),$G7088,CHAR(34),"},")</f>
        <v>{"ldraw":"517.dat","lgeo":"lg_0517.inc","slope":"0","anton":"0","lutz":"0","owen":"0","darats":"0"},</v>
      </c>
    </row>
    <row r="7089" spans="1:9" x14ac:dyDescent="0.3">
      <c r="A7089" s="1" t="s">
        <v>7097</v>
      </c>
      <c r="B7089" s="1" t="s">
        <v>19234</v>
      </c>
      <c r="C7089" s="4">
        <f>IF(ISERROR(MATCH($B7089,Lists!$B:$B,0)),0,1)</f>
        <v>0</v>
      </c>
      <c r="D7089" s="4">
        <f>IF(ISERROR(MATCH($B7089,Lists!$C:$C,0)),0,1)</f>
        <v>0</v>
      </c>
      <c r="E7089" s="4">
        <f>IF(ISERROR(MATCH($B7089,Lists!$D:$D,0)),0,1)</f>
        <v>0</v>
      </c>
      <c r="F7089" s="4">
        <f>IF(ISERROR(MATCH($B7089,Lists!$E:$E,0)),0,1)</f>
        <v>0</v>
      </c>
      <c r="G7089" s="4">
        <f>IF(ISERROR(MATCH($B7089,Lists!$F:$F,0)),0,1)</f>
        <v>0</v>
      </c>
      <c r="I7089" s="4" t="str">
        <f>CONCATENATE("{",CHAR(34),LOWER($A$1),CHAR(34),":",CHAR(34),$A7089,CHAR(34),",",CHAR(34),LOWER($B$1),CHAR(34),":",CHAR(34),$B7089,CHAR(34),",",CHAR(34),LOWER($C$1),CHAR(34),":",CHAR(34),$C7089,CHAR(34),",",CHAR(34),LOWER($D$1),CHAR(34),":",CHAR(34),$D7089,CHAR(34),",",CHAR(34),LOWER($E$1),CHAR(34),":",CHAR(34),$E7089,CHAR(34),",",CHAR(34),LOWER($F$1),CHAR(34),":",CHAR(34),$F7089,CHAR(34),",",CHAR(34),LOWER($G$1),CHAR(34),":",CHAR(34),$G7089,CHAR(34),"},")</f>
        <v>{"ldraw":"51704.dat","lgeo":"lg_51704.inc","slope":"0","anton":"0","lutz":"0","owen":"0","darats":"0"},</v>
      </c>
    </row>
    <row r="7090" spans="1:9" x14ac:dyDescent="0.3">
      <c r="A7090" s="1" t="s">
        <v>7098</v>
      </c>
      <c r="B7090" s="1" t="s">
        <v>19235</v>
      </c>
      <c r="C7090" s="4">
        <f>IF(ISERROR(MATCH($B7090,Lists!$B:$B,0)),0,1)</f>
        <v>0</v>
      </c>
      <c r="D7090" s="4">
        <f>IF(ISERROR(MATCH($B7090,Lists!$C:$C,0)),0,1)</f>
        <v>0</v>
      </c>
      <c r="E7090" s="4">
        <f>IF(ISERROR(MATCH($B7090,Lists!$D:$D,0)),0,1)</f>
        <v>0</v>
      </c>
      <c r="F7090" s="4">
        <f>IF(ISERROR(MATCH($B7090,Lists!$E:$E,0)),0,1)</f>
        <v>0</v>
      </c>
      <c r="G7090" s="4">
        <f>IF(ISERROR(MATCH($B7090,Lists!$F:$F,0)),0,1)</f>
        <v>0</v>
      </c>
      <c r="I7090" s="4" t="str">
        <f>CONCATENATE("{",CHAR(34),LOWER($A$1),CHAR(34),":",CHAR(34),$A7090,CHAR(34),",",CHAR(34),LOWER($B$1),CHAR(34),":",CHAR(34),$B7090,CHAR(34),",",CHAR(34),LOWER($C$1),CHAR(34),":",CHAR(34),$C7090,CHAR(34),",",CHAR(34),LOWER($D$1),CHAR(34),":",CHAR(34),$D7090,CHAR(34),",",CHAR(34),LOWER($E$1),CHAR(34),":",CHAR(34),$E7090,CHAR(34),",",CHAR(34),LOWER($F$1),CHAR(34),":",CHAR(34),$F7090,CHAR(34),",",CHAR(34),LOWER($G$1),CHAR(34),":",CHAR(34),$G7090,CHAR(34),"},")</f>
        <v>{"ldraw":"51719.dat","lgeo":"lg_51719.inc","slope":"0","anton":"0","lutz":"0","owen":"0","darats":"0"},</v>
      </c>
    </row>
    <row r="7091" spans="1:9" x14ac:dyDescent="0.3">
      <c r="A7091" s="1" t="s">
        <v>7099</v>
      </c>
      <c r="B7091" s="1" t="s">
        <v>19236</v>
      </c>
      <c r="C7091" s="4">
        <f>IF(ISERROR(MATCH($B7091,Lists!$B:$B,0)),0,1)</f>
        <v>0</v>
      </c>
      <c r="D7091" s="4">
        <f>IF(ISERROR(MATCH($B7091,Lists!$C:$C,0)),0,1)</f>
        <v>0</v>
      </c>
      <c r="E7091" s="4">
        <f>IF(ISERROR(MATCH($B7091,Lists!$D:$D,0)),0,1)</f>
        <v>0</v>
      </c>
      <c r="F7091" s="4">
        <f>IF(ISERROR(MATCH($B7091,Lists!$E:$E,0)),0,1)</f>
        <v>0</v>
      </c>
      <c r="G7091" s="4">
        <f>IF(ISERROR(MATCH($B7091,Lists!$F:$F,0)),0,1)</f>
        <v>0</v>
      </c>
      <c r="I7091" s="4" t="str">
        <f>CONCATENATE("{",CHAR(34),LOWER($A$1),CHAR(34),":",CHAR(34),$A7091,CHAR(34),",",CHAR(34),LOWER($B$1),CHAR(34),":",CHAR(34),$B7091,CHAR(34),",",CHAR(34),LOWER($C$1),CHAR(34),":",CHAR(34),$C7091,CHAR(34),",",CHAR(34),LOWER($D$1),CHAR(34),":",CHAR(34),$D7091,CHAR(34),",",CHAR(34),LOWER($E$1),CHAR(34),":",CHAR(34),$E7091,CHAR(34),",",CHAR(34),LOWER($F$1),CHAR(34),":",CHAR(34),$F7091,CHAR(34),",",CHAR(34),LOWER($G$1),CHAR(34),":",CHAR(34),$G7091,CHAR(34),"},")</f>
        <v>{"ldraw":"51723.dat","lgeo":"lg_51723.inc","slope":"0","anton":"0","lutz":"0","owen":"0","darats":"0"},</v>
      </c>
    </row>
    <row r="7092" spans="1:9" x14ac:dyDescent="0.3">
      <c r="A7092" s="1" t="s">
        <v>7100</v>
      </c>
      <c r="B7092" s="1" t="s">
        <v>12929</v>
      </c>
      <c r="C7092" s="4">
        <f>IF(ISERROR(MATCH($B7092,Lists!$B:$B,0)),0,1)</f>
        <v>0</v>
      </c>
      <c r="D7092" s="4">
        <f>IF(ISERROR(MATCH($B7092,Lists!$C:$C,0)),0,1)</f>
        <v>0</v>
      </c>
      <c r="E7092" s="4">
        <f>IF(ISERROR(MATCH($B7092,Lists!$D:$D,0)),0,1)</f>
        <v>1</v>
      </c>
      <c r="F7092" s="4">
        <f>IF(ISERROR(MATCH($B7092,Lists!$E:$E,0)),0,1)</f>
        <v>0</v>
      </c>
      <c r="G7092" s="4">
        <f>IF(ISERROR(MATCH($B7092,Lists!$F:$F,0)),0,1)</f>
        <v>1</v>
      </c>
      <c r="I7092" s="4" t="str">
        <f>CONCATENATE("{",CHAR(34),LOWER($A$1),CHAR(34),":",CHAR(34),$A7092,CHAR(34),",",CHAR(34),LOWER($B$1),CHAR(34),":",CHAR(34),$B7092,CHAR(34),",",CHAR(34),LOWER($C$1),CHAR(34),":",CHAR(34),$C7092,CHAR(34),",",CHAR(34),LOWER($D$1),CHAR(34),":",CHAR(34),$D7092,CHAR(34),",",CHAR(34),LOWER($E$1),CHAR(34),":",CHAR(34),$E7092,CHAR(34),",",CHAR(34),LOWER($F$1),CHAR(34),":",CHAR(34),$F7092,CHAR(34),",",CHAR(34),LOWER($G$1),CHAR(34),":",CHAR(34),$G7092,CHAR(34),"},")</f>
        <v>{"ldraw":"51739.dat","lgeo":"lg_51739.inc","slope":"0","anton":"0","lutz":"1","owen":"0","darats":"1"},</v>
      </c>
    </row>
    <row r="7093" spans="1:9" x14ac:dyDescent="0.3">
      <c r="A7093" s="1" t="s">
        <v>7101</v>
      </c>
      <c r="B7093" s="1" t="s">
        <v>19237</v>
      </c>
      <c r="C7093" s="4">
        <f>IF(ISERROR(MATCH($B7093,Lists!$B:$B,0)),0,1)</f>
        <v>0</v>
      </c>
      <c r="D7093" s="4">
        <f>IF(ISERROR(MATCH($B7093,Lists!$C:$C,0)),0,1)</f>
        <v>0</v>
      </c>
      <c r="E7093" s="4">
        <f>IF(ISERROR(MATCH($B7093,Lists!$D:$D,0)),0,1)</f>
        <v>0</v>
      </c>
      <c r="F7093" s="4">
        <f>IF(ISERROR(MATCH($B7093,Lists!$E:$E,0)),0,1)</f>
        <v>0</v>
      </c>
      <c r="G7093" s="4">
        <f>IF(ISERROR(MATCH($B7093,Lists!$F:$F,0)),0,1)</f>
        <v>0</v>
      </c>
      <c r="I7093" s="4" t="str">
        <f>CONCATENATE("{",CHAR(34),LOWER($A$1),CHAR(34),":",CHAR(34),$A7093,CHAR(34),",",CHAR(34),LOWER($B$1),CHAR(34),":",CHAR(34),$B7093,CHAR(34),",",CHAR(34),LOWER($C$1),CHAR(34),":",CHAR(34),$C7093,CHAR(34),",",CHAR(34),LOWER($D$1),CHAR(34),":",CHAR(34),$D7093,CHAR(34),",",CHAR(34),LOWER($E$1),CHAR(34),":",CHAR(34),$E7093,CHAR(34),",",CHAR(34),LOWER($F$1),CHAR(34),":",CHAR(34),$F7093,CHAR(34),",",CHAR(34),LOWER($G$1),CHAR(34),":",CHAR(34),$G7093,CHAR(34),"},")</f>
        <v>{"ldraw":"518.dat","lgeo":"lg_0518.inc","slope":"0","anton":"0","lutz":"0","owen":"0","darats":"0"},</v>
      </c>
    </row>
    <row r="7094" spans="1:9" x14ac:dyDescent="0.3">
      <c r="A7094" s="1" t="s">
        <v>7102</v>
      </c>
      <c r="B7094" s="1" t="s">
        <v>19238</v>
      </c>
      <c r="C7094" s="4">
        <f>IF(ISERROR(MATCH($B7094,Lists!$B:$B,0)),0,1)</f>
        <v>0</v>
      </c>
      <c r="D7094" s="4">
        <f>IF(ISERROR(MATCH($B7094,Lists!$C:$C,0)),0,1)</f>
        <v>0</v>
      </c>
      <c r="E7094" s="4">
        <f>IF(ISERROR(MATCH($B7094,Lists!$D:$D,0)),0,1)</f>
        <v>0</v>
      </c>
      <c r="F7094" s="4">
        <f>IF(ISERROR(MATCH($B7094,Lists!$E:$E,0)),0,1)</f>
        <v>0</v>
      </c>
      <c r="G7094" s="4">
        <f>IF(ISERROR(MATCH($B7094,Lists!$F:$F,0)),0,1)</f>
        <v>0</v>
      </c>
      <c r="I7094" s="4" t="str">
        <f>CONCATENATE("{",CHAR(34),LOWER($A$1),CHAR(34),":",CHAR(34),$A7094,CHAR(34),",",CHAR(34),LOWER($B$1),CHAR(34),":",CHAR(34),$B7094,CHAR(34),",",CHAR(34),LOWER($C$1),CHAR(34),":",CHAR(34),$C7094,CHAR(34),",",CHAR(34),LOWER($D$1),CHAR(34),":",CHAR(34),$D7094,CHAR(34),",",CHAR(34),LOWER($E$1),CHAR(34),":",CHAR(34),$E7094,CHAR(34),",",CHAR(34),LOWER($F$1),CHAR(34),":",CHAR(34),$F7094,CHAR(34),",",CHAR(34),LOWER($G$1),CHAR(34),":",CHAR(34),$G7094,CHAR(34),"},")</f>
        <v>{"ldraw":"51809.dat","lgeo":"lg_51809.inc","slope":"0","anton":"0","lutz":"0","owen":"0","darats":"0"},</v>
      </c>
    </row>
    <row r="7095" spans="1:9" x14ac:dyDescent="0.3">
      <c r="A7095" s="1" t="s">
        <v>7103</v>
      </c>
      <c r="B7095" s="1" t="s">
        <v>19239</v>
      </c>
      <c r="C7095" s="4">
        <f>IF(ISERROR(MATCH($B7095,Lists!$B:$B,0)),0,1)</f>
        <v>0</v>
      </c>
      <c r="D7095" s="4">
        <f>IF(ISERROR(MATCH($B7095,Lists!$C:$C,0)),0,1)</f>
        <v>0</v>
      </c>
      <c r="E7095" s="4">
        <f>IF(ISERROR(MATCH($B7095,Lists!$D:$D,0)),0,1)</f>
        <v>0</v>
      </c>
      <c r="F7095" s="4">
        <f>IF(ISERROR(MATCH($B7095,Lists!$E:$E,0)),0,1)</f>
        <v>0</v>
      </c>
      <c r="G7095" s="4">
        <f>IF(ISERROR(MATCH($B7095,Lists!$F:$F,0)),0,1)</f>
        <v>0</v>
      </c>
      <c r="I7095" s="4" t="str">
        <f>CONCATENATE("{",CHAR(34),LOWER($A$1),CHAR(34),":",CHAR(34),$A7095,CHAR(34),",",CHAR(34),LOWER($B$1),CHAR(34),":",CHAR(34),$B7095,CHAR(34),",",CHAR(34),LOWER($C$1),CHAR(34),":",CHAR(34),$C7095,CHAR(34),",",CHAR(34),LOWER($D$1),CHAR(34),":",CHAR(34),$D7095,CHAR(34),",",CHAR(34),LOWER($E$1),CHAR(34),":",CHAR(34),$E7095,CHAR(34),",",CHAR(34),LOWER($F$1),CHAR(34),":",CHAR(34),$F7095,CHAR(34),",",CHAR(34),LOWER($G$1),CHAR(34),":",CHAR(34),$G7095,CHAR(34),"},")</f>
        <v>{"ldraw":"51858.dat","lgeo":"lg_51858.inc","slope":"0","anton":"0","lutz":"0","owen":"0","darats":"0"},</v>
      </c>
    </row>
    <row r="7096" spans="1:9" x14ac:dyDescent="0.3">
      <c r="A7096" s="1" t="s">
        <v>7104</v>
      </c>
      <c r="B7096" s="1" t="s">
        <v>19240</v>
      </c>
      <c r="C7096" s="4">
        <f>IF(ISERROR(MATCH($B7096,Lists!$B:$B,0)),0,1)</f>
        <v>0</v>
      </c>
      <c r="D7096" s="4">
        <f>IF(ISERROR(MATCH($B7096,Lists!$C:$C,0)),0,1)</f>
        <v>0</v>
      </c>
      <c r="E7096" s="4">
        <f>IF(ISERROR(MATCH($B7096,Lists!$D:$D,0)),0,1)</f>
        <v>0</v>
      </c>
      <c r="F7096" s="4">
        <f>IF(ISERROR(MATCH($B7096,Lists!$E:$E,0)),0,1)</f>
        <v>0</v>
      </c>
      <c r="G7096" s="4">
        <f>IF(ISERROR(MATCH($B7096,Lists!$F:$F,0)),0,1)</f>
        <v>0</v>
      </c>
      <c r="I7096" s="4" t="str">
        <f>CONCATENATE("{",CHAR(34),LOWER($A$1),CHAR(34),":",CHAR(34),$A7096,CHAR(34),",",CHAR(34),LOWER($B$1),CHAR(34),":",CHAR(34),$B7096,CHAR(34),",",CHAR(34),LOWER($C$1),CHAR(34),":",CHAR(34),$C7096,CHAR(34),",",CHAR(34),LOWER($D$1),CHAR(34),":",CHAR(34),$D7096,CHAR(34),",",CHAR(34),LOWER($E$1),CHAR(34),":",CHAR(34),$E7096,CHAR(34),",",CHAR(34),LOWER($F$1),CHAR(34),":",CHAR(34),$F7096,CHAR(34),",",CHAR(34),LOWER($G$1),CHAR(34),":",CHAR(34),$G7096,CHAR(34),"},")</f>
        <v>{"ldraw":"51874.dat","lgeo":"lg_51874.inc","slope":"0","anton":"0","lutz":"0","owen":"0","darats":"0"},</v>
      </c>
    </row>
    <row r="7097" spans="1:9" x14ac:dyDescent="0.3">
      <c r="A7097" s="1" t="s">
        <v>7105</v>
      </c>
      <c r="B7097" s="1" t="s">
        <v>19241</v>
      </c>
      <c r="C7097" s="4">
        <f>IF(ISERROR(MATCH($B7097,Lists!$B:$B,0)),0,1)</f>
        <v>0</v>
      </c>
      <c r="D7097" s="4">
        <f>IF(ISERROR(MATCH($B7097,Lists!$C:$C,0)),0,1)</f>
        <v>0</v>
      </c>
      <c r="E7097" s="4">
        <f>IF(ISERROR(MATCH($B7097,Lists!$D:$D,0)),0,1)</f>
        <v>0</v>
      </c>
      <c r="F7097" s="4">
        <f>IF(ISERROR(MATCH($B7097,Lists!$E:$E,0)),0,1)</f>
        <v>0</v>
      </c>
      <c r="G7097" s="4">
        <f>IF(ISERROR(MATCH($B7097,Lists!$F:$F,0)),0,1)</f>
        <v>0</v>
      </c>
      <c r="I7097" s="4" t="str">
        <f>CONCATENATE("{",CHAR(34),LOWER($A$1),CHAR(34),":",CHAR(34),$A7097,CHAR(34),",",CHAR(34),LOWER($B$1),CHAR(34),":",CHAR(34),$B7097,CHAR(34),",",CHAR(34),LOWER($C$1),CHAR(34),":",CHAR(34),$C7097,CHAR(34),",",CHAR(34),LOWER($D$1),CHAR(34),":",CHAR(34),$D7097,CHAR(34),",",CHAR(34),LOWER($E$1),CHAR(34),":",CHAR(34),$E7097,CHAR(34),",",CHAR(34),LOWER($F$1),CHAR(34),":",CHAR(34),$F7097,CHAR(34),",",CHAR(34),LOWER($G$1),CHAR(34),":",CHAR(34),$G7097,CHAR(34),"},")</f>
        <v>{"ldraw":"519.dat","lgeo":"lg_0519.inc","slope":"0","anton":"0","lutz":"0","owen":"0","darats":"0"},</v>
      </c>
    </row>
    <row r="7098" spans="1:9" x14ac:dyDescent="0.3">
      <c r="A7098" s="1" t="s">
        <v>7106</v>
      </c>
      <c r="B7098" s="1" t="s">
        <v>19242</v>
      </c>
      <c r="C7098" s="4">
        <f>IF(ISERROR(MATCH($B7098,Lists!$B:$B,0)),0,1)</f>
        <v>0</v>
      </c>
      <c r="D7098" s="4">
        <f>IF(ISERROR(MATCH($B7098,Lists!$C:$C,0)),0,1)</f>
        <v>0</v>
      </c>
      <c r="E7098" s="4">
        <f>IF(ISERROR(MATCH($B7098,Lists!$D:$D,0)),0,1)</f>
        <v>0</v>
      </c>
      <c r="F7098" s="4">
        <f>IF(ISERROR(MATCH($B7098,Lists!$E:$E,0)),0,1)</f>
        <v>0</v>
      </c>
      <c r="G7098" s="4">
        <f>IF(ISERROR(MATCH($B7098,Lists!$F:$F,0)),0,1)</f>
        <v>0</v>
      </c>
      <c r="I7098" s="4" t="str">
        <f>CONCATENATE("{",CHAR(34),LOWER($A$1),CHAR(34),":",CHAR(34),$A7098,CHAR(34),",",CHAR(34),LOWER($B$1),CHAR(34),":",CHAR(34),$B7098,CHAR(34),",",CHAR(34),LOWER($C$1),CHAR(34),":",CHAR(34),$C7098,CHAR(34),",",CHAR(34),LOWER($D$1),CHAR(34),":",CHAR(34),$D7098,CHAR(34),",",CHAR(34),LOWER($E$1),CHAR(34),":",CHAR(34),$E7098,CHAR(34),",",CHAR(34),LOWER($F$1),CHAR(34),":",CHAR(34),$F7098,CHAR(34),",",CHAR(34),LOWER($G$1),CHAR(34),":",CHAR(34),$G7098,CHAR(34),"},")</f>
        <v>{"ldraw":"51930.dat","lgeo":"lg_51930.inc","slope":"0","anton":"0","lutz":"0","owen":"0","darats":"0"},</v>
      </c>
    </row>
    <row r="7099" spans="1:9" x14ac:dyDescent="0.3">
      <c r="A7099" s="1" t="s">
        <v>7107</v>
      </c>
      <c r="B7099" s="1" t="s">
        <v>19243</v>
      </c>
      <c r="C7099" s="4">
        <f>IF(ISERROR(MATCH($B7099,Lists!$B:$B,0)),0,1)</f>
        <v>0</v>
      </c>
      <c r="D7099" s="4">
        <f>IF(ISERROR(MATCH($B7099,Lists!$C:$C,0)),0,1)</f>
        <v>0</v>
      </c>
      <c r="E7099" s="4">
        <f>IF(ISERROR(MATCH($B7099,Lists!$D:$D,0)),0,1)</f>
        <v>0</v>
      </c>
      <c r="F7099" s="4">
        <f>IF(ISERROR(MATCH($B7099,Lists!$E:$E,0)),0,1)</f>
        <v>0</v>
      </c>
      <c r="G7099" s="4">
        <f>IF(ISERROR(MATCH($B7099,Lists!$F:$F,0)),0,1)</f>
        <v>0</v>
      </c>
      <c r="I7099" s="4" t="str">
        <f>CONCATENATE("{",CHAR(34),LOWER($A$1),CHAR(34),":",CHAR(34),$A7099,CHAR(34),",",CHAR(34),LOWER($B$1),CHAR(34),":",CHAR(34),$B7099,CHAR(34),",",CHAR(34),LOWER($C$1),CHAR(34),":",CHAR(34),$C7099,CHAR(34),",",CHAR(34),LOWER($D$1),CHAR(34),":",CHAR(34),$D7099,CHAR(34),",",CHAR(34),LOWER($E$1),CHAR(34),":",CHAR(34),$E7099,CHAR(34),",",CHAR(34),LOWER($F$1),CHAR(34),":",CHAR(34),$F7099,CHAR(34),",",CHAR(34),LOWER($G$1),CHAR(34),":",CHAR(34),$G7099,CHAR(34),"},")</f>
        <v>{"ldraw":"519c01.dat","lgeo":"lg_0519c01.inc","slope":"0","anton":"0","lutz":"0","owen":"0","darats":"0"},</v>
      </c>
    </row>
    <row r="7100" spans="1:9" x14ac:dyDescent="0.3">
      <c r="A7100" s="1" t="s">
        <v>7108</v>
      </c>
      <c r="B7100" s="1" t="s">
        <v>19244</v>
      </c>
      <c r="C7100" s="4">
        <f>IF(ISERROR(MATCH($B7100,Lists!$B:$B,0)),0,1)</f>
        <v>0</v>
      </c>
      <c r="D7100" s="4">
        <f>IF(ISERROR(MATCH($B7100,Lists!$C:$C,0)),0,1)</f>
        <v>0</v>
      </c>
      <c r="E7100" s="4">
        <f>IF(ISERROR(MATCH($B7100,Lists!$D:$D,0)),0,1)</f>
        <v>0</v>
      </c>
      <c r="F7100" s="4">
        <f>IF(ISERROR(MATCH($B7100,Lists!$E:$E,0)),0,1)</f>
        <v>0</v>
      </c>
      <c r="G7100" s="4">
        <f>IF(ISERROR(MATCH($B7100,Lists!$F:$F,0)),0,1)</f>
        <v>0</v>
      </c>
      <c r="I7100" s="4" t="str">
        <f>CONCATENATE("{",CHAR(34),LOWER($A$1),CHAR(34),":",CHAR(34),$A7100,CHAR(34),",",CHAR(34),LOWER($B$1),CHAR(34),":",CHAR(34),$B7100,CHAR(34),",",CHAR(34),LOWER($C$1),CHAR(34),":",CHAR(34),$C7100,CHAR(34),",",CHAR(34),LOWER($D$1),CHAR(34),":",CHAR(34),$D7100,CHAR(34),",",CHAR(34),LOWER($E$1),CHAR(34),":",CHAR(34),$E7100,CHAR(34),",",CHAR(34),LOWER($F$1),CHAR(34),":",CHAR(34),$F7100,CHAR(34),",",CHAR(34),LOWER($G$1),CHAR(34),":",CHAR(34),$G7100,CHAR(34),"},")</f>
        <v>{"ldraw":"519o.dat","lgeo":"lg_0519o.inc","slope":"0","anton":"0","lutz":"0","owen":"0","darats":"0"},</v>
      </c>
    </row>
    <row r="7101" spans="1:9" x14ac:dyDescent="0.3">
      <c r="A7101" s="1" t="s">
        <v>7109</v>
      </c>
      <c r="B7101" s="1" t="s">
        <v>19245</v>
      </c>
      <c r="C7101" s="4">
        <f>IF(ISERROR(MATCH($B7101,Lists!$B:$B,0)),0,1)</f>
        <v>0</v>
      </c>
      <c r="D7101" s="4">
        <f>IF(ISERROR(MATCH($B7101,Lists!$C:$C,0)),0,1)</f>
        <v>0</v>
      </c>
      <c r="E7101" s="4">
        <f>IF(ISERROR(MATCH($B7101,Lists!$D:$D,0)),0,1)</f>
        <v>0</v>
      </c>
      <c r="F7101" s="4">
        <f>IF(ISERROR(MATCH($B7101,Lists!$E:$E,0)),0,1)</f>
        <v>0</v>
      </c>
      <c r="G7101" s="4">
        <f>IF(ISERROR(MATCH($B7101,Lists!$F:$F,0)),0,1)</f>
        <v>0</v>
      </c>
      <c r="I7101" s="4" t="str">
        <f>CONCATENATE("{",CHAR(34),LOWER($A$1),CHAR(34),":",CHAR(34),$A7101,CHAR(34),",",CHAR(34),LOWER($B$1),CHAR(34),":",CHAR(34),$B7101,CHAR(34),",",CHAR(34),LOWER($C$1),CHAR(34),":",CHAR(34),$C7101,CHAR(34),",",CHAR(34),LOWER($D$1),CHAR(34),":",CHAR(34),$D7101,CHAR(34),",",CHAR(34),LOWER($E$1),CHAR(34),":",CHAR(34),$E7101,CHAR(34),",",CHAR(34),LOWER($F$1),CHAR(34),":",CHAR(34),$F7101,CHAR(34),",",CHAR(34),LOWER($G$1),CHAR(34),":",CHAR(34),$G7101,CHAR(34),"},")</f>
        <v>{"ldraw":"52.dat","lgeo":"lg_0052.inc","slope":"0","anton":"0","lutz":"0","owen":"0","darats":"0"},</v>
      </c>
    </row>
    <row r="7102" spans="1:9" x14ac:dyDescent="0.3">
      <c r="A7102" s="1" t="s">
        <v>7110</v>
      </c>
      <c r="B7102" s="1" t="s">
        <v>19246</v>
      </c>
      <c r="C7102" s="4">
        <f>IF(ISERROR(MATCH($B7102,Lists!$B:$B,0)),0,1)</f>
        <v>0</v>
      </c>
      <c r="D7102" s="4">
        <f>IF(ISERROR(MATCH($B7102,Lists!$C:$C,0)),0,1)</f>
        <v>0</v>
      </c>
      <c r="E7102" s="4">
        <f>IF(ISERROR(MATCH($B7102,Lists!$D:$D,0)),0,1)</f>
        <v>0</v>
      </c>
      <c r="F7102" s="4">
        <f>IF(ISERROR(MATCH($B7102,Lists!$E:$E,0)),0,1)</f>
        <v>0</v>
      </c>
      <c r="G7102" s="4">
        <f>IF(ISERROR(MATCH($B7102,Lists!$F:$F,0)),0,1)</f>
        <v>1</v>
      </c>
      <c r="I7102" s="4" t="str">
        <f>CONCATENATE("{",CHAR(34),LOWER($A$1),CHAR(34),":",CHAR(34),$A7102,CHAR(34),",",CHAR(34),LOWER($B$1),CHAR(34),":",CHAR(34),$B7102,CHAR(34),",",CHAR(34),LOWER($C$1),CHAR(34),":",CHAR(34),$C7102,CHAR(34),",",CHAR(34),LOWER($D$1),CHAR(34),":",CHAR(34),$D7102,CHAR(34),",",CHAR(34),LOWER($E$1),CHAR(34),":",CHAR(34),$E7102,CHAR(34),",",CHAR(34),LOWER($F$1),CHAR(34),":",CHAR(34),$F7102,CHAR(34),",",CHAR(34),LOWER($G$1),CHAR(34),":",CHAR(34),$G7102,CHAR(34),"},")</f>
        <v>{"ldraw":"52031.dat","lgeo":"lg_52031.inc","slope":"0","anton":"0","lutz":"0","owen":"0","darats":"1"},</v>
      </c>
    </row>
    <row r="7103" spans="1:9" x14ac:dyDescent="0.3">
      <c r="A7103" s="1" t="s">
        <v>7111</v>
      </c>
      <c r="B7103" s="1" t="s">
        <v>19247</v>
      </c>
      <c r="C7103" s="4">
        <f>IF(ISERROR(MATCH($B7103,Lists!$B:$B,0)),0,1)</f>
        <v>0</v>
      </c>
      <c r="D7103" s="4">
        <f>IF(ISERROR(MATCH($B7103,Lists!$C:$C,0)),0,1)</f>
        <v>0</v>
      </c>
      <c r="E7103" s="4">
        <f>IF(ISERROR(MATCH($B7103,Lists!$D:$D,0)),0,1)</f>
        <v>0</v>
      </c>
      <c r="F7103" s="4">
        <f>IF(ISERROR(MATCH($B7103,Lists!$E:$E,0)),0,1)</f>
        <v>0</v>
      </c>
      <c r="G7103" s="4">
        <f>IF(ISERROR(MATCH($B7103,Lists!$F:$F,0)),0,1)</f>
        <v>0</v>
      </c>
      <c r="I7103" s="4" t="str">
        <f>CONCATENATE("{",CHAR(34),LOWER($A$1),CHAR(34),":",CHAR(34),$A7103,CHAR(34),",",CHAR(34),LOWER($B$1),CHAR(34),":",CHAR(34),$B7103,CHAR(34),",",CHAR(34),LOWER($C$1),CHAR(34),":",CHAR(34),$C7103,CHAR(34),",",CHAR(34),LOWER($D$1),CHAR(34),":",CHAR(34),$D7103,CHAR(34),",",CHAR(34),LOWER($E$1),CHAR(34),":",CHAR(34),$E7103,CHAR(34),",",CHAR(34),LOWER($F$1),CHAR(34),":",CHAR(34),$F7103,CHAR(34),",",CHAR(34),LOWER($G$1),CHAR(34),":",CHAR(34),$G7103,CHAR(34),"},")</f>
        <v>{"ldraw":"52031d50.dat","lgeo":"lg_52031d50.inc","slope":"0","anton":"0","lutz":"0","owen":"0","darats":"0"},</v>
      </c>
    </row>
    <row r="7104" spans="1:9" x14ac:dyDescent="0.3">
      <c r="A7104" s="1" t="s">
        <v>7112</v>
      </c>
      <c r="B7104" s="1" t="s">
        <v>19248</v>
      </c>
      <c r="C7104" s="4">
        <f>IF(ISERROR(MATCH($B7104,Lists!$B:$B,0)),0,1)</f>
        <v>0</v>
      </c>
      <c r="D7104" s="4">
        <f>IF(ISERROR(MATCH($B7104,Lists!$C:$C,0)),0,1)</f>
        <v>0</v>
      </c>
      <c r="E7104" s="4">
        <f>IF(ISERROR(MATCH($B7104,Lists!$D:$D,0)),0,1)</f>
        <v>0</v>
      </c>
      <c r="F7104" s="4">
        <f>IF(ISERROR(MATCH($B7104,Lists!$E:$E,0)),0,1)</f>
        <v>0</v>
      </c>
      <c r="G7104" s="4">
        <f>IF(ISERROR(MATCH($B7104,Lists!$F:$F,0)),0,1)</f>
        <v>0</v>
      </c>
      <c r="I7104" s="4" t="str">
        <f>CONCATENATE("{",CHAR(34),LOWER($A$1),CHAR(34),":",CHAR(34),$A7104,CHAR(34),",",CHAR(34),LOWER($B$1),CHAR(34),":",CHAR(34),$B7104,CHAR(34),",",CHAR(34),LOWER($C$1),CHAR(34),":",CHAR(34),$C7104,CHAR(34),",",CHAR(34),LOWER($D$1),CHAR(34),":",CHAR(34),$D7104,CHAR(34),",",CHAR(34),LOWER($E$1),CHAR(34),":",CHAR(34),$E7104,CHAR(34),",",CHAR(34),LOWER($F$1),CHAR(34),":",CHAR(34),$F7104,CHAR(34),",",CHAR(34),LOWER($G$1),CHAR(34),":",CHAR(34),$G7104,CHAR(34),"},")</f>
        <v>{"ldraw":"52031d51.dat","lgeo":"lg_52031d51.inc","slope":"0","anton":"0","lutz":"0","owen":"0","darats":"0"},</v>
      </c>
    </row>
    <row r="7105" spans="1:9" x14ac:dyDescent="0.3">
      <c r="A7105" s="1" t="s">
        <v>7113</v>
      </c>
      <c r="B7105" s="1" t="s">
        <v>19249</v>
      </c>
      <c r="C7105" s="4">
        <f>IF(ISERROR(MATCH($B7105,Lists!$B:$B,0)),0,1)</f>
        <v>0</v>
      </c>
      <c r="D7105" s="4">
        <f>IF(ISERROR(MATCH($B7105,Lists!$C:$C,0)),0,1)</f>
        <v>0</v>
      </c>
      <c r="E7105" s="4">
        <f>IF(ISERROR(MATCH($B7105,Lists!$D:$D,0)),0,1)</f>
        <v>0</v>
      </c>
      <c r="F7105" s="4">
        <f>IF(ISERROR(MATCH($B7105,Lists!$E:$E,0)),0,1)</f>
        <v>0</v>
      </c>
      <c r="G7105" s="4">
        <f>IF(ISERROR(MATCH($B7105,Lists!$F:$F,0)),0,1)</f>
        <v>0</v>
      </c>
      <c r="I7105" s="4" t="str">
        <f>CONCATENATE("{",CHAR(34),LOWER($A$1),CHAR(34),":",CHAR(34),$A7105,CHAR(34),",",CHAR(34),LOWER($B$1),CHAR(34),":",CHAR(34),$B7105,CHAR(34),",",CHAR(34),LOWER($C$1),CHAR(34),":",CHAR(34),$C7105,CHAR(34),",",CHAR(34),LOWER($D$1),CHAR(34),":",CHAR(34),$D7105,CHAR(34),",",CHAR(34),LOWER($E$1),CHAR(34),":",CHAR(34),$E7105,CHAR(34),",",CHAR(34),LOWER($F$1),CHAR(34),":",CHAR(34),$F7105,CHAR(34),",",CHAR(34),LOWER($G$1),CHAR(34),":",CHAR(34),$G7105,CHAR(34),"},")</f>
        <v>{"ldraw":"52035.dat","lgeo":"lg_52035.inc","slope":"0","anton":"0","lutz":"0","owen":"0","darats":"0"},</v>
      </c>
    </row>
    <row r="7106" spans="1:9" x14ac:dyDescent="0.3">
      <c r="A7106" s="1" t="s">
        <v>7114</v>
      </c>
      <c r="B7106" s="1" t="s">
        <v>19250</v>
      </c>
      <c r="C7106" s="4">
        <f>IF(ISERROR(MATCH($B7106,Lists!$B:$B,0)),0,1)</f>
        <v>0</v>
      </c>
      <c r="D7106" s="4">
        <f>IF(ISERROR(MATCH($B7106,Lists!$C:$C,0)),0,1)</f>
        <v>0</v>
      </c>
      <c r="E7106" s="4">
        <f>IF(ISERROR(MATCH($B7106,Lists!$D:$D,0)),0,1)</f>
        <v>0</v>
      </c>
      <c r="F7106" s="4">
        <f>IF(ISERROR(MATCH($B7106,Lists!$E:$E,0)),0,1)</f>
        <v>0</v>
      </c>
      <c r="G7106" s="4">
        <f>IF(ISERROR(MATCH($B7106,Lists!$F:$F,0)),0,1)</f>
        <v>0</v>
      </c>
      <c r="I7106" s="4" t="str">
        <f>CONCATENATE("{",CHAR(34),LOWER($A$1),CHAR(34),":",CHAR(34),$A7106,CHAR(34),",",CHAR(34),LOWER($B$1),CHAR(34),":",CHAR(34),$B7106,CHAR(34),",",CHAR(34),LOWER($C$1),CHAR(34),":",CHAR(34),$C7106,CHAR(34),",",CHAR(34),LOWER($D$1),CHAR(34),":",CHAR(34),$D7106,CHAR(34),",",CHAR(34),LOWER($E$1),CHAR(34),":",CHAR(34),$E7106,CHAR(34),",",CHAR(34),LOWER($F$1),CHAR(34),":",CHAR(34),$F7106,CHAR(34),",",CHAR(34),LOWER($G$1),CHAR(34),":",CHAR(34),$G7106,CHAR(34),"},")</f>
        <v>{"ldraw":"52035c01.dat","lgeo":"lg_52035c01.inc","slope":"0","anton":"0","lutz":"0","owen":"0","darats":"0"},</v>
      </c>
    </row>
    <row r="7107" spans="1:9" x14ac:dyDescent="0.3">
      <c r="A7107" s="1" t="s">
        <v>7115</v>
      </c>
      <c r="B7107" s="1" t="s">
        <v>19251</v>
      </c>
      <c r="C7107" s="4">
        <f>IF(ISERROR(MATCH($B7107,Lists!$B:$B,0)),0,1)</f>
        <v>0</v>
      </c>
      <c r="D7107" s="4">
        <f>IF(ISERROR(MATCH($B7107,Lists!$C:$C,0)),0,1)</f>
        <v>0</v>
      </c>
      <c r="E7107" s="4">
        <f>IF(ISERROR(MATCH($B7107,Lists!$D:$D,0)),0,1)</f>
        <v>0</v>
      </c>
      <c r="F7107" s="4">
        <f>IF(ISERROR(MATCH($B7107,Lists!$E:$E,0)),0,1)</f>
        <v>0</v>
      </c>
      <c r="G7107" s="4">
        <f>IF(ISERROR(MATCH($B7107,Lists!$F:$F,0)),0,1)</f>
        <v>0</v>
      </c>
      <c r="I7107" s="4" t="str">
        <f>CONCATENATE("{",CHAR(34),LOWER($A$1),CHAR(34),":",CHAR(34),$A7107,CHAR(34),",",CHAR(34),LOWER($B$1),CHAR(34),":",CHAR(34),$B7107,CHAR(34),",",CHAR(34),LOWER($C$1),CHAR(34),":",CHAR(34),$C7107,CHAR(34),",",CHAR(34),LOWER($D$1),CHAR(34),":",CHAR(34),$D7107,CHAR(34),",",CHAR(34),LOWER($E$1),CHAR(34),":",CHAR(34),$E7107,CHAR(34),",",CHAR(34),LOWER($F$1),CHAR(34),":",CHAR(34),$F7107,CHAR(34),",",CHAR(34),LOWER($G$1),CHAR(34),":",CHAR(34),$G7107,CHAR(34),"},")</f>
        <v>{"ldraw":"52036.dat","lgeo":"lg_52036.inc","slope":"0","anton":"0","lutz":"0","owen":"0","darats":"0"},</v>
      </c>
    </row>
    <row r="7108" spans="1:9" x14ac:dyDescent="0.3">
      <c r="A7108" s="1" t="s">
        <v>7116</v>
      </c>
      <c r="B7108" s="1" t="s">
        <v>19252</v>
      </c>
      <c r="C7108" s="4">
        <f>IF(ISERROR(MATCH($B7108,Lists!$B:$B,0)),0,1)</f>
        <v>0</v>
      </c>
      <c r="D7108" s="4">
        <f>IF(ISERROR(MATCH($B7108,Lists!$C:$C,0)),0,1)</f>
        <v>0</v>
      </c>
      <c r="E7108" s="4">
        <f>IF(ISERROR(MATCH($B7108,Lists!$D:$D,0)),0,1)</f>
        <v>0</v>
      </c>
      <c r="F7108" s="4">
        <f>IF(ISERROR(MATCH($B7108,Lists!$E:$E,0)),0,1)</f>
        <v>0</v>
      </c>
      <c r="G7108" s="4">
        <f>IF(ISERROR(MATCH($B7108,Lists!$F:$F,0)),0,1)</f>
        <v>0</v>
      </c>
      <c r="I7108" s="4" t="str">
        <f>CONCATENATE("{",CHAR(34),LOWER($A$1),CHAR(34),":",CHAR(34),$A7108,CHAR(34),",",CHAR(34),LOWER($B$1),CHAR(34),":",CHAR(34),$B7108,CHAR(34),",",CHAR(34),LOWER($C$1),CHAR(34),":",CHAR(34),$C7108,CHAR(34),",",CHAR(34),LOWER($D$1),CHAR(34),":",CHAR(34),$D7108,CHAR(34),",",CHAR(34),LOWER($E$1),CHAR(34),":",CHAR(34),$E7108,CHAR(34),",",CHAR(34),LOWER($F$1),CHAR(34),":",CHAR(34),$F7108,CHAR(34),",",CHAR(34),LOWER($G$1),CHAR(34),":",CHAR(34),$G7108,CHAR(34),"},")</f>
        <v>{"ldraw":"52037.dat","lgeo":"lg_52037.inc","slope":"0","anton":"0","lutz":"0","owen":"0","darats":"0"},</v>
      </c>
    </row>
    <row r="7109" spans="1:9" x14ac:dyDescent="0.3">
      <c r="A7109" s="1" t="s">
        <v>7117</v>
      </c>
      <c r="B7109" s="1" t="s">
        <v>19253</v>
      </c>
      <c r="C7109" s="4">
        <f>IF(ISERROR(MATCH($B7109,Lists!$B:$B,0)),0,1)</f>
        <v>0</v>
      </c>
      <c r="D7109" s="4">
        <f>IF(ISERROR(MATCH($B7109,Lists!$C:$C,0)),0,1)</f>
        <v>0</v>
      </c>
      <c r="E7109" s="4">
        <f>IF(ISERROR(MATCH($B7109,Lists!$D:$D,0)),0,1)</f>
        <v>0</v>
      </c>
      <c r="F7109" s="4">
        <f>IF(ISERROR(MATCH($B7109,Lists!$E:$E,0)),0,1)</f>
        <v>0</v>
      </c>
      <c r="G7109" s="4">
        <f>IF(ISERROR(MATCH($B7109,Lists!$F:$F,0)),0,1)</f>
        <v>0</v>
      </c>
      <c r="I7109" s="4" t="str">
        <f>CONCATENATE("{",CHAR(34),LOWER($A$1),CHAR(34),":",CHAR(34),$A7109,CHAR(34),",",CHAR(34),LOWER($B$1),CHAR(34),":",CHAR(34),$B7109,CHAR(34),",",CHAR(34),LOWER($C$1),CHAR(34),":",CHAR(34),$C7109,CHAR(34),",",CHAR(34),LOWER($D$1),CHAR(34),":",CHAR(34),$D7109,CHAR(34),",",CHAR(34),LOWER($E$1),CHAR(34),":",CHAR(34),$E7109,CHAR(34),",",CHAR(34),LOWER($F$1),CHAR(34),":",CHAR(34),$F7109,CHAR(34),",",CHAR(34),LOWER($G$1),CHAR(34),":",CHAR(34),$G7109,CHAR(34),"},")</f>
        <v>{"ldraw":"52038.dat","lgeo":"lg_52038.inc","slope":"0","anton":"0","lutz":"0","owen":"0","darats":"0"},</v>
      </c>
    </row>
    <row r="7110" spans="1:9" x14ac:dyDescent="0.3">
      <c r="A7110" s="1" t="s">
        <v>7118</v>
      </c>
      <c r="B7110" s="1" t="s">
        <v>19254</v>
      </c>
      <c r="C7110" s="4">
        <f>IF(ISERROR(MATCH($B7110,Lists!$B:$B,0)),0,1)</f>
        <v>0</v>
      </c>
      <c r="D7110" s="4">
        <f>IF(ISERROR(MATCH($B7110,Lists!$C:$C,0)),0,1)</f>
        <v>0</v>
      </c>
      <c r="E7110" s="4">
        <f>IF(ISERROR(MATCH($B7110,Lists!$D:$D,0)),0,1)</f>
        <v>0</v>
      </c>
      <c r="F7110" s="4">
        <f>IF(ISERROR(MATCH($B7110,Lists!$E:$E,0)),0,1)</f>
        <v>0</v>
      </c>
      <c r="G7110" s="4">
        <f>IF(ISERROR(MATCH($B7110,Lists!$F:$F,0)),0,1)</f>
        <v>0</v>
      </c>
      <c r="I7110" s="4" t="str">
        <f>CONCATENATE("{",CHAR(34),LOWER($A$1),CHAR(34),":",CHAR(34),$A7110,CHAR(34),",",CHAR(34),LOWER($B$1),CHAR(34),":",CHAR(34),$B7110,CHAR(34),",",CHAR(34),LOWER($C$1),CHAR(34),":",CHAR(34),$C7110,CHAR(34),",",CHAR(34),LOWER($D$1),CHAR(34),":",CHAR(34),$D7110,CHAR(34),",",CHAR(34),LOWER($E$1),CHAR(34),":",CHAR(34),$E7110,CHAR(34),",",CHAR(34),LOWER($F$1),CHAR(34),":",CHAR(34),$F7110,CHAR(34),",",CHAR(34),LOWER($G$1),CHAR(34),":",CHAR(34),$G7110,CHAR(34),"},")</f>
        <v>{"ldraw":"52040.dat","lgeo":"lg_52040.inc","slope":"0","anton":"0","lutz":"0","owen":"0","darats":"0"},</v>
      </c>
    </row>
    <row r="7111" spans="1:9" x14ac:dyDescent="0.3">
      <c r="A7111" s="1" t="s">
        <v>7119</v>
      </c>
      <c r="B7111" s="1" t="s">
        <v>19255</v>
      </c>
      <c r="C7111" s="4">
        <f>IF(ISERROR(MATCH($B7111,Lists!$B:$B,0)),0,1)</f>
        <v>0</v>
      </c>
      <c r="D7111" s="4">
        <f>IF(ISERROR(MATCH($B7111,Lists!$C:$C,0)),0,1)</f>
        <v>0</v>
      </c>
      <c r="E7111" s="4">
        <f>IF(ISERROR(MATCH($B7111,Lists!$D:$D,0)),0,1)</f>
        <v>0</v>
      </c>
      <c r="F7111" s="4">
        <f>IF(ISERROR(MATCH($B7111,Lists!$E:$E,0)),0,1)</f>
        <v>0</v>
      </c>
      <c r="G7111" s="4">
        <f>IF(ISERROR(MATCH($B7111,Lists!$F:$F,0)),0,1)</f>
        <v>0</v>
      </c>
      <c r="I7111" s="4" t="str">
        <f>CONCATENATE("{",CHAR(34),LOWER($A$1),CHAR(34),":",CHAR(34),$A7111,CHAR(34),",",CHAR(34),LOWER($B$1),CHAR(34),":",CHAR(34),$B7111,CHAR(34),",",CHAR(34),LOWER($C$1),CHAR(34),":",CHAR(34),$C7111,CHAR(34),",",CHAR(34),LOWER($D$1),CHAR(34),":",CHAR(34),$D7111,CHAR(34),",",CHAR(34),LOWER($E$1),CHAR(34),":",CHAR(34),$E7111,CHAR(34),",",CHAR(34),LOWER($F$1),CHAR(34),":",CHAR(34),$F7111,CHAR(34),",",CHAR(34),LOWER($G$1),CHAR(34),":",CHAR(34),$G7111,CHAR(34),"},")</f>
        <v>{"ldraw":"52041.dat","lgeo":"lg_52041.inc","slope":"0","anton":"0","lutz":"0","owen":"0","darats":"0"},</v>
      </c>
    </row>
    <row r="7112" spans="1:9" x14ac:dyDescent="0.3">
      <c r="A7112" s="1" t="s">
        <v>7120</v>
      </c>
      <c r="B7112" s="1" t="s">
        <v>12930</v>
      </c>
      <c r="C7112" s="4">
        <f>IF(ISERROR(MATCH($B7112,Lists!$B:$B,0)),0,1)</f>
        <v>0</v>
      </c>
      <c r="D7112" s="4">
        <f>IF(ISERROR(MATCH($B7112,Lists!$C:$C,0)),0,1)</f>
        <v>0</v>
      </c>
      <c r="E7112" s="4">
        <f>IF(ISERROR(MATCH($B7112,Lists!$D:$D,0)),0,1)</f>
        <v>1</v>
      </c>
      <c r="F7112" s="4">
        <f>IF(ISERROR(MATCH($B7112,Lists!$E:$E,0)),0,1)</f>
        <v>0</v>
      </c>
      <c r="G7112" s="4">
        <f>IF(ISERROR(MATCH($B7112,Lists!$F:$F,0)),0,1)</f>
        <v>0</v>
      </c>
      <c r="I7112" s="4" t="str">
        <f>CONCATENATE("{",CHAR(34),LOWER($A$1),CHAR(34),":",CHAR(34),$A7112,CHAR(34),",",CHAR(34),LOWER($B$1),CHAR(34),":",CHAR(34),$B7112,CHAR(34),",",CHAR(34),LOWER($C$1),CHAR(34),":",CHAR(34),$C7112,CHAR(34),",",CHAR(34),LOWER($D$1),CHAR(34),":",CHAR(34),$D7112,CHAR(34),",",CHAR(34),LOWER($E$1),CHAR(34),":",CHAR(34),$E7112,CHAR(34),",",CHAR(34),LOWER($F$1),CHAR(34),":",CHAR(34),$F7112,CHAR(34),",",CHAR(34),LOWER($G$1),CHAR(34),":",CHAR(34),$G7112,CHAR(34),"},")</f>
        <v>{"ldraw":"52107.dat","lgeo":"lg_52107.inc","slope":"0","anton":"0","lutz":"1","owen":"0","darats":"0"},</v>
      </c>
    </row>
    <row r="7113" spans="1:9" x14ac:dyDescent="0.3">
      <c r="A7113" s="1" t="s">
        <v>7121</v>
      </c>
      <c r="B7113" s="1" t="s">
        <v>19256</v>
      </c>
      <c r="C7113" s="4">
        <f>IF(ISERROR(MATCH($B7113,Lists!$B:$B,0)),0,1)</f>
        <v>0</v>
      </c>
      <c r="D7113" s="4">
        <f>IF(ISERROR(MATCH($B7113,Lists!$C:$C,0)),0,1)</f>
        <v>0</v>
      </c>
      <c r="E7113" s="4">
        <f>IF(ISERROR(MATCH($B7113,Lists!$D:$D,0)),0,1)</f>
        <v>0</v>
      </c>
      <c r="F7113" s="4">
        <f>IF(ISERROR(MATCH($B7113,Lists!$E:$E,0)),0,1)</f>
        <v>0</v>
      </c>
      <c r="G7113" s="4">
        <f>IF(ISERROR(MATCH($B7113,Lists!$F:$F,0)),0,1)</f>
        <v>0</v>
      </c>
      <c r="I7113" s="4" t="str">
        <f>CONCATENATE("{",CHAR(34),LOWER($A$1),CHAR(34),":",CHAR(34),$A7113,CHAR(34),",",CHAR(34),LOWER($B$1),CHAR(34),":",CHAR(34),$B7113,CHAR(34),",",CHAR(34),LOWER($C$1),CHAR(34),":",CHAR(34),$C7113,CHAR(34),",",CHAR(34),LOWER($D$1),CHAR(34),":",CHAR(34),$D7113,CHAR(34),",",CHAR(34),LOWER($E$1),CHAR(34),":",CHAR(34),$E7113,CHAR(34),",",CHAR(34),LOWER($F$1),CHAR(34),":",CHAR(34),$F7113,CHAR(34),",",CHAR(34),LOWER($G$1),CHAR(34),":",CHAR(34),$G7113,CHAR(34),"},")</f>
        <v>{"ldraw":"522.dat","lgeo":"lg_0522.inc","slope":"0","anton":"0","lutz":"0","owen":"0","darats":"0"},</v>
      </c>
    </row>
    <row r="7114" spans="1:9" x14ac:dyDescent="0.3">
      <c r="A7114" s="1" t="s">
        <v>7122</v>
      </c>
      <c r="B7114" s="1" t="s">
        <v>19257</v>
      </c>
      <c r="C7114" s="4">
        <f>IF(ISERROR(MATCH($B7114,Lists!$B:$B,0)),0,1)</f>
        <v>0</v>
      </c>
      <c r="D7114" s="4">
        <f>IF(ISERROR(MATCH($B7114,Lists!$C:$C,0)),0,1)</f>
        <v>0</v>
      </c>
      <c r="E7114" s="4">
        <f>IF(ISERROR(MATCH($B7114,Lists!$D:$D,0)),0,1)</f>
        <v>0</v>
      </c>
      <c r="F7114" s="4">
        <f>IF(ISERROR(MATCH($B7114,Lists!$E:$E,0)),0,1)</f>
        <v>0</v>
      </c>
      <c r="G7114" s="4">
        <f>IF(ISERROR(MATCH($B7114,Lists!$F:$F,0)),0,1)</f>
        <v>0</v>
      </c>
      <c r="I7114" s="4" t="str">
        <f>CONCATENATE("{",CHAR(34),LOWER($A$1),CHAR(34),":",CHAR(34),$A7114,CHAR(34),",",CHAR(34),LOWER($B$1),CHAR(34),":",CHAR(34),$B7114,CHAR(34),",",CHAR(34),LOWER($C$1),CHAR(34),":",CHAR(34),$C7114,CHAR(34),",",CHAR(34),LOWER($D$1),CHAR(34),":",CHAR(34),$D7114,CHAR(34),",",CHAR(34),LOWER($E$1),CHAR(34),":",CHAR(34),$E7114,CHAR(34),",",CHAR(34),LOWER($F$1),CHAR(34),":",CHAR(34),$F7114,CHAR(34),",",CHAR(34),LOWER($G$1),CHAR(34),":",CHAR(34),$G7114,CHAR(34),"},")</f>
        <v>{"ldraw":"52211.dat","lgeo":"lg_52211.inc","slope":"0","anton":"0","lutz":"0","owen":"0","darats":"0"},</v>
      </c>
    </row>
    <row r="7115" spans="1:9" x14ac:dyDescent="0.3">
      <c r="A7115" s="1" t="s">
        <v>7123</v>
      </c>
      <c r="B7115" s="1" t="s">
        <v>19258</v>
      </c>
      <c r="C7115" s="4">
        <f>IF(ISERROR(MATCH($B7115,Lists!$B:$B,0)),0,1)</f>
        <v>0</v>
      </c>
      <c r="D7115" s="4">
        <f>IF(ISERROR(MATCH($B7115,Lists!$C:$C,0)),0,1)</f>
        <v>0</v>
      </c>
      <c r="E7115" s="4">
        <f>IF(ISERROR(MATCH($B7115,Lists!$D:$D,0)),0,1)</f>
        <v>0</v>
      </c>
      <c r="F7115" s="4">
        <f>IF(ISERROR(MATCH($B7115,Lists!$E:$E,0)),0,1)</f>
        <v>0</v>
      </c>
      <c r="G7115" s="4">
        <f>IF(ISERROR(MATCH($B7115,Lists!$F:$F,0)),0,1)</f>
        <v>0</v>
      </c>
      <c r="I7115" s="4" t="str">
        <f>CONCATENATE("{",CHAR(34),LOWER($A$1),CHAR(34),":",CHAR(34),$A7115,CHAR(34),",",CHAR(34),LOWER($B$1),CHAR(34),":",CHAR(34),$B7115,CHAR(34),",",CHAR(34),LOWER($C$1),CHAR(34),":",CHAR(34),$C7115,CHAR(34),",",CHAR(34),LOWER($D$1),CHAR(34),":",CHAR(34),$D7115,CHAR(34),",",CHAR(34),LOWER($E$1),CHAR(34),":",CHAR(34),$E7115,CHAR(34),",",CHAR(34),LOWER($F$1),CHAR(34),":",CHAR(34),$F7115,CHAR(34),",",CHAR(34),LOWER($G$1),CHAR(34),":",CHAR(34),$G7115,CHAR(34),"},")</f>
        <v>{"ldraw":"52214.dat","lgeo":"lg_52214.inc","slope":"0","anton":"0","lutz":"0","owen":"0","darats":"0"},</v>
      </c>
    </row>
    <row r="7116" spans="1:9" x14ac:dyDescent="0.3">
      <c r="A7116" s="1" t="s">
        <v>7124</v>
      </c>
      <c r="B7116" s="1" t="s">
        <v>19259</v>
      </c>
      <c r="C7116" s="4">
        <f>IF(ISERROR(MATCH($B7116,Lists!$B:$B,0)),0,1)</f>
        <v>0</v>
      </c>
      <c r="D7116" s="4">
        <f>IF(ISERROR(MATCH($B7116,Lists!$C:$C,0)),0,1)</f>
        <v>0</v>
      </c>
      <c r="E7116" s="4">
        <f>IF(ISERROR(MATCH($B7116,Lists!$D:$D,0)),0,1)</f>
        <v>0</v>
      </c>
      <c r="F7116" s="4">
        <f>IF(ISERROR(MATCH($B7116,Lists!$E:$E,0)),0,1)</f>
        <v>0</v>
      </c>
      <c r="G7116" s="4">
        <f>IF(ISERROR(MATCH($B7116,Lists!$F:$F,0)),0,1)</f>
        <v>0</v>
      </c>
      <c r="I7116" s="4" t="str">
        <f>CONCATENATE("{",CHAR(34),LOWER($A$1),CHAR(34),":",CHAR(34),$A7116,CHAR(34),",",CHAR(34),LOWER($B$1),CHAR(34),":",CHAR(34),$B7116,CHAR(34),",",CHAR(34),LOWER($C$1),CHAR(34),":",CHAR(34),$C7116,CHAR(34),",",CHAR(34),LOWER($D$1),CHAR(34),":",CHAR(34),$D7116,CHAR(34),",",CHAR(34),LOWER($E$1),CHAR(34),":",CHAR(34),$E7116,CHAR(34),",",CHAR(34),LOWER($F$1),CHAR(34),":",CHAR(34),$F7116,CHAR(34),",",CHAR(34),LOWER($G$1),CHAR(34),":",CHAR(34),$G7116,CHAR(34),"},")</f>
        <v>{"ldraw":"52215.dat","lgeo":"lg_52215.inc","slope":"0","anton":"0","lutz":"0","owen":"0","darats":"0"},</v>
      </c>
    </row>
    <row r="7117" spans="1:9" x14ac:dyDescent="0.3">
      <c r="A7117" s="1" t="s">
        <v>7125</v>
      </c>
      <c r="B7117" s="1" t="s">
        <v>19260</v>
      </c>
      <c r="C7117" s="4">
        <f>IF(ISERROR(MATCH($B7117,Lists!$B:$B,0)),0,1)</f>
        <v>0</v>
      </c>
      <c r="D7117" s="4">
        <f>IF(ISERROR(MATCH($B7117,Lists!$C:$C,0)),0,1)</f>
        <v>0</v>
      </c>
      <c r="E7117" s="4">
        <f>IF(ISERROR(MATCH($B7117,Lists!$D:$D,0)),0,1)</f>
        <v>0</v>
      </c>
      <c r="F7117" s="4">
        <f>IF(ISERROR(MATCH($B7117,Lists!$E:$E,0)),0,1)</f>
        <v>0</v>
      </c>
      <c r="G7117" s="4">
        <f>IF(ISERROR(MATCH($B7117,Lists!$F:$F,0)),0,1)</f>
        <v>0</v>
      </c>
      <c r="I7117" s="4" t="str">
        <f>CONCATENATE("{",CHAR(34),LOWER($A$1),CHAR(34),":",CHAR(34),$A7117,CHAR(34),",",CHAR(34),LOWER($B$1),CHAR(34),":",CHAR(34),$B7117,CHAR(34),",",CHAR(34),LOWER($C$1),CHAR(34),":",CHAR(34),$C7117,CHAR(34),",",CHAR(34),LOWER($D$1),CHAR(34),":",CHAR(34),$D7117,CHAR(34),",",CHAR(34),LOWER($E$1),CHAR(34),":",CHAR(34),$E7117,CHAR(34),",",CHAR(34),LOWER($F$1),CHAR(34),":",CHAR(34),$F7117,CHAR(34),",",CHAR(34),LOWER($G$1),CHAR(34),":",CHAR(34),$G7117,CHAR(34),"},")</f>
        <v>{"ldraw":"52216.dat","lgeo":"lg_52216.inc","slope":"0","anton":"0","lutz":"0","owen":"0","darats":"0"},</v>
      </c>
    </row>
    <row r="7118" spans="1:9" x14ac:dyDescent="0.3">
      <c r="A7118" s="1" t="s">
        <v>7126</v>
      </c>
      <c r="B7118" s="1" t="s">
        <v>19261</v>
      </c>
      <c r="C7118" s="4">
        <f>IF(ISERROR(MATCH($B7118,Lists!$B:$B,0)),0,1)</f>
        <v>0</v>
      </c>
      <c r="D7118" s="4">
        <f>IF(ISERROR(MATCH($B7118,Lists!$C:$C,0)),0,1)</f>
        <v>0</v>
      </c>
      <c r="E7118" s="4">
        <f>IF(ISERROR(MATCH($B7118,Lists!$D:$D,0)),0,1)</f>
        <v>0</v>
      </c>
      <c r="F7118" s="4">
        <f>IF(ISERROR(MATCH($B7118,Lists!$E:$E,0)),0,1)</f>
        <v>0</v>
      </c>
      <c r="G7118" s="4">
        <f>IF(ISERROR(MATCH($B7118,Lists!$F:$F,0)),0,1)</f>
        <v>0</v>
      </c>
      <c r="I7118" s="4" t="str">
        <f>CONCATENATE("{",CHAR(34),LOWER($A$1),CHAR(34),":",CHAR(34),$A7118,CHAR(34),",",CHAR(34),LOWER($B$1),CHAR(34),":",CHAR(34),$B7118,CHAR(34),",",CHAR(34),LOWER($C$1),CHAR(34),":",CHAR(34),$C7118,CHAR(34),",",CHAR(34),LOWER($D$1),CHAR(34),":",CHAR(34),$D7118,CHAR(34),",",CHAR(34),LOWER($E$1),CHAR(34),":",CHAR(34),$E7118,CHAR(34),",",CHAR(34),LOWER($F$1),CHAR(34),":",CHAR(34),$F7118,CHAR(34),",",CHAR(34),LOWER($G$1),CHAR(34),":",CHAR(34),$G7118,CHAR(34),"},")</f>
        <v>{"ldraw":"524.dat","lgeo":"lg_0524.inc","slope":"0","anton":"0","lutz":"0","owen":"0","darats":"0"},</v>
      </c>
    </row>
    <row r="7119" spans="1:9" x14ac:dyDescent="0.3">
      <c r="A7119" s="1" t="s">
        <v>7127</v>
      </c>
      <c r="B7119" s="1" t="s">
        <v>12931</v>
      </c>
      <c r="C7119" s="4">
        <f>IF(ISERROR(MATCH($B7119,Lists!$B:$B,0)),0,1)</f>
        <v>1</v>
      </c>
      <c r="D7119" s="4">
        <f>IF(ISERROR(MATCH($B7119,Lists!$C:$C,0)),0,1)</f>
        <v>0</v>
      </c>
      <c r="E7119" s="4">
        <f>IF(ISERROR(MATCH($B7119,Lists!$D:$D,0)),0,1)</f>
        <v>1</v>
      </c>
      <c r="F7119" s="4">
        <f>IF(ISERROR(MATCH($B7119,Lists!$E:$E,0)),0,1)</f>
        <v>0</v>
      </c>
      <c r="G7119" s="4">
        <f>IF(ISERROR(MATCH($B7119,Lists!$F:$F,0)),0,1)</f>
        <v>0</v>
      </c>
      <c r="I7119" s="4" t="str">
        <f>CONCATENATE("{",CHAR(34),LOWER($A$1),CHAR(34),":",CHAR(34),$A7119,CHAR(34),",",CHAR(34),LOWER($B$1),CHAR(34),":",CHAR(34),$B7119,CHAR(34),",",CHAR(34),LOWER($C$1),CHAR(34),":",CHAR(34),$C7119,CHAR(34),",",CHAR(34),LOWER($D$1),CHAR(34),":",CHAR(34),$D7119,CHAR(34),",",CHAR(34),LOWER($E$1),CHAR(34),":",CHAR(34),$E7119,CHAR(34),",",CHAR(34),LOWER($F$1),CHAR(34),":",CHAR(34),$F7119,CHAR(34),",",CHAR(34),LOWER($G$1),CHAR(34),":",CHAR(34),$G7119,CHAR(34),"},")</f>
        <v>{"ldraw":"52501.dat","lgeo":"lg_52501.inc","slope":"1","anton":"0","lutz":"1","owen":"0","darats":"0"},</v>
      </c>
    </row>
    <row r="7120" spans="1:9" x14ac:dyDescent="0.3">
      <c r="A7120" s="1" t="s">
        <v>7128</v>
      </c>
      <c r="B7120" s="1" t="s">
        <v>19262</v>
      </c>
      <c r="C7120" s="4">
        <f>IF(ISERROR(MATCH($B7120,Lists!$B:$B,0)),0,1)</f>
        <v>0</v>
      </c>
      <c r="D7120" s="4">
        <f>IF(ISERROR(MATCH($B7120,Lists!$C:$C,0)),0,1)</f>
        <v>0</v>
      </c>
      <c r="E7120" s="4">
        <f>IF(ISERROR(MATCH($B7120,Lists!$D:$D,0)),0,1)</f>
        <v>0</v>
      </c>
      <c r="F7120" s="4">
        <f>IF(ISERROR(MATCH($B7120,Lists!$E:$E,0)),0,1)</f>
        <v>0</v>
      </c>
      <c r="G7120" s="4">
        <f>IF(ISERROR(MATCH($B7120,Lists!$F:$F,0)),0,1)</f>
        <v>0</v>
      </c>
      <c r="I7120" s="4" t="str">
        <f>CONCATENATE("{",CHAR(34),LOWER($A$1),CHAR(34),":",CHAR(34),$A7120,CHAR(34),",",CHAR(34),LOWER($B$1),CHAR(34),":",CHAR(34),$B7120,CHAR(34),",",CHAR(34),LOWER($C$1),CHAR(34),":",CHAR(34),$C7120,CHAR(34),",",CHAR(34),LOWER($D$1),CHAR(34),":",CHAR(34),$D7120,CHAR(34),",",CHAR(34),LOWER($E$1),CHAR(34),":",CHAR(34),$E7120,CHAR(34),",",CHAR(34),LOWER($F$1),CHAR(34),":",CHAR(34),$F7120,CHAR(34),",",CHAR(34),LOWER($G$1),CHAR(34),":",CHAR(34),$G7120,CHAR(34),"},")</f>
        <v>{"ldraw":"526.dat","lgeo":"lg_0526.inc","slope":"0","anton":"0","lutz":"0","owen":"0","darats":"0"},</v>
      </c>
    </row>
    <row r="7121" spans="1:9" x14ac:dyDescent="0.3">
      <c r="A7121" s="1" t="s">
        <v>7129</v>
      </c>
      <c r="B7121" s="1" t="s">
        <v>19263</v>
      </c>
      <c r="C7121" s="4">
        <f>IF(ISERROR(MATCH($B7121,Lists!$B:$B,0)),0,1)</f>
        <v>0</v>
      </c>
      <c r="D7121" s="4">
        <f>IF(ISERROR(MATCH($B7121,Lists!$C:$C,0)),0,1)</f>
        <v>0</v>
      </c>
      <c r="E7121" s="4">
        <f>IF(ISERROR(MATCH($B7121,Lists!$D:$D,0)),0,1)</f>
        <v>0</v>
      </c>
      <c r="F7121" s="4">
        <f>IF(ISERROR(MATCH($B7121,Lists!$E:$E,0)),0,1)</f>
        <v>0</v>
      </c>
      <c r="G7121" s="4">
        <f>IF(ISERROR(MATCH($B7121,Lists!$F:$F,0)),0,1)</f>
        <v>0</v>
      </c>
      <c r="I7121" s="4" t="str">
        <f>CONCATENATE("{",CHAR(34),LOWER($A$1),CHAR(34),":",CHAR(34),$A7121,CHAR(34),",",CHAR(34),LOWER($B$1),CHAR(34),":",CHAR(34),$B7121,CHAR(34),",",CHAR(34),LOWER($C$1),CHAR(34),":",CHAR(34),$C7121,CHAR(34),",",CHAR(34),LOWER($D$1),CHAR(34),":",CHAR(34),$D7121,CHAR(34),",",CHAR(34),LOWER($E$1),CHAR(34),":",CHAR(34),$E7121,CHAR(34),",",CHAR(34),LOWER($F$1),CHAR(34),":",CHAR(34),$F7121,CHAR(34),",",CHAR(34),LOWER($G$1),CHAR(34),":",CHAR(34),$G7121,CHAR(34),"},")</f>
        <v>{"ldraw":"52629.dat","lgeo":"lg_52629.inc","slope":"0","anton":"0","lutz":"0","owen":"0","darats":"0"},</v>
      </c>
    </row>
    <row r="7122" spans="1:9" x14ac:dyDescent="0.3">
      <c r="A7122" s="1" t="s">
        <v>7130</v>
      </c>
      <c r="B7122" s="1" t="s">
        <v>19264</v>
      </c>
      <c r="C7122" s="4">
        <f>IF(ISERROR(MATCH($B7122,Lists!$B:$B,0)),0,1)</f>
        <v>0</v>
      </c>
      <c r="D7122" s="4">
        <f>IF(ISERROR(MATCH($B7122,Lists!$C:$C,0)),0,1)</f>
        <v>0</v>
      </c>
      <c r="E7122" s="4">
        <f>IF(ISERROR(MATCH($B7122,Lists!$D:$D,0)),0,1)</f>
        <v>0</v>
      </c>
      <c r="F7122" s="4">
        <f>IF(ISERROR(MATCH($B7122,Lists!$E:$E,0)),0,1)</f>
        <v>0</v>
      </c>
      <c r="G7122" s="4">
        <f>IF(ISERROR(MATCH($B7122,Lists!$F:$F,0)),0,1)</f>
        <v>0</v>
      </c>
      <c r="I7122" s="4" t="str">
        <f>CONCATENATE("{",CHAR(34),LOWER($A$1),CHAR(34),":",CHAR(34),$A7122,CHAR(34),",",CHAR(34),LOWER($B$1),CHAR(34),":",CHAR(34),$B7122,CHAR(34),",",CHAR(34),LOWER($C$1),CHAR(34),":",CHAR(34),$C7122,CHAR(34),",",CHAR(34),LOWER($D$1),CHAR(34),":",CHAR(34),$D7122,CHAR(34),",",CHAR(34),LOWER($E$1),CHAR(34),":",CHAR(34),$E7122,CHAR(34),",",CHAR(34),LOWER($F$1),CHAR(34),":",CHAR(34),$F7122,CHAR(34),",",CHAR(34),LOWER($G$1),CHAR(34),":",CHAR(34),$G7122,CHAR(34),"},")</f>
        <v>{"ldraw":"52639.dat","lgeo":"lg_52639.inc","slope":"0","anton":"0","lutz":"0","owen":"0","darats":"0"},</v>
      </c>
    </row>
    <row r="7123" spans="1:9" x14ac:dyDescent="0.3">
      <c r="A7123" s="1" t="s">
        <v>7131</v>
      </c>
      <c r="B7123" s="1" t="s">
        <v>19265</v>
      </c>
      <c r="C7123" s="4">
        <f>IF(ISERROR(MATCH($B7123,Lists!$B:$B,0)),0,1)</f>
        <v>0</v>
      </c>
      <c r="D7123" s="4">
        <f>IF(ISERROR(MATCH($B7123,Lists!$C:$C,0)),0,1)</f>
        <v>0</v>
      </c>
      <c r="E7123" s="4">
        <f>IF(ISERROR(MATCH($B7123,Lists!$D:$D,0)),0,1)</f>
        <v>0</v>
      </c>
      <c r="F7123" s="4">
        <f>IF(ISERROR(MATCH($B7123,Lists!$E:$E,0)),0,1)</f>
        <v>0</v>
      </c>
      <c r="G7123" s="4">
        <f>IF(ISERROR(MATCH($B7123,Lists!$F:$F,0)),0,1)</f>
        <v>0</v>
      </c>
      <c r="I7123" s="4" t="str">
        <f>CONCATENATE("{",CHAR(34),LOWER($A$1),CHAR(34),":",CHAR(34),$A7123,CHAR(34),",",CHAR(34),LOWER($B$1),CHAR(34),":",CHAR(34),$B7123,CHAR(34),",",CHAR(34),LOWER($C$1),CHAR(34),":",CHAR(34),$C7123,CHAR(34),",",CHAR(34),LOWER($D$1),CHAR(34),":",CHAR(34),$D7123,CHAR(34),",",CHAR(34),LOWER($E$1),CHAR(34),":",CHAR(34),$E7123,CHAR(34),",",CHAR(34),LOWER($F$1),CHAR(34),":",CHAR(34),$F7123,CHAR(34),",",CHAR(34),LOWER($G$1),CHAR(34),":",CHAR(34),$G7123,CHAR(34),"},")</f>
        <v>{"ldraw":"52668.dat","lgeo":"lg_52668.inc","slope":"0","anton":"0","lutz":"0","owen":"0","darats":"0"},</v>
      </c>
    </row>
    <row r="7124" spans="1:9" x14ac:dyDescent="0.3">
      <c r="A7124" s="1" t="s">
        <v>7132</v>
      </c>
      <c r="B7124" s="1" t="s">
        <v>19266</v>
      </c>
      <c r="C7124" s="4">
        <f>IF(ISERROR(MATCH($B7124,Lists!$B:$B,0)),0,1)</f>
        <v>0</v>
      </c>
      <c r="D7124" s="4">
        <f>IF(ISERROR(MATCH($B7124,Lists!$C:$C,0)),0,1)</f>
        <v>0</v>
      </c>
      <c r="E7124" s="4">
        <f>IF(ISERROR(MATCH($B7124,Lists!$D:$D,0)),0,1)</f>
        <v>0</v>
      </c>
      <c r="F7124" s="4">
        <f>IF(ISERROR(MATCH($B7124,Lists!$E:$E,0)),0,1)</f>
        <v>0</v>
      </c>
      <c r="G7124" s="4">
        <f>IF(ISERROR(MATCH($B7124,Lists!$F:$F,0)),0,1)</f>
        <v>0</v>
      </c>
      <c r="I7124" s="4" t="str">
        <f>CONCATENATE("{",CHAR(34),LOWER($A$1),CHAR(34),":",CHAR(34),$A7124,CHAR(34),",",CHAR(34),LOWER($B$1),CHAR(34),":",CHAR(34),$B7124,CHAR(34),",",CHAR(34),LOWER($C$1),CHAR(34),":",CHAR(34),$C7124,CHAR(34),",",CHAR(34),LOWER($D$1),CHAR(34),":",CHAR(34),$D7124,CHAR(34),",",CHAR(34),LOWER($E$1),CHAR(34),":",CHAR(34),$E7124,CHAR(34),",",CHAR(34),LOWER($F$1),CHAR(34),":",CHAR(34),$F7124,CHAR(34),",",CHAR(34),LOWER($G$1),CHAR(34),":",CHAR(34),$G7124,CHAR(34),"},")</f>
        <v>{"ldraw":"526c01.dat","lgeo":"lg_0526c01.inc","slope":"0","anton":"0","lutz":"0","owen":"0","darats":"0"},</v>
      </c>
    </row>
    <row r="7125" spans="1:9" x14ac:dyDescent="0.3">
      <c r="A7125" s="1" t="s">
        <v>7133</v>
      </c>
      <c r="B7125" s="1" t="s">
        <v>19267</v>
      </c>
      <c r="C7125" s="4">
        <f>IF(ISERROR(MATCH($B7125,Lists!$B:$B,0)),0,1)</f>
        <v>0</v>
      </c>
      <c r="D7125" s="4">
        <f>IF(ISERROR(MATCH($B7125,Lists!$C:$C,0)),0,1)</f>
        <v>0</v>
      </c>
      <c r="E7125" s="4">
        <f>IF(ISERROR(MATCH($B7125,Lists!$D:$D,0)),0,1)</f>
        <v>0</v>
      </c>
      <c r="F7125" s="4">
        <f>IF(ISERROR(MATCH($B7125,Lists!$E:$E,0)),0,1)</f>
        <v>0</v>
      </c>
      <c r="G7125" s="4">
        <f>IF(ISERROR(MATCH($B7125,Lists!$F:$F,0)),0,1)</f>
        <v>0</v>
      </c>
      <c r="I7125" s="4" t="str">
        <f>CONCATENATE("{",CHAR(34),LOWER($A$1),CHAR(34),":",CHAR(34),$A7125,CHAR(34),",",CHAR(34),LOWER($B$1),CHAR(34),":",CHAR(34),$B7125,CHAR(34),",",CHAR(34),LOWER($C$1),CHAR(34),":",CHAR(34),$C7125,CHAR(34),",",CHAR(34),LOWER($D$1),CHAR(34),":",CHAR(34),$D7125,CHAR(34),",",CHAR(34),LOWER($E$1),CHAR(34),":",CHAR(34),$E7125,CHAR(34),",",CHAR(34),LOWER($F$1),CHAR(34),":",CHAR(34),$F7125,CHAR(34),",",CHAR(34),LOWER($G$1),CHAR(34),":",CHAR(34),$G7125,CHAR(34),"},")</f>
        <v>{"ldraw":"527.dat","lgeo":"lg_0527.inc","slope":"0","anton":"0","lutz":"0","owen":"0","darats":"0"},</v>
      </c>
    </row>
    <row r="7126" spans="1:9" x14ac:dyDescent="0.3">
      <c r="A7126" s="1" t="s">
        <v>7134</v>
      </c>
      <c r="B7126" s="1" t="s">
        <v>19268</v>
      </c>
      <c r="C7126" s="4">
        <f>IF(ISERROR(MATCH($B7126,Lists!$B:$B,0)),0,1)</f>
        <v>0</v>
      </c>
      <c r="D7126" s="4">
        <f>IF(ISERROR(MATCH($B7126,Lists!$C:$C,0)),0,1)</f>
        <v>0</v>
      </c>
      <c r="E7126" s="4">
        <f>IF(ISERROR(MATCH($B7126,Lists!$D:$D,0)),0,1)</f>
        <v>0</v>
      </c>
      <c r="F7126" s="4">
        <f>IF(ISERROR(MATCH($B7126,Lists!$E:$E,0)),0,1)</f>
        <v>0</v>
      </c>
      <c r="G7126" s="4">
        <f>IF(ISERROR(MATCH($B7126,Lists!$F:$F,0)),0,1)</f>
        <v>0</v>
      </c>
      <c r="I7126" s="4" t="str">
        <f>CONCATENATE("{",CHAR(34),LOWER($A$1),CHAR(34),":",CHAR(34),$A7126,CHAR(34),",",CHAR(34),LOWER($B$1),CHAR(34),":",CHAR(34),$B7126,CHAR(34),",",CHAR(34),LOWER($C$1),CHAR(34),":",CHAR(34),$C7126,CHAR(34),",",CHAR(34),LOWER($D$1),CHAR(34),":",CHAR(34),$D7126,CHAR(34),",",CHAR(34),LOWER($E$1),CHAR(34),":",CHAR(34),$E7126,CHAR(34),",",CHAR(34),LOWER($F$1),CHAR(34),":",CHAR(34),$F7126,CHAR(34),",",CHAR(34),LOWER($G$1),CHAR(34),":",CHAR(34),$G7126,CHAR(34),"},")</f>
        <v>{"ldraw":"529.dat","lgeo":"lg_0529.inc","slope":"0","anton":"0","lutz":"0","owen":"0","darats":"0"},</v>
      </c>
    </row>
    <row r="7127" spans="1:9" x14ac:dyDescent="0.3">
      <c r="A7127" s="1" t="s">
        <v>7135</v>
      </c>
      <c r="B7127" s="1" t="s">
        <v>19269</v>
      </c>
      <c r="C7127" s="4">
        <f>IF(ISERROR(MATCH($B7127,Lists!$B:$B,0)),0,1)</f>
        <v>0</v>
      </c>
      <c r="D7127" s="4">
        <f>IF(ISERROR(MATCH($B7127,Lists!$C:$C,0)),0,1)</f>
        <v>0</v>
      </c>
      <c r="E7127" s="4">
        <f>IF(ISERROR(MATCH($B7127,Lists!$D:$D,0)),0,1)</f>
        <v>0</v>
      </c>
      <c r="F7127" s="4">
        <f>IF(ISERROR(MATCH($B7127,Lists!$E:$E,0)),0,1)</f>
        <v>0</v>
      </c>
      <c r="G7127" s="4">
        <f>IF(ISERROR(MATCH($B7127,Lists!$F:$F,0)),0,1)</f>
        <v>0</v>
      </c>
      <c r="I7127" s="4" t="str">
        <f>CONCATENATE("{",CHAR(34),LOWER($A$1),CHAR(34),":",CHAR(34),$A7127,CHAR(34),",",CHAR(34),LOWER($B$1),CHAR(34),":",CHAR(34),$B7127,CHAR(34),",",CHAR(34),LOWER($C$1),CHAR(34),":",CHAR(34),$C7127,CHAR(34),",",CHAR(34),LOWER($D$1),CHAR(34),":",CHAR(34),$D7127,CHAR(34),",",CHAR(34),LOWER($E$1),CHAR(34),":",CHAR(34),$E7127,CHAR(34),",",CHAR(34),LOWER($F$1),CHAR(34),":",CHAR(34),$F7127,CHAR(34),",",CHAR(34),LOWER($G$1),CHAR(34),":",CHAR(34),$G7127,CHAR(34),"},")</f>
        <v>{"ldraw":"52901.dat","lgeo":"lg_52901.inc","slope":"0","anton":"0","lutz":"0","owen":"0","darats":"0"},</v>
      </c>
    </row>
    <row r="7128" spans="1:9" x14ac:dyDescent="0.3">
      <c r="A7128" s="1" t="s">
        <v>7136</v>
      </c>
      <c r="B7128" s="1" t="s">
        <v>19270</v>
      </c>
      <c r="C7128" s="4">
        <f>IF(ISERROR(MATCH($B7128,Lists!$B:$B,0)),0,1)</f>
        <v>0</v>
      </c>
      <c r="D7128" s="4">
        <f>IF(ISERROR(MATCH($B7128,Lists!$C:$C,0)),0,1)</f>
        <v>0</v>
      </c>
      <c r="E7128" s="4">
        <f>IF(ISERROR(MATCH($B7128,Lists!$D:$D,0)),0,1)</f>
        <v>0</v>
      </c>
      <c r="F7128" s="4">
        <f>IF(ISERROR(MATCH($B7128,Lists!$E:$E,0)),0,1)</f>
        <v>0</v>
      </c>
      <c r="G7128" s="4">
        <f>IF(ISERROR(MATCH($B7128,Lists!$F:$F,0)),0,1)</f>
        <v>0</v>
      </c>
      <c r="I7128" s="4" t="str">
        <f>CONCATENATE("{",CHAR(34),LOWER($A$1),CHAR(34),":",CHAR(34),$A7128,CHAR(34),",",CHAR(34),LOWER($B$1),CHAR(34),":",CHAR(34),$B7128,CHAR(34),",",CHAR(34),LOWER($C$1),CHAR(34),":",CHAR(34),$C7128,CHAR(34),",",CHAR(34),LOWER($D$1),CHAR(34),":",CHAR(34),$D7128,CHAR(34),",",CHAR(34),LOWER($E$1),CHAR(34),":",CHAR(34),$E7128,CHAR(34),",",CHAR(34),LOWER($F$1),CHAR(34),":",CHAR(34),$F7128,CHAR(34),",",CHAR(34),LOWER($G$1),CHAR(34),":",CHAR(34),$G7128,CHAR(34),"},")</f>
        <v>{"ldraw":"5292.dat","lgeo":"lg_5292.inc","slope":"0","anton":"0","lutz":"0","owen":"0","darats":"0"},</v>
      </c>
    </row>
    <row r="7129" spans="1:9" x14ac:dyDescent="0.3">
      <c r="A7129" s="1" t="s">
        <v>7137</v>
      </c>
      <c r="B7129" s="1" t="s">
        <v>19271</v>
      </c>
      <c r="C7129" s="4">
        <f>IF(ISERROR(MATCH($B7129,Lists!$B:$B,0)),0,1)</f>
        <v>0</v>
      </c>
      <c r="D7129" s="4">
        <f>IF(ISERROR(MATCH($B7129,Lists!$C:$C,0)),0,1)</f>
        <v>0</v>
      </c>
      <c r="E7129" s="4">
        <f>IF(ISERROR(MATCH($B7129,Lists!$D:$D,0)),0,1)</f>
        <v>0</v>
      </c>
      <c r="F7129" s="4">
        <f>IF(ISERROR(MATCH($B7129,Lists!$E:$E,0)),0,1)</f>
        <v>0</v>
      </c>
      <c r="G7129" s="4">
        <f>IF(ISERROR(MATCH($B7129,Lists!$F:$F,0)),0,1)</f>
        <v>0</v>
      </c>
      <c r="I7129" s="4" t="str">
        <f>CONCATENATE("{",CHAR(34),LOWER($A$1),CHAR(34),":",CHAR(34),$A7129,CHAR(34),",",CHAR(34),LOWER($B$1),CHAR(34),":",CHAR(34),$B7129,CHAR(34),",",CHAR(34),LOWER($C$1),CHAR(34),":",CHAR(34),$C7129,CHAR(34),",",CHAR(34),LOWER($D$1),CHAR(34),":",CHAR(34),$D7129,CHAR(34),",",CHAR(34),LOWER($E$1),CHAR(34),":",CHAR(34),$E7129,CHAR(34),",",CHAR(34),LOWER($F$1),CHAR(34),":",CHAR(34),$F7129,CHAR(34),",",CHAR(34),LOWER($G$1),CHAR(34),":",CHAR(34),$G7129,CHAR(34),"},")</f>
        <v>{"ldraw":"530.dat","lgeo":"lg_0530.inc","slope":"0","anton":"0","lutz":"0","owen":"0","darats":"0"},</v>
      </c>
    </row>
    <row r="7130" spans="1:9" x14ac:dyDescent="0.3">
      <c r="A7130" s="1" t="s">
        <v>7138</v>
      </c>
      <c r="B7130" s="1" t="s">
        <v>19272</v>
      </c>
      <c r="C7130" s="4">
        <f>IF(ISERROR(MATCH($B7130,Lists!$B:$B,0)),0,1)</f>
        <v>0</v>
      </c>
      <c r="D7130" s="4">
        <f>IF(ISERROR(MATCH($B7130,Lists!$C:$C,0)),0,1)</f>
        <v>0</v>
      </c>
      <c r="E7130" s="4">
        <f>IF(ISERROR(MATCH($B7130,Lists!$D:$D,0)),0,1)</f>
        <v>0</v>
      </c>
      <c r="F7130" s="4">
        <f>IF(ISERROR(MATCH($B7130,Lists!$E:$E,0)),0,1)</f>
        <v>0</v>
      </c>
      <c r="G7130" s="4">
        <f>IF(ISERROR(MATCH($B7130,Lists!$F:$F,0)),0,1)</f>
        <v>1</v>
      </c>
      <c r="I7130" s="4" t="str">
        <f>CONCATENATE("{",CHAR(34),LOWER($A$1),CHAR(34),":",CHAR(34),$A7130,CHAR(34),",",CHAR(34),LOWER($B$1),CHAR(34),":",CHAR(34),$B7130,CHAR(34),",",CHAR(34),LOWER($C$1),CHAR(34),":",CHAR(34),$C7130,CHAR(34),",",CHAR(34),LOWER($D$1),CHAR(34),":",CHAR(34),$D7130,CHAR(34),",",CHAR(34),LOWER($E$1),CHAR(34),":",CHAR(34),$E7130,CHAR(34),",",CHAR(34),LOWER($F$1),CHAR(34),":",CHAR(34),$F7130,CHAR(34),",",CHAR(34),LOWER($G$1),CHAR(34),":",CHAR(34),$G7130,CHAR(34),"},")</f>
        <v>{"ldraw":"5306.dat","lgeo":"lg_5306.inc","slope":"0","anton":"0","lutz":"0","owen":"0","darats":"1"},</v>
      </c>
    </row>
    <row r="7131" spans="1:9" x14ac:dyDescent="0.3">
      <c r="A7131" s="1" t="s">
        <v>7139</v>
      </c>
      <c r="B7131" s="1" t="s">
        <v>19273</v>
      </c>
      <c r="C7131" s="4">
        <f>IF(ISERROR(MATCH($B7131,Lists!$B:$B,0)),0,1)</f>
        <v>0</v>
      </c>
      <c r="D7131" s="4">
        <f>IF(ISERROR(MATCH($B7131,Lists!$C:$C,0)),0,1)</f>
        <v>0</v>
      </c>
      <c r="E7131" s="4">
        <f>IF(ISERROR(MATCH($B7131,Lists!$D:$D,0)),0,1)</f>
        <v>0</v>
      </c>
      <c r="F7131" s="4">
        <f>IF(ISERROR(MATCH($B7131,Lists!$E:$E,0)),0,1)</f>
        <v>0</v>
      </c>
      <c r="G7131" s="4">
        <f>IF(ISERROR(MATCH($B7131,Lists!$F:$F,0)),0,1)</f>
        <v>0</v>
      </c>
      <c r="I7131" s="4" t="str">
        <f>CONCATENATE("{",CHAR(34),LOWER($A$1),CHAR(34),":",CHAR(34),$A7131,CHAR(34),",",CHAR(34),LOWER($B$1),CHAR(34),":",CHAR(34),$B7131,CHAR(34),",",CHAR(34),LOWER($C$1),CHAR(34),":",CHAR(34),$C7131,CHAR(34),",",CHAR(34),LOWER($D$1),CHAR(34),":",CHAR(34),$D7131,CHAR(34),",",CHAR(34),LOWER($E$1),CHAR(34),":",CHAR(34),$E7131,CHAR(34),",",CHAR(34),LOWER($F$1),CHAR(34),":",CHAR(34),$F7131,CHAR(34),",",CHAR(34),LOWER($G$1),CHAR(34),":",CHAR(34),$G7131,CHAR(34),"},")</f>
        <v>{"ldraw":"53178.dat","lgeo":"lg_53178.inc","slope":"0","anton":"0","lutz":"0","owen":"0","darats":"0"},</v>
      </c>
    </row>
    <row r="7132" spans="1:9" x14ac:dyDescent="0.3">
      <c r="A7132" s="1" t="s">
        <v>7140</v>
      </c>
      <c r="B7132" s="1" t="s">
        <v>19274</v>
      </c>
      <c r="C7132" s="4">
        <f>IF(ISERROR(MATCH($B7132,Lists!$B:$B,0)),0,1)</f>
        <v>0</v>
      </c>
      <c r="D7132" s="4">
        <f>IF(ISERROR(MATCH($B7132,Lists!$C:$C,0)),0,1)</f>
        <v>0</v>
      </c>
      <c r="E7132" s="4">
        <f>IF(ISERROR(MATCH($B7132,Lists!$D:$D,0)),0,1)</f>
        <v>0</v>
      </c>
      <c r="F7132" s="4">
        <f>IF(ISERROR(MATCH($B7132,Lists!$E:$E,0)),0,1)</f>
        <v>0</v>
      </c>
      <c r="G7132" s="4">
        <f>IF(ISERROR(MATCH($B7132,Lists!$F:$F,0)),0,1)</f>
        <v>0</v>
      </c>
      <c r="I7132" s="4" t="str">
        <f>CONCATENATE("{",CHAR(34),LOWER($A$1),CHAR(34),":",CHAR(34),$A7132,CHAR(34),",",CHAR(34),LOWER($B$1),CHAR(34),":",CHAR(34),$B7132,CHAR(34),",",CHAR(34),LOWER($C$1),CHAR(34),":",CHAR(34),$C7132,CHAR(34),",",CHAR(34),LOWER($D$1),CHAR(34),":",CHAR(34),$D7132,CHAR(34),",",CHAR(34),LOWER($E$1),CHAR(34),":",CHAR(34),$E7132,CHAR(34),",",CHAR(34),LOWER($F$1),CHAR(34),":",CHAR(34),$F7132,CHAR(34),",",CHAR(34),LOWER($G$1),CHAR(34),":",CHAR(34),$G7132,CHAR(34),"},")</f>
        <v>{"ldraw":"53293.dat","lgeo":"lg_53293.inc","slope":"0","anton":"0","lutz":"0","owen":"0","darats":"0"},</v>
      </c>
    </row>
    <row r="7133" spans="1:9" x14ac:dyDescent="0.3">
      <c r="A7133" s="1" t="s">
        <v>7141</v>
      </c>
      <c r="B7133" s="1" t="s">
        <v>19275</v>
      </c>
      <c r="C7133" s="4">
        <f>IF(ISERROR(MATCH($B7133,Lists!$B:$B,0)),0,1)</f>
        <v>0</v>
      </c>
      <c r="D7133" s="4">
        <f>IF(ISERROR(MATCH($B7133,Lists!$C:$C,0)),0,1)</f>
        <v>0</v>
      </c>
      <c r="E7133" s="4">
        <f>IF(ISERROR(MATCH($B7133,Lists!$D:$D,0)),0,1)</f>
        <v>0</v>
      </c>
      <c r="F7133" s="4">
        <f>IF(ISERROR(MATCH($B7133,Lists!$E:$E,0)),0,1)</f>
        <v>0</v>
      </c>
      <c r="G7133" s="4">
        <f>IF(ISERROR(MATCH($B7133,Lists!$F:$F,0)),0,1)</f>
        <v>0</v>
      </c>
      <c r="I7133" s="4" t="str">
        <f>CONCATENATE("{",CHAR(34),LOWER($A$1),CHAR(34),":",CHAR(34),$A7133,CHAR(34),",",CHAR(34),LOWER($B$1),CHAR(34),":",CHAR(34),$B7133,CHAR(34),",",CHAR(34),LOWER($C$1),CHAR(34),":",CHAR(34),$C7133,CHAR(34),",",CHAR(34),LOWER($D$1),CHAR(34),":",CHAR(34),$D7133,CHAR(34),",",CHAR(34),LOWER($E$1),CHAR(34),":",CHAR(34),$E7133,CHAR(34),",",CHAR(34),LOWER($F$1),CHAR(34),":",CHAR(34),$F7133,CHAR(34),",",CHAR(34),LOWER($G$1),CHAR(34),":",CHAR(34),$G7133,CHAR(34),"},")</f>
        <v>{"ldraw":"53400.dat","lgeo":"lg_53400.inc","slope":"0","anton":"0","lutz":"0","owen":"0","darats":"0"},</v>
      </c>
    </row>
    <row r="7134" spans="1:9" x14ac:dyDescent="0.3">
      <c r="A7134" s="1" t="s">
        <v>7142</v>
      </c>
      <c r="B7134" s="1" t="s">
        <v>19276</v>
      </c>
      <c r="C7134" s="4">
        <f>IF(ISERROR(MATCH($B7134,Lists!$B:$B,0)),0,1)</f>
        <v>0</v>
      </c>
      <c r="D7134" s="4">
        <f>IF(ISERROR(MATCH($B7134,Lists!$C:$C,0)),0,1)</f>
        <v>0</v>
      </c>
      <c r="E7134" s="4">
        <f>IF(ISERROR(MATCH($B7134,Lists!$D:$D,0)),0,1)</f>
        <v>0</v>
      </c>
      <c r="F7134" s="4">
        <f>IF(ISERROR(MATCH($B7134,Lists!$E:$E,0)),0,1)</f>
        <v>0</v>
      </c>
      <c r="G7134" s="4">
        <f>IF(ISERROR(MATCH($B7134,Lists!$F:$F,0)),0,1)</f>
        <v>0</v>
      </c>
      <c r="I7134" s="4" t="str">
        <f>CONCATENATE("{",CHAR(34),LOWER($A$1),CHAR(34),":",CHAR(34),$A7134,CHAR(34),",",CHAR(34),LOWER($B$1),CHAR(34),":",CHAR(34),$B7134,CHAR(34),",",CHAR(34),LOWER($C$1),CHAR(34),":",CHAR(34),$C7134,CHAR(34),",",CHAR(34),LOWER($D$1),CHAR(34),":",CHAR(34),$D7134,CHAR(34),",",CHAR(34),LOWER($E$1),CHAR(34),":",CHAR(34),$E7134,CHAR(34),",",CHAR(34),LOWER($F$1),CHAR(34),":",CHAR(34),$F7134,CHAR(34),",",CHAR(34),LOWER($G$1),CHAR(34),":",CHAR(34),$G7134,CHAR(34),"},")</f>
        <v>{"ldraw":"53400c04.dat","lgeo":"lg_53400c04.inc","slope":"0","anton":"0","lutz":"0","owen":"0","darats":"0"},</v>
      </c>
    </row>
    <row r="7135" spans="1:9" x14ac:dyDescent="0.3">
      <c r="A7135" s="1" t="s">
        <v>7143</v>
      </c>
      <c r="B7135" s="1" t="s">
        <v>19277</v>
      </c>
      <c r="C7135" s="4">
        <f>IF(ISERROR(MATCH($B7135,Lists!$B:$B,0)),0,1)</f>
        <v>0</v>
      </c>
      <c r="D7135" s="4">
        <f>IF(ISERROR(MATCH($B7135,Lists!$C:$C,0)),0,1)</f>
        <v>0</v>
      </c>
      <c r="E7135" s="4">
        <f>IF(ISERROR(MATCH($B7135,Lists!$D:$D,0)),0,1)</f>
        <v>0</v>
      </c>
      <c r="F7135" s="4">
        <f>IF(ISERROR(MATCH($B7135,Lists!$E:$E,0)),0,1)</f>
        <v>0</v>
      </c>
      <c r="G7135" s="4">
        <f>IF(ISERROR(MATCH($B7135,Lists!$F:$F,0)),0,1)</f>
        <v>0</v>
      </c>
      <c r="I7135" s="4" t="str">
        <f>CONCATENATE("{",CHAR(34),LOWER($A$1),CHAR(34),":",CHAR(34),$A7135,CHAR(34),",",CHAR(34),LOWER($B$1),CHAR(34),":",CHAR(34),$B7135,CHAR(34),",",CHAR(34),LOWER($C$1),CHAR(34),":",CHAR(34),$C7135,CHAR(34),",",CHAR(34),LOWER($D$1),CHAR(34),":",CHAR(34),$D7135,CHAR(34),",",CHAR(34),LOWER($E$1),CHAR(34),":",CHAR(34),$E7135,CHAR(34),",",CHAR(34),LOWER($F$1),CHAR(34),":",CHAR(34),$F7135,CHAR(34),",",CHAR(34),LOWER($G$1),CHAR(34),":",CHAR(34),$G7135,CHAR(34),"},")</f>
        <v>{"ldraw":"53401.dat","lgeo":"lg_53401.inc","slope":"0","anton":"0","lutz":"0","owen":"0","darats":"0"},</v>
      </c>
    </row>
    <row r="7136" spans="1:9" x14ac:dyDescent="0.3">
      <c r="A7136" s="1" t="s">
        <v>7144</v>
      </c>
      <c r="B7136" s="1" t="s">
        <v>19278</v>
      </c>
      <c r="C7136" s="4">
        <f>IF(ISERROR(MATCH($B7136,Lists!$B:$B,0)),0,1)</f>
        <v>0</v>
      </c>
      <c r="D7136" s="4">
        <f>IF(ISERROR(MATCH($B7136,Lists!$C:$C,0)),0,1)</f>
        <v>0</v>
      </c>
      <c r="E7136" s="4">
        <f>IF(ISERROR(MATCH($B7136,Lists!$D:$D,0)),0,1)</f>
        <v>0</v>
      </c>
      <c r="F7136" s="4">
        <f>IF(ISERROR(MATCH($B7136,Lists!$E:$E,0)),0,1)</f>
        <v>0</v>
      </c>
      <c r="G7136" s="4">
        <f>IF(ISERROR(MATCH($B7136,Lists!$F:$F,0)),0,1)</f>
        <v>0</v>
      </c>
      <c r="I7136" s="4" t="str">
        <f>CONCATENATE("{",CHAR(34),LOWER($A$1),CHAR(34),":",CHAR(34),$A7136,CHAR(34),",",CHAR(34),LOWER($B$1),CHAR(34),":",CHAR(34),$B7136,CHAR(34),",",CHAR(34),LOWER($C$1),CHAR(34),":",CHAR(34),$C7136,CHAR(34),",",CHAR(34),LOWER($D$1),CHAR(34),":",CHAR(34),$D7136,CHAR(34),",",CHAR(34),LOWER($E$1),CHAR(34),":",CHAR(34),$E7136,CHAR(34),",",CHAR(34),LOWER($F$1),CHAR(34),":",CHAR(34),$F7136,CHAR(34),",",CHAR(34),LOWER($G$1),CHAR(34),":",CHAR(34),$G7136,CHAR(34),"},")</f>
        <v>{"ldraw":"53450.dat","lgeo":"lg_53450.inc","slope":"0","anton":"0","lutz":"0","owen":"0","darats":"0"},</v>
      </c>
    </row>
    <row r="7137" spans="1:9" x14ac:dyDescent="0.3">
      <c r="A7137" s="1" t="s">
        <v>7145</v>
      </c>
      <c r="B7137" s="1" t="s">
        <v>19279</v>
      </c>
      <c r="C7137" s="4">
        <f>IF(ISERROR(MATCH($B7137,Lists!$B:$B,0)),0,1)</f>
        <v>0</v>
      </c>
      <c r="D7137" s="4">
        <f>IF(ISERROR(MATCH($B7137,Lists!$C:$C,0)),0,1)</f>
        <v>0</v>
      </c>
      <c r="E7137" s="4">
        <f>IF(ISERROR(MATCH($B7137,Lists!$D:$D,0)),0,1)</f>
        <v>0</v>
      </c>
      <c r="F7137" s="4">
        <f>IF(ISERROR(MATCH($B7137,Lists!$E:$E,0)),0,1)</f>
        <v>0</v>
      </c>
      <c r="G7137" s="4">
        <f>IF(ISERROR(MATCH($B7137,Lists!$F:$F,0)),0,1)</f>
        <v>0</v>
      </c>
      <c r="I7137" s="4" t="str">
        <f>CONCATENATE("{",CHAR(34),LOWER($A$1),CHAR(34),":",CHAR(34),$A7137,CHAR(34),",",CHAR(34),LOWER($B$1),CHAR(34),":",CHAR(34),$B7137,CHAR(34),",",CHAR(34),LOWER($C$1),CHAR(34),":",CHAR(34),$C7137,CHAR(34),",",CHAR(34),LOWER($D$1),CHAR(34),":",CHAR(34),$D7137,CHAR(34),",",CHAR(34),LOWER($E$1),CHAR(34),":",CHAR(34),$E7137,CHAR(34),",",CHAR(34),LOWER($F$1),CHAR(34),":",CHAR(34),$F7137,CHAR(34),",",CHAR(34),LOWER($G$1),CHAR(34),":",CHAR(34),$G7137,CHAR(34),"},")</f>
        <v>{"ldraw":"53450c01.dat","lgeo":"lg_53450c01.inc","slope":"0","anton":"0","lutz":"0","owen":"0","darats":"0"},</v>
      </c>
    </row>
    <row r="7138" spans="1:9" x14ac:dyDescent="0.3">
      <c r="A7138" s="1" t="s">
        <v>7146</v>
      </c>
      <c r="B7138" s="1" t="s">
        <v>19280</v>
      </c>
      <c r="C7138" s="4">
        <f>IF(ISERROR(MATCH($B7138,Lists!$B:$B,0)),0,1)</f>
        <v>0</v>
      </c>
      <c r="D7138" s="4">
        <f>IF(ISERROR(MATCH($B7138,Lists!$C:$C,0)),0,1)</f>
        <v>0</v>
      </c>
      <c r="E7138" s="4">
        <f>IF(ISERROR(MATCH($B7138,Lists!$D:$D,0)),0,1)</f>
        <v>0</v>
      </c>
      <c r="F7138" s="4">
        <f>IF(ISERROR(MATCH($B7138,Lists!$E:$E,0)),0,1)</f>
        <v>0</v>
      </c>
      <c r="G7138" s="4">
        <f>IF(ISERROR(MATCH($B7138,Lists!$F:$F,0)),0,1)</f>
        <v>1</v>
      </c>
      <c r="I7138" s="4" t="str">
        <f>CONCATENATE("{",CHAR(34),LOWER($A$1),CHAR(34),":",CHAR(34),$A7138,CHAR(34),",",CHAR(34),LOWER($B$1),CHAR(34),":",CHAR(34),$B7138,CHAR(34),",",CHAR(34),LOWER($C$1),CHAR(34),":",CHAR(34),$C7138,CHAR(34),",",CHAR(34),LOWER($D$1),CHAR(34),":",CHAR(34),$D7138,CHAR(34),",",CHAR(34),LOWER($E$1),CHAR(34),":",CHAR(34),$E7138,CHAR(34),",",CHAR(34),LOWER($F$1),CHAR(34),":",CHAR(34),$F7138,CHAR(34),",",CHAR(34),LOWER($G$1),CHAR(34),":",CHAR(34),$G7138,CHAR(34),"},")</f>
        <v>{"ldraw":"53451.dat","lgeo":"lg_53451.inc","slope":"0","anton":"0","lutz":"0","owen":"0","darats":"1"},</v>
      </c>
    </row>
    <row r="7139" spans="1:9" x14ac:dyDescent="0.3">
      <c r="A7139" s="1" t="s">
        <v>7147</v>
      </c>
      <c r="B7139" s="1" t="s">
        <v>19281</v>
      </c>
      <c r="C7139" s="4">
        <f>IF(ISERROR(MATCH($B7139,Lists!$B:$B,0)),0,1)</f>
        <v>0</v>
      </c>
      <c r="D7139" s="4">
        <f>IF(ISERROR(MATCH($B7139,Lists!$C:$C,0)),0,1)</f>
        <v>0</v>
      </c>
      <c r="E7139" s="4">
        <f>IF(ISERROR(MATCH($B7139,Lists!$D:$D,0)),0,1)</f>
        <v>0</v>
      </c>
      <c r="F7139" s="4">
        <f>IF(ISERROR(MATCH($B7139,Lists!$E:$E,0)),0,1)</f>
        <v>0</v>
      </c>
      <c r="G7139" s="4">
        <f>IF(ISERROR(MATCH($B7139,Lists!$F:$F,0)),0,1)</f>
        <v>0</v>
      </c>
      <c r="I7139" s="4" t="str">
        <f>CONCATENATE("{",CHAR(34),LOWER($A$1),CHAR(34),":",CHAR(34),$A7139,CHAR(34),",",CHAR(34),LOWER($B$1),CHAR(34),":",CHAR(34),$B7139,CHAR(34),",",CHAR(34),LOWER($C$1),CHAR(34),":",CHAR(34),$C7139,CHAR(34),",",CHAR(34),LOWER($D$1),CHAR(34),":",CHAR(34),$D7139,CHAR(34),",",CHAR(34),LOWER($E$1),CHAR(34),":",CHAR(34),$E7139,CHAR(34),",",CHAR(34),LOWER($F$1),CHAR(34),":",CHAR(34),$F7139,CHAR(34),",",CHAR(34),LOWER($G$1),CHAR(34),":",CHAR(34),$G7139,CHAR(34),"},")</f>
        <v>{"ldraw":"53452.dat","lgeo":"lg_53452.inc","slope":"0","anton":"0","lutz":"0","owen":"0","darats":"0"},</v>
      </c>
    </row>
    <row r="7140" spans="1:9" x14ac:dyDescent="0.3">
      <c r="A7140" s="1" t="s">
        <v>7148</v>
      </c>
      <c r="B7140" s="1" t="s">
        <v>19282</v>
      </c>
      <c r="C7140" s="4">
        <f>IF(ISERROR(MATCH($B7140,Lists!$B:$B,0)),0,1)</f>
        <v>0</v>
      </c>
      <c r="D7140" s="4">
        <f>IF(ISERROR(MATCH($B7140,Lists!$C:$C,0)),0,1)</f>
        <v>0</v>
      </c>
      <c r="E7140" s="4">
        <f>IF(ISERROR(MATCH($B7140,Lists!$D:$D,0)),0,1)</f>
        <v>0</v>
      </c>
      <c r="F7140" s="4">
        <f>IF(ISERROR(MATCH($B7140,Lists!$E:$E,0)),0,1)</f>
        <v>0</v>
      </c>
      <c r="G7140" s="4">
        <f>IF(ISERROR(MATCH($B7140,Lists!$F:$F,0)),0,1)</f>
        <v>0</v>
      </c>
      <c r="I7140" s="4" t="str">
        <f>CONCATENATE("{",CHAR(34),LOWER($A$1),CHAR(34),":",CHAR(34),$A7140,CHAR(34),",",CHAR(34),LOWER($B$1),CHAR(34),":",CHAR(34),$B7140,CHAR(34),",",CHAR(34),LOWER($C$1),CHAR(34),":",CHAR(34),$C7140,CHAR(34),",",CHAR(34),LOWER($D$1),CHAR(34),":",CHAR(34),$D7140,CHAR(34),",",CHAR(34),LOWER($E$1),CHAR(34),":",CHAR(34),$E7140,CHAR(34),",",CHAR(34),LOWER($F$1),CHAR(34),":",CHAR(34),$F7140,CHAR(34),",",CHAR(34),LOWER($G$1),CHAR(34),":",CHAR(34),$G7140,CHAR(34),"},")</f>
        <v>{"ldraw":"53454.dat","lgeo":"lg_53454.inc","slope":"0","anton":"0","lutz":"0","owen":"0","darats":"0"},</v>
      </c>
    </row>
    <row r="7141" spans="1:9" x14ac:dyDescent="0.3">
      <c r="A7141" s="1" t="s">
        <v>7149</v>
      </c>
      <c r="B7141" s="1" t="s">
        <v>19283</v>
      </c>
      <c r="C7141" s="4">
        <f>IF(ISERROR(MATCH($B7141,Lists!$B:$B,0)),0,1)</f>
        <v>0</v>
      </c>
      <c r="D7141" s="4">
        <f>IF(ISERROR(MATCH($B7141,Lists!$C:$C,0)),0,1)</f>
        <v>0</v>
      </c>
      <c r="E7141" s="4">
        <f>IF(ISERROR(MATCH($B7141,Lists!$D:$D,0)),0,1)</f>
        <v>0</v>
      </c>
      <c r="F7141" s="4">
        <f>IF(ISERROR(MATCH($B7141,Lists!$E:$E,0)),0,1)</f>
        <v>0</v>
      </c>
      <c r="G7141" s="4">
        <f>IF(ISERROR(MATCH($B7141,Lists!$F:$F,0)),0,1)</f>
        <v>0</v>
      </c>
      <c r="I7141" s="4" t="str">
        <f>CONCATENATE("{",CHAR(34),LOWER($A$1),CHAR(34),":",CHAR(34),$A7141,CHAR(34),",",CHAR(34),LOWER($B$1),CHAR(34),":",CHAR(34),$B7141,CHAR(34),",",CHAR(34),LOWER($C$1),CHAR(34),":",CHAR(34),$C7141,CHAR(34),",",CHAR(34),LOWER($D$1),CHAR(34),":",CHAR(34),$D7141,CHAR(34),",",CHAR(34),LOWER($E$1),CHAR(34),":",CHAR(34),$E7141,CHAR(34),",",CHAR(34),LOWER($F$1),CHAR(34),":",CHAR(34),$F7141,CHAR(34),",",CHAR(34),LOWER($G$1),CHAR(34),":",CHAR(34),$G7141,CHAR(34),"},")</f>
        <v>{"ldraw":"53457.dat","lgeo":"lg_53457.inc","slope":"0","anton":"0","lutz":"0","owen":"0","darats":"0"},</v>
      </c>
    </row>
    <row r="7142" spans="1:9" x14ac:dyDescent="0.3">
      <c r="A7142" s="1" t="s">
        <v>7150</v>
      </c>
      <c r="B7142" s="1" t="s">
        <v>19284</v>
      </c>
      <c r="C7142" s="4">
        <f>IF(ISERROR(MATCH($B7142,Lists!$B:$B,0)),0,1)</f>
        <v>0</v>
      </c>
      <c r="D7142" s="4">
        <f>IF(ISERROR(MATCH($B7142,Lists!$C:$C,0)),0,1)</f>
        <v>0</v>
      </c>
      <c r="E7142" s="4">
        <f>IF(ISERROR(MATCH($B7142,Lists!$D:$D,0)),0,1)</f>
        <v>0</v>
      </c>
      <c r="F7142" s="4">
        <f>IF(ISERROR(MATCH($B7142,Lists!$E:$E,0)),0,1)</f>
        <v>0</v>
      </c>
      <c r="G7142" s="4">
        <f>IF(ISERROR(MATCH($B7142,Lists!$F:$F,0)),0,1)</f>
        <v>0</v>
      </c>
      <c r="I7142" s="4" t="str">
        <f>CONCATENATE("{",CHAR(34),LOWER($A$1),CHAR(34),":",CHAR(34),$A7142,CHAR(34),",",CHAR(34),LOWER($B$1),CHAR(34),":",CHAR(34),$B7142,CHAR(34),",",CHAR(34),LOWER($C$1),CHAR(34),":",CHAR(34),$C7142,CHAR(34),",",CHAR(34),LOWER($D$1),CHAR(34),":",CHAR(34),$D7142,CHAR(34),",",CHAR(34),LOWER($E$1),CHAR(34),":",CHAR(34),$E7142,CHAR(34),",",CHAR(34),LOWER($F$1),CHAR(34),":",CHAR(34),$F7142,CHAR(34),",",CHAR(34),LOWER($G$1),CHAR(34),":",CHAR(34),$G7142,CHAR(34),"},")</f>
        <v>{"ldraw":"53475.dat","lgeo":"lg_53475.inc","slope":"0","anton":"0","lutz":"0","owen":"0","darats":"0"},</v>
      </c>
    </row>
    <row r="7143" spans="1:9" x14ac:dyDescent="0.3">
      <c r="A7143" s="1" t="s">
        <v>7151</v>
      </c>
      <c r="B7143" s="1" t="s">
        <v>19285</v>
      </c>
      <c r="C7143" s="4">
        <f>IF(ISERROR(MATCH($B7143,Lists!$B:$B,0)),0,1)</f>
        <v>0</v>
      </c>
      <c r="D7143" s="4">
        <f>IF(ISERROR(MATCH($B7143,Lists!$C:$C,0)),0,1)</f>
        <v>0</v>
      </c>
      <c r="E7143" s="4">
        <f>IF(ISERROR(MATCH($B7143,Lists!$D:$D,0)),0,1)</f>
        <v>0</v>
      </c>
      <c r="F7143" s="4">
        <f>IF(ISERROR(MATCH($B7143,Lists!$E:$E,0)),0,1)</f>
        <v>0</v>
      </c>
      <c r="G7143" s="4">
        <f>IF(ISERROR(MATCH($B7143,Lists!$F:$F,0)),0,1)</f>
        <v>0</v>
      </c>
      <c r="I7143" s="4" t="str">
        <f>CONCATENATE("{",CHAR(34),LOWER($A$1),CHAR(34),":",CHAR(34),$A7143,CHAR(34),",",CHAR(34),LOWER($B$1),CHAR(34),":",CHAR(34),$B7143,CHAR(34),",",CHAR(34),LOWER($C$1),CHAR(34),":",CHAR(34),$C7143,CHAR(34),",",CHAR(34),LOWER($D$1),CHAR(34),":",CHAR(34),$D7143,CHAR(34),",",CHAR(34),LOWER($E$1),CHAR(34),":",CHAR(34),$E7143,CHAR(34),",",CHAR(34),LOWER($F$1),CHAR(34),":",CHAR(34),$F7143,CHAR(34),",",CHAR(34),LOWER($G$1),CHAR(34),":",CHAR(34),$G7143,CHAR(34),"},")</f>
        <v>{"ldraw":"53527.dat","lgeo":"lg_53527.inc","slope":"0","anton":"0","lutz":"0","owen":"0","darats":"0"},</v>
      </c>
    </row>
    <row r="7144" spans="1:9" x14ac:dyDescent="0.3">
      <c r="A7144" s="1" t="s">
        <v>7152</v>
      </c>
      <c r="B7144" s="1" t="s">
        <v>19286</v>
      </c>
      <c r="C7144" s="4">
        <f>IF(ISERROR(MATCH($B7144,Lists!$B:$B,0)),0,1)</f>
        <v>0</v>
      </c>
      <c r="D7144" s="4">
        <f>IF(ISERROR(MATCH($B7144,Lists!$C:$C,0)),0,1)</f>
        <v>0</v>
      </c>
      <c r="E7144" s="4">
        <f>IF(ISERROR(MATCH($B7144,Lists!$D:$D,0)),0,1)</f>
        <v>0</v>
      </c>
      <c r="F7144" s="4">
        <f>IF(ISERROR(MATCH($B7144,Lists!$E:$E,0)),0,1)</f>
        <v>0</v>
      </c>
      <c r="G7144" s="4">
        <f>IF(ISERROR(MATCH($B7144,Lists!$F:$F,0)),0,1)</f>
        <v>0</v>
      </c>
      <c r="I7144" s="4" t="str">
        <f>CONCATENATE("{",CHAR(34),LOWER($A$1),CHAR(34),":",CHAR(34),$A7144,CHAR(34),",",CHAR(34),LOWER($B$1),CHAR(34),":",CHAR(34),$B7144,CHAR(34),",",CHAR(34),LOWER($C$1),CHAR(34),":",CHAR(34),$C7144,CHAR(34),",",CHAR(34),LOWER($D$1),CHAR(34),":",CHAR(34),$D7144,CHAR(34),",",CHAR(34),LOWER($E$1),CHAR(34),":",CHAR(34),$E7144,CHAR(34),",",CHAR(34),LOWER($F$1),CHAR(34),":",CHAR(34),$F7144,CHAR(34),",",CHAR(34),LOWER($G$1),CHAR(34),":",CHAR(34),$G7144,CHAR(34),"},")</f>
        <v>{"ldraw":"53528.dat","lgeo":"lg_53528.inc","slope":"0","anton":"0","lutz":"0","owen":"0","darats":"0"},</v>
      </c>
    </row>
    <row r="7145" spans="1:9" x14ac:dyDescent="0.3">
      <c r="A7145" s="1" t="s">
        <v>7153</v>
      </c>
      <c r="B7145" s="1" t="s">
        <v>19287</v>
      </c>
      <c r="C7145" s="4">
        <f>IF(ISERROR(MATCH($B7145,Lists!$B:$B,0)),0,1)</f>
        <v>0</v>
      </c>
      <c r="D7145" s="4">
        <f>IF(ISERROR(MATCH($B7145,Lists!$C:$C,0)),0,1)</f>
        <v>0</v>
      </c>
      <c r="E7145" s="4">
        <f>IF(ISERROR(MATCH($B7145,Lists!$D:$D,0)),0,1)</f>
        <v>0</v>
      </c>
      <c r="F7145" s="4">
        <f>IF(ISERROR(MATCH($B7145,Lists!$E:$E,0)),0,1)</f>
        <v>0</v>
      </c>
      <c r="G7145" s="4">
        <f>IF(ISERROR(MATCH($B7145,Lists!$F:$F,0)),0,1)</f>
        <v>0</v>
      </c>
      <c r="I7145" s="4" t="str">
        <f>CONCATENATE("{",CHAR(34),LOWER($A$1),CHAR(34),":",CHAR(34),$A7145,CHAR(34),",",CHAR(34),LOWER($B$1),CHAR(34),":",CHAR(34),$B7145,CHAR(34),",",CHAR(34),LOWER($C$1),CHAR(34),":",CHAR(34),$C7145,CHAR(34),",",CHAR(34),LOWER($D$1),CHAR(34),":",CHAR(34),$D7145,CHAR(34),",",CHAR(34),LOWER($E$1),CHAR(34),":",CHAR(34),$E7145,CHAR(34),",",CHAR(34),LOWER($F$1),CHAR(34),":",CHAR(34),$F7145,CHAR(34),",",CHAR(34),LOWER($G$1),CHAR(34),":",CHAR(34),$G7145,CHAR(34),"},")</f>
        <v>{"ldraw":"53533.dat","lgeo":"lg_53533.inc","slope":"0","anton":"0","lutz":"0","owen":"0","darats":"0"},</v>
      </c>
    </row>
    <row r="7146" spans="1:9" x14ac:dyDescent="0.3">
      <c r="A7146" s="1" t="s">
        <v>7154</v>
      </c>
      <c r="B7146" s="1" t="s">
        <v>19288</v>
      </c>
      <c r="C7146" s="4">
        <f>IF(ISERROR(MATCH($B7146,Lists!$B:$B,0)),0,1)</f>
        <v>0</v>
      </c>
      <c r="D7146" s="4">
        <f>IF(ISERROR(MATCH($B7146,Lists!$C:$C,0)),0,1)</f>
        <v>0</v>
      </c>
      <c r="E7146" s="4">
        <f>IF(ISERROR(MATCH($B7146,Lists!$D:$D,0)),0,1)</f>
        <v>0</v>
      </c>
      <c r="F7146" s="4">
        <f>IF(ISERROR(MATCH($B7146,Lists!$E:$E,0)),0,1)</f>
        <v>0</v>
      </c>
      <c r="G7146" s="4">
        <f>IF(ISERROR(MATCH($B7146,Lists!$F:$F,0)),0,1)</f>
        <v>0</v>
      </c>
      <c r="I7146" s="4" t="str">
        <f>CONCATENATE("{",CHAR(34),LOWER($A$1),CHAR(34),":",CHAR(34),$A7146,CHAR(34),",",CHAR(34),LOWER($B$1),CHAR(34),":",CHAR(34),$B7146,CHAR(34),",",CHAR(34),LOWER($C$1),CHAR(34),":",CHAR(34),$C7146,CHAR(34),",",CHAR(34),LOWER($D$1),CHAR(34),":",CHAR(34),$D7146,CHAR(34),",",CHAR(34),LOWER($E$1),CHAR(34),":",CHAR(34),$E7146,CHAR(34),",",CHAR(34),LOWER($F$1),CHAR(34),":",CHAR(34),$F7146,CHAR(34),",",CHAR(34),LOWER($G$1),CHAR(34),":",CHAR(34),$G7146,CHAR(34),"},")</f>
        <v>{"ldraw":"53543.dat","lgeo":"lg_53543.inc","slope":"0","anton":"0","lutz":"0","owen":"0","darats":"0"},</v>
      </c>
    </row>
    <row r="7147" spans="1:9" x14ac:dyDescent="0.3">
      <c r="A7147" s="1" t="s">
        <v>7155</v>
      </c>
      <c r="B7147" s="1" t="s">
        <v>19289</v>
      </c>
      <c r="C7147" s="4">
        <f>IF(ISERROR(MATCH($B7147,Lists!$B:$B,0)),0,1)</f>
        <v>0</v>
      </c>
      <c r="D7147" s="4">
        <f>IF(ISERROR(MATCH($B7147,Lists!$C:$C,0)),0,1)</f>
        <v>0</v>
      </c>
      <c r="E7147" s="4">
        <f>IF(ISERROR(MATCH($B7147,Lists!$D:$D,0)),0,1)</f>
        <v>0</v>
      </c>
      <c r="F7147" s="4">
        <f>IF(ISERROR(MATCH($B7147,Lists!$E:$E,0)),0,1)</f>
        <v>0</v>
      </c>
      <c r="G7147" s="4">
        <f>IF(ISERROR(MATCH($B7147,Lists!$F:$F,0)),0,1)</f>
        <v>0</v>
      </c>
      <c r="I7147" s="4" t="str">
        <f>CONCATENATE("{",CHAR(34),LOWER($A$1),CHAR(34),":",CHAR(34),$A7147,CHAR(34),",",CHAR(34),LOWER($B$1),CHAR(34),":",CHAR(34),$B7147,CHAR(34),",",CHAR(34),LOWER($C$1),CHAR(34),":",CHAR(34),$C7147,CHAR(34),",",CHAR(34),LOWER($D$1),CHAR(34),":",CHAR(34),$D7147,CHAR(34),",",CHAR(34),LOWER($E$1),CHAR(34),":",CHAR(34),$E7147,CHAR(34),",",CHAR(34),LOWER($F$1),CHAR(34),":",CHAR(34),$F7147,CHAR(34),",",CHAR(34),LOWER($G$1),CHAR(34),":",CHAR(34),$G7147,CHAR(34),"},")</f>
        <v>{"ldraw":"53550.dat","lgeo":"lg_53550.inc","slope":"0","anton":"0","lutz":"0","owen":"0","darats":"0"},</v>
      </c>
    </row>
    <row r="7148" spans="1:9" x14ac:dyDescent="0.3">
      <c r="A7148" s="1" t="s">
        <v>7156</v>
      </c>
      <c r="B7148" s="1" t="s">
        <v>19290</v>
      </c>
      <c r="C7148" s="4">
        <f>IF(ISERROR(MATCH($B7148,Lists!$B:$B,0)),0,1)</f>
        <v>0</v>
      </c>
      <c r="D7148" s="4">
        <f>IF(ISERROR(MATCH($B7148,Lists!$C:$C,0)),0,1)</f>
        <v>0</v>
      </c>
      <c r="E7148" s="4">
        <f>IF(ISERROR(MATCH($B7148,Lists!$D:$D,0)),0,1)</f>
        <v>0</v>
      </c>
      <c r="F7148" s="4">
        <f>IF(ISERROR(MATCH($B7148,Lists!$E:$E,0)),0,1)</f>
        <v>0</v>
      </c>
      <c r="G7148" s="4">
        <f>IF(ISERROR(MATCH($B7148,Lists!$F:$F,0)),0,1)</f>
        <v>0</v>
      </c>
      <c r="I7148" s="4" t="str">
        <f>CONCATENATE("{",CHAR(34),LOWER($A$1),CHAR(34),":",CHAR(34),$A7148,CHAR(34),",",CHAR(34),LOWER($B$1),CHAR(34),":",CHAR(34),$B7148,CHAR(34),",",CHAR(34),LOWER($C$1),CHAR(34),":",CHAR(34),$C7148,CHAR(34),",",CHAR(34),LOWER($D$1),CHAR(34),":",CHAR(34),$D7148,CHAR(34),",",CHAR(34),LOWER($E$1),CHAR(34),":",CHAR(34),$E7148,CHAR(34),",",CHAR(34),LOWER($F$1),CHAR(34),":",CHAR(34),$F7148,CHAR(34),",",CHAR(34),LOWER($G$1),CHAR(34),":",CHAR(34),$G7148,CHAR(34),"},")</f>
        <v>{"ldraw":"53551.dat","lgeo":"lg_53551.inc","slope":"0","anton":"0","lutz":"0","owen":"0","darats":"0"},</v>
      </c>
    </row>
    <row r="7149" spans="1:9" x14ac:dyDescent="0.3">
      <c r="A7149" s="1" t="s">
        <v>7157</v>
      </c>
      <c r="B7149" s="1" t="s">
        <v>19291</v>
      </c>
      <c r="C7149" s="4">
        <f>IF(ISERROR(MATCH($B7149,Lists!$B:$B,0)),0,1)</f>
        <v>0</v>
      </c>
      <c r="D7149" s="4">
        <f>IF(ISERROR(MATCH($B7149,Lists!$C:$C,0)),0,1)</f>
        <v>0</v>
      </c>
      <c r="E7149" s="4">
        <f>IF(ISERROR(MATCH($B7149,Lists!$D:$D,0)),0,1)</f>
        <v>0</v>
      </c>
      <c r="F7149" s="4">
        <f>IF(ISERROR(MATCH($B7149,Lists!$E:$E,0)),0,1)</f>
        <v>0</v>
      </c>
      <c r="G7149" s="4">
        <f>IF(ISERROR(MATCH($B7149,Lists!$F:$F,0)),0,1)</f>
        <v>0</v>
      </c>
      <c r="I7149" s="4" t="str">
        <f>CONCATENATE("{",CHAR(34),LOWER($A$1),CHAR(34),":",CHAR(34),$A7149,CHAR(34),",",CHAR(34),LOWER($B$1),CHAR(34),":",CHAR(34),$B7149,CHAR(34),",",CHAR(34),LOWER($C$1),CHAR(34),":",CHAR(34),$C7149,CHAR(34),",",CHAR(34),LOWER($D$1),CHAR(34),":",CHAR(34),$D7149,CHAR(34),",",CHAR(34),LOWER($E$1),CHAR(34),":",CHAR(34),$E7149,CHAR(34),",",CHAR(34),LOWER($F$1),CHAR(34),":",CHAR(34),$F7149,CHAR(34),",",CHAR(34),LOWER($G$1),CHAR(34),":",CHAR(34),$G7149,CHAR(34),"},")</f>
        <v>{"ldraw":"53585.dat","lgeo":"lg_53585.inc","slope":"0","anton":"0","lutz":"0","owen":"0","darats":"0"},</v>
      </c>
    </row>
    <row r="7150" spans="1:9" x14ac:dyDescent="0.3">
      <c r="A7150" s="1" t="s">
        <v>7158</v>
      </c>
      <c r="B7150" s="1" t="s">
        <v>19292</v>
      </c>
      <c r="C7150" s="4">
        <f>IF(ISERROR(MATCH($B7150,Lists!$B:$B,0)),0,1)</f>
        <v>0</v>
      </c>
      <c r="D7150" s="4">
        <f>IF(ISERROR(MATCH($B7150,Lists!$C:$C,0)),0,1)</f>
        <v>0</v>
      </c>
      <c r="E7150" s="4">
        <f>IF(ISERROR(MATCH($B7150,Lists!$D:$D,0)),0,1)</f>
        <v>0</v>
      </c>
      <c r="F7150" s="4">
        <f>IF(ISERROR(MATCH($B7150,Lists!$E:$E,0)),0,1)</f>
        <v>0</v>
      </c>
      <c r="G7150" s="4">
        <f>IF(ISERROR(MATCH($B7150,Lists!$F:$F,0)),0,1)</f>
        <v>0</v>
      </c>
      <c r="I7150" s="4" t="str">
        <f>CONCATENATE("{",CHAR(34),LOWER($A$1),CHAR(34),":",CHAR(34),$A7150,CHAR(34),",",CHAR(34),LOWER($B$1),CHAR(34),":",CHAR(34),$B7150,CHAR(34),",",CHAR(34),LOWER($C$1),CHAR(34),":",CHAR(34),$C7150,CHAR(34),",",CHAR(34),LOWER($D$1),CHAR(34),":",CHAR(34),$D7150,CHAR(34),",",CHAR(34),LOWER($E$1),CHAR(34),":",CHAR(34),$E7150,CHAR(34),",",CHAR(34),LOWER($F$1),CHAR(34),":",CHAR(34),$F7150,CHAR(34),",",CHAR(34),LOWER($G$1),CHAR(34),":",CHAR(34),$G7150,CHAR(34),"},")</f>
        <v>{"ldraw":"53586.dat","lgeo":"lg_53586.inc","slope":"0","anton":"0","lutz":"0","owen":"0","darats":"0"},</v>
      </c>
    </row>
    <row r="7151" spans="1:9" x14ac:dyDescent="0.3">
      <c r="A7151" s="1" t="s">
        <v>7159</v>
      </c>
      <c r="B7151" s="1" t="s">
        <v>19293</v>
      </c>
      <c r="C7151" s="4">
        <f>IF(ISERROR(MATCH($B7151,Lists!$B:$B,0)),0,1)</f>
        <v>0</v>
      </c>
      <c r="D7151" s="4">
        <f>IF(ISERROR(MATCH($B7151,Lists!$C:$C,0)),0,1)</f>
        <v>0</v>
      </c>
      <c r="E7151" s="4">
        <f>IF(ISERROR(MATCH($B7151,Lists!$D:$D,0)),0,1)</f>
        <v>0</v>
      </c>
      <c r="F7151" s="4">
        <f>IF(ISERROR(MATCH($B7151,Lists!$E:$E,0)),0,1)</f>
        <v>0</v>
      </c>
      <c r="G7151" s="4">
        <f>IF(ISERROR(MATCH($B7151,Lists!$F:$F,0)),0,1)</f>
        <v>0</v>
      </c>
      <c r="I7151" s="4" t="str">
        <f>CONCATENATE("{",CHAR(34),LOWER($A$1),CHAR(34),":",CHAR(34),$A7151,CHAR(34),",",CHAR(34),LOWER($B$1),CHAR(34),":",CHAR(34),$B7151,CHAR(34),",",CHAR(34),LOWER($C$1),CHAR(34),":",CHAR(34),$C7151,CHAR(34),",",CHAR(34),LOWER($D$1),CHAR(34),":",CHAR(34),$D7151,CHAR(34),",",CHAR(34),LOWER($E$1),CHAR(34),":",CHAR(34),$E7151,CHAR(34),",",CHAR(34),LOWER($F$1),CHAR(34),":",CHAR(34),$F7151,CHAR(34),",",CHAR(34),LOWER($G$1),CHAR(34),":",CHAR(34),$G7151,CHAR(34),"},")</f>
        <v>{"ldraw":"53588.dat","lgeo":"lg_53588.inc","slope":"0","anton":"0","lutz":"0","owen":"0","darats":"0"},</v>
      </c>
    </row>
    <row r="7152" spans="1:9" x14ac:dyDescent="0.3">
      <c r="A7152" s="1" t="s">
        <v>7160</v>
      </c>
      <c r="B7152" s="1" t="s">
        <v>19294</v>
      </c>
      <c r="C7152" s="4">
        <f>IF(ISERROR(MATCH($B7152,Lists!$B:$B,0)),0,1)</f>
        <v>0</v>
      </c>
      <c r="D7152" s="4">
        <f>IF(ISERROR(MATCH($B7152,Lists!$C:$C,0)),0,1)</f>
        <v>0</v>
      </c>
      <c r="E7152" s="4">
        <f>IF(ISERROR(MATCH($B7152,Lists!$D:$D,0)),0,1)</f>
        <v>0</v>
      </c>
      <c r="F7152" s="4">
        <f>IF(ISERROR(MATCH($B7152,Lists!$E:$E,0)),0,1)</f>
        <v>0</v>
      </c>
      <c r="G7152" s="4">
        <f>IF(ISERROR(MATCH($B7152,Lists!$F:$F,0)),0,1)</f>
        <v>0</v>
      </c>
      <c r="I7152" s="4" t="str">
        <f>CONCATENATE("{",CHAR(34),LOWER($A$1),CHAR(34),":",CHAR(34),$A7152,CHAR(34),",",CHAR(34),LOWER($B$1),CHAR(34),":",CHAR(34),$B7152,CHAR(34),",",CHAR(34),LOWER($C$1),CHAR(34),":",CHAR(34),$C7152,CHAR(34),",",CHAR(34),LOWER($D$1),CHAR(34),":",CHAR(34),$D7152,CHAR(34),",",CHAR(34),LOWER($E$1),CHAR(34),":",CHAR(34),$E7152,CHAR(34),",",CHAR(34),LOWER($F$1),CHAR(34),":",CHAR(34),$F7152,CHAR(34),",",CHAR(34),LOWER($G$1),CHAR(34),":",CHAR(34),$G7152,CHAR(34),"},")</f>
        <v>{"ldraw":"53787.dat","lgeo":"lg_53787.inc","slope":"0","anton":"0","lutz":"0","owen":"0","darats":"0"},</v>
      </c>
    </row>
    <row r="7153" spans="1:9" x14ac:dyDescent="0.3">
      <c r="A7153" s="1" t="s">
        <v>7161</v>
      </c>
      <c r="B7153" s="1" t="s">
        <v>19295</v>
      </c>
      <c r="C7153" s="4">
        <f>IF(ISERROR(MATCH($B7153,Lists!$B:$B,0)),0,1)</f>
        <v>0</v>
      </c>
      <c r="D7153" s="4">
        <f>IF(ISERROR(MATCH($B7153,Lists!$C:$C,0)),0,1)</f>
        <v>0</v>
      </c>
      <c r="E7153" s="4">
        <f>IF(ISERROR(MATCH($B7153,Lists!$D:$D,0)),0,1)</f>
        <v>0</v>
      </c>
      <c r="F7153" s="4">
        <f>IF(ISERROR(MATCH($B7153,Lists!$E:$E,0)),0,1)</f>
        <v>0</v>
      </c>
      <c r="G7153" s="4">
        <f>IF(ISERROR(MATCH($B7153,Lists!$F:$F,0)),0,1)</f>
        <v>0</v>
      </c>
      <c r="I7153" s="4" t="str">
        <f>CONCATENATE("{",CHAR(34),LOWER($A$1),CHAR(34),":",CHAR(34),$A7153,CHAR(34),",",CHAR(34),LOWER($B$1),CHAR(34),":",CHAR(34),$B7153,CHAR(34),",",CHAR(34),LOWER($C$1),CHAR(34),":",CHAR(34),$C7153,CHAR(34),",",CHAR(34),LOWER($D$1),CHAR(34),":",CHAR(34),$D7153,CHAR(34),",",CHAR(34),LOWER($E$1),CHAR(34),":",CHAR(34),$E7153,CHAR(34),",",CHAR(34),LOWER($F$1),CHAR(34),":",CHAR(34),$F7153,CHAR(34),",",CHAR(34),LOWER($G$1),CHAR(34),":",CHAR(34),$G7153,CHAR(34),"},")</f>
        <v>{"ldraw":"53788.dat","lgeo":"lg_53788.inc","slope":"0","anton":"0","lutz":"0","owen":"0","darats":"0"},</v>
      </c>
    </row>
    <row r="7154" spans="1:9" x14ac:dyDescent="0.3">
      <c r="A7154" s="1" t="s">
        <v>7162</v>
      </c>
      <c r="B7154" s="1" t="s">
        <v>19296</v>
      </c>
      <c r="C7154" s="4">
        <f>IF(ISERROR(MATCH($B7154,Lists!$B:$B,0)),0,1)</f>
        <v>0</v>
      </c>
      <c r="D7154" s="4">
        <f>IF(ISERROR(MATCH($B7154,Lists!$C:$C,0)),0,1)</f>
        <v>0</v>
      </c>
      <c r="E7154" s="4">
        <f>IF(ISERROR(MATCH($B7154,Lists!$D:$D,0)),0,1)</f>
        <v>0</v>
      </c>
      <c r="F7154" s="4">
        <f>IF(ISERROR(MATCH($B7154,Lists!$E:$E,0)),0,1)</f>
        <v>0</v>
      </c>
      <c r="G7154" s="4">
        <f>IF(ISERROR(MATCH($B7154,Lists!$F:$F,0)),0,1)</f>
        <v>0</v>
      </c>
      <c r="I7154" s="4" t="str">
        <f>CONCATENATE("{",CHAR(34),LOWER($A$1),CHAR(34),":",CHAR(34),$A7154,CHAR(34),",",CHAR(34),LOWER($B$1),CHAR(34),":",CHAR(34),$B7154,CHAR(34),",",CHAR(34),LOWER($C$1),CHAR(34),":",CHAR(34),$C7154,CHAR(34),",",CHAR(34),LOWER($D$1),CHAR(34),":",CHAR(34),$D7154,CHAR(34),",",CHAR(34),LOWER($E$1),CHAR(34),":",CHAR(34),$E7154,CHAR(34),",",CHAR(34),LOWER($F$1),CHAR(34),":",CHAR(34),$F7154,CHAR(34),",",CHAR(34),LOWER($G$1),CHAR(34),":",CHAR(34),$G7154,CHAR(34),"},")</f>
        <v>{"ldraw":"53788c01.dat","lgeo":"lg_53788c01.inc","slope":"0","anton":"0","lutz":"0","owen":"0","darats":"0"},</v>
      </c>
    </row>
    <row r="7155" spans="1:9" x14ac:dyDescent="0.3">
      <c r="A7155" s="1" t="s">
        <v>7163</v>
      </c>
      <c r="B7155" s="1" t="s">
        <v>19297</v>
      </c>
      <c r="C7155" s="4">
        <f>IF(ISERROR(MATCH($B7155,Lists!$B:$B,0)),0,1)</f>
        <v>0</v>
      </c>
      <c r="D7155" s="4">
        <f>IF(ISERROR(MATCH($B7155,Lists!$C:$C,0)),0,1)</f>
        <v>0</v>
      </c>
      <c r="E7155" s="4">
        <f>IF(ISERROR(MATCH($B7155,Lists!$D:$D,0)),0,1)</f>
        <v>0</v>
      </c>
      <c r="F7155" s="4">
        <f>IF(ISERROR(MATCH($B7155,Lists!$E:$E,0)),0,1)</f>
        <v>0</v>
      </c>
      <c r="G7155" s="4">
        <f>IF(ISERROR(MATCH($B7155,Lists!$F:$F,0)),0,1)</f>
        <v>0</v>
      </c>
      <c r="I7155" s="4" t="str">
        <f>CONCATENATE("{",CHAR(34),LOWER($A$1),CHAR(34),":",CHAR(34),$A7155,CHAR(34),",",CHAR(34),LOWER($B$1),CHAR(34),":",CHAR(34),$B7155,CHAR(34),",",CHAR(34),LOWER($C$1),CHAR(34),":",CHAR(34),$C7155,CHAR(34),",",CHAR(34),LOWER($D$1),CHAR(34),":",CHAR(34),$D7155,CHAR(34),",",CHAR(34),LOWER($E$1),CHAR(34),":",CHAR(34),$E7155,CHAR(34),",",CHAR(34),LOWER($F$1),CHAR(34),":",CHAR(34),$F7155,CHAR(34),",",CHAR(34),LOWER($G$1),CHAR(34),":",CHAR(34),$G7155,CHAR(34),"},")</f>
        <v>{"ldraw":"53790.dat","lgeo":"lg_53790.inc","slope":"0","anton":"0","lutz":"0","owen":"0","darats":"0"},</v>
      </c>
    </row>
    <row r="7156" spans="1:9" x14ac:dyDescent="0.3">
      <c r="A7156" s="1" t="s">
        <v>7164</v>
      </c>
      <c r="B7156" s="1" t="s">
        <v>19298</v>
      </c>
      <c r="C7156" s="4">
        <f>IF(ISERROR(MATCH($B7156,Lists!$B:$B,0)),0,1)</f>
        <v>0</v>
      </c>
      <c r="D7156" s="4">
        <f>IF(ISERROR(MATCH($B7156,Lists!$C:$C,0)),0,1)</f>
        <v>0</v>
      </c>
      <c r="E7156" s="4">
        <f>IF(ISERROR(MATCH($B7156,Lists!$D:$D,0)),0,1)</f>
        <v>0</v>
      </c>
      <c r="F7156" s="4">
        <f>IF(ISERROR(MATCH($B7156,Lists!$E:$E,0)),0,1)</f>
        <v>0</v>
      </c>
      <c r="G7156" s="4">
        <f>IF(ISERROR(MATCH($B7156,Lists!$F:$F,0)),0,1)</f>
        <v>0</v>
      </c>
      <c r="I7156" s="4" t="str">
        <f>CONCATENATE("{",CHAR(34),LOWER($A$1),CHAR(34),":",CHAR(34),$A7156,CHAR(34),",",CHAR(34),LOWER($B$1),CHAR(34),":",CHAR(34),$B7156,CHAR(34),",",CHAR(34),LOWER($C$1),CHAR(34),":",CHAR(34),$C7156,CHAR(34),",",CHAR(34),LOWER($D$1),CHAR(34),":",CHAR(34),$D7156,CHAR(34),",",CHAR(34),LOWER($E$1),CHAR(34),":",CHAR(34),$E7156,CHAR(34),",",CHAR(34),LOWER($F$1),CHAR(34),":",CHAR(34),$F7156,CHAR(34),",",CHAR(34),LOWER($G$1),CHAR(34),":",CHAR(34),$G7156,CHAR(34),"},")</f>
        <v>{"ldraw":"53791.dat","lgeo":"lg_53791.inc","slope":"0","anton":"0","lutz":"0","owen":"0","darats":"0"},</v>
      </c>
    </row>
    <row r="7157" spans="1:9" x14ac:dyDescent="0.3">
      <c r="A7157" s="1" t="s">
        <v>7165</v>
      </c>
      <c r="B7157" s="1" t="s">
        <v>19299</v>
      </c>
      <c r="C7157" s="4">
        <f>IF(ISERROR(MATCH($B7157,Lists!$B:$B,0)),0,1)</f>
        <v>0</v>
      </c>
      <c r="D7157" s="4">
        <f>IF(ISERROR(MATCH($B7157,Lists!$C:$C,0)),0,1)</f>
        <v>0</v>
      </c>
      <c r="E7157" s="4">
        <f>IF(ISERROR(MATCH($B7157,Lists!$D:$D,0)),0,1)</f>
        <v>0</v>
      </c>
      <c r="F7157" s="4">
        <f>IF(ISERROR(MATCH($B7157,Lists!$E:$E,0)),0,1)</f>
        <v>0</v>
      </c>
      <c r="G7157" s="4">
        <f>IF(ISERROR(MATCH($B7157,Lists!$F:$F,0)),0,1)</f>
        <v>0</v>
      </c>
      <c r="I7157" s="4" t="str">
        <f>CONCATENATE("{",CHAR(34),LOWER($A$1),CHAR(34),":",CHAR(34),$A7157,CHAR(34),",",CHAR(34),LOWER($B$1),CHAR(34),":",CHAR(34),$B7157,CHAR(34),",",CHAR(34),LOWER($C$1),CHAR(34),":",CHAR(34),$C7157,CHAR(34),",",CHAR(34),LOWER($D$1),CHAR(34),":",CHAR(34),$D7157,CHAR(34),",",CHAR(34),LOWER($E$1),CHAR(34),":",CHAR(34),$E7157,CHAR(34),",",CHAR(34),LOWER($F$1),CHAR(34),":",CHAR(34),$F7157,CHAR(34),",",CHAR(34),LOWER($G$1),CHAR(34),":",CHAR(34),$G7157,CHAR(34),"},")</f>
        <v>{"ldraw":"53792.dat","lgeo":"lg_53792.inc","slope":"0","anton":"0","lutz":"0","owen":"0","darats":"0"},</v>
      </c>
    </row>
    <row r="7158" spans="1:9" x14ac:dyDescent="0.3">
      <c r="A7158" s="1" t="s">
        <v>7166</v>
      </c>
      <c r="B7158" s="1" t="s">
        <v>19300</v>
      </c>
      <c r="C7158" s="4">
        <f>IF(ISERROR(MATCH($B7158,Lists!$B:$B,0)),0,1)</f>
        <v>0</v>
      </c>
      <c r="D7158" s="4">
        <f>IF(ISERROR(MATCH($B7158,Lists!$C:$C,0)),0,1)</f>
        <v>0</v>
      </c>
      <c r="E7158" s="4">
        <f>IF(ISERROR(MATCH($B7158,Lists!$D:$D,0)),0,1)</f>
        <v>0</v>
      </c>
      <c r="F7158" s="4">
        <f>IF(ISERROR(MATCH($B7158,Lists!$E:$E,0)),0,1)</f>
        <v>0</v>
      </c>
      <c r="G7158" s="4">
        <f>IF(ISERROR(MATCH($B7158,Lists!$F:$F,0)),0,1)</f>
        <v>0</v>
      </c>
      <c r="I7158" s="4" t="str">
        <f>CONCATENATE("{",CHAR(34),LOWER($A$1),CHAR(34),":",CHAR(34),$A7158,CHAR(34),",",CHAR(34),LOWER($B$1),CHAR(34),":",CHAR(34),$B7158,CHAR(34),",",CHAR(34),LOWER($C$1),CHAR(34),":",CHAR(34),$C7158,CHAR(34),",",CHAR(34),LOWER($D$1),CHAR(34),":",CHAR(34),$D7158,CHAR(34),",",CHAR(34),LOWER($E$1),CHAR(34),":",CHAR(34),$E7158,CHAR(34),",",CHAR(34),LOWER($F$1),CHAR(34),":",CHAR(34),$F7158,CHAR(34),",",CHAR(34),LOWER($G$1),CHAR(34),":",CHAR(34),$G7158,CHAR(34),"},")</f>
        <v>{"ldraw":"53793.dat","lgeo":"lg_53793.inc","slope":"0","anton":"0","lutz":"0","owen":"0","darats":"0"},</v>
      </c>
    </row>
    <row r="7159" spans="1:9" x14ac:dyDescent="0.3">
      <c r="A7159" s="1" t="s">
        <v>7167</v>
      </c>
      <c r="B7159" s="1" t="s">
        <v>19301</v>
      </c>
      <c r="C7159" s="4">
        <f>IF(ISERROR(MATCH($B7159,Lists!$B:$B,0)),0,1)</f>
        <v>0</v>
      </c>
      <c r="D7159" s="4">
        <f>IF(ISERROR(MATCH($B7159,Lists!$C:$C,0)),0,1)</f>
        <v>0</v>
      </c>
      <c r="E7159" s="4">
        <f>IF(ISERROR(MATCH($B7159,Lists!$D:$D,0)),0,1)</f>
        <v>0</v>
      </c>
      <c r="F7159" s="4">
        <f>IF(ISERROR(MATCH($B7159,Lists!$E:$E,0)),0,1)</f>
        <v>0</v>
      </c>
      <c r="G7159" s="4">
        <f>IF(ISERROR(MATCH($B7159,Lists!$F:$F,0)),0,1)</f>
        <v>0</v>
      </c>
      <c r="I7159" s="4" t="str">
        <f>CONCATENATE("{",CHAR(34),LOWER($A$1),CHAR(34),":",CHAR(34),$A7159,CHAR(34),",",CHAR(34),LOWER($B$1),CHAR(34),":",CHAR(34),$B7159,CHAR(34),",",CHAR(34),LOWER($C$1),CHAR(34),":",CHAR(34),$C7159,CHAR(34),",",CHAR(34),LOWER($D$1),CHAR(34),":",CHAR(34),$D7159,CHAR(34),",",CHAR(34),LOWER($E$1),CHAR(34),":",CHAR(34),$E7159,CHAR(34),",",CHAR(34),LOWER($F$1),CHAR(34),":",CHAR(34),$F7159,CHAR(34),",",CHAR(34),LOWER($G$1),CHAR(34),":",CHAR(34),$G7159,CHAR(34),"},")</f>
        <v>{"ldraw":"53793c00.dat","lgeo":"lg_53793c00.inc","slope":"0","anton":"0","lutz":"0","owen":"0","darats":"0"},</v>
      </c>
    </row>
    <row r="7160" spans="1:9" x14ac:dyDescent="0.3">
      <c r="A7160" s="1" t="s">
        <v>7168</v>
      </c>
      <c r="B7160" s="1" t="s">
        <v>19302</v>
      </c>
      <c r="C7160" s="4">
        <f>IF(ISERROR(MATCH($B7160,Lists!$B:$B,0)),0,1)</f>
        <v>0</v>
      </c>
      <c r="D7160" s="4">
        <f>IF(ISERROR(MATCH($B7160,Lists!$C:$C,0)),0,1)</f>
        <v>0</v>
      </c>
      <c r="E7160" s="4">
        <f>IF(ISERROR(MATCH($B7160,Lists!$D:$D,0)),0,1)</f>
        <v>0</v>
      </c>
      <c r="F7160" s="4">
        <f>IF(ISERROR(MATCH($B7160,Lists!$E:$E,0)),0,1)</f>
        <v>0</v>
      </c>
      <c r="G7160" s="4">
        <f>IF(ISERROR(MATCH($B7160,Lists!$F:$F,0)),0,1)</f>
        <v>0</v>
      </c>
      <c r="I7160" s="4" t="str">
        <f>CONCATENATE("{",CHAR(34),LOWER($A$1),CHAR(34),":",CHAR(34),$A7160,CHAR(34),",",CHAR(34),LOWER($B$1),CHAR(34),":",CHAR(34),$B7160,CHAR(34),",",CHAR(34),LOWER($C$1),CHAR(34),":",CHAR(34),$C7160,CHAR(34),",",CHAR(34),LOWER($D$1),CHAR(34),":",CHAR(34),$D7160,CHAR(34),",",CHAR(34),LOWER($E$1),CHAR(34),":",CHAR(34),$E7160,CHAR(34),",",CHAR(34),LOWER($F$1),CHAR(34),":",CHAR(34),$F7160,CHAR(34),",",CHAR(34),LOWER($G$1),CHAR(34),":",CHAR(34),$G7160,CHAR(34),"},")</f>
        <v>{"ldraw":"53793c01.dat","lgeo":"lg_53793c01.inc","slope":"0","anton":"0","lutz":"0","owen":"0","darats":"0"},</v>
      </c>
    </row>
    <row r="7161" spans="1:9" x14ac:dyDescent="0.3">
      <c r="A7161" s="1" t="s">
        <v>7169</v>
      </c>
      <c r="B7161" s="1" t="s">
        <v>19303</v>
      </c>
      <c r="C7161" s="4">
        <f>IF(ISERROR(MATCH($B7161,Lists!$B:$B,0)),0,1)</f>
        <v>0</v>
      </c>
      <c r="D7161" s="4">
        <f>IF(ISERROR(MATCH($B7161,Lists!$C:$C,0)),0,1)</f>
        <v>0</v>
      </c>
      <c r="E7161" s="4">
        <f>IF(ISERROR(MATCH($B7161,Lists!$D:$D,0)),0,1)</f>
        <v>0</v>
      </c>
      <c r="F7161" s="4">
        <f>IF(ISERROR(MATCH($B7161,Lists!$E:$E,0)),0,1)</f>
        <v>0</v>
      </c>
      <c r="G7161" s="4">
        <f>IF(ISERROR(MATCH($B7161,Lists!$F:$F,0)),0,1)</f>
        <v>0</v>
      </c>
      <c r="I7161" s="4" t="str">
        <f>CONCATENATE("{",CHAR(34),LOWER($A$1),CHAR(34),":",CHAR(34),$A7161,CHAR(34),",",CHAR(34),LOWER($B$1),CHAR(34),":",CHAR(34),$B7161,CHAR(34),",",CHAR(34),LOWER($C$1),CHAR(34),":",CHAR(34),$C7161,CHAR(34),",",CHAR(34),LOWER($D$1),CHAR(34),":",CHAR(34),$D7161,CHAR(34),",",CHAR(34),LOWER($E$1),CHAR(34),":",CHAR(34),$E7161,CHAR(34),",",CHAR(34),LOWER($F$1),CHAR(34),":",CHAR(34),$F7161,CHAR(34),",",CHAR(34),LOWER($G$1),CHAR(34),":",CHAR(34),$G7161,CHAR(34),"},")</f>
        <v>{"ldraw":"539.dat","lgeo":"lg_0539.inc","slope":"0","anton":"0","lutz":"0","owen":"0","darats":"0"},</v>
      </c>
    </row>
    <row r="7162" spans="1:9" x14ac:dyDescent="0.3">
      <c r="A7162" s="1" t="s">
        <v>7170</v>
      </c>
      <c r="B7162" s="1" t="s">
        <v>19304</v>
      </c>
      <c r="C7162" s="4">
        <f>IF(ISERROR(MATCH($B7162,Lists!$B:$B,0)),0,1)</f>
        <v>0</v>
      </c>
      <c r="D7162" s="4">
        <f>IF(ISERROR(MATCH($B7162,Lists!$C:$C,0)),0,1)</f>
        <v>0</v>
      </c>
      <c r="E7162" s="4">
        <f>IF(ISERROR(MATCH($B7162,Lists!$D:$D,0)),0,1)</f>
        <v>0</v>
      </c>
      <c r="F7162" s="4">
        <f>IF(ISERROR(MATCH($B7162,Lists!$E:$E,0)),0,1)</f>
        <v>0</v>
      </c>
      <c r="G7162" s="4">
        <f>IF(ISERROR(MATCH($B7162,Lists!$F:$F,0)),0,1)</f>
        <v>0</v>
      </c>
      <c r="I7162" s="4" t="str">
        <f>CONCATENATE("{",CHAR(34),LOWER($A$1),CHAR(34),":",CHAR(34),$A7162,CHAR(34),",",CHAR(34),LOWER($B$1),CHAR(34),":",CHAR(34),$B7162,CHAR(34),",",CHAR(34),LOWER($C$1),CHAR(34),":",CHAR(34),$C7162,CHAR(34),",",CHAR(34),LOWER($D$1),CHAR(34),":",CHAR(34),$D7162,CHAR(34),",",CHAR(34),LOWER($E$1),CHAR(34),":",CHAR(34),$E7162,CHAR(34),",",CHAR(34),LOWER($F$1),CHAR(34),":",CHAR(34),$F7162,CHAR(34),",",CHAR(34),LOWER($G$1),CHAR(34),":",CHAR(34),$G7162,CHAR(34),"},")</f>
        <v>{"ldraw":"53933.dat","lgeo":"lg_53933.inc","slope":"0","anton":"0","lutz":"0","owen":"0","darats":"0"},</v>
      </c>
    </row>
    <row r="7163" spans="1:9" x14ac:dyDescent="0.3">
      <c r="A7163" s="1" t="s">
        <v>7171</v>
      </c>
      <c r="B7163" s="1" t="s">
        <v>19305</v>
      </c>
      <c r="C7163" s="4">
        <f>IF(ISERROR(MATCH($B7163,Lists!$B:$B,0)),0,1)</f>
        <v>0</v>
      </c>
      <c r="D7163" s="4">
        <f>IF(ISERROR(MATCH($B7163,Lists!$C:$C,0)),0,1)</f>
        <v>0</v>
      </c>
      <c r="E7163" s="4">
        <f>IF(ISERROR(MATCH($B7163,Lists!$D:$D,0)),0,1)</f>
        <v>0</v>
      </c>
      <c r="F7163" s="4">
        <f>IF(ISERROR(MATCH($B7163,Lists!$E:$E,0)),0,1)</f>
        <v>0</v>
      </c>
      <c r="G7163" s="4">
        <f>IF(ISERROR(MATCH($B7163,Lists!$F:$F,0)),0,1)</f>
        <v>0</v>
      </c>
      <c r="I7163" s="4" t="str">
        <f>CONCATENATE("{",CHAR(34),LOWER($A$1),CHAR(34),":",CHAR(34),$A7163,CHAR(34),",",CHAR(34),LOWER($B$1),CHAR(34),":",CHAR(34),$B7163,CHAR(34),",",CHAR(34),LOWER($C$1),CHAR(34),":",CHAR(34),$C7163,CHAR(34),",",CHAR(34),LOWER($D$1),CHAR(34),":",CHAR(34),$D7163,CHAR(34),",",CHAR(34),LOWER($E$1),CHAR(34),":",CHAR(34),$E7163,CHAR(34),",",CHAR(34),LOWER($F$1),CHAR(34),":",CHAR(34),$F7163,CHAR(34),",",CHAR(34),LOWER($G$1),CHAR(34),":",CHAR(34),$G7163,CHAR(34),"},")</f>
        <v>{"ldraw":"53981.dat","lgeo":"lg_53981.inc","slope":"0","anton":"0","lutz":"0","owen":"0","darats":"0"},</v>
      </c>
    </row>
    <row r="7164" spans="1:9" x14ac:dyDescent="0.3">
      <c r="A7164" s="1" t="s">
        <v>7172</v>
      </c>
      <c r="B7164" s="1" t="s">
        <v>19306</v>
      </c>
      <c r="C7164" s="4">
        <f>IF(ISERROR(MATCH($B7164,Lists!$B:$B,0)),0,1)</f>
        <v>0</v>
      </c>
      <c r="D7164" s="4">
        <f>IF(ISERROR(MATCH($B7164,Lists!$C:$C,0)),0,1)</f>
        <v>0</v>
      </c>
      <c r="E7164" s="4">
        <f>IF(ISERROR(MATCH($B7164,Lists!$D:$D,0)),0,1)</f>
        <v>0</v>
      </c>
      <c r="F7164" s="4">
        <f>IF(ISERROR(MATCH($B7164,Lists!$E:$E,0)),0,1)</f>
        <v>0</v>
      </c>
      <c r="G7164" s="4">
        <f>IF(ISERROR(MATCH($B7164,Lists!$F:$F,0)),0,1)</f>
        <v>0</v>
      </c>
      <c r="I7164" s="4" t="str">
        <f>CONCATENATE("{",CHAR(34),LOWER($A$1),CHAR(34),":",CHAR(34),$A7164,CHAR(34),",",CHAR(34),LOWER($B$1),CHAR(34),":",CHAR(34),$B7164,CHAR(34),",",CHAR(34),LOWER($C$1),CHAR(34),":",CHAR(34),$C7164,CHAR(34),",",CHAR(34),LOWER($D$1),CHAR(34),":",CHAR(34),$D7164,CHAR(34),",",CHAR(34),LOWER($E$1),CHAR(34),":",CHAR(34),$E7164,CHAR(34),",",CHAR(34),LOWER($F$1),CHAR(34),":",CHAR(34),$F7164,CHAR(34),",",CHAR(34),LOWER($G$1),CHAR(34),":",CHAR(34),$G7164,CHAR(34),"},")</f>
        <v>{"ldraw":"53982.dat","lgeo":"lg_53982.inc","slope":"0","anton":"0","lutz":"0","owen":"0","darats":"0"},</v>
      </c>
    </row>
    <row r="7165" spans="1:9" x14ac:dyDescent="0.3">
      <c r="A7165" s="1" t="s">
        <v>7173</v>
      </c>
      <c r="B7165" s="1" t="s">
        <v>19307</v>
      </c>
      <c r="C7165" s="4">
        <f>IF(ISERROR(MATCH($B7165,Lists!$B:$B,0)),0,1)</f>
        <v>0</v>
      </c>
      <c r="D7165" s="4">
        <f>IF(ISERROR(MATCH($B7165,Lists!$C:$C,0)),0,1)</f>
        <v>0</v>
      </c>
      <c r="E7165" s="4">
        <f>IF(ISERROR(MATCH($B7165,Lists!$D:$D,0)),0,1)</f>
        <v>0</v>
      </c>
      <c r="F7165" s="4">
        <f>IF(ISERROR(MATCH($B7165,Lists!$E:$E,0)),0,1)</f>
        <v>0</v>
      </c>
      <c r="G7165" s="4">
        <f>IF(ISERROR(MATCH($B7165,Lists!$F:$F,0)),0,1)</f>
        <v>0</v>
      </c>
      <c r="I7165" s="4" t="str">
        <f>CONCATENATE("{",CHAR(34),LOWER($A$1),CHAR(34),":",CHAR(34),$A7165,CHAR(34),",",CHAR(34),LOWER($B$1),CHAR(34),":",CHAR(34),$B7165,CHAR(34),",",CHAR(34),LOWER($C$1),CHAR(34),":",CHAR(34),$C7165,CHAR(34),",",CHAR(34),LOWER($D$1),CHAR(34),":",CHAR(34),$D7165,CHAR(34),",",CHAR(34),LOWER($E$1),CHAR(34),":",CHAR(34),$E7165,CHAR(34),",",CHAR(34),LOWER($F$1),CHAR(34),":",CHAR(34),$F7165,CHAR(34),",",CHAR(34),LOWER($G$1),CHAR(34),":",CHAR(34),$G7165,CHAR(34),"},")</f>
        <v>{"ldraw":"53984.dat","lgeo":"lg_53984.inc","slope":"0","anton":"0","lutz":"0","owen":"0","darats":"0"},</v>
      </c>
    </row>
    <row r="7166" spans="1:9" x14ac:dyDescent="0.3">
      <c r="A7166" s="1" t="s">
        <v>7174</v>
      </c>
      <c r="B7166" s="1" t="s">
        <v>19308</v>
      </c>
      <c r="C7166" s="4">
        <f>IF(ISERROR(MATCH($B7166,Lists!$B:$B,0)),0,1)</f>
        <v>0</v>
      </c>
      <c r="D7166" s="4">
        <f>IF(ISERROR(MATCH($B7166,Lists!$C:$C,0)),0,1)</f>
        <v>0</v>
      </c>
      <c r="E7166" s="4">
        <f>IF(ISERROR(MATCH($B7166,Lists!$D:$D,0)),0,1)</f>
        <v>0</v>
      </c>
      <c r="F7166" s="4">
        <f>IF(ISERROR(MATCH($B7166,Lists!$E:$E,0)),0,1)</f>
        <v>0</v>
      </c>
      <c r="G7166" s="4">
        <f>IF(ISERROR(MATCH($B7166,Lists!$F:$F,0)),0,1)</f>
        <v>0</v>
      </c>
      <c r="I7166" s="4" t="str">
        <f>CONCATENATE("{",CHAR(34),LOWER($A$1),CHAR(34),":",CHAR(34),$A7166,CHAR(34),",",CHAR(34),LOWER($B$1),CHAR(34),":",CHAR(34),$B7166,CHAR(34),",",CHAR(34),LOWER($C$1),CHAR(34),":",CHAR(34),$C7166,CHAR(34),",",CHAR(34),LOWER($D$1),CHAR(34),":",CHAR(34),$D7166,CHAR(34),",",CHAR(34),LOWER($E$1),CHAR(34),":",CHAR(34),$E7166,CHAR(34),",",CHAR(34),LOWER($F$1),CHAR(34),":",CHAR(34),$F7166,CHAR(34),",",CHAR(34),LOWER($G$1),CHAR(34),":",CHAR(34),$G7166,CHAR(34),"},")</f>
        <v>{"ldraw":"53988.dat","lgeo":"lg_53988.inc","slope":"0","anton":"0","lutz":"0","owen":"0","darats":"0"},</v>
      </c>
    </row>
    <row r="7167" spans="1:9" x14ac:dyDescent="0.3">
      <c r="A7167" s="1" t="s">
        <v>7175</v>
      </c>
      <c r="B7167" s="1" t="s">
        <v>19309</v>
      </c>
      <c r="C7167" s="4">
        <f>IF(ISERROR(MATCH($B7167,Lists!$B:$B,0)),0,1)</f>
        <v>0</v>
      </c>
      <c r="D7167" s="4">
        <f>IF(ISERROR(MATCH($B7167,Lists!$C:$C,0)),0,1)</f>
        <v>0</v>
      </c>
      <c r="E7167" s="4">
        <f>IF(ISERROR(MATCH($B7167,Lists!$D:$D,0)),0,1)</f>
        <v>0</v>
      </c>
      <c r="F7167" s="4">
        <f>IF(ISERROR(MATCH($B7167,Lists!$E:$E,0)),0,1)</f>
        <v>0</v>
      </c>
      <c r="G7167" s="4">
        <f>IF(ISERROR(MATCH($B7167,Lists!$F:$F,0)),0,1)</f>
        <v>0</v>
      </c>
      <c r="I7167" s="4" t="str">
        <f>CONCATENATE("{",CHAR(34),LOWER($A$1),CHAR(34),":",CHAR(34),$A7167,CHAR(34),",",CHAR(34),LOWER($B$1),CHAR(34),":",CHAR(34),$B7167,CHAR(34),",",CHAR(34),LOWER($C$1),CHAR(34),":",CHAR(34),$C7167,CHAR(34),",",CHAR(34),LOWER($D$1),CHAR(34),":",CHAR(34),$D7167,CHAR(34),",",CHAR(34),LOWER($E$1),CHAR(34),":",CHAR(34),$E7167,CHAR(34),",",CHAR(34),LOWER($F$1),CHAR(34),":",CHAR(34),$F7167,CHAR(34),",",CHAR(34),LOWER($G$1),CHAR(34),":",CHAR(34),$G7167,CHAR(34),"},")</f>
        <v>{"ldraw":"53989.dat","lgeo":"lg_53989.inc","slope":"0","anton":"0","lutz":"0","owen":"0","darats":"0"},</v>
      </c>
    </row>
    <row r="7168" spans="1:9" x14ac:dyDescent="0.3">
      <c r="A7168" s="1" t="s">
        <v>7176</v>
      </c>
      <c r="B7168" s="1" t="s">
        <v>19310</v>
      </c>
      <c r="C7168" s="4">
        <f>IF(ISERROR(MATCH($B7168,Lists!$B:$B,0)),0,1)</f>
        <v>0</v>
      </c>
      <c r="D7168" s="4">
        <f>IF(ISERROR(MATCH($B7168,Lists!$C:$C,0)),0,1)</f>
        <v>0</v>
      </c>
      <c r="E7168" s="4">
        <f>IF(ISERROR(MATCH($B7168,Lists!$D:$D,0)),0,1)</f>
        <v>0</v>
      </c>
      <c r="F7168" s="4">
        <f>IF(ISERROR(MATCH($B7168,Lists!$E:$E,0)),0,1)</f>
        <v>0</v>
      </c>
      <c r="G7168" s="4">
        <f>IF(ISERROR(MATCH($B7168,Lists!$F:$F,0)),0,1)</f>
        <v>0</v>
      </c>
      <c r="I7168" s="4" t="str">
        <f>CONCATENATE("{",CHAR(34),LOWER($A$1),CHAR(34),":",CHAR(34),$A7168,CHAR(34),",",CHAR(34),LOWER($B$1),CHAR(34),":",CHAR(34),$B7168,CHAR(34),",",CHAR(34),LOWER($C$1),CHAR(34),":",CHAR(34),$C7168,CHAR(34),",",CHAR(34),LOWER($D$1),CHAR(34),":",CHAR(34),$D7168,CHAR(34),",",CHAR(34),LOWER($E$1),CHAR(34),":",CHAR(34),$E7168,CHAR(34),",",CHAR(34),LOWER($F$1),CHAR(34),":",CHAR(34),$F7168,CHAR(34),",",CHAR(34),LOWER($G$1),CHAR(34),":",CHAR(34),$G7168,CHAR(34),"},")</f>
        <v>{"ldraw":"53993p01.dat","lgeo":"lg_53993p01.inc","slope":"0","anton":"0","lutz":"0","owen":"0","darats":"0"},</v>
      </c>
    </row>
    <row r="7169" spans="1:9" x14ac:dyDescent="0.3">
      <c r="A7169" s="1" t="s">
        <v>7177</v>
      </c>
      <c r="B7169" s="1" t="s">
        <v>19311</v>
      </c>
      <c r="C7169" s="4">
        <f>IF(ISERROR(MATCH($B7169,Lists!$B:$B,0)),0,1)</f>
        <v>0</v>
      </c>
      <c r="D7169" s="4">
        <f>IF(ISERROR(MATCH($B7169,Lists!$C:$C,0)),0,1)</f>
        <v>0</v>
      </c>
      <c r="E7169" s="4">
        <f>IF(ISERROR(MATCH($B7169,Lists!$D:$D,0)),0,1)</f>
        <v>0</v>
      </c>
      <c r="F7169" s="4">
        <f>IF(ISERROR(MATCH($B7169,Lists!$E:$E,0)),0,1)</f>
        <v>0</v>
      </c>
      <c r="G7169" s="4">
        <f>IF(ISERROR(MATCH($B7169,Lists!$F:$F,0)),0,1)</f>
        <v>0</v>
      </c>
      <c r="I7169" s="4" t="str">
        <f>CONCATENATE("{",CHAR(34),LOWER($A$1),CHAR(34),":",CHAR(34),$A7169,CHAR(34),",",CHAR(34),LOWER($B$1),CHAR(34),":",CHAR(34),$B7169,CHAR(34),",",CHAR(34),LOWER($C$1),CHAR(34),":",CHAR(34),$C7169,CHAR(34),",",CHAR(34),LOWER($D$1),CHAR(34),":",CHAR(34),$D7169,CHAR(34),",",CHAR(34),LOWER($E$1),CHAR(34),":",CHAR(34),$E7169,CHAR(34),",",CHAR(34),LOWER($F$1),CHAR(34),":",CHAR(34),$F7169,CHAR(34),",",CHAR(34),LOWER($G$1),CHAR(34),":",CHAR(34),$G7169,CHAR(34),"},")</f>
        <v>{"ldraw":"54086.dat","lgeo":"lg_54086.inc","slope":"0","anton":"0","lutz":"0","owen":"0","darats":"0"},</v>
      </c>
    </row>
    <row r="7170" spans="1:9" x14ac:dyDescent="0.3">
      <c r="A7170" s="1" t="s">
        <v>7178</v>
      </c>
      <c r="B7170" s="1" t="s">
        <v>19312</v>
      </c>
      <c r="C7170" s="4">
        <f>IF(ISERROR(MATCH($B7170,Lists!$B:$B,0)),0,1)</f>
        <v>0</v>
      </c>
      <c r="D7170" s="4">
        <f>IF(ISERROR(MATCH($B7170,Lists!$C:$C,0)),0,1)</f>
        <v>0</v>
      </c>
      <c r="E7170" s="4">
        <f>IF(ISERROR(MATCH($B7170,Lists!$D:$D,0)),0,1)</f>
        <v>0</v>
      </c>
      <c r="F7170" s="4">
        <f>IF(ISERROR(MATCH($B7170,Lists!$E:$E,0)),0,1)</f>
        <v>0</v>
      </c>
      <c r="G7170" s="4">
        <f>IF(ISERROR(MATCH($B7170,Lists!$F:$F,0)),0,1)</f>
        <v>0</v>
      </c>
      <c r="I7170" s="4" t="str">
        <f>CONCATENATE("{",CHAR(34),LOWER($A$1),CHAR(34),":",CHAR(34),$A7170,CHAR(34),",",CHAR(34),LOWER($B$1),CHAR(34),":",CHAR(34),$B7170,CHAR(34),",",CHAR(34),LOWER($C$1),CHAR(34),":",CHAR(34),$C7170,CHAR(34),",",CHAR(34),LOWER($D$1),CHAR(34),":",CHAR(34),$D7170,CHAR(34),",",CHAR(34),LOWER($E$1),CHAR(34),":",CHAR(34),$E7170,CHAR(34),",",CHAR(34),LOWER($F$1),CHAR(34),":",CHAR(34),$F7170,CHAR(34),",",CHAR(34),LOWER($G$1),CHAR(34),":",CHAR(34),$G7170,CHAR(34),"},")</f>
        <v>{"ldraw":"54087.dat","lgeo":"lg_54087.inc","slope":"0","anton":"0","lutz":"0","owen":"0","darats":"0"},</v>
      </c>
    </row>
    <row r="7171" spans="1:9" x14ac:dyDescent="0.3">
      <c r="A7171" s="1" t="s">
        <v>7179</v>
      </c>
      <c r="B7171" s="1" t="s">
        <v>19313</v>
      </c>
      <c r="C7171" s="4">
        <f>IF(ISERROR(MATCH($B7171,Lists!$B:$B,0)),0,1)</f>
        <v>0</v>
      </c>
      <c r="D7171" s="4">
        <f>IF(ISERROR(MATCH($B7171,Lists!$C:$C,0)),0,1)</f>
        <v>0</v>
      </c>
      <c r="E7171" s="4">
        <f>IF(ISERROR(MATCH($B7171,Lists!$D:$D,0)),0,1)</f>
        <v>0</v>
      </c>
      <c r="F7171" s="4">
        <f>IF(ISERROR(MATCH($B7171,Lists!$E:$E,0)),0,1)</f>
        <v>0</v>
      </c>
      <c r="G7171" s="4">
        <f>IF(ISERROR(MATCH($B7171,Lists!$F:$F,0)),0,1)</f>
        <v>0</v>
      </c>
      <c r="I7171" s="4" t="str">
        <f>CONCATENATE("{",CHAR(34),LOWER($A$1),CHAR(34),":",CHAR(34),$A7171,CHAR(34),",",CHAR(34),LOWER($B$1),CHAR(34),":",CHAR(34),$B7171,CHAR(34),",",CHAR(34),LOWER($C$1),CHAR(34),":",CHAR(34),$C7171,CHAR(34),",",CHAR(34),LOWER($D$1),CHAR(34),":",CHAR(34),$D7171,CHAR(34),",",CHAR(34),LOWER($E$1),CHAR(34),":",CHAR(34),$E7171,CHAR(34),",",CHAR(34),LOWER($F$1),CHAR(34),":",CHAR(34),$F7171,CHAR(34),",",CHAR(34),LOWER($G$1),CHAR(34),":",CHAR(34),$G7171,CHAR(34),"},")</f>
        <v>{"ldraw":"54091.dat","lgeo":"lg_54091.inc","slope":"0","anton":"0","lutz":"0","owen":"0","darats":"0"},</v>
      </c>
    </row>
    <row r="7172" spans="1:9" x14ac:dyDescent="0.3">
      <c r="A7172" s="1" t="s">
        <v>7180</v>
      </c>
      <c r="B7172" s="1" t="s">
        <v>19314</v>
      </c>
      <c r="C7172" s="4">
        <f>IF(ISERROR(MATCH($B7172,Lists!$B:$B,0)),0,1)</f>
        <v>0</v>
      </c>
      <c r="D7172" s="4">
        <f>IF(ISERROR(MATCH($B7172,Lists!$C:$C,0)),0,1)</f>
        <v>0</v>
      </c>
      <c r="E7172" s="4">
        <f>IF(ISERROR(MATCH($B7172,Lists!$D:$D,0)),0,1)</f>
        <v>0</v>
      </c>
      <c r="F7172" s="4">
        <f>IF(ISERROR(MATCH($B7172,Lists!$E:$E,0)),0,1)</f>
        <v>0</v>
      </c>
      <c r="G7172" s="4">
        <f>IF(ISERROR(MATCH($B7172,Lists!$F:$F,0)),0,1)</f>
        <v>0</v>
      </c>
      <c r="I7172" s="4" t="str">
        <f>CONCATENATE("{",CHAR(34),LOWER($A$1),CHAR(34),":",CHAR(34),$A7172,CHAR(34),",",CHAR(34),LOWER($B$1),CHAR(34),":",CHAR(34),$B7172,CHAR(34),",",CHAR(34),LOWER($C$1),CHAR(34),":",CHAR(34),$C7172,CHAR(34),",",CHAR(34),LOWER($D$1),CHAR(34),":",CHAR(34),$D7172,CHAR(34),",",CHAR(34),LOWER($E$1),CHAR(34),":",CHAR(34),$E7172,CHAR(34),",",CHAR(34),LOWER($F$1),CHAR(34),":",CHAR(34),$F7172,CHAR(34),",",CHAR(34),LOWER($G$1),CHAR(34),":",CHAR(34),$G7172,CHAR(34),"},")</f>
        <v>{"ldraw":"54092.dat","lgeo":"lg_54092.inc","slope":"0","anton":"0","lutz":"0","owen":"0","darats":"0"},</v>
      </c>
    </row>
    <row r="7173" spans="1:9" x14ac:dyDescent="0.3">
      <c r="A7173" s="1" t="s">
        <v>7181</v>
      </c>
      <c r="B7173" s="1" t="s">
        <v>19315</v>
      </c>
      <c r="C7173" s="4">
        <f>IF(ISERROR(MATCH($B7173,Lists!$B:$B,0)),0,1)</f>
        <v>0</v>
      </c>
      <c r="D7173" s="4">
        <f>IF(ISERROR(MATCH($B7173,Lists!$C:$C,0)),0,1)</f>
        <v>0</v>
      </c>
      <c r="E7173" s="4">
        <f>IF(ISERROR(MATCH($B7173,Lists!$D:$D,0)),0,1)</f>
        <v>0</v>
      </c>
      <c r="F7173" s="4">
        <f>IF(ISERROR(MATCH($B7173,Lists!$E:$E,0)),0,1)</f>
        <v>0</v>
      </c>
      <c r="G7173" s="4">
        <f>IF(ISERROR(MATCH($B7173,Lists!$F:$F,0)),0,1)</f>
        <v>0</v>
      </c>
      <c r="I7173" s="4" t="str">
        <f>CONCATENATE("{",CHAR(34),LOWER($A$1),CHAR(34),":",CHAR(34),$A7173,CHAR(34),",",CHAR(34),LOWER($B$1),CHAR(34),":",CHAR(34),$B7173,CHAR(34),",",CHAR(34),LOWER($C$1),CHAR(34),":",CHAR(34),$C7173,CHAR(34),",",CHAR(34),LOWER($D$1),CHAR(34),":",CHAR(34),$D7173,CHAR(34),",",CHAR(34),LOWER($E$1),CHAR(34),":",CHAR(34),$E7173,CHAR(34),",",CHAR(34),LOWER($F$1),CHAR(34),":",CHAR(34),$F7173,CHAR(34),",",CHAR(34),LOWER($G$1),CHAR(34),":",CHAR(34),$G7173,CHAR(34),"},")</f>
        <v>{"ldraw":"54092p01.dat","lgeo":"lg_54092p01.inc","slope":"0","anton":"0","lutz":"0","owen":"0","darats":"0"},</v>
      </c>
    </row>
    <row r="7174" spans="1:9" x14ac:dyDescent="0.3">
      <c r="A7174" s="1" t="s">
        <v>7182</v>
      </c>
      <c r="B7174" s="1" t="s">
        <v>19316</v>
      </c>
      <c r="C7174" s="4">
        <f>IF(ISERROR(MATCH($B7174,Lists!$B:$B,0)),0,1)</f>
        <v>0</v>
      </c>
      <c r="D7174" s="4">
        <f>IF(ISERROR(MATCH($B7174,Lists!$C:$C,0)),0,1)</f>
        <v>0</v>
      </c>
      <c r="E7174" s="4">
        <f>IF(ISERROR(MATCH($B7174,Lists!$D:$D,0)),0,1)</f>
        <v>0</v>
      </c>
      <c r="F7174" s="4">
        <f>IF(ISERROR(MATCH($B7174,Lists!$E:$E,0)),0,1)</f>
        <v>0</v>
      </c>
      <c r="G7174" s="4">
        <f>IF(ISERROR(MATCH($B7174,Lists!$F:$F,0)),0,1)</f>
        <v>0</v>
      </c>
      <c r="I7174" s="4" t="str">
        <f>CONCATENATE("{",CHAR(34),LOWER($A$1),CHAR(34),":",CHAR(34),$A7174,CHAR(34),",",CHAR(34),LOWER($B$1),CHAR(34),":",CHAR(34),$B7174,CHAR(34),",",CHAR(34),LOWER($C$1),CHAR(34),":",CHAR(34),$C7174,CHAR(34),",",CHAR(34),LOWER($D$1),CHAR(34),":",CHAR(34),$D7174,CHAR(34),",",CHAR(34),LOWER($E$1),CHAR(34),":",CHAR(34),$E7174,CHAR(34),",",CHAR(34),LOWER($F$1),CHAR(34),":",CHAR(34),$F7174,CHAR(34),",",CHAR(34),LOWER($G$1),CHAR(34),":",CHAR(34),$G7174,CHAR(34),"},")</f>
        <v>{"ldraw":"54092p01c01.dat","lgeo":"lg_54092p01c01.inc","slope":"0","anton":"0","lutz":"0","owen":"0","darats":"0"},</v>
      </c>
    </row>
    <row r="7175" spans="1:9" x14ac:dyDescent="0.3">
      <c r="A7175" s="1" t="s">
        <v>7183</v>
      </c>
      <c r="B7175" s="1" t="s">
        <v>19317</v>
      </c>
      <c r="C7175" s="4">
        <f>IF(ISERROR(MATCH($B7175,Lists!$B:$B,0)),0,1)</f>
        <v>0</v>
      </c>
      <c r="D7175" s="4">
        <f>IF(ISERROR(MATCH($B7175,Lists!$C:$C,0)),0,1)</f>
        <v>0</v>
      </c>
      <c r="E7175" s="4">
        <f>IF(ISERROR(MATCH($B7175,Lists!$D:$D,0)),0,1)</f>
        <v>0</v>
      </c>
      <c r="F7175" s="4">
        <f>IF(ISERROR(MATCH($B7175,Lists!$E:$E,0)),0,1)</f>
        <v>0</v>
      </c>
      <c r="G7175" s="4">
        <f>IF(ISERROR(MATCH($B7175,Lists!$F:$F,0)),0,1)</f>
        <v>0</v>
      </c>
      <c r="I7175" s="4" t="str">
        <f>CONCATENATE("{",CHAR(34),LOWER($A$1),CHAR(34),":",CHAR(34),$A7175,CHAR(34),",",CHAR(34),LOWER($B$1),CHAR(34),":",CHAR(34),$B7175,CHAR(34),",",CHAR(34),LOWER($C$1),CHAR(34),":",CHAR(34),$C7175,CHAR(34),",",CHAR(34),LOWER($D$1),CHAR(34),":",CHAR(34),$D7175,CHAR(34),",",CHAR(34),LOWER($E$1),CHAR(34),":",CHAR(34),$E7175,CHAR(34),",",CHAR(34),LOWER($F$1),CHAR(34),":",CHAR(34),$F7175,CHAR(34),",",CHAR(34),LOWER($G$1),CHAR(34),":",CHAR(34),$G7175,CHAR(34),"},")</f>
        <v>{"ldraw":"54092p02.dat","lgeo":"lg_54092p02.inc","slope":"0","anton":"0","lutz":"0","owen":"0","darats":"0"},</v>
      </c>
    </row>
    <row r="7176" spans="1:9" x14ac:dyDescent="0.3">
      <c r="A7176" s="1" t="s">
        <v>7184</v>
      </c>
      <c r="B7176" s="1" t="s">
        <v>19318</v>
      </c>
      <c r="C7176" s="4">
        <f>IF(ISERROR(MATCH($B7176,Lists!$B:$B,0)),0,1)</f>
        <v>0</v>
      </c>
      <c r="D7176" s="4">
        <f>IF(ISERROR(MATCH($B7176,Lists!$C:$C,0)),0,1)</f>
        <v>0</v>
      </c>
      <c r="E7176" s="4">
        <f>IF(ISERROR(MATCH($B7176,Lists!$D:$D,0)),0,1)</f>
        <v>0</v>
      </c>
      <c r="F7176" s="4">
        <f>IF(ISERROR(MATCH($B7176,Lists!$E:$E,0)),0,1)</f>
        <v>0</v>
      </c>
      <c r="G7176" s="4">
        <f>IF(ISERROR(MATCH($B7176,Lists!$F:$F,0)),0,1)</f>
        <v>0</v>
      </c>
      <c r="I7176" s="4" t="str">
        <f>CONCATENATE("{",CHAR(34),LOWER($A$1),CHAR(34),":",CHAR(34),$A7176,CHAR(34),",",CHAR(34),LOWER($B$1),CHAR(34),":",CHAR(34),$B7176,CHAR(34),",",CHAR(34),LOWER($C$1),CHAR(34),":",CHAR(34),$C7176,CHAR(34),",",CHAR(34),LOWER($D$1),CHAR(34),":",CHAR(34),$D7176,CHAR(34),",",CHAR(34),LOWER($E$1),CHAR(34),":",CHAR(34),$E7176,CHAR(34),",",CHAR(34),LOWER($F$1),CHAR(34),":",CHAR(34),$F7176,CHAR(34),",",CHAR(34),LOWER($G$1),CHAR(34),":",CHAR(34),$G7176,CHAR(34),"},")</f>
        <v>{"ldraw":"54092p02c01.dat","lgeo":"lg_54092p02c01.inc","slope":"0","anton":"0","lutz":"0","owen":"0","darats":"0"},</v>
      </c>
    </row>
    <row r="7177" spans="1:9" x14ac:dyDescent="0.3">
      <c r="A7177" s="1" t="s">
        <v>7185</v>
      </c>
      <c r="B7177" s="1" t="s">
        <v>19319</v>
      </c>
      <c r="C7177" s="4">
        <f>IF(ISERROR(MATCH($B7177,Lists!$B:$B,0)),0,1)</f>
        <v>0</v>
      </c>
      <c r="D7177" s="4">
        <f>IF(ISERROR(MATCH($B7177,Lists!$C:$C,0)),0,1)</f>
        <v>0</v>
      </c>
      <c r="E7177" s="4">
        <f>IF(ISERROR(MATCH($B7177,Lists!$D:$D,0)),0,1)</f>
        <v>0</v>
      </c>
      <c r="F7177" s="4">
        <f>IF(ISERROR(MATCH($B7177,Lists!$E:$E,0)),0,1)</f>
        <v>0</v>
      </c>
      <c r="G7177" s="4">
        <f>IF(ISERROR(MATCH($B7177,Lists!$F:$F,0)),0,1)</f>
        <v>0</v>
      </c>
      <c r="I7177" s="4" t="str">
        <f>CONCATENATE("{",CHAR(34),LOWER($A$1),CHAR(34),":",CHAR(34),$A7177,CHAR(34),",",CHAR(34),LOWER($B$1),CHAR(34),":",CHAR(34),$B7177,CHAR(34),",",CHAR(34),LOWER($C$1),CHAR(34),":",CHAR(34),$C7177,CHAR(34),",",CHAR(34),LOWER($D$1),CHAR(34),":",CHAR(34),$D7177,CHAR(34),",",CHAR(34),LOWER($E$1),CHAR(34),":",CHAR(34),$E7177,CHAR(34),",",CHAR(34),LOWER($F$1),CHAR(34),":",CHAR(34),$F7177,CHAR(34),",",CHAR(34),LOWER($G$1),CHAR(34),":",CHAR(34),$G7177,CHAR(34),"},")</f>
        <v>{"ldraw":"54093.dat","lgeo":"lg_54093.inc","slope":"0","anton":"0","lutz":"0","owen":"0","darats":"0"},</v>
      </c>
    </row>
    <row r="7178" spans="1:9" x14ac:dyDescent="0.3">
      <c r="A7178" s="1" t="s">
        <v>7186</v>
      </c>
      <c r="B7178" s="1" t="s">
        <v>19320</v>
      </c>
      <c r="C7178" s="4">
        <f>IF(ISERROR(MATCH($B7178,Lists!$B:$B,0)),0,1)</f>
        <v>0</v>
      </c>
      <c r="D7178" s="4">
        <f>IF(ISERROR(MATCH($B7178,Lists!$C:$C,0)),0,1)</f>
        <v>0</v>
      </c>
      <c r="E7178" s="4">
        <f>IF(ISERROR(MATCH($B7178,Lists!$D:$D,0)),0,1)</f>
        <v>0</v>
      </c>
      <c r="F7178" s="4">
        <f>IF(ISERROR(MATCH($B7178,Lists!$E:$E,0)),0,1)</f>
        <v>0</v>
      </c>
      <c r="G7178" s="4">
        <f>IF(ISERROR(MATCH($B7178,Lists!$F:$F,0)),0,1)</f>
        <v>0</v>
      </c>
      <c r="I7178" s="4" t="str">
        <f>CONCATENATE("{",CHAR(34),LOWER($A$1),CHAR(34),":",CHAR(34),$A7178,CHAR(34),",",CHAR(34),LOWER($B$1),CHAR(34),":",CHAR(34),$B7178,CHAR(34),",",CHAR(34),LOWER($C$1),CHAR(34),":",CHAR(34),$C7178,CHAR(34),",",CHAR(34),LOWER($D$1),CHAR(34),":",CHAR(34),$D7178,CHAR(34),",",CHAR(34),LOWER($E$1),CHAR(34),":",CHAR(34),$E7178,CHAR(34),",",CHAR(34),LOWER($F$1),CHAR(34),":",CHAR(34),$F7178,CHAR(34),",",CHAR(34),LOWER($G$1),CHAR(34),":",CHAR(34),$G7178,CHAR(34),"},")</f>
        <v>{"ldraw":"54094.dat","lgeo":"lg_54094.inc","slope":"0","anton":"0","lutz":"0","owen":"0","darats":"0"},</v>
      </c>
    </row>
    <row r="7179" spans="1:9" x14ac:dyDescent="0.3">
      <c r="A7179" s="1" t="s">
        <v>7187</v>
      </c>
      <c r="B7179" s="1" t="s">
        <v>19321</v>
      </c>
      <c r="C7179" s="4">
        <f>IF(ISERROR(MATCH($B7179,Lists!$B:$B,0)),0,1)</f>
        <v>0</v>
      </c>
      <c r="D7179" s="4">
        <f>IF(ISERROR(MATCH($B7179,Lists!$C:$C,0)),0,1)</f>
        <v>0</v>
      </c>
      <c r="E7179" s="4">
        <f>IF(ISERROR(MATCH($B7179,Lists!$D:$D,0)),0,1)</f>
        <v>0</v>
      </c>
      <c r="F7179" s="4">
        <f>IF(ISERROR(MATCH($B7179,Lists!$E:$E,0)),0,1)</f>
        <v>0</v>
      </c>
      <c r="G7179" s="4">
        <f>IF(ISERROR(MATCH($B7179,Lists!$F:$F,0)),0,1)</f>
        <v>0</v>
      </c>
      <c r="I7179" s="4" t="str">
        <f>CONCATENATE("{",CHAR(34),LOWER($A$1),CHAR(34),":",CHAR(34),$A7179,CHAR(34),",",CHAR(34),LOWER($B$1),CHAR(34),":",CHAR(34),$B7179,CHAR(34),",",CHAR(34),LOWER($C$1),CHAR(34),":",CHAR(34),$C7179,CHAR(34),",",CHAR(34),LOWER($D$1),CHAR(34),":",CHAR(34),$D7179,CHAR(34),",",CHAR(34),LOWER($E$1),CHAR(34),":",CHAR(34),$E7179,CHAR(34),",",CHAR(34),LOWER($F$1),CHAR(34),":",CHAR(34),$F7179,CHAR(34),",",CHAR(34),LOWER($G$1),CHAR(34),":",CHAR(34),$G7179,CHAR(34),"},")</f>
        <v>{"ldraw":"54094p01.dat","lgeo":"lg_54094p01.inc","slope":"0","anton":"0","lutz":"0","owen":"0","darats":"0"},</v>
      </c>
    </row>
    <row r="7180" spans="1:9" x14ac:dyDescent="0.3">
      <c r="A7180" s="1" t="s">
        <v>7188</v>
      </c>
      <c r="B7180" s="1" t="s">
        <v>19322</v>
      </c>
      <c r="C7180" s="4">
        <f>IF(ISERROR(MATCH($B7180,Lists!$B:$B,0)),0,1)</f>
        <v>0</v>
      </c>
      <c r="D7180" s="4">
        <f>IF(ISERROR(MATCH($B7180,Lists!$C:$C,0)),0,1)</f>
        <v>0</v>
      </c>
      <c r="E7180" s="4">
        <f>IF(ISERROR(MATCH($B7180,Lists!$D:$D,0)),0,1)</f>
        <v>0</v>
      </c>
      <c r="F7180" s="4">
        <f>IF(ISERROR(MATCH($B7180,Lists!$E:$E,0)),0,1)</f>
        <v>0</v>
      </c>
      <c r="G7180" s="4">
        <f>IF(ISERROR(MATCH($B7180,Lists!$F:$F,0)),0,1)</f>
        <v>0</v>
      </c>
      <c r="I7180" s="4" t="str">
        <f>CONCATENATE("{",CHAR(34),LOWER($A$1),CHAR(34),":",CHAR(34),$A7180,CHAR(34),",",CHAR(34),LOWER($B$1),CHAR(34),":",CHAR(34),$B7180,CHAR(34),",",CHAR(34),LOWER($C$1),CHAR(34),":",CHAR(34),$C7180,CHAR(34),",",CHAR(34),LOWER($D$1),CHAR(34),":",CHAR(34),$D7180,CHAR(34),",",CHAR(34),LOWER($E$1),CHAR(34),":",CHAR(34),$E7180,CHAR(34),",",CHAR(34),LOWER($F$1),CHAR(34),":",CHAR(34),$F7180,CHAR(34),",",CHAR(34),LOWER($G$1),CHAR(34),":",CHAR(34),$G7180,CHAR(34),"},")</f>
        <v>{"ldraw":"54095.dat","lgeo":"lg_54095.inc","slope":"0","anton":"0","lutz":"0","owen":"0","darats":"0"},</v>
      </c>
    </row>
    <row r="7181" spans="1:9" x14ac:dyDescent="0.3">
      <c r="A7181" s="1" t="s">
        <v>7189</v>
      </c>
      <c r="B7181" s="1" t="s">
        <v>19323</v>
      </c>
      <c r="C7181" s="4">
        <f>IF(ISERROR(MATCH($B7181,Lists!$B:$B,0)),0,1)</f>
        <v>0</v>
      </c>
      <c r="D7181" s="4">
        <f>IF(ISERROR(MATCH($B7181,Lists!$C:$C,0)),0,1)</f>
        <v>0</v>
      </c>
      <c r="E7181" s="4">
        <f>IF(ISERROR(MATCH($B7181,Lists!$D:$D,0)),0,1)</f>
        <v>0</v>
      </c>
      <c r="F7181" s="4">
        <f>IF(ISERROR(MATCH($B7181,Lists!$E:$E,0)),0,1)</f>
        <v>0</v>
      </c>
      <c r="G7181" s="4">
        <f>IF(ISERROR(MATCH($B7181,Lists!$F:$F,0)),0,1)</f>
        <v>0</v>
      </c>
      <c r="I7181" s="4" t="str">
        <f>CONCATENATE("{",CHAR(34),LOWER($A$1),CHAR(34),":",CHAR(34),$A7181,CHAR(34),",",CHAR(34),LOWER($B$1),CHAR(34),":",CHAR(34),$B7181,CHAR(34),",",CHAR(34),LOWER($C$1),CHAR(34),":",CHAR(34),$C7181,CHAR(34),",",CHAR(34),LOWER($D$1),CHAR(34),":",CHAR(34),$D7181,CHAR(34),",",CHAR(34),LOWER($E$1),CHAR(34),":",CHAR(34),$E7181,CHAR(34),",",CHAR(34),LOWER($F$1),CHAR(34),":",CHAR(34),$F7181,CHAR(34),",",CHAR(34),LOWER($G$1),CHAR(34),":",CHAR(34),$G7181,CHAR(34),"},")</f>
        <v>{"ldraw":"54097.dat","lgeo":"lg_54097.inc","slope":"0","anton":"0","lutz":"0","owen":"0","darats":"0"},</v>
      </c>
    </row>
    <row r="7182" spans="1:9" x14ac:dyDescent="0.3">
      <c r="A7182" s="1" t="s">
        <v>7190</v>
      </c>
      <c r="B7182" s="1" t="s">
        <v>19324</v>
      </c>
      <c r="C7182" s="4">
        <f>IF(ISERROR(MATCH($B7182,Lists!$B:$B,0)),0,1)</f>
        <v>0</v>
      </c>
      <c r="D7182" s="4">
        <f>IF(ISERROR(MATCH($B7182,Lists!$C:$C,0)),0,1)</f>
        <v>0</v>
      </c>
      <c r="E7182" s="4">
        <f>IF(ISERROR(MATCH($B7182,Lists!$D:$D,0)),0,1)</f>
        <v>0</v>
      </c>
      <c r="F7182" s="4">
        <f>IF(ISERROR(MATCH($B7182,Lists!$E:$E,0)),0,1)</f>
        <v>0</v>
      </c>
      <c r="G7182" s="4">
        <f>IF(ISERROR(MATCH($B7182,Lists!$F:$F,0)),0,1)</f>
        <v>0</v>
      </c>
      <c r="I7182" s="4" t="str">
        <f>CONCATENATE("{",CHAR(34),LOWER($A$1),CHAR(34),":",CHAR(34),$A7182,CHAR(34),",",CHAR(34),LOWER($B$1),CHAR(34),":",CHAR(34),$B7182,CHAR(34),",",CHAR(34),LOWER($C$1),CHAR(34),":",CHAR(34),$C7182,CHAR(34),",",CHAR(34),LOWER($D$1),CHAR(34),":",CHAR(34),$D7182,CHAR(34),",",CHAR(34),LOWER($E$1),CHAR(34),":",CHAR(34),$E7182,CHAR(34),",",CHAR(34),LOWER($F$1),CHAR(34),":",CHAR(34),$F7182,CHAR(34),",",CHAR(34),LOWER($G$1),CHAR(34),":",CHAR(34),$G7182,CHAR(34),"},")</f>
        <v>{"ldraw":"54100.dat","lgeo":"lg_54100.inc","slope":"0","anton":"0","lutz":"0","owen":"0","darats":"0"},</v>
      </c>
    </row>
    <row r="7183" spans="1:9" x14ac:dyDescent="0.3">
      <c r="A7183" s="1" t="s">
        <v>7191</v>
      </c>
      <c r="B7183" s="1" t="s">
        <v>19325</v>
      </c>
      <c r="C7183" s="4">
        <f>IF(ISERROR(MATCH($B7183,Lists!$B:$B,0)),0,1)</f>
        <v>0</v>
      </c>
      <c r="D7183" s="4">
        <f>IF(ISERROR(MATCH($B7183,Lists!$C:$C,0)),0,1)</f>
        <v>0</v>
      </c>
      <c r="E7183" s="4">
        <f>IF(ISERROR(MATCH($B7183,Lists!$D:$D,0)),0,1)</f>
        <v>0</v>
      </c>
      <c r="F7183" s="4">
        <f>IF(ISERROR(MATCH($B7183,Lists!$E:$E,0)),0,1)</f>
        <v>0</v>
      </c>
      <c r="G7183" s="4">
        <f>IF(ISERROR(MATCH($B7183,Lists!$F:$F,0)),0,1)</f>
        <v>0</v>
      </c>
      <c r="I7183" s="4" t="str">
        <f>CONCATENATE("{",CHAR(34),LOWER($A$1),CHAR(34),":",CHAR(34),$A7183,CHAR(34),",",CHAR(34),LOWER($B$1),CHAR(34),":",CHAR(34),$B7183,CHAR(34),",",CHAR(34),LOWER($C$1),CHAR(34),":",CHAR(34),$C7183,CHAR(34),",",CHAR(34),LOWER($D$1),CHAR(34),":",CHAR(34),$D7183,CHAR(34),",",CHAR(34),LOWER($E$1),CHAR(34),":",CHAR(34),$E7183,CHAR(34),",",CHAR(34),LOWER($F$1),CHAR(34),":",CHAR(34),$F7183,CHAR(34),",",CHAR(34),LOWER($G$1),CHAR(34),":",CHAR(34),$G7183,CHAR(34),"},")</f>
        <v>{"ldraw":"54101.dat","lgeo":"lg_54101.inc","slope":"0","anton":"0","lutz":"0","owen":"0","darats":"0"},</v>
      </c>
    </row>
    <row r="7184" spans="1:9" x14ac:dyDescent="0.3">
      <c r="A7184" s="1" t="s">
        <v>7192</v>
      </c>
      <c r="B7184" s="1" t="s">
        <v>19326</v>
      </c>
      <c r="C7184" s="4">
        <f>IF(ISERROR(MATCH($B7184,Lists!$B:$B,0)),0,1)</f>
        <v>0</v>
      </c>
      <c r="D7184" s="4">
        <f>IF(ISERROR(MATCH($B7184,Lists!$C:$C,0)),0,1)</f>
        <v>0</v>
      </c>
      <c r="E7184" s="4">
        <f>IF(ISERROR(MATCH($B7184,Lists!$D:$D,0)),0,1)</f>
        <v>0</v>
      </c>
      <c r="F7184" s="4">
        <f>IF(ISERROR(MATCH($B7184,Lists!$E:$E,0)),0,1)</f>
        <v>0</v>
      </c>
      <c r="G7184" s="4">
        <f>IF(ISERROR(MATCH($B7184,Lists!$F:$F,0)),0,1)</f>
        <v>0</v>
      </c>
      <c r="I7184" s="4" t="str">
        <f>CONCATENATE("{",CHAR(34),LOWER($A$1),CHAR(34),":",CHAR(34),$A7184,CHAR(34),",",CHAR(34),LOWER($B$1),CHAR(34),":",CHAR(34),$B7184,CHAR(34),",",CHAR(34),LOWER($C$1),CHAR(34),":",CHAR(34),$C7184,CHAR(34),",",CHAR(34),LOWER($D$1),CHAR(34),":",CHAR(34),$D7184,CHAR(34),",",CHAR(34),LOWER($E$1),CHAR(34),":",CHAR(34),$E7184,CHAR(34),",",CHAR(34),LOWER($F$1),CHAR(34),":",CHAR(34),$F7184,CHAR(34),",",CHAR(34),LOWER($G$1),CHAR(34),":",CHAR(34),$G7184,CHAR(34),"},")</f>
        <v>{"ldraw":"54120.dat","lgeo":"lg_54120.inc","slope":"0","anton":"0","lutz":"0","owen":"0","darats":"0"},</v>
      </c>
    </row>
    <row r="7185" spans="1:9" x14ac:dyDescent="0.3">
      <c r="A7185" s="1" t="s">
        <v>7193</v>
      </c>
      <c r="B7185" s="1" t="s">
        <v>19327</v>
      </c>
      <c r="C7185" s="4">
        <f>IF(ISERROR(MATCH($B7185,Lists!$B:$B,0)),0,1)</f>
        <v>0</v>
      </c>
      <c r="D7185" s="4">
        <f>IF(ISERROR(MATCH($B7185,Lists!$C:$C,0)),0,1)</f>
        <v>0</v>
      </c>
      <c r="E7185" s="4">
        <f>IF(ISERROR(MATCH($B7185,Lists!$D:$D,0)),0,1)</f>
        <v>0</v>
      </c>
      <c r="F7185" s="4">
        <f>IF(ISERROR(MATCH($B7185,Lists!$E:$E,0)),0,1)</f>
        <v>0</v>
      </c>
      <c r="G7185" s="4">
        <f>IF(ISERROR(MATCH($B7185,Lists!$F:$F,0)),0,1)</f>
        <v>0</v>
      </c>
      <c r="I7185" s="4" t="str">
        <f>CONCATENATE("{",CHAR(34),LOWER($A$1),CHAR(34),":",CHAR(34),$A7185,CHAR(34),",",CHAR(34),LOWER($B$1),CHAR(34),":",CHAR(34),$B7185,CHAR(34),",",CHAR(34),LOWER($C$1),CHAR(34),":",CHAR(34),$C7185,CHAR(34),",",CHAR(34),LOWER($D$1),CHAR(34),":",CHAR(34),$D7185,CHAR(34),",",CHAR(34),LOWER($E$1),CHAR(34),":",CHAR(34),$E7185,CHAR(34),",",CHAR(34),LOWER($F$1),CHAR(34),":",CHAR(34),$F7185,CHAR(34),",",CHAR(34),LOWER($G$1),CHAR(34),":",CHAR(34),$G7185,CHAR(34),"},")</f>
        <v>{"ldraw":"54195.dat","lgeo":"lg_54195.inc","slope":"0","anton":"0","lutz":"0","owen":"0","darats":"0"},</v>
      </c>
    </row>
    <row r="7186" spans="1:9" x14ac:dyDescent="0.3">
      <c r="A7186" s="1" t="s">
        <v>7194</v>
      </c>
      <c r="B7186" s="1" t="s">
        <v>12932</v>
      </c>
      <c r="C7186" s="4">
        <f>IF(ISERROR(MATCH($B7186,Lists!$B:$B,0)),0,1)</f>
        <v>0</v>
      </c>
      <c r="D7186" s="4">
        <f>IF(ISERROR(MATCH($B7186,Lists!$C:$C,0)),0,1)</f>
        <v>0</v>
      </c>
      <c r="E7186" s="4">
        <f>IF(ISERROR(MATCH($B7186,Lists!$D:$D,0)),0,1)</f>
        <v>1</v>
      </c>
      <c r="F7186" s="4">
        <f>IF(ISERROR(MATCH($B7186,Lists!$E:$E,0)),0,1)</f>
        <v>0</v>
      </c>
      <c r="G7186" s="4">
        <f>IF(ISERROR(MATCH($B7186,Lists!$F:$F,0)),0,1)</f>
        <v>0</v>
      </c>
      <c r="I7186" s="4" t="str">
        <f>CONCATENATE("{",CHAR(34),LOWER($A$1),CHAR(34),":",CHAR(34),$A7186,CHAR(34),",",CHAR(34),LOWER($B$1),CHAR(34),":",CHAR(34),$B7186,CHAR(34),",",CHAR(34),LOWER($C$1),CHAR(34),":",CHAR(34),$C7186,CHAR(34),",",CHAR(34),LOWER($D$1),CHAR(34),":",CHAR(34),$D7186,CHAR(34),",",CHAR(34),LOWER($E$1),CHAR(34),":",CHAR(34),$E7186,CHAR(34),",",CHAR(34),LOWER($F$1),CHAR(34),":",CHAR(34),$F7186,CHAR(34),",",CHAR(34),LOWER($G$1),CHAR(34),":",CHAR(34),$G7186,CHAR(34),"},")</f>
        <v>{"ldraw":"54196.dat","lgeo":"lg_54196.inc","slope":"0","anton":"0","lutz":"1","owen":"0","darats":"0"},</v>
      </c>
    </row>
    <row r="7187" spans="1:9" x14ac:dyDescent="0.3">
      <c r="A7187" s="1" t="s">
        <v>7195</v>
      </c>
      <c r="B7187" s="1" t="s">
        <v>12933</v>
      </c>
      <c r="C7187" s="4">
        <f>IF(ISERROR(MATCH($B7187,Lists!$B:$B,0)),0,1)</f>
        <v>0</v>
      </c>
      <c r="D7187" s="4">
        <f>IF(ISERROR(MATCH($B7187,Lists!$C:$C,0)),0,1)</f>
        <v>0</v>
      </c>
      <c r="E7187" s="4">
        <f>IF(ISERROR(MATCH($B7187,Lists!$D:$D,0)),0,1)</f>
        <v>1</v>
      </c>
      <c r="F7187" s="4">
        <f>IF(ISERROR(MATCH($B7187,Lists!$E:$E,0)),0,1)</f>
        <v>0</v>
      </c>
      <c r="G7187" s="4">
        <f>IF(ISERROR(MATCH($B7187,Lists!$F:$F,0)),0,1)</f>
        <v>0</v>
      </c>
      <c r="I7187" s="4" t="str">
        <f>CONCATENATE("{",CHAR(34),LOWER($A$1),CHAR(34),":",CHAR(34),$A7187,CHAR(34),",",CHAR(34),LOWER($B$1),CHAR(34),":",CHAR(34),$B7187,CHAR(34),",",CHAR(34),LOWER($C$1),CHAR(34),":",CHAR(34),$C7187,CHAR(34),",",CHAR(34),LOWER($D$1),CHAR(34),":",CHAR(34),$D7187,CHAR(34),",",CHAR(34),LOWER($E$1),CHAR(34),":",CHAR(34),$E7187,CHAR(34),",",CHAR(34),LOWER($F$1),CHAR(34),":",CHAR(34),$F7187,CHAR(34),",",CHAR(34),LOWER($G$1),CHAR(34),":",CHAR(34),$G7187,CHAR(34),"},")</f>
        <v>{"ldraw":"54200.dat","lgeo":"lg_54200.inc","slope":"0","anton":"0","lutz":"1","owen":"0","darats":"0"},</v>
      </c>
    </row>
    <row r="7188" spans="1:9" x14ac:dyDescent="0.3">
      <c r="A7188" s="1" t="s">
        <v>7196</v>
      </c>
      <c r="B7188" s="1" t="s">
        <v>19328</v>
      </c>
      <c r="C7188" s="4">
        <f>IF(ISERROR(MATCH($B7188,Lists!$B:$B,0)),0,1)</f>
        <v>0</v>
      </c>
      <c r="D7188" s="4">
        <f>IF(ISERROR(MATCH($B7188,Lists!$C:$C,0)),0,1)</f>
        <v>0</v>
      </c>
      <c r="E7188" s="4">
        <f>IF(ISERROR(MATCH($B7188,Lists!$D:$D,0)),0,1)</f>
        <v>0</v>
      </c>
      <c r="F7188" s="4">
        <f>IF(ISERROR(MATCH($B7188,Lists!$E:$E,0)),0,1)</f>
        <v>0</v>
      </c>
      <c r="G7188" s="4">
        <f>IF(ISERROR(MATCH($B7188,Lists!$F:$F,0)),0,1)</f>
        <v>0</v>
      </c>
      <c r="I7188" s="4" t="str">
        <f>CONCATENATE("{",CHAR(34),LOWER($A$1),CHAR(34),":",CHAR(34),$A7188,CHAR(34),",",CHAR(34),LOWER($B$1),CHAR(34),":",CHAR(34),$B7188,CHAR(34),",",CHAR(34),LOWER($C$1),CHAR(34),":",CHAR(34),$C7188,CHAR(34),",",CHAR(34),LOWER($D$1),CHAR(34),":",CHAR(34),$D7188,CHAR(34),",",CHAR(34),LOWER($E$1),CHAR(34),":",CHAR(34),$E7188,CHAR(34),",",CHAR(34),LOWER($F$1),CHAR(34),":",CHAR(34),$F7188,CHAR(34),",",CHAR(34),LOWER($G$1),CHAR(34),":",CHAR(34),$G7188,CHAR(34),"},")</f>
        <v>{"ldraw":"54200d01.dat","lgeo":"lg_54200d01.inc","slope":"0","anton":"0","lutz":"0","owen":"0","darats":"0"},</v>
      </c>
    </row>
    <row r="7189" spans="1:9" x14ac:dyDescent="0.3">
      <c r="A7189" s="1" t="s">
        <v>7197</v>
      </c>
      <c r="B7189" s="1" t="s">
        <v>19329</v>
      </c>
      <c r="C7189" s="4">
        <f>IF(ISERROR(MATCH($B7189,Lists!$B:$B,0)),0,1)</f>
        <v>0</v>
      </c>
      <c r="D7189" s="4">
        <f>IF(ISERROR(MATCH($B7189,Lists!$C:$C,0)),0,1)</f>
        <v>0</v>
      </c>
      <c r="E7189" s="4">
        <f>IF(ISERROR(MATCH($B7189,Lists!$D:$D,0)),0,1)</f>
        <v>0</v>
      </c>
      <c r="F7189" s="4">
        <f>IF(ISERROR(MATCH($B7189,Lists!$E:$E,0)),0,1)</f>
        <v>0</v>
      </c>
      <c r="G7189" s="4">
        <f>IF(ISERROR(MATCH($B7189,Lists!$F:$F,0)),0,1)</f>
        <v>0</v>
      </c>
      <c r="I7189" s="4" t="str">
        <f>CONCATENATE("{",CHAR(34),LOWER($A$1),CHAR(34),":",CHAR(34),$A7189,CHAR(34),",",CHAR(34),LOWER($B$1),CHAR(34),":",CHAR(34),$B7189,CHAR(34),",",CHAR(34),LOWER($C$1),CHAR(34),":",CHAR(34),$C7189,CHAR(34),",",CHAR(34),LOWER($D$1),CHAR(34),":",CHAR(34),$D7189,CHAR(34),",",CHAR(34),LOWER($E$1),CHAR(34),":",CHAR(34),$E7189,CHAR(34),",",CHAR(34),LOWER($F$1),CHAR(34),":",CHAR(34),$F7189,CHAR(34),",",CHAR(34),LOWER($G$1),CHAR(34),":",CHAR(34),$G7189,CHAR(34),"},")</f>
        <v>{"ldraw":"54200d02.dat","lgeo":"lg_54200d02.inc","slope":"0","anton":"0","lutz":"0","owen":"0","darats":"0"},</v>
      </c>
    </row>
    <row r="7190" spans="1:9" x14ac:dyDescent="0.3">
      <c r="A7190" s="1" t="s">
        <v>7198</v>
      </c>
      <c r="B7190" s="1" t="s">
        <v>19330</v>
      </c>
      <c r="C7190" s="4">
        <f>IF(ISERROR(MATCH($B7190,Lists!$B:$B,0)),0,1)</f>
        <v>0</v>
      </c>
      <c r="D7190" s="4">
        <f>IF(ISERROR(MATCH($B7190,Lists!$C:$C,0)),0,1)</f>
        <v>0</v>
      </c>
      <c r="E7190" s="4">
        <f>IF(ISERROR(MATCH($B7190,Lists!$D:$D,0)),0,1)</f>
        <v>0</v>
      </c>
      <c r="F7190" s="4">
        <f>IF(ISERROR(MATCH($B7190,Lists!$E:$E,0)),0,1)</f>
        <v>0</v>
      </c>
      <c r="G7190" s="4">
        <f>IF(ISERROR(MATCH($B7190,Lists!$F:$F,0)),0,1)</f>
        <v>0</v>
      </c>
      <c r="I7190" s="4" t="str">
        <f>CONCATENATE("{",CHAR(34),LOWER($A$1),CHAR(34),":",CHAR(34),$A7190,CHAR(34),",",CHAR(34),LOWER($B$1),CHAR(34),":",CHAR(34),$B7190,CHAR(34),",",CHAR(34),LOWER($C$1),CHAR(34),":",CHAR(34),$C7190,CHAR(34),",",CHAR(34),LOWER($D$1),CHAR(34),":",CHAR(34),$D7190,CHAR(34),",",CHAR(34),LOWER($E$1),CHAR(34),":",CHAR(34),$E7190,CHAR(34),",",CHAR(34),LOWER($F$1),CHAR(34),":",CHAR(34),$F7190,CHAR(34),",",CHAR(34),LOWER($G$1),CHAR(34),":",CHAR(34),$G7190,CHAR(34),"},")</f>
        <v>{"ldraw":"54200d03.dat","lgeo":"lg_54200d03.inc","slope":"0","anton":"0","lutz":"0","owen":"0","darats":"0"},</v>
      </c>
    </row>
    <row r="7191" spans="1:9" x14ac:dyDescent="0.3">
      <c r="A7191" s="1" t="s">
        <v>7199</v>
      </c>
      <c r="B7191" s="1" t="s">
        <v>19331</v>
      </c>
      <c r="C7191" s="4">
        <f>IF(ISERROR(MATCH($B7191,Lists!$B:$B,0)),0,1)</f>
        <v>0</v>
      </c>
      <c r="D7191" s="4">
        <f>IF(ISERROR(MATCH($B7191,Lists!$C:$C,0)),0,1)</f>
        <v>0</v>
      </c>
      <c r="E7191" s="4">
        <f>IF(ISERROR(MATCH($B7191,Lists!$D:$D,0)),0,1)</f>
        <v>0</v>
      </c>
      <c r="F7191" s="4">
        <f>IF(ISERROR(MATCH($B7191,Lists!$E:$E,0)),0,1)</f>
        <v>0</v>
      </c>
      <c r="G7191" s="4">
        <f>IF(ISERROR(MATCH($B7191,Lists!$F:$F,0)),0,1)</f>
        <v>0</v>
      </c>
      <c r="I7191" s="4" t="str">
        <f>CONCATENATE("{",CHAR(34),LOWER($A$1),CHAR(34),":",CHAR(34),$A7191,CHAR(34),",",CHAR(34),LOWER($B$1),CHAR(34),":",CHAR(34),$B7191,CHAR(34),",",CHAR(34),LOWER($C$1),CHAR(34),":",CHAR(34),$C7191,CHAR(34),",",CHAR(34),LOWER($D$1),CHAR(34),":",CHAR(34),$D7191,CHAR(34),",",CHAR(34),LOWER($E$1),CHAR(34),":",CHAR(34),$E7191,CHAR(34),",",CHAR(34),LOWER($F$1),CHAR(34),":",CHAR(34),$F7191,CHAR(34),",",CHAR(34),LOWER($G$1),CHAR(34),":",CHAR(34),$G7191,CHAR(34),"},")</f>
        <v>{"ldraw":"54271.dat","lgeo":"lg_54271.inc","slope":"0","anton":"0","lutz":"0","owen":"0","darats":"0"},</v>
      </c>
    </row>
    <row r="7192" spans="1:9" x14ac:dyDescent="0.3">
      <c r="A7192" s="1" t="s">
        <v>7200</v>
      </c>
      <c r="B7192" s="1" t="s">
        <v>19332</v>
      </c>
      <c r="C7192" s="4">
        <f>IF(ISERROR(MATCH($B7192,Lists!$B:$B,0)),0,1)</f>
        <v>0</v>
      </c>
      <c r="D7192" s="4">
        <f>IF(ISERROR(MATCH($B7192,Lists!$C:$C,0)),0,1)</f>
        <v>0</v>
      </c>
      <c r="E7192" s="4">
        <f>IF(ISERROR(MATCH($B7192,Lists!$D:$D,0)),0,1)</f>
        <v>0</v>
      </c>
      <c r="F7192" s="4">
        <f>IF(ISERROR(MATCH($B7192,Lists!$E:$E,0)),0,1)</f>
        <v>0</v>
      </c>
      <c r="G7192" s="4">
        <f>IF(ISERROR(MATCH($B7192,Lists!$F:$F,0)),0,1)</f>
        <v>0</v>
      </c>
      <c r="I7192" s="4" t="str">
        <f>CONCATENATE("{",CHAR(34),LOWER($A$1),CHAR(34),":",CHAR(34),$A7192,CHAR(34),",",CHAR(34),LOWER($B$1),CHAR(34),":",CHAR(34),$B7192,CHAR(34),",",CHAR(34),LOWER($C$1),CHAR(34),":",CHAR(34),$C7192,CHAR(34),",",CHAR(34),LOWER($D$1),CHAR(34),":",CHAR(34),$D7192,CHAR(34),",",CHAR(34),LOWER($E$1),CHAR(34),":",CHAR(34),$E7192,CHAR(34),",",CHAR(34),LOWER($F$1),CHAR(34),":",CHAR(34),$F7192,CHAR(34),",",CHAR(34),LOWER($G$1),CHAR(34),":",CHAR(34),$G7192,CHAR(34),"},")</f>
        <v>{"ldraw":"54275.dat","lgeo":"lg_54275.inc","slope":"0","anton":"0","lutz":"0","owen":"0","darats":"0"},</v>
      </c>
    </row>
    <row r="7193" spans="1:9" x14ac:dyDescent="0.3">
      <c r="A7193" s="1" t="s">
        <v>7201</v>
      </c>
      <c r="B7193" s="1" t="s">
        <v>12934</v>
      </c>
      <c r="C7193" s="4">
        <f>IF(ISERROR(MATCH($B7193,Lists!$B:$B,0)),0,1)</f>
        <v>0</v>
      </c>
      <c r="D7193" s="4">
        <f>IF(ISERROR(MATCH($B7193,Lists!$C:$C,0)),0,1)</f>
        <v>0</v>
      </c>
      <c r="E7193" s="4">
        <f>IF(ISERROR(MATCH($B7193,Lists!$D:$D,0)),0,1)</f>
        <v>1</v>
      </c>
      <c r="F7193" s="4">
        <f>IF(ISERROR(MATCH($B7193,Lists!$E:$E,0)),0,1)</f>
        <v>0</v>
      </c>
      <c r="G7193" s="4">
        <f>IF(ISERROR(MATCH($B7193,Lists!$F:$F,0)),0,1)</f>
        <v>0</v>
      </c>
      <c r="I7193" s="4" t="str">
        <f>CONCATENATE("{",CHAR(34),LOWER($A$1),CHAR(34),":",CHAR(34),$A7193,CHAR(34),",",CHAR(34),LOWER($B$1),CHAR(34),":",CHAR(34),$B7193,CHAR(34),",",CHAR(34),LOWER($C$1),CHAR(34),":",CHAR(34),$C7193,CHAR(34),",",CHAR(34),LOWER($D$1),CHAR(34),":",CHAR(34),$D7193,CHAR(34),",",CHAR(34),LOWER($E$1),CHAR(34),":",CHAR(34),$E7193,CHAR(34),",",CHAR(34),LOWER($F$1),CHAR(34),":",CHAR(34),$F7193,CHAR(34),",",CHAR(34),LOWER($G$1),CHAR(34),":",CHAR(34),$G7193,CHAR(34),"},")</f>
        <v>{"ldraw":"54383.dat","lgeo":"lg_54383.inc","slope":"0","anton":"0","lutz":"1","owen":"0","darats":"0"},</v>
      </c>
    </row>
    <row r="7194" spans="1:9" x14ac:dyDescent="0.3">
      <c r="A7194" s="1" t="s">
        <v>7202</v>
      </c>
      <c r="B7194" s="1" t="s">
        <v>12935</v>
      </c>
      <c r="C7194" s="4">
        <f>IF(ISERROR(MATCH($B7194,Lists!$B:$B,0)),0,1)</f>
        <v>0</v>
      </c>
      <c r="D7194" s="4">
        <f>IF(ISERROR(MATCH($B7194,Lists!$C:$C,0)),0,1)</f>
        <v>0</v>
      </c>
      <c r="E7194" s="4">
        <f>IF(ISERROR(MATCH($B7194,Lists!$D:$D,0)),0,1)</f>
        <v>1</v>
      </c>
      <c r="F7194" s="4">
        <f>IF(ISERROR(MATCH($B7194,Lists!$E:$E,0)),0,1)</f>
        <v>0</v>
      </c>
      <c r="G7194" s="4">
        <f>IF(ISERROR(MATCH($B7194,Lists!$F:$F,0)),0,1)</f>
        <v>0</v>
      </c>
      <c r="I7194" s="4" t="str">
        <f>CONCATENATE("{",CHAR(34),LOWER($A$1),CHAR(34),":",CHAR(34),$A7194,CHAR(34),",",CHAR(34),LOWER($B$1),CHAR(34),":",CHAR(34),$B7194,CHAR(34),",",CHAR(34),LOWER($C$1),CHAR(34),":",CHAR(34),$C7194,CHAR(34),",",CHAR(34),LOWER($D$1),CHAR(34),":",CHAR(34),$D7194,CHAR(34),",",CHAR(34),LOWER($E$1),CHAR(34),":",CHAR(34),$E7194,CHAR(34),",",CHAR(34),LOWER($F$1),CHAR(34),":",CHAR(34),$F7194,CHAR(34),",",CHAR(34),LOWER($G$1),CHAR(34),":",CHAR(34),$G7194,CHAR(34),"},")</f>
        <v>{"ldraw":"54384.dat","lgeo":"lg_54384.inc","slope":"0","anton":"0","lutz":"1","owen":"0","darats":"0"},</v>
      </c>
    </row>
    <row r="7195" spans="1:9" x14ac:dyDescent="0.3">
      <c r="A7195" s="1" t="s">
        <v>7203</v>
      </c>
      <c r="B7195" s="1" t="s">
        <v>19333</v>
      </c>
      <c r="C7195" s="4">
        <f>IF(ISERROR(MATCH($B7195,Lists!$B:$B,0)),0,1)</f>
        <v>0</v>
      </c>
      <c r="D7195" s="4">
        <f>IF(ISERROR(MATCH($B7195,Lists!$C:$C,0)),0,1)</f>
        <v>0</v>
      </c>
      <c r="E7195" s="4">
        <f>IF(ISERROR(MATCH($B7195,Lists!$D:$D,0)),0,1)</f>
        <v>0</v>
      </c>
      <c r="F7195" s="4">
        <f>IF(ISERROR(MATCH($B7195,Lists!$E:$E,0)),0,1)</f>
        <v>0</v>
      </c>
      <c r="G7195" s="4">
        <f>IF(ISERROR(MATCH($B7195,Lists!$F:$F,0)),0,1)</f>
        <v>0</v>
      </c>
      <c r="I7195" s="4" t="str">
        <f>CONCATENATE("{",CHAR(34),LOWER($A$1),CHAR(34),":",CHAR(34),$A7195,CHAR(34),",",CHAR(34),LOWER($B$1),CHAR(34),":",CHAR(34),$B7195,CHAR(34),",",CHAR(34),LOWER($C$1),CHAR(34),":",CHAR(34),$C7195,CHAR(34),",",CHAR(34),LOWER($D$1),CHAR(34),":",CHAR(34),$D7195,CHAR(34),",",CHAR(34),LOWER($E$1),CHAR(34),":",CHAR(34),$E7195,CHAR(34),",",CHAR(34),LOWER($F$1),CHAR(34),":",CHAR(34),$F7195,CHAR(34),",",CHAR(34),LOWER($G$1),CHAR(34),":",CHAR(34),$G7195,CHAR(34),"},")</f>
        <v>{"ldraw":"54654c01.dat","lgeo":"lg_54654c01.inc","slope":"0","anton":"0","lutz":"0","owen":"0","darats":"0"},</v>
      </c>
    </row>
    <row r="7196" spans="1:9" x14ac:dyDescent="0.3">
      <c r="A7196" s="1" t="s">
        <v>7204</v>
      </c>
      <c r="B7196" s="1" t="s">
        <v>19334</v>
      </c>
      <c r="C7196" s="4">
        <f>IF(ISERROR(MATCH($B7196,Lists!$B:$B,0)),0,1)</f>
        <v>0</v>
      </c>
      <c r="D7196" s="4">
        <f>IF(ISERROR(MATCH($B7196,Lists!$C:$C,0)),0,1)</f>
        <v>0</v>
      </c>
      <c r="E7196" s="4">
        <f>IF(ISERROR(MATCH($B7196,Lists!$D:$D,0)),0,1)</f>
        <v>0</v>
      </c>
      <c r="F7196" s="4">
        <f>IF(ISERROR(MATCH($B7196,Lists!$E:$E,0)),0,1)</f>
        <v>0</v>
      </c>
      <c r="G7196" s="4">
        <f>IF(ISERROR(MATCH($B7196,Lists!$F:$F,0)),0,1)</f>
        <v>0</v>
      </c>
      <c r="I7196" s="4" t="str">
        <f>CONCATENATE("{",CHAR(34),LOWER($A$1),CHAR(34),":",CHAR(34),$A7196,CHAR(34),",",CHAR(34),LOWER($B$1),CHAR(34),":",CHAR(34),$B7196,CHAR(34),",",CHAR(34),LOWER($C$1),CHAR(34),":",CHAR(34),$C7196,CHAR(34),",",CHAR(34),LOWER($D$1),CHAR(34),":",CHAR(34),$D7196,CHAR(34),",",CHAR(34),LOWER($E$1),CHAR(34),":",CHAR(34),$E7196,CHAR(34),",",CHAR(34),LOWER($F$1),CHAR(34),":",CHAR(34),$F7196,CHAR(34),",",CHAR(34),LOWER($G$1),CHAR(34),":",CHAR(34),$G7196,CHAR(34),"},")</f>
        <v>{"ldraw":"54654c02.dat","lgeo":"lg_54654c02.inc","slope":"0","anton":"0","lutz":"0","owen":"0","darats":"0"},</v>
      </c>
    </row>
    <row r="7197" spans="1:9" x14ac:dyDescent="0.3">
      <c r="A7197" s="1" t="s">
        <v>7205</v>
      </c>
      <c r="B7197" s="1" t="s">
        <v>19335</v>
      </c>
      <c r="C7197" s="4">
        <f>IF(ISERROR(MATCH($B7197,Lists!$B:$B,0)),0,1)</f>
        <v>0</v>
      </c>
      <c r="D7197" s="4">
        <f>IF(ISERROR(MATCH($B7197,Lists!$C:$C,0)),0,1)</f>
        <v>0</v>
      </c>
      <c r="E7197" s="4">
        <f>IF(ISERROR(MATCH($B7197,Lists!$D:$D,0)),0,1)</f>
        <v>0</v>
      </c>
      <c r="F7197" s="4">
        <f>IF(ISERROR(MATCH($B7197,Lists!$E:$E,0)),0,1)</f>
        <v>0</v>
      </c>
      <c r="G7197" s="4">
        <f>IF(ISERROR(MATCH($B7197,Lists!$F:$F,0)),0,1)</f>
        <v>0</v>
      </c>
      <c r="I7197" s="4" t="str">
        <f>CONCATENATE("{",CHAR(34),LOWER($A$1),CHAR(34),":",CHAR(34),$A7197,CHAR(34),",",CHAR(34),LOWER($B$1),CHAR(34),":",CHAR(34),$B7197,CHAR(34),",",CHAR(34),LOWER($C$1),CHAR(34),":",CHAR(34),$C7197,CHAR(34),",",CHAR(34),LOWER($D$1),CHAR(34),":",CHAR(34),$D7197,CHAR(34),",",CHAR(34),LOWER($E$1),CHAR(34),":",CHAR(34),$E7197,CHAR(34),",",CHAR(34),LOWER($F$1),CHAR(34),":",CHAR(34),$F7197,CHAR(34),",",CHAR(34),LOWER($G$1),CHAR(34),":",CHAR(34),$G7197,CHAR(34),"},")</f>
        <v>{"ldraw":"54654c03.dat","lgeo":"lg_54654c03.inc","slope":"0","anton":"0","lutz":"0","owen":"0","darats":"0"},</v>
      </c>
    </row>
    <row r="7198" spans="1:9" x14ac:dyDescent="0.3">
      <c r="A7198" s="1" t="s">
        <v>7206</v>
      </c>
      <c r="B7198" s="1" t="s">
        <v>19336</v>
      </c>
      <c r="C7198" s="4">
        <f>IF(ISERROR(MATCH($B7198,Lists!$B:$B,0)),0,1)</f>
        <v>0</v>
      </c>
      <c r="D7198" s="4">
        <f>IF(ISERROR(MATCH($B7198,Lists!$C:$C,0)),0,1)</f>
        <v>0</v>
      </c>
      <c r="E7198" s="4">
        <f>IF(ISERROR(MATCH($B7198,Lists!$D:$D,0)),0,1)</f>
        <v>0</v>
      </c>
      <c r="F7198" s="4">
        <f>IF(ISERROR(MATCH($B7198,Lists!$E:$E,0)),0,1)</f>
        <v>0</v>
      </c>
      <c r="G7198" s="4">
        <f>IF(ISERROR(MATCH($B7198,Lists!$F:$F,0)),0,1)</f>
        <v>0</v>
      </c>
      <c r="I7198" s="4" t="str">
        <f>CONCATENATE("{",CHAR(34),LOWER($A$1),CHAR(34),":",CHAR(34),$A7198,CHAR(34),",",CHAR(34),LOWER($B$1),CHAR(34),":",CHAR(34),$B7198,CHAR(34),",",CHAR(34),LOWER($C$1),CHAR(34),":",CHAR(34),$C7198,CHAR(34),",",CHAR(34),LOWER($D$1),CHAR(34),":",CHAR(34),$D7198,CHAR(34),",",CHAR(34),LOWER($E$1),CHAR(34),":",CHAR(34),$E7198,CHAR(34),",",CHAR(34),LOWER($F$1),CHAR(34),":",CHAR(34),$F7198,CHAR(34),",",CHAR(34),LOWER($G$1),CHAR(34),":",CHAR(34),$G7198,CHAR(34),"},")</f>
        <v>{"ldraw":"54654c04.dat","lgeo":"lg_54654c04.inc","slope":"0","anton":"0","lutz":"0","owen":"0","darats":"0"},</v>
      </c>
    </row>
    <row r="7199" spans="1:9" x14ac:dyDescent="0.3">
      <c r="A7199" s="1" t="s">
        <v>7207</v>
      </c>
      <c r="B7199" s="1" t="s">
        <v>19337</v>
      </c>
      <c r="C7199" s="4">
        <f>IF(ISERROR(MATCH($B7199,Lists!$B:$B,0)),0,1)</f>
        <v>0</v>
      </c>
      <c r="D7199" s="4">
        <f>IF(ISERROR(MATCH($B7199,Lists!$C:$C,0)),0,1)</f>
        <v>0</v>
      </c>
      <c r="E7199" s="4">
        <f>IF(ISERROR(MATCH($B7199,Lists!$D:$D,0)),0,1)</f>
        <v>0</v>
      </c>
      <c r="F7199" s="4">
        <f>IF(ISERROR(MATCH($B7199,Lists!$E:$E,0)),0,1)</f>
        <v>0</v>
      </c>
      <c r="G7199" s="4">
        <f>IF(ISERROR(MATCH($B7199,Lists!$F:$F,0)),0,1)</f>
        <v>0</v>
      </c>
      <c r="I7199" s="4" t="str">
        <f>CONCATENATE("{",CHAR(34),LOWER($A$1),CHAR(34),":",CHAR(34),$A7199,CHAR(34),",",CHAR(34),LOWER($B$1),CHAR(34),":",CHAR(34),$B7199,CHAR(34),",",CHAR(34),LOWER($C$1),CHAR(34),":",CHAR(34),$C7199,CHAR(34),",",CHAR(34),LOWER($D$1),CHAR(34),":",CHAR(34),$D7199,CHAR(34),",",CHAR(34),LOWER($E$1),CHAR(34),":",CHAR(34),$E7199,CHAR(34),",",CHAR(34),LOWER($F$1),CHAR(34),":",CHAR(34),$F7199,CHAR(34),",",CHAR(34),LOWER($G$1),CHAR(34),":",CHAR(34),$G7199,CHAR(34),"},")</f>
        <v>{"ldraw":"54654c05.dat","lgeo":"lg_54654c05.inc","slope":"0","anton":"0","lutz":"0","owen":"0","darats":"0"},</v>
      </c>
    </row>
    <row r="7200" spans="1:9" x14ac:dyDescent="0.3">
      <c r="A7200" s="1" t="s">
        <v>7208</v>
      </c>
      <c r="B7200" s="1" t="s">
        <v>19338</v>
      </c>
      <c r="C7200" s="4">
        <f>IF(ISERROR(MATCH($B7200,Lists!$B:$B,0)),0,1)</f>
        <v>0</v>
      </c>
      <c r="D7200" s="4">
        <f>IF(ISERROR(MATCH($B7200,Lists!$C:$C,0)),0,1)</f>
        <v>0</v>
      </c>
      <c r="E7200" s="4">
        <f>IF(ISERROR(MATCH($B7200,Lists!$D:$D,0)),0,1)</f>
        <v>0</v>
      </c>
      <c r="F7200" s="4">
        <f>IF(ISERROR(MATCH($B7200,Lists!$E:$E,0)),0,1)</f>
        <v>0</v>
      </c>
      <c r="G7200" s="4">
        <f>IF(ISERROR(MATCH($B7200,Lists!$F:$F,0)),0,1)</f>
        <v>0</v>
      </c>
      <c r="I7200" s="4" t="str">
        <f>CONCATENATE("{",CHAR(34),LOWER($A$1),CHAR(34),":",CHAR(34),$A7200,CHAR(34),",",CHAR(34),LOWER($B$1),CHAR(34),":",CHAR(34),$B7200,CHAR(34),",",CHAR(34),LOWER($C$1),CHAR(34),":",CHAR(34),$C7200,CHAR(34),",",CHAR(34),LOWER($D$1),CHAR(34),":",CHAR(34),$D7200,CHAR(34),",",CHAR(34),LOWER($E$1),CHAR(34),":",CHAR(34),$E7200,CHAR(34),",",CHAR(34),LOWER($F$1),CHAR(34),":",CHAR(34),$F7200,CHAR(34),",",CHAR(34),LOWER($G$1),CHAR(34),":",CHAR(34),$G7200,CHAR(34),"},")</f>
        <v>{"ldraw":"54654c06.dat","lgeo":"lg_54654c06.inc","slope":"0","anton":"0","lutz":"0","owen":"0","darats":"0"},</v>
      </c>
    </row>
    <row r="7201" spans="1:9" x14ac:dyDescent="0.3">
      <c r="A7201" s="1" t="s">
        <v>7209</v>
      </c>
      <c r="B7201" s="1" t="s">
        <v>19339</v>
      </c>
      <c r="C7201" s="4">
        <f>IF(ISERROR(MATCH($B7201,Lists!$B:$B,0)),0,1)</f>
        <v>0</v>
      </c>
      <c r="D7201" s="4">
        <f>IF(ISERROR(MATCH($B7201,Lists!$C:$C,0)),0,1)</f>
        <v>0</v>
      </c>
      <c r="E7201" s="4">
        <f>IF(ISERROR(MATCH($B7201,Lists!$D:$D,0)),0,1)</f>
        <v>0</v>
      </c>
      <c r="F7201" s="4">
        <f>IF(ISERROR(MATCH($B7201,Lists!$E:$E,0)),0,1)</f>
        <v>0</v>
      </c>
      <c r="G7201" s="4">
        <f>IF(ISERROR(MATCH($B7201,Lists!$F:$F,0)),0,1)</f>
        <v>0</v>
      </c>
      <c r="I7201" s="4" t="str">
        <f>CONCATENATE("{",CHAR(34),LOWER($A$1),CHAR(34),":",CHAR(34),$A7201,CHAR(34),",",CHAR(34),LOWER($B$1),CHAR(34),":",CHAR(34),$B7201,CHAR(34),",",CHAR(34),LOWER($C$1),CHAR(34),":",CHAR(34),$C7201,CHAR(34),",",CHAR(34),LOWER($D$1),CHAR(34),":",CHAR(34),$D7201,CHAR(34),",",CHAR(34),LOWER($E$1),CHAR(34),":",CHAR(34),$E7201,CHAR(34),",",CHAR(34),LOWER($F$1),CHAR(34),":",CHAR(34),$F7201,CHAR(34),",",CHAR(34),LOWER($G$1),CHAR(34),":",CHAR(34),$G7201,CHAR(34),"},")</f>
        <v>{"ldraw":"54701.dat","lgeo":"lg_54701.inc","slope":"0","anton":"0","lutz":"0","owen":"0","darats":"0"},</v>
      </c>
    </row>
    <row r="7202" spans="1:9" x14ac:dyDescent="0.3">
      <c r="A7202" s="1" t="s">
        <v>7210</v>
      </c>
      <c r="B7202" s="1" t="s">
        <v>19340</v>
      </c>
      <c r="C7202" s="4">
        <f>IF(ISERROR(MATCH($B7202,Lists!$B:$B,0)),0,1)</f>
        <v>0</v>
      </c>
      <c r="D7202" s="4">
        <f>IF(ISERROR(MATCH($B7202,Lists!$C:$C,0)),0,1)</f>
        <v>0</v>
      </c>
      <c r="E7202" s="4">
        <f>IF(ISERROR(MATCH($B7202,Lists!$D:$D,0)),0,1)</f>
        <v>0</v>
      </c>
      <c r="F7202" s="4">
        <f>IF(ISERROR(MATCH($B7202,Lists!$E:$E,0)),0,1)</f>
        <v>0</v>
      </c>
      <c r="G7202" s="4">
        <f>IF(ISERROR(MATCH($B7202,Lists!$F:$F,0)),0,1)</f>
        <v>0</v>
      </c>
      <c r="I7202" s="4" t="str">
        <f>CONCATENATE("{",CHAR(34),LOWER($A$1),CHAR(34),":",CHAR(34),$A7202,CHAR(34),",",CHAR(34),LOWER($B$1),CHAR(34),":",CHAR(34),$B7202,CHAR(34),",",CHAR(34),LOWER($C$1),CHAR(34),":",CHAR(34),$C7202,CHAR(34),",",CHAR(34),LOWER($D$1),CHAR(34),":",CHAR(34),$D7202,CHAR(34),",",CHAR(34),LOWER($E$1),CHAR(34),":",CHAR(34),$E7202,CHAR(34),",",CHAR(34),LOWER($F$1),CHAR(34),":",CHAR(34),$F7202,CHAR(34),",",CHAR(34),LOWER($G$1),CHAR(34),":",CHAR(34),$G7202,CHAR(34),"},")</f>
        <v>{"ldraw":"54701p01.dat","lgeo":"lg_54701p01.inc","slope":"0","anton":"0","lutz":"0","owen":"0","darats":"0"},</v>
      </c>
    </row>
    <row r="7203" spans="1:9" x14ac:dyDescent="0.3">
      <c r="A7203" s="1" t="s">
        <v>7211</v>
      </c>
      <c r="B7203" s="1" t="s">
        <v>19341</v>
      </c>
      <c r="C7203" s="4">
        <f>IF(ISERROR(MATCH($B7203,Lists!$B:$B,0)),0,1)</f>
        <v>0</v>
      </c>
      <c r="D7203" s="4">
        <f>IF(ISERROR(MATCH($B7203,Lists!$C:$C,0)),0,1)</f>
        <v>0</v>
      </c>
      <c r="E7203" s="4">
        <f>IF(ISERROR(MATCH($B7203,Lists!$D:$D,0)),0,1)</f>
        <v>0</v>
      </c>
      <c r="F7203" s="4">
        <f>IF(ISERROR(MATCH($B7203,Lists!$E:$E,0)),0,1)</f>
        <v>0</v>
      </c>
      <c r="G7203" s="4">
        <f>IF(ISERROR(MATCH($B7203,Lists!$F:$F,0)),0,1)</f>
        <v>0</v>
      </c>
      <c r="I7203" s="4" t="str">
        <f>CONCATENATE("{",CHAR(34),LOWER($A$1),CHAR(34),":",CHAR(34),$A7203,CHAR(34),",",CHAR(34),LOWER($B$1),CHAR(34),":",CHAR(34),$B7203,CHAR(34),",",CHAR(34),LOWER($C$1),CHAR(34),":",CHAR(34),$C7203,CHAR(34),",",CHAR(34),LOWER($D$1),CHAR(34),":",CHAR(34),$D7203,CHAR(34),",",CHAR(34),LOWER($E$1),CHAR(34),":",CHAR(34),$E7203,CHAR(34),",",CHAR(34),LOWER($F$1),CHAR(34),":",CHAR(34),$F7203,CHAR(34),",",CHAR(34),LOWER($G$1),CHAR(34),":",CHAR(34),$G7203,CHAR(34),"},")</f>
        <v>{"ldraw":"54701p01c01.dat","lgeo":"lg_54701p01c01.inc","slope":"0","anton":"0","lutz":"0","owen":"0","darats":"0"},</v>
      </c>
    </row>
    <row r="7204" spans="1:9" x14ac:dyDescent="0.3">
      <c r="A7204" s="1" t="s">
        <v>7212</v>
      </c>
      <c r="B7204" s="1" t="s">
        <v>19342</v>
      </c>
      <c r="C7204" s="4">
        <f>IF(ISERROR(MATCH($B7204,Lists!$B:$B,0)),0,1)</f>
        <v>0</v>
      </c>
      <c r="D7204" s="4">
        <f>IF(ISERROR(MATCH($B7204,Lists!$C:$C,0)),0,1)</f>
        <v>0</v>
      </c>
      <c r="E7204" s="4">
        <f>IF(ISERROR(MATCH($B7204,Lists!$D:$D,0)),0,1)</f>
        <v>0</v>
      </c>
      <c r="F7204" s="4">
        <f>IF(ISERROR(MATCH($B7204,Lists!$E:$E,0)),0,1)</f>
        <v>0</v>
      </c>
      <c r="G7204" s="4">
        <f>IF(ISERROR(MATCH($B7204,Lists!$F:$F,0)),0,1)</f>
        <v>0</v>
      </c>
      <c r="I7204" s="4" t="str">
        <f>CONCATENATE("{",CHAR(34),LOWER($A$1),CHAR(34),":",CHAR(34),$A7204,CHAR(34),",",CHAR(34),LOWER($B$1),CHAR(34),":",CHAR(34),$B7204,CHAR(34),",",CHAR(34),LOWER($C$1),CHAR(34),":",CHAR(34),$C7204,CHAR(34),",",CHAR(34),LOWER($D$1),CHAR(34),":",CHAR(34),$D7204,CHAR(34),",",CHAR(34),LOWER($E$1),CHAR(34),":",CHAR(34),$E7204,CHAR(34),",",CHAR(34),LOWER($F$1),CHAR(34),":",CHAR(34),$F7204,CHAR(34),",",CHAR(34),LOWER($G$1),CHAR(34),":",CHAR(34),$G7204,CHAR(34),"},")</f>
        <v>{"ldraw":"54702.dat","lgeo":"lg_54702.inc","slope":"0","anton":"0","lutz":"0","owen":"0","darats":"0"},</v>
      </c>
    </row>
    <row r="7205" spans="1:9" x14ac:dyDescent="0.3">
      <c r="A7205" s="1" t="s">
        <v>7213</v>
      </c>
      <c r="B7205" s="1" t="s">
        <v>19343</v>
      </c>
      <c r="C7205" s="4">
        <f>IF(ISERROR(MATCH($B7205,Lists!$B:$B,0)),0,1)</f>
        <v>0</v>
      </c>
      <c r="D7205" s="4">
        <f>IF(ISERROR(MATCH($B7205,Lists!$C:$C,0)),0,1)</f>
        <v>0</v>
      </c>
      <c r="E7205" s="4">
        <f>IF(ISERROR(MATCH($B7205,Lists!$D:$D,0)),0,1)</f>
        <v>0</v>
      </c>
      <c r="F7205" s="4">
        <f>IF(ISERROR(MATCH($B7205,Lists!$E:$E,0)),0,1)</f>
        <v>0</v>
      </c>
      <c r="G7205" s="4">
        <f>IF(ISERROR(MATCH($B7205,Lists!$F:$F,0)),0,1)</f>
        <v>0</v>
      </c>
      <c r="I7205" s="4" t="str">
        <f>CONCATENATE("{",CHAR(34),LOWER($A$1),CHAR(34),":",CHAR(34),$A7205,CHAR(34),",",CHAR(34),LOWER($B$1),CHAR(34),":",CHAR(34),$B7205,CHAR(34),",",CHAR(34),LOWER($C$1),CHAR(34),":",CHAR(34),$C7205,CHAR(34),",",CHAR(34),LOWER($D$1),CHAR(34),":",CHAR(34),$D7205,CHAR(34),",",CHAR(34),LOWER($E$1),CHAR(34),":",CHAR(34),$E7205,CHAR(34),",",CHAR(34),LOWER($F$1),CHAR(34),":",CHAR(34),$F7205,CHAR(34),",",CHAR(34),LOWER($G$1),CHAR(34),":",CHAR(34),$G7205,CHAR(34),"},")</f>
        <v>{"ldraw":"54703.dat","lgeo":"lg_54703.inc","slope":"0","anton":"0","lutz":"0","owen":"0","darats":"0"},</v>
      </c>
    </row>
    <row r="7206" spans="1:9" x14ac:dyDescent="0.3">
      <c r="A7206" s="1" t="s">
        <v>7214</v>
      </c>
      <c r="B7206" s="1" t="s">
        <v>19344</v>
      </c>
      <c r="C7206" s="4">
        <f>IF(ISERROR(MATCH($B7206,Lists!$B:$B,0)),0,1)</f>
        <v>0</v>
      </c>
      <c r="D7206" s="4">
        <f>IF(ISERROR(MATCH($B7206,Lists!$C:$C,0)),0,1)</f>
        <v>0</v>
      </c>
      <c r="E7206" s="4">
        <f>IF(ISERROR(MATCH($B7206,Lists!$D:$D,0)),0,1)</f>
        <v>0</v>
      </c>
      <c r="F7206" s="4">
        <f>IF(ISERROR(MATCH($B7206,Lists!$E:$E,0)),0,1)</f>
        <v>0</v>
      </c>
      <c r="G7206" s="4">
        <f>IF(ISERROR(MATCH($B7206,Lists!$F:$F,0)),0,1)</f>
        <v>0</v>
      </c>
      <c r="I7206" s="4" t="str">
        <f>CONCATENATE("{",CHAR(34),LOWER($A$1),CHAR(34),":",CHAR(34),$A7206,CHAR(34),",",CHAR(34),LOWER($B$1),CHAR(34),":",CHAR(34),$B7206,CHAR(34),",",CHAR(34),LOWER($C$1),CHAR(34),":",CHAR(34),$C7206,CHAR(34),",",CHAR(34),LOWER($D$1),CHAR(34),":",CHAR(34),$D7206,CHAR(34),",",CHAR(34),LOWER($E$1),CHAR(34),":",CHAR(34),$E7206,CHAR(34),",",CHAR(34),LOWER($F$1),CHAR(34),":",CHAR(34),$F7206,CHAR(34),",",CHAR(34),LOWER($G$1),CHAR(34),":",CHAR(34),$G7206,CHAR(34),"},")</f>
        <v>{"ldraw":"54708.dat","lgeo":"lg_54708.inc","slope":"0","anton":"0","lutz":"0","owen":"0","darats":"0"},</v>
      </c>
    </row>
    <row r="7207" spans="1:9" x14ac:dyDescent="0.3">
      <c r="A7207" s="1" t="s">
        <v>7215</v>
      </c>
      <c r="B7207" s="1" t="s">
        <v>19345</v>
      </c>
      <c r="C7207" s="4">
        <f>IF(ISERROR(MATCH($B7207,Lists!$B:$B,0)),0,1)</f>
        <v>0</v>
      </c>
      <c r="D7207" s="4">
        <f>IF(ISERROR(MATCH($B7207,Lists!$C:$C,0)),0,1)</f>
        <v>0</v>
      </c>
      <c r="E7207" s="4">
        <f>IF(ISERROR(MATCH($B7207,Lists!$D:$D,0)),0,1)</f>
        <v>0</v>
      </c>
      <c r="F7207" s="4">
        <f>IF(ISERROR(MATCH($B7207,Lists!$E:$E,0)),0,1)</f>
        <v>0</v>
      </c>
      <c r="G7207" s="4">
        <f>IF(ISERROR(MATCH($B7207,Lists!$F:$F,0)),0,1)</f>
        <v>0</v>
      </c>
      <c r="I7207" s="4" t="str">
        <f>CONCATENATE("{",CHAR(34),LOWER($A$1),CHAR(34),":",CHAR(34),$A7207,CHAR(34),",",CHAR(34),LOWER($B$1),CHAR(34),":",CHAR(34),$B7207,CHAR(34),",",CHAR(34),LOWER($C$1),CHAR(34),":",CHAR(34),$C7207,CHAR(34),",",CHAR(34),LOWER($D$1),CHAR(34),":",CHAR(34),$D7207,CHAR(34),",",CHAR(34),LOWER($E$1),CHAR(34),":",CHAR(34),$E7207,CHAR(34),",",CHAR(34),LOWER($F$1),CHAR(34),":",CHAR(34),$F7207,CHAR(34),",",CHAR(34),LOWER($G$1),CHAR(34),":",CHAR(34),$G7207,CHAR(34),"},")</f>
        <v>{"ldraw":"54712.dat","lgeo":"lg_54712.inc","slope":"0","anton":"0","lutz":"0","owen":"0","darats":"0"},</v>
      </c>
    </row>
    <row r="7208" spans="1:9" x14ac:dyDescent="0.3">
      <c r="A7208" s="1" t="s">
        <v>7216</v>
      </c>
      <c r="B7208" s="1" t="s">
        <v>19346</v>
      </c>
      <c r="C7208" s="4">
        <f>IF(ISERROR(MATCH($B7208,Lists!$B:$B,0)),0,1)</f>
        <v>0</v>
      </c>
      <c r="D7208" s="4">
        <f>IF(ISERROR(MATCH($B7208,Lists!$C:$C,0)),0,1)</f>
        <v>0</v>
      </c>
      <c r="E7208" s="4">
        <f>IF(ISERROR(MATCH($B7208,Lists!$D:$D,0)),0,1)</f>
        <v>0</v>
      </c>
      <c r="F7208" s="4">
        <f>IF(ISERROR(MATCH($B7208,Lists!$E:$E,0)),0,1)</f>
        <v>0</v>
      </c>
      <c r="G7208" s="4">
        <f>IF(ISERROR(MATCH($B7208,Lists!$F:$F,0)),0,1)</f>
        <v>0</v>
      </c>
      <c r="I7208" s="4" t="str">
        <f>CONCATENATE("{",CHAR(34),LOWER($A$1),CHAR(34),":",CHAR(34),$A7208,CHAR(34),",",CHAR(34),LOWER($B$1),CHAR(34),":",CHAR(34),$B7208,CHAR(34),",",CHAR(34),LOWER($C$1),CHAR(34),":",CHAR(34),$C7208,CHAR(34),",",CHAR(34),LOWER($D$1),CHAR(34),":",CHAR(34),$D7208,CHAR(34),",",CHAR(34),LOWER($E$1),CHAR(34),":",CHAR(34),$E7208,CHAR(34),",",CHAR(34),LOWER($F$1),CHAR(34),":",CHAR(34),$F7208,CHAR(34),",",CHAR(34),LOWER($G$1),CHAR(34),":",CHAR(34),$G7208,CHAR(34),"},")</f>
        <v>{"ldraw":"54713.dat","lgeo":"lg_54713.inc","slope":"0","anton":"0","lutz":"0","owen":"0","darats":"0"},</v>
      </c>
    </row>
    <row r="7209" spans="1:9" x14ac:dyDescent="0.3">
      <c r="A7209" s="1" t="s">
        <v>7217</v>
      </c>
      <c r="B7209" s="1" t="s">
        <v>19347</v>
      </c>
      <c r="C7209" s="4">
        <f>IF(ISERROR(MATCH($B7209,Lists!$B:$B,0)),0,1)</f>
        <v>0</v>
      </c>
      <c r="D7209" s="4">
        <f>IF(ISERROR(MATCH($B7209,Lists!$C:$C,0)),0,1)</f>
        <v>0</v>
      </c>
      <c r="E7209" s="4">
        <f>IF(ISERROR(MATCH($B7209,Lists!$D:$D,0)),0,1)</f>
        <v>0</v>
      </c>
      <c r="F7209" s="4">
        <f>IF(ISERROR(MATCH($B7209,Lists!$E:$E,0)),0,1)</f>
        <v>0</v>
      </c>
      <c r="G7209" s="4">
        <f>IF(ISERROR(MATCH($B7209,Lists!$F:$F,0)),0,1)</f>
        <v>0</v>
      </c>
      <c r="I7209" s="4" t="str">
        <f>CONCATENATE("{",CHAR(34),LOWER($A$1),CHAR(34),":",CHAR(34),$A7209,CHAR(34),",",CHAR(34),LOWER($B$1),CHAR(34),":",CHAR(34),$B7209,CHAR(34),",",CHAR(34),LOWER($C$1),CHAR(34),":",CHAR(34),$C7209,CHAR(34),",",CHAR(34),LOWER($D$1),CHAR(34),":",CHAR(34),$D7209,CHAR(34),",",CHAR(34),LOWER($E$1),CHAR(34),":",CHAR(34),$E7209,CHAR(34),",",CHAR(34),LOWER($F$1),CHAR(34),":",CHAR(34),$F7209,CHAR(34),",",CHAR(34),LOWER($G$1),CHAR(34),":",CHAR(34),$G7209,CHAR(34),"},")</f>
        <v>{"ldraw":"54714.dat","lgeo":"lg_54714.inc","slope":"0","anton":"0","lutz":"0","owen":"0","darats":"0"},</v>
      </c>
    </row>
    <row r="7210" spans="1:9" x14ac:dyDescent="0.3">
      <c r="A7210" s="1" t="s">
        <v>7218</v>
      </c>
      <c r="B7210" s="1" t="s">
        <v>19348</v>
      </c>
      <c r="C7210" s="4">
        <f>IF(ISERROR(MATCH($B7210,Lists!$B:$B,0)),0,1)</f>
        <v>0</v>
      </c>
      <c r="D7210" s="4">
        <f>IF(ISERROR(MATCH($B7210,Lists!$C:$C,0)),0,1)</f>
        <v>0</v>
      </c>
      <c r="E7210" s="4">
        <f>IF(ISERROR(MATCH($B7210,Lists!$D:$D,0)),0,1)</f>
        <v>0</v>
      </c>
      <c r="F7210" s="4">
        <f>IF(ISERROR(MATCH($B7210,Lists!$E:$E,0)),0,1)</f>
        <v>0</v>
      </c>
      <c r="G7210" s="4">
        <f>IF(ISERROR(MATCH($B7210,Lists!$F:$F,0)),0,1)</f>
        <v>0</v>
      </c>
      <c r="I7210" s="4" t="str">
        <f>CONCATENATE("{",CHAR(34),LOWER($A$1),CHAR(34),":",CHAR(34),$A7210,CHAR(34),",",CHAR(34),LOWER($B$1),CHAR(34),":",CHAR(34),$B7210,CHAR(34),",",CHAR(34),LOWER($C$1),CHAR(34),":",CHAR(34),$C7210,CHAR(34),",",CHAR(34),LOWER($D$1),CHAR(34),":",CHAR(34),$D7210,CHAR(34),",",CHAR(34),LOWER($E$1),CHAR(34),":",CHAR(34),$E7210,CHAR(34),",",CHAR(34),LOWER($F$1),CHAR(34),":",CHAR(34),$F7210,CHAR(34),",",CHAR(34),LOWER($G$1),CHAR(34),":",CHAR(34),$G7210,CHAR(34),"},")</f>
        <v>{"ldraw":"54715.dat","lgeo":"lg_54715.inc","slope":"0","anton":"0","lutz":"0","owen":"0","darats":"0"},</v>
      </c>
    </row>
    <row r="7211" spans="1:9" x14ac:dyDescent="0.3">
      <c r="A7211" s="1" t="s">
        <v>7219</v>
      </c>
      <c r="B7211" s="1" t="s">
        <v>19349</v>
      </c>
      <c r="C7211" s="4">
        <f>IF(ISERROR(MATCH($B7211,Lists!$B:$B,0)),0,1)</f>
        <v>0</v>
      </c>
      <c r="D7211" s="4">
        <f>IF(ISERROR(MATCH($B7211,Lists!$C:$C,0)),0,1)</f>
        <v>0</v>
      </c>
      <c r="E7211" s="4">
        <f>IF(ISERROR(MATCH($B7211,Lists!$D:$D,0)),0,1)</f>
        <v>0</v>
      </c>
      <c r="F7211" s="4">
        <f>IF(ISERROR(MATCH($B7211,Lists!$E:$E,0)),0,1)</f>
        <v>0</v>
      </c>
      <c r="G7211" s="4">
        <f>IF(ISERROR(MATCH($B7211,Lists!$F:$F,0)),0,1)</f>
        <v>0</v>
      </c>
      <c r="I7211" s="4" t="str">
        <f>CONCATENATE("{",CHAR(34),LOWER($A$1),CHAR(34),":",CHAR(34),$A7211,CHAR(34),",",CHAR(34),LOWER($B$1),CHAR(34),":",CHAR(34),$B7211,CHAR(34),",",CHAR(34),LOWER($C$1),CHAR(34),":",CHAR(34),$C7211,CHAR(34),",",CHAR(34),LOWER($D$1),CHAR(34),":",CHAR(34),$D7211,CHAR(34),",",CHAR(34),LOWER($E$1),CHAR(34),":",CHAR(34),$E7211,CHAR(34),",",CHAR(34),LOWER($F$1),CHAR(34),":",CHAR(34),$F7211,CHAR(34),",",CHAR(34),LOWER($G$1),CHAR(34),":",CHAR(34),$G7211,CHAR(34),"},")</f>
        <v>{"ldraw":"54715c01.dat","lgeo":"lg_54715c01.inc","slope":"0","anton":"0","lutz":"0","owen":"0","darats":"0"},</v>
      </c>
    </row>
    <row r="7212" spans="1:9" x14ac:dyDescent="0.3">
      <c r="A7212" s="1" t="s">
        <v>7220</v>
      </c>
      <c r="B7212" s="1" t="s">
        <v>19350</v>
      </c>
      <c r="C7212" s="4">
        <f>IF(ISERROR(MATCH($B7212,Lists!$B:$B,0)),0,1)</f>
        <v>0</v>
      </c>
      <c r="D7212" s="4">
        <f>IF(ISERROR(MATCH($B7212,Lists!$C:$C,0)),0,1)</f>
        <v>0</v>
      </c>
      <c r="E7212" s="4">
        <f>IF(ISERROR(MATCH($B7212,Lists!$D:$D,0)),0,1)</f>
        <v>0</v>
      </c>
      <c r="F7212" s="4">
        <f>IF(ISERROR(MATCH($B7212,Lists!$E:$E,0)),0,1)</f>
        <v>0</v>
      </c>
      <c r="G7212" s="4">
        <f>IF(ISERROR(MATCH($B7212,Lists!$F:$F,0)),0,1)</f>
        <v>0</v>
      </c>
      <c r="I7212" s="4" t="str">
        <f>CONCATENATE("{",CHAR(34),LOWER($A$1),CHAR(34),":",CHAR(34),$A7212,CHAR(34),",",CHAR(34),LOWER($B$1),CHAR(34),":",CHAR(34),$B7212,CHAR(34),",",CHAR(34),LOWER($C$1),CHAR(34),":",CHAR(34),$C7212,CHAR(34),",",CHAR(34),LOWER($D$1),CHAR(34),":",CHAR(34),$D7212,CHAR(34),",",CHAR(34),LOWER($E$1),CHAR(34),":",CHAR(34),$E7212,CHAR(34),",",CHAR(34),LOWER($F$1),CHAR(34),":",CHAR(34),$F7212,CHAR(34),",",CHAR(34),LOWER($G$1),CHAR(34),":",CHAR(34),$G7212,CHAR(34),"},")</f>
        <v>{"ldraw":"54716.dat","lgeo":"lg_54716.inc","slope":"0","anton":"0","lutz":"0","owen":"0","darats":"0"},</v>
      </c>
    </row>
    <row r="7213" spans="1:9" x14ac:dyDescent="0.3">
      <c r="A7213" s="1" t="s">
        <v>7221</v>
      </c>
      <c r="B7213" s="1" t="s">
        <v>19351</v>
      </c>
      <c r="C7213" s="4">
        <f>IF(ISERROR(MATCH($B7213,Lists!$B:$B,0)),0,1)</f>
        <v>0</v>
      </c>
      <c r="D7213" s="4">
        <f>IF(ISERROR(MATCH($B7213,Lists!$C:$C,0)),0,1)</f>
        <v>0</v>
      </c>
      <c r="E7213" s="4">
        <f>IF(ISERROR(MATCH($B7213,Lists!$D:$D,0)),0,1)</f>
        <v>0</v>
      </c>
      <c r="F7213" s="4">
        <f>IF(ISERROR(MATCH($B7213,Lists!$E:$E,0)),0,1)</f>
        <v>0</v>
      </c>
      <c r="G7213" s="4">
        <f>IF(ISERROR(MATCH($B7213,Lists!$F:$F,0)),0,1)</f>
        <v>0</v>
      </c>
      <c r="I7213" s="4" t="str">
        <f>CONCATENATE("{",CHAR(34),LOWER($A$1),CHAR(34),":",CHAR(34),$A7213,CHAR(34),",",CHAR(34),LOWER($B$1),CHAR(34),":",CHAR(34),$B7213,CHAR(34),",",CHAR(34),LOWER($C$1),CHAR(34),":",CHAR(34),$C7213,CHAR(34),",",CHAR(34),LOWER($D$1),CHAR(34),":",CHAR(34),$D7213,CHAR(34),",",CHAR(34),LOWER($E$1),CHAR(34),":",CHAR(34),$E7213,CHAR(34),",",CHAR(34),LOWER($F$1),CHAR(34),":",CHAR(34),$F7213,CHAR(34),",",CHAR(34),LOWER($G$1),CHAR(34),":",CHAR(34),$G7213,CHAR(34),"},")</f>
        <v>{"ldraw":"54717.dat","lgeo":"lg_54717.inc","slope":"0","anton":"0","lutz":"0","owen":"0","darats":"0"},</v>
      </c>
    </row>
    <row r="7214" spans="1:9" x14ac:dyDescent="0.3">
      <c r="A7214" s="1" t="s">
        <v>7222</v>
      </c>
      <c r="B7214" s="1" t="s">
        <v>19352</v>
      </c>
      <c r="C7214" s="4">
        <f>IF(ISERROR(MATCH($B7214,Lists!$B:$B,0)),0,1)</f>
        <v>0</v>
      </c>
      <c r="D7214" s="4">
        <f>IF(ISERROR(MATCH($B7214,Lists!$C:$C,0)),0,1)</f>
        <v>0</v>
      </c>
      <c r="E7214" s="4">
        <f>IF(ISERROR(MATCH($B7214,Lists!$D:$D,0)),0,1)</f>
        <v>0</v>
      </c>
      <c r="F7214" s="4">
        <f>IF(ISERROR(MATCH($B7214,Lists!$E:$E,0)),0,1)</f>
        <v>0</v>
      </c>
      <c r="G7214" s="4">
        <f>IF(ISERROR(MATCH($B7214,Lists!$F:$F,0)),0,1)</f>
        <v>0</v>
      </c>
      <c r="I7214" s="4" t="str">
        <f>CONCATENATE("{",CHAR(34),LOWER($A$1),CHAR(34),":",CHAR(34),$A7214,CHAR(34),",",CHAR(34),LOWER($B$1),CHAR(34),":",CHAR(34),$B7214,CHAR(34),",",CHAR(34),LOWER($C$1),CHAR(34),":",CHAR(34),$C7214,CHAR(34),",",CHAR(34),LOWER($D$1),CHAR(34),":",CHAR(34),$D7214,CHAR(34),",",CHAR(34),LOWER($E$1),CHAR(34),":",CHAR(34),$E7214,CHAR(34),",",CHAR(34),LOWER($F$1),CHAR(34),":",CHAR(34),$F7214,CHAR(34),",",CHAR(34),LOWER($G$1),CHAR(34),":",CHAR(34),$G7214,CHAR(34),"},")</f>
        <v>{"ldraw":"54725.dat","lgeo":"lg_54725.inc","slope":"0","anton":"0","lutz":"0","owen":"0","darats":"0"},</v>
      </c>
    </row>
    <row r="7215" spans="1:9" x14ac:dyDescent="0.3">
      <c r="A7215" s="1" t="s">
        <v>7223</v>
      </c>
      <c r="B7215" s="1" t="s">
        <v>19353</v>
      </c>
      <c r="C7215" s="4">
        <f>IF(ISERROR(MATCH($B7215,Lists!$B:$B,0)),0,1)</f>
        <v>0</v>
      </c>
      <c r="D7215" s="4">
        <f>IF(ISERROR(MATCH($B7215,Lists!$C:$C,0)),0,1)</f>
        <v>0</v>
      </c>
      <c r="E7215" s="4">
        <f>IF(ISERROR(MATCH($B7215,Lists!$D:$D,0)),0,1)</f>
        <v>0</v>
      </c>
      <c r="F7215" s="4">
        <f>IF(ISERROR(MATCH($B7215,Lists!$E:$E,0)),0,1)</f>
        <v>0</v>
      </c>
      <c r="G7215" s="4">
        <f>IF(ISERROR(MATCH($B7215,Lists!$F:$F,0)),0,1)</f>
        <v>0</v>
      </c>
      <c r="I7215" s="4" t="str">
        <f>CONCATENATE("{",CHAR(34),LOWER($A$1),CHAR(34),":",CHAR(34),$A7215,CHAR(34),",",CHAR(34),LOWER($B$1),CHAR(34),":",CHAR(34),$B7215,CHAR(34),",",CHAR(34),LOWER($C$1),CHAR(34),":",CHAR(34),$C7215,CHAR(34),",",CHAR(34),LOWER($D$1),CHAR(34),":",CHAR(34),$D7215,CHAR(34),",",CHAR(34),LOWER($E$1),CHAR(34),":",CHAR(34),$E7215,CHAR(34),",",CHAR(34),LOWER($F$1),CHAR(34),":",CHAR(34),$F7215,CHAR(34),",",CHAR(34),LOWER($G$1),CHAR(34),":",CHAR(34),$G7215,CHAR(34),"},")</f>
        <v>{"ldraw":"54725c01.dat","lgeo":"lg_54725c01.inc","slope":"0","anton":"0","lutz":"0","owen":"0","darats":"0"},</v>
      </c>
    </row>
    <row r="7216" spans="1:9" x14ac:dyDescent="0.3">
      <c r="A7216" s="1" t="s">
        <v>7224</v>
      </c>
      <c r="B7216" s="1" t="s">
        <v>19354</v>
      </c>
      <c r="C7216" s="4">
        <f>IF(ISERROR(MATCH($B7216,Lists!$B:$B,0)),0,1)</f>
        <v>0</v>
      </c>
      <c r="D7216" s="4">
        <f>IF(ISERROR(MATCH($B7216,Lists!$C:$C,0)),0,1)</f>
        <v>0</v>
      </c>
      <c r="E7216" s="4">
        <f>IF(ISERROR(MATCH($B7216,Lists!$D:$D,0)),0,1)</f>
        <v>0</v>
      </c>
      <c r="F7216" s="4">
        <f>IF(ISERROR(MATCH($B7216,Lists!$E:$E,0)),0,1)</f>
        <v>0</v>
      </c>
      <c r="G7216" s="4">
        <f>IF(ISERROR(MATCH($B7216,Lists!$F:$F,0)),0,1)</f>
        <v>0</v>
      </c>
      <c r="I7216" s="4" t="str">
        <f>CONCATENATE("{",CHAR(34),LOWER($A$1),CHAR(34),":",CHAR(34),$A7216,CHAR(34),",",CHAR(34),LOWER($B$1),CHAR(34),":",CHAR(34),$B7216,CHAR(34),",",CHAR(34),LOWER($C$1),CHAR(34),":",CHAR(34),$C7216,CHAR(34),",",CHAR(34),LOWER($D$1),CHAR(34),":",CHAR(34),$D7216,CHAR(34),",",CHAR(34),LOWER($E$1),CHAR(34),":",CHAR(34),$E7216,CHAR(34),",",CHAR(34),LOWER($F$1),CHAR(34),":",CHAR(34),$F7216,CHAR(34),",",CHAR(34),LOWER($G$1),CHAR(34),":",CHAR(34),$G7216,CHAR(34),"},")</f>
        <v>{"ldraw":"54732.dat","lgeo":"lg_54732.inc","slope":"0","anton":"0","lutz":"0","owen":"0","darats":"0"},</v>
      </c>
    </row>
    <row r="7217" spans="1:9" x14ac:dyDescent="0.3">
      <c r="A7217" s="1" t="s">
        <v>7225</v>
      </c>
      <c r="B7217" s="1" t="s">
        <v>19355</v>
      </c>
      <c r="C7217" s="4">
        <f>IF(ISERROR(MATCH($B7217,Lists!$B:$B,0)),0,1)</f>
        <v>0</v>
      </c>
      <c r="D7217" s="4">
        <f>IF(ISERROR(MATCH($B7217,Lists!$C:$C,0)),0,1)</f>
        <v>0</v>
      </c>
      <c r="E7217" s="4">
        <f>IF(ISERROR(MATCH($B7217,Lists!$D:$D,0)),0,1)</f>
        <v>0</v>
      </c>
      <c r="F7217" s="4">
        <f>IF(ISERROR(MATCH($B7217,Lists!$E:$E,0)),0,1)</f>
        <v>0</v>
      </c>
      <c r="G7217" s="4">
        <f>IF(ISERROR(MATCH($B7217,Lists!$F:$F,0)),0,1)</f>
        <v>0</v>
      </c>
      <c r="I7217" s="4" t="str">
        <f>CONCATENATE("{",CHAR(34),LOWER($A$1),CHAR(34),":",CHAR(34),$A7217,CHAR(34),",",CHAR(34),LOWER($B$1),CHAR(34),":",CHAR(34),$B7217,CHAR(34),",",CHAR(34),LOWER($C$1),CHAR(34),":",CHAR(34),$C7217,CHAR(34),",",CHAR(34),LOWER($D$1),CHAR(34),":",CHAR(34),$D7217,CHAR(34),",",CHAR(34),LOWER($E$1),CHAR(34),":",CHAR(34),$E7217,CHAR(34),",",CHAR(34),LOWER($F$1),CHAR(34),":",CHAR(34),$F7217,CHAR(34),",",CHAR(34),LOWER($G$1),CHAR(34),":",CHAR(34),$G7217,CHAR(34),"},")</f>
        <v>{"ldraw":"54732b.dat","lgeo":"lg_54732b.inc","slope":"0","anton":"0","lutz":"0","owen":"0","darats":"0"},</v>
      </c>
    </row>
    <row r="7218" spans="1:9" x14ac:dyDescent="0.3">
      <c r="A7218" s="1" t="s">
        <v>7226</v>
      </c>
      <c r="B7218" s="1" t="s">
        <v>19356</v>
      </c>
      <c r="C7218" s="4">
        <f>IF(ISERROR(MATCH($B7218,Lists!$B:$B,0)),0,1)</f>
        <v>0</v>
      </c>
      <c r="D7218" s="4">
        <f>IF(ISERROR(MATCH($B7218,Lists!$C:$C,0)),0,1)</f>
        <v>0</v>
      </c>
      <c r="E7218" s="4">
        <f>IF(ISERROR(MATCH($B7218,Lists!$D:$D,0)),0,1)</f>
        <v>0</v>
      </c>
      <c r="F7218" s="4">
        <f>IF(ISERROR(MATCH($B7218,Lists!$E:$E,0)),0,1)</f>
        <v>0</v>
      </c>
      <c r="G7218" s="4">
        <f>IF(ISERROR(MATCH($B7218,Lists!$F:$F,0)),0,1)</f>
        <v>0</v>
      </c>
      <c r="I7218" s="4" t="str">
        <f>CONCATENATE("{",CHAR(34),LOWER($A$1),CHAR(34),":",CHAR(34),$A7218,CHAR(34),",",CHAR(34),LOWER($B$1),CHAR(34),":",CHAR(34),$B7218,CHAR(34),",",CHAR(34),LOWER($C$1),CHAR(34),":",CHAR(34),$C7218,CHAR(34),",",CHAR(34),LOWER($D$1),CHAR(34),":",CHAR(34),$D7218,CHAR(34),",",CHAR(34),LOWER($E$1),CHAR(34),":",CHAR(34),$E7218,CHAR(34),",",CHAR(34),LOWER($F$1),CHAR(34),":",CHAR(34),$F7218,CHAR(34),",",CHAR(34),LOWER($G$1),CHAR(34),":",CHAR(34),$G7218,CHAR(34),"},")</f>
        <v>{"ldraw":"54734.dat","lgeo":"lg_54734.inc","slope":"0","anton":"0","lutz":"0","owen":"0","darats":"0"},</v>
      </c>
    </row>
    <row r="7219" spans="1:9" x14ac:dyDescent="0.3">
      <c r="A7219" s="1" t="s">
        <v>7227</v>
      </c>
      <c r="B7219" s="1" t="s">
        <v>19357</v>
      </c>
      <c r="C7219" s="4">
        <f>IF(ISERROR(MATCH($B7219,Lists!$B:$B,0)),0,1)</f>
        <v>0</v>
      </c>
      <c r="D7219" s="4">
        <f>IF(ISERROR(MATCH($B7219,Lists!$C:$C,0)),0,1)</f>
        <v>0</v>
      </c>
      <c r="E7219" s="4">
        <f>IF(ISERROR(MATCH($B7219,Lists!$D:$D,0)),0,1)</f>
        <v>0</v>
      </c>
      <c r="F7219" s="4">
        <f>IF(ISERROR(MATCH($B7219,Lists!$E:$E,0)),0,1)</f>
        <v>0</v>
      </c>
      <c r="G7219" s="4">
        <f>IF(ISERROR(MATCH($B7219,Lists!$F:$F,0)),0,1)</f>
        <v>0</v>
      </c>
      <c r="I7219" s="4" t="str">
        <f>CONCATENATE("{",CHAR(34),LOWER($A$1),CHAR(34),":",CHAR(34),$A7219,CHAR(34),",",CHAR(34),LOWER($B$1),CHAR(34),":",CHAR(34),$B7219,CHAR(34),",",CHAR(34),LOWER($C$1),CHAR(34),":",CHAR(34),$C7219,CHAR(34),",",CHAR(34),LOWER($D$1),CHAR(34),":",CHAR(34),$D7219,CHAR(34),",",CHAR(34),LOWER($E$1),CHAR(34),":",CHAR(34),$E7219,CHAR(34),",",CHAR(34),LOWER($F$1),CHAR(34),":",CHAR(34),$F7219,CHAR(34),",",CHAR(34),LOWER($G$1),CHAR(34),":",CHAR(34),$G7219,CHAR(34),"},")</f>
        <v>{"ldraw":"54760.dat","lgeo":"lg_54760.inc","slope":"0","anton":"0","lutz":"0","owen":"0","darats":"0"},</v>
      </c>
    </row>
    <row r="7220" spans="1:9" x14ac:dyDescent="0.3">
      <c r="A7220" s="1" t="s">
        <v>7228</v>
      </c>
      <c r="B7220" s="1" t="s">
        <v>19358</v>
      </c>
      <c r="C7220" s="4">
        <f>IF(ISERROR(MATCH($B7220,Lists!$B:$B,0)),0,1)</f>
        <v>0</v>
      </c>
      <c r="D7220" s="4">
        <f>IF(ISERROR(MATCH($B7220,Lists!$C:$C,0)),0,1)</f>
        <v>0</v>
      </c>
      <c r="E7220" s="4">
        <f>IF(ISERROR(MATCH($B7220,Lists!$D:$D,0)),0,1)</f>
        <v>0</v>
      </c>
      <c r="F7220" s="4">
        <f>IF(ISERROR(MATCH($B7220,Lists!$E:$E,0)),0,1)</f>
        <v>0</v>
      </c>
      <c r="G7220" s="4">
        <f>IF(ISERROR(MATCH($B7220,Lists!$F:$F,0)),0,1)</f>
        <v>0</v>
      </c>
      <c r="I7220" s="4" t="str">
        <f>CONCATENATE("{",CHAR(34),LOWER($A$1),CHAR(34),":",CHAR(34),$A7220,CHAR(34),",",CHAR(34),LOWER($B$1),CHAR(34),":",CHAR(34),$B7220,CHAR(34),",",CHAR(34),LOWER($C$1),CHAR(34),":",CHAR(34),$C7220,CHAR(34),",",CHAR(34),LOWER($D$1),CHAR(34),":",CHAR(34),$D7220,CHAR(34),",",CHAR(34),LOWER($E$1),CHAR(34),":",CHAR(34),$E7220,CHAR(34),",",CHAR(34),LOWER($F$1),CHAR(34),":",CHAR(34),$F7220,CHAR(34),",",CHAR(34),LOWER($G$1),CHAR(34),":",CHAR(34),$G7220,CHAR(34),"},")</f>
        <v>{"ldraw":"54779.dat","lgeo":"lg_54779.inc","slope":"0","anton":"0","lutz":"0","owen":"0","darats":"0"},</v>
      </c>
    </row>
    <row r="7221" spans="1:9" x14ac:dyDescent="0.3">
      <c r="A7221" s="1" t="s">
        <v>7229</v>
      </c>
      <c r="B7221" s="1" t="s">
        <v>19359</v>
      </c>
      <c r="C7221" s="4">
        <f>IF(ISERROR(MATCH($B7221,Lists!$B:$B,0)),0,1)</f>
        <v>0</v>
      </c>
      <c r="D7221" s="4">
        <f>IF(ISERROR(MATCH($B7221,Lists!$C:$C,0)),0,1)</f>
        <v>0</v>
      </c>
      <c r="E7221" s="4">
        <f>IF(ISERROR(MATCH($B7221,Lists!$D:$D,0)),0,1)</f>
        <v>0</v>
      </c>
      <c r="F7221" s="4">
        <f>IF(ISERROR(MATCH($B7221,Lists!$E:$E,0)),0,1)</f>
        <v>0</v>
      </c>
      <c r="G7221" s="4">
        <f>IF(ISERROR(MATCH($B7221,Lists!$F:$F,0)),0,1)</f>
        <v>0</v>
      </c>
      <c r="I7221" s="4" t="str">
        <f>CONCATENATE("{",CHAR(34),LOWER($A$1),CHAR(34),":",CHAR(34),$A7221,CHAR(34),",",CHAR(34),LOWER($B$1),CHAR(34),":",CHAR(34),$B7221,CHAR(34),",",CHAR(34),LOWER($C$1),CHAR(34),":",CHAR(34),$C7221,CHAR(34),",",CHAR(34),LOWER($D$1),CHAR(34),":",CHAR(34),$D7221,CHAR(34),",",CHAR(34),LOWER($E$1),CHAR(34),":",CHAR(34),$E7221,CHAR(34),",",CHAR(34),LOWER($F$1),CHAR(34),":",CHAR(34),$F7221,CHAR(34),",",CHAR(34),LOWER($G$1),CHAR(34),":",CHAR(34),$G7221,CHAR(34),"},")</f>
        <v>{"ldraw":"54779c01.dat","lgeo":"lg_54779c01.inc","slope":"0","anton":"0","lutz":"0","owen":"0","darats":"0"},</v>
      </c>
    </row>
    <row r="7222" spans="1:9" x14ac:dyDescent="0.3">
      <c r="A7222" s="1" t="s">
        <v>7230</v>
      </c>
      <c r="B7222" s="1" t="s">
        <v>19360</v>
      </c>
      <c r="C7222" s="4">
        <f>IF(ISERROR(MATCH($B7222,Lists!$B:$B,0)),0,1)</f>
        <v>0</v>
      </c>
      <c r="D7222" s="4">
        <f>IF(ISERROR(MATCH($B7222,Lists!$C:$C,0)),0,1)</f>
        <v>0</v>
      </c>
      <c r="E7222" s="4">
        <f>IF(ISERROR(MATCH($B7222,Lists!$D:$D,0)),0,1)</f>
        <v>0</v>
      </c>
      <c r="F7222" s="4">
        <f>IF(ISERROR(MATCH($B7222,Lists!$E:$E,0)),0,1)</f>
        <v>0</v>
      </c>
      <c r="G7222" s="4">
        <f>IF(ISERROR(MATCH($B7222,Lists!$F:$F,0)),0,1)</f>
        <v>0</v>
      </c>
      <c r="I7222" s="4" t="str">
        <f>CONCATENATE("{",CHAR(34),LOWER($A$1),CHAR(34),":",CHAR(34),$A7222,CHAR(34),",",CHAR(34),LOWER($B$1),CHAR(34),":",CHAR(34),$B7222,CHAR(34),",",CHAR(34),LOWER($C$1),CHAR(34),":",CHAR(34),$C7222,CHAR(34),",",CHAR(34),LOWER($D$1),CHAR(34),":",CHAR(34),$D7222,CHAR(34),",",CHAR(34),LOWER($E$1),CHAR(34),":",CHAR(34),$E7222,CHAR(34),",",CHAR(34),LOWER($F$1),CHAR(34),":",CHAR(34),$F7222,CHAR(34),",",CHAR(34),LOWER($G$1),CHAR(34),":",CHAR(34),$G7222,CHAR(34),"},")</f>
        <v>{"ldraw":"54779c02.dat","lgeo":"lg_54779c02.inc","slope":"0","anton":"0","lutz":"0","owen":"0","darats":"0"},</v>
      </c>
    </row>
    <row r="7223" spans="1:9" x14ac:dyDescent="0.3">
      <c r="A7223" s="1" t="s">
        <v>7231</v>
      </c>
      <c r="B7223" s="1" t="s">
        <v>19361</v>
      </c>
      <c r="C7223" s="4">
        <f>IF(ISERROR(MATCH($B7223,Lists!$B:$B,0)),0,1)</f>
        <v>0</v>
      </c>
      <c r="D7223" s="4">
        <f>IF(ISERROR(MATCH($B7223,Lists!$C:$C,0)),0,1)</f>
        <v>0</v>
      </c>
      <c r="E7223" s="4">
        <f>IF(ISERROR(MATCH($B7223,Lists!$D:$D,0)),0,1)</f>
        <v>0</v>
      </c>
      <c r="F7223" s="4">
        <f>IF(ISERROR(MATCH($B7223,Lists!$E:$E,0)),0,1)</f>
        <v>0</v>
      </c>
      <c r="G7223" s="4">
        <f>IF(ISERROR(MATCH($B7223,Lists!$F:$F,0)),0,1)</f>
        <v>0</v>
      </c>
      <c r="I7223" s="4" t="str">
        <f>CONCATENATE("{",CHAR(34),LOWER($A$1),CHAR(34),":",CHAR(34),$A7223,CHAR(34),",",CHAR(34),LOWER($B$1),CHAR(34),":",CHAR(34),$B7223,CHAR(34),",",CHAR(34),LOWER($C$1),CHAR(34),":",CHAR(34),$C7223,CHAR(34),",",CHAR(34),LOWER($D$1),CHAR(34),":",CHAR(34),$D7223,CHAR(34),",",CHAR(34),LOWER($E$1),CHAR(34),":",CHAR(34),$E7223,CHAR(34),",",CHAR(34),LOWER($F$1),CHAR(34),":",CHAR(34),$F7223,CHAR(34),",",CHAR(34),LOWER($G$1),CHAR(34),":",CHAR(34),$G7223,CHAR(34),"},")</f>
        <v>{"ldraw":"54821.dat","lgeo":"lg_54821.inc","slope":"0","anton":"0","lutz":"0","owen":"0","darats":"0"},</v>
      </c>
    </row>
    <row r="7224" spans="1:9" x14ac:dyDescent="0.3">
      <c r="A7224" s="1" t="s">
        <v>7232</v>
      </c>
      <c r="B7224" s="1" t="s">
        <v>19362</v>
      </c>
      <c r="C7224" s="4">
        <f>IF(ISERROR(MATCH($B7224,Lists!$B:$B,0)),0,1)</f>
        <v>0</v>
      </c>
      <c r="D7224" s="4">
        <f>IF(ISERROR(MATCH($B7224,Lists!$C:$C,0)),0,1)</f>
        <v>0</v>
      </c>
      <c r="E7224" s="4">
        <f>IF(ISERROR(MATCH($B7224,Lists!$D:$D,0)),0,1)</f>
        <v>0</v>
      </c>
      <c r="F7224" s="4">
        <f>IF(ISERROR(MATCH($B7224,Lists!$E:$E,0)),0,1)</f>
        <v>0</v>
      </c>
      <c r="G7224" s="4">
        <f>IF(ISERROR(MATCH($B7224,Lists!$F:$F,0)),0,1)</f>
        <v>0</v>
      </c>
      <c r="I7224" s="4" t="str">
        <f>CONCATENATE("{",CHAR(34),LOWER($A$1),CHAR(34),":",CHAR(34),$A7224,CHAR(34),",",CHAR(34),LOWER($B$1),CHAR(34),":",CHAR(34),$B7224,CHAR(34),",",CHAR(34),LOWER($C$1),CHAR(34),":",CHAR(34),$C7224,CHAR(34),",",CHAR(34),LOWER($D$1),CHAR(34),":",CHAR(34),$D7224,CHAR(34),",",CHAR(34),LOWER($E$1),CHAR(34),":",CHAR(34),$E7224,CHAR(34),",",CHAR(34),LOWER($F$1),CHAR(34),":",CHAR(34),$F7224,CHAR(34),",",CHAR(34),LOWER($G$1),CHAR(34),":",CHAR(34),$G7224,CHAR(34),"},")</f>
        <v>{"ldraw":"54869.dat","lgeo":"lg_54869.inc","slope":"0","anton":"0","lutz":"0","owen":"0","darats":"0"},</v>
      </c>
    </row>
    <row r="7225" spans="1:9" x14ac:dyDescent="0.3">
      <c r="A7225" s="1" t="s">
        <v>7233</v>
      </c>
      <c r="B7225" s="1" t="s">
        <v>19363</v>
      </c>
      <c r="C7225" s="4">
        <f>IF(ISERROR(MATCH($B7225,Lists!$B:$B,0)),0,1)</f>
        <v>0</v>
      </c>
      <c r="D7225" s="4">
        <f>IF(ISERROR(MATCH($B7225,Lists!$C:$C,0)),0,1)</f>
        <v>0</v>
      </c>
      <c r="E7225" s="4">
        <f>IF(ISERROR(MATCH($B7225,Lists!$D:$D,0)),0,1)</f>
        <v>0</v>
      </c>
      <c r="F7225" s="4">
        <f>IF(ISERROR(MATCH($B7225,Lists!$E:$E,0)),0,1)</f>
        <v>0</v>
      </c>
      <c r="G7225" s="4">
        <f>IF(ISERROR(MATCH($B7225,Lists!$F:$F,0)),0,1)</f>
        <v>0</v>
      </c>
      <c r="I7225" s="4" t="str">
        <f>CONCATENATE("{",CHAR(34),LOWER($A$1),CHAR(34),":",CHAR(34),$A7225,CHAR(34),",",CHAR(34),LOWER($B$1),CHAR(34),":",CHAR(34),$B7225,CHAR(34),",",CHAR(34),LOWER($C$1),CHAR(34),":",CHAR(34),$C7225,CHAR(34),",",CHAR(34),LOWER($D$1),CHAR(34),":",CHAR(34),$D7225,CHAR(34),",",CHAR(34),LOWER($E$1),CHAR(34),":",CHAR(34),$E7225,CHAR(34),",",CHAR(34),LOWER($F$1),CHAR(34),":",CHAR(34),$F7225,CHAR(34),",",CHAR(34),LOWER($G$1),CHAR(34),":",CHAR(34),$G7225,CHAR(34),"},")</f>
        <v>{"ldraw":"54870.dat","lgeo":"lg_54870.inc","slope":"0","anton":"0","lutz":"0","owen":"0","darats":"0"},</v>
      </c>
    </row>
    <row r="7226" spans="1:9" x14ac:dyDescent="0.3">
      <c r="A7226" s="1" t="s">
        <v>7234</v>
      </c>
      <c r="B7226" s="1" t="s">
        <v>19364</v>
      </c>
      <c r="C7226" s="4">
        <f>IF(ISERROR(MATCH($B7226,Lists!$B:$B,0)),0,1)</f>
        <v>0</v>
      </c>
      <c r="D7226" s="4">
        <f>IF(ISERROR(MATCH($B7226,Lists!$C:$C,0)),0,1)</f>
        <v>0</v>
      </c>
      <c r="E7226" s="4">
        <f>IF(ISERROR(MATCH($B7226,Lists!$D:$D,0)),0,1)</f>
        <v>0</v>
      </c>
      <c r="F7226" s="4">
        <f>IF(ISERROR(MATCH($B7226,Lists!$E:$E,0)),0,1)</f>
        <v>0</v>
      </c>
      <c r="G7226" s="4">
        <f>IF(ISERROR(MATCH($B7226,Lists!$F:$F,0)),0,1)</f>
        <v>0</v>
      </c>
      <c r="I7226" s="4" t="str">
        <f>CONCATENATE("{",CHAR(34),LOWER($A$1),CHAR(34),":",CHAR(34),$A7226,CHAR(34),",",CHAR(34),LOWER($B$1),CHAR(34),":",CHAR(34),$B7226,CHAR(34),",",CHAR(34),LOWER($C$1),CHAR(34),":",CHAR(34),$C7226,CHAR(34),",",CHAR(34),LOWER($D$1),CHAR(34),":",CHAR(34),$D7226,CHAR(34),",",CHAR(34),LOWER($E$1),CHAR(34),":",CHAR(34),$E7226,CHAR(34),",",CHAR(34),LOWER($F$1),CHAR(34),":",CHAR(34),$F7226,CHAR(34),",",CHAR(34),LOWER($G$1),CHAR(34),":",CHAR(34),$G7226,CHAR(34),"},")</f>
        <v>{"ldraw":"54872.dat","lgeo":"lg_54872.inc","slope":"0","anton":"0","lutz":"0","owen":"0","darats":"0"},</v>
      </c>
    </row>
    <row r="7227" spans="1:9" x14ac:dyDescent="0.3">
      <c r="A7227" s="1" t="s">
        <v>7235</v>
      </c>
      <c r="B7227" s="1" t="s">
        <v>19365</v>
      </c>
      <c r="C7227" s="4">
        <f>IF(ISERROR(MATCH($B7227,Lists!$B:$B,0)),0,1)</f>
        <v>0</v>
      </c>
      <c r="D7227" s="4">
        <f>IF(ISERROR(MATCH($B7227,Lists!$C:$C,0)),0,1)</f>
        <v>0</v>
      </c>
      <c r="E7227" s="4">
        <f>IF(ISERROR(MATCH($B7227,Lists!$D:$D,0)),0,1)</f>
        <v>0</v>
      </c>
      <c r="F7227" s="4">
        <f>IF(ISERROR(MATCH($B7227,Lists!$E:$E,0)),0,1)</f>
        <v>0</v>
      </c>
      <c r="G7227" s="4">
        <f>IF(ISERROR(MATCH($B7227,Lists!$F:$F,0)),0,1)</f>
        <v>0</v>
      </c>
      <c r="I7227" s="4" t="str">
        <f>CONCATENATE("{",CHAR(34),LOWER($A$1),CHAR(34),":",CHAR(34),$A7227,CHAR(34),",",CHAR(34),LOWER($B$1),CHAR(34),":",CHAR(34),$B7227,CHAR(34),",",CHAR(34),LOWER($C$1),CHAR(34),":",CHAR(34),$C7227,CHAR(34),",",CHAR(34),LOWER($D$1),CHAR(34),":",CHAR(34),$D7227,CHAR(34),",",CHAR(34),LOWER($E$1),CHAR(34),":",CHAR(34),$E7227,CHAR(34),",",CHAR(34),LOWER($F$1),CHAR(34),":",CHAR(34),$F7227,CHAR(34),",",CHAR(34),LOWER($G$1),CHAR(34),":",CHAR(34),$G7227,CHAR(34),"},")</f>
        <v>{"ldraw":"54872p01.dat","lgeo":"lg_54872p01.inc","slope":"0","anton":"0","lutz":"0","owen":"0","darats":"0"},</v>
      </c>
    </row>
    <row r="7228" spans="1:9" x14ac:dyDescent="0.3">
      <c r="A7228" s="1" t="s">
        <v>7236</v>
      </c>
      <c r="B7228" s="1" t="s">
        <v>19366</v>
      </c>
      <c r="C7228" s="4">
        <f>IF(ISERROR(MATCH($B7228,Lists!$B:$B,0)),0,1)</f>
        <v>0</v>
      </c>
      <c r="D7228" s="4">
        <f>IF(ISERROR(MATCH($B7228,Lists!$C:$C,0)),0,1)</f>
        <v>0</v>
      </c>
      <c r="E7228" s="4">
        <f>IF(ISERROR(MATCH($B7228,Lists!$D:$D,0)),0,1)</f>
        <v>0</v>
      </c>
      <c r="F7228" s="4">
        <f>IF(ISERROR(MATCH($B7228,Lists!$E:$E,0)),0,1)</f>
        <v>0</v>
      </c>
      <c r="G7228" s="4">
        <f>IF(ISERROR(MATCH($B7228,Lists!$F:$F,0)),0,1)</f>
        <v>0</v>
      </c>
      <c r="I7228" s="4" t="str">
        <f>CONCATENATE("{",CHAR(34),LOWER($A$1),CHAR(34),":",CHAR(34),$A7228,CHAR(34),",",CHAR(34),LOWER($B$1),CHAR(34),":",CHAR(34),$B7228,CHAR(34),",",CHAR(34),LOWER($C$1),CHAR(34),":",CHAR(34),$C7228,CHAR(34),",",CHAR(34),LOWER($D$1),CHAR(34),":",CHAR(34),$D7228,CHAR(34),",",CHAR(34),LOWER($E$1),CHAR(34),":",CHAR(34),$E7228,CHAR(34),",",CHAR(34),LOWER($F$1),CHAR(34),":",CHAR(34),$F7228,CHAR(34),",",CHAR(34),LOWER($G$1),CHAR(34),":",CHAR(34),$G7228,CHAR(34),"},")</f>
        <v>{"ldraw":"54872p02.dat","lgeo":"lg_54872p02.inc","slope":"0","anton":"0","lutz":"0","owen":"0","darats":"0"},</v>
      </c>
    </row>
    <row r="7229" spans="1:9" x14ac:dyDescent="0.3">
      <c r="A7229" s="1" t="s">
        <v>7237</v>
      </c>
      <c r="B7229" s="1" t="s">
        <v>19367</v>
      </c>
      <c r="C7229" s="4">
        <f>IF(ISERROR(MATCH($B7229,Lists!$B:$B,0)),0,1)</f>
        <v>0</v>
      </c>
      <c r="D7229" s="4">
        <f>IF(ISERROR(MATCH($B7229,Lists!$C:$C,0)),0,1)</f>
        <v>0</v>
      </c>
      <c r="E7229" s="4">
        <f>IF(ISERROR(MATCH($B7229,Lists!$D:$D,0)),0,1)</f>
        <v>0</v>
      </c>
      <c r="F7229" s="4">
        <f>IF(ISERROR(MATCH($B7229,Lists!$E:$E,0)),0,1)</f>
        <v>0</v>
      </c>
      <c r="G7229" s="4">
        <f>IF(ISERROR(MATCH($B7229,Lists!$F:$F,0)),0,1)</f>
        <v>0</v>
      </c>
      <c r="I7229" s="4" t="str">
        <f>CONCATENATE("{",CHAR(34),LOWER($A$1),CHAR(34),":",CHAR(34),$A7229,CHAR(34),",",CHAR(34),LOWER($B$1),CHAR(34),":",CHAR(34),$B7229,CHAR(34),",",CHAR(34),LOWER($C$1),CHAR(34),":",CHAR(34),$C7229,CHAR(34),",",CHAR(34),LOWER($D$1),CHAR(34),":",CHAR(34),$D7229,CHAR(34),",",CHAR(34),LOWER($E$1),CHAR(34),":",CHAR(34),$E7229,CHAR(34),",",CHAR(34),LOWER($F$1),CHAR(34),":",CHAR(34),$F7229,CHAR(34),",",CHAR(34),LOWER($G$1),CHAR(34),":",CHAR(34),$G7229,CHAR(34),"},")</f>
        <v>{"ldraw":"54872p09.dat","lgeo":"lg_54872p09.inc","slope":"0","anton":"0","lutz":"0","owen":"0","darats":"0"},</v>
      </c>
    </row>
    <row r="7230" spans="1:9" x14ac:dyDescent="0.3">
      <c r="A7230" s="1" t="s">
        <v>7238</v>
      </c>
      <c r="B7230" s="1" t="s">
        <v>19368</v>
      </c>
      <c r="C7230" s="4">
        <f>IF(ISERROR(MATCH($B7230,Lists!$B:$B,0)),0,1)</f>
        <v>0</v>
      </c>
      <c r="D7230" s="4">
        <f>IF(ISERROR(MATCH($B7230,Lists!$C:$C,0)),0,1)</f>
        <v>0</v>
      </c>
      <c r="E7230" s="4">
        <f>IF(ISERROR(MATCH($B7230,Lists!$D:$D,0)),0,1)</f>
        <v>0</v>
      </c>
      <c r="F7230" s="4">
        <f>IF(ISERROR(MATCH($B7230,Lists!$E:$E,0)),0,1)</f>
        <v>0</v>
      </c>
      <c r="G7230" s="4">
        <f>IF(ISERROR(MATCH($B7230,Lists!$F:$F,0)),0,1)</f>
        <v>0</v>
      </c>
      <c r="I7230" s="4" t="str">
        <f>CONCATENATE("{",CHAR(34),LOWER($A$1),CHAR(34),":",CHAR(34),$A7230,CHAR(34),",",CHAR(34),LOWER($B$1),CHAR(34),":",CHAR(34),$B7230,CHAR(34),",",CHAR(34),LOWER($C$1),CHAR(34),":",CHAR(34),$C7230,CHAR(34),",",CHAR(34),LOWER($D$1),CHAR(34),":",CHAR(34),$D7230,CHAR(34),",",CHAR(34),LOWER($E$1),CHAR(34),":",CHAR(34),$E7230,CHAR(34),",",CHAR(34),LOWER($F$1),CHAR(34),":",CHAR(34),$F7230,CHAR(34),",",CHAR(34),LOWER($G$1),CHAR(34),":",CHAR(34),$G7230,CHAR(34),"},")</f>
        <v>{"ldraw":"54873.dat","lgeo":"lg_54873.inc","slope":"0","anton":"0","lutz":"0","owen":"0","darats":"0"},</v>
      </c>
    </row>
    <row r="7231" spans="1:9" x14ac:dyDescent="0.3">
      <c r="A7231" s="1" t="s">
        <v>7239</v>
      </c>
      <c r="B7231" s="1" t="s">
        <v>19369</v>
      </c>
      <c r="C7231" s="4">
        <f>IF(ISERROR(MATCH($B7231,Lists!$B:$B,0)),0,1)</f>
        <v>0</v>
      </c>
      <c r="D7231" s="4">
        <f>IF(ISERROR(MATCH($B7231,Lists!$C:$C,0)),0,1)</f>
        <v>0</v>
      </c>
      <c r="E7231" s="4">
        <f>IF(ISERROR(MATCH($B7231,Lists!$D:$D,0)),0,1)</f>
        <v>0</v>
      </c>
      <c r="F7231" s="4">
        <f>IF(ISERROR(MATCH($B7231,Lists!$E:$E,0)),0,1)</f>
        <v>0</v>
      </c>
      <c r="G7231" s="4">
        <f>IF(ISERROR(MATCH($B7231,Lists!$F:$F,0)),0,1)</f>
        <v>0</v>
      </c>
      <c r="I7231" s="4" t="str">
        <f>CONCATENATE("{",CHAR(34),LOWER($A$1),CHAR(34),":",CHAR(34),$A7231,CHAR(34),",",CHAR(34),LOWER($B$1),CHAR(34),":",CHAR(34),$B7231,CHAR(34),",",CHAR(34),LOWER($C$1),CHAR(34),":",CHAR(34),$C7231,CHAR(34),",",CHAR(34),LOWER($D$1),CHAR(34),":",CHAR(34),$D7231,CHAR(34),",",CHAR(34),LOWER($E$1),CHAR(34),":",CHAR(34),$E7231,CHAR(34),",",CHAR(34),LOWER($F$1),CHAR(34),":",CHAR(34),$F7231,CHAR(34),",",CHAR(34),LOWER($G$1),CHAR(34),":",CHAR(34),$G7231,CHAR(34),"},")</f>
        <v>{"ldraw":"54923c01.dat","lgeo":"lg_54923c01.inc","slope":"0","anton":"0","lutz":"0","owen":"0","darats":"0"},</v>
      </c>
    </row>
    <row r="7232" spans="1:9" x14ac:dyDescent="0.3">
      <c r="A7232" s="1" t="s">
        <v>7240</v>
      </c>
      <c r="B7232" s="1" t="s">
        <v>19370</v>
      </c>
      <c r="C7232" s="4">
        <f>IF(ISERROR(MATCH($B7232,Lists!$B:$B,0)),0,1)</f>
        <v>0</v>
      </c>
      <c r="D7232" s="4">
        <f>IF(ISERROR(MATCH($B7232,Lists!$C:$C,0)),0,1)</f>
        <v>0</v>
      </c>
      <c r="E7232" s="4">
        <f>IF(ISERROR(MATCH($B7232,Lists!$D:$D,0)),0,1)</f>
        <v>0</v>
      </c>
      <c r="F7232" s="4">
        <f>IF(ISERROR(MATCH($B7232,Lists!$E:$E,0)),0,1)</f>
        <v>0</v>
      </c>
      <c r="G7232" s="4">
        <f>IF(ISERROR(MATCH($B7232,Lists!$F:$F,0)),0,1)</f>
        <v>0</v>
      </c>
      <c r="I7232" s="4" t="str">
        <f>CONCATENATE("{",CHAR(34),LOWER($A$1),CHAR(34),":",CHAR(34),$A7232,CHAR(34),",",CHAR(34),LOWER($B$1),CHAR(34),":",CHAR(34),$B7232,CHAR(34),",",CHAR(34),LOWER($C$1),CHAR(34),":",CHAR(34),$C7232,CHAR(34),",",CHAR(34),LOWER($D$1),CHAR(34),":",CHAR(34),$D7232,CHAR(34),",",CHAR(34),LOWER($E$1),CHAR(34),":",CHAR(34),$E7232,CHAR(34),",",CHAR(34),LOWER($F$1),CHAR(34),":",CHAR(34),$F7232,CHAR(34),",",CHAR(34),LOWER($G$1),CHAR(34),":",CHAR(34),$G7232,CHAR(34),"},")</f>
        <v>{"ldraw":"54923c02.dat","lgeo":"lg_54923c02.inc","slope":"0","anton":"0","lutz":"0","owen":"0","darats":"0"},</v>
      </c>
    </row>
    <row r="7233" spans="1:9" x14ac:dyDescent="0.3">
      <c r="A7233" s="1" t="s">
        <v>7241</v>
      </c>
      <c r="B7233" s="1" t="s">
        <v>19371</v>
      </c>
      <c r="C7233" s="4">
        <f>IF(ISERROR(MATCH($B7233,Lists!$B:$B,0)),0,1)</f>
        <v>0</v>
      </c>
      <c r="D7233" s="4">
        <f>IF(ISERROR(MATCH($B7233,Lists!$C:$C,0)),0,1)</f>
        <v>0</v>
      </c>
      <c r="E7233" s="4">
        <f>IF(ISERROR(MATCH($B7233,Lists!$D:$D,0)),0,1)</f>
        <v>0</v>
      </c>
      <c r="F7233" s="4">
        <f>IF(ISERROR(MATCH($B7233,Lists!$E:$E,0)),0,1)</f>
        <v>0</v>
      </c>
      <c r="G7233" s="4">
        <f>IF(ISERROR(MATCH($B7233,Lists!$F:$F,0)),0,1)</f>
        <v>0</v>
      </c>
      <c r="I7233" s="4" t="str">
        <f>CONCATENATE("{",CHAR(34),LOWER($A$1),CHAR(34),":",CHAR(34),$A7233,CHAR(34),",",CHAR(34),LOWER($B$1),CHAR(34),":",CHAR(34),$B7233,CHAR(34),",",CHAR(34),LOWER($C$1),CHAR(34),":",CHAR(34),$C7233,CHAR(34),",",CHAR(34),LOWER($D$1),CHAR(34),":",CHAR(34),$D7233,CHAR(34),",",CHAR(34),LOWER($E$1),CHAR(34),":",CHAR(34),$E7233,CHAR(34),",",CHAR(34),LOWER($F$1),CHAR(34),":",CHAR(34),$F7233,CHAR(34),",",CHAR(34),LOWER($G$1),CHAR(34),":",CHAR(34),$G7233,CHAR(34),"},")</f>
        <v>{"ldraw":"54929.dat","lgeo":"lg_54929.inc","slope":"0","anton":"0","lutz":"0","owen":"0","darats":"0"},</v>
      </c>
    </row>
    <row r="7234" spans="1:9" x14ac:dyDescent="0.3">
      <c r="A7234" s="1" t="s">
        <v>7242</v>
      </c>
      <c r="B7234" s="1" t="s">
        <v>19372</v>
      </c>
      <c r="C7234" s="4">
        <f>IF(ISERROR(MATCH($B7234,Lists!$B:$B,0)),0,1)</f>
        <v>0</v>
      </c>
      <c r="D7234" s="4">
        <f>IF(ISERROR(MATCH($B7234,Lists!$C:$C,0)),0,1)</f>
        <v>0</v>
      </c>
      <c r="E7234" s="4">
        <f>IF(ISERROR(MATCH($B7234,Lists!$D:$D,0)),0,1)</f>
        <v>0</v>
      </c>
      <c r="F7234" s="4">
        <f>IF(ISERROR(MATCH($B7234,Lists!$E:$E,0)),0,1)</f>
        <v>0</v>
      </c>
      <c r="G7234" s="4">
        <f>IF(ISERROR(MATCH($B7234,Lists!$F:$F,0)),0,1)</f>
        <v>0</v>
      </c>
      <c r="I7234" s="4" t="str">
        <f>CONCATENATE("{",CHAR(34),LOWER($A$1),CHAR(34),":",CHAR(34),$A7234,CHAR(34),",",CHAR(34),LOWER($B$1),CHAR(34),":",CHAR(34),$B7234,CHAR(34),",",CHAR(34),LOWER($C$1),CHAR(34),":",CHAR(34),$C7234,CHAR(34),",",CHAR(34),LOWER($D$1),CHAR(34),":",CHAR(34),$D7234,CHAR(34),",",CHAR(34),LOWER($E$1),CHAR(34),":",CHAR(34),$E7234,CHAR(34),",",CHAR(34),LOWER($F$1),CHAR(34),":",CHAR(34),$F7234,CHAR(34),",",CHAR(34),LOWER($G$1),CHAR(34),":",CHAR(34),$G7234,CHAR(34),"},")</f>
        <v>{"ldraw":"54929c01.dat","lgeo":"lg_54929c01.inc","slope":"0","anton":"0","lutz":"0","owen":"0","darats":"0"},</v>
      </c>
    </row>
    <row r="7235" spans="1:9" x14ac:dyDescent="0.3">
      <c r="A7235" s="1" t="s">
        <v>7243</v>
      </c>
      <c r="B7235" s="1" t="s">
        <v>19373</v>
      </c>
      <c r="C7235" s="4">
        <f>IF(ISERROR(MATCH($B7235,Lists!$B:$B,0)),0,1)</f>
        <v>0</v>
      </c>
      <c r="D7235" s="4">
        <f>IF(ISERROR(MATCH($B7235,Lists!$C:$C,0)),0,1)</f>
        <v>0</v>
      </c>
      <c r="E7235" s="4">
        <f>IF(ISERROR(MATCH($B7235,Lists!$D:$D,0)),0,1)</f>
        <v>0</v>
      </c>
      <c r="F7235" s="4">
        <f>IF(ISERROR(MATCH($B7235,Lists!$E:$E,0)),0,1)</f>
        <v>0</v>
      </c>
      <c r="G7235" s="4">
        <f>IF(ISERROR(MATCH($B7235,Lists!$F:$F,0)),0,1)</f>
        <v>0</v>
      </c>
      <c r="I7235" s="4" t="str">
        <f>CONCATENATE("{",CHAR(34),LOWER($A$1),CHAR(34),":",CHAR(34),$A7235,CHAR(34),",",CHAR(34),LOWER($B$1),CHAR(34),":",CHAR(34),$B7235,CHAR(34),",",CHAR(34),LOWER($C$1),CHAR(34),":",CHAR(34),$C7235,CHAR(34),",",CHAR(34),LOWER($D$1),CHAR(34),":",CHAR(34),$D7235,CHAR(34),",",CHAR(34),LOWER($E$1),CHAR(34),":",CHAR(34),$E7235,CHAR(34),",",CHAR(34),LOWER($F$1),CHAR(34),":",CHAR(34),$F7235,CHAR(34),",",CHAR(34),LOWER($G$1),CHAR(34),":",CHAR(34),$G7235,CHAR(34),"},")</f>
        <v>{"ldraw":"54930.dat","lgeo":"lg_54930.inc","slope":"0","anton":"0","lutz":"0","owen":"0","darats":"0"},</v>
      </c>
    </row>
    <row r="7236" spans="1:9" x14ac:dyDescent="0.3">
      <c r="A7236" s="1" t="s">
        <v>7244</v>
      </c>
      <c r="B7236" s="1" t="s">
        <v>19374</v>
      </c>
      <c r="C7236" s="4">
        <f>IF(ISERROR(MATCH($B7236,Lists!$B:$B,0)),0,1)</f>
        <v>0</v>
      </c>
      <c r="D7236" s="4">
        <f>IF(ISERROR(MATCH($B7236,Lists!$C:$C,0)),0,1)</f>
        <v>0</v>
      </c>
      <c r="E7236" s="4">
        <f>IF(ISERROR(MATCH($B7236,Lists!$D:$D,0)),0,1)</f>
        <v>0</v>
      </c>
      <c r="F7236" s="4">
        <f>IF(ISERROR(MATCH($B7236,Lists!$E:$E,0)),0,1)</f>
        <v>0</v>
      </c>
      <c r="G7236" s="4">
        <f>IF(ISERROR(MATCH($B7236,Lists!$F:$F,0)),0,1)</f>
        <v>0</v>
      </c>
      <c r="I7236" s="4" t="str">
        <f>CONCATENATE("{",CHAR(34),LOWER($A$1),CHAR(34),":",CHAR(34),$A7236,CHAR(34),",",CHAR(34),LOWER($B$1),CHAR(34),":",CHAR(34),$B7236,CHAR(34),",",CHAR(34),LOWER($C$1),CHAR(34),":",CHAR(34),$C7236,CHAR(34),",",CHAR(34),LOWER($D$1),CHAR(34),":",CHAR(34),$D7236,CHAR(34),",",CHAR(34),LOWER($E$1),CHAR(34),":",CHAR(34),$E7236,CHAR(34),",",CHAR(34),LOWER($F$1),CHAR(34),":",CHAR(34),$F7236,CHAR(34),",",CHAR(34),LOWER($G$1),CHAR(34),":",CHAR(34),$G7236,CHAR(34),"},")</f>
        <v>{"ldraw":"54931.dat","lgeo":"lg_54931.inc","slope":"0","anton":"0","lutz":"0","owen":"0","darats":"0"},</v>
      </c>
    </row>
    <row r="7237" spans="1:9" x14ac:dyDescent="0.3">
      <c r="A7237" s="1" t="s">
        <v>7245</v>
      </c>
      <c r="B7237" s="1" t="s">
        <v>11723</v>
      </c>
      <c r="C7237" s="4">
        <f>IF(ISERROR(MATCH($B7237,Lists!$B:$B,0)),0,1)</f>
        <v>0</v>
      </c>
      <c r="D7237" s="4">
        <f>IF(ISERROR(MATCH($B7237,Lists!$C:$C,0)),0,1)</f>
        <v>0</v>
      </c>
      <c r="E7237" s="4">
        <f>IF(ISERROR(MATCH($B7237,Lists!$D:$D,0)),0,1)</f>
        <v>1</v>
      </c>
      <c r="F7237" s="4">
        <f>IF(ISERROR(MATCH($B7237,Lists!$E:$E,0)),0,1)</f>
        <v>0</v>
      </c>
      <c r="G7237" s="4">
        <f>IF(ISERROR(MATCH($B7237,Lists!$F:$F,0)),0,1)</f>
        <v>0</v>
      </c>
      <c r="I7237" s="4" t="str">
        <f>CONCATENATE("{",CHAR(34),LOWER($A$1),CHAR(34),":",CHAR(34),$A7237,CHAR(34),",",CHAR(34),LOWER($B$1),CHAR(34),":",CHAR(34),$B7237,CHAR(34),",",CHAR(34),LOWER($C$1),CHAR(34),":",CHAR(34),$C7237,CHAR(34),",",CHAR(34),LOWER($D$1),CHAR(34),":",CHAR(34),$D7237,CHAR(34),",",CHAR(34),LOWER($E$1),CHAR(34),":",CHAR(34),$E7237,CHAR(34),",",CHAR(34),LOWER($F$1),CHAR(34),":",CHAR(34),$F7237,CHAR(34),",",CHAR(34),LOWER($G$1),CHAR(34),":",CHAR(34),$G7237,CHAR(34),"},")</f>
        <v>{"ldraw":"550.dat","lgeo":"lg_0550.inc","slope":"0","anton":"0","lutz":"1","owen":"0","darats":"0"},</v>
      </c>
    </row>
    <row r="7238" spans="1:9" x14ac:dyDescent="0.3">
      <c r="A7238" s="1" t="s">
        <v>7246</v>
      </c>
      <c r="B7238" s="1" t="s">
        <v>12936</v>
      </c>
      <c r="C7238" s="4">
        <f>IF(ISERROR(MATCH($B7238,Lists!$B:$B,0)),0,1)</f>
        <v>0</v>
      </c>
      <c r="D7238" s="4">
        <f>IF(ISERROR(MATCH($B7238,Lists!$C:$C,0)),0,1)</f>
        <v>0</v>
      </c>
      <c r="E7238" s="4">
        <f>IF(ISERROR(MATCH($B7238,Lists!$D:$D,0)),0,1)</f>
        <v>1</v>
      </c>
      <c r="F7238" s="4">
        <f>IF(ISERROR(MATCH($B7238,Lists!$E:$E,0)),0,1)</f>
        <v>1</v>
      </c>
      <c r="G7238" s="4">
        <f>IF(ISERROR(MATCH($B7238,Lists!$F:$F,0)),0,1)</f>
        <v>0</v>
      </c>
      <c r="I7238" s="4" t="str">
        <f>CONCATENATE("{",CHAR(34),LOWER($A$1),CHAR(34),":",CHAR(34),$A7238,CHAR(34),",",CHAR(34),LOWER($B$1),CHAR(34),":",CHAR(34),$B7238,CHAR(34),",",CHAR(34),LOWER($C$1),CHAR(34),":",CHAR(34),$C7238,CHAR(34),",",CHAR(34),LOWER($D$1),CHAR(34),":",CHAR(34),$D7238,CHAR(34),",",CHAR(34),LOWER($E$1),CHAR(34),":",CHAR(34),$E7238,CHAR(34),",",CHAR(34),LOWER($F$1),CHAR(34),":",CHAR(34),$F7238,CHAR(34),",",CHAR(34),LOWER($G$1),CHAR(34),":",CHAR(34),$G7238,CHAR(34),"},")</f>
        <v>{"ldraw":"55013.dat","lgeo":"lg_55013.inc","slope":"0","anton":"0","lutz":"1","owen":"1","darats":"0"},</v>
      </c>
    </row>
    <row r="7239" spans="1:9" x14ac:dyDescent="0.3">
      <c r="A7239" s="1" t="s">
        <v>7247</v>
      </c>
      <c r="B7239" s="1" t="s">
        <v>19375</v>
      </c>
      <c r="C7239" s="4">
        <f>IF(ISERROR(MATCH($B7239,Lists!$B:$B,0)),0,1)</f>
        <v>0</v>
      </c>
      <c r="D7239" s="4">
        <f>IF(ISERROR(MATCH($B7239,Lists!$C:$C,0)),0,1)</f>
        <v>0</v>
      </c>
      <c r="E7239" s="4">
        <f>IF(ISERROR(MATCH($B7239,Lists!$D:$D,0)),0,1)</f>
        <v>0</v>
      </c>
      <c r="F7239" s="4">
        <f>IF(ISERROR(MATCH($B7239,Lists!$E:$E,0)),0,1)</f>
        <v>0</v>
      </c>
      <c r="G7239" s="4">
        <f>IF(ISERROR(MATCH($B7239,Lists!$F:$F,0)),0,1)</f>
        <v>0</v>
      </c>
      <c r="I7239" s="4" t="str">
        <f>CONCATENATE("{",CHAR(34),LOWER($A$1),CHAR(34),":",CHAR(34),$A7239,CHAR(34),",",CHAR(34),LOWER($B$1),CHAR(34),":",CHAR(34),$B7239,CHAR(34),",",CHAR(34),LOWER($C$1),CHAR(34),":",CHAR(34),$C7239,CHAR(34),",",CHAR(34),LOWER($D$1),CHAR(34),":",CHAR(34),$D7239,CHAR(34),",",CHAR(34),LOWER($E$1),CHAR(34),":",CHAR(34),$E7239,CHAR(34),",",CHAR(34),LOWER($F$1),CHAR(34),":",CHAR(34),$F7239,CHAR(34),",",CHAR(34),LOWER($G$1),CHAR(34),":",CHAR(34),$G7239,CHAR(34),"},")</f>
        <v>{"ldraw":"551.dat","lgeo":"lg_0551.inc","slope":"0","anton":"0","lutz":"0","owen":"0","darats":"0"},</v>
      </c>
    </row>
    <row r="7240" spans="1:9" x14ac:dyDescent="0.3">
      <c r="A7240" s="1" t="s">
        <v>7248</v>
      </c>
      <c r="B7240" s="1" t="s">
        <v>19376</v>
      </c>
      <c r="C7240" s="4">
        <f>IF(ISERROR(MATCH($B7240,Lists!$B:$B,0)),0,1)</f>
        <v>0</v>
      </c>
      <c r="D7240" s="4">
        <f>IF(ISERROR(MATCH($B7240,Lists!$C:$C,0)),0,1)</f>
        <v>0</v>
      </c>
      <c r="E7240" s="4">
        <f>IF(ISERROR(MATCH($B7240,Lists!$D:$D,0)),0,1)</f>
        <v>0</v>
      </c>
      <c r="F7240" s="4">
        <f>IF(ISERROR(MATCH($B7240,Lists!$E:$E,0)),0,1)</f>
        <v>0</v>
      </c>
      <c r="G7240" s="4">
        <f>IF(ISERROR(MATCH($B7240,Lists!$F:$F,0)),0,1)</f>
        <v>0</v>
      </c>
      <c r="I7240" s="4" t="str">
        <f>CONCATENATE("{",CHAR(34),LOWER($A$1),CHAR(34),":",CHAR(34),$A7240,CHAR(34),",",CHAR(34),LOWER($B$1),CHAR(34),":",CHAR(34),$B7240,CHAR(34),",",CHAR(34),LOWER($C$1),CHAR(34),":",CHAR(34),$C7240,CHAR(34),",",CHAR(34),LOWER($D$1),CHAR(34),":",CHAR(34),$D7240,CHAR(34),",",CHAR(34),LOWER($E$1),CHAR(34),":",CHAR(34),$E7240,CHAR(34),",",CHAR(34),LOWER($F$1),CHAR(34),":",CHAR(34),$F7240,CHAR(34),",",CHAR(34),LOWER($G$1),CHAR(34),":",CHAR(34),$G7240,CHAR(34),"},")</f>
        <v>{"ldraw":"55167.dat","lgeo":"lg_55167.inc","slope":"0","anton":"0","lutz":"0","owen":"0","darats":"0"},</v>
      </c>
    </row>
    <row r="7241" spans="1:9" x14ac:dyDescent="0.3">
      <c r="A7241" s="1" t="s">
        <v>7249</v>
      </c>
      <c r="B7241" s="1" t="s">
        <v>19377</v>
      </c>
      <c r="C7241" s="4">
        <f>IF(ISERROR(MATCH($B7241,Lists!$B:$B,0)),0,1)</f>
        <v>0</v>
      </c>
      <c r="D7241" s="4">
        <f>IF(ISERROR(MATCH($B7241,Lists!$C:$C,0)),0,1)</f>
        <v>0</v>
      </c>
      <c r="E7241" s="4">
        <f>IF(ISERROR(MATCH($B7241,Lists!$D:$D,0)),0,1)</f>
        <v>0</v>
      </c>
      <c r="F7241" s="4">
        <f>IF(ISERROR(MATCH($B7241,Lists!$E:$E,0)),0,1)</f>
        <v>0</v>
      </c>
      <c r="G7241" s="4">
        <f>IF(ISERROR(MATCH($B7241,Lists!$F:$F,0)),0,1)</f>
        <v>0</v>
      </c>
      <c r="I7241" s="4" t="str">
        <f>CONCATENATE("{",CHAR(34),LOWER($A$1),CHAR(34),":",CHAR(34),$A7241,CHAR(34),",",CHAR(34),LOWER($B$1),CHAR(34),":",CHAR(34),$B7241,CHAR(34),",",CHAR(34),LOWER($C$1),CHAR(34),":",CHAR(34),$C7241,CHAR(34),",",CHAR(34),LOWER($D$1),CHAR(34),":",CHAR(34),$D7241,CHAR(34),",",CHAR(34),LOWER($E$1),CHAR(34),":",CHAR(34),$E7241,CHAR(34),",",CHAR(34),LOWER($F$1),CHAR(34),":",CHAR(34),$F7241,CHAR(34),",",CHAR(34),LOWER($G$1),CHAR(34),":",CHAR(34),$G7241,CHAR(34),"},")</f>
        <v>{"ldraw":"55172.dat","lgeo":"lg_55172.inc","slope":"0","anton":"0","lutz":"0","owen":"0","darats":"0"},</v>
      </c>
    </row>
    <row r="7242" spans="1:9" x14ac:dyDescent="0.3">
      <c r="A7242" s="1" t="s">
        <v>7250</v>
      </c>
      <c r="B7242" s="1" t="s">
        <v>19378</v>
      </c>
      <c r="C7242" s="4">
        <f>IF(ISERROR(MATCH($B7242,Lists!$B:$B,0)),0,1)</f>
        <v>0</v>
      </c>
      <c r="D7242" s="4">
        <f>IF(ISERROR(MATCH($B7242,Lists!$C:$C,0)),0,1)</f>
        <v>0</v>
      </c>
      <c r="E7242" s="4">
        <f>IF(ISERROR(MATCH($B7242,Lists!$D:$D,0)),0,1)</f>
        <v>0</v>
      </c>
      <c r="F7242" s="4">
        <f>IF(ISERROR(MATCH($B7242,Lists!$E:$E,0)),0,1)</f>
        <v>0</v>
      </c>
      <c r="G7242" s="4">
        <f>IF(ISERROR(MATCH($B7242,Lists!$F:$F,0)),0,1)</f>
        <v>0</v>
      </c>
      <c r="I7242" s="4" t="str">
        <f>CONCATENATE("{",CHAR(34),LOWER($A$1),CHAR(34),":",CHAR(34),$A7242,CHAR(34),",",CHAR(34),LOWER($B$1),CHAR(34),":",CHAR(34),$B7242,CHAR(34),",",CHAR(34),LOWER($C$1),CHAR(34),":",CHAR(34),$C7242,CHAR(34),",",CHAR(34),LOWER($D$1),CHAR(34),":",CHAR(34),$D7242,CHAR(34),",",CHAR(34),LOWER($E$1),CHAR(34),":",CHAR(34),$E7242,CHAR(34),",",CHAR(34),LOWER($F$1),CHAR(34),":",CHAR(34),$F7242,CHAR(34),",",CHAR(34),LOWER($G$1),CHAR(34),":",CHAR(34),$G7242,CHAR(34),"},")</f>
        <v>{"ldraw":"551ps1.dat","lgeo":"lg_0551ps1.inc","slope":"0","anton":"0","lutz":"0","owen":"0","darats":"0"},</v>
      </c>
    </row>
    <row r="7243" spans="1:9" x14ac:dyDescent="0.3">
      <c r="A7243" s="1" t="s">
        <v>7251</v>
      </c>
      <c r="B7243" s="1" t="s">
        <v>19379</v>
      </c>
      <c r="C7243" s="4">
        <f>IF(ISERROR(MATCH($B7243,Lists!$B:$B,0)),0,1)</f>
        <v>0</v>
      </c>
      <c r="D7243" s="4">
        <f>IF(ISERROR(MATCH($B7243,Lists!$C:$C,0)),0,1)</f>
        <v>0</v>
      </c>
      <c r="E7243" s="4">
        <f>IF(ISERROR(MATCH($B7243,Lists!$D:$D,0)),0,1)</f>
        <v>0</v>
      </c>
      <c r="F7243" s="4">
        <f>IF(ISERROR(MATCH($B7243,Lists!$E:$E,0)),0,1)</f>
        <v>0</v>
      </c>
      <c r="G7243" s="4">
        <f>IF(ISERROR(MATCH($B7243,Lists!$F:$F,0)),0,1)</f>
        <v>0</v>
      </c>
      <c r="I7243" s="4" t="str">
        <f>CONCATENATE("{",CHAR(34),LOWER($A$1),CHAR(34),":",CHAR(34),$A7243,CHAR(34),",",CHAR(34),LOWER($B$1),CHAR(34),":",CHAR(34),$B7243,CHAR(34),",",CHAR(34),LOWER($C$1),CHAR(34),":",CHAR(34),$C7243,CHAR(34),",",CHAR(34),LOWER($D$1),CHAR(34),":",CHAR(34),$D7243,CHAR(34),",",CHAR(34),LOWER($E$1),CHAR(34),":",CHAR(34),$E7243,CHAR(34),",",CHAR(34),LOWER($F$1),CHAR(34),":",CHAR(34),$F7243,CHAR(34),",",CHAR(34),LOWER($G$1),CHAR(34),":",CHAR(34),$G7243,CHAR(34),"},")</f>
        <v>{"ldraw":"552.dat","lgeo":"lg_0552.inc","slope":"0","anton":"0","lutz":"0","owen":"0","darats":"0"},</v>
      </c>
    </row>
    <row r="7244" spans="1:9" x14ac:dyDescent="0.3">
      <c r="A7244" s="1" t="s">
        <v>7252</v>
      </c>
      <c r="B7244" s="1" t="s">
        <v>19380</v>
      </c>
      <c r="C7244" s="4">
        <f>IF(ISERROR(MATCH($B7244,Lists!$B:$B,0)),0,1)</f>
        <v>0</v>
      </c>
      <c r="D7244" s="4">
        <f>IF(ISERROR(MATCH($B7244,Lists!$C:$C,0)),0,1)</f>
        <v>0</v>
      </c>
      <c r="E7244" s="4">
        <f>IF(ISERROR(MATCH($B7244,Lists!$D:$D,0)),0,1)</f>
        <v>0</v>
      </c>
      <c r="F7244" s="4">
        <f>IF(ISERROR(MATCH($B7244,Lists!$E:$E,0)),0,1)</f>
        <v>0</v>
      </c>
      <c r="G7244" s="4">
        <f>IF(ISERROR(MATCH($B7244,Lists!$F:$F,0)),0,1)</f>
        <v>0</v>
      </c>
      <c r="I7244" s="4" t="str">
        <f>CONCATENATE("{",CHAR(34),LOWER($A$1),CHAR(34),":",CHAR(34),$A7244,CHAR(34),",",CHAR(34),LOWER($B$1),CHAR(34),":",CHAR(34),$B7244,CHAR(34),",",CHAR(34),LOWER($C$1),CHAR(34),":",CHAR(34),$C7244,CHAR(34),",",CHAR(34),LOWER($D$1),CHAR(34),":",CHAR(34),$D7244,CHAR(34),",",CHAR(34),LOWER($E$1),CHAR(34),":",CHAR(34),$E7244,CHAR(34),",",CHAR(34),LOWER($F$1),CHAR(34),":",CHAR(34),$F7244,CHAR(34),",",CHAR(34),LOWER($G$1),CHAR(34),":",CHAR(34),$G7244,CHAR(34),"},")</f>
        <v>{"ldraw":"55205.dat","lgeo":"lg_55205.inc","slope":"0","anton":"0","lutz":"0","owen":"0","darats":"0"},</v>
      </c>
    </row>
    <row r="7245" spans="1:9" x14ac:dyDescent="0.3">
      <c r="A7245" s="1" t="s">
        <v>7253</v>
      </c>
      <c r="B7245" s="1" t="s">
        <v>19381</v>
      </c>
      <c r="C7245" s="4">
        <f>IF(ISERROR(MATCH($B7245,Lists!$B:$B,0)),0,1)</f>
        <v>0</v>
      </c>
      <c r="D7245" s="4">
        <f>IF(ISERROR(MATCH($B7245,Lists!$C:$C,0)),0,1)</f>
        <v>0</v>
      </c>
      <c r="E7245" s="4">
        <f>IF(ISERROR(MATCH($B7245,Lists!$D:$D,0)),0,1)</f>
        <v>0</v>
      </c>
      <c r="F7245" s="4">
        <f>IF(ISERROR(MATCH($B7245,Lists!$E:$E,0)),0,1)</f>
        <v>0</v>
      </c>
      <c r="G7245" s="4">
        <f>IF(ISERROR(MATCH($B7245,Lists!$F:$F,0)),0,1)</f>
        <v>0</v>
      </c>
      <c r="I7245" s="4" t="str">
        <f>CONCATENATE("{",CHAR(34),LOWER($A$1),CHAR(34),":",CHAR(34),$A7245,CHAR(34),",",CHAR(34),LOWER($B$1),CHAR(34),":",CHAR(34),$B7245,CHAR(34),",",CHAR(34),LOWER($C$1),CHAR(34),":",CHAR(34),$C7245,CHAR(34),",",CHAR(34),LOWER($D$1),CHAR(34),":",CHAR(34),$D7245,CHAR(34),",",CHAR(34),LOWER($E$1),CHAR(34),":",CHAR(34),$E7245,CHAR(34),",",CHAR(34),LOWER($F$1),CHAR(34),":",CHAR(34),$F7245,CHAR(34),",",CHAR(34),LOWER($G$1),CHAR(34),":",CHAR(34),$G7245,CHAR(34),"},")</f>
        <v>{"ldraw":"55205c01.dat","lgeo":"lg_55205c01.inc","slope":"0","anton":"0","lutz":"0","owen":"0","darats":"0"},</v>
      </c>
    </row>
    <row r="7246" spans="1:9" x14ac:dyDescent="0.3">
      <c r="A7246" s="1" t="s">
        <v>7254</v>
      </c>
      <c r="B7246" s="1" t="s">
        <v>19382</v>
      </c>
      <c r="C7246" s="4">
        <f>IF(ISERROR(MATCH($B7246,Lists!$B:$B,0)),0,1)</f>
        <v>0</v>
      </c>
      <c r="D7246" s="4">
        <f>IF(ISERROR(MATCH($B7246,Lists!$C:$C,0)),0,1)</f>
        <v>0</v>
      </c>
      <c r="E7246" s="4">
        <f>IF(ISERROR(MATCH($B7246,Lists!$D:$D,0)),0,1)</f>
        <v>0</v>
      </c>
      <c r="F7246" s="4">
        <f>IF(ISERROR(MATCH($B7246,Lists!$E:$E,0)),0,1)</f>
        <v>0</v>
      </c>
      <c r="G7246" s="4">
        <f>IF(ISERROR(MATCH($B7246,Lists!$F:$F,0)),0,1)</f>
        <v>0</v>
      </c>
      <c r="I7246" s="4" t="str">
        <f>CONCATENATE("{",CHAR(34),LOWER($A$1),CHAR(34),":",CHAR(34),$A7246,CHAR(34),",",CHAR(34),LOWER($B$1),CHAR(34),":",CHAR(34),$B7246,CHAR(34),",",CHAR(34),LOWER($C$1),CHAR(34),":",CHAR(34),$C7246,CHAR(34),",",CHAR(34),LOWER($D$1),CHAR(34),":",CHAR(34),$D7246,CHAR(34),",",CHAR(34),LOWER($E$1),CHAR(34),":",CHAR(34),$E7246,CHAR(34),",",CHAR(34),LOWER($F$1),CHAR(34),":",CHAR(34),$F7246,CHAR(34),",",CHAR(34),LOWER($G$1),CHAR(34),":",CHAR(34),$G7246,CHAR(34),"},")</f>
        <v>{"ldraw":"55206.dat","lgeo":"lg_55206.inc","slope":"0","anton":"0","lutz":"0","owen":"0","darats":"0"},</v>
      </c>
    </row>
    <row r="7247" spans="1:9" x14ac:dyDescent="0.3">
      <c r="A7247" s="1" t="s">
        <v>7255</v>
      </c>
      <c r="B7247" s="1" t="s">
        <v>19383</v>
      </c>
      <c r="C7247" s="4">
        <f>IF(ISERROR(MATCH($B7247,Lists!$B:$B,0)),0,1)</f>
        <v>0</v>
      </c>
      <c r="D7247" s="4">
        <f>IF(ISERROR(MATCH($B7247,Lists!$C:$C,0)),0,1)</f>
        <v>0</v>
      </c>
      <c r="E7247" s="4">
        <f>IF(ISERROR(MATCH($B7247,Lists!$D:$D,0)),0,1)</f>
        <v>0</v>
      </c>
      <c r="F7247" s="4">
        <f>IF(ISERROR(MATCH($B7247,Lists!$E:$E,0)),0,1)</f>
        <v>0</v>
      </c>
      <c r="G7247" s="4">
        <f>IF(ISERROR(MATCH($B7247,Lists!$F:$F,0)),0,1)</f>
        <v>0</v>
      </c>
      <c r="I7247" s="4" t="str">
        <f>CONCATENATE("{",CHAR(34),LOWER($A$1),CHAR(34),":",CHAR(34),$A7247,CHAR(34),",",CHAR(34),LOWER($B$1),CHAR(34),":",CHAR(34),$B7247,CHAR(34),",",CHAR(34),LOWER($C$1),CHAR(34),":",CHAR(34),$C7247,CHAR(34),",",CHAR(34),LOWER($D$1),CHAR(34),":",CHAR(34),$D7247,CHAR(34),",",CHAR(34),LOWER($E$1),CHAR(34),":",CHAR(34),$E7247,CHAR(34),",",CHAR(34),LOWER($F$1),CHAR(34),":",CHAR(34),$F7247,CHAR(34),",",CHAR(34),LOWER($G$1),CHAR(34),":",CHAR(34),$G7247,CHAR(34),"},")</f>
        <v>{"ldraw":"55209.dat","lgeo":"lg_55209.inc","slope":"0","anton":"0","lutz":"0","owen":"0","darats":"0"},</v>
      </c>
    </row>
    <row r="7248" spans="1:9" x14ac:dyDescent="0.3">
      <c r="A7248" s="1" t="s">
        <v>7256</v>
      </c>
      <c r="B7248" s="1" t="s">
        <v>19384</v>
      </c>
      <c r="C7248" s="4">
        <f>IF(ISERROR(MATCH($B7248,Lists!$B:$B,0)),0,1)</f>
        <v>0</v>
      </c>
      <c r="D7248" s="4">
        <f>IF(ISERROR(MATCH($B7248,Lists!$C:$C,0)),0,1)</f>
        <v>0</v>
      </c>
      <c r="E7248" s="4">
        <f>IF(ISERROR(MATCH($B7248,Lists!$D:$D,0)),0,1)</f>
        <v>0</v>
      </c>
      <c r="F7248" s="4">
        <f>IF(ISERROR(MATCH($B7248,Lists!$E:$E,0)),0,1)</f>
        <v>0</v>
      </c>
      <c r="G7248" s="4">
        <f>IF(ISERROR(MATCH($B7248,Lists!$F:$F,0)),0,1)</f>
        <v>0</v>
      </c>
      <c r="I7248" s="4" t="str">
        <f>CONCATENATE("{",CHAR(34),LOWER($A$1),CHAR(34),":",CHAR(34),$A7248,CHAR(34),",",CHAR(34),LOWER($B$1),CHAR(34),":",CHAR(34),$B7248,CHAR(34),",",CHAR(34),LOWER($C$1),CHAR(34),":",CHAR(34),$C7248,CHAR(34),",",CHAR(34),LOWER($D$1),CHAR(34),":",CHAR(34),$D7248,CHAR(34),",",CHAR(34),LOWER($E$1),CHAR(34),":",CHAR(34),$E7248,CHAR(34),",",CHAR(34),LOWER($F$1),CHAR(34),":",CHAR(34),$F7248,CHAR(34),",",CHAR(34),LOWER($G$1),CHAR(34),":",CHAR(34),$G7248,CHAR(34),"},")</f>
        <v>{"ldraw":"55236.dat","lgeo":"lg_55236.inc","slope":"0","anton":"0","lutz":"0","owen":"0","darats":"0"},</v>
      </c>
    </row>
    <row r="7249" spans="1:9" x14ac:dyDescent="0.3">
      <c r="A7249" s="1" t="s">
        <v>7257</v>
      </c>
      <c r="B7249" s="1" t="s">
        <v>19385</v>
      </c>
      <c r="C7249" s="4">
        <f>IF(ISERROR(MATCH($B7249,Lists!$B:$B,0)),0,1)</f>
        <v>0</v>
      </c>
      <c r="D7249" s="4">
        <f>IF(ISERROR(MATCH($B7249,Lists!$C:$C,0)),0,1)</f>
        <v>0</v>
      </c>
      <c r="E7249" s="4">
        <f>IF(ISERROR(MATCH($B7249,Lists!$D:$D,0)),0,1)</f>
        <v>0</v>
      </c>
      <c r="F7249" s="4">
        <f>IF(ISERROR(MATCH($B7249,Lists!$E:$E,0)),0,1)</f>
        <v>0</v>
      </c>
      <c r="G7249" s="4">
        <f>IF(ISERROR(MATCH($B7249,Lists!$F:$F,0)),0,1)</f>
        <v>0</v>
      </c>
      <c r="I7249" s="4" t="str">
        <f>CONCATENATE("{",CHAR(34),LOWER($A$1),CHAR(34),":",CHAR(34),$A7249,CHAR(34),",",CHAR(34),LOWER($B$1),CHAR(34),":",CHAR(34),$B7249,CHAR(34),",",CHAR(34),LOWER($C$1),CHAR(34),":",CHAR(34),$C7249,CHAR(34),",",CHAR(34),LOWER($D$1),CHAR(34),":",CHAR(34),$D7249,CHAR(34),",",CHAR(34),LOWER($E$1),CHAR(34),":",CHAR(34),$E7249,CHAR(34),",",CHAR(34),LOWER($F$1),CHAR(34),":",CHAR(34),$F7249,CHAR(34),",",CHAR(34),LOWER($G$1),CHAR(34),":",CHAR(34),$G7249,CHAR(34),"},")</f>
        <v>{"ldraw":"55295.dat","lgeo":"lg_55295.inc","slope":"0","anton":"0","lutz":"0","owen":"0","darats":"0"},</v>
      </c>
    </row>
    <row r="7250" spans="1:9" x14ac:dyDescent="0.3">
      <c r="A7250" s="1" t="s">
        <v>7258</v>
      </c>
      <c r="B7250" s="1" t="s">
        <v>19386</v>
      </c>
      <c r="C7250" s="4">
        <f>IF(ISERROR(MATCH($B7250,Lists!$B:$B,0)),0,1)</f>
        <v>0</v>
      </c>
      <c r="D7250" s="4">
        <f>IF(ISERROR(MATCH($B7250,Lists!$C:$C,0)),0,1)</f>
        <v>0</v>
      </c>
      <c r="E7250" s="4">
        <f>IF(ISERROR(MATCH($B7250,Lists!$D:$D,0)),0,1)</f>
        <v>0</v>
      </c>
      <c r="F7250" s="4">
        <f>IF(ISERROR(MATCH($B7250,Lists!$E:$E,0)),0,1)</f>
        <v>0</v>
      </c>
      <c r="G7250" s="4">
        <f>IF(ISERROR(MATCH($B7250,Lists!$F:$F,0)),0,1)</f>
        <v>0</v>
      </c>
      <c r="I7250" s="4" t="str">
        <f>CONCATENATE("{",CHAR(34),LOWER($A$1),CHAR(34),":",CHAR(34),$A7250,CHAR(34),",",CHAR(34),LOWER($B$1),CHAR(34),":",CHAR(34),$B7250,CHAR(34),",",CHAR(34),LOWER($C$1),CHAR(34),":",CHAR(34),$C7250,CHAR(34),",",CHAR(34),LOWER($D$1),CHAR(34),":",CHAR(34),$D7250,CHAR(34),",",CHAR(34),LOWER($E$1),CHAR(34),":",CHAR(34),$E7250,CHAR(34),",",CHAR(34),LOWER($F$1),CHAR(34),":",CHAR(34),$F7250,CHAR(34),",",CHAR(34),LOWER($G$1),CHAR(34),":",CHAR(34),$G7250,CHAR(34),"},")</f>
        <v>{"ldraw":"55296.dat","lgeo":"lg_55296.inc","slope":"0","anton":"0","lutz":"0","owen":"0","darats":"0"},</v>
      </c>
    </row>
    <row r="7251" spans="1:9" x14ac:dyDescent="0.3">
      <c r="A7251" s="1" t="s">
        <v>7259</v>
      </c>
      <c r="B7251" s="1" t="s">
        <v>19387</v>
      </c>
      <c r="C7251" s="4">
        <f>IF(ISERROR(MATCH($B7251,Lists!$B:$B,0)),0,1)</f>
        <v>0</v>
      </c>
      <c r="D7251" s="4">
        <f>IF(ISERROR(MATCH($B7251,Lists!$C:$C,0)),0,1)</f>
        <v>0</v>
      </c>
      <c r="E7251" s="4">
        <f>IF(ISERROR(MATCH($B7251,Lists!$D:$D,0)),0,1)</f>
        <v>0</v>
      </c>
      <c r="F7251" s="4">
        <f>IF(ISERROR(MATCH($B7251,Lists!$E:$E,0)),0,1)</f>
        <v>0</v>
      </c>
      <c r="G7251" s="4">
        <f>IF(ISERROR(MATCH($B7251,Lists!$F:$F,0)),0,1)</f>
        <v>0</v>
      </c>
      <c r="I7251" s="4" t="str">
        <f>CONCATENATE("{",CHAR(34),LOWER($A$1),CHAR(34),":",CHAR(34),$A7251,CHAR(34),",",CHAR(34),LOWER($B$1),CHAR(34),":",CHAR(34),$B7251,CHAR(34),",",CHAR(34),LOWER($C$1),CHAR(34),":",CHAR(34),$C7251,CHAR(34),",",CHAR(34),LOWER($D$1),CHAR(34),":",CHAR(34),$D7251,CHAR(34),",",CHAR(34),LOWER($E$1),CHAR(34),":",CHAR(34),$E7251,CHAR(34),",",CHAR(34),LOWER($F$1),CHAR(34),":",CHAR(34),$F7251,CHAR(34),",",CHAR(34),LOWER($G$1),CHAR(34),":",CHAR(34),$G7251,CHAR(34),"},")</f>
        <v>{"ldraw":"55297.dat","lgeo":"lg_55297.inc","slope":"0","anton":"0","lutz":"0","owen":"0","darats":"0"},</v>
      </c>
    </row>
    <row r="7252" spans="1:9" x14ac:dyDescent="0.3">
      <c r="A7252" s="1" t="s">
        <v>7260</v>
      </c>
      <c r="B7252" s="1" t="s">
        <v>19388</v>
      </c>
      <c r="C7252" s="4">
        <f>IF(ISERROR(MATCH($B7252,Lists!$B:$B,0)),0,1)</f>
        <v>0</v>
      </c>
      <c r="D7252" s="4">
        <f>IF(ISERROR(MATCH($B7252,Lists!$C:$C,0)),0,1)</f>
        <v>0</v>
      </c>
      <c r="E7252" s="4">
        <f>IF(ISERROR(MATCH($B7252,Lists!$D:$D,0)),0,1)</f>
        <v>0</v>
      </c>
      <c r="F7252" s="4">
        <f>IF(ISERROR(MATCH($B7252,Lists!$E:$E,0)),0,1)</f>
        <v>0</v>
      </c>
      <c r="G7252" s="4">
        <f>IF(ISERROR(MATCH($B7252,Lists!$F:$F,0)),0,1)</f>
        <v>0</v>
      </c>
      <c r="I7252" s="4" t="str">
        <f>CONCATENATE("{",CHAR(34),LOWER($A$1),CHAR(34),":",CHAR(34),$A7252,CHAR(34),",",CHAR(34),LOWER($B$1),CHAR(34),":",CHAR(34),$B7252,CHAR(34),",",CHAR(34),LOWER($C$1),CHAR(34),":",CHAR(34),$C7252,CHAR(34),",",CHAR(34),LOWER($D$1),CHAR(34),":",CHAR(34),$D7252,CHAR(34),",",CHAR(34),LOWER($E$1),CHAR(34),":",CHAR(34),$E7252,CHAR(34),",",CHAR(34),LOWER($F$1),CHAR(34),":",CHAR(34),$F7252,CHAR(34),",",CHAR(34),LOWER($G$1),CHAR(34),":",CHAR(34),$G7252,CHAR(34),"},")</f>
        <v>{"ldraw":"55298.dat","lgeo":"lg_55298.inc","slope":"0","anton":"0","lutz":"0","owen":"0","darats":"0"},</v>
      </c>
    </row>
    <row r="7253" spans="1:9" x14ac:dyDescent="0.3">
      <c r="A7253" s="1" t="s">
        <v>7261</v>
      </c>
      <c r="B7253" s="1" t="s">
        <v>19389</v>
      </c>
      <c r="C7253" s="4">
        <f>IF(ISERROR(MATCH($B7253,Lists!$B:$B,0)),0,1)</f>
        <v>0</v>
      </c>
      <c r="D7253" s="4">
        <f>IF(ISERROR(MATCH($B7253,Lists!$C:$C,0)),0,1)</f>
        <v>0</v>
      </c>
      <c r="E7253" s="4">
        <f>IF(ISERROR(MATCH($B7253,Lists!$D:$D,0)),0,1)</f>
        <v>0</v>
      </c>
      <c r="F7253" s="4">
        <f>IF(ISERROR(MATCH($B7253,Lists!$E:$E,0)),0,1)</f>
        <v>0</v>
      </c>
      <c r="G7253" s="4">
        <f>IF(ISERROR(MATCH($B7253,Lists!$F:$F,0)),0,1)</f>
        <v>0</v>
      </c>
      <c r="I7253" s="4" t="str">
        <f>CONCATENATE("{",CHAR(34),LOWER($A$1),CHAR(34),":",CHAR(34),$A7253,CHAR(34),",",CHAR(34),LOWER($B$1),CHAR(34),":",CHAR(34),$B7253,CHAR(34),",",CHAR(34),LOWER($C$1),CHAR(34),":",CHAR(34),$C7253,CHAR(34),",",CHAR(34),LOWER($D$1),CHAR(34),":",CHAR(34),$D7253,CHAR(34),",",CHAR(34),LOWER($E$1),CHAR(34),":",CHAR(34),$E7253,CHAR(34),",",CHAR(34),LOWER($F$1),CHAR(34),":",CHAR(34),$F7253,CHAR(34),",",CHAR(34),LOWER($G$1),CHAR(34),":",CHAR(34),$G7253,CHAR(34),"},")</f>
        <v>{"ldraw":"55299.dat","lgeo":"lg_55299.inc","slope":"0","anton":"0","lutz":"0","owen":"0","darats":"0"},</v>
      </c>
    </row>
    <row r="7254" spans="1:9" x14ac:dyDescent="0.3">
      <c r="A7254" s="1" t="s">
        <v>7262</v>
      </c>
      <c r="B7254" s="1" t="s">
        <v>19390</v>
      </c>
      <c r="C7254" s="4">
        <f>IF(ISERROR(MATCH($B7254,Lists!$B:$B,0)),0,1)</f>
        <v>0</v>
      </c>
      <c r="D7254" s="4">
        <f>IF(ISERROR(MATCH($B7254,Lists!$C:$C,0)),0,1)</f>
        <v>0</v>
      </c>
      <c r="E7254" s="4">
        <f>IF(ISERROR(MATCH($B7254,Lists!$D:$D,0)),0,1)</f>
        <v>0</v>
      </c>
      <c r="F7254" s="4">
        <f>IF(ISERROR(MATCH($B7254,Lists!$E:$E,0)),0,1)</f>
        <v>0</v>
      </c>
      <c r="G7254" s="4">
        <f>IF(ISERROR(MATCH($B7254,Lists!$F:$F,0)),0,1)</f>
        <v>0</v>
      </c>
      <c r="I7254" s="4" t="str">
        <f>CONCATENATE("{",CHAR(34),LOWER($A$1),CHAR(34),":",CHAR(34),$A7254,CHAR(34),",",CHAR(34),LOWER($B$1),CHAR(34),":",CHAR(34),$B7254,CHAR(34),",",CHAR(34),LOWER($C$1),CHAR(34),":",CHAR(34),$C7254,CHAR(34),",",CHAR(34),LOWER($D$1),CHAR(34),":",CHAR(34),$D7254,CHAR(34),",",CHAR(34),LOWER($E$1),CHAR(34),":",CHAR(34),$E7254,CHAR(34),",",CHAR(34),LOWER($F$1),CHAR(34),":",CHAR(34),$F7254,CHAR(34),",",CHAR(34),LOWER($G$1),CHAR(34),":",CHAR(34),$G7254,CHAR(34),"},")</f>
        <v>{"ldraw":"553.dat","lgeo":"lg_0553.inc","slope":"0","anton":"0","lutz":"0","owen":"0","darats":"0"},</v>
      </c>
    </row>
    <row r="7255" spans="1:9" x14ac:dyDescent="0.3">
      <c r="A7255" s="1" t="s">
        <v>7263</v>
      </c>
      <c r="B7255" s="1" t="s">
        <v>19391</v>
      </c>
      <c r="C7255" s="4">
        <f>IF(ISERROR(MATCH($B7255,Lists!$B:$B,0)),0,1)</f>
        <v>0</v>
      </c>
      <c r="D7255" s="4">
        <f>IF(ISERROR(MATCH($B7255,Lists!$C:$C,0)),0,1)</f>
        <v>0</v>
      </c>
      <c r="E7255" s="4">
        <f>IF(ISERROR(MATCH($B7255,Lists!$D:$D,0)),0,1)</f>
        <v>0</v>
      </c>
      <c r="F7255" s="4">
        <f>IF(ISERROR(MATCH($B7255,Lists!$E:$E,0)),0,1)</f>
        <v>0</v>
      </c>
      <c r="G7255" s="4">
        <f>IF(ISERROR(MATCH($B7255,Lists!$F:$F,0)),0,1)</f>
        <v>0</v>
      </c>
      <c r="I7255" s="4" t="str">
        <f>CONCATENATE("{",CHAR(34),LOWER($A$1),CHAR(34),":",CHAR(34),$A7255,CHAR(34),",",CHAR(34),LOWER($B$1),CHAR(34),":",CHAR(34),$B7255,CHAR(34),",",CHAR(34),LOWER($C$1),CHAR(34),":",CHAR(34),$C7255,CHAR(34),",",CHAR(34),LOWER($D$1),CHAR(34),":",CHAR(34),$D7255,CHAR(34),",",CHAR(34),LOWER($E$1),CHAR(34),":",CHAR(34),$E7255,CHAR(34),",",CHAR(34),LOWER($F$1),CHAR(34),":",CHAR(34),$F7255,CHAR(34),",",CHAR(34),LOWER($G$1),CHAR(34),":",CHAR(34),$G7255,CHAR(34),"},")</f>
        <v>{"ldraw":"55300.dat","lgeo":"lg_55300.inc","slope":"0","anton":"0","lutz":"0","owen":"0","darats":"0"},</v>
      </c>
    </row>
    <row r="7256" spans="1:9" x14ac:dyDescent="0.3">
      <c r="A7256" s="1" t="s">
        <v>7264</v>
      </c>
      <c r="B7256" s="1" t="s">
        <v>19392</v>
      </c>
      <c r="C7256" s="4">
        <f>IF(ISERROR(MATCH($B7256,Lists!$B:$B,0)),0,1)</f>
        <v>0</v>
      </c>
      <c r="D7256" s="4">
        <f>IF(ISERROR(MATCH($B7256,Lists!$C:$C,0)),0,1)</f>
        <v>0</v>
      </c>
      <c r="E7256" s="4">
        <f>IF(ISERROR(MATCH($B7256,Lists!$D:$D,0)),0,1)</f>
        <v>0</v>
      </c>
      <c r="F7256" s="4">
        <f>IF(ISERROR(MATCH($B7256,Lists!$E:$E,0)),0,1)</f>
        <v>0</v>
      </c>
      <c r="G7256" s="4">
        <f>IF(ISERROR(MATCH($B7256,Lists!$F:$F,0)),0,1)</f>
        <v>0</v>
      </c>
      <c r="I7256" s="4" t="str">
        <f>CONCATENATE("{",CHAR(34),LOWER($A$1),CHAR(34),":",CHAR(34),$A7256,CHAR(34),",",CHAR(34),LOWER($B$1),CHAR(34),":",CHAR(34),$B7256,CHAR(34),",",CHAR(34),LOWER($C$1),CHAR(34),":",CHAR(34),$C7256,CHAR(34),",",CHAR(34),LOWER($D$1),CHAR(34),":",CHAR(34),$D7256,CHAR(34),",",CHAR(34),LOWER($E$1),CHAR(34),":",CHAR(34),$E7256,CHAR(34),",",CHAR(34),LOWER($F$1),CHAR(34),":",CHAR(34),$F7256,CHAR(34),",",CHAR(34),LOWER($G$1),CHAR(34),":",CHAR(34),$G7256,CHAR(34),"},")</f>
        <v>{"ldraw":"55358.dat","lgeo":"lg_55358.inc","slope":"0","anton":"0","lutz":"0","owen":"0","darats":"0"},</v>
      </c>
    </row>
    <row r="7257" spans="1:9" x14ac:dyDescent="0.3">
      <c r="A7257" s="1" t="s">
        <v>7265</v>
      </c>
      <c r="B7257" s="1" t="s">
        <v>19393</v>
      </c>
      <c r="C7257" s="4">
        <f>IF(ISERROR(MATCH($B7257,Lists!$B:$B,0)),0,1)</f>
        <v>0</v>
      </c>
      <c r="D7257" s="4">
        <f>IF(ISERROR(MATCH($B7257,Lists!$C:$C,0)),0,1)</f>
        <v>0</v>
      </c>
      <c r="E7257" s="4">
        <f>IF(ISERROR(MATCH($B7257,Lists!$D:$D,0)),0,1)</f>
        <v>0</v>
      </c>
      <c r="F7257" s="4">
        <f>IF(ISERROR(MATCH($B7257,Lists!$E:$E,0)),0,1)</f>
        <v>0</v>
      </c>
      <c r="G7257" s="4">
        <f>IF(ISERROR(MATCH($B7257,Lists!$F:$F,0)),0,1)</f>
        <v>0</v>
      </c>
      <c r="I7257" s="4" t="str">
        <f>CONCATENATE("{",CHAR(34),LOWER($A$1),CHAR(34),":",CHAR(34),$A7257,CHAR(34),",",CHAR(34),LOWER($B$1),CHAR(34),":",CHAR(34),$B7257,CHAR(34),",",CHAR(34),LOWER($C$1),CHAR(34),":",CHAR(34),$C7257,CHAR(34),",",CHAR(34),LOWER($D$1),CHAR(34),":",CHAR(34),$D7257,CHAR(34),",",CHAR(34),LOWER($E$1),CHAR(34),":",CHAR(34),$E7257,CHAR(34),",",CHAR(34),LOWER($F$1),CHAR(34),":",CHAR(34),$F7257,CHAR(34),",",CHAR(34),LOWER($G$1),CHAR(34),":",CHAR(34),$G7257,CHAR(34),"},")</f>
        <v>{"ldraw":"553ps1.dat","lgeo":"lg_0553ps1.inc","slope":"0","anton":"0","lutz":"0","owen":"0","darats":"0"},</v>
      </c>
    </row>
    <row r="7258" spans="1:9" x14ac:dyDescent="0.3">
      <c r="A7258" s="1" t="s">
        <v>7266</v>
      </c>
      <c r="B7258" s="1" t="s">
        <v>19394</v>
      </c>
      <c r="C7258" s="4">
        <f>IF(ISERROR(MATCH($B7258,Lists!$B:$B,0)),0,1)</f>
        <v>0</v>
      </c>
      <c r="D7258" s="4">
        <f>IF(ISERROR(MATCH($B7258,Lists!$C:$C,0)),0,1)</f>
        <v>0</v>
      </c>
      <c r="E7258" s="4">
        <f>IF(ISERROR(MATCH($B7258,Lists!$D:$D,0)),0,1)</f>
        <v>0</v>
      </c>
      <c r="F7258" s="4">
        <f>IF(ISERROR(MATCH($B7258,Lists!$E:$E,0)),0,1)</f>
        <v>0</v>
      </c>
      <c r="G7258" s="4">
        <f>IF(ISERROR(MATCH($B7258,Lists!$F:$F,0)),0,1)</f>
        <v>0</v>
      </c>
      <c r="I7258" s="4" t="str">
        <f>CONCATENATE("{",CHAR(34),LOWER($A$1),CHAR(34),":",CHAR(34),$A7258,CHAR(34),",",CHAR(34),LOWER($B$1),CHAR(34),":",CHAR(34),$B7258,CHAR(34),",",CHAR(34),LOWER($C$1),CHAR(34),":",CHAR(34),$C7258,CHAR(34),",",CHAR(34),LOWER($D$1),CHAR(34),":",CHAR(34),$D7258,CHAR(34),",",CHAR(34),LOWER($E$1),CHAR(34),":",CHAR(34),$E7258,CHAR(34),",",CHAR(34),LOWER($F$1),CHAR(34),":",CHAR(34),$F7258,CHAR(34),",",CHAR(34),LOWER($G$1),CHAR(34),":",CHAR(34),$G7258,CHAR(34),"},")</f>
        <v>{"ldraw":"553ps2.dat","lgeo":"lg_0553ps2.inc","slope":"0","anton":"0","lutz":"0","owen":"0","darats":"0"},</v>
      </c>
    </row>
    <row r="7259" spans="1:9" x14ac:dyDescent="0.3">
      <c r="A7259" s="1" t="s">
        <v>7267</v>
      </c>
      <c r="B7259" s="1" t="s">
        <v>19395</v>
      </c>
      <c r="C7259" s="4">
        <f>IF(ISERROR(MATCH($B7259,Lists!$B:$B,0)),0,1)</f>
        <v>0</v>
      </c>
      <c r="D7259" s="4">
        <f>IF(ISERROR(MATCH($B7259,Lists!$C:$C,0)),0,1)</f>
        <v>0</v>
      </c>
      <c r="E7259" s="4">
        <f>IF(ISERROR(MATCH($B7259,Lists!$D:$D,0)),0,1)</f>
        <v>0</v>
      </c>
      <c r="F7259" s="4">
        <f>IF(ISERROR(MATCH($B7259,Lists!$E:$E,0)),0,1)</f>
        <v>0</v>
      </c>
      <c r="G7259" s="4">
        <f>IF(ISERROR(MATCH($B7259,Lists!$F:$F,0)),0,1)</f>
        <v>0</v>
      </c>
      <c r="I7259" s="4" t="str">
        <f>CONCATENATE("{",CHAR(34),LOWER($A$1),CHAR(34),":",CHAR(34),$A7259,CHAR(34),",",CHAR(34),LOWER($B$1),CHAR(34),":",CHAR(34),$B7259,CHAR(34),",",CHAR(34),LOWER($C$1),CHAR(34),":",CHAR(34),$C7259,CHAR(34),",",CHAR(34),LOWER($D$1),CHAR(34),":",CHAR(34),$D7259,CHAR(34),",",CHAR(34),LOWER($E$1),CHAR(34),":",CHAR(34),$E7259,CHAR(34),",",CHAR(34),LOWER($F$1),CHAR(34),":",CHAR(34),$F7259,CHAR(34),",",CHAR(34),LOWER($G$1),CHAR(34),":",CHAR(34),$G7259,CHAR(34),"},")</f>
        <v>{"ldraw":"554.dat","lgeo":"lg_0554.inc","slope":"0","anton":"0","lutz":"0","owen":"0","darats":"0"},</v>
      </c>
    </row>
    <row r="7260" spans="1:9" x14ac:dyDescent="0.3">
      <c r="A7260" s="1" t="s">
        <v>7268</v>
      </c>
      <c r="B7260" s="1" t="s">
        <v>19396</v>
      </c>
      <c r="C7260" s="4">
        <f>IF(ISERROR(MATCH($B7260,Lists!$B:$B,0)),0,1)</f>
        <v>0</v>
      </c>
      <c r="D7260" s="4">
        <f>IF(ISERROR(MATCH($B7260,Lists!$C:$C,0)),0,1)</f>
        <v>0</v>
      </c>
      <c r="E7260" s="4">
        <f>IF(ISERROR(MATCH($B7260,Lists!$D:$D,0)),0,1)</f>
        <v>0</v>
      </c>
      <c r="F7260" s="4">
        <f>IF(ISERROR(MATCH($B7260,Lists!$E:$E,0)),0,1)</f>
        <v>0</v>
      </c>
      <c r="G7260" s="4">
        <f>IF(ISERROR(MATCH($B7260,Lists!$F:$F,0)),0,1)</f>
        <v>0</v>
      </c>
      <c r="I7260" s="4" t="str">
        <f>CONCATENATE("{",CHAR(34),LOWER($A$1),CHAR(34),":",CHAR(34),$A7260,CHAR(34),",",CHAR(34),LOWER($B$1),CHAR(34),":",CHAR(34),$B7260,CHAR(34),",",CHAR(34),LOWER($C$1),CHAR(34),":",CHAR(34),$C7260,CHAR(34),",",CHAR(34),LOWER($D$1),CHAR(34),":",CHAR(34),$D7260,CHAR(34),",",CHAR(34),LOWER($E$1),CHAR(34),":",CHAR(34),$E7260,CHAR(34),",",CHAR(34),LOWER($F$1),CHAR(34),":",CHAR(34),$F7260,CHAR(34),",",CHAR(34),LOWER($G$1),CHAR(34),":",CHAR(34),$G7260,CHAR(34),"},")</f>
        <v>{"ldraw":"55423.dat","lgeo":"lg_55423.inc","slope":"0","anton":"0","lutz":"0","owen":"0","darats":"0"},</v>
      </c>
    </row>
    <row r="7261" spans="1:9" x14ac:dyDescent="0.3">
      <c r="A7261" s="1" t="s">
        <v>7269</v>
      </c>
      <c r="B7261" s="1" t="s">
        <v>19397</v>
      </c>
      <c r="C7261" s="4">
        <f>IF(ISERROR(MATCH($B7261,Lists!$B:$B,0)),0,1)</f>
        <v>0</v>
      </c>
      <c r="D7261" s="4">
        <f>IF(ISERROR(MATCH($B7261,Lists!$C:$C,0)),0,1)</f>
        <v>0</v>
      </c>
      <c r="E7261" s="4">
        <f>IF(ISERROR(MATCH($B7261,Lists!$D:$D,0)),0,1)</f>
        <v>0</v>
      </c>
      <c r="F7261" s="4">
        <f>IF(ISERROR(MATCH($B7261,Lists!$E:$E,0)),0,1)</f>
        <v>0</v>
      </c>
      <c r="G7261" s="4">
        <f>IF(ISERROR(MATCH($B7261,Lists!$F:$F,0)),0,1)</f>
        <v>0</v>
      </c>
      <c r="I7261" s="4" t="str">
        <f>CONCATENATE("{",CHAR(34),LOWER($A$1),CHAR(34),":",CHAR(34),$A7261,CHAR(34),",",CHAR(34),LOWER($B$1),CHAR(34),":",CHAR(34),$B7261,CHAR(34),",",CHAR(34),LOWER($C$1),CHAR(34),":",CHAR(34),$C7261,CHAR(34),",",CHAR(34),LOWER($D$1),CHAR(34),":",CHAR(34),$D7261,CHAR(34),",",CHAR(34),LOWER($E$1),CHAR(34),":",CHAR(34),$E7261,CHAR(34),",",CHAR(34),LOWER($F$1),CHAR(34),":",CHAR(34),$F7261,CHAR(34),",",CHAR(34),LOWER($G$1),CHAR(34),":",CHAR(34),$G7261,CHAR(34),"},")</f>
        <v>{"ldraw":"55525.dat","lgeo":"lg_55525.inc","slope":"0","anton":"0","lutz":"0","owen":"0","darats":"0"},</v>
      </c>
    </row>
    <row r="7262" spans="1:9" x14ac:dyDescent="0.3">
      <c r="A7262" s="1" t="s">
        <v>7270</v>
      </c>
      <c r="B7262" s="1" t="s">
        <v>19398</v>
      </c>
      <c r="C7262" s="4">
        <f>IF(ISERROR(MATCH($B7262,Lists!$B:$B,0)),0,1)</f>
        <v>0</v>
      </c>
      <c r="D7262" s="4">
        <f>IF(ISERROR(MATCH($B7262,Lists!$C:$C,0)),0,1)</f>
        <v>0</v>
      </c>
      <c r="E7262" s="4">
        <f>IF(ISERROR(MATCH($B7262,Lists!$D:$D,0)),0,1)</f>
        <v>0</v>
      </c>
      <c r="F7262" s="4">
        <f>IF(ISERROR(MATCH($B7262,Lists!$E:$E,0)),0,1)</f>
        <v>0</v>
      </c>
      <c r="G7262" s="4">
        <f>IF(ISERROR(MATCH($B7262,Lists!$F:$F,0)),0,1)</f>
        <v>0</v>
      </c>
      <c r="I7262" s="4" t="str">
        <f>CONCATENATE("{",CHAR(34),LOWER($A$1),CHAR(34),":",CHAR(34),$A7262,CHAR(34),",",CHAR(34),LOWER($B$1),CHAR(34),":",CHAR(34),$B7262,CHAR(34),",",CHAR(34),LOWER($C$1),CHAR(34),":",CHAR(34),$C7262,CHAR(34),",",CHAR(34),LOWER($D$1),CHAR(34),":",CHAR(34),$D7262,CHAR(34),",",CHAR(34),LOWER($E$1),CHAR(34),":",CHAR(34),$E7262,CHAR(34),",",CHAR(34),LOWER($F$1),CHAR(34),":",CHAR(34),$F7262,CHAR(34),",",CHAR(34),LOWER($G$1),CHAR(34),":",CHAR(34),$G7262,CHAR(34),"},")</f>
        <v>{"ldraw":"55527.dat","lgeo":"lg_55527.inc","slope":"0","anton":"0","lutz":"0","owen":"0","darats":"0"},</v>
      </c>
    </row>
    <row r="7263" spans="1:9" x14ac:dyDescent="0.3">
      <c r="A7263" s="1" t="s">
        <v>7271</v>
      </c>
      <c r="B7263" s="1" t="s">
        <v>19399</v>
      </c>
      <c r="C7263" s="4">
        <f>IF(ISERROR(MATCH($B7263,Lists!$B:$B,0)),0,1)</f>
        <v>0</v>
      </c>
      <c r="D7263" s="4">
        <f>IF(ISERROR(MATCH($B7263,Lists!$C:$C,0)),0,1)</f>
        <v>0</v>
      </c>
      <c r="E7263" s="4">
        <f>IF(ISERROR(MATCH($B7263,Lists!$D:$D,0)),0,1)</f>
        <v>0</v>
      </c>
      <c r="F7263" s="4">
        <f>IF(ISERROR(MATCH($B7263,Lists!$E:$E,0)),0,1)</f>
        <v>0</v>
      </c>
      <c r="G7263" s="4">
        <f>IF(ISERROR(MATCH($B7263,Lists!$F:$F,0)),0,1)</f>
        <v>0</v>
      </c>
      <c r="I7263" s="4" t="str">
        <f>CONCATENATE("{",CHAR(34),LOWER($A$1),CHAR(34),":",CHAR(34),$A7263,CHAR(34),",",CHAR(34),LOWER($B$1),CHAR(34),":",CHAR(34),$B7263,CHAR(34),",",CHAR(34),LOWER($C$1),CHAR(34),":",CHAR(34),$C7263,CHAR(34),",",CHAR(34),LOWER($D$1),CHAR(34),":",CHAR(34),$D7263,CHAR(34),",",CHAR(34),LOWER($E$1),CHAR(34),":",CHAR(34),$E7263,CHAR(34),",",CHAR(34),LOWER($F$1),CHAR(34),":",CHAR(34),$F7263,CHAR(34),",",CHAR(34),LOWER($G$1),CHAR(34),":",CHAR(34),$G7263,CHAR(34),"},")</f>
        <v>{"ldraw":"55528.dat","lgeo":"lg_55528.inc","slope":"0","anton":"0","lutz":"0","owen":"0","darats":"0"},</v>
      </c>
    </row>
    <row r="7264" spans="1:9" x14ac:dyDescent="0.3">
      <c r="A7264" s="1" t="s">
        <v>7272</v>
      </c>
      <c r="B7264" s="1" t="s">
        <v>19400</v>
      </c>
      <c r="C7264" s="4">
        <f>IF(ISERROR(MATCH($B7264,Lists!$B:$B,0)),0,1)</f>
        <v>0</v>
      </c>
      <c r="D7264" s="4">
        <f>IF(ISERROR(MATCH($B7264,Lists!$C:$C,0)),0,1)</f>
        <v>0</v>
      </c>
      <c r="E7264" s="4">
        <f>IF(ISERROR(MATCH($B7264,Lists!$D:$D,0)),0,1)</f>
        <v>0</v>
      </c>
      <c r="F7264" s="4">
        <f>IF(ISERROR(MATCH($B7264,Lists!$E:$E,0)),0,1)</f>
        <v>0</v>
      </c>
      <c r="G7264" s="4">
        <f>IF(ISERROR(MATCH($B7264,Lists!$F:$F,0)),0,1)</f>
        <v>0</v>
      </c>
      <c r="I7264" s="4" t="str">
        <f>CONCATENATE("{",CHAR(34),LOWER($A$1),CHAR(34),":",CHAR(34),$A7264,CHAR(34),",",CHAR(34),LOWER($B$1),CHAR(34),":",CHAR(34),$B7264,CHAR(34),",",CHAR(34),LOWER($C$1),CHAR(34),":",CHAR(34),$C7264,CHAR(34),",",CHAR(34),LOWER($D$1),CHAR(34),":",CHAR(34),$D7264,CHAR(34),",",CHAR(34),LOWER($E$1),CHAR(34),":",CHAR(34),$E7264,CHAR(34),",",CHAR(34),LOWER($F$1),CHAR(34),":",CHAR(34),$F7264,CHAR(34),",",CHAR(34),LOWER($G$1),CHAR(34),":",CHAR(34),$G7264,CHAR(34),"},")</f>
        <v>{"ldraw":"55529.dat","lgeo":"lg_55529.inc","slope":"0","anton":"0","lutz":"0","owen":"0","darats":"0"},</v>
      </c>
    </row>
    <row r="7265" spans="1:9" x14ac:dyDescent="0.3">
      <c r="A7265" s="1" t="s">
        <v>7273</v>
      </c>
      <c r="B7265" s="1" t="s">
        <v>19401</v>
      </c>
      <c r="C7265" s="4">
        <f>IF(ISERROR(MATCH($B7265,Lists!$B:$B,0)),0,1)</f>
        <v>0</v>
      </c>
      <c r="D7265" s="4">
        <f>IF(ISERROR(MATCH($B7265,Lists!$C:$C,0)),0,1)</f>
        <v>0</v>
      </c>
      <c r="E7265" s="4">
        <f>IF(ISERROR(MATCH($B7265,Lists!$D:$D,0)),0,1)</f>
        <v>0</v>
      </c>
      <c r="F7265" s="4">
        <f>IF(ISERROR(MATCH($B7265,Lists!$E:$E,0)),0,1)</f>
        <v>0</v>
      </c>
      <c r="G7265" s="4">
        <f>IF(ISERROR(MATCH($B7265,Lists!$F:$F,0)),0,1)</f>
        <v>0</v>
      </c>
      <c r="I7265" s="4" t="str">
        <f>CONCATENATE("{",CHAR(34),LOWER($A$1),CHAR(34),":",CHAR(34),$A7265,CHAR(34),",",CHAR(34),LOWER($B$1),CHAR(34),":",CHAR(34),$B7265,CHAR(34),",",CHAR(34),LOWER($C$1),CHAR(34),":",CHAR(34),$C7265,CHAR(34),",",CHAR(34),LOWER($D$1),CHAR(34),":",CHAR(34),$D7265,CHAR(34),",",CHAR(34),LOWER($E$1),CHAR(34),":",CHAR(34),$E7265,CHAR(34),",",CHAR(34),LOWER($F$1),CHAR(34),":",CHAR(34),$F7265,CHAR(34),",",CHAR(34),LOWER($G$1),CHAR(34),":",CHAR(34),$G7265,CHAR(34),"},")</f>
        <v>{"ldraw":"55539.dat","lgeo":"lg_55539.inc","slope":"0","anton":"0","lutz":"0","owen":"0","darats":"0"},</v>
      </c>
    </row>
    <row r="7266" spans="1:9" x14ac:dyDescent="0.3">
      <c r="A7266" s="1" t="s">
        <v>7274</v>
      </c>
      <c r="B7266" s="1" t="s">
        <v>13378</v>
      </c>
      <c r="C7266" s="4">
        <f>IF(ISERROR(MATCH($B7266,Lists!$B:$B,0)),0,1)</f>
        <v>0</v>
      </c>
      <c r="D7266" s="4">
        <f>IF(ISERROR(MATCH($B7266,Lists!$C:$C,0)),0,1)</f>
        <v>0</v>
      </c>
      <c r="E7266" s="4">
        <f>IF(ISERROR(MATCH($B7266,Lists!$D:$D,0)),0,1)</f>
        <v>0</v>
      </c>
      <c r="F7266" s="4">
        <f>IF(ISERROR(MATCH($B7266,Lists!$E:$E,0)),0,1)</f>
        <v>0</v>
      </c>
      <c r="G7266" s="4">
        <f>IF(ISERROR(MATCH($B7266,Lists!$F:$F,0)),0,1)</f>
        <v>1</v>
      </c>
      <c r="I7266" s="4" t="str">
        <f>CONCATENATE("{",CHAR(34),LOWER($A$1),CHAR(34),":",CHAR(34),$A7266,CHAR(34),",",CHAR(34),LOWER($B$1),CHAR(34),":",CHAR(34),$B7266,CHAR(34),",",CHAR(34),LOWER($C$1),CHAR(34),":",CHAR(34),$C7266,CHAR(34),",",CHAR(34),LOWER($D$1),CHAR(34),":",CHAR(34),$D7266,CHAR(34),",",CHAR(34),LOWER($E$1),CHAR(34),":",CHAR(34),$E7266,CHAR(34),",",CHAR(34),LOWER($F$1),CHAR(34),":",CHAR(34),$F7266,CHAR(34),",",CHAR(34),LOWER($G$1),CHAR(34),":",CHAR(34),$G7266,CHAR(34),"},")</f>
        <v>{"ldraw":"556.dat","lgeo":"lg_0556.inc","slope":"0","anton":"0","lutz":"0","owen":"0","darats":"1"},</v>
      </c>
    </row>
    <row r="7267" spans="1:9" x14ac:dyDescent="0.3">
      <c r="A7267" s="1" t="s">
        <v>7275</v>
      </c>
      <c r="B7267" s="1" t="s">
        <v>19402</v>
      </c>
      <c r="C7267" s="4">
        <f>IF(ISERROR(MATCH($B7267,Lists!$B:$B,0)),0,1)</f>
        <v>0</v>
      </c>
      <c r="D7267" s="4">
        <f>IF(ISERROR(MATCH($B7267,Lists!$C:$C,0)),0,1)</f>
        <v>0</v>
      </c>
      <c r="E7267" s="4">
        <f>IF(ISERROR(MATCH($B7267,Lists!$D:$D,0)),0,1)</f>
        <v>0</v>
      </c>
      <c r="F7267" s="4">
        <f>IF(ISERROR(MATCH($B7267,Lists!$E:$E,0)),0,1)</f>
        <v>0</v>
      </c>
      <c r="G7267" s="4">
        <f>IF(ISERROR(MATCH($B7267,Lists!$F:$F,0)),0,1)</f>
        <v>0</v>
      </c>
      <c r="I7267" s="4" t="str">
        <f>CONCATENATE("{",CHAR(34),LOWER($A$1),CHAR(34),":",CHAR(34),$A7267,CHAR(34),",",CHAR(34),LOWER($B$1),CHAR(34),":",CHAR(34),$B7267,CHAR(34),",",CHAR(34),LOWER($C$1),CHAR(34),":",CHAR(34),$C7267,CHAR(34),",",CHAR(34),LOWER($D$1),CHAR(34),":",CHAR(34),$D7267,CHAR(34),",",CHAR(34),LOWER($E$1),CHAR(34),":",CHAR(34),$E7267,CHAR(34),",",CHAR(34),LOWER($F$1),CHAR(34),":",CHAR(34),$F7267,CHAR(34),",",CHAR(34),LOWER($G$1),CHAR(34),":",CHAR(34),$G7267,CHAR(34),"},")</f>
        <v>{"ldraw":"55615.dat","lgeo":"lg_55615.inc","slope":"0","anton":"0","lutz":"0","owen":"0","darats":"0"},</v>
      </c>
    </row>
    <row r="7268" spans="1:9" x14ac:dyDescent="0.3">
      <c r="A7268" s="1" t="s">
        <v>7276</v>
      </c>
      <c r="B7268" s="1" t="s">
        <v>19403</v>
      </c>
      <c r="C7268" s="4">
        <f>IF(ISERROR(MATCH($B7268,Lists!$B:$B,0)),0,1)</f>
        <v>0</v>
      </c>
      <c r="D7268" s="4">
        <f>IF(ISERROR(MATCH($B7268,Lists!$C:$C,0)),0,1)</f>
        <v>0</v>
      </c>
      <c r="E7268" s="4">
        <f>IF(ISERROR(MATCH($B7268,Lists!$D:$D,0)),0,1)</f>
        <v>0</v>
      </c>
      <c r="F7268" s="4">
        <f>IF(ISERROR(MATCH($B7268,Lists!$E:$E,0)),0,1)</f>
        <v>0</v>
      </c>
      <c r="G7268" s="4">
        <f>IF(ISERROR(MATCH($B7268,Lists!$F:$F,0)),0,1)</f>
        <v>0</v>
      </c>
      <c r="I7268" s="4" t="str">
        <f>CONCATENATE("{",CHAR(34),LOWER($A$1),CHAR(34),":",CHAR(34),$A7268,CHAR(34),",",CHAR(34),LOWER($B$1),CHAR(34),":",CHAR(34),$B7268,CHAR(34),",",CHAR(34),LOWER($C$1),CHAR(34),":",CHAR(34),$C7268,CHAR(34),",",CHAR(34),LOWER($D$1),CHAR(34),":",CHAR(34),$D7268,CHAR(34),",",CHAR(34),LOWER($E$1),CHAR(34),":",CHAR(34),$E7268,CHAR(34),",",CHAR(34),LOWER($F$1),CHAR(34),":",CHAR(34),$F7268,CHAR(34),",",CHAR(34),LOWER($G$1),CHAR(34),":",CHAR(34),$G7268,CHAR(34),"},")</f>
        <v>{"ldraw":"55652.dat","lgeo":"lg_55652.inc","slope":"0","anton":"0","lutz":"0","owen":"0","darats":"0"},</v>
      </c>
    </row>
    <row r="7269" spans="1:9" x14ac:dyDescent="0.3">
      <c r="A7269" s="1" t="s">
        <v>7277</v>
      </c>
      <c r="B7269" s="1" t="s">
        <v>19404</v>
      </c>
      <c r="C7269" s="4">
        <f>IF(ISERROR(MATCH($B7269,Lists!$B:$B,0)),0,1)</f>
        <v>0</v>
      </c>
      <c r="D7269" s="4">
        <f>IF(ISERROR(MATCH($B7269,Lists!$C:$C,0)),0,1)</f>
        <v>0</v>
      </c>
      <c r="E7269" s="4">
        <f>IF(ISERROR(MATCH($B7269,Lists!$D:$D,0)),0,1)</f>
        <v>0</v>
      </c>
      <c r="F7269" s="4">
        <f>IF(ISERROR(MATCH($B7269,Lists!$E:$E,0)),0,1)</f>
        <v>0</v>
      </c>
      <c r="G7269" s="4">
        <f>IF(ISERROR(MATCH($B7269,Lists!$F:$F,0)),0,1)</f>
        <v>0</v>
      </c>
      <c r="I7269" s="4" t="str">
        <f>CONCATENATE("{",CHAR(34),LOWER($A$1),CHAR(34),":",CHAR(34),$A7269,CHAR(34),",",CHAR(34),LOWER($B$1),CHAR(34),":",CHAR(34),$B7269,CHAR(34),",",CHAR(34),LOWER($C$1),CHAR(34),":",CHAR(34),$C7269,CHAR(34),",",CHAR(34),LOWER($D$1),CHAR(34),":",CHAR(34),$D7269,CHAR(34),",",CHAR(34),LOWER($E$1),CHAR(34),":",CHAR(34),$E7269,CHAR(34),",",CHAR(34),LOWER($F$1),CHAR(34),":",CHAR(34),$F7269,CHAR(34),",",CHAR(34),LOWER($G$1),CHAR(34),":",CHAR(34),$G7269,CHAR(34),"},")</f>
        <v>{"ldraw":"55704.dat","lgeo":"lg_55704.inc","slope":"0","anton":"0","lutz":"0","owen":"0","darats":"0"},</v>
      </c>
    </row>
    <row r="7270" spans="1:9" x14ac:dyDescent="0.3">
      <c r="A7270" s="1" t="s">
        <v>7278</v>
      </c>
      <c r="B7270" s="1" t="s">
        <v>19405</v>
      </c>
      <c r="C7270" s="4">
        <f>IF(ISERROR(MATCH($B7270,Lists!$B:$B,0)),0,1)</f>
        <v>0</v>
      </c>
      <c r="D7270" s="4">
        <f>IF(ISERROR(MATCH($B7270,Lists!$C:$C,0)),0,1)</f>
        <v>0</v>
      </c>
      <c r="E7270" s="4">
        <f>IF(ISERROR(MATCH($B7270,Lists!$D:$D,0)),0,1)</f>
        <v>0</v>
      </c>
      <c r="F7270" s="4">
        <f>IF(ISERROR(MATCH($B7270,Lists!$E:$E,0)),0,1)</f>
        <v>0</v>
      </c>
      <c r="G7270" s="4">
        <f>IF(ISERROR(MATCH($B7270,Lists!$F:$F,0)),0,1)</f>
        <v>0</v>
      </c>
      <c r="I7270" s="4" t="str">
        <f>CONCATENATE("{",CHAR(34),LOWER($A$1),CHAR(34),":",CHAR(34),$A7270,CHAR(34),",",CHAR(34),LOWER($B$1),CHAR(34),":",CHAR(34),$B7270,CHAR(34),",",CHAR(34),LOWER($C$1),CHAR(34),":",CHAR(34),$C7270,CHAR(34),",",CHAR(34),LOWER($D$1),CHAR(34),":",CHAR(34),$D7270,CHAR(34),",",CHAR(34),LOWER($E$1),CHAR(34),":",CHAR(34),$E7270,CHAR(34),",",CHAR(34),LOWER($F$1),CHAR(34),":",CHAR(34),$F7270,CHAR(34),",",CHAR(34),LOWER($G$1),CHAR(34),":",CHAR(34),$G7270,CHAR(34),"},")</f>
        <v>{"ldraw":"55705.dat","lgeo":"lg_55705.inc","slope":"0","anton":"0","lutz":"0","owen":"0","darats":"0"},</v>
      </c>
    </row>
    <row r="7271" spans="1:9" x14ac:dyDescent="0.3">
      <c r="A7271" s="1" t="s">
        <v>7279</v>
      </c>
      <c r="B7271" s="1" t="s">
        <v>19406</v>
      </c>
      <c r="C7271" s="4">
        <f>IF(ISERROR(MATCH($B7271,Lists!$B:$B,0)),0,1)</f>
        <v>0</v>
      </c>
      <c r="D7271" s="4">
        <f>IF(ISERROR(MATCH($B7271,Lists!$C:$C,0)),0,1)</f>
        <v>0</v>
      </c>
      <c r="E7271" s="4">
        <f>IF(ISERROR(MATCH($B7271,Lists!$D:$D,0)),0,1)</f>
        <v>0</v>
      </c>
      <c r="F7271" s="4">
        <f>IF(ISERROR(MATCH($B7271,Lists!$E:$E,0)),0,1)</f>
        <v>0</v>
      </c>
      <c r="G7271" s="4">
        <f>IF(ISERROR(MATCH($B7271,Lists!$F:$F,0)),0,1)</f>
        <v>0</v>
      </c>
      <c r="I7271" s="4" t="str">
        <f>CONCATENATE("{",CHAR(34),LOWER($A$1),CHAR(34),":",CHAR(34),$A7271,CHAR(34),",",CHAR(34),LOWER($B$1),CHAR(34),":",CHAR(34),$B7271,CHAR(34),",",CHAR(34),LOWER($C$1),CHAR(34),":",CHAR(34),$C7271,CHAR(34),",",CHAR(34),LOWER($D$1),CHAR(34),":",CHAR(34),$D7271,CHAR(34),",",CHAR(34),LOWER($E$1),CHAR(34),":",CHAR(34),$E7271,CHAR(34),",",CHAR(34),LOWER($F$1),CHAR(34),":",CHAR(34),$F7271,CHAR(34),",",CHAR(34),LOWER($G$1),CHAR(34),":",CHAR(34),$G7271,CHAR(34),"},")</f>
        <v>{"ldraw":"55706.dat","lgeo":"lg_55706.inc","slope":"0","anton":"0","lutz":"0","owen":"0","darats":"0"},</v>
      </c>
    </row>
    <row r="7272" spans="1:9" x14ac:dyDescent="0.3">
      <c r="A7272" s="1" t="s">
        <v>7280</v>
      </c>
      <c r="B7272" s="1" t="s">
        <v>19407</v>
      </c>
      <c r="C7272" s="4">
        <f>IF(ISERROR(MATCH($B7272,Lists!$B:$B,0)),0,1)</f>
        <v>0</v>
      </c>
      <c r="D7272" s="4">
        <f>IF(ISERROR(MATCH($B7272,Lists!$C:$C,0)),0,1)</f>
        <v>0</v>
      </c>
      <c r="E7272" s="4">
        <f>IF(ISERROR(MATCH($B7272,Lists!$D:$D,0)),0,1)</f>
        <v>0</v>
      </c>
      <c r="F7272" s="4">
        <f>IF(ISERROR(MATCH($B7272,Lists!$E:$E,0)),0,1)</f>
        <v>0</v>
      </c>
      <c r="G7272" s="4">
        <f>IF(ISERROR(MATCH($B7272,Lists!$F:$F,0)),0,1)</f>
        <v>0</v>
      </c>
      <c r="I7272" s="4" t="str">
        <f>CONCATENATE("{",CHAR(34),LOWER($A$1),CHAR(34),":",CHAR(34),$A7272,CHAR(34),",",CHAR(34),LOWER($B$1),CHAR(34),":",CHAR(34),$B7272,CHAR(34),",",CHAR(34),LOWER($C$1),CHAR(34),":",CHAR(34),$C7272,CHAR(34),",",CHAR(34),LOWER($D$1),CHAR(34),":",CHAR(34),$D7272,CHAR(34),",",CHAR(34),LOWER($E$1),CHAR(34),":",CHAR(34),$E7272,CHAR(34),",",CHAR(34),LOWER($F$1),CHAR(34),":",CHAR(34),$F7272,CHAR(34),",",CHAR(34),LOWER($G$1),CHAR(34),":",CHAR(34),$G7272,CHAR(34),"},")</f>
        <v>{"ldraw":"55707a.dat","lgeo":"lg_55707a.inc","slope":"0","anton":"0","lutz":"0","owen":"0","darats":"0"},</v>
      </c>
    </row>
    <row r="7273" spans="1:9" x14ac:dyDescent="0.3">
      <c r="A7273" s="1" t="s">
        <v>7281</v>
      </c>
      <c r="B7273" s="1" t="s">
        <v>19408</v>
      </c>
      <c r="C7273" s="4">
        <f>IF(ISERROR(MATCH($B7273,Lists!$B:$B,0)),0,1)</f>
        <v>0</v>
      </c>
      <c r="D7273" s="4">
        <f>IF(ISERROR(MATCH($B7273,Lists!$C:$C,0)),0,1)</f>
        <v>0</v>
      </c>
      <c r="E7273" s="4">
        <f>IF(ISERROR(MATCH($B7273,Lists!$D:$D,0)),0,1)</f>
        <v>0</v>
      </c>
      <c r="F7273" s="4">
        <f>IF(ISERROR(MATCH($B7273,Lists!$E:$E,0)),0,1)</f>
        <v>0</v>
      </c>
      <c r="G7273" s="4">
        <f>IF(ISERROR(MATCH($B7273,Lists!$F:$F,0)),0,1)</f>
        <v>0</v>
      </c>
      <c r="I7273" s="4" t="str">
        <f>CONCATENATE("{",CHAR(34),LOWER($A$1),CHAR(34),":",CHAR(34),$A7273,CHAR(34),",",CHAR(34),LOWER($B$1),CHAR(34),":",CHAR(34),$B7273,CHAR(34),",",CHAR(34),LOWER($C$1),CHAR(34),":",CHAR(34),$C7273,CHAR(34),",",CHAR(34),LOWER($D$1),CHAR(34),":",CHAR(34),$D7273,CHAR(34),",",CHAR(34),LOWER($E$1),CHAR(34),":",CHAR(34),$E7273,CHAR(34),",",CHAR(34),LOWER($F$1),CHAR(34),":",CHAR(34),$F7273,CHAR(34),",",CHAR(34),LOWER($G$1),CHAR(34),":",CHAR(34),$G7273,CHAR(34),"},")</f>
        <v>{"ldraw":"55707b.dat","lgeo":"lg_55707b.inc","slope":"0","anton":"0","lutz":"0","owen":"0","darats":"0"},</v>
      </c>
    </row>
    <row r="7274" spans="1:9" x14ac:dyDescent="0.3">
      <c r="A7274" s="1" t="s">
        <v>7282</v>
      </c>
      <c r="B7274" s="1" t="s">
        <v>13845</v>
      </c>
      <c r="C7274" s="4">
        <f>IF(ISERROR(MATCH($B7274,Lists!$B:$B,0)),0,1)</f>
        <v>0</v>
      </c>
      <c r="D7274" s="4">
        <f>IF(ISERROR(MATCH($B7274,Lists!$C:$C,0)),0,1)</f>
        <v>0</v>
      </c>
      <c r="E7274" s="4">
        <f>IF(ISERROR(MATCH($B7274,Lists!$D:$D,0)),0,1)</f>
        <v>0</v>
      </c>
      <c r="F7274" s="4">
        <f>IF(ISERROR(MATCH($B7274,Lists!$E:$E,0)),0,1)</f>
        <v>0</v>
      </c>
      <c r="G7274" s="4">
        <f>IF(ISERROR(MATCH($B7274,Lists!$F:$F,0)),0,1)</f>
        <v>1</v>
      </c>
      <c r="I7274" s="4" t="str">
        <f>CONCATENATE("{",CHAR(34),LOWER($A$1),CHAR(34),":",CHAR(34),$A7274,CHAR(34),",",CHAR(34),LOWER($B$1),CHAR(34),":",CHAR(34),$B7274,CHAR(34),",",CHAR(34),LOWER($C$1),CHAR(34),":",CHAR(34),$C7274,CHAR(34),",",CHAR(34),LOWER($D$1),CHAR(34),":",CHAR(34),$D7274,CHAR(34),",",CHAR(34),LOWER($E$1),CHAR(34),":",CHAR(34),$E7274,CHAR(34),",",CHAR(34),LOWER($F$1),CHAR(34),":",CHAR(34),$F7274,CHAR(34),",",CHAR(34),LOWER($G$1),CHAR(34),":",CHAR(34),$G7274,CHAR(34),"},")</f>
        <v>{"ldraw":"55707c.dat","lgeo":"lg_55707c.inc","slope":"0","anton":"0","lutz":"0","owen":"0","darats":"1"},</v>
      </c>
    </row>
    <row r="7275" spans="1:9" x14ac:dyDescent="0.3">
      <c r="A7275" s="1" t="s">
        <v>7283</v>
      </c>
      <c r="B7275" s="1" t="s">
        <v>19409</v>
      </c>
      <c r="C7275" s="4">
        <f>IF(ISERROR(MATCH($B7275,Lists!$B:$B,0)),0,1)</f>
        <v>0</v>
      </c>
      <c r="D7275" s="4">
        <f>IF(ISERROR(MATCH($B7275,Lists!$C:$C,0)),0,1)</f>
        <v>0</v>
      </c>
      <c r="E7275" s="4">
        <f>IF(ISERROR(MATCH($B7275,Lists!$D:$D,0)),0,1)</f>
        <v>0</v>
      </c>
      <c r="F7275" s="4">
        <f>IF(ISERROR(MATCH($B7275,Lists!$E:$E,0)),0,1)</f>
        <v>0</v>
      </c>
      <c r="G7275" s="4">
        <f>IF(ISERROR(MATCH($B7275,Lists!$F:$F,0)),0,1)</f>
        <v>0</v>
      </c>
      <c r="I7275" s="4" t="str">
        <f>CONCATENATE("{",CHAR(34),LOWER($A$1),CHAR(34),":",CHAR(34),$A7275,CHAR(34),",",CHAR(34),LOWER($B$1),CHAR(34),":",CHAR(34),$B7275,CHAR(34),",",CHAR(34),LOWER($C$1),CHAR(34),":",CHAR(34),$C7275,CHAR(34),",",CHAR(34),LOWER($D$1),CHAR(34),":",CHAR(34),$D7275,CHAR(34),",",CHAR(34),LOWER($E$1),CHAR(34),":",CHAR(34),$E7275,CHAR(34),",",CHAR(34),LOWER($F$1),CHAR(34),":",CHAR(34),$F7275,CHAR(34),",",CHAR(34),LOWER($G$1),CHAR(34),":",CHAR(34),$G7275,CHAR(34),"},")</f>
        <v>{"ldraw":"55707d.dat","lgeo":"lg_55707d.inc","slope":"0","anton":"0","lutz":"0","owen":"0","darats":"0"},</v>
      </c>
    </row>
    <row r="7276" spans="1:9" x14ac:dyDescent="0.3">
      <c r="A7276" s="1" t="s">
        <v>7284</v>
      </c>
      <c r="B7276" s="1" t="s">
        <v>19410</v>
      </c>
      <c r="C7276" s="4">
        <f>IF(ISERROR(MATCH($B7276,Lists!$B:$B,0)),0,1)</f>
        <v>0</v>
      </c>
      <c r="D7276" s="4">
        <f>IF(ISERROR(MATCH($B7276,Lists!$C:$C,0)),0,1)</f>
        <v>0</v>
      </c>
      <c r="E7276" s="4">
        <f>IF(ISERROR(MATCH($B7276,Lists!$D:$D,0)),0,1)</f>
        <v>0</v>
      </c>
      <c r="F7276" s="4">
        <f>IF(ISERROR(MATCH($B7276,Lists!$E:$E,0)),0,1)</f>
        <v>0</v>
      </c>
      <c r="G7276" s="4">
        <f>IF(ISERROR(MATCH($B7276,Lists!$F:$F,0)),0,1)</f>
        <v>0</v>
      </c>
      <c r="I7276" s="4" t="str">
        <f>CONCATENATE("{",CHAR(34),LOWER($A$1),CHAR(34),":",CHAR(34),$A7276,CHAR(34),",",CHAR(34),LOWER($B$1),CHAR(34),":",CHAR(34),$B7276,CHAR(34),",",CHAR(34),LOWER($C$1),CHAR(34),":",CHAR(34),$C7276,CHAR(34),",",CHAR(34),LOWER($D$1),CHAR(34),":",CHAR(34),$D7276,CHAR(34),",",CHAR(34),LOWER($E$1),CHAR(34),":",CHAR(34),$E7276,CHAR(34),",",CHAR(34),LOWER($F$1),CHAR(34),":",CHAR(34),$F7276,CHAR(34),",",CHAR(34),LOWER($G$1),CHAR(34),":",CHAR(34),$G7276,CHAR(34),"},")</f>
        <v>{"ldraw":"55707e.dat","lgeo":"lg_55707e.inc","slope":"0","anton":"0","lutz":"0","owen":"0","darats":"0"},</v>
      </c>
    </row>
    <row r="7277" spans="1:9" x14ac:dyDescent="0.3">
      <c r="A7277" s="1" t="s">
        <v>7285</v>
      </c>
      <c r="B7277" s="1" t="s">
        <v>19411</v>
      </c>
      <c r="C7277" s="4">
        <f>IF(ISERROR(MATCH($B7277,Lists!$B:$B,0)),0,1)</f>
        <v>0</v>
      </c>
      <c r="D7277" s="4">
        <f>IF(ISERROR(MATCH($B7277,Lists!$C:$C,0)),0,1)</f>
        <v>0</v>
      </c>
      <c r="E7277" s="4">
        <f>IF(ISERROR(MATCH($B7277,Lists!$D:$D,0)),0,1)</f>
        <v>0</v>
      </c>
      <c r="F7277" s="4">
        <f>IF(ISERROR(MATCH($B7277,Lists!$E:$E,0)),0,1)</f>
        <v>0</v>
      </c>
      <c r="G7277" s="4">
        <f>IF(ISERROR(MATCH($B7277,Lists!$F:$F,0)),0,1)</f>
        <v>0</v>
      </c>
      <c r="I7277" s="4" t="str">
        <f>CONCATENATE("{",CHAR(34),LOWER($A$1),CHAR(34),":",CHAR(34),$A7277,CHAR(34),",",CHAR(34),LOWER($B$1),CHAR(34),":",CHAR(34),$B7277,CHAR(34),",",CHAR(34),LOWER($C$1),CHAR(34),":",CHAR(34),$C7277,CHAR(34),",",CHAR(34),LOWER($D$1),CHAR(34),":",CHAR(34),$D7277,CHAR(34),",",CHAR(34),LOWER($E$1),CHAR(34),":",CHAR(34),$E7277,CHAR(34),",",CHAR(34),LOWER($F$1),CHAR(34),":",CHAR(34),$F7277,CHAR(34),",",CHAR(34),LOWER($G$1),CHAR(34),":",CHAR(34),$G7277,CHAR(34),"},")</f>
        <v>{"ldraw":"55709.dat","lgeo":"lg_55709.inc","slope":"0","anton":"0","lutz":"0","owen":"0","darats":"0"},</v>
      </c>
    </row>
    <row r="7278" spans="1:9" x14ac:dyDescent="0.3">
      <c r="A7278" s="1" t="s">
        <v>7286</v>
      </c>
      <c r="B7278" s="1" t="s">
        <v>19412</v>
      </c>
      <c r="C7278" s="4">
        <f>IF(ISERROR(MATCH($B7278,Lists!$B:$B,0)),0,1)</f>
        <v>0</v>
      </c>
      <c r="D7278" s="4">
        <f>IF(ISERROR(MATCH($B7278,Lists!$C:$C,0)),0,1)</f>
        <v>0</v>
      </c>
      <c r="E7278" s="4">
        <f>IF(ISERROR(MATCH($B7278,Lists!$D:$D,0)),0,1)</f>
        <v>0</v>
      </c>
      <c r="F7278" s="4">
        <f>IF(ISERROR(MATCH($B7278,Lists!$E:$E,0)),0,1)</f>
        <v>0</v>
      </c>
      <c r="G7278" s="4">
        <f>IF(ISERROR(MATCH($B7278,Lists!$F:$F,0)),0,1)</f>
        <v>0</v>
      </c>
      <c r="I7278" s="4" t="str">
        <f>CONCATENATE("{",CHAR(34),LOWER($A$1),CHAR(34),":",CHAR(34),$A7278,CHAR(34),",",CHAR(34),LOWER($B$1),CHAR(34),":",CHAR(34),$B7278,CHAR(34),",",CHAR(34),LOWER($C$1),CHAR(34),":",CHAR(34),$C7278,CHAR(34),",",CHAR(34),LOWER($D$1),CHAR(34),":",CHAR(34),$D7278,CHAR(34),",",CHAR(34),LOWER($E$1),CHAR(34),":",CHAR(34),$E7278,CHAR(34),",",CHAR(34),LOWER($F$1),CHAR(34),":",CHAR(34),$F7278,CHAR(34),",",CHAR(34),LOWER($G$1),CHAR(34),":",CHAR(34),$G7278,CHAR(34),"},")</f>
        <v>{"ldraw":"55767.dat","lgeo":"lg_55767.inc","slope":"0","anton":"0","lutz":"0","owen":"0","darats":"0"},</v>
      </c>
    </row>
    <row r="7279" spans="1:9" x14ac:dyDescent="0.3">
      <c r="A7279" s="1" t="s">
        <v>7287</v>
      </c>
      <c r="B7279" s="1" t="s">
        <v>19413</v>
      </c>
      <c r="C7279" s="4">
        <f>IF(ISERROR(MATCH($B7279,Lists!$B:$B,0)),0,1)</f>
        <v>0</v>
      </c>
      <c r="D7279" s="4">
        <f>IF(ISERROR(MATCH($B7279,Lists!$C:$C,0)),0,1)</f>
        <v>0</v>
      </c>
      <c r="E7279" s="4">
        <f>IF(ISERROR(MATCH($B7279,Lists!$D:$D,0)),0,1)</f>
        <v>0</v>
      </c>
      <c r="F7279" s="4">
        <f>IF(ISERROR(MATCH($B7279,Lists!$E:$E,0)),0,1)</f>
        <v>0</v>
      </c>
      <c r="G7279" s="4">
        <f>IF(ISERROR(MATCH($B7279,Lists!$F:$F,0)),0,1)</f>
        <v>0</v>
      </c>
      <c r="I7279" s="4" t="str">
        <f>CONCATENATE("{",CHAR(34),LOWER($A$1),CHAR(34),":",CHAR(34),$A7279,CHAR(34),",",CHAR(34),LOWER($B$1),CHAR(34),":",CHAR(34),$B7279,CHAR(34),",",CHAR(34),LOWER($C$1),CHAR(34),":",CHAR(34),$C7279,CHAR(34),",",CHAR(34),LOWER($D$1),CHAR(34),":",CHAR(34),$D7279,CHAR(34),",",CHAR(34),LOWER($E$1),CHAR(34),":",CHAR(34),$E7279,CHAR(34),",",CHAR(34),LOWER($F$1),CHAR(34),":",CHAR(34),$F7279,CHAR(34),",",CHAR(34),LOWER($G$1),CHAR(34),":",CHAR(34),$G7279,CHAR(34),"},")</f>
        <v>{"ldraw":"55804.dat","lgeo":"lg_55804.inc","slope":"0","anton":"0","lutz":"0","owen":"0","darats":"0"},</v>
      </c>
    </row>
    <row r="7280" spans="1:9" x14ac:dyDescent="0.3">
      <c r="A7280" s="1" t="s">
        <v>7288</v>
      </c>
      <c r="B7280" s="1" t="s">
        <v>19414</v>
      </c>
      <c r="C7280" s="4">
        <f>IF(ISERROR(MATCH($B7280,Lists!$B:$B,0)),0,1)</f>
        <v>0</v>
      </c>
      <c r="D7280" s="4">
        <f>IF(ISERROR(MATCH($B7280,Lists!$C:$C,0)),0,1)</f>
        <v>0</v>
      </c>
      <c r="E7280" s="4">
        <f>IF(ISERROR(MATCH($B7280,Lists!$D:$D,0)),0,1)</f>
        <v>0</v>
      </c>
      <c r="F7280" s="4">
        <f>IF(ISERROR(MATCH($B7280,Lists!$E:$E,0)),0,1)</f>
        <v>0</v>
      </c>
      <c r="G7280" s="4">
        <f>IF(ISERROR(MATCH($B7280,Lists!$F:$F,0)),0,1)</f>
        <v>0</v>
      </c>
      <c r="I7280" s="4" t="str">
        <f>CONCATENATE("{",CHAR(34),LOWER($A$1),CHAR(34),":",CHAR(34),$A7280,CHAR(34),",",CHAR(34),LOWER($B$1),CHAR(34),":",CHAR(34),$B7280,CHAR(34),",",CHAR(34),LOWER($C$1),CHAR(34),":",CHAR(34),$C7280,CHAR(34),",",CHAR(34),LOWER($D$1),CHAR(34),":",CHAR(34),$D7280,CHAR(34),",",CHAR(34),LOWER($E$1),CHAR(34),":",CHAR(34),$E7280,CHAR(34),",",CHAR(34),LOWER($F$1),CHAR(34),":",CHAR(34),$F7280,CHAR(34),",",CHAR(34),LOWER($G$1),CHAR(34),":",CHAR(34),$G7280,CHAR(34),"},")</f>
        <v>{"ldraw":"55805.dat","lgeo":"lg_55805.inc","slope":"0","anton":"0","lutz":"0","owen":"0","darats":"0"},</v>
      </c>
    </row>
    <row r="7281" spans="1:9" x14ac:dyDescent="0.3">
      <c r="A7281" s="1" t="s">
        <v>7289</v>
      </c>
      <c r="B7281" s="1" t="s">
        <v>19415</v>
      </c>
      <c r="C7281" s="4">
        <f>IF(ISERROR(MATCH($B7281,Lists!$B:$B,0)),0,1)</f>
        <v>0</v>
      </c>
      <c r="D7281" s="4">
        <f>IF(ISERROR(MATCH($B7281,Lists!$C:$C,0)),0,1)</f>
        <v>0</v>
      </c>
      <c r="E7281" s="4">
        <f>IF(ISERROR(MATCH($B7281,Lists!$D:$D,0)),0,1)</f>
        <v>0</v>
      </c>
      <c r="F7281" s="4">
        <f>IF(ISERROR(MATCH($B7281,Lists!$E:$E,0)),0,1)</f>
        <v>0</v>
      </c>
      <c r="G7281" s="4">
        <f>IF(ISERROR(MATCH($B7281,Lists!$F:$F,0)),0,1)</f>
        <v>0</v>
      </c>
      <c r="I7281" s="4" t="str">
        <f>CONCATENATE("{",CHAR(34),LOWER($A$1),CHAR(34),":",CHAR(34),$A7281,CHAR(34),",",CHAR(34),LOWER($B$1),CHAR(34),":",CHAR(34),$B7281,CHAR(34),",",CHAR(34),LOWER($C$1),CHAR(34),":",CHAR(34),$C7281,CHAR(34),",",CHAR(34),LOWER($D$1),CHAR(34),":",CHAR(34),$D7281,CHAR(34),",",CHAR(34),LOWER($E$1),CHAR(34),":",CHAR(34),$E7281,CHAR(34),",",CHAR(34),LOWER($F$1),CHAR(34),":",CHAR(34),$F7281,CHAR(34),",",CHAR(34),LOWER($G$1),CHAR(34),":",CHAR(34),$G7281,CHAR(34),"},")</f>
        <v>{"ldraw":"55806.dat","lgeo":"lg_55806.inc","slope":"0","anton":"0","lutz":"0","owen":"0","darats":"0"},</v>
      </c>
    </row>
    <row r="7282" spans="1:9" x14ac:dyDescent="0.3">
      <c r="A7282" s="1" t="s">
        <v>7290</v>
      </c>
      <c r="B7282" s="1" t="s">
        <v>19416</v>
      </c>
      <c r="C7282" s="4">
        <f>IF(ISERROR(MATCH($B7282,Lists!$B:$B,0)),0,1)</f>
        <v>0</v>
      </c>
      <c r="D7282" s="4">
        <f>IF(ISERROR(MATCH($B7282,Lists!$C:$C,0)),0,1)</f>
        <v>0</v>
      </c>
      <c r="E7282" s="4">
        <f>IF(ISERROR(MATCH($B7282,Lists!$D:$D,0)),0,1)</f>
        <v>0</v>
      </c>
      <c r="F7282" s="4">
        <f>IF(ISERROR(MATCH($B7282,Lists!$E:$E,0)),0,1)</f>
        <v>0</v>
      </c>
      <c r="G7282" s="4">
        <f>IF(ISERROR(MATCH($B7282,Lists!$F:$F,0)),0,1)</f>
        <v>0</v>
      </c>
      <c r="I7282" s="4" t="str">
        <f>CONCATENATE("{",CHAR(34),LOWER($A$1),CHAR(34),":",CHAR(34),$A7282,CHAR(34),",",CHAR(34),LOWER($B$1),CHAR(34),":",CHAR(34),$B7282,CHAR(34),",",CHAR(34),LOWER($C$1),CHAR(34),":",CHAR(34),$C7282,CHAR(34),",",CHAR(34),LOWER($D$1),CHAR(34),":",CHAR(34),$D7282,CHAR(34),",",CHAR(34),LOWER($E$1),CHAR(34),":",CHAR(34),$E7282,CHAR(34),",",CHAR(34),LOWER($F$1),CHAR(34),":",CHAR(34),$F7282,CHAR(34),",",CHAR(34),LOWER($G$1),CHAR(34),":",CHAR(34),$G7282,CHAR(34),"},")</f>
        <v>{"ldraw":"55816.dat","lgeo":"lg_55816.inc","slope":"0","anton":"0","lutz":"0","owen":"0","darats":"0"},</v>
      </c>
    </row>
    <row r="7283" spans="1:9" x14ac:dyDescent="0.3">
      <c r="A7283" s="1" t="s">
        <v>7291</v>
      </c>
      <c r="B7283" s="1" t="s">
        <v>19417</v>
      </c>
      <c r="C7283" s="4">
        <f>IF(ISERROR(MATCH($B7283,Lists!$B:$B,0)),0,1)</f>
        <v>0</v>
      </c>
      <c r="D7283" s="4">
        <f>IF(ISERROR(MATCH($B7283,Lists!$C:$C,0)),0,1)</f>
        <v>0</v>
      </c>
      <c r="E7283" s="4">
        <f>IF(ISERROR(MATCH($B7283,Lists!$D:$D,0)),0,1)</f>
        <v>0</v>
      </c>
      <c r="F7283" s="4">
        <f>IF(ISERROR(MATCH($B7283,Lists!$E:$E,0)),0,1)</f>
        <v>0</v>
      </c>
      <c r="G7283" s="4">
        <f>IF(ISERROR(MATCH($B7283,Lists!$F:$F,0)),0,1)</f>
        <v>0</v>
      </c>
      <c r="I7283" s="4" t="str">
        <f>CONCATENATE("{",CHAR(34),LOWER($A$1),CHAR(34),":",CHAR(34),$A7283,CHAR(34),",",CHAR(34),LOWER($B$1),CHAR(34),":",CHAR(34),$B7283,CHAR(34),",",CHAR(34),LOWER($C$1),CHAR(34),":",CHAR(34),$C7283,CHAR(34),",",CHAR(34),LOWER($D$1),CHAR(34),":",CHAR(34),$D7283,CHAR(34),",",CHAR(34),LOWER($E$1),CHAR(34),":",CHAR(34),$E7283,CHAR(34),",",CHAR(34),LOWER($F$1),CHAR(34),":",CHAR(34),$F7283,CHAR(34),",",CHAR(34),LOWER($G$1),CHAR(34),":",CHAR(34),$G7283,CHAR(34),"},")</f>
        <v>{"ldraw":"55817.dat","lgeo":"lg_55817.inc","slope":"0","anton":"0","lutz":"0","owen":"0","darats":"0"},</v>
      </c>
    </row>
    <row r="7284" spans="1:9" x14ac:dyDescent="0.3">
      <c r="A7284" s="1" t="s">
        <v>7292</v>
      </c>
      <c r="B7284" s="1" t="s">
        <v>19418</v>
      </c>
      <c r="C7284" s="4">
        <f>IF(ISERROR(MATCH($B7284,Lists!$B:$B,0)),0,1)</f>
        <v>0</v>
      </c>
      <c r="D7284" s="4">
        <f>IF(ISERROR(MATCH($B7284,Lists!$C:$C,0)),0,1)</f>
        <v>0</v>
      </c>
      <c r="E7284" s="4">
        <f>IF(ISERROR(MATCH($B7284,Lists!$D:$D,0)),0,1)</f>
        <v>0</v>
      </c>
      <c r="F7284" s="4">
        <f>IF(ISERROR(MATCH($B7284,Lists!$E:$E,0)),0,1)</f>
        <v>0</v>
      </c>
      <c r="G7284" s="4">
        <f>IF(ISERROR(MATCH($B7284,Lists!$F:$F,0)),0,1)</f>
        <v>0</v>
      </c>
      <c r="I7284" s="4" t="str">
        <f>CONCATENATE("{",CHAR(34),LOWER($A$1),CHAR(34),":",CHAR(34),$A7284,CHAR(34),",",CHAR(34),LOWER($B$1),CHAR(34),":",CHAR(34),$B7284,CHAR(34),",",CHAR(34),LOWER($C$1),CHAR(34),":",CHAR(34),$C7284,CHAR(34),",",CHAR(34),LOWER($D$1),CHAR(34),":",CHAR(34),$D7284,CHAR(34),",",CHAR(34),LOWER($E$1),CHAR(34),":",CHAR(34),$E7284,CHAR(34),",",CHAR(34),LOWER($F$1),CHAR(34),":",CHAR(34),$F7284,CHAR(34),",",CHAR(34),LOWER($G$1),CHAR(34),":",CHAR(34),$G7284,CHAR(34),"},")</f>
        <v>{"ldraw":"559.dat","lgeo":"lg_0559.inc","slope":"0","anton":"0","lutz":"0","owen":"0","darats":"0"},</v>
      </c>
    </row>
    <row r="7285" spans="1:9" x14ac:dyDescent="0.3">
      <c r="A7285" s="1" t="s">
        <v>7293</v>
      </c>
      <c r="B7285" s="1" t="s">
        <v>19419</v>
      </c>
      <c r="C7285" s="4">
        <f>IF(ISERROR(MATCH($B7285,Lists!$B:$B,0)),0,1)</f>
        <v>0</v>
      </c>
      <c r="D7285" s="4">
        <f>IF(ISERROR(MATCH($B7285,Lists!$C:$C,0)),0,1)</f>
        <v>0</v>
      </c>
      <c r="E7285" s="4">
        <f>IF(ISERROR(MATCH($B7285,Lists!$D:$D,0)),0,1)</f>
        <v>0</v>
      </c>
      <c r="F7285" s="4">
        <f>IF(ISERROR(MATCH($B7285,Lists!$E:$E,0)),0,1)</f>
        <v>0</v>
      </c>
      <c r="G7285" s="4">
        <f>IF(ISERROR(MATCH($B7285,Lists!$F:$F,0)),0,1)</f>
        <v>0</v>
      </c>
      <c r="I7285" s="4" t="str">
        <f>CONCATENATE("{",CHAR(34),LOWER($A$1),CHAR(34),":",CHAR(34),$A7285,CHAR(34),",",CHAR(34),LOWER($B$1),CHAR(34),":",CHAR(34),$B7285,CHAR(34),",",CHAR(34),LOWER($C$1),CHAR(34),":",CHAR(34),$C7285,CHAR(34),",",CHAR(34),LOWER($D$1),CHAR(34),":",CHAR(34),$D7285,CHAR(34),",",CHAR(34),LOWER($E$1),CHAR(34),":",CHAR(34),$E7285,CHAR(34),",",CHAR(34),LOWER($F$1),CHAR(34),":",CHAR(34),$F7285,CHAR(34),",",CHAR(34),LOWER($G$1),CHAR(34),":",CHAR(34),$G7285,CHAR(34),"},")</f>
        <v>{"ldraw":"55963.dat","lgeo":"lg_55963.inc","slope":"0","anton":"0","lutz":"0","owen":"0","darats":"0"},</v>
      </c>
    </row>
    <row r="7286" spans="1:9" x14ac:dyDescent="0.3">
      <c r="A7286" s="1" t="s">
        <v>7294</v>
      </c>
      <c r="B7286" s="1" t="s">
        <v>19420</v>
      </c>
      <c r="C7286" s="4">
        <f>IF(ISERROR(MATCH($B7286,Lists!$B:$B,0)),0,1)</f>
        <v>0</v>
      </c>
      <c r="D7286" s="4">
        <f>IF(ISERROR(MATCH($B7286,Lists!$C:$C,0)),0,1)</f>
        <v>0</v>
      </c>
      <c r="E7286" s="4">
        <f>IF(ISERROR(MATCH($B7286,Lists!$D:$D,0)),0,1)</f>
        <v>0</v>
      </c>
      <c r="F7286" s="4">
        <f>IF(ISERROR(MATCH($B7286,Lists!$E:$E,0)),0,1)</f>
        <v>0</v>
      </c>
      <c r="G7286" s="4">
        <f>IF(ISERROR(MATCH($B7286,Lists!$F:$F,0)),0,1)</f>
        <v>0</v>
      </c>
      <c r="I7286" s="4" t="str">
        <f>CONCATENATE("{",CHAR(34),LOWER($A$1),CHAR(34),":",CHAR(34),$A7286,CHAR(34),",",CHAR(34),LOWER($B$1),CHAR(34),":",CHAR(34),$B7286,CHAR(34),",",CHAR(34),LOWER($C$1),CHAR(34),":",CHAR(34),$C7286,CHAR(34),",",CHAR(34),LOWER($D$1),CHAR(34),":",CHAR(34),$D7286,CHAR(34),",",CHAR(34),LOWER($E$1),CHAR(34),":",CHAR(34),$E7286,CHAR(34),",",CHAR(34),LOWER($F$1),CHAR(34),":",CHAR(34),$F7286,CHAR(34),",",CHAR(34),LOWER($G$1),CHAR(34),":",CHAR(34),$G7286,CHAR(34),"},")</f>
        <v>{"ldraw":"55964.dat","lgeo":"lg_55964.inc","slope":"0","anton":"0","lutz":"0","owen":"0","darats":"0"},</v>
      </c>
    </row>
    <row r="7287" spans="1:9" x14ac:dyDescent="0.3">
      <c r="A7287" s="1" t="s">
        <v>7295</v>
      </c>
      <c r="B7287" s="1" t="s">
        <v>19421</v>
      </c>
      <c r="C7287" s="4">
        <f>IF(ISERROR(MATCH($B7287,Lists!$B:$B,0)),0,1)</f>
        <v>0</v>
      </c>
      <c r="D7287" s="4">
        <f>IF(ISERROR(MATCH($B7287,Lists!$C:$C,0)),0,1)</f>
        <v>0</v>
      </c>
      <c r="E7287" s="4">
        <f>IF(ISERROR(MATCH($B7287,Lists!$D:$D,0)),0,1)</f>
        <v>0</v>
      </c>
      <c r="F7287" s="4">
        <f>IF(ISERROR(MATCH($B7287,Lists!$E:$E,0)),0,1)</f>
        <v>0</v>
      </c>
      <c r="G7287" s="4">
        <f>IF(ISERROR(MATCH($B7287,Lists!$F:$F,0)),0,1)</f>
        <v>0</v>
      </c>
      <c r="I7287" s="4" t="str">
        <f>CONCATENATE("{",CHAR(34),LOWER($A$1),CHAR(34),":",CHAR(34),$A7287,CHAR(34),",",CHAR(34),LOWER($B$1),CHAR(34),":",CHAR(34),$B7287,CHAR(34),",",CHAR(34),LOWER($C$1),CHAR(34),":",CHAR(34),$C7287,CHAR(34),",",CHAR(34),LOWER($D$1),CHAR(34),":",CHAR(34),$D7287,CHAR(34),",",CHAR(34),LOWER($E$1),CHAR(34),":",CHAR(34),$E7287,CHAR(34),",",CHAR(34),LOWER($F$1),CHAR(34),":",CHAR(34),$F7287,CHAR(34),",",CHAR(34),LOWER($G$1),CHAR(34),":",CHAR(34),$G7287,CHAR(34),"},")</f>
        <v>{"ldraw":"55965.dat","lgeo":"lg_55965.inc","slope":"0","anton":"0","lutz":"0","owen":"0","darats":"0"},</v>
      </c>
    </row>
    <row r="7288" spans="1:9" x14ac:dyDescent="0.3">
      <c r="A7288" s="1" t="s">
        <v>7296</v>
      </c>
      <c r="B7288" s="1" t="s">
        <v>19422</v>
      </c>
      <c r="C7288" s="4">
        <f>IF(ISERROR(MATCH($B7288,Lists!$B:$B,0)),0,1)</f>
        <v>0</v>
      </c>
      <c r="D7288" s="4">
        <f>IF(ISERROR(MATCH($B7288,Lists!$C:$C,0)),0,1)</f>
        <v>0</v>
      </c>
      <c r="E7288" s="4">
        <f>IF(ISERROR(MATCH($B7288,Lists!$D:$D,0)),0,1)</f>
        <v>0</v>
      </c>
      <c r="F7288" s="4">
        <f>IF(ISERROR(MATCH($B7288,Lists!$E:$E,0)),0,1)</f>
        <v>0</v>
      </c>
      <c r="G7288" s="4">
        <f>IF(ISERROR(MATCH($B7288,Lists!$F:$F,0)),0,1)</f>
        <v>0</v>
      </c>
      <c r="I7288" s="4" t="str">
        <f>CONCATENATE("{",CHAR(34),LOWER($A$1),CHAR(34),":",CHAR(34),$A7288,CHAR(34),",",CHAR(34),LOWER($B$1),CHAR(34),":",CHAR(34),$B7288,CHAR(34),",",CHAR(34),LOWER($C$1),CHAR(34),":",CHAR(34),$C7288,CHAR(34),",",CHAR(34),LOWER($D$1),CHAR(34),":",CHAR(34),$D7288,CHAR(34),",",CHAR(34),LOWER($E$1),CHAR(34),":",CHAR(34),$E7288,CHAR(34),",",CHAR(34),LOWER($F$1),CHAR(34),":",CHAR(34),$F7288,CHAR(34),",",CHAR(34),LOWER($G$1),CHAR(34),":",CHAR(34),$G7288,CHAR(34),"},")</f>
        <v>{"ldraw":"55966.dat","lgeo":"lg_55966.inc","slope":"0","anton":"0","lutz":"0","owen":"0","darats":"0"},</v>
      </c>
    </row>
    <row r="7289" spans="1:9" x14ac:dyDescent="0.3">
      <c r="A7289" s="1" t="s">
        <v>7297</v>
      </c>
      <c r="B7289" s="1" t="s">
        <v>19423</v>
      </c>
      <c r="C7289" s="4">
        <f>IF(ISERROR(MATCH($B7289,Lists!$B:$B,0)),0,1)</f>
        <v>0</v>
      </c>
      <c r="D7289" s="4">
        <f>IF(ISERROR(MATCH($B7289,Lists!$C:$C,0)),0,1)</f>
        <v>0</v>
      </c>
      <c r="E7289" s="4">
        <f>IF(ISERROR(MATCH($B7289,Lists!$D:$D,0)),0,1)</f>
        <v>0</v>
      </c>
      <c r="F7289" s="4">
        <f>IF(ISERROR(MATCH($B7289,Lists!$E:$E,0)),0,1)</f>
        <v>0</v>
      </c>
      <c r="G7289" s="4">
        <f>IF(ISERROR(MATCH($B7289,Lists!$F:$F,0)),0,1)</f>
        <v>0</v>
      </c>
      <c r="I7289" s="4" t="str">
        <f>CONCATENATE("{",CHAR(34),LOWER($A$1),CHAR(34),":",CHAR(34),$A7289,CHAR(34),",",CHAR(34),LOWER($B$1),CHAR(34),":",CHAR(34),$B7289,CHAR(34),",",CHAR(34),LOWER($C$1),CHAR(34),":",CHAR(34),$C7289,CHAR(34),",",CHAR(34),LOWER($D$1),CHAR(34),":",CHAR(34),$D7289,CHAR(34),",",CHAR(34),LOWER($E$1),CHAR(34),":",CHAR(34),$E7289,CHAR(34),",",CHAR(34),LOWER($F$1),CHAR(34),":",CHAR(34),$F7289,CHAR(34),",",CHAR(34),LOWER($G$1),CHAR(34),":",CHAR(34),$G7289,CHAR(34),"},")</f>
        <v>{"ldraw":"55967.dat","lgeo":"lg_55967.inc","slope":"0","anton":"0","lutz":"0","owen":"0","darats":"0"},</v>
      </c>
    </row>
    <row r="7290" spans="1:9" x14ac:dyDescent="0.3">
      <c r="A7290" s="1" t="s">
        <v>7298</v>
      </c>
      <c r="B7290" s="1" t="s">
        <v>19424</v>
      </c>
      <c r="C7290" s="4">
        <f>IF(ISERROR(MATCH($B7290,Lists!$B:$B,0)),0,1)</f>
        <v>0</v>
      </c>
      <c r="D7290" s="4">
        <f>IF(ISERROR(MATCH($B7290,Lists!$C:$C,0)),0,1)</f>
        <v>0</v>
      </c>
      <c r="E7290" s="4">
        <f>IF(ISERROR(MATCH($B7290,Lists!$D:$D,0)),0,1)</f>
        <v>0</v>
      </c>
      <c r="F7290" s="4">
        <f>IF(ISERROR(MATCH($B7290,Lists!$E:$E,0)),0,1)</f>
        <v>0</v>
      </c>
      <c r="G7290" s="4">
        <f>IF(ISERROR(MATCH($B7290,Lists!$F:$F,0)),0,1)</f>
        <v>0</v>
      </c>
      <c r="I7290" s="4" t="str">
        <f>CONCATENATE("{",CHAR(34),LOWER($A$1),CHAR(34),":",CHAR(34),$A7290,CHAR(34),",",CHAR(34),LOWER($B$1),CHAR(34),":",CHAR(34),$B7290,CHAR(34),",",CHAR(34),LOWER($C$1),CHAR(34),":",CHAR(34),$C7290,CHAR(34),",",CHAR(34),LOWER($D$1),CHAR(34),":",CHAR(34),$D7290,CHAR(34),",",CHAR(34),LOWER($E$1),CHAR(34),":",CHAR(34),$E7290,CHAR(34),",",CHAR(34),LOWER($F$1),CHAR(34),":",CHAR(34),$F7290,CHAR(34),",",CHAR(34),LOWER($G$1),CHAR(34),":",CHAR(34),$G7290,CHAR(34),"},")</f>
        <v>{"ldraw":"55968.dat","lgeo":"lg_55968.inc","slope":"0","anton":"0","lutz":"0","owen":"0","darats":"0"},</v>
      </c>
    </row>
    <row r="7291" spans="1:9" x14ac:dyDescent="0.3">
      <c r="A7291" s="1" t="s">
        <v>7299</v>
      </c>
      <c r="B7291" s="1" t="s">
        <v>19425</v>
      </c>
      <c r="C7291" s="4">
        <f>IF(ISERROR(MATCH($B7291,Lists!$B:$B,0)),0,1)</f>
        <v>0</v>
      </c>
      <c r="D7291" s="4">
        <f>IF(ISERROR(MATCH($B7291,Lists!$C:$C,0)),0,1)</f>
        <v>0</v>
      </c>
      <c r="E7291" s="4">
        <f>IF(ISERROR(MATCH($B7291,Lists!$D:$D,0)),0,1)</f>
        <v>0</v>
      </c>
      <c r="F7291" s="4">
        <f>IF(ISERROR(MATCH($B7291,Lists!$E:$E,0)),0,1)</f>
        <v>0</v>
      </c>
      <c r="G7291" s="4">
        <f>IF(ISERROR(MATCH($B7291,Lists!$F:$F,0)),0,1)</f>
        <v>0</v>
      </c>
      <c r="I7291" s="4" t="str">
        <f>CONCATENATE("{",CHAR(34),LOWER($A$1),CHAR(34),":",CHAR(34),$A7291,CHAR(34),",",CHAR(34),LOWER($B$1),CHAR(34),":",CHAR(34),$B7291,CHAR(34),",",CHAR(34),LOWER($C$1),CHAR(34),":",CHAR(34),$C7291,CHAR(34),",",CHAR(34),LOWER($D$1),CHAR(34),":",CHAR(34),$D7291,CHAR(34),",",CHAR(34),LOWER($E$1),CHAR(34),":",CHAR(34),$E7291,CHAR(34),",",CHAR(34),LOWER($F$1),CHAR(34),":",CHAR(34),$F7291,CHAR(34),",",CHAR(34),LOWER($G$1),CHAR(34),":",CHAR(34),$G7291,CHAR(34),"},")</f>
        <v>{"ldraw":"55969.dat","lgeo":"lg_55969.inc","slope":"0","anton":"0","lutz":"0","owen":"0","darats":"0"},</v>
      </c>
    </row>
    <row r="7292" spans="1:9" x14ac:dyDescent="0.3">
      <c r="A7292" s="1" t="s">
        <v>7300</v>
      </c>
      <c r="B7292" s="1" t="s">
        <v>19426</v>
      </c>
      <c r="C7292" s="4">
        <f>IF(ISERROR(MATCH($B7292,Lists!$B:$B,0)),0,1)</f>
        <v>0</v>
      </c>
      <c r="D7292" s="4">
        <f>IF(ISERROR(MATCH($B7292,Lists!$C:$C,0)),0,1)</f>
        <v>0</v>
      </c>
      <c r="E7292" s="4">
        <f>IF(ISERROR(MATCH($B7292,Lists!$D:$D,0)),0,1)</f>
        <v>0</v>
      </c>
      <c r="F7292" s="4">
        <f>IF(ISERROR(MATCH($B7292,Lists!$E:$E,0)),0,1)</f>
        <v>0</v>
      </c>
      <c r="G7292" s="4">
        <f>IF(ISERROR(MATCH($B7292,Lists!$F:$F,0)),0,1)</f>
        <v>0</v>
      </c>
      <c r="I7292" s="4" t="str">
        <f>CONCATENATE("{",CHAR(34),LOWER($A$1),CHAR(34),":",CHAR(34),$A7292,CHAR(34),",",CHAR(34),LOWER($B$1),CHAR(34),":",CHAR(34),$B7292,CHAR(34),",",CHAR(34),LOWER($C$1),CHAR(34),":",CHAR(34),$C7292,CHAR(34),",",CHAR(34),LOWER($D$1),CHAR(34),":",CHAR(34),$D7292,CHAR(34),",",CHAR(34),LOWER($E$1),CHAR(34),":",CHAR(34),$E7292,CHAR(34),",",CHAR(34),LOWER($F$1),CHAR(34),":",CHAR(34),$F7292,CHAR(34),",",CHAR(34),LOWER($G$1),CHAR(34),":",CHAR(34),$G7292,CHAR(34),"},")</f>
        <v>{"ldraw":"55970.dat","lgeo":"lg_55970.inc","slope":"0","anton":"0","lutz":"0","owen":"0","darats":"0"},</v>
      </c>
    </row>
    <row r="7293" spans="1:9" x14ac:dyDescent="0.3">
      <c r="A7293" s="1" t="s">
        <v>7301</v>
      </c>
      <c r="B7293" s="1" t="s">
        <v>19427</v>
      </c>
      <c r="C7293" s="4">
        <f>IF(ISERROR(MATCH($B7293,Lists!$B:$B,0)),0,1)</f>
        <v>0</v>
      </c>
      <c r="D7293" s="4">
        <f>IF(ISERROR(MATCH($B7293,Lists!$C:$C,0)),0,1)</f>
        <v>0</v>
      </c>
      <c r="E7293" s="4">
        <f>IF(ISERROR(MATCH($B7293,Lists!$D:$D,0)),0,1)</f>
        <v>0</v>
      </c>
      <c r="F7293" s="4">
        <f>IF(ISERROR(MATCH($B7293,Lists!$E:$E,0)),0,1)</f>
        <v>0</v>
      </c>
      <c r="G7293" s="4">
        <f>IF(ISERROR(MATCH($B7293,Lists!$F:$F,0)),0,1)</f>
        <v>0</v>
      </c>
      <c r="I7293" s="4" t="str">
        <f>CONCATENATE("{",CHAR(34),LOWER($A$1),CHAR(34),":",CHAR(34),$A7293,CHAR(34),",",CHAR(34),LOWER($B$1),CHAR(34),":",CHAR(34),$B7293,CHAR(34),",",CHAR(34),LOWER($C$1),CHAR(34),":",CHAR(34),$C7293,CHAR(34),",",CHAR(34),LOWER($D$1),CHAR(34),":",CHAR(34),$D7293,CHAR(34),",",CHAR(34),LOWER($E$1),CHAR(34),":",CHAR(34),$E7293,CHAR(34),",",CHAR(34),LOWER($F$1),CHAR(34),":",CHAR(34),$F7293,CHAR(34),",",CHAR(34),LOWER($G$1),CHAR(34),":",CHAR(34),$G7293,CHAR(34),"},")</f>
        <v>{"ldraw":"55972.dat","lgeo":"lg_55972.inc","slope":"0","anton":"0","lutz":"0","owen":"0","darats":"0"},</v>
      </c>
    </row>
    <row r="7294" spans="1:9" x14ac:dyDescent="0.3">
      <c r="A7294" s="1" t="s">
        <v>7302</v>
      </c>
      <c r="B7294" s="1" t="s">
        <v>19428</v>
      </c>
      <c r="C7294" s="4">
        <f>IF(ISERROR(MATCH($B7294,Lists!$B:$B,0)),0,1)</f>
        <v>0</v>
      </c>
      <c r="D7294" s="4">
        <f>IF(ISERROR(MATCH($B7294,Lists!$C:$C,0)),0,1)</f>
        <v>0</v>
      </c>
      <c r="E7294" s="4">
        <f>IF(ISERROR(MATCH($B7294,Lists!$D:$D,0)),0,1)</f>
        <v>0</v>
      </c>
      <c r="F7294" s="4">
        <f>IF(ISERROR(MATCH($B7294,Lists!$E:$E,0)),0,1)</f>
        <v>0</v>
      </c>
      <c r="G7294" s="4">
        <f>IF(ISERROR(MATCH($B7294,Lists!$F:$F,0)),0,1)</f>
        <v>0</v>
      </c>
      <c r="I7294" s="4" t="str">
        <f>CONCATENATE("{",CHAR(34),LOWER($A$1),CHAR(34),":",CHAR(34),$A7294,CHAR(34),",",CHAR(34),LOWER($B$1),CHAR(34),":",CHAR(34),$B7294,CHAR(34),",",CHAR(34),LOWER($C$1),CHAR(34),":",CHAR(34),$C7294,CHAR(34),",",CHAR(34),LOWER($D$1),CHAR(34),":",CHAR(34),$D7294,CHAR(34),",",CHAR(34),LOWER($E$1),CHAR(34),":",CHAR(34),$E7294,CHAR(34),",",CHAR(34),LOWER($F$1),CHAR(34),":",CHAR(34),$F7294,CHAR(34),",",CHAR(34),LOWER($G$1),CHAR(34),":",CHAR(34),$G7294,CHAR(34),"},")</f>
        <v>{"ldraw":"55973.dat","lgeo":"lg_55973.inc","slope":"0","anton":"0","lutz":"0","owen":"0","darats":"0"},</v>
      </c>
    </row>
    <row r="7295" spans="1:9" x14ac:dyDescent="0.3">
      <c r="A7295" s="1" t="s">
        <v>7303</v>
      </c>
      <c r="B7295" s="1" t="s">
        <v>19429</v>
      </c>
      <c r="C7295" s="4">
        <f>IF(ISERROR(MATCH($B7295,Lists!$B:$B,0)),0,1)</f>
        <v>0</v>
      </c>
      <c r="D7295" s="4">
        <f>IF(ISERROR(MATCH($B7295,Lists!$C:$C,0)),0,1)</f>
        <v>0</v>
      </c>
      <c r="E7295" s="4">
        <f>IF(ISERROR(MATCH($B7295,Lists!$D:$D,0)),0,1)</f>
        <v>0</v>
      </c>
      <c r="F7295" s="4">
        <f>IF(ISERROR(MATCH($B7295,Lists!$E:$E,0)),0,1)</f>
        <v>0</v>
      </c>
      <c r="G7295" s="4">
        <f>IF(ISERROR(MATCH($B7295,Lists!$F:$F,0)),0,1)</f>
        <v>0</v>
      </c>
      <c r="I7295" s="4" t="str">
        <f>CONCATENATE("{",CHAR(34),LOWER($A$1),CHAR(34),":",CHAR(34),$A7295,CHAR(34),",",CHAR(34),LOWER($B$1),CHAR(34),":",CHAR(34),$B7295,CHAR(34),",",CHAR(34),LOWER($C$1),CHAR(34),":",CHAR(34),$C7295,CHAR(34),",",CHAR(34),LOWER($D$1),CHAR(34),":",CHAR(34),$D7295,CHAR(34),",",CHAR(34),LOWER($E$1),CHAR(34),":",CHAR(34),$E7295,CHAR(34),",",CHAR(34),LOWER($F$1),CHAR(34),":",CHAR(34),$F7295,CHAR(34),",",CHAR(34),LOWER($G$1),CHAR(34),":",CHAR(34),$G7295,CHAR(34),"},")</f>
        <v>{"ldraw":"55976.dat","lgeo":"lg_55976.inc","slope":"0","anton":"0","lutz":"0","owen":"0","darats":"0"},</v>
      </c>
    </row>
    <row r="7296" spans="1:9" x14ac:dyDescent="0.3">
      <c r="A7296" s="1" t="s">
        <v>7304</v>
      </c>
      <c r="B7296" s="1" t="s">
        <v>19430</v>
      </c>
      <c r="C7296" s="4">
        <f>IF(ISERROR(MATCH($B7296,Lists!$B:$B,0)),0,1)</f>
        <v>0</v>
      </c>
      <c r="D7296" s="4">
        <f>IF(ISERROR(MATCH($B7296,Lists!$C:$C,0)),0,1)</f>
        <v>0</v>
      </c>
      <c r="E7296" s="4">
        <f>IF(ISERROR(MATCH($B7296,Lists!$D:$D,0)),0,1)</f>
        <v>0</v>
      </c>
      <c r="F7296" s="4">
        <f>IF(ISERROR(MATCH($B7296,Lists!$E:$E,0)),0,1)</f>
        <v>0</v>
      </c>
      <c r="G7296" s="4">
        <f>IF(ISERROR(MATCH($B7296,Lists!$F:$F,0)),0,1)</f>
        <v>0</v>
      </c>
      <c r="I7296" s="4" t="str">
        <f>CONCATENATE("{",CHAR(34),LOWER($A$1),CHAR(34),":",CHAR(34),$A7296,CHAR(34),",",CHAR(34),LOWER($B$1),CHAR(34),":",CHAR(34),$B7296,CHAR(34),",",CHAR(34),LOWER($C$1),CHAR(34),":",CHAR(34),$C7296,CHAR(34),",",CHAR(34),LOWER($D$1),CHAR(34),":",CHAR(34),$D7296,CHAR(34),",",CHAR(34),LOWER($E$1),CHAR(34),":",CHAR(34),$E7296,CHAR(34),",",CHAR(34),LOWER($F$1),CHAR(34),":",CHAR(34),$F7296,CHAR(34),",",CHAR(34),LOWER($G$1),CHAR(34),":",CHAR(34),$G7296,CHAR(34),"},")</f>
        <v>{"ldraw":"55978.dat","lgeo":"lg_55978.inc","slope":"0","anton":"0","lutz":"0","owen":"0","darats":"0"},</v>
      </c>
    </row>
    <row r="7297" spans="1:9" x14ac:dyDescent="0.3">
      <c r="A7297" s="1" t="s">
        <v>7305</v>
      </c>
      <c r="B7297" s="1" t="s">
        <v>19431</v>
      </c>
      <c r="C7297" s="4">
        <f>IF(ISERROR(MATCH($B7297,Lists!$B:$B,0)),0,1)</f>
        <v>0</v>
      </c>
      <c r="D7297" s="4">
        <f>IF(ISERROR(MATCH($B7297,Lists!$C:$C,0)),0,1)</f>
        <v>0</v>
      </c>
      <c r="E7297" s="4">
        <f>IF(ISERROR(MATCH($B7297,Lists!$D:$D,0)),0,1)</f>
        <v>0</v>
      </c>
      <c r="F7297" s="4">
        <f>IF(ISERROR(MATCH($B7297,Lists!$E:$E,0)),0,1)</f>
        <v>0</v>
      </c>
      <c r="G7297" s="4">
        <f>IF(ISERROR(MATCH($B7297,Lists!$F:$F,0)),0,1)</f>
        <v>0</v>
      </c>
      <c r="I7297" s="4" t="str">
        <f>CONCATENATE("{",CHAR(34),LOWER($A$1),CHAR(34),":",CHAR(34),$A7297,CHAR(34),",",CHAR(34),LOWER($B$1),CHAR(34),":",CHAR(34),$B7297,CHAR(34),",",CHAR(34),LOWER($C$1),CHAR(34),":",CHAR(34),$C7297,CHAR(34),",",CHAR(34),LOWER($D$1),CHAR(34),":",CHAR(34),$D7297,CHAR(34),",",CHAR(34),LOWER($E$1),CHAR(34),":",CHAR(34),$E7297,CHAR(34),",",CHAR(34),LOWER($F$1),CHAR(34),":",CHAR(34),$F7297,CHAR(34),",",CHAR(34),LOWER($G$1),CHAR(34),":",CHAR(34),$G7297,CHAR(34),"},")</f>
        <v>{"ldraw":"55981.dat","lgeo":"lg_55981.inc","slope":"0","anton":"0","lutz":"0","owen":"0","darats":"0"},</v>
      </c>
    </row>
    <row r="7298" spans="1:9" x14ac:dyDescent="0.3">
      <c r="A7298" s="1" t="s">
        <v>7306</v>
      </c>
      <c r="B7298" s="1" t="s">
        <v>19432</v>
      </c>
      <c r="C7298" s="4">
        <f>IF(ISERROR(MATCH($B7298,Lists!$B:$B,0)),0,1)</f>
        <v>0</v>
      </c>
      <c r="D7298" s="4">
        <f>IF(ISERROR(MATCH($B7298,Lists!$C:$C,0)),0,1)</f>
        <v>0</v>
      </c>
      <c r="E7298" s="4">
        <f>IF(ISERROR(MATCH($B7298,Lists!$D:$D,0)),0,1)</f>
        <v>0</v>
      </c>
      <c r="F7298" s="4">
        <f>IF(ISERROR(MATCH($B7298,Lists!$E:$E,0)),0,1)</f>
        <v>0</v>
      </c>
      <c r="G7298" s="4">
        <f>IF(ISERROR(MATCH($B7298,Lists!$F:$F,0)),0,1)</f>
        <v>0</v>
      </c>
      <c r="I7298" s="4" t="str">
        <f>CONCATENATE("{",CHAR(34),LOWER($A$1),CHAR(34),":",CHAR(34),$A7298,CHAR(34),",",CHAR(34),LOWER($B$1),CHAR(34),":",CHAR(34),$B7298,CHAR(34),",",CHAR(34),LOWER($C$1),CHAR(34),":",CHAR(34),$C7298,CHAR(34),",",CHAR(34),LOWER($D$1),CHAR(34),":",CHAR(34),$D7298,CHAR(34),",",CHAR(34),LOWER($E$1),CHAR(34),":",CHAR(34),$E7298,CHAR(34),",",CHAR(34),LOWER($F$1),CHAR(34),":",CHAR(34),$F7298,CHAR(34),",",CHAR(34),LOWER($G$1),CHAR(34),":",CHAR(34),$G7298,CHAR(34),"},")</f>
        <v>{"ldraw":"55982.dat","lgeo":"lg_55982.inc","slope":"0","anton":"0","lutz":"0","owen":"0","darats":"0"},</v>
      </c>
    </row>
    <row r="7299" spans="1:9" x14ac:dyDescent="0.3">
      <c r="A7299" s="1" t="s">
        <v>7307</v>
      </c>
      <c r="B7299" s="1" t="s">
        <v>19433</v>
      </c>
      <c r="C7299" s="4">
        <f>IF(ISERROR(MATCH($B7299,Lists!$B:$B,0)),0,1)</f>
        <v>0</v>
      </c>
      <c r="D7299" s="4">
        <f>IF(ISERROR(MATCH($B7299,Lists!$C:$C,0)),0,1)</f>
        <v>0</v>
      </c>
      <c r="E7299" s="4">
        <f>IF(ISERROR(MATCH($B7299,Lists!$D:$D,0)),0,1)</f>
        <v>0</v>
      </c>
      <c r="F7299" s="4">
        <f>IF(ISERROR(MATCH($B7299,Lists!$E:$E,0)),0,1)</f>
        <v>0</v>
      </c>
      <c r="G7299" s="4">
        <f>IF(ISERROR(MATCH($B7299,Lists!$F:$F,0)),0,1)</f>
        <v>0</v>
      </c>
      <c r="I7299" s="4" t="str">
        <f>CONCATENATE("{",CHAR(34),LOWER($A$1),CHAR(34),":",CHAR(34),$A7299,CHAR(34),",",CHAR(34),LOWER($B$1),CHAR(34),":",CHAR(34),$B7299,CHAR(34),",",CHAR(34),LOWER($C$1),CHAR(34),":",CHAR(34),$C7299,CHAR(34),",",CHAR(34),LOWER($D$1),CHAR(34),":",CHAR(34),$D7299,CHAR(34),",",CHAR(34),LOWER($E$1),CHAR(34),":",CHAR(34),$E7299,CHAR(34),",",CHAR(34),LOWER($F$1),CHAR(34),":",CHAR(34),$F7299,CHAR(34),",",CHAR(34),LOWER($G$1),CHAR(34),":",CHAR(34),$G7299,CHAR(34),"},")</f>
        <v>{"ldraw":"559c01.dat","lgeo":"lg_0559c01.inc","slope":"0","anton":"0","lutz":"0","owen":"0","darats":"0"},</v>
      </c>
    </row>
    <row r="7300" spans="1:9" x14ac:dyDescent="0.3">
      <c r="A7300" s="1" t="s">
        <v>7308</v>
      </c>
      <c r="B7300" s="1" t="s">
        <v>19434</v>
      </c>
      <c r="C7300" s="4">
        <f>IF(ISERROR(MATCH($B7300,Lists!$B:$B,0)),0,1)</f>
        <v>0</v>
      </c>
      <c r="D7300" s="4">
        <f>IF(ISERROR(MATCH($B7300,Lists!$C:$C,0)),0,1)</f>
        <v>0</v>
      </c>
      <c r="E7300" s="4">
        <f>IF(ISERROR(MATCH($B7300,Lists!$D:$D,0)),0,1)</f>
        <v>0</v>
      </c>
      <c r="F7300" s="4">
        <f>IF(ISERROR(MATCH($B7300,Lists!$E:$E,0)),0,1)</f>
        <v>0</v>
      </c>
      <c r="G7300" s="4">
        <f>IF(ISERROR(MATCH($B7300,Lists!$F:$F,0)),0,1)</f>
        <v>0</v>
      </c>
      <c r="I7300" s="4" t="str">
        <f>CONCATENATE("{",CHAR(34),LOWER($A$1),CHAR(34),":",CHAR(34),$A7300,CHAR(34),",",CHAR(34),LOWER($B$1),CHAR(34),":",CHAR(34),$B7300,CHAR(34),",",CHAR(34),LOWER($C$1),CHAR(34),":",CHAR(34),$C7300,CHAR(34),",",CHAR(34),LOWER($D$1),CHAR(34),":",CHAR(34),$D7300,CHAR(34),",",CHAR(34),LOWER($E$1),CHAR(34),":",CHAR(34),$E7300,CHAR(34),",",CHAR(34),LOWER($F$1),CHAR(34),":",CHAR(34),$F7300,CHAR(34),",",CHAR(34),LOWER($G$1),CHAR(34),":",CHAR(34),$G7300,CHAR(34),"},")</f>
        <v>{"ldraw":"559c02.dat","lgeo":"lg_0559c02.inc","slope":"0","anton":"0","lutz":"0","owen":"0","darats":"0"},</v>
      </c>
    </row>
    <row r="7301" spans="1:9" x14ac:dyDescent="0.3">
      <c r="A7301" s="1" t="s">
        <v>7309</v>
      </c>
      <c r="B7301" s="1" t="s">
        <v>11582</v>
      </c>
      <c r="C7301" s="4">
        <f>IF(ISERROR(MATCH($B7301,Lists!$B:$B,0)),0,1)</f>
        <v>1</v>
      </c>
      <c r="D7301" s="4">
        <f>IF(ISERROR(MATCH($B7301,Lists!$C:$C,0)),0,1)</f>
        <v>0</v>
      </c>
      <c r="E7301" s="4">
        <f>IF(ISERROR(MATCH($B7301,Lists!$D:$D,0)),0,1)</f>
        <v>1</v>
      </c>
      <c r="F7301" s="4">
        <f>IF(ISERROR(MATCH($B7301,Lists!$E:$E,0)),0,1)</f>
        <v>0</v>
      </c>
      <c r="G7301" s="4">
        <f>IF(ISERROR(MATCH($B7301,Lists!$F:$F,0)),0,1)</f>
        <v>0</v>
      </c>
      <c r="I7301" s="4" t="str">
        <f>CONCATENATE("{",CHAR(34),LOWER($A$1),CHAR(34),":",CHAR(34),$A7301,CHAR(34),",",CHAR(34),LOWER($B$1),CHAR(34),":",CHAR(34),$B7301,CHAR(34),",",CHAR(34),LOWER($C$1),CHAR(34),":",CHAR(34),$C7301,CHAR(34),",",CHAR(34),LOWER($D$1),CHAR(34),":",CHAR(34),$D7301,CHAR(34),",",CHAR(34),LOWER($E$1),CHAR(34),":",CHAR(34),$E7301,CHAR(34),",",CHAR(34),LOWER($F$1),CHAR(34),":",CHAR(34),$F7301,CHAR(34),",",CHAR(34),LOWER($G$1),CHAR(34),":",CHAR(34),$G7301,CHAR(34),"},")</f>
        <v>{"ldraw":"56.dat","lgeo":"lg_0056.inc","slope":"1","anton":"0","lutz":"1","owen":"0","darats":"0"},</v>
      </c>
    </row>
    <row r="7302" spans="1:9" x14ac:dyDescent="0.3">
      <c r="A7302" s="1" t="s">
        <v>7310</v>
      </c>
      <c r="B7302" s="1" t="s">
        <v>19435</v>
      </c>
      <c r="C7302" s="4">
        <f>IF(ISERROR(MATCH($B7302,Lists!$B:$B,0)),0,1)</f>
        <v>0</v>
      </c>
      <c r="D7302" s="4">
        <f>IF(ISERROR(MATCH($B7302,Lists!$C:$C,0)),0,1)</f>
        <v>0</v>
      </c>
      <c r="E7302" s="4">
        <f>IF(ISERROR(MATCH($B7302,Lists!$D:$D,0)),0,1)</f>
        <v>0</v>
      </c>
      <c r="F7302" s="4">
        <f>IF(ISERROR(MATCH($B7302,Lists!$E:$E,0)),0,1)</f>
        <v>0</v>
      </c>
      <c r="G7302" s="4">
        <f>IF(ISERROR(MATCH($B7302,Lists!$F:$F,0)),0,1)</f>
        <v>0</v>
      </c>
      <c r="I7302" s="4" t="str">
        <f>CONCATENATE("{",CHAR(34),LOWER($A$1),CHAR(34),":",CHAR(34),$A7302,CHAR(34),",",CHAR(34),LOWER($B$1),CHAR(34),":",CHAR(34),$B7302,CHAR(34),",",CHAR(34),LOWER($C$1),CHAR(34),":",CHAR(34),$C7302,CHAR(34),",",CHAR(34),LOWER($D$1),CHAR(34),":",CHAR(34),$D7302,CHAR(34),",",CHAR(34),LOWER($E$1),CHAR(34),":",CHAR(34),$E7302,CHAR(34),",",CHAR(34),LOWER($F$1),CHAR(34),":",CHAR(34),$F7302,CHAR(34),",",CHAR(34),LOWER($G$1),CHAR(34),":",CHAR(34),$G7302,CHAR(34),"},")</f>
        <v>{"ldraw":"560.dat","lgeo":"lg_0560.inc","slope":"0","anton":"0","lutz":"0","owen":"0","darats":"0"},</v>
      </c>
    </row>
    <row r="7303" spans="1:9" x14ac:dyDescent="0.3">
      <c r="A7303" s="1" t="s">
        <v>7311</v>
      </c>
      <c r="B7303" s="1" t="s">
        <v>19436</v>
      </c>
      <c r="C7303" s="4">
        <f>IF(ISERROR(MATCH($B7303,Lists!$B:$B,0)),0,1)</f>
        <v>0</v>
      </c>
      <c r="D7303" s="4">
        <f>IF(ISERROR(MATCH($B7303,Lists!$C:$C,0)),0,1)</f>
        <v>0</v>
      </c>
      <c r="E7303" s="4">
        <f>IF(ISERROR(MATCH($B7303,Lists!$D:$D,0)),0,1)</f>
        <v>0</v>
      </c>
      <c r="F7303" s="4">
        <f>IF(ISERROR(MATCH($B7303,Lists!$E:$E,0)),0,1)</f>
        <v>0</v>
      </c>
      <c r="G7303" s="4">
        <f>IF(ISERROR(MATCH($B7303,Lists!$F:$F,0)),0,1)</f>
        <v>0</v>
      </c>
      <c r="I7303" s="4" t="str">
        <f>CONCATENATE("{",CHAR(34),LOWER($A$1),CHAR(34),":",CHAR(34),$A7303,CHAR(34),",",CHAR(34),LOWER($B$1),CHAR(34),":",CHAR(34),$B7303,CHAR(34),",",CHAR(34),LOWER($C$1),CHAR(34),":",CHAR(34),$C7303,CHAR(34),",",CHAR(34),LOWER($D$1),CHAR(34),":",CHAR(34),$D7303,CHAR(34),",",CHAR(34),LOWER($E$1),CHAR(34),":",CHAR(34),$E7303,CHAR(34),",",CHAR(34),LOWER($F$1),CHAR(34),":",CHAR(34),$F7303,CHAR(34),",",CHAR(34),LOWER($G$1),CHAR(34),":",CHAR(34),$G7303,CHAR(34),"},")</f>
        <v>{"ldraw":"561.dat","lgeo":"lg_0561.inc","slope":"0","anton":"0","lutz":"0","owen":"0","darats":"0"},</v>
      </c>
    </row>
    <row r="7304" spans="1:9" x14ac:dyDescent="0.3">
      <c r="A7304" s="1" t="s">
        <v>7312</v>
      </c>
      <c r="B7304" s="1" t="s">
        <v>19437</v>
      </c>
      <c r="C7304" s="4">
        <f>IF(ISERROR(MATCH($B7304,Lists!$B:$B,0)),0,1)</f>
        <v>0</v>
      </c>
      <c r="D7304" s="4">
        <f>IF(ISERROR(MATCH($B7304,Lists!$C:$C,0)),0,1)</f>
        <v>0</v>
      </c>
      <c r="E7304" s="4">
        <f>IF(ISERROR(MATCH($B7304,Lists!$D:$D,0)),0,1)</f>
        <v>0</v>
      </c>
      <c r="F7304" s="4">
        <f>IF(ISERROR(MATCH($B7304,Lists!$E:$E,0)),0,1)</f>
        <v>0</v>
      </c>
      <c r="G7304" s="4">
        <f>IF(ISERROR(MATCH($B7304,Lists!$F:$F,0)),0,1)</f>
        <v>0</v>
      </c>
      <c r="I7304" s="4" t="str">
        <f>CONCATENATE("{",CHAR(34),LOWER($A$1),CHAR(34),":",CHAR(34),$A7304,CHAR(34),",",CHAR(34),LOWER($B$1),CHAR(34),":",CHAR(34),$B7304,CHAR(34),",",CHAR(34),LOWER($C$1),CHAR(34),":",CHAR(34),$C7304,CHAR(34),",",CHAR(34),LOWER($D$1),CHAR(34),":",CHAR(34),$D7304,CHAR(34),",",CHAR(34),LOWER($E$1),CHAR(34),":",CHAR(34),$E7304,CHAR(34),",",CHAR(34),LOWER($F$1),CHAR(34),":",CHAR(34),$F7304,CHAR(34),",",CHAR(34),LOWER($G$1),CHAR(34),":",CHAR(34),$G7304,CHAR(34),"},")</f>
        <v>{"ldraw":"56145.dat","lgeo":"lg_56145.inc","slope":"0","anton":"0","lutz":"0","owen":"0","darats":"0"},</v>
      </c>
    </row>
    <row r="7305" spans="1:9" x14ac:dyDescent="0.3">
      <c r="A7305" s="1" t="s">
        <v>7313</v>
      </c>
      <c r="B7305" s="1" t="s">
        <v>19438</v>
      </c>
      <c r="C7305" s="4">
        <f>IF(ISERROR(MATCH($B7305,Lists!$B:$B,0)),0,1)</f>
        <v>0</v>
      </c>
      <c r="D7305" s="4">
        <f>IF(ISERROR(MATCH($B7305,Lists!$C:$C,0)),0,1)</f>
        <v>0</v>
      </c>
      <c r="E7305" s="4">
        <f>IF(ISERROR(MATCH($B7305,Lists!$D:$D,0)),0,1)</f>
        <v>0</v>
      </c>
      <c r="F7305" s="4">
        <f>IF(ISERROR(MATCH($B7305,Lists!$E:$E,0)),0,1)</f>
        <v>0</v>
      </c>
      <c r="G7305" s="4">
        <f>IF(ISERROR(MATCH($B7305,Lists!$F:$F,0)),0,1)</f>
        <v>0</v>
      </c>
      <c r="I7305" s="4" t="str">
        <f>CONCATENATE("{",CHAR(34),LOWER($A$1),CHAR(34),":",CHAR(34),$A7305,CHAR(34),",",CHAR(34),LOWER($B$1),CHAR(34),":",CHAR(34),$B7305,CHAR(34),",",CHAR(34),LOWER($C$1),CHAR(34),":",CHAR(34),$C7305,CHAR(34),",",CHAR(34),LOWER($D$1),CHAR(34),":",CHAR(34),$D7305,CHAR(34),",",CHAR(34),LOWER($E$1),CHAR(34),":",CHAR(34),$E7305,CHAR(34),",",CHAR(34),LOWER($F$1),CHAR(34),":",CHAR(34),$F7305,CHAR(34),",",CHAR(34),LOWER($G$1),CHAR(34),":",CHAR(34),$G7305,CHAR(34),"},")</f>
        <v>{"ldraw":"56145c01.dat","lgeo":"lg_56145c01.inc","slope":"0","anton":"0","lutz":"0","owen":"0","darats":"0"},</v>
      </c>
    </row>
    <row r="7306" spans="1:9" x14ac:dyDescent="0.3">
      <c r="A7306" s="1" t="s">
        <v>7314</v>
      </c>
      <c r="B7306" s="1" t="s">
        <v>19439</v>
      </c>
      <c r="C7306" s="4">
        <f>IF(ISERROR(MATCH($B7306,Lists!$B:$B,0)),0,1)</f>
        <v>0</v>
      </c>
      <c r="D7306" s="4">
        <f>IF(ISERROR(MATCH($B7306,Lists!$C:$C,0)),0,1)</f>
        <v>0</v>
      </c>
      <c r="E7306" s="4">
        <f>IF(ISERROR(MATCH($B7306,Lists!$D:$D,0)),0,1)</f>
        <v>0</v>
      </c>
      <c r="F7306" s="4">
        <f>IF(ISERROR(MATCH($B7306,Lists!$E:$E,0)),0,1)</f>
        <v>0</v>
      </c>
      <c r="G7306" s="4">
        <f>IF(ISERROR(MATCH($B7306,Lists!$F:$F,0)),0,1)</f>
        <v>0</v>
      </c>
      <c r="I7306" s="4" t="str">
        <f>CONCATENATE("{",CHAR(34),LOWER($A$1),CHAR(34),":",CHAR(34),$A7306,CHAR(34),",",CHAR(34),LOWER($B$1),CHAR(34),":",CHAR(34),$B7306,CHAR(34),",",CHAR(34),LOWER($C$1),CHAR(34),":",CHAR(34),$C7306,CHAR(34),",",CHAR(34),LOWER($D$1),CHAR(34),":",CHAR(34),$D7306,CHAR(34),",",CHAR(34),LOWER($E$1),CHAR(34),":",CHAR(34),$E7306,CHAR(34),",",CHAR(34),LOWER($F$1),CHAR(34),":",CHAR(34),$F7306,CHAR(34),",",CHAR(34),LOWER($G$1),CHAR(34),":",CHAR(34),$G7306,CHAR(34),"},")</f>
        <v>{"ldraw":"561c01.dat","lgeo":"lg_0561c01.inc","slope":"0","anton":"0","lutz":"0","owen":"0","darats":"0"},</v>
      </c>
    </row>
    <row r="7307" spans="1:9" x14ac:dyDescent="0.3">
      <c r="A7307" s="1" t="s">
        <v>7315</v>
      </c>
      <c r="B7307" s="1" t="s">
        <v>19440</v>
      </c>
      <c r="C7307" s="4">
        <f>IF(ISERROR(MATCH($B7307,Lists!$B:$B,0)),0,1)</f>
        <v>0</v>
      </c>
      <c r="D7307" s="4">
        <f>IF(ISERROR(MATCH($B7307,Lists!$C:$C,0)),0,1)</f>
        <v>0</v>
      </c>
      <c r="E7307" s="4">
        <f>IF(ISERROR(MATCH($B7307,Lists!$D:$D,0)),0,1)</f>
        <v>0</v>
      </c>
      <c r="F7307" s="4">
        <f>IF(ISERROR(MATCH($B7307,Lists!$E:$E,0)),0,1)</f>
        <v>0</v>
      </c>
      <c r="G7307" s="4">
        <f>IF(ISERROR(MATCH($B7307,Lists!$F:$F,0)),0,1)</f>
        <v>0</v>
      </c>
      <c r="I7307" s="4" t="str">
        <f>CONCATENATE("{",CHAR(34),LOWER($A$1),CHAR(34),":",CHAR(34),$A7307,CHAR(34),",",CHAR(34),LOWER($B$1),CHAR(34),":",CHAR(34),$B7307,CHAR(34),",",CHAR(34),LOWER($C$1),CHAR(34),":",CHAR(34),$C7307,CHAR(34),",",CHAR(34),LOWER($D$1),CHAR(34),":",CHAR(34),$D7307,CHAR(34),",",CHAR(34),LOWER($E$1),CHAR(34),":",CHAR(34),$E7307,CHAR(34),",",CHAR(34),LOWER($F$1),CHAR(34),":",CHAR(34),$F7307,CHAR(34),",",CHAR(34),LOWER($G$1),CHAR(34),":",CHAR(34),$G7307,CHAR(34),"},")</f>
        <v>{"ldraw":"562.dat","lgeo":"lg_0562.inc","slope":"0","anton":"0","lutz":"0","owen":"0","darats":"0"},</v>
      </c>
    </row>
    <row r="7308" spans="1:9" x14ac:dyDescent="0.3">
      <c r="A7308" s="1" t="s">
        <v>7316</v>
      </c>
      <c r="B7308" s="1" t="s">
        <v>19441</v>
      </c>
      <c r="C7308" s="4">
        <f>IF(ISERROR(MATCH($B7308,Lists!$B:$B,0)),0,1)</f>
        <v>0</v>
      </c>
      <c r="D7308" s="4">
        <f>IF(ISERROR(MATCH($B7308,Lists!$C:$C,0)),0,1)</f>
        <v>0</v>
      </c>
      <c r="E7308" s="4">
        <f>IF(ISERROR(MATCH($B7308,Lists!$D:$D,0)),0,1)</f>
        <v>0</v>
      </c>
      <c r="F7308" s="4">
        <f>IF(ISERROR(MATCH($B7308,Lists!$E:$E,0)),0,1)</f>
        <v>0</v>
      </c>
      <c r="G7308" s="4">
        <f>IF(ISERROR(MATCH($B7308,Lists!$F:$F,0)),0,1)</f>
        <v>0</v>
      </c>
      <c r="I7308" s="4" t="str">
        <f>CONCATENATE("{",CHAR(34),LOWER($A$1),CHAR(34),":",CHAR(34),$A7308,CHAR(34),",",CHAR(34),LOWER($B$1),CHAR(34),":",CHAR(34),$B7308,CHAR(34),",",CHAR(34),LOWER($C$1),CHAR(34),":",CHAR(34),$C7308,CHAR(34),",",CHAR(34),LOWER($D$1),CHAR(34),":",CHAR(34),$D7308,CHAR(34),",",CHAR(34),LOWER($E$1),CHAR(34),":",CHAR(34),$E7308,CHAR(34),",",CHAR(34),LOWER($F$1),CHAR(34),":",CHAR(34),$F7308,CHAR(34),",",CHAR(34),LOWER($G$1),CHAR(34),":",CHAR(34),$G7308,CHAR(34),"},")</f>
        <v>{"ldraw":"56204.dat","lgeo":"lg_56204.inc","slope":"0","anton":"0","lutz":"0","owen":"0","darats":"0"},</v>
      </c>
    </row>
    <row r="7309" spans="1:9" x14ac:dyDescent="0.3">
      <c r="A7309" s="1" t="s">
        <v>7317</v>
      </c>
      <c r="B7309" s="1" t="s">
        <v>19442</v>
      </c>
      <c r="C7309" s="4">
        <f>IF(ISERROR(MATCH($B7309,Lists!$B:$B,0)),0,1)</f>
        <v>0</v>
      </c>
      <c r="D7309" s="4">
        <f>IF(ISERROR(MATCH($B7309,Lists!$C:$C,0)),0,1)</f>
        <v>0</v>
      </c>
      <c r="E7309" s="4">
        <f>IF(ISERROR(MATCH($B7309,Lists!$D:$D,0)),0,1)</f>
        <v>0</v>
      </c>
      <c r="F7309" s="4">
        <f>IF(ISERROR(MATCH($B7309,Lists!$E:$E,0)),0,1)</f>
        <v>0</v>
      </c>
      <c r="G7309" s="4">
        <f>IF(ISERROR(MATCH($B7309,Lists!$F:$F,0)),0,1)</f>
        <v>0</v>
      </c>
      <c r="I7309" s="4" t="str">
        <f>CONCATENATE("{",CHAR(34),LOWER($A$1),CHAR(34),":",CHAR(34),$A7309,CHAR(34),",",CHAR(34),LOWER($B$1),CHAR(34),":",CHAR(34),$B7309,CHAR(34),",",CHAR(34),LOWER($C$1),CHAR(34),":",CHAR(34),$C7309,CHAR(34),",",CHAR(34),LOWER($D$1),CHAR(34),":",CHAR(34),$D7309,CHAR(34),",",CHAR(34),LOWER($E$1),CHAR(34),":",CHAR(34),$E7309,CHAR(34),",",CHAR(34),LOWER($F$1),CHAR(34),":",CHAR(34),$F7309,CHAR(34),",",CHAR(34),LOWER($G$1),CHAR(34),":",CHAR(34),$G7309,CHAR(34),"},")</f>
        <v>{"ldraw":"56220.dat","lgeo":"lg_56220.inc","slope":"0","anton":"0","lutz":"0","owen":"0","darats":"0"},</v>
      </c>
    </row>
    <row r="7310" spans="1:9" x14ac:dyDescent="0.3">
      <c r="A7310" s="1" t="s">
        <v>7318</v>
      </c>
      <c r="B7310" s="1" t="s">
        <v>19443</v>
      </c>
      <c r="C7310" s="4">
        <f>IF(ISERROR(MATCH($B7310,Lists!$B:$B,0)),0,1)</f>
        <v>0</v>
      </c>
      <c r="D7310" s="4">
        <f>IF(ISERROR(MATCH($B7310,Lists!$C:$C,0)),0,1)</f>
        <v>0</v>
      </c>
      <c r="E7310" s="4">
        <f>IF(ISERROR(MATCH($B7310,Lists!$D:$D,0)),0,1)</f>
        <v>0</v>
      </c>
      <c r="F7310" s="4">
        <f>IF(ISERROR(MATCH($B7310,Lists!$E:$E,0)),0,1)</f>
        <v>0</v>
      </c>
      <c r="G7310" s="4">
        <f>IF(ISERROR(MATCH($B7310,Lists!$F:$F,0)),0,1)</f>
        <v>0</v>
      </c>
      <c r="I7310" s="4" t="str">
        <f>CONCATENATE("{",CHAR(34),LOWER($A$1),CHAR(34),":",CHAR(34),$A7310,CHAR(34),",",CHAR(34),LOWER($B$1),CHAR(34),":",CHAR(34),$B7310,CHAR(34),",",CHAR(34),LOWER($C$1),CHAR(34),":",CHAR(34),$C7310,CHAR(34),",",CHAR(34),LOWER($D$1),CHAR(34),":",CHAR(34),$D7310,CHAR(34),",",CHAR(34),LOWER($E$1),CHAR(34),":",CHAR(34),$E7310,CHAR(34),",",CHAR(34),LOWER($F$1),CHAR(34),":",CHAR(34),$F7310,CHAR(34),",",CHAR(34),LOWER($G$1),CHAR(34),":",CHAR(34),$G7310,CHAR(34),"},")</f>
        <v>{"ldraw":"563.dat","lgeo":"lg_0563.inc","slope":"0","anton":"0","lutz":"0","owen":"0","darats":"0"},</v>
      </c>
    </row>
    <row r="7311" spans="1:9" x14ac:dyDescent="0.3">
      <c r="A7311" s="1" t="s">
        <v>7319</v>
      </c>
      <c r="B7311" s="1" t="s">
        <v>19444</v>
      </c>
      <c r="C7311" s="4">
        <f>IF(ISERROR(MATCH($B7311,Lists!$B:$B,0)),0,1)</f>
        <v>0</v>
      </c>
      <c r="D7311" s="4">
        <f>IF(ISERROR(MATCH($B7311,Lists!$C:$C,0)),0,1)</f>
        <v>0</v>
      </c>
      <c r="E7311" s="4">
        <f>IF(ISERROR(MATCH($B7311,Lists!$D:$D,0)),0,1)</f>
        <v>0</v>
      </c>
      <c r="F7311" s="4">
        <f>IF(ISERROR(MATCH($B7311,Lists!$E:$E,0)),0,1)</f>
        <v>0</v>
      </c>
      <c r="G7311" s="4">
        <f>IF(ISERROR(MATCH($B7311,Lists!$F:$F,0)),0,1)</f>
        <v>0</v>
      </c>
      <c r="I7311" s="4" t="str">
        <f>CONCATENATE("{",CHAR(34),LOWER($A$1),CHAR(34),":",CHAR(34),$A7311,CHAR(34),",",CHAR(34),LOWER($B$1),CHAR(34),":",CHAR(34),$B7311,CHAR(34),",",CHAR(34),LOWER($C$1),CHAR(34),":",CHAR(34),$C7311,CHAR(34),",",CHAR(34),LOWER($D$1),CHAR(34),":",CHAR(34),$D7311,CHAR(34),",",CHAR(34),LOWER($E$1),CHAR(34),":",CHAR(34),$E7311,CHAR(34),",",CHAR(34),LOWER($F$1),CHAR(34),":",CHAR(34),$F7311,CHAR(34),",",CHAR(34),LOWER($G$1),CHAR(34),":",CHAR(34),$G7311,CHAR(34),"},")</f>
        <v>{"ldraw":"564.dat","lgeo":"lg_0564.inc","slope":"0","anton":"0","lutz":"0","owen":"0","darats":"0"},</v>
      </c>
    </row>
    <row r="7312" spans="1:9" x14ac:dyDescent="0.3">
      <c r="A7312" s="1" t="s">
        <v>7320</v>
      </c>
      <c r="B7312" s="1" t="s">
        <v>19445</v>
      </c>
      <c r="C7312" s="4">
        <f>IF(ISERROR(MATCH($B7312,Lists!$B:$B,0)),0,1)</f>
        <v>0</v>
      </c>
      <c r="D7312" s="4">
        <f>IF(ISERROR(MATCH($B7312,Lists!$C:$C,0)),0,1)</f>
        <v>0</v>
      </c>
      <c r="E7312" s="4">
        <f>IF(ISERROR(MATCH($B7312,Lists!$D:$D,0)),0,1)</f>
        <v>0</v>
      </c>
      <c r="F7312" s="4">
        <f>IF(ISERROR(MATCH($B7312,Lists!$E:$E,0)),0,1)</f>
        <v>0</v>
      </c>
      <c r="G7312" s="4">
        <f>IF(ISERROR(MATCH($B7312,Lists!$F:$F,0)),0,1)</f>
        <v>0</v>
      </c>
      <c r="I7312" s="4" t="str">
        <f>CONCATENATE("{",CHAR(34),LOWER($A$1),CHAR(34),":",CHAR(34),$A7312,CHAR(34),",",CHAR(34),LOWER($B$1),CHAR(34),":",CHAR(34),$B7312,CHAR(34),",",CHAR(34),LOWER($C$1),CHAR(34),":",CHAR(34),$C7312,CHAR(34),",",CHAR(34),LOWER($D$1),CHAR(34),":",CHAR(34),$D7312,CHAR(34),",",CHAR(34),LOWER($E$1),CHAR(34),":",CHAR(34),$E7312,CHAR(34),",",CHAR(34),LOWER($F$1),CHAR(34),":",CHAR(34),$F7312,CHAR(34),",",CHAR(34),LOWER($G$1),CHAR(34),":",CHAR(34),$G7312,CHAR(34),"},")</f>
        <v>{"ldraw":"56467.dat","lgeo":"lg_56467.inc","slope":"0","anton":"0","lutz":"0","owen":"0","darats":"0"},</v>
      </c>
    </row>
    <row r="7313" spans="1:9" x14ac:dyDescent="0.3">
      <c r="A7313" s="1" t="s">
        <v>7321</v>
      </c>
      <c r="B7313" s="1" t="s">
        <v>19446</v>
      </c>
      <c r="C7313" s="4">
        <f>IF(ISERROR(MATCH($B7313,Lists!$B:$B,0)),0,1)</f>
        <v>0</v>
      </c>
      <c r="D7313" s="4">
        <f>IF(ISERROR(MATCH($B7313,Lists!$C:$C,0)),0,1)</f>
        <v>0</v>
      </c>
      <c r="E7313" s="4">
        <f>IF(ISERROR(MATCH($B7313,Lists!$D:$D,0)),0,1)</f>
        <v>0</v>
      </c>
      <c r="F7313" s="4">
        <f>IF(ISERROR(MATCH($B7313,Lists!$E:$E,0)),0,1)</f>
        <v>0</v>
      </c>
      <c r="G7313" s="4">
        <f>IF(ISERROR(MATCH($B7313,Lists!$F:$F,0)),0,1)</f>
        <v>0</v>
      </c>
      <c r="I7313" s="4" t="str">
        <f>CONCATENATE("{",CHAR(34),LOWER($A$1),CHAR(34),":",CHAR(34),$A7313,CHAR(34),",",CHAR(34),LOWER($B$1),CHAR(34),":",CHAR(34),$B7313,CHAR(34),",",CHAR(34),LOWER($C$1),CHAR(34),":",CHAR(34),$C7313,CHAR(34),",",CHAR(34),LOWER($D$1),CHAR(34),":",CHAR(34),$D7313,CHAR(34),",",CHAR(34),LOWER($E$1),CHAR(34),":",CHAR(34),$E7313,CHAR(34),",",CHAR(34),LOWER($F$1),CHAR(34),":",CHAR(34),$F7313,CHAR(34),",",CHAR(34),LOWER($G$1),CHAR(34),":",CHAR(34),$G7313,CHAR(34),"},")</f>
        <v>{"ldraw":"56468.dat","lgeo":"lg_56468.inc","slope":"0","anton":"0","lutz":"0","owen":"0","darats":"0"},</v>
      </c>
    </row>
    <row r="7314" spans="1:9" x14ac:dyDescent="0.3">
      <c r="A7314" s="1" t="s">
        <v>7322</v>
      </c>
      <c r="B7314" s="1" t="s">
        <v>19447</v>
      </c>
      <c r="C7314" s="4">
        <f>IF(ISERROR(MATCH($B7314,Lists!$B:$B,0)),0,1)</f>
        <v>0</v>
      </c>
      <c r="D7314" s="4">
        <f>IF(ISERROR(MATCH($B7314,Lists!$C:$C,0)),0,1)</f>
        <v>0</v>
      </c>
      <c r="E7314" s="4">
        <f>IF(ISERROR(MATCH($B7314,Lists!$D:$D,0)),0,1)</f>
        <v>0</v>
      </c>
      <c r="F7314" s="4">
        <f>IF(ISERROR(MATCH($B7314,Lists!$E:$E,0)),0,1)</f>
        <v>0</v>
      </c>
      <c r="G7314" s="4">
        <f>IF(ISERROR(MATCH($B7314,Lists!$F:$F,0)),0,1)</f>
        <v>0</v>
      </c>
      <c r="I7314" s="4" t="str">
        <f>CONCATENATE("{",CHAR(34),LOWER($A$1),CHAR(34),":",CHAR(34),$A7314,CHAR(34),",",CHAR(34),LOWER($B$1),CHAR(34),":",CHAR(34),$B7314,CHAR(34),",",CHAR(34),LOWER($C$1),CHAR(34),":",CHAR(34),$C7314,CHAR(34),",",CHAR(34),LOWER($D$1),CHAR(34),":",CHAR(34),$D7314,CHAR(34),",",CHAR(34),LOWER($E$1),CHAR(34),":",CHAR(34),$E7314,CHAR(34),",",CHAR(34),LOWER($F$1),CHAR(34),":",CHAR(34),$F7314,CHAR(34),",",CHAR(34),LOWER($G$1),CHAR(34),":",CHAR(34),$G7314,CHAR(34),"},")</f>
        <v>{"ldraw":"56474.dat","lgeo":"lg_56474.inc","slope":"0","anton":"0","lutz":"0","owen":"0","darats":"0"},</v>
      </c>
    </row>
    <row r="7315" spans="1:9" x14ac:dyDescent="0.3">
      <c r="A7315" s="1" t="s">
        <v>7323</v>
      </c>
      <c r="B7315" s="1" t="s">
        <v>19448</v>
      </c>
      <c r="C7315" s="4">
        <f>IF(ISERROR(MATCH($B7315,Lists!$B:$B,0)),0,1)</f>
        <v>0</v>
      </c>
      <c r="D7315" s="4">
        <f>IF(ISERROR(MATCH($B7315,Lists!$C:$C,0)),0,1)</f>
        <v>0</v>
      </c>
      <c r="E7315" s="4">
        <f>IF(ISERROR(MATCH($B7315,Lists!$D:$D,0)),0,1)</f>
        <v>0</v>
      </c>
      <c r="F7315" s="4">
        <f>IF(ISERROR(MATCH($B7315,Lists!$E:$E,0)),0,1)</f>
        <v>0</v>
      </c>
      <c r="G7315" s="4">
        <f>IF(ISERROR(MATCH($B7315,Lists!$F:$F,0)),0,1)</f>
        <v>0</v>
      </c>
      <c r="I7315" s="4" t="str">
        <f>CONCATENATE("{",CHAR(34),LOWER($A$1),CHAR(34),":",CHAR(34),$A7315,CHAR(34),",",CHAR(34),LOWER($B$1),CHAR(34),":",CHAR(34),$B7315,CHAR(34),",",CHAR(34),LOWER($C$1),CHAR(34),":",CHAR(34),$C7315,CHAR(34),",",CHAR(34),LOWER($D$1),CHAR(34),":",CHAR(34),$D7315,CHAR(34),",",CHAR(34),LOWER($E$1),CHAR(34),":",CHAR(34),$E7315,CHAR(34),",",CHAR(34),LOWER($F$1),CHAR(34),":",CHAR(34),$F7315,CHAR(34),",",CHAR(34),LOWER($G$1),CHAR(34),":",CHAR(34),$G7315,CHAR(34),"},")</f>
        <v>{"ldraw":"56476.dat","lgeo":"lg_56476.inc","slope":"0","anton":"0","lutz":"0","owen":"0","darats":"0"},</v>
      </c>
    </row>
    <row r="7316" spans="1:9" x14ac:dyDescent="0.3">
      <c r="A7316" s="1" t="s">
        <v>7324</v>
      </c>
      <c r="B7316" s="1" t="s">
        <v>19449</v>
      </c>
      <c r="C7316" s="4">
        <f>IF(ISERROR(MATCH($B7316,Lists!$B:$B,0)),0,1)</f>
        <v>0</v>
      </c>
      <c r="D7316" s="4">
        <f>IF(ISERROR(MATCH($B7316,Lists!$C:$C,0)),0,1)</f>
        <v>0</v>
      </c>
      <c r="E7316" s="4">
        <f>IF(ISERROR(MATCH($B7316,Lists!$D:$D,0)),0,1)</f>
        <v>0</v>
      </c>
      <c r="F7316" s="4">
        <f>IF(ISERROR(MATCH($B7316,Lists!$E:$E,0)),0,1)</f>
        <v>0</v>
      </c>
      <c r="G7316" s="4">
        <f>IF(ISERROR(MATCH($B7316,Lists!$F:$F,0)),0,1)</f>
        <v>0</v>
      </c>
      <c r="I7316" s="4" t="str">
        <f>CONCATENATE("{",CHAR(34),LOWER($A$1),CHAR(34),":",CHAR(34),$A7316,CHAR(34),",",CHAR(34),LOWER($B$1),CHAR(34),":",CHAR(34),$B7316,CHAR(34),",",CHAR(34),LOWER($C$1),CHAR(34),":",CHAR(34),$C7316,CHAR(34),",",CHAR(34),LOWER($D$1),CHAR(34),":",CHAR(34),$D7316,CHAR(34),",",CHAR(34),LOWER($E$1),CHAR(34),":",CHAR(34),$E7316,CHAR(34),",",CHAR(34),LOWER($F$1),CHAR(34),":",CHAR(34),$F7316,CHAR(34),",",CHAR(34),LOWER($G$1),CHAR(34),":",CHAR(34),$G7316,CHAR(34),"},")</f>
        <v>{"ldraw":"564c01.dat","lgeo":"lg_0564c01.inc","slope":"0","anton":"0","lutz":"0","owen":"0","darats":"0"},</v>
      </c>
    </row>
    <row r="7317" spans="1:9" x14ac:dyDescent="0.3">
      <c r="A7317" s="1" t="s">
        <v>7325</v>
      </c>
      <c r="B7317" s="1" t="s">
        <v>19450</v>
      </c>
      <c r="C7317" s="4">
        <f>IF(ISERROR(MATCH($B7317,Lists!$B:$B,0)),0,1)</f>
        <v>0</v>
      </c>
      <c r="D7317" s="4">
        <f>IF(ISERROR(MATCH($B7317,Lists!$C:$C,0)),0,1)</f>
        <v>0</v>
      </c>
      <c r="E7317" s="4">
        <f>IF(ISERROR(MATCH($B7317,Lists!$D:$D,0)),0,1)</f>
        <v>0</v>
      </c>
      <c r="F7317" s="4">
        <f>IF(ISERROR(MATCH($B7317,Lists!$E:$E,0)),0,1)</f>
        <v>0</v>
      </c>
      <c r="G7317" s="4">
        <f>IF(ISERROR(MATCH($B7317,Lists!$F:$F,0)),0,1)</f>
        <v>0</v>
      </c>
      <c r="I7317" s="4" t="str">
        <f>CONCATENATE("{",CHAR(34),LOWER($A$1),CHAR(34),":",CHAR(34),$A7317,CHAR(34),",",CHAR(34),LOWER($B$1),CHAR(34),":",CHAR(34),$B7317,CHAR(34),",",CHAR(34),LOWER($C$1),CHAR(34),":",CHAR(34),$C7317,CHAR(34),",",CHAR(34),LOWER($D$1),CHAR(34),":",CHAR(34),$D7317,CHAR(34),",",CHAR(34),LOWER($E$1),CHAR(34),":",CHAR(34),$E7317,CHAR(34),",",CHAR(34),LOWER($F$1),CHAR(34),":",CHAR(34),$F7317,CHAR(34),",",CHAR(34),LOWER($G$1),CHAR(34),":",CHAR(34),$G7317,CHAR(34),"},")</f>
        <v>{"ldraw":"565.dat","lgeo":"lg_0565.inc","slope":"0","anton":"0","lutz":"0","owen":"0","darats":"0"},</v>
      </c>
    </row>
    <row r="7318" spans="1:9" x14ac:dyDescent="0.3">
      <c r="A7318" s="1" t="s">
        <v>7326</v>
      </c>
      <c r="B7318" s="1" t="s">
        <v>19451</v>
      </c>
      <c r="C7318" s="4">
        <f>IF(ISERROR(MATCH($B7318,Lists!$B:$B,0)),0,1)</f>
        <v>0</v>
      </c>
      <c r="D7318" s="4">
        <f>IF(ISERROR(MATCH($B7318,Lists!$C:$C,0)),0,1)</f>
        <v>0</v>
      </c>
      <c r="E7318" s="4">
        <f>IF(ISERROR(MATCH($B7318,Lists!$D:$D,0)),0,1)</f>
        <v>0</v>
      </c>
      <c r="F7318" s="4">
        <f>IF(ISERROR(MATCH($B7318,Lists!$E:$E,0)),0,1)</f>
        <v>0</v>
      </c>
      <c r="G7318" s="4">
        <f>IF(ISERROR(MATCH($B7318,Lists!$F:$F,0)),0,1)</f>
        <v>0</v>
      </c>
      <c r="I7318" s="4" t="str">
        <f>CONCATENATE("{",CHAR(34),LOWER($A$1),CHAR(34),":",CHAR(34),$A7318,CHAR(34),",",CHAR(34),LOWER($B$1),CHAR(34),":",CHAR(34),$B7318,CHAR(34),",",CHAR(34),LOWER($C$1),CHAR(34),":",CHAR(34),$C7318,CHAR(34),",",CHAR(34),LOWER($D$1),CHAR(34),":",CHAR(34),$D7318,CHAR(34),",",CHAR(34),LOWER($E$1),CHAR(34),":",CHAR(34),$E7318,CHAR(34),",",CHAR(34),LOWER($F$1),CHAR(34),":",CHAR(34),$F7318,CHAR(34),",",CHAR(34),LOWER($G$1),CHAR(34),":",CHAR(34),$G7318,CHAR(34),"},")</f>
        <v>{"ldraw":"56554.dat","lgeo":"lg_56554.inc","slope":"0","anton":"0","lutz":"0","owen":"0","darats":"0"},</v>
      </c>
    </row>
    <row r="7319" spans="1:9" x14ac:dyDescent="0.3">
      <c r="A7319" s="1" t="s">
        <v>7327</v>
      </c>
      <c r="B7319" s="1" t="s">
        <v>19452</v>
      </c>
      <c r="C7319" s="4">
        <f>IF(ISERROR(MATCH($B7319,Lists!$B:$B,0)),0,1)</f>
        <v>0</v>
      </c>
      <c r="D7319" s="4">
        <f>IF(ISERROR(MATCH($B7319,Lists!$C:$C,0)),0,1)</f>
        <v>0</v>
      </c>
      <c r="E7319" s="4">
        <f>IF(ISERROR(MATCH($B7319,Lists!$D:$D,0)),0,1)</f>
        <v>0</v>
      </c>
      <c r="F7319" s="4">
        <f>IF(ISERROR(MATCH($B7319,Lists!$E:$E,0)),0,1)</f>
        <v>0</v>
      </c>
      <c r="G7319" s="4">
        <f>IF(ISERROR(MATCH($B7319,Lists!$F:$F,0)),0,1)</f>
        <v>0</v>
      </c>
      <c r="I7319" s="4" t="str">
        <f>CONCATENATE("{",CHAR(34),LOWER($A$1),CHAR(34),":",CHAR(34),$A7319,CHAR(34),",",CHAR(34),LOWER($B$1),CHAR(34),":",CHAR(34),$B7319,CHAR(34),",",CHAR(34),LOWER($C$1),CHAR(34),":",CHAR(34),$C7319,CHAR(34),",",CHAR(34),LOWER($D$1),CHAR(34),":",CHAR(34),$D7319,CHAR(34),",",CHAR(34),LOWER($E$1),CHAR(34),":",CHAR(34),$E7319,CHAR(34),",",CHAR(34),LOWER($F$1),CHAR(34),":",CHAR(34),$F7319,CHAR(34),",",CHAR(34),LOWER($G$1),CHAR(34),":",CHAR(34),$G7319,CHAR(34),"},")</f>
        <v>{"ldraw":"56555.dat","lgeo":"lg_56555.inc","slope":"0","anton":"0","lutz":"0","owen":"0","darats":"0"},</v>
      </c>
    </row>
    <row r="7320" spans="1:9" x14ac:dyDescent="0.3">
      <c r="A7320" s="1" t="s">
        <v>7328</v>
      </c>
      <c r="B7320" s="1" t="s">
        <v>19453</v>
      </c>
      <c r="C7320" s="4">
        <f>IF(ISERROR(MATCH($B7320,Lists!$B:$B,0)),0,1)</f>
        <v>0</v>
      </c>
      <c r="D7320" s="4">
        <f>IF(ISERROR(MATCH($B7320,Lists!$C:$C,0)),0,1)</f>
        <v>0</v>
      </c>
      <c r="E7320" s="4">
        <f>IF(ISERROR(MATCH($B7320,Lists!$D:$D,0)),0,1)</f>
        <v>0</v>
      </c>
      <c r="F7320" s="4">
        <f>IF(ISERROR(MATCH($B7320,Lists!$E:$E,0)),0,1)</f>
        <v>0</v>
      </c>
      <c r="G7320" s="4">
        <f>IF(ISERROR(MATCH($B7320,Lists!$F:$F,0)),0,1)</f>
        <v>0</v>
      </c>
      <c r="I7320" s="4" t="str">
        <f>CONCATENATE("{",CHAR(34),LOWER($A$1),CHAR(34),":",CHAR(34),$A7320,CHAR(34),",",CHAR(34),LOWER($B$1),CHAR(34),":",CHAR(34),$B7320,CHAR(34),",",CHAR(34),LOWER($C$1),CHAR(34),":",CHAR(34),$C7320,CHAR(34),",",CHAR(34),LOWER($D$1),CHAR(34),":",CHAR(34),$D7320,CHAR(34),",",CHAR(34),LOWER($E$1),CHAR(34),":",CHAR(34),$E7320,CHAR(34),",",CHAR(34),LOWER($F$1),CHAR(34),":",CHAR(34),$F7320,CHAR(34),",",CHAR(34),LOWER($G$1),CHAR(34),":",CHAR(34),$G7320,CHAR(34),"},")</f>
        <v>{"ldraw":"566.dat","lgeo":"lg_0566.inc","slope":"0","anton":"0","lutz":"0","owen":"0","darats":"0"},</v>
      </c>
    </row>
    <row r="7321" spans="1:9" x14ac:dyDescent="0.3">
      <c r="A7321" s="1" t="s">
        <v>7329</v>
      </c>
      <c r="B7321" s="1" t="s">
        <v>19454</v>
      </c>
      <c r="C7321" s="4">
        <f>IF(ISERROR(MATCH($B7321,Lists!$B:$B,0)),0,1)</f>
        <v>0</v>
      </c>
      <c r="D7321" s="4">
        <f>IF(ISERROR(MATCH($B7321,Lists!$C:$C,0)),0,1)</f>
        <v>0</v>
      </c>
      <c r="E7321" s="4">
        <f>IF(ISERROR(MATCH($B7321,Lists!$D:$D,0)),0,1)</f>
        <v>0</v>
      </c>
      <c r="F7321" s="4">
        <f>IF(ISERROR(MATCH($B7321,Lists!$E:$E,0)),0,1)</f>
        <v>0</v>
      </c>
      <c r="G7321" s="4">
        <f>IF(ISERROR(MATCH($B7321,Lists!$F:$F,0)),0,1)</f>
        <v>0</v>
      </c>
      <c r="I7321" s="4" t="str">
        <f>CONCATENATE("{",CHAR(34),LOWER($A$1),CHAR(34),":",CHAR(34),$A7321,CHAR(34),",",CHAR(34),LOWER($B$1),CHAR(34),":",CHAR(34),$B7321,CHAR(34),",",CHAR(34),LOWER($C$1),CHAR(34),":",CHAR(34),$C7321,CHAR(34),",",CHAR(34),LOWER($D$1),CHAR(34),":",CHAR(34),$D7321,CHAR(34),",",CHAR(34),LOWER($E$1),CHAR(34),":",CHAR(34),$E7321,CHAR(34),",",CHAR(34),LOWER($F$1),CHAR(34),":",CHAR(34),$F7321,CHAR(34),",",CHAR(34),LOWER($G$1),CHAR(34),":",CHAR(34),$G7321,CHAR(34),"},")</f>
        <v>{"ldraw":"56619.dat","lgeo":"lg_56619.inc","slope":"0","anton":"0","lutz":"0","owen":"0","darats":"0"},</v>
      </c>
    </row>
    <row r="7322" spans="1:9" x14ac:dyDescent="0.3">
      <c r="A7322" s="1" t="s">
        <v>7330</v>
      </c>
      <c r="B7322" s="1" t="s">
        <v>19455</v>
      </c>
      <c r="C7322" s="4">
        <f>IF(ISERROR(MATCH($B7322,Lists!$B:$B,0)),0,1)</f>
        <v>0</v>
      </c>
      <c r="D7322" s="4">
        <f>IF(ISERROR(MATCH($B7322,Lists!$C:$C,0)),0,1)</f>
        <v>0</v>
      </c>
      <c r="E7322" s="4">
        <f>IF(ISERROR(MATCH($B7322,Lists!$D:$D,0)),0,1)</f>
        <v>0</v>
      </c>
      <c r="F7322" s="4">
        <f>IF(ISERROR(MATCH($B7322,Lists!$E:$E,0)),0,1)</f>
        <v>0</v>
      </c>
      <c r="G7322" s="4">
        <f>IF(ISERROR(MATCH($B7322,Lists!$F:$F,0)),0,1)</f>
        <v>0</v>
      </c>
      <c r="I7322" s="4" t="str">
        <f>CONCATENATE("{",CHAR(34),LOWER($A$1),CHAR(34),":",CHAR(34),$A7322,CHAR(34),",",CHAR(34),LOWER($B$1),CHAR(34),":",CHAR(34),$B7322,CHAR(34),",",CHAR(34),LOWER($C$1),CHAR(34),":",CHAR(34),$C7322,CHAR(34),",",CHAR(34),LOWER($D$1),CHAR(34),":",CHAR(34),$D7322,CHAR(34),",",CHAR(34),LOWER($E$1),CHAR(34),":",CHAR(34),$E7322,CHAR(34),",",CHAR(34),LOWER($F$1),CHAR(34),":",CHAR(34),$F7322,CHAR(34),",",CHAR(34),LOWER($G$1),CHAR(34),":",CHAR(34),$G7322,CHAR(34),"},")</f>
        <v>{"ldraw":"56630.dat","lgeo":"lg_56630.inc","slope":"0","anton":"0","lutz":"0","owen":"0","darats":"0"},</v>
      </c>
    </row>
    <row r="7323" spans="1:9" x14ac:dyDescent="0.3">
      <c r="A7323" s="1" t="s">
        <v>7331</v>
      </c>
      <c r="B7323" s="1" t="s">
        <v>19456</v>
      </c>
      <c r="C7323" s="4">
        <f>IF(ISERROR(MATCH($B7323,Lists!$B:$B,0)),0,1)</f>
        <v>0</v>
      </c>
      <c r="D7323" s="4">
        <f>IF(ISERROR(MATCH($B7323,Lists!$C:$C,0)),0,1)</f>
        <v>0</v>
      </c>
      <c r="E7323" s="4">
        <f>IF(ISERROR(MATCH($B7323,Lists!$D:$D,0)),0,1)</f>
        <v>0</v>
      </c>
      <c r="F7323" s="4">
        <f>IF(ISERROR(MATCH($B7323,Lists!$E:$E,0)),0,1)</f>
        <v>0</v>
      </c>
      <c r="G7323" s="4">
        <f>IF(ISERROR(MATCH($B7323,Lists!$F:$F,0)),0,1)</f>
        <v>0</v>
      </c>
      <c r="I7323" s="4" t="str">
        <f>CONCATENATE("{",CHAR(34),LOWER($A$1),CHAR(34),":",CHAR(34),$A7323,CHAR(34),",",CHAR(34),LOWER($B$1),CHAR(34),":",CHAR(34),$B7323,CHAR(34),",",CHAR(34),LOWER($C$1),CHAR(34),":",CHAR(34),$C7323,CHAR(34),",",CHAR(34),LOWER($D$1),CHAR(34),":",CHAR(34),$D7323,CHAR(34),",",CHAR(34),LOWER($E$1),CHAR(34),":",CHAR(34),$E7323,CHAR(34),",",CHAR(34),LOWER($F$1),CHAR(34),":",CHAR(34),$F7323,CHAR(34),",",CHAR(34),LOWER($G$1),CHAR(34),":",CHAR(34),$G7323,CHAR(34),"},")</f>
        <v>{"ldraw":"56630c01.dat","lgeo":"lg_56630c01.inc","slope":"0","anton":"0","lutz":"0","owen":"0","darats":"0"},</v>
      </c>
    </row>
    <row r="7324" spans="1:9" x14ac:dyDescent="0.3">
      <c r="A7324" s="1" t="s">
        <v>7332</v>
      </c>
      <c r="B7324" s="1" t="s">
        <v>19457</v>
      </c>
      <c r="C7324" s="4">
        <f>IF(ISERROR(MATCH($B7324,Lists!$B:$B,0)),0,1)</f>
        <v>0</v>
      </c>
      <c r="D7324" s="4">
        <f>IF(ISERROR(MATCH($B7324,Lists!$C:$C,0)),0,1)</f>
        <v>0</v>
      </c>
      <c r="E7324" s="4">
        <f>IF(ISERROR(MATCH($B7324,Lists!$D:$D,0)),0,1)</f>
        <v>0</v>
      </c>
      <c r="F7324" s="4">
        <f>IF(ISERROR(MATCH($B7324,Lists!$E:$E,0)),0,1)</f>
        <v>0</v>
      </c>
      <c r="G7324" s="4">
        <f>IF(ISERROR(MATCH($B7324,Lists!$F:$F,0)),0,1)</f>
        <v>0</v>
      </c>
      <c r="I7324" s="4" t="str">
        <f>CONCATENATE("{",CHAR(34),LOWER($A$1),CHAR(34),":",CHAR(34),$A7324,CHAR(34),",",CHAR(34),LOWER($B$1),CHAR(34),":",CHAR(34),$B7324,CHAR(34),",",CHAR(34),LOWER($C$1),CHAR(34),":",CHAR(34),$C7324,CHAR(34),",",CHAR(34),LOWER($D$1),CHAR(34),":",CHAR(34),$D7324,CHAR(34),",",CHAR(34),LOWER($E$1),CHAR(34),":",CHAR(34),$E7324,CHAR(34),",",CHAR(34),LOWER($F$1),CHAR(34),":",CHAR(34),$F7324,CHAR(34),",",CHAR(34),LOWER($G$1),CHAR(34),":",CHAR(34),$G7324,CHAR(34),"},")</f>
        <v>{"ldraw":"56640.dat","lgeo":"lg_56640.inc","slope":"0","anton":"0","lutz":"0","owen":"0","darats":"0"},</v>
      </c>
    </row>
    <row r="7325" spans="1:9" x14ac:dyDescent="0.3">
      <c r="A7325" s="1" t="s">
        <v>7333</v>
      </c>
      <c r="B7325" s="1" t="s">
        <v>19458</v>
      </c>
      <c r="C7325" s="4">
        <f>IF(ISERROR(MATCH($B7325,Lists!$B:$B,0)),0,1)</f>
        <v>0</v>
      </c>
      <c r="D7325" s="4">
        <f>IF(ISERROR(MATCH($B7325,Lists!$C:$C,0)),0,1)</f>
        <v>0</v>
      </c>
      <c r="E7325" s="4">
        <f>IF(ISERROR(MATCH($B7325,Lists!$D:$D,0)),0,1)</f>
        <v>0</v>
      </c>
      <c r="F7325" s="4">
        <f>IF(ISERROR(MATCH($B7325,Lists!$E:$E,0)),0,1)</f>
        <v>0</v>
      </c>
      <c r="G7325" s="4">
        <f>IF(ISERROR(MATCH($B7325,Lists!$F:$F,0)),0,1)</f>
        <v>0</v>
      </c>
      <c r="I7325" s="4" t="str">
        <f>CONCATENATE("{",CHAR(34),LOWER($A$1),CHAR(34),":",CHAR(34),$A7325,CHAR(34),",",CHAR(34),LOWER($B$1),CHAR(34),":",CHAR(34),$B7325,CHAR(34),",",CHAR(34),LOWER($C$1),CHAR(34),":",CHAR(34),$C7325,CHAR(34),",",CHAR(34),LOWER($D$1),CHAR(34),":",CHAR(34),$D7325,CHAR(34),",",CHAR(34),LOWER($E$1),CHAR(34),":",CHAR(34),$E7325,CHAR(34),",",CHAR(34),LOWER($F$1),CHAR(34),":",CHAR(34),$F7325,CHAR(34),",",CHAR(34),LOWER($G$1),CHAR(34),":",CHAR(34),$G7325,CHAR(34),"},")</f>
        <v>{"ldraw":"56641.dat","lgeo":"lg_56641.inc","slope":"0","anton":"0","lutz":"0","owen":"0","darats":"0"},</v>
      </c>
    </row>
    <row r="7326" spans="1:9" x14ac:dyDescent="0.3">
      <c r="A7326" s="1" t="s">
        <v>7334</v>
      </c>
      <c r="B7326" s="1" t="s">
        <v>19459</v>
      </c>
      <c r="C7326" s="4">
        <f>IF(ISERROR(MATCH($B7326,Lists!$B:$B,0)),0,1)</f>
        <v>0</v>
      </c>
      <c r="D7326" s="4">
        <f>IF(ISERROR(MATCH($B7326,Lists!$C:$C,0)),0,1)</f>
        <v>0</v>
      </c>
      <c r="E7326" s="4">
        <f>IF(ISERROR(MATCH($B7326,Lists!$D:$D,0)),0,1)</f>
        <v>0</v>
      </c>
      <c r="F7326" s="4">
        <f>IF(ISERROR(MATCH($B7326,Lists!$E:$E,0)),0,1)</f>
        <v>0</v>
      </c>
      <c r="G7326" s="4">
        <f>IF(ISERROR(MATCH($B7326,Lists!$F:$F,0)),0,1)</f>
        <v>0</v>
      </c>
      <c r="I7326" s="4" t="str">
        <f>CONCATENATE("{",CHAR(34),LOWER($A$1),CHAR(34),":",CHAR(34),$A7326,CHAR(34),",",CHAR(34),LOWER($B$1),CHAR(34),":",CHAR(34),$B7326,CHAR(34),",",CHAR(34),LOWER($C$1),CHAR(34),":",CHAR(34),$C7326,CHAR(34),",",CHAR(34),LOWER($D$1),CHAR(34),":",CHAR(34),$D7326,CHAR(34),",",CHAR(34),LOWER($E$1),CHAR(34),":",CHAR(34),$E7326,CHAR(34),",",CHAR(34),LOWER($F$1),CHAR(34),":",CHAR(34),$F7326,CHAR(34),",",CHAR(34),LOWER($G$1),CHAR(34),":",CHAR(34),$G7326,CHAR(34),"},")</f>
        <v>{"ldraw":"567.dat","lgeo":"lg_0567.inc","slope":"0","anton":"0","lutz":"0","owen":"0","darats":"0"},</v>
      </c>
    </row>
    <row r="7327" spans="1:9" x14ac:dyDescent="0.3">
      <c r="A7327" s="1" t="s">
        <v>7335</v>
      </c>
      <c r="B7327" s="1" t="s">
        <v>19460</v>
      </c>
      <c r="C7327" s="4">
        <f>IF(ISERROR(MATCH($B7327,Lists!$B:$B,0)),0,1)</f>
        <v>0</v>
      </c>
      <c r="D7327" s="4">
        <f>IF(ISERROR(MATCH($B7327,Lists!$C:$C,0)),0,1)</f>
        <v>0</v>
      </c>
      <c r="E7327" s="4">
        <f>IF(ISERROR(MATCH($B7327,Lists!$D:$D,0)),0,1)</f>
        <v>0</v>
      </c>
      <c r="F7327" s="4">
        <f>IF(ISERROR(MATCH($B7327,Lists!$E:$E,0)),0,1)</f>
        <v>0</v>
      </c>
      <c r="G7327" s="4">
        <f>IF(ISERROR(MATCH($B7327,Lists!$F:$F,0)),0,1)</f>
        <v>0</v>
      </c>
      <c r="I7327" s="4" t="str">
        <f>CONCATENATE("{",CHAR(34),LOWER($A$1),CHAR(34),":",CHAR(34),$A7327,CHAR(34),",",CHAR(34),LOWER($B$1),CHAR(34),":",CHAR(34),$B7327,CHAR(34),",",CHAR(34),LOWER($C$1),CHAR(34),":",CHAR(34),$C7327,CHAR(34),",",CHAR(34),LOWER($D$1),CHAR(34),":",CHAR(34),$D7327,CHAR(34),",",CHAR(34),LOWER($E$1),CHAR(34),":",CHAR(34),$E7327,CHAR(34),",",CHAR(34),LOWER($F$1),CHAR(34),":",CHAR(34),$F7327,CHAR(34),",",CHAR(34),LOWER($G$1),CHAR(34),":",CHAR(34),$G7327,CHAR(34),"},")</f>
        <v>{"ldraw":"56711gc01.dat","lgeo":"lg_56711gc01.inc","slope":"0","anton":"0","lutz":"0","owen":"0","darats":"0"},</v>
      </c>
    </row>
    <row r="7328" spans="1:9" x14ac:dyDescent="0.3">
      <c r="A7328" s="1" t="s">
        <v>7336</v>
      </c>
      <c r="B7328" s="1" t="s">
        <v>19461</v>
      </c>
      <c r="C7328" s="4">
        <f>IF(ISERROR(MATCH($B7328,Lists!$B:$B,0)),0,1)</f>
        <v>0</v>
      </c>
      <c r="D7328" s="4">
        <f>IF(ISERROR(MATCH($B7328,Lists!$C:$C,0)),0,1)</f>
        <v>0</v>
      </c>
      <c r="E7328" s="4">
        <f>IF(ISERROR(MATCH($B7328,Lists!$D:$D,0)),0,1)</f>
        <v>0</v>
      </c>
      <c r="F7328" s="4">
        <f>IF(ISERROR(MATCH($B7328,Lists!$E:$E,0)),0,1)</f>
        <v>0</v>
      </c>
      <c r="G7328" s="4">
        <f>IF(ISERROR(MATCH($B7328,Lists!$F:$F,0)),0,1)</f>
        <v>0</v>
      </c>
      <c r="I7328" s="4" t="str">
        <f>CONCATENATE("{",CHAR(34),LOWER($A$1),CHAR(34),":",CHAR(34),$A7328,CHAR(34),",",CHAR(34),LOWER($B$1),CHAR(34),":",CHAR(34),$B7328,CHAR(34),",",CHAR(34),LOWER($C$1),CHAR(34),":",CHAR(34),$C7328,CHAR(34),",",CHAR(34),LOWER($D$1),CHAR(34),":",CHAR(34),$D7328,CHAR(34),",",CHAR(34),LOWER($E$1),CHAR(34),":",CHAR(34),$E7328,CHAR(34),",",CHAR(34),LOWER($F$1),CHAR(34),":",CHAR(34),$F7328,CHAR(34),",",CHAR(34),LOWER($G$1),CHAR(34),":",CHAR(34),$G7328,CHAR(34),"},")</f>
        <v>{"ldraw":"568.dat","lgeo":"lg_0568.inc","slope":"0","anton":"0","lutz":"0","owen":"0","darats":"0"},</v>
      </c>
    </row>
    <row r="7329" spans="1:9" x14ac:dyDescent="0.3">
      <c r="A7329" s="1" t="s">
        <v>7337</v>
      </c>
      <c r="B7329" s="1" t="s">
        <v>13846</v>
      </c>
      <c r="C7329" s="4">
        <f>IF(ISERROR(MATCH($B7329,Lists!$B:$B,0)),0,1)</f>
        <v>0</v>
      </c>
      <c r="D7329" s="4">
        <f>IF(ISERROR(MATCH($B7329,Lists!$C:$C,0)),0,1)</f>
        <v>0</v>
      </c>
      <c r="E7329" s="4">
        <f>IF(ISERROR(MATCH($B7329,Lists!$D:$D,0)),0,1)</f>
        <v>0</v>
      </c>
      <c r="F7329" s="4">
        <f>IF(ISERROR(MATCH($B7329,Lists!$E:$E,0)),0,1)</f>
        <v>0</v>
      </c>
      <c r="G7329" s="4">
        <f>IF(ISERROR(MATCH($B7329,Lists!$F:$F,0)),0,1)</f>
        <v>1</v>
      </c>
      <c r="I7329" s="4" t="str">
        <f>CONCATENATE("{",CHAR(34),LOWER($A$1),CHAR(34),":",CHAR(34),$A7329,CHAR(34),",",CHAR(34),LOWER($B$1),CHAR(34),":",CHAR(34),$B7329,CHAR(34),",",CHAR(34),LOWER($C$1),CHAR(34),":",CHAR(34),$C7329,CHAR(34),",",CHAR(34),LOWER($D$1),CHAR(34),":",CHAR(34),$D7329,CHAR(34),",",CHAR(34),LOWER($E$1),CHAR(34),":",CHAR(34),$E7329,CHAR(34),",",CHAR(34),LOWER($F$1),CHAR(34),":",CHAR(34),$F7329,CHAR(34),",",CHAR(34),LOWER($G$1),CHAR(34),":",CHAR(34),$G7329,CHAR(34),"},")</f>
        <v>{"ldraw":"56890.dat","lgeo":"lg_56890.inc","slope":"0","anton":"0","lutz":"0","owen":"0","darats":"1"},</v>
      </c>
    </row>
    <row r="7330" spans="1:9" x14ac:dyDescent="0.3">
      <c r="A7330" s="1" t="s">
        <v>7338</v>
      </c>
      <c r="B7330" s="1" t="s">
        <v>19462</v>
      </c>
      <c r="C7330" s="4">
        <f>IF(ISERROR(MATCH($B7330,Lists!$B:$B,0)),0,1)</f>
        <v>0</v>
      </c>
      <c r="D7330" s="4">
        <f>IF(ISERROR(MATCH($B7330,Lists!$C:$C,0)),0,1)</f>
        <v>0</v>
      </c>
      <c r="E7330" s="4">
        <f>IF(ISERROR(MATCH($B7330,Lists!$D:$D,0)),0,1)</f>
        <v>0</v>
      </c>
      <c r="F7330" s="4">
        <f>IF(ISERROR(MATCH($B7330,Lists!$E:$E,0)),0,1)</f>
        <v>0</v>
      </c>
      <c r="G7330" s="4">
        <f>IF(ISERROR(MATCH($B7330,Lists!$F:$F,0)),0,1)</f>
        <v>0</v>
      </c>
      <c r="I7330" s="4" t="str">
        <f>CONCATENATE("{",CHAR(34),LOWER($A$1),CHAR(34),":",CHAR(34),$A7330,CHAR(34),",",CHAR(34),LOWER($B$1),CHAR(34),":",CHAR(34),$B7330,CHAR(34),",",CHAR(34),LOWER($C$1),CHAR(34),":",CHAR(34),$C7330,CHAR(34),",",CHAR(34),LOWER($D$1),CHAR(34),":",CHAR(34),$D7330,CHAR(34),",",CHAR(34),LOWER($E$1),CHAR(34),":",CHAR(34),$E7330,CHAR(34),",",CHAR(34),LOWER($F$1),CHAR(34),":",CHAR(34),$F7330,CHAR(34),",",CHAR(34),LOWER($G$1),CHAR(34),":",CHAR(34),$G7330,CHAR(34),"},")</f>
        <v>{"ldraw":"56891.dat","lgeo":"lg_56891.inc","slope":"0","anton":"0","lutz":"0","owen":"0","darats":"0"},</v>
      </c>
    </row>
    <row r="7331" spans="1:9" x14ac:dyDescent="0.3">
      <c r="A7331" s="1" t="s">
        <v>7339</v>
      </c>
      <c r="B7331" s="1" t="s">
        <v>19463</v>
      </c>
      <c r="C7331" s="4">
        <f>IF(ISERROR(MATCH($B7331,Lists!$B:$B,0)),0,1)</f>
        <v>0</v>
      </c>
      <c r="D7331" s="4">
        <f>IF(ISERROR(MATCH($B7331,Lists!$C:$C,0)),0,1)</f>
        <v>0</v>
      </c>
      <c r="E7331" s="4">
        <f>IF(ISERROR(MATCH($B7331,Lists!$D:$D,0)),0,1)</f>
        <v>0</v>
      </c>
      <c r="F7331" s="4">
        <f>IF(ISERROR(MATCH($B7331,Lists!$E:$E,0)),0,1)</f>
        <v>0</v>
      </c>
      <c r="G7331" s="4">
        <f>IF(ISERROR(MATCH($B7331,Lists!$F:$F,0)),0,1)</f>
        <v>0</v>
      </c>
      <c r="I7331" s="4" t="str">
        <f>CONCATENATE("{",CHAR(34),LOWER($A$1),CHAR(34),":",CHAR(34),$A7331,CHAR(34),",",CHAR(34),LOWER($B$1),CHAR(34),":",CHAR(34),$B7331,CHAR(34),",",CHAR(34),LOWER($C$1),CHAR(34),":",CHAR(34),$C7331,CHAR(34),",",CHAR(34),LOWER($D$1),CHAR(34),":",CHAR(34),$D7331,CHAR(34),",",CHAR(34),LOWER($E$1),CHAR(34),":",CHAR(34),$E7331,CHAR(34),",",CHAR(34),LOWER($F$1),CHAR(34),":",CHAR(34),$F7331,CHAR(34),",",CHAR(34),LOWER($G$1),CHAR(34),":",CHAR(34),$G7331,CHAR(34),"},")</f>
        <v>{"ldraw":"56897.dat","lgeo":"lg_56897.inc","slope":"0","anton":"0","lutz":"0","owen":"0","darats":"0"},</v>
      </c>
    </row>
    <row r="7332" spans="1:9" x14ac:dyDescent="0.3">
      <c r="A7332" s="1" t="s">
        <v>7340</v>
      </c>
      <c r="B7332" s="1" t="s">
        <v>19464</v>
      </c>
      <c r="C7332" s="4">
        <f>IF(ISERROR(MATCH($B7332,Lists!$B:$B,0)),0,1)</f>
        <v>0</v>
      </c>
      <c r="D7332" s="4">
        <f>IF(ISERROR(MATCH($B7332,Lists!$C:$C,0)),0,1)</f>
        <v>0</v>
      </c>
      <c r="E7332" s="4">
        <f>IF(ISERROR(MATCH($B7332,Lists!$D:$D,0)),0,1)</f>
        <v>0</v>
      </c>
      <c r="F7332" s="4">
        <f>IF(ISERROR(MATCH($B7332,Lists!$E:$E,0)),0,1)</f>
        <v>0</v>
      </c>
      <c r="G7332" s="4">
        <f>IF(ISERROR(MATCH($B7332,Lists!$F:$F,0)),0,1)</f>
        <v>0</v>
      </c>
      <c r="I7332" s="4" t="str">
        <f>CONCATENATE("{",CHAR(34),LOWER($A$1),CHAR(34),":",CHAR(34),$A7332,CHAR(34),",",CHAR(34),LOWER($B$1),CHAR(34),":",CHAR(34),$B7332,CHAR(34),",",CHAR(34),LOWER($C$1),CHAR(34),":",CHAR(34),$C7332,CHAR(34),",",CHAR(34),LOWER($D$1),CHAR(34),":",CHAR(34),$D7332,CHAR(34),",",CHAR(34),LOWER($E$1),CHAR(34),":",CHAR(34),$E7332,CHAR(34),",",CHAR(34),LOWER($F$1),CHAR(34),":",CHAR(34),$F7332,CHAR(34),",",CHAR(34),LOWER($G$1),CHAR(34),":",CHAR(34),$G7332,CHAR(34),"},")</f>
        <v>{"ldraw":"56898.dat","lgeo":"lg_56898.inc","slope":"0","anton":"0","lutz":"0","owen":"0","darats":"0"},</v>
      </c>
    </row>
    <row r="7333" spans="1:9" x14ac:dyDescent="0.3">
      <c r="A7333" s="1" t="s">
        <v>7341</v>
      </c>
      <c r="B7333" s="1" t="s">
        <v>19465</v>
      </c>
      <c r="C7333" s="4">
        <f>IF(ISERROR(MATCH($B7333,Lists!$B:$B,0)),0,1)</f>
        <v>0</v>
      </c>
      <c r="D7333" s="4">
        <f>IF(ISERROR(MATCH($B7333,Lists!$C:$C,0)),0,1)</f>
        <v>0</v>
      </c>
      <c r="E7333" s="4">
        <f>IF(ISERROR(MATCH($B7333,Lists!$D:$D,0)),0,1)</f>
        <v>0</v>
      </c>
      <c r="F7333" s="4">
        <f>IF(ISERROR(MATCH($B7333,Lists!$E:$E,0)),0,1)</f>
        <v>0</v>
      </c>
      <c r="G7333" s="4">
        <f>IF(ISERROR(MATCH($B7333,Lists!$F:$F,0)),0,1)</f>
        <v>0</v>
      </c>
      <c r="I7333" s="4" t="str">
        <f>CONCATENATE("{",CHAR(34),LOWER($A$1),CHAR(34),":",CHAR(34),$A7333,CHAR(34),",",CHAR(34),LOWER($B$1),CHAR(34),":",CHAR(34),$B7333,CHAR(34),",",CHAR(34),LOWER($C$1),CHAR(34),":",CHAR(34),$C7333,CHAR(34),",",CHAR(34),LOWER($D$1),CHAR(34),":",CHAR(34),$D7333,CHAR(34),",",CHAR(34),LOWER($E$1),CHAR(34),":",CHAR(34),$E7333,CHAR(34),",",CHAR(34),LOWER($F$1),CHAR(34),":",CHAR(34),$F7333,CHAR(34),",",CHAR(34),LOWER($G$1),CHAR(34),":",CHAR(34),$G7333,CHAR(34),"},")</f>
        <v>{"ldraw":"569.dat","lgeo":"lg_0569.inc","slope":"0","anton":"0","lutz":"0","owen":"0","darats":"0"},</v>
      </c>
    </row>
    <row r="7334" spans="1:9" x14ac:dyDescent="0.3">
      <c r="A7334" s="1" t="s">
        <v>7342</v>
      </c>
      <c r="B7334" s="1" t="s">
        <v>19466</v>
      </c>
      <c r="C7334" s="4">
        <f>IF(ISERROR(MATCH($B7334,Lists!$B:$B,0)),0,1)</f>
        <v>0</v>
      </c>
      <c r="D7334" s="4">
        <f>IF(ISERROR(MATCH($B7334,Lists!$C:$C,0)),0,1)</f>
        <v>0</v>
      </c>
      <c r="E7334" s="4">
        <f>IF(ISERROR(MATCH($B7334,Lists!$D:$D,0)),0,1)</f>
        <v>0</v>
      </c>
      <c r="F7334" s="4">
        <f>IF(ISERROR(MATCH($B7334,Lists!$E:$E,0)),0,1)</f>
        <v>0</v>
      </c>
      <c r="G7334" s="4">
        <f>IF(ISERROR(MATCH($B7334,Lists!$F:$F,0)),0,1)</f>
        <v>0</v>
      </c>
      <c r="I7334" s="4" t="str">
        <f>CONCATENATE("{",CHAR(34),LOWER($A$1),CHAR(34),":",CHAR(34),$A7334,CHAR(34),",",CHAR(34),LOWER($B$1),CHAR(34),":",CHAR(34),$B7334,CHAR(34),",",CHAR(34),LOWER($C$1),CHAR(34),":",CHAR(34),$C7334,CHAR(34),",",CHAR(34),LOWER($D$1),CHAR(34),":",CHAR(34),$D7334,CHAR(34),",",CHAR(34),LOWER($E$1),CHAR(34),":",CHAR(34),$E7334,CHAR(34),",",CHAR(34),LOWER($F$1),CHAR(34),":",CHAR(34),$F7334,CHAR(34),",",CHAR(34),LOWER($G$1),CHAR(34),":",CHAR(34),$G7334,CHAR(34),"},")</f>
        <v>{"ldraw":"56902.dat","lgeo":"lg_56902.inc","slope":"0","anton":"0","lutz":"0","owen":"0","darats":"0"},</v>
      </c>
    </row>
    <row r="7335" spans="1:9" x14ac:dyDescent="0.3">
      <c r="A7335" s="1" t="s">
        <v>7343</v>
      </c>
      <c r="B7335" s="1" t="s">
        <v>19467</v>
      </c>
      <c r="C7335" s="4">
        <f>IF(ISERROR(MATCH($B7335,Lists!$B:$B,0)),0,1)</f>
        <v>0</v>
      </c>
      <c r="D7335" s="4">
        <f>IF(ISERROR(MATCH($B7335,Lists!$C:$C,0)),0,1)</f>
        <v>0</v>
      </c>
      <c r="E7335" s="4">
        <f>IF(ISERROR(MATCH($B7335,Lists!$D:$D,0)),0,1)</f>
        <v>0</v>
      </c>
      <c r="F7335" s="4">
        <f>IF(ISERROR(MATCH($B7335,Lists!$E:$E,0)),0,1)</f>
        <v>0</v>
      </c>
      <c r="G7335" s="4">
        <f>IF(ISERROR(MATCH($B7335,Lists!$F:$F,0)),0,1)</f>
        <v>0</v>
      </c>
      <c r="I7335" s="4" t="str">
        <f>CONCATENATE("{",CHAR(34),LOWER($A$1),CHAR(34),":",CHAR(34),$A7335,CHAR(34),",",CHAR(34),LOWER($B$1),CHAR(34),":",CHAR(34),$B7335,CHAR(34),",",CHAR(34),LOWER($C$1),CHAR(34),":",CHAR(34),$C7335,CHAR(34),",",CHAR(34),LOWER($D$1),CHAR(34),":",CHAR(34),$D7335,CHAR(34),",",CHAR(34),LOWER($E$1),CHAR(34),":",CHAR(34),$E7335,CHAR(34),",",CHAR(34),LOWER($F$1),CHAR(34),":",CHAR(34),$F7335,CHAR(34),",",CHAR(34),LOWER($G$1),CHAR(34),":",CHAR(34),$G7335,CHAR(34),"},")</f>
        <v>{"ldraw":"56903.dat","lgeo":"lg_56903.inc","slope":"0","anton":"0","lutz":"0","owen":"0","darats":"0"},</v>
      </c>
    </row>
    <row r="7336" spans="1:9" x14ac:dyDescent="0.3">
      <c r="A7336" s="1" t="s">
        <v>7344</v>
      </c>
      <c r="B7336" s="1" t="s">
        <v>19468</v>
      </c>
      <c r="C7336" s="4">
        <f>IF(ISERROR(MATCH($B7336,Lists!$B:$B,0)),0,1)</f>
        <v>0</v>
      </c>
      <c r="D7336" s="4">
        <f>IF(ISERROR(MATCH($B7336,Lists!$C:$C,0)),0,1)</f>
        <v>0</v>
      </c>
      <c r="E7336" s="4">
        <f>IF(ISERROR(MATCH($B7336,Lists!$D:$D,0)),0,1)</f>
        <v>0</v>
      </c>
      <c r="F7336" s="4">
        <f>IF(ISERROR(MATCH($B7336,Lists!$E:$E,0)),0,1)</f>
        <v>0</v>
      </c>
      <c r="G7336" s="4">
        <f>IF(ISERROR(MATCH($B7336,Lists!$F:$F,0)),0,1)</f>
        <v>0</v>
      </c>
      <c r="I7336" s="4" t="str">
        <f>CONCATENATE("{",CHAR(34),LOWER($A$1),CHAR(34),":",CHAR(34),$A7336,CHAR(34),",",CHAR(34),LOWER($B$1),CHAR(34),":",CHAR(34),$B7336,CHAR(34),",",CHAR(34),LOWER($C$1),CHAR(34),":",CHAR(34),$C7336,CHAR(34),",",CHAR(34),LOWER($D$1),CHAR(34),":",CHAR(34),$D7336,CHAR(34),",",CHAR(34),LOWER($E$1),CHAR(34),":",CHAR(34),$E7336,CHAR(34),",",CHAR(34),LOWER($F$1),CHAR(34),":",CHAR(34),$F7336,CHAR(34),",",CHAR(34),LOWER($G$1),CHAR(34),":",CHAR(34),$G7336,CHAR(34),"},")</f>
        <v>{"ldraw":"56904.dat","lgeo":"lg_56904.inc","slope":"0","anton":"0","lutz":"0","owen":"0","darats":"0"},</v>
      </c>
    </row>
    <row r="7337" spans="1:9" x14ac:dyDescent="0.3">
      <c r="A7337" s="1" t="s">
        <v>7345</v>
      </c>
      <c r="B7337" s="1" t="s">
        <v>19469</v>
      </c>
      <c r="C7337" s="4">
        <f>IF(ISERROR(MATCH($B7337,Lists!$B:$B,0)),0,1)</f>
        <v>0</v>
      </c>
      <c r="D7337" s="4">
        <f>IF(ISERROR(MATCH($B7337,Lists!$C:$C,0)),0,1)</f>
        <v>0</v>
      </c>
      <c r="E7337" s="4">
        <f>IF(ISERROR(MATCH($B7337,Lists!$D:$D,0)),0,1)</f>
        <v>0</v>
      </c>
      <c r="F7337" s="4">
        <f>IF(ISERROR(MATCH($B7337,Lists!$E:$E,0)),0,1)</f>
        <v>0</v>
      </c>
      <c r="G7337" s="4">
        <f>IF(ISERROR(MATCH($B7337,Lists!$F:$F,0)),0,1)</f>
        <v>0</v>
      </c>
      <c r="I7337" s="4" t="str">
        <f>CONCATENATE("{",CHAR(34),LOWER($A$1),CHAR(34),":",CHAR(34),$A7337,CHAR(34),",",CHAR(34),LOWER($B$1),CHAR(34),":",CHAR(34),$B7337,CHAR(34),",",CHAR(34),LOWER($C$1),CHAR(34),":",CHAR(34),$C7337,CHAR(34),",",CHAR(34),LOWER($D$1),CHAR(34),":",CHAR(34),$D7337,CHAR(34),",",CHAR(34),LOWER($E$1),CHAR(34),":",CHAR(34),$E7337,CHAR(34),",",CHAR(34),LOWER($F$1),CHAR(34),":",CHAR(34),$F7337,CHAR(34),",",CHAR(34),LOWER($G$1),CHAR(34),":",CHAR(34),$G7337,CHAR(34),"},")</f>
        <v>{"ldraw":"56904c01.dat","lgeo":"lg_56904c01.inc","slope":"0","anton":"0","lutz":"0","owen":"0","darats":"0"},</v>
      </c>
    </row>
    <row r="7338" spans="1:9" x14ac:dyDescent="0.3">
      <c r="A7338" s="1" t="s">
        <v>7346</v>
      </c>
      <c r="B7338" s="1" t="s">
        <v>19470</v>
      </c>
      <c r="C7338" s="4">
        <f>IF(ISERROR(MATCH($B7338,Lists!$B:$B,0)),0,1)</f>
        <v>0</v>
      </c>
      <c r="D7338" s="4">
        <f>IF(ISERROR(MATCH($B7338,Lists!$C:$C,0)),0,1)</f>
        <v>0</v>
      </c>
      <c r="E7338" s="4">
        <f>IF(ISERROR(MATCH($B7338,Lists!$D:$D,0)),0,1)</f>
        <v>0</v>
      </c>
      <c r="F7338" s="4">
        <f>IF(ISERROR(MATCH($B7338,Lists!$E:$E,0)),0,1)</f>
        <v>0</v>
      </c>
      <c r="G7338" s="4">
        <f>IF(ISERROR(MATCH($B7338,Lists!$F:$F,0)),0,1)</f>
        <v>0</v>
      </c>
      <c r="I7338" s="4" t="str">
        <f>CONCATENATE("{",CHAR(34),LOWER($A$1),CHAR(34),":",CHAR(34),$A7338,CHAR(34),",",CHAR(34),LOWER($B$1),CHAR(34),":",CHAR(34),$B7338,CHAR(34),",",CHAR(34),LOWER($C$1),CHAR(34),":",CHAR(34),$C7338,CHAR(34),",",CHAR(34),LOWER($D$1),CHAR(34),":",CHAR(34),$D7338,CHAR(34),",",CHAR(34),LOWER($E$1),CHAR(34),":",CHAR(34),$E7338,CHAR(34),",",CHAR(34),LOWER($F$1),CHAR(34),":",CHAR(34),$F7338,CHAR(34),",",CHAR(34),LOWER($G$1),CHAR(34),":",CHAR(34),$G7338,CHAR(34),"},")</f>
        <v>{"ldraw":"56907.dat","lgeo":"lg_56907.inc","slope":"0","anton":"0","lutz":"0","owen":"0","darats":"0"},</v>
      </c>
    </row>
    <row r="7339" spans="1:9" x14ac:dyDescent="0.3">
      <c r="A7339" s="1" t="s">
        <v>7347</v>
      </c>
      <c r="B7339" s="1" t="s">
        <v>19471</v>
      </c>
      <c r="C7339" s="4">
        <f>IF(ISERROR(MATCH($B7339,Lists!$B:$B,0)),0,1)</f>
        <v>0</v>
      </c>
      <c r="D7339" s="4">
        <f>IF(ISERROR(MATCH($B7339,Lists!$C:$C,0)),0,1)</f>
        <v>0</v>
      </c>
      <c r="E7339" s="4">
        <f>IF(ISERROR(MATCH($B7339,Lists!$D:$D,0)),0,1)</f>
        <v>0</v>
      </c>
      <c r="F7339" s="4">
        <f>IF(ISERROR(MATCH($B7339,Lists!$E:$E,0)),0,1)</f>
        <v>0</v>
      </c>
      <c r="G7339" s="4">
        <f>IF(ISERROR(MATCH($B7339,Lists!$F:$F,0)),0,1)</f>
        <v>0</v>
      </c>
      <c r="I7339" s="4" t="str">
        <f>CONCATENATE("{",CHAR(34),LOWER($A$1),CHAR(34),":",CHAR(34),$A7339,CHAR(34),",",CHAR(34),LOWER($B$1),CHAR(34),":",CHAR(34),$B7339,CHAR(34),",",CHAR(34),LOWER($C$1),CHAR(34),":",CHAR(34),$C7339,CHAR(34),",",CHAR(34),LOWER($D$1),CHAR(34),":",CHAR(34),$D7339,CHAR(34),",",CHAR(34),LOWER($E$1),CHAR(34),":",CHAR(34),$E7339,CHAR(34),",",CHAR(34),LOWER($F$1),CHAR(34),":",CHAR(34),$F7339,CHAR(34),",",CHAR(34),LOWER($G$1),CHAR(34),":",CHAR(34),$G7339,CHAR(34),"},")</f>
        <v>{"ldraw":"56908.dat","lgeo":"lg_56908.inc","slope":"0","anton":"0","lutz":"0","owen":"0","darats":"0"},</v>
      </c>
    </row>
    <row r="7340" spans="1:9" x14ac:dyDescent="0.3">
      <c r="A7340" s="1" t="s">
        <v>7348</v>
      </c>
      <c r="B7340" s="1" t="s">
        <v>19472</v>
      </c>
      <c r="C7340" s="4">
        <f>IF(ISERROR(MATCH($B7340,Lists!$B:$B,0)),0,1)</f>
        <v>0</v>
      </c>
      <c r="D7340" s="4">
        <f>IF(ISERROR(MATCH($B7340,Lists!$C:$C,0)),0,1)</f>
        <v>0</v>
      </c>
      <c r="E7340" s="4">
        <f>IF(ISERROR(MATCH($B7340,Lists!$D:$D,0)),0,1)</f>
        <v>0</v>
      </c>
      <c r="F7340" s="4">
        <f>IF(ISERROR(MATCH($B7340,Lists!$E:$E,0)),0,1)</f>
        <v>0</v>
      </c>
      <c r="G7340" s="4">
        <f>IF(ISERROR(MATCH($B7340,Lists!$F:$F,0)),0,1)</f>
        <v>0</v>
      </c>
      <c r="I7340" s="4" t="str">
        <f>CONCATENATE("{",CHAR(34),LOWER($A$1),CHAR(34),":",CHAR(34),$A7340,CHAR(34),",",CHAR(34),LOWER($B$1),CHAR(34),":",CHAR(34),$B7340,CHAR(34),",",CHAR(34),LOWER($C$1),CHAR(34),":",CHAR(34),$C7340,CHAR(34),",",CHAR(34),LOWER($D$1),CHAR(34),":",CHAR(34),$D7340,CHAR(34),",",CHAR(34),LOWER($E$1),CHAR(34),":",CHAR(34),$E7340,CHAR(34),",",CHAR(34),LOWER($F$1),CHAR(34),":",CHAR(34),$F7340,CHAR(34),",",CHAR(34),LOWER($G$1),CHAR(34),":",CHAR(34),$G7340,CHAR(34),"},")</f>
        <v>{"ldraw":"56908c01.dat","lgeo":"lg_56908c01.inc","slope":"0","anton":"0","lutz":"0","owen":"0","darats":"0"},</v>
      </c>
    </row>
    <row r="7341" spans="1:9" x14ac:dyDescent="0.3">
      <c r="A7341" s="1" t="s">
        <v>7349</v>
      </c>
      <c r="B7341" s="1" t="s">
        <v>19473</v>
      </c>
      <c r="C7341" s="4">
        <f>IF(ISERROR(MATCH($B7341,Lists!$B:$B,0)),0,1)</f>
        <v>0</v>
      </c>
      <c r="D7341" s="4">
        <f>IF(ISERROR(MATCH($B7341,Lists!$C:$C,0)),0,1)</f>
        <v>0</v>
      </c>
      <c r="E7341" s="4">
        <f>IF(ISERROR(MATCH($B7341,Lists!$D:$D,0)),0,1)</f>
        <v>0</v>
      </c>
      <c r="F7341" s="4">
        <f>IF(ISERROR(MATCH($B7341,Lists!$E:$E,0)),0,1)</f>
        <v>0</v>
      </c>
      <c r="G7341" s="4">
        <f>IF(ISERROR(MATCH($B7341,Lists!$F:$F,0)),0,1)</f>
        <v>0</v>
      </c>
      <c r="I7341" s="4" t="str">
        <f>CONCATENATE("{",CHAR(34),LOWER($A$1),CHAR(34),":",CHAR(34),$A7341,CHAR(34),",",CHAR(34),LOWER($B$1),CHAR(34),":",CHAR(34),$B7341,CHAR(34),",",CHAR(34),LOWER($C$1),CHAR(34),":",CHAR(34),$C7341,CHAR(34),",",CHAR(34),LOWER($D$1),CHAR(34),":",CHAR(34),$D7341,CHAR(34),",",CHAR(34),LOWER($E$1),CHAR(34),":",CHAR(34),$E7341,CHAR(34),",",CHAR(34),LOWER($F$1),CHAR(34),":",CHAR(34),$F7341,CHAR(34),",",CHAR(34),LOWER($G$1),CHAR(34),":",CHAR(34),$G7341,CHAR(34),"},")</f>
        <v>{"ldraw":"56908c02.dat","lgeo":"lg_56908c02.inc","slope":"0","anton":"0","lutz":"0","owen":"0","darats":"0"},</v>
      </c>
    </row>
    <row r="7342" spans="1:9" x14ac:dyDescent="0.3">
      <c r="A7342" s="1" t="s">
        <v>7350</v>
      </c>
      <c r="B7342" s="1" t="s">
        <v>11583</v>
      </c>
      <c r="C7342" s="4">
        <f>IF(ISERROR(MATCH($B7342,Lists!$B:$B,0)),0,1)</f>
        <v>1</v>
      </c>
      <c r="D7342" s="4">
        <f>IF(ISERROR(MATCH($B7342,Lists!$C:$C,0)),0,1)</f>
        <v>0</v>
      </c>
      <c r="E7342" s="4">
        <f>IF(ISERROR(MATCH($B7342,Lists!$D:$D,0)),0,1)</f>
        <v>1</v>
      </c>
      <c r="F7342" s="4">
        <f>IF(ISERROR(MATCH($B7342,Lists!$E:$E,0)),0,1)</f>
        <v>0</v>
      </c>
      <c r="G7342" s="4">
        <f>IF(ISERROR(MATCH($B7342,Lists!$F:$F,0)),0,1)</f>
        <v>0</v>
      </c>
      <c r="I7342" s="4" t="str">
        <f>CONCATENATE("{",CHAR(34),LOWER($A$1),CHAR(34),":",CHAR(34),$A7342,CHAR(34),",",CHAR(34),LOWER($B$1),CHAR(34),":",CHAR(34),$B7342,CHAR(34),",",CHAR(34),LOWER($C$1),CHAR(34),":",CHAR(34),$C7342,CHAR(34),",",CHAR(34),LOWER($D$1),CHAR(34),":",CHAR(34),$D7342,CHAR(34),",",CHAR(34),LOWER($E$1),CHAR(34),":",CHAR(34),$E7342,CHAR(34),",",CHAR(34),LOWER($F$1),CHAR(34),":",CHAR(34),$F7342,CHAR(34),",",CHAR(34),LOWER($G$1),CHAR(34),":",CHAR(34),$G7342,CHAR(34),"},")</f>
        <v>{"ldraw":"57.dat","lgeo":"lg_0057.inc","slope":"1","anton":"0","lutz":"1","owen":"0","darats":"0"},</v>
      </c>
    </row>
    <row r="7343" spans="1:9" x14ac:dyDescent="0.3">
      <c r="A7343" s="1" t="s">
        <v>7351</v>
      </c>
      <c r="B7343" s="1" t="s">
        <v>19474</v>
      </c>
      <c r="C7343" s="4">
        <f>IF(ISERROR(MATCH($B7343,Lists!$B:$B,0)),0,1)</f>
        <v>0</v>
      </c>
      <c r="D7343" s="4">
        <f>IF(ISERROR(MATCH($B7343,Lists!$C:$C,0)),0,1)</f>
        <v>0</v>
      </c>
      <c r="E7343" s="4">
        <f>IF(ISERROR(MATCH($B7343,Lists!$D:$D,0)),0,1)</f>
        <v>0</v>
      </c>
      <c r="F7343" s="4">
        <f>IF(ISERROR(MATCH($B7343,Lists!$E:$E,0)),0,1)</f>
        <v>0</v>
      </c>
      <c r="G7343" s="4">
        <f>IF(ISERROR(MATCH($B7343,Lists!$F:$F,0)),0,1)</f>
        <v>0</v>
      </c>
      <c r="I7343" s="4" t="str">
        <f>CONCATENATE("{",CHAR(34),LOWER($A$1),CHAR(34),":",CHAR(34),$A7343,CHAR(34),",",CHAR(34),LOWER($B$1),CHAR(34),":",CHAR(34),$B7343,CHAR(34),",",CHAR(34),LOWER($C$1),CHAR(34),":",CHAR(34),$C7343,CHAR(34),",",CHAR(34),LOWER($D$1),CHAR(34),":",CHAR(34),$D7343,CHAR(34),",",CHAR(34),LOWER($E$1),CHAR(34),":",CHAR(34),$E7343,CHAR(34),",",CHAR(34),LOWER($F$1),CHAR(34),":",CHAR(34),$F7343,CHAR(34),",",CHAR(34),LOWER($G$1),CHAR(34),":",CHAR(34),$G7343,CHAR(34),"},")</f>
        <v>{"ldraw":"570.dat","lgeo":"lg_0570.inc","slope":"0","anton":"0","lutz":"0","owen":"0","darats":"0"},</v>
      </c>
    </row>
    <row r="7344" spans="1:9" x14ac:dyDescent="0.3">
      <c r="A7344" s="1" t="s">
        <v>7352</v>
      </c>
      <c r="B7344" s="1" t="s">
        <v>19475</v>
      </c>
      <c r="C7344" s="4">
        <f>IF(ISERROR(MATCH($B7344,Lists!$B:$B,0)),0,1)</f>
        <v>0</v>
      </c>
      <c r="D7344" s="4">
        <f>IF(ISERROR(MATCH($B7344,Lists!$C:$C,0)),0,1)</f>
        <v>0</v>
      </c>
      <c r="E7344" s="4">
        <f>IF(ISERROR(MATCH($B7344,Lists!$D:$D,0)),0,1)</f>
        <v>0</v>
      </c>
      <c r="F7344" s="4">
        <f>IF(ISERROR(MATCH($B7344,Lists!$E:$E,0)),0,1)</f>
        <v>0</v>
      </c>
      <c r="G7344" s="4">
        <f>IF(ISERROR(MATCH($B7344,Lists!$F:$F,0)),0,1)</f>
        <v>0</v>
      </c>
      <c r="I7344" s="4" t="str">
        <f>CONCATENATE("{",CHAR(34),LOWER($A$1),CHAR(34),":",CHAR(34),$A7344,CHAR(34),",",CHAR(34),LOWER($B$1),CHAR(34),":",CHAR(34),$B7344,CHAR(34),",",CHAR(34),LOWER($C$1),CHAR(34),":",CHAR(34),$C7344,CHAR(34),",",CHAR(34),LOWER($D$1),CHAR(34),":",CHAR(34),$D7344,CHAR(34),",",CHAR(34),LOWER($E$1),CHAR(34),":",CHAR(34),$E7344,CHAR(34),",",CHAR(34),LOWER($F$1),CHAR(34),":",CHAR(34),$F7344,CHAR(34),",",CHAR(34),LOWER($G$1),CHAR(34),":",CHAR(34),$G7344,CHAR(34),"},")</f>
        <v>{"ldraw":"57028a.dat","lgeo":"lg_57028a.inc","slope":"0","anton":"0","lutz":"0","owen":"0","darats":"0"},</v>
      </c>
    </row>
    <row r="7345" spans="1:9" x14ac:dyDescent="0.3">
      <c r="A7345" s="1" t="s">
        <v>7353</v>
      </c>
      <c r="B7345" s="1" t="s">
        <v>19476</v>
      </c>
      <c r="C7345" s="4">
        <f>IF(ISERROR(MATCH($B7345,Lists!$B:$B,0)),0,1)</f>
        <v>0</v>
      </c>
      <c r="D7345" s="4">
        <f>IF(ISERROR(MATCH($B7345,Lists!$C:$C,0)),0,1)</f>
        <v>0</v>
      </c>
      <c r="E7345" s="4">
        <f>IF(ISERROR(MATCH($B7345,Lists!$D:$D,0)),0,1)</f>
        <v>0</v>
      </c>
      <c r="F7345" s="4">
        <f>IF(ISERROR(MATCH($B7345,Lists!$E:$E,0)),0,1)</f>
        <v>0</v>
      </c>
      <c r="G7345" s="4">
        <f>IF(ISERROR(MATCH($B7345,Lists!$F:$F,0)),0,1)</f>
        <v>0</v>
      </c>
      <c r="I7345" s="4" t="str">
        <f>CONCATENATE("{",CHAR(34),LOWER($A$1),CHAR(34),":",CHAR(34),$A7345,CHAR(34),",",CHAR(34),LOWER($B$1),CHAR(34),":",CHAR(34),$B7345,CHAR(34),",",CHAR(34),LOWER($C$1),CHAR(34),":",CHAR(34),$C7345,CHAR(34),",",CHAR(34),LOWER($D$1),CHAR(34),":",CHAR(34),$D7345,CHAR(34),",",CHAR(34),LOWER($E$1),CHAR(34),":",CHAR(34),$E7345,CHAR(34),",",CHAR(34),LOWER($F$1),CHAR(34),":",CHAR(34),$F7345,CHAR(34),",",CHAR(34),LOWER($G$1),CHAR(34),":",CHAR(34),$G7345,CHAR(34),"},")</f>
        <v>{"ldraw":"57028b.dat","lgeo":"lg_57028b.inc","slope":"0","anton":"0","lutz":"0","owen":"0","darats":"0"},</v>
      </c>
    </row>
    <row r="7346" spans="1:9" x14ac:dyDescent="0.3">
      <c r="A7346" s="1" t="s">
        <v>7354</v>
      </c>
      <c r="B7346" s="1" t="s">
        <v>19477</v>
      </c>
      <c r="C7346" s="4">
        <f>IF(ISERROR(MATCH($B7346,Lists!$B:$B,0)),0,1)</f>
        <v>0</v>
      </c>
      <c r="D7346" s="4">
        <f>IF(ISERROR(MATCH($B7346,Lists!$C:$C,0)),0,1)</f>
        <v>0</v>
      </c>
      <c r="E7346" s="4">
        <f>IF(ISERROR(MATCH($B7346,Lists!$D:$D,0)),0,1)</f>
        <v>0</v>
      </c>
      <c r="F7346" s="4">
        <f>IF(ISERROR(MATCH($B7346,Lists!$E:$E,0)),0,1)</f>
        <v>0</v>
      </c>
      <c r="G7346" s="4">
        <f>IF(ISERROR(MATCH($B7346,Lists!$F:$F,0)),0,1)</f>
        <v>0</v>
      </c>
      <c r="I7346" s="4" t="str">
        <f>CONCATENATE("{",CHAR(34),LOWER($A$1),CHAR(34),":",CHAR(34),$A7346,CHAR(34),",",CHAR(34),LOWER($B$1),CHAR(34),":",CHAR(34),$B7346,CHAR(34),",",CHAR(34),LOWER($C$1),CHAR(34),":",CHAR(34),$C7346,CHAR(34),",",CHAR(34),LOWER($D$1),CHAR(34),":",CHAR(34),$D7346,CHAR(34),",",CHAR(34),LOWER($E$1),CHAR(34),":",CHAR(34),$E7346,CHAR(34),",",CHAR(34),LOWER($F$1),CHAR(34),":",CHAR(34),$F7346,CHAR(34),",",CHAR(34),LOWER($G$1),CHAR(34),":",CHAR(34),$G7346,CHAR(34),"},")</f>
        <v>{"ldraw":"57028c.dat","lgeo":"lg_57028c.inc","slope":"0","anton":"0","lutz":"0","owen":"0","darats":"0"},</v>
      </c>
    </row>
    <row r="7347" spans="1:9" x14ac:dyDescent="0.3">
      <c r="A7347" s="1" t="s">
        <v>7355</v>
      </c>
      <c r="B7347" s="1" t="s">
        <v>19478</v>
      </c>
      <c r="C7347" s="4">
        <f>IF(ISERROR(MATCH($B7347,Lists!$B:$B,0)),0,1)</f>
        <v>0</v>
      </c>
      <c r="D7347" s="4">
        <f>IF(ISERROR(MATCH($B7347,Lists!$C:$C,0)),0,1)</f>
        <v>0</v>
      </c>
      <c r="E7347" s="4">
        <f>IF(ISERROR(MATCH($B7347,Lists!$D:$D,0)),0,1)</f>
        <v>0</v>
      </c>
      <c r="F7347" s="4">
        <f>IF(ISERROR(MATCH($B7347,Lists!$E:$E,0)),0,1)</f>
        <v>0</v>
      </c>
      <c r="G7347" s="4">
        <f>IF(ISERROR(MATCH($B7347,Lists!$F:$F,0)),0,1)</f>
        <v>0</v>
      </c>
      <c r="I7347" s="4" t="str">
        <f>CONCATENATE("{",CHAR(34),LOWER($A$1),CHAR(34),":",CHAR(34),$A7347,CHAR(34),",",CHAR(34),LOWER($B$1),CHAR(34),":",CHAR(34),$B7347,CHAR(34),",",CHAR(34),LOWER($C$1),CHAR(34),":",CHAR(34),$C7347,CHAR(34),",",CHAR(34),LOWER($D$1),CHAR(34),":",CHAR(34),$D7347,CHAR(34),",",CHAR(34),LOWER($E$1),CHAR(34),":",CHAR(34),$E7347,CHAR(34),",",CHAR(34),LOWER($F$1),CHAR(34),":",CHAR(34),$F7347,CHAR(34),",",CHAR(34),LOWER($G$1),CHAR(34),":",CHAR(34),$G7347,CHAR(34),"},")</f>
        <v>{"ldraw":"57028d.dat","lgeo":"lg_57028d.inc","slope":"0","anton":"0","lutz":"0","owen":"0","darats":"0"},</v>
      </c>
    </row>
    <row r="7348" spans="1:9" x14ac:dyDescent="0.3">
      <c r="A7348" s="1" t="s">
        <v>7356</v>
      </c>
      <c r="B7348" s="1" t="s">
        <v>19479</v>
      </c>
      <c r="C7348" s="4">
        <f>IF(ISERROR(MATCH($B7348,Lists!$B:$B,0)),0,1)</f>
        <v>0</v>
      </c>
      <c r="D7348" s="4">
        <f>IF(ISERROR(MATCH($B7348,Lists!$C:$C,0)),0,1)</f>
        <v>0</v>
      </c>
      <c r="E7348" s="4">
        <f>IF(ISERROR(MATCH($B7348,Lists!$D:$D,0)),0,1)</f>
        <v>0</v>
      </c>
      <c r="F7348" s="4">
        <f>IF(ISERROR(MATCH($B7348,Lists!$E:$E,0)),0,1)</f>
        <v>0</v>
      </c>
      <c r="G7348" s="4">
        <f>IF(ISERROR(MATCH($B7348,Lists!$F:$F,0)),0,1)</f>
        <v>0</v>
      </c>
      <c r="I7348" s="4" t="str">
        <f>CONCATENATE("{",CHAR(34),LOWER($A$1),CHAR(34),":",CHAR(34),$A7348,CHAR(34),",",CHAR(34),LOWER($B$1),CHAR(34),":",CHAR(34),$B7348,CHAR(34),",",CHAR(34),LOWER($C$1),CHAR(34),":",CHAR(34),$C7348,CHAR(34),",",CHAR(34),LOWER($D$1),CHAR(34),":",CHAR(34),$D7348,CHAR(34),",",CHAR(34),LOWER($E$1),CHAR(34),":",CHAR(34),$E7348,CHAR(34),",",CHAR(34),LOWER($F$1),CHAR(34),":",CHAR(34),$F7348,CHAR(34),",",CHAR(34),LOWER($G$1),CHAR(34),":",CHAR(34),$G7348,CHAR(34),"},")</f>
        <v>{"ldraw":"57046a.dat","lgeo":"lg_57046a.inc","slope":"0","anton":"0","lutz":"0","owen":"0","darats":"0"},</v>
      </c>
    </row>
    <row r="7349" spans="1:9" x14ac:dyDescent="0.3">
      <c r="A7349" s="1" t="s">
        <v>7357</v>
      </c>
      <c r="B7349" s="1" t="s">
        <v>19480</v>
      </c>
      <c r="C7349" s="4">
        <f>IF(ISERROR(MATCH($B7349,Lists!$B:$B,0)),0,1)</f>
        <v>0</v>
      </c>
      <c r="D7349" s="4">
        <f>IF(ISERROR(MATCH($B7349,Lists!$C:$C,0)),0,1)</f>
        <v>0</v>
      </c>
      <c r="E7349" s="4">
        <f>IF(ISERROR(MATCH($B7349,Lists!$D:$D,0)),0,1)</f>
        <v>0</v>
      </c>
      <c r="F7349" s="4">
        <f>IF(ISERROR(MATCH($B7349,Lists!$E:$E,0)),0,1)</f>
        <v>0</v>
      </c>
      <c r="G7349" s="4">
        <f>IF(ISERROR(MATCH($B7349,Lists!$F:$F,0)),0,1)</f>
        <v>0</v>
      </c>
      <c r="I7349" s="4" t="str">
        <f>CONCATENATE("{",CHAR(34),LOWER($A$1),CHAR(34),":",CHAR(34),$A7349,CHAR(34),",",CHAR(34),LOWER($B$1),CHAR(34),":",CHAR(34),$B7349,CHAR(34),",",CHAR(34),LOWER($C$1),CHAR(34),":",CHAR(34),$C7349,CHAR(34),",",CHAR(34),LOWER($D$1),CHAR(34),":",CHAR(34),$D7349,CHAR(34),",",CHAR(34),LOWER($E$1),CHAR(34),":",CHAR(34),$E7349,CHAR(34),",",CHAR(34),LOWER($F$1),CHAR(34),":",CHAR(34),$F7349,CHAR(34),",",CHAR(34),LOWER($G$1),CHAR(34),":",CHAR(34),$G7349,CHAR(34),"},")</f>
        <v>{"ldraw":"57046b.dat","lgeo":"lg_57046b.inc","slope":"0","anton":"0","lutz":"0","owen":"0","darats":"0"},</v>
      </c>
    </row>
    <row r="7350" spans="1:9" x14ac:dyDescent="0.3">
      <c r="A7350" s="1" t="s">
        <v>7358</v>
      </c>
      <c r="B7350" s="1" t="s">
        <v>19481</v>
      </c>
      <c r="C7350" s="4">
        <f>IF(ISERROR(MATCH($B7350,Lists!$B:$B,0)),0,1)</f>
        <v>0</v>
      </c>
      <c r="D7350" s="4">
        <f>IF(ISERROR(MATCH($B7350,Lists!$C:$C,0)),0,1)</f>
        <v>0</v>
      </c>
      <c r="E7350" s="4">
        <f>IF(ISERROR(MATCH($B7350,Lists!$D:$D,0)),0,1)</f>
        <v>0</v>
      </c>
      <c r="F7350" s="4">
        <f>IF(ISERROR(MATCH($B7350,Lists!$E:$E,0)),0,1)</f>
        <v>0</v>
      </c>
      <c r="G7350" s="4">
        <f>IF(ISERROR(MATCH($B7350,Lists!$F:$F,0)),0,1)</f>
        <v>0</v>
      </c>
      <c r="I7350" s="4" t="str">
        <f>CONCATENATE("{",CHAR(34),LOWER($A$1),CHAR(34),":",CHAR(34),$A7350,CHAR(34),",",CHAR(34),LOWER($B$1),CHAR(34),":",CHAR(34),$B7350,CHAR(34),",",CHAR(34),LOWER($C$1),CHAR(34),":",CHAR(34),$C7350,CHAR(34),",",CHAR(34),LOWER($D$1),CHAR(34),":",CHAR(34),$D7350,CHAR(34),",",CHAR(34),LOWER($E$1),CHAR(34),":",CHAR(34),$E7350,CHAR(34),",",CHAR(34),LOWER($F$1),CHAR(34),":",CHAR(34),$F7350,CHAR(34),",",CHAR(34),LOWER($G$1),CHAR(34),":",CHAR(34),$G7350,CHAR(34),"},")</f>
        <v>{"ldraw":"57046c.dat","lgeo":"lg_57046c.inc","slope":"0","anton":"0","lutz":"0","owen":"0","darats":"0"},</v>
      </c>
    </row>
    <row r="7351" spans="1:9" x14ac:dyDescent="0.3">
      <c r="A7351" s="1" t="s">
        <v>7359</v>
      </c>
      <c r="B7351" s="1" t="s">
        <v>19482</v>
      </c>
      <c r="C7351" s="4">
        <f>IF(ISERROR(MATCH($B7351,Lists!$B:$B,0)),0,1)</f>
        <v>0</v>
      </c>
      <c r="D7351" s="4">
        <f>IF(ISERROR(MATCH($B7351,Lists!$C:$C,0)),0,1)</f>
        <v>0</v>
      </c>
      <c r="E7351" s="4">
        <f>IF(ISERROR(MATCH($B7351,Lists!$D:$D,0)),0,1)</f>
        <v>0</v>
      </c>
      <c r="F7351" s="4">
        <f>IF(ISERROR(MATCH($B7351,Lists!$E:$E,0)),0,1)</f>
        <v>0</v>
      </c>
      <c r="G7351" s="4">
        <f>IF(ISERROR(MATCH($B7351,Lists!$F:$F,0)),0,1)</f>
        <v>0</v>
      </c>
      <c r="I7351" s="4" t="str">
        <f>CONCATENATE("{",CHAR(34),LOWER($A$1),CHAR(34),":",CHAR(34),$A7351,CHAR(34),",",CHAR(34),LOWER($B$1),CHAR(34),":",CHAR(34),$B7351,CHAR(34),",",CHAR(34),LOWER($C$1),CHAR(34),":",CHAR(34),$C7351,CHAR(34),",",CHAR(34),LOWER($D$1),CHAR(34),":",CHAR(34),$D7351,CHAR(34),",",CHAR(34),LOWER($E$1),CHAR(34),":",CHAR(34),$E7351,CHAR(34),",",CHAR(34),LOWER($F$1),CHAR(34),":",CHAR(34),$F7351,CHAR(34),",",CHAR(34),LOWER($G$1),CHAR(34),":",CHAR(34),$G7351,CHAR(34),"},")</f>
        <v>{"ldraw":"57046d.dat","lgeo":"lg_57046d.inc","slope":"0","anton":"0","lutz":"0","owen":"0","darats":"0"},</v>
      </c>
    </row>
    <row r="7352" spans="1:9" x14ac:dyDescent="0.3">
      <c r="A7352" s="1" t="s">
        <v>7360</v>
      </c>
      <c r="B7352" s="1" t="s">
        <v>19483</v>
      </c>
      <c r="C7352" s="4">
        <f>IF(ISERROR(MATCH($B7352,Lists!$B:$B,0)),0,1)</f>
        <v>0</v>
      </c>
      <c r="D7352" s="4">
        <f>IF(ISERROR(MATCH($B7352,Lists!$C:$C,0)),0,1)</f>
        <v>0</v>
      </c>
      <c r="E7352" s="4">
        <f>IF(ISERROR(MATCH($B7352,Lists!$D:$D,0)),0,1)</f>
        <v>0</v>
      </c>
      <c r="F7352" s="4">
        <f>IF(ISERROR(MATCH($B7352,Lists!$E:$E,0)),0,1)</f>
        <v>0</v>
      </c>
      <c r="G7352" s="4">
        <f>IF(ISERROR(MATCH($B7352,Lists!$F:$F,0)),0,1)</f>
        <v>0</v>
      </c>
      <c r="I7352" s="4" t="str">
        <f>CONCATENATE("{",CHAR(34),LOWER($A$1),CHAR(34),":",CHAR(34),$A7352,CHAR(34),",",CHAR(34),LOWER($B$1),CHAR(34),":",CHAR(34),$B7352,CHAR(34),",",CHAR(34),LOWER($C$1),CHAR(34),":",CHAR(34),$C7352,CHAR(34),",",CHAR(34),LOWER($D$1),CHAR(34),":",CHAR(34),$D7352,CHAR(34),",",CHAR(34),LOWER($E$1),CHAR(34),":",CHAR(34),$E7352,CHAR(34),",",CHAR(34),LOWER($F$1),CHAR(34),":",CHAR(34),$F7352,CHAR(34),",",CHAR(34),LOWER($G$1),CHAR(34),":",CHAR(34),$G7352,CHAR(34),"},")</f>
        <v>{"ldraw":"57046e.dat","lgeo":"lg_57046e.inc","slope":"0","anton":"0","lutz":"0","owen":"0","darats":"0"},</v>
      </c>
    </row>
    <row r="7353" spans="1:9" x14ac:dyDescent="0.3">
      <c r="A7353" s="1" t="s">
        <v>7361</v>
      </c>
      <c r="B7353" s="1" t="s">
        <v>19484</v>
      </c>
      <c r="C7353" s="4">
        <f>IF(ISERROR(MATCH($B7353,Lists!$B:$B,0)),0,1)</f>
        <v>0</v>
      </c>
      <c r="D7353" s="4">
        <f>IF(ISERROR(MATCH($B7353,Lists!$C:$C,0)),0,1)</f>
        <v>0</v>
      </c>
      <c r="E7353" s="4">
        <f>IF(ISERROR(MATCH($B7353,Lists!$D:$D,0)),0,1)</f>
        <v>0</v>
      </c>
      <c r="F7353" s="4">
        <f>IF(ISERROR(MATCH($B7353,Lists!$E:$E,0)),0,1)</f>
        <v>0</v>
      </c>
      <c r="G7353" s="4">
        <f>IF(ISERROR(MATCH($B7353,Lists!$F:$F,0)),0,1)</f>
        <v>0</v>
      </c>
      <c r="I7353" s="4" t="str">
        <f>CONCATENATE("{",CHAR(34),LOWER($A$1),CHAR(34),":",CHAR(34),$A7353,CHAR(34),",",CHAR(34),LOWER($B$1),CHAR(34),":",CHAR(34),$B7353,CHAR(34),",",CHAR(34),LOWER($C$1),CHAR(34),":",CHAR(34),$C7353,CHAR(34),",",CHAR(34),LOWER($D$1),CHAR(34),":",CHAR(34),$D7353,CHAR(34),",",CHAR(34),LOWER($E$1),CHAR(34),":",CHAR(34),$E7353,CHAR(34),",",CHAR(34),LOWER($F$1),CHAR(34),":",CHAR(34),$F7353,CHAR(34),",",CHAR(34),LOWER($G$1),CHAR(34),":",CHAR(34),$G7353,CHAR(34),"},")</f>
        <v>{"ldraw":"57046f.dat","lgeo":"lg_57046f.inc","slope":"0","anton":"0","lutz":"0","owen":"0","darats":"0"},</v>
      </c>
    </row>
    <row r="7354" spans="1:9" x14ac:dyDescent="0.3">
      <c r="A7354" s="1" t="s">
        <v>7362</v>
      </c>
      <c r="B7354" s="1" t="s">
        <v>11724</v>
      </c>
      <c r="C7354" s="4">
        <f>IF(ISERROR(MATCH($B7354,Lists!$B:$B,0)),0,1)</f>
        <v>0</v>
      </c>
      <c r="D7354" s="4">
        <f>IF(ISERROR(MATCH($B7354,Lists!$C:$C,0)),0,1)</f>
        <v>0</v>
      </c>
      <c r="E7354" s="4">
        <f>IF(ISERROR(MATCH($B7354,Lists!$D:$D,0)),0,1)</f>
        <v>1</v>
      </c>
      <c r="F7354" s="4">
        <f>IF(ISERROR(MATCH($B7354,Lists!$E:$E,0)),0,1)</f>
        <v>0</v>
      </c>
      <c r="G7354" s="4">
        <f>IF(ISERROR(MATCH($B7354,Lists!$F:$F,0)),0,1)</f>
        <v>0</v>
      </c>
      <c r="I7354" s="4" t="str">
        <f>CONCATENATE("{",CHAR(34),LOWER($A$1),CHAR(34),":",CHAR(34),$A7354,CHAR(34),",",CHAR(34),LOWER($B$1),CHAR(34),":",CHAR(34),$B7354,CHAR(34),",",CHAR(34),LOWER($C$1),CHAR(34),":",CHAR(34),$C7354,CHAR(34),",",CHAR(34),LOWER($D$1),CHAR(34),":",CHAR(34),$D7354,CHAR(34),",",CHAR(34),LOWER($E$1),CHAR(34),":",CHAR(34),$E7354,CHAR(34),",",CHAR(34),LOWER($F$1),CHAR(34),":",CHAR(34),$F7354,CHAR(34),",",CHAR(34),LOWER($G$1),CHAR(34),":",CHAR(34),$G7354,CHAR(34),"},")</f>
        <v>{"ldraw":"571.dat","lgeo":"lg_0571.inc","slope":"0","anton":"0","lutz":"1","owen":"0","darats":"0"},</v>
      </c>
    </row>
    <row r="7355" spans="1:9" x14ac:dyDescent="0.3">
      <c r="A7355" s="1" t="s">
        <v>7363</v>
      </c>
      <c r="B7355" s="1" t="s">
        <v>19485</v>
      </c>
      <c r="C7355" s="4">
        <f>IF(ISERROR(MATCH($B7355,Lists!$B:$B,0)),0,1)</f>
        <v>0</v>
      </c>
      <c r="D7355" s="4">
        <f>IF(ISERROR(MATCH($B7355,Lists!$C:$C,0)),0,1)</f>
        <v>0</v>
      </c>
      <c r="E7355" s="4">
        <f>IF(ISERROR(MATCH($B7355,Lists!$D:$D,0)),0,1)</f>
        <v>0</v>
      </c>
      <c r="F7355" s="4">
        <f>IF(ISERROR(MATCH($B7355,Lists!$E:$E,0)),0,1)</f>
        <v>0</v>
      </c>
      <c r="G7355" s="4">
        <f>IF(ISERROR(MATCH($B7355,Lists!$F:$F,0)),0,1)</f>
        <v>0</v>
      </c>
      <c r="I7355" s="4" t="str">
        <f>CONCATENATE("{",CHAR(34),LOWER($A$1),CHAR(34),":",CHAR(34),$A7355,CHAR(34),",",CHAR(34),LOWER($B$1),CHAR(34),":",CHAR(34),$B7355,CHAR(34),",",CHAR(34),LOWER($C$1),CHAR(34),":",CHAR(34),$C7355,CHAR(34),",",CHAR(34),LOWER($D$1),CHAR(34),":",CHAR(34),$D7355,CHAR(34),",",CHAR(34),LOWER($E$1),CHAR(34),":",CHAR(34),$E7355,CHAR(34),",",CHAR(34),LOWER($F$1),CHAR(34),":",CHAR(34),$F7355,CHAR(34),",",CHAR(34),LOWER($G$1),CHAR(34),":",CHAR(34),$G7355,CHAR(34),"},")</f>
        <v>{"ldraw":"572.dat","lgeo":"lg_0572.inc","slope":"0","anton":"0","lutz":"0","owen":"0","darats":"0"},</v>
      </c>
    </row>
    <row r="7356" spans="1:9" x14ac:dyDescent="0.3">
      <c r="A7356" s="1" t="s">
        <v>7364</v>
      </c>
      <c r="B7356" s="1" t="s">
        <v>19486</v>
      </c>
      <c r="C7356" s="4">
        <f>IF(ISERROR(MATCH($B7356,Lists!$B:$B,0)),0,1)</f>
        <v>0</v>
      </c>
      <c r="D7356" s="4">
        <f>IF(ISERROR(MATCH($B7356,Lists!$C:$C,0)),0,1)</f>
        <v>0</v>
      </c>
      <c r="E7356" s="4">
        <f>IF(ISERROR(MATCH($B7356,Lists!$D:$D,0)),0,1)</f>
        <v>0</v>
      </c>
      <c r="F7356" s="4">
        <f>IF(ISERROR(MATCH($B7356,Lists!$E:$E,0)),0,1)</f>
        <v>0</v>
      </c>
      <c r="G7356" s="4">
        <f>IF(ISERROR(MATCH($B7356,Lists!$F:$F,0)),0,1)</f>
        <v>0</v>
      </c>
      <c r="I7356" s="4" t="str">
        <f>CONCATENATE("{",CHAR(34),LOWER($A$1),CHAR(34),":",CHAR(34),$A7356,CHAR(34),",",CHAR(34),LOWER($B$1),CHAR(34),":",CHAR(34),$B7356,CHAR(34),",",CHAR(34),LOWER($C$1),CHAR(34),":",CHAR(34),$C7356,CHAR(34),",",CHAR(34),LOWER($D$1),CHAR(34),":",CHAR(34),$D7356,CHAR(34),",",CHAR(34),LOWER($E$1),CHAR(34),":",CHAR(34),$E7356,CHAR(34),",",CHAR(34),LOWER($F$1),CHAR(34),":",CHAR(34),$F7356,CHAR(34),",",CHAR(34),LOWER($G$1),CHAR(34),":",CHAR(34),$G7356,CHAR(34),"},")</f>
        <v>{"ldraw":"57274.dat","lgeo":"lg_57274.inc","slope":"0","anton":"0","lutz":"0","owen":"0","darats":"0"},</v>
      </c>
    </row>
    <row r="7357" spans="1:9" x14ac:dyDescent="0.3">
      <c r="A7357" s="1" t="s">
        <v>7365</v>
      </c>
      <c r="B7357" s="1" t="s">
        <v>13953</v>
      </c>
      <c r="C7357" s="4">
        <f>IF(ISERROR(MATCH($B7357,Lists!$B:$B,0)),0,1)</f>
        <v>0</v>
      </c>
      <c r="D7357" s="4">
        <f>IF(ISERROR(MATCH($B7357,Lists!$C:$C,0)),0,1)</f>
        <v>0</v>
      </c>
      <c r="E7357" s="4">
        <f>IF(ISERROR(MATCH($B7357,Lists!$D:$D,0)),0,1)</f>
        <v>0</v>
      </c>
      <c r="F7357" s="4">
        <f>IF(ISERROR(MATCH($B7357,Lists!$E:$E,0)),0,1)</f>
        <v>1</v>
      </c>
      <c r="G7357" s="4">
        <f>IF(ISERROR(MATCH($B7357,Lists!$F:$F,0)),0,1)</f>
        <v>0</v>
      </c>
      <c r="I7357" s="4" t="str">
        <f>CONCATENATE("{",CHAR(34),LOWER($A$1),CHAR(34),":",CHAR(34),$A7357,CHAR(34),",",CHAR(34),LOWER($B$1),CHAR(34),":",CHAR(34),$B7357,CHAR(34),",",CHAR(34),LOWER($C$1),CHAR(34),":",CHAR(34),$C7357,CHAR(34),",",CHAR(34),LOWER($D$1),CHAR(34),":",CHAR(34),$D7357,CHAR(34),",",CHAR(34),LOWER($E$1),CHAR(34),":",CHAR(34),$E7357,CHAR(34),",",CHAR(34),LOWER($F$1),CHAR(34),":",CHAR(34),$F7357,CHAR(34),",",CHAR(34),LOWER($G$1),CHAR(34),":",CHAR(34),$G7357,CHAR(34),"},")</f>
        <v>{"ldraw":"572a.dat","lgeo":"lg_0572a.inc","slope":"0","anton":"0","lutz":"0","owen":"1","darats":"0"},</v>
      </c>
    </row>
    <row r="7358" spans="1:9" x14ac:dyDescent="0.3">
      <c r="A7358" s="1" t="s">
        <v>7366</v>
      </c>
      <c r="B7358" s="1" t="s">
        <v>19487</v>
      </c>
      <c r="C7358" s="4">
        <f>IF(ISERROR(MATCH($B7358,Lists!$B:$B,0)),0,1)</f>
        <v>0</v>
      </c>
      <c r="D7358" s="4">
        <f>IF(ISERROR(MATCH($B7358,Lists!$C:$C,0)),0,1)</f>
        <v>0</v>
      </c>
      <c r="E7358" s="4">
        <f>IF(ISERROR(MATCH($B7358,Lists!$D:$D,0)),0,1)</f>
        <v>0</v>
      </c>
      <c r="F7358" s="4">
        <f>IF(ISERROR(MATCH($B7358,Lists!$E:$E,0)),0,1)</f>
        <v>0</v>
      </c>
      <c r="G7358" s="4">
        <f>IF(ISERROR(MATCH($B7358,Lists!$F:$F,0)),0,1)</f>
        <v>0</v>
      </c>
      <c r="I7358" s="4" t="str">
        <f>CONCATENATE("{",CHAR(34),LOWER($A$1),CHAR(34),":",CHAR(34),$A7358,CHAR(34),",",CHAR(34),LOWER($B$1),CHAR(34),":",CHAR(34),$B7358,CHAR(34),",",CHAR(34),LOWER($C$1),CHAR(34),":",CHAR(34),$C7358,CHAR(34),",",CHAR(34),LOWER($D$1),CHAR(34),":",CHAR(34),$D7358,CHAR(34),",",CHAR(34),LOWER($E$1),CHAR(34),":",CHAR(34),$E7358,CHAR(34),",",CHAR(34),LOWER($F$1),CHAR(34),":",CHAR(34),$F7358,CHAR(34),",",CHAR(34),LOWER($G$1),CHAR(34),":",CHAR(34),$G7358,CHAR(34),"},")</f>
        <v>{"ldraw":"572b.dat","lgeo":"lg_0572b.inc","slope":"0","anton":"0","lutz":"0","owen":"0","darats":"0"},</v>
      </c>
    </row>
    <row r="7359" spans="1:9" x14ac:dyDescent="0.3">
      <c r="A7359" s="1" t="s">
        <v>7367</v>
      </c>
      <c r="B7359" s="1" t="s">
        <v>19488</v>
      </c>
      <c r="C7359" s="4">
        <f>IF(ISERROR(MATCH($B7359,Lists!$B:$B,0)),0,1)</f>
        <v>0</v>
      </c>
      <c r="D7359" s="4">
        <f>IF(ISERROR(MATCH($B7359,Lists!$C:$C,0)),0,1)</f>
        <v>0</v>
      </c>
      <c r="E7359" s="4">
        <f>IF(ISERROR(MATCH($B7359,Lists!$D:$D,0)),0,1)</f>
        <v>0</v>
      </c>
      <c r="F7359" s="4">
        <f>IF(ISERROR(MATCH($B7359,Lists!$E:$E,0)),0,1)</f>
        <v>0</v>
      </c>
      <c r="G7359" s="4">
        <f>IF(ISERROR(MATCH($B7359,Lists!$F:$F,0)),0,1)</f>
        <v>0</v>
      </c>
      <c r="I7359" s="4" t="str">
        <f>CONCATENATE("{",CHAR(34),LOWER($A$1),CHAR(34),":",CHAR(34),$A7359,CHAR(34),",",CHAR(34),LOWER($B$1),CHAR(34),":",CHAR(34),$B7359,CHAR(34),",",CHAR(34),LOWER($C$1),CHAR(34),":",CHAR(34),$C7359,CHAR(34),",",CHAR(34),LOWER($D$1),CHAR(34),":",CHAR(34),$D7359,CHAR(34),",",CHAR(34),LOWER($E$1),CHAR(34),":",CHAR(34),$E7359,CHAR(34),",",CHAR(34),LOWER($F$1),CHAR(34),":",CHAR(34),$F7359,CHAR(34),",",CHAR(34),LOWER($G$1),CHAR(34),":",CHAR(34),$G7359,CHAR(34),"},")</f>
        <v>{"ldraw":"572c.dat","lgeo":"lg_0572c.inc","slope":"0","anton":"0","lutz":"0","owen":"0","darats":"0"},</v>
      </c>
    </row>
    <row r="7360" spans="1:9" x14ac:dyDescent="0.3">
      <c r="A7360" s="1" t="s">
        <v>7368</v>
      </c>
      <c r="B7360" s="1" t="s">
        <v>19489</v>
      </c>
      <c r="C7360" s="4">
        <f>IF(ISERROR(MATCH($B7360,Lists!$B:$B,0)),0,1)</f>
        <v>0</v>
      </c>
      <c r="D7360" s="4">
        <f>IF(ISERROR(MATCH($B7360,Lists!$C:$C,0)),0,1)</f>
        <v>0</v>
      </c>
      <c r="E7360" s="4">
        <f>IF(ISERROR(MATCH($B7360,Lists!$D:$D,0)),0,1)</f>
        <v>0</v>
      </c>
      <c r="F7360" s="4">
        <f>IF(ISERROR(MATCH($B7360,Lists!$E:$E,0)),0,1)</f>
        <v>0</v>
      </c>
      <c r="G7360" s="4">
        <f>IF(ISERROR(MATCH($B7360,Lists!$F:$F,0)),0,1)</f>
        <v>0</v>
      </c>
      <c r="I7360" s="4" t="str">
        <f>CONCATENATE("{",CHAR(34),LOWER($A$1),CHAR(34),":",CHAR(34),$A7360,CHAR(34),",",CHAR(34),LOWER($B$1),CHAR(34),":",CHAR(34),$B7360,CHAR(34),",",CHAR(34),LOWER($C$1),CHAR(34),":",CHAR(34),$C7360,CHAR(34),",",CHAR(34),LOWER($D$1),CHAR(34),":",CHAR(34),$D7360,CHAR(34),",",CHAR(34),LOWER($E$1),CHAR(34),":",CHAR(34),$E7360,CHAR(34),",",CHAR(34),LOWER($F$1),CHAR(34),":",CHAR(34),$F7360,CHAR(34),",",CHAR(34),LOWER($G$1),CHAR(34),":",CHAR(34),$G7360,CHAR(34),"},")</f>
        <v>{"ldraw":"572c01.dat","lgeo":"lg_0572c01.inc","slope":"0","anton":"0","lutz":"0","owen":"0","darats":"0"},</v>
      </c>
    </row>
    <row r="7361" spans="1:9" x14ac:dyDescent="0.3">
      <c r="A7361" s="1" t="s">
        <v>7369</v>
      </c>
      <c r="B7361" s="1" t="s">
        <v>19490</v>
      </c>
      <c r="C7361" s="4">
        <f>IF(ISERROR(MATCH($B7361,Lists!$B:$B,0)),0,1)</f>
        <v>0</v>
      </c>
      <c r="D7361" s="4">
        <f>IF(ISERROR(MATCH($B7361,Lists!$C:$C,0)),0,1)</f>
        <v>0</v>
      </c>
      <c r="E7361" s="4">
        <f>IF(ISERROR(MATCH($B7361,Lists!$D:$D,0)),0,1)</f>
        <v>0</v>
      </c>
      <c r="F7361" s="4">
        <f>IF(ISERROR(MATCH($B7361,Lists!$E:$E,0)),0,1)</f>
        <v>0</v>
      </c>
      <c r="G7361" s="4">
        <f>IF(ISERROR(MATCH($B7361,Lists!$F:$F,0)),0,1)</f>
        <v>0</v>
      </c>
      <c r="I7361" s="4" t="str">
        <f>CONCATENATE("{",CHAR(34),LOWER($A$1),CHAR(34),":",CHAR(34),$A7361,CHAR(34),",",CHAR(34),LOWER($B$1),CHAR(34),":",CHAR(34),$B7361,CHAR(34),",",CHAR(34),LOWER($C$1),CHAR(34),":",CHAR(34),$C7361,CHAR(34),",",CHAR(34),LOWER($D$1),CHAR(34),":",CHAR(34),$D7361,CHAR(34),",",CHAR(34),LOWER($E$1),CHAR(34),":",CHAR(34),$E7361,CHAR(34),",",CHAR(34),LOWER($F$1),CHAR(34),":",CHAR(34),$F7361,CHAR(34),",",CHAR(34),LOWER($G$1),CHAR(34),":",CHAR(34),$G7361,CHAR(34),"},")</f>
        <v>{"ldraw":"572c02.dat","lgeo":"lg_0572c02.inc","slope":"0","anton":"0","lutz":"0","owen":"0","darats":"0"},</v>
      </c>
    </row>
    <row r="7362" spans="1:9" x14ac:dyDescent="0.3">
      <c r="A7362" s="1" t="s">
        <v>7370</v>
      </c>
      <c r="B7362" s="1" t="s">
        <v>19491</v>
      </c>
      <c r="C7362" s="4">
        <f>IF(ISERROR(MATCH($B7362,Lists!$B:$B,0)),0,1)</f>
        <v>0</v>
      </c>
      <c r="D7362" s="4">
        <f>IF(ISERROR(MATCH($B7362,Lists!$C:$C,0)),0,1)</f>
        <v>0</v>
      </c>
      <c r="E7362" s="4">
        <f>IF(ISERROR(MATCH($B7362,Lists!$D:$D,0)),0,1)</f>
        <v>0</v>
      </c>
      <c r="F7362" s="4">
        <f>IF(ISERROR(MATCH($B7362,Lists!$E:$E,0)),0,1)</f>
        <v>0</v>
      </c>
      <c r="G7362" s="4">
        <f>IF(ISERROR(MATCH($B7362,Lists!$F:$F,0)),0,1)</f>
        <v>0</v>
      </c>
      <c r="I7362" s="4" t="str">
        <f>CONCATENATE("{",CHAR(34),LOWER($A$1),CHAR(34),":",CHAR(34),$A7362,CHAR(34),",",CHAR(34),LOWER($B$1),CHAR(34),":",CHAR(34),$B7362,CHAR(34),",",CHAR(34),LOWER($C$1),CHAR(34),":",CHAR(34),$C7362,CHAR(34),",",CHAR(34),LOWER($D$1),CHAR(34),":",CHAR(34),$D7362,CHAR(34),",",CHAR(34),LOWER($E$1),CHAR(34),":",CHAR(34),$E7362,CHAR(34),",",CHAR(34),LOWER($F$1),CHAR(34),":",CHAR(34),$F7362,CHAR(34),",",CHAR(34),LOWER($G$1),CHAR(34),":",CHAR(34),$G7362,CHAR(34),"},")</f>
        <v>{"ldraw":"574.dat","lgeo":"lg_0574.inc","slope":"0","anton":"0","lutz":"0","owen":"0","darats":"0"},</v>
      </c>
    </row>
    <row r="7363" spans="1:9" x14ac:dyDescent="0.3">
      <c r="A7363" s="1" t="s">
        <v>7371</v>
      </c>
      <c r="B7363" s="1" t="s">
        <v>19492</v>
      </c>
      <c r="C7363" s="4">
        <f>IF(ISERROR(MATCH($B7363,Lists!$B:$B,0)),0,1)</f>
        <v>0</v>
      </c>
      <c r="D7363" s="4">
        <f>IF(ISERROR(MATCH($B7363,Lists!$C:$C,0)),0,1)</f>
        <v>0</v>
      </c>
      <c r="E7363" s="4">
        <f>IF(ISERROR(MATCH($B7363,Lists!$D:$D,0)),0,1)</f>
        <v>0</v>
      </c>
      <c r="F7363" s="4">
        <f>IF(ISERROR(MATCH($B7363,Lists!$E:$E,0)),0,1)</f>
        <v>0</v>
      </c>
      <c r="G7363" s="4">
        <f>IF(ISERROR(MATCH($B7363,Lists!$F:$F,0)),0,1)</f>
        <v>0</v>
      </c>
      <c r="I7363" s="4" t="str">
        <f>CONCATENATE("{",CHAR(34),LOWER($A$1),CHAR(34),":",CHAR(34),$A7363,CHAR(34),",",CHAR(34),LOWER($B$1),CHAR(34),":",CHAR(34),$B7363,CHAR(34),",",CHAR(34),LOWER($C$1),CHAR(34),":",CHAR(34),$C7363,CHAR(34),",",CHAR(34),LOWER($D$1),CHAR(34),":",CHAR(34),$D7363,CHAR(34),",",CHAR(34),LOWER($E$1),CHAR(34),":",CHAR(34),$E7363,CHAR(34),",",CHAR(34),LOWER($F$1),CHAR(34),":",CHAR(34),$F7363,CHAR(34),",",CHAR(34),LOWER($G$1),CHAR(34),":",CHAR(34),$G7363,CHAR(34),"},")</f>
        <v>{"ldraw":"57467.dat","lgeo":"lg_57467.inc","slope":"0","anton":"0","lutz":"0","owen":"0","darats":"0"},</v>
      </c>
    </row>
    <row r="7364" spans="1:9" x14ac:dyDescent="0.3">
      <c r="A7364" s="1" t="s">
        <v>7372</v>
      </c>
      <c r="B7364" s="1" t="s">
        <v>19493</v>
      </c>
      <c r="C7364" s="4">
        <f>IF(ISERROR(MATCH($B7364,Lists!$B:$B,0)),0,1)</f>
        <v>0</v>
      </c>
      <c r="D7364" s="4">
        <f>IF(ISERROR(MATCH($B7364,Lists!$C:$C,0)),0,1)</f>
        <v>0</v>
      </c>
      <c r="E7364" s="4">
        <f>IF(ISERROR(MATCH($B7364,Lists!$D:$D,0)),0,1)</f>
        <v>0</v>
      </c>
      <c r="F7364" s="4">
        <f>IF(ISERROR(MATCH($B7364,Lists!$E:$E,0)),0,1)</f>
        <v>0</v>
      </c>
      <c r="G7364" s="4">
        <f>IF(ISERROR(MATCH($B7364,Lists!$F:$F,0)),0,1)</f>
        <v>0</v>
      </c>
      <c r="I7364" s="4" t="str">
        <f>CONCATENATE("{",CHAR(34),LOWER($A$1),CHAR(34),":",CHAR(34),$A7364,CHAR(34),",",CHAR(34),LOWER($B$1),CHAR(34),":",CHAR(34),$B7364,CHAR(34),",",CHAR(34),LOWER($C$1),CHAR(34),":",CHAR(34),$C7364,CHAR(34),",",CHAR(34),LOWER($D$1),CHAR(34),":",CHAR(34),$D7364,CHAR(34),",",CHAR(34),LOWER($E$1),CHAR(34),":",CHAR(34),$E7364,CHAR(34),",",CHAR(34),LOWER($F$1),CHAR(34),":",CHAR(34),$F7364,CHAR(34),",",CHAR(34),LOWER($G$1),CHAR(34),":",CHAR(34),$G7364,CHAR(34),"},")</f>
        <v>{"ldraw":"575.dat","lgeo":"lg_0575.inc","slope":"0","anton":"0","lutz":"0","owen":"0","darats":"0"},</v>
      </c>
    </row>
    <row r="7365" spans="1:9" x14ac:dyDescent="0.3">
      <c r="A7365" s="1" t="s">
        <v>7373</v>
      </c>
      <c r="B7365" s="1" t="s">
        <v>13847</v>
      </c>
      <c r="C7365" s="4">
        <f>IF(ISERROR(MATCH($B7365,Lists!$B:$B,0)),0,1)</f>
        <v>0</v>
      </c>
      <c r="D7365" s="4">
        <f>IF(ISERROR(MATCH($B7365,Lists!$C:$C,0)),0,1)</f>
        <v>0</v>
      </c>
      <c r="E7365" s="4">
        <f>IF(ISERROR(MATCH($B7365,Lists!$D:$D,0)),0,1)</f>
        <v>0</v>
      </c>
      <c r="F7365" s="4">
        <f>IF(ISERROR(MATCH($B7365,Lists!$E:$E,0)),0,1)</f>
        <v>0</v>
      </c>
      <c r="G7365" s="4">
        <f>IF(ISERROR(MATCH($B7365,Lists!$F:$F,0)),0,1)</f>
        <v>1</v>
      </c>
      <c r="I7365" s="4" t="str">
        <f>CONCATENATE("{",CHAR(34),LOWER($A$1),CHAR(34),":",CHAR(34),$A7365,CHAR(34),",",CHAR(34),LOWER($B$1),CHAR(34),":",CHAR(34),$B7365,CHAR(34),",",CHAR(34),LOWER($C$1),CHAR(34),":",CHAR(34),$C7365,CHAR(34),",",CHAR(34),LOWER($D$1),CHAR(34),":",CHAR(34),$D7365,CHAR(34),",",CHAR(34),LOWER($E$1),CHAR(34),":",CHAR(34),$E7365,CHAR(34),",",CHAR(34),LOWER($F$1),CHAR(34),":",CHAR(34),$F7365,CHAR(34),",",CHAR(34),LOWER($G$1),CHAR(34),":",CHAR(34),$G7365,CHAR(34),"},")</f>
        <v>{"ldraw":"57515.dat","lgeo":"lg_57515.inc","slope":"0","anton":"0","lutz":"0","owen":"0","darats":"1"},</v>
      </c>
    </row>
    <row r="7366" spans="1:9" x14ac:dyDescent="0.3">
      <c r="A7366" s="1" t="s">
        <v>7374</v>
      </c>
      <c r="B7366" s="1" t="s">
        <v>13848</v>
      </c>
      <c r="C7366" s="4">
        <f>IF(ISERROR(MATCH($B7366,Lists!$B:$B,0)),0,1)</f>
        <v>0</v>
      </c>
      <c r="D7366" s="4">
        <f>IF(ISERROR(MATCH($B7366,Lists!$C:$C,0)),0,1)</f>
        <v>0</v>
      </c>
      <c r="E7366" s="4">
        <f>IF(ISERROR(MATCH($B7366,Lists!$D:$D,0)),0,1)</f>
        <v>0</v>
      </c>
      <c r="F7366" s="4">
        <f>IF(ISERROR(MATCH($B7366,Lists!$E:$E,0)),0,1)</f>
        <v>0</v>
      </c>
      <c r="G7366" s="4">
        <f>IF(ISERROR(MATCH($B7366,Lists!$F:$F,0)),0,1)</f>
        <v>1</v>
      </c>
      <c r="I7366" s="4" t="str">
        <f>CONCATENATE("{",CHAR(34),LOWER($A$1),CHAR(34),":",CHAR(34),$A7366,CHAR(34),",",CHAR(34),LOWER($B$1),CHAR(34),":",CHAR(34),$B7366,CHAR(34),",",CHAR(34),LOWER($C$1),CHAR(34),":",CHAR(34),$C7366,CHAR(34),",",CHAR(34),LOWER($D$1),CHAR(34),":",CHAR(34),$D7366,CHAR(34),",",CHAR(34),LOWER($E$1),CHAR(34),":",CHAR(34),$E7366,CHAR(34),",",CHAR(34),LOWER($F$1),CHAR(34),":",CHAR(34),$F7366,CHAR(34),",",CHAR(34),LOWER($G$1),CHAR(34),":",CHAR(34),$G7366,CHAR(34),"},")</f>
        <v>{"ldraw":"57518.dat","lgeo":"lg_57518.inc","slope":"0","anton":"0","lutz":"0","owen":"0","darats":"1"},</v>
      </c>
    </row>
    <row r="7367" spans="1:9" x14ac:dyDescent="0.3">
      <c r="A7367" s="1" t="s">
        <v>7375</v>
      </c>
      <c r="B7367" s="1" t="s">
        <v>19494</v>
      </c>
      <c r="C7367" s="4">
        <f>IF(ISERROR(MATCH($B7367,Lists!$B:$B,0)),0,1)</f>
        <v>0</v>
      </c>
      <c r="D7367" s="4">
        <f>IF(ISERROR(MATCH($B7367,Lists!$C:$C,0)),0,1)</f>
        <v>0</v>
      </c>
      <c r="E7367" s="4">
        <f>IF(ISERROR(MATCH($B7367,Lists!$D:$D,0)),0,1)</f>
        <v>0</v>
      </c>
      <c r="F7367" s="4">
        <f>IF(ISERROR(MATCH($B7367,Lists!$E:$E,0)),0,1)</f>
        <v>0</v>
      </c>
      <c r="G7367" s="4">
        <f>IF(ISERROR(MATCH($B7367,Lists!$F:$F,0)),0,1)</f>
        <v>0</v>
      </c>
      <c r="I7367" s="4" t="str">
        <f>CONCATENATE("{",CHAR(34),LOWER($A$1),CHAR(34),":",CHAR(34),$A7367,CHAR(34),",",CHAR(34),LOWER($B$1),CHAR(34),":",CHAR(34),$B7367,CHAR(34),",",CHAR(34),LOWER($C$1),CHAR(34),":",CHAR(34),$C7367,CHAR(34),",",CHAR(34),LOWER($D$1),CHAR(34),":",CHAR(34),$D7367,CHAR(34),",",CHAR(34),LOWER($E$1),CHAR(34),":",CHAR(34),$E7367,CHAR(34),",",CHAR(34),LOWER($F$1),CHAR(34),":",CHAR(34),$F7367,CHAR(34),",",CHAR(34),LOWER($G$1),CHAR(34),":",CHAR(34),$G7367,CHAR(34),"},")</f>
        <v>{"ldraw":"57518c01.dat","lgeo":"lg_57518c01.inc","slope":"0","anton":"0","lutz":"0","owen":"0","darats":"0"},</v>
      </c>
    </row>
    <row r="7368" spans="1:9" x14ac:dyDescent="0.3">
      <c r="A7368" s="1" t="s">
        <v>7376</v>
      </c>
      <c r="B7368" s="1" t="s">
        <v>19495</v>
      </c>
      <c r="C7368" s="4">
        <f>IF(ISERROR(MATCH($B7368,Lists!$B:$B,0)),0,1)</f>
        <v>0</v>
      </c>
      <c r="D7368" s="4">
        <f>IF(ISERROR(MATCH($B7368,Lists!$C:$C,0)),0,1)</f>
        <v>0</v>
      </c>
      <c r="E7368" s="4">
        <f>IF(ISERROR(MATCH($B7368,Lists!$D:$D,0)),0,1)</f>
        <v>0</v>
      </c>
      <c r="F7368" s="4">
        <f>IF(ISERROR(MATCH($B7368,Lists!$E:$E,0)),0,1)</f>
        <v>0</v>
      </c>
      <c r="G7368" s="4">
        <f>IF(ISERROR(MATCH($B7368,Lists!$F:$F,0)),0,1)</f>
        <v>0</v>
      </c>
      <c r="I7368" s="4" t="str">
        <f>CONCATENATE("{",CHAR(34),LOWER($A$1),CHAR(34),":",CHAR(34),$A7368,CHAR(34),",",CHAR(34),LOWER($B$1),CHAR(34),":",CHAR(34),$B7368,CHAR(34),",",CHAR(34),LOWER($C$1),CHAR(34),":",CHAR(34),$C7368,CHAR(34),",",CHAR(34),LOWER($D$1),CHAR(34),":",CHAR(34),$D7368,CHAR(34),",",CHAR(34),LOWER($E$1),CHAR(34),":",CHAR(34),$E7368,CHAR(34),",",CHAR(34),LOWER($F$1),CHAR(34),":",CHAR(34),$F7368,CHAR(34),",",CHAR(34),LOWER($G$1),CHAR(34),":",CHAR(34),$G7368,CHAR(34),"},")</f>
        <v>{"ldraw":"57519.dat","lgeo":"lg_57519.inc","slope":"0","anton":"0","lutz":"0","owen":"0","darats":"0"},</v>
      </c>
    </row>
    <row r="7369" spans="1:9" x14ac:dyDescent="0.3">
      <c r="A7369" s="1" t="s">
        <v>7377</v>
      </c>
      <c r="B7369" s="1" t="s">
        <v>13849</v>
      </c>
      <c r="C7369" s="4">
        <f>IF(ISERROR(MATCH($B7369,Lists!$B:$B,0)),0,1)</f>
        <v>0</v>
      </c>
      <c r="D7369" s="4">
        <f>IF(ISERROR(MATCH($B7369,Lists!$C:$C,0)),0,1)</f>
        <v>0</v>
      </c>
      <c r="E7369" s="4">
        <f>IF(ISERROR(MATCH($B7369,Lists!$D:$D,0)),0,1)</f>
        <v>0</v>
      </c>
      <c r="F7369" s="4">
        <f>IF(ISERROR(MATCH($B7369,Lists!$E:$E,0)),0,1)</f>
        <v>0</v>
      </c>
      <c r="G7369" s="4">
        <f>IF(ISERROR(MATCH($B7369,Lists!$F:$F,0)),0,1)</f>
        <v>1</v>
      </c>
      <c r="I7369" s="4" t="str">
        <f>CONCATENATE("{",CHAR(34),LOWER($A$1),CHAR(34),":",CHAR(34),$A7369,CHAR(34),",",CHAR(34),LOWER($B$1),CHAR(34),":",CHAR(34),$B7369,CHAR(34),",",CHAR(34),LOWER($C$1),CHAR(34),":",CHAR(34),$C7369,CHAR(34),",",CHAR(34),LOWER($D$1),CHAR(34),":",CHAR(34),$D7369,CHAR(34),",",CHAR(34),LOWER($E$1),CHAR(34),":",CHAR(34),$E7369,CHAR(34),",",CHAR(34),LOWER($F$1),CHAR(34),":",CHAR(34),$F7369,CHAR(34),",",CHAR(34),LOWER($G$1),CHAR(34),":",CHAR(34),$G7369,CHAR(34),"},")</f>
        <v>{"ldraw":"57520.dat","lgeo":"lg_57520.inc","slope":"0","anton":"0","lutz":"0","owen":"0","darats":"1"},</v>
      </c>
    </row>
    <row r="7370" spans="1:9" x14ac:dyDescent="0.3">
      <c r="A7370" s="1" t="s">
        <v>7378</v>
      </c>
      <c r="B7370" s="1" t="s">
        <v>19496</v>
      </c>
      <c r="C7370" s="4">
        <f>IF(ISERROR(MATCH($B7370,Lists!$B:$B,0)),0,1)</f>
        <v>0</v>
      </c>
      <c r="D7370" s="4">
        <f>IF(ISERROR(MATCH($B7370,Lists!$C:$C,0)),0,1)</f>
        <v>0</v>
      </c>
      <c r="E7370" s="4">
        <f>IF(ISERROR(MATCH($B7370,Lists!$D:$D,0)),0,1)</f>
        <v>0</v>
      </c>
      <c r="F7370" s="4">
        <f>IF(ISERROR(MATCH($B7370,Lists!$E:$E,0)),0,1)</f>
        <v>0</v>
      </c>
      <c r="G7370" s="4">
        <f>IF(ISERROR(MATCH($B7370,Lists!$F:$F,0)),0,1)</f>
        <v>0</v>
      </c>
      <c r="I7370" s="4" t="str">
        <f>CONCATENATE("{",CHAR(34),LOWER($A$1),CHAR(34),":",CHAR(34),$A7370,CHAR(34),",",CHAR(34),LOWER($B$1),CHAR(34),":",CHAR(34),$B7370,CHAR(34),",",CHAR(34),LOWER($C$1),CHAR(34),":",CHAR(34),$C7370,CHAR(34),",",CHAR(34),LOWER($D$1),CHAR(34),":",CHAR(34),$D7370,CHAR(34),",",CHAR(34),LOWER($E$1),CHAR(34),":",CHAR(34),$E7370,CHAR(34),",",CHAR(34),LOWER($F$1),CHAR(34),":",CHAR(34),$F7370,CHAR(34),",",CHAR(34),LOWER($G$1),CHAR(34),":",CHAR(34),$G7370,CHAR(34),"},")</f>
        <v>{"ldraw":"57520p01.dat","lgeo":"lg_57520p01.inc","slope":"0","anton":"0","lutz":"0","owen":"0","darats":"0"},</v>
      </c>
    </row>
    <row r="7371" spans="1:9" x14ac:dyDescent="0.3">
      <c r="A7371" s="1" t="s">
        <v>7379</v>
      </c>
      <c r="B7371" s="1" t="s">
        <v>19497</v>
      </c>
      <c r="C7371" s="4">
        <f>IF(ISERROR(MATCH($B7371,Lists!$B:$B,0)),0,1)</f>
        <v>0</v>
      </c>
      <c r="D7371" s="4">
        <f>IF(ISERROR(MATCH($B7371,Lists!$C:$C,0)),0,1)</f>
        <v>0</v>
      </c>
      <c r="E7371" s="4">
        <f>IF(ISERROR(MATCH($B7371,Lists!$D:$D,0)),0,1)</f>
        <v>0</v>
      </c>
      <c r="F7371" s="4">
        <f>IF(ISERROR(MATCH($B7371,Lists!$E:$E,0)),0,1)</f>
        <v>0</v>
      </c>
      <c r="G7371" s="4">
        <f>IF(ISERROR(MATCH($B7371,Lists!$F:$F,0)),0,1)</f>
        <v>0</v>
      </c>
      <c r="I7371" s="4" t="str">
        <f>CONCATENATE("{",CHAR(34),LOWER($A$1),CHAR(34),":",CHAR(34),$A7371,CHAR(34),",",CHAR(34),LOWER($B$1),CHAR(34),":",CHAR(34),$B7371,CHAR(34),",",CHAR(34),LOWER($C$1),CHAR(34),":",CHAR(34),$C7371,CHAR(34),",",CHAR(34),LOWER($D$1),CHAR(34),":",CHAR(34),$D7371,CHAR(34),",",CHAR(34),LOWER($E$1),CHAR(34),":",CHAR(34),$E7371,CHAR(34),",",CHAR(34),LOWER($F$1),CHAR(34),":",CHAR(34),$F7371,CHAR(34),",",CHAR(34),LOWER($G$1),CHAR(34),":",CHAR(34),$G7371,CHAR(34),"},")</f>
        <v>{"ldraw":"57525.dat","lgeo":"lg_57525.inc","slope":"0","anton":"0","lutz":"0","owen":"0","darats":"0"},</v>
      </c>
    </row>
    <row r="7372" spans="1:9" x14ac:dyDescent="0.3">
      <c r="A7372" s="1" t="s">
        <v>7380</v>
      </c>
      <c r="B7372" s="1" t="s">
        <v>19498</v>
      </c>
      <c r="C7372" s="4">
        <f>IF(ISERROR(MATCH($B7372,Lists!$B:$B,0)),0,1)</f>
        <v>0</v>
      </c>
      <c r="D7372" s="4">
        <f>IF(ISERROR(MATCH($B7372,Lists!$C:$C,0)),0,1)</f>
        <v>0</v>
      </c>
      <c r="E7372" s="4">
        <f>IF(ISERROR(MATCH($B7372,Lists!$D:$D,0)),0,1)</f>
        <v>0</v>
      </c>
      <c r="F7372" s="4">
        <f>IF(ISERROR(MATCH($B7372,Lists!$E:$E,0)),0,1)</f>
        <v>0</v>
      </c>
      <c r="G7372" s="4">
        <f>IF(ISERROR(MATCH($B7372,Lists!$F:$F,0)),0,1)</f>
        <v>0</v>
      </c>
      <c r="I7372" s="4" t="str">
        <f>CONCATENATE("{",CHAR(34),LOWER($A$1),CHAR(34),":",CHAR(34),$A7372,CHAR(34),",",CHAR(34),LOWER($B$1),CHAR(34),":",CHAR(34),$B7372,CHAR(34),",",CHAR(34),LOWER($C$1),CHAR(34),":",CHAR(34),$C7372,CHAR(34),",",CHAR(34),LOWER($D$1),CHAR(34),":",CHAR(34),$D7372,CHAR(34),",",CHAR(34),LOWER($E$1),CHAR(34),":",CHAR(34),$E7372,CHAR(34),",",CHAR(34),LOWER($F$1),CHAR(34),":",CHAR(34),$F7372,CHAR(34),",",CHAR(34),LOWER($G$1),CHAR(34),":",CHAR(34),$G7372,CHAR(34),"},")</f>
        <v>{"ldraw":"57528.dat","lgeo":"lg_57528.inc","slope":"0","anton":"0","lutz":"0","owen":"0","darats":"0"},</v>
      </c>
    </row>
    <row r="7373" spans="1:9" x14ac:dyDescent="0.3">
      <c r="A7373" s="1" t="s">
        <v>7381</v>
      </c>
      <c r="B7373" s="1" t="s">
        <v>19499</v>
      </c>
      <c r="C7373" s="4">
        <f>IF(ISERROR(MATCH($B7373,Lists!$B:$B,0)),0,1)</f>
        <v>0</v>
      </c>
      <c r="D7373" s="4">
        <f>IF(ISERROR(MATCH($B7373,Lists!$C:$C,0)),0,1)</f>
        <v>0</v>
      </c>
      <c r="E7373" s="4">
        <f>IF(ISERROR(MATCH($B7373,Lists!$D:$D,0)),0,1)</f>
        <v>0</v>
      </c>
      <c r="F7373" s="4">
        <f>IF(ISERROR(MATCH($B7373,Lists!$E:$E,0)),0,1)</f>
        <v>0</v>
      </c>
      <c r="G7373" s="4">
        <f>IF(ISERROR(MATCH($B7373,Lists!$F:$F,0)),0,1)</f>
        <v>0</v>
      </c>
      <c r="I7373" s="4" t="str">
        <f>CONCATENATE("{",CHAR(34),LOWER($A$1),CHAR(34),":",CHAR(34),$A7373,CHAR(34),",",CHAR(34),LOWER($B$1),CHAR(34),":",CHAR(34),$B7373,CHAR(34),",",CHAR(34),LOWER($C$1),CHAR(34),":",CHAR(34),$C7373,CHAR(34),",",CHAR(34),LOWER($D$1),CHAR(34),":",CHAR(34),$D7373,CHAR(34),",",CHAR(34),LOWER($E$1),CHAR(34),":",CHAR(34),$E7373,CHAR(34),",",CHAR(34),LOWER($F$1),CHAR(34),":",CHAR(34),$F7373,CHAR(34),",",CHAR(34),LOWER($G$1),CHAR(34),":",CHAR(34),$G7373,CHAR(34),"},")</f>
        <v>{"ldraw":"57539.dat","lgeo":"lg_57539.inc","slope":"0","anton":"0","lutz":"0","owen":"0","darats":"0"},</v>
      </c>
    </row>
    <row r="7374" spans="1:9" x14ac:dyDescent="0.3">
      <c r="A7374" s="1" t="s">
        <v>7382</v>
      </c>
      <c r="B7374" s="1" t="s">
        <v>19500</v>
      </c>
      <c r="C7374" s="4">
        <f>IF(ISERROR(MATCH($B7374,Lists!$B:$B,0)),0,1)</f>
        <v>0</v>
      </c>
      <c r="D7374" s="4">
        <f>IF(ISERROR(MATCH($B7374,Lists!$C:$C,0)),0,1)</f>
        <v>0</v>
      </c>
      <c r="E7374" s="4">
        <f>IF(ISERROR(MATCH($B7374,Lists!$D:$D,0)),0,1)</f>
        <v>0</v>
      </c>
      <c r="F7374" s="4">
        <f>IF(ISERROR(MATCH($B7374,Lists!$E:$E,0)),0,1)</f>
        <v>0</v>
      </c>
      <c r="G7374" s="4">
        <f>IF(ISERROR(MATCH($B7374,Lists!$F:$F,0)),0,1)</f>
        <v>0</v>
      </c>
      <c r="I7374" s="4" t="str">
        <f>CONCATENATE("{",CHAR(34),LOWER($A$1),CHAR(34),":",CHAR(34),$A7374,CHAR(34),",",CHAR(34),LOWER($B$1),CHAR(34),":",CHAR(34),$B7374,CHAR(34),",",CHAR(34),LOWER($C$1),CHAR(34),":",CHAR(34),$C7374,CHAR(34),",",CHAR(34),LOWER($D$1),CHAR(34),":",CHAR(34),$D7374,CHAR(34),",",CHAR(34),LOWER($E$1),CHAR(34),":",CHAR(34),$E7374,CHAR(34),",",CHAR(34),LOWER($F$1),CHAR(34),":",CHAR(34),$F7374,CHAR(34),",",CHAR(34),LOWER($G$1),CHAR(34),":",CHAR(34),$G7374,CHAR(34),"},")</f>
        <v>{"ldraw":"57539k01.dat","lgeo":"lg_57539k01.inc","slope":"0","anton":"0","lutz":"0","owen":"0","darats":"0"},</v>
      </c>
    </row>
    <row r="7375" spans="1:9" x14ac:dyDescent="0.3">
      <c r="A7375" s="1" t="s">
        <v>7383</v>
      </c>
      <c r="B7375" s="1" t="s">
        <v>19501</v>
      </c>
      <c r="C7375" s="4">
        <f>IF(ISERROR(MATCH($B7375,Lists!$B:$B,0)),0,1)</f>
        <v>0</v>
      </c>
      <c r="D7375" s="4">
        <f>IF(ISERROR(MATCH($B7375,Lists!$C:$C,0)),0,1)</f>
        <v>0</v>
      </c>
      <c r="E7375" s="4">
        <f>IF(ISERROR(MATCH($B7375,Lists!$D:$D,0)),0,1)</f>
        <v>0</v>
      </c>
      <c r="F7375" s="4">
        <f>IF(ISERROR(MATCH($B7375,Lists!$E:$E,0)),0,1)</f>
        <v>0</v>
      </c>
      <c r="G7375" s="4">
        <f>IF(ISERROR(MATCH($B7375,Lists!$F:$F,0)),0,1)</f>
        <v>0</v>
      </c>
      <c r="I7375" s="4" t="str">
        <f>CONCATENATE("{",CHAR(34),LOWER($A$1),CHAR(34),":",CHAR(34),$A7375,CHAR(34),",",CHAR(34),LOWER($B$1),CHAR(34),":",CHAR(34),$B7375,CHAR(34),",",CHAR(34),LOWER($C$1),CHAR(34),":",CHAR(34),$C7375,CHAR(34),",",CHAR(34),LOWER($D$1),CHAR(34),":",CHAR(34),$D7375,CHAR(34),",",CHAR(34),LOWER($E$1),CHAR(34),":",CHAR(34),$E7375,CHAR(34),",",CHAR(34),LOWER($F$1),CHAR(34),":",CHAR(34),$F7375,CHAR(34),",",CHAR(34),LOWER($G$1),CHAR(34),":",CHAR(34),$G7375,CHAR(34),"},")</f>
        <v>{"ldraw":"57539k02.dat","lgeo":"lg_57539k02.inc","slope":"0","anton":"0","lutz":"0","owen":"0","darats":"0"},</v>
      </c>
    </row>
    <row r="7376" spans="1:9" x14ac:dyDescent="0.3">
      <c r="A7376" s="1" t="s">
        <v>7384</v>
      </c>
      <c r="B7376" s="1" t="s">
        <v>19502</v>
      </c>
      <c r="C7376" s="4">
        <f>IF(ISERROR(MATCH($B7376,Lists!$B:$B,0)),0,1)</f>
        <v>0</v>
      </c>
      <c r="D7376" s="4">
        <f>IF(ISERROR(MATCH($B7376,Lists!$C:$C,0)),0,1)</f>
        <v>0</v>
      </c>
      <c r="E7376" s="4">
        <f>IF(ISERROR(MATCH($B7376,Lists!$D:$D,0)),0,1)</f>
        <v>0</v>
      </c>
      <c r="F7376" s="4">
        <f>IF(ISERROR(MATCH($B7376,Lists!$E:$E,0)),0,1)</f>
        <v>0</v>
      </c>
      <c r="G7376" s="4">
        <f>IF(ISERROR(MATCH($B7376,Lists!$F:$F,0)),0,1)</f>
        <v>0</v>
      </c>
      <c r="I7376" s="4" t="str">
        <f>CONCATENATE("{",CHAR(34),LOWER($A$1),CHAR(34),":",CHAR(34),$A7376,CHAR(34),",",CHAR(34),LOWER($B$1),CHAR(34),":",CHAR(34),$B7376,CHAR(34),",",CHAR(34),LOWER($C$1),CHAR(34),":",CHAR(34),$C7376,CHAR(34),",",CHAR(34),LOWER($D$1),CHAR(34),":",CHAR(34),$D7376,CHAR(34),",",CHAR(34),LOWER($E$1),CHAR(34),":",CHAR(34),$E7376,CHAR(34),",",CHAR(34),LOWER($F$1),CHAR(34),":",CHAR(34),$F7376,CHAR(34),",",CHAR(34),LOWER($G$1),CHAR(34),":",CHAR(34),$G7376,CHAR(34),"},")</f>
        <v>{"ldraw":"57565.dat","lgeo":"lg_57565.inc","slope":"0","anton":"0","lutz":"0","owen":"0","darats":"0"},</v>
      </c>
    </row>
    <row r="7377" spans="1:9" x14ac:dyDescent="0.3">
      <c r="A7377" s="1" t="s">
        <v>7385</v>
      </c>
      <c r="B7377" s="1" t="s">
        <v>12938</v>
      </c>
      <c r="C7377" s="4">
        <f>IF(ISERROR(MATCH($B7377,Lists!$B:$B,0)),0,1)</f>
        <v>0</v>
      </c>
      <c r="D7377" s="4">
        <f>IF(ISERROR(MATCH($B7377,Lists!$C:$C,0)),0,1)</f>
        <v>0</v>
      </c>
      <c r="E7377" s="4">
        <f>IF(ISERROR(MATCH($B7377,Lists!$D:$D,0)),0,1)</f>
        <v>0</v>
      </c>
      <c r="F7377" s="4">
        <f>IF(ISERROR(MATCH($B7377,Lists!$E:$E,0)),0,1)</f>
        <v>1</v>
      </c>
      <c r="G7377" s="4">
        <f>IF(ISERROR(MATCH($B7377,Lists!$F:$F,0)),0,1)</f>
        <v>1</v>
      </c>
      <c r="I7377" s="4" t="str">
        <f>CONCATENATE("{",CHAR(34),LOWER($A$1),CHAR(34),":",CHAR(34),$A7377,CHAR(34),",",CHAR(34),LOWER($B$1),CHAR(34),":",CHAR(34),$B7377,CHAR(34),",",CHAR(34),LOWER($C$1),CHAR(34),":",CHAR(34),$C7377,CHAR(34),",",CHAR(34),LOWER($D$1),CHAR(34),":",CHAR(34),$D7377,CHAR(34),",",CHAR(34),LOWER($E$1),CHAR(34),":",CHAR(34),$E7377,CHAR(34),",",CHAR(34),LOWER($F$1),CHAR(34),":",CHAR(34),$F7377,CHAR(34),",",CHAR(34),LOWER($G$1),CHAR(34),":",CHAR(34),$G7377,CHAR(34),"},")</f>
        <v>{"ldraw":"57585.dat","lgeo":"lg_57585.inc","slope":"0","anton":"0","lutz":"0","owen":"1","darats":"1"},</v>
      </c>
    </row>
    <row r="7378" spans="1:9" x14ac:dyDescent="0.3">
      <c r="A7378" s="1" t="s">
        <v>7386</v>
      </c>
      <c r="B7378" s="1" t="s">
        <v>19503</v>
      </c>
      <c r="C7378" s="4">
        <f>IF(ISERROR(MATCH($B7378,Lists!$B:$B,0)),0,1)</f>
        <v>0</v>
      </c>
      <c r="D7378" s="4">
        <f>IF(ISERROR(MATCH($B7378,Lists!$C:$C,0)),0,1)</f>
        <v>0</v>
      </c>
      <c r="E7378" s="4">
        <f>IF(ISERROR(MATCH($B7378,Lists!$D:$D,0)),0,1)</f>
        <v>0</v>
      </c>
      <c r="F7378" s="4">
        <f>IF(ISERROR(MATCH($B7378,Lists!$E:$E,0)),0,1)</f>
        <v>0</v>
      </c>
      <c r="G7378" s="4">
        <f>IF(ISERROR(MATCH($B7378,Lists!$F:$F,0)),0,1)</f>
        <v>0</v>
      </c>
      <c r="I7378" s="4" t="str">
        <f>CONCATENATE("{",CHAR(34),LOWER($A$1),CHAR(34),":",CHAR(34),$A7378,CHAR(34),",",CHAR(34),LOWER($B$1),CHAR(34),":",CHAR(34),$B7378,CHAR(34),",",CHAR(34),LOWER($C$1),CHAR(34),":",CHAR(34),$C7378,CHAR(34),",",CHAR(34),LOWER($D$1),CHAR(34),":",CHAR(34),$D7378,CHAR(34),",",CHAR(34),LOWER($E$1),CHAR(34),":",CHAR(34),$E7378,CHAR(34),",",CHAR(34),LOWER($F$1),CHAR(34),":",CHAR(34),$F7378,CHAR(34),",",CHAR(34),LOWER($G$1),CHAR(34),":",CHAR(34),$G7378,CHAR(34),"},")</f>
        <v>{"ldraw":"57587.dat","lgeo":"lg_57587.inc","slope":"0","anton":"0","lutz":"0","owen":"0","darats":"0"},</v>
      </c>
    </row>
    <row r="7379" spans="1:9" x14ac:dyDescent="0.3">
      <c r="A7379" s="1" t="s">
        <v>7387</v>
      </c>
      <c r="B7379" s="1" t="s">
        <v>19504</v>
      </c>
      <c r="C7379" s="4">
        <f>IF(ISERROR(MATCH($B7379,Lists!$B:$B,0)),0,1)</f>
        <v>0</v>
      </c>
      <c r="D7379" s="4">
        <f>IF(ISERROR(MATCH($B7379,Lists!$C:$C,0)),0,1)</f>
        <v>0</v>
      </c>
      <c r="E7379" s="4">
        <f>IF(ISERROR(MATCH($B7379,Lists!$D:$D,0)),0,1)</f>
        <v>0</v>
      </c>
      <c r="F7379" s="4">
        <f>IF(ISERROR(MATCH($B7379,Lists!$E:$E,0)),0,1)</f>
        <v>0</v>
      </c>
      <c r="G7379" s="4">
        <f>IF(ISERROR(MATCH($B7379,Lists!$F:$F,0)),0,1)</f>
        <v>0</v>
      </c>
      <c r="I7379" s="4" t="str">
        <f>CONCATENATE("{",CHAR(34),LOWER($A$1),CHAR(34),":",CHAR(34),$A7379,CHAR(34),",",CHAR(34),LOWER($B$1),CHAR(34),":",CHAR(34),$B7379,CHAR(34),",",CHAR(34),LOWER($C$1),CHAR(34),":",CHAR(34),$C7379,CHAR(34),",",CHAR(34),LOWER($D$1),CHAR(34),":",CHAR(34),$D7379,CHAR(34),",",CHAR(34),LOWER($E$1),CHAR(34),":",CHAR(34),$E7379,CHAR(34),",",CHAR(34),LOWER($F$1),CHAR(34),":",CHAR(34),$F7379,CHAR(34),",",CHAR(34),LOWER($G$1),CHAR(34),":",CHAR(34),$G7379,CHAR(34),"},")</f>
        <v>{"ldraw":"57588.dat","lgeo":"lg_57588.inc","slope":"0","anton":"0","lutz":"0","owen":"0","darats":"0"},</v>
      </c>
    </row>
    <row r="7380" spans="1:9" x14ac:dyDescent="0.3">
      <c r="A7380" s="1" t="s">
        <v>7388</v>
      </c>
      <c r="B7380" s="1" t="s">
        <v>19505</v>
      </c>
      <c r="C7380" s="4">
        <f>IF(ISERROR(MATCH($B7380,Lists!$B:$B,0)),0,1)</f>
        <v>0</v>
      </c>
      <c r="D7380" s="4">
        <f>IF(ISERROR(MATCH($B7380,Lists!$C:$C,0)),0,1)</f>
        <v>0</v>
      </c>
      <c r="E7380" s="4">
        <f>IF(ISERROR(MATCH($B7380,Lists!$D:$D,0)),0,1)</f>
        <v>0</v>
      </c>
      <c r="F7380" s="4">
        <f>IF(ISERROR(MATCH($B7380,Lists!$E:$E,0)),0,1)</f>
        <v>0</v>
      </c>
      <c r="G7380" s="4">
        <f>IF(ISERROR(MATCH($B7380,Lists!$F:$F,0)),0,1)</f>
        <v>0</v>
      </c>
      <c r="I7380" s="4" t="str">
        <f>CONCATENATE("{",CHAR(34),LOWER($A$1),CHAR(34),":",CHAR(34),$A7380,CHAR(34),",",CHAR(34),LOWER($B$1),CHAR(34),":",CHAR(34),$B7380,CHAR(34),",",CHAR(34),LOWER($C$1),CHAR(34),":",CHAR(34),$C7380,CHAR(34),",",CHAR(34),LOWER($D$1),CHAR(34),":",CHAR(34),$D7380,CHAR(34),",",CHAR(34),LOWER($E$1),CHAR(34),":",CHAR(34),$E7380,CHAR(34),",",CHAR(34),LOWER($F$1),CHAR(34),":",CHAR(34),$F7380,CHAR(34),",",CHAR(34),LOWER($G$1),CHAR(34),":",CHAR(34),$G7380,CHAR(34),"},")</f>
        <v>{"ldraw":"575c01.dat","lgeo":"lg_0575c01.inc","slope":"0","anton":"0","lutz":"0","owen":"0","darats":"0"},</v>
      </c>
    </row>
    <row r="7381" spans="1:9" x14ac:dyDescent="0.3">
      <c r="A7381" s="1" t="s">
        <v>7389</v>
      </c>
      <c r="B7381" s="1" t="s">
        <v>19506</v>
      </c>
      <c r="C7381" s="4">
        <f>IF(ISERROR(MATCH($B7381,Lists!$B:$B,0)),0,1)</f>
        <v>0</v>
      </c>
      <c r="D7381" s="4">
        <f>IF(ISERROR(MATCH($B7381,Lists!$C:$C,0)),0,1)</f>
        <v>0</v>
      </c>
      <c r="E7381" s="4">
        <f>IF(ISERROR(MATCH($B7381,Lists!$D:$D,0)),0,1)</f>
        <v>0</v>
      </c>
      <c r="F7381" s="4">
        <f>IF(ISERROR(MATCH($B7381,Lists!$E:$E,0)),0,1)</f>
        <v>0</v>
      </c>
      <c r="G7381" s="4">
        <f>IF(ISERROR(MATCH($B7381,Lists!$F:$F,0)),0,1)</f>
        <v>0</v>
      </c>
      <c r="I7381" s="4" t="str">
        <f>CONCATENATE("{",CHAR(34),LOWER($A$1),CHAR(34),":",CHAR(34),$A7381,CHAR(34),",",CHAR(34),LOWER($B$1),CHAR(34),":",CHAR(34),$B7381,CHAR(34),",",CHAR(34),LOWER($C$1),CHAR(34),":",CHAR(34),$C7381,CHAR(34),",",CHAR(34),LOWER($D$1),CHAR(34),":",CHAR(34),$D7381,CHAR(34),",",CHAR(34),LOWER($E$1),CHAR(34),":",CHAR(34),$E7381,CHAR(34),",",CHAR(34),LOWER($F$1),CHAR(34),":",CHAR(34),$F7381,CHAR(34),",",CHAR(34),LOWER($G$1),CHAR(34),":",CHAR(34),$G7381,CHAR(34),"},")</f>
        <v>{"ldraw":"575c02.dat","lgeo":"lg_0575c02.inc","slope":"0","anton":"0","lutz":"0","owen":"0","darats":"0"},</v>
      </c>
    </row>
    <row r="7382" spans="1:9" x14ac:dyDescent="0.3">
      <c r="A7382" s="1" t="s">
        <v>7390</v>
      </c>
      <c r="B7382" s="1" t="s">
        <v>19507</v>
      </c>
      <c r="C7382" s="4">
        <f>IF(ISERROR(MATCH($B7382,Lists!$B:$B,0)),0,1)</f>
        <v>0</v>
      </c>
      <c r="D7382" s="4">
        <f>IF(ISERROR(MATCH($B7382,Lists!$C:$C,0)),0,1)</f>
        <v>0</v>
      </c>
      <c r="E7382" s="4">
        <f>IF(ISERROR(MATCH($B7382,Lists!$D:$D,0)),0,1)</f>
        <v>0</v>
      </c>
      <c r="F7382" s="4">
        <f>IF(ISERROR(MATCH($B7382,Lists!$E:$E,0)),0,1)</f>
        <v>0</v>
      </c>
      <c r="G7382" s="4">
        <f>IF(ISERROR(MATCH($B7382,Lists!$F:$F,0)),0,1)</f>
        <v>0</v>
      </c>
      <c r="I7382" s="4" t="str">
        <f>CONCATENATE("{",CHAR(34),LOWER($A$1),CHAR(34),":",CHAR(34),$A7382,CHAR(34),",",CHAR(34),LOWER($B$1),CHAR(34),":",CHAR(34),$B7382,CHAR(34),",",CHAR(34),LOWER($C$1),CHAR(34),":",CHAR(34),$C7382,CHAR(34),",",CHAR(34),LOWER($D$1),CHAR(34),":",CHAR(34),$D7382,CHAR(34),",",CHAR(34),LOWER($E$1),CHAR(34),":",CHAR(34),$E7382,CHAR(34),",",CHAR(34),LOWER($F$1),CHAR(34),":",CHAR(34),$F7382,CHAR(34),",",CHAR(34),LOWER($G$1),CHAR(34),":",CHAR(34),$G7382,CHAR(34),"},")</f>
        <v>{"ldraw":"576.dat","lgeo":"lg_0576.inc","slope":"0","anton":"0","lutz":"0","owen":"0","darats":"0"},</v>
      </c>
    </row>
    <row r="7383" spans="1:9" x14ac:dyDescent="0.3">
      <c r="A7383" s="1" t="s">
        <v>7391</v>
      </c>
      <c r="B7383" s="1" t="s">
        <v>13949</v>
      </c>
      <c r="C7383" s="4">
        <f>IF(ISERROR(MATCH($B7383,Lists!$B:$B,0)),0,1)</f>
        <v>0</v>
      </c>
      <c r="D7383" s="4">
        <f>IF(ISERROR(MATCH($B7383,Lists!$C:$C,0)),0,1)</f>
        <v>0</v>
      </c>
      <c r="E7383" s="4">
        <f>IF(ISERROR(MATCH($B7383,Lists!$D:$D,0)),0,1)</f>
        <v>0</v>
      </c>
      <c r="F7383" s="4">
        <f>IF(ISERROR(MATCH($B7383,Lists!$E:$E,0)),0,1)</f>
        <v>1</v>
      </c>
      <c r="G7383" s="4">
        <f>IF(ISERROR(MATCH($B7383,Lists!$F:$F,0)),0,1)</f>
        <v>0</v>
      </c>
      <c r="I7383" s="4" t="str">
        <f>CONCATENATE("{",CHAR(34),LOWER($A$1),CHAR(34),":",CHAR(34),$A7383,CHAR(34),",",CHAR(34),LOWER($B$1),CHAR(34),":",CHAR(34),$B7383,CHAR(34),",",CHAR(34),LOWER($C$1),CHAR(34),":",CHAR(34),$C7383,CHAR(34),",",CHAR(34),LOWER($D$1),CHAR(34),":",CHAR(34),$D7383,CHAR(34),",",CHAR(34),LOWER($E$1),CHAR(34),":",CHAR(34),$E7383,CHAR(34),",",CHAR(34),LOWER($F$1),CHAR(34),":",CHAR(34),$F7383,CHAR(34),",",CHAR(34),LOWER($G$1),CHAR(34),":",CHAR(34),$G7383,CHAR(34),"},")</f>
        <v>{"ldraw":"577.dat","lgeo":"lg_0577.inc","slope":"0","anton":"0","lutz":"0","owen":"1","darats":"0"},</v>
      </c>
    </row>
    <row r="7384" spans="1:9" x14ac:dyDescent="0.3">
      <c r="A7384" s="1" t="s">
        <v>7392</v>
      </c>
      <c r="B7384" s="1" t="s">
        <v>19508</v>
      </c>
      <c r="C7384" s="4">
        <f>IF(ISERROR(MATCH($B7384,Lists!$B:$B,0)),0,1)</f>
        <v>0</v>
      </c>
      <c r="D7384" s="4">
        <f>IF(ISERROR(MATCH($B7384,Lists!$C:$C,0)),0,1)</f>
        <v>0</v>
      </c>
      <c r="E7384" s="4">
        <f>IF(ISERROR(MATCH($B7384,Lists!$D:$D,0)),0,1)</f>
        <v>0</v>
      </c>
      <c r="F7384" s="4">
        <f>IF(ISERROR(MATCH($B7384,Lists!$E:$E,0)),0,1)</f>
        <v>0</v>
      </c>
      <c r="G7384" s="4">
        <f>IF(ISERROR(MATCH($B7384,Lists!$F:$F,0)),0,1)</f>
        <v>0</v>
      </c>
      <c r="I7384" s="4" t="str">
        <f>CONCATENATE("{",CHAR(34),LOWER($A$1),CHAR(34),":",CHAR(34),$A7384,CHAR(34),",",CHAR(34),LOWER($B$1),CHAR(34),":",CHAR(34),$B7384,CHAR(34),",",CHAR(34),LOWER($C$1),CHAR(34),":",CHAR(34),$C7384,CHAR(34),",",CHAR(34),LOWER($D$1),CHAR(34),":",CHAR(34),$D7384,CHAR(34),",",CHAR(34),LOWER($E$1),CHAR(34),":",CHAR(34),$E7384,CHAR(34),",",CHAR(34),LOWER($F$1),CHAR(34),":",CHAR(34),$F7384,CHAR(34),",",CHAR(34),LOWER($G$1),CHAR(34),":",CHAR(34),$G7384,CHAR(34),"},")</f>
        <v>{"ldraw":"57718.dat","lgeo":"lg_57718.inc","slope":"0","anton":"0","lutz":"0","owen":"0","darats":"0"},</v>
      </c>
    </row>
    <row r="7385" spans="1:9" x14ac:dyDescent="0.3">
      <c r="A7385" s="1" t="s">
        <v>7393</v>
      </c>
      <c r="B7385" s="1" t="s">
        <v>19509</v>
      </c>
      <c r="C7385" s="4">
        <f>IF(ISERROR(MATCH($B7385,Lists!$B:$B,0)),0,1)</f>
        <v>0</v>
      </c>
      <c r="D7385" s="4">
        <f>IF(ISERROR(MATCH($B7385,Lists!$C:$C,0)),0,1)</f>
        <v>0</v>
      </c>
      <c r="E7385" s="4">
        <f>IF(ISERROR(MATCH($B7385,Lists!$D:$D,0)),0,1)</f>
        <v>0</v>
      </c>
      <c r="F7385" s="4">
        <f>IF(ISERROR(MATCH($B7385,Lists!$E:$E,0)),0,1)</f>
        <v>0</v>
      </c>
      <c r="G7385" s="4">
        <f>IF(ISERROR(MATCH($B7385,Lists!$F:$F,0)),0,1)</f>
        <v>0</v>
      </c>
      <c r="I7385" s="4" t="str">
        <f>CONCATENATE("{",CHAR(34),LOWER($A$1),CHAR(34),":",CHAR(34),$A7385,CHAR(34),",",CHAR(34),LOWER($B$1),CHAR(34),":",CHAR(34),$B7385,CHAR(34),",",CHAR(34),LOWER($C$1),CHAR(34),":",CHAR(34),$C7385,CHAR(34),",",CHAR(34),LOWER($D$1),CHAR(34),":",CHAR(34),$D7385,CHAR(34),",",CHAR(34),LOWER($E$1),CHAR(34),":",CHAR(34),$E7385,CHAR(34),",",CHAR(34),LOWER($F$1),CHAR(34),":",CHAR(34),$F7385,CHAR(34),",",CHAR(34),LOWER($G$1),CHAR(34),":",CHAR(34),$G7385,CHAR(34),"},")</f>
        <v>{"ldraw":"57719.dat","lgeo":"lg_57719.inc","slope":"0","anton":"0","lutz":"0","owen":"0","darats":"0"},</v>
      </c>
    </row>
    <row r="7386" spans="1:9" x14ac:dyDescent="0.3">
      <c r="A7386" s="1" t="s">
        <v>7394</v>
      </c>
      <c r="B7386" s="1" t="s">
        <v>19510</v>
      </c>
      <c r="C7386" s="4">
        <f>IF(ISERROR(MATCH($B7386,Lists!$B:$B,0)),0,1)</f>
        <v>0</v>
      </c>
      <c r="D7386" s="4">
        <f>IF(ISERROR(MATCH($B7386,Lists!$C:$C,0)),0,1)</f>
        <v>0</v>
      </c>
      <c r="E7386" s="4">
        <f>IF(ISERROR(MATCH($B7386,Lists!$D:$D,0)),0,1)</f>
        <v>0</v>
      </c>
      <c r="F7386" s="4">
        <f>IF(ISERROR(MATCH($B7386,Lists!$E:$E,0)),0,1)</f>
        <v>0</v>
      </c>
      <c r="G7386" s="4">
        <f>IF(ISERROR(MATCH($B7386,Lists!$F:$F,0)),0,1)</f>
        <v>0</v>
      </c>
      <c r="I7386" s="4" t="str">
        <f>CONCATENATE("{",CHAR(34),LOWER($A$1),CHAR(34),":",CHAR(34),$A7386,CHAR(34),",",CHAR(34),LOWER($B$1),CHAR(34),":",CHAR(34),$B7386,CHAR(34),",",CHAR(34),LOWER($C$1),CHAR(34),":",CHAR(34),$C7386,CHAR(34),",",CHAR(34),LOWER($D$1),CHAR(34),":",CHAR(34),$D7386,CHAR(34),",",CHAR(34),LOWER($E$1),CHAR(34),":",CHAR(34),$E7386,CHAR(34),",",CHAR(34),LOWER($F$1),CHAR(34),":",CHAR(34),$F7386,CHAR(34),",",CHAR(34),LOWER($G$1),CHAR(34),":",CHAR(34),$G7386,CHAR(34),"},")</f>
        <v>{"ldraw":"57779.dat","lgeo":"lg_57779.inc","slope":"0","anton":"0","lutz":"0","owen":"0","darats":"0"},</v>
      </c>
    </row>
    <row r="7387" spans="1:9" x14ac:dyDescent="0.3">
      <c r="A7387" s="1" t="s">
        <v>7395</v>
      </c>
      <c r="B7387" s="1" t="s">
        <v>19511</v>
      </c>
      <c r="C7387" s="4">
        <f>IF(ISERROR(MATCH($B7387,Lists!$B:$B,0)),0,1)</f>
        <v>0</v>
      </c>
      <c r="D7387" s="4">
        <f>IF(ISERROR(MATCH($B7387,Lists!$C:$C,0)),0,1)</f>
        <v>0</v>
      </c>
      <c r="E7387" s="4">
        <f>IF(ISERROR(MATCH($B7387,Lists!$D:$D,0)),0,1)</f>
        <v>0</v>
      </c>
      <c r="F7387" s="4">
        <f>IF(ISERROR(MATCH($B7387,Lists!$E:$E,0)),0,1)</f>
        <v>0</v>
      </c>
      <c r="G7387" s="4">
        <f>IF(ISERROR(MATCH($B7387,Lists!$F:$F,0)),0,1)</f>
        <v>0</v>
      </c>
      <c r="I7387" s="4" t="str">
        <f>CONCATENATE("{",CHAR(34),LOWER($A$1),CHAR(34),":",CHAR(34),$A7387,CHAR(34),",",CHAR(34),LOWER($B$1),CHAR(34),":",CHAR(34),$B7387,CHAR(34),",",CHAR(34),LOWER($C$1),CHAR(34),":",CHAR(34),$C7387,CHAR(34),",",CHAR(34),LOWER($D$1),CHAR(34),":",CHAR(34),$D7387,CHAR(34),",",CHAR(34),LOWER($E$1),CHAR(34),":",CHAR(34),$E7387,CHAR(34),",",CHAR(34),LOWER($F$1),CHAR(34),":",CHAR(34),$F7387,CHAR(34),",",CHAR(34),LOWER($G$1),CHAR(34),":",CHAR(34),$G7387,CHAR(34),"},")</f>
        <v>{"ldraw":"57781.dat","lgeo":"lg_57781.inc","slope":"0","anton":"0","lutz":"0","owen":"0","darats":"0"},</v>
      </c>
    </row>
    <row r="7388" spans="1:9" x14ac:dyDescent="0.3">
      <c r="A7388" s="1" t="s">
        <v>7396</v>
      </c>
      <c r="B7388" s="1" t="s">
        <v>19512</v>
      </c>
      <c r="C7388" s="4">
        <f>IF(ISERROR(MATCH($B7388,Lists!$B:$B,0)),0,1)</f>
        <v>0</v>
      </c>
      <c r="D7388" s="4">
        <f>IF(ISERROR(MATCH($B7388,Lists!$C:$C,0)),0,1)</f>
        <v>0</v>
      </c>
      <c r="E7388" s="4">
        <f>IF(ISERROR(MATCH($B7388,Lists!$D:$D,0)),0,1)</f>
        <v>0</v>
      </c>
      <c r="F7388" s="4">
        <f>IF(ISERROR(MATCH($B7388,Lists!$E:$E,0)),0,1)</f>
        <v>0</v>
      </c>
      <c r="G7388" s="4">
        <f>IF(ISERROR(MATCH($B7388,Lists!$F:$F,0)),0,1)</f>
        <v>0</v>
      </c>
      <c r="I7388" s="4" t="str">
        <f>CONCATENATE("{",CHAR(34),LOWER($A$1),CHAR(34),":",CHAR(34),$A7388,CHAR(34),",",CHAR(34),LOWER($B$1),CHAR(34),":",CHAR(34),$B7388,CHAR(34),",",CHAR(34),LOWER($C$1),CHAR(34),":",CHAR(34),$C7388,CHAR(34),",",CHAR(34),LOWER($D$1),CHAR(34),":",CHAR(34),$D7388,CHAR(34),",",CHAR(34),LOWER($E$1),CHAR(34),":",CHAR(34),$E7388,CHAR(34),",",CHAR(34),LOWER($F$1),CHAR(34),":",CHAR(34),$F7388,CHAR(34),",",CHAR(34),LOWER($G$1),CHAR(34),":",CHAR(34),$G7388,CHAR(34),"},")</f>
        <v>{"ldraw":"57783.dat","lgeo":"lg_57783.inc","slope":"0","anton":"0","lutz":"0","owen":"0","darats":"0"},</v>
      </c>
    </row>
    <row r="7389" spans="1:9" x14ac:dyDescent="0.3">
      <c r="A7389" s="1" t="s">
        <v>7397</v>
      </c>
      <c r="B7389" s="1" t="s">
        <v>19513</v>
      </c>
      <c r="C7389" s="4">
        <f>IF(ISERROR(MATCH($B7389,Lists!$B:$B,0)),0,1)</f>
        <v>0</v>
      </c>
      <c r="D7389" s="4">
        <f>IF(ISERROR(MATCH($B7389,Lists!$C:$C,0)),0,1)</f>
        <v>0</v>
      </c>
      <c r="E7389" s="4">
        <f>IF(ISERROR(MATCH($B7389,Lists!$D:$D,0)),0,1)</f>
        <v>0</v>
      </c>
      <c r="F7389" s="4">
        <f>IF(ISERROR(MATCH($B7389,Lists!$E:$E,0)),0,1)</f>
        <v>0</v>
      </c>
      <c r="G7389" s="4">
        <f>IF(ISERROR(MATCH($B7389,Lists!$F:$F,0)),0,1)</f>
        <v>0</v>
      </c>
      <c r="I7389" s="4" t="str">
        <f>CONCATENATE("{",CHAR(34),LOWER($A$1),CHAR(34),":",CHAR(34),$A7389,CHAR(34),",",CHAR(34),LOWER($B$1),CHAR(34),":",CHAR(34),$B7389,CHAR(34),",",CHAR(34),LOWER($C$1),CHAR(34),":",CHAR(34),$C7389,CHAR(34),",",CHAR(34),LOWER($D$1),CHAR(34),":",CHAR(34),$D7389,CHAR(34),",",CHAR(34),LOWER($E$1),CHAR(34),":",CHAR(34),$E7389,CHAR(34),",",CHAR(34),LOWER($F$1),CHAR(34),":",CHAR(34),$F7389,CHAR(34),",",CHAR(34),LOWER($G$1),CHAR(34),":",CHAR(34),$G7389,CHAR(34),"},")</f>
        <v>{"ldraw":"57792.dat","lgeo":"lg_57792.inc","slope":"0","anton":"0","lutz":"0","owen":"0","darats":"0"},</v>
      </c>
    </row>
    <row r="7390" spans="1:9" x14ac:dyDescent="0.3">
      <c r="A7390" s="1" t="s">
        <v>7398</v>
      </c>
      <c r="B7390" s="1" t="s">
        <v>19514</v>
      </c>
      <c r="C7390" s="4">
        <f>IF(ISERROR(MATCH($B7390,Lists!$B:$B,0)),0,1)</f>
        <v>0</v>
      </c>
      <c r="D7390" s="4">
        <f>IF(ISERROR(MATCH($B7390,Lists!$C:$C,0)),0,1)</f>
        <v>0</v>
      </c>
      <c r="E7390" s="4">
        <f>IF(ISERROR(MATCH($B7390,Lists!$D:$D,0)),0,1)</f>
        <v>0</v>
      </c>
      <c r="F7390" s="4">
        <f>IF(ISERROR(MATCH($B7390,Lists!$E:$E,0)),0,1)</f>
        <v>0</v>
      </c>
      <c r="G7390" s="4">
        <f>IF(ISERROR(MATCH($B7390,Lists!$F:$F,0)),0,1)</f>
        <v>0</v>
      </c>
      <c r="I7390" s="4" t="str">
        <f>CONCATENATE("{",CHAR(34),LOWER($A$1),CHAR(34),":",CHAR(34),$A7390,CHAR(34),",",CHAR(34),LOWER($B$1),CHAR(34),":",CHAR(34),$B7390,CHAR(34),",",CHAR(34),LOWER($C$1),CHAR(34),":",CHAR(34),$C7390,CHAR(34),",",CHAR(34),LOWER($D$1),CHAR(34),":",CHAR(34),$D7390,CHAR(34),",",CHAR(34),LOWER($E$1),CHAR(34),":",CHAR(34),$E7390,CHAR(34),",",CHAR(34),LOWER($F$1),CHAR(34),":",CHAR(34),$F7390,CHAR(34),",",CHAR(34),LOWER($G$1),CHAR(34),":",CHAR(34),$G7390,CHAR(34),"},")</f>
        <v>{"ldraw":"577a.dat","lgeo":"lg_0577a.inc","slope":"0","anton":"0","lutz":"0","owen":"0","darats":"0"},</v>
      </c>
    </row>
    <row r="7391" spans="1:9" x14ac:dyDescent="0.3">
      <c r="A7391" s="1" t="s">
        <v>7399</v>
      </c>
      <c r="B7391" s="1" t="s">
        <v>13379</v>
      </c>
      <c r="C7391" s="4">
        <f>IF(ISERROR(MATCH($B7391,Lists!$B:$B,0)),0,1)</f>
        <v>0</v>
      </c>
      <c r="D7391" s="4">
        <f>IF(ISERROR(MATCH($B7391,Lists!$C:$C,0)),0,1)</f>
        <v>0</v>
      </c>
      <c r="E7391" s="4">
        <f>IF(ISERROR(MATCH($B7391,Lists!$D:$D,0)),0,1)</f>
        <v>0</v>
      </c>
      <c r="F7391" s="4">
        <f>IF(ISERROR(MATCH($B7391,Lists!$E:$E,0)),0,1)</f>
        <v>0</v>
      </c>
      <c r="G7391" s="4">
        <f>IF(ISERROR(MATCH($B7391,Lists!$F:$F,0)),0,1)</f>
        <v>1</v>
      </c>
      <c r="I7391" s="4" t="str">
        <f>CONCATENATE("{",CHAR(34),LOWER($A$1),CHAR(34),":",CHAR(34),$A7391,CHAR(34),",",CHAR(34),LOWER($B$1),CHAR(34),":",CHAR(34),$B7391,CHAR(34),",",CHAR(34),LOWER($C$1),CHAR(34),":",CHAR(34),$C7391,CHAR(34),",",CHAR(34),LOWER($D$1),CHAR(34),":",CHAR(34),$D7391,CHAR(34),",",CHAR(34),LOWER($E$1),CHAR(34),":",CHAR(34),$E7391,CHAR(34),",",CHAR(34),LOWER($F$1),CHAR(34),":",CHAR(34),$F7391,CHAR(34),",",CHAR(34),LOWER($G$1),CHAR(34),":",CHAR(34),$G7391,CHAR(34),"},")</f>
        <v>{"ldraw":"577b.dat","lgeo":"lg_0577b.inc","slope":"0","anton":"0","lutz":"0","owen":"0","darats":"1"},</v>
      </c>
    </row>
    <row r="7392" spans="1:9" x14ac:dyDescent="0.3">
      <c r="A7392" s="1" t="s">
        <v>7400</v>
      </c>
      <c r="B7392" s="1" t="s">
        <v>19515</v>
      </c>
      <c r="C7392" s="4">
        <f>IF(ISERROR(MATCH($B7392,Lists!$B:$B,0)),0,1)</f>
        <v>0</v>
      </c>
      <c r="D7392" s="4">
        <f>IF(ISERROR(MATCH($B7392,Lists!$C:$C,0)),0,1)</f>
        <v>0</v>
      </c>
      <c r="E7392" s="4">
        <f>IF(ISERROR(MATCH($B7392,Lists!$D:$D,0)),0,1)</f>
        <v>0</v>
      </c>
      <c r="F7392" s="4">
        <f>IF(ISERROR(MATCH($B7392,Lists!$E:$E,0)),0,1)</f>
        <v>0</v>
      </c>
      <c r="G7392" s="4">
        <f>IF(ISERROR(MATCH($B7392,Lists!$F:$F,0)),0,1)</f>
        <v>0</v>
      </c>
      <c r="I7392" s="4" t="str">
        <f>CONCATENATE("{",CHAR(34),LOWER($A$1),CHAR(34),":",CHAR(34),$A7392,CHAR(34),",",CHAR(34),LOWER($B$1),CHAR(34),":",CHAR(34),$B7392,CHAR(34),",",CHAR(34),LOWER($C$1),CHAR(34),":",CHAR(34),$C7392,CHAR(34),",",CHAR(34),LOWER($D$1),CHAR(34),":",CHAR(34),$D7392,CHAR(34),",",CHAR(34),LOWER($E$1),CHAR(34),":",CHAR(34),$E7392,CHAR(34),",",CHAR(34),LOWER($F$1),CHAR(34),":",CHAR(34),$F7392,CHAR(34),",",CHAR(34),LOWER($G$1),CHAR(34),":",CHAR(34),$G7392,CHAR(34),"},")</f>
        <v>{"ldraw":"577bc01.dat","lgeo":"lg_0577bc01.inc","slope":"0","anton":"0","lutz":"0","owen":"0","darats":"0"},</v>
      </c>
    </row>
    <row r="7393" spans="1:9" x14ac:dyDescent="0.3">
      <c r="A7393" s="1" t="s">
        <v>7401</v>
      </c>
      <c r="B7393" s="1" t="s">
        <v>19516</v>
      </c>
      <c r="C7393" s="4">
        <f>IF(ISERROR(MATCH($B7393,Lists!$B:$B,0)),0,1)</f>
        <v>0</v>
      </c>
      <c r="D7393" s="4">
        <f>IF(ISERROR(MATCH($B7393,Lists!$C:$C,0)),0,1)</f>
        <v>0</v>
      </c>
      <c r="E7393" s="4">
        <f>IF(ISERROR(MATCH($B7393,Lists!$D:$D,0)),0,1)</f>
        <v>0</v>
      </c>
      <c r="F7393" s="4">
        <f>IF(ISERROR(MATCH($B7393,Lists!$E:$E,0)),0,1)</f>
        <v>0</v>
      </c>
      <c r="G7393" s="4">
        <f>IF(ISERROR(MATCH($B7393,Lists!$F:$F,0)),0,1)</f>
        <v>0</v>
      </c>
      <c r="I7393" s="4" t="str">
        <f>CONCATENATE("{",CHAR(34),LOWER($A$1),CHAR(34),":",CHAR(34),$A7393,CHAR(34),",",CHAR(34),LOWER($B$1),CHAR(34),":",CHAR(34),$B7393,CHAR(34),",",CHAR(34),LOWER($C$1),CHAR(34),":",CHAR(34),$C7393,CHAR(34),",",CHAR(34),LOWER($D$1),CHAR(34),":",CHAR(34),$D7393,CHAR(34),",",CHAR(34),LOWER($E$1),CHAR(34),":",CHAR(34),$E7393,CHAR(34),",",CHAR(34),LOWER($F$1),CHAR(34),":",CHAR(34),$F7393,CHAR(34),",",CHAR(34),LOWER($G$1),CHAR(34),":",CHAR(34),$G7393,CHAR(34),"},")</f>
        <v>{"ldraw":"577bc02.dat","lgeo":"lg_0577bc02.inc","slope":"0","anton":"0","lutz":"0","owen":"0","darats":"0"},</v>
      </c>
    </row>
    <row r="7394" spans="1:9" x14ac:dyDescent="0.3">
      <c r="A7394" s="1" t="s">
        <v>7402</v>
      </c>
      <c r="B7394" s="1" t="s">
        <v>19517</v>
      </c>
      <c r="C7394" s="4">
        <f>IF(ISERROR(MATCH($B7394,Lists!$B:$B,0)),0,1)</f>
        <v>0</v>
      </c>
      <c r="D7394" s="4">
        <f>IF(ISERROR(MATCH($B7394,Lists!$C:$C,0)),0,1)</f>
        <v>0</v>
      </c>
      <c r="E7394" s="4">
        <f>IF(ISERROR(MATCH($B7394,Lists!$D:$D,0)),0,1)</f>
        <v>0</v>
      </c>
      <c r="F7394" s="4">
        <f>IF(ISERROR(MATCH($B7394,Lists!$E:$E,0)),0,1)</f>
        <v>0</v>
      </c>
      <c r="G7394" s="4">
        <f>IF(ISERROR(MATCH($B7394,Lists!$F:$F,0)),0,1)</f>
        <v>0</v>
      </c>
      <c r="I7394" s="4" t="str">
        <f>CONCATENATE("{",CHAR(34),LOWER($A$1),CHAR(34),":",CHAR(34),$A7394,CHAR(34),",",CHAR(34),LOWER($B$1),CHAR(34),":",CHAR(34),$B7394,CHAR(34),",",CHAR(34),LOWER($C$1),CHAR(34),":",CHAR(34),$C7394,CHAR(34),",",CHAR(34),LOWER($D$1),CHAR(34),":",CHAR(34),$D7394,CHAR(34),",",CHAR(34),LOWER($E$1),CHAR(34),":",CHAR(34),$E7394,CHAR(34),",",CHAR(34),LOWER($F$1),CHAR(34),":",CHAR(34),$F7394,CHAR(34),",",CHAR(34),LOWER($G$1),CHAR(34),":",CHAR(34),$G7394,CHAR(34),"},")</f>
        <v>{"ldraw":"577c01.dat","lgeo":"lg_0577c01.inc","slope":"0","anton":"0","lutz":"0","owen":"0","darats":"0"},</v>
      </c>
    </row>
    <row r="7395" spans="1:9" x14ac:dyDescent="0.3">
      <c r="A7395" s="1" t="s">
        <v>7403</v>
      </c>
      <c r="B7395" s="1" t="s">
        <v>19518</v>
      </c>
      <c r="C7395" s="4">
        <f>IF(ISERROR(MATCH($B7395,Lists!$B:$B,0)),0,1)</f>
        <v>0</v>
      </c>
      <c r="D7395" s="4">
        <f>IF(ISERROR(MATCH($B7395,Lists!$C:$C,0)),0,1)</f>
        <v>0</v>
      </c>
      <c r="E7395" s="4">
        <f>IF(ISERROR(MATCH($B7395,Lists!$D:$D,0)),0,1)</f>
        <v>0</v>
      </c>
      <c r="F7395" s="4">
        <f>IF(ISERROR(MATCH($B7395,Lists!$E:$E,0)),0,1)</f>
        <v>0</v>
      </c>
      <c r="G7395" s="4">
        <f>IF(ISERROR(MATCH($B7395,Lists!$F:$F,0)),0,1)</f>
        <v>0</v>
      </c>
      <c r="I7395" s="4" t="str">
        <f>CONCATENATE("{",CHAR(34),LOWER($A$1),CHAR(34),":",CHAR(34),$A7395,CHAR(34),",",CHAR(34),LOWER($B$1),CHAR(34),":",CHAR(34),$B7395,CHAR(34),",",CHAR(34),LOWER($C$1),CHAR(34),":",CHAR(34),$C7395,CHAR(34),",",CHAR(34),LOWER($D$1),CHAR(34),":",CHAR(34),$D7395,CHAR(34),",",CHAR(34),LOWER($E$1),CHAR(34),":",CHAR(34),$E7395,CHAR(34),",",CHAR(34),LOWER($F$1),CHAR(34),":",CHAR(34),$F7395,CHAR(34),",",CHAR(34),LOWER($G$1),CHAR(34),":",CHAR(34),$G7395,CHAR(34),"},")</f>
        <v>{"ldraw":"577c02.dat","lgeo":"lg_0577c02.inc","slope":"0","anton":"0","lutz":"0","owen":"0","darats":"0"},</v>
      </c>
    </row>
    <row r="7396" spans="1:9" x14ac:dyDescent="0.3">
      <c r="A7396" s="1" t="s">
        <v>7404</v>
      </c>
      <c r="B7396" s="1" t="s">
        <v>19519</v>
      </c>
      <c r="C7396" s="4">
        <f>IF(ISERROR(MATCH($B7396,Lists!$B:$B,0)),0,1)</f>
        <v>0</v>
      </c>
      <c r="D7396" s="4">
        <f>IF(ISERROR(MATCH($B7396,Lists!$C:$C,0)),0,1)</f>
        <v>0</v>
      </c>
      <c r="E7396" s="4">
        <f>IF(ISERROR(MATCH($B7396,Lists!$D:$D,0)),0,1)</f>
        <v>0</v>
      </c>
      <c r="F7396" s="4">
        <f>IF(ISERROR(MATCH($B7396,Lists!$E:$E,0)),0,1)</f>
        <v>0</v>
      </c>
      <c r="G7396" s="4">
        <f>IF(ISERROR(MATCH($B7396,Lists!$F:$F,0)),0,1)</f>
        <v>0</v>
      </c>
      <c r="I7396" s="4" t="str">
        <f>CONCATENATE("{",CHAR(34),LOWER($A$1),CHAR(34),":",CHAR(34),$A7396,CHAR(34),",",CHAR(34),LOWER($B$1),CHAR(34),":",CHAR(34),$B7396,CHAR(34),",",CHAR(34),LOWER($C$1),CHAR(34),":",CHAR(34),$C7396,CHAR(34),",",CHAR(34),LOWER($D$1),CHAR(34),":",CHAR(34),$D7396,CHAR(34),",",CHAR(34),LOWER($E$1),CHAR(34),":",CHAR(34),$E7396,CHAR(34),",",CHAR(34),LOWER($F$1),CHAR(34),":",CHAR(34),$F7396,CHAR(34),",",CHAR(34),LOWER($G$1),CHAR(34),":",CHAR(34),$G7396,CHAR(34),"},")</f>
        <v>{"ldraw":"578.dat","lgeo":"lg_0578.inc","slope":"0","anton":"0","lutz":"0","owen":"0","darats":"0"},</v>
      </c>
    </row>
    <row r="7397" spans="1:9" x14ac:dyDescent="0.3">
      <c r="A7397" s="1" t="s">
        <v>7405</v>
      </c>
      <c r="B7397" s="1" t="s">
        <v>19520</v>
      </c>
      <c r="C7397" s="4">
        <f>IF(ISERROR(MATCH($B7397,Lists!$B:$B,0)),0,1)</f>
        <v>0</v>
      </c>
      <c r="D7397" s="4">
        <f>IF(ISERROR(MATCH($B7397,Lists!$C:$C,0)),0,1)</f>
        <v>0</v>
      </c>
      <c r="E7397" s="4">
        <f>IF(ISERROR(MATCH($B7397,Lists!$D:$D,0)),0,1)</f>
        <v>0</v>
      </c>
      <c r="F7397" s="4">
        <f>IF(ISERROR(MATCH($B7397,Lists!$E:$E,0)),0,1)</f>
        <v>0</v>
      </c>
      <c r="G7397" s="4">
        <f>IF(ISERROR(MATCH($B7397,Lists!$F:$F,0)),0,1)</f>
        <v>0</v>
      </c>
      <c r="I7397" s="4" t="str">
        <f>CONCATENATE("{",CHAR(34),LOWER($A$1),CHAR(34),":",CHAR(34),$A7397,CHAR(34),",",CHAR(34),LOWER($B$1),CHAR(34),":",CHAR(34),$B7397,CHAR(34),",",CHAR(34),LOWER($C$1),CHAR(34),":",CHAR(34),$C7397,CHAR(34),",",CHAR(34),LOWER($D$1),CHAR(34),":",CHAR(34),$D7397,CHAR(34),",",CHAR(34),LOWER($E$1),CHAR(34),":",CHAR(34),$E7397,CHAR(34),",",CHAR(34),LOWER($F$1),CHAR(34),":",CHAR(34),$F7397,CHAR(34),",",CHAR(34),LOWER($G$1),CHAR(34),":",CHAR(34),$G7397,CHAR(34),"},")</f>
        <v>{"ldraw":"57877.dat","lgeo":"lg_57877.inc","slope":"0","anton":"0","lutz":"0","owen":"0","darats":"0"},</v>
      </c>
    </row>
    <row r="7398" spans="1:9" x14ac:dyDescent="0.3">
      <c r="A7398" s="1" t="s">
        <v>7406</v>
      </c>
      <c r="B7398" s="1" t="s">
        <v>19521</v>
      </c>
      <c r="C7398" s="4">
        <f>IF(ISERROR(MATCH($B7398,Lists!$B:$B,0)),0,1)</f>
        <v>0</v>
      </c>
      <c r="D7398" s="4">
        <f>IF(ISERROR(MATCH($B7398,Lists!$C:$C,0)),0,1)</f>
        <v>0</v>
      </c>
      <c r="E7398" s="4">
        <f>IF(ISERROR(MATCH($B7398,Lists!$D:$D,0)),0,1)</f>
        <v>0</v>
      </c>
      <c r="F7398" s="4">
        <f>IF(ISERROR(MATCH($B7398,Lists!$E:$E,0)),0,1)</f>
        <v>0</v>
      </c>
      <c r="G7398" s="4">
        <f>IF(ISERROR(MATCH($B7398,Lists!$F:$F,0)),0,1)</f>
        <v>0</v>
      </c>
      <c r="I7398" s="4" t="str">
        <f>CONCATENATE("{",CHAR(34),LOWER($A$1),CHAR(34),":",CHAR(34),$A7398,CHAR(34),",",CHAR(34),LOWER($B$1),CHAR(34),":",CHAR(34),$B7398,CHAR(34),",",CHAR(34),LOWER($C$1),CHAR(34),":",CHAR(34),$C7398,CHAR(34),",",CHAR(34),LOWER($D$1),CHAR(34),":",CHAR(34),$D7398,CHAR(34),",",CHAR(34),LOWER($E$1),CHAR(34),":",CHAR(34),$E7398,CHAR(34),",",CHAR(34),LOWER($F$1),CHAR(34),":",CHAR(34),$F7398,CHAR(34),",",CHAR(34),LOWER($G$1),CHAR(34),":",CHAR(34),$G7398,CHAR(34),"},")</f>
        <v>{"ldraw":"57877c01.dat","lgeo":"lg_57877c01.inc","slope":"0","anton":"0","lutz":"0","owen":"0","darats":"0"},</v>
      </c>
    </row>
    <row r="7399" spans="1:9" x14ac:dyDescent="0.3">
      <c r="A7399" s="1" t="s">
        <v>7407</v>
      </c>
      <c r="B7399" s="1" t="s">
        <v>19522</v>
      </c>
      <c r="C7399" s="4">
        <f>IF(ISERROR(MATCH($B7399,Lists!$B:$B,0)),0,1)</f>
        <v>0</v>
      </c>
      <c r="D7399" s="4">
        <f>IF(ISERROR(MATCH($B7399,Lists!$C:$C,0)),0,1)</f>
        <v>0</v>
      </c>
      <c r="E7399" s="4">
        <f>IF(ISERROR(MATCH($B7399,Lists!$D:$D,0)),0,1)</f>
        <v>0</v>
      </c>
      <c r="F7399" s="4">
        <f>IF(ISERROR(MATCH($B7399,Lists!$E:$E,0)),0,1)</f>
        <v>0</v>
      </c>
      <c r="G7399" s="4">
        <f>IF(ISERROR(MATCH($B7399,Lists!$F:$F,0)),0,1)</f>
        <v>0</v>
      </c>
      <c r="I7399" s="4" t="str">
        <f>CONCATENATE("{",CHAR(34),LOWER($A$1),CHAR(34),":",CHAR(34),$A7399,CHAR(34),",",CHAR(34),LOWER($B$1),CHAR(34),":",CHAR(34),$B7399,CHAR(34),",",CHAR(34),LOWER($C$1),CHAR(34),":",CHAR(34),$C7399,CHAR(34),",",CHAR(34),LOWER($D$1),CHAR(34),":",CHAR(34),$D7399,CHAR(34),",",CHAR(34),LOWER($E$1),CHAR(34),":",CHAR(34),$E7399,CHAR(34),",",CHAR(34),LOWER($F$1),CHAR(34),":",CHAR(34),$F7399,CHAR(34),",",CHAR(34),LOWER($G$1),CHAR(34),":",CHAR(34),$G7399,CHAR(34),"},")</f>
        <v>{"ldraw":"57878.dat","lgeo":"lg_57878.inc","slope":"0","anton":"0","lutz":"0","owen":"0","darats":"0"},</v>
      </c>
    </row>
    <row r="7400" spans="1:9" x14ac:dyDescent="0.3">
      <c r="A7400" s="1" t="s">
        <v>7408</v>
      </c>
      <c r="B7400" s="1" t="s">
        <v>19523</v>
      </c>
      <c r="C7400" s="4">
        <f>IF(ISERROR(MATCH($B7400,Lists!$B:$B,0)),0,1)</f>
        <v>0</v>
      </c>
      <c r="D7400" s="4">
        <f>IF(ISERROR(MATCH($B7400,Lists!$C:$C,0)),0,1)</f>
        <v>0</v>
      </c>
      <c r="E7400" s="4">
        <f>IF(ISERROR(MATCH($B7400,Lists!$D:$D,0)),0,1)</f>
        <v>0</v>
      </c>
      <c r="F7400" s="4">
        <f>IF(ISERROR(MATCH($B7400,Lists!$E:$E,0)),0,1)</f>
        <v>0</v>
      </c>
      <c r="G7400" s="4">
        <f>IF(ISERROR(MATCH($B7400,Lists!$F:$F,0)),0,1)</f>
        <v>0</v>
      </c>
      <c r="I7400" s="4" t="str">
        <f>CONCATENATE("{",CHAR(34),LOWER($A$1),CHAR(34),":",CHAR(34),$A7400,CHAR(34),",",CHAR(34),LOWER($B$1),CHAR(34),":",CHAR(34),$B7400,CHAR(34),",",CHAR(34),LOWER($C$1),CHAR(34),":",CHAR(34),$C7400,CHAR(34),",",CHAR(34),LOWER($D$1),CHAR(34),":",CHAR(34),$D7400,CHAR(34),",",CHAR(34),LOWER($E$1),CHAR(34),":",CHAR(34),$E7400,CHAR(34),",",CHAR(34),LOWER($F$1),CHAR(34),":",CHAR(34),$F7400,CHAR(34),",",CHAR(34),LOWER($G$1),CHAR(34),":",CHAR(34),$G7400,CHAR(34),"},")</f>
        <v>{"ldraw":"57894.dat","lgeo":"lg_57894.inc","slope":"0","anton":"0","lutz":"0","owen":"0","darats":"0"},</v>
      </c>
    </row>
    <row r="7401" spans="1:9" x14ac:dyDescent="0.3">
      <c r="A7401" s="1" t="s">
        <v>7409</v>
      </c>
      <c r="B7401" s="1" t="s">
        <v>19524</v>
      </c>
      <c r="C7401" s="4">
        <f>IF(ISERROR(MATCH($B7401,Lists!$B:$B,0)),0,1)</f>
        <v>0</v>
      </c>
      <c r="D7401" s="4">
        <f>IF(ISERROR(MATCH($B7401,Lists!$C:$C,0)),0,1)</f>
        <v>0</v>
      </c>
      <c r="E7401" s="4">
        <f>IF(ISERROR(MATCH($B7401,Lists!$D:$D,0)),0,1)</f>
        <v>0</v>
      </c>
      <c r="F7401" s="4">
        <f>IF(ISERROR(MATCH($B7401,Lists!$E:$E,0)),0,1)</f>
        <v>0</v>
      </c>
      <c r="G7401" s="4">
        <f>IF(ISERROR(MATCH($B7401,Lists!$F:$F,0)),0,1)</f>
        <v>0</v>
      </c>
      <c r="I7401" s="4" t="str">
        <f>CONCATENATE("{",CHAR(34),LOWER($A$1),CHAR(34),":",CHAR(34),$A7401,CHAR(34),",",CHAR(34),LOWER($B$1),CHAR(34),":",CHAR(34),$B7401,CHAR(34),",",CHAR(34),LOWER($C$1),CHAR(34),":",CHAR(34),$C7401,CHAR(34),",",CHAR(34),LOWER($D$1),CHAR(34),":",CHAR(34),$D7401,CHAR(34),",",CHAR(34),LOWER($E$1),CHAR(34),":",CHAR(34),$E7401,CHAR(34),",",CHAR(34),LOWER($F$1),CHAR(34),":",CHAR(34),$F7401,CHAR(34),",",CHAR(34),LOWER($G$1),CHAR(34),":",CHAR(34),$G7401,CHAR(34),"},")</f>
        <v>{"ldraw":"57895.dat","lgeo":"lg_57895.inc","slope":"0","anton":"0","lutz":"0","owen":"0","darats":"0"},</v>
      </c>
    </row>
    <row r="7402" spans="1:9" x14ac:dyDescent="0.3">
      <c r="A7402" s="1" t="s">
        <v>7410</v>
      </c>
      <c r="B7402" s="1" t="s">
        <v>19525</v>
      </c>
      <c r="C7402" s="4">
        <f>IF(ISERROR(MATCH($B7402,Lists!$B:$B,0)),0,1)</f>
        <v>0</v>
      </c>
      <c r="D7402" s="4">
        <f>IF(ISERROR(MATCH($B7402,Lists!$C:$C,0)),0,1)</f>
        <v>0</v>
      </c>
      <c r="E7402" s="4">
        <f>IF(ISERROR(MATCH($B7402,Lists!$D:$D,0)),0,1)</f>
        <v>0</v>
      </c>
      <c r="F7402" s="4">
        <f>IF(ISERROR(MATCH($B7402,Lists!$E:$E,0)),0,1)</f>
        <v>0</v>
      </c>
      <c r="G7402" s="4">
        <f>IF(ISERROR(MATCH($B7402,Lists!$F:$F,0)),0,1)</f>
        <v>0</v>
      </c>
      <c r="I7402" s="4" t="str">
        <f>CONCATENATE("{",CHAR(34),LOWER($A$1),CHAR(34),":",CHAR(34),$A7402,CHAR(34),",",CHAR(34),LOWER($B$1),CHAR(34),":",CHAR(34),$B7402,CHAR(34),",",CHAR(34),LOWER($C$1),CHAR(34),":",CHAR(34),$C7402,CHAR(34),",",CHAR(34),LOWER($D$1),CHAR(34),":",CHAR(34),$D7402,CHAR(34),",",CHAR(34),LOWER($E$1),CHAR(34),":",CHAR(34),$E7402,CHAR(34),",",CHAR(34),LOWER($F$1),CHAR(34),":",CHAR(34),$F7402,CHAR(34),",",CHAR(34),LOWER($G$1),CHAR(34),":",CHAR(34),$G7402,CHAR(34),"},")</f>
        <v>{"ldraw":"57895p01.dat","lgeo":"lg_57895p01.inc","slope":"0","anton":"0","lutz":"0","owen":"0","darats":"0"},</v>
      </c>
    </row>
    <row r="7403" spans="1:9" x14ac:dyDescent="0.3">
      <c r="A7403" s="1" t="s">
        <v>7411</v>
      </c>
      <c r="B7403" s="1" t="s">
        <v>19526</v>
      </c>
      <c r="C7403" s="4">
        <f>IF(ISERROR(MATCH($B7403,Lists!$B:$B,0)),0,1)</f>
        <v>0</v>
      </c>
      <c r="D7403" s="4">
        <f>IF(ISERROR(MATCH($B7403,Lists!$C:$C,0)),0,1)</f>
        <v>0</v>
      </c>
      <c r="E7403" s="4">
        <f>IF(ISERROR(MATCH($B7403,Lists!$D:$D,0)),0,1)</f>
        <v>0</v>
      </c>
      <c r="F7403" s="4">
        <f>IF(ISERROR(MATCH($B7403,Lists!$E:$E,0)),0,1)</f>
        <v>0</v>
      </c>
      <c r="G7403" s="4">
        <f>IF(ISERROR(MATCH($B7403,Lists!$F:$F,0)),0,1)</f>
        <v>0</v>
      </c>
      <c r="I7403" s="4" t="str">
        <f>CONCATENATE("{",CHAR(34),LOWER($A$1),CHAR(34),":",CHAR(34),$A7403,CHAR(34),",",CHAR(34),LOWER($B$1),CHAR(34),":",CHAR(34),$B7403,CHAR(34),",",CHAR(34),LOWER($C$1),CHAR(34),":",CHAR(34),$C7403,CHAR(34),",",CHAR(34),LOWER($D$1),CHAR(34),":",CHAR(34),$D7403,CHAR(34),",",CHAR(34),LOWER($E$1),CHAR(34),":",CHAR(34),$E7403,CHAR(34),",",CHAR(34),LOWER($F$1),CHAR(34),":",CHAR(34),$F7403,CHAR(34),",",CHAR(34),LOWER($G$1),CHAR(34),":",CHAR(34),$G7403,CHAR(34),"},")</f>
        <v>{"ldraw":"57895p02.dat","lgeo":"lg_57895p02.inc","slope":"0","anton":"0","lutz":"0","owen":"0","darats":"0"},</v>
      </c>
    </row>
    <row r="7404" spans="1:9" x14ac:dyDescent="0.3">
      <c r="A7404" s="1" t="s">
        <v>7412</v>
      </c>
      <c r="B7404" s="1" t="s">
        <v>19527</v>
      </c>
      <c r="C7404" s="4">
        <f>IF(ISERROR(MATCH($B7404,Lists!$B:$B,0)),0,1)</f>
        <v>0</v>
      </c>
      <c r="D7404" s="4">
        <f>IF(ISERROR(MATCH($B7404,Lists!$C:$C,0)),0,1)</f>
        <v>0</v>
      </c>
      <c r="E7404" s="4">
        <f>IF(ISERROR(MATCH($B7404,Lists!$D:$D,0)),0,1)</f>
        <v>0</v>
      </c>
      <c r="F7404" s="4">
        <f>IF(ISERROR(MATCH($B7404,Lists!$E:$E,0)),0,1)</f>
        <v>0</v>
      </c>
      <c r="G7404" s="4">
        <f>IF(ISERROR(MATCH($B7404,Lists!$F:$F,0)),0,1)</f>
        <v>0</v>
      </c>
      <c r="I7404" s="4" t="str">
        <f>CONCATENATE("{",CHAR(34),LOWER($A$1),CHAR(34),":",CHAR(34),$A7404,CHAR(34),",",CHAR(34),LOWER($B$1),CHAR(34),":",CHAR(34),$B7404,CHAR(34),",",CHAR(34),LOWER($C$1),CHAR(34),":",CHAR(34),$C7404,CHAR(34),",",CHAR(34),LOWER($D$1),CHAR(34),":",CHAR(34),$D7404,CHAR(34),",",CHAR(34),LOWER($E$1),CHAR(34),":",CHAR(34),$E7404,CHAR(34),",",CHAR(34),LOWER($F$1),CHAR(34),":",CHAR(34),$F7404,CHAR(34),",",CHAR(34),LOWER($G$1),CHAR(34),":",CHAR(34),$G7404,CHAR(34),"},")</f>
        <v>{"ldraw":"57899.dat","lgeo":"lg_57899.inc","slope":"0","anton":"0","lutz":"0","owen":"0","darats":"0"},</v>
      </c>
    </row>
    <row r="7405" spans="1:9" x14ac:dyDescent="0.3">
      <c r="A7405" s="1" t="s">
        <v>7413</v>
      </c>
      <c r="B7405" s="1" t="s">
        <v>19528</v>
      </c>
      <c r="C7405" s="4">
        <f>IF(ISERROR(MATCH($B7405,Lists!$B:$B,0)),0,1)</f>
        <v>0</v>
      </c>
      <c r="D7405" s="4">
        <f>IF(ISERROR(MATCH($B7405,Lists!$C:$C,0)),0,1)</f>
        <v>0</v>
      </c>
      <c r="E7405" s="4">
        <f>IF(ISERROR(MATCH($B7405,Lists!$D:$D,0)),0,1)</f>
        <v>0</v>
      </c>
      <c r="F7405" s="4">
        <f>IF(ISERROR(MATCH($B7405,Lists!$E:$E,0)),0,1)</f>
        <v>0</v>
      </c>
      <c r="G7405" s="4">
        <f>IF(ISERROR(MATCH($B7405,Lists!$F:$F,0)),0,1)</f>
        <v>0</v>
      </c>
      <c r="I7405" s="4" t="str">
        <f>CONCATENATE("{",CHAR(34),LOWER($A$1),CHAR(34),":",CHAR(34),$A7405,CHAR(34),",",CHAR(34),LOWER($B$1),CHAR(34),":",CHAR(34),$B7405,CHAR(34),",",CHAR(34),LOWER($C$1),CHAR(34),":",CHAR(34),$C7405,CHAR(34),",",CHAR(34),LOWER($D$1),CHAR(34),":",CHAR(34),$D7405,CHAR(34),",",CHAR(34),LOWER($E$1),CHAR(34),":",CHAR(34),$E7405,CHAR(34),",",CHAR(34),LOWER($F$1),CHAR(34),":",CHAR(34),$F7405,CHAR(34),",",CHAR(34),LOWER($G$1),CHAR(34),":",CHAR(34),$G7405,CHAR(34),"},")</f>
        <v>{"ldraw":"57900.dat","lgeo":"lg_57900.inc","slope":"0","anton":"0","lutz":"0","owen":"0","darats":"0"},</v>
      </c>
    </row>
    <row r="7406" spans="1:9" x14ac:dyDescent="0.3">
      <c r="A7406" s="1" t="s">
        <v>7414</v>
      </c>
      <c r="B7406" s="1" t="s">
        <v>19529</v>
      </c>
      <c r="C7406" s="4">
        <f>IF(ISERROR(MATCH($B7406,Lists!$B:$B,0)),0,1)</f>
        <v>0</v>
      </c>
      <c r="D7406" s="4">
        <f>IF(ISERROR(MATCH($B7406,Lists!$C:$C,0)),0,1)</f>
        <v>0</v>
      </c>
      <c r="E7406" s="4">
        <f>IF(ISERROR(MATCH($B7406,Lists!$D:$D,0)),0,1)</f>
        <v>0</v>
      </c>
      <c r="F7406" s="4">
        <f>IF(ISERROR(MATCH($B7406,Lists!$E:$E,0)),0,1)</f>
        <v>0</v>
      </c>
      <c r="G7406" s="4">
        <f>IF(ISERROR(MATCH($B7406,Lists!$F:$F,0)),0,1)</f>
        <v>0</v>
      </c>
      <c r="I7406" s="4" t="str">
        <f>CONCATENATE("{",CHAR(34),LOWER($A$1),CHAR(34),":",CHAR(34),$A7406,CHAR(34),",",CHAR(34),LOWER($B$1),CHAR(34),":",CHAR(34),$B7406,CHAR(34),",",CHAR(34),LOWER($C$1),CHAR(34),":",CHAR(34),$C7406,CHAR(34),",",CHAR(34),LOWER($D$1),CHAR(34),":",CHAR(34),$D7406,CHAR(34),",",CHAR(34),LOWER($E$1),CHAR(34),":",CHAR(34),$E7406,CHAR(34),",",CHAR(34),LOWER($F$1),CHAR(34),":",CHAR(34),$F7406,CHAR(34),",",CHAR(34),LOWER($G$1),CHAR(34),":",CHAR(34),$G7406,CHAR(34),"},")</f>
        <v>{"ldraw":"57901.dat","lgeo":"lg_57901.inc","slope":"0","anton":"0","lutz":"0","owen":"0","darats":"0"},</v>
      </c>
    </row>
    <row r="7407" spans="1:9" x14ac:dyDescent="0.3">
      <c r="A7407" s="1" t="s">
        <v>7415</v>
      </c>
      <c r="B7407" s="1" t="s">
        <v>19530</v>
      </c>
      <c r="C7407" s="4">
        <f>IF(ISERROR(MATCH($B7407,Lists!$B:$B,0)),0,1)</f>
        <v>0</v>
      </c>
      <c r="D7407" s="4">
        <f>IF(ISERROR(MATCH($B7407,Lists!$C:$C,0)),0,1)</f>
        <v>0</v>
      </c>
      <c r="E7407" s="4">
        <f>IF(ISERROR(MATCH($B7407,Lists!$D:$D,0)),0,1)</f>
        <v>0</v>
      </c>
      <c r="F7407" s="4">
        <f>IF(ISERROR(MATCH($B7407,Lists!$E:$E,0)),0,1)</f>
        <v>0</v>
      </c>
      <c r="G7407" s="4">
        <f>IF(ISERROR(MATCH($B7407,Lists!$F:$F,0)),0,1)</f>
        <v>0</v>
      </c>
      <c r="I7407" s="4" t="str">
        <f>CONCATENATE("{",CHAR(34),LOWER($A$1),CHAR(34),":",CHAR(34),$A7407,CHAR(34),",",CHAR(34),LOWER($B$1),CHAR(34),":",CHAR(34),$B7407,CHAR(34),",",CHAR(34),LOWER($C$1),CHAR(34),":",CHAR(34),$C7407,CHAR(34),",",CHAR(34),LOWER($D$1),CHAR(34),":",CHAR(34),$D7407,CHAR(34),",",CHAR(34),LOWER($E$1),CHAR(34),":",CHAR(34),$E7407,CHAR(34),",",CHAR(34),LOWER($F$1),CHAR(34),":",CHAR(34),$F7407,CHAR(34),",",CHAR(34),LOWER($G$1),CHAR(34),":",CHAR(34),$G7407,CHAR(34),"},")</f>
        <v>{"ldraw":"57901p01.dat","lgeo":"lg_57901p01.inc","slope":"0","anton":"0","lutz":"0","owen":"0","darats":"0"},</v>
      </c>
    </row>
    <row r="7408" spans="1:9" x14ac:dyDescent="0.3">
      <c r="A7408" s="1" t="s">
        <v>7416</v>
      </c>
      <c r="B7408" s="1" t="s">
        <v>19531</v>
      </c>
      <c r="C7408" s="4">
        <f>IF(ISERROR(MATCH($B7408,Lists!$B:$B,0)),0,1)</f>
        <v>0</v>
      </c>
      <c r="D7408" s="4">
        <f>IF(ISERROR(MATCH($B7408,Lists!$C:$C,0)),0,1)</f>
        <v>0</v>
      </c>
      <c r="E7408" s="4">
        <f>IF(ISERROR(MATCH($B7408,Lists!$D:$D,0)),0,1)</f>
        <v>0</v>
      </c>
      <c r="F7408" s="4">
        <f>IF(ISERROR(MATCH($B7408,Lists!$E:$E,0)),0,1)</f>
        <v>0</v>
      </c>
      <c r="G7408" s="4">
        <f>IF(ISERROR(MATCH($B7408,Lists!$F:$F,0)),0,1)</f>
        <v>0</v>
      </c>
      <c r="I7408" s="4" t="str">
        <f>CONCATENATE("{",CHAR(34),LOWER($A$1),CHAR(34),":",CHAR(34),$A7408,CHAR(34),",",CHAR(34),LOWER($B$1),CHAR(34),":",CHAR(34),$B7408,CHAR(34),",",CHAR(34),LOWER($C$1),CHAR(34),":",CHAR(34),$C7408,CHAR(34),",",CHAR(34),LOWER($D$1),CHAR(34),":",CHAR(34),$D7408,CHAR(34),",",CHAR(34),LOWER($E$1),CHAR(34),":",CHAR(34),$E7408,CHAR(34),",",CHAR(34),LOWER($F$1),CHAR(34),":",CHAR(34),$F7408,CHAR(34),",",CHAR(34),LOWER($G$1),CHAR(34),":",CHAR(34),$G7408,CHAR(34),"},")</f>
        <v>{"ldraw":"57906.dat","lgeo":"lg_57906.inc","slope":"0","anton":"0","lutz":"0","owen":"0","darats":"0"},</v>
      </c>
    </row>
    <row r="7409" spans="1:9" x14ac:dyDescent="0.3">
      <c r="A7409" s="1" t="s">
        <v>7417</v>
      </c>
      <c r="B7409" s="1" t="s">
        <v>12940</v>
      </c>
      <c r="C7409" s="4">
        <f>IF(ISERROR(MATCH($B7409,Lists!$B:$B,0)),0,1)</f>
        <v>0</v>
      </c>
      <c r="D7409" s="4">
        <f>IF(ISERROR(MATCH($B7409,Lists!$C:$C,0)),0,1)</f>
        <v>0</v>
      </c>
      <c r="E7409" s="4">
        <f>IF(ISERROR(MATCH($B7409,Lists!$D:$D,0)),0,1)</f>
        <v>0</v>
      </c>
      <c r="F7409" s="4">
        <f>IF(ISERROR(MATCH($B7409,Lists!$E:$E,0)),0,1)</f>
        <v>1</v>
      </c>
      <c r="G7409" s="4">
        <f>IF(ISERROR(MATCH($B7409,Lists!$F:$F,0)),0,1)</f>
        <v>0</v>
      </c>
      <c r="I7409" s="4" t="str">
        <f>CONCATENATE("{",CHAR(34),LOWER($A$1),CHAR(34),":",CHAR(34),$A7409,CHAR(34),",",CHAR(34),LOWER($B$1),CHAR(34),":",CHAR(34),$B7409,CHAR(34),",",CHAR(34),LOWER($C$1),CHAR(34),":",CHAR(34),$C7409,CHAR(34),",",CHAR(34),LOWER($D$1),CHAR(34),":",CHAR(34),$D7409,CHAR(34),",",CHAR(34),LOWER($E$1),CHAR(34),":",CHAR(34),$E7409,CHAR(34),",",CHAR(34),LOWER($F$1),CHAR(34),":",CHAR(34),$F7409,CHAR(34),",",CHAR(34),LOWER($G$1),CHAR(34),":",CHAR(34),$G7409,CHAR(34),"},")</f>
        <v>{"ldraw":"57908.dat","lgeo":"lg_57908.inc","slope":"0","anton":"0","lutz":"0","owen":"1","darats":"0"},</v>
      </c>
    </row>
    <row r="7410" spans="1:9" x14ac:dyDescent="0.3">
      <c r="A7410" s="1" t="s">
        <v>7418</v>
      </c>
      <c r="B7410" s="1" t="s">
        <v>12941</v>
      </c>
      <c r="C7410" s="4">
        <f>IF(ISERROR(MATCH($B7410,Lists!$B:$B,0)),0,1)</f>
        <v>0</v>
      </c>
      <c r="D7410" s="4">
        <f>IF(ISERROR(MATCH($B7410,Lists!$C:$C,0)),0,1)</f>
        <v>0</v>
      </c>
      <c r="E7410" s="4">
        <f>IF(ISERROR(MATCH($B7410,Lists!$D:$D,0)),0,1)</f>
        <v>0</v>
      </c>
      <c r="F7410" s="4">
        <f>IF(ISERROR(MATCH($B7410,Lists!$E:$E,0)),0,1)</f>
        <v>1</v>
      </c>
      <c r="G7410" s="4">
        <f>IF(ISERROR(MATCH($B7410,Lists!$F:$F,0)),0,1)</f>
        <v>0</v>
      </c>
      <c r="I7410" s="4" t="str">
        <f>CONCATENATE("{",CHAR(34),LOWER($A$1),CHAR(34),":",CHAR(34),$A7410,CHAR(34),",",CHAR(34),LOWER($B$1),CHAR(34),":",CHAR(34),$B7410,CHAR(34),",",CHAR(34),LOWER($C$1),CHAR(34),":",CHAR(34),$C7410,CHAR(34),",",CHAR(34),LOWER($D$1),CHAR(34),":",CHAR(34),$D7410,CHAR(34),",",CHAR(34),LOWER($E$1),CHAR(34),":",CHAR(34),$E7410,CHAR(34),",",CHAR(34),LOWER($F$1),CHAR(34),":",CHAR(34),$F7410,CHAR(34),",",CHAR(34),LOWER($G$1),CHAR(34),":",CHAR(34),$G7410,CHAR(34),"},")</f>
        <v>{"ldraw":"57909.dat","lgeo":"lg_57909.inc","slope":"0","anton":"0","lutz":"0","owen":"1","darats":"0"},</v>
      </c>
    </row>
    <row r="7411" spans="1:9" x14ac:dyDescent="0.3">
      <c r="A7411" s="1" t="s">
        <v>7419</v>
      </c>
      <c r="B7411" s="1" t="s">
        <v>19532</v>
      </c>
      <c r="C7411" s="4">
        <f>IF(ISERROR(MATCH($B7411,Lists!$B:$B,0)),0,1)</f>
        <v>0</v>
      </c>
      <c r="D7411" s="4">
        <f>IF(ISERROR(MATCH($B7411,Lists!$C:$C,0)),0,1)</f>
        <v>0</v>
      </c>
      <c r="E7411" s="4">
        <f>IF(ISERROR(MATCH($B7411,Lists!$D:$D,0)),0,1)</f>
        <v>0</v>
      </c>
      <c r="F7411" s="4">
        <f>IF(ISERROR(MATCH($B7411,Lists!$E:$E,0)),0,1)</f>
        <v>0</v>
      </c>
      <c r="G7411" s="4">
        <f>IF(ISERROR(MATCH($B7411,Lists!$F:$F,0)),0,1)</f>
        <v>0</v>
      </c>
      <c r="I7411" s="4" t="str">
        <f>CONCATENATE("{",CHAR(34),LOWER($A$1),CHAR(34),":",CHAR(34),$A7411,CHAR(34),",",CHAR(34),LOWER($B$1),CHAR(34),":",CHAR(34),$B7411,CHAR(34),",",CHAR(34),LOWER($C$1),CHAR(34),":",CHAR(34),$C7411,CHAR(34),",",CHAR(34),LOWER($D$1),CHAR(34),":",CHAR(34),$D7411,CHAR(34),",",CHAR(34),LOWER($E$1),CHAR(34),":",CHAR(34),$E7411,CHAR(34),",",CHAR(34),LOWER($F$1),CHAR(34),":",CHAR(34),$F7411,CHAR(34),",",CHAR(34),LOWER($G$1),CHAR(34),":",CHAR(34),$G7411,CHAR(34),"},")</f>
        <v>{"ldraw":"57915.dat","lgeo":"lg_57915.inc","slope":"0","anton":"0","lutz":"0","owen":"0","darats":"0"},</v>
      </c>
    </row>
    <row r="7412" spans="1:9" x14ac:dyDescent="0.3">
      <c r="A7412" s="1" t="s">
        <v>7420</v>
      </c>
      <c r="B7412" s="1" t="s">
        <v>19533</v>
      </c>
      <c r="C7412" s="4">
        <f>IF(ISERROR(MATCH($B7412,Lists!$B:$B,0)),0,1)</f>
        <v>0</v>
      </c>
      <c r="D7412" s="4">
        <f>IF(ISERROR(MATCH($B7412,Lists!$C:$C,0)),0,1)</f>
        <v>0</v>
      </c>
      <c r="E7412" s="4">
        <f>IF(ISERROR(MATCH($B7412,Lists!$D:$D,0)),0,1)</f>
        <v>0</v>
      </c>
      <c r="F7412" s="4">
        <f>IF(ISERROR(MATCH($B7412,Lists!$E:$E,0)),0,1)</f>
        <v>0</v>
      </c>
      <c r="G7412" s="4">
        <f>IF(ISERROR(MATCH($B7412,Lists!$F:$F,0)),0,1)</f>
        <v>0</v>
      </c>
      <c r="I7412" s="4" t="str">
        <f>CONCATENATE("{",CHAR(34),LOWER($A$1),CHAR(34),":",CHAR(34),$A7412,CHAR(34),",",CHAR(34),LOWER($B$1),CHAR(34),":",CHAR(34),$B7412,CHAR(34),",",CHAR(34),LOWER($C$1),CHAR(34),":",CHAR(34),$C7412,CHAR(34),",",CHAR(34),LOWER($D$1),CHAR(34),":",CHAR(34),$D7412,CHAR(34),",",CHAR(34),LOWER($E$1),CHAR(34),":",CHAR(34),$E7412,CHAR(34),",",CHAR(34),LOWER($F$1),CHAR(34),":",CHAR(34),$F7412,CHAR(34),",",CHAR(34),LOWER($G$1),CHAR(34),":",CHAR(34),$G7412,CHAR(34),"},")</f>
        <v>{"ldraw":"58088.dat","lgeo":"lg_58088.inc","slope":"0","anton":"0","lutz":"0","owen":"0","darats":"0"},</v>
      </c>
    </row>
    <row r="7413" spans="1:9" x14ac:dyDescent="0.3">
      <c r="A7413" s="1" t="s">
        <v>7421</v>
      </c>
      <c r="B7413" s="1" t="s">
        <v>19534</v>
      </c>
      <c r="C7413" s="4">
        <f>IF(ISERROR(MATCH($B7413,Lists!$B:$B,0)),0,1)</f>
        <v>0</v>
      </c>
      <c r="D7413" s="4">
        <f>IF(ISERROR(MATCH($B7413,Lists!$C:$C,0)),0,1)</f>
        <v>0</v>
      </c>
      <c r="E7413" s="4">
        <f>IF(ISERROR(MATCH($B7413,Lists!$D:$D,0)),0,1)</f>
        <v>0</v>
      </c>
      <c r="F7413" s="4">
        <f>IF(ISERROR(MATCH($B7413,Lists!$E:$E,0)),0,1)</f>
        <v>0</v>
      </c>
      <c r="G7413" s="4">
        <f>IF(ISERROR(MATCH($B7413,Lists!$F:$F,0)),0,1)</f>
        <v>0</v>
      </c>
      <c r="I7413" s="4" t="str">
        <f>CONCATENATE("{",CHAR(34),LOWER($A$1),CHAR(34),":",CHAR(34),$A7413,CHAR(34),",",CHAR(34),LOWER($B$1),CHAR(34),":",CHAR(34),$B7413,CHAR(34),",",CHAR(34),LOWER($C$1),CHAR(34),":",CHAR(34),$C7413,CHAR(34),",",CHAR(34),LOWER($D$1),CHAR(34),":",CHAR(34),$D7413,CHAR(34),",",CHAR(34),LOWER($E$1),CHAR(34),":",CHAR(34),$E7413,CHAR(34),",",CHAR(34),LOWER($F$1),CHAR(34),":",CHAR(34),$F7413,CHAR(34),",",CHAR(34),LOWER($G$1),CHAR(34),":",CHAR(34),$G7413,CHAR(34),"},")</f>
        <v>{"ldraw":"58090.dat","lgeo":"lg_58090.inc","slope":"0","anton":"0","lutz":"0","owen":"0","darats":"0"},</v>
      </c>
    </row>
    <row r="7414" spans="1:9" x14ac:dyDescent="0.3">
      <c r="A7414" s="1" t="s">
        <v>7422</v>
      </c>
      <c r="B7414" s="1" t="s">
        <v>19535</v>
      </c>
      <c r="C7414" s="4">
        <f>IF(ISERROR(MATCH($B7414,Lists!$B:$B,0)),0,1)</f>
        <v>0</v>
      </c>
      <c r="D7414" s="4">
        <f>IF(ISERROR(MATCH($B7414,Lists!$C:$C,0)),0,1)</f>
        <v>0</v>
      </c>
      <c r="E7414" s="4">
        <f>IF(ISERROR(MATCH($B7414,Lists!$D:$D,0)),0,1)</f>
        <v>0</v>
      </c>
      <c r="F7414" s="4">
        <f>IF(ISERROR(MATCH($B7414,Lists!$E:$E,0)),0,1)</f>
        <v>0</v>
      </c>
      <c r="G7414" s="4">
        <f>IF(ISERROR(MATCH($B7414,Lists!$F:$F,0)),0,1)</f>
        <v>0</v>
      </c>
      <c r="I7414" s="4" t="str">
        <f>CONCATENATE("{",CHAR(34),LOWER($A$1),CHAR(34),":",CHAR(34),$A7414,CHAR(34),",",CHAR(34),LOWER($B$1),CHAR(34),":",CHAR(34),$B7414,CHAR(34),",",CHAR(34),LOWER($C$1),CHAR(34),":",CHAR(34),$C7414,CHAR(34),",",CHAR(34),LOWER($D$1),CHAR(34),":",CHAR(34),$D7414,CHAR(34),",",CHAR(34),LOWER($E$1),CHAR(34),":",CHAR(34),$E7414,CHAR(34),",",CHAR(34),LOWER($F$1),CHAR(34),":",CHAR(34),$F7414,CHAR(34),",",CHAR(34),LOWER($G$1),CHAR(34),":",CHAR(34),$G7414,CHAR(34),"},")</f>
        <v>{"ldraw":"581.dat","lgeo":"lg_0581.inc","slope":"0","anton":"0","lutz":"0","owen":"0","darats":"0"},</v>
      </c>
    </row>
    <row r="7415" spans="1:9" x14ac:dyDescent="0.3">
      <c r="A7415" s="1" t="s">
        <v>7423</v>
      </c>
      <c r="B7415" s="1" t="s">
        <v>19536</v>
      </c>
      <c r="C7415" s="4">
        <f>IF(ISERROR(MATCH($B7415,Lists!$B:$B,0)),0,1)</f>
        <v>0</v>
      </c>
      <c r="D7415" s="4">
        <f>IF(ISERROR(MATCH($B7415,Lists!$C:$C,0)),0,1)</f>
        <v>0</v>
      </c>
      <c r="E7415" s="4">
        <f>IF(ISERROR(MATCH($B7415,Lists!$D:$D,0)),0,1)</f>
        <v>0</v>
      </c>
      <c r="F7415" s="4">
        <f>IF(ISERROR(MATCH($B7415,Lists!$E:$E,0)),0,1)</f>
        <v>0</v>
      </c>
      <c r="G7415" s="4">
        <f>IF(ISERROR(MATCH($B7415,Lists!$F:$F,0)),0,1)</f>
        <v>0</v>
      </c>
      <c r="I7415" s="4" t="str">
        <f>CONCATENATE("{",CHAR(34),LOWER($A$1),CHAR(34),":",CHAR(34),$A7415,CHAR(34),",",CHAR(34),LOWER($B$1),CHAR(34),":",CHAR(34),$B7415,CHAR(34),",",CHAR(34),LOWER($C$1),CHAR(34),":",CHAR(34),$C7415,CHAR(34),",",CHAR(34),LOWER($D$1),CHAR(34),":",CHAR(34),$D7415,CHAR(34),",",CHAR(34),LOWER($E$1),CHAR(34),":",CHAR(34),$E7415,CHAR(34),",",CHAR(34),LOWER($F$1),CHAR(34),":",CHAR(34),$F7415,CHAR(34),",",CHAR(34),LOWER($G$1),CHAR(34),":",CHAR(34),$G7415,CHAR(34),"},")</f>
        <v>{"ldraw":"58119.dat","lgeo":"lg_58119.inc","slope":"0","anton":"0","lutz":"0","owen":"0","darats":"0"},</v>
      </c>
    </row>
    <row r="7416" spans="1:9" x14ac:dyDescent="0.3">
      <c r="A7416" s="1" t="s">
        <v>7424</v>
      </c>
      <c r="B7416" s="1" t="s">
        <v>19537</v>
      </c>
      <c r="C7416" s="4">
        <f>IF(ISERROR(MATCH($B7416,Lists!$B:$B,0)),0,1)</f>
        <v>0</v>
      </c>
      <c r="D7416" s="4">
        <f>IF(ISERROR(MATCH($B7416,Lists!$C:$C,0)),0,1)</f>
        <v>0</v>
      </c>
      <c r="E7416" s="4">
        <f>IF(ISERROR(MATCH($B7416,Lists!$D:$D,0)),0,1)</f>
        <v>0</v>
      </c>
      <c r="F7416" s="4">
        <f>IF(ISERROR(MATCH($B7416,Lists!$E:$E,0)),0,1)</f>
        <v>0</v>
      </c>
      <c r="G7416" s="4">
        <f>IF(ISERROR(MATCH($B7416,Lists!$F:$F,0)),0,1)</f>
        <v>0</v>
      </c>
      <c r="I7416" s="4" t="str">
        <f>CONCATENATE("{",CHAR(34),LOWER($A$1),CHAR(34),":",CHAR(34),$A7416,CHAR(34),",",CHAR(34),LOWER($B$1),CHAR(34),":",CHAR(34),$B7416,CHAR(34),",",CHAR(34),LOWER($C$1),CHAR(34),":",CHAR(34),$C7416,CHAR(34),",",CHAR(34),LOWER($D$1),CHAR(34),":",CHAR(34),$D7416,CHAR(34),",",CHAR(34),LOWER($E$1),CHAR(34),":",CHAR(34),$E7416,CHAR(34),",",CHAR(34),LOWER($F$1),CHAR(34),":",CHAR(34),$F7416,CHAR(34),",",CHAR(34),LOWER($G$1),CHAR(34),":",CHAR(34),$G7416,CHAR(34),"},")</f>
        <v>{"ldraw":"58120.dat","lgeo":"lg_58120.inc","slope":"0","anton":"0","lutz":"0","owen":"0","darats":"0"},</v>
      </c>
    </row>
    <row r="7417" spans="1:9" x14ac:dyDescent="0.3">
      <c r="A7417" s="1" t="s">
        <v>7425</v>
      </c>
      <c r="B7417" s="1" t="s">
        <v>19538</v>
      </c>
      <c r="C7417" s="4">
        <f>IF(ISERROR(MATCH($B7417,Lists!$B:$B,0)),0,1)</f>
        <v>0</v>
      </c>
      <c r="D7417" s="4">
        <f>IF(ISERROR(MATCH($B7417,Lists!$C:$C,0)),0,1)</f>
        <v>0</v>
      </c>
      <c r="E7417" s="4">
        <f>IF(ISERROR(MATCH($B7417,Lists!$D:$D,0)),0,1)</f>
        <v>0</v>
      </c>
      <c r="F7417" s="4">
        <f>IF(ISERROR(MATCH($B7417,Lists!$E:$E,0)),0,1)</f>
        <v>0</v>
      </c>
      <c r="G7417" s="4">
        <f>IF(ISERROR(MATCH($B7417,Lists!$F:$F,0)),0,1)</f>
        <v>0</v>
      </c>
      <c r="I7417" s="4" t="str">
        <f>CONCATENATE("{",CHAR(34),LOWER($A$1),CHAR(34),":",CHAR(34),$A7417,CHAR(34),",",CHAR(34),LOWER($B$1),CHAR(34),":",CHAR(34),$B7417,CHAR(34),",",CHAR(34),LOWER($C$1),CHAR(34),":",CHAR(34),$C7417,CHAR(34),",",CHAR(34),LOWER($D$1),CHAR(34),":",CHAR(34),$D7417,CHAR(34),",",CHAR(34),LOWER($E$1),CHAR(34),":",CHAR(34),$E7417,CHAR(34),",",CHAR(34),LOWER($F$1),CHAR(34),":",CHAR(34),$F7417,CHAR(34),",",CHAR(34),LOWER($G$1),CHAR(34),":",CHAR(34),$G7417,CHAR(34),"},")</f>
        <v>{"ldraw":"58121.dat","lgeo":"lg_58121.inc","slope":"0","anton":"0","lutz":"0","owen":"0","darats":"0"},</v>
      </c>
    </row>
    <row r="7418" spans="1:9" x14ac:dyDescent="0.3">
      <c r="A7418" s="1" t="s">
        <v>7426</v>
      </c>
      <c r="B7418" s="1" t="s">
        <v>19539</v>
      </c>
      <c r="C7418" s="4">
        <f>IF(ISERROR(MATCH($B7418,Lists!$B:$B,0)),0,1)</f>
        <v>0</v>
      </c>
      <c r="D7418" s="4">
        <f>IF(ISERROR(MATCH($B7418,Lists!$C:$C,0)),0,1)</f>
        <v>0</v>
      </c>
      <c r="E7418" s="4">
        <f>IF(ISERROR(MATCH($B7418,Lists!$D:$D,0)),0,1)</f>
        <v>0</v>
      </c>
      <c r="F7418" s="4">
        <f>IF(ISERROR(MATCH($B7418,Lists!$E:$E,0)),0,1)</f>
        <v>0</v>
      </c>
      <c r="G7418" s="4">
        <f>IF(ISERROR(MATCH($B7418,Lists!$F:$F,0)),0,1)</f>
        <v>0</v>
      </c>
      <c r="I7418" s="4" t="str">
        <f>CONCATENATE("{",CHAR(34),LOWER($A$1),CHAR(34),":",CHAR(34),$A7418,CHAR(34),",",CHAR(34),LOWER($B$1),CHAR(34),":",CHAR(34),$B7418,CHAR(34),",",CHAR(34),LOWER($C$1),CHAR(34),":",CHAR(34),$C7418,CHAR(34),",",CHAR(34),LOWER($D$1),CHAR(34),":",CHAR(34),$D7418,CHAR(34),",",CHAR(34),LOWER($E$1),CHAR(34),":",CHAR(34),$E7418,CHAR(34),",",CHAR(34),LOWER($F$1),CHAR(34),":",CHAR(34),$F7418,CHAR(34),",",CHAR(34),LOWER($G$1),CHAR(34),":",CHAR(34),$G7418,CHAR(34),"},")</f>
        <v>{"ldraw":"58122.dat","lgeo":"lg_58122.inc","slope":"0","anton":"0","lutz":"0","owen":"0","darats":"0"},</v>
      </c>
    </row>
    <row r="7419" spans="1:9" x14ac:dyDescent="0.3">
      <c r="A7419" s="1" t="s">
        <v>7427</v>
      </c>
      <c r="B7419" s="1" t="s">
        <v>19540</v>
      </c>
      <c r="C7419" s="4">
        <f>IF(ISERROR(MATCH($B7419,Lists!$B:$B,0)),0,1)</f>
        <v>0</v>
      </c>
      <c r="D7419" s="4">
        <f>IF(ISERROR(MATCH($B7419,Lists!$C:$C,0)),0,1)</f>
        <v>0</v>
      </c>
      <c r="E7419" s="4">
        <f>IF(ISERROR(MATCH($B7419,Lists!$D:$D,0)),0,1)</f>
        <v>0</v>
      </c>
      <c r="F7419" s="4">
        <f>IF(ISERROR(MATCH($B7419,Lists!$E:$E,0)),0,1)</f>
        <v>0</v>
      </c>
      <c r="G7419" s="4">
        <f>IF(ISERROR(MATCH($B7419,Lists!$F:$F,0)),0,1)</f>
        <v>0</v>
      </c>
      <c r="I7419" s="4" t="str">
        <f>CONCATENATE("{",CHAR(34),LOWER($A$1),CHAR(34),":",CHAR(34),$A7419,CHAR(34),",",CHAR(34),LOWER($B$1),CHAR(34),":",CHAR(34),$B7419,CHAR(34),",",CHAR(34),LOWER($C$1),CHAR(34),":",CHAR(34),$C7419,CHAR(34),",",CHAR(34),LOWER($D$1),CHAR(34),":",CHAR(34),$D7419,CHAR(34),",",CHAR(34),LOWER($E$1),CHAR(34),":",CHAR(34),$E7419,CHAR(34),",",CHAR(34),LOWER($F$1),CHAR(34),":",CHAR(34),$F7419,CHAR(34),",",CHAR(34),LOWER($G$1),CHAR(34),":",CHAR(34),$G7419,CHAR(34),"},")</f>
        <v>{"ldraw":"58123.dat","lgeo":"lg_58123.inc","slope":"0","anton":"0","lutz":"0","owen":"0","darats":"0"},</v>
      </c>
    </row>
    <row r="7420" spans="1:9" x14ac:dyDescent="0.3">
      <c r="A7420" s="1" t="s">
        <v>7428</v>
      </c>
      <c r="B7420" s="1" t="s">
        <v>19541</v>
      </c>
      <c r="C7420" s="4">
        <f>IF(ISERROR(MATCH($B7420,Lists!$B:$B,0)),0,1)</f>
        <v>0</v>
      </c>
      <c r="D7420" s="4">
        <f>IF(ISERROR(MATCH($B7420,Lists!$C:$C,0)),0,1)</f>
        <v>0</v>
      </c>
      <c r="E7420" s="4">
        <f>IF(ISERROR(MATCH($B7420,Lists!$D:$D,0)),0,1)</f>
        <v>0</v>
      </c>
      <c r="F7420" s="4">
        <f>IF(ISERROR(MATCH($B7420,Lists!$E:$E,0)),0,1)</f>
        <v>0</v>
      </c>
      <c r="G7420" s="4">
        <f>IF(ISERROR(MATCH($B7420,Lists!$F:$F,0)),0,1)</f>
        <v>0</v>
      </c>
      <c r="I7420" s="4" t="str">
        <f>CONCATENATE("{",CHAR(34),LOWER($A$1),CHAR(34),":",CHAR(34),$A7420,CHAR(34),",",CHAR(34),LOWER($B$1),CHAR(34),":",CHAR(34),$B7420,CHAR(34),",",CHAR(34),LOWER($C$1),CHAR(34),":",CHAR(34),$C7420,CHAR(34),",",CHAR(34),LOWER($D$1),CHAR(34),":",CHAR(34),$D7420,CHAR(34),",",CHAR(34),LOWER($E$1),CHAR(34),":",CHAR(34),$E7420,CHAR(34),",",CHAR(34),LOWER($F$1),CHAR(34),":",CHAR(34),$F7420,CHAR(34),",",CHAR(34),LOWER($G$1),CHAR(34),":",CHAR(34),$G7420,CHAR(34),"},")</f>
        <v>{"ldraw":"58123p01.dat","lgeo":"lg_58123p01.inc","slope":"0","anton":"0","lutz":"0","owen":"0","darats":"0"},</v>
      </c>
    </row>
    <row r="7421" spans="1:9" x14ac:dyDescent="0.3">
      <c r="A7421" s="1" t="s">
        <v>7429</v>
      </c>
      <c r="B7421" s="1" t="s">
        <v>19542</v>
      </c>
      <c r="C7421" s="4">
        <f>IF(ISERROR(MATCH($B7421,Lists!$B:$B,0)),0,1)</f>
        <v>0</v>
      </c>
      <c r="D7421" s="4">
        <f>IF(ISERROR(MATCH($B7421,Lists!$C:$C,0)),0,1)</f>
        <v>0</v>
      </c>
      <c r="E7421" s="4">
        <f>IF(ISERROR(MATCH($B7421,Lists!$D:$D,0)),0,1)</f>
        <v>0</v>
      </c>
      <c r="F7421" s="4">
        <f>IF(ISERROR(MATCH($B7421,Lists!$E:$E,0)),0,1)</f>
        <v>0</v>
      </c>
      <c r="G7421" s="4">
        <f>IF(ISERROR(MATCH($B7421,Lists!$F:$F,0)),0,1)</f>
        <v>0</v>
      </c>
      <c r="I7421" s="4" t="str">
        <f>CONCATENATE("{",CHAR(34),LOWER($A$1),CHAR(34),":",CHAR(34),$A7421,CHAR(34),",",CHAR(34),LOWER($B$1),CHAR(34),":",CHAR(34),$B7421,CHAR(34),",",CHAR(34),LOWER($C$1),CHAR(34),":",CHAR(34),$C7421,CHAR(34),",",CHAR(34),LOWER($D$1),CHAR(34),":",CHAR(34),$D7421,CHAR(34),",",CHAR(34),LOWER($E$1),CHAR(34),":",CHAR(34),$E7421,CHAR(34),",",CHAR(34),LOWER($F$1),CHAR(34),":",CHAR(34),$F7421,CHAR(34),",",CHAR(34),LOWER($G$1),CHAR(34),":",CHAR(34),$G7421,CHAR(34),"},")</f>
        <v>{"ldraw":"58124.dat","lgeo":"lg_58124.inc","slope":"0","anton":"0","lutz":"0","owen":"0","darats":"0"},</v>
      </c>
    </row>
    <row r="7422" spans="1:9" x14ac:dyDescent="0.3">
      <c r="A7422" s="1" t="s">
        <v>7430</v>
      </c>
      <c r="B7422" s="1" t="s">
        <v>19543</v>
      </c>
      <c r="C7422" s="4">
        <f>IF(ISERROR(MATCH($B7422,Lists!$B:$B,0)),0,1)</f>
        <v>0</v>
      </c>
      <c r="D7422" s="4">
        <f>IF(ISERROR(MATCH($B7422,Lists!$C:$C,0)),0,1)</f>
        <v>0</v>
      </c>
      <c r="E7422" s="4">
        <f>IF(ISERROR(MATCH($B7422,Lists!$D:$D,0)),0,1)</f>
        <v>0</v>
      </c>
      <c r="F7422" s="4">
        <f>IF(ISERROR(MATCH($B7422,Lists!$E:$E,0)),0,1)</f>
        <v>0</v>
      </c>
      <c r="G7422" s="4">
        <f>IF(ISERROR(MATCH($B7422,Lists!$F:$F,0)),0,1)</f>
        <v>0</v>
      </c>
      <c r="I7422" s="4" t="str">
        <f>CONCATENATE("{",CHAR(34),LOWER($A$1),CHAR(34),":",CHAR(34),$A7422,CHAR(34),",",CHAR(34),LOWER($B$1),CHAR(34),":",CHAR(34),$B7422,CHAR(34),",",CHAR(34),LOWER($C$1),CHAR(34),":",CHAR(34),$C7422,CHAR(34),",",CHAR(34),LOWER($D$1),CHAR(34),":",CHAR(34),$D7422,CHAR(34),",",CHAR(34),LOWER($E$1),CHAR(34),":",CHAR(34),$E7422,CHAR(34),",",CHAR(34),LOWER($F$1),CHAR(34),":",CHAR(34),$F7422,CHAR(34),",",CHAR(34),LOWER($G$1),CHAR(34),":",CHAR(34),$G7422,CHAR(34),"},")</f>
        <v>{"ldraw":"58124c01.dat","lgeo":"lg_58124c01.inc","slope":"0","anton":"0","lutz":"0","owen":"0","darats":"0"},</v>
      </c>
    </row>
    <row r="7423" spans="1:9" x14ac:dyDescent="0.3">
      <c r="A7423" s="1" t="s">
        <v>7431</v>
      </c>
      <c r="B7423" s="1" t="s">
        <v>19544</v>
      </c>
      <c r="C7423" s="4">
        <f>IF(ISERROR(MATCH($B7423,Lists!$B:$B,0)),0,1)</f>
        <v>0</v>
      </c>
      <c r="D7423" s="4">
        <f>IF(ISERROR(MATCH($B7423,Lists!$C:$C,0)),0,1)</f>
        <v>0</v>
      </c>
      <c r="E7423" s="4">
        <f>IF(ISERROR(MATCH($B7423,Lists!$D:$D,0)),0,1)</f>
        <v>0</v>
      </c>
      <c r="F7423" s="4">
        <f>IF(ISERROR(MATCH($B7423,Lists!$E:$E,0)),0,1)</f>
        <v>0</v>
      </c>
      <c r="G7423" s="4">
        <f>IF(ISERROR(MATCH($B7423,Lists!$F:$F,0)),0,1)</f>
        <v>0</v>
      </c>
      <c r="I7423" s="4" t="str">
        <f>CONCATENATE("{",CHAR(34),LOWER($A$1),CHAR(34),":",CHAR(34),$A7423,CHAR(34),",",CHAR(34),LOWER($B$1),CHAR(34),":",CHAR(34),$B7423,CHAR(34),",",CHAR(34),LOWER($C$1),CHAR(34),":",CHAR(34),$C7423,CHAR(34),",",CHAR(34),LOWER($D$1),CHAR(34),":",CHAR(34),$D7423,CHAR(34),",",CHAR(34),LOWER($E$1),CHAR(34),":",CHAR(34),$E7423,CHAR(34),",",CHAR(34),LOWER($F$1),CHAR(34),":",CHAR(34),$F7423,CHAR(34),",",CHAR(34),LOWER($G$1),CHAR(34),":",CHAR(34),$G7423,CHAR(34),"},")</f>
        <v>{"ldraw":"58124c02.dat","lgeo":"lg_58124c02.inc","slope":"0","anton":"0","lutz":"0","owen":"0","darats":"0"},</v>
      </c>
    </row>
    <row r="7424" spans="1:9" x14ac:dyDescent="0.3">
      <c r="A7424" s="1" t="s">
        <v>7432</v>
      </c>
      <c r="B7424" s="1" t="s">
        <v>19545</v>
      </c>
      <c r="C7424" s="4">
        <f>IF(ISERROR(MATCH($B7424,Lists!$B:$B,0)),0,1)</f>
        <v>0</v>
      </c>
      <c r="D7424" s="4">
        <f>IF(ISERROR(MATCH($B7424,Lists!$C:$C,0)),0,1)</f>
        <v>0</v>
      </c>
      <c r="E7424" s="4">
        <f>IF(ISERROR(MATCH($B7424,Lists!$D:$D,0)),0,1)</f>
        <v>0</v>
      </c>
      <c r="F7424" s="4">
        <f>IF(ISERROR(MATCH($B7424,Lists!$E:$E,0)),0,1)</f>
        <v>0</v>
      </c>
      <c r="G7424" s="4">
        <f>IF(ISERROR(MATCH($B7424,Lists!$F:$F,0)),0,1)</f>
        <v>0</v>
      </c>
      <c r="I7424" s="4" t="str">
        <f>CONCATENATE("{",CHAR(34),LOWER($A$1),CHAR(34),":",CHAR(34),$A7424,CHAR(34),",",CHAR(34),LOWER($B$1),CHAR(34),":",CHAR(34),$B7424,CHAR(34),",",CHAR(34),LOWER($C$1),CHAR(34),":",CHAR(34),$C7424,CHAR(34),",",CHAR(34),LOWER($D$1),CHAR(34),":",CHAR(34),$D7424,CHAR(34),",",CHAR(34),LOWER($E$1),CHAR(34),":",CHAR(34),$E7424,CHAR(34),",",CHAR(34),LOWER($F$1),CHAR(34),":",CHAR(34),$F7424,CHAR(34),",",CHAR(34),LOWER($G$1),CHAR(34),":",CHAR(34),$G7424,CHAR(34),"},")</f>
        <v>{"ldraw":"58124c03.dat","lgeo":"lg_58124c03.inc","slope":"0","anton":"0","lutz":"0","owen":"0","darats":"0"},</v>
      </c>
    </row>
    <row r="7425" spans="1:9" x14ac:dyDescent="0.3">
      <c r="A7425" s="1" t="s">
        <v>7433</v>
      </c>
      <c r="B7425" s="1" t="s">
        <v>19546</v>
      </c>
      <c r="C7425" s="4">
        <f>IF(ISERROR(MATCH($B7425,Lists!$B:$B,0)),0,1)</f>
        <v>0</v>
      </c>
      <c r="D7425" s="4">
        <f>IF(ISERROR(MATCH($B7425,Lists!$C:$C,0)),0,1)</f>
        <v>0</v>
      </c>
      <c r="E7425" s="4">
        <f>IF(ISERROR(MATCH($B7425,Lists!$D:$D,0)),0,1)</f>
        <v>0</v>
      </c>
      <c r="F7425" s="4">
        <f>IF(ISERROR(MATCH($B7425,Lists!$E:$E,0)),0,1)</f>
        <v>0</v>
      </c>
      <c r="G7425" s="4">
        <f>IF(ISERROR(MATCH($B7425,Lists!$F:$F,0)),0,1)</f>
        <v>0</v>
      </c>
      <c r="I7425" s="4" t="str">
        <f>CONCATENATE("{",CHAR(34),LOWER($A$1),CHAR(34),":",CHAR(34),$A7425,CHAR(34),",",CHAR(34),LOWER($B$1),CHAR(34),":",CHAR(34),$B7425,CHAR(34),",",CHAR(34),LOWER($C$1),CHAR(34),":",CHAR(34),$C7425,CHAR(34),",",CHAR(34),LOWER($D$1),CHAR(34),":",CHAR(34),$D7425,CHAR(34),",",CHAR(34),LOWER($E$1),CHAR(34),":",CHAR(34),$E7425,CHAR(34),",",CHAR(34),LOWER($F$1),CHAR(34),":",CHAR(34),$F7425,CHAR(34),",",CHAR(34),LOWER($G$1),CHAR(34),":",CHAR(34),$G7425,CHAR(34),"},")</f>
        <v>{"ldraw":"58125a.dat","lgeo":"lg_58125a.inc","slope":"0","anton":"0","lutz":"0","owen":"0","darats":"0"},</v>
      </c>
    </row>
    <row r="7426" spans="1:9" x14ac:dyDescent="0.3">
      <c r="A7426" s="1" t="s">
        <v>7434</v>
      </c>
      <c r="B7426" s="1" t="s">
        <v>19547</v>
      </c>
      <c r="C7426" s="4">
        <f>IF(ISERROR(MATCH($B7426,Lists!$B:$B,0)),0,1)</f>
        <v>0</v>
      </c>
      <c r="D7426" s="4">
        <f>IF(ISERROR(MATCH($B7426,Lists!$C:$C,0)),0,1)</f>
        <v>0</v>
      </c>
      <c r="E7426" s="4">
        <f>IF(ISERROR(MATCH($B7426,Lists!$D:$D,0)),0,1)</f>
        <v>0</v>
      </c>
      <c r="F7426" s="4">
        <f>IF(ISERROR(MATCH($B7426,Lists!$E:$E,0)),0,1)</f>
        <v>0</v>
      </c>
      <c r="G7426" s="4">
        <f>IF(ISERROR(MATCH($B7426,Lists!$F:$F,0)),0,1)</f>
        <v>0</v>
      </c>
      <c r="I7426" s="4" t="str">
        <f>CONCATENATE("{",CHAR(34),LOWER($A$1),CHAR(34),":",CHAR(34),$A7426,CHAR(34),",",CHAR(34),LOWER($B$1),CHAR(34),":",CHAR(34),$B7426,CHAR(34),",",CHAR(34),LOWER($C$1),CHAR(34),":",CHAR(34),$C7426,CHAR(34),",",CHAR(34),LOWER($D$1),CHAR(34),":",CHAR(34),$D7426,CHAR(34),",",CHAR(34),LOWER($E$1),CHAR(34),":",CHAR(34),$E7426,CHAR(34),",",CHAR(34),LOWER($F$1),CHAR(34),":",CHAR(34),$F7426,CHAR(34),",",CHAR(34),LOWER($G$1),CHAR(34),":",CHAR(34),$G7426,CHAR(34),"},")</f>
        <v>{"ldraw":"58125b.dat","lgeo":"lg_58125b.inc","slope":"0","anton":"0","lutz":"0","owen":"0","darats":"0"},</v>
      </c>
    </row>
    <row r="7427" spans="1:9" x14ac:dyDescent="0.3">
      <c r="A7427" s="1" t="s">
        <v>7435</v>
      </c>
      <c r="B7427" s="1" t="s">
        <v>19548</v>
      </c>
      <c r="C7427" s="4">
        <f>IF(ISERROR(MATCH($B7427,Lists!$B:$B,0)),0,1)</f>
        <v>0</v>
      </c>
      <c r="D7427" s="4">
        <f>IF(ISERROR(MATCH($B7427,Lists!$C:$C,0)),0,1)</f>
        <v>0</v>
      </c>
      <c r="E7427" s="4">
        <f>IF(ISERROR(MATCH($B7427,Lists!$D:$D,0)),0,1)</f>
        <v>0</v>
      </c>
      <c r="F7427" s="4">
        <f>IF(ISERROR(MATCH($B7427,Lists!$E:$E,0)),0,1)</f>
        <v>0</v>
      </c>
      <c r="G7427" s="4">
        <f>IF(ISERROR(MATCH($B7427,Lists!$F:$F,0)),0,1)</f>
        <v>0</v>
      </c>
      <c r="I7427" s="4" t="str">
        <f>CONCATENATE("{",CHAR(34),LOWER($A$1),CHAR(34),":",CHAR(34),$A7427,CHAR(34),",",CHAR(34),LOWER($B$1),CHAR(34),":",CHAR(34),$B7427,CHAR(34),",",CHAR(34),LOWER($C$1),CHAR(34),":",CHAR(34),$C7427,CHAR(34),",",CHAR(34),LOWER($D$1),CHAR(34),":",CHAR(34),$D7427,CHAR(34),",",CHAR(34),LOWER($E$1),CHAR(34),":",CHAR(34),$E7427,CHAR(34),",",CHAR(34),LOWER($F$1),CHAR(34),":",CHAR(34),$F7427,CHAR(34),",",CHAR(34),LOWER($G$1),CHAR(34),":",CHAR(34),$G7427,CHAR(34),"},")</f>
        <v>{"ldraw":"58132.dat","lgeo":"lg_58132.inc","slope":"0","anton":"0","lutz":"0","owen":"0","darats":"0"},</v>
      </c>
    </row>
    <row r="7428" spans="1:9" x14ac:dyDescent="0.3">
      <c r="A7428" s="1" t="s">
        <v>7436</v>
      </c>
      <c r="B7428" s="1" t="s">
        <v>19549</v>
      </c>
      <c r="C7428" s="4">
        <f>IF(ISERROR(MATCH($B7428,Lists!$B:$B,0)),0,1)</f>
        <v>0</v>
      </c>
      <c r="D7428" s="4">
        <f>IF(ISERROR(MATCH($B7428,Lists!$C:$C,0)),0,1)</f>
        <v>0</v>
      </c>
      <c r="E7428" s="4">
        <f>IF(ISERROR(MATCH($B7428,Lists!$D:$D,0)),0,1)</f>
        <v>0</v>
      </c>
      <c r="F7428" s="4">
        <f>IF(ISERROR(MATCH($B7428,Lists!$E:$E,0)),0,1)</f>
        <v>0</v>
      </c>
      <c r="G7428" s="4">
        <f>IF(ISERROR(MATCH($B7428,Lists!$F:$F,0)),0,1)</f>
        <v>0</v>
      </c>
      <c r="I7428" s="4" t="str">
        <f>CONCATENATE("{",CHAR(34),LOWER($A$1),CHAR(34),":",CHAR(34),$A7428,CHAR(34),",",CHAR(34),LOWER($B$1),CHAR(34),":",CHAR(34),$B7428,CHAR(34),",",CHAR(34),LOWER($C$1),CHAR(34),":",CHAR(34),$C7428,CHAR(34),",",CHAR(34),LOWER($D$1),CHAR(34),":",CHAR(34),$D7428,CHAR(34),",",CHAR(34),LOWER($E$1),CHAR(34),":",CHAR(34),$E7428,CHAR(34),",",CHAR(34),LOWER($F$1),CHAR(34),":",CHAR(34),$F7428,CHAR(34),",",CHAR(34),LOWER($G$1),CHAR(34),":",CHAR(34),$G7428,CHAR(34),"},")</f>
        <v>{"ldraw":"58133.dat","lgeo":"lg_58133.inc","slope":"0","anton":"0","lutz":"0","owen":"0","darats":"0"},</v>
      </c>
    </row>
    <row r="7429" spans="1:9" x14ac:dyDescent="0.3">
      <c r="A7429" s="1" t="s">
        <v>7437</v>
      </c>
      <c r="B7429" s="1" t="s">
        <v>19550</v>
      </c>
      <c r="C7429" s="4">
        <f>IF(ISERROR(MATCH($B7429,Lists!$B:$B,0)),0,1)</f>
        <v>0</v>
      </c>
      <c r="D7429" s="4">
        <f>IF(ISERROR(MATCH($B7429,Lists!$C:$C,0)),0,1)</f>
        <v>0</v>
      </c>
      <c r="E7429" s="4">
        <f>IF(ISERROR(MATCH($B7429,Lists!$D:$D,0)),0,1)</f>
        <v>0</v>
      </c>
      <c r="F7429" s="4">
        <f>IF(ISERROR(MATCH($B7429,Lists!$E:$E,0)),0,1)</f>
        <v>0</v>
      </c>
      <c r="G7429" s="4">
        <f>IF(ISERROR(MATCH($B7429,Lists!$F:$F,0)),0,1)</f>
        <v>0</v>
      </c>
      <c r="I7429" s="4" t="str">
        <f>CONCATENATE("{",CHAR(34),LOWER($A$1),CHAR(34),":",CHAR(34),$A7429,CHAR(34),",",CHAR(34),LOWER($B$1),CHAR(34),":",CHAR(34),$B7429,CHAR(34),",",CHAR(34),LOWER($C$1),CHAR(34),":",CHAR(34),$C7429,CHAR(34),",",CHAR(34),LOWER($D$1),CHAR(34),":",CHAR(34),$D7429,CHAR(34),",",CHAR(34),LOWER($E$1),CHAR(34),":",CHAR(34),$E7429,CHAR(34),",",CHAR(34),LOWER($F$1),CHAR(34),":",CHAR(34),$F7429,CHAR(34),",",CHAR(34),LOWER($G$1),CHAR(34),":",CHAR(34),$G7429,CHAR(34),"},")</f>
        <v>{"ldraw":"58134.dat","lgeo":"lg_58134.inc","slope":"0","anton":"0","lutz":"0","owen":"0","darats":"0"},</v>
      </c>
    </row>
    <row r="7430" spans="1:9" x14ac:dyDescent="0.3">
      <c r="A7430" s="1" t="s">
        <v>7438</v>
      </c>
      <c r="B7430" s="1" t="s">
        <v>19551</v>
      </c>
      <c r="C7430" s="4">
        <f>IF(ISERROR(MATCH($B7430,Lists!$B:$B,0)),0,1)</f>
        <v>0</v>
      </c>
      <c r="D7430" s="4">
        <f>IF(ISERROR(MATCH($B7430,Lists!$C:$C,0)),0,1)</f>
        <v>0</v>
      </c>
      <c r="E7430" s="4">
        <f>IF(ISERROR(MATCH($B7430,Lists!$D:$D,0)),0,1)</f>
        <v>0</v>
      </c>
      <c r="F7430" s="4">
        <f>IF(ISERROR(MATCH($B7430,Lists!$E:$E,0)),0,1)</f>
        <v>0</v>
      </c>
      <c r="G7430" s="4">
        <f>IF(ISERROR(MATCH($B7430,Lists!$F:$F,0)),0,1)</f>
        <v>0</v>
      </c>
      <c r="I7430" s="4" t="str">
        <f>CONCATENATE("{",CHAR(34),LOWER($A$1),CHAR(34),":",CHAR(34),$A7430,CHAR(34),",",CHAR(34),LOWER($B$1),CHAR(34),":",CHAR(34),$B7430,CHAR(34),",",CHAR(34),LOWER($C$1),CHAR(34),":",CHAR(34),$C7430,CHAR(34),",",CHAR(34),LOWER($D$1),CHAR(34),":",CHAR(34),$D7430,CHAR(34),",",CHAR(34),LOWER($E$1),CHAR(34),":",CHAR(34),$E7430,CHAR(34),",",CHAR(34),LOWER($F$1),CHAR(34),":",CHAR(34),$F7430,CHAR(34),",",CHAR(34),LOWER($G$1),CHAR(34),":",CHAR(34),$G7430,CHAR(34),"},")</f>
        <v>{"ldraw":"58135.dat","lgeo":"lg_58135.inc","slope":"0","anton":"0","lutz":"0","owen":"0","darats":"0"},</v>
      </c>
    </row>
    <row r="7431" spans="1:9" x14ac:dyDescent="0.3">
      <c r="A7431" s="1" t="s">
        <v>7439</v>
      </c>
      <c r="B7431" s="1" t="s">
        <v>19552</v>
      </c>
      <c r="C7431" s="4">
        <f>IF(ISERROR(MATCH($B7431,Lists!$B:$B,0)),0,1)</f>
        <v>0</v>
      </c>
      <c r="D7431" s="4">
        <f>IF(ISERROR(MATCH($B7431,Lists!$C:$C,0)),0,1)</f>
        <v>0</v>
      </c>
      <c r="E7431" s="4">
        <f>IF(ISERROR(MATCH($B7431,Lists!$D:$D,0)),0,1)</f>
        <v>0</v>
      </c>
      <c r="F7431" s="4">
        <f>IF(ISERROR(MATCH($B7431,Lists!$E:$E,0)),0,1)</f>
        <v>0</v>
      </c>
      <c r="G7431" s="4">
        <f>IF(ISERROR(MATCH($B7431,Lists!$F:$F,0)),0,1)</f>
        <v>0</v>
      </c>
      <c r="I7431" s="4" t="str">
        <f>CONCATENATE("{",CHAR(34),LOWER($A$1),CHAR(34),":",CHAR(34),$A7431,CHAR(34),",",CHAR(34),LOWER($B$1),CHAR(34),":",CHAR(34),$B7431,CHAR(34),",",CHAR(34),LOWER($C$1),CHAR(34),":",CHAR(34),$C7431,CHAR(34),",",CHAR(34),LOWER($D$1),CHAR(34),":",CHAR(34),$D7431,CHAR(34),",",CHAR(34),LOWER($E$1),CHAR(34),":",CHAR(34),$E7431,CHAR(34),",",CHAR(34),LOWER($F$1),CHAR(34),":",CHAR(34),$F7431,CHAR(34),",",CHAR(34),LOWER($G$1),CHAR(34),":",CHAR(34),$G7431,CHAR(34),"},")</f>
        <v>{"ldraw":"58136.dat","lgeo":"lg_58136.inc","slope":"0","anton":"0","lutz":"0","owen":"0","darats":"0"},</v>
      </c>
    </row>
    <row r="7432" spans="1:9" x14ac:dyDescent="0.3">
      <c r="A7432" s="1" t="s">
        <v>7440</v>
      </c>
      <c r="B7432" s="1" t="s">
        <v>19553</v>
      </c>
      <c r="C7432" s="4">
        <f>IF(ISERROR(MATCH($B7432,Lists!$B:$B,0)),0,1)</f>
        <v>0</v>
      </c>
      <c r="D7432" s="4">
        <f>IF(ISERROR(MATCH($B7432,Lists!$C:$C,0)),0,1)</f>
        <v>0</v>
      </c>
      <c r="E7432" s="4">
        <f>IF(ISERROR(MATCH($B7432,Lists!$D:$D,0)),0,1)</f>
        <v>0</v>
      </c>
      <c r="F7432" s="4">
        <f>IF(ISERROR(MATCH($B7432,Lists!$E:$E,0)),0,1)</f>
        <v>0</v>
      </c>
      <c r="G7432" s="4">
        <f>IF(ISERROR(MATCH($B7432,Lists!$F:$F,0)),0,1)</f>
        <v>0</v>
      </c>
      <c r="I7432" s="4" t="str">
        <f>CONCATENATE("{",CHAR(34),LOWER($A$1),CHAR(34),":",CHAR(34),$A7432,CHAR(34),",",CHAR(34),LOWER($B$1),CHAR(34),":",CHAR(34),$B7432,CHAR(34),",",CHAR(34),LOWER($C$1),CHAR(34),":",CHAR(34),$C7432,CHAR(34),",",CHAR(34),LOWER($D$1),CHAR(34),":",CHAR(34),$D7432,CHAR(34),",",CHAR(34),LOWER($E$1),CHAR(34),":",CHAR(34),$E7432,CHAR(34),",",CHAR(34),LOWER($F$1),CHAR(34),":",CHAR(34),$F7432,CHAR(34),",",CHAR(34),LOWER($G$1),CHAR(34),":",CHAR(34),$G7432,CHAR(34),"},")</f>
        <v>{"ldraw":"58147.dat","lgeo":"lg_58147.inc","slope":"0","anton":"0","lutz":"0","owen":"0","darats":"0"},</v>
      </c>
    </row>
    <row r="7433" spans="1:9" x14ac:dyDescent="0.3">
      <c r="A7433" s="1" t="s">
        <v>7441</v>
      </c>
      <c r="B7433" s="1" t="s">
        <v>19554</v>
      </c>
      <c r="C7433" s="4">
        <f>IF(ISERROR(MATCH($B7433,Lists!$B:$B,0)),0,1)</f>
        <v>0</v>
      </c>
      <c r="D7433" s="4">
        <f>IF(ISERROR(MATCH($B7433,Lists!$C:$C,0)),0,1)</f>
        <v>0</v>
      </c>
      <c r="E7433" s="4">
        <f>IF(ISERROR(MATCH($B7433,Lists!$D:$D,0)),0,1)</f>
        <v>0</v>
      </c>
      <c r="F7433" s="4">
        <f>IF(ISERROR(MATCH($B7433,Lists!$E:$E,0)),0,1)</f>
        <v>0</v>
      </c>
      <c r="G7433" s="4">
        <f>IF(ISERROR(MATCH($B7433,Lists!$F:$F,0)),0,1)</f>
        <v>0</v>
      </c>
      <c r="I7433" s="4" t="str">
        <f>CONCATENATE("{",CHAR(34),LOWER($A$1),CHAR(34),":",CHAR(34),$A7433,CHAR(34),",",CHAR(34),LOWER($B$1),CHAR(34),":",CHAR(34),$B7433,CHAR(34),",",CHAR(34),LOWER($C$1),CHAR(34),":",CHAR(34),$C7433,CHAR(34),",",CHAR(34),LOWER($D$1),CHAR(34),":",CHAR(34),$D7433,CHAR(34),",",CHAR(34),LOWER($E$1),CHAR(34),":",CHAR(34),$E7433,CHAR(34),",",CHAR(34),LOWER($F$1),CHAR(34),":",CHAR(34),$F7433,CHAR(34),",",CHAR(34),LOWER($G$1),CHAR(34),":",CHAR(34),$G7433,CHAR(34),"},")</f>
        <v>{"ldraw":"58148.dat","lgeo":"lg_58148.inc","slope":"0","anton":"0","lutz":"0","owen":"0","darats":"0"},</v>
      </c>
    </row>
    <row r="7434" spans="1:9" x14ac:dyDescent="0.3">
      <c r="A7434" s="1" t="s">
        <v>7442</v>
      </c>
      <c r="B7434" s="1" t="s">
        <v>19555</v>
      </c>
      <c r="C7434" s="4">
        <f>IF(ISERROR(MATCH($B7434,Lists!$B:$B,0)),0,1)</f>
        <v>0</v>
      </c>
      <c r="D7434" s="4">
        <f>IF(ISERROR(MATCH($B7434,Lists!$C:$C,0)),0,1)</f>
        <v>0</v>
      </c>
      <c r="E7434" s="4">
        <f>IF(ISERROR(MATCH($B7434,Lists!$D:$D,0)),0,1)</f>
        <v>0</v>
      </c>
      <c r="F7434" s="4">
        <f>IF(ISERROR(MATCH($B7434,Lists!$E:$E,0)),0,1)</f>
        <v>0</v>
      </c>
      <c r="G7434" s="4">
        <f>IF(ISERROR(MATCH($B7434,Lists!$F:$F,0)),0,1)</f>
        <v>0</v>
      </c>
      <c r="I7434" s="4" t="str">
        <f>CONCATENATE("{",CHAR(34),LOWER($A$1),CHAR(34),":",CHAR(34),$A7434,CHAR(34),",",CHAR(34),LOWER($B$1),CHAR(34),":",CHAR(34),$B7434,CHAR(34),",",CHAR(34),LOWER($C$1),CHAR(34),":",CHAR(34),$C7434,CHAR(34),",",CHAR(34),LOWER($D$1),CHAR(34),":",CHAR(34),$D7434,CHAR(34),",",CHAR(34),LOWER($E$1),CHAR(34),":",CHAR(34),$E7434,CHAR(34),",",CHAR(34),LOWER($F$1),CHAR(34),":",CHAR(34),$F7434,CHAR(34),",",CHAR(34),LOWER($G$1),CHAR(34),":",CHAR(34),$G7434,CHAR(34),"},")</f>
        <v>{"ldraw":"58148c01.dat","lgeo":"lg_58148c01.inc","slope":"0","anton":"0","lutz":"0","owen":"0","darats":"0"},</v>
      </c>
    </row>
    <row r="7435" spans="1:9" x14ac:dyDescent="0.3">
      <c r="A7435" s="1" t="s">
        <v>7443</v>
      </c>
      <c r="B7435" s="1" t="s">
        <v>19556</v>
      </c>
      <c r="C7435" s="4">
        <f>IF(ISERROR(MATCH($B7435,Lists!$B:$B,0)),0,1)</f>
        <v>0</v>
      </c>
      <c r="D7435" s="4">
        <f>IF(ISERROR(MATCH($B7435,Lists!$C:$C,0)),0,1)</f>
        <v>0</v>
      </c>
      <c r="E7435" s="4">
        <f>IF(ISERROR(MATCH($B7435,Lists!$D:$D,0)),0,1)</f>
        <v>0</v>
      </c>
      <c r="F7435" s="4">
        <f>IF(ISERROR(MATCH($B7435,Lists!$E:$E,0)),0,1)</f>
        <v>0</v>
      </c>
      <c r="G7435" s="4">
        <f>IF(ISERROR(MATCH($B7435,Lists!$F:$F,0)),0,1)</f>
        <v>0</v>
      </c>
      <c r="I7435" s="4" t="str">
        <f>CONCATENATE("{",CHAR(34),LOWER($A$1),CHAR(34),":",CHAR(34),$A7435,CHAR(34),",",CHAR(34),LOWER($B$1),CHAR(34),":",CHAR(34),$B7435,CHAR(34),",",CHAR(34),LOWER($C$1),CHAR(34),":",CHAR(34),$C7435,CHAR(34),",",CHAR(34),LOWER($D$1),CHAR(34),":",CHAR(34),$D7435,CHAR(34),",",CHAR(34),LOWER($E$1),CHAR(34),":",CHAR(34),$E7435,CHAR(34),",",CHAR(34),LOWER($F$1),CHAR(34),":",CHAR(34),$F7435,CHAR(34),",",CHAR(34),LOWER($G$1),CHAR(34),":",CHAR(34),$G7435,CHAR(34),"},")</f>
        <v>{"ldraw":"58148p01.dat","lgeo":"lg_58148p01.inc","slope":"0","anton":"0","lutz":"0","owen":"0","darats":"0"},</v>
      </c>
    </row>
    <row r="7436" spans="1:9" x14ac:dyDescent="0.3">
      <c r="A7436" s="1" t="s">
        <v>7444</v>
      </c>
      <c r="B7436" s="1" t="s">
        <v>19557</v>
      </c>
      <c r="C7436" s="4">
        <f>IF(ISERROR(MATCH($B7436,Lists!$B:$B,0)),0,1)</f>
        <v>0</v>
      </c>
      <c r="D7436" s="4">
        <f>IF(ISERROR(MATCH($B7436,Lists!$C:$C,0)),0,1)</f>
        <v>0</v>
      </c>
      <c r="E7436" s="4">
        <f>IF(ISERROR(MATCH($B7436,Lists!$D:$D,0)),0,1)</f>
        <v>0</v>
      </c>
      <c r="F7436" s="4">
        <f>IF(ISERROR(MATCH($B7436,Lists!$E:$E,0)),0,1)</f>
        <v>0</v>
      </c>
      <c r="G7436" s="4">
        <f>IF(ISERROR(MATCH($B7436,Lists!$F:$F,0)),0,1)</f>
        <v>0</v>
      </c>
      <c r="I7436" s="4" t="str">
        <f>CONCATENATE("{",CHAR(34),LOWER($A$1),CHAR(34),":",CHAR(34),$A7436,CHAR(34),",",CHAR(34),LOWER($B$1),CHAR(34),":",CHAR(34),$B7436,CHAR(34),",",CHAR(34),LOWER($C$1),CHAR(34),":",CHAR(34),$C7436,CHAR(34),",",CHAR(34),LOWER($D$1),CHAR(34),":",CHAR(34),$D7436,CHAR(34),",",CHAR(34),LOWER($E$1),CHAR(34),":",CHAR(34),$E7436,CHAR(34),",",CHAR(34),LOWER($F$1),CHAR(34),":",CHAR(34),$F7436,CHAR(34),",",CHAR(34),LOWER($G$1),CHAR(34),":",CHAR(34),$G7436,CHAR(34),"},")</f>
        <v>{"ldraw":"58148p01c01.dat","lgeo":"lg_58148p01c01.inc","slope":"0","anton":"0","lutz":"0","owen":"0","darats":"0"},</v>
      </c>
    </row>
    <row r="7437" spans="1:9" x14ac:dyDescent="0.3">
      <c r="A7437" s="1" t="s">
        <v>7445</v>
      </c>
      <c r="B7437" s="1" t="s">
        <v>19558</v>
      </c>
      <c r="C7437" s="4">
        <f>IF(ISERROR(MATCH($B7437,Lists!$B:$B,0)),0,1)</f>
        <v>0</v>
      </c>
      <c r="D7437" s="4">
        <f>IF(ISERROR(MATCH($B7437,Lists!$C:$C,0)),0,1)</f>
        <v>0</v>
      </c>
      <c r="E7437" s="4">
        <f>IF(ISERROR(MATCH($B7437,Lists!$D:$D,0)),0,1)</f>
        <v>0</v>
      </c>
      <c r="F7437" s="4">
        <f>IF(ISERROR(MATCH($B7437,Lists!$E:$E,0)),0,1)</f>
        <v>0</v>
      </c>
      <c r="G7437" s="4">
        <f>IF(ISERROR(MATCH($B7437,Lists!$F:$F,0)),0,1)</f>
        <v>0</v>
      </c>
      <c r="I7437" s="4" t="str">
        <f>CONCATENATE("{",CHAR(34),LOWER($A$1),CHAR(34),":",CHAR(34),$A7437,CHAR(34),",",CHAR(34),LOWER($B$1),CHAR(34),":",CHAR(34),$B7437,CHAR(34),",",CHAR(34),LOWER($C$1),CHAR(34),":",CHAR(34),$C7437,CHAR(34),",",CHAR(34),LOWER($D$1),CHAR(34),":",CHAR(34),$D7437,CHAR(34),",",CHAR(34),LOWER($E$1),CHAR(34),":",CHAR(34),$E7437,CHAR(34),",",CHAR(34),LOWER($F$1),CHAR(34),":",CHAR(34),$F7437,CHAR(34),",",CHAR(34),LOWER($G$1),CHAR(34),":",CHAR(34),$G7437,CHAR(34),"},")</f>
        <v>{"ldraw":"58149.dat","lgeo":"lg_58149.inc","slope":"0","anton":"0","lutz":"0","owen":"0","darats":"0"},</v>
      </c>
    </row>
    <row r="7438" spans="1:9" x14ac:dyDescent="0.3">
      <c r="A7438" s="1" t="s">
        <v>7446</v>
      </c>
      <c r="B7438" s="1" t="s">
        <v>19559</v>
      </c>
      <c r="C7438" s="4">
        <f>IF(ISERROR(MATCH($B7438,Lists!$B:$B,0)),0,1)</f>
        <v>0</v>
      </c>
      <c r="D7438" s="4">
        <f>IF(ISERROR(MATCH($B7438,Lists!$C:$C,0)),0,1)</f>
        <v>0</v>
      </c>
      <c r="E7438" s="4">
        <f>IF(ISERROR(MATCH($B7438,Lists!$D:$D,0)),0,1)</f>
        <v>0</v>
      </c>
      <c r="F7438" s="4">
        <f>IF(ISERROR(MATCH($B7438,Lists!$E:$E,0)),0,1)</f>
        <v>0</v>
      </c>
      <c r="G7438" s="4">
        <f>IF(ISERROR(MATCH($B7438,Lists!$F:$F,0)),0,1)</f>
        <v>0</v>
      </c>
      <c r="I7438" s="4" t="str">
        <f>CONCATENATE("{",CHAR(34),LOWER($A$1),CHAR(34),":",CHAR(34),$A7438,CHAR(34),",",CHAR(34),LOWER($B$1),CHAR(34),":",CHAR(34),$B7438,CHAR(34),",",CHAR(34),LOWER($C$1),CHAR(34),":",CHAR(34),$C7438,CHAR(34),",",CHAR(34),LOWER($D$1),CHAR(34),":",CHAR(34),$D7438,CHAR(34),",",CHAR(34),LOWER($E$1),CHAR(34),":",CHAR(34),$E7438,CHAR(34),",",CHAR(34),LOWER($F$1),CHAR(34),":",CHAR(34),$F7438,CHAR(34),",",CHAR(34),LOWER($G$1),CHAR(34),":",CHAR(34),$G7438,CHAR(34),"},")</f>
        <v>{"ldraw":"58150.dat","lgeo":"lg_58150.inc","slope":"0","anton":"0","lutz":"0","owen":"0","darats":"0"},</v>
      </c>
    </row>
    <row r="7439" spans="1:9" x14ac:dyDescent="0.3">
      <c r="A7439" s="1" t="s">
        <v>7447</v>
      </c>
      <c r="B7439" s="1" t="s">
        <v>19560</v>
      </c>
      <c r="C7439" s="4">
        <f>IF(ISERROR(MATCH($B7439,Lists!$B:$B,0)),0,1)</f>
        <v>0</v>
      </c>
      <c r="D7439" s="4">
        <f>IF(ISERROR(MATCH($B7439,Lists!$C:$C,0)),0,1)</f>
        <v>0</v>
      </c>
      <c r="E7439" s="4">
        <f>IF(ISERROR(MATCH($B7439,Lists!$D:$D,0)),0,1)</f>
        <v>0</v>
      </c>
      <c r="F7439" s="4">
        <f>IF(ISERROR(MATCH($B7439,Lists!$E:$E,0)),0,1)</f>
        <v>0</v>
      </c>
      <c r="G7439" s="4">
        <f>IF(ISERROR(MATCH($B7439,Lists!$F:$F,0)),0,1)</f>
        <v>0</v>
      </c>
      <c r="I7439" s="4" t="str">
        <f>CONCATENATE("{",CHAR(34),LOWER($A$1),CHAR(34),":",CHAR(34),$A7439,CHAR(34),",",CHAR(34),LOWER($B$1),CHAR(34),":",CHAR(34),$B7439,CHAR(34),",",CHAR(34),LOWER($C$1),CHAR(34),":",CHAR(34),$C7439,CHAR(34),",",CHAR(34),LOWER($D$1),CHAR(34),":",CHAR(34),$D7439,CHAR(34),",",CHAR(34),LOWER($E$1),CHAR(34),":",CHAR(34),$E7439,CHAR(34),",",CHAR(34),LOWER($F$1),CHAR(34),":",CHAR(34),$F7439,CHAR(34),",",CHAR(34),LOWER($G$1),CHAR(34),":",CHAR(34),$G7439,CHAR(34),"},")</f>
        <v>{"ldraw":"58176.dat","lgeo":"lg_58176.inc","slope":"0","anton":"0","lutz":"0","owen":"0","darats":"0"},</v>
      </c>
    </row>
    <row r="7440" spans="1:9" x14ac:dyDescent="0.3">
      <c r="A7440" s="1" t="s">
        <v>7448</v>
      </c>
      <c r="B7440" s="1" t="s">
        <v>19561</v>
      </c>
      <c r="C7440" s="4">
        <f>IF(ISERROR(MATCH($B7440,Lists!$B:$B,0)),0,1)</f>
        <v>0</v>
      </c>
      <c r="D7440" s="4">
        <f>IF(ISERROR(MATCH($B7440,Lists!$C:$C,0)),0,1)</f>
        <v>0</v>
      </c>
      <c r="E7440" s="4">
        <f>IF(ISERROR(MATCH($B7440,Lists!$D:$D,0)),0,1)</f>
        <v>0</v>
      </c>
      <c r="F7440" s="4">
        <f>IF(ISERROR(MATCH($B7440,Lists!$E:$E,0)),0,1)</f>
        <v>0</v>
      </c>
      <c r="G7440" s="4">
        <f>IF(ISERROR(MATCH($B7440,Lists!$F:$F,0)),0,1)</f>
        <v>0</v>
      </c>
      <c r="I7440" s="4" t="str">
        <f>CONCATENATE("{",CHAR(34),LOWER($A$1),CHAR(34),":",CHAR(34),$A7440,CHAR(34),",",CHAR(34),LOWER($B$1),CHAR(34),":",CHAR(34),$B7440,CHAR(34),",",CHAR(34),LOWER($C$1),CHAR(34),":",CHAR(34),$C7440,CHAR(34),",",CHAR(34),LOWER($D$1),CHAR(34),":",CHAR(34),$D7440,CHAR(34),",",CHAR(34),LOWER($E$1),CHAR(34),":",CHAR(34),$E7440,CHAR(34),",",CHAR(34),LOWER($F$1),CHAR(34),":",CHAR(34),$F7440,CHAR(34),",",CHAR(34),LOWER($G$1),CHAR(34),":",CHAR(34),$G7440,CHAR(34),"},")</f>
        <v>{"ldraw":"58177.dat","lgeo":"lg_58177.inc","slope":"0","anton":"0","lutz":"0","owen":"0","darats":"0"},</v>
      </c>
    </row>
    <row r="7441" spans="1:9" x14ac:dyDescent="0.3">
      <c r="A7441" s="1" t="s">
        <v>7449</v>
      </c>
      <c r="B7441" s="1" t="s">
        <v>12942</v>
      </c>
      <c r="C7441" s="4">
        <f>IF(ISERROR(MATCH($B7441,Lists!$B:$B,0)),0,1)</f>
        <v>0</v>
      </c>
      <c r="D7441" s="4">
        <f>IF(ISERROR(MATCH($B7441,Lists!$C:$C,0)),0,1)</f>
        <v>0</v>
      </c>
      <c r="E7441" s="4">
        <f>IF(ISERROR(MATCH($B7441,Lists!$D:$D,0)),0,1)</f>
        <v>1</v>
      </c>
      <c r="F7441" s="4">
        <f>IF(ISERROR(MATCH($B7441,Lists!$E:$E,0)),0,1)</f>
        <v>0</v>
      </c>
      <c r="G7441" s="4">
        <f>IF(ISERROR(MATCH($B7441,Lists!$F:$F,0)),0,1)</f>
        <v>0</v>
      </c>
      <c r="I7441" s="4" t="str">
        <f>CONCATENATE("{",CHAR(34),LOWER($A$1),CHAR(34),":",CHAR(34),$A7441,CHAR(34),",",CHAR(34),LOWER($B$1),CHAR(34),":",CHAR(34),$B7441,CHAR(34),",",CHAR(34),LOWER($C$1),CHAR(34),":",CHAR(34),$C7441,CHAR(34),",",CHAR(34),LOWER($D$1),CHAR(34),":",CHAR(34),$D7441,CHAR(34),",",CHAR(34),LOWER($E$1),CHAR(34),":",CHAR(34),$E7441,CHAR(34),",",CHAR(34),LOWER($F$1),CHAR(34),":",CHAR(34),$F7441,CHAR(34),",",CHAR(34),LOWER($G$1),CHAR(34),":",CHAR(34),$G7441,CHAR(34),"},")</f>
        <v>{"ldraw":"58181.dat","lgeo":"lg_58181.inc","slope":"0","anton":"0","lutz":"1","owen":"0","darats":"0"},</v>
      </c>
    </row>
    <row r="7442" spans="1:9" x14ac:dyDescent="0.3">
      <c r="A7442" s="1" t="s">
        <v>7450</v>
      </c>
      <c r="B7442" s="1" t="s">
        <v>19562</v>
      </c>
      <c r="C7442" s="4">
        <f>IF(ISERROR(MATCH($B7442,Lists!$B:$B,0)),0,1)</f>
        <v>0</v>
      </c>
      <c r="D7442" s="4">
        <f>IF(ISERROR(MATCH($B7442,Lists!$C:$C,0)),0,1)</f>
        <v>0</v>
      </c>
      <c r="E7442" s="4">
        <f>IF(ISERROR(MATCH($B7442,Lists!$D:$D,0)),0,1)</f>
        <v>0</v>
      </c>
      <c r="F7442" s="4">
        <f>IF(ISERROR(MATCH($B7442,Lists!$E:$E,0)),0,1)</f>
        <v>0</v>
      </c>
      <c r="G7442" s="4">
        <f>IF(ISERROR(MATCH($B7442,Lists!$F:$F,0)),0,1)</f>
        <v>0</v>
      </c>
      <c r="I7442" s="4" t="str">
        <f>CONCATENATE("{",CHAR(34),LOWER($A$1),CHAR(34),":",CHAR(34),$A7442,CHAR(34),",",CHAR(34),LOWER($B$1),CHAR(34),":",CHAR(34),$B7442,CHAR(34),",",CHAR(34),LOWER($C$1),CHAR(34),":",CHAR(34),$C7442,CHAR(34),",",CHAR(34),LOWER($D$1),CHAR(34),":",CHAR(34),$D7442,CHAR(34),",",CHAR(34),LOWER($E$1),CHAR(34),":",CHAR(34),$E7442,CHAR(34),",",CHAR(34),LOWER($F$1),CHAR(34),":",CHAR(34),$F7442,CHAR(34),",",CHAR(34),LOWER($G$1),CHAR(34),":",CHAR(34),$G7442,CHAR(34),"},")</f>
        <v>{"ldraw":"58247.dat","lgeo":"lg_58247.inc","slope":"0","anton":"0","lutz":"0","owen":"0","darats":"0"},</v>
      </c>
    </row>
    <row r="7443" spans="1:9" x14ac:dyDescent="0.3">
      <c r="A7443" s="1" t="s">
        <v>7451</v>
      </c>
      <c r="B7443" s="1" t="s">
        <v>11725</v>
      </c>
      <c r="C7443" s="4">
        <f>IF(ISERROR(MATCH($B7443,Lists!$B:$B,0)),0,1)</f>
        <v>0</v>
      </c>
      <c r="D7443" s="4">
        <f>IF(ISERROR(MATCH($B7443,Lists!$C:$C,0)),0,1)</f>
        <v>0</v>
      </c>
      <c r="E7443" s="4">
        <f>IF(ISERROR(MATCH($B7443,Lists!$D:$D,0)),0,1)</f>
        <v>1</v>
      </c>
      <c r="F7443" s="4">
        <f>IF(ISERROR(MATCH($B7443,Lists!$E:$E,0)),0,1)</f>
        <v>0</v>
      </c>
      <c r="G7443" s="4">
        <f>IF(ISERROR(MATCH($B7443,Lists!$F:$F,0)),0,1)</f>
        <v>0</v>
      </c>
      <c r="I7443" s="4" t="str">
        <f>CONCATENATE("{",CHAR(34),LOWER($A$1),CHAR(34),":",CHAR(34),$A7443,CHAR(34),",",CHAR(34),LOWER($B$1),CHAR(34),":",CHAR(34),$B7443,CHAR(34),",",CHAR(34),LOWER($C$1),CHAR(34),":",CHAR(34),$C7443,CHAR(34),",",CHAR(34),LOWER($D$1),CHAR(34),":",CHAR(34),$D7443,CHAR(34),",",CHAR(34),LOWER($E$1),CHAR(34),":",CHAR(34),$E7443,CHAR(34),",",CHAR(34),LOWER($F$1),CHAR(34),":",CHAR(34),$F7443,CHAR(34),",",CHAR(34),LOWER($G$1),CHAR(34),":",CHAR(34),$G7443,CHAR(34),"},")</f>
        <v>{"ldraw":"583.dat","lgeo":"lg_0583.inc","slope":"0","anton":"0","lutz":"1","owen":"0","darats":"0"},</v>
      </c>
    </row>
    <row r="7444" spans="1:9" x14ac:dyDescent="0.3">
      <c r="A7444" s="1" t="s">
        <v>7452</v>
      </c>
      <c r="B7444" s="1" t="s">
        <v>19563</v>
      </c>
      <c r="C7444" s="4">
        <f>IF(ISERROR(MATCH($B7444,Lists!$B:$B,0)),0,1)</f>
        <v>0</v>
      </c>
      <c r="D7444" s="4">
        <f>IF(ISERROR(MATCH($B7444,Lists!$C:$C,0)),0,1)</f>
        <v>0</v>
      </c>
      <c r="E7444" s="4">
        <f>IF(ISERROR(MATCH($B7444,Lists!$D:$D,0)),0,1)</f>
        <v>0</v>
      </c>
      <c r="F7444" s="4">
        <f>IF(ISERROR(MATCH($B7444,Lists!$E:$E,0)),0,1)</f>
        <v>0</v>
      </c>
      <c r="G7444" s="4">
        <f>IF(ISERROR(MATCH($B7444,Lists!$F:$F,0)),0,1)</f>
        <v>1</v>
      </c>
      <c r="I7444" s="4" t="str">
        <f>CONCATENATE("{",CHAR(34),LOWER($A$1),CHAR(34),":",CHAR(34),$A7444,CHAR(34),",",CHAR(34),LOWER($B$1),CHAR(34),":",CHAR(34),$B7444,CHAR(34),",",CHAR(34),LOWER($C$1),CHAR(34),":",CHAR(34),$C7444,CHAR(34),",",CHAR(34),LOWER($D$1),CHAR(34),":",CHAR(34),$D7444,CHAR(34),",",CHAR(34),LOWER($E$1),CHAR(34),":",CHAR(34),$E7444,CHAR(34),",",CHAR(34),LOWER($F$1),CHAR(34),":",CHAR(34),$F7444,CHAR(34),",",CHAR(34),LOWER($G$1),CHAR(34),":",CHAR(34),$G7444,CHAR(34),"},")</f>
        <v>{"ldraw":"58367.dat","lgeo":"lg_58367.inc","slope":"0","anton":"0","lutz":"0","owen":"0","darats":"1"},</v>
      </c>
    </row>
    <row r="7445" spans="1:9" x14ac:dyDescent="0.3">
      <c r="A7445" s="1" t="s">
        <v>7453</v>
      </c>
      <c r="B7445" s="1" t="s">
        <v>19564</v>
      </c>
      <c r="C7445" s="4">
        <f>IF(ISERROR(MATCH($B7445,Lists!$B:$B,0)),0,1)</f>
        <v>0</v>
      </c>
      <c r="D7445" s="4">
        <f>IF(ISERROR(MATCH($B7445,Lists!$C:$C,0)),0,1)</f>
        <v>0</v>
      </c>
      <c r="E7445" s="4">
        <f>IF(ISERROR(MATCH($B7445,Lists!$D:$D,0)),0,1)</f>
        <v>0</v>
      </c>
      <c r="F7445" s="4">
        <f>IF(ISERROR(MATCH($B7445,Lists!$E:$E,0)),0,1)</f>
        <v>0</v>
      </c>
      <c r="G7445" s="4">
        <f>IF(ISERROR(MATCH($B7445,Lists!$F:$F,0)),0,1)</f>
        <v>0</v>
      </c>
      <c r="I7445" s="4" t="str">
        <f>CONCATENATE("{",CHAR(34),LOWER($A$1),CHAR(34),":",CHAR(34),$A7445,CHAR(34),",",CHAR(34),LOWER($B$1),CHAR(34),":",CHAR(34),$B7445,CHAR(34),",",CHAR(34),LOWER($C$1),CHAR(34),":",CHAR(34),$C7445,CHAR(34),",",CHAR(34),LOWER($D$1),CHAR(34),":",CHAR(34),$D7445,CHAR(34),",",CHAR(34),LOWER($E$1),CHAR(34),":",CHAR(34),$E7445,CHAR(34),",",CHAR(34),LOWER($F$1),CHAR(34),":",CHAR(34),$F7445,CHAR(34),",",CHAR(34),LOWER($G$1),CHAR(34),":",CHAR(34),$G7445,CHAR(34),"},")</f>
        <v>{"ldraw":"58380.dat","lgeo":"lg_58380.inc","slope":"0","anton":"0","lutz":"0","owen":"0","darats":"0"},</v>
      </c>
    </row>
    <row r="7446" spans="1:9" x14ac:dyDescent="0.3">
      <c r="A7446" s="1" t="s">
        <v>7454</v>
      </c>
      <c r="B7446" s="1" t="s">
        <v>19565</v>
      </c>
      <c r="C7446" s="4">
        <f>IF(ISERROR(MATCH($B7446,Lists!$B:$B,0)),0,1)</f>
        <v>0</v>
      </c>
      <c r="D7446" s="4">
        <f>IF(ISERROR(MATCH($B7446,Lists!$C:$C,0)),0,1)</f>
        <v>0</v>
      </c>
      <c r="E7446" s="4">
        <f>IF(ISERROR(MATCH($B7446,Lists!$D:$D,0)),0,1)</f>
        <v>0</v>
      </c>
      <c r="F7446" s="4">
        <f>IF(ISERROR(MATCH($B7446,Lists!$E:$E,0)),0,1)</f>
        <v>0</v>
      </c>
      <c r="G7446" s="4">
        <f>IF(ISERROR(MATCH($B7446,Lists!$F:$F,0)),0,1)</f>
        <v>0</v>
      </c>
      <c r="I7446" s="4" t="str">
        <f>CONCATENATE("{",CHAR(34),LOWER($A$1),CHAR(34),":",CHAR(34),$A7446,CHAR(34),",",CHAR(34),LOWER($B$1),CHAR(34),":",CHAR(34),$B7446,CHAR(34),",",CHAR(34),LOWER($C$1),CHAR(34),":",CHAR(34),$C7446,CHAR(34),",",CHAR(34),LOWER($D$1),CHAR(34),":",CHAR(34),$D7446,CHAR(34),",",CHAR(34),LOWER($E$1),CHAR(34),":",CHAR(34),$E7446,CHAR(34),",",CHAR(34),LOWER($F$1),CHAR(34),":",CHAR(34),$F7446,CHAR(34),",",CHAR(34),LOWER($G$1),CHAR(34),":",CHAR(34),$G7446,CHAR(34),"},")</f>
        <v>{"ldraw":"58381.dat","lgeo":"lg_58381.inc","slope":"0","anton":"0","lutz":"0","owen":"0","darats":"0"},</v>
      </c>
    </row>
    <row r="7447" spans="1:9" x14ac:dyDescent="0.3">
      <c r="A7447" s="1" t="s">
        <v>7455</v>
      </c>
      <c r="B7447" s="1" t="s">
        <v>19566</v>
      </c>
      <c r="C7447" s="4">
        <f>IF(ISERROR(MATCH($B7447,Lists!$B:$B,0)),0,1)</f>
        <v>0</v>
      </c>
      <c r="D7447" s="4">
        <f>IF(ISERROR(MATCH($B7447,Lists!$C:$C,0)),0,1)</f>
        <v>0</v>
      </c>
      <c r="E7447" s="4">
        <f>IF(ISERROR(MATCH($B7447,Lists!$D:$D,0)),0,1)</f>
        <v>0</v>
      </c>
      <c r="F7447" s="4">
        <f>IF(ISERROR(MATCH($B7447,Lists!$E:$E,0)),0,1)</f>
        <v>0</v>
      </c>
      <c r="G7447" s="4">
        <f>IF(ISERROR(MATCH($B7447,Lists!$F:$F,0)),0,1)</f>
        <v>0</v>
      </c>
      <c r="I7447" s="4" t="str">
        <f>CONCATENATE("{",CHAR(34),LOWER($A$1),CHAR(34),":",CHAR(34),$A7447,CHAR(34),",",CHAR(34),LOWER($B$1),CHAR(34),":",CHAR(34),$B7447,CHAR(34),",",CHAR(34),LOWER($C$1),CHAR(34),":",CHAR(34),$C7447,CHAR(34),",",CHAR(34),LOWER($D$1),CHAR(34),":",CHAR(34),$D7447,CHAR(34),",",CHAR(34),LOWER($E$1),CHAR(34),":",CHAR(34),$E7447,CHAR(34),",",CHAR(34),LOWER($F$1),CHAR(34),":",CHAR(34),$F7447,CHAR(34),",",CHAR(34),LOWER($G$1),CHAR(34),":",CHAR(34),$G7447,CHAR(34),"},")</f>
        <v>{"ldraw":"584.dat","lgeo":"lg_0584.inc","slope":"0","anton":"0","lutz":"0","owen":"0","darats":"0"},</v>
      </c>
    </row>
    <row r="7448" spans="1:9" x14ac:dyDescent="0.3">
      <c r="A7448" s="1" t="s">
        <v>7456</v>
      </c>
      <c r="B7448" s="1" t="s">
        <v>19567</v>
      </c>
      <c r="C7448" s="4">
        <f>IF(ISERROR(MATCH($B7448,Lists!$B:$B,0)),0,1)</f>
        <v>0</v>
      </c>
      <c r="D7448" s="4">
        <f>IF(ISERROR(MATCH($B7448,Lists!$C:$C,0)),0,1)</f>
        <v>0</v>
      </c>
      <c r="E7448" s="4">
        <f>IF(ISERROR(MATCH($B7448,Lists!$D:$D,0)),0,1)</f>
        <v>0</v>
      </c>
      <c r="F7448" s="4">
        <f>IF(ISERROR(MATCH($B7448,Lists!$E:$E,0)),0,1)</f>
        <v>0</v>
      </c>
      <c r="G7448" s="4">
        <f>IF(ISERROR(MATCH($B7448,Lists!$F:$F,0)),0,1)</f>
        <v>0</v>
      </c>
      <c r="I7448" s="4" t="str">
        <f>CONCATENATE("{",CHAR(34),LOWER($A$1),CHAR(34),":",CHAR(34),$A7448,CHAR(34),",",CHAR(34),LOWER($B$1),CHAR(34),":",CHAR(34),$B7448,CHAR(34),",",CHAR(34),LOWER($C$1),CHAR(34),":",CHAR(34),$C7448,CHAR(34),",",CHAR(34),LOWER($D$1),CHAR(34),":",CHAR(34),$D7448,CHAR(34),",",CHAR(34),LOWER($E$1),CHAR(34),":",CHAR(34),$E7448,CHAR(34),",",CHAR(34),LOWER($F$1),CHAR(34),":",CHAR(34),$F7448,CHAR(34),",",CHAR(34),LOWER($G$1),CHAR(34),":",CHAR(34),$G7448,CHAR(34),"},")</f>
        <v>{"ldraw":"585.dat","lgeo":"lg_0585.inc","slope":"0","anton":"0","lutz":"0","owen":"0","darats":"0"},</v>
      </c>
    </row>
    <row r="7449" spans="1:9" x14ac:dyDescent="0.3">
      <c r="A7449" s="1" t="s">
        <v>7457</v>
      </c>
      <c r="B7449" s="1" t="s">
        <v>19568</v>
      </c>
      <c r="C7449" s="4">
        <f>IF(ISERROR(MATCH($B7449,Lists!$B:$B,0)),0,1)</f>
        <v>0</v>
      </c>
      <c r="D7449" s="4">
        <f>IF(ISERROR(MATCH($B7449,Lists!$C:$C,0)),0,1)</f>
        <v>0</v>
      </c>
      <c r="E7449" s="4">
        <f>IF(ISERROR(MATCH($B7449,Lists!$D:$D,0)),0,1)</f>
        <v>0</v>
      </c>
      <c r="F7449" s="4">
        <f>IF(ISERROR(MATCH($B7449,Lists!$E:$E,0)),0,1)</f>
        <v>0</v>
      </c>
      <c r="G7449" s="4">
        <f>IF(ISERROR(MATCH($B7449,Lists!$F:$F,0)),0,1)</f>
        <v>0</v>
      </c>
      <c r="I7449" s="4" t="str">
        <f>CONCATENATE("{",CHAR(34),LOWER($A$1),CHAR(34),":",CHAR(34),$A7449,CHAR(34),",",CHAR(34),LOWER($B$1),CHAR(34),":",CHAR(34),$B7449,CHAR(34),",",CHAR(34),LOWER($C$1),CHAR(34),":",CHAR(34),$C7449,CHAR(34),",",CHAR(34),LOWER($D$1),CHAR(34),":",CHAR(34),$D7449,CHAR(34),",",CHAR(34),LOWER($E$1),CHAR(34),":",CHAR(34),$E7449,CHAR(34),",",CHAR(34),LOWER($F$1),CHAR(34),":",CHAR(34),$F7449,CHAR(34),",",CHAR(34),LOWER($G$1),CHAR(34),":",CHAR(34),$G7449,CHAR(34),"},")</f>
        <v>{"ldraw":"58572.dat","lgeo":"lg_58572.inc","slope":"0","anton":"0","lutz":"0","owen":"0","darats":"0"},</v>
      </c>
    </row>
    <row r="7450" spans="1:9" x14ac:dyDescent="0.3">
      <c r="A7450" s="1" t="s">
        <v>7458</v>
      </c>
      <c r="B7450" s="1" t="s">
        <v>19569</v>
      </c>
      <c r="C7450" s="4">
        <f>IF(ISERROR(MATCH($B7450,Lists!$B:$B,0)),0,1)</f>
        <v>0</v>
      </c>
      <c r="D7450" s="4">
        <f>IF(ISERROR(MATCH($B7450,Lists!$C:$C,0)),0,1)</f>
        <v>0</v>
      </c>
      <c r="E7450" s="4">
        <f>IF(ISERROR(MATCH($B7450,Lists!$D:$D,0)),0,1)</f>
        <v>0</v>
      </c>
      <c r="F7450" s="4">
        <f>IF(ISERROR(MATCH($B7450,Lists!$E:$E,0)),0,1)</f>
        <v>0</v>
      </c>
      <c r="G7450" s="4">
        <f>IF(ISERROR(MATCH($B7450,Lists!$F:$F,0)),0,1)</f>
        <v>0</v>
      </c>
      <c r="I7450" s="4" t="str">
        <f>CONCATENATE("{",CHAR(34),LOWER($A$1),CHAR(34),":",CHAR(34),$A7450,CHAR(34),",",CHAR(34),LOWER($B$1),CHAR(34),":",CHAR(34),$B7450,CHAR(34),",",CHAR(34),LOWER($C$1),CHAR(34),":",CHAR(34),$C7450,CHAR(34),",",CHAR(34),LOWER($D$1),CHAR(34),":",CHAR(34),$D7450,CHAR(34),",",CHAR(34),LOWER($E$1),CHAR(34),":",CHAR(34),$E7450,CHAR(34),",",CHAR(34),LOWER($F$1),CHAR(34),":",CHAR(34),$F7450,CHAR(34),",",CHAR(34),LOWER($G$1),CHAR(34),":",CHAR(34),$G7450,CHAR(34),"},")</f>
        <v>{"ldraw":"586.dat","lgeo":"lg_0586.inc","slope":"0","anton":"0","lutz":"0","owen":"0","darats":"0"},</v>
      </c>
    </row>
    <row r="7451" spans="1:9" x14ac:dyDescent="0.3">
      <c r="A7451" s="1" t="s">
        <v>7459</v>
      </c>
      <c r="B7451" s="1" t="s">
        <v>19570</v>
      </c>
      <c r="C7451" s="4">
        <f>IF(ISERROR(MATCH($B7451,Lists!$B:$B,0)),0,1)</f>
        <v>0</v>
      </c>
      <c r="D7451" s="4">
        <f>IF(ISERROR(MATCH($B7451,Lists!$C:$C,0)),0,1)</f>
        <v>0</v>
      </c>
      <c r="E7451" s="4">
        <f>IF(ISERROR(MATCH($B7451,Lists!$D:$D,0)),0,1)</f>
        <v>0</v>
      </c>
      <c r="F7451" s="4">
        <f>IF(ISERROR(MATCH($B7451,Lists!$E:$E,0)),0,1)</f>
        <v>0</v>
      </c>
      <c r="G7451" s="4">
        <f>IF(ISERROR(MATCH($B7451,Lists!$F:$F,0)),0,1)</f>
        <v>0</v>
      </c>
      <c r="I7451" s="4" t="str">
        <f>CONCATENATE("{",CHAR(34),LOWER($A$1),CHAR(34),":",CHAR(34),$A7451,CHAR(34),",",CHAR(34),LOWER($B$1),CHAR(34),":",CHAR(34),$B7451,CHAR(34),",",CHAR(34),LOWER($C$1),CHAR(34),":",CHAR(34),$C7451,CHAR(34),",",CHAR(34),LOWER($D$1),CHAR(34),":",CHAR(34),$D7451,CHAR(34),",",CHAR(34),LOWER($E$1),CHAR(34),":",CHAR(34),$E7451,CHAR(34),",",CHAR(34),LOWER($F$1),CHAR(34),":",CHAR(34),$F7451,CHAR(34),",",CHAR(34),LOWER($G$1),CHAR(34),":",CHAR(34),$G7451,CHAR(34),"},")</f>
        <v>{"ldraw":"586c01.dat","lgeo":"lg_0586c01.inc","slope":"0","anton":"0","lutz":"0","owen":"0","darats":"0"},</v>
      </c>
    </row>
    <row r="7452" spans="1:9" x14ac:dyDescent="0.3">
      <c r="A7452" s="1" t="s">
        <v>7460</v>
      </c>
      <c r="B7452" s="1" t="s">
        <v>19571</v>
      </c>
      <c r="C7452" s="4">
        <f>IF(ISERROR(MATCH($B7452,Lists!$B:$B,0)),0,1)</f>
        <v>0</v>
      </c>
      <c r="D7452" s="4">
        <f>IF(ISERROR(MATCH($B7452,Lists!$C:$C,0)),0,1)</f>
        <v>0</v>
      </c>
      <c r="E7452" s="4">
        <f>IF(ISERROR(MATCH($B7452,Lists!$D:$D,0)),0,1)</f>
        <v>0</v>
      </c>
      <c r="F7452" s="4">
        <f>IF(ISERROR(MATCH($B7452,Lists!$E:$E,0)),0,1)</f>
        <v>0</v>
      </c>
      <c r="G7452" s="4">
        <f>IF(ISERROR(MATCH($B7452,Lists!$F:$F,0)),0,1)</f>
        <v>0</v>
      </c>
      <c r="I7452" s="4" t="str">
        <f>CONCATENATE("{",CHAR(34),LOWER($A$1),CHAR(34),":",CHAR(34),$A7452,CHAR(34),",",CHAR(34),LOWER($B$1),CHAR(34),":",CHAR(34),$B7452,CHAR(34),",",CHAR(34),LOWER($C$1),CHAR(34),":",CHAR(34),$C7452,CHAR(34),",",CHAR(34),LOWER($D$1),CHAR(34),":",CHAR(34),$D7452,CHAR(34),",",CHAR(34),LOWER($E$1),CHAR(34),":",CHAR(34),$E7452,CHAR(34),",",CHAR(34),LOWER($F$1),CHAR(34),":",CHAR(34),$F7452,CHAR(34),",",CHAR(34),LOWER($G$1),CHAR(34),":",CHAR(34),$G7452,CHAR(34),"},")</f>
        <v>{"ldraw":"58772.dat","lgeo":"lg_58772.inc","slope":"0","anton":"0","lutz":"0","owen":"0","darats":"0"},</v>
      </c>
    </row>
    <row r="7453" spans="1:9" x14ac:dyDescent="0.3">
      <c r="A7453" s="1" t="s">
        <v>7461</v>
      </c>
      <c r="B7453" s="1" t="s">
        <v>19572</v>
      </c>
      <c r="C7453" s="4">
        <f>IF(ISERROR(MATCH($B7453,Lists!$B:$B,0)),0,1)</f>
        <v>0</v>
      </c>
      <c r="D7453" s="4">
        <f>IF(ISERROR(MATCH($B7453,Lists!$C:$C,0)),0,1)</f>
        <v>0</v>
      </c>
      <c r="E7453" s="4">
        <f>IF(ISERROR(MATCH($B7453,Lists!$D:$D,0)),0,1)</f>
        <v>0</v>
      </c>
      <c r="F7453" s="4">
        <f>IF(ISERROR(MATCH($B7453,Lists!$E:$E,0)),0,1)</f>
        <v>0</v>
      </c>
      <c r="G7453" s="4">
        <f>IF(ISERROR(MATCH($B7453,Lists!$F:$F,0)),0,1)</f>
        <v>0</v>
      </c>
      <c r="I7453" s="4" t="str">
        <f>CONCATENATE("{",CHAR(34),LOWER($A$1),CHAR(34),":",CHAR(34),$A7453,CHAR(34),",",CHAR(34),LOWER($B$1),CHAR(34),":",CHAR(34),$B7453,CHAR(34),",",CHAR(34),LOWER($C$1),CHAR(34),":",CHAR(34),$C7453,CHAR(34),",",CHAR(34),LOWER($D$1),CHAR(34),":",CHAR(34),$D7453,CHAR(34),",",CHAR(34),LOWER($E$1),CHAR(34),":",CHAR(34),$E7453,CHAR(34),",",CHAR(34),LOWER($F$1),CHAR(34),":",CHAR(34),$F7453,CHAR(34),",",CHAR(34),LOWER($G$1),CHAR(34),":",CHAR(34),$G7453,CHAR(34),"},")</f>
        <v>{"ldraw":"58773.dat","lgeo":"lg_58773.inc","slope":"0","anton":"0","lutz":"0","owen":"0","darats":"0"},</v>
      </c>
    </row>
    <row r="7454" spans="1:9" x14ac:dyDescent="0.3">
      <c r="A7454" s="1" t="s">
        <v>7462</v>
      </c>
      <c r="B7454" s="1" t="s">
        <v>19573</v>
      </c>
      <c r="C7454" s="4">
        <f>IF(ISERROR(MATCH($B7454,Lists!$B:$B,0)),0,1)</f>
        <v>0</v>
      </c>
      <c r="D7454" s="4">
        <f>IF(ISERROR(MATCH($B7454,Lists!$C:$C,0)),0,1)</f>
        <v>0</v>
      </c>
      <c r="E7454" s="4">
        <f>IF(ISERROR(MATCH($B7454,Lists!$D:$D,0)),0,1)</f>
        <v>0</v>
      </c>
      <c r="F7454" s="4">
        <f>IF(ISERROR(MATCH($B7454,Lists!$E:$E,0)),0,1)</f>
        <v>0</v>
      </c>
      <c r="G7454" s="4">
        <f>IF(ISERROR(MATCH($B7454,Lists!$F:$F,0)),0,1)</f>
        <v>0</v>
      </c>
      <c r="I7454" s="4" t="str">
        <f>CONCATENATE("{",CHAR(34),LOWER($A$1),CHAR(34),":",CHAR(34),$A7454,CHAR(34),",",CHAR(34),LOWER($B$1),CHAR(34),":",CHAR(34),$B7454,CHAR(34),",",CHAR(34),LOWER($C$1),CHAR(34),":",CHAR(34),$C7454,CHAR(34),",",CHAR(34),LOWER($D$1),CHAR(34),":",CHAR(34),$D7454,CHAR(34),",",CHAR(34),LOWER($E$1),CHAR(34),":",CHAR(34),$E7454,CHAR(34),",",CHAR(34),LOWER($F$1),CHAR(34),":",CHAR(34),$F7454,CHAR(34),",",CHAR(34),LOWER($G$1),CHAR(34),":",CHAR(34),$G7454,CHAR(34),"},")</f>
        <v>{"ldraw":"588.dat","lgeo":"lg_0588.inc","slope":"0","anton":"0","lutz":"0","owen":"0","darats":"0"},</v>
      </c>
    </row>
    <row r="7455" spans="1:9" x14ac:dyDescent="0.3">
      <c r="A7455" s="1" t="s">
        <v>7463</v>
      </c>
      <c r="B7455" s="1" t="s">
        <v>19574</v>
      </c>
      <c r="C7455" s="4">
        <f>IF(ISERROR(MATCH($B7455,Lists!$B:$B,0)),0,1)</f>
        <v>0</v>
      </c>
      <c r="D7455" s="4">
        <f>IF(ISERROR(MATCH($B7455,Lists!$C:$C,0)),0,1)</f>
        <v>0</v>
      </c>
      <c r="E7455" s="4">
        <f>IF(ISERROR(MATCH($B7455,Lists!$D:$D,0)),0,1)</f>
        <v>0</v>
      </c>
      <c r="F7455" s="4">
        <f>IF(ISERROR(MATCH($B7455,Lists!$E:$E,0)),0,1)</f>
        <v>0</v>
      </c>
      <c r="G7455" s="4">
        <f>IF(ISERROR(MATCH($B7455,Lists!$F:$F,0)),0,1)</f>
        <v>0</v>
      </c>
      <c r="I7455" s="4" t="str">
        <f>CONCATENATE("{",CHAR(34),LOWER($A$1),CHAR(34),":",CHAR(34),$A7455,CHAR(34),",",CHAR(34),LOWER($B$1),CHAR(34),":",CHAR(34),$B7455,CHAR(34),",",CHAR(34),LOWER($C$1),CHAR(34),":",CHAR(34),$C7455,CHAR(34),",",CHAR(34),LOWER($D$1),CHAR(34),":",CHAR(34),$D7455,CHAR(34),",",CHAR(34),LOWER($E$1),CHAR(34),":",CHAR(34),$E7455,CHAR(34),",",CHAR(34),LOWER($F$1),CHAR(34),":",CHAR(34),$F7455,CHAR(34),",",CHAR(34),LOWER($G$1),CHAR(34),":",CHAR(34),$G7455,CHAR(34),"},")</f>
        <v>{"ldraw":"58827.dat","lgeo":"lg_58827.inc","slope":"0","anton":"0","lutz":"0","owen":"0","darats":"0"},</v>
      </c>
    </row>
    <row r="7456" spans="1:9" x14ac:dyDescent="0.3">
      <c r="A7456" s="1" t="s">
        <v>7464</v>
      </c>
      <c r="B7456" s="1" t="s">
        <v>19575</v>
      </c>
      <c r="C7456" s="4">
        <f>IF(ISERROR(MATCH($B7456,Lists!$B:$B,0)),0,1)</f>
        <v>0</v>
      </c>
      <c r="D7456" s="4">
        <f>IF(ISERROR(MATCH($B7456,Lists!$C:$C,0)),0,1)</f>
        <v>0</v>
      </c>
      <c r="E7456" s="4">
        <f>IF(ISERROR(MATCH($B7456,Lists!$D:$D,0)),0,1)</f>
        <v>0</v>
      </c>
      <c r="F7456" s="4">
        <f>IF(ISERROR(MATCH($B7456,Lists!$E:$E,0)),0,1)</f>
        <v>0</v>
      </c>
      <c r="G7456" s="4">
        <f>IF(ISERROR(MATCH($B7456,Lists!$F:$F,0)),0,1)</f>
        <v>0</v>
      </c>
      <c r="I7456" s="4" t="str">
        <f>CONCATENATE("{",CHAR(34),LOWER($A$1),CHAR(34),":",CHAR(34),$A7456,CHAR(34),",",CHAR(34),LOWER($B$1),CHAR(34),":",CHAR(34),$B7456,CHAR(34),",",CHAR(34),LOWER($C$1),CHAR(34),":",CHAR(34),$C7456,CHAR(34),",",CHAR(34),LOWER($D$1),CHAR(34),":",CHAR(34),$D7456,CHAR(34),",",CHAR(34),LOWER($E$1),CHAR(34),":",CHAR(34),$E7456,CHAR(34),",",CHAR(34),LOWER($F$1),CHAR(34),":",CHAR(34),$F7456,CHAR(34),",",CHAR(34),LOWER($G$1),CHAR(34),":",CHAR(34),$G7456,CHAR(34),"},")</f>
        <v>{"ldraw":"58846.dat","lgeo":"lg_58846.inc","slope":"0","anton":"0","lutz":"0","owen":"0","darats":"0"},</v>
      </c>
    </row>
    <row r="7457" spans="1:9" x14ac:dyDescent="0.3">
      <c r="A7457" s="1" t="s">
        <v>7465</v>
      </c>
      <c r="B7457" s="1" t="s">
        <v>19576</v>
      </c>
      <c r="C7457" s="4">
        <f>IF(ISERROR(MATCH($B7457,Lists!$B:$B,0)),0,1)</f>
        <v>0</v>
      </c>
      <c r="D7457" s="4">
        <f>IF(ISERROR(MATCH($B7457,Lists!$C:$C,0)),0,1)</f>
        <v>0</v>
      </c>
      <c r="E7457" s="4">
        <f>IF(ISERROR(MATCH($B7457,Lists!$D:$D,0)),0,1)</f>
        <v>0</v>
      </c>
      <c r="F7457" s="4">
        <f>IF(ISERROR(MATCH($B7457,Lists!$E:$E,0)),0,1)</f>
        <v>0</v>
      </c>
      <c r="G7457" s="4">
        <f>IF(ISERROR(MATCH($B7457,Lists!$F:$F,0)),0,1)</f>
        <v>0</v>
      </c>
      <c r="I7457" s="4" t="str">
        <f>CONCATENATE("{",CHAR(34),LOWER($A$1),CHAR(34),":",CHAR(34),$A7457,CHAR(34),",",CHAR(34),LOWER($B$1),CHAR(34),":",CHAR(34),$B7457,CHAR(34),",",CHAR(34),LOWER($C$1),CHAR(34),":",CHAR(34),$C7457,CHAR(34),",",CHAR(34),LOWER($D$1),CHAR(34),":",CHAR(34),$D7457,CHAR(34),",",CHAR(34),LOWER($E$1),CHAR(34),":",CHAR(34),$E7457,CHAR(34),",",CHAR(34),LOWER($F$1),CHAR(34),":",CHAR(34),$F7457,CHAR(34),",",CHAR(34),LOWER($G$1),CHAR(34),":",CHAR(34),$G7457,CHAR(34),"},")</f>
        <v>{"ldraw":"59.dat","lgeo":"lg_0059.inc","slope":"0","anton":"0","lutz":"0","owen":"0","darats":"0"},</v>
      </c>
    </row>
    <row r="7458" spans="1:9" x14ac:dyDescent="0.3">
      <c r="A7458" s="1" t="s">
        <v>7466</v>
      </c>
      <c r="B7458" s="1" t="s">
        <v>19577</v>
      </c>
      <c r="C7458" s="4">
        <f>IF(ISERROR(MATCH($B7458,Lists!$B:$B,0)),0,1)</f>
        <v>0</v>
      </c>
      <c r="D7458" s="4">
        <f>IF(ISERROR(MATCH($B7458,Lists!$C:$C,0)),0,1)</f>
        <v>0</v>
      </c>
      <c r="E7458" s="4">
        <f>IF(ISERROR(MATCH($B7458,Lists!$D:$D,0)),0,1)</f>
        <v>0</v>
      </c>
      <c r="F7458" s="4">
        <f>IF(ISERROR(MATCH($B7458,Lists!$E:$E,0)),0,1)</f>
        <v>0</v>
      </c>
      <c r="G7458" s="4">
        <f>IF(ISERROR(MATCH($B7458,Lists!$F:$F,0)),0,1)</f>
        <v>0</v>
      </c>
      <c r="I7458" s="4" t="str">
        <f>CONCATENATE("{",CHAR(34),LOWER($A$1),CHAR(34),":",CHAR(34),$A7458,CHAR(34),",",CHAR(34),LOWER($B$1),CHAR(34),":",CHAR(34),$B7458,CHAR(34),",",CHAR(34),LOWER($C$1),CHAR(34),":",CHAR(34),$C7458,CHAR(34),",",CHAR(34),LOWER($D$1),CHAR(34),":",CHAR(34),$D7458,CHAR(34),",",CHAR(34),LOWER($E$1),CHAR(34),":",CHAR(34),$E7458,CHAR(34),",",CHAR(34),LOWER($F$1),CHAR(34),":",CHAR(34),$F7458,CHAR(34),",",CHAR(34),LOWER($G$1),CHAR(34),":",CHAR(34),$G7458,CHAR(34),"},")</f>
        <v>{"ldraw":"590.dat","lgeo":"lg_0590.inc","slope":"0","anton":"0","lutz":"0","owen":"0","darats":"0"},</v>
      </c>
    </row>
    <row r="7459" spans="1:9" x14ac:dyDescent="0.3">
      <c r="A7459" s="1" t="s">
        <v>7467</v>
      </c>
      <c r="B7459" s="1" t="s">
        <v>19578</v>
      </c>
      <c r="C7459" s="4">
        <f>IF(ISERROR(MATCH($B7459,Lists!$B:$B,0)),0,1)</f>
        <v>0</v>
      </c>
      <c r="D7459" s="4">
        <f>IF(ISERROR(MATCH($B7459,Lists!$C:$C,0)),0,1)</f>
        <v>0</v>
      </c>
      <c r="E7459" s="4">
        <f>IF(ISERROR(MATCH($B7459,Lists!$D:$D,0)),0,1)</f>
        <v>0</v>
      </c>
      <c r="F7459" s="4">
        <f>IF(ISERROR(MATCH($B7459,Lists!$E:$E,0)),0,1)</f>
        <v>0</v>
      </c>
      <c r="G7459" s="4">
        <f>IF(ISERROR(MATCH($B7459,Lists!$F:$F,0)),0,1)</f>
        <v>0</v>
      </c>
      <c r="I7459" s="4" t="str">
        <f>CONCATENATE("{",CHAR(34),LOWER($A$1),CHAR(34),":",CHAR(34),$A7459,CHAR(34),",",CHAR(34),LOWER($B$1),CHAR(34),":",CHAR(34),$B7459,CHAR(34),",",CHAR(34),LOWER($C$1),CHAR(34),":",CHAR(34),$C7459,CHAR(34),",",CHAR(34),LOWER($D$1),CHAR(34),":",CHAR(34),$D7459,CHAR(34),",",CHAR(34),LOWER($E$1),CHAR(34),":",CHAR(34),$E7459,CHAR(34),",",CHAR(34),LOWER($F$1),CHAR(34),":",CHAR(34),$F7459,CHAR(34),",",CHAR(34),LOWER($G$1),CHAR(34),":",CHAR(34),$G7459,CHAR(34),"},")</f>
        <v>{"ldraw":"59141.dat","lgeo":"lg_59141.inc","slope":"0","anton":"0","lutz":"0","owen":"0","darats":"0"},</v>
      </c>
    </row>
    <row r="7460" spans="1:9" x14ac:dyDescent="0.3">
      <c r="A7460" s="1" t="s">
        <v>7468</v>
      </c>
      <c r="B7460" s="1" t="s">
        <v>19579</v>
      </c>
      <c r="C7460" s="4">
        <f>IF(ISERROR(MATCH($B7460,Lists!$B:$B,0)),0,1)</f>
        <v>0</v>
      </c>
      <c r="D7460" s="4">
        <f>IF(ISERROR(MATCH($B7460,Lists!$C:$C,0)),0,1)</f>
        <v>0</v>
      </c>
      <c r="E7460" s="4">
        <f>IF(ISERROR(MATCH($B7460,Lists!$D:$D,0)),0,1)</f>
        <v>0</v>
      </c>
      <c r="F7460" s="4">
        <f>IF(ISERROR(MATCH($B7460,Lists!$E:$E,0)),0,1)</f>
        <v>0</v>
      </c>
      <c r="G7460" s="4">
        <f>IF(ISERROR(MATCH($B7460,Lists!$F:$F,0)),0,1)</f>
        <v>0</v>
      </c>
      <c r="I7460" s="4" t="str">
        <f>CONCATENATE("{",CHAR(34),LOWER($A$1),CHAR(34),":",CHAR(34),$A7460,CHAR(34),",",CHAR(34),LOWER($B$1),CHAR(34),":",CHAR(34),$B7460,CHAR(34),",",CHAR(34),LOWER($C$1),CHAR(34),":",CHAR(34),$C7460,CHAR(34),",",CHAR(34),LOWER($D$1),CHAR(34),":",CHAR(34),$D7460,CHAR(34),",",CHAR(34),LOWER($E$1),CHAR(34),":",CHAR(34),$E7460,CHAR(34),",",CHAR(34),LOWER($F$1),CHAR(34),":",CHAR(34),$F7460,CHAR(34),",",CHAR(34),LOWER($G$1),CHAR(34),":",CHAR(34),$G7460,CHAR(34),"},")</f>
        <v>{"ldraw":"59142.dat","lgeo":"lg_59142.inc","slope":"0","anton":"0","lutz":"0","owen":"0","darats":"0"},</v>
      </c>
    </row>
    <row r="7461" spans="1:9" x14ac:dyDescent="0.3">
      <c r="A7461" s="1" t="s">
        <v>7469</v>
      </c>
      <c r="B7461" s="1" t="s">
        <v>19580</v>
      </c>
      <c r="C7461" s="4">
        <f>IF(ISERROR(MATCH($B7461,Lists!$B:$B,0)),0,1)</f>
        <v>0</v>
      </c>
      <c r="D7461" s="4">
        <f>IF(ISERROR(MATCH($B7461,Lists!$C:$C,0)),0,1)</f>
        <v>0</v>
      </c>
      <c r="E7461" s="4">
        <f>IF(ISERROR(MATCH($B7461,Lists!$D:$D,0)),0,1)</f>
        <v>0</v>
      </c>
      <c r="F7461" s="4">
        <f>IF(ISERROR(MATCH($B7461,Lists!$E:$E,0)),0,1)</f>
        <v>0</v>
      </c>
      <c r="G7461" s="4">
        <f>IF(ISERROR(MATCH($B7461,Lists!$F:$F,0)),0,1)</f>
        <v>0</v>
      </c>
      <c r="I7461" s="4" t="str">
        <f>CONCATENATE("{",CHAR(34),LOWER($A$1),CHAR(34),":",CHAR(34),$A7461,CHAR(34),",",CHAR(34),LOWER($B$1),CHAR(34),":",CHAR(34),$B7461,CHAR(34),",",CHAR(34),LOWER($C$1),CHAR(34),":",CHAR(34),$C7461,CHAR(34),",",CHAR(34),LOWER($D$1),CHAR(34),":",CHAR(34),$D7461,CHAR(34),",",CHAR(34),LOWER($E$1),CHAR(34),":",CHAR(34),$E7461,CHAR(34),",",CHAR(34),LOWER($F$1),CHAR(34),":",CHAR(34),$F7461,CHAR(34),",",CHAR(34),LOWER($G$1),CHAR(34),":",CHAR(34),$G7461,CHAR(34),"},")</f>
        <v>{"ldraw":"59143.dat","lgeo":"lg_59143.inc","slope":"0","anton":"0","lutz":"0","owen":"0","darats":"0"},</v>
      </c>
    </row>
    <row r="7462" spans="1:9" x14ac:dyDescent="0.3">
      <c r="A7462" s="1" t="s">
        <v>7470</v>
      </c>
      <c r="B7462" s="1" t="s">
        <v>19581</v>
      </c>
      <c r="C7462" s="4">
        <f>IF(ISERROR(MATCH($B7462,Lists!$B:$B,0)),0,1)</f>
        <v>0</v>
      </c>
      <c r="D7462" s="4">
        <f>IF(ISERROR(MATCH($B7462,Lists!$C:$C,0)),0,1)</f>
        <v>0</v>
      </c>
      <c r="E7462" s="4">
        <f>IF(ISERROR(MATCH($B7462,Lists!$D:$D,0)),0,1)</f>
        <v>0</v>
      </c>
      <c r="F7462" s="4">
        <f>IF(ISERROR(MATCH($B7462,Lists!$E:$E,0)),0,1)</f>
        <v>0</v>
      </c>
      <c r="G7462" s="4">
        <f>IF(ISERROR(MATCH($B7462,Lists!$F:$F,0)),0,1)</f>
        <v>0</v>
      </c>
      <c r="I7462" s="4" t="str">
        <f>CONCATENATE("{",CHAR(34),LOWER($A$1),CHAR(34),":",CHAR(34),$A7462,CHAR(34),",",CHAR(34),LOWER($B$1),CHAR(34),":",CHAR(34),$B7462,CHAR(34),",",CHAR(34),LOWER($C$1),CHAR(34),":",CHAR(34),$C7462,CHAR(34),",",CHAR(34),LOWER($D$1),CHAR(34),":",CHAR(34),$D7462,CHAR(34),",",CHAR(34),LOWER($E$1),CHAR(34),":",CHAR(34),$E7462,CHAR(34),",",CHAR(34),LOWER($F$1),CHAR(34),":",CHAR(34),$F7462,CHAR(34),",",CHAR(34),LOWER($G$1),CHAR(34),":",CHAR(34),$G7462,CHAR(34),"},")</f>
        <v>{"ldraw":"59146.dat","lgeo":"lg_59146.inc","slope":"0","anton":"0","lutz":"0","owen":"0","darats":"0"},</v>
      </c>
    </row>
    <row r="7463" spans="1:9" x14ac:dyDescent="0.3">
      <c r="A7463" s="1" t="s">
        <v>7471</v>
      </c>
      <c r="B7463" s="1" t="s">
        <v>19582</v>
      </c>
      <c r="C7463" s="4">
        <f>IF(ISERROR(MATCH($B7463,Lists!$B:$B,0)),0,1)</f>
        <v>0</v>
      </c>
      <c r="D7463" s="4">
        <f>IF(ISERROR(MATCH($B7463,Lists!$C:$C,0)),0,1)</f>
        <v>0</v>
      </c>
      <c r="E7463" s="4">
        <f>IF(ISERROR(MATCH($B7463,Lists!$D:$D,0)),0,1)</f>
        <v>0</v>
      </c>
      <c r="F7463" s="4">
        <f>IF(ISERROR(MATCH($B7463,Lists!$E:$E,0)),0,1)</f>
        <v>0</v>
      </c>
      <c r="G7463" s="4">
        <f>IF(ISERROR(MATCH($B7463,Lists!$F:$F,0)),0,1)</f>
        <v>0</v>
      </c>
      <c r="I7463" s="4" t="str">
        <f>CONCATENATE("{",CHAR(34),LOWER($A$1),CHAR(34),":",CHAR(34),$A7463,CHAR(34),",",CHAR(34),LOWER($B$1),CHAR(34),":",CHAR(34),$B7463,CHAR(34),",",CHAR(34),LOWER($C$1),CHAR(34),":",CHAR(34),$C7463,CHAR(34),",",CHAR(34),LOWER($D$1),CHAR(34),":",CHAR(34),$D7463,CHAR(34),",",CHAR(34),LOWER($E$1),CHAR(34),":",CHAR(34),$E7463,CHAR(34),",",CHAR(34),LOWER($F$1),CHAR(34),":",CHAR(34),$F7463,CHAR(34),",",CHAR(34),LOWER($G$1),CHAR(34),":",CHAR(34),$G7463,CHAR(34),"},")</f>
        <v>{"ldraw":"59154.dat","lgeo":"lg_59154.inc","slope":"0","anton":"0","lutz":"0","owen":"0","darats":"0"},</v>
      </c>
    </row>
    <row r="7464" spans="1:9" x14ac:dyDescent="0.3">
      <c r="A7464" s="1" t="s">
        <v>7472</v>
      </c>
      <c r="B7464" s="1" t="s">
        <v>19583</v>
      </c>
      <c r="C7464" s="4">
        <f>IF(ISERROR(MATCH($B7464,Lists!$B:$B,0)),0,1)</f>
        <v>0</v>
      </c>
      <c r="D7464" s="4">
        <f>IF(ISERROR(MATCH($B7464,Lists!$C:$C,0)),0,1)</f>
        <v>0</v>
      </c>
      <c r="E7464" s="4">
        <f>IF(ISERROR(MATCH($B7464,Lists!$D:$D,0)),0,1)</f>
        <v>0</v>
      </c>
      <c r="F7464" s="4">
        <f>IF(ISERROR(MATCH($B7464,Lists!$E:$E,0)),0,1)</f>
        <v>0</v>
      </c>
      <c r="G7464" s="4">
        <f>IF(ISERROR(MATCH($B7464,Lists!$F:$F,0)),0,1)</f>
        <v>0</v>
      </c>
      <c r="I7464" s="4" t="str">
        <f>CONCATENATE("{",CHAR(34),LOWER($A$1),CHAR(34),":",CHAR(34),$A7464,CHAR(34),",",CHAR(34),LOWER($B$1),CHAR(34),":",CHAR(34),$B7464,CHAR(34),",",CHAR(34),LOWER($C$1),CHAR(34),":",CHAR(34),$C7464,CHAR(34),",",CHAR(34),LOWER($D$1),CHAR(34),":",CHAR(34),$D7464,CHAR(34),",",CHAR(34),LOWER($E$1),CHAR(34),":",CHAR(34),$E7464,CHAR(34),",",CHAR(34),LOWER($F$1),CHAR(34),":",CHAR(34),$F7464,CHAR(34),",",CHAR(34),LOWER($G$1),CHAR(34),":",CHAR(34),$G7464,CHAR(34),"},")</f>
        <v>{"ldraw":"59155.dat","lgeo":"lg_59155.inc","slope":"0","anton":"0","lutz":"0","owen":"0","darats":"0"},</v>
      </c>
    </row>
    <row r="7465" spans="1:9" x14ac:dyDescent="0.3">
      <c r="A7465" s="1" t="s">
        <v>7473</v>
      </c>
      <c r="B7465" s="1" t="s">
        <v>19584</v>
      </c>
      <c r="C7465" s="4">
        <f>IF(ISERROR(MATCH($B7465,Lists!$B:$B,0)),0,1)</f>
        <v>0</v>
      </c>
      <c r="D7465" s="4">
        <f>IF(ISERROR(MATCH($B7465,Lists!$C:$C,0)),0,1)</f>
        <v>0</v>
      </c>
      <c r="E7465" s="4">
        <f>IF(ISERROR(MATCH($B7465,Lists!$D:$D,0)),0,1)</f>
        <v>0</v>
      </c>
      <c r="F7465" s="4">
        <f>IF(ISERROR(MATCH($B7465,Lists!$E:$E,0)),0,1)</f>
        <v>0</v>
      </c>
      <c r="G7465" s="4">
        <f>IF(ISERROR(MATCH($B7465,Lists!$F:$F,0)),0,1)</f>
        <v>0</v>
      </c>
      <c r="I7465" s="4" t="str">
        <f>CONCATENATE("{",CHAR(34),LOWER($A$1),CHAR(34),":",CHAR(34),$A7465,CHAR(34),",",CHAR(34),LOWER($B$1),CHAR(34),":",CHAR(34),$B7465,CHAR(34),",",CHAR(34),LOWER($C$1),CHAR(34),":",CHAR(34),$C7465,CHAR(34),",",CHAR(34),LOWER($D$1),CHAR(34),":",CHAR(34),$D7465,CHAR(34),",",CHAR(34),LOWER($E$1),CHAR(34),":",CHAR(34),$E7465,CHAR(34),",",CHAR(34),LOWER($F$1),CHAR(34),":",CHAR(34),$F7465,CHAR(34),",",CHAR(34),LOWER($G$1),CHAR(34),":",CHAR(34),$G7465,CHAR(34),"},")</f>
        <v>{"ldraw":"59195.dat","lgeo":"lg_59195.inc","slope":"0","anton":"0","lutz":"0","owen":"0","darats":"0"},</v>
      </c>
    </row>
    <row r="7466" spans="1:9" x14ac:dyDescent="0.3">
      <c r="A7466" s="1" t="s">
        <v>7474</v>
      </c>
      <c r="B7466" s="1" t="s">
        <v>19585</v>
      </c>
      <c r="C7466" s="4">
        <f>IF(ISERROR(MATCH($B7466,Lists!$B:$B,0)),0,1)</f>
        <v>0</v>
      </c>
      <c r="D7466" s="4">
        <f>IF(ISERROR(MATCH($B7466,Lists!$C:$C,0)),0,1)</f>
        <v>0</v>
      </c>
      <c r="E7466" s="4">
        <f>IF(ISERROR(MATCH($B7466,Lists!$D:$D,0)),0,1)</f>
        <v>0</v>
      </c>
      <c r="F7466" s="4">
        <f>IF(ISERROR(MATCH($B7466,Lists!$E:$E,0)),0,1)</f>
        <v>0</v>
      </c>
      <c r="G7466" s="4">
        <f>IF(ISERROR(MATCH($B7466,Lists!$F:$F,0)),0,1)</f>
        <v>0</v>
      </c>
      <c r="I7466" s="4" t="str">
        <f>CONCATENATE("{",CHAR(34),LOWER($A$1),CHAR(34),":",CHAR(34),$A7466,CHAR(34),",",CHAR(34),LOWER($B$1),CHAR(34),":",CHAR(34),$B7466,CHAR(34),",",CHAR(34),LOWER($C$1),CHAR(34),":",CHAR(34),$C7466,CHAR(34),",",CHAR(34),LOWER($D$1),CHAR(34),":",CHAR(34),$D7466,CHAR(34),",",CHAR(34),LOWER($E$1),CHAR(34),":",CHAR(34),$E7466,CHAR(34),",",CHAR(34),LOWER($F$1),CHAR(34),":",CHAR(34),$F7466,CHAR(34),",",CHAR(34),LOWER($G$1),CHAR(34),":",CHAR(34),$G7466,CHAR(34),"},")</f>
        <v>{"ldraw":"592.dat","lgeo":"lg_0592.inc","slope":"0","anton":"0","lutz":"0","owen":"0","darats":"0"},</v>
      </c>
    </row>
    <row r="7467" spans="1:9" x14ac:dyDescent="0.3">
      <c r="A7467" s="1" t="s">
        <v>7475</v>
      </c>
      <c r="B7467" s="1" t="s">
        <v>19586</v>
      </c>
      <c r="C7467" s="4">
        <f>IF(ISERROR(MATCH($B7467,Lists!$B:$B,0)),0,1)</f>
        <v>0</v>
      </c>
      <c r="D7467" s="4">
        <f>IF(ISERROR(MATCH($B7467,Lists!$C:$C,0)),0,1)</f>
        <v>0</v>
      </c>
      <c r="E7467" s="4">
        <f>IF(ISERROR(MATCH($B7467,Lists!$D:$D,0)),0,1)</f>
        <v>0</v>
      </c>
      <c r="F7467" s="4">
        <f>IF(ISERROR(MATCH($B7467,Lists!$E:$E,0)),0,1)</f>
        <v>0</v>
      </c>
      <c r="G7467" s="4">
        <f>IF(ISERROR(MATCH($B7467,Lists!$F:$F,0)),0,1)</f>
        <v>0</v>
      </c>
      <c r="I7467" s="4" t="str">
        <f>CONCATENATE("{",CHAR(34),LOWER($A$1),CHAR(34),":",CHAR(34),$A7467,CHAR(34),",",CHAR(34),LOWER($B$1),CHAR(34),":",CHAR(34),$B7467,CHAR(34),",",CHAR(34),LOWER($C$1),CHAR(34),":",CHAR(34),$C7467,CHAR(34),",",CHAR(34),LOWER($D$1),CHAR(34),":",CHAR(34),$D7467,CHAR(34),",",CHAR(34),LOWER($E$1),CHAR(34),":",CHAR(34),$E7467,CHAR(34),",",CHAR(34),LOWER($F$1),CHAR(34),":",CHAR(34),$F7467,CHAR(34),",",CHAR(34),LOWER($G$1),CHAR(34),":",CHAR(34),$G7467,CHAR(34),"},")</f>
        <v>{"ldraw":"59228.dat","lgeo":"lg_59228.inc","slope":"0","anton":"0","lutz":"0","owen":"0","darats":"0"},</v>
      </c>
    </row>
    <row r="7468" spans="1:9" x14ac:dyDescent="0.3">
      <c r="A7468" s="1" t="s">
        <v>7476</v>
      </c>
      <c r="B7468" s="1" t="s">
        <v>19587</v>
      </c>
      <c r="C7468" s="4">
        <f>IF(ISERROR(MATCH($B7468,Lists!$B:$B,0)),0,1)</f>
        <v>0</v>
      </c>
      <c r="D7468" s="4">
        <f>IF(ISERROR(MATCH($B7468,Lists!$C:$C,0)),0,1)</f>
        <v>0</v>
      </c>
      <c r="E7468" s="4">
        <f>IF(ISERROR(MATCH($B7468,Lists!$D:$D,0)),0,1)</f>
        <v>0</v>
      </c>
      <c r="F7468" s="4">
        <f>IF(ISERROR(MATCH($B7468,Lists!$E:$E,0)),0,1)</f>
        <v>0</v>
      </c>
      <c r="G7468" s="4">
        <f>IF(ISERROR(MATCH($B7468,Lists!$F:$F,0)),0,1)</f>
        <v>0</v>
      </c>
      <c r="I7468" s="4" t="str">
        <f>CONCATENATE("{",CHAR(34),LOWER($A$1),CHAR(34),":",CHAR(34),$A7468,CHAR(34),",",CHAR(34),LOWER($B$1),CHAR(34),":",CHAR(34),$B7468,CHAR(34),",",CHAR(34),LOWER($C$1),CHAR(34),":",CHAR(34),$C7468,CHAR(34),",",CHAR(34),LOWER($D$1),CHAR(34),":",CHAR(34),$D7468,CHAR(34),",",CHAR(34),LOWER($E$1),CHAR(34),":",CHAR(34),$E7468,CHAR(34),",",CHAR(34),LOWER($F$1),CHAR(34),":",CHAR(34),$F7468,CHAR(34),",",CHAR(34),LOWER($G$1),CHAR(34),":",CHAR(34),$G7468,CHAR(34),"},")</f>
        <v>{"ldraw":"59229.dat","lgeo":"lg_59229.inc","slope":"0","anton":"0","lutz":"0","owen":"0","darats":"0"},</v>
      </c>
    </row>
    <row r="7469" spans="1:9" x14ac:dyDescent="0.3">
      <c r="A7469" s="1" t="s">
        <v>7477</v>
      </c>
      <c r="B7469" s="1" t="s">
        <v>13850</v>
      </c>
      <c r="C7469" s="4">
        <f>IF(ISERROR(MATCH($B7469,Lists!$B:$B,0)),0,1)</f>
        <v>0</v>
      </c>
      <c r="D7469" s="4">
        <f>IF(ISERROR(MATCH($B7469,Lists!$C:$C,0)),0,1)</f>
        <v>0</v>
      </c>
      <c r="E7469" s="4">
        <f>IF(ISERROR(MATCH($B7469,Lists!$D:$D,0)),0,1)</f>
        <v>0</v>
      </c>
      <c r="F7469" s="4">
        <f>IF(ISERROR(MATCH($B7469,Lists!$E:$E,0)),0,1)</f>
        <v>0</v>
      </c>
      <c r="G7469" s="4">
        <f>IF(ISERROR(MATCH($B7469,Lists!$F:$F,0)),0,1)</f>
        <v>1</v>
      </c>
      <c r="I7469" s="4" t="str">
        <f>CONCATENATE("{",CHAR(34),LOWER($A$1),CHAR(34),":",CHAR(34),$A7469,CHAR(34),",",CHAR(34),LOWER($B$1),CHAR(34),":",CHAR(34),$B7469,CHAR(34),",",CHAR(34),LOWER($C$1),CHAR(34),":",CHAR(34),$C7469,CHAR(34),",",CHAR(34),LOWER($D$1),CHAR(34),":",CHAR(34),$D7469,CHAR(34),",",CHAR(34),LOWER($E$1),CHAR(34),":",CHAR(34),$E7469,CHAR(34),",",CHAR(34),LOWER($F$1),CHAR(34),":",CHAR(34),$F7469,CHAR(34),",",CHAR(34),LOWER($G$1),CHAR(34),":",CHAR(34),$G7469,CHAR(34),"},")</f>
        <v>{"ldraw":"59230.dat","lgeo":"lg_59230.inc","slope":"0","anton":"0","lutz":"0","owen":"0","darats":"1"},</v>
      </c>
    </row>
    <row r="7470" spans="1:9" x14ac:dyDescent="0.3">
      <c r="A7470" s="1" t="s">
        <v>7478</v>
      </c>
      <c r="B7470" s="1" t="s">
        <v>19588</v>
      </c>
      <c r="C7470" s="4">
        <f>IF(ISERROR(MATCH($B7470,Lists!$B:$B,0)),0,1)</f>
        <v>0</v>
      </c>
      <c r="D7470" s="4">
        <f>IF(ISERROR(MATCH($B7470,Lists!$C:$C,0)),0,1)</f>
        <v>0</v>
      </c>
      <c r="E7470" s="4">
        <f>IF(ISERROR(MATCH($B7470,Lists!$D:$D,0)),0,1)</f>
        <v>0</v>
      </c>
      <c r="F7470" s="4">
        <f>IF(ISERROR(MATCH($B7470,Lists!$E:$E,0)),0,1)</f>
        <v>0</v>
      </c>
      <c r="G7470" s="4">
        <f>IF(ISERROR(MATCH($B7470,Lists!$F:$F,0)),0,1)</f>
        <v>0</v>
      </c>
      <c r="I7470" s="4" t="str">
        <f>CONCATENATE("{",CHAR(34),LOWER($A$1),CHAR(34),":",CHAR(34),$A7470,CHAR(34),",",CHAR(34),LOWER($B$1),CHAR(34),":",CHAR(34),$B7470,CHAR(34),",",CHAR(34),LOWER($C$1),CHAR(34),":",CHAR(34),$C7470,CHAR(34),",",CHAR(34),LOWER($D$1),CHAR(34),":",CHAR(34),$D7470,CHAR(34),",",CHAR(34),LOWER($E$1),CHAR(34),":",CHAR(34),$E7470,CHAR(34),",",CHAR(34),LOWER($F$1),CHAR(34),":",CHAR(34),$F7470,CHAR(34),",",CHAR(34),LOWER($G$1),CHAR(34),":",CHAR(34),$G7470,CHAR(34),"},")</f>
        <v>{"ldraw":"59231.dat","lgeo":"lg_59231.inc","slope":"0","anton":"0","lutz":"0","owen":"0","darats":"0"},</v>
      </c>
    </row>
    <row r="7471" spans="1:9" x14ac:dyDescent="0.3">
      <c r="A7471" s="1" t="s">
        <v>7479</v>
      </c>
      <c r="B7471" s="1" t="s">
        <v>19589</v>
      </c>
      <c r="C7471" s="4">
        <f>IF(ISERROR(MATCH($B7471,Lists!$B:$B,0)),0,1)</f>
        <v>0</v>
      </c>
      <c r="D7471" s="4">
        <f>IF(ISERROR(MATCH($B7471,Lists!$C:$C,0)),0,1)</f>
        <v>0</v>
      </c>
      <c r="E7471" s="4">
        <f>IF(ISERROR(MATCH($B7471,Lists!$D:$D,0)),0,1)</f>
        <v>0</v>
      </c>
      <c r="F7471" s="4">
        <f>IF(ISERROR(MATCH($B7471,Lists!$E:$E,0)),0,1)</f>
        <v>0</v>
      </c>
      <c r="G7471" s="4">
        <f>IF(ISERROR(MATCH($B7471,Lists!$F:$F,0)),0,1)</f>
        <v>0</v>
      </c>
      <c r="I7471" s="4" t="str">
        <f>CONCATENATE("{",CHAR(34),LOWER($A$1),CHAR(34),":",CHAR(34),$A7471,CHAR(34),",",CHAR(34),LOWER($B$1),CHAR(34),":",CHAR(34),$B7471,CHAR(34),",",CHAR(34),LOWER($C$1),CHAR(34),":",CHAR(34),$C7471,CHAR(34),",",CHAR(34),LOWER($D$1),CHAR(34),":",CHAR(34),$D7471,CHAR(34),",",CHAR(34),LOWER($E$1),CHAR(34),":",CHAR(34),$E7471,CHAR(34),",",CHAR(34),LOWER($F$1),CHAR(34),":",CHAR(34),$F7471,CHAR(34),",",CHAR(34),LOWER($G$1),CHAR(34),":",CHAR(34),$G7471,CHAR(34),"},")</f>
        <v>{"ldraw":"59231p40.dat","lgeo":"lg_59231p40.inc","slope":"0","anton":"0","lutz":"0","owen":"0","darats":"0"},</v>
      </c>
    </row>
    <row r="7472" spans="1:9" x14ac:dyDescent="0.3">
      <c r="A7472" s="1" t="s">
        <v>7480</v>
      </c>
      <c r="B7472" s="1" t="s">
        <v>19590</v>
      </c>
      <c r="C7472" s="4">
        <f>IF(ISERROR(MATCH($B7472,Lists!$B:$B,0)),0,1)</f>
        <v>0</v>
      </c>
      <c r="D7472" s="4">
        <f>IF(ISERROR(MATCH($B7472,Lists!$C:$C,0)),0,1)</f>
        <v>0</v>
      </c>
      <c r="E7472" s="4">
        <f>IF(ISERROR(MATCH($B7472,Lists!$D:$D,0)),0,1)</f>
        <v>0</v>
      </c>
      <c r="F7472" s="4">
        <f>IF(ISERROR(MATCH($B7472,Lists!$E:$E,0)),0,1)</f>
        <v>0</v>
      </c>
      <c r="G7472" s="4">
        <f>IF(ISERROR(MATCH($B7472,Lists!$F:$F,0)),0,1)</f>
        <v>0</v>
      </c>
      <c r="I7472" s="4" t="str">
        <f>CONCATENATE("{",CHAR(34),LOWER($A$1),CHAR(34),":",CHAR(34),$A7472,CHAR(34),",",CHAR(34),LOWER($B$1),CHAR(34),":",CHAR(34),$B7472,CHAR(34),",",CHAR(34),LOWER($C$1),CHAR(34),":",CHAR(34),$C7472,CHAR(34),",",CHAR(34),LOWER($D$1),CHAR(34),":",CHAR(34),$D7472,CHAR(34),",",CHAR(34),LOWER($E$1),CHAR(34),":",CHAR(34),$E7472,CHAR(34),",",CHAR(34),LOWER($F$1),CHAR(34),":",CHAR(34),$F7472,CHAR(34),",",CHAR(34),LOWER($G$1),CHAR(34),":",CHAR(34),$G7472,CHAR(34),"},")</f>
        <v>{"ldraw":"59231p4h.dat","lgeo":"lg_59231p4h.inc","slope":"0","anton":"0","lutz":"0","owen":"0","darats":"0"},</v>
      </c>
    </row>
    <row r="7473" spans="1:9" x14ac:dyDescent="0.3">
      <c r="A7473" s="1" t="s">
        <v>7481</v>
      </c>
      <c r="B7473" s="1" t="s">
        <v>19591</v>
      </c>
      <c r="C7473" s="4">
        <f>IF(ISERROR(MATCH($B7473,Lists!$B:$B,0)),0,1)</f>
        <v>0</v>
      </c>
      <c r="D7473" s="4">
        <f>IF(ISERROR(MATCH($B7473,Lists!$C:$C,0)),0,1)</f>
        <v>0</v>
      </c>
      <c r="E7473" s="4">
        <f>IF(ISERROR(MATCH($B7473,Lists!$D:$D,0)),0,1)</f>
        <v>0</v>
      </c>
      <c r="F7473" s="4">
        <f>IF(ISERROR(MATCH($B7473,Lists!$E:$E,0)),0,1)</f>
        <v>0</v>
      </c>
      <c r="G7473" s="4">
        <f>IF(ISERROR(MATCH($B7473,Lists!$F:$F,0)),0,1)</f>
        <v>0</v>
      </c>
      <c r="I7473" s="4" t="str">
        <f>CONCATENATE("{",CHAR(34),LOWER($A$1),CHAR(34),":",CHAR(34),$A7473,CHAR(34),",",CHAR(34),LOWER($B$1),CHAR(34),":",CHAR(34),$B7473,CHAR(34),",",CHAR(34),LOWER($C$1),CHAR(34),":",CHAR(34),$C7473,CHAR(34),",",CHAR(34),LOWER($D$1),CHAR(34),":",CHAR(34),$D7473,CHAR(34),",",CHAR(34),LOWER($E$1),CHAR(34),":",CHAR(34),$E7473,CHAR(34),",",CHAR(34),LOWER($F$1),CHAR(34),":",CHAR(34),$F7473,CHAR(34),",",CHAR(34),LOWER($G$1),CHAR(34),":",CHAR(34),$G7473,CHAR(34),"},")</f>
        <v>{"ldraw":"59233.dat","lgeo":"lg_59233.inc","slope":"0","anton":"0","lutz":"0","owen":"0","darats":"0"},</v>
      </c>
    </row>
    <row r="7474" spans="1:9" x14ac:dyDescent="0.3">
      <c r="A7474" s="1" t="s">
        <v>7482</v>
      </c>
      <c r="B7474" s="1" t="s">
        <v>19592</v>
      </c>
      <c r="C7474" s="4">
        <f>IF(ISERROR(MATCH($B7474,Lists!$B:$B,0)),0,1)</f>
        <v>0</v>
      </c>
      <c r="D7474" s="4">
        <f>IF(ISERROR(MATCH($B7474,Lists!$C:$C,0)),0,1)</f>
        <v>0</v>
      </c>
      <c r="E7474" s="4">
        <f>IF(ISERROR(MATCH($B7474,Lists!$D:$D,0)),0,1)</f>
        <v>0</v>
      </c>
      <c r="F7474" s="4">
        <f>IF(ISERROR(MATCH($B7474,Lists!$E:$E,0)),0,1)</f>
        <v>0</v>
      </c>
      <c r="G7474" s="4">
        <f>IF(ISERROR(MATCH($B7474,Lists!$F:$F,0)),0,1)</f>
        <v>0</v>
      </c>
      <c r="I7474" s="4" t="str">
        <f>CONCATENATE("{",CHAR(34),LOWER($A$1),CHAR(34),":",CHAR(34),$A7474,CHAR(34),",",CHAR(34),LOWER($B$1),CHAR(34),":",CHAR(34),$B7474,CHAR(34),",",CHAR(34),LOWER($C$1),CHAR(34),":",CHAR(34),$C7474,CHAR(34),",",CHAR(34),LOWER($D$1),CHAR(34),":",CHAR(34),$D7474,CHAR(34),",",CHAR(34),LOWER($E$1),CHAR(34),":",CHAR(34),$E7474,CHAR(34),",",CHAR(34),LOWER($F$1),CHAR(34),":",CHAR(34),$F7474,CHAR(34),",",CHAR(34),LOWER($G$1),CHAR(34),":",CHAR(34),$G7474,CHAR(34),"},")</f>
        <v>{"ldraw":"593.dat","lgeo":"lg_0593.inc","slope":"0","anton":"0","lutz":"0","owen":"0","darats":"0"},</v>
      </c>
    </row>
    <row r="7475" spans="1:9" x14ac:dyDescent="0.3">
      <c r="A7475" s="1" t="s">
        <v>7483</v>
      </c>
      <c r="B7475" s="1" t="s">
        <v>12944</v>
      </c>
      <c r="C7475" s="4">
        <f>IF(ISERROR(MATCH($B7475,Lists!$B:$B,0)),0,1)</f>
        <v>0</v>
      </c>
      <c r="D7475" s="4">
        <f>IF(ISERROR(MATCH($B7475,Lists!$C:$C,0)),0,1)</f>
        <v>0</v>
      </c>
      <c r="E7475" s="4">
        <f>IF(ISERROR(MATCH($B7475,Lists!$D:$D,0)),0,1)</f>
        <v>1</v>
      </c>
      <c r="F7475" s="4">
        <f>IF(ISERROR(MATCH($B7475,Lists!$E:$E,0)),0,1)</f>
        <v>0</v>
      </c>
      <c r="G7475" s="4">
        <f>IF(ISERROR(MATCH($B7475,Lists!$F:$F,0)),0,1)</f>
        <v>0</v>
      </c>
      <c r="I7475" s="4" t="str">
        <f>CONCATENATE("{",CHAR(34),LOWER($A$1),CHAR(34),":",CHAR(34),$A7475,CHAR(34),",",CHAR(34),LOWER($B$1),CHAR(34),":",CHAR(34),$B7475,CHAR(34),",",CHAR(34),LOWER($C$1),CHAR(34),":",CHAR(34),$C7475,CHAR(34),",",CHAR(34),LOWER($D$1),CHAR(34),":",CHAR(34),$D7475,CHAR(34),",",CHAR(34),LOWER($E$1),CHAR(34),":",CHAR(34),$E7475,CHAR(34),",",CHAR(34),LOWER($F$1),CHAR(34),":",CHAR(34),$F7475,CHAR(34),",",CHAR(34),LOWER($G$1),CHAR(34),":",CHAR(34),$G7475,CHAR(34),"},")</f>
        <v>{"ldraw":"59349.dat","lgeo":"lg_59349.inc","slope":"0","anton":"0","lutz":"1","owen":"0","darats":"0"},</v>
      </c>
    </row>
    <row r="7476" spans="1:9" x14ac:dyDescent="0.3">
      <c r="A7476" s="1" t="s">
        <v>7484</v>
      </c>
      <c r="B7476" s="1" t="s">
        <v>12945</v>
      </c>
      <c r="C7476" s="4">
        <f>IF(ISERROR(MATCH($B7476,Lists!$B:$B,0)),0,1)</f>
        <v>0</v>
      </c>
      <c r="D7476" s="4">
        <f>IF(ISERROR(MATCH($B7476,Lists!$C:$C,0)),0,1)</f>
        <v>0</v>
      </c>
      <c r="E7476" s="4">
        <f>IF(ISERROR(MATCH($B7476,Lists!$D:$D,0)),0,1)</f>
        <v>1</v>
      </c>
      <c r="F7476" s="4">
        <f>IF(ISERROR(MATCH($B7476,Lists!$E:$E,0)),0,1)</f>
        <v>0</v>
      </c>
      <c r="G7476" s="4">
        <f>IF(ISERROR(MATCH($B7476,Lists!$F:$F,0)),0,1)</f>
        <v>0</v>
      </c>
      <c r="I7476" s="4" t="str">
        <f>CONCATENATE("{",CHAR(34),LOWER($A$1),CHAR(34),":",CHAR(34),$A7476,CHAR(34),",",CHAR(34),LOWER($B$1),CHAR(34),":",CHAR(34),$B7476,CHAR(34),",",CHAR(34),LOWER($C$1),CHAR(34),":",CHAR(34),$C7476,CHAR(34),",",CHAR(34),LOWER($D$1),CHAR(34),":",CHAR(34),$D7476,CHAR(34),",",CHAR(34),LOWER($E$1),CHAR(34),":",CHAR(34),$E7476,CHAR(34),",",CHAR(34),LOWER($F$1),CHAR(34),":",CHAR(34),$F7476,CHAR(34),",",CHAR(34),LOWER($G$1),CHAR(34),":",CHAR(34),$G7476,CHAR(34),"},")</f>
        <v>{"ldraw":"59350.dat","lgeo":"lg_59350.inc","slope":"0","anton":"0","lutz":"1","owen":"0","darats":"0"},</v>
      </c>
    </row>
    <row r="7477" spans="1:9" x14ac:dyDescent="0.3">
      <c r="A7477" s="1" t="s">
        <v>7485</v>
      </c>
      <c r="B7477" s="1" t="s">
        <v>19593</v>
      </c>
      <c r="C7477" s="4">
        <f>IF(ISERROR(MATCH($B7477,Lists!$B:$B,0)),0,1)</f>
        <v>0</v>
      </c>
      <c r="D7477" s="4">
        <f>IF(ISERROR(MATCH($B7477,Lists!$C:$C,0)),0,1)</f>
        <v>0</v>
      </c>
      <c r="E7477" s="4">
        <f>IF(ISERROR(MATCH($B7477,Lists!$D:$D,0)),0,1)</f>
        <v>0</v>
      </c>
      <c r="F7477" s="4">
        <f>IF(ISERROR(MATCH($B7477,Lists!$E:$E,0)),0,1)</f>
        <v>0</v>
      </c>
      <c r="G7477" s="4">
        <f>IF(ISERROR(MATCH($B7477,Lists!$F:$F,0)),0,1)</f>
        <v>0</v>
      </c>
      <c r="I7477" s="4" t="str">
        <f>CONCATENATE("{",CHAR(34),LOWER($A$1),CHAR(34),":",CHAR(34),$A7477,CHAR(34),",",CHAR(34),LOWER($B$1),CHAR(34),":",CHAR(34),$B7477,CHAR(34),",",CHAR(34),LOWER($C$1),CHAR(34),":",CHAR(34),$C7477,CHAR(34),",",CHAR(34),LOWER($D$1),CHAR(34),":",CHAR(34),$D7477,CHAR(34),",",CHAR(34),LOWER($E$1),CHAR(34),":",CHAR(34),$E7477,CHAR(34),",",CHAR(34),LOWER($F$1),CHAR(34),":",CHAR(34),$F7477,CHAR(34),",",CHAR(34),LOWER($G$1),CHAR(34),":",CHAR(34),$G7477,CHAR(34),"},")</f>
        <v>{"ldraw":"59363.dat","lgeo":"lg_59363.inc","slope":"0","anton":"0","lutz":"0","owen":"0","darats":"0"},</v>
      </c>
    </row>
    <row r="7478" spans="1:9" x14ac:dyDescent="0.3">
      <c r="A7478" s="1" t="s">
        <v>7486</v>
      </c>
      <c r="B7478" s="1" t="s">
        <v>19594</v>
      </c>
      <c r="C7478" s="4">
        <f>IF(ISERROR(MATCH($B7478,Lists!$B:$B,0)),0,1)</f>
        <v>0</v>
      </c>
      <c r="D7478" s="4">
        <f>IF(ISERROR(MATCH($B7478,Lists!$C:$C,0)),0,1)</f>
        <v>0</v>
      </c>
      <c r="E7478" s="4">
        <f>IF(ISERROR(MATCH($B7478,Lists!$D:$D,0)),0,1)</f>
        <v>0</v>
      </c>
      <c r="F7478" s="4">
        <f>IF(ISERROR(MATCH($B7478,Lists!$E:$E,0)),0,1)</f>
        <v>0</v>
      </c>
      <c r="G7478" s="4">
        <f>IF(ISERROR(MATCH($B7478,Lists!$F:$F,0)),0,1)</f>
        <v>0</v>
      </c>
      <c r="I7478" s="4" t="str">
        <f>CONCATENATE("{",CHAR(34),LOWER($A$1),CHAR(34),":",CHAR(34),$A7478,CHAR(34),",",CHAR(34),LOWER($B$1),CHAR(34),":",CHAR(34),$B7478,CHAR(34),",",CHAR(34),LOWER($C$1),CHAR(34),":",CHAR(34),$C7478,CHAR(34),",",CHAR(34),LOWER($D$1),CHAR(34),":",CHAR(34),$D7478,CHAR(34),",",CHAR(34),LOWER($E$1),CHAR(34),":",CHAR(34),$E7478,CHAR(34),",",CHAR(34),LOWER($F$1),CHAR(34),":",CHAR(34),$F7478,CHAR(34),",",CHAR(34),LOWER($G$1),CHAR(34),":",CHAR(34),$G7478,CHAR(34),"},")</f>
        <v>{"ldraw":"59365.dat","lgeo":"lg_59365.inc","slope":"0","anton":"0","lutz":"0","owen":"0","darats":"0"},</v>
      </c>
    </row>
    <row r="7479" spans="1:9" x14ac:dyDescent="0.3">
      <c r="A7479" s="1" t="s">
        <v>7487</v>
      </c>
      <c r="B7479" s="1" t="s">
        <v>12946</v>
      </c>
      <c r="C7479" s="4">
        <f>IF(ISERROR(MATCH($B7479,Lists!$B:$B,0)),0,1)</f>
        <v>0</v>
      </c>
      <c r="D7479" s="4">
        <f>IF(ISERROR(MATCH($B7479,Lists!$C:$C,0)),0,1)</f>
        <v>0</v>
      </c>
      <c r="E7479" s="4">
        <f>IF(ISERROR(MATCH($B7479,Lists!$D:$D,0)),0,1)</f>
        <v>0</v>
      </c>
      <c r="F7479" s="4">
        <f>IF(ISERROR(MATCH($B7479,Lists!$E:$E,0)),0,1)</f>
        <v>1</v>
      </c>
      <c r="G7479" s="4">
        <f>IF(ISERROR(MATCH($B7479,Lists!$F:$F,0)),0,1)</f>
        <v>0</v>
      </c>
      <c r="I7479" s="4" t="str">
        <f>CONCATENATE("{",CHAR(34),LOWER($A$1),CHAR(34),":",CHAR(34),$A7479,CHAR(34),",",CHAR(34),LOWER($B$1),CHAR(34),":",CHAR(34),$B7479,CHAR(34),",",CHAR(34),LOWER($C$1),CHAR(34),":",CHAR(34),$C7479,CHAR(34),",",CHAR(34),LOWER($D$1),CHAR(34),":",CHAR(34),$D7479,CHAR(34),",",CHAR(34),LOWER($E$1),CHAR(34),":",CHAR(34),$E7479,CHAR(34),",",CHAR(34),LOWER($F$1),CHAR(34),":",CHAR(34),$F7479,CHAR(34),",",CHAR(34),LOWER($G$1),CHAR(34),":",CHAR(34),$G7479,CHAR(34),"},")</f>
        <v>{"ldraw":"59426.dat","lgeo":"lg_59426.inc","slope":"0","anton":"0","lutz":"0","owen":"1","darats":"0"},</v>
      </c>
    </row>
    <row r="7480" spans="1:9" x14ac:dyDescent="0.3">
      <c r="A7480" s="1" t="s">
        <v>7488</v>
      </c>
      <c r="B7480" s="1" t="s">
        <v>12947</v>
      </c>
      <c r="C7480" s="4">
        <f>IF(ISERROR(MATCH($B7480,Lists!$B:$B,0)),0,1)</f>
        <v>0</v>
      </c>
      <c r="D7480" s="4">
        <f>IF(ISERROR(MATCH($B7480,Lists!$C:$C,0)),0,1)</f>
        <v>0</v>
      </c>
      <c r="E7480" s="4">
        <f>IF(ISERROR(MATCH($B7480,Lists!$D:$D,0)),0,1)</f>
        <v>0</v>
      </c>
      <c r="F7480" s="4">
        <f>IF(ISERROR(MATCH($B7480,Lists!$E:$E,0)),0,1)</f>
        <v>1</v>
      </c>
      <c r="G7480" s="4">
        <f>IF(ISERROR(MATCH($B7480,Lists!$F:$F,0)),0,1)</f>
        <v>1</v>
      </c>
      <c r="I7480" s="4" t="str">
        <f>CONCATENATE("{",CHAR(34),LOWER($A$1),CHAR(34),":",CHAR(34),$A7480,CHAR(34),",",CHAR(34),LOWER($B$1),CHAR(34),":",CHAR(34),$B7480,CHAR(34),",",CHAR(34),LOWER($C$1),CHAR(34),":",CHAR(34),$C7480,CHAR(34),",",CHAR(34),LOWER($D$1),CHAR(34),":",CHAR(34),$D7480,CHAR(34),",",CHAR(34),LOWER($E$1),CHAR(34),":",CHAR(34),$E7480,CHAR(34),",",CHAR(34),LOWER($F$1),CHAR(34),":",CHAR(34),$F7480,CHAR(34),",",CHAR(34),LOWER($G$1),CHAR(34),":",CHAR(34),$G7480,CHAR(34),"},")</f>
        <v>{"ldraw":"59443.dat","lgeo":"lg_59443.inc","slope":"0","anton":"0","lutz":"0","owen":"1","darats":"1"},</v>
      </c>
    </row>
    <row r="7481" spans="1:9" x14ac:dyDescent="0.3">
      <c r="A7481" s="1" t="s">
        <v>7489</v>
      </c>
      <c r="B7481" s="1" t="s">
        <v>19595</v>
      </c>
      <c r="C7481" s="4">
        <f>IF(ISERROR(MATCH($B7481,Lists!$B:$B,0)),0,1)</f>
        <v>0</v>
      </c>
      <c r="D7481" s="4">
        <f>IF(ISERROR(MATCH($B7481,Lists!$C:$C,0)),0,1)</f>
        <v>0</v>
      </c>
      <c r="E7481" s="4">
        <f>IF(ISERROR(MATCH($B7481,Lists!$D:$D,0)),0,1)</f>
        <v>0</v>
      </c>
      <c r="F7481" s="4">
        <f>IF(ISERROR(MATCH($B7481,Lists!$E:$E,0)),0,1)</f>
        <v>0</v>
      </c>
      <c r="G7481" s="4">
        <f>IF(ISERROR(MATCH($B7481,Lists!$F:$F,0)),0,1)</f>
        <v>0</v>
      </c>
      <c r="I7481" s="4" t="str">
        <f>CONCATENATE("{",CHAR(34),LOWER($A$1),CHAR(34),":",CHAR(34),$A7481,CHAR(34),",",CHAR(34),LOWER($B$1),CHAR(34),":",CHAR(34),$B7481,CHAR(34),",",CHAR(34),LOWER($C$1),CHAR(34),":",CHAR(34),$C7481,CHAR(34),",",CHAR(34),LOWER($D$1),CHAR(34),":",CHAR(34),$D7481,CHAR(34),",",CHAR(34),LOWER($E$1),CHAR(34),":",CHAR(34),$E7481,CHAR(34),",",CHAR(34),LOWER($F$1),CHAR(34),":",CHAR(34),$F7481,CHAR(34),",",CHAR(34),LOWER($G$1),CHAR(34),":",CHAR(34),$G7481,CHAR(34),"},")</f>
        <v>{"ldraw":"59489.dat","lgeo":"lg_59489.inc","slope":"0","anton":"0","lutz":"0","owen":"0","darats":"0"},</v>
      </c>
    </row>
    <row r="7482" spans="1:9" x14ac:dyDescent="0.3">
      <c r="A7482" s="1" t="s">
        <v>7490</v>
      </c>
      <c r="B7482" s="1" t="s">
        <v>19596</v>
      </c>
      <c r="C7482" s="4">
        <f>IF(ISERROR(MATCH($B7482,Lists!$B:$B,0)),0,1)</f>
        <v>0</v>
      </c>
      <c r="D7482" s="4">
        <f>IF(ISERROR(MATCH($B7482,Lists!$C:$C,0)),0,1)</f>
        <v>0</v>
      </c>
      <c r="E7482" s="4">
        <f>IF(ISERROR(MATCH($B7482,Lists!$D:$D,0)),0,1)</f>
        <v>0</v>
      </c>
      <c r="F7482" s="4">
        <f>IF(ISERROR(MATCH($B7482,Lists!$E:$E,0)),0,1)</f>
        <v>0</v>
      </c>
      <c r="G7482" s="4">
        <f>IF(ISERROR(MATCH($B7482,Lists!$F:$F,0)),0,1)</f>
        <v>0</v>
      </c>
      <c r="I7482" s="4" t="str">
        <f>CONCATENATE("{",CHAR(34),LOWER($A$1),CHAR(34),":",CHAR(34),$A7482,CHAR(34),",",CHAR(34),LOWER($B$1),CHAR(34),":",CHAR(34),$B7482,CHAR(34),",",CHAR(34),LOWER($C$1),CHAR(34),":",CHAR(34),$C7482,CHAR(34),",",CHAR(34),LOWER($D$1),CHAR(34),":",CHAR(34),$D7482,CHAR(34),",",CHAR(34),LOWER($E$1),CHAR(34),":",CHAR(34),$E7482,CHAR(34),",",CHAR(34),LOWER($F$1),CHAR(34),":",CHAR(34),$F7482,CHAR(34),",",CHAR(34),LOWER($G$1),CHAR(34),":",CHAR(34),$G7482,CHAR(34),"},")</f>
        <v>{"ldraw":"59521.dat","lgeo":"lg_59521.inc","slope":"0","anton":"0","lutz":"0","owen":"0","darats":"0"},</v>
      </c>
    </row>
    <row r="7483" spans="1:9" x14ac:dyDescent="0.3">
      <c r="A7483" s="1" t="s">
        <v>7491</v>
      </c>
      <c r="B7483" s="1" t="s">
        <v>19597</v>
      </c>
      <c r="C7483" s="4">
        <f>IF(ISERROR(MATCH($B7483,Lists!$B:$B,0)),0,1)</f>
        <v>0</v>
      </c>
      <c r="D7483" s="4">
        <f>IF(ISERROR(MATCH($B7483,Lists!$C:$C,0)),0,1)</f>
        <v>0</v>
      </c>
      <c r="E7483" s="4">
        <f>IF(ISERROR(MATCH($B7483,Lists!$D:$D,0)),0,1)</f>
        <v>0</v>
      </c>
      <c r="F7483" s="4">
        <f>IF(ISERROR(MATCH($B7483,Lists!$E:$E,0)),0,1)</f>
        <v>0</v>
      </c>
      <c r="G7483" s="4">
        <f>IF(ISERROR(MATCH($B7483,Lists!$F:$F,0)),0,1)</f>
        <v>0</v>
      </c>
      <c r="I7483" s="4" t="str">
        <f>CONCATENATE("{",CHAR(34),LOWER($A$1),CHAR(34),":",CHAR(34),$A7483,CHAR(34),",",CHAR(34),LOWER($B$1),CHAR(34),":",CHAR(34),$B7483,CHAR(34),",",CHAR(34),LOWER($C$1),CHAR(34),":",CHAR(34),$C7483,CHAR(34),",",CHAR(34),LOWER($D$1),CHAR(34),":",CHAR(34),$D7483,CHAR(34),",",CHAR(34),LOWER($E$1),CHAR(34),":",CHAR(34),$E7483,CHAR(34),",",CHAR(34),LOWER($F$1),CHAR(34),":",CHAR(34),$F7483,CHAR(34),",",CHAR(34),LOWER($G$1),CHAR(34),":",CHAR(34),$G7483,CHAR(34),"},")</f>
        <v>{"ldraw":"59718a.dat","lgeo":"lg_59718a.inc","slope":"0","anton":"0","lutz":"0","owen":"0","darats":"0"},</v>
      </c>
    </row>
    <row r="7484" spans="1:9" x14ac:dyDescent="0.3">
      <c r="A7484" s="1" t="s">
        <v>7492</v>
      </c>
      <c r="B7484" s="1" t="s">
        <v>19598</v>
      </c>
      <c r="C7484" s="4">
        <f>IF(ISERROR(MATCH($B7484,Lists!$B:$B,0)),0,1)</f>
        <v>0</v>
      </c>
      <c r="D7484" s="4">
        <f>IF(ISERROR(MATCH($B7484,Lists!$C:$C,0)),0,1)</f>
        <v>0</v>
      </c>
      <c r="E7484" s="4">
        <f>IF(ISERROR(MATCH($B7484,Lists!$D:$D,0)),0,1)</f>
        <v>0</v>
      </c>
      <c r="F7484" s="4">
        <f>IF(ISERROR(MATCH($B7484,Lists!$E:$E,0)),0,1)</f>
        <v>0</v>
      </c>
      <c r="G7484" s="4">
        <f>IF(ISERROR(MATCH($B7484,Lists!$F:$F,0)),0,1)</f>
        <v>0</v>
      </c>
      <c r="I7484" s="4" t="str">
        <f>CONCATENATE("{",CHAR(34),LOWER($A$1),CHAR(34),":",CHAR(34),$A7484,CHAR(34),",",CHAR(34),LOWER($B$1),CHAR(34),":",CHAR(34),$B7484,CHAR(34),",",CHAR(34),LOWER($C$1),CHAR(34),":",CHAR(34),$C7484,CHAR(34),",",CHAR(34),LOWER($D$1),CHAR(34),":",CHAR(34),$D7484,CHAR(34),",",CHAR(34),LOWER($E$1),CHAR(34),":",CHAR(34),$E7484,CHAR(34),",",CHAR(34),LOWER($F$1),CHAR(34),":",CHAR(34),$F7484,CHAR(34),",",CHAR(34),LOWER($G$1),CHAR(34),":",CHAR(34),$G7484,CHAR(34),"},")</f>
        <v>{"ldraw":"59718b.dat","lgeo":"lg_59718b.inc","slope":"0","anton":"0","lutz":"0","owen":"0","darats":"0"},</v>
      </c>
    </row>
    <row r="7485" spans="1:9" x14ac:dyDescent="0.3">
      <c r="A7485" s="1" t="s">
        <v>7493</v>
      </c>
      <c r="B7485" s="1" t="s">
        <v>19599</v>
      </c>
      <c r="C7485" s="4">
        <f>IF(ISERROR(MATCH($B7485,Lists!$B:$B,0)),0,1)</f>
        <v>0</v>
      </c>
      <c r="D7485" s="4">
        <f>IF(ISERROR(MATCH($B7485,Lists!$C:$C,0)),0,1)</f>
        <v>0</v>
      </c>
      <c r="E7485" s="4">
        <f>IF(ISERROR(MATCH($B7485,Lists!$D:$D,0)),0,1)</f>
        <v>0</v>
      </c>
      <c r="F7485" s="4">
        <f>IF(ISERROR(MATCH($B7485,Lists!$E:$E,0)),0,1)</f>
        <v>0</v>
      </c>
      <c r="G7485" s="4">
        <f>IF(ISERROR(MATCH($B7485,Lists!$F:$F,0)),0,1)</f>
        <v>0</v>
      </c>
      <c r="I7485" s="4" t="str">
        <f>CONCATENATE("{",CHAR(34),LOWER($A$1),CHAR(34),":",CHAR(34),$A7485,CHAR(34),",",CHAR(34),LOWER($B$1),CHAR(34),":",CHAR(34),$B7485,CHAR(34),",",CHAR(34),LOWER($C$1),CHAR(34),":",CHAR(34),$C7485,CHAR(34),",",CHAR(34),LOWER($D$1),CHAR(34),":",CHAR(34),$D7485,CHAR(34),",",CHAR(34),LOWER($E$1),CHAR(34),":",CHAR(34),$E7485,CHAR(34),",",CHAR(34),LOWER($F$1),CHAR(34),":",CHAR(34),$F7485,CHAR(34),",",CHAR(34),LOWER($G$1),CHAR(34),":",CHAR(34),$G7485,CHAR(34),"},")</f>
        <v>{"ldraw":"59718c.dat","lgeo":"lg_59718c.inc","slope":"0","anton":"0","lutz":"0","owen":"0","darats":"0"},</v>
      </c>
    </row>
    <row r="7486" spans="1:9" x14ac:dyDescent="0.3">
      <c r="A7486" s="1" t="s">
        <v>7494</v>
      </c>
      <c r="B7486" s="1" t="s">
        <v>19600</v>
      </c>
      <c r="C7486" s="4">
        <f>IF(ISERROR(MATCH($B7486,Lists!$B:$B,0)),0,1)</f>
        <v>0</v>
      </c>
      <c r="D7486" s="4">
        <f>IF(ISERROR(MATCH($B7486,Lists!$C:$C,0)),0,1)</f>
        <v>0</v>
      </c>
      <c r="E7486" s="4">
        <f>IF(ISERROR(MATCH($B7486,Lists!$D:$D,0)),0,1)</f>
        <v>0</v>
      </c>
      <c r="F7486" s="4">
        <f>IF(ISERROR(MATCH($B7486,Lists!$E:$E,0)),0,1)</f>
        <v>0</v>
      </c>
      <c r="G7486" s="4">
        <f>IF(ISERROR(MATCH($B7486,Lists!$F:$F,0)),0,1)</f>
        <v>0</v>
      </c>
      <c r="I7486" s="4" t="str">
        <f>CONCATENATE("{",CHAR(34),LOWER($A$1),CHAR(34),":",CHAR(34),$A7486,CHAR(34),",",CHAR(34),LOWER($B$1),CHAR(34),":",CHAR(34),$B7486,CHAR(34),",",CHAR(34),LOWER($C$1),CHAR(34),":",CHAR(34),$C7486,CHAR(34),",",CHAR(34),LOWER($D$1),CHAR(34),":",CHAR(34),$D7486,CHAR(34),",",CHAR(34),LOWER($E$1),CHAR(34),":",CHAR(34),$E7486,CHAR(34),",",CHAR(34),LOWER($F$1),CHAR(34),":",CHAR(34),$F7486,CHAR(34),",",CHAR(34),LOWER($G$1),CHAR(34),":",CHAR(34),$G7486,CHAR(34),"},")</f>
        <v>{"ldraw":"59718d.dat","lgeo":"lg_59718d.inc","slope":"0","anton":"0","lutz":"0","owen":"0","darats":"0"},</v>
      </c>
    </row>
    <row r="7487" spans="1:9" x14ac:dyDescent="0.3">
      <c r="A7487" s="1" t="s">
        <v>7495</v>
      </c>
      <c r="B7487" s="1" t="s">
        <v>19601</v>
      </c>
      <c r="C7487" s="4">
        <f>IF(ISERROR(MATCH($B7487,Lists!$B:$B,0)),0,1)</f>
        <v>0</v>
      </c>
      <c r="D7487" s="4">
        <f>IF(ISERROR(MATCH($B7487,Lists!$C:$C,0)),0,1)</f>
        <v>0</v>
      </c>
      <c r="E7487" s="4">
        <f>IF(ISERROR(MATCH($B7487,Lists!$D:$D,0)),0,1)</f>
        <v>0</v>
      </c>
      <c r="F7487" s="4">
        <f>IF(ISERROR(MATCH($B7487,Lists!$E:$E,0)),0,1)</f>
        <v>0</v>
      </c>
      <c r="G7487" s="4">
        <f>IF(ISERROR(MATCH($B7487,Lists!$F:$F,0)),0,1)</f>
        <v>0</v>
      </c>
      <c r="I7487" s="4" t="str">
        <f>CONCATENATE("{",CHAR(34),LOWER($A$1),CHAR(34),":",CHAR(34),$A7487,CHAR(34),",",CHAR(34),LOWER($B$1),CHAR(34),":",CHAR(34),$B7487,CHAR(34),",",CHAR(34),LOWER($C$1),CHAR(34),":",CHAR(34),$C7487,CHAR(34),",",CHAR(34),LOWER($D$1),CHAR(34),":",CHAR(34),$D7487,CHAR(34),",",CHAR(34),LOWER($E$1),CHAR(34),":",CHAR(34),$E7487,CHAR(34),",",CHAR(34),LOWER($F$1),CHAR(34),":",CHAR(34),$F7487,CHAR(34),",",CHAR(34),LOWER($G$1),CHAR(34),":",CHAR(34),$G7487,CHAR(34),"},")</f>
        <v>{"ldraw":"59807.dat","lgeo":"lg_59807.inc","slope":"0","anton":"0","lutz":"0","owen":"0","darats":"0"},</v>
      </c>
    </row>
    <row r="7488" spans="1:9" x14ac:dyDescent="0.3">
      <c r="A7488" s="1" t="s">
        <v>7496</v>
      </c>
      <c r="B7488" s="1" t="s">
        <v>19602</v>
      </c>
      <c r="C7488" s="4">
        <f>IF(ISERROR(MATCH($B7488,Lists!$B:$B,0)),0,1)</f>
        <v>0</v>
      </c>
      <c r="D7488" s="4">
        <f>IF(ISERROR(MATCH($B7488,Lists!$C:$C,0)),0,1)</f>
        <v>0</v>
      </c>
      <c r="E7488" s="4">
        <f>IF(ISERROR(MATCH($B7488,Lists!$D:$D,0)),0,1)</f>
        <v>0</v>
      </c>
      <c r="F7488" s="4">
        <f>IF(ISERROR(MATCH($B7488,Lists!$E:$E,0)),0,1)</f>
        <v>0</v>
      </c>
      <c r="G7488" s="4">
        <f>IF(ISERROR(MATCH($B7488,Lists!$F:$F,0)),0,1)</f>
        <v>0</v>
      </c>
      <c r="I7488" s="4" t="str">
        <f>CONCATENATE("{",CHAR(34),LOWER($A$1),CHAR(34),":",CHAR(34),$A7488,CHAR(34),",",CHAR(34),LOWER($B$1),CHAR(34),":",CHAR(34),$B7488,CHAR(34),",",CHAR(34),LOWER($C$1),CHAR(34),":",CHAR(34),$C7488,CHAR(34),",",CHAR(34),LOWER($D$1),CHAR(34),":",CHAR(34),$D7488,CHAR(34),",",CHAR(34),LOWER($E$1),CHAR(34),":",CHAR(34),$E7488,CHAR(34),",",CHAR(34),LOWER($F$1),CHAR(34),":",CHAR(34),$F7488,CHAR(34),",",CHAR(34),LOWER($G$1),CHAR(34),":",CHAR(34),$G7488,CHAR(34),"},")</f>
        <v>{"ldraw":"59826a.dat","lgeo":"lg_59826a.inc","slope":"0","anton":"0","lutz":"0","owen":"0","darats":"0"},</v>
      </c>
    </row>
    <row r="7489" spans="1:9" x14ac:dyDescent="0.3">
      <c r="A7489" s="1" t="s">
        <v>7497</v>
      </c>
      <c r="B7489" s="1" t="s">
        <v>19603</v>
      </c>
      <c r="C7489" s="4">
        <f>IF(ISERROR(MATCH($B7489,Lists!$B:$B,0)),0,1)</f>
        <v>0</v>
      </c>
      <c r="D7489" s="4">
        <f>IF(ISERROR(MATCH($B7489,Lists!$C:$C,0)),0,1)</f>
        <v>0</v>
      </c>
      <c r="E7489" s="4">
        <f>IF(ISERROR(MATCH($B7489,Lists!$D:$D,0)),0,1)</f>
        <v>0</v>
      </c>
      <c r="F7489" s="4">
        <f>IF(ISERROR(MATCH($B7489,Lists!$E:$E,0)),0,1)</f>
        <v>0</v>
      </c>
      <c r="G7489" s="4">
        <f>IF(ISERROR(MATCH($B7489,Lists!$F:$F,0)),0,1)</f>
        <v>0</v>
      </c>
      <c r="I7489" s="4" t="str">
        <f>CONCATENATE("{",CHAR(34),LOWER($A$1),CHAR(34),":",CHAR(34),$A7489,CHAR(34),",",CHAR(34),LOWER($B$1),CHAR(34),":",CHAR(34),$B7489,CHAR(34),",",CHAR(34),LOWER($C$1),CHAR(34),":",CHAR(34),$C7489,CHAR(34),",",CHAR(34),LOWER($D$1),CHAR(34),":",CHAR(34),$D7489,CHAR(34),",",CHAR(34),LOWER($E$1),CHAR(34),":",CHAR(34),$E7489,CHAR(34),",",CHAR(34),LOWER($F$1),CHAR(34),":",CHAR(34),$F7489,CHAR(34),",",CHAR(34),LOWER($G$1),CHAR(34),":",CHAR(34),$G7489,CHAR(34),"},")</f>
        <v>{"ldraw":"59826ac01.dat","lgeo":"lg_59826ac01.inc","slope":"0","anton":"0","lutz":"0","owen":"0","darats":"0"},</v>
      </c>
    </row>
    <row r="7490" spans="1:9" x14ac:dyDescent="0.3">
      <c r="A7490" s="1" t="s">
        <v>7498</v>
      </c>
      <c r="B7490" s="1" t="s">
        <v>19604</v>
      </c>
      <c r="C7490" s="4">
        <f>IF(ISERROR(MATCH($B7490,Lists!$B:$B,0)),0,1)</f>
        <v>0</v>
      </c>
      <c r="D7490" s="4">
        <f>IF(ISERROR(MATCH($B7490,Lists!$C:$C,0)),0,1)</f>
        <v>0</v>
      </c>
      <c r="E7490" s="4">
        <f>IF(ISERROR(MATCH($B7490,Lists!$D:$D,0)),0,1)</f>
        <v>0</v>
      </c>
      <c r="F7490" s="4">
        <f>IF(ISERROR(MATCH($B7490,Lists!$E:$E,0)),0,1)</f>
        <v>0</v>
      </c>
      <c r="G7490" s="4">
        <f>IF(ISERROR(MATCH($B7490,Lists!$F:$F,0)),0,1)</f>
        <v>0</v>
      </c>
      <c r="I7490" s="4" t="str">
        <f>CONCATENATE("{",CHAR(34),LOWER($A$1),CHAR(34),":",CHAR(34),$A7490,CHAR(34),",",CHAR(34),LOWER($B$1),CHAR(34),":",CHAR(34),$B7490,CHAR(34),",",CHAR(34),LOWER($C$1),CHAR(34),":",CHAR(34),$C7490,CHAR(34),",",CHAR(34),LOWER($D$1),CHAR(34),":",CHAR(34),$D7490,CHAR(34),",",CHAR(34),LOWER($E$1),CHAR(34),":",CHAR(34),$E7490,CHAR(34),",",CHAR(34),LOWER($F$1),CHAR(34),":",CHAR(34),$F7490,CHAR(34),",",CHAR(34),LOWER($G$1),CHAR(34),":",CHAR(34),$G7490,CHAR(34),"},")</f>
        <v>{"ldraw":"59826b.dat","lgeo":"lg_59826b.inc","slope":"0","anton":"0","lutz":"0","owen":"0","darats":"0"},</v>
      </c>
    </row>
    <row r="7491" spans="1:9" x14ac:dyDescent="0.3">
      <c r="A7491" s="1" t="s">
        <v>7499</v>
      </c>
      <c r="B7491" s="1" t="s">
        <v>19605</v>
      </c>
      <c r="C7491" s="4">
        <f>IF(ISERROR(MATCH($B7491,Lists!$B:$B,0)),0,1)</f>
        <v>0</v>
      </c>
      <c r="D7491" s="4">
        <f>IF(ISERROR(MATCH($B7491,Lists!$C:$C,0)),0,1)</f>
        <v>0</v>
      </c>
      <c r="E7491" s="4">
        <f>IF(ISERROR(MATCH($B7491,Lists!$D:$D,0)),0,1)</f>
        <v>0</v>
      </c>
      <c r="F7491" s="4">
        <f>IF(ISERROR(MATCH($B7491,Lists!$E:$E,0)),0,1)</f>
        <v>0</v>
      </c>
      <c r="G7491" s="4">
        <f>IF(ISERROR(MATCH($B7491,Lists!$F:$F,0)),0,1)</f>
        <v>0</v>
      </c>
      <c r="I7491" s="4" t="str">
        <f>CONCATENATE("{",CHAR(34),LOWER($A$1),CHAR(34),":",CHAR(34),$A7491,CHAR(34),",",CHAR(34),LOWER($B$1),CHAR(34),":",CHAR(34),$B7491,CHAR(34),",",CHAR(34),LOWER($C$1),CHAR(34),":",CHAR(34),$C7491,CHAR(34),",",CHAR(34),LOWER($D$1),CHAR(34),":",CHAR(34),$D7491,CHAR(34),",",CHAR(34),LOWER($E$1),CHAR(34),":",CHAR(34),$E7491,CHAR(34),",",CHAR(34),LOWER($F$1),CHAR(34),":",CHAR(34),$F7491,CHAR(34),",",CHAR(34),LOWER($G$1),CHAR(34),":",CHAR(34),$G7491,CHAR(34),"},")</f>
        <v>{"ldraw":"59826c.dat","lgeo":"lg_59826c.inc","slope":"0","anton":"0","lutz":"0","owen":"0","darats":"0"},</v>
      </c>
    </row>
    <row r="7492" spans="1:9" x14ac:dyDescent="0.3">
      <c r="A7492" s="1" t="s">
        <v>7500</v>
      </c>
      <c r="B7492" s="1" t="s">
        <v>19606</v>
      </c>
      <c r="C7492" s="4">
        <f>IF(ISERROR(MATCH($B7492,Lists!$B:$B,0)),0,1)</f>
        <v>0</v>
      </c>
      <c r="D7492" s="4">
        <f>IF(ISERROR(MATCH($B7492,Lists!$C:$C,0)),0,1)</f>
        <v>0</v>
      </c>
      <c r="E7492" s="4">
        <f>IF(ISERROR(MATCH($B7492,Lists!$D:$D,0)),0,1)</f>
        <v>0</v>
      </c>
      <c r="F7492" s="4">
        <f>IF(ISERROR(MATCH($B7492,Lists!$E:$E,0)),0,1)</f>
        <v>0</v>
      </c>
      <c r="G7492" s="4">
        <f>IF(ISERROR(MATCH($B7492,Lists!$F:$F,0)),0,1)</f>
        <v>0</v>
      </c>
      <c r="I7492" s="4" t="str">
        <f>CONCATENATE("{",CHAR(34),LOWER($A$1),CHAR(34),":",CHAR(34),$A7492,CHAR(34),",",CHAR(34),LOWER($B$1),CHAR(34),":",CHAR(34),$B7492,CHAR(34),",",CHAR(34),LOWER($C$1),CHAR(34),":",CHAR(34),$C7492,CHAR(34),",",CHAR(34),LOWER($D$1),CHAR(34),":",CHAR(34),$D7492,CHAR(34),",",CHAR(34),LOWER($E$1),CHAR(34),":",CHAR(34),$E7492,CHAR(34),",",CHAR(34),LOWER($F$1),CHAR(34),":",CHAR(34),$F7492,CHAR(34),",",CHAR(34),LOWER($G$1),CHAR(34),":",CHAR(34),$G7492,CHAR(34),"},")</f>
        <v>{"ldraw":"59826d.dat","lgeo":"lg_59826d.inc","slope":"0","anton":"0","lutz":"0","owen":"0","darats":"0"},</v>
      </c>
    </row>
    <row r="7493" spans="1:9" x14ac:dyDescent="0.3">
      <c r="A7493" s="1" t="s">
        <v>7501</v>
      </c>
      <c r="B7493" s="1" t="s">
        <v>19607</v>
      </c>
      <c r="C7493" s="4">
        <f>IF(ISERROR(MATCH($B7493,Lists!$B:$B,0)),0,1)</f>
        <v>0</v>
      </c>
      <c r="D7493" s="4">
        <f>IF(ISERROR(MATCH($B7493,Lists!$C:$C,0)),0,1)</f>
        <v>0</v>
      </c>
      <c r="E7493" s="4">
        <f>IF(ISERROR(MATCH($B7493,Lists!$D:$D,0)),0,1)</f>
        <v>0</v>
      </c>
      <c r="F7493" s="4">
        <f>IF(ISERROR(MATCH($B7493,Lists!$E:$E,0)),0,1)</f>
        <v>0</v>
      </c>
      <c r="G7493" s="4">
        <f>IF(ISERROR(MATCH($B7493,Lists!$F:$F,0)),0,1)</f>
        <v>0</v>
      </c>
      <c r="I7493" s="4" t="str">
        <f>CONCATENATE("{",CHAR(34),LOWER($A$1),CHAR(34),":",CHAR(34),$A7493,CHAR(34),",",CHAR(34),LOWER($B$1),CHAR(34),":",CHAR(34),$B7493,CHAR(34),",",CHAR(34),LOWER($C$1),CHAR(34),":",CHAR(34),$C7493,CHAR(34),",",CHAR(34),LOWER($D$1),CHAR(34),":",CHAR(34),$D7493,CHAR(34),",",CHAR(34),LOWER($E$1),CHAR(34),":",CHAR(34),$E7493,CHAR(34),",",CHAR(34),LOWER($F$1),CHAR(34),":",CHAR(34),$F7493,CHAR(34),",",CHAR(34),LOWER($G$1),CHAR(34),":",CHAR(34),$G7493,CHAR(34),"},")</f>
        <v>{"ldraw":"59826e.dat","lgeo":"lg_59826e.inc","slope":"0","anton":"0","lutz":"0","owen":"0","darats":"0"},</v>
      </c>
    </row>
    <row r="7494" spans="1:9" x14ac:dyDescent="0.3">
      <c r="A7494" s="1" t="s">
        <v>7502</v>
      </c>
      <c r="B7494" s="1" t="s">
        <v>19608</v>
      </c>
      <c r="C7494" s="4">
        <f>IF(ISERROR(MATCH($B7494,Lists!$B:$B,0)),0,1)</f>
        <v>0</v>
      </c>
      <c r="D7494" s="4">
        <f>IF(ISERROR(MATCH($B7494,Lists!$C:$C,0)),0,1)</f>
        <v>0</v>
      </c>
      <c r="E7494" s="4">
        <f>IF(ISERROR(MATCH($B7494,Lists!$D:$D,0)),0,1)</f>
        <v>0</v>
      </c>
      <c r="F7494" s="4">
        <f>IF(ISERROR(MATCH($B7494,Lists!$E:$E,0)),0,1)</f>
        <v>0</v>
      </c>
      <c r="G7494" s="4">
        <f>IF(ISERROR(MATCH($B7494,Lists!$F:$F,0)),0,1)</f>
        <v>0</v>
      </c>
      <c r="I7494" s="4" t="str">
        <f>CONCATENATE("{",CHAR(34),LOWER($A$1),CHAR(34),":",CHAR(34),$A7494,CHAR(34),",",CHAR(34),LOWER($B$1),CHAR(34),":",CHAR(34),$B7494,CHAR(34),",",CHAR(34),LOWER($C$1),CHAR(34),":",CHAR(34),$C7494,CHAR(34),",",CHAR(34),LOWER($D$1),CHAR(34),":",CHAR(34),$D7494,CHAR(34),",",CHAR(34),LOWER($E$1),CHAR(34),":",CHAR(34),$E7494,CHAR(34),",",CHAR(34),LOWER($F$1),CHAR(34),":",CHAR(34),$F7494,CHAR(34),",",CHAR(34),LOWER($G$1),CHAR(34),":",CHAR(34),$G7494,CHAR(34),"},")</f>
        <v>{"ldraw":"59826f.dat","lgeo":"lg_59826f.inc","slope":"0","anton":"0","lutz":"0","owen":"0","darats":"0"},</v>
      </c>
    </row>
    <row r="7495" spans="1:9" x14ac:dyDescent="0.3">
      <c r="A7495" s="1" t="s">
        <v>7503</v>
      </c>
      <c r="B7495" s="1" t="s">
        <v>19609</v>
      </c>
      <c r="C7495" s="4">
        <f>IF(ISERROR(MATCH($B7495,Lists!$B:$B,0)),0,1)</f>
        <v>0</v>
      </c>
      <c r="D7495" s="4">
        <f>IF(ISERROR(MATCH($B7495,Lists!$C:$C,0)),0,1)</f>
        <v>0</v>
      </c>
      <c r="E7495" s="4">
        <f>IF(ISERROR(MATCH($B7495,Lists!$D:$D,0)),0,1)</f>
        <v>0</v>
      </c>
      <c r="F7495" s="4">
        <f>IF(ISERROR(MATCH($B7495,Lists!$E:$E,0)),0,1)</f>
        <v>0</v>
      </c>
      <c r="G7495" s="4">
        <f>IF(ISERROR(MATCH($B7495,Lists!$F:$F,0)),0,1)</f>
        <v>0</v>
      </c>
      <c r="I7495" s="4" t="str">
        <f>CONCATENATE("{",CHAR(34),LOWER($A$1),CHAR(34),":",CHAR(34),$A7495,CHAR(34),",",CHAR(34),LOWER($B$1),CHAR(34),":",CHAR(34),$B7495,CHAR(34),",",CHAR(34),LOWER($C$1),CHAR(34),":",CHAR(34),$C7495,CHAR(34),",",CHAR(34),LOWER($D$1),CHAR(34),":",CHAR(34),$D7495,CHAR(34),",",CHAR(34),LOWER($E$1),CHAR(34),":",CHAR(34),$E7495,CHAR(34),",",CHAR(34),LOWER($F$1),CHAR(34),":",CHAR(34),$F7495,CHAR(34),",",CHAR(34),LOWER($G$1),CHAR(34),":",CHAR(34),$G7495,CHAR(34),"},")</f>
        <v>{"ldraw":"59826g.dat","lgeo":"lg_59826g.inc","slope":"0","anton":"0","lutz":"0","owen":"0","darats":"0"},</v>
      </c>
    </row>
    <row r="7496" spans="1:9" x14ac:dyDescent="0.3">
      <c r="A7496" s="1" t="s">
        <v>7504</v>
      </c>
      <c r="B7496" s="1" t="s">
        <v>19610</v>
      </c>
      <c r="C7496" s="4">
        <f>IF(ISERROR(MATCH($B7496,Lists!$B:$B,0)),0,1)</f>
        <v>0</v>
      </c>
      <c r="D7496" s="4">
        <f>IF(ISERROR(MATCH($B7496,Lists!$C:$C,0)),0,1)</f>
        <v>0</v>
      </c>
      <c r="E7496" s="4">
        <f>IF(ISERROR(MATCH($B7496,Lists!$D:$D,0)),0,1)</f>
        <v>0</v>
      </c>
      <c r="F7496" s="4">
        <f>IF(ISERROR(MATCH($B7496,Lists!$E:$E,0)),0,1)</f>
        <v>0</v>
      </c>
      <c r="G7496" s="4">
        <f>IF(ISERROR(MATCH($B7496,Lists!$F:$F,0)),0,1)</f>
        <v>0</v>
      </c>
      <c r="I7496" s="4" t="str">
        <f>CONCATENATE("{",CHAR(34),LOWER($A$1),CHAR(34),":",CHAR(34),$A7496,CHAR(34),",",CHAR(34),LOWER($B$1),CHAR(34),":",CHAR(34),$B7496,CHAR(34),",",CHAR(34),LOWER($C$1),CHAR(34),":",CHAR(34),$C7496,CHAR(34),",",CHAR(34),LOWER($D$1),CHAR(34),":",CHAR(34),$D7496,CHAR(34),",",CHAR(34),LOWER($E$1),CHAR(34),":",CHAR(34),$E7496,CHAR(34),",",CHAR(34),LOWER($F$1),CHAR(34),":",CHAR(34),$F7496,CHAR(34),",",CHAR(34),LOWER($G$1),CHAR(34),":",CHAR(34),$G7496,CHAR(34),"},")</f>
        <v>{"ldraw":"59826h.dat","lgeo":"lg_59826h.inc","slope":"0","anton":"0","lutz":"0","owen":"0","darats":"0"},</v>
      </c>
    </row>
    <row r="7497" spans="1:9" x14ac:dyDescent="0.3">
      <c r="A7497" s="1" t="s">
        <v>7505</v>
      </c>
      <c r="B7497" s="1" t="s">
        <v>19611</v>
      </c>
      <c r="C7497" s="4">
        <f>IF(ISERROR(MATCH($B7497,Lists!$B:$B,0)),0,1)</f>
        <v>0</v>
      </c>
      <c r="D7497" s="4">
        <f>IF(ISERROR(MATCH($B7497,Lists!$C:$C,0)),0,1)</f>
        <v>0</v>
      </c>
      <c r="E7497" s="4">
        <f>IF(ISERROR(MATCH($B7497,Lists!$D:$D,0)),0,1)</f>
        <v>0</v>
      </c>
      <c r="F7497" s="4">
        <f>IF(ISERROR(MATCH($B7497,Lists!$E:$E,0)),0,1)</f>
        <v>0</v>
      </c>
      <c r="G7497" s="4">
        <f>IF(ISERROR(MATCH($B7497,Lists!$F:$F,0)),0,1)</f>
        <v>0</v>
      </c>
      <c r="I7497" s="4" t="str">
        <f>CONCATENATE("{",CHAR(34),LOWER($A$1),CHAR(34),":",CHAR(34),$A7497,CHAR(34),",",CHAR(34),LOWER($B$1),CHAR(34),":",CHAR(34),$B7497,CHAR(34),",",CHAR(34),LOWER($C$1),CHAR(34),":",CHAR(34),$C7497,CHAR(34),",",CHAR(34),LOWER($D$1),CHAR(34),":",CHAR(34),$D7497,CHAR(34),",",CHAR(34),LOWER($E$1),CHAR(34),":",CHAR(34),$E7497,CHAR(34),",",CHAR(34),LOWER($F$1),CHAR(34),":",CHAR(34),$F7497,CHAR(34),",",CHAR(34),LOWER($G$1),CHAR(34),":",CHAR(34),$G7497,CHAR(34),"},")</f>
        <v>{"ldraw":"59858.dat","lgeo":"lg_59858.inc","slope":"0","anton":"0","lutz":"0","owen":"0","darats":"0"},</v>
      </c>
    </row>
    <row r="7498" spans="1:9" x14ac:dyDescent="0.3">
      <c r="A7498" s="1" t="s">
        <v>7506</v>
      </c>
      <c r="B7498" s="1" t="s">
        <v>19612</v>
      </c>
      <c r="C7498" s="4">
        <f>IF(ISERROR(MATCH($B7498,Lists!$B:$B,0)),0,1)</f>
        <v>0</v>
      </c>
      <c r="D7498" s="4">
        <f>IF(ISERROR(MATCH($B7498,Lists!$C:$C,0)),0,1)</f>
        <v>0</v>
      </c>
      <c r="E7498" s="4">
        <f>IF(ISERROR(MATCH($B7498,Lists!$D:$D,0)),0,1)</f>
        <v>0</v>
      </c>
      <c r="F7498" s="4">
        <f>IF(ISERROR(MATCH($B7498,Lists!$E:$E,0)),0,1)</f>
        <v>0</v>
      </c>
      <c r="G7498" s="4">
        <f>IF(ISERROR(MATCH($B7498,Lists!$F:$F,0)),0,1)</f>
        <v>0</v>
      </c>
      <c r="I7498" s="4" t="str">
        <f>CONCATENATE("{",CHAR(34),LOWER($A$1),CHAR(34),":",CHAR(34),$A7498,CHAR(34),",",CHAR(34),LOWER($B$1),CHAR(34),":",CHAR(34),$B7498,CHAR(34),",",CHAR(34),LOWER($C$1),CHAR(34),":",CHAR(34),$C7498,CHAR(34),",",CHAR(34),LOWER($D$1),CHAR(34),":",CHAR(34),$D7498,CHAR(34),",",CHAR(34),LOWER($E$1),CHAR(34),":",CHAR(34),$E7498,CHAR(34),",",CHAR(34),LOWER($F$1),CHAR(34),":",CHAR(34),$F7498,CHAR(34),",",CHAR(34),LOWER($G$1),CHAR(34),":",CHAR(34),$G7498,CHAR(34),"},")</f>
        <v>{"ldraw":"59895.dat","lgeo":"lg_59895.inc","slope":"0","anton":"0","lutz":"0","owen":"0","darats":"0"},</v>
      </c>
    </row>
    <row r="7499" spans="1:9" x14ac:dyDescent="0.3">
      <c r="A7499" s="1" t="s">
        <v>7507</v>
      </c>
      <c r="B7499" s="1" t="s">
        <v>12948</v>
      </c>
      <c r="C7499" s="4">
        <f>IF(ISERROR(MATCH($B7499,Lists!$B:$B,0)),0,1)</f>
        <v>0</v>
      </c>
      <c r="D7499" s="4">
        <f>IF(ISERROR(MATCH($B7499,Lists!$C:$C,0)),0,1)</f>
        <v>0</v>
      </c>
      <c r="E7499" s="4">
        <f>IF(ISERROR(MATCH($B7499,Lists!$D:$D,0)),0,1)</f>
        <v>0</v>
      </c>
      <c r="F7499" s="4">
        <f>IF(ISERROR(MATCH($B7499,Lists!$E:$E,0)),0,1)</f>
        <v>1</v>
      </c>
      <c r="G7499" s="4">
        <f>IF(ISERROR(MATCH($B7499,Lists!$F:$F,0)),0,1)</f>
        <v>1</v>
      </c>
      <c r="I7499" s="4" t="str">
        <f>CONCATENATE("{",CHAR(34),LOWER($A$1),CHAR(34),":",CHAR(34),$A7499,CHAR(34),",",CHAR(34),LOWER($B$1),CHAR(34),":",CHAR(34),$B7499,CHAR(34),",",CHAR(34),LOWER($C$1),CHAR(34),":",CHAR(34),$C7499,CHAR(34),",",CHAR(34),LOWER($D$1),CHAR(34),":",CHAR(34),$D7499,CHAR(34),",",CHAR(34),LOWER($E$1),CHAR(34),":",CHAR(34),$E7499,CHAR(34),",",CHAR(34),LOWER($F$1),CHAR(34),":",CHAR(34),$F7499,CHAR(34),",",CHAR(34),LOWER($G$1),CHAR(34),":",CHAR(34),$G7499,CHAR(34),"},")</f>
        <v>{"ldraw":"59900.dat","lgeo":"lg_59900.inc","slope":"0","anton":"0","lutz":"0","owen":"1","darats":"1"},</v>
      </c>
    </row>
    <row r="7500" spans="1:9" x14ac:dyDescent="0.3">
      <c r="A7500" s="1" t="s">
        <v>7508</v>
      </c>
      <c r="B7500" s="1" t="s">
        <v>11509</v>
      </c>
      <c r="C7500" s="4">
        <f>IF(ISERROR(MATCH($B7500,Lists!$B:$B,0)),0,1)</f>
        <v>0</v>
      </c>
      <c r="D7500" s="4">
        <f>IF(ISERROR(MATCH($B7500,Lists!$C:$C,0)),0,1)</f>
        <v>0</v>
      </c>
      <c r="E7500" s="4">
        <f>IF(ISERROR(MATCH($B7500,Lists!$D:$D,0)),0,1)</f>
        <v>1</v>
      </c>
      <c r="F7500" s="4">
        <f>IF(ISERROR(MATCH($B7500,Lists!$E:$E,0)),0,1)</f>
        <v>0</v>
      </c>
      <c r="G7500" s="4">
        <f>IF(ISERROR(MATCH($B7500,Lists!$F:$F,0)),0,1)</f>
        <v>0</v>
      </c>
      <c r="I7500" s="4" t="str">
        <f>CONCATENATE("{",CHAR(34),LOWER($A$1),CHAR(34),":",CHAR(34),$A7500,CHAR(34),",",CHAR(34),LOWER($B$1),CHAR(34),":",CHAR(34),$B7500,CHAR(34),",",CHAR(34),LOWER($C$1),CHAR(34),":",CHAR(34),$C7500,CHAR(34),",",CHAR(34),LOWER($D$1),CHAR(34),":",CHAR(34),$D7500,CHAR(34),",",CHAR(34),LOWER($E$1),CHAR(34),":",CHAR(34),$E7500,CHAR(34),",",CHAR(34),LOWER($F$1),CHAR(34),":",CHAR(34),$F7500,CHAR(34),",",CHAR(34),LOWER($G$1),CHAR(34),":",CHAR(34),$G7500,CHAR(34),"},")</f>
        <v>{"ldraw":"6.dat","lgeo":"lg_0006.inc","slope":"0","anton":"0","lutz":"1","owen":"0","darats":"0"},</v>
      </c>
    </row>
    <row r="7501" spans="1:9" x14ac:dyDescent="0.3">
      <c r="A7501" s="1" t="s">
        <v>7509</v>
      </c>
      <c r="B7501" s="1" t="s">
        <v>19613</v>
      </c>
      <c r="C7501" s="4">
        <f>IF(ISERROR(MATCH($B7501,Lists!$B:$B,0)),0,1)</f>
        <v>0</v>
      </c>
      <c r="D7501" s="4">
        <f>IF(ISERROR(MATCH($B7501,Lists!$C:$C,0)),0,1)</f>
        <v>0</v>
      </c>
      <c r="E7501" s="4">
        <f>IF(ISERROR(MATCH($B7501,Lists!$D:$D,0)),0,1)</f>
        <v>0</v>
      </c>
      <c r="F7501" s="4">
        <f>IF(ISERROR(MATCH($B7501,Lists!$E:$E,0)),0,1)</f>
        <v>0</v>
      </c>
      <c r="G7501" s="4">
        <f>IF(ISERROR(MATCH($B7501,Lists!$F:$F,0)),0,1)</f>
        <v>0</v>
      </c>
      <c r="I7501" s="4" t="str">
        <f>CONCATENATE("{",CHAR(34),LOWER($A$1),CHAR(34),":",CHAR(34),$A7501,CHAR(34),",",CHAR(34),LOWER($B$1),CHAR(34),":",CHAR(34),$B7501,CHAR(34),",",CHAR(34),LOWER($C$1),CHAR(34),":",CHAR(34),$C7501,CHAR(34),",",CHAR(34),LOWER($D$1),CHAR(34),":",CHAR(34),$D7501,CHAR(34),",",CHAR(34),LOWER($E$1),CHAR(34),":",CHAR(34),$E7501,CHAR(34),",",CHAR(34),LOWER($F$1),CHAR(34),":",CHAR(34),$F7501,CHAR(34),",",CHAR(34),LOWER($G$1),CHAR(34),":",CHAR(34),$G7501,CHAR(34),"},")</f>
        <v>{"ldraw":"60.dat","lgeo":"lg_0060.inc","slope":"0","anton":"0","lutz":"0","owen":"0","darats":"0"},</v>
      </c>
    </row>
    <row r="7502" spans="1:9" x14ac:dyDescent="0.3">
      <c r="A7502" s="1" t="s">
        <v>7510</v>
      </c>
      <c r="B7502" s="1" t="s">
        <v>19614</v>
      </c>
      <c r="C7502" s="4">
        <f>IF(ISERROR(MATCH($B7502,Lists!$B:$B,0)),0,1)</f>
        <v>0</v>
      </c>
      <c r="D7502" s="4">
        <f>IF(ISERROR(MATCH($B7502,Lists!$C:$C,0)),0,1)</f>
        <v>0</v>
      </c>
      <c r="E7502" s="4">
        <f>IF(ISERROR(MATCH($B7502,Lists!$D:$D,0)),0,1)</f>
        <v>0</v>
      </c>
      <c r="F7502" s="4">
        <f>IF(ISERROR(MATCH($B7502,Lists!$E:$E,0)),0,1)</f>
        <v>0</v>
      </c>
      <c r="G7502" s="4">
        <f>IF(ISERROR(MATCH($B7502,Lists!$F:$F,0)),0,1)</f>
        <v>0</v>
      </c>
      <c r="I7502" s="4" t="str">
        <f>CONCATENATE("{",CHAR(34),LOWER($A$1),CHAR(34),":",CHAR(34),$A7502,CHAR(34),",",CHAR(34),LOWER($B$1),CHAR(34),":",CHAR(34),$B7502,CHAR(34),",",CHAR(34),LOWER($C$1),CHAR(34),":",CHAR(34),$C7502,CHAR(34),",",CHAR(34),LOWER($D$1),CHAR(34),":",CHAR(34),$D7502,CHAR(34),",",CHAR(34),LOWER($E$1),CHAR(34),":",CHAR(34),$E7502,CHAR(34),",",CHAR(34),LOWER($F$1),CHAR(34),":",CHAR(34),$F7502,CHAR(34),",",CHAR(34),LOWER($G$1),CHAR(34),":",CHAR(34),$G7502,CHAR(34),"},")</f>
        <v>{"ldraw":"600.dat","lgeo":"lg_0600.inc","slope":"0","anton":"0","lutz":"0","owen":"0","darats":"0"},</v>
      </c>
    </row>
    <row r="7503" spans="1:9" x14ac:dyDescent="0.3">
      <c r="A7503" s="1" t="s">
        <v>7511</v>
      </c>
      <c r="B7503" s="1" t="s">
        <v>12949</v>
      </c>
      <c r="C7503" s="4">
        <f>IF(ISERROR(MATCH($B7503,Lists!$B:$B,0)),0,1)</f>
        <v>0</v>
      </c>
      <c r="D7503" s="4">
        <f>IF(ISERROR(MATCH($B7503,Lists!$C:$C,0)),0,1)</f>
        <v>0</v>
      </c>
      <c r="E7503" s="4">
        <f>IF(ISERROR(MATCH($B7503,Lists!$D:$D,0)),0,1)</f>
        <v>1</v>
      </c>
      <c r="F7503" s="4">
        <f>IF(ISERROR(MATCH($B7503,Lists!$E:$E,0)),0,1)</f>
        <v>0</v>
      </c>
      <c r="G7503" s="4">
        <f>IF(ISERROR(MATCH($B7503,Lists!$F:$F,0)),0,1)</f>
        <v>0</v>
      </c>
      <c r="I7503" s="4" t="str">
        <f>CONCATENATE("{",CHAR(34),LOWER($A$1),CHAR(34),":",CHAR(34),$A7503,CHAR(34),",",CHAR(34),LOWER($B$1),CHAR(34),":",CHAR(34),$B7503,CHAR(34),",",CHAR(34),LOWER($C$1),CHAR(34),":",CHAR(34),$C7503,CHAR(34),",",CHAR(34),LOWER($D$1),CHAR(34),":",CHAR(34),$D7503,CHAR(34),",",CHAR(34),LOWER($E$1),CHAR(34),":",CHAR(34),$E7503,CHAR(34),",",CHAR(34),LOWER($F$1),CHAR(34),":",CHAR(34),$F7503,CHAR(34),",",CHAR(34),LOWER($G$1),CHAR(34),":",CHAR(34),$G7503,CHAR(34),"},")</f>
        <v>{"ldraw":"6002.dat","lgeo":"lg_6002.inc","slope":"0","anton":"0","lutz":"1","owen":"0","darats":"0"},</v>
      </c>
    </row>
    <row r="7504" spans="1:9" x14ac:dyDescent="0.3">
      <c r="A7504" s="1" t="s">
        <v>7512</v>
      </c>
      <c r="B7504" s="1" t="s">
        <v>12950</v>
      </c>
      <c r="C7504" s="4">
        <f>IF(ISERROR(MATCH($B7504,Lists!$B:$B,0)),0,1)</f>
        <v>0</v>
      </c>
      <c r="D7504" s="4">
        <f>IF(ISERROR(MATCH($B7504,Lists!$C:$C,0)),0,1)</f>
        <v>0</v>
      </c>
      <c r="E7504" s="4">
        <f>IF(ISERROR(MATCH($B7504,Lists!$D:$D,0)),0,1)</f>
        <v>1</v>
      </c>
      <c r="F7504" s="4">
        <f>IF(ISERROR(MATCH($B7504,Lists!$E:$E,0)),0,1)</f>
        <v>0</v>
      </c>
      <c r="G7504" s="4">
        <f>IF(ISERROR(MATCH($B7504,Lists!$F:$F,0)),0,1)</f>
        <v>0</v>
      </c>
      <c r="I7504" s="4" t="str">
        <f>CONCATENATE("{",CHAR(34),LOWER($A$1),CHAR(34),":",CHAR(34),$A7504,CHAR(34),",",CHAR(34),LOWER($B$1),CHAR(34),":",CHAR(34),$B7504,CHAR(34),",",CHAR(34),LOWER($C$1),CHAR(34),":",CHAR(34),$C7504,CHAR(34),",",CHAR(34),LOWER($D$1),CHAR(34),":",CHAR(34),$D7504,CHAR(34),",",CHAR(34),LOWER($E$1),CHAR(34),":",CHAR(34),$E7504,CHAR(34),",",CHAR(34),LOWER($F$1),CHAR(34),":",CHAR(34),$F7504,CHAR(34),",",CHAR(34),LOWER($G$1),CHAR(34),":",CHAR(34),$G7504,CHAR(34),"},")</f>
        <v>{"ldraw":"6003.dat","lgeo":"lg_6003.inc","slope":"0","anton":"0","lutz":"1","owen":"0","darats":"0"},</v>
      </c>
    </row>
    <row r="7505" spans="1:9" x14ac:dyDescent="0.3">
      <c r="A7505" s="1" t="s">
        <v>7513</v>
      </c>
      <c r="B7505" s="1" t="s">
        <v>19615</v>
      </c>
      <c r="C7505" s="4">
        <f>IF(ISERROR(MATCH($B7505,Lists!$B:$B,0)),0,1)</f>
        <v>0</v>
      </c>
      <c r="D7505" s="4">
        <f>IF(ISERROR(MATCH($B7505,Lists!$C:$C,0)),0,1)</f>
        <v>0</v>
      </c>
      <c r="E7505" s="4">
        <f>IF(ISERROR(MATCH($B7505,Lists!$D:$D,0)),0,1)</f>
        <v>0</v>
      </c>
      <c r="F7505" s="4">
        <f>IF(ISERROR(MATCH($B7505,Lists!$E:$E,0)),0,1)</f>
        <v>0</v>
      </c>
      <c r="G7505" s="4">
        <f>IF(ISERROR(MATCH($B7505,Lists!$F:$F,0)),0,1)</f>
        <v>0</v>
      </c>
      <c r="I7505" s="4" t="str">
        <f>CONCATENATE("{",CHAR(34),LOWER($A$1),CHAR(34),":",CHAR(34),$A7505,CHAR(34),",",CHAR(34),LOWER($B$1),CHAR(34),":",CHAR(34),$B7505,CHAR(34),",",CHAR(34),LOWER($C$1),CHAR(34),":",CHAR(34),$C7505,CHAR(34),",",CHAR(34),LOWER($D$1),CHAR(34),":",CHAR(34),$D7505,CHAR(34),",",CHAR(34),LOWER($E$1),CHAR(34),":",CHAR(34),$E7505,CHAR(34),",",CHAR(34),LOWER($F$1),CHAR(34),":",CHAR(34),$F7505,CHAR(34),",",CHAR(34),LOWER($G$1),CHAR(34),":",CHAR(34),$G7505,CHAR(34),"},")</f>
        <v>{"ldraw":"60032.dat","lgeo":"lg_60032.inc","slope":"0","anton":"0","lutz":"0","owen":"0","darats":"0"},</v>
      </c>
    </row>
    <row r="7506" spans="1:9" x14ac:dyDescent="0.3">
      <c r="A7506" s="1" t="s">
        <v>7514</v>
      </c>
      <c r="B7506" s="1" t="s">
        <v>19616</v>
      </c>
      <c r="C7506" s="4">
        <f>IF(ISERROR(MATCH($B7506,Lists!$B:$B,0)),0,1)</f>
        <v>0</v>
      </c>
      <c r="D7506" s="4">
        <f>IF(ISERROR(MATCH($B7506,Lists!$C:$C,0)),0,1)</f>
        <v>0</v>
      </c>
      <c r="E7506" s="4">
        <f>IF(ISERROR(MATCH($B7506,Lists!$D:$D,0)),0,1)</f>
        <v>0</v>
      </c>
      <c r="F7506" s="4">
        <f>IF(ISERROR(MATCH($B7506,Lists!$E:$E,0)),0,1)</f>
        <v>0</v>
      </c>
      <c r="G7506" s="4">
        <f>IF(ISERROR(MATCH($B7506,Lists!$F:$F,0)),0,1)</f>
        <v>0</v>
      </c>
      <c r="I7506" s="4" t="str">
        <f>CONCATENATE("{",CHAR(34),LOWER($A$1),CHAR(34),":",CHAR(34),$A7506,CHAR(34),",",CHAR(34),LOWER($B$1),CHAR(34),":",CHAR(34),$B7506,CHAR(34),",",CHAR(34),LOWER($C$1),CHAR(34),":",CHAR(34),$C7506,CHAR(34),",",CHAR(34),LOWER($D$1),CHAR(34),":",CHAR(34),$D7506,CHAR(34),",",CHAR(34),LOWER($E$1),CHAR(34),":",CHAR(34),$E7506,CHAR(34),",",CHAR(34),LOWER($F$1),CHAR(34),":",CHAR(34),$F7506,CHAR(34),",",CHAR(34),LOWER($G$1),CHAR(34),":",CHAR(34),$G7506,CHAR(34),"},")</f>
        <v>{"ldraw":"60033.dat","lgeo":"lg_60033.inc","slope":"0","anton":"0","lutz":"0","owen":"0","darats":"0"},</v>
      </c>
    </row>
    <row r="7507" spans="1:9" x14ac:dyDescent="0.3">
      <c r="A7507" s="1" t="s">
        <v>7515</v>
      </c>
      <c r="B7507" s="1" t="s">
        <v>12951</v>
      </c>
      <c r="C7507" s="4">
        <f>IF(ISERROR(MATCH($B7507,Lists!$B:$B,0)),0,1)</f>
        <v>0</v>
      </c>
      <c r="D7507" s="4">
        <f>IF(ISERROR(MATCH($B7507,Lists!$C:$C,0)),0,1)</f>
        <v>0</v>
      </c>
      <c r="E7507" s="4">
        <f>IF(ISERROR(MATCH($B7507,Lists!$D:$D,0)),0,1)</f>
        <v>1</v>
      </c>
      <c r="F7507" s="4">
        <f>IF(ISERROR(MATCH($B7507,Lists!$E:$E,0)),0,1)</f>
        <v>0</v>
      </c>
      <c r="G7507" s="4">
        <f>IF(ISERROR(MATCH($B7507,Lists!$F:$F,0)),0,1)</f>
        <v>1</v>
      </c>
      <c r="I7507" s="4" t="str">
        <f>CONCATENATE("{",CHAR(34),LOWER($A$1),CHAR(34),":",CHAR(34),$A7507,CHAR(34),",",CHAR(34),LOWER($B$1),CHAR(34),":",CHAR(34),$B7507,CHAR(34),",",CHAR(34),LOWER($C$1),CHAR(34),":",CHAR(34),$C7507,CHAR(34),",",CHAR(34),LOWER($D$1),CHAR(34),":",CHAR(34),$D7507,CHAR(34),",",CHAR(34),LOWER($E$1),CHAR(34),":",CHAR(34),$E7507,CHAR(34),",",CHAR(34),LOWER($F$1),CHAR(34),":",CHAR(34),$F7507,CHAR(34),",",CHAR(34),LOWER($G$1),CHAR(34),":",CHAR(34),$G7507,CHAR(34),"},")</f>
        <v>{"ldraw":"6005.dat","lgeo":"lg_6005.inc","slope":"0","anton":"0","lutz":"1","owen":"0","darats":"1"},</v>
      </c>
    </row>
    <row r="7508" spans="1:9" x14ac:dyDescent="0.3">
      <c r="A7508" s="1" t="s">
        <v>7516</v>
      </c>
      <c r="B7508" s="1" t="s">
        <v>19617</v>
      </c>
      <c r="C7508" s="4">
        <f>IF(ISERROR(MATCH($B7508,Lists!$B:$B,0)),0,1)</f>
        <v>0</v>
      </c>
      <c r="D7508" s="4">
        <f>IF(ISERROR(MATCH($B7508,Lists!$C:$C,0)),0,1)</f>
        <v>0</v>
      </c>
      <c r="E7508" s="4">
        <f>IF(ISERROR(MATCH($B7508,Lists!$D:$D,0)),0,1)</f>
        <v>0</v>
      </c>
      <c r="F7508" s="4">
        <f>IF(ISERROR(MATCH($B7508,Lists!$E:$E,0)),0,1)</f>
        <v>0</v>
      </c>
      <c r="G7508" s="4">
        <f>IF(ISERROR(MATCH($B7508,Lists!$F:$F,0)),0,1)</f>
        <v>0</v>
      </c>
      <c r="I7508" s="4" t="str">
        <f>CONCATENATE("{",CHAR(34),LOWER($A$1),CHAR(34),":",CHAR(34),$A7508,CHAR(34),",",CHAR(34),LOWER($B$1),CHAR(34),":",CHAR(34),$B7508,CHAR(34),",",CHAR(34),LOWER($C$1),CHAR(34),":",CHAR(34),$C7508,CHAR(34),",",CHAR(34),LOWER($D$1),CHAR(34),":",CHAR(34),$D7508,CHAR(34),",",CHAR(34),LOWER($E$1),CHAR(34),":",CHAR(34),$E7508,CHAR(34),",",CHAR(34),LOWER($F$1),CHAR(34),":",CHAR(34),$F7508,CHAR(34),",",CHAR(34),LOWER($G$1),CHAR(34),":",CHAR(34),$G7508,CHAR(34),"},")</f>
        <v>{"ldraw":"6005724a1.dat","lgeo":"lg_6005724a1.inc","slope":"0","anton":"0","lutz":"0","owen":"0","darats":"0"},</v>
      </c>
    </row>
    <row r="7509" spans="1:9" x14ac:dyDescent="0.3">
      <c r="A7509" s="1" t="s">
        <v>7517</v>
      </c>
      <c r="B7509" s="1" t="s">
        <v>19618</v>
      </c>
      <c r="C7509" s="4">
        <f>IF(ISERROR(MATCH($B7509,Lists!$B:$B,0)),0,1)</f>
        <v>0</v>
      </c>
      <c r="D7509" s="4">
        <f>IF(ISERROR(MATCH($B7509,Lists!$C:$C,0)),0,1)</f>
        <v>0</v>
      </c>
      <c r="E7509" s="4">
        <f>IF(ISERROR(MATCH($B7509,Lists!$D:$D,0)),0,1)</f>
        <v>0</v>
      </c>
      <c r="F7509" s="4">
        <f>IF(ISERROR(MATCH($B7509,Lists!$E:$E,0)),0,1)</f>
        <v>0</v>
      </c>
      <c r="G7509" s="4">
        <f>IF(ISERROR(MATCH($B7509,Lists!$F:$F,0)),0,1)</f>
        <v>0</v>
      </c>
      <c r="I7509" s="4" t="str">
        <f>CONCATENATE("{",CHAR(34),LOWER($A$1),CHAR(34),":",CHAR(34),$A7509,CHAR(34),",",CHAR(34),LOWER($B$1),CHAR(34),":",CHAR(34),$B7509,CHAR(34),",",CHAR(34),LOWER($C$1),CHAR(34),":",CHAR(34),$C7509,CHAR(34),",",CHAR(34),LOWER($D$1),CHAR(34),":",CHAR(34),$D7509,CHAR(34),",",CHAR(34),LOWER($E$1),CHAR(34),":",CHAR(34),$E7509,CHAR(34),",",CHAR(34),LOWER($F$1),CHAR(34),":",CHAR(34),$F7509,CHAR(34),",",CHAR(34),LOWER($G$1),CHAR(34),":",CHAR(34),$G7509,CHAR(34),"},")</f>
        <v>{"ldraw":"6005724a2.dat","lgeo":"lg_6005724a2.inc","slope":"0","anton":"0","lutz":"0","owen":"0","darats":"0"},</v>
      </c>
    </row>
    <row r="7510" spans="1:9" x14ac:dyDescent="0.3">
      <c r="A7510" s="1" t="s">
        <v>7518</v>
      </c>
      <c r="B7510" s="1" t="s">
        <v>19619</v>
      </c>
      <c r="C7510" s="4">
        <f>IF(ISERROR(MATCH($B7510,Lists!$B:$B,0)),0,1)</f>
        <v>0</v>
      </c>
      <c r="D7510" s="4">
        <f>IF(ISERROR(MATCH($B7510,Lists!$C:$C,0)),0,1)</f>
        <v>0</v>
      </c>
      <c r="E7510" s="4">
        <f>IF(ISERROR(MATCH($B7510,Lists!$D:$D,0)),0,1)</f>
        <v>0</v>
      </c>
      <c r="F7510" s="4">
        <f>IF(ISERROR(MATCH($B7510,Lists!$E:$E,0)),0,1)</f>
        <v>0</v>
      </c>
      <c r="G7510" s="4">
        <f>IF(ISERROR(MATCH($B7510,Lists!$F:$F,0)),0,1)</f>
        <v>0</v>
      </c>
      <c r="I7510" s="4" t="str">
        <f>CONCATENATE("{",CHAR(34),LOWER($A$1),CHAR(34),":",CHAR(34),$A7510,CHAR(34),",",CHAR(34),LOWER($B$1),CHAR(34),":",CHAR(34),$B7510,CHAR(34),",",CHAR(34),LOWER($C$1),CHAR(34),":",CHAR(34),$C7510,CHAR(34),",",CHAR(34),LOWER($D$1),CHAR(34),":",CHAR(34),$D7510,CHAR(34),",",CHAR(34),LOWER($E$1),CHAR(34),":",CHAR(34),$E7510,CHAR(34),",",CHAR(34),LOWER($F$1),CHAR(34),":",CHAR(34),$F7510,CHAR(34),",",CHAR(34),LOWER($G$1),CHAR(34),":",CHAR(34),$G7510,CHAR(34),"},")</f>
        <v>{"ldraw":"6005724a3.dat","lgeo":"lg_6005724a3.inc","slope":"0","anton":"0","lutz":"0","owen":"0","darats":"0"},</v>
      </c>
    </row>
    <row r="7511" spans="1:9" x14ac:dyDescent="0.3">
      <c r="A7511" s="1" t="s">
        <v>7519</v>
      </c>
      <c r="B7511" s="1" t="s">
        <v>19620</v>
      </c>
      <c r="C7511" s="4">
        <f>IF(ISERROR(MATCH($B7511,Lists!$B:$B,0)),0,1)</f>
        <v>0</v>
      </c>
      <c r="D7511" s="4">
        <f>IF(ISERROR(MATCH($B7511,Lists!$C:$C,0)),0,1)</f>
        <v>0</v>
      </c>
      <c r="E7511" s="4">
        <f>IF(ISERROR(MATCH($B7511,Lists!$D:$D,0)),0,1)</f>
        <v>0</v>
      </c>
      <c r="F7511" s="4">
        <f>IF(ISERROR(MATCH($B7511,Lists!$E:$E,0)),0,1)</f>
        <v>0</v>
      </c>
      <c r="G7511" s="4">
        <f>IF(ISERROR(MATCH($B7511,Lists!$F:$F,0)),0,1)</f>
        <v>0</v>
      </c>
      <c r="I7511" s="4" t="str">
        <f>CONCATENATE("{",CHAR(34),LOWER($A$1),CHAR(34),":",CHAR(34),$A7511,CHAR(34),",",CHAR(34),LOWER($B$1),CHAR(34),":",CHAR(34),$B7511,CHAR(34),",",CHAR(34),LOWER($C$1),CHAR(34),":",CHAR(34),$C7511,CHAR(34),",",CHAR(34),LOWER($D$1),CHAR(34),":",CHAR(34),$D7511,CHAR(34),",",CHAR(34),LOWER($E$1),CHAR(34),":",CHAR(34),$E7511,CHAR(34),",",CHAR(34),LOWER($F$1),CHAR(34),":",CHAR(34),$F7511,CHAR(34),",",CHAR(34),LOWER($G$1),CHAR(34),":",CHAR(34),$G7511,CHAR(34),"},")</f>
        <v>{"ldraw":"6005724a4.dat","lgeo":"lg_6005724a4.inc","slope":"0","anton":"0","lutz":"0","owen":"0","darats":"0"},</v>
      </c>
    </row>
    <row r="7512" spans="1:9" x14ac:dyDescent="0.3">
      <c r="A7512" s="1" t="s">
        <v>7520</v>
      </c>
      <c r="B7512" s="1" t="s">
        <v>19621</v>
      </c>
      <c r="C7512" s="4">
        <f>IF(ISERROR(MATCH($B7512,Lists!$B:$B,0)),0,1)</f>
        <v>0</v>
      </c>
      <c r="D7512" s="4">
        <f>IF(ISERROR(MATCH($B7512,Lists!$C:$C,0)),0,1)</f>
        <v>0</v>
      </c>
      <c r="E7512" s="4">
        <f>IF(ISERROR(MATCH($B7512,Lists!$D:$D,0)),0,1)</f>
        <v>0</v>
      </c>
      <c r="F7512" s="4">
        <f>IF(ISERROR(MATCH($B7512,Lists!$E:$E,0)),0,1)</f>
        <v>0</v>
      </c>
      <c r="G7512" s="4">
        <f>IF(ISERROR(MATCH($B7512,Lists!$F:$F,0)),0,1)</f>
        <v>0</v>
      </c>
      <c r="I7512" s="4" t="str">
        <f>CONCATENATE("{",CHAR(34),LOWER($A$1),CHAR(34),":",CHAR(34),$A7512,CHAR(34),",",CHAR(34),LOWER($B$1),CHAR(34),":",CHAR(34),$B7512,CHAR(34),",",CHAR(34),LOWER($C$1),CHAR(34),":",CHAR(34),$C7512,CHAR(34),",",CHAR(34),LOWER($D$1),CHAR(34),":",CHAR(34),$D7512,CHAR(34),",",CHAR(34),LOWER($E$1),CHAR(34),":",CHAR(34),$E7512,CHAR(34),",",CHAR(34),LOWER($F$1),CHAR(34),":",CHAR(34),$F7512,CHAR(34),",",CHAR(34),LOWER($G$1),CHAR(34),":",CHAR(34),$G7512,CHAR(34),"},")</f>
        <v>{"ldraw":"6005724b1.dat","lgeo":"lg_6005724b1.inc","slope":"0","anton":"0","lutz":"0","owen":"0","darats":"0"},</v>
      </c>
    </row>
    <row r="7513" spans="1:9" x14ac:dyDescent="0.3">
      <c r="A7513" s="1" t="s">
        <v>7521</v>
      </c>
      <c r="B7513" s="1" t="s">
        <v>19622</v>
      </c>
      <c r="C7513" s="4">
        <f>IF(ISERROR(MATCH($B7513,Lists!$B:$B,0)),0,1)</f>
        <v>0</v>
      </c>
      <c r="D7513" s="4">
        <f>IF(ISERROR(MATCH($B7513,Lists!$C:$C,0)),0,1)</f>
        <v>0</v>
      </c>
      <c r="E7513" s="4">
        <f>IF(ISERROR(MATCH($B7513,Lists!$D:$D,0)),0,1)</f>
        <v>0</v>
      </c>
      <c r="F7513" s="4">
        <f>IF(ISERROR(MATCH($B7513,Lists!$E:$E,0)),0,1)</f>
        <v>0</v>
      </c>
      <c r="G7513" s="4">
        <f>IF(ISERROR(MATCH($B7513,Lists!$F:$F,0)),0,1)</f>
        <v>0</v>
      </c>
      <c r="I7513" s="4" t="str">
        <f>CONCATENATE("{",CHAR(34),LOWER($A$1),CHAR(34),":",CHAR(34),$A7513,CHAR(34),",",CHAR(34),LOWER($B$1),CHAR(34),":",CHAR(34),$B7513,CHAR(34),",",CHAR(34),LOWER($C$1),CHAR(34),":",CHAR(34),$C7513,CHAR(34),",",CHAR(34),LOWER($D$1),CHAR(34),":",CHAR(34),$D7513,CHAR(34),",",CHAR(34),LOWER($E$1),CHAR(34),":",CHAR(34),$E7513,CHAR(34),",",CHAR(34),LOWER($F$1),CHAR(34),":",CHAR(34),$F7513,CHAR(34),",",CHAR(34),LOWER($G$1),CHAR(34),":",CHAR(34),$G7513,CHAR(34),"},")</f>
        <v>{"ldraw":"6005724b2.dat","lgeo":"lg_6005724b2.inc","slope":"0","anton":"0","lutz":"0","owen":"0","darats":"0"},</v>
      </c>
    </row>
    <row r="7514" spans="1:9" x14ac:dyDescent="0.3">
      <c r="A7514" s="1" t="s">
        <v>7522</v>
      </c>
      <c r="B7514" s="1" t="s">
        <v>19623</v>
      </c>
      <c r="C7514" s="4">
        <f>IF(ISERROR(MATCH($B7514,Lists!$B:$B,0)),0,1)</f>
        <v>0</v>
      </c>
      <c r="D7514" s="4">
        <f>IF(ISERROR(MATCH($B7514,Lists!$C:$C,0)),0,1)</f>
        <v>0</v>
      </c>
      <c r="E7514" s="4">
        <f>IF(ISERROR(MATCH($B7514,Lists!$D:$D,0)),0,1)</f>
        <v>0</v>
      </c>
      <c r="F7514" s="4">
        <f>IF(ISERROR(MATCH($B7514,Lists!$E:$E,0)),0,1)</f>
        <v>0</v>
      </c>
      <c r="G7514" s="4">
        <f>IF(ISERROR(MATCH($B7514,Lists!$F:$F,0)),0,1)</f>
        <v>0</v>
      </c>
      <c r="I7514" s="4" t="str">
        <f>CONCATENATE("{",CHAR(34),LOWER($A$1),CHAR(34),":",CHAR(34),$A7514,CHAR(34),",",CHAR(34),LOWER($B$1),CHAR(34),":",CHAR(34),$B7514,CHAR(34),",",CHAR(34),LOWER($C$1),CHAR(34),":",CHAR(34),$C7514,CHAR(34),",",CHAR(34),LOWER($D$1),CHAR(34),":",CHAR(34),$D7514,CHAR(34),",",CHAR(34),LOWER($E$1),CHAR(34),":",CHAR(34),$E7514,CHAR(34),",",CHAR(34),LOWER($F$1),CHAR(34),":",CHAR(34),$F7514,CHAR(34),",",CHAR(34),LOWER($G$1),CHAR(34),":",CHAR(34),$G7514,CHAR(34),"},")</f>
        <v>{"ldraw":"6005724b3.dat","lgeo":"lg_6005724b3.inc","slope":"0","anton":"0","lutz":"0","owen":"0","darats":"0"},</v>
      </c>
    </row>
    <row r="7515" spans="1:9" x14ac:dyDescent="0.3">
      <c r="A7515" s="1" t="s">
        <v>7523</v>
      </c>
      <c r="B7515" s="1" t="s">
        <v>19624</v>
      </c>
      <c r="C7515" s="4">
        <f>IF(ISERROR(MATCH($B7515,Lists!$B:$B,0)),0,1)</f>
        <v>0</v>
      </c>
      <c r="D7515" s="4">
        <f>IF(ISERROR(MATCH($B7515,Lists!$C:$C,0)),0,1)</f>
        <v>0</v>
      </c>
      <c r="E7515" s="4">
        <f>IF(ISERROR(MATCH($B7515,Lists!$D:$D,0)),0,1)</f>
        <v>0</v>
      </c>
      <c r="F7515" s="4">
        <f>IF(ISERROR(MATCH($B7515,Lists!$E:$E,0)),0,1)</f>
        <v>0</v>
      </c>
      <c r="G7515" s="4">
        <f>IF(ISERROR(MATCH($B7515,Lists!$F:$F,0)),0,1)</f>
        <v>0</v>
      </c>
      <c r="I7515" s="4" t="str">
        <f>CONCATENATE("{",CHAR(34),LOWER($A$1),CHAR(34),":",CHAR(34),$A7515,CHAR(34),",",CHAR(34),LOWER($B$1),CHAR(34),":",CHAR(34),$B7515,CHAR(34),",",CHAR(34),LOWER($C$1),CHAR(34),":",CHAR(34),$C7515,CHAR(34),",",CHAR(34),LOWER($D$1),CHAR(34),":",CHAR(34),$D7515,CHAR(34),",",CHAR(34),LOWER($E$1),CHAR(34),":",CHAR(34),$E7515,CHAR(34),",",CHAR(34),LOWER($F$1),CHAR(34),":",CHAR(34),$F7515,CHAR(34),",",CHAR(34),LOWER($G$1),CHAR(34),":",CHAR(34),$G7515,CHAR(34),"},")</f>
        <v>{"ldraw":"6005724b4.dat","lgeo":"lg_6005724b4.inc","slope":"0","anton":"0","lutz":"0","owen":"0","darats":"0"},</v>
      </c>
    </row>
    <row r="7516" spans="1:9" x14ac:dyDescent="0.3">
      <c r="A7516" s="1" t="s">
        <v>7524</v>
      </c>
      <c r="B7516" s="1" t="s">
        <v>19625</v>
      </c>
      <c r="C7516" s="4">
        <f>IF(ISERROR(MATCH($B7516,Lists!$B:$B,0)),0,1)</f>
        <v>0</v>
      </c>
      <c r="D7516" s="4">
        <f>IF(ISERROR(MATCH($B7516,Lists!$C:$C,0)),0,1)</f>
        <v>0</v>
      </c>
      <c r="E7516" s="4">
        <f>IF(ISERROR(MATCH($B7516,Lists!$D:$D,0)),0,1)</f>
        <v>0</v>
      </c>
      <c r="F7516" s="4">
        <f>IF(ISERROR(MATCH($B7516,Lists!$E:$E,0)),0,1)</f>
        <v>0</v>
      </c>
      <c r="G7516" s="4">
        <f>IF(ISERROR(MATCH($B7516,Lists!$F:$F,0)),0,1)</f>
        <v>0</v>
      </c>
      <c r="I7516" s="4" t="str">
        <f>CONCATENATE("{",CHAR(34),LOWER($A$1),CHAR(34),":",CHAR(34),$A7516,CHAR(34),",",CHAR(34),LOWER($B$1),CHAR(34),":",CHAR(34),$B7516,CHAR(34),",",CHAR(34),LOWER($C$1),CHAR(34),":",CHAR(34),$C7516,CHAR(34),",",CHAR(34),LOWER($D$1),CHAR(34),":",CHAR(34),$D7516,CHAR(34),",",CHAR(34),LOWER($E$1),CHAR(34),":",CHAR(34),$E7516,CHAR(34),",",CHAR(34),LOWER($F$1),CHAR(34),":",CHAR(34),$F7516,CHAR(34),",",CHAR(34),LOWER($G$1),CHAR(34),":",CHAR(34),$G7516,CHAR(34),"},")</f>
        <v>{"ldraw":"6005724c1.dat","lgeo":"lg_6005724c1.inc","slope":"0","anton":"0","lutz":"0","owen":"0","darats":"0"},</v>
      </c>
    </row>
    <row r="7517" spans="1:9" x14ac:dyDescent="0.3">
      <c r="A7517" s="1" t="s">
        <v>7525</v>
      </c>
      <c r="B7517" s="1" t="s">
        <v>19626</v>
      </c>
      <c r="C7517" s="4">
        <f>IF(ISERROR(MATCH($B7517,Lists!$B:$B,0)),0,1)</f>
        <v>0</v>
      </c>
      <c r="D7517" s="4">
        <f>IF(ISERROR(MATCH($B7517,Lists!$C:$C,0)),0,1)</f>
        <v>0</v>
      </c>
      <c r="E7517" s="4">
        <f>IF(ISERROR(MATCH($B7517,Lists!$D:$D,0)),0,1)</f>
        <v>0</v>
      </c>
      <c r="F7517" s="4">
        <f>IF(ISERROR(MATCH($B7517,Lists!$E:$E,0)),0,1)</f>
        <v>0</v>
      </c>
      <c r="G7517" s="4">
        <f>IF(ISERROR(MATCH($B7517,Lists!$F:$F,0)),0,1)</f>
        <v>0</v>
      </c>
      <c r="I7517" s="4" t="str">
        <f>CONCATENATE("{",CHAR(34),LOWER($A$1),CHAR(34),":",CHAR(34),$A7517,CHAR(34),",",CHAR(34),LOWER($B$1),CHAR(34),":",CHAR(34),$B7517,CHAR(34),",",CHAR(34),LOWER($C$1),CHAR(34),":",CHAR(34),$C7517,CHAR(34),",",CHAR(34),LOWER($D$1),CHAR(34),":",CHAR(34),$D7517,CHAR(34),",",CHAR(34),LOWER($E$1),CHAR(34),":",CHAR(34),$E7517,CHAR(34),",",CHAR(34),LOWER($F$1),CHAR(34),":",CHAR(34),$F7517,CHAR(34),",",CHAR(34),LOWER($G$1),CHAR(34),":",CHAR(34),$G7517,CHAR(34),"},")</f>
        <v>{"ldraw":"6005724c2.dat","lgeo":"lg_6005724c2.inc","slope":"0","anton":"0","lutz":"0","owen":"0","darats":"0"},</v>
      </c>
    </row>
    <row r="7518" spans="1:9" x14ac:dyDescent="0.3">
      <c r="A7518" s="1" t="s">
        <v>7526</v>
      </c>
      <c r="B7518" s="1" t="s">
        <v>19627</v>
      </c>
      <c r="C7518" s="4">
        <f>IF(ISERROR(MATCH($B7518,Lists!$B:$B,0)),0,1)</f>
        <v>0</v>
      </c>
      <c r="D7518" s="4">
        <f>IF(ISERROR(MATCH($B7518,Lists!$C:$C,0)),0,1)</f>
        <v>0</v>
      </c>
      <c r="E7518" s="4">
        <f>IF(ISERROR(MATCH($B7518,Lists!$D:$D,0)),0,1)</f>
        <v>0</v>
      </c>
      <c r="F7518" s="4">
        <f>IF(ISERROR(MATCH($B7518,Lists!$E:$E,0)),0,1)</f>
        <v>0</v>
      </c>
      <c r="G7518" s="4">
        <f>IF(ISERROR(MATCH($B7518,Lists!$F:$F,0)),0,1)</f>
        <v>0</v>
      </c>
      <c r="I7518" s="4" t="str">
        <f>CONCATENATE("{",CHAR(34),LOWER($A$1),CHAR(34),":",CHAR(34),$A7518,CHAR(34),",",CHAR(34),LOWER($B$1),CHAR(34),":",CHAR(34),$B7518,CHAR(34),",",CHAR(34),LOWER($C$1),CHAR(34),":",CHAR(34),$C7518,CHAR(34),",",CHAR(34),LOWER($D$1),CHAR(34),":",CHAR(34),$D7518,CHAR(34),",",CHAR(34),LOWER($E$1),CHAR(34),":",CHAR(34),$E7518,CHAR(34),",",CHAR(34),LOWER($F$1),CHAR(34),":",CHAR(34),$F7518,CHAR(34),",",CHAR(34),LOWER($G$1),CHAR(34),":",CHAR(34),$G7518,CHAR(34),"},")</f>
        <v>{"ldraw":"6005724d1.dat","lgeo":"lg_6005724d1.inc","slope":"0","anton":"0","lutz":"0","owen":"0","darats":"0"},</v>
      </c>
    </row>
    <row r="7519" spans="1:9" x14ac:dyDescent="0.3">
      <c r="A7519" s="1" t="s">
        <v>7527</v>
      </c>
      <c r="B7519" s="1" t="s">
        <v>19628</v>
      </c>
      <c r="C7519" s="4">
        <f>IF(ISERROR(MATCH($B7519,Lists!$B:$B,0)),0,1)</f>
        <v>0</v>
      </c>
      <c r="D7519" s="4">
        <f>IF(ISERROR(MATCH($B7519,Lists!$C:$C,0)),0,1)</f>
        <v>0</v>
      </c>
      <c r="E7519" s="4">
        <f>IF(ISERROR(MATCH($B7519,Lists!$D:$D,0)),0,1)</f>
        <v>0</v>
      </c>
      <c r="F7519" s="4">
        <f>IF(ISERROR(MATCH($B7519,Lists!$E:$E,0)),0,1)</f>
        <v>0</v>
      </c>
      <c r="G7519" s="4">
        <f>IF(ISERROR(MATCH($B7519,Lists!$F:$F,0)),0,1)</f>
        <v>0</v>
      </c>
      <c r="I7519" s="4" t="str">
        <f>CONCATENATE("{",CHAR(34),LOWER($A$1),CHAR(34),":",CHAR(34),$A7519,CHAR(34),",",CHAR(34),LOWER($B$1),CHAR(34),":",CHAR(34),$B7519,CHAR(34),",",CHAR(34),LOWER($C$1),CHAR(34),":",CHAR(34),$C7519,CHAR(34),",",CHAR(34),LOWER($D$1),CHAR(34),":",CHAR(34),$D7519,CHAR(34),",",CHAR(34),LOWER($E$1),CHAR(34),":",CHAR(34),$E7519,CHAR(34),",",CHAR(34),LOWER($F$1),CHAR(34),":",CHAR(34),$F7519,CHAR(34),",",CHAR(34),LOWER($G$1),CHAR(34),":",CHAR(34),$G7519,CHAR(34),"},")</f>
        <v>{"ldraw":"6005724d2.dat","lgeo":"lg_6005724d2.inc","slope":"0","anton":"0","lutz":"0","owen":"0","darats":"0"},</v>
      </c>
    </row>
    <row r="7520" spans="1:9" x14ac:dyDescent="0.3">
      <c r="A7520" s="1" t="s">
        <v>7528</v>
      </c>
      <c r="B7520" s="1" t="s">
        <v>19629</v>
      </c>
      <c r="C7520" s="4">
        <f>IF(ISERROR(MATCH($B7520,Lists!$B:$B,0)),0,1)</f>
        <v>0</v>
      </c>
      <c r="D7520" s="4">
        <f>IF(ISERROR(MATCH($B7520,Lists!$C:$C,0)),0,1)</f>
        <v>0</v>
      </c>
      <c r="E7520" s="4">
        <f>IF(ISERROR(MATCH($B7520,Lists!$D:$D,0)),0,1)</f>
        <v>0</v>
      </c>
      <c r="F7520" s="4">
        <f>IF(ISERROR(MATCH($B7520,Lists!$E:$E,0)),0,1)</f>
        <v>0</v>
      </c>
      <c r="G7520" s="4">
        <f>IF(ISERROR(MATCH($B7520,Lists!$F:$F,0)),0,1)</f>
        <v>0</v>
      </c>
      <c r="I7520" s="4" t="str">
        <f>CONCATENATE("{",CHAR(34),LOWER($A$1),CHAR(34),":",CHAR(34),$A7520,CHAR(34),",",CHAR(34),LOWER($B$1),CHAR(34),":",CHAR(34),$B7520,CHAR(34),",",CHAR(34),LOWER($C$1),CHAR(34),":",CHAR(34),$C7520,CHAR(34),",",CHAR(34),LOWER($D$1),CHAR(34),":",CHAR(34),$D7520,CHAR(34),",",CHAR(34),LOWER($E$1),CHAR(34),":",CHAR(34),$E7520,CHAR(34),",",CHAR(34),LOWER($F$1),CHAR(34),":",CHAR(34),$F7520,CHAR(34),",",CHAR(34),LOWER($G$1),CHAR(34),":",CHAR(34),$G7520,CHAR(34),"},")</f>
        <v>{"ldraw":"6005724e1.dat","lgeo":"lg_6005724e1.inc","slope":"0","anton":"0","lutz":"0","owen":"0","darats":"0"},</v>
      </c>
    </row>
    <row r="7521" spans="1:9" x14ac:dyDescent="0.3">
      <c r="A7521" s="1" t="s">
        <v>7529</v>
      </c>
      <c r="B7521" s="1" t="s">
        <v>19630</v>
      </c>
      <c r="C7521" s="4">
        <f>IF(ISERROR(MATCH($B7521,Lists!$B:$B,0)),0,1)</f>
        <v>0</v>
      </c>
      <c r="D7521" s="4">
        <f>IF(ISERROR(MATCH($B7521,Lists!$C:$C,0)),0,1)</f>
        <v>0</v>
      </c>
      <c r="E7521" s="4">
        <f>IF(ISERROR(MATCH($B7521,Lists!$D:$D,0)),0,1)</f>
        <v>0</v>
      </c>
      <c r="F7521" s="4">
        <f>IF(ISERROR(MATCH($B7521,Lists!$E:$E,0)),0,1)</f>
        <v>0</v>
      </c>
      <c r="G7521" s="4">
        <f>IF(ISERROR(MATCH($B7521,Lists!$F:$F,0)),0,1)</f>
        <v>0</v>
      </c>
      <c r="I7521" s="4" t="str">
        <f>CONCATENATE("{",CHAR(34),LOWER($A$1),CHAR(34),":",CHAR(34),$A7521,CHAR(34),",",CHAR(34),LOWER($B$1),CHAR(34),":",CHAR(34),$B7521,CHAR(34),",",CHAR(34),LOWER($C$1),CHAR(34),":",CHAR(34),$C7521,CHAR(34),",",CHAR(34),LOWER($D$1),CHAR(34),":",CHAR(34),$D7521,CHAR(34),",",CHAR(34),LOWER($E$1),CHAR(34),":",CHAR(34),$E7521,CHAR(34),",",CHAR(34),LOWER($F$1),CHAR(34),":",CHAR(34),$F7521,CHAR(34),",",CHAR(34),LOWER($G$1),CHAR(34),":",CHAR(34),$G7521,CHAR(34),"},")</f>
        <v>{"ldraw":"6005724e2.dat","lgeo":"lg_6005724e2.inc","slope":"0","anton":"0","lutz":"0","owen":"0","darats":"0"},</v>
      </c>
    </row>
    <row r="7522" spans="1:9" x14ac:dyDescent="0.3">
      <c r="A7522" s="1" t="s">
        <v>7530</v>
      </c>
      <c r="B7522" s="1" t="s">
        <v>19631</v>
      </c>
      <c r="C7522" s="4">
        <f>IF(ISERROR(MATCH($B7522,Lists!$B:$B,0)),0,1)</f>
        <v>0</v>
      </c>
      <c r="D7522" s="4">
        <f>IF(ISERROR(MATCH($B7522,Lists!$C:$C,0)),0,1)</f>
        <v>0</v>
      </c>
      <c r="E7522" s="4">
        <f>IF(ISERROR(MATCH($B7522,Lists!$D:$D,0)),0,1)</f>
        <v>0</v>
      </c>
      <c r="F7522" s="4">
        <f>IF(ISERROR(MATCH($B7522,Lists!$E:$E,0)),0,1)</f>
        <v>0</v>
      </c>
      <c r="G7522" s="4">
        <f>IF(ISERROR(MATCH($B7522,Lists!$F:$F,0)),0,1)</f>
        <v>0</v>
      </c>
      <c r="I7522" s="4" t="str">
        <f>CONCATENATE("{",CHAR(34),LOWER($A$1),CHAR(34),":",CHAR(34),$A7522,CHAR(34),",",CHAR(34),LOWER($B$1),CHAR(34),":",CHAR(34),$B7522,CHAR(34),",",CHAR(34),LOWER($C$1),CHAR(34),":",CHAR(34),$C7522,CHAR(34),",",CHAR(34),LOWER($D$1),CHAR(34),":",CHAR(34),$D7522,CHAR(34),",",CHAR(34),LOWER($E$1),CHAR(34),":",CHAR(34),$E7522,CHAR(34),",",CHAR(34),LOWER($F$1),CHAR(34),":",CHAR(34),$F7522,CHAR(34),",",CHAR(34),LOWER($G$1),CHAR(34),":",CHAR(34),$G7522,CHAR(34),"},")</f>
        <v>{"ldraw":"6005724f1.dat","lgeo":"lg_6005724f1.inc","slope":"0","anton":"0","lutz":"0","owen":"0","darats":"0"},</v>
      </c>
    </row>
    <row r="7523" spans="1:9" x14ac:dyDescent="0.3">
      <c r="A7523" s="1" t="s">
        <v>7531</v>
      </c>
      <c r="B7523" s="1" t="s">
        <v>19632</v>
      </c>
      <c r="C7523" s="4">
        <f>IF(ISERROR(MATCH($B7523,Lists!$B:$B,0)),0,1)</f>
        <v>0</v>
      </c>
      <c r="D7523" s="4">
        <f>IF(ISERROR(MATCH($B7523,Lists!$C:$C,0)),0,1)</f>
        <v>0</v>
      </c>
      <c r="E7523" s="4">
        <f>IF(ISERROR(MATCH($B7523,Lists!$D:$D,0)),0,1)</f>
        <v>0</v>
      </c>
      <c r="F7523" s="4">
        <f>IF(ISERROR(MATCH($B7523,Lists!$E:$E,0)),0,1)</f>
        <v>0</v>
      </c>
      <c r="G7523" s="4">
        <f>IF(ISERROR(MATCH($B7523,Lists!$F:$F,0)),0,1)</f>
        <v>0</v>
      </c>
      <c r="I7523" s="4" t="str">
        <f>CONCATENATE("{",CHAR(34),LOWER($A$1),CHAR(34),":",CHAR(34),$A7523,CHAR(34),",",CHAR(34),LOWER($B$1),CHAR(34),":",CHAR(34),$B7523,CHAR(34),",",CHAR(34),LOWER($C$1),CHAR(34),":",CHAR(34),$C7523,CHAR(34),",",CHAR(34),LOWER($D$1),CHAR(34),":",CHAR(34),$D7523,CHAR(34),",",CHAR(34),LOWER($E$1),CHAR(34),":",CHAR(34),$E7523,CHAR(34),",",CHAR(34),LOWER($F$1),CHAR(34),":",CHAR(34),$F7523,CHAR(34),",",CHAR(34),LOWER($G$1),CHAR(34),":",CHAR(34),$G7523,CHAR(34),"},")</f>
        <v>{"ldraw":"6005724f2.dat","lgeo":"lg_6005724f2.inc","slope":"0","anton":"0","lutz":"0","owen":"0","darats":"0"},</v>
      </c>
    </row>
    <row r="7524" spans="1:9" x14ac:dyDescent="0.3">
      <c r="A7524" s="1" t="s">
        <v>7532</v>
      </c>
      <c r="B7524" s="1" t="s">
        <v>19633</v>
      </c>
      <c r="C7524" s="4">
        <f>IF(ISERROR(MATCH($B7524,Lists!$B:$B,0)),0,1)</f>
        <v>0</v>
      </c>
      <c r="D7524" s="4">
        <f>IF(ISERROR(MATCH($B7524,Lists!$C:$C,0)),0,1)</f>
        <v>0</v>
      </c>
      <c r="E7524" s="4">
        <f>IF(ISERROR(MATCH($B7524,Lists!$D:$D,0)),0,1)</f>
        <v>0</v>
      </c>
      <c r="F7524" s="4">
        <f>IF(ISERROR(MATCH($B7524,Lists!$E:$E,0)),0,1)</f>
        <v>0</v>
      </c>
      <c r="G7524" s="4">
        <f>IF(ISERROR(MATCH($B7524,Lists!$F:$F,0)),0,1)</f>
        <v>0</v>
      </c>
      <c r="I7524" s="4" t="str">
        <f>CONCATENATE("{",CHAR(34),LOWER($A$1),CHAR(34),":",CHAR(34),$A7524,CHAR(34),",",CHAR(34),LOWER($B$1),CHAR(34),":",CHAR(34),$B7524,CHAR(34),",",CHAR(34),LOWER($C$1),CHAR(34),":",CHAR(34),$C7524,CHAR(34),",",CHAR(34),LOWER($D$1),CHAR(34),":",CHAR(34),$D7524,CHAR(34),",",CHAR(34),LOWER($E$1),CHAR(34),":",CHAR(34),$E7524,CHAR(34),",",CHAR(34),LOWER($F$1),CHAR(34),":",CHAR(34),$F7524,CHAR(34),",",CHAR(34),LOWER($G$1),CHAR(34),":",CHAR(34),$G7524,CHAR(34),"},")</f>
        <v>{"ldraw":"6005724g.dat","lgeo":"lg_6005724g.inc","slope":"0","anton":"0","lutz":"0","owen":"0","darats":"0"},</v>
      </c>
    </row>
    <row r="7525" spans="1:9" x14ac:dyDescent="0.3">
      <c r="A7525" s="1" t="s">
        <v>7533</v>
      </c>
      <c r="B7525" s="1" t="s">
        <v>19634</v>
      </c>
      <c r="C7525" s="4">
        <f>IF(ISERROR(MATCH($B7525,Lists!$B:$B,0)),0,1)</f>
        <v>0</v>
      </c>
      <c r="D7525" s="4">
        <f>IF(ISERROR(MATCH($B7525,Lists!$C:$C,0)),0,1)</f>
        <v>0</v>
      </c>
      <c r="E7525" s="4">
        <f>IF(ISERROR(MATCH($B7525,Lists!$D:$D,0)),0,1)</f>
        <v>0</v>
      </c>
      <c r="F7525" s="4">
        <f>IF(ISERROR(MATCH($B7525,Lists!$E:$E,0)),0,1)</f>
        <v>0</v>
      </c>
      <c r="G7525" s="4">
        <f>IF(ISERROR(MATCH($B7525,Lists!$F:$F,0)),0,1)</f>
        <v>0</v>
      </c>
      <c r="I7525" s="4" t="str">
        <f>CONCATENATE("{",CHAR(34),LOWER($A$1),CHAR(34),":",CHAR(34),$A7525,CHAR(34),",",CHAR(34),LOWER($B$1),CHAR(34),":",CHAR(34),$B7525,CHAR(34),",",CHAR(34),LOWER($C$1),CHAR(34),":",CHAR(34),$C7525,CHAR(34),",",CHAR(34),LOWER($D$1),CHAR(34),":",CHAR(34),$D7525,CHAR(34),",",CHAR(34),LOWER($E$1),CHAR(34),":",CHAR(34),$E7525,CHAR(34),",",CHAR(34),LOWER($F$1),CHAR(34),":",CHAR(34),$F7525,CHAR(34),",",CHAR(34),LOWER($G$1),CHAR(34),":",CHAR(34),$G7525,CHAR(34),"},")</f>
        <v>{"ldraw":"6005724h1.dat","lgeo":"lg_6005724h1.inc","slope":"0","anton":"0","lutz":"0","owen":"0","darats":"0"},</v>
      </c>
    </row>
    <row r="7526" spans="1:9" x14ac:dyDescent="0.3">
      <c r="A7526" s="1" t="s">
        <v>7534</v>
      </c>
      <c r="B7526" s="1" t="s">
        <v>19635</v>
      </c>
      <c r="C7526" s="4">
        <f>IF(ISERROR(MATCH($B7526,Lists!$B:$B,0)),0,1)</f>
        <v>0</v>
      </c>
      <c r="D7526" s="4">
        <f>IF(ISERROR(MATCH($B7526,Lists!$C:$C,0)),0,1)</f>
        <v>0</v>
      </c>
      <c r="E7526" s="4">
        <f>IF(ISERROR(MATCH($B7526,Lists!$D:$D,0)),0,1)</f>
        <v>0</v>
      </c>
      <c r="F7526" s="4">
        <f>IF(ISERROR(MATCH($B7526,Lists!$E:$E,0)),0,1)</f>
        <v>0</v>
      </c>
      <c r="G7526" s="4">
        <f>IF(ISERROR(MATCH($B7526,Lists!$F:$F,0)),0,1)</f>
        <v>0</v>
      </c>
      <c r="I7526" s="4" t="str">
        <f>CONCATENATE("{",CHAR(34),LOWER($A$1),CHAR(34),":",CHAR(34),$A7526,CHAR(34),",",CHAR(34),LOWER($B$1),CHAR(34),":",CHAR(34),$B7526,CHAR(34),",",CHAR(34),LOWER($C$1),CHAR(34),":",CHAR(34),$C7526,CHAR(34),",",CHAR(34),LOWER($D$1),CHAR(34),":",CHAR(34),$D7526,CHAR(34),",",CHAR(34),LOWER($E$1),CHAR(34),":",CHAR(34),$E7526,CHAR(34),",",CHAR(34),LOWER($F$1),CHAR(34),":",CHAR(34),$F7526,CHAR(34),",",CHAR(34),LOWER($G$1),CHAR(34),":",CHAR(34),$G7526,CHAR(34),"},")</f>
        <v>{"ldraw":"6005724h2.dat","lgeo":"lg_6005724h2.inc","slope":"0","anton":"0","lutz":"0","owen":"0","darats":"0"},</v>
      </c>
    </row>
    <row r="7527" spans="1:9" x14ac:dyDescent="0.3">
      <c r="A7527" s="1" t="s">
        <v>7535</v>
      </c>
      <c r="B7527" s="1" t="s">
        <v>19636</v>
      </c>
      <c r="C7527" s="4">
        <f>IF(ISERROR(MATCH($B7527,Lists!$B:$B,0)),0,1)</f>
        <v>0</v>
      </c>
      <c r="D7527" s="4">
        <f>IF(ISERROR(MATCH($B7527,Lists!$C:$C,0)),0,1)</f>
        <v>0</v>
      </c>
      <c r="E7527" s="4">
        <f>IF(ISERROR(MATCH($B7527,Lists!$D:$D,0)),0,1)</f>
        <v>0</v>
      </c>
      <c r="F7527" s="4">
        <f>IF(ISERROR(MATCH($B7527,Lists!$E:$E,0)),0,1)</f>
        <v>0</v>
      </c>
      <c r="G7527" s="4">
        <f>IF(ISERROR(MATCH($B7527,Lists!$F:$F,0)),0,1)</f>
        <v>0</v>
      </c>
      <c r="I7527" s="4" t="str">
        <f>CONCATENATE("{",CHAR(34),LOWER($A$1),CHAR(34),":",CHAR(34),$A7527,CHAR(34),",",CHAR(34),LOWER($B$1),CHAR(34),":",CHAR(34),$B7527,CHAR(34),",",CHAR(34),LOWER($C$1),CHAR(34),":",CHAR(34),$C7527,CHAR(34),",",CHAR(34),LOWER($D$1),CHAR(34),":",CHAR(34),$D7527,CHAR(34),",",CHAR(34),LOWER($E$1),CHAR(34),":",CHAR(34),$E7527,CHAR(34),",",CHAR(34),LOWER($F$1),CHAR(34),":",CHAR(34),$F7527,CHAR(34),",",CHAR(34),LOWER($G$1),CHAR(34),":",CHAR(34),$G7527,CHAR(34),"},")</f>
        <v>{"ldraw":"6005724i1.dat","lgeo":"lg_6005724i1.inc","slope":"0","anton":"0","lutz":"0","owen":"0","darats":"0"},</v>
      </c>
    </row>
    <row r="7528" spans="1:9" x14ac:dyDescent="0.3">
      <c r="A7528" s="1" t="s">
        <v>7536</v>
      </c>
      <c r="B7528" s="1" t="s">
        <v>19637</v>
      </c>
      <c r="C7528" s="4">
        <f>IF(ISERROR(MATCH($B7528,Lists!$B:$B,0)),0,1)</f>
        <v>0</v>
      </c>
      <c r="D7528" s="4">
        <f>IF(ISERROR(MATCH($B7528,Lists!$C:$C,0)),0,1)</f>
        <v>0</v>
      </c>
      <c r="E7528" s="4">
        <f>IF(ISERROR(MATCH($B7528,Lists!$D:$D,0)),0,1)</f>
        <v>0</v>
      </c>
      <c r="F7528" s="4">
        <f>IF(ISERROR(MATCH($B7528,Lists!$E:$E,0)),0,1)</f>
        <v>0</v>
      </c>
      <c r="G7528" s="4">
        <f>IF(ISERROR(MATCH($B7528,Lists!$F:$F,0)),0,1)</f>
        <v>0</v>
      </c>
      <c r="I7528" s="4" t="str">
        <f>CONCATENATE("{",CHAR(34),LOWER($A$1),CHAR(34),":",CHAR(34),$A7528,CHAR(34),",",CHAR(34),LOWER($B$1),CHAR(34),":",CHAR(34),$B7528,CHAR(34),",",CHAR(34),LOWER($C$1),CHAR(34),":",CHAR(34),$C7528,CHAR(34),",",CHAR(34),LOWER($D$1),CHAR(34),":",CHAR(34),$D7528,CHAR(34),",",CHAR(34),LOWER($E$1),CHAR(34),":",CHAR(34),$E7528,CHAR(34),",",CHAR(34),LOWER($F$1),CHAR(34),":",CHAR(34),$F7528,CHAR(34),",",CHAR(34),LOWER($G$1),CHAR(34),":",CHAR(34),$G7528,CHAR(34),"},")</f>
        <v>{"ldraw":"6005724i2.dat","lgeo":"lg_6005724i2.inc","slope":"0","anton":"0","lutz":"0","owen":"0","darats":"0"},</v>
      </c>
    </row>
    <row r="7529" spans="1:9" x14ac:dyDescent="0.3">
      <c r="A7529" s="1" t="s">
        <v>7537</v>
      </c>
      <c r="B7529" s="1" t="s">
        <v>19638</v>
      </c>
      <c r="C7529" s="4">
        <f>IF(ISERROR(MATCH($B7529,Lists!$B:$B,0)),0,1)</f>
        <v>0</v>
      </c>
      <c r="D7529" s="4">
        <f>IF(ISERROR(MATCH($B7529,Lists!$C:$C,0)),0,1)</f>
        <v>0</v>
      </c>
      <c r="E7529" s="4">
        <f>IF(ISERROR(MATCH($B7529,Lists!$D:$D,0)),0,1)</f>
        <v>0</v>
      </c>
      <c r="F7529" s="4">
        <f>IF(ISERROR(MATCH($B7529,Lists!$E:$E,0)),0,1)</f>
        <v>0</v>
      </c>
      <c r="G7529" s="4">
        <f>IF(ISERROR(MATCH($B7529,Lists!$F:$F,0)),0,1)</f>
        <v>0</v>
      </c>
      <c r="I7529" s="4" t="str">
        <f>CONCATENATE("{",CHAR(34),LOWER($A$1),CHAR(34),":",CHAR(34),$A7529,CHAR(34),",",CHAR(34),LOWER($B$1),CHAR(34),":",CHAR(34),$B7529,CHAR(34),",",CHAR(34),LOWER($C$1),CHAR(34),":",CHAR(34),$C7529,CHAR(34),",",CHAR(34),LOWER($D$1),CHAR(34),":",CHAR(34),$D7529,CHAR(34),",",CHAR(34),LOWER($E$1),CHAR(34),":",CHAR(34),$E7529,CHAR(34),",",CHAR(34),LOWER($F$1),CHAR(34),":",CHAR(34),$F7529,CHAR(34),",",CHAR(34),LOWER($G$1),CHAR(34),":",CHAR(34),$G7529,CHAR(34),"},")</f>
        <v>{"ldraw":"6005724j1.dat","lgeo":"lg_6005724j1.inc","slope":"0","anton":"0","lutz":"0","owen":"0","darats":"0"},</v>
      </c>
    </row>
    <row r="7530" spans="1:9" x14ac:dyDescent="0.3">
      <c r="A7530" s="1" t="s">
        <v>7538</v>
      </c>
      <c r="B7530" s="1" t="s">
        <v>19639</v>
      </c>
      <c r="C7530" s="4">
        <f>IF(ISERROR(MATCH($B7530,Lists!$B:$B,0)),0,1)</f>
        <v>0</v>
      </c>
      <c r="D7530" s="4">
        <f>IF(ISERROR(MATCH($B7530,Lists!$C:$C,0)),0,1)</f>
        <v>0</v>
      </c>
      <c r="E7530" s="4">
        <f>IF(ISERROR(MATCH($B7530,Lists!$D:$D,0)),0,1)</f>
        <v>0</v>
      </c>
      <c r="F7530" s="4">
        <f>IF(ISERROR(MATCH($B7530,Lists!$E:$E,0)),0,1)</f>
        <v>0</v>
      </c>
      <c r="G7530" s="4">
        <f>IF(ISERROR(MATCH($B7530,Lists!$F:$F,0)),0,1)</f>
        <v>0</v>
      </c>
      <c r="I7530" s="4" t="str">
        <f>CONCATENATE("{",CHAR(34),LOWER($A$1),CHAR(34),":",CHAR(34),$A7530,CHAR(34),",",CHAR(34),LOWER($B$1),CHAR(34),":",CHAR(34),$B7530,CHAR(34),",",CHAR(34),LOWER($C$1),CHAR(34),":",CHAR(34),$C7530,CHAR(34),",",CHAR(34),LOWER($D$1),CHAR(34),":",CHAR(34),$D7530,CHAR(34),",",CHAR(34),LOWER($E$1),CHAR(34),":",CHAR(34),$E7530,CHAR(34),",",CHAR(34),LOWER($F$1),CHAR(34),":",CHAR(34),$F7530,CHAR(34),",",CHAR(34),LOWER($G$1),CHAR(34),":",CHAR(34),$G7530,CHAR(34),"},")</f>
        <v>{"ldraw":"6005724j2.dat","lgeo":"lg_6005724j2.inc","slope":"0","anton":"0","lutz":"0","owen":"0","darats":"0"},</v>
      </c>
    </row>
    <row r="7531" spans="1:9" x14ac:dyDescent="0.3">
      <c r="A7531" s="1" t="s">
        <v>7539</v>
      </c>
      <c r="B7531" s="1" t="s">
        <v>19640</v>
      </c>
      <c r="C7531" s="4">
        <f>IF(ISERROR(MATCH($B7531,Lists!$B:$B,0)),0,1)</f>
        <v>0</v>
      </c>
      <c r="D7531" s="4">
        <f>IF(ISERROR(MATCH($B7531,Lists!$C:$C,0)),0,1)</f>
        <v>0</v>
      </c>
      <c r="E7531" s="4">
        <f>IF(ISERROR(MATCH($B7531,Lists!$D:$D,0)),0,1)</f>
        <v>0</v>
      </c>
      <c r="F7531" s="4">
        <f>IF(ISERROR(MATCH($B7531,Lists!$E:$E,0)),0,1)</f>
        <v>0</v>
      </c>
      <c r="G7531" s="4">
        <f>IF(ISERROR(MATCH($B7531,Lists!$F:$F,0)),0,1)</f>
        <v>0</v>
      </c>
      <c r="I7531" s="4" t="str">
        <f>CONCATENATE("{",CHAR(34),LOWER($A$1),CHAR(34),":",CHAR(34),$A7531,CHAR(34),",",CHAR(34),LOWER($B$1),CHAR(34),":",CHAR(34),$B7531,CHAR(34),",",CHAR(34),LOWER($C$1),CHAR(34),":",CHAR(34),$C7531,CHAR(34),",",CHAR(34),LOWER($D$1),CHAR(34),":",CHAR(34),$D7531,CHAR(34),",",CHAR(34),LOWER($E$1),CHAR(34),":",CHAR(34),$E7531,CHAR(34),",",CHAR(34),LOWER($F$1),CHAR(34),":",CHAR(34),$F7531,CHAR(34),",",CHAR(34),LOWER($G$1),CHAR(34),":",CHAR(34),$G7531,CHAR(34),"},")</f>
        <v>{"ldraw":"6005724k.dat","lgeo":"lg_6005724k.inc","slope":"0","anton":"0","lutz":"0","owen":"0","darats":"0"},</v>
      </c>
    </row>
    <row r="7532" spans="1:9" x14ac:dyDescent="0.3">
      <c r="A7532" s="1" t="s">
        <v>7540</v>
      </c>
      <c r="B7532" s="1" t="s">
        <v>19641</v>
      </c>
      <c r="C7532" s="4">
        <f>IF(ISERROR(MATCH($B7532,Lists!$B:$B,0)),0,1)</f>
        <v>0</v>
      </c>
      <c r="D7532" s="4">
        <f>IF(ISERROR(MATCH($B7532,Lists!$C:$C,0)),0,1)</f>
        <v>0</v>
      </c>
      <c r="E7532" s="4">
        <f>IF(ISERROR(MATCH($B7532,Lists!$D:$D,0)),0,1)</f>
        <v>0</v>
      </c>
      <c r="F7532" s="4">
        <f>IF(ISERROR(MATCH($B7532,Lists!$E:$E,0)),0,1)</f>
        <v>0</v>
      </c>
      <c r="G7532" s="4">
        <f>IF(ISERROR(MATCH($B7532,Lists!$F:$F,0)),0,1)</f>
        <v>0</v>
      </c>
      <c r="I7532" s="4" t="str">
        <f>CONCATENATE("{",CHAR(34),LOWER($A$1),CHAR(34),":",CHAR(34),$A7532,CHAR(34),",",CHAR(34),LOWER($B$1),CHAR(34),":",CHAR(34),$B7532,CHAR(34),",",CHAR(34),LOWER($C$1),CHAR(34),":",CHAR(34),$C7532,CHAR(34),",",CHAR(34),LOWER($D$1),CHAR(34),":",CHAR(34),$D7532,CHAR(34),",",CHAR(34),LOWER($E$1),CHAR(34),":",CHAR(34),$E7532,CHAR(34),",",CHAR(34),LOWER($F$1),CHAR(34),":",CHAR(34),$F7532,CHAR(34),",",CHAR(34),LOWER($G$1),CHAR(34),":",CHAR(34),$G7532,CHAR(34),"},")</f>
        <v>{"ldraw":"6005724l.dat","lgeo":"lg_6005724l.inc","slope":"0","anton":"0","lutz":"0","owen":"0","darats":"0"},</v>
      </c>
    </row>
    <row r="7533" spans="1:9" x14ac:dyDescent="0.3">
      <c r="A7533" s="1" t="s">
        <v>7541</v>
      </c>
      <c r="B7533" s="1" t="s">
        <v>19642</v>
      </c>
      <c r="C7533" s="4">
        <f>IF(ISERROR(MATCH($B7533,Lists!$B:$B,0)),0,1)</f>
        <v>0</v>
      </c>
      <c r="D7533" s="4">
        <f>IF(ISERROR(MATCH($B7533,Lists!$C:$C,0)),0,1)</f>
        <v>0</v>
      </c>
      <c r="E7533" s="4">
        <f>IF(ISERROR(MATCH($B7533,Lists!$D:$D,0)),0,1)</f>
        <v>0</v>
      </c>
      <c r="F7533" s="4">
        <f>IF(ISERROR(MATCH($B7533,Lists!$E:$E,0)),0,1)</f>
        <v>0</v>
      </c>
      <c r="G7533" s="4">
        <f>IF(ISERROR(MATCH($B7533,Lists!$F:$F,0)),0,1)</f>
        <v>0</v>
      </c>
      <c r="I7533" s="4" t="str">
        <f>CONCATENATE("{",CHAR(34),LOWER($A$1),CHAR(34),":",CHAR(34),$A7533,CHAR(34),",",CHAR(34),LOWER($B$1),CHAR(34),":",CHAR(34),$B7533,CHAR(34),",",CHAR(34),LOWER($C$1),CHAR(34),":",CHAR(34),$C7533,CHAR(34),",",CHAR(34),LOWER($D$1),CHAR(34),":",CHAR(34),$D7533,CHAR(34),",",CHAR(34),LOWER($E$1),CHAR(34),":",CHAR(34),$E7533,CHAR(34),",",CHAR(34),LOWER($F$1),CHAR(34),":",CHAR(34),$F7533,CHAR(34),",",CHAR(34),LOWER($G$1),CHAR(34),":",CHAR(34),$G7533,CHAR(34),"},")</f>
        <v>{"ldraw":"6005724m.dat","lgeo":"lg_6005724m.inc","slope":"0","anton":"0","lutz":"0","owen":"0","darats":"0"},</v>
      </c>
    </row>
    <row r="7534" spans="1:9" x14ac:dyDescent="0.3">
      <c r="A7534" s="1" t="s">
        <v>7542</v>
      </c>
      <c r="B7534" s="1" t="s">
        <v>19643</v>
      </c>
      <c r="C7534" s="4">
        <f>IF(ISERROR(MATCH($B7534,Lists!$B:$B,0)),0,1)</f>
        <v>0</v>
      </c>
      <c r="D7534" s="4">
        <f>IF(ISERROR(MATCH($B7534,Lists!$C:$C,0)),0,1)</f>
        <v>0</v>
      </c>
      <c r="E7534" s="4">
        <f>IF(ISERROR(MATCH($B7534,Lists!$D:$D,0)),0,1)</f>
        <v>0</v>
      </c>
      <c r="F7534" s="4">
        <f>IF(ISERROR(MATCH($B7534,Lists!$E:$E,0)),0,1)</f>
        <v>0</v>
      </c>
      <c r="G7534" s="4">
        <f>IF(ISERROR(MATCH($B7534,Lists!$F:$F,0)),0,1)</f>
        <v>0</v>
      </c>
      <c r="I7534" s="4" t="str">
        <f>CONCATENATE("{",CHAR(34),LOWER($A$1),CHAR(34),":",CHAR(34),$A7534,CHAR(34),",",CHAR(34),LOWER($B$1),CHAR(34),":",CHAR(34),$B7534,CHAR(34),",",CHAR(34),LOWER($C$1),CHAR(34),":",CHAR(34),$C7534,CHAR(34),",",CHAR(34),LOWER($D$1),CHAR(34),":",CHAR(34),$D7534,CHAR(34),",",CHAR(34),LOWER($E$1),CHAR(34),":",CHAR(34),$E7534,CHAR(34),",",CHAR(34),LOWER($F$1),CHAR(34),":",CHAR(34),$F7534,CHAR(34),",",CHAR(34),LOWER($G$1),CHAR(34),":",CHAR(34),$G7534,CHAR(34),"},")</f>
        <v>{"ldraw":"6005724n.dat","lgeo":"lg_6005724n.inc","slope":"0","anton":"0","lutz":"0","owen":"0","darats":"0"},</v>
      </c>
    </row>
    <row r="7535" spans="1:9" x14ac:dyDescent="0.3">
      <c r="A7535" s="1" t="s">
        <v>7543</v>
      </c>
      <c r="B7535" s="1" t="s">
        <v>19644</v>
      </c>
      <c r="C7535" s="4">
        <f>IF(ISERROR(MATCH($B7535,Lists!$B:$B,0)),0,1)</f>
        <v>0</v>
      </c>
      <c r="D7535" s="4">
        <f>IF(ISERROR(MATCH($B7535,Lists!$C:$C,0)),0,1)</f>
        <v>0</v>
      </c>
      <c r="E7535" s="4">
        <f>IF(ISERROR(MATCH($B7535,Lists!$D:$D,0)),0,1)</f>
        <v>0</v>
      </c>
      <c r="F7535" s="4">
        <f>IF(ISERROR(MATCH($B7535,Lists!$E:$E,0)),0,1)</f>
        <v>0</v>
      </c>
      <c r="G7535" s="4">
        <f>IF(ISERROR(MATCH($B7535,Lists!$F:$F,0)),0,1)</f>
        <v>0</v>
      </c>
      <c r="I7535" s="4" t="str">
        <f>CONCATENATE("{",CHAR(34),LOWER($A$1),CHAR(34),":",CHAR(34),$A7535,CHAR(34),",",CHAR(34),LOWER($B$1),CHAR(34),":",CHAR(34),$B7535,CHAR(34),",",CHAR(34),LOWER($C$1),CHAR(34),":",CHAR(34),$C7535,CHAR(34),",",CHAR(34),LOWER($D$1),CHAR(34),":",CHAR(34),$D7535,CHAR(34),",",CHAR(34),LOWER($E$1),CHAR(34),":",CHAR(34),$E7535,CHAR(34),",",CHAR(34),LOWER($F$1),CHAR(34),":",CHAR(34),$F7535,CHAR(34),",",CHAR(34),LOWER($G$1),CHAR(34),":",CHAR(34),$G7535,CHAR(34),"},")</f>
        <v>{"ldraw":"6005724o1.dat","lgeo":"lg_6005724o1.inc","slope":"0","anton":"0","lutz":"0","owen":"0","darats":"0"},</v>
      </c>
    </row>
    <row r="7536" spans="1:9" x14ac:dyDescent="0.3">
      <c r="A7536" s="1" t="s">
        <v>7544</v>
      </c>
      <c r="B7536" s="1" t="s">
        <v>19645</v>
      </c>
      <c r="C7536" s="4">
        <f>IF(ISERROR(MATCH($B7536,Lists!$B:$B,0)),0,1)</f>
        <v>0</v>
      </c>
      <c r="D7536" s="4">
        <f>IF(ISERROR(MATCH($B7536,Lists!$C:$C,0)),0,1)</f>
        <v>0</v>
      </c>
      <c r="E7536" s="4">
        <f>IF(ISERROR(MATCH($B7536,Lists!$D:$D,0)),0,1)</f>
        <v>0</v>
      </c>
      <c r="F7536" s="4">
        <f>IF(ISERROR(MATCH($B7536,Lists!$E:$E,0)),0,1)</f>
        <v>0</v>
      </c>
      <c r="G7536" s="4">
        <f>IF(ISERROR(MATCH($B7536,Lists!$F:$F,0)),0,1)</f>
        <v>0</v>
      </c>
      <c r="I7536" s="4" t="str">
        <f>CONCATENATE("{",CHAR(34),LOWER($A$1),CHAR(34),":",CHAR(34),$A7536,CHAR(34),",",CHAR(34),LOWER($B$1),CHAR(34),":",CHAR(34),$B7536,CHAR(34),",",CHAR(34),LOWER($C$1),CHAR(34),":",CHAR(34),$C7536,CHAR(34),",",CHAR(34),LOWER($D$1),CHAR(34),":",CHAR(34),$D7536,CHAR(34),",",CHAR(34),LOWER($E$1),CHAR(34),":",CHAR(34),$E7536,CHAR(34),",",CHAR(34),LOWER($F$1),CHAR(34),":",CHAR(34),$F7536,CHAR(34),",",CHAR(34),LOWER($G$1),CHAR(34),":",CHAR(34),$G7536,CHAR(34),"},")</f>
        <v>{"ldraw":"6005724o2.dat","lgeo":"lg_6005724o2.inc","slope":"0","anton":"0","lutz":"0","owen":"0","darats":"0"},</v>
      </c>
    </row>
    <row r="7537" spans="1:9" x14ac:dyDescent="0.3">
      <c r="A7537" s="1" t="s">
        <v>7545</v>
      </c>
      <c r="B7537" s="1" t="s">
        <v>19646</v>
      </c>
      <c r="C7537" s="4">
        <f>IF(ISERROR(MATCH($B7537,Lists!$B:$B,0)),0,1)</f>
        <v>0</v>
      </c>
      <c r="D7537" s="4">
        <f>IF(ISERROR(MATCH($B7537,Lists!$C:$C,0)),0,1)</f>
        <v>0</v>
      </c>
      <c r="E7537" s="4">
        <f>IF(ISERROR(MATCH($B7537,Lists!$D:$D,0)),0,1)</f>
        <v>0</v>
      </c>
      <c r="F7537" s="4">
        <f>IF(ISERROR(MATCH($B7537,Lists!$E:$E,0)),0,1)</f>
        <v>0</v>
      </c>
      <c r="G7537" s="4">
        <f>IF(ISERROR(MATCH($B7537,Lists!$F:$F,0)),0,1)</f>
        <v>0</v>
      </c>
      <c r="I7537" s="4" t="str">
        <f>CONCATENATE("{",CHAR(34),LOWER($A$1),CHAR(34),":",CHAR(34),$A7537,CHAR(34),",",CHAR(34),LOWER($B$1),CHAR(34),":",CHAR(34),$B7537,CHAR(34),",",CHAR(34),LOWER($C$1),CHAR(34),":",CHAR(34),$C7537,CHAR(34),",",CHAR(34),LOWER($D$1),CHAR(34),":",CHAR(34),$D7537,CHAR(34),",",CHAR(34),LOWER($E$1),CHAR(34),":",CHAR(34),$E7537,CHAR(34),",",CHAR(34),LOWER($F$1),CHAR(34),":",CHAR(34),$F7537,CHAR(34),",",CHAR(34),LOWER($G$1),CHAR(34),":",CHAR(34),$G7537,CHAR(34),"},")</f>
        <v>{"ldraw":"6005724p.dat","lgeo":"lg_6005724p.inc","slope":"0","anton":"0","lutz":"0","owen":"0","darats":"0"},</v>
      </c>
    </row>
    <row r="7538" spans="1:9" x14ac:dyDescent="0.3">
      <c r="A7538" s="1" t="s">
        <v>7546</v>
      </c>
      <c r="B7538" s="1" t="s">
        <v>19647</v>
      </c>
      <c r="C7538" s="4">
        <f>IF(ISERROR(MATCH($B7538,Lists!$B:$B,0)),0,1)</f>
        <v>0</v>
      </c>
      <c r="D7538" s="4">
        <f>IF(ISERROR(MATCH($B7538,Lists!$C:$C,0)),0,1)</f>
        <v>0</v>
      </c>
      <c r="E7538" s="4">
        <f>IF(ISERROR(MATCH($B7538,Lists!$D:$D,0)),0,1)</f>
        <v>0</v>
      </c>
      <c r="F7538" s="4">
        <f>IF(ISERROR(MATCH($B7538,Lists!$E:$E,0)),0,1)</f>
        <v>0</v>
      </c>
      <c r="G7538" s="4">
        <f>IF(ISERROR(MATCH($B7538,Lists!$F:$F,0)),0,1)</f>
        <v>0</v>
      </c>
      <c r="I7538" s="4" t="str">
        <f>CONCATENATE("{",CHAR(34),LOWER($A$1),CHAR(34),":",CHAR(34),$A7538,CHAR(34),",",CHAR(34),LOWER($B$1),CHAR(34),":",CHAR(34),$B7538,CHAR(34),",",CHAR(34),LOWER($C$1),CHAR(34),":",CHAR(34),$C7538,CHAR(34),",",CHAR(34),LOWER($D$1),CHAR(34),":",CHAR(34),$D7538,CHAR(34),",",CHAR(34),LOWER($E$1),CHAR(34),":",CHAR(34),$E7538,CHAR(34),",",CHAR(34),LOWER($F$1),CHAR(34),":",CHAR(34),$F7538,CHAR(34),",",CHAR(34),LOWER($G$1),CHAR(34),":",CHAR(34),$G7538,CHAR(34),"},")</f>
        <v>{"ldraw":"6005724q.dat","lgeo":"lg_6005724q.inc","slope":"0","anton":"0","lutz":"0","owen":"0","darats":"0"},</v>
      </c>
    </row>
    <row r="7539" spans="1:9" x14ac:dyDescent="0.3">
      <c r="A7539" s="1" t="s">
        <v>7547</v>
      </c>
      <c r="B7539" s="1" t="s">
        <v>19648</v>
      </c>
      <c r="C7539" s="4">
        <f>IF(ISERROR(MATCH($B7539,Lists!$B:$B,0)),0,1)</f>
        <v>0</v>
      </c>
      <c r="D7539" s="4">
        <f>IF(ISERROR(MATCH($B7539,Lists!$C:$C,0)),0,1)</f>
        <v>0</v>
      </c>
      <c r="E7539" s="4">
        <f>IF(ISERROR(MATCH($B7539,Lists!$D:$D,0)),0,1)</f>
        <v>0</v>
      </c>
      <c r="F7539" s="4">
        <f>IF(ISERROR(MATCH($B7539,Lists!$E:$E,0)),0,1)</f>
        <v>0</v>
      </c>
      <c r="G7539" s="4">
        <f>IF(ISERROR(MATCH($B7539,Lists!$F:$F,0)),0,1)</f>
        <v>0</v>
      </c>
      <c r="I7539" s="4" t="str">
        <f>CONCATENATE("{",CHAR(34),LOWER($A$1),CHAR(34),":",CHAR(34),$A7539,CHAR(34),",",CHAR(34),LOWER($B$1),CHAR(34),":",CHAR(34),$B7539,CHAR(34),",",CHAR(34),LOWER($C$1),CHAR(34),":",CHAR(34),$C7539,CHAR(34),",",CHAR(34),LOWER($D$1),CHAR(34),":",CHAR(34),$D7539,CHAR(34),",",CHAR(34),LOWER($E$1),CHAR(34),":",CHAR(34),$E7539,CHAR(34),",",CHAR(34),LOWER($F$1),CHAR(34),":",CHAR(34),$F7539,CHAR(34),",",CHAR(34),LOWER($G$1),CHAR(34),":",CHAR(34),$G7539,CHAR(34),"},")</f>
        <v>{"ldraw":"6005724r.dat","lgeo":"lg_6005724r.inc","slope":"0","anton":"0","lutz":"0","owen":"0","darats":"0"},</v>
      </c>
    </row>
    <row r="7540" spans="1:9" x14ac:dyDescent="0.3">
      <c r="A7540" s="1" t="s">
        <v>7548</v>
      </c>
      <c r="B7540" s="1" t="s">
        <v>19649</v>
      </c>
      <c r="C7540" s="4">
        <f>IF(ISERROR(MATCH($B7540,Lists!$B:$B,0)),0,1)</f>
        <v>0</v>
      </c>
      <c r="D7540" s="4">
        <f>IF(ISERROR(MATCH($B7540,Lists!$C:$C,0)),0,1)</f>
        <v>0</v>
      </c>
      <c r="E7540" s="4">
        <f>IF(ISERROR(MATCH($B7540,Lists!$D:$D,0)),0,1)</f>
        <v>0</v>
      </c>
      <c r="F7540" s="4">
        <f>IF(ISERROR(MATCH($B7540,Lists!$E:$E,0)),0,1)</f>
        <v>0</v>
      </c>
      <c r="G7540" s="4">
        <f>IF(ISERROR(MATCH($B7540,Lists!$F:$F,0)),0,1)</f>
        <v>0</v>
      </c>
      <c r="I7540" s="4" t="str">
        <f>CONCATENATE("{",CHAR(34),LOWER($A$1),CHAR(34),":",CHAR(34),$A7540,CHAR(34),",",CHAR(34),LOWER($B$1),CHAR(34),":",CHAR(34),$B7540,CHAR(34),",",CHAR(34),LOWER($C$1),CHAR(34),":",CHAR(34),$C7540,CHAR(34),",",CHAR(34),LOWER($D$1),CHAR(34),":",CHAR(34),$D7540,CHAR(34),",",CHAR(34),LOWER($E$1),CHAR(34),":",CHAR(34),$E7540,CHAR(34),",",CHAR(34),LOWER($F$1),CHAR(34),":",CHAR(34),$F7540,CHAR(34),",",CHAR(34),LOWER($G$1),CHAR(34),":",CHAR(34),$G7540,CHAR(34),"},")</f>
        <v>{"ldraw":"6005724s.dat","lgeo":"lg_6005724s.inc","slope":"0","anton":"0","lutz":"0","owen":"0","darats":"0"},</v>
      </c>
    </row>
    <row r="7541" spans="1:9" x14ac:dyDescent="0.3">
      <c r="A7541" s="1" t="s">
        <v>7549</v>
      </c>
      <c r="B7541" s="1" t="s">
        <v>19650</v>
      </c>
      <c r="C7541" s="4">
        <f>IF(ISERROR(MATCH($B7541,Lists!$B:$B,0)),0,1)</f>
        <v>0</v>
      </c>
      <c r="D7541" s="4">
        <f>IF(ISERROR(MATCH($B7541,Lists!$C:$C,0)),0,1)</f>
        <v>0</v>
      </c>
      <c r="E7541" s="4">
        <f>IF(ISERROR(MATCH($B7541,Lists!$D:$D,0)),0,1)</f>
        <v>0</v>
      </c>
      <c r="F7541" s="4">
        <f>IF(ISERROR(MATCH($B7541,Lists!$E:$E,0)),0,1)</f>
        <v>0</v>
      </c>
      <c r="G7541" s="4">
        <f>IF(ISERROR(MATCH($B7541,Lists!$F:$F,0)),0,1)</f>
        <v>0</v>
      </c>
      <c r="I7541" s="4" t="str">
        <f>CONCATENATE("{",CHAR(34),LOWER($A$1),CHAR(34),":",CHAR(34),$A7541,CHAR(34),",",CHAR(34),LOWER($B$1),CHAR(34),":",CHAR(34),$B7541,CHAR(34),",",CHAR(34),LOWER($C$1),CHAR(34),":",CHAR(34),$C7541,CHAR(34),",",CHAR(34),LOWER($D$1),CHAR(34),":",CHAR(34),$D7541,CHAR(34),",",CHAR(34),LOWER($E$1),CHAR(34),":",CHAR(34),$E7541,CHAR(34),",",CHAR(34),LOWER($F$1),CHAR(34),":",CHAR(34),$F7541,CHAR(34),",",CHAR(34),LOWER($G$1),CHAR(34),":",CHAR(34),$G7541,CHAR(34),"},")</f>
        <v>{"ldraw":"6005745a.dat","lgeo":"lg_6005745a.inc","slope":"0","anton":"0","lutz":"0","owen":"0","darats":"0"},</v>
      </c>
    </row>
    <row r="7542" spans="1:9" x14ac:dyDescent="0.3">
      <c r="A7542" s="1" t="s">
        <v>7550</v>
      </c>
      <c r="B7542" s="1" t="s">
        <v>19651</v>
      </c>
      <c r="C7542" s="4">
        <f>IF(ISERROR(MATCH($B7542,Lists!$B:$B,0)),0,1)</f>
        <v>0</v>
      </c>
      <c r="D7542" s="4">
        <f>IF(ISERROR(MATCH($B7542,Lists!$C:$C,0)),0,1)</f>
        <v>0</v>
      </c>
      <c r="E7542" s="4">
        <f>IF(ISERROR(MATCH($B7542,Lists!$D:$D,0)),0,1)</f>
        <v>0</v>
      </c>
      <c r="F7542" s="4">
        <f>IF(ISERROR(MATCH($B7542,Lists!$E:$E,0)),0,1)</f>
        <v>0</v>
      </c>
      <c r="G7542" s="4">
        <f>IF(ISERROR(MATCH($B7542,Lists!$F:$F,0)),0,1)</f>
        <v>0</v>
      </c>
      <c r="I7542" s="4" t="str">
        <f>CONCATENATE("{",CHAR(34),LOWER($A$1),CHAR(34),":",CHAR(34),$A7542,CHAR(34),",",CHAR(34),LOWER($B$1),CHAR(34),":",CHAR(34),$B7542,CHAR(34),",",CHAR(34),LOWER($C$1),CHAR(34),":",CHAR(34),$C7542,CHAR(34),",",CHAR(34),LOWER($D$1),CHAR(34),":",CHAR(34),$D7542,CHAR(34),",",CHAR(34),LOWER($E$1),CHAR(34),":",CHAR(34),$E7542,CHAR(34),",",CHAR(34),LOWER($F$1),CHAR(34),":",CHAR(34),$F7542,CHAR(34),",",CHAR(34),LOWER($G$1),CHAR(34),":",CHAR(34),$G7542,CHAR(34),"},")</f>
        <v>{"ldraw":"6005745b.dat","lgeo":"lg_6005745b.inc","slope":"0","anton":"0","lutz":"0","owen":"0","darats":"0"},</v>
      </c>
    </row>
    <row r="7543" spans="1:9" x14ac:dyDescent="0.3">
      <c r="A7543" s="1" t="s">
        <v>7551</v>
      </c>
      <c r="B7543" s="1" t="s">
        <v>19652</v>
      </c>
      <c r="C7543" s="4">
        <f>IF(ISERROR(MATCH($B7543,Lists!$B:$B,0)),0,1)</f>
        <v>0</v>
      </c>
      <c r="D7543" s="4">
        <f>IF(ISERROR(MATCH($B7543,Lists!$C:$C,0)),0,1)</f>
        <v>0</v>
      </c>
      <c r="E7543" s="4">
        <f>IF(ISERROR(MATCH($B7543,Lists!$D:$D,0)),0,1)</f>
        <v>0</v>
      </c>
      <c r="F7543" s="4">
        <f>IF(ISERROR(MATCH($B7543,Lists!$E:$E,0)),0,1)</f>
        <v>0</v>
      </c>
      <c r="G7543" s="4">
        <f>IF(ISERROR(MATCH($B7543,Lists!$F:$F,0)),0,1)</f>
        <v>0</v>
      </c>
      <c r="I7543" s="4" t="str">
        <f>CONCATENATE("{",CHAR(34),LOWER($A$1),CHAR(34),":",CHAR(34),$A7543,CHAR(34),",",CHAR(34),LOWER($B$1),CHAR(34),":",CHAR(34),$B7543,CHAR(34),",",CHAR(34),LOWER($C$1),CHAR(34),":",CHAR(34),$C7543,CHAR(34),",",CHAR(34),LOWER($D$1),CHAR(34),":",CHAR(34),$D7543,CHAR(34),",",CHAR(34),LOWER($E$1),CHAR(34),":",CHAR(34),$E7543,CHAR(34),",",CHAR(34),LOWER($F$1),CHAR(34),":",CHAR(34),$F7543,CHAR(34),",",CHAR(34),LOWER($G$1),CHAR(34),":",CHAR(34),$G7543,CHAR(34),"},")</f>
        <v>{"ldraw":"6005745c.dat","lgeo":"lg_6005745c.inc","slope":"0","anton":"0","lutz":"0","owen":"0","darats":"0"},</v>
      </c>
    </row>
    <row r="7544" spans="1:9" x14ac:dyDescent="0.3">
      <c r="A7544" s="1" t="s">
        <v>7552</v>
      </c>
      <c r="B7544" s="1" t="s">
        <v>19653</v>
      </c>
      <c r="C7544" s="4">
        <f>IF(ISERROR(MATCH($B7544,Lists!$B:$B,0)),0,1)</f>
        <v>0</v>
      </c>
      <c r="D7544" s="4">
        <f>IF(ISERROR(MATCH($B7544,Lists!$C:$C,0)),0,1)</f>
        <v>0</v>
      </c>
      <c r="E7544" s="4">
        <f>IF(ISERROR(MATCH($B7544,Lists!$D:$D,0)),0,1)</f>
        <v>0</v>
      </c>
      <c r="F7544" s="4">
        <f>IF(ISERROR(MATCH($B7544,Lists!$E:$E,0)),0,1)</f>
        <v>0</v>
      </c>
      <c r="G7544" s="4">
        <f>IF(ISERROR(MATCH($B7544,Lists!$F:$F,0)),0,1)</f>
        <v>0</v>
      </c>
      <c r="I7544" s="4" t="str">
        <f>CONCATENATE("{",CHAR(34),LOWER($A$1),CHAR(34),":",CHAR(34),$A7544,CHAR(34),",",CHAR(34),LOWER($B$1),CHAR(34),":",CHAR(34),$B7544,CHAR(34),",",CHAR(34),LOWER($C$1),CHAR(34),":",CHAR(34),$C7544,CHAR(34),",",CHAR(34),LOWER($D$1),CHAR(34),":",CHAR(34),$D7544,CHAR(34),",",CHAR(34),LOWER($E$1),CHAR(34),":",CHAR(34),$E7544,CHAR(34),",",CHAR(34),LOWER($F$1),CHAR(34),":",CHAR(34),$F7544,CHAR(34),",",CHAR(34),LOWER($G$1),CHAR(34),":",CHAR(34),$G7544,CHAR(34),"},")</f>
        <v>{"ldraw":"6005745d.dat","lgeo":"lg_6005745d.inc","slope":"0","anton":"0","lutz":"0","owen":"0","darats":"0"},</v>
      </c>
    </row>
    <row r="7545" spans="1:9" x14ac:dyDescent="0.3">
      <c r="A7545" s="1" t="s">
        <v>7553</v>
      </c>
      <c r="B7545" s="1" t="s">
        <v>19654</v>
      </c>
      <c r="C7545" s="4">
        <f>IF(ISERROR(MATCH($B7545,Lists!$B:$B,0)),0,1)</f>
        <v>0</v>
      </c>
      <c r="D7545" s="4">
        <f>IF(ISERROR(MATCH($B7545,Lists!$C:$C,0)),0,1)</f>
        <v>0</v>
      </c>
      <c r="E7545" s="4">
        <f>IF(ISERROR(MATCH($B7545,Lists!$D:$D,0)),0,1)</f>
        <v>0</v>
      </c>
      <c r="F7545" s="4">
        <f>IF(ISERROR(MATCH($B7545,Lists!$E:$E,0)),0,1)</f>
        <v>0</v>
      </c>
      <c r="G7545" s="4">
        <f>IF(ISERROR(MATCH($B7545,Lists!$F:$F,0)),0,1)</f>
        <v>0</v>
      </c>
      <c r="I7545" s="4" t="str">
        <f>CONCATENATE("{",CHAR(34),LOWER($A$1),CHAR(34),":",CHAR(34),$A7545,CHAR(34),",",CHAR(34),LOWER($B$1),CHAR(34),":",CHAR(34),$B7545,CHAR(34),",",CHAR(34),LOWER($C$1),CHAR(34),":",CHAR(34),$C7545,CHAR(34),",",CHAR(34),LOWER($D$1),CHAR(34),":",CHAR(34),$D7545,CHAR(34),",",CHAR(34),LOWER($E$1),CHAR(34),":",CHAR(34),$E7545,CHAR(34),",",CHAR(34),LOWER($F$1),CHAR(34),":",CHAR(34),$F7545,CHAR(34),",",CHAR(34),LOWER($G$1),CHAR(34),":",CHAR(34),$G7545,CHAR(34),"},")</f>
        <v>{"ldraw":"6007.dat","lgeo":"lg_6007.inc","slope":"0","anton":"0","lutz":"0","owen":"0","darats":"0"},</v>
      </c>
    </row>
    <row r="7546" spans="1:9" x14ac:dyDescent="0.3">
      <c r="A7546" s="1" t="s">
        <v>7554</v>
      </c>
      <c r="B7546" s="1" t="s">
        <v>19655</v>
      </c>
      <c r="C7546" s="4">
        <f>IF(ISERROR(MATCH($B7546,Lists!$B:$B,0)),0,1)</f>
        <v>0</v>
      </c>
      <c r="D7546" s="4">
        <f>IF(ISERROR(MATCH($B7546,Lists!$C:$C,0)),0,1)</f>
        <v>0</v>
      </c>
      <c r="E7546" s="4">
        <f>IF(ISERROR(MATCH($B7546,Lists!$D:$D,0)),0,1)</f>
        <v>0</v>
      </c>
      <c r="F7546" s="4">
        <f>IF(ISERROR(MATCH($B7546,Lists!$E:$E,0)),0,1)</f>
        <v>0</v>
      </c>
      <c r="G7546" s="4">
        <f>IF(ISERROR(MATCH($B7546,Lists!$F:$F,0)),0,1)</f>
        <v>0</v>
      </c>
      <c r="I7546" s="4" t="str">
        <f>CONCATENATE("{",CHAR(34),LOWER($A$1),CHAR(34),":",CHAR(34),$A7546,CHAR(34),",",CHAR(34),LOWER($B$1),CHAR(34),":",CHAR(34),$B7546,CHAR(34),",",CHAR(34),LOWER($C$1),CHAR(34),":",CHAR(34),$C7546,CHAR(34),",",CHAR(34),LOWER($D$1),CHAR(34),":",CHAR(34),$D7546,CHAR(34),",",CHAR(34),LOWER($E$1),CHAR(34),":",CHAR(34),$E7546,CHAR(34),",",CHAR(34),LOWER($F$1),CHAR(34),":",CHAR(34),$F7546,CHAR(34),",",CHAR(34),LOWER($G$1),CHAR(34),":",CHAR(34),$G7546,CHAR(34),"},")</f>
        <v>{"ldraw":"6007019a.dat","lgeo":"lg_6007019a.inc","slope":"0","anton":"0","lutz":"0","owen":"0","darats":"0"},</v>
      </c>
    </row>
    <row r="7547" spans="1:9" x14ac:dyDescent="0.3">
      <c r="A7547" s="1" t="s">
        <v>7555</v>
      </c>
      <c r="B7547" s="1" t="s">
        <v>19656</v>
      </c>
      <c r="C7547" s="4">
        <f>IF(ISERROR(MATCH($B7547,Lists!$B:$B,0)),0,1)</f>
        <v>0</v>
      </c>
      <c r="D7547" s="4">
        <f>IF(ISERROR(MATCH($B7547,Lists!$C:$C,0)),0,1)</f>
        <v>0</v>
      </c>
      <c r="E7547" s="4">
        <f>IF(ISERROR(MATCH($B7547,Lists!$D:$D,0)),0,1)</f>
        <v>0</v>
      </c>
      <c r="F7547" s="4">
        <f>IF(ISERROR(MATCH($B7547,Lists!$E:$E,0)),0,1)</f>
        <v>0</v>
      </c>
      <c r="G7547" s="4">
        <f>IF(ISERROR(MATCH($B7547,Lists!$F:$F,0)),0,1)</f>
        <v>0</v>
      </c>
      <c r="I7547" s="4" t="str">
        <f>CONCATENATE("{",CHAR(34),LOWER($A$1),CHAR(34),":",CHAR(34),$A7547,CHAR(34),",",CHAR(34),LOWER($B$1),CHAR(34),":",CHAR(34),$B7547,CHAR(34),",",CHAR(34),LOWER($C$1),CHAR(34),":",CHAR(34),$C7547,CHAR(34),",",CHAR(34),LOWER($D$1),CHAR(34),":",CHAR(34),$D7547,CHAR(34),",",CHAR(34),LOWER($E$1),CHAR(34),":",CHAR(34),$E7547,CHAR(34),",",CHAR(34),LOWER($F$1),CHAR(34),":",CHAR(34),$F7547,CHAR(34),",",CHAR(34),LOWER($G$1),CHAR(34),":",CHAR(34),$G7547,CHAR(34),"},")</f>
        <v>{"ldraw":"600880.dat","lgeo":"lg_600880.inc","slope":"0","anton":"0","lutz":"0","owen":"0","darats":"0"},</v>
      </c>
    </row>
    <row r="7548" spans="1:9" x14ac:dyDescent="0.3">
      <c r="A7548" s="1" t="s">
        <v>7556</v>
      </c>
      <c r="B7548" s="1" t="s">
        <v>19657</v>
      </c>
      <c r="C7548" s="4">
        <f>IF(ISERROR(MATCH($B7548,Lists!$B:$B,0)),0,1)</f>
        <v>0</v>
      </c>
      <c r="D7548" s="4">
        <f>IF(ISERROR(MATCH($B7548,Lists!$C:$C,0)),0,1)</f>
        <v>0</v>
      </c>
      <c r="E7548" s="4">
        <f>IF(ISERROR(MATCH($B7548,Lists!$D:$D,0)),0,1)</f>
        <v>0</v>
      </c>
      <c r="F7548" s="4">
        <f>IF(ISERROR(MATCH($B7548,Lists!$E:$E,0)),0,1)</f>
        <v>0</v>
      </c>
      <c r="G7548" s="4">
        <f>IF(ISERROR(MATCH($B7548,Lists!$F:$F,0)),0,1)</f>
        <v>0</v>
      </c>
      <c r="I7548" s="4" t="str">
        <f>CONCATENATE("{",CHAR(34),LOWER($A$1),CHAR(34),":",CHAR(34),$A7548,CHAR(34),",",CHAR(34),LOWER($B$1),CHAR(34),":",CHAR(34),$B7548,CHAR(34),",",CHAR(34),LOWER($C$1),CHAR(34),":",CHAR(34),$C7548,CHAR(34),",",CHAR(34),LOWER($D$1),CHAR(34),":",CHAR(34),$D7548,CHAR(34),",",CHAR(34),LOWER($E$1),CHAR(34),":",CHAR(34),$E7548,CHAR(34),",",CHAR(34),LOWER($F$1),CHAR(34),":",CHAR(34),$F7548,CHAR(34),",",CHAR(34),LOWER($G$1),CHAR(34),":",CHAR(34),$G7548,CHAR(34),"},")</f>
        <v>{"ldraw":"600880c01.dat","lgeo":"lg_600880c01.inc","slope":"0","anton":"0","lutz":"0","owen":"0","darats":"0"},</v>
      </c>
    </row>
    <row r="7549" spans="1:9" x14ac:dyDescent="0.3">
      <c r="A7549" s="1" t="s">
        <v>7557</v>
      </c>
      <c r="B7549" s="1" t="s">
        <v>19658</v>
      </c>
      <c r="C7549" s="4">
        <f>IF(ISERROR(MATCH($B7549,Lists!$B:$B,0)),0,1)</f>
        <v>0</v>
      </c>
      <c r="D7549" s="4">
        <f>IF(ISERROR(MATCH($B7549,Lists!$C:$C,0)),0,1)</f>
        <v>0</v>
      </c>
      <c r="E7549" s="4">
        <f>IF(ISERROR(MATCH($B7549,Lists!$D:$D,0)),0,1)</f>
        <v>0</v>
      </c>
      <c r="F7549" s="4">
        <f>IF(ISERROR(MATCH($B7549,Lists!$E:$E,0)),0,1)</f>
        <v>0</v>
      </c>
      <c r="G7549" s="4">
        <f>IF(ISERROR(MATCH($B7549,Lists!$F:$F,0)),0,1)</f>
        <v>0</v>
      </c>
      <c r="I7549" s="4" t="str">
        <f>CONCATENATE("{",CHAR(34),LOWER($A$1),CHAR(34),":",CHAR(34),$A7549,CHAR(34),",",CHAR(34),LOWER($B$1),CHAR(34),":",CHAR(34),$B7549,CHAR(34),",",CHAR(34),LOWER($C$1),CHAR(34),":",CHAR(34),$C7549,CHAR(34),",",CHAR(34),LOWER($D$1),CHAR(34),":",CHAR(34),$D7549,CHAR(34),",",CHAR(34),LOWER($E$1),CHAR(34),":",CHAR(34),$E7549,CHAR(34),",",CHAR(34),LOWER($F$1),CHAR(34),":",CHAR(34),$F7549,CHAR(34),",",CHAR(34),LOWER($G$1),CHAR(34),":",CHAR(34),$G7549,CHAR(34),"},")</f>
        <v>{"ldraw":"600880p01.dat","lgeo":"lg_600880p01.inc","slope":"0","anton":"0","lutz":"0","owen":"0","darats":"0"},</v>
      </c>
    </row>
    <row r="7550" spans="1:9" x14ac:dyDescent="0.3">
      <c r="A7550" s="1" t="s">
        <v>7558</v>
      </c>
      <c r="B7550" s="1" t="s">
        <v>19659</v>
      </c>
      <c r="C7550" s="4">
        <f>IF(ISERROR(MATCH($B7550,Lists!$B:$B,0)),0,1)</f>
        <v>0</v>
      </c>
      <c r="D7550" s="4">
        <f>IF(ISERROR(MATCH($B7550,Lists!$C:$C,0)),0,1)</f>
        <v>0</v>
      </c>
      <c r="E7550" s="4">
        <f>IF(ISERROR(MATCH($B7550,Lists!$D:$D,0)),0,1)</f>
        <v>0</v>
      </c>
      <c r="F7550" s="4">
        <f>IF(ISERROR(MATCH($B7550,Lists!$E:$E,0)),0,1)</f>
        <v>0</v>
      </c>
      <c r="G7550" s="4">
        <f>IF(ISERROR(MATCH($B7550,Lists!$F:$F,0)),0,1)</f>
        <v>0</v>
      </c>
      <c r="I7550" s="4" t="str">
        <f>CONCATENATE("{",CHAR(34),LOWER($A$1),CHAR(34),":",CHAR(34),$A7550,CHAR(34),",",CHAR(34),LOWER($B$1),CHAR(34),":",CHAR(34),$B7550,CHAR(34),",",CHAR(34),LOWER($C$1),CHAR(34),":",CHAR(34),$C7550,CHAR(34),",",CHAR(34),LOWER($D$1),CHAR(34),":",CHAR(34),$D7550,CHAR(34),",",CHAR(34),LOWER($E$1),CHAR(34),":",CHAR(34),$E7550,CHAR(34),",",CHAR(34),LOWER($F$1),CHAR(34),":",CHAR(34),$F7550,CHAR(34),",",CHAR(34),LOWER($G$1),CHAR(34),":",CHAR(34),$G7550,CHAR(34),"},")</f>
        <v>{"ldraw":"600880p01c01.dat","lgeo":"lg_600880p01c01.inc","slope":"0","anton":"0","lutz":"0","owen":"0","darats":"0"},</v>
      </c>
    </row>
    <row r="7551" spans="1:9" x14ac:dyDescent="0.3">
      <c r="A7551" s="1" t="s">
        <v>7559</v>
      </c>
      <c r="B7551" s="1" t="s">
        <v>19660</v>
      </c>
      <c r="C7551" s="4">
        <f>IF(ISERROR(MATCH($B7551,Lists!$B:$B,0)),0,1)</f>
        <v>0</v>
      </c>
      <c r="D7551" s="4">
        <f>IF(ISERROR(MATCH($B7551,Lists!$C:$C,0)),0,1)</f>
        <v>0</v>
      </c>
      <c r="E7551" s="4">
        <f>IF(ISERROR(MATCH($B7551,Lists!$D:$D,0)),0,1)</f>
        <v>0</v>
      </c>
      <c r="F7551" s="4">
        <f>IF(ISERROR(MATCH($B7551,Lists!$E:$E,0)),0,1)</f>
        <v>0</v>
      </c>
      <c r="G7551" s="4">
        <f>IF(ISERROR(MATCH($B7551,Lists!$F:$F,0)),0,1)</f>
        <v>0</v>
      </c>
      <c r="I7551" s="4" t="str">
        <f>CONCATENATE("{",CHAR(34),LOWER($A$1),CHAR(34),":",CHAR(34),$A7551,CHAR(34),",",CHAR(34),LOWER($B$1),CHAR(34),":",CHAR(34),$B7551,CHAR(34),",",CHAR(34),LOWER($C$1),CHAR(34),":",CHAR(34),$C7551,CHAR(34),",",CHAR(34),LOWER($D$1),CHAR(34),":",CHAR(34),$D7551,CHAR(34),",",CHAR(34),LOWER($E$1),CHAR(34),":",CHAR(34),$E7551,CHAR(34),",",CHAR(34),LOWER($F$1),CHAR(34),":",CHAR(34),$F7551,CHAR(34),",",CHAR(34),LOWER($G$1),CHAR(34),":",CHAR(34),$G7551,CHAR(34),"},")</f>
        <v>{"ldraw":"6009194a.dat","lgeo":"lg_6009194a.inc","slope":"0","anton":"0","lutz":"0","owen":"0","darats":"0"},</v>
      </c>
    </row>
    <row r="7552" spans="1:9" x14ac:dyDescent="0.3">
      <c r="A7552" s="1" t="s">
        <v>7560</v>
      </c>
      <c r="B7552" s="1" t="s">
        <v>19661</v>
      </c>
      <c r="C7552" s="4">
        <f>IF(ISERROR(MATCH($B7552,Lists!$B:$B,0)),0,1)</f>
        <v>0</v>
      </c>
      <c r="D7552" s="4">
        <f>IF(ISERROR(MATCH($B7552,Lists!$C:$C,0)),0,1)</f>
        <v>0</v>
      </c>
      <c r="E7552" s="4">
        <f>IF(ISERROR(MATCH($B7552,Lists!$D:$D,0)),0,1)</f>
        <v>0</v>
      </c>
      <c r="F7552" s="4">
        <f>IF(ISERROR(MATCH($B7552,Lists!$E:$E,0)),0,1)</f>
        <v>0</v>
      </c>
      <c r="G7552" s="4">
        <f>IF(ISERROR(MATCH($B7552,Lists!$F:$F,0)),0,1)</f>
        <v>0</v>
      </c>
      <c r="I7552" s="4" t="str">
        <f>CONCATENATE("{",CHAR(34),LOWER($A$1),CHAR(34),":",CHAR(34),$A7552,CHAR(34),",",CHAR(34),LOWER($B$1),CHAR(34),":",CHAR(34),$B7552,CHAR(34),",",CHAR(34),LOWER($C$1),CHAR(34),":",CHAR(34),$C7552,CHAR(34),",",CHAR(34),LOWER($D$1),CHAR(34),":",CHAR(34),$D7552,CHAR(34),",",CHAR(34),LOWER($E$1),CHAR(34),":",CHAR(34),$E7552,CHAR(34),",",CHAR(34),LOWER($F$1),CHAR(34),":",CHAR(34),$F7552,CHAR(34),",",CHAR(34),LOWER($G$1),CHAR(34),":",CHAR(34),$G7552,CHAR(34),"},")</f>
        <v>{"ldraw":"6009312a.dat","lgeo":"lg_6009312a.inc","slope":"0","anton":"0","lutz":"0","owen":"0","darats":"0"},</v>
      </c>
    </row>
    <row r="7553" spans="1:9" x14ac:dyDescent="0.3">
      <c r="A7553" s="1" t="s">
        <v>7561</v>
      </c>
      <c r="B7553" s="1" t="s">
        <v>19662</v>
      </c>
      <c r="C7553" s="4">
        <f>IF(ISERROR(MATCH($B7553,Lists!$B:$B,0)),0,1)</f>
        <v>0</v>
      </c>
      <c r="D7553" s="4">
        <f>IF(ISERROR(MATCH($B7553,Lists!$C:$C,0)),0,1)</f>
        <v>0</v>
      </c>
      <c r="E7553" s="4">
        <f>IF(ISERROR(MATCH($B7553,Lists!$D:$D,0)),0,1)</f>
        <v>0</v>
      </c>
      <c r="F7553" s="4">
        <f>IF(ISERROR(MATCH($B7553,Lists!$E:$E,0)),0,1)</f>
        <v>0</v>
      </c>
      <c r="G7553" s="4">
        <f>IF(ISERROR(MATCH($B7553,Lists!$F:$F,0)),0,1)</f>
        <v>0</v>
      </c>
      <c r="I7553" s="4" t="str">
        <f>CONCATENATE("{",CHAR(34),LOWER($A$1),CHAR(34),":",CHAR(34),$A7553,CHAR(34),",",CHAR(34),LOWER($B$1),CHAR(34),":",CHAR(34),$B7553,CHAR(34),",",CHAR(34),LOWER($C$1),CHAR(34),":",CHAR(34),$C7553,CHAR(34),",",CHAR(34),LOWER($D$1),CHAR(34),":",CHAR(34),$D7553,CHAR(34),",",CHAR(34),LOWER($E$1),CHAR(34),":",CHAR(34),$E7553,CHAR(34),",",CHAR(34),LOWER($F$1),CHAR(34),":",CHAR(34),$F7553,CHAR(34),",",CHAR(34),LOWER($G$1),CHAR(34),":",CHAR(34),$G7553,CHAR(34),"},")</f>
        <v>{"ldraw":"6009312b.dat","lgeo":"lg_6009312b.inc","slope":"0","anton":"0","lutz":"0","owen":"0","darats":"0"},</v>
      </c>
    </row>
    <row r="7554" spans="1:9" x14ac:dyDescent="0.3">
      <c r="A7554" s="1" t="s">
        <v>7562</v>
      </c>
      <c r="B7554" s="1" t="s">
        <v>19663</v>
      </c>
      <c r="C7554" s="4">
        <f>IF(ISERROR(MATCH($B7554,Lists!$B:$B,0)),0,1)</f>
        <v>0</v>
      </c>
      <c r="D7554" s="4">
        <f>IF(ISERROR(MATCH($B7554,Lists!$C:$C,0)),0,1)</f>
        <v>0</v>
      </c>
      <c r="E7554" s="4">
        <f>IF(ISERROR(MATCH($B7554,Lists!$D:$D,0)),0,1)</f>
        <v>0</v>
      </c>
      <c r="F7554" s="4">
        <f>IF(ISERROR(MATCH($B7554,Lists!$E:$E,0)),0,1)</f>
        <v>0</v>
      </c>
      <c r="G7554" s="4">
        <f>IF(ISERROR(MATCH($B7554,Lists!$F:$F,0)),0,1)</f>
        <v>0</v>
      </c>
      <c r="I7554" s="4" t="str">
        <f>CONCATENATE("{",CHAR(34),LOWER($A$1),CHAR(34),":",CHAR(34),$A7554,CHAR(34),",",CHAR(34),LOWER($B$1),CHAR(34),":",CHAR(34),$B7554,CHAR(34),",",CHAR(34),LOWER($C$1),CHAR(34),":",CHAR(34),$C7554,CHAR(34),",",CHAR(34),LOWER($D$1),CHAR(34),":",CHAR(34),$D7554,CHAR(34),",",CHAR(34),LOWER($E$1),CHAR(34),":",CHAR(34),$E7554,CHAR(34),",",CHAR(34),LOWER($F$1),CHAR(34),":",CHAR(34),$F7554,CHAR(34),",",CHAR(34),LOWER($G$1),CHAR(34),":",CHAR(34),$G7554,CHAR(34),"},")</f>
        <v>{"ldraw":"6009312c.dat","lgeo":"lg_6009312c.inc","slope":"0","anton":"0","lutz":"0","owen":"0","darats":"0"},</v>
      </c>
    </row>
    <row r="7555" spans="1:9" x14ac:dyDescent="0.3">
      <c r="A7555" s="1" t="s">
        <v>7563</v>
      </c>
      <c r="B7555" s="1" t="s">
        <v>19664</v>
      </c>
      <c r="C7555" s="4">
        <f>IF(ISERROR(MATCH($B7555,Lists!$B:$B,0)),0,1)</f>
        <v>0</v>
      </c>
      <c r="D7555" s="4">
        <f>IF(ISERROR(MATCH($B7555,Lists!$C:$C,0)),0,1)</f>
        <v>0</v>
      </c>
      <c r="E7555" s="4">
        <f>IF(ISERROR(MATCH($B7555,Lists!$D:$D,0)),0,1)</f>
        <v>0</v>
      </c>
      <c r="F7555" s="4">
        <f>IF(ISERROR(MATCH($B7555,Lists!$E:$E,0)),0,1)</f>
        <v>0</v>
      </c>
      <c r="G7555" s="4">
        <f>IF(ISERROR(MATCH($B7555,Lists!$F:$F,0)),0,1)</f>
        <v>0</v>
      </c>
      <c r="I7555" s="4" t="str">
        <f>CONCATENATE("{",CHAR(34),LOWER($A$1),CHAR(34),":",CHAR(34),$A7555,CHAR(34),",",CHAR(34),LOWER($B$1),CHAR(34),":",CHAR(34),$B7555,CHAR(34),",",CHAR(34),LOWER($C$1),CHAR(34),":",CHAR(34),$C7555,CHAR(34),",",CHAR(34),LOWER($D$1),CHAR(34),":",CHAR(34),$D7555,CHAR(34),",",CHAR(34),LOWER($E$1),CHAR(34),":",CHAR(34),$E7555,CHAR(34),",",CHAR(34),LOWER($F$1),CHAR(34),":",CHAR(34),$F7555,CHAR(34),",",CHAR(34),LOWER($G$1),CHAR(34),":",CHAR(34),$G7555,CHAR(34),"},")</f>
        <v>{"ldraw":"601.dat","lgeo":"lg_0601.inc","slope":"0","anton":"0","lutz":"0","owen":"0","darats":"0"},</v>
      </c>
    </row>
    <row r="7556" spans="1:9" x14ac:dyDescent="0.3">
      <c r="A7556" s="1" t="s">
        <v>7564</v>
      </c>
      <c r="B7556" s="1" t="s">
        <v>19665</v>
      </c>
      <c r="C7556" s="4">
        <f>IF(ISERROR(MATCH($B7556,Lists!$B:$B,0)),0,1)</f>
        <v>0</v>
      </c>
      <c r="D7556" s="4">
        <f>IF(ISERROR(MATCH($B7556,Lists!$C:$C,0)),0,1)</f>
        <v>0</v>
      </c>
      <c r="E7556" s="4">
        <f>IF(ISERROR(MATCH($B7556,Lists!$D:$D,0)),0,1)</f>
        <v>0</v>
      </c>
      <c r="F7556" s="4">
        <f>IF(ISERROR(MATCH($B7556,Lists!$E:$E,0)),0,1)</f>
        <v>0</v>
      </c>
      <c r="G7556" s="4">
        <f>IF(ISERROR(MATCH($B7556,Lists!$F:$F,0)),0,1)</f>
        <v>0</v>
      </c>
      <c r="I7556" s="4" t="str">
        <f>CONCATENATE("{",CHAR(34),LOWER($A$1),CHAR(34),":",CHAR(34),$A7556,CHAR(34),",",CHAR(34),LOWER($B$1),CHAR(34),":",CHAR(34),$B7556,CHAR(34),",",CHAR(34),LOWER($C$1),CHAR(34),":",CHAR(34),$C7556,CHAR(34),",",CHAR(34),LOWER($D$1),CHAR(34),":",CHAR(34),$D7556,CHAR(34),",",CHAR(34),LOWER($E$1),CHAR(34),":",CHAR(34),$E7556,CHAR(34),",",CHAR(34),LOWER($F$1),CHAR(34),":",CHAR(34),$F7556,CHAR(34),",",CHAR(34),LOWER($G$1),CHAR(34),":",CHAR(34),$G7556,CHAR(34),"},")</f>
        <v>{"ldraw":"60115.dat","lgeo":"lg_60115.inc","slope":"0","anton":"0","lutz":"0","owen":"0","darats":"0"},</v>
      </c>
    </row>
    <row r="7557" spans="1:9" x14ac:dyDescent="0.3">
      <c r="A7557" s="1" t="s">
        <v>7565</v>
      </c>
      <c r="B7557" s="1" t="s">
        <v>19666</v>
      </c>
      <c r="C7557" s="4">
        <f>IF(ISERROR(MATCH($B7557,Lists!$B:$B,0)),0,1)</f>
        <v>0</v>
      </c>
      <c r="D7557" s="4">
        <f>IF(ISERROR(MATCH($B7557,Lists!$C:$C,0)),0,1)</f>
        <v>0</v>
      </c>
      <c r="E7557" s="4">
        <f>IF(ISERROR(MATCH($B7557,Lists!$D:$D,0)),0,1)</f>
        <v>0</v>
      </c>
      <c r="F7557" s="4">
        <f>IF(ISERROR(MATCH($B7557,Lists!$E:$E,0)),0,1)</f>
        <v>0</v>
      </c>
      <c r="G7557" s="4">
        <f>IF(ISERROR(MATCH($B7557,Lists!$F:$F,0)),0,1)</f>
        <v>0</v>
      </c>
      <c r="I7557" s="4" t="str">
        <f>CONCATENATE("{",CHAR(34),LOWER($A$1),CHAR(34),":",CHAR(34),$A7557,CHAR(34),",",CHAR(34),LOWER($B$1),CHAR(34),":",CHAR(34),$B7557,CHAR(34),",",CHAR(34),LOWER($C$1),CHAR(34),":",CHAR(34),$C7557,CHAR(34),",",CHAR(34),LOWER($D$1),CHAR(34),":",CHAR(34),$D7557,CHAR(34),",",CHAR(34),LOWER($E$1),CHAR(34),":",CHAR(34),$E7557,CHAR(34),",",CHAR(34),LOWER($F$1),CHAR(34),":",CHAR(34),$F7557,CHAR(34),",",CHAR(34),LOWER($G$1),CHAR(34),":",CHAR(34),$G7557,CHAR(34),"},")</f>
        <v>{"ldraw":"60125.dat","lgeo":"lg_60125.inc","slope":"0","anton":"0","lutz":"0","owen":"0","darats":"0"},</v>
      </c>
    </row>
    <row r="7558" spans="1:9" x14ac:dyDescent="0.3">
      <c r="A7558" s="1" t="s">
        <v>7566</v>
      </c>
      <c r="B7558" s="1" t="s">
        <v>12952</v>
      </c>
      <c r="C7558" s="4">
        <f>IF(ISERROR(MATCH($B7558,Lists!$B:$B,0)),0,1)</f>
        <v>0</v>
      </c>
      <c r="D7558" s="4">
        <f>IF(ISERROR(MATCH($B7558,Lists!$C:$C,0)),0,1)</f>
        <v>0</v>
      </c>
      <c r="E7558" s="4">
        <f>IF(ISERROR(MATCH($B7558,Lists!$D:$D,0)),0,1)</f>
        <v>1</v>
      </c>
      <c r="F7558" s="4">
        <f>IF(ISERROR(MATCH($B7558,Lists!$E:$E,0)),0,1)</f>
        <v>0</v>
      </c>
      <c r="G7558" s="4">
        <f>IF(ISERROR(MATCH($B7558,Lists!$F:$F,0)),0,1)</f>
        <v>1</v>
      </c>
      <c r="I7558" s="4" t="str">
        <f>CONCATENATE("{",CHAR(34),LOWER($A$1),CHAR(34),":",CHAR(34),$A7558,CHAR(34),",",CHAR(34),LOWER($B$1),CHAR(34),":",CHAR(34),$B7558,CHAR(34),",",CHAR(34),LOWER($C$1),CHAR(34),":",CHAR(34),$C7558,CHAR(34),",",CHAR(34),LOWER($D$1),CHAR(34),":",CHAR(34),$D7558,CHAR(34),",",CHAR(34),LOWER($E$1),CHAR(34),":",CHAR(34),$E7558,CHAR(34),",",CHAR(34),LOWER($F$1),CHAR(34),":",CHAR(34),$F7558,CHAR(34),",",CHAR(34),LOWER($G$1),CHAR(34),":",CHAR(34),$G7558,CHAR(34),"},")</f>
        <v>{"ldraw":"6014.dat","lgeo":"lg_6014.inc","slope":"0","anton":"0","lutz":"1","owen":"0","darats":"1"},</v>
      </c>
    </row>
    <row r="7559" spans="1:9" x14ac:dyDescent="0.3">
      <c r="A7559" s="1" t="s">
        <v>7567</v>
      </c>
      <c r="B7559" s="1" t="s">
        <v>19667</v>
      </c>
      <c r="C7559" s="4">
        <f>IF(ISERROR(MATCH($B7559,Lists!$B:$B,0)),0,1)</f>
        <v>0</v>
      </c>
      <c r="D7559" s="4">
        <f>IF(ISERROR(MATCH($B7559,Lists!$C:$C,0)),0,1)</f>
        <v>0</v>
      </c>
      <c r="E7559" s="4">
        <f>IF(ISERROR(MATCH($B7559,Lists!$D:$D,0)),0,1)</f>
        <v>0</v>
      </c>
      <c r="F7559" s="4">
        <f>IF(ISERROR(MATCH($B7559,Lists!$E:$E,0)),0,1)</f>
        <v>0</v>
      </c>
      <c r="G7559" s="4">
        <f>IF(ISERROR(MATCH($B7559,Lists!$F:$F,0)),0,1)</f>
        <v>0</v>
      </c>
      <c r="I7559" s="4" t="str">
        <f>CONCATENATE("{",CHAR(34),LOWER($A$1),CHAR(34),":",CHAR(34),$A7559,CHAR(34),",",CHAR(34),LOWER($B$1),CHAR(34),":",CHAR(34),$B7559,CHAR(34),",",CHAR(34),LOWER($C$1),CHAR(34),":",CHAR(34),$C7559,CHAR(34),",",CHAR(34),LOWER($D$1),CHAR(34),":",CHAR(34),$D7559,CHAR(34),",",CHAR(34),LOWER($E$1),CHAR(34),":",CHAR(34),$E7559,CHAR(34),",",CHAR(34),LOWER($F$1),CHAR(34),":",CHAR(34),$F7559,CHAR(34),",",CHAR(34),LOWER($G$1),CHAR(34),":",CHAR(34),$G7559,CHAR(34),"},")</f>
        <v>{"ldraw":"6014c01.dat","lgeo":"lg_6014c01.inc","slope":"0","anton":"0","lutz":"0","owen":"0","darats":"0"},</v>
      </c>
    </row>
    <row r="7560" spans="1:9" x14ac:dyDescent="0.3">
      <c r="A7560" s="1" t="s">
        <v>7568</v>
      </c>
      <c r="B7560" s="1" t="s">
        <v>19668</v>
      </c>
      <c r="C7560" s="4">
        <f>IF(ISERROR(MATCH($B7560,Lists!$B:$B,0)),0,1)</f>
        <v>0</v>
      </c>
      <c r="D7560" s="4">
        <f>IF(ISERROR(MATCH($B7560,Lists!$C:$C,0)),0,1)</f>
        <v>0</v>
      </c>
      <c r="E7560" s="4">
        <f>IF(ISERROR(MATCH($B7560,Lists!$D:$D,0)),0,1)</f>
        <v>0</v>
      </c>
      <c r="F7560" s="4">
        <f>IF(ISERROR(MATCH($B7560,Lists!$E:$E,0)),0,1)</f>
        <v>0</v>
      </c>
      <c r="G7560" s="4">
        <f>IF(ISERROR(MATCH($B7560,Lists!$F:$F,0)),0,1)</f>
        <v>0</v>
      </c>
      <c r="I7560" s="4" t="str">
        <f>CONCATENATE("{",CHAR(34),LOWER($A$1),CHAR(34),":",CHAR(34),$A7560,CHAR(34),",",CHAR(34),LOWER($B$1),CHAR(34),":",CHAR(34),$B7560,CHAR(34),",",CHAR(34),LOWER($C$1),CHAR(34),":",CHAR(34),$C7560,CHAR(34),",",CHAR(34),LOWER($D$1),CHAR(34),":",CHAR(34),$D7560,CHAR(34),",",CHAR(34),LOWER($E$1),CHAR(34),":",CHAR(34),$E7560,CHAR(34),",",CHAR(34),LOWER($F$1),CHAR(34),":",CHAR(34),$F7560,CHAR(34),",",CHAR(34),LOWER($G$1),CHAR(34),":",CHAR(34),$G7560,CHAR(34),"},")</f>
        <v>{"ldraw":"6014c02.dat","lgeo":"lg_6014c02.inc","slope":"0","anton":"0","lutz":"0","owen":"0","darats":"0"},</v>
      </c>
    </row>
    <row r="7561" spans="1:9" x14ac:dyDescent="0.3">
      <c r="A7561" s="1" t="s">
        <v>7569</v>
      </c>
      <c r="B7561" s="1" t="s">
        <v>19669</v>
      </c>
      <c r="C7561" s="4">
        <f>IF(ISERROR(MATCH($B7561,Lists!$B:$B,0)),0,1)</f>
        <v>0</v>
      </c>
      <c r="D7561" s="4">
        <f>IF(ISERROR(MATCH($B7561,Lists!$C:$C,0)),0,1)</f>
        <v>0</v>
      </c>
      <c r="E7561" s="4">
        <f>IF(ISERROR(MATCH($B7561,Lists!$D:$D,0)),0,1)</f>
        <v>0</v>
      </c>
      <c r="F7561" s="4">
        <f>IF(ISERROR(MATCH($B7561,Lists!$E:$E,0)),0,1)</f>
        <v>0</v>
      </c>
      <c r="G7561" s="4">
        <f>IF(ISERROR(MATCH($B7561,Lists!$F:$F,0)),0,1)</f>
        <v>0</v>
      </c>
      <c r="I7561" s="4" t="str">
        <f>CONCATENATE("{",CHAR(34),LOWER($A$1),CHAR(34),":",CHAR(34),$A7561,CHAR(34),",",CHAR(34),LOWER($B$1),CHAR(34),":",CHAR(34),$B7561,CHAR(34),",",CHAR(34),LOWER($C$1),CHAR(34),":",CHAR(34),$C7561,CHAR(34),",",CHAR(34),LOWER($D$1),CHAR(34),":",CHAR(34),$D7561,CHAR(34),",",CHAR(34),LOWER($E$1),CHAR(34),":",CHAR(34),$E7561,CHAR(34),",",CHAR(34),LOWER($F$1),CHAR(34),":",CHAR(34),$F7561,CHAR(34),",",CHAR(34),LOWER($G$1),CHAR(34),":",CHAR(34),$G7561,CHAR(34),"},")</f>
        <v>{"ldraw":"6014c03.dat","lgeo":"lg_6014c03.inc","slope":"0","anton":"0","lutz":"0","owen":"0","darats":"0"},</v>
      </c>
    </row>
    <row r="7562" spans="1:9" x14ac:dyDescent="0.3">
      <c r="A7562" s="1" t="s">
        <v>7570</v>
      </c>
      <c r="B7562" s="1" t="s">
        <v>12953</v>
      </c>
      <c r="C7562" s="4">
        <f>IF(ISERROR(MATCH($B7562,Lists!$B:$B,0)),0,1)</f>
        <v>0</v>
      </c>
      <c r="D7562" s="4">
        <f>IF(ISERROR(MATCH($B7562,Lists!$C:$C,0)),0,1)</f>
        <v>0</v>
      </c>
      <c r="E7562" s="4">
        <f>IF(ISERROR(MATCH($B7562,Lists!$D:$D,0)),0,1)</f>
        <v>1</v>
      </c>
      <c r="F7562" s="4">
        <f>IF(ISERROR(MATCH($B7562,Lists!$E:$E,0)),0,1)</f>
        <v>0</v>
      </c>
      <c r="G7562" s="4">
        <f>IF(ISERROR(MATCH($B7562,Lists!$F:$F,0)),0,1)</f>
        <v>1</v>
      </c>
      <c r="I7562" s="4" t="str">
        <f>CONCATENATE("{",CHAR(34),LOWER($A$1),CHAR(34),":",CHAR(34),$A7562,CHAR(34),",",CHAR(34),LOWER($B$1),CHAR(34),":",CHAR(34),$B7562,CHAR(34),",",CHAR(34),LOWER($C$1),CHAR(34),":",CHAR(34),$C7562,CHAR(34),",",CHAR(34),LOWER($D$1),CHAR(34),":",CHAR(34),$D7562,CHAR(34),",",CHAR(34),LOWER($E$1),CHAR(34),":",CHAR(34),$E7562,CHAR(34),",",CHAR(34),LOWER($F$1),CHAR(34),":",CHAR(34),$F7562,CHAR(34),",",CHAR(34),LOWER($G$1),CHAR(34),":",CHAR(34),$G7562,CHAR(34),"},")</f>
        <v>{"ldraw":"6015.dat","lgeo":"lg_6015.inc","slope":"0","anton":"0","lutz":"1","owen":"0","darats":"1"},</v>
      </c>
    </row>
    <row r="7563" spans="1:9" x14ac:dyDescent="0.3">
      <c r="A7563" s="1" t="s">
        <v>7571</v>
      </c>
      <c r="B7563" s="1" t="s">
        <v>19670</v>
      </c>
      <c r="C7563" s="4">
        <f>IF(ISERROR(MATCH($B7563,Lists!$B:$B,0)),0,1)</f>
        <v>0</v>
      </c>
      <c r="D7563" s="4">
        <f>IF(ISERROR(MATCH($B7563,Lists!$C:$C,0)),0,1)</f>
        <v>0</v>
      </c>
      <c r="E7563" s="4">
        <f>IF(ISERROR(MATCH($B7563,Lists!$D:$D,0)),0,1)</f>
        <v>0</v>
      </c>
      <c r="F7563" s="4">
        <f>IF(ISERROR(MATCH($B7563,Lists!$E:$E,0)),0,1)</f>
        <v>0</v>
      </c>
      <c r="G7563" s="4">
        <f>IF(ISERROR(MATCH($B7563,Lists!$F:$F,0)),0,1)</f>
        <v>0</v>
      </c>
      <c r="I7563" s="4" t="str">
        <f>CONCATENATE("{",CHAR(34),LOWER($A$1),CHAR(34),":",CHAR(34),$A7563,CHAR(34),",",CHAR(34),LOWER($B$1),CHAR(34),":",CHAR(34),$B7563,CHAR(34),",",CHAR(34),LOWER($C$1),CHAR(34),":",CHAR(34),$C7563,CHAR(34),",",CHAR(34),LOWER($D$1),CHAR(34),":",CHAR(34),$D7563,CHAR(34),",",CHAR(34),LOWER($E$1),CHAR(34),":",CHAR(34),$E7563,CHAR(34),",",CHAR(34),LOWER($F$1),CHAR(34),":",CHAR(34),$F7563,CHAR(34),",",CHAR(34),LOWER($G$1),CHAR(34),":",CHAR(34),$G7563,CHAR(34),"},")</f>
        <v>{"ldraw":"6015425a.dat","lgeo":"lg_6015425a.inc","slope":"0","anton":"0","lutz":"0","owen":"0","darats":"0"},</v>
      </c>
    </row>
    <row r="7564" spans="1:9" x14ac:dyDescent="0.3">
      <c r="A7564" s="1" t="s">
        <v>7572</v>
      </c>
      <c r="B7564" s="1" t="s">
        <v>12954</v>
      </c>
      <c r="C7564" s="4">
        <f>IF(ISERROR(MATCH($B7564,Lists!$B:$B,0)),0,1)</f>
        <v>0</v>
      </c>
      <c r="D7564" s="4">
        <f>IF(ISERROR(MATCH($B7564,Lists!$C:$C,0)),0,1)</f>
        <v>0</v>
      </c>
      <c r="E7564" s="4">
        <f>IF(ISERROR(MATCH($B7564,Lists!$D:$D,0)),0,1)</f>
        <v>1</v>
      </c>
      <c r="F7564" s="4">
        <f>IF(ISERROR(MATCH($B7564,Lists!$E:$E,0)),0,1)</f>
        <v>0</v>
      </c>
      <c r="G7564" s="4">
        <f>IF(ISERROR(MATCH($B7564,Lists!$F:$F,0)),0,1)</f>
        <v>1</v>
      </c>
      <c r="I7564" s="4" t="str">
        <f>CONCATENATE("{",CHAR(34),LOWER($A$1),CHAR(34),":",CHAR(34),$A7564,CHAR(34),",",CHAR(34),LOWER($B$1),CHAR(34),":",CHAR(34),$B7564,CHAR(34),",",CHAR(34),LOWER($C$1),CHAR(34),":",CHAR(34),$C7564,CHAR(34),",",CHAR(34),LOWER($D$1),CHAR(34),":",CHAR(34),$D7564,CHAR(34),",",CHAR(34),LOWER($E$1),CHAR(34),":",CHAR(34),$E7564,CHAR(34),",",CHAR(34),LOWER($F$1),CHAR(34),":",CHAR(34),$F7564,CHAR(34),",",CHAR(34),LOWER($G$1),CHAR(34),":",CHAR(34),$G7564,CHAR(34),"},")</f>
        <v>{"ldraw":"6016.dat","lgeo":"lg_6016.inc","slope":"0","anton":"0","lutz":"1","owen":"0","darats":"1"},</v>
      </c>
    </row>
    <row r="7565" spans="1:9" x14ac:dyDescent="0.3">
      <c r="A7565" s="1" t="s">
        <v>7573</v>
      </c>
      <c r="B7565" s="1" t="s">
        <v>19671</v>
      </c>
      <c r="C7565" s="4">
        <f>IF(ISERROR(MATCH($B7565,Lists!$B:$B,0)),0,1)</f>
        <v>0</v>
      </c>
      <c r="D7565" s="4">
        <f>IF(ISERROR(MATCH($B7565,Lists!$C:$C,0)),0,1)</f>
        <v>0</v>
      </c>
      <c r="E7565" s="4">
        <f>IF(ISERROR(MATCH($B7565,Lists!$D:$D,0)),0,1)</f>
        <v>0</v>
      </c>
      <c r="F7565" s="4">
        <f>IF(ISERROR(MATCH($B7565,Lists!$E:$E,0)),0,1)</f>
        <v>0</v>
      </c>
      <c r="G7565" s="4">
        <f>IF(ISERROR(MATCH($B7565,Lists!$F:$F,0)),0,1)</f>
        <v>0</v>
      </c>
      <c r="I7565" s="4" t="str">
        <f>CONCATENATE("{",CHAR(34),LOWER($A$1),CHAR(34),":",CHAR(34),$A7565,CHAR(34),",",CHAR(34),LOWER($B$1),CHAR(34),":",CHAR(34),$B7565,CHAR(34),",",CHAR(34),LOWER($C$1),CHAR(34),":",CHAR(34),$C7565,CHAR(34),",",CHAR(34),LOWER($D$1),CHAR(34),":",CHAR(34),$D7565,CHAR(34),",",CHAR(34),LOWER($E$1),CHAR(34),":",CHAR(34),$E7565,CHAR(34),",",CHAR(34),LOWER($F$1),CHAR(34),":",CHAR(34),$F7565,CHAR(34),",",CHAR(34),LOWER($G$1),CHAR(34),":",CHAR(34),$G7565,CHAR(34),"},")</f>
        <v>{"ldraw":"60169.dat","lgeo":"lg_60169.inc","slope":"0","anton":"0","lutz":"0","owen":"0","darats":"0"},</v>
      </c>
    </row>
    <row r="7566" spans="1:9" x14ac:dyDescent="0.3">
      <c r="A7566" s="1" t="s">
        <v>7574</v>
      </c>
      <c r="B7566" s="1" t="s">
        <v>19672</v>
      </c>
      <c r="C7566" s="4">
        <f>IF(ISERROR(MATCH($B7566,Lists!$B:$B,0)),0,1)</f>
        <v>0</v>
      </c>
      <c r="D7566" s="4">
        <f>IF(ISERROR(MATCH($B7566,Lists!$C:$C,0)),0,1)</f>
        <v>0</v>
      </c>
      <c r="E7566" s="4">
        <f>IF(ISERROR(MATCH($B7566,Lists!$D:$D,0)),0,1)</f>
        <v>0</v>
      </c>
      <c r="F7566" s="4">
        <f>IF(ISERROR(MATCH($B7566,Lists!$E:$E,0)),0,1)</f>
        <v>0</v>
      </c>
      <c r="G7566" s="4">
        <f>IF(ISERROR(MATCH($B7566,Lists!$F:$F,0)),0,1)</f>
        <v>0</v>
      </c>
      <c r="I7566" s="4" t="str">
        <f>CONCATENATE("{",CHAR(34),LOWER($A$1),CHAR(34),":",CHAR(34),$A7566,CHAR(34),",",CHAR(34),LOWER($B$1),CHAR(34),":",CHAR(34),$B7566,CHAR(34),",",CHAR(34),LOWER($C$1),CHAR(34),":",CHAR(34),$C7566,CHAR(34),",",CHAR(34),LOWER($D$1),CHAR(34),":",CHAR(34),$D7566,CHAR(34),",",CHAR(34),LOWER($E$1),CHAR(34),":",CHAR(34),$E7566,CHAR(34),",",CHAR(34),LOWER($F$1),CHAR(34),":",CHAR(34),$F7566,CHAR(34),",",CHAR(34),LOWER($G$1),CHAR(34),":",CHAR(34),$G7566,CHAR(34),"},")</f>
        <v>{"ldraw":"60169k01.dat","lgeo":"lg_60169k01.inc","slope":"0","anton":"0","lutz":"0","owen":"0","darats":"0"},</v>
      </c>
    </row>
    <row r="7567" spans="1:9" x14ac:dyDescent="0.3">
      <c r="A7567" s="1" t="s">
        <v>7575</v>
      </c>
      <c r="B7567" s="1" t="s">
        <v>19673</v>
      </c>
      <c r="C7567" s="4">
        <f>IF(ISERROR(MATCH($B7567,Lists!$B:$B,0)),0,1)</f>
        <v>0</v>
      </c>
      <c r="D7567" s="4">
        <f>IF(ISERROR(MATCH($B7567,Lists!$C:$C,0)),0,1)</f>
        <v>0</v>
      </c>
      <c r="E7567" s="4">
        <f>IF(ISERROR(MATCH($B7567,Lists!$D:$D,0)),0,1)</f>
        <v>0</v>
      </c>
      <c r="F7567" s="4">
        <f>IF(ISERROR(MATCH($B7567,Lists!$E:$E,0)),0,1)</f>
        <v>0</v>
      </c>
      <c r="G7567" s="4">
        <f>IF(ISERROR(MATCH($B7567,Lists!$F:$F,0)),0,1)</f>
        <v>0</v>
      </c>
      <c r="I7567" s="4" t="str">
        <f>CONCATENATE("{",CHAR(34),LOWER($A$1),CHAR(34),":",CHAR(34),$A7567,CHAR(34),",",CHAR(34),LOWER($B$1),CHAR(34),":",CHAR(34),$B7567,CHAR(34),",",CHAR(34),LOWER($C$1),CHAR(34),":",CHAR(34),$C7567,CHAR(34),",",CHAR(34),LOWER($D$1),CHAR(34),":",CHAR(34),$D7567,CHAR(34),",",CHAR(34),LOWER($E$1),CHAR(34),":",CHAR(34),$E7567,CHAR(34),",",CHAR(34),LOWER($F$1),CHAR(34),":",CHAR(34),$F7567,CHAR(34),",",CHAR(34),LOWER($G$1),CHAR(34),":",CHAR(34),$G7567,CHAR(34),"},")</f>
        <v>{"ldraw":"60169k02.dat","lgeo":"lg_60169k02.inc","slope":"0","anton":"0","lutz":"0","owen":"0","darats":"0"},</v>
      </c>
    </row>
    <row r="7568" spans="1:9" x14ac:dyDescent="0.3">
      <c r="A7568" s="1" t="s">
        <v>7576</v>
      </c>
      <c r="B7568" s="1" t="s">
        <v>12955</v>
      </c>
      <c r="C7568" s="4">
        <f>IF(ISERROR(MATCH($B7568,Lists!$B:$B,0)),0,1)</f>
        <v>0</v>
      </c>
      <c r="D7568" s="4">
        <f>IF(ISERROR(MATCH($B7568,Lists!$C:$C,0)),0,1)</f>
        <v>0</v>
      </c>
      <c r="E7568" s="4">
        <f>IF(ISERROR(MATCH($B7568,Lists!$D:$D,0)),0,1)</f>
        <v>1</v>
      </c>
      <c r="F7568" s="4">
        <f>IF(ISERROR(MATCH($B7568,Lists!$E:$E,0)),0,1)</f>
        <v>0</v>
      </c>
      <c r="G7568" s="4">
        <f>IF(ISERROR(MATCH($B7568,Lists!$F:$F,0)),0,1)</f>
        <v>0</v>
      </c>
      <c r="I7568" s="4" t="str">
        <f>CONCATENATE("{",CHAR(34),LOWER($A$1),CHAR(34),":",CHAR(34),$A7568,CHAR(34),",",CHAR(34),LOWER($B$1),CHAR(34),":",CHAR(34),$B7568,CHAR(34),",",CHAR(34),LOWER($C$1),CHAR(34),":",CHAR(34),$C7568,CHAR(34),",",CHAR(34),LOWER($D$1),CHAR(34),":",CHAR(34),$D7568,CHAR(34),",",CHAR(34),LOWER($E$1),CHAR(34),":",CHAR(34),$E7568,CHAR(34),",",CHAR(34),LOWER($F$1),CHAR(34),":",CHAR(34),$F7568,CHAR(34),",",CHAR(34),LOWER($G$1),CHAR(34),":",CHAR(34),$G7568,CHAR(34),"},")</f>
        <v>{"ldraw":"6019.dat","lgeo":"lg_6019.inc","slope":"0","anton":"0","lutz":"1","owen":"0","darats":"0"},</v>
      </c>
    </row>
    <row r="7569" spans="1:9" x14ac:dyDescent="0.3">
      <c r="A7569" s="1" t="s">
        <v>7577</v>
      </c>
      <c r="B7569" s="1" t="s">
        <v>12956</v>
      </c>
      <c r="C7569" s="4">
        <f>IF(ISERROR(MATCH($B7569,Lists!$B:$B,0)),0,1)</f>
        <v>0</v>
      </c>
      <c r="D7569" s="4">
        <f>IF(ISERROR(MATCH($B7569,Lists!$C:$C,0)),0,1)</f>
        <v>0</v>
      </c>
      <c r="E7569" s="4">
        <f>IF(ISERROR(MATCH($B7569,Lists!$D:$D,0)),0,1)</f>
        <v>1</v>
      </c>
      <c r="F7569" s="4">
        <f>IF(ISERROR(MATCH($B7569,Lists!$E:$E,0)),0,1)</f>
        <v>0</v>
      </c>
      <c r="G7569" s="4">
        <f>IF(ISERROR(MATCH($B7569,Lists!$F:$F,0)),0,1)</f>
        <v>0</v>
      </c>
      <c r="I7569" s="4" t="str">
        <f>CONCATENATE("{",CHAR(34),LOWER($A$1),CHAR(34),":",CHAR(34),$A7569,CHAR(34),",",CHAR(34),LOWER($B$1),CHAR(34),":",CHAR(34),$B7569,CHAR(34),",",CHAR(34),LOWER($C$1),CHAR(34),":",CHAR(34),$C7569,CHAR(34),",",CHAR(34),LOWER($D$1),CHAR(34),":",CHAR(34),$D7569,CHAR(34),",",CHAR(34),LOWER($E$1),CHAR(34),":",CHAR(34),$E7569,CHAR(34),",",CHAR(34),LOWER($F$1),CHAR(34),":",CHAR(34),$F7569,CHAR(34),",",CHAR(34),LOWER($G$1),CHAR(34),":",CHAR(34),$G7569,CHAR(34),"},")</f>
        <v>{"ldraw":"601926.dat","lgeo":"lg_601926.inc","slope":"0","anton":"0","lutz":"1","owen":"0","darats":"0"},</v>
      </c>
    </row>
    <row r="7570" spans="1:9" x14ac:dyDescent="0.3">
      <c r="A7570" s="1" t="s">
        <v>7578</v>
      </c>
      <c r="B7570" s="1" t="s">
        <v>19674</v>
      </c>
      <c r="C7570" s="4">
        <f>IF(ISERROR(MATCH($B7570,Lists!$B:$B,0)),0,1)</f>
        <v>0</v>
      </c>
      <c r="D7570" s="4">
        <f>IF(ISERROR(MATCH($B7570,Lists!$C:$C,0)),0,1)</f>
        <v>0</v>
      </c>
      <c r="E7570" s="4">
        <f>IF(ISERROR(MATCH($B7570,Lists!$D:$D,0)),0,1)</f>
        <v>0</v>
      </c>
      <c r="F7570" s="4">
        <f>IF(ISERROR(MATCH($B7570,Lists!$E:$E,0)),0,1)</f>
        <v>0</v>
      </c>
      <c r="G7570" s="4">
        <f>IF(ISERROR(MATCH($B7570,Lists!$F:$F,0)),0,1)</f>
        <v>0</v>
      </c>
      <c r="I7570" s="4" t="str">
        <f>CONCATENATE("{",CHAR(34),LOWER($A$1),CHAR(34),":",CHAR(34),$A7570,CHAR(34),",",CHAR(34),LOWER($B$1),CHAR(34),":",CHAR(34),$B7570,CHAR(34),",",CHAR(34),LOWER($C$1),CHAR(34),":",CHAR(34),$C7570,CHAR(34),",",CHAR(34),LOWER($D$1),CHAR(34),":",CHAR(34),$D7570,CHAR(34),",",CHAR(34),LOWER($E$1),CHAR(34),":",CHAR(34),$E7570,CHAR(34),",",CHAR(34),LOWER($F$1),CHAR(34),":",CHAR(34),$F7570,CHAR(34),",",CHAR(34),LOWER($G$1),CHAR(34),":",CHAR(34),$G7570,CHAR(34),"},")</f>
        <v>{"ldraw":"6019987.dat","lgeo":"lg_6019987.inc","slope":"0","anton":"0","lutz":"0","owen":"0","darats":"0"},</v>
      </c>
    </row>
    <row r="7571" spans="1:9" x14ac:dyDescent="0.3">
      <c r="A7571" s="1" t="s">
        <v>7579</v>
      </c>
      <c r="B7571" s="1" t="s">
        <v>19675</v>
      </c>
      <c r="C7571" s="4">
        <f>IF(ISERROR(MATCH($B7571,Lists!$B:$B,0)),0,1)</f>
        <v>0</v>
      </c>
      <c r="D7571" s="4">
        <f>IF(ISERROR(MATCH($B7571,Lists!$C:$C,0)),0,1)</f>
        <v>0</v>
      </c>
      <c r="E7571" s="4">
        <f>IF(ISERROR(MATCH($B7571,Lists!$D:$D,0)),0,1)</f>
        <v>0</v>
      </c>
      <c r="F7571" s="4">
        <f>IF(ISERROR(MATCH($B7571,Lists!$E:$E,0)),0,1)</f>
        <v>0</v>
      </c>
      <c r="G7571" s="4">
        <f>IF(ISERROR(MATCH($B7571,Lists!$F:$F,0)),0,1)</f>
        <v>0</v>
      </c>
      <c r="I7571" s="4" t="str">
        <f>CONCATENATE("{",CHAR(34),LOWER($A$1),CHAR(34),":",CHAR(34),$A7571,CHAR(34),",",CHAR(34),LOWER($B$1),CHAR(34),":",CHAR(34),$B7571,CHAR(34),",",CHAR(34),LOWER($C$1),CHAR(34),":",CHAR(34),$C7571,CHAR(34),",",CHAR(34),LOWER($D$1),CHAR(34),":",CHAR(34),$D7571,CHAR(34),",",CHAR(34),LOWER($E$1),CHAR(34),":",CHAR(34),$E7571,CHAR(34),",",CHAR(34),LOWER($F$1),CHAR(34),":",CHAR(34),$F7571,CHAR(34),",",CHAR(34),LOWER($G$1),CHAR(34),":",CHAR(34),$G7571,CHAR(34),"},")</f>
        <v>{"ldraw":"602.dat","lgeo":"lg_0602.inc","slope":"0","anton":"0","lutz":"0","owen":"0","darats":"0"},</v>
      </c>
    </row>
    <row r="7572" spans="1:9" x14ac:dyDescent="0.3">
      <c r="A7572" s="1" t="s">
        <v>7580</v>
      </c>
      <c r="B7572" s="1" t="s">
        <v>12957</v>
      </c>
      <c r="C7572" s="4">
        <f>IF(ISERROR(MATCH($B7572,Lists!$B:$B,0)),0,1)</f>
        <v>0</v>
      </c>
      <c r="D7572" s="4">
        <f>IF(ISERROR(MATCH($B7572,Lists!$C:$C,0)),0,1)</f>
        <v>0</v>
      </c>
      <c r="E7572" s="4">
        <f>IF(ISERROR(MATCH($B7572,Lists!$D:$D,0)),0,1)</f>
        <v>1</v>
      </c>
      <c r="F7572" s="4">
        <f>IF(ISERROR(MATCH($B7572,Lists!$E:$E,0)),0,1)</f>
        <v>0</v>
      </c>
      <c r="G7572" s="4">
        <f>IF(ISERROR(MATCH($B7572,Lists!$F:$F,0)),0,1)</f>
        <v>0</v>
      </c>
      <c r="I7572" s="4" t="str">
        <f>CONCATENATE("{",CHAR(34),LOWER($A$1),CHAR(34),":",CHAR(34),$A7572,CHAR(34),",",CHAR(34),LOWER($B$1),CHAR(34),":",CHAR(34),$B7572,CHAR(34),",",CHAR(34),LOWER($C$1),CHAR(34),":",CHAR(34),$C7572,CHAR(34),",",CHAR(34),LOWER($D$1),CHAR(34),":",CHAR(34),$D7572,CHAR(34),",",CHAR(34),LOWER($E$1),CHAR(34),":",CHAR(34),$E7572,CHAR(34),",",CHAR(34),LOWER($F$1),CHAR(34),":",CHAR(34),$F7572,CHAR(34),",",CHAR(34),LOWER($G$1),CHAR(34),":",CHAR(34),$G7572,CHAR(34),"},")</f>
        <v>{"ldraw":"6020.dat","lgeo":"lg_6020.inc","slope":"0","anton":"0","lutz":"1","owen":"0","darats":"0"},</v>
      </c>
    </row>
    <row r="7573" spans="1:9" x14ac:dyDescent="0.3">
      <c r="A7573" s="1" t="s">
        <v>7581</v>
      </c>
      <c r="B7573" s="1" t="s">
        <v>19676</v>
      </c>
      <c r="C7573" s="4">
        <f>IF(ISERROR(MATCH($B7573,Lists!$B:$B,0)),0,1)</f>
        <v>0</v>
      </c>
      <c r="D7573" s="4">
        <f>IF(ISERROR(MATCH($B7573,Lists!$C:$C,0)),0,1)</f>
        <v>0</v>
      </c>
      <c r="E7573" s="4">
        <f>IF(ISERROR(MATCH($B7573,Lists!$D:$D,0)),0,1)</f>
        <v>0</v>
      </c>
      <c r="F7573" s="4">
        <f>IF(ISERROR(MATCH($B7573,Lists!$E:$E,0)),0,1)</f>
        <v>0</v>
      </c>
      <c r="G7573" s="4">
        <f>IF(ISERROR(MATCH($B7573,Lists!$F:$F,0)),0,1)</f>
        <v>0</v>
      </c>
      <c r="I7573" s="4" t="str">
        <f>CONCATENATE("{",CHAR(34),LOWER($A$1),CHAR(34),":",CHAR(34),$A7573,CHAR(34),",",CHAR(34),LOWER($B$1),CHAR(34),":",CHAR(34),$B7573,CHAR(34),",",CHAR(34),LOWER($C$1),CHAR(34),":",CHAR(34),$C7573,CHAR(34),",",CHAR(34),LOWER($D$1),CHAR(34),":",CHAR(34),$D7573,CHAR(34),",",CHAR(34),LOWER($E$1),CHAR(34),":",CHAR(34),$E7573,CHAR(34),",",CHAR(34),LOWER($F$1),CHAR(34),":",CHAR(34),$F7573,CHAR(34),",",CHAR(34),LOWER($G$1),CHAR(34),":",CHAR(34),$G7573,CHAR(34),"},")</f>
        <v>{"ldraw":"60208.dat","lgeo":"lg_60208.inc","slope":"0","anton":"0","lutz":"0","owen":"0","darats":"0"},</v>
      </c>
    </row>
    <row r="7574" spans="1:9" x14ac:dyDescent="0.3">
      <c r="A7574" s="1" t="s">
        <v>7582</v>
      </c>
      <c r="B7574" s="1" t="s">
        <v>19677</v>
      </c>
      <c r="C7574" s="4">
        <f>IF(ISERROR(MATCH($B7574,Lists!$B:$B,0)),0,1)</f>
        <v>0</v>
      </c>
      <c r="D7574" s="4">
        <f>IF(ISERROR(MATCH($B7574,Lists!$C:$C,0)),0,1)</f>
        <v>0</v>
      </c>
      <c r="E7574" s="4">
        <f>IF(ISERROR(MATCH($B7574,Lists!$D:$D,0)),0,1)</f>
        <v>0</v>
      </c>
      <c r="F7574" s="4">
        <f>IF(ISERROR(MATCH($B7574,Lists!$E:$E,0)),0,1)</f>
        <v>0</v>
      </c>
      <c r="G7574" s="4">
        <f>IF(ISERROR(MATCH($B7574,Lists!$F:$F,0)),0,1)</f>
        <v>0</v>
      </c>
      <c r="I7574" s="4" t="str">
        <f>CONCATENATE("{",CHAR(34),LOWER($A$1),CHAR(34),":",CHAR(34),$A7574,CHAR(34),",",CHAR(34),LOWER($B$1),CHAR(34),":",CHAR(34),$B7574,CHAR(34),",",CHAR(34),LOWER($C$1),CHAR(34),":",CHAR(34),$C7574,CHAR(34),",",CHAR(34),LOWER($D$1),CHAR(34),":",CHAR(34),$D7574,CHAR(34),",",CHAR(34),LOWER($E$1),CHAR(34),":",CHAR(34),$E7574,CHAR(34),",",CHAR(34),LOWER($F$1),CHAR(34),":",CHAR(34),$F7574,CHAR(34),",",CHAR(34),LOWER($G$1),CHAR(34),":",CHAR(34),$G7574,CHAR(34),"},")</f>
        <v>{"ldraw":"6021.dat","lgeo":"lg_6021.inc","slope":"0","anton":"0","lutz":"0","owen":"0","darats":"0"},</v>
      </c>
    </row>
    <row r="7575" spans="1:9" x14ac:dyDescent="0.3">
      <c r="A7575" s="1" t="s">
        <v>7583</v>
      </c>
      <c r="B7575" s="1" t="s">
        <v>12958</v>
      </c>
      <c r="C7575" s="4">
        <f>IF(ISERROR(MATCH($B7575,Lists!$B:$B,0)),0,1)</f>
        <v>0</v>
      </c>
      <c r="D7575" s="4">
        <f>IF(ISERROR(MATCH($B7575,Lists!$C:$C,0)),0,1)</f>
        <v>0</v>
      </c>
      <c r="E7575" s="4">
        <f>IF(ISERROR(MATCH($B7575,Lists!$D:$D,0)),0,1)</f>
        <v>0</v>
      </c>
      <c r="F7575" s="4">
        <f>IF(ISERROR(MATCH($B7575,Lists!$E:$E,0)),0,1)</f>
        <v>1</v>
      </c>
      <c r="G7575" s="4">
        <f>IF(ISERROR(MATCH($B7575,Lists!$F:$F,0)),0,1)</f>
        <v>1</v>
      </c>
      <c r="I7575" s="4" t="str">
        <f>CONCATENATE("{",CHAR(34),LOWER($A$1),CHAR(34),":",CHAR(34),$A7575,CHAR(34),",",CHAR(34),LOWER($B$1),CHAR(34),":",CHAR(34),$B7575,CHAR(34),",",CHAR(34),LOWER($C$1),CHAR(34),":",CHAR(34),$C7575,CHAR(34),",",CHAR(34),LOWER($D$1),CHAR(34),":",CHAR(34),$D7575,CHAR(34),",",CHAR(34),LOWER($E$1),CHAR(34),":",CHAR(34),$E7575,CHAR(34),",",CHAR(34),LOWER($F$1),CHAR(34),":",CHAR(34),$F7575,CHAR(34),",",CHAR(34),LOWER($G$1),CHAR(34),":",CHAR(34),$G7575,CHAR(34),"},")</f>
        <v>{"ldraw":"60212.dat","lgeo":"lg_60212.inc","slope":"0","anton":"0","lutz":"0","owen":"1","darats":"1"},</v>
      </c>
    </row>
    <row r="7576" spans="1:9" x14ac:dyDescent="0.3">
      <c r="A7576" s="1" t="s">
        <v>7584</v>
      </c>
      <c r="B7576" s="1" t="s">
        <v>12959</v>
      </c>
      <c r="C7576" s="4">
        <f>IF(ISERROR(MATCH($B7576,Lists!$B:$B,0)),0,1)</f>
        <v>1</v>
      </c>
      <c r="D7576" s="4">
        <f>IF(ISERROR(MATCH($B7576,Lists!$C:$C,0)),0,1)</f>
        <v>0</v>
      </c>
      <c r="E7576" s="4">
        <f>IF(ISERROR(MATCH($B7576,Lists!$D:$D,0)),0,1)</f>
        <v>1</v>
      </c>
      <c r="F7576" s="4">
        <f>IF(ISERROR(MATCH($B7576,Lists!$E:$E,0)),0,1)</f>
        <v>0</v>
      </c>
      <c r="G7576" s="4">
        <f>IF(ISERROR(MATCH($B7576,Lists!$F:$F,0)),0,1)</f>
        <v>0</v>
      </c>
      <c r="I7576" s="4" t="str">
        <f>CONCATENATE("{",CHAR(34),LOWER($A$1),CHAR(34),":",CHAR(34),$A7576,CHAR(34),",",CHAR(34),LOWER($B$1),CHAR(34),":",CHAR(34),$B7576,CHAR(34),",",CHAR(34),LOWER($C$1),CHAR(34),":",CHAR(34),$C7576,CHAR(34),",",CHAR(34),LOWER($D$1),CHAR(34),":",CHAR(34),$D7576,CHAR(34),",",CHAR(34),LOWER($E$1),CHAR(34),":",CHAR(34),$E7576,CHAR(34),",",CHAR(34),LOWER($F$1),CHAR(34),":",CHAR(34),$F7576,CHAR(34),",",CHAR(34),LOWER($G$1),CHAR(34),":",CHAR(34),$G7576,CHAR(34),"},")</f>
        <v>{"ldraw":"60219.dat","lgeo":"lg_60219.inc","slope":"1","anton":"0","lutz":"1","owen":"0","darats":"0"},</v>
      </c>
    </row>
    <row r="7577" spans="1:9" x14ac:dyDescent="0.3">
      <c r="A7577" s="1" t="s">
        <v>7585</v>
      </c>
      <c r="B7577" s="1" t="s">
        <v>13851</v>
      </c>
      <c r="C7577" s="4">
        <f>IF(ISERROR(MATCH($B7577,Lists!$B:$B,0)),0,1)</f>
        <v>0</v>
      </c>
      <c r="D7577" s="4">
        <f>IF(ISERROR(MATCH($B7577,Lists!$C:$C,0)),0,1)</f>
        <v>0</v>
      </c>
      <c r="E7577" s="4">
        <f>IF(ISERROR(MATCH($B7577,Lists!$D:$D,0)),0,1)</f>
        <v>0</v>
      </c>
      <c r="F7577" s="4">
        <f>IF(ISERROR(MATCH($B7577,Lists!$E:$E,0)),0,1)</f>
        <v>0</v>
      </c>
      <c r="G7577" s="4">
        <f>IF(ISERROR(MATCH($B7577,Lists!$F:$F,0)),0,1)</f>
        <v>1</v>
      </c>
      <c r="I7577" s="4" t="str">
        <f>CONCATENATE("{",CHAR(34),LOWER($A$1),CHAR(34),":",CHAR(34),$A7577,CHAR(34),",",CHAR(34),LOWER($B$1),CHAR(34),":",CHAR(34),$B7577,CHAR(34),",",CHAR(34),LOWER($C$1),CHAR(34),":",CHAR(34),$C7577,CHAR(34),",",CHAR(34),LOWER($D$1),CHAR(34),":",CHAR(34),$D7577,CHAR(34),",",CHAR(34),LOWER($E$1),CHAR(34),":",CHAR(34),$E7577,CHAR(34),",",CHAR(34),LOWER($F$1),CHAR(34),":",CHAR(34),$F7577,CHAR(34),",",CHAR(34),LOWER($G$1),CHAR(34),":",CHAR(34),$G7577,CHAR(34),"},")</f>
        <v>{"ldraw":"6023.dat","lgeo":"lg_6023.inc","slope":"0","anton":"0","lutz":"0","owen":"0","darats":"1"},</v>
      </c>
    </row>
    <row r="7578" spans="1:9" x14ac:dyDescent="0.3">
      <c r="A7578" s="1" t="s">
        <v>7586</v>
      </c>
      <c r="B7578" s="1" t="s">
        <v>19678</v>
      </c>
      <c r="C7578" s="4">
        <f>IF(ISERROR(MATCH($B7578,Lists!$B:$B,0)),0,1)</f>
        <v>0</v>
      </c>
      <c r="D7578" s="4">
        <f>IF(ISERROR(MATCH($B7578,Lists!$C:$C,0)),0,1)</f>
        <v>0</v>
      </c>
      <c r="E7578" s="4">
        <f>IF(ISERROR(MATCH($B7578,Lists!$D:$D,0)),0,1)</f>
        <v>0</v>
      </c>
      <c r="F7578" s="4">
        <f>IF(ISERROR(MATCH($B7578,Lists!$E:$E,0)),0,1)</f>
        <v>0</v>
      </c>
      <c r="G7578" s="4">
        <f>IF(ISERROR(MATCH($B7578,Lists!$F:$F,0)),0,1)</f>
        <v>0</v>
      </c>
      <c r="I7578" s="4" t="str">
        <f>CONCATENATE("{",CHAR(34),LOWER($A$1),CHAR(34),":",CHAR(34),$A7578,CHAR(34),",",CHAR(34),LOWER($B$1),CHAR(34),":",CHAR(34),$B7578,CHAR(34),",",CHAR(34),LOWER($C$1),CHAR(34),":",CHAR(34),$C7578,CHAR(34),",",CHAR(34),LOWER($D$1),CHAR(34),":",CHAR(34),$D7578,CHAR(34),",",CHAR(34),LOWER($E$1),CHAR(34),":",CHAR(34),$E7578,CHAR(34),",",CHAR(34),LOWER($F$1),CHAR(34),":",CHAR(34),$F7578,CHAR(34),",",CHAR(34),LOWER($G$1),CHAR(34),":",CHAR(34),$G7578,CHAR(34),"},")</f>
        <v>{"ldraw":"6024.dat","lgeo":"lg_6024.inc","slope":"0","anton":"0","lutz":"0","owen":"0","darats":"0"},</v>
      </c>
    </row>
    <row r="7579" spans="1:9" x14ac:dyDescent="0.3">
      <c r="A7579" s="1" t="s">
        <v>7587</v>
      </c>
      <c r="B7579" s="1" t="s">
        <v>19679</v>
      </c>
      <c r="C7579" s="4">
        <f>IF(ISERROR(MATCH($B7579,Lists!$B:$B,0)),0,1)</f>
        <v>0</v>
      </c>
      <c r="D7579" s="4">
        <f>IF(ISERROR(MATCH($B7579,Lists!$C:$C,0)),0,1)</f>
        <v>0</v>
      </c>
      <c r="E7579" s="4">
        <f>IF(ISERROR(MATCH($B7579,Lists!$D:$D,0)),0,1)</f>
        <v>0</v>
      </c>
      <c r="F7579" s="4">
        <f>IF(ISERROR(MATCH($B7579,Lists!$E:$E,0)),0,1)</f>
        <v>0</v>
      </c>
      <c r="G7579" s="4">
        <f>IF(ISERROR(MATCH($B7579,Lists!$F:$F,0)),0,1)</f>
        <v>0</v>
      </c>
      <c r="I7579" s="4" t="str">
        <f>CONCATENATE("{",CHAR(34),LOWER($A$1),CHAR(34),":",CHAR(34),$A7579,CHAR(34),",",CHAR(34),LOWER($B$1),CHAR(34),":",CHAR(34),$B7579,CHAR(34),",",CHAR(34),LOWER($C$1),CHAR(34),":",CHAR(34),$C7579,CHAR(34),",",CHAR(34),LOWER($D$1),CHAR(34),":",CHAR(34),$D7579,CHAR(34),",",CHAR(34),LOWER($E$1),CHAR(34),":",CHAR(34),$E7579,CHAR(34),",",CHAR(34),LOWER($F$1),CHAR(34),":",CHAR(34),$F7579,CHAR(34),",",CHAR(34),LOWER($G$1),CHAR(34),":",CHAR(34),$G7579,CHAR(34),"},")</f>
        <v>{"ldraw":"6025.dat","lgeo":"lg_6025.inc","slope":"0","anton":"0","lutz":"0","owen":"0","darats":"0"},</v>
      </c>
    </row>
    <row r="7580" spans="1:9" x14ac:dyDescent="0.3">
      <c r="A7580" s="1" t="s">
        <v>7588</v>
      </c>
      <c r="B7580" s="1" t="s">
        <v>19680</v>
      </c>
      <c r="C7580" s="4">
        <f>IF(ISERROR(MATCH($B7580,Lists!$B:$B,0)),0,1)</f>
        <v>0</v>
      </c>
      <c r="D7580" s="4">
        <f>IF(ISERROR(MATCH($B7580,Lists!$C:$C,0)),0,1)</f>
        <v>0</v>
      </c>
      <c r="E7580" s="4">
        <f>IF(ISERROR(MATCH($B7580,Lists!$D:$D,0)),0,1)</f>
        <v>0</v>
      </c>
      <c r="F7580" s="4">
        <f>IF(ISERROR(MATCH($B7580,Lists!$E:$E,0)),0,1)</f>
        <v>0</v>
      </c>
      <c r="G7580" s="4">
        <f>IF(ISERROR(MATCH($B7580,Lists!$F:$F,0)),0,1)</f>
        <v>0</v>
      </c>
      <c r="I7580" s="4" t="str">
        <f>CONCATENATE("{",CHAR(34),LOWER($A$1),CHAR(34),":",CHAR(34),$A7580,CHAR(34),",",CHAR(34),LOWER($B$1),CHAR(34),":",CHAR(34),$B7580,CHAR(34),",",CHAR(34),LOWER($C$1),CHAR(34),":",CHAR(34),$C7580,CHAR(34),",",CHAR(34),LOWER($D$1),CHAR(34),":",CHAR(34),$D7580,CHAR(34),",",CHAR(34),LOWER($E$1),CHAR(34),":",CHAR(34),$E7580,CHAR(34),",",CHAR(34),LOWER($F$1),CHAR(34),":",CHAR(34),$F7580,CHAR(34),",",CHAR(34),LOWER($G$1),CHAR(34),":",CHAR(34),$G7580,CHAR(34),"},")</f>
        <v>{"ldraw":"6026.dat","lgeo":"lg_6026.inc","slope":"0","anton":"0","lutz":"0","owen":"0","darats":"0"},</v>
      </c>
    </row>
    <row r="7581" spans="1:9" x14ac:dyDescent="0.3">
      <c r="A7581" s="1" t="s">
        <v>7589</v>
      </c>
      <c r="B7581" s="1" t="s">
        <v>19681</v>
      </c>
      <c r="C7581" s="4">
        <f>IF(ISERROR(MATCH($B7581,Lists!$B:$B,0)),0,1)</f>
        <v>0</v>
      </c>
      <c r="D7581" s="4">
        <f>IF(ISERROR(MATCH($B7581,Lists!$C:$C,0)),0,1)</f>
        <v>0</v>
      </c>
      <c r="E7581" s="4">
        <f>IF(ISERROR(MATCH($B7581,Lists!$D:$D,0)),0,1)</f>
        <v>0</v>
      </c>
      <c r="F7581" s="4">
        <f>IF(ISERROR(MATCH($B7581,Lists!$E:$E,0)),0,1)</f>
        <v>0</v>
      </c>
      <c r="G7581" s="4">
        <f>IF(ISERROR(MATCH($B7581,Lists!$F:$F,0)),0,1)</f>
        <v>0</v>
      </c>
      <c r="I7581" s="4" t="str">
        <f>CONCATENATE("{",CHAR(34),LOWER($A$1),CHAR(34),":",CHAR(34),$A7581,CHAR(34),",",CHAR(34),LOWER($B$1),CHAR(34),":",CHAR(34),$B7581,CHAR(34),",",CHAR(34),LOWER($C$1),CHAR(34),":",CHAR(34),$C7581,CHAR(34),",",CHAR(34),LOWER($D$1),CHAR(34),":",CHAR(34),$D7581,CHAR(34),",",CHAR(34),LOWER($E$1),CHAR(34),":",CHAR(34),$E7581,CHAR(34),",",CHAR(34),LOWER($F$1),CHAR(34),":",CHAR(34),$F7581,CHAR(34),",",CHAR(34),LOWER($G$1),CHAR(34),":",CHAR(34),$G7581,CHAR(34),"},")</f>
        <v>{"ldraw":"6026c01.dat","lgeo":"lg_6026c01.inc","slope":"0","anton":"0","lutz":"0","owen":"0","darats":"0"},</v>
      </c>
    </row>
    <row r="7582" spans="1:9" x14ac:dyDescent="0.3">
      <c r="A7582" s="1" t="s">
        <v>7590</v>
      </c>
      <c r="B7582" s="1" t="s">
        <v>13852</v>
      </c>
      <c r="C7582" s="4">
        <f>IF(ISERROR(MATCH($B7582,Lists!$B:$B,0)),0,1)</f>
        <v>0</v>
      </c>
      <c r="D7582" s="4">
        <f>IF(ISERROR(MATCH($B7582,Lists!$C:$C,0)),0,1)</f>
        <v>0</v>
      </c>
      <c r="E7582" s="4">
        <f>IF(ISERROR(MATCH($B7582,Lists!$D:$D,0)),0,1)</f>
        <v>0</v>
      </c>
      <c r="F7582" s="4">
        <f>IF(ISERROR(MATCH($B7582,Lists!$E:$E,0)),0,1)</f>
        <v>0</v>
      </c>
      <c r="G7582" s="4">
        <f>IF(ISERROR(MATCH($B7582,Lists!$F:$F,0)),0,1)</f>
        <v>1</v>
      </c>
      <c r="I7582" s="4" t="str">
        <f>CONCATENATE("{",CHAR(34),LOWER($A$1),CHAR(34),":",CHAR(34),$A7582,CHAR(34),",",CHAR(34),LOWER($B$1),CHAR(34),":",CHAR(34),$B7582,CHAR(34),",",CHAR(34),LOWER($C$1),CHAR(34),":",CHAR(34),$C7582,CHAR(34),",",CHAR(34),LOWER($D$1),CHAR(34),":",CHAR(34),$D7582,CHAR(34),",",CHAR(34),LOWER($E$1),CHAR(34),":",CHAR(34),$E7582,CHAR(34),",",CHAR(34),LOWER($F$1),CHAR(34),":",CHAR(34),$F7582,CHAR(34),",",CHAR(34),LOWER($G$1),CHAR(34),":",CHAR(34),$G7582,CHAR(34),"},")</f>
        <v>{"ldraw":"6027.dat","lgeo":"lg_6027.inc","slope":"0","anton":"0","lutz":"0","owen":"0","darats":"1"},</v>
      </c>
    </row>
    <row r="7583" spans="1:9" x14ac:dyDescent="0.3">
      <c r="A7583" s="1" t="s">
        <v>7591</v>
      </c>
      <c r="B7583" s="1" t="s">
        <v>13853</v>
      </c>
      <c r="C7583" s="4">
        <f>IF(ISERROR(MATCH($B7583,Lists!$B:$B,0)),0,1)</f>
        <v>0</v>
      </c>
      <c r="D7583" s="4">
        <f>IF(ISERROR(MATCH($B7583,Lists!$C:$C,0)),0,1)</f>
        <v>0</v>
      </c>
      <c r="E7583" s="4">
        <f>IF(ISERROR(MATCH($B7583,Lists!$D:$D,0)),0,1)</f>
        <v>0</v>
      </c>
      <c r="F7583" s="4">
        <f>IF(ISERROR(MATCH($B7583,Lists!$E:$E,0)),0,1)</f>
        <v>0</v>
      </c>
      <c r="G7583" s="4">
        <f>IF(ISERROR(MATCH($B7583,Lists!$F:$F,0)),0,1)</f>
        <v>1</v>
      </c>
      <c r="I7583" s="4" t="str">
        <f>CONCATENATE("{",CHAR(34),LOWER($A$1),CHAR(34),":",CHAR(34),$A7583,CHAR(34),",",CHAR(34),LOWER($B$1),CHAR(34),":",CHAR(34),$B7583,CHAR(34),",",CHAR(34),LOWER($C$1),CHAR(34),":",CHAR(34),$C7583,CHAR(34),",",CHAR(34),LOWER($D$1),CHAR(34),":",CHAR(34),$D7583,CHAR(34),",",CHAR(34),LOWER($E$1),CHAR(34),":",CHAR(34),$E7583,CHAR(34),",",CHAR(34),LOWER($F$1),CHAR(34),":",CHAR(34),$F7583,CHAR(34),",",CHAR(34),LOWER($G$1),CHAR(34),":",CHAR(34),$G7583,CHAR(34),"},")</f>
        <v>{"ldraw":"6028.dat","lgeo":"lg_6028.inc","slope":"0","anton":"0","lutz":"0","owen":"0","darats":"1"},</v>
      </c>
    </row>
    <row r="7584" spans="1:9" x14ac:dyDescent="0.3">
      <c r="A7584" s="1" t="s">
        <v>7592</v>
      </c>
      <c r="B7584" s="1" t="s">
        <v>19682</v>
      </c>
      <c r="C7584" s="4">
        <f>IF(ISERROR(MATCH($B7584,Lists!$B:$B,0)),0,1)</f>
        <v>0</v>
      </c>
      <c r="D7584" s="4">
        <f>IF(ISERROR(MATCH($B7584,Lists!$C:$C,0)),0,1)</f>
        <v>0</v>
      </c>
      <c r="E7584" s="4">
        <f>IF(ISERROR(MATCH($B7584,Lists!$D:$D,0)),0,1)</f>
        <v>0</v>
      </c>
      <c r="F7584" s="4">
        <f>IF(ISERROR(MATCH($B7584,Lists!$E:$E,0)),0,1)</f>
        <v>0</v>
      </c>
      <c r="G7584" s="4">
        <f>IF(ISERROR(MATCH($B7584,Lists!$F:$F,0)),0,1)</f>
        <v>0</v>
      </c>
      <c r="I7584" s="4" t="str">
        <f>CONCATENATE("{",CHAR(34),LOWER($A$1),CHAR(34),":",CHAR(34),$A7584,CHAR(34),",",CHAR(34),LOWER($B$1),CHAR(34),":",CHAR(34),$B7584,CHAR(34),",",CHAR(34),LOWER($C$1),CHAR(34),":",CHAR(34),$C7584,CHAR(34),",",CHAR(34),LOWER($D$1),CHAR(34),":",CHAR(34),$D7584,CHAR(34),",",CHAR(34),LOWER($E$1),CHAR(34),":",CHAR(34),$E7584,CHAR(34),",",CHAR(34),LOWER($F$1),CHAR(34),":",CHAR(34),$F7584,CHAR(34),",",CHAR(34),LOWER($G$1),CHAR(34),":",CHAR(34),$G7584,CHAR(34),"},")</f>
        <v>{"ldraw":"60288.dat","lgeo":"lg_60288.inc","slope":"0","anton":"0","lutz":"0","owen":"0","darats":"0"},</v>
      </c>
    </row>
    <row r="7585" spans="1:9" x14ac:dyDescent="0.3">
      <c r="A7585" s="1" t="s">
        <v>7593</v>
      </c>
      <c r="B7585" s="1" t="s">
        <v>19683</v>
      </c>
      <c r="C7585" s="4">
        <f>IF(ISERROR(MATCH($B7585,Lists!$B:$B,0)),0,1)</f>
        <v>0</v>
      </c>
      <c r="D7585" s="4">
        <f>IF(ISERROR(MATCH($B7585,Lists!$C:$C,0)),0,1)</f>
        <v>0</v>
      </c>
      <c r="E7585" s="4">
        <f>IF(ISERROR(MATCH($B7585,Lists!$D:$D,0)),0,1)</f>
        <v>0</v>
      </c>
      <c r="F7585" s="4">
        <f>IF(ISERROR(MATCH($B7585,Lists!$E:$E,0)),0,1)</f>
        <v>0</v>
      </c>
      <c r="G7585" s="4">
        <f>IF(ISERROR(MATCH($B7585,Lists!$F:$F,0)),0,1)</f>
        <v>0</v>
      </c>
      <c r="I7585" s="4" t="str">
        <f>CONCATENATE("{",CHAR(34),LOWER($A$1),CHAR(34),":",CHAR(34),$A7585,CHAR(34),",",CHAR(34),LOWER($B$1),CHAR(34),":",CHAR(34),$B7585,CHAR(34),",",CHAR(34),LOWER($C$1),CHAR(34),":",CHAR(34),$C7585,CHAR(34),",",CHAR(34),LOWER($D$1),CHAR(34),":",CHAR(34),$D7585,CHAR(34),",",CHAR(34),LOWER($E$1),CHAR(34),":",CHAR(34),$E7585,CHAR(34),",",CHAR(34),LOWER($F$1),CHAR(34),":",CHAR(34),$F7585,CHAR(34),",",CHAR(34),LOWER($G$1),CHAR(34),":",CHAR(34),$G7585,CHAR(34),"},")</f>
        <v>{"ldraw":"6029a.dat","lgeo":"lg_6029a.inc","slope":"0","anton":"0","lutz":"0","owen":"0","darats":"0"},</v>
      </c>
    </row>
    <row r="7586" spans="1:9" x14ac:dyDescent="0.3">
      <c r="A7586" s="1" t="s">
        <v>7594</v>
      </c>
      <c r="B7586" s="1" t="s">
        <v>19684</v>
      </c>
      <c r="C7586" s="4">
        <f>IF(ISERROR(MATCH($B7586,Lists!$B:$B,0)),0,1)</f>
        <v>0</v>
      </c>
      <c r="D7586" s="4">
        <f>IF(ISERROR(MATCH($B7586,Lists!$C:$C,0)),0,1)</f>
        <v>0</v>
      </c>
      <c r="E7586" s="4">
        <f>IF(ISERROR(MATCH($B7586,Lists!$D:$D,0)),0,1)</f>
        <v>0</v>
      </c>
      <c r="F7586" s="4">
        <f>IF(ISERROR(MATCH($B7586,Lists!$E:$E,0)),0,1)</f>
        <v>0</v>
      </c>
      <c r="G7586" s="4">
        <f>IF(ISERROR(MATCH($B7586,Lists!$F:$F,0)),0,1)</f>
        <v>0</v>
      </c>
      <c r="I7586" s="4" t="str">
        <f>CONCATENATE("{",CHAR(34),LOWER($A$1),CHAR(34),":",CHAR(34),$A7586,CHAR(34),",",CHAR(34),LOWER($B$1),CHAR(34),":",CHAR(34),$B7586,CHAR(34),",",CHAR(34),LOWER($C$1),CHAR(34),":",CHAR(34),$C7586,CHAR(34),",",CHAR(34),LOWER($D$1),CHAR(34),":",CHAR(34),$D7586,CHAR(34),",",CHAR(34),LOWER($E$1),CHAR(34),":",CHAR(34),$E7586,CHAR(34),",",CHAR(34),LOWER($F$1),CHAR(34),":",CHAR(34),$F7586,CHAR(34),",",CHAR(34),LOWER($G$1),CHAR(34),":",CHAR(34),$G7586,CHAR(34),"},")</f>
        <v>{"ldraw":"6032.dat","lgeo":"lg_6032.inc","slope":"0","anton":"0","lutz":"0","owen":"0","darats":"0"},</v>
      </c>
    </row>
    <row r="7587" spans="1:9" x14ac:dyDescent="0.3">
      <c r="A7587" s="1" t="s">
        <v>7595</v>
      </c>
      <c r="B7587" s="1" t="s">
        <v>19685</v>
      </c>
      <c r="C7587" s="4">
        <f>IF(ISERROR(MATCH($B7587,Lists!$B:$B,0)),0,1)</f>
        <v>0</v>
      </c>
      <c r="D7587" s="4">
        <f>IF(ISERROR(MATCH($B7587,Lists!$C:$C,0)),0,1)</f>
        <v>0</v>
      </c>
      <c r="E7587" s="4">
        <f>IF(ISERROR(MATCH($B7587,Lists!$D:$D,0)),0,1)</f>
        <v>0</v>
      </c>
      <c r="F7587" s="4">
        <f>IF(ISERROR(MATCH($B7587,Lists!$E:$E,0)),0,1)</f>
        <v>0</v>
      </c>
      <c r="G7587" s="4">
        <f>IF(ISERROR(MATCH($B7587,Lists!$F:$F,0)),0,1)</f>
        <v>0</v>
      </c>
      <c r="I7587" s="4" t="str">
        <f>CONCATENATE("{",CHAR(34),LOWER($A$1),CHAR(34),":",CHAR(34),$A7587,CHAR(34),",",CHAR(34),LOWER($B$1),CHAR(34),":",CHAR(34),$B7587,CHAR(34),",",CHAR(34),LOWER($C$1),CHAR(34),":",CHAR(34),$C7587,CHAR(34),",",CHAR(34),LOWER($D$1),CHAR(34),":",CHAR(34),$D7587,CHAR(34),",",CHAR(34),LOWER($E$1),CHAR(34),":",CHAR(34),$E7587,CHAR(34),",",CHAR(34),LOWER($F$1),CHAR(34),":",CHAR(34),$F7587,CHAR(34),",",CHAR(34),LOWER($G$1),CHAR(34),":",CHAR(34),$G7587,CHAR(34),"},")</f>
        <v>{"ldraw":"6035.dat","lgeo":"lg_6035.inc","slope":"0","anton":"0","lutz":"0","owen":"0","darats":"0"},</v>
      </c>
    </row>
    <row r="7588" spans="1:9" x14ac:dyDescent="0.3">
      <c r="A7588" s="1" t="s">
        <v>7596</v>
      </c>
      <c r="B7588" s="1" t="s">
        <v>19686</v>
      </c>
      <c r="C7588" s="4">
        <f>IF(ISERROR(MATCH($B7588,Lists!$B:$B,0)),0,1)</f>
        <v>0</v>
      </c>
      <c r="D7588" s="4">
        <f>IF(ISERROR(MATCH($B7588,Lists!$C:$C,0)),0,1)</f>
        <v>0</v>
      </c>
      <c r="E7588" s="4">
        <f>IF(ISERROR(MATCH($B7588,Lists!$D:$D,0)),0,1)</f>
        <v>0</v>
      </c>
      <c r="F7588" s="4">
        <f>IF(ISERROR(MATCH($B7588,Lists!$E:$E,0)),0,1)</f>
        <v>0</v>
      </c>
      <c r="G7588" s="4">
        <f>IF(ISERROR(MATCH($B7588,Lists!$F:$F,0)),0,1)</f>
        <v>0</v>
      </c>
      <c r="I7588" s="4" t="str">
        <f>CONCATENATE("{",CHAR(34),LOWER($A$1),CHAR(34),":",CHAR(34),$A7588,CHAR(34),",",CHAR(34),LOWER($B$1),CHAR(34),":",CHAR(34),$B7588,CHAR(34),",",CHAR(34),LOWER($C$1),CHAR(34),":",CHAR(34),$C7588,CHAR(34),",",CHAR(34),LOWER($D$1),CHAR(34),":",CHAR(34),$D7588,CHAR(34),",",CHAR(34),LOWER($E$1),CHAR(34),":",CHAR(34),$E7588,CHAR(34),",",CHAR(34),LOWER($F$1),CHAR(34),":",CHAR(34),$F7588,CHAR(34),",",CHAR(34),LOWER($G$1),CHAR(34),":",CHAR(34),$G7588,CHAR(34),"},")</f>
        <v>{"ldraw":"6036369a.dat","lgeo":"lg_6036369a.inc","slope":"0","anton":"0","lutz":"0","owen":"0","darats":"0"},</v>
      </c>
    </row>
    <row r="7589" spans="1:9" x14ac:dyDescent="0.3">
      <c r="A7589" s="1" t="s">
        <v>7597</v>
      </c>
      <c r="B7589" s="1" t="s">
        <v>19687</v>
      </c>
      <c r="C7589" s="4">
        <f>IF(ISERROR(MATCH($B7589,Lists!$B:$B,0)),0,1)</f>
        <v>0</v>
      </c>
      <c r="D7589" s="4">
        <f>IF(ISERROR(MATCH($B7589,Lists!$C:$C,0)),0,1)</f>
        <v>0</v>
      </c>
      <c r="E7589" s="4">
        <f>IF(ISERROR(MATCH($B7589,Lists!$D:$D,0)),0,1)</f>
        <v>0</v>
      </c>
      <c r="F7589" s="4">
        <f>IF(ISERROR(MATCH($B7589,Lists!$E:$E,0)),0,1)</f>
        <v>0</v>
      </c>
      <c r="G7589" s="4">
        <f>IF(ISERROR(MATCH($B7589,Lists!$F:$F,0)),0,1)</f>
        <v>0</v>
      </c>
      <c r="I7589" s="4" t="str">
        <f>CONCATENATE("{",CHAR(34),LOWER($A$1),CHAR(34),":",CHAR(34),$A7589,CHAR(34),",",CHAR(34),LOWER($B$1),CHAR(34),":",CHAR(34),$B7589,CHAR(34),",",CHAR(34),LOWER($C$1),CHAR(34),":",CHAR(34),$C7589,CHAR(34),",",CHAR(34),LOWER($D$1),CHAR(34),":",CHAR(34),$D7589,CHAR(34),",",CHAR(34),LOWER($E$1),CHAR(34),":",CHAR(34),$E7589,CHAR(34),",",CHAR(34),LOWER($F$1),CHAR(34),":",CHAR(34),$F7589,CHAR(34),",",CHAR(34),LOWER($G$1),CHAR(34),":",CHAR(34),$G7589,CHAR(34),"},")</f>
        <v>{"ldraw":"6036369b.dat","lgeo":"lg_6036369b.inc","slope":"0","anton":"0","lutz":"0","owen":"0","darats":"0"},</v>
      </c>
    </row>
    <row r="7590" spans="1:9" x14ac:dyDescent="0.3">
      <c r="A7590" s="1" t="s">
        <v>7598</v>
      </c>
      <c r="B7590" s="1" t="s">
        <v>19688</v>
      </c>
      <c r="C7590" s="4">
        <f>IF(ISERROR(MATCH($B7590,Lists!$B:$B,0)),0,1)</f>
        <v>0</v>
      </c>
      <c r="D7590" s="4">
        <f>IF(ISERROR(MATCH($B7590,Lists!$C:$C,0)),0,1)</f>
        <v>0</v>
      </c>
      <c r="E7590" s="4">
        <f>IF(ISERROR(MATCH($B7590,Lists!$D:$D,0)),0,1)</f>
        <v>0</v>
      </c>
      <c r="F7590" s="4">
        <f>IF(ISERROR(MATCH($B7590,Lists!$E:$E,0)),0,1)</f>
        <v>0</v>
      </c>
      <c r="G7590" s="4">
        <f>IF(ISERROR(MATCH($B7590,Lists!$F:$F,0)),0,1)</f>
        <v>0</v>
      </c>
      <c r="I7590" s="4" t="str">
        <f>CONCATENATE("{",CHAR(34),LOWER($A$1),CHAR(34),":",CHAR(34),$A7590,CHAR(34),",",CHAR(34),LOWER($B$1),CHAR(34),":",CHAR(34),$B7590,CHAR(34),",",CHAR(34),LOWER($C$1),CHAR(34),":",CHAR(34),$C7590,CHAR(34),",",CHAR(34),LOWER($D$1),CHAR(34),":",CHAR(34),$D7590,CHAR(34),",",CHAR(34),LOWER($E$1),CHAR(34),":",CHAR(34),$E7590,CHAR(34),",",CHAR(34),LOWER($F$1),CHAR(34),":",CHAR(34),$F7590,CHAR(34),",",CHAR(34),LOWER($G$1),CHAR(34),":",CHAR(34),$G7590,CHAR(34),"},")</f>
        <v>{"ldraw":"6036369c.dat","lgeo":"lg_6036369c.inc","slope":"0","anton":"0","lutz":"0","owen":"0","darats":"0"},</v>
      </c>
    </row>
    <row r="7591" spans="1:9" x14ac:dyDescent="0.3">
      <c r="A7591" s="1" t="s">
        <v>7599</v>
      </c>
      <c r="B7591" s="1" t="s">
        <v>12960</v>
      </c>
      <c r="C7591" s="4">
        <f>IF(ISERROR(MATCH($B7591,Lists!$B:$B,0)),0,1)</f>
        <v>0</v>
      </c>
      <c r="D7591" s="4">
        <f>IF(ISERROR(MATCH($B7591,Lists!$C:$C,0)),0,1)</f>
        <v>0</v>
      </c>
      <c r="E7591" s="4">
        <f>IF(ISERROR(MATCH($B7591,Lists!$D:$D,0)),0,1)</f>
        <v>1</v>
      </c>
      <c r="F7591" s="4">
        <f>IF(ISERROR(MATCH($B7591,Lists!$E:$E,0)),0,1)</f>
        <v>0</v>
      </c>
      <c r="G7591" s="4">
        <f>IF(ISERROR(MATCH($B7591,Lists!$F:$F,0)),0,1)</f>
        <v>0</v>
      </c>
      <c r="I7591" s="4" t="str">
        <f>CONCATENATE("{",CHAR(34),LOWER($A$1),CHAR(34),":",CHAR(34),$A7591,CHAR(34),",",CHAR(34),LOWER($B$1),CHAR(34),":",CHAR(34),$B7591,CHAR(34),",",CHAR(34),LOWER($C$1),CHAR(34),":",CHAR(34),$C7591,CHAR(34),",",CHAR(34),LOWER($D$1),CHAR(34),":",CHAR(34),$D7591,CHAR(34),",",CHAR(34),LOWER($E$1),CHAR(34),":",CHAR(34),$E7591,CHAR(34),",",CHAR(34),LOWER($F$1),CHAR(34),":",CHAR(34),$F7591,CHAR(34),",",CHAR(34),LOWER($G$1),CHAR(34),":",CHAR(34),$G7591,CHAR(34),"},")</f>
        <v>{"ldraw":"6037.dat","lgeo":"lg_6037.inc","slope":"0","anton":"0","lutz":"1","owen":"0","darats":"0"},</v>
      </c>
    </row>
    <row r="7592" spans="1:9" x14ac:dyDescent="0.3">
      <c r="A7592" s="1" t="s">
        <v>7600</v>
      </c>
      <c r="B7592" s="1" t="s">
        <v>19689</v>
      </c>
      <c r="C7592" s="4">
        <f>IF(ISERROR(MATCH($B7592,Lists!$B:$B,0)),0,1)</f>
        <v>0</v>
      </c>
      <c r="D7592" s="4">
        <f>IF(ISERROR(MATCH($B7592,Lists!$C:$C,0)),0,1)</f>
        <v>0</v>
      </c>
      <c r="E7592" s="4">
        <f>IF(ISERROR(MATCH($B7592,Lists!$D:$D,0)),0,1)</f>
        <v>0</v>
      </c>
      <c r="F7592" s="4">
        <f>IF(ISERROR(MATCH($B7592,Lists!$E:$E,0)),0,1)</f>
        <v>0</v>
      </c>
      <c r="G7592" s="4">
        <f>IF(ISERROR(MATCH($B7592,Lists!$F:$F,0)),0,1)</f>
        <v>0</v>
      </c>
      <c r="I7592" s="4" t="str">
        <f>CONCATENATE("{",CHAR(34),LOWER($A$1),CHAR(34),":",CHAR(34),$A7592,CHAR(34),",",CHAR(34),LOWER($B$1),CHAR(34),":",CHAR(34),$B7592,CHAR(34),",",CHAR(34),LOWER($C$1),CHAR(34),":",CHAR(34),$C7592,CHAR(34),",",CHAR(34),LOWER($D$1),CHAR(34),":",CHAR(34),$D7592,CHAR(34),",",CHAR(34),LOWER($E$1),CHAR(34),":",CHAR(34),$E7592,CHAR(34),",",CHAR(34),LOWER($F$1),CHAR(34),":",CHAR(34),$F7592,CHAR(34),",",CHAR(34),LOWER($G$1),CHAR(34),":",CHAR(34),$G7592,CHAR(34),"},")</f>
        <v>{"ldraw":"6039.dat","lgeo":"lg_6039.inc","slope":"0","anton":"0","lutz":"0","owen":"0","darats":"0"},</v>
      </c>
    </row>
    <row r="7593" spans="1:9" x14ac:dyDescent="0.3">
      <c r="A7593" s="1" t="s">
        <v>7601</v>
      </c>
      <c r="B7593" s="1" t="s">
        <v>11726</v>
      </c>
      <c r="C7593" s="4">
        <f>IF(ISERROR(MATCH($B7593,Lists!$B:$B,0)),0,1)</f>
        <v>0</v>
      </c>
      <c r="D7593" s="4">
        <f>IF(ISERROR(MATCH($B7593,Lists!$C:$C,0)),0,1)</f>
        <v>0</v>
      </c>
      <c r="E7593" s="4">
        <f>IF(ISERROR(MATCH($B7593,Lists!$D:$D,0)),0,1)</f>
        <v>1</v>
      </c>
      <c r="F7593" s="4">
        <f>IF(ISERROR(MATCH($B7593,Lists!$E:$E,0)),0,1)</f>
        <v>0</v>
      </c>
      <c r="G7593" s="4">
        <f>IF(ISERROR(MATCH($B7593,Lists!$F:$F,0)),0,1)</f>
        <v>0</v>
      </c>
      <c r="I7593" s="4" t="str">
        <f>CONCATENATE("{",CHAR(34),LOWER($A$1),CHAR(34),":",CHAR(34),$A7593,CHAR(34),",",CHAR(34),LOWER($B$1),CHAR(34),":",CHAR(34),$B7593,CHAR(34),",",CHAR(34),LOWER($C$1),CHAR(34),":",CHAR(34),$C7593,CHAR(34),",",CHAR(34),LOWER($D$1),CHAR(34),":",CHAR(34),$D7593,CHAR(34),",",CHAR(34),LOWER($E$1),CHAR(34),":",CHAR(34),$E7593,CHAR(34),",",CHAR(34),LOWER($F$1),CHAR(34),":",CHAR(34),$F7593,CHAR(34),",",CHAR(34),LOWER($G$1),CHAR(34),":",CHAR(34),$G7593,CHAR(34),"},")</f>
        <v>{"ldraw":"604.dat","lgeo":"lg_0604.inc","slope":"0","anton":"0","lutz":"1","owen":"0","darats":"0"},</v>
      </c>
    </row>
    <row r="7594" spans="1:9" x14ac:dyDescent="0.3">
      <c r="A7594" s="1" t="s">
        <v>7602</v>
      </c>
      <c r="B7594" s="1" t="s">
        <v>19690</v>
      </c>
      <c r="C7594" s="4">
        <f>IF(ISERROR(MATCH($B7594,Lists!$B:$B,0)),0,1)</f>
        <v>0</v>
      </c>
      <c r="D7594" s="4">
        <f>IF(ISERROR(MATCH($B7594,Lists!$C:$C,0)),0,1)</f>
        <v>0</v>
      </c>
      <c r="E7594" s="4">
        <f>IF(ISERROR(MATCH($B7594,Lists!$D:$D,0)),0,1)</f>
        <v>0</v>
      </c>
      <c r="F7594" s="4">
        <f>IF(ISERROR(MATCH($B7594,Lists!$E:$E,0)),0,1)</f>
        <v>0</v>
      </c>
      <c r="G7594" s="4">
        <f>IF(ISERROR(MATCH($B7594,Lists!$F:$F,0)),0,1)</f>
        <v>0</v>
      </c>
      <c r="I7594" s="4" t="str">
        <f>CONCATENATE("{",CHAR(34),LOWER($A$1),CHAR(34),":",CHAR(34),$A7594,CHAR(34),",",CHAR(34),LOWER($B$1),CHAR(34),":",CHAR(34),$B7594,CHAR(34),",",CHAR(34),LOWER($C$1),CHAR(34),":",CHAR(34),$C7594,CHAR(34),",",CHAR(34),LOWER($D$1),CHAR(34),":",CHAR(34),$D7594,CHAR(34),",",CHAR(34),LOWER($E$1),CHAR(34),":",CHAR(34),$E7594,CHAR(34),",",CHAR(34),LOWER($F$1),CHAR(34),":",CHAR(34),$F7594,CHAR(34),",",CHAR(34),LOWER($G$1),CHAR(34),":",CHAR(34),$G7594,CHAR(34),"},")</f>
        <v>{"ldraw":"6040.dat","lgeo":"lg_6040.inc","slope":"0","anton":"0","lutz":"0","owen":"0","darats":"0"},</v>
      </c>
    </row>
    <row r="7595" spans="1:9" x14ac:dyDescent="0.3">
      <c r="A7595" s="1" t="s">
        <v>7603</v>
      </c>
      <c r="B7595" s="1" t="s">
        <v>13854</v>
      </c>
      <c r="C7595" s="4">
        <f>IF(ISERROR(MATCH($B7595,Lists!$B:$B,0)),0,1)</f>
        <v>0</v>
      </c>
      <c r="D7595" s="4">
        <f>IF(ISERROR(MATCH($B7595,Lists!$C:$C,0)),0,1)</f>
        <v>0</v>
      </c>
      <c r="E7595" s="4">
        <f>IF(ISERROR(MATCH($B7595,Lists!$D:$D,0)),0,1)</f>
        <v>0</v>
      </c>
      <c r="F7595" s="4">
        <f>IF(ISERROR(MATCH($B7595,Lists!$E:$E,0)),0,1)</f>
        <v>0</v>
      </c>
      <c r="G7595" s="4">
        <f>IF(ISERROR(MATCH($B7595,Lists!$F:$F,0)),0,1)</f>
        <v>1</v>
      </c>
      <c r="I7595" s="4" t="str">
        <f>CONCATENATE("{",CHAR(34),LOWER($A$1),CHAR(34),":",CHAR(34),$A7595,CHAR(34),",",CHAR(34),LOWER($B$1),CHAR(34),":",CHAR(34),$B7595,CHAR(34),",",CHAR(34),LOWER($C$1),CHAR(34),":",CHAR(34),$C7595,CHAR(34),",",CHAR(34),LOWER($D$1),CHAR(34),":",CHAR(34),$D7595,CHAR(34),",",CHAR(34),LOWER($E$1),CHAR(34),":",CHAR(34),$E7595,CHAR(34),",",CHAR(34),LOWER($F$1),CHAR(34),":",CHAR(34),$F7595,CHAR(34),",",CHAR(34),LOWER($G$1),CHAR(34),":",CHAR(34),$G7595,CHAR(34),"},")</f>
        <v>{"ldraw":"6041.dat","lgeo":"lg_6041.inc","slope":"0","anton":"0","lutz":"0","owen":"0","darats":"1"},</v>
      </c>
    </row>
    <row r="7596" spans="1:9" x14ac:dyDescent="0.3">
      <c r="A7596" s="1" t="s">
        <v>7604</v>
      </c>
      <c r="B7596" s="1" t="s">
        <v>19691</v>
      </c>
      <c r="C7596" s="4">
        <f>IF(ISERROR(MATCH($B7596,Lists!$B:$B,0)),0,1)</f>
        <v>0</v>
      </c>
      <c r="D7596" s="4">
        <f>IF(ISERROR(MATCH($B7596,Lists!$C:$C,0)),0,1)</f>
        <v>0</v>
      </c>
      <c r="E7596" s="4">
        <f>IF(ISERROR(MATCH($B7596,Lists!$D:$D,0)),0,1)</f>
        <v>0</v>
      </c>
      <c r="F7596" s="4">
        <f>IF(ISERROR(MATCH($B7596,Lists!$E:$E,0)),0,1)</f>
        <v>0</v>
      </c>
      <c r="G7596" s="4">
        <f>IF(ISERROR(MATCH($B7596,Lists!$F:$F,0)),0,1)</f>
        <v>0</v>
      </c>
      <c r="I7596" s="4" t="str">
        <f>CONCATENATE("{",CHAR(34),LOWER($A$1),CHAR(34),":",CHAR(34),$A7596,CHAR(34),",",CHAR(34),LOWER($B$1),CHAR(34),":",CHAR(34),$B7596,CHAR(34),",",CHAR(34),LOWER($C$1),CHAR(34),":",CHAR(34),$C7596,CHAR(34),",",CHAR(34),LOWER($D$1),CHAR(34),":",CHAR(34),$D7596,CHAR(34),",",CHAR(34),LOWER($E$1),CHAR(34),":",CHAR(34),$E7596,CHAR(34),",",CHAR(34),LOWER($F$1),CHAR(34),":",CHAR(34),$F7596,CHAR(34),",",CHAR(34),LOWER($G$1),CHAR(34),":",CHAR(34),$G7596,CHAR(34),"},")</f>
        <v>{"ldraw":"6042.dat","lgeo":"lg_6042.inc","slope":"0","anton":"0","lutz":"0","owen":"0","darats":"0"},</v>
      </c>
    </row>
    <row r="7597" spans="1:9" x14ac:dyDescent="0.3">
      <c r="A7597" s="1" t="s">
        <v>7605</v>
      </c>
      <c r="B7597" s="1" t="s">
        <v>19692</v>
      </c>
      <c r="C7597" s="4">
        <f>IF(ISERROR(MATCH($B7597,Lists!$B:$B,0)),0,1)</f>
        <v>0</v>
      </c>
      <c r="D7597" s="4">
        <f>IF(ISERROR(MATCH($B7597,Lists!$C:$C,0)),0,1)</f>
        <v>0</v>
      </c>
      <c r="E7597" s="4">
        <f>IF(ISERROR(MATCH($B7597,Lists!$D:$D,0)),0,1)</f>
        <v>0</v>
      </c>
      <c r="F7597" s="4">
        <f>IF(ISERROR(MATCH($B7597,Lists!$E:$E,0)),0,1)</f>
        <v>0</v>
      </c>
      <c r="G7597" s="4">
        <f>IF(ISERROR(MATCH($B7597,Lists!$F:$F,0)),0,1)</f>
        <v>0</v>
      </c>
      <c r="I7597" s="4" t="str">
        <f>CONCATENATE("{",CHAR(34),LOWER($A$1),CHAR(34),":",CHAR(34),$A7597,CHAR(34),",",CHAR(34),LOWER($B$1),CHAR(34),":",CHAR(34),$B7597,CHAR(34),",",CHAR(34),LOWER($C$1),CHAR(34),":",CHAR(34),$C7597,CHAR(34),",",CHAR(34),LOWER($D$1),CHAR(34),":",CHAR(34),$D7597,CHAR(34),",",CHAR(34),LOWER($E$1),CHAR(34),":",CHAR(34),$E7597,CHAR(34),",",CHAR(34),LOWER($F$1),CHAR(34),":",CHAR(34),$F7597,CHAR(34),",",CHAR(34),LOWER($G$1),CHAR(34),":",CHAR(34),$G7597,CHAR(34),"},")</f>
        <v>{"ldraw":"6042677a.dat","lgeo":"lg_6042677a.inc","slope":"0","anton":"0","lutz":"0","owen":"0","darats":"0"},</v>
      </c>
    </row>
    <row r="7598" spans="1:9" x14ac:dyDescent="0.3">
      <c r="A7598" s="1" t="s">
        <v>7606</v>
      </c>
      <c r="B7598" s="1" t="s">
        <v>19693</v>
      </c>
      <c r="C7598" s="4">
        <f>IF(ISERROR(MATCH($B7598,Lists!$B:$B,0)),0,1)</f>
        <v>0</v>
      </c>
      <c r="D7598" s="4">
        <f>IF(ISERROR(MATCH($B7598,Lists!$C:$C,0)),0,1)</f>
        <v>0</v>
      </c>
      <c r="E7598" s="4">
        <f>IF(ISERROR(MATCH($B7598,Lists!$D:$D,0)),0,1)</f>
        <v>0</v>
      </c>
      <c r="F7598" s="4">
        <f>IF(ISERROR(MATCH($B7598,Lists!$E:$E,0)),0,1)</f>
        <v>0</v>
      </c>
      <c r="G7598" s="4">
        <f>IF(ISERROR(MATCH($B7598,Lists!$F:$F,0)),0,1)</f>
        <v>0</v>
      </c>
      <c r="I7598" s="4" t="str">
        <f>CONCATENATE("{",CHAR(34),LOWER($A$1),CHAR(34),":",CHAR(34),$A7598,CHAR(34),",",CHAR(34),LOWER($B$1),CHAR(34),":",CHAR(34),$B7598,CHAR(34),",",CHAR(34),LOWER($C$1),CHAR(34),":",CHAR(34),$C7598,CHAR(34),",",CHAR(34),LOWER($D$1),CHAR(34),":",CHAR(34),$D7598,CHAR(34),",",CHAR(34),LOWER($E$1),CHAR(34),":",CHAR(34),$E7598,CHAR(34),",",CHAR(34),LOWER($F$1),CHAR(34),":",CHAR(34),$F7598,CHAR(34),",",CHAR(34),LOWER($G$1),CHAR(34),":",CHAR(34),$G7598,CHAR(34),"},")</f>
        <v>{"ldraw":"6043.dat","lgeo":"lg_6043.inc","slope":"0","anton":"0","lutz":"0","owen":"0","darats":"0"},</v>
      </c>
    </row>
    <row r="7599" spans="1:9" x14ac:dyDescent="0.3">
      <c r="A7599" s="1" t="s">
        <v>7607</v>
      </c>
      <c r="B7599" s="1" t="s">
        <v>12961</v>
      </c>
      <c r="C7599" s="4">
        <f>IF(ISERROR(MATCH($B7599,Lists!$B:$B,0)),0,1)</f>
        <v>0</v>
      </c>
      <c r="D7599" s="4">
        <f>IF(ISERROR(MATCH($B7599,Lists!$C:$C,0)),0,1)</f>
        <v>0</v>
      </c>
      <c r="E7599" s="4">
        <f>IF(ISERROR(MATCH($B7599,Lists!$D:$D,0)),0,1)</f>
        <v>1</v>
      </c>
      <c r="F7599" s="4">
        <f>IF(ISERROR(MATCH($B7599,Lists!$E:$E,0)),0,1)</f>
        <v>0</v>
      </c>
      <c r="G7599" s="4">
        <f>IF(ISERROR(MATCH($B7599,Lists!$F:$F,0)),0,1)</f>
        <v>0</v>
      </c>
      <c r="I7599" s="4" t="str">
        <f>CONCATENATE("{",CHAR(34),LOWER($A$1),CHAR(34),":",CHAR(34),$A7599,CHAR(34),",",CHAR(34),LOWER($B$1),CHAR(34),":",CHAR(34),$B7599,CHAR(34),",",CHAR(34),LOWER($C$1),CHAR(34),":",CHAR(34),$C7599,CHAR(34),",",CHAR(34),LOWER($D$1),CHAR(34),":",CHAR(34),$D7599,CHAR(34),",",CHAR(34),LOWER($E$1),CHAR(34),":",CHAR(34),$E7599,CHAR(34),",",CHAR(34),LOWER($F$1),CHAR(34),":",CHAR(34),$F7599,CHAR(34),",",CHAR(34),LOWER($G$1),CHAR(34),":",CHAR(34),$G7599,CHAR(34),"},")</f>
        <v>{"ldraw":"6044.dat","lgeo":"lg_6044.inc","slope":"0","anton":"0","lutz":"1","owen":"0","darats":"0"},</v>
      </c>
    </row>
    <row r="7600" spans="1:9" x14ac:dyDescent="0.3">
      <c r="A7600" s="1" t="s">
        <v>7608</v>
      </c>
      <c r="B7600" s="1" t="s">
        <v>19694</v>
      </c>
      <c r="C7600" s="4">
        <f>IF(ISERROR(MATCH($B7600,Lists!$B:$B,0)),0,1)</f>
        <v>0</v>
      </c>
      <c r="D7600" s="4">
        <f>IF(ISERROR(MATCH($B7600,Lists!$C:$C,0)),0,1)</f>
        <v>0</v>
      </c>
      <c r="E7600" s="4">
        <f>IF(ISERROR(MATCH($B7600,Lists!$D:$D,0)),0,1)</f>
        <v>0</v>
      </c>
      <c r="F7600" s="4">
        <f>IF(ISERROR(MATCH($B7600,Lists!$E:$E,0)),0,1)</f>
        <v>0</v>
      </c>
      <c r="G7600" s="4">
        <f>IF(ISERROR(MATCH($B7600,Lists!$F:$F,0)),0,1)</f>
        <v>0</v>
      </c>
      <c r="I7600" s="4" t="str">
        <f>CONCATENATE("{",CHAR(34),LOWER($A$1),CHAR(34),":",CHAR(34),$A7600,CHAR(34),",",CHAR(34),LOWER($B$1),CHAR(34),":",CHAR(34),$B7600,CHAR(34),",",CHAR(34),LOWER($C$1),CHAR(34),":",CHAR(34),$C7600,CHAR(34),",",CHAR(34),LOWER($D$1),CHAR(34),":",CHAR(34),$D7600,CHAR(34),",",CHAR(34),LOWER($E$1),CHAR(34),":",CHAR(34),$E7600,CHAR(34),",",CHAR(34),LOWER($F$1),CHAR(34),":",CHAR(34),$F7600,CHAR(34),",",CHAR(34),LOWER($G$1),CHAR(34),":",CHAR(34),$G7600,CHAR(34),"},")</f>
        <v>{"ldraw":"604547.dat","lgeo":"lg_604547.inc","slope":"0","anton":"0","lutz":"0","owen":"0","darats":"0"},</v>
      </c>
    </row>
    <row r="7601" spans="1:9" x14ac:dyDescent="0.3">
      <c r="A7601" s="1" t="s">
        <v>7609</v>
      </c>
      <c r="B7601" s="1" t="s">
        <v>19695</v>
      </c>
      <c r="C7601" s="4">
        <f>IF(ISERROR(MATCH($B7601,Lists!$B:$B,0)),0,1)</f>
        <v>0</v>
      </c>
      <c r="D7601" s="4">
        <f>IF(ISERROR(MATCH($B7601,Lists!$C:$C,0)),0,1)</f>
        <v>0</v>
      </c>
      <c r="E7601" s="4">
        <f>IF(ISERROR(MATCH($B7601,Lists!$D:$D,0)),0,1)</f>
        <v>0</v>
      </c>
      <c r="F7601" s="4">
        <f>IF(ISERROR(MATCH($B7601,Lists!$E:$E,0)),0,1)</f>
        <v>0</v>
      </c>
      <c r="G7601" s="4">
        <f>IF(ISERROR(MATCH($B7601,Lists!$F:$F,0)),0,1)</f>
        <v>0</v>
      </c>
      <c r="I7601" s="4" t="str">
        <f>CONCATENATE("{",CHAR(34),LOWER($A$1),CHAR(34),":",CHAR(34),$A7601,CHAR(34),",",CHAR(34),LOWER($B$1),CHAR(34),":",CHAR(34),$B7601,CHAR(34),",",CHAR(34),LOWER($C$1),CHAR(34),":",CHAR(34),$C7601,CHAR(34),",",CHAR(34),LOWER($D$1),CHAR(34),":",CHAR(34),$D7601,CHAR(34),",",CHAR(34),LOWER($E$1),CHAR(34),":",CHAR(34),$E7601,CHAR(34),",",CHAR(34),LOWER($F$1),CHAR(34),":",CHAR(34),$F7601,CHAR(34),",",CHAR(34),LOWER($G$1),CHAR(34),":",CHAR(34),$G7601,CHAR(34),"},")</f>
        <v>{"ldraw":"604548.dat","lgeo":"lg_604548.inc","slope":"0","anton":"0","lutz":"0","owen":"0","darats":"0"},</v>
      </c>
    </row>
    <row r="7602" spans="1:9" x14ac:dyDescent="0.3">
      <c r="A7602" s="1" t="s">
        <v>7610</v>
      </c>
      <c r="B7602" s="1" t="s">
        <v>19696</v>
      </c>
      <c r="C7602" s="4">
        <f>IF(ISERROR(MATCH($B7602,Lists!$B:$B,0)),0,1)</f>
        <v>0</v>
      </c>
      <c r="D7602" s="4">
        <f>IF(ISERROR(MATCH($B7602,Lists!$C:$C,0)),0,1)</f>
        <v>0</v>
      </c>
      <c r="E7602" s="4">
        <f>IF(ISERROR(MATCH($B7602,Lists!$D:$D,0)),0,1)</f>
        <v>0</v>
      </c>
      <c r="F7602" s="4">
        <f>IF(ISERROR(MATCH($B7602,Lists!$E:$E,0)),0,1)</f>
        <v>0</v>
      </c>
      <c r="G7602" s="4">
        <f>IF(ISERROR(MATCH($B7602,Lists!$F:$F,0)),0,1)</f>
        <v>0</v>
      </c>
      <c r="I7602" s="4" t="str">
        <f>CONCATENATE("{",CHAR(34),LOWER($A$1),CHAR(34),":",CHAR(34),$A7602,CHAR(34),",",CHAR(34),LOWER($B$1),CHAR(34),":",CHAR(34),$B7602,CHAR(34),",",CHAR(34),LOWER($C$1),CHAR(34),":",CHAR(34),$C7602,CHAR(34),",",CHAR(34),LOWER($D$1),CHAR(34),":",CHAR(34),$D7602,CHAR(34),",",CHAR(34),LOWER($E$1),CHAR(34),":",CHAR(34),$E7602,CHAR(34),",",CHAR(34),LOWER($F$1),CHAR(34),":",CHAR(34),$F7602,CHAR(34),",",CHAR(34),LOWER($G$1),CHAR(34),":",CHAR(34),$G7602,CHAR(34),"},")</f>
        <v>{"ldraw":"604549.dat","lgeo":"lg_604549.inc","slope":"0","anton":"0","lutz":"0","owen":"0","darats":"0"},</v>
      </c>
    </row>
    <row r="7603" spans="1:9" x14ac:dyDescent="0.3">
      <c r="A7603" s="1" t="s">
        <v>7611</v>
      </c>
      <c r="B7603" s="1" t="s">
        <v>19697</v>
      </c>
      <c r="C7603" s="4">
        <f>IF(ISERROR(MATCH($B7603,Lists!$B:$B,0)),0,1)</f>
        <v>0</v>
      </c>
      <c r="D7603" s="4">
        <f>IF(ISERROR(MATCH($B7603,Lists!$C:$C,0)),0,1)</f>
        <v>0</v>
      </c>
      <c r="E7603" s="4">
        <f>IF(ISERROR(MATCH($B7603,Lists!$D:$D,0)),0,1)</f>
        <v>0</v>
      </c>
      <c r="F7603" s="4">
        <f>IF(ISERROR(MATCH($B7603,Lists!$E:$E,0)),0,1)</f>
        <v>0</v>
      </c>
      <c r="G7603" s="4">
        <f>IF(ISERROR(MATCH($B7603,Lists!$F:$F,0)),0,1)</f>
        <v>0</v>
      </c>
      <c r="I7603" s="4" t="str">
        <f>CONCATENATE("{",CHAR(34),LOWER($A$1),CHAR(34),":",CHAR(34),$A7603,CHAR(34),",",CHAR(34),LOWER($B$1),CHAR(34),":",CHAR(34),$B7603,CHAR(34),",",CHAR(34),LOWER($C$1),CHAR(34),":",CHAR(34),$C7603,CHAR(34),",",CHAR(34),LOWER($D$1),CHAR(34),":",CHAR(34),$D7603,CHAR(34),",",CHAR(34),LOWER($E$1),CHAR(34),":",CHAR(34),$E7603,CHAR(34),",",CHAR(34),LOWER($F$1),CHAR(34),":",CHAR(34),$F7603,CHAR(34),",",CHAR(34),LOWER($G$1),CHAR(34),":",CHAR(34),$G7603,CHAR(34),"},")</f>
        <v>{"ldraw":"604550.dat","lgeo":"lg_604550.inc","slope":"0","anton":"0","lutz":"0","owen":"0","darats":"0"},</v>
      </c>
    </row>
    <row r="7604" spans="1:9" x14ac:dyDescent="0.3">
      <c r="A7604" s="1" t="s">
        <v>7612</v>
      </c>
      <c r="B7604" s="1" t="s">
        <v>19698</v>
      </c>
      <c r="C7604" s="4">
        <f>IF(ISERROR(MATCH($B7604,Lists!$B:$B,0)),0,1)</f>
        <v>0</v>
      </c>
      <c r="D7604" s="4">
        <f>IF(ISERROR(MATCH($B7604,Lists!$C:$C,0)),0,1)</f>
        <v>0</v>
      </c>
      <c r="E7604" s="4">
        <f>IF(ISERROR(MATCH($B7604,Lists!$D:$D,0)),0,1)</f>
        <v>0</v>
      </c>
      <c r="F7604" s="4">
        <f>IF(ISERROR(MATCH($B7604,Lists!$E:$E,0)),0,1)</f>
        <v>0</v>
      </c>
      <c r="G7604" s="4">
        <f>IF(ISERROR(MATCH($B7604,Lists!$F:$F,0)),0,1)</f>
        <v>0</v>
      </c>
      <c r="I7604" s="4" t="str">
        <f>CONCATENATE("{",CHAR(34),LOWER($A$1),CHAR(34),":",CHAR(34),$A7604,CHAR(34),",",CHAR(34),LOWER($B$1),CHAR(34),":",CHAR(34),$B7604,CHAR(34),",",CHAR(34),LOWER($C$1),CHAR(34),":",CHAR(34),$C7604,CHAR(34),",",CHAR(34),LOWER($D$1),CHAR(34),":",CHAR(34),$D7604,CHAR(34),",",CHAR(34),LOWER($E$1),CHAR(34),":",CHAR(34),$E7604,CHAR(34),",",CHAR(34),LOWER($F$1),CHAR(34),":",CHAR(34),$F7604,CHAR(34),",",CHAR(34),LOWER($G$1),CHAR(34),":",CHAR(34),$G7604,CHAR(34),"},")</f>
        <v>{"ldraw":"604551.dat","lgeo":"lg_604551.inc","slope":"0","anton":"0","lutz":"0","owen":"0","darats":"0"},</v>
      </c>
    </row>
    <row r="7605" spans="1:9" x14ac:dyDescent="0.3">
      <c r="A7605" s="1" t="s">
        <v>7613</v>
      </c>
      <c r="B7605" s="1" t="s">
        <v>19699</v>
      </c>
      <c r="C7605" s="4">
        <f>IF(ISERROR(MATCH($B7605,Lists!$B:$B,0)),0,1)</f>
        <v>0</v>
      </c>
      <c r="D7605" s="4">
        <f>IF(ISERROR(MATCH($B7605,Lists!$C:$C,0)),0,1)</f>
        <v>0</v>
      </c>
      <c r="E7605" s="4">
        <f>IF(ISERROR(MATCH($B7605,Lists!$D:$D,0)),0,1)</f>
        <v>0</v>
      </c>
      <c r="F7605" s="4">
        <f>IF(ISERROR(MATCH($B7605,Lists!$E:$E,0)),0,1)</f>
        <v>0</v>
      </c>
      <c r="G7605" s="4">
        <f>IF(ISERROR(MATCH($B7605,Lists!$F:$F,0)),0,1)</f>
        <v>0</v>
      </c>
      <c r="I7605" s="4" t="str">
        <f>CONCATENATE("{",CHAR(34),LOWER($A$1),CHAR(34),":",CHAR(34),$A7605,CHAR(34),",",CHAR(34),LOWER($B$1),CHAR(34),":",CHAR(34),$B7605,CHAR(34),",",CHAR(34),LOWER($C$1),CHAR(34),":",CHAR(34),$C7605,CHAR(34),",",CHAR(34),LOWER($D$1),CHAR(34),":",CHAR(34),$D7605,CHAR(34),",",CHAR(34),LOWER($E$1),CHAR(34),":",CHAR(34),$E7605,CHAR(34),",",CHAR(34),LOWER($F$1),CHAR(34),":",CHAR(34),$F7605,CHAR(34),",",CHAR(34),LOWER($G$1),CHAR(34),":",CHAR(34),$G7605,CHAR(34),"},")</f>
        <v>{"ldraw":"604552.dat","lgeo":"lg_604552.inc","slope":"0","anton":"0","lutz":"0","owen":"0","darats":"0"},</v>
      </c>
    </row>
    <row r="7606" spans="1:9" x14ac:dyDescent="0.3">
      <c r="A7606" s="1" t="s">
        <v>7614</v>
      </c>
      <c r="B7606" s="1" t="s">
        <v>19700</v>
      </c>
      <c r="C7606" s="4">
        <f>IF(ISERROR(MATCH($B7606,Lists!$B:$B,0)),0,1)</f>
        <v>0</v>
      </c>
      <c r="D7606" s="4">
        <f>IF(ISERROR(MATCH($B7606,Lists!$C:$C,0)),0,1)</f>
        <v>0</v>
      </c>
      <c r="E7606" s="4">
        <f>IF(ISERROR(MATCH($B7606,Lists!$D:$D,0)),0,1)</f>
        <v>0</v>
      </c>
      <c r="F7606" s="4">
        <f>IF(ISERROR(MATCH($B7606,Lists!$E:$E,0)),0,1)</f>
        <v>0</v>
      </c>
      <c r="G7606" s="4">
        <f>IF(ISERROR(MATCH($B7606,Lists!$F:$F,0)),0,1)</f>
        <v>0</v>
      </c>
      <c r="I7606" s="4" t="str">
        <f>CONCATENATE("{",CHAR(34),LOWER($A$1),CHAR(34),":",CHAR(34),$A7606,CHAR(34),",",CHAR(34),LOWER($B$1),CHAR(34),":",CHAR(34),$B7606,CHAR(34),",",CHAR(34),LOWER($C$1),CHAR(34),":",CHAR(34),$C7606,CHAR(34),",",CHAR(34),LOWER($D$1),CHAR(34),":",CHAR(34),$D7606,CHAR(34),",",CHAR(34),LOWER($E$1),CHAR(34),":",CHAR(34),$E7606,CHAR(34),",",CHAR(34),LOWER($F$1),CHAR(34),":",CHAR(34),$F7606,CHAR(34),",",CHAR(34),LOWER($G$1),CHAR(34),":",CHAR(34),$G7606,CHAR(34),"},")</f>
        <v>{"ldraw":"604553.dat","lgeo":"lg_604553.inc","slope":"0","anton":"0","lutz":"0","owen":"0","darats":"0"},</v>
      </c>
    </row>
    <row r="7607" spans="1:9" x14ac:dyDescent="0.3">
      <c r="A7607" s="1" t="s">
        <v>7615</v>
      </c>
      <c r="B7607" s="1" t="s">
        <v>19701</v>
      </c>
      <c r="C7607" s="4">
        <f>IF(ISERROR(MATCH($B7607,Lists!$B:$B,0)),0,1)</f>
        <v>0</v>
      </c>
      <c r="D7607" s="4">
        <f>IF(ISERROR(MATCH($B7607,Lists!$C:$C,0)),0,1)</f>
        <v>0</v>
      </c>
      <c r="E7607" s="4">
        <f>IF(ISERROR(MATCH($B7607,Lists!$D:$D,0)),0,1)</f>
        <v>0</v>
      </c>
      <c r="F7607" s="4">
        <f>IF(ISERROR(MATCH($B7607,Lists!$E:$E,0)),0,1)</f>
        <v>0</v>
      </c>
      <c r="G7607" s="4">
        <f>IF(ISERROR(MATCH($B7607,Lists!$F:$F,0)),0,1)</f>
        <v>0</v>
      </c>
      <c r="I7607" s="4" t="str">
        <f>CONCATENATE("{",CHAR(34),LOWER($A$1),CHAR(34),":",CHAR(34),$A7607,CHAR(34),",",CHAR(34),LOWER($B$1),CHAR(34),":",CHAR(34),$B7607,CHAR(34),",",CHAR(34),LOWER($C$1),CHAR(34),":",CHAR(34),$C7607,CHAR(34),",",CHAR(34),LOWER($D$1),CHAR(34),":",CHAR(34),$D7607,CHAR(34),",",CHAR(34),LOWER($E$1),CHAR(34),":",CHAR(34),$E7607,CHAR(34),",",CHAR(34),LOWER($F$1),CHAR(34),":",CHAR(34),$F7607,CHAR(34),",",CHAR(34),LOWER($G$1),CHAR(34),":",CHAR(34),$G7607,CHAR(34),"},")</f>
        <v>{"ldraw":"6045703a.dat","lgeo":"lg_6045703a.inc","slope":"0","anton":"0","lutz":"0","owen":"0","darats":"0"},</v>
      </c>
    </row>
    <row r="7608" spans="1:9" x14ac:dyDescent="0.3">
      <c r="A7608" s="1" t="s">
        <v>7616</v>
      </c>
      <c r="B7608" s="1" t="s">
        <v>12962</v>
      </c>
      <c r="C7608" s="4">
        <f>IF(ISERROR(MATCH($B7608,Lists!$B:$B,0)),0,1)</f>
        <v>0</v>
      </c>
      <c r="D7608" s="4">
        <f>IF(ISERROR(MATCH($B7608,Lists!$C:$C,0)),0,1)</f>
        <v>0</v>
      </c>
      <c r="E7608" s="4">
        <f>IF(ISERROR(MATCH($B7608,Lists!$D:$D,0)),0,1)</f>
        <v>1</v>
      </c>
      <c r="F7608" s="4">
        <f>IF(ISERROR(MATCH($B7608,Lists!$E:$E,0)),0,1)</f>
        <v>0</v>
      </c>
      <c r="G7608" s="4">
        <f>IF(ISERROR(MATCH($B7608,Lists!$F:$F,0)),0,1)</f>
        <v>0</v>
      </c>
      <c r="I7608" s="4" t="str">
        <f>CONCATENATE("{",CHAR(34),LOWER($A$1),CHAR(34),":",CHAR(34),$A7608,CHAR(34),",",CHAR(34),LOWER($B$1),CHAR(34),":",CHAR(34),$B7608,CHAR(34),",",CHAR(34),LOWER($C$1),CHAR(34),":",CHAR(34),$C7608,CHAR(34),",",CHAR(34),LOWER($D$1),CHAR(34),":",CHAR(34),$D7608,CHAR(34),",",CHAR(34),LOWER($E$1),CHAR(34),":",CHAR(34),$E7608,CHAR(34),",",CHAR(34),LOWER($F$1),CHAR(34),":",CHAR(34),$F7608,CHAR(34),",",CHAR(34),LOWER($G$1),CHAR(34),":",CHAR(34),$G7608,CHAR(34),"},")</f>
        <v>{"ldraw":"6046.dat","lgeo":"lg_6046.inc","slope":"0","anton":"0","lutz":"1","owen":"0","darats":"0"},</v>
      </c>
    </row>
    <row r="7609" spans="1:9" x14ac:dyDescent="0.3">
      <c r="A7609" s="1" t="s">
        <v>7617</v>
      </c>
      <c r="B7609" s="1" t="s">
        <v>19702</v>
      </c>
      <c r="C7609" s="4">
        <f>IF(ISERROR(MATCH($B7609,Lists!$B:$B,0)),0,1)</f>
        <v>0</v>
      </c>
      <c r="D7609" s="4">
        <f>IF(ISERROR(MATCH($B7609,Lists!$C:$C,0)),0,1)</f>
        <v>0</v>
      </c>
      <c r="E7609" s="4">
        <f>IF(ISERROR(MATCH($B7609,Lists!$D:$D,0)),0,1)</f>
        <v>0</v>
      </c>
      <c r="F7609" s="4">
        <f>IF(ISERROR(MATCH($B7609,Lists!$E:$E,0)),0,1)</f>
        <v>0</v>
      </c>
      <c r="G7609" s="4">
        <f>IF(ISERROR(MATCH($B7609,Lists!$F:$F,0)),0,1)</f>
        <v>0</v>
      </c>
      <c r="I7609" s="4" t="str">
        <f>CONCATENATE("{",CHAR(34),LOWER($A$1),CHAR(34),":",CHAR(34),$A7609,CHAR(34),",",CHAR(34),LOWER($B$1),CHAR(34),":",CHAR(34),$B7609,CHAR(34),",",CHAR(34),LOWER($C$1),CHAR(34),":",CHAR(34),$C7609,CHAR(34),",",CHAR(34),LOWER($D$1),CHAR(34),":",CHAR(34),$D7609,CHAR(34),",",CHAR(34),LOWER($E$1),CHAR(34),":",CHAR(34),$E7609,CHAR(34),",",CHAR(34),LOWER($F$1),CHAR(34),":",CHAR(34),$F7609,CHAR(34),",",CHAR(34),LOWER($G$1),CHAR(34),":",CHAR(34),$G7609,CHAR(34),"},")</f>
        <v>{"ldraw":"604614.dat","lgeo":"lg_604614.inc","slope":"0","anton":"0","lutz":"0","owen":"0","darats":"0"},</v>
      </c>
    </row>
    <row r="7610" spans="1:9" x14ac:dyDescent="0.3">
      <c r="A7610" s="1" t="s">
        <v>7618</v>
      </c>
      <c r="B7610" s="1" t="s">
        <v>19703</v>
      </c>
      <c r="C7610" s="4">
        <f>IF(ISERROR(MATCH($B7610,Lists!$B:$B,0)),0,1)</f>
        <v>0</v>
      </c>
      <c r="D7610" s="4">
        <f>IF(ISERROR(MATCH($B7610,Lists!$C:$C,0)),0,1)</f>
        <v>0</v>
      </c>
      <c r="E7610" s="4">
        <f>IF(ISERROR(MATCH($B7610,Lists!$D:$D,0)),0,1)</f>
        <v>0</v>
      </c>
      <c r="F7610" s="4">
        <f>IF(ISERROR(MATCH($B7610,Lists!$E:$E,0)),0,1)</f>
        <v>0</v>
      </c>
      <c r="G7610" s="4">
        <f>IF(ISERROR(MATCH($B7610,Lists!$F:$F,0)),0,1)</f>
        <v>0</v>
      </c>
      <c r="I7610" s="4" t="str">
        <f>CONCATENATE("{",CHAR(34),LOWER($A$1),CHAR(34),":",CHAR(34),$A7610,CHAR(34),",",CHAR(34),LOWER($B$1),CHAR(34),":",CHAR(34),$B7610,CHAR(34),",",CHAR(34),LOWER($C$1),CHAR(34),":",CHAR(34),$C7610,CHAR(34),",",CHAR(34),LOWER($D$1),CHAR(34),":",CHAR(34),$D7610,CHAR(34),",",CHAR(34),LOWER($E$1),CHAR(34),":",CHAR(34),$E7610,CHAR(34),",",CHAR(34),LOWER($F$1),CHAR(34),":",CHAR(34),$F7610,CHAR(34),",",CHAR(34),LOWER($G$1),CHAR(34),":",CHAR(34),$G7610,CHAR(34),"},")</f>
        <v>{"ldraw":"604615.dat","lgeo":"lg_604615.inc","slope":"0","anton":"0","lutz":"0","owen":"0","darats":"0"},</v>
      </c>
    </row>
    <row r="7611" spans="1:9" x14ac:dyDescent="0.3">
      <c r="A7611" s="1" t="s">
        <v>7619</v>
      </c>
      <c r="B7611" s="1" t="s">
        <v>19704</v>
      </c>
      <c r="C7611" s="4">
        <f>IF(ISERROR(MATCH($B7611,Lists!$B:$B,0)),0,1)</f>
        <v>0</v>
      </c>
      <c r="D7611" s="4">
        <f>IF(ISERROR(MATCH($B7611,Lists!$C:$C,0)),0,1)</f>
        <v>0</v>
      </c>
      <c r="E7611" s="4">
        <f>IF(ISERROR(MATCH($B7611,Lists!$D:$D,0)),0,1)</f>
        <v>0</v>
      </c>
      <c r="F7611" s="4">
        <f>IF(ISERROR(MATCH($B7611,Lists!$E:$E,0)),0,1)</f>
        <v>0</v>
      </c>
      <c r="G7611" s="4">
        <f>IF(ISERROR(MATCH($B7611,Lists!$F:$F,0)),0,1)</f>
        <v>0</v>
      </c>
      <c r="I7611" s="4" t="str">
        <f>CONCATENATE("{",CHAR(34),LOWER($A$1),CHAR(34),":",CHAR(34),$A7611,CHAR(34),",",CHAR(34),LOWER($B$1),CHAR(34),":",CHAR(34),$B7611,CHAR(34),",",CHAR(34),LOWER($C$1),CHAR(34),":",CHAR(34),$C7611,CHAR(34),",",CHAR(34),LOWER($D$1),CHAR(34),":",CHAR(34),$D7611,CHAR(34),",",CHAR(34),LOWER($E$1),CHAR(34),":",CHAR(34),$E7611,CHAR(34),",",CHAR(34),LOWER($F$1),CHAR(34),":",CHAR(34),$F7611,CHAR(34),",",CHAR(34),LOWER($G$1),CHAR(34),":",CHAR(34),$G7611,CHAR(34),"},")</f>
        <v>{"ldraw":"6047.dat","lgeo":"lg_6047.inc","slope":"0","anton":"0","lutz":"0","owen":"0","darats":"0"},</v>
      </c>
    </row>
    <row r="7612" spans="1:9" x14ac:dyDescent="0.3">
      <c r="A7612" s="1" t="s">
        <v>7620</v>
      </c>
      <c r="B7612" s="1" t="s">
        <v>12963</v>
      </c>
      <c r="C7612" s="4">
        <f>IF(ISERROR(MATCH($B7612,Lists!$B:$B,0)),0,1)</f>
        <v>0</v>
      </c>
      <c r="D7612" s="4">
        <f>IF(ISERROR(MATCH($B7612,Lists!$C:$C,0)),0,1)</f>
        <v>0</v>
      </c>
      <c r="E7612" s="4">
        <f>IF(ISERROR(MATCH($B7612,Lists!$D:$D,0)),0,1)</f>
        <v>1</v>
      </c>
      <c r="F7612" s="4">
        <f>IF(ISERROR(MATCH($B7612,Lists!$E:$E,0)),0,1)</f>
        <v>0</v>
      </c>
      <c r="G7612" s="4">
        <f>IF(ISERROR(MATCH($B7612,Lists!$F:$F,0)),0,1)</f>
        <v>1</v>
      </c>
      <c r="I7612" s="4" t="str">
        <f>CONCATENATE("{",CHAR(34),LOWER($A$1),CHAR(34),":",CHAR(34),$A7612,CHAR(34),",",CHAR(34),LOWER($B$1),CHAR(34),":",CHAR(34),$B7612,CHAR(34),",",CHAR(34),LOWER($C$1),CHAR(34),":",CHAR(34),$C7612,CHAR(34),",",CHAR(34),LOWER($D$1),CHAR(34),":",CHAR(34),$D7612,CHAR(34),",",CHAR(34),LOWER($E$1),CHAR(34),":",CHAR(34),$E7612,CHAR(34),",",CHAR(34),LOWER($F$1),CHAR(34),":",CHAR(34),$F7612,CHAR(34),",",CHAR(34),LOWER($G$1),CHAR(34),":",CHAR(34),$G7612,CHAR(34),"},")</f>
        <v>{"ldraw":"60470.dat","lgeo":"lg_60470.inc","slope":"0","anton":"0","lutz":"1","owen":"0","darats":"1"},</v>
      </c>
    </row>
    <row r="7613" spans="1:9" x14ac:dyDescent="0.3">
      <c r="A7613" s="1" t="s">
        <v>7621</v>
      </c>
      <c r="B7613" s="1" t="s">
        <v>13855</v>
      </c>
      <c r="C7613" s="4">
        <f>IF(ISERROR(MATCH($B7613,Lists!$B:$B,0)),0,1)</f>
        <v>0</v>
      </c>
      <c r="D7613" s="4">
        <f>IF(ISERROR(MATCH($B7613,Lists!$C:$C,0)),0,1)</f>
        <v>0</v>
      </c>
      <c r="E7613" s="4">
        <f>IF(ISERROR(MATCH($B7613,Lists!$D:$D,0)),0,1)</f>
        <v>0</v>
      </c>
      <c r="F7613" s="4">
        <f>IF(ISERROR(MATCH($B7613,Lists!$E:$E,0)),0,1)</f>
        <v>0</v>
      </c>
      <c r="G7613" s="4">
        <f>IF(ISERROR(MATCH($B7613,Lists!$F:$F,0)),0,1)</f>
        <v>1</v>
      </c>
      <c r="I7613" s="4" t="str">
        <f>CONCATENATE("{",CHAR(34),LOWER($A$1),CHAR(34),":",CHAR(34),$A7613,CHAR(34),",",CHAR(34),LOWER($B$1),CHAR(34),":",CHAR(34),$B7613,CHAR(34),",",CHAR(34),LOWER($C$1),CHAR(34),":",CHAR(34),$C7613,CHAR(34),",",CHAR(34),LOWER($D$1),CHAR(34),":",CHAR(34),$D7613,CHAR(34),",",CHAR(34),LOWER($E$1),CHAR(34),":",CHAR(34),$E7613,CHAR(34),",",CHAR(34),LOWER($F$1),CHAR(34),":",CHAR(34),$F7613,CHAR(34),",",CHAR(34),LOWER($G$1),CHAR(34),":",CHAR(34),$G7613,CHAR(34),"},")</f>
        <v>{"ldraw":"60470a.dat","lgeo":"lg_60470a.inc","slope":"0","anton":"0","lutz":"0","owen":"0","darats":"1"},</v>
      </c>
    </row>
    <row r="7614" spans="1:9" x14ac:dyDescent="0.3">
      <c r="A7614" s="1" t="s">
        <v>7622</v>
      </c>
      <c r="B7614" s="1" t="s">
        <v>13856</v>
      </c>
      <c r="C7614" s="4">
        <f>IF(ISERROR(MATCH($B7614,Lists!$B:$B,0)),0,1)</f>
        <v>0</v>
      </c>
      <c r="D7614" s="4">
        <f>IF(ISERROR(MATCH($B7614,Lists!$C:$C,0)),0,1)</f>
        <v>0</v>
      </c>
      <c r="E7614" s="4">
        <f>IF(ISERROR(MATCH($B7614,Lists!$D:$D,0)),0,1)</f>
        <v>0</v>
      </c>
      <c r="F7614" s="4">
        <f>IF(ISERROR(MATCH($B7614,Lists!$E:$E,0)),0,1)</f>
        <v>0</v>
      </c>
      <c r="G7614" s="4">
        <f>IF(ISERROR(MATCH($B7614,Lists!$F:$F,0)),0,1)</f>
        <v>1</v>
      </c>
      <c r="I7614" s="4" t="str">
        <f>CONCATENATE("{",CHAR(34),LOWER($A$1),CHAR(34),":",CHAR(34),$A7614,CHAR(34),",",CHAR(34),LOWER($B$1),CHAR(34),":",CHAR(34),$B7614,CHAR(34),",",CHAR(34),LOWER($C$1),CHAR(34),":",CHAR(34),$C7614,CHAR(34),",",CHAR(34),LOWER($D$1),CHAR(34),":",CHAR(34),$D7614,CHAR(34),",",CHAR(34),LOWER($E$1),CHAR(34),":",CHAR(34),$E7614,CHAR(34),",",CHAR(34),LOWER($F$1),CHAR(34),":",CHAR(34),$F7614,CHAR(34),",",CHAR(34),LOWER($G$1),CHAR(34),":",CHAR(34),$G7614,CHAR(34),"},")</f>
        <v>{"ldraw":"60470b.dat","lgeo":"lg_60470b.inc","slope":"0","anton":"0","lutz":"0","owen":"0","darats":"1"},</v>
      </c>
    </row>
    <row r="7615" spans="1:9" x14ac:dyDescent="0.3">
      <c r="A7615" s="1" t="s">
        <v>7623</v>
      </c>
      <c r="B7615" s="1" t="s">
        <v>12964</v>
      </c>
      <c r="C7615" s="4">
        <f>IF(ISERROR(MATCH($B7615,Lists!$B:$B,0)),0,1)</f>
        <v>0</v>
      </c>
      <c r="D7615" s="4">
        <f>IF(ISERROR(MATCH($B7615,Lists!$C:$C,0)),0,1)</f>
        <v>0</v>
      </c>
      <c r="E7615" s="4">
        <f>IF(ISERROR(MATCH($B7615,Lists!$D:$D,0)),0,1)</f>
        <v>1</v>
      </c>
      <c r="F7615" s="4">
        <f>IF(ISERROR(MATCH($B7615,Lists!$E:$E,0)),0,1)</f>
        <v>0</v>
      </c>
      <c r="G7615" s="4">
        <f>IF(ISERROR(MATCH($B7615,Lists!$F:$F,0)),0,1)</f>
        <v>0</v>
      </c>
      <c r="I7615" s="4" t="str">
        <f>CONCATENATE("{",CHAR(34),LOWER($A$1),CHAR(34),":",CHAR(34),$A7615,CHAR(34),",",CHAR(34),LOWER($B$1),CHAR(34),":",CHAR(34),$B7615,CHAR(34),",",CHAR(34),LOWER($C$1),CHAR(34),":",CHAR(34),$C7615,CHAR(34),",",CHAR(34),LOWER($D$1),CHAR(34),":",CHAR(34),$D7615,CHAR(34),",",CHAR(34),LOWER($E$1),CHAR(34),":",CHAR(34),$E7615,CHAR(34),",",CHAR(34),LOWER($F$1),CHAR(34),":",CHAR(34),$F7615,CHAR(34),",",CHAR(34),LOWER($G$1),CHAR(34),":",CHAR(34),$G7615,CHAR(34),"},")</f>
        <v>{"ldraw":"60471.dat","lgeo":"lg_60471.inc","slope":"0","anton":"0","lutz":"1","owen":"0","darats":"0"},</v>
      </c>
    </row>
    <row r="7616" spans="1:9" x14ac:dyDescent="0.3">
      <c r="A7616" s="1" t="s">
        <v>7624</v>
      </c>
      <c r="B7616" s="1" t="s">
        <v>12965</v>
      </c>
      <c r="C7616" s="4">
        <f>IF(ISERROR(MATCH($B7616,Lists!$B:$B,0)),0,1)</f>
        <v>0</v>
      </c>
      <c r="D7616" s="4">
        <f>IF(ISERROR(MATCH($B7616,Lists!$C:$C,0)),0,1)</f>
        <v>0</v>
      </c>
      <c r="E7616" s="4">
        <f>IF(ISERROR(MATCH($B7616,Lists!$D:$D,0)),0,1)</f>
        <v>0</v>
      </c>
      <c r="F7616" s="4">
        <f>IF(ISERROR(MATCH($B7616,Lists!$E:$E,0)),0,1)</f>
        <v>1</v>
      </c>
      <c r="G7616" s="4">
        <f>IF(ISERROR(MATCH($B7616,Lists!$F:$F,0)),0,1)</f>
        <v>0</v>
      </c>
      <c r="I7616" s="4" t="str">
        <f>CONCATENATE("{",CHAR(34),LOWER($A$1),CHAR(34),":",CHAR(34),$A7616,CHAR(34),",",CHAR(34),LOWER($B$1),CHAR(34),":",CHAR(34),$B7616,CHAR(34),",",CHAR(34),LOWER($C$1),CHAR(34),":",CHAR(34),$C7616,CHAR(34),",",CHAR(34),LOWER($D$1),CHAR(34),":",CHAR(34),$D7616,CHAR(34),",",CHAR(34),LOWER($E$1),CHAR(34),":",CHAR(34),$E7616,CHAR(34),",",CHAR(34),LOWER($F$1),CHAR(34),":",CHAR(34),$F7616,CHAR(34),",",CHAR(34),LOWER($G$1),CHAR(34),":",CHAR(34),$G7616,CHAR(34),"},")</f>
        <v>{"ldraw":"60474.dat","lgeo":"lg_60474.inc","slope":"0","anton":"0","lutz":"0","owen":"1","darats":"0"},</v>
      </c>
    </row>
    <row r="7617" spans="1:9" x14ac:dyDescent="0.3">
      <c r="A7617" s="1" t="s">
        <v>7625</v>
      </c>
      <c r="B7617" s="1" t="s">
        <v>12966</v>
      </c>
      <c r="C7617" s="4">
        <f>IF(ISERROR(MATCH($B7617,Lists!$B:$B,0)),0,1)</f>
        <v>0</v>
      </c>
      <c r="D7617" s="4">
        <f>IF(ISERROR(MATCH($B7617,Lists!$C:$C,0)),0,1)</f>
        <v>0</v>
      </c>
      <c r="E7617" s="4">
        <f>IF(ISERROR(MATCH($B7617,Lists!$D:$D,0)),0,1)</f>
        <v>1</v>
      </c>
      <c r="F7617" s="4">
        <f>IF(ISERROR(MATCH($B7617,Lists!$E:$E,0)),0,1)</f>
        <v>0</v>
      </c>
      <c r="G7617" s="4">
        <f>IF(ISERROR(MATCH($B7617,Lists!$F:$F,0)),0,1)</f>
        <v>0</v>
      </c>
      <c r="I7617" s="4" t="str">
        <f>CONCATENATE("{",CHAR(34),LOWER($A$1),CHAR(34),":",CHAR(34),$A7617,CHAR(34),",",CHAR(34),LOWER($B$1),CHAR(34),":",CHAR(34),$B7617,CHAR(34),",",CHAR(34),LOWER($C$1),CHAR(34),":",CHAR(34),$C7617,CHAR(34),",",CHAR(34),LOWER($D$1),CHAR(34),":",CHAR(34),$D7617,CHAR(34),",",CHAR(34),LOWER($E$1),CHAR(34),":",CHAR(34),$E7617,CHAR(34),",",CHAR(34),LOWER($F$1),CHAR(34),":",CHAR(34),$F7617,CHAR(34),",",CHAR(34),LOWER($G$1),CHAR(34),":",CHAR(34),$G7617,CHAR(34),"},")</f>
        <v>{"ldraw":"60475.dat","lgeo":"lg_60475.inc","slope":"0","anton":"0","lutz":"1","owen":"0","darats":"0"},</v>
      </c>
    </row>
    <row r="7618" spans="1:9" x14ac:dyDescent="0.3">
      <c r="A7618" s="1" t="s">
        <v>7626</v>
      </c>
      <c r="B7618" s="1" t="s">
        <v>13857</v>
      </c>
      <c r="C7618" s="4">
        <f>IF(ISERROR(MATCH($B7618,Lists!$B:$B,0)),0,1)</f>
        <v>0</v>
      </c>
      <c r="D7618" s="4">
        <f>IF(ISERROR(MATCH($B7618,Lists!$C:$C,0)),0,1)</f>
        <v>0</v>
      </c>
      <c r="E7618" s="4">
        <f>IF(ISERROR(MATCH($B7618,Lists!$D:$D,0)),0,1)</f>
        <v>0</v>
      </c>
      <c r="F7618" s="4">
        <f>IF(ISERROR(MATCH($B7618,Lists!$E:$E,0)),0,1)</f>
        <v>0</v>
      </c>
      <c r="G7618" s="4">
        <f>IF(ISERROR(MATCH($B7618,Lists!$F:$F,0)),0,1)</f>
        <v>1</v>
      </c>
      <c r="I7618" s="4" t="str">
        <f>CONCATENATE("{",CHAR(34),LOWER($A$1),CHAR(34),":",CHAR(34),$A7618,CHAR(34),",",CHAR(34),LOWER($B$1),CHAR(34),":",CHAR(34),$B7618,CHAR(34),",",CHAR(34),LOWER($C$1),CHAR(34),":",CHAR(34),$C7618,CHAR(34),",",CHAR(34),LOWER($D$1),CHAR(34),":",CHAR(34),$D7618,CHAR(34),",",CHAR(34),LOWER($E$1),CHAR(34),":",CHAR(34),$E7618,CHAR(34),",",CHAR(34),LOWER($F$1),CHAR(34),":",CHAR(34),$F7618,CHAR(34),",",CHAR(34),LOWER($G$1),CHAR(34),":",CHAR(34),$G7618,CHAR(34),"},")</f>
        <v>{"ldraw":"60475a.dat","lgeo":"lg_60475a.inc","slope":"0","anton":"0","lutz":"0","owen":"0","darats":"1"},</v>
      </c>
    </row>
    <row r="7619" spans="1:9" x14ac:dyDescent="0.3">
      <c r="A7619" s="1" t="s">
        <v>7627</v>
      </c>
      <c r="B7619" s="1" t="s">
        <v>19705</v>
      </c>
      <c r="C7619" s="4">
        <f>IF(ISERROR(MATCH($B7619,Lists!$B:$B,0)),0,1)</f>
        <v>0</v>
      </c>
      <c r="D7619" s="4">
        <f>IF(ISERROR(MATCH($B7619,Lists!$C:$C,0)),0,1)</f>
        <v>0</v>
      </c>
      <c r="E7619" s="4">
        <f>IF(ISERROR(MATCH($B7619,Lists!$D:$D,0)),0,1)</f>
        <v>0</v>
      </c>
      <c r="F7619" s="4">
        <f>IF(ISERROR(MATCH($B7619,Lists!$E:$E,0)),0,1)</f>
        <v>0</v>
      </c>
      <c r="G7619" s="4">
        <f>IF(ISERROR(MATCH($B7619,Lists!$F:$F,0)),0,1)</f>
        <v>0</v>
      </c>
      <c r="I7619" s="4" t="str">
        <f>CONCATENATE("{",CHAR(34),LOWER($A$1),CHAR(34),":",CHAR(34),$A7619,CHAR(34),",",CHAR(34),LOWER($B$1),CHAR(34),":",CHAR(34),$B7619,CHAR(34),",",CHAR(34),LOWER($C$1),CHAR(34),":",CHAR(34),$C7619,CHAR(34),",",CHAR(34),LOWER($D$1),CHAR(34),":",CHAR(34),$D7619,CHAR(34),",",CHAR(34),LOWER($E$1),CHAR(34),":",CHAR(34),$E7619,CHAR(34),",",CHAR(34),LOWER($F$1),CHAR(34),":",CHAR(34),$F7619,CHAR(34),",",CHAR(34),LOWER($G$1),CHAR(34),":",CHAR(34),$G7619,CHAR(34),"},")</f>
        <v>{"ldraw":"60475b.dat","lgeo":"lg_60475b.inc","slope":"0","anton":"0","lutz":"0","owen":"0","darats":"0"},</v>
      </c>
    </row>
    <row r="7620" spans="1:9" x14ac:dyDescent="0.3">
      <c r="A7620" s="1" t="s">
        <v>7628</v>
      </c>
      <c r="B7620" s="1" t="s">
        <v>19706</v>
      </c>
      <c r="C7620" s="4">
        <f>IF(ISERROR(MATCH($B7620,Lists!$B:$B,0)),0,1)</f>
        <v>0</v>
      </c>
      <c r="D7620" s="4">
        <f>IF(ISERROR(MATCH($B7620,Lists!$C:$C,0)),0,1)</f>
        <v>0</v>
      </c>
      <c r="E7620" s="4">
        <f>IF(ISERROR(MATCH($B7620,Lists!$D:$D,0)),0,1)</f>
        <v>0</v>
      </c>
      <c r="F7620" s="4">
        <f>IF(ISERROR(MATCH($B7620,Lists!$E:$E,0)),0,1)</f>
        <v>0</v>
      </c>
      <c r="G7620" s="4">
        <f>IF(ISERROR(MATCH($B7620,Lists!$F:$F,0)),0,1)</f>
        <v>0</v>
      </c>
      <c r="I7620" s="4" t="str">
        <f>CONCATENATE("{",CHAR(34),LOWER($A$1),CHAR(34),":",CHAR(34),$A7620,CHAR(34),",",CHAR(34),LOWER($B$1),CHAR(34),":",CHAR(34),$B7620,CHAR(34),",",CHAR(34),LOWER($C$1),CHAR(34),":",CHAR(34),$C7620,CHAR(34),",",CHAR(34),LOWER($D$1),CHAR(34),":",CHAR(34),$D7620,CHAR(34),",",CHAR(34),LOWER($E$1),CHAR(34),":",CHAR(34),$E7620,CHAR(34),",",CHAR(34),LOWER($F$1),CHAR(34),":",CHAR(34),$F7620,CHAR(34),",",CHAR(34),LOWER($G$1),CHAR(34),":",CHAR(34),$G7620,CHAR(34),"},")</f>
        <v>{"ldraw":"60476.dat","lgeo":"lg_60476.inc","slope":"0","anton":"0","lutz":"0","owen":"0","darats":"0"},</v>
      </c>
    </row>
    <row r="7621" spans="1:9" x14ac:dyDescent="0.3">
      <c r="A7621" s="1" t="s">
        <v>7629</v>
      </c>
      <c r="B7621" s="1" t="s">
        <v>12967</v>
      </c>
      <c r="C7621" s="4">
        <f>IF(ISERROR(MATCH($B7621,Lists!$B:$B,0)),0,1)</f>
        <v>1</v>
      </c>
      <c r="D7621" s="4">
        <f>IF(ISERROR(MATCH($B7621,Lists!$C:$C,0)),0,1)</f>
        <v>0</v>
      </c>
      <c r="E7621" s="4">
        <f>IF(ISERROR(MATCH($B7621,Lists!$D:$D,0)),0,1)</f>
        <v>1</v>
      </c>
      <c r="F7621" s="4">
        <f>IF(ISERROR(MATCH($B7621,Lists!$E:$E,0)),0,1)</f>
        <v>1</v>
      </c>
      <c r="G7621" s="4">
        <f>IF(ISERROR(MATCH($B7621,Lists!$F:$F,0)),0,1)</f>
        <v>0</v>
      </c>
      <c r="I7621" s="4" t="str">
        <f>CONCATENATE("{",CHAR(34),LOWER($A$1),CHAR(34),":",CHAR(34),$A7621,CHAR(34),",",CHAR(34),LOWER($B$1),CHAR(34),":",CHAR(34),$B7621,CHAR(34),",",CHAR(34),LOWER($C$1),CHAR(34),":",CHAR(34),$C7621,CHAR(34),",",CHAR(34),LOWER($D$1),CHAR(34),":",CHAR(34),$D7621,CHAR(34),",",CHAR(34),LOWER($E$1),CHAR(34),":",CHAR(34),$E7621,CHAR(34),",",CHAR(34),LOWER($F$1),CHAR(34),":",CHAR(34),$F7621,CHAR(34),",",CHAR(34),LOWER($G$1),CHAR(34),":",CHAR(34),$G7621,CHAR(34),"},")</f>
        <v>{"ldraw":"60477.dat","lgeo":"lg_60477.inc","slope":"1","anton":"0","lutz":"1","owen":"1","darats":"0"},</v>
      </c>
    </row>
    <row r="7622" spans="1:9" x14ac:dyDescent="0.3">
      <c r="A7622" s="1" t="s">
        <v>7630</v>
      </c>
      <c r="B7622" s="1" t="s">
        <v>12968</v>
      </c>
      <c r="C7622" s="4">
        <f>IF(ISERROR(MATCH($B7622,Lists!$B:$B,0)),0,1)</f>
        <v>0</v>
      </c>
      <c r="D7622" s="4">
        <f>IF(ISERROR(MATCH($B7622,Lists!$C:$C,0)),0,1)</f>
        <v>0</v>
      </c>
      <c r="E7622" s="4">
        <f>IF(ISERROR(MATCH($B7622,Lists!$D:$D,0)),0,1)</f>
        <v>1</v>
      </c>
      <c r="F7622" s="4">
        <f>IF(ISERROR(MATCH($B7622,Lists!$E:$E,0)),0,1)</f>
        <v>0</v>
      </c>
      <c r="G7622" s="4">
        <f>IF(ISERROR(MATCH($B7622,Lists!$F:$F,0)),0,1)</f>
        <v>1</v>
      </c>
      <c r="I7622" s="4" t="str">
        <f>CONCATENATE("{",CHAR(34),LOWER($A$1),CHAR(34),":",CHAR(34),$A7622,CHAR(34),",",CHAR(34),LOWER($B$1),CHAR(34),":",CHAR(34),$B7622,CHAR(34),",",CHAR(34),LOWER($C$1),CHAR(34),":",CHAR(34),$C7622,CHAR(34),",",CHAR(34),LOWER($D$1),CHAR(34),":",CHAR(34),$D7622,CHAR(34),",",CHAR(34),LOWER($E$1),CHAR(34),":",CHAR(34),$E7622,CHAR(34),",",CHAR(34),LOWER($F$1),CHAR(34),":",CHAR(34),$F7622,CHAR(34),",",CHAR(34),LOWER($G$1),CHAR(34),":",CHAR(34),$G7622,CHAR(34),"},")</f>
        <v>{"ldraw":"60478.dat","lgeo":"lg_60478.inc","slope":"0","anton":"0","lutz":"1","owen":"0","darats":"1"},</v>
      </c>
    </row>
    <row r="7623" spans="1:9" x14ac:dyDescent="0.3">
      <c r="A7623" s="1" t="s">
        <v>7631</v>
      </c>
      <c r="B7623" s="1" t="s">
        <v>19707</v>
      </c>
      <c r="C7623" s="4">
        <f>IF(ISERROR(MATCH($B7623,Lists!$B:$B,0)),0,1)</f>
        <v>0</v>
      </c>
      <c r="D7623" s="4">
        <f>IF(ISERROR(MATCH($B7623,Lists!$C:$C,0)),0,1)</f>
        <v>0</v>
      </c>
      <c r="E7623" s="4">
        <f>IF(ISERROR(MATCH($B7623,Lists!$D:$D,0)),0,1)</f>
        <v>0</v>
      </c>
      <c r="F7623" s="4">
        <f>IF(ISERROR(MATCH($B7623,Lists!$E:$E,0)),0,1)</f>
        <v>0</v>
      </c>
      <c r="G7623" s="4">
        <f>IF(ISERROR(MATCH($B7623,Lists!$F:$F,0)),0,1)</f>
        <v>0</v>
      </c>
      <c r="I7623" s="4" t="str">
        <f>CONCATENATE("{",CHAR(34),LOWER($A$1),CHAR(34),":",CHAR(34),$A7623,CHAR(34),",",CHAR(34),LOWER($B$1),CHAR(34),":",CHAR(34),$B7623,CHAR(34),",",CHAR(34),LOWER($C$1),CHAR(34),":",CHAR(34),$C7623,CHAR(34),",",CHAR(34),LOWER($D$1),CHAR(34),":",CHAR(34),$D7623,CHAR(34),",",CHAR(34),LOWER($E$1),CHAR(34),":",CHAR(34),$E7623,CHAR(34),",",CHAR(34),LOWER($F$1),CHAR(34),":",CHAR(34),$F7623,CHAR(34),",",CHAR(34),LOWER($G$1),CHAR(34),":",CHAR(34),$G7623,CHAR(34),"},")</f>
        <v>{"ldraw":"6047838a.dat","lgeo":"lg_6047838a.inc","slope":"0","anton":"0","lutz":"0","owen":"0","darats":"0"},</v>
      </c>
    </row>
    <row r="7624" spans="1:9" x14ac:dyDescent="0.3">
      <c r="A7624" s="1" t="s">
        <v>7632</v>
      </c>
      <c r="B7624" s="1" t="s">
        <v>12969</v>
      </c>
      <c r="C7624" s="4">
        <f>IF(ISERROR(MATCH($B7624,Lists!$B:$B,0)),0,1)</f>
        <v>0</v>
      </c>
      <c r="D7624" s="4">
        <f>IF(ISERROR(MATCH($B7624,Lists!$C:$C,0)),0,1)</f>
        <v>0</v>
      </c>
      <c r="E7624" s="4">
        <f>IF(ISERROR(MATCH($B7624,Lists!$D:$D,0)),0,1)</f>
        <v>1</v>
      </c>
      <c r="F7624" s="4">
        <f>IF(ISERROR(MATCH($B7624,Lists!$E:$E,0)),0,1)</f>
        <v>0</v>
      </c>
      <c r="G7624" s="4">
        <f>IF(ISERROR(MATCH($B7624,Lists!$F:$F,0)),0,1)</f>
        <v>0</v>
      </c>
      <c r="I7624" s="4" t="str">
        <f>CONCATENATE("{",CHAR(34),LOWER($A$1),CHAR(34),":",CHAR(34),$A7624,CHAR(34),",",CHAR(34),LOWER($B$1),CHAR(34),":",CHAR(34),$B7624,CHAR(34),",",CHAR(34),LOWER($C$1),CHAR(34),":",CHAR(34),$C7624,CHAR(34),",",CHAR(34),LOWER($D$1),CHAR(34),":",CHAR(34),$D7624,CHAR(34),",",CHAR(34),LOWER($E$1),CHAR(34),":",CHAR(34),$E7624,CHAR(34),",",CHAR(34),LOWER($F$1),CHAR(34),":",CHAR(34),$F7624,CHAR(34),",",CHAR(34),LOWER($G$1),CHAR(34),":",CHAR(34),$G7624,CHAR(34),"},")</f>
        <v>{"ldraw":"60479.dat","lgeo":"lg_60479.inc","slope":"0","anton":"0","lutz":"1","owen":"0","darats":"0"},</v>
      </c>
    </row>
    <row r="7625" spans="1:9" x14ac:dyDescent="0.3">
      <c r="A7625" s="1" t="s">
        <v>7633</v>
      </c>
      <c r="B7625" s="1" t="s">
        <v>13858</v>
      </c>
      <c r="C7625" s="4">
        <f>IF(ISERROR(MATCH($B7625,Lists!$B:$B,0)),0,1)</f>
        <v>0</v>
      </c>
      <c r="D7625" s="4">
        <f>IF(ISERROR(MATCH($B7625,Lists!$C:$C,0)),0,1)</f>
        <v>0</v>
      </c>
      <c r="E7625" s="4">
        <f>IF(ISERROR(MATCH($B7625,Lists!$D:$D,0)),0,1)</f>
        <v>0</v>
      </c>
      <c r="F7625" s="4">
        <f>IF(ISERROR(MATCH($B7625,Lists!$E:$E,0)),0,1)</f>
        <v>0</v>
      </c>
      <c r="G7625" s="4">
        <f>IF(ISERROR(MATCH($B7625,Lists!$F:$F,0)),0,1)</f>
        <v>1</v>
      </c>
      <c r="I7625" s="4" t="str">
        <f>CONCATENATE("{",CHAR(34),LOWER($A$1),CHAR(34),":",CHAR(34),$A7625,CHAR(34),",",CHAR(34),LOWER($B$1),CHAR(34),":",CHAR(34),$B7625,CHAR(34),",",CHAR(34),LOWER($C$1),CHAR(34),":",CHAR(34),$C7625,CHAR(34),",",CHAR(34),LOWER($D$1),CHAR(34),":",CHAR(34),$D7625,CHAR(34),",",CHAR(34),LOWER($E$1),CHAR(34),":",CHAR(34),$E7625,CHAR(34),",",CHAR(34),LOWER($F$1),CHAR(34),":",CHAR(34),$F7625,CHAR(34),",",CHAR(34),LOWER($G$1),CHAR(34),":",CHAR(34),$G7625,CHAR(34),"},")</f>
        <v>{"ldraw":"6048.dat","lgeo":"lg_6048.inc","slope":"0","anton":"0","lutz":"0","owen":"0","darats":"1"},</v>
      </c>
    </row>
    <row r="7626" spans="1:9" x14ac:dyDescent="0.3">
      <c r="A7626" s="1" t="s">
        <v>7634</v>
      </c>
      <c r="B7626" s="1" t="s">
        <v>12970</v>
      </c>
      <c r="C7626" s="4">
        <f>IF(ISERROR(MATCH($B7626,Lists!$B:$B,0)),0,1)</f>
        <v>1</v>
      </c>
      <c r="D7626" s="4">
        <f>IF(ISERROR(MATCH($B7626,Lists!$C:$C,0)),0,1)</f>
        <v>0</v>
      </c>
      <c r="E7626" s="4">
        <f>IF(ISERROR(MATCH($B7626,Lists!$D:$D,0)),0,1)</f>
        <v>1</v>
      </c>
      <c r="F7626" s="4">
        <f>IF(ISERROR(MATCH($B7626,Lists!$E:$E,0)),0,1)</f>
        <v>1</v>
      </c>
      <c r="G7626" s="4">
        <f>IF(ISERROR(MATCH($B7626,Lists!$F:$F,0)),0,1)</f>
        <v>0</v>
      </c>
      <c r="I7626" s="4" t="str">
        <f>CONCATENATE("{",CHAR(34),LOWER($A$1),CHAR(34),":",CHAR(34),$A7626,CHAR(34),",",CHAR(34),LOWER($B$1),CHAR(34),":",CHAR(34),$B7626,CHAR(34),",",CHAR(34),LOWER($C$1),CHAR(34),":",CHAR(34),$C7626,CHAR(34),",",CHAR(34),LOWER($D$1),CHAR(34),":",CHAR(34),$D7626,CHAR(34),",",CHAR(34),LOWER($E$1),CHAR(34),":",CHAR(34),$E7626,CHAR(34),",",CHAR(34),LOWER($F$1),CHAR(34),":",CHAR(34),$F7626,CHAR(34),",",CHAR(34),LOWER($G$1),CHAR(34),":",CHAR(34),$G7626,CHAR(34),"},")</f>
        <v>{"ldraw":"60481.dat","lgeo":"lg_60481.inc","slope":"1","anton":"0","lutz":"1","owen":"1","darats":"0"},</v>
      </c>
    </row>
    <row r="7627" spans="1:9" x14ac:dyDescent="0.3">
      <c r="A7627" s="1" t="s">
        <v>7635</v>
      </c>
      <c r="B7627" s="1" t="s">
        <v>12971</v>
      </c>
      <c r="C7627" s="4">
        <f>IF(ISERROR(MATCH($B7627,Lists!$B:$B,0)),0,1)</f>
        <v>0</v>
      </c>
      <c r="D7627" s="4">
        <f>IF(ISERROR(MATCH($B7627,Lists!$C:$C,0)),0,1)</f>
        <v>0</v>
      </c>
      <c r="E7627" s="4">
        <f>IF(ISERROR(MATCH($B7627,Lists!$D:$D,0)),0,1)</f>
        <v>1</v>
      </c>
      <c r="F7627" s="4">
        <f>IF(ISERROR(MATCH($B7627,Lists!$E:$E,0)),0,1)</f>
        <v>0</v>
      </c>
      <c r="G7627" s="4">
        <f>IF(ISERROR(MATCH($B7627,Lists!$F:$F,0)),0,1)</f>
        <v>0</v>
      </c>
      <c r="I7627" s="4" t="str">
        <f>CONCATENATE("{",CHAR(34),LOWER($A$1),CHAR(34),":",CHAR(34),$A7627,CHAR(34),",",CHAR(34),LOWER($B$1),CHAR(34),":",CHAR(34),$B7627,CHAR(34),",",CHAR(34),LOWER($C$1),CHAR(34),":",CHAR(34),$C7627,CHAR(34),",",CHAR(34),LOWER($D$1),CHAR(34),":",CHAR(34),$D7627,CHAR(34),",",CHAR(34),LOWER($E$1),CHAR(34),":",CHAR(34),$E7627,CHAR(34),",",CHAR(34),LOWER($F$1),CHAR(34),":",CHAR(34),$F7627,CHAR(34),",",CHAR(34),LOWER($G$1),CHAR(34),":",CHAR(34),$G7627,CHAR(34),"},")</f>
        <v>{"ldraw":"60483.dat","lgeo":"lg_60483.inc","slope":"0","anton":"0","lutz":"1","owen":"0","darats":"0"},</v>
      </c>
    </row>
    <row r="7628" spans="1:9" x14ac:dyDescent="0.3">
      <c r="A7628" s="1" t="s">
        <v>7636</v>
      </c>
      <c r="B7628" s="1" t="s">
        <v>19708</v>
      </c>
      <c r="C7628" s="4">
        <f>IF(ISERROR(MATCH($B7628,Lists!$B:$B,0)),0,1)</f>
        <v>0</v>
      </c>
      <c r="D7628" s="4">
        <f>IF(ISERROR(MATCH($B7628,Lists!$C:$C,0)),0,1)</f>
        <v>0</v>
      </c>
      <c r="E7628" s="4">
        <f>IF(ISERROR(MATCH($B7628,Lists!$D:$D,0)),0,1)</f>
        <v>0</v>
      </c>
      <c r="F7628" s="4">
        <f>IF(ISERROR(MATCH($B7628,Lists!$E:$E,0)),0,1)</f>
        <v>0</v>
      </c>
      <c r="G7628" s="4">
        <f>IF(ISERROR(MATCH($B7628,Lists!$F:$F,0)),0,1)</f>
        <v>0</v>
      </c>
      <c r="I7628" s="4" t="str">
        <f>CONCATENATE("{",CHAR(34),LOWER($A$1),CHAR(34),":",CHAR(34),$A7628,CHAR(34),",",CHAR(34),LOWER($B$1),CHAR(34),":",CHAR(34),$B7628,CHAR(34),",",CHAR(34),LOWER($C$1),CHAR(34),":",CHAR(34),$C7628,CHAR(34),",",CHAR(34),LOWER($D$1),CHAR(34),":",CHAR(34),$D7628,CHAR(34),",",CHAR(34),LOWER($E$1),CHAR(34),":",CHAR(34),$E7628,CHAR(34),",",CHAR(34),LOWER($F$1),CHAR(34),":",CHAR(34),$F7628,CHAR(34),",",CHAR(34),LOWER($G$1),CHAR(34),":",CHAR(34),$G7628,CHAR(34),"},")</f>
        <v>{"ldraw":"60484.dat","lgeo":"lg_60484.inc","slope":"0","anton":"0","lutz":"0","owen":"0","darats":"0"},</v>
      </c>
    </row>
    <row r="7629" spans="1:9" x14ac:dyDescent="0.3">
      <c r="A7629" s="1" t="s">
        <v>7637</v>
      </c>
      <c r="B7629" s="1" t="s">
        <v>19709</v>
      </c>
      <c r="C7629" s="4">
        <f>IF(ISERROR(MATCH($B7629,Lists!$B:$B,0)),0,1)</f>
        <v>0</v>
      </c>
      <c r="D7629" s="4">
        <f>IF(ISERROR(MATCH($B7629,Lists!$C:$C,0)),0,1)</f>
        <v>0</v>
      </c>
      <c r="E7629" s="4">
        <f>IF(ISERROR(MATCH($B7629,Lists!$D:$D,0)),0,1)</f>
        <v>0</v>
      </c>
      <c r="F7629" s="4">
        <f>IF(ISERROR(MATCH($B7629,Lists!$E:$E,0)),0,1)</f>
        <v>0</v>
      </c>
      <c r="G7629" s="4">
        <f>IF(ISERROR(MATCH($B7629,Lists!$F:$F,0)),0,1)</f>
        <v>0</v>
      </c>
      <c r="I7629" s="4" t="str">
        <f>CONCATENATE("{",CHAR(34),LOWER($A$1),CHAR(34),":",CHAR(34),$A7629,CHAR(34),",",CHAR(34),LOWER($B$1),CHAR(34),":",CHAR(34),$B7629,CHAR(34),",",CHAR(34),LOWER($C$1),CHAR(34),":",CHAR(34),$C7629,CHAR(34),",",CHAR(34),LOWER($D$1),CHAR(34),":",CHAR(34),$D7629,CHAR(34),",",CHAR(34),LOWER($E$1),CHAR(34),":",CHAR(34),$E7629,CHAR(34),",",CHAR(34),LOWER($F$1),CHAR(34),":",CHAR(34),$F7629,CHAR(34),",",CHAR(34),LOWER($G$1),CHAR(34),":",CHAR(34),$G7629,CHAR(34),"},")</f>
        <v>{"ldraw":"60485.dat","lgeo":"lg_60485.inc","slope":"0","anton":"0","lutz":"0","owen":"0","darats":"0"},</v>
      </c>
    </row>
    <row r="7630" spans="1:9" x14ac:dyDescent="0.3">
      <c r="A7630" s="1" t="s">
        <v>7638</v>
      </c>
      <c r="B7630" s="1" t="s">
        <v>19710</v>
      </c>
      <c r="C7630" s="4">
        <f>IF(ISERROR(MATCH($B7630,Lists!$B:$B,0)),0,1)</f>
        <v>0</v>
      </c>
      <c r="D7630" s="4">
        <f>IF(ISERROR(MATCH($B7630,Lists!$C:$C,0)),0,1)</f>
        <v>0</v>
      </c>
      <c r="E7630" s="4">
        <f>IF(ISERROR(MATCH($B7630,Lists!$D:$D,0)),0,1)</f>
        <v>0</v>
      </c>
      <c r="F7630" s="4">
        <f>IF(ISERROR(MATCH($B7630,Lists!$E:$E,0)),0,1)</f>
        <v>0</v>
      </c>
      <c r="G7630" s="4">
        <f>IF(ISERROR(MATCH($B7630,Lists!$F:$F,0)),0,1)</f>
        <v>0</v>
      </c>
      <c r="I7630" s="4" t="str">
        <f>CONCATENATE("{",CHAR(34),LOWER($A$1),CHAR(34),":",CHAR(34),$A7630,CHAR(34),",",CHAR(34),LOWER($B$1),CHAR(34),":",CHAR(34),$B7630,CHAR(34),",",CHAR(34),LOWER($C$1),CHAR(34),":",CHAR(34),$C7630,CHAR(34),",",CHAR(34),LOWER($D$1),CHAR(34),":",CHAR(34),$D7630,CHAR(34),",",CHAR(34),LOWER($E$1),CHAR(34),":",CHAR(34),$E7630,CHAR(34),",",CHAR(34),LOWER($F$1),CHAR(34),":",CHAR(34),$F7630,CHAR(34),",",CHAR(34),LOWER($G$1),CHAR(34),":",CHAR(34),$G7630,CHAR(34),"},")</f>
        <v>{"ldraw":"604a.dat","lgeo":"lg_0604a.inc","slope":"0","anton":"0","lutz":"0","owen":"0","darats":"0"},</v>
      </c>
    </row>
    <row r="7631" spans="1:9" x14ac:dyDescent="0.3">
      <c r="A7631" s="1" t="s">
        <v>7639</v>
      </c>
      <c r="B7631" s="1" t="s">
        <v>11727</v>
      </c>
      <c r="C7631" s="4">
        <f>IF(ISERROR(MATCH($B7631,Lists!$B:$B,0)),0,1)</f>
        <v>0</v>
      </c>
      <c r="D7631" s="4">
        <f>IF(ISERROR(MATCH($B7631,Lists!$C:$C,0)),0,1)</f>
        <v>0</v>
      </c>
      <c r="E7631" s="4">
        <f>IF(ISERROR(MATCH($B7631,Lists!$D:$D,0)),0,1)</f>
        <v>1</v>
      </c>
      <c r="F7631" s="4">
        <f>IF(ISERROR(MATCH($B7631,Lists!$E:$E,0)),0,1)</f>
        <v>0</v>
      </c>
      <c r="G7631" s="4">
        <f>IF(ISERROR(MATCH($B7631,Lists!$F:$F,0)),0,1)</f>
        <v>0</v>
      </c>
      <c r="I7631" s="4" t="str">
        <f>CONCATENATE("{",CHAR(34),LOWER($A$1),CHAR(34),":",CHAR(34),$A7631,CHAR(34),",",CHAR(34),LOWER($B$1),CHAR(34),":",CHAR(34),$B7631,CHAR(34),",",CHAR(34),LOWER($C$1),CHAR(34),":",CHAR(34),$C7631,CHAR(34),",",CHAR(34),LOWER($D$1),CHAR(34),":",CHAR(34),$D7631,CHAR(34),",",CHAR(34),LOWER($E$1),CHAR(34),":",CHAR(34),$E7631,CHAR(34),",",CHAR(34),LOWER($F$1),CHAR(34),":",CHAR(34),$F7631,CHAR(34),",",CHAR(34),LOWER($G$1),CHAR(34),":",CHAR(34),$G7631,CHAR(34),"},")</f>
        <v>{"ldraw":"604ac01.dat","lgeo":"lg_0604ac01.inc","slope":"0","anton":"0","lutz":"1","owen":"0","darats":"0"},</v>
      </c>
    </row>
    <row r="7632" spans="1:9" x14ac:dyDescent="0.3">
      <c r="A7632" s="1" t="s">
        <v>7640</v>
      </c>
      <c r="B7632" s="1" t="s">
        <v>19711</v>
      </c>
      <c r="C7632" s="4">
        <f>IF(ISERROR(MATCH($B7632,Lists!$B:$B,0)),0,1)</f>
        <v>0</v>
      </c>
      <c r="D7632" s="4">
        <f>IF(ISERROR(MATCH($B7632,Lists!$C:$C,0)),0,1)</f>
        <v>0</v>
      </c>
      <c r="E7632" s="4">
        <f>IF(ISERROR(MATCH($B7632,Lists!$D:$D,0)),0,1)</f>
        <v>0</v>
      </c>
      <c r="F7632" s="4">
        <f>IF(ISERROR(MATCH($B7632,Lists!$E:$E,0)),0,1)</f>
        <v>0</v>
      </c>
      <c r="G7632" s="4">
        <f>IF(ISERROR(MATCH($B7632,Lists!$F:$F,0)),0,1)</f>
        <v>0</v>
      </c>
      <c r="I7632" s="4" t="str">
        <f>CONCATENATE("{",CHAR(34),LOWER($A$1),CHAR(34),":",CHAR(34),$A7632,CHAR(34),",",CHAR(34),LOWER($B$1),CHAR(34),":",CHAR(34),$B7632,CHAR(34),",",CHAR(34),LOWER($C$1),CHAR(34),":",CHAR(34),$C7632,CHAR(34),",",CHAR(34),LOWER($D$1),CHAR(34),":",CHAR(34),$D7632,CHAR(34),",",CHAR(34),LOWER($E$1),CHAR(34),":",CHAR(34),$E7632,CHAR(34),",",CHAR(34),LOWER($F$1),CHAR(34),":",CHAR(34),$F7632,CHAR(34),",",CHAR(34),LOWER($G$1),CHAR(34),":",CHAR(34),$G7632,CHAR(34),"},")</f>
        <v>{"ldraw":"604b.dat","lgeo":"lg_0604b.inc","slope":"0","anton":"0","lutz":"0","owen":"0","darats":"0"},</v>
      </c>
    </row>
    <row r="7633" spans="1:9" x14ac:dyDescent="0.3">
      <c r="A7633" s="1" t="s">
        <v>7641</v>
      </c>
      <c r="B7633" s="1" t="s">
        <v>11728</v>
      </c>
      <c r="C7633" s="4">
        <f>IF(ISERROR(MATCH($B7633,Lists!$B:$B,0)),0,1)</f>
        <v>0</v>
      </c>
      <c r="D7633" s="4">
        <f>IF(ISERROR(MATCH($B7633,Lists!$C:$C,0)),0,1)</f>
        <v>0</v>
      </c>
      <c r="E7633" s="4">
        <f>IF(ISERROR(MATCH($B7633,Lists!$D:$D,0)),0,1)</f>
        <v>1</v>
      </c>
      <c r="F7633" s="4">
        <f>IF(ISERROR(MATCH($B7633,Lists!$E:$E,0)),0,1)</f>
        <v>0</v>
      </c>
      <c r="G7633" s="4">
        <f>IF(ISERROR(MATCH($B7633,Lists!$F:$F,0)),0,1)</f>
        <v>0</v>
      </c>
      <c r="I7633" s="4" t="str">
        <f>CONCATENATE("{",CHAR(34),LOWER($A$1),CHAR(34),":",CHAR(34),$A7633,CHAR(34),",",CHAR(34),LOWER($B$1),CHAR(34),":",CHAR(34),$B7633,CHAR(34),",",CHAR(34),LOWER($C$1),CHAR(34),":",CHAR(34),$C7633,CHAR(34),",",CHAR(34),LOWER($D$1),CHAR(34),":",CHAR(34),$D7633,CHAR(34),",",CHAR(34),LOWER($E$1),CHAR(34),":",CHAR(34),$E7633,CHAR(34),",",CHAR(34),LOWER($F$1),CHAR(34),":",CHAR(34),$F7633,CHAR(34),",",CHAR(34),LOWER($G$1),CHAR(34),":",CHAR(34),$G7633,CHAR(34),"},")</f>
        <v>{"ldraw":"604bc01.dat","lgeo":"lg_0604bc01.inc","slope":"0","anton":"0","lutz":"1","owen":"0","darats":"0"},</v>
      </c>
    </row>
    <row r="7634" spans="1:9" x14ac:dyDescent="0.3">
      <c r="A7634" s="1" t="s">
        <v>7642</v>
      </c>
      <c r="B7634" s="1" t="s">
        <v>11729</v>
      </c>
      <c r="C7634" s="4">
        <f>IF(ISERROR(MATCH($B7634,Lists!$B:$B,0)),0,1)</f>
        <v>0</v>
      </c>
      <c r="D7634" s="4">
        <f>IF(ISERROR(MATCH($B7634,Lists!$C:$C,0)),0,1)</f>
        <v>0</v>
      </c>
      <c r="E7634" s="4">
        <f>IF(ISERROR(MATCH($B7634,Lists!$D:$D,0)),0,1)</f>
        <v>1</v>
      </c>
      <c r="F7634" s="4">
        <f>IF(ISERROR(MATCH($B7634,Lists!$E:$E,0)),0,1)</f>
        <v>0</v>
      </c>
      <c r="G7634" s="4">
        <f>IF(ISERROR(MATCH($B7634,Lists!$F:$F,0)),0,1)</f>
        <v>0</v>
      </c>
      <c r="I7634" s="4" t="str">
        <f>CONCATENATE("{",CHAR(34),LOWER($A$1),CHAR(34),":",CHAR(34),$A7634,CHAR(34),",",CHAR(34),LOWER($B$1),CHAR(34),":",CHAR(34),$B7634,CHAR(34),",",CHAR(34),LOWER($C$1),CHAR(34),":",CHAR(34),$C7634,CHAR(34),",",CHAR(34),LOWER($D$1),CHAR(34),":",CHAR(34),$D7634,CHAR(34),",",CHAR(34),LOWER($E$1),CHAR(34),":",CHAR(34),$E7634,CHAR(34),",",CHAR(34),LOWER($F$1),CHAR(34),":",CHAR(34),$F7634,CHAR(34),",",CHAR(34),LOWER($G$1),CHAR(34),":",CHAR(34),$G7634,CHAR(34),"},")</f>
        <v>{"ldraw":"605.dat","lgeo":"lg_0605.inc","slope":"0","anton":"0","lutz":"1","owen":"0","darats":"0"},</v>
      </c>
    </row>
    <row r="7635" spans="1:9" x14ac:dyDescent="0.3">
      <c r="A7635" s="1" t="s">
        <v>7643</v>
      </c>
      <c r="B7635" s="1" t="s">
        <v>19712</v>
      </c>
      <c r="C7635" s="4">
        <f>IF(ISERROR(MATCH($B7635,Lists!$B:$B,0)),0,1)</f>
        <v>0</v>
      </c>
      <c r="D7635" s="4">
        <f>IF(ISERROR(MATCH($B7635,Lists!$C:$C,0)),0,1)</f>
        <v>0</v>
      </c>
      <c r="E7635" s="4">
        <f>IF(ISERROR(MATCH($B7635,Lists!$D:$D,0)),0,1)</f>
        <v>0</v>
      </c>
      <c r="F7635" s="4">
        <f>IF(ISERROR(MATCH($B7635,Lists!$E:$E,0)),0,1)</f>
        <v>0</v>
      </c>
      <c r="G7635" s="4">
        <f>IF(ISERROR(MATCH($B7635,Lists!$F:$F,0)),0,1)</f>
        <v>0</v>
      </c>
      <c r="I7635" s="4" t="str">
        <f>CONCATENATE("{",CHAR(34),LOWER($A$1),CHAR(34),":",CHAR(34),$A7635,CHAR(34),",",CHAR(34),LOWER($B$1),CHAR(34),":",CHAR(34),$B7635,CHAR(34),",",CHAR(34),LOWER($C$1),CHAR(34),":",CHAR(34),$C7635,CHAR(34),",",CHAR(34),LOWER($D$1),CHAR(34),":",CHAR(34),$D7635,CHAR(34),",",CHAR(34),LOWER($E$1),CHAR(34),":",CHAR(34),$E7635,CHAR(34),",",CHAR(34),LOWER($F$1),CHAR(34),":",CHAR(34),$F7635,CHAR(34),",",CHAR(34),LOWER($G$1),CHAR(34),":",CHAR(34),$G7635,CHAR(34),"},")</f>
        <v>{"ldraw":"6050.dat","lgeo":"lg_6050.inc","slope":"0","anton":"0","lutz":"0","owen":"0","darats":"0"},</v>
      </c>
    </row>
    <row r="7636" spans="1:9" x14ac:dyDescent="0.3">
      <c r="A7636" s="1" t="s">
        <v>7644</v>
      </c>
      <c r="B7636" s="1" t="s">
        <v>19713</v>
      </c>
      <c r="C7636" s="4">
        <f>IF(ISERROR(MATCH($B7636,Lists!$B:$B,0)),0,1)</f>
        <v>0</v>
      </c>
      <c r="D7636" s="4">
        <f>IF(ISERROR(MATCH($B7636,Lists!$C:$C,0)),0,1)</f>
        <v>0</v>
      </c>
      <c r="E7636" s="4">
        <f>IF(ISERROR(MATCH($B7636,Lists!$D:$D,0)),0,1)</f>
        <v>0</v>
      </c>
      <c r="F7636" s="4">
        <f>IF(ISERROR(MATCH($B7636,Lists!$E:$E,0)),0,1)</f>
        <v>0</v>
      </c>
      <c r="G7636" s="4">
        <f>IF(ISERROR(MATCH($B7636,Lists!$F:$F,0)),0,1)</f>
        <v>0</v>
      </c>
      <c r="I7636" s="4" t="str">
        <f>CONCATENATE("{",CHAR(34),LOWER($A$1),CHAR(34),":",CHAR(34),$A7636,CHAR(34),",",CHAR(34),LOWER($B$1),CHAR(34),":",CHAR(34),$B7636,CHAR(34),",",CHAR(34),LOWER($C$1),CHAR(34),":",CHAR(34),$C7636,CHAR(34),",",CHAR(34),LOWER($D$1),CHAR(34),":",CHAR(34),$D7636,CHAR(34),",",CHAR(34),LOWER($E$1),CHAR(34),":",CHAR(34),$E7636,CHAR(34),",",CHAR(34),LOWER($F$1),CHAR(34),":",CHAR(34),$F7636,CHAR(34),",",CHAR(34),LOWER($G$1),CHAR(34),":",CHAR(34),$G7636,CHAR(34),"},")</f>
        <v>{"ldraw":"6051.dat","lgeo":"lg_6051.inc","slope":"0","anton":"0","lutz":"0","owen":"0","darats":"0"},</v>
      </c>
    </row>
    <row r="7637" spans="1:9" x14ac:dyDescent="0.3">
      <c r="A7637" s="1" t="s">
        <v>7645</v>
      </c>
      <c r="B7637" s="1" t="s">
        <v>19714</v>
      </c>
      <c r="C7637" s="4">
        <f>IF(ISERROR(MATCH($B7637,Lists!$B:$B,0)),0,1)</f>
        <v>0</v>
      </c>
      <c r="D7637" s="4">
        <f>IF(ISERROR(MATCH($B7637,Lists!$C:$C,0)),0,1)</f>
        <v>0</v>
      </c>
      <c r="E7637" s="4">
        <f>IF(ISERROR(MATCH($B7637,Lists!$D:$D,0)),0,1)</f>
        <v>0</v>
      </c>
      <c r="F7637" s="4">
        <f>IF(ISERROR(MATCH($B7637,Lists!$E:$E,0)),0,1)</f>
        <v>0</v>
      </c>
      <c r="G7637" s="4">
        <f>IF(ISERROR(MATCH($B7637,Lists!$F:$F,0)),0,1)</f>
        <v>0</v>
      </c>
      <c r="I7637" s="4" t="str">
        <f>CONCATENATE("{",CHAR(34),LOWER($A$1),CHAR(34),":",CHAR(34),$A7637,CHAR(34),",",CHAR(34),LOWER($B$1),CHAR(34),":",CHAR(34),$B7637,CHAR(34),",",CHAR(34),LOWER($C$1),CHAR(34),":",CHAR(34),$C7637,CHAR(34),",",CHAR(34),LOWER($D$1),CHAR(34),":",CHAR(34),$D7637,CHAR(34),",",CHAR(34),LOWER($E$1),CHAR(34),":",CHAR(34),$E7637,CHAR(34),",",CHAR(34),LOWER($F$1),CHAR(34),":",CHAR(34),$F7637,CHAR(34),",",CHAR(34),LOWER($G$1),CHAR(34),":",CHAR(34),$G7637,CHAR(34),"},")</f>
        <v>{"ldraw":"6051c01.dat","lgeo":"lg_6051c01.inc","slope":"0","anton":"0","lutz":"0","owen":"0","darats":"0"},</v>
      </c>
    </row>
    <row r="7638" spans="1:9" x14ac:dyDescent="0.3">
      <c r="A7638" s="1" t="s">
        <v>7646</v>
      </c>
      <c r="B7638" s="1" t="s">
        <v>19715</v>
      </c>
      <c r="C7638" s="4">
        <f>IF(ISERROR(MATCH($B7638,Lists!$B:$B,0)),0,1)</f>
        <v>0</v>
      </c>
      <c r="D7638" s="4">
        <f>IF(ISERROR(MATCH($B7638,Lists!$C:$C,0)),0,1)</f>
        <v>0</v>
      </c>
      <c r="E7638" s="4">
        <f>IF(ISERROR(MATCH($B7638,Lists!$D:$D,0)),0,1)</f>
        <v>0</v>
      </c>
      <c r="F7638" s="4">
        <f>IF(ISERROR(MATCH($B7638,Lists!$E:$E,0)),0,1)</f>
        <v>0</v>
      </c>
      <c r="G7638" s="4">
        <f>IF(ISERROR(MATCH($B7638,Lists!$F:$F,0)),0,1)</f>
        <v>0</v>
      </c>
      <c r="I7638" s="4" t="str">
        <f>CONCATENATE("{",CHAR(34),LOWER($A$1),CHAR(34),":",CHAR(34),$A7638,CHAR(34),",",CHAR(34),LOWER($B$1),CHAR(34),":",CHAR(34),$B7638,CHAR(34),",",CHAR(34),LOWER($C$1),CHAR(34),":",CHAR(34),$C7638,CHAR(34),",",CHAR(34),LOWER($D$1),CHAR(34),":",CHAR(34),$D7638,CHAR(34),",",CHAR(34),LOWER($E$1),CHAR(34),":",CHAR(34),$E7638,CHAR(34),",",CHAR(34),LOWER($F$1),CHAR(34),":",CHAR(34),$F7638,CHAR(34),",",CHAR(34),LOWER($G$1),CHAR(34),":",CHAR(34),$G7638,CHAR(34),"},")</f>
        <v>{"ldraw":"6051c02.dat","lgeo":"lg_6051c02.inc","slope":"0","anton":"0","lutz":"0","owen":"0","darats":"0"},</v>
      </c>
    </row>
    <row r="7639" spans="1:9" x14ac:dyDescent="0.3">
      <c r="A7639" s="1" t="s">
        <v>7647</v>
      </c>
      <c r="B7639" s="1" t="s">
        <v>19716</v>
      </c>
      <c r="C7639" s="4">
        <f>IF(ISERROR(MATCH($B7639,Lists!$B:$B,0)),0,1)</f>
        <v>0</v>
      </c>
      <c r="D7639" s="4">
        <f>IF(ISERROR(MATCH($B7639,Lists!$C:$C,0)),0,1)</f>
        <v>0</v>
      </c>
      <c r="E7639" s="4">
        <f>IF(ISERROR(MATCH($B7639,Lists!$D:$D,0)),0,1)</f>
        <v>0</v>
      </c>
      <c r="F7639" s="4">
        <f>IF(ISERROR(MATCH($B7639,Lists!$E:$E,0)),0,1)</f>
        <v>0</v>
      </c>
      <c r="G7639" s="4">
        <f>IF(ISERROR(MATCH($B7639,Lists!$F:$F,0)),0,1)</f>
        <v>0</v>
      </c>
      <c r="I7639" s="4" t="str">
        <f>CONCATENATE("{",CHAR(34),LOWER($A$1),CHAR(34),":",CHAR(34),$A7639,CHAR(34),",",CHAR(34),LOWER($B$1),CHAR(34),":",CHAR(34),$B7639,CHAR(34),",",CHAR(34),LOWER($C$1),CHAR(34),":",CHAR(34),$C7639,CHAR(34),",",CHAR(34),LOWER($D$1),CHAR(34),":",CHAR(34),$D7639,CHAR(34),",",CHAR(34),LOWER($E$1),CHAR(34),":",CHAR(34),$E7639,CHAR(34),",",CHAR(34),LOWER($F$1),CHAR(34),":",CHAR(34),$F7639,CHAR(34),",",CHAR(34),LOWER($G$1),CHAR(34),":",CHAR(34),$G7639,CHAR(34),"},")</f>
        <v>{"ldraw":"6051c03.dat","lgeo":"lg_6051c03.inc","slope":"0","anton":"0","lutz":"0","owen":"0","darats":"0"},</v>
      </c>
    </row>
    <row r="7640" spans="1:9" x14ac:dyDescent="0.3">
      <c r="A7640" s="1" t="s">
        <v>7648</v>
      </c>
      <c r="B7640" s="1" t="s">
        <v>19717</v>
      </c>
      <c r="C7640" s="4">
        <f>IF(ISERROR(MATCH($B7640,Lists!$B:$B,0)),0,1)</f>
        <v>0</v>
      </c>
      <c r="D7640" s="4">
        <f>IF(ISERROR(MATCH($B7640,Lists!$C:$C,0)),0,1)</f>
        <v>0</v>
      </c>
      <c r="E7640" s="4">
        <f>IF(ISERROR(MATCH($B7640,Lists!$D:$D,0)),0,1)</f>
        <v>0</v>
      </c>
      <c r="F7640" s="4">
        <f>IF(ISERROR(MATCH($B7640,Lists!$E:$E,0)),0,1)</f>
        <v>0</v>
      </c>
      <c r="G7640" s="4">
        <f>IF(ISERROR(MATCH($B7640,Lists!$F:$F,0)),0,1)</f>
        <v>0</v>
      </c>
      <c r="I7640" s="4" t="str">
        <f>CONCATENATE("{",CHAR(34),LOWER($A$1),CHAR(34),":",CHAR(34),$A7640,CHAR(34),",",CHAR(34),LOWER($B$1),CHAR(34),":",CHAR(34),$B7640,CHAR(34),",",CHAR(34),LOWER($C$1),CHAR(34),":",CHAR(34),$C7640,CHAR(34),",",CHAR(34),LOWER($D$1),CHAR(34),":",CHAR(34),$D7640,CHAR(34),",",CHAR(34),LOWER($E$1),CHAR(34),":",CHAR(34),$E7640,CHAR(34),",",CHAR(34),LOWER($F$1),CHAR(34),":",CHAR(34),$F7640,CHAR(34),",",CHAR(34),LOWER($G$1),CHAR(34),":",CHAR(34),$G7640,CHAR(34),"},")</f>
        <v>{"ldraw":"6051c04.dat","lgeo":"lg_6051c04.inc","slope":"0","anton":"0","lutz":"0","owen":"0","darats":"0"},</v>
      </c>
    </row>
    <row r="7641" spans="1:9" x14ac:dyDescent="0.3">
      <c r="A7641" s="1" t="s">
        <v>7649</v>
      </c>
      <c r="B7641" s="1" t="s">
        <v>19718</v>
      </c>
      <c r="C7641" s="4">
        <f>IF(ISERROR(MATCH($B7641,Lists!$B:$B,0)),0,1)</f>
        <v>0</v>
      </c>
      <c r="D7641" s="4">
        <f>IF(ISERROR(MATCH($B7641,Lists!$C:$C,0)),0,1)</f>
        <v>0</v>
      </c>
      <c r="E7641" s="4">
        <f>IF(ISERROR(MATCH($B7641,Lists!$D:$D,0)),0,1)</f>
        <v>0</v>
      </c>
      <c r="F7641" s="4">
        <f>IF(ISERROR(MATCH($B7641,Lists!$E:$E,0)),0,1)</f>
        <v>0</v>
      </c>
      <c r="G7641" s="4">
        <f>IF(ISERROR(MATCH($B7641,Lists!$F:$F,0)),0,1)</f>
        <v>0</v>
      </c>
      <c r="I7641" s="4" t="str">
        <f>CONCATENATE("{",CHAR(34),LOWER($A$1),CHAR(34),":",CHAR(34),$A7641,CHAR(34),",",CHAR(34),LOWER($B$1),CHAR(34),":",CHAR(34),$B7641,CHAR(34),",",CHAR(34),LOWER($C$1),CHAR(34),":",CHAR(34),$C7641,CHAR(34),",",CHAR(34),LOWER($D$1),CHAR(34),":",CHAR(34),$D7641,CHAR(34),",",CHAR(34),LOWER($E$1),CHAR(34),":",CHAR(34),$E7641,CHAR(34),",",CHAR(34),LOWER($F$1),CHAR(34),":",CHAR(34),$F7641,CHAR(34),",",CHAR(34),LOWER($G$1),CHAR(34),":",CHAR(34),$G7641,CHAR(34),"},")</f>
        <v>{"ldraw":"6052.dat","lgeo":"lg_6052.inc","slope":"0","anton":"0","lutz":"0","owen":"0","darats":"0"},</v>
      </c>
    </row>
    <row r="7642" spans="1:9" x14ac:dyDescent="0.3">
      <c r="A7642" s="1" t="s">
        <v>7650</v>
      </c>
      <c r="B7642" s="1" t="s">
        <v>19719</v>
      </c>
      <c r="C7642" s="4">
        <f>IF(ISERROR(MATCH($B7642,Lists!$B:$B,0)),0,1)</f>
        <v>0</v>
      </c>
      <c r="D7642" s="4">
        <f>IF(ISERROR(MATCH($B7642,Lists!$C:$C,0)),0,1)</f>
        <v>0</v>
      </c>
      <c r="E7642" s="4">
        <f>IF(ISERROR(MATCH($B7642,Lists!$D:$D,0)),0,1)</f>
        <v>0</v>
      </c>
      <c r="F7642" s="4">
        <f>IF(ISERROR(MATCH($B7642,Lists!$E:$E,0)),0,1)</f>
        <v>0</v>
      </c>
      <c r="G7642" s="4">
        <f>IF(ISERROR(MATCH($B7642,Lists!$F:$F,0)),0,1)</f>
        <v>0</v>
      </c>
      <c r="I7642" s="4" t="str">
        <f>CONCATENATE("{",CHAR(34),LOWER($A$1),CHAR(34),":",CHAR(34),$A7642,CHAR(34),",",CHAR(34),LOWER($B$1),CHAR(34),":",CHAR(34),$B7642,CHAR(34),",",CHAR(34),LOWER($C$1),CHAR(34),":",CHAR(34),$C7642,CHAR(34),",",CHAR(34),LOWER($D$1),CHAR(34),":",CHAR(34),$D7642,CHAR(34),",",CHAR(34),LOWER($E$1),CHAR(34),":",CHAR(34),$E7642,CHAR(34),",",CHAR(34),LOWER($F$1),CHAR(34),":",CHAR(34),$F7642,CHAR(34),",",CHAR(34),LOWER($G$1),CHAR(34),":",CHAR(34),$G7642,CHAR(34),"},")</f>
        <v>{"ldraw":"6053.dat","lgeo":"lg_6053.inc","slope":"0","anton":"0","lutz":"0","owen":"0","darats":"0"},</v>
      </c>
    </row>
    <row r="7643" spans="1:9" x14ac:dyDescent="0.3">
      <c r="A7643" s="1" t="s">
        <v>7651</v>
      </c>
      <c r="B7643" s="1" t="s">
        <v>19720</v>
      </c>
      <c r="C7643" s="4">
        <f>IF(ISERROR(MATCH($B7643,Lists!$B:$B,0)),0,1)</f>
        <v>0</v>
      </c>
      <c r="D7643" s="4">
        <f>IF(ISERROR(MATCH($B7643,Lists!$C:$C,0)),0,1)</f>
        <v>0</v>
      </c>
      <c r="E7643" s="4">
        <f>IF(ISERROR(MATCH($B7643,Lists!$D:$D,0)),0,1)</f>
        <v>0</v>
      </c>
      <c r="F7643" s="4">
        <f>IF(ISERROR(MATCH($B7643,Lists!$E:$E,0)),0,1)</f>
        <v>0</v>
      </c>
      <c r="G7643" s="4">
        <f>IF(ISERROR(MATCH($B7643,Lists!$F:$F,0)),0,1)</f>
        <v>0</v>
      </c>
      <c r="I7643" s="4" t="str">
        <f>CONCATENATE("{",CHAR(34),LOWER($A$1),CHAR(34),":",CHAR(34),$A7643,CHAR(34),",",CHAR(34),LOWER($B$1),CHAR(34),":",CHAR(34),$B7643,CHAR(34),",",CHAR(34),LOWER($C$1),CHAR(34),":",CHAR(34),$C7643,CHAR(34),",",CHAR(34),LOWER($D$1),CHAR(34),":",CHAR(34),$D7643,CHAR(34),",",CHAR(34),LOWER($E$1),CHAR(34),":",CHAR(34),$E7643,CHAR(34),",",CHAR(34),LOWER($F$1),CHAR(34),":",CHAR(34),$F7643,CHAR(34),",",CHAR(34),LOWER($G$1),CHAR(34),":",CHAR(34),$G7643,CHAR(34),"},")</f>
        <v>{"ldraw":"6053c01.dat","lgeo":"lg_6053c01.inc","slope":"0","anton":"0","lutz":"0","owen":"0","darats":"0"},</v>
      </c>
    </row>
    <row r="7644" spans="1:9" x14ac:dyDescent="0.3">
      <c r="A7644" s="1" t="s">
        <v>7652</v>
      </c>
      <c r="B7644" s="1" t="s">
        <v>19721</v>
      </c>
      <c r="C7644" s="4">
        <f>IF(ISERROR(MATCH($B7644,Lists!$B:$B,0)),0,1)</f>
        <v>0</v>
      </c>
      <c r="D7644" s="4">
        <f>IF(ISERROR(MATCH($B7644,Lists!$C:$C,0)),0,1)</f>
        <v>0</v>
      </c>
      <c r="E7644" s="4">
        <f>IF(ISERROR(MATCH($B7644,Lists!$D:$D,0)),0,1)</f>
        <v>0</v>
      </c>
      <c r="F7644" s="4">
        <f>IF(ISERROR(MATCH($B7644,Lists!$E:$E,0)),0,1)</f>
        <v>0</v>
      </c>
      <c r="G7644" s="4">
        <f>IF(ISERROR(MATCH($B7644,Lists!$F:$F,0)),0,1)</f>
        <v>0</v>
      </c>
      <c r="I7644" s="4" t="str">
        <f>CONCATENATE("{",CHAR(34),LOWER($A$1),CHAR(34),":",CHAR(34),$A7644,CHAR(34),",",CHAR(34),LOWER($B$1),CHAR(34),":",CHAR(34),$B7644,CHAR(34),",",CHAR(34),LOWER($C$1),CHAR(34),":",CHAR(34),$C7644,CHAR(34),",",CHAR(34),LOWER($D$1),CHAR(34),":",CHAR(34),$D7644,CHAR(34),",",CHAR(34),LOWER($E$1),CHAR(34),":",CHAR(34),$E7644,CHAR(34),",",CHAR(34),LOWER($F$1),CHAR(34),":",CHAR(34),$F7644,CHAR(34),",",CHAR(34),LOWER($G$1),CHAR(34),":",CHAR(34),$G7644,CHAR(34),"},")</f>
        <v>{"ldraw":"6053c02.dat","lgeo":"lg_6053c02.inc","slope":"0","anton":"0","lutz":"0","owen":"0","darats":"0"},</v>
      </c>
    </row>
    <row r="7645" spans="1:9" x14ac:dyDescent="0.3">
      <c r="A7645" s="1" t="s">
        <v>7653</v>
      </c>
      <c r="B7645" s="1" t="s">
        <v>19722</v>
      </c>
      <c r="C7645" s="4">
        <f>IF(ISERROR(MATCH($B7645,Lists!$B:$B,0)),0,1)</f>
        <v>0</v>
      </c>
      <c r="D7645" s="4">
        <f>IF(ISERROR(MATCH($B7645,Lists!$C:$C,0)),0,1)</f>
        <v>0</v>
      </c>
      <c r="E7645" s="4">
        <f>IF(ISERROR(MATCH($B7645,Lists!$D:$D,0)),0,1)</f>
        <v>0</v>
      </c>
      <c r="F7645" s="4">
        <f>IF(ISERROR(MATCH($B7645,Lists!$E:$E,0)),0,1)</f>
        <v>0</v>
      </c>
      <c r="G7645" s="4">
        <f>IF(ISERROR(MATCH($B7645,Lists!$F:$F,0)),0,1)</f>
        <v>0</v>
      </c>
      <c r="I7645" s="4" t="str">
        <f>CONCATENATE("{",CHAR(34),LOWER($A$1),CHAR(34),":",CHAR(34),$A7645,CHAR(34),",",CHAR(34),LOWER($B$1),CHAR(34),":",CHAR(34),$B7645,CHAR(34),",",CHAR(34),LOWER($C$1),CHAR(34),":",CHAR(34),$C7645,CHAR(34),",",CHAR(34),LOWER($D$1),CHAR(34),":",CHAR(34),$D7645,CHAR(34),",",CHAR(34),LOWER($E$1),CHAR(34),":",CHAR(34),$E7645,CHAR(34),",",CHAR(34),LOWER($F$1),CHAR(34),":",CHAR(34),$F7645,CHAR(34),",",CHAR(34),LOWER($G$1),CHAR(34),":",CHAR(34),$G7645,CHAR(34),"},")</f>
        <v>{"ldraw":"6053c03.dat","lgeo":"lg_6053c03.inc","slope":"0","anton":"0","lutz":"0","owen":"0","darats":"0"},</v>
      </c>
    </row>
    <row r="7646" spans="1:9" x14ac:dyDescent="0.3">
      <c r="A7646" s="1" t="s">
        <v>7654</v>
      </c>
      <c r="B7646" s="1" t="s">
        <v>19723</v>
      </c>
      <c r="C7646" s="4">
        <f>IF(ISERROR(MATCH($B7646,Lists!$B:$B,0)),0,1)</f>
        <v>0</v>
      </c>
      <c r="D7646" s="4">
        <f>IF(ISERROR(MATCH($B7646,Lists!$C:$C,0)),0,1)</f>
        <v>0</v>
      </c>
      <c r="E7646" s="4">
        <f>IF(ISERROR(MATCH($B7646,Lists!$D:$D,0)),0,1)</f>
        <v>0</v>
      </c>
      <c r="F7646" s="4">
        <f>IF(ISERROR(MATCH($B7646,Lists!$E:$E,0)),0,1)</f>
        <v>0</v>
      </c>
      <c r="G7646" s="4">
        <f>IF(ISERROR(MATCH($B7646,Lists!$F:$F,0)),0,1)</f>
        <v>0</v>
      </c>
      <c r="I7646" s="4" t="str">
        <f>CONCATENATE("{",CHAR(34),LOWER($A$1),CHAR(34),":",CHAR(34),$A7646,CHAR(34),",",CHAR(34),LOWER($B$1),CHAR(34),":",CHAR(34),$B7646,CHAR(34),",",CHAR(34),LOWER($C$1),CHAR(34),":",CHAR(34),$C7646,CHAR(34),",",CHAR(34),LOWER($D$1),CHAR(34),":",CHAR(34),$D7646,CHAR(34),",",CHAR(34),LOWER($E$1),CHAR(34),":",CHAR(34),$E7646,CHAR(34),",",CHAR(34),LOWER($F$1),CHAR(34),":",CHAR(34),$F7646,CHAR(34),",",CHAR(34),LOWER($G$1),CHAR(34),":",CHAR(34),$G7646,CHAR(34),"},")</f>
        <v>{"ldraw":"6053c04.dat","lgeo":"lg_6053c04.inc","slope":"0","anton":"0","lutz":"0","owen":"0","darats":"0"},</v>
      </c>
    </row>
    <row r="7647" spans="1:9" x14ac:dyDescent="0.3">
      <c r="A7647" s="1" t="s">
        <v>7655</v>
      </c>
      <c r="B7647" s="1" t="s">
        <v>19724</v>
      </c>
      <c r="C7647" s="4">
        <f>IF(ISERROR(MATCH($B7647,Lists!$B:$B,0)),0,1)</f>
        <v>0</v>
      </c>
      <c r="D7647" s="4">
        <f>IF(ISERROR(MATCH($B7647,Lists!$C:$C,0)),0,1)</f>
        <v>0</v>
      </c>
      <c r="E7647" s="4">
        <f>IF(ISERROR(MATCH($B7647,Lists!$D:$D,0)),0,1)</f>
        <v>0</v>
      </c>
      <c r="F7647" s="4">
        <f>IF(ISERROR(MATCH($B7647,Lists!$E:$E,0)),0,1)</f>
        <v>0</v>
      </c>
      <c r="G7647" s="4">
        <f>IF(ISERROR(MATCH($B7647,Lists!$F:$F,0)),0,1)</f>
        <v>0</v>
      </c>
      <c r="I7647" s="4" t="str">
        <f>CONCATENATE("{",CHAR(34),LOWER($A$1),CHAR(34),":",CHAR(34),$A7647,CHAR(34),",",CHAR(34),LOWER($B$1),CHAR(34),":",CHAR(34),$B7647,CHAR(34),",",CHAR(34),LOWER($C$1),CHAR(34),":",CHAR(34),$C7647,CHAR(34),",",CHAR(34),LOWER($D$1),CHAR(34),":",CHAR(34),$D7647,CHAR(34),",",CHAR(34),LOWER($E$1),CHAR(34),":",CHAR(34),$E7647,CHAR(34),",",CHAR(34),LOWER($F$1),CHAR(34),":",CHAR(34),$F7647,CHAR(34),",",CHAR(34),LOWER($G$1),CHAR(34),":",CHAR(34),$G7647,CHAR(34),"},")</f>
        <v>{"ldraw":"6054.dat","lgeo":"lg_6054.inc","slope":"0","anton":"0","lutz":"0","owen":"0","darats":"0"},</v>
      </c>
    </row>
    <row r="7648" spans="1:9" x14ac:dyDescent="0.3">
      <c r="A7648" s="1" t="s">
        <v>7656</v>
      </c>
      <c r="B7648" s="1" t="s">
        <v>12972</v>
      </c>
      <c r="C7648" s="4">
        <f>IF(ISERROR(MATCH($B7648,Lists!$B:$B,0)),0,1)</f>
        <v>0</v>
      </c>
      <c r="D7648" s="4">
        <f>IF(ISERROR(MATCH($B7648,Lists!$C:$C,0)),0,1)</f>
        <v>0</v>
      </c>
      <c r="E7648" s="4">
        <f>IF(ISERROR(MATCH($B7648,Lists!$D:$D,0)),0,1)</f>
        <v>1</v>
      </c>
      <c r="F7648" s="4">
        <f>IF(ISERROR(MATCH($B7648,Lists!$E:$E,0)),0,1)</f>
        <v>0</v>
      </c>
      <c r="G7648" s="4">
        <f>IF(ISERROR(MATCH($B7648,Lists!$F:$F,0)),0,1)</f>
        <v>0</v>
      </c>
      <c r="I7648" s="4" t="str">
        <f>CONCATENATE("{",CHAR(34),LOWER($A$1),CHAR(34),":",CHAR(34),$A7648,CHAR(34),",",CHAR(34),LOWER($B$1),CHAR(34),":",CHAR(34),$B7648,CHAR(34),",",CHAR(34),LOWER($C$1),CHAR(34),":",CHAR(34),$C7648,CHAR(34),",",CHAR(34),LOWER($D$1),CHAR(34),":",CHAR(34),$D7648,CHAR(34),",",CHAR(34),LOWER($E$1),CHAR(34),":",CHAR(34),$E7648,CHAR(34),",",CHAR(34),LOWER($F$1),CHAR(34),":",CHAR(34),$F7648,CHAR(34),",",CHAR(34),LOWER($G$1),CHAR(34),":",CHAR(34),$G7648,CHAR(34),"},")</f>
        <v>{"ldraw":"6055.dat","lgeo":"lg_6055.inc","slope":"0","anton":"0","lutz":"1","owen":"0","darats":"0"},</v>
      </c>
    </row>
    <row r="7649" spans="1:9" x14ac:dyDescent="0.3">
      <c r="A7649" s="1" t="s">
        <v>7657</v>
      </c>
      <c r="B7649" s="1" t="s">
        <v>19725</v>
      </c>
      <c r="C7649" s="4">
        <f>IF(ISERROR(MATCH($B7649,Lists!$B:$B,0)),0,1)</f>
        <v>0</v>
      </c>
      <c r="D7649" s="4">
        <f>IF(ISERROR(MATCH($B7649,Lists!$C:$C,0)),0,1)</f>
        <v>0</v>
      </c>
      <c r="E7649" s="4">
        <f>IF(ISERROR(MATCH($B7649,Lists!$D:$D,0)),0,1)</f>
        <v>0</v>
      </c>
      <c r="F7649" s="4">
        <f>IF(ISERROR(MATCH($B7649,Lists!$E:$E,0)),0,1)</f>
        <v>0</v>
      </c>
      <c r="G7649" s="4">
        <f>IF(ISERROR(MATCH($B7649,Lists!$F:$F,0)),0,1)</f>
        <v>0</v>
      </c>
      <c r="I7649" s="4" t="str">
        <f>CONCATENATE("{",CHAR(34),LOWER($A$1),CHAR(34),":",CHAR(34),$A7649,CHAR(34),",",CHAR(34),LOWER($B$1),CHAR(34),":",CHAR(34),$B7649,CHAR(34),",",CHAR(34),LOWER($C$1),CHAR(34),":",CHAR(34),$C7649,CHAR(34),",",CHAR(34),LOWER($D$1),CHAR(34),":",CHAR(34),$D7649,CHAR(34),",",CHAR(34),LOWER($E$1),CHAR(34),":",CHAR(34),$E7649,CHAR(34),",",CHAR(34),LOWER($F$1),CHAR(34),":",CHAR(34),$F7649,CHAR(34),",",CHAR(34),LOWER($G$1),CHAR(34),":",CHAR(34),$G7649,CHAR(34),"},")</f>
        <v>{"ldraw":"6055874a.dat","lgeo":"lg_6055874a.inc","slope":"0","anton":"0","lutz":"0","owen":"0","darats":"0"},</v>
      </c>
    </row>
    <row r="7650" spans="1:9" x14ac:dyDescent="0.3">
      <c r="A7650" s="1" t="s">
        <v>7658</v>
      </c>
      <c r="B7650" s="1" t="s">
        <v>19726</v>
      </c>
      <c r="C7650" s="4">
        <f>IF(ISERROR(MATCH($B7650,Lists!$B:$B,0)),0,1)</f>
        <v>0</v>
      </c>
      <c r="D7650" s="4">
        <f>IF(ISERROR(MATCH($B7650,Lists!$C:$C,0)),0,1)</f>
        <v>0</v>
      </c>
      <c r="E7650" s="4">
        <f>IF(ISERROR(MATCH($B7650,Lists!$D:$D,0)),0,1)</f>
        <v>0</v>
      </c>
      <c r="F7650" s="4">
        <f>IF(ISERROR(MATCH($B7650,Lists!$E:$E,0)),0,1)</f>
        <v>0</v>
      </c>
      <c r="G7650" s="4">
        <f>IF(ISERROR(MATCH($B7650,Lists!$F:$F,0)),0,1)</f>
        <v>0</v>
      </c>
      <c r="I7650" s="4" t="str">
        <f>CONCATENATE("{",CHAR(34),LOWER($A$1),CHAR(34),":",CHAR(34),$A7650,CHAR(34),",",CHAR(34),LOWER($B$1),CHAR(34),":",CHAR(34),$B7650,CHAR(34),",",CHAR(34),LOWER($C$1),CHAR(34),":",CHAR(34),$C7650,CHAR(34),",",CHAR(34),LOWER($D$1),CHAR(34),":",CHAR(34),$D7650,CHAR(34),",",CHAR(34),LOWER($E$1),CHAR(34),":",CHAR(34),$E7650,CHAR(34),",",CHAR(34),LOWER($F$1),CHAR(34),":",CHAR(34),$F7650,CHAR(34),",",CHAR(34),LOWER($G$1),CHAR(34),":",CHAR(34),$G7650,CHAR(34),"},")</f>
        <v>{"ldraw":"6055874b.dat","lgeo":"lg_6055874b.inc","slope":"0","anton":"0","lutz":"0","owen":"0","darats":"0"},</v>
      </c>
    </row>
    <row r="7651" spans="1:9" x14ac:dyDescent="0.3">
      <c r="A7651" s="1" t="s">
        <v>7659</v>
      </c>
      <c r="B7651" s="1" t="s">
        <v>19727</v>
      </c>
      <c r="C7651" s="4">
        <f>IF(ISERROR(MATCH($B7651,Lists!$B:$B,0)),0,1)</f>
        <v>0</v>
      </c>
      <c r="D7651" s="4">
        <f>IF(ISERROR(MATCH($B7651,Lists!$C:$C,0)),0,1)</f>
        <v>0</v>
      </c>
      <c r="E7651" s="4">
        <f>IF(ISERROR(MATCH($B7651,Lists!$D:$D,0)),0,1)</f>
        <v>0</v>
      </c>
      <c r="F7651" s="4">
        <f>IF(ISERROR(MATCH($B7651,Lists!$E:$E,0)),0,1)</f>
        <v>0</v>
      </c>
      <c r="G7651" s="4">
        <f>IF(ISERROR(MATCH($B7651,Lists!$F:$F,0)),0,1)</f>
        <v>0</v>
      </c>
      <c r="I7651" s="4" t="str">
        <f>CONCATENATE("{",CHAR(34),LOWER($A$1),CHAR(34),":",CHAR(34),$A7651,CHAR(34),",",CHAR(34),LOWER($B$1),CHAR(34),":",CHAR(34),$B7651,CHAR(34),",",CHAR(34),LOWER($C$1),CHAR(34),":",CHAR(34),$C7651,CHAR(34),",",CHAR(34),LOWER($D$1),CHAR(34),":",CHAR(34),$D7651,CHAR(34),",",CHAR(34),LOWER($E$1),CHAR(34),":",CHAR(34),$E7651,CHAR(34),",",CHAR(34),LOWER($F$1),CHAR(34),":",CHAR(34),$F7651,CHAR(34),",",CHAR(34),LOWER($G$1),CHAR(34),":",CHAR(34),$G7651,CHAR(34),"},")</f>
        <v>{"ldraw":"6055874bc01.dat","lgeo":"lg_6055874bc01.inc","slope":"0","anton":"0","lutz":"0","owen":"0","darats":"0"},</v>
      </c>
    </row>
    <row r="7652" spans="1:9" x14ac:dyDescent="0.3">
      <c r="A7652" s="1" t="s">
        <v>7660</v>
      </c>
      <c r="B7652" s="1" t="s">
        <v>12973</v>
      </c>
      <c r="C7652" s="4">
        <f>IF(ISERROR(MATCH($B7652,Lists!$B:$B,0)),0,1)</f>
        <v>0</v>
      </c>
      <c r="D7652" s="4">
        <f>IF(ISERROR(MATCH($B7652,Lists!$C:$C,0)),0,1)</f>
        <v>0</v>
      </c>
      <c r="E7652" s="4">
        <f>IF(ISERROR(MATCH($B7652,Lists!$D:$D,0)),0,1)</f>
        <v>1</v>
      </c>
      <c r="F7652" s="4">
        <f>IF(ISERROR(MATCH($B7652,Lists!$E:$E,0)),0,1)</f>
        <v>0</v>
      </c>
      <c r="G7652" s="4">
        <f>IF(ISERROR(MATCH($B7652,Lists!$F:$F,0)),0,1)</f>
        <v>0</v>
      </c>
      <c r="I7652" s="4" t="str">
        <f>CONCATENATE("{",CHAR(34),LOWER($A$1),CHAR(34),":",CHAR(34),$A7652,CHAR(34),",",CHAR(34),LOWER($B$1),CHAR(34),":",CHAR(34),$B7652,CHAR(34),",",CHAR(34),LOWER($C$1),CHAR(34),":",CHAR(34),$C7652,CHAR(34),",",CHAR(34),LOWER($D$1),CHAR(34),":",CHAR(34),$D7652,CHAR(34),",",CHAR(34),LOWER($E$1),CHAR(34),":",CHAR(34),$E7652,CHAR(34),",",CHAR(34),LOWER($F$1),CHAR(34),":",CHAR(34),$F7652,CHAR(34),",",CHAR(34),LOWER($G$1),CHAR(34),":",CHAR(34),$G7652,CHAR(34),"},")</f>
        <v>{"ldraw":"6056.dat","lgeo":"lg_6056.inc","slope":"0","anton":"0","lutz":"1","owen":"0","darats":"0"},</v>
      </c>
    </row>
    <row r="7653" spans="1:9" x14ac:dyDescent="0.3">
      <c r="A7653" s="1" t="s">
        <v>7661</v>
      </c>
      <c r="B7653" s="1" t="s">
        <v>19728</v>
      </c>
      <c r="C7653" s="4">
        <f>IF(ISERROR(MATCH($B7653,Lists!$B:$B,0)),0,1)</f>
        <v>0</v>
      </c>
      <c r="D7653" s="4">
        <f>IF(ISERROR(MATCH($B7653,Lists!$C:$C,0)),0,1)</f>
        <v>0</v>
      </c>
      <c r="E7653" s="4">
        <f>IF(ISERROR(MATCH($B7653,Lists!$D:$D,0)),0,1)</f>
        <v>0</v>
      </c>
      <c r="F7653" s="4">
        <f>IF(ISERROR(MATCH($B7653,Lists!$E:$E,0)),0,1)</f>
        <v>0</v>
      </c>
      <c r="G7653" s="4">
        <f>IF(ISERROR(MATCH($B7653,Lists!$F:$F,0)),0,1)</f>
        <v>0</v>
      </c>
      <c r="I7653" s="4" t="str">
        <f>CONCATENATE("{",CHAR(34),LOWER($A$1),CHAR(34),":",CHAR(34),$A7653,CHAR(34),",",CHAR(34),LOWER($B$1),CHAR(34),":",CHAR(34),$B7653,CHAR(34),",",CHAR(34),LOWER($C$1),CHAR(34),":",CHAR(34),$C7653,CHAR(34),",",CHAR(34),LOWER($D$1),CHAR(34),":",CHAR(34),$D7653,CHAR(34),",",CHAR(34),LOWER($E$1),CHAR(34),":",CHAR(34),$E7653,CHAR(34),",",CHAR(34),LOWER($F$1),CHAR(34),":",CHAR(34),$F7653,CHAR(34),",",CHAR(34),LOWER($G$1),CHAR(34),":",CHAR(34),$G7653,CHAR(34),"},")</f>
        <v>{"ldraw":"6057.dat","lgeo":"lg_6057.inc","slope":"0","anton":"0","lutz":"0","owen":"0","darats":"0"},</v>
      </c>
    </row>
    <row r="7654" spans="1:9" x14ac:dyDescent="0.3">
      <c r="A7654" s="1" t="s">
        <v>7662</v>
      </c>
      <c r="B7654" s="1" t="s">
        <v>12974</v>
      </c>
      <c r="C7654" s="4">
        <f>IF(ISERROR(MATCH($B7654,Lists!$B:$B,0)),0,1)</f>
        <v>0</v>
      </c>
      <c r="D7654" s="4">
        <f>IF(ISERROR(MATCH($B7654,Lists!$C:$C,0)),0,1)</f>
        <v>0</v>
      </c>
      <c r="E7654" s="4">
        <f>IF(ISERROR(MATCH($B7654,Lists!$D:$D,0)),0,1)</f>
        <v>1</v>
      </c>
      <c r="F7654" s="4">
        <f>IF(ISERROR(MATCH($B7654,Lists!$E:$E,0)),0,1)</f>
        <v>0</v>
      </c>
      <c r="G7654" s="4">
        <f>IF(ISERROR(MATCH($B7654,Lists!$F:$F,0)),0,1)</f>
        <v>1</v>
      </c>
      <c r="I7654" s="4" t="str">
        <f>CONCATENATE("{",CHAR(34),LOWER($A$1),CHAR(34),":",CHAR(34),$A7654,CHAR(34),",",CHAR(34),LOWER($B$1),CHAR(34),":",CHAR(34),$B7654,CHAR(34),",",CHAR(34),LOWER($C$1),CHAR(34),":",CHAR(34),$C7654,CHAR(34),",",CHAR(34),LOWER($D$1),CHAR(34),":",CHAR(34),$D7654,CHAR(34),",",CHAR(34),LOWER($E$1),CHAR(34),":",CHAR(34),$E7654,CHAR(34),",",CHAR(34),LOWER($F$1),CHAR(34),":",CHAR(34),$F7654,CHAR(34),",",CHAR(34),LOWER($G$1),CHAR(34),":",CHAR(34),$G7654,CHAR(34),"},")</f>
        <v>{"ldraw":"6058.dat","lgeo":"lg_6058.inc","slope":"0","anton":"0","lutz":"1","owen":"0","darats":"1"},</v>
      </c>
    </row>
    <row r="7655" spans="1:9" x14ac:dyDescent="0.3">
      <c r="A7655" s="1" t="s">
        <v>7663</v>
      </c>
      <c r="B7655" s="1" t="s">
        <v>12975</v>
      </c>
      <c r="C7655" s="4">
        <f>IF(ISERROR(MATCH($B7655,Lists!$B:$B,0)),0,1)</f>
        <v>0</v>
      </c>
      <c r="D7655" s="4">
        <f>IF(ISERROR(MATCH($B7655,Lists!$C:$C,0)),0,1)</f>
        <v>0</v>
      </c>
      <c r="E7655" s="4">
        <f>IF(ISERROR(MATCH($B7655,Lists!$D:$D,0)),0,1)</f>
        <v>0</v>
      </c>
      <c r="F7655" s="4">
        <f>IF(ISERROR(MATCH($B7655,Lists!$E:$E,0)),0,1)</f>
        <v>1</v>
      </c>
      <c r="G7655" s="4">
        <f>IF(ISERROR(MATCH($B7655,Lists!$F:$F,0)),0,1)</f>
        <v>0</v>
      </c>
      <c r="I7655" s="4" t="str">
        <f>CONCATENATE("{",CHAR(34),LOWER($A$1),CHAR(34),":",CHAR(34),$A7655,CHAR(34),",",CHAR(34),LOWER($B$1),CHAR(34),":",CHAR(34),$B7655,CHAR(34),",",CHAR(34),LOWER($C$1),CHAR(34),":",CHAR(34),$C7655,CHAR(34),",",CHAR(34),LOWER($D$1),CHAR(34),":",CHAR(34),$D7655,CHAR(34),",",CHAR(34),LOWER($E$1),CHAR(34),":",CHAR(34),$E7655,CHAR(34),",",CHAR(34),LOWER($F$1),CHAR(34),":",CHAR(34),$F7655,CHAR(34),",",CHAR(34),LOWER($G$1),CHAR(34),":",CHAR(34),$G7655,CHAR(34),"},")</f>
        <v>{"ldraw":"60581.dat","lgeo":"lg_60581.inc","slope":"0","anton":"0","lutz":"0","owen":"1","darats":"0"},</v>
      </c>
    </row>
    <row r="7656" spans="1:9" x14ac:dyDescent="0.3">
      <c r="A7656" s="1" t="s">
        <v>7664</v>
      </c>
      <c r="B7656" s="1" t="s">
        <v>19729</v>
      </c>
      <c r="C7656" s="4">
        <f>IF(ISERROR(MATCH($B7656,Lists!$B:$B,0)),0,1)</f>
        <v>0</v>
      </c>
      <c r="D7656" s="4">
        <f>IF(ISERROR(MATCH($B7656,Lists!$C:$C,0)),0,1)</f>
        <v>0</v>
      </c>
      <c r="E7656" s="4">
        <f>IF(ISERROR(MATCH($B7656,Lists!$D:$D,0)),0,1)</f>
        <v>0</v>
      </c>
      <c r="F7656" s="4">
        <f>IF(ISERROR(MATCH($B7656,Lists!$E:$E,0)),0,1)</f>
        <v>0</v>
      </c>
      <c r="G7656" s="4">
        <f>IF(ISERROR(MATCH($B7656,Lists!$F:$F,0)),0,1)</f>
        <v>0</v>
      </c>
      <c r="I7656" s="4" t="str">
        <f>CONCATENATE("{",CHAR(34),LOWER($A$1),CHAR(34),":",CHAR(34),$A7656,CHAR(34),",",CHAR(34),LOWER($B$1),CHAR(34),":",CHAR(34),$B7656,CHAR(34),",",CHAR(34),LOWER($C$1),CHAR(34),":",CHAR(34),$C7656,CHAR(34),",",CHAR(34),LOWER($D$1),CHAR(34),":",CHAR(34),$D7656,CHAR(34),",",CHAR(34),LOWER($E$1),CHAR(34),":",CHAR(34),$E7656,CHAR(34),",",CHAR(34),LOWER($F$1),CHAR(34),":",CHAR(34),$F7656,CHAR(34),",",CHAR(34),LOWER($G$1),CHAR(34),":",CHAR(34),$G7656,CHAR(34),"},")</f>
        <v>{"ldraw":"60581d50.dat","lgeo":"lg_60581d50.inc","slope":"0","anton":"0","lutz":"0","owen":"0","darats":"0"},</v>
      </c>
    </row>
    <row r="7657" spans="1:9" x14ac:dyDescent="0.3">
      <c r="A7657" s="1" t="s">
        <v>7665</v>
      </c>
      <c r="B7657" s="1" t="s">
        <v>19730</v>
      </c>
      <c r="C7657" s="4">
        <f>IF(ISERROR(MATCH($B7657,Lists!$B:$B,0)),0,1)</f>
        <v>0</v>
      </c>
      <c r="D7657" s="4">
        <f>IF(ISERROR(MATCH($B7657,Lists!$C:$C,0)),0,1)</f>
        <v>0</v>
      </c>
      <c r="E7657" s="4">
        <f>IF(ISERROR(MATCH($B7657,Lists!$D:$D,0)),0,1)</f>
        <v>0</v>
      </c>
      <c r="F7657" s="4">
        <f>IF(ISERROR(MATCH($B7657,Lists!$E:$E,0)),0,1)</f>
        <v>0</v>
      </c>
      <c r="G7657" s="4">
        <f>IF(ISERROR(MATCH($B7657,Lists!$F:$F,0)),0,1)</f>
        <v>0</v>
      </c>
      <c r="I7657" s="4" t="str">
        <f>CONCATENATE("{",CHAR(34),LOWER($A$1),CHAR(34),":",CHAR(34),$A7657,CHAR(34),",",CHAR(34),LOWER($B$1),CHAR(34),":",CHAR(34),$B7657,CHAR(34),",",CHAR(34),LOWER($C$1),CHAR(34),":",CHAR(34),$C7657,CHAR(34),",",CHAR(34),LOWER($D$1),CHAR(34),":",CHAR(34),$D7657,CHAR(34),",",CHAR(34),LOWER($E$1),CHAR(34),":",CHAR(34),$E7657,CHAR(34),",",CHAR(34),LOWER($F$1),CHAR(34),":",CHAR(34),$F7657,CHAR(34),",",CHAR(34),LOWER($G$1),CHAR(34),":",CHAR(34),$G7657,CHAR(34),"},")</f>
        <v>{"ldraw":"60581dm0.dat","lgeo":"lg_60581dm0.inc","slope":"0","anton":"0","lutz":"0","owen":"0","darats":"0"},</v>
      </c>
    </row>
    <row r="7658" spans="1:9" x14ac:dyDescent="0.3">
      <c r="A7658" s="1" t="s">
        <v>7666</v>
      </c>
      <c r="B7658" s="1" t="s">
        <v>19731</v>
      </c>
      <c r="C7658" s="4">
        <f>IF(ISERROR(MATCH($B7658,Lists!$B:$B,0)),0,1)</f>
        <v>0</v>
      </c>
      <c r="D7658" s="4">
        <f>IF(ISERROR(MATCH($B7658,Lists!$C:$C,0)),0,1)</f>
        <v>0</v>
      </c>
      <c r="E7658" s="4">
        <f>IF(ISERROR(MATCH($B7658,Lists!$D:$D,0)),0,1)</f>
        <v>0</v>
      </c>
      <c r="F7658" s="4">
        <f>IF(ISERROR(MATCH($B7658,Lists!$E:$E,0)),0,1)</f>
        <v>0</v>
      </c>
      <c r="G7658" s="4">
        <f>IF(ISERROR(MATCH($B7658,Lists!$F:$F,0)),0,1)</f>
        <v>0</v>
      </c>
      <c r="I7658" s="4" t="str">
        <f>CONCATENATE("{",CHAR(34),LOWER($A$1),CHAR(34),":",CHAR(34),$A7658,CHAR(34),",",CHAR(34),LOWER($B$1),CHAR(34),":",CHAR(34),$B7658,CHAR(34),",",CHAR(34),LOWER($C$1),CHAR(34),":",CHAR(34),$C7658,CHAR(34),",",CHAR(34),LOWER($D$1),CHAR(34),":",CHAR(34),$D7658,CHAR(34),",",CHAR(34),LOWER($E$1),CHAR(34),":",CHAR(34),$E7658,CHAR(34),",",CHAR(34),LOWER($F$1),CHAR(34),":",CHAR(34),$F7658,CHAR(34),",",CHAR(34),LOWER($G$1),CHAR(34),":",CHAR(34),$G7658,CHAR(34),"},")</f>
        <v>{"ldraw":"60581dm1.dat","lgeo":"lg_60581dm1.inc","slope":"0","anton":"0","lutz":"0","owen":"0","darats":"0"},</v>
      </c>
    </row>
    <row r="7659" spans="1:9" x14ac:dyDescent="0.3">
      <c r="A7659" s="1" t="s">
        <v>7667</v>
      </c>
      <c r="B7659" s="1" t="s">
        <v>19732</v>
      </c>
      <c r="C7659" s="4">
        <f>IF(ISERROR(MATCH($B7659,Lists!$B:$B,0)),0,1)</f>
        <v>0</v>
      </c>
      <c r="D7659" s="4">
        <f>IF(ISERROR(MATCH($B7659,Lists!$C:$C,0)),0,1)</f>
        <v>0</v>
      </c>
      <c r="E7659" s="4">
        <f>IF(ISERROR(MATCH($B7659,Lists!$D:$D,0)),0,1)</f>
        <v>0</v>
      </c>
      <c r="F7659" s="4">
        <f>IF(ISERROR(MATCH($B7659,Lists!$E:$E,0)),0,1)</f>
        <v>0</v>
      </c>
      <c r="G7659" s="4">
        <f>IF(ISERROR(MATCH($B7659,Lists!$F:$F,0)),0,1)</f>
        <v>0</v>
      </c>
      <c r="I7659" s="4" t="str">
        <f>CONCATENATE("{",CHAR(34),LOWER($A$1),CHAR(34),":",CHAR(34),$A7659,CHAR(34),",",CHAR(34),LOWER($B$1),CHAR(34),":",CHAR(34),$B7659,CHAR(34),",",CHAR(34),LOWER($C$1),CHAR(34),":",CHAR(34),$C7659,CHAR(34),",",CHAR(34),LOWER($D$1),CHAR(34),":",CHAR(34),$D7659,CHAR(34),",",CHAR(34),LOWER($E$1),CHAR(34),":",CHAR(34),$E7659,CHAR(34),",",CHAR(34),LOWER($F$1),CHAR(34),":",CHAR(34),$F7659,CHAR(34),",",CHAR(34),LOWER($G$1),CHAR(34),":",CHAR(34),$G7659,CHAR(34),"},")</f>
        <v>{"ldraw":"60581dm2.dat","lgeo":"lg_60581dm2.inc","slope":"0","anton":"0","lutz":"0","owen":"0","darats":"0"},</v>
      </c>
    </row>
    <row r="7660" spans="1:9" x14ac:dyDescent="0.3">
      <c r="A7660" s="1" t="s">
        <v>7668</v>
      </c>
      <c r="B7660" s="1" t="s">
        <v>19733</v>
      </c>
      <c r="C7660" s="4">
        <f>IF(ISERROR(MATCH($B7660,Lists!$B:$B,0)),0,1)</f>
        <v>0</v>
      </c>
      <c r="D7660" s="4">
        <f>IF(ISERROR(MATCH($B7660,Lists!$C:$C,0)),0,1)</f>
        <v>0</v>
      </c>
      <c r="E7660" s="4">
        <f>IF(ISERROR(MATCH($B7660,Lists!$D:$D,0)),0,1)</f>
        <v>0</v>
      </c>
      <c r="F7660" s="4">
        <f>IF(ISERROR(MATCH($B7660,Lists!$E:$E,0)),0,1)</f>
        <v>0</v>
      </c>
      <c r="G7660" s="4">
        <f>IF(ISERROR(MATCH($B7660,Lists!$F:$F,0)),0,1)</f>
        <v>0</v>
      </c>
      <c r="I7660" s="4" t="str">
        <f>CONCATENATE("{",CHAR(34),LOWER($A$1),CHAR(34),":",CHAR(34),$A7660,CHAR(34),",",CHAR(34),LOWER($B$1),CHAR(34),":",CHAR(34),$B7660,CHAR(34),",",CHAR(34),LOWER($C$1),CHAR(34),":",CHAR(34),$C7660,CHAR(34),",",CHAR(34),LOWER($D$1),CHAR(34),":",CHAR(34),$D7660,CHAR(34),",",CHAR(34),LOWER($E$1),CHAR(34),":",CHAR(34),$E7660,CHAR(34),",",CHAR(34),LOWER($F$1),CHAR(34),":",CHAR(34),$F7660,CHAR(34),",",CHAR(34),LOWER($G$1),CHAR(34),":",CHAR(34),$G7660,CHAR(34),"},")</f>
        <v>{"ldraw":"60581dm3.dat","lgeo":"lg_60581dm3.inc","slope":"0","anton":"0","lutz":"0","owen":"0","darats":"0"},</v>
      </c>
    </row>
    <row r="7661" spans="1:9" x14ac:dyDescent="0.3">
      <c r="A7661" s="1" t="s">
        <v>7669</v>
      </c>
      <c r="B7661" s="1" t="s">
        <v>19734</v>
      </c>
      <c r="C7661" s="4">
        <f>IF(ISERROR(MATCH($B7661,Lists!$B:$B,0)),0,1)</f>
        <v>0</v>
      </c>
      <c r="D7661" s="4">
        <f>IF(ISERROR(MATCH($B7661,Lists!$C:$C,0)),0,1)</f>
        <v>0</v>
      </c>
      <c r="E7661" s="4">
        <f>IF(ISERROR(MATCH($B7661,Lists!$D:$D,0)),0,1)</f>
        <v>0</v>
      </c>
      <c r="F7661" s="4">
        <f>IF(ISERROR(MATCH($B7661,Lists!$E:$E,0)),0,1)</f>
        <v>0</v>
      </c>
      <c r="G7661" s="4">
        <f>IF(ISERROR(MATCH($B7661,Lists!$F:$F,0)),0,1)</f>
        <v>0</v>
      </c>
      <c r="I7661" s="4" t="str">
        <f>CONCATENATE("{",CHAR(34),LOWER($A$1),CHAR(34),":",CHAR(34),$A7661,CHAR(34),",",CHAR(34),LOWER($B$1),CHAR(34),":",CHAR(34),$B7661,CHAR(34),",",CHAR(34),LOWER($C$1),CHAR(34),":",CHAR(34),$C7661,CHAR(34),",",CHAR(34),LOWER($D$1),CHAR(34),":",CHAR(34),$D7661,CHAR(34),",",CHAR(34),LOWER($E$1),CHAR(34),":",CHAR(34),$E7661,CHAR(34),",",CHAR(34),LOWER($F$1),CHAR(34),":",CHAR(34),$F7661,CHAR(34),",",CHAR(34),LOWER($G$1),CHAR(34),":",CHAR(34),$G7661,CHAR(34),"},")</f>
        <v>{"ldraw":"60583.dat","lgeo":"lg_60583.inc","slope":"0","anton":"0","lutz":"0","owen":"0","darats":"0"},</v>
      </c>
    </row>
    <row r="7662" spans="1:9" x14ac:dyDescent="0.3">
      <c r="A7662" s="1" t="s">
        <v>7670</v>
      </c>
      <c r="B7662" s="1" t="s">
        <v>19735</v>
      </c>
      <c r="C7662" s="4">
        <f>IF(ISERROR(MATCH($B7662,Lists!$B:$B,0)),0,1)</f>
        <v>0</v>
      </c>
      <c r="D7662" s="4">
        <f>IF(ISERROR(MATCH($B7662,Lists!$C:$C,0)),0,1)</f>
        <v>0</v>
      </c>
      <c r="E7662" s="4">
        <f>IF(ISERROR(MATCH($B7662,Lists!$D:$D,0)),0,1)</f>
        <v>0</v>
      </c>
      <c r="F7662" s="4">
        <f>IF(ISERROR(MATCH($B7662,Lists!$E:$E,0)),0,1)</f>
        <v>0</v>
      </c>
      <c r="G7662" s="4">
        <f>IF(ISERROR(MATCH($B7662,Lists!$F:$F,0)),0,1)</f>
        <v>0</v>
      </c>
      <c r="I7662" s="4" t="str">
        <f>CONCATENATE("{",CHAR(34),LOWER($A$1),CHAR(34),":",CHAR(34),$A7662,CHAR(34),",",CHAR(34),LOWER($B$1),CHAR(34),":",CHAR(34),$B7662,CHAR(34),",",CHAR(34),LOWER($C$1),CHAR(34),":",CHAR(34),$C7662,CHAR(34),",",CHAR(34),LOWER($D$1),CHAR(34),":",CHAR(34),$D7662,CHAR(34),",",CHAR(34),LOWER($E$1),CHAR(34),":",CHAR(34),$E7662,CHAR(34),",",CHAR(34),LOWER($F$1),CHAR(34),":",CHAR(34),$F7662,CHAR(34),",",CHAR(34),LOWER($G$1),CHAR(34),":",CHAR(34),$G7662,CHAR(34),"},")</f>
        <v>{"ldraw":"6058327a.dat","lgeo":"lg_6058327a.inc","slope":"0","anton":"0","lutz":"0","owen":"0","darats":"0"},</v>
      </c>
    </row>
    <row r="7663" spans="1:9" x14ac:dyDescent="0.3">
      <c r="A7663" s="1" t="s">
        <v>7671</v>
      </c>
      <c r="B7663" s="1" t="s">
        <v>19736</v>
      </c>
      <c r="C7663" s="4">
        <f>IF(ISERROR(MATCH($B7663,Lists!$B:$B,0)),0,1)</f>
        <v>0</v>
      </c>
      <c r="D7663" s="4">
        <f>IF(ISERROR(MATCH($B7663,Lists!$C:$C,0)),0,1)</f>
        <v>0</v>
      </c>
      <c r="E7663" s="4">
        <f>IF(ISERROR(MATCH($B7663,Lists!$D:$D,0)),0,1)</f>
        <v>0</v>
      </c>
      <c r="F7663" s="4">
        <f>IF(ISERROR(MATCH($B7663,Lists!$E:$E,0)),0,1)</f>
        <v>0</v>
      </c>
      <c r="G7663" s="4">
        <f>IF(ISERROR(MATCH($B7663,Lists!$F:$F,0)),0,1)</f>
        <v>0</v>
      </c>
      <c r="I7663" s="4" t="str">
        <f>CONCATENATE("{",CHAR(34),LOWER($A$1),CHAR(34),":",CHAR(34),$A7663,CHAR(34),",",CHAR(34),LOWER($B$1),CHAR(34),":",CHAR(34),$B7663,CHAR(34),",",CHAR(34),LOWER($C$1),CHAR(34),":",CHAR(34),$C7663,CHAR(34),",",CHAR(34),LOWER($D$1),CHAR(34),":",CHAR(34),$D7663,CHAR(34),",",CHAR(34),LOWER($E$1),CHAR(34),":",CHAR(34),$E7663,CHAR(34),",",CHAR(34),LOWER($F$1),CHAR(34),":",CHAR(34),$F7663,CHAR(34),",",CHAR(34),LOWER($G$1),CHAR(34),":",CHAR(34),$G7663,CHAR(34),"},")</f>
        <v>{"ldraw":"6058327b.dat","lgeo":"lg_6058327b.inc","slope":"0","anton":"0","lutz":"0","owen":"0","darats":"0"},</v>
      </c>
    </row>
    <row r="7664" spans="1:9" x14ac:dyDescent="0.3">
      <c r="A7664" s="1" t="s">
        <v>7672</v>
      </c>
      <c r="B7664" s="1" t="s">
        <v>19737</v>
      </c>
      <c r="C7664" s="4">
        <f>IF(ISERROR(MATCH($B7664,Lists!$B:$B,0)),0,1)</f>
        <v>0</v>
      </c>
      <c r="D7664" s="4">
        <f>IF(ISERROR(MATCH($B7664,Lists!$C:$C,0)),0,1)</f>
        <v>0</v>
      </c>
      <c r="E7664" s="4">
        <f>IF(ISERROR(MATCH($B7664,Lists!$D:$D,0)),0,1)</f>
        <v>0</v>
      </c>
      <c r="F7664" s="4">
        <f>IF(ISERROR(MATCH($B7664,Lists!$E:$E,0)),0,1)</f>
        <v>0</v>
      </c>
      <c r="G7664" s="4">
        <f>IF(ISERROR(MATCH($B7664,Lists!$F:$F,0)),0,1)</f>
        <v>0</v>
      </c>
      <c r="I7664" s="4" t="str">
        <f>CONCATENATE("{",CHAR(34),LOWER($A$1),CHAR(34),":",CHAR(34),$A7664,CHAR(34),",",CHAR(34),LOWER($B$1),CHAR(34),":",CHAR(34),$B7664,CHAR(34),",",CHAR(34),LOWER($C$1),CHAR(34),":",CHAR(34),$C7664,CHAR(34),",",CHAR(34),LOWER($D$1),CHAR(34),":",CHAR(34),$D7664,CHAR(34),",",CHAR(34),LOWER($E$1),CHAR(34),":",CHAR(34),$E7664,CHAR(34),",",CHAR(34),LOWER($F$1),CHAR(34),":",CHAR(34),$F7664,CHAR(34),",",CHAR(34),LOWER($G$1),CHAR(34),":",CHAR(34),$G7664,CHAR(34),"},")</f>
        <v>{"ldraw":"6058327c.dat","lgeo":"lg_6058327c.inc","slope":"0","anton":"0","lutz":"0","owen":"0","darats":"0"},</v>
      </c>
    </row>
    <row r="7665" spans="1:9" x14ac:dyDescent="0.3">
      <c r="A7665" s="1" t="s">
        <v>7673</v>
      </c>
      <c r="B7665" s="1" t="s">
        <v>19738</v>
      </c>
      <c r="C7665" s="4">
        <f>IF(ISERROR(MATCH($B7665,Lists!$B:$B,0)),0,1)</f>
        <v>0</v>
      </c>
      <c r="D7665" s="4">
        <f>IF(ISERROR(MATCH($B7665,Lists!$C:$C,0)),0,1)</f>
        <v>0</v>
      </c>
      <c r="E7665" s="4">
        <f>IF(ISERROR(MATCH($B7665,Lists!$D:$D,0)),0,1)</f>
        <v>0</v>
      </c>
      <c r="F7665" s="4">
        <f>IF(ISERROR(MATCH($B7665,Lists!$E:$E,0)),0,1)</f>
        <v>0</v>
      </c>
      <c r="G7665" s="4">
        <f>IF(ISERROR(MATCH($B7665,Lists!$F:$F,0)),0,1)</f>
        <v>0</v>
      </c>
      <c r="I7665" s="4" t="str">
        <f>CONCATENATE("{",CHAR(34),LOWER($A$1),CHAR(34),":",CHAR(34),$A7665,CHAR(34),",",CHAR(34),LOWER($B$1),CHAR(34),":",CHAR(34),$B7665,CHAR(34),",",CHAR(34),LOWER($C$1),CHAR(34),":",CHAR(34),$C7665,CHAR(34),",",CHAR(34),LOWER($D$1),CHAR(34),":",CHAR(34),$D7665,CHAR(34),",",CHAR(34),LOWER($E$1),CHAR(34),":",CHAR(34),$E7665,CHAR(34),",",CHAR(34),LOWER($F$1),CHAR(34),":",CHAR(34),$F7665,CHAR(34),",",CHAR(34),LOWER($G$1),CHAR(34),":",CHAR(34),$G7665,CHAR(34),"},")</f>
        <v>{"ldraw":"6058327d.dat","lgeo":"lg_6058327d.inc","slope":"0","anton":"0","lutz":"0","owen":"0","darats":"0"},</v>
      </c>
    </row>
    <row r="7666" spans="1:9" x14ac:dyDescent="0.3">
      <c r="A7666" s="1" t="s">
        <v>7674</v>
      </c>
      <c r="B7666" s="1" t="s">
        <v>19739</v>
      </c>
      <c r="C7666" s="4">
        <f>IF(ISERROR(MATCH($B7666,Lists!$B:$B,0)),0,1)</f>
        <v>0</v>
      </c>
      <c r="D7666" s="4">
        <f>IF(ISERROR(MATCH($B7666,Lists!$C:$C,0)),0,1)</f>
        <v>0</v>
      </c>
      <c r="E7666" s="4">
        <f>IF(ISERROR(MATCH($B7666,Lists!$D:$D,0)),0,1)</f>
        <v>0</v>
      </c>
      <c r="F7666" s="4">
        <f>IF(ISERROR(MATCH($B7666,Lists!$E:$E,0)),0,1)</f>
        <v>0</v>
      </c>
      <c r="G7666" s="4">
        <f>IF(ISERROR(MATCH($B7666,Lists!$F:$F,0)),0,1)</f>
        <v>0</v>
      </c>
      <c r="I7666" s="4" t="str">
        <f>CONCATENATE("{",CHAR(34),LOWER($A$1),CHAR(34),":",CHAR(34),$A7666,CHAR(34),",",CHAR(34),LOWER($B$1),CHAR(34),":",CHAR(34),$B7666,CHAR(34),",",CHAR(34),LOWER($C$1),CHAR(34),":",CHAR(34),$C7666,CHAR(34),",",CHAR(34),LOWER($D$1),CHAR(34),":",CHAR(34),$D7666,CHAR(34),",",CHAR(34),LOWER($E$1),CHAR(34),":",CHAR(34),$E7666,CHAR(34),",",CHAR(34),LOWER($F$1),CHAR(34),":",CHAR(34),$F7666,CHAR(34),",",CHAR(34),LOWER($G$1),CHAR(34),":",CHAR(34),$G7666,CHAR(34),"},")</f>
        <v>{"ldraw":"6058327e.dat","lgeo":"lg_6058327e.inc","slope":"0","anton":"0","lutz":"0","owen":"0","darats":"0"},</v>
      </c>
    </row>
    <row r="7667" spans="1:9" x14ac:dyDescent="0.3">
      <c r="A7667" s="1" t="s">
        <v>7675</v>
      </c>
      <c r="B7667" s="1" t="s">
        <v>12976</v>
      </c>
      <c r="C7667" s="4">
        <f>IF(ISERROR(MATCH($B7667,Lists!$B:$B,0)),0,1)</f>
        <v>0</v>
      </c>
      <c r="D7667" s="4">
        <f>IF(ISERROR(MATCH($B7667,Lists!$C:$C,0)),0,1)</f>
        <v>0</v>
      </c>
      <c r="E7667" s="4">
        <f>IF(ISERROR(MATCH($B7667,Lists!$D:$D,0)),0,1)</f>
        <v>1</v>
      </c>
      <c r="F7667" s="4">
        <f>IF(ISERROR(MATCH($B7667,Lists!$E:$E,0)),0,1)</f>
        <v>0</v>
      </c>
      <c r="G7667" s="4">
        <f>IF(ISERROR(MATCH($B7667,Lists!$F:$F,0)),0,1)</f>
        <v>0</v>
      </c>
      <c r="I7667" s="4" t="str">
        <f>CONCATENATE("{",CHAR(34),LOWER($A$1),CHAR(34),":",CHAR(34),$A7667,CHAR(34),",",CHAR(34),LOWER($B$1),CHAR(34),":",CHAR(34),$B7667,CHAR(34),",",CHAR(34),LOWER($C$1),CHAR(34),":",CHAR(34),$C7667,CHAR(34),",",CHAR(34),LOWER($D$1),CHAR(34),":",CHAR(34),$D7667,CHAR(34),",",CHAR(34),LOWER($E$1),CHAR(34),":",CHAR(34),$E7667,CHAR(34),",",CHAR(34),LOWER($F$1),CHAR(34),":",CHAR(34),$F7667,CHAR(34),",",CHAR(34),LOWER($G$1),CHAR(34),":",CHAR(34),$G7667,CHAR(34),"},")</f>
        <v>{"ldraw":"6059.dat","lgeo":"lg_6059.inc","slope":"0","anton":"0","lutz":"1","owen":"0","darats":"0"},</v>
      </c>
    </row>
    <row r="7668" spans="1:9" x14ac:dyDescent="0.3">
      <c r="A7668" s="1" t="s">
        <v>7676</v>
      </c>
      <c r="B7668" s="1" t="s">
        <v>13859</v>
      </c>
      <c r="C7668" s="4">
        <f>IF(ISERROR(MATCH($B7668,Lists!$B:$B,0)),0,1)</f>
        <v>0</v>
      </c>
      <c r="D7668" s="4">
        <f>IF(ISERROR(MATCH($B7668,Lists!$C:$C,0)),0,1)</f>
        <v>0</v>
      </c>
      <c r="E7668" s="4">
        <f>IF(ISERROR(MATCH($B7668,Lists!$D:$D,0)),0,1)</f>
        <v>0</v>
      </c>
      <c r="F7668" s="4">
        <f>IF(ISERROR(MATCH($B7668,Lists!$E:$E,0)),0,1)</f>
        <v>0</v>
      </c>
      <c r="G7668" s="4">
        <f>IF(ISERROR(MATCH($B7668,Lists!$F:$F,0)),0,1)</f>
        <v>1</v>
      </c>
      <c r="I7668" s="4" t="str">
        <f>CONCATENATE("{",CHAR(34),LOWER($A$1),CHAR(34),":",CHAR(34),$A7668,CHAR(34),",",CHAR(34),LOWER($B$1),CHAR(34),":",CHAR(34),$B7668,CHAR(34),",",CHAR(34),LOWER($C$1),CHAR(34),":",CHAR(34),$C7668,CHAR(34),",",CHAR(34),LOWER($D$1),CHAR(34),":",CHAR(34),$D7668,CHAR(34),",",CHAR(34),LOWER($E$1),CHAR(34),":",CHAR(34),$E7668,CHAR(34),",",CHAR(34),LOWER($F$1),CHAR(34),":",CHAR(34),$F7668,CHAR(34),",",CHAR(34),LOWER($G$1),CHAR(34),":",CHAR(34),$G7668,CHAR(34),"},")</f>
        <v>{"ldraw":"60592.dat","lgeo":"lg_60592.inc","slope":"0","anton":"0","lutz":"0","owen":"0","darats":"1"},</v>
      </c>
    </row>
    <row r="7669" spans="1:9" x14ac:dyDescent="0.3">
      <c r="A7669" s="1" t="s">
        <v>7677</v>
      </c>
      <c r="B7669" s="1" t="s">
        <v>19740</v>
      </c>
      <c r="C7669" s="4">
        <f>IF(ISERROR(MATCH($B7669,Lists!$B:$B,0)),0,1)</f>
        <v>0</v>
      </c>
      <c r="D7669" s="4">
        <f>IF(ISERROR(MATCH($B7669,Lists!$C:$C,0)),0,1)</f>
        <v>0</v>
      </c>
      <c r="E7669" s="4">
        <f>IF(ISERROR(MATCH($B7669,Lists!$D:$D,0)),0,1)</f>
        <v>0</v>
      </c>
      <c r="F7669" s="4">
        <f>IF(ISERROR(MATCH($B7669,Lists!$E:$E,0)),0,1)</f>
        <v>0</v>
      </c>
      <c r="G7669" s="4">
        <f>IF(ISERROR(MATCH($B7669,Lists!$F:$F,0)),0,1)</f>
        <v>0</v>
      </c>
      <c r="I7669" s="4" t="str">
        <f>CONCATENATE("{",CHAR(34),LOWER($A$1),CHAR(34),":",CHAR(34),$A7669,CHAR(34),",",CHAR(34),LOWER($B$1),CHAR(34),":",CHAR(34),$B7669,CHAR(34),",",CHAR(34),LOWER($C$1),CHAR(34),":",CHAR(34),$C7669,CHAR(34),",",CHAR(34),LOWER($D$1),CHAR(34),":",CHAR(34),$D7669,CHAR(34),",",CHAR(34),LOWER($E$1),CHAR(34),":",CHAR(34),$E7669,CHAR(34),",",CHAR(34),LOWER($F$1),CHAR(34),":",CHAR(34),$F7669,CHAR(34),",",CHAR(34),LOWER($G$1),CHAR(34),":",CHAR(34),$G7669,CHAR(34),"},")</f>
        <v>{"ldraw":"60592c01.dat","lgeo":"lg_60592c01.inc","slope":"0","anton":"0","lutz":"0","owen":"0","darats":"0"},</v>
      </c>
    </row>
    <row r="7670" spans="1:9" x14ac:dyDescent="0.3">
      <c r="A7670" s="1" t="s">
        <v>7678</v>
      </c>
      <c r="B7670" s="1" t="s">
        <v>19741</v>
      </c>
      <c r="C7670" s="4">
        <f>IF(ISERROR(MATCH($B7670,Lists!$B:$B,0)),0,1)</f>
        <v>0</v>
      </c>
      <c r="D7670" s="4">
        <f>IF(ISERROR(MATCH($B7670,Lists!$C:$C,0)),0,1)</f>
        <v>0</v>
      </c>
      <c r="E7670" s="4">
        <f>IF(ISERROR(MATCH($B7670,Lists!$D:$D,0)),0,1)</f>
        <v>0</v>
      </c>
      <c r="F7670" s="4">
        <f>IF(ISERROR(MATCH($B7670,Lists!$E:$E,0)),0,1)</f>
        <v>0</v>
      </c>
      <c r="G7670" s="4">
        <f>IF(ISERROR(MATCH($B7670,Lists!$F:$F,0)),0,1)</f>
        <v>0</v>
      </c>
      <c r="I7670" s="4" t="str">
        <f>CONCATENATE("{",CHAR(34),LOWER($A$1),CHAR(34),":",CHAR(34),$A7670,CHAR(34),",",CHAR(34),LOWER($B$1),CHAR(34),":",CHAR(34),$B7670,CHAR(34),",",CHAR(34),LOWER($C$1),CHAR(34),":",CHAR(34),$C7670,CHAR(34),",",CHAR(34),LOWER($D$1),CHAR(34),":",CHAR(34),$D7670,CHAR(34),",",CHAR(34),LOWER($E$1),CHAR(34),":",CHAR(34),$E7670,CHAR(34),",",CHAR(34),LOWER($F$1),CHAR(34),":",CHAR(34),$F7670,CHAR(34),",",CHAR(34),LOWER($G$1),CHAR(34),":",CHAR(34),$G7670,CHAR(34),"},")</f>
        <v>{"ldraw":"60593.dat","lgeo":"lg_60593.inc","slope":"0","anton":"0","lutz":"0","owen":"0","darats":"0"},</v>
      </c>
    </row>
    <row r="7671" spans="1:9" x14ac:dyDescent="0.3">
      <c r="A7671" s="1" t="s">
        <v>7679</v>
      </c>
      <c r="B7671" s="1" t="s">
        <v>19742</v>
      </c>
      <c r="C7671" s="4">
        <f>IF(ISERROR(MATCH($B7671,Lists!$B:$B,0)),0,1)</f>
        <v>0</v>
      </c>
      <c r="D7671" s="4">
        <f>IF(ISERROR(MATCH($B7671,Lists!$C:$C,0)),0,1)</f>
        <v>0</v>
      </c>
      <c r="E7671" s="4">
        <f>IF(ISERROR(MATCH($B7671,Lists!$D:$D,0)),0,1)</f>
        <v>0</v>
      </c>
      <c r="F7671" s="4">
        <f>IF(ISERROR(MATCH($B7671,Lists!$E:$E,0)),0,1)</f>
        <v>0</v>
      </c>
      <c r="G7671" s="4">
        <f>IF(ISERROR(MATCH($B7671,Lists!$F:$F,0)),0,1)</f>
        <v>0</v>
      </c>
      <c r="I7671" s="4" t="str">
        <f>CONCATENATE("{",CHAR(34),LOWER($A$1),CHAR(34),":",CHAR(34),$A7671,CHAR(34),",",CHAR(34),LOWER($B$1),CHAR(34),":",CHAR(34),$B7671,CHAR(34),",",CHAR(34),LOWER($C$1),CHAR(34),":",CHAR(34),$C7671,CHAR(34),",",CHAR(34),LOWER($D$1),CHAR(34),":",CHAR(34),$D7671,CHAR(34),",",CHAR(34),LOWER($E$1),CHAR(34),":",CHAR(34),$E7671,CHAR(34),",",CHAR(34),LOWER($F$1),CHAR(34),":",CHAR(34),$F7671,CHAR(34),",",CHAR(34),LOWER($G$1),CHAR(34),":",CHAR(34),$G7671,CHAR(34),"},")</f>
        <v>{"ldraw":"60593c01.dat","lgeo":"lg_60593c01.inc","slope":"0","anton":"0","lutz":"0","owen":"0","darats":"0"},</v>
      </c>
    </row>
    <row r="7672" spans="1:9" x14ac:dyDescent="0.3">
      <c r="A7672" s="1" t="s">
        <v>7680</v>
      </c>
      <c r="B7672" s="1" t="s">
        <v>19743</v>
      </c>
      <c r="C7672" s="4">
        <f>IF(ISERROR(MATCH($B7672,Lists!$B:$B,0)),0,1)</f>
        <v>0</v>
      </c>
      <c r="D7672" s="4">
        <f>IF(ISERROR(MATCH($B7672,Lists!$C:$C,0)),0,1)</f>
        <v>0</v>
      </c>
      <c r="E7672" s="4">
        <f>IF(ISERROR(MATCH($B7672,Lists!$D:$D,0)),0,1)</f>
        <v>0</v>
      </c>
      <c r="F7672" s="4">
        <f>IF(ISERROR(MATCH($B7672,Lists!$E:$E,0)),0,1)</f>
        <v>0</v>
      </c>
      <c r="G7672" s="4">
        <f>IF(ISERROR(MATCH($B7672,Lists!$F:$F,0)),0,1)</f>
        <v>0</v>
      </c>
      <c r="I7672" s="4" t="str">
        <f>CONCATENATE("{",CHAR(34),LOWER($A$1),CHAR(34),":",CHAR(34),$A7672,CHAR(34),",",CHAR(34),LOWER($B$1),CHAR(34),":",CHAR(34),$B7672,CHAR(34),",",CHAR(34),LOWER($C$1),CHAR(34),":",CHAR(34),$C7672,CHAR(34),",",CHAR(34),LOWER($D$1),CHAR(34),":",CHAR(34),$D7672,CHAR(34),",",CHAR(34),LOWER($E$1),CHAR(34),":",CHAR(34),$E7672,CHAR(34),",",CHAR(34),LOWER($F$1),CHAR(34),":",CHAR(34),$F7672,CHAR(34),",",CHAR(34),LOWER($G$1),CHAR(34),":",CHAR(34),$G7672,CHAR(34),"},")</f>
        <v>{"ldraw":"60594.dat","lgeo":"lg_60594.inc","slope":"0","anton":"0","lutz":"0","owen":"0","darats":"0"},</v>
      </c>
    </row>
    <row r="7673" spans="1:9" x14ac:dyDescent="0.3">
      <c r="A7673" s="1" t="s">
        <v>7681</v>
      </c>
      <c r="B7673" s="1" t="s">
        <v>19744</v>
      </c>
      <c r="C7673" s="4">
        <f>IF(ISERROR(MATCH($B7673,Lists!$B:$B,0)),0,1)</f>
        <v>0</v>
      </c>
      <c r="D7673" s="4">
        <f>IF(ISERROR(MATCH($B7673,Lists!$C:$C,0)),0,1)</f>
        <v>0</v>
      </c>
      <c r="E7673" s="4">
        <f>IF(ISERROR(MATCH($B7673,Lists!$D:$D,0)),0,1)</f>
        <v>0</v>
      </c>
      <c r="F7673" s="4">
        <f>IF(ISERROR(MATCH($B7673,Lists!$E:$E,0)),0,1)</f>
        <v>0</v>
      </c>
      <c r="G7673" s="4">
        <f>IF(ISERROR(MATCH($B7673,Lists!$F:$F,0)),0,1)</f>
        <v>0</v>
      </c>
      <c r="I7673" s="4" t="str">
        <f>CONCATENATE("{",CHAR(34),LOWER($A$1),CHAR(34),":",CHAR(34),$A7673,CHAR(34),",",CHAR(34),LOWER($B$1),CHAR(34),":",CHAR(34),$B7673,CHAR(34),",",CHAR(34),LOWER($C$1),CHAR(34),":",CHAR(34),$C7673,CHAR(34),",",CHAR(34),LOWER($D$1),CHAR(34),":",CHAR(34),$D7673,CHAR(34),",",CHAR(34),LOWER($E$1),CHAR(34),":",CHAR(34),$E7673,CHAR(34),",",CHAR(34),LOWER($F$1),CHAR(34),":",CHAR(34),$F7673,CHAR(34),",",CHAR(34),LOWER($G$1),CHAR(34),":",CHAR(34),$G7673,CHAR(34),"},")</f>
        <v>{"ldraw":"60596.dat","lgeo":"lg_60596.inc","slope":"0","anton":"0","lutz":"0","owen":"0","darats":"0"},</v>
      </c>
    </row>
    <row r="7674" spans="1:9" x14ac:dyDescent="0.3">
      <c r="A7674" s="1" t="s">
        <v>7682</v>
      </c>
      <c r="B7674" s="1" t="s">
        <v>19745</v>
      </c>
      <c r="C7674" s="4">
        <f>IF(ISERROR(MATCH($B7674,Lists!$B:$B,0)),0,1)</f>
        <v>0</v>
      </c>
      <c r="D7674" s="4">
        <f>IF(ISERROR(MATCH($B7674,Lists!$C:$C,0)),0,1)</f>
        <v>0</v>
      </c>
      <c r="E7674" s="4">
        <f>IF(ISERROR(MATCH($B7674,Lists!$D:$D,0)),0,1)</f>
        <v>0</v>
      </c>
      <c r="F7674" s="4">
        <f>IF(ISERROR(MATCH($B7674,Lists!$E:$E,0)),0,1)</f>
        <v>0</v>
      </c>
      <c r="G7674" s="4">
        <f>IF(ISERROR(MATCH($B7674,Lists!$F:$F,0)),0,1)</f>
        <v>0</v>
      </c>
      <c r="I7674" s="4" t="str">
        <f>CONCATENATE("{",CHAR(34),LOWER($A$1),CHAR(34),":",CHAR(34),$A7674,CHAR(34),",",CHAR(34),LOWER($B$1),CHAR(34),":",CHAR(34),$B7674,CHAR(34),",",CHAR(34),LOWER($C$1),CHAR(34),":",CHAR(34),$C7674,CHAR(34),",",CHAR(34),LOWER($D$1),CHAR(34),":",CHAR(34),$D7674,CHAR(34),",",CHAR(34),LOWER($E$1),CHAR(34),":",CHAR(34),$E7674,CHAR(34),",",CHAR(34),LOWER($F$1),CHAR(34),":",CHAR(34),$F7674,CHAR(34),",",CHAR(34),LOWER($G$1),CHAR(34),":",CHAR(34),$G7674,CHAR(34),"},")</f>
        <v>{"ldraw":"60598.dat","lgeo":"lg_60598.inc","slope":"0","anton":"0","lutz":"0","owen":"0","darats":"0"},</v>
      </c>
    </row>
    <row r="7675" spans="1:9" x14ac:dyDescent="0.3">
      <c r="A7675" s="1" t="s">
        <v>7683</v>
      </c>
      <c r="B7675" s="1" t="s">
        <v>19746</v>
      </c>
      <c r="C7675" s="4">
        <f>IF(ISERROR(MATCH($B7675,Lists!$B:$B,0)),0,1)</f>
        <v>0</v>
      </c>
      <c r="D7675" s="4">
        <f>IF(ISERROR(MATCH($B7675,Lists!$C:$C,0)),0,1)</f>
        <v>0</v>
      </c>
      <c r="E7675" s="4">
        <f>IF(ISERROR(MATCH($B7675,Lists!$D:$D,0)),0,1)</f>
        <v>0</v>
      </c>
      <c r="F7675" s="4">
        <f>IF(ISERROR(MATCH($B7675,Lists!$E:$E,0)),0,1)</f>
        <v>0</v>
      </c>
      <c r="G7675" s="4">
        <f>IF(ISERROR(MATCH($B7675,Lists!$F:$F,0)),0,1)</f>
        <v>0</v>
      </c>
      <c r="I7675" s="4" t="str">
        <f>CONCATENATE("{",CHAR(34),LOWER($A$1),CHAR(34),":",CHAR(34),$A7675,CHAR(34),",",CHAR(34),LOWER($B$1),CHAR(34),":",CHAR(34),$B7675,CHAR(34),",",CHAR(34),LOWER($C$1),CHAR(34),":",CHAR(34),$C7675,CHAR(34),",",CHAR(34),LOWER($D$1),CHAR(34),":",CHAR(34),$D7675,CHAR(34),",",CHAR(34),LOWER($E$1),CHAR(34),":",CHAR(34),$E7675,CHAR(34),",",CHAR(34),LOWER($F$1),CHAR(34),":",CHAR(34),$F7675,CHAR(34),",",CHAR(34),LOWER($G$1),CHAR(34),":",CHAR(34),$G7675,CHAR(34),"},")</f>
        <v>{"ldraw":"60599.dat","lgeo":"lg_60599.inc","slope":"0","anton":"0","lutz":"0","owen":"0","darats":"0"},</v>
      </c>
    </row>
    <row r="7676" spans="1:9" x14ac:dyDescent="0.3">
      <c r="A7676" s="1" t="s">
        <v>7684</v>
      </c>
      <c r="B7676" s="1" t="s">
        <v>11730</v>
      </c>
      <c r="C7676" s="4">
        <f>IF(ISERROR(MATCH($B7676,Lists!$B:$B,0)),0,1)</f>
        <v>0</v>
      </c>
      <c r="D7676" s="4">
        <f>IF(ISERROR(MATCH($B7676,Lists!$C:$C,0)),0,1)</f>
        <v>0</v>
      </c>
      <c r="E7676" s="4">
        <f>IF(ISERROR(MATCH($B7676,Lists!$D:$D,0)),0,1)</f>
        <v>1</v>
      </c>
      <c r="F7676" s="4">
        <f>IF(ISERROR(MATCH($B7676,Lists!$E:$E,0)),0,1)</f>
        <v>0</v>
      </c>
      <c r="G7676" s="4">
        <f>IF(ISERROR(MATCH($B7676,Lists!$F:$F,0)),0,1)</f>
        <v>0</v>
      </c>
      <c r="I7676" s="4" t="str">
        <f>CONCATENATE("{",CHAR(34),LOWER($A$1),CHAR(34),":",CHAR(34),$A7676,CHAR(34),",",CHAR(34),LOWER($B$1),CHAR(34),":",CHAR(34),$B7676,CHAR(34),",",CHAR(34),LOWER($C$1),CHAR(34),":",CHAR(34),$C7676,CHAR(34),",",CHAR(34),LOWER($D$1),CHAR(34),":",CHAR(34),$D7676,CHAR(34),",",CHAR(34),LOWER($E$1),CHAR(34),":",CHAR(34),$E7676,CHAR(34),",",CHAR(34),LOWER($F$1),CHAR(34),":",CHAR(34),$F7676,CHAR(34),",",CHAR(34),LOWER($G$1),CHAR(34),":",CHAR(34),$G7676,CHAR(34),"},")</f>
        <v>{"ldraw":"606.dat","lgeo":"lg_0606.inc","slope":"0","anton":"0","lutz":"1","owen":"0","darats":"0"},</v>
      </c>
    </row>
    <row r="7677" spans="1:9" x14ac:dyDescent="0.3">
      <c r="A7677" s="1" t="s">
        <v>7685</v>
      </c>
      <c r="B7677" s="1" t="s">
        <v>12977</v>
      </c>
      <c r="C7677" s="4">
        <f>IF(ISERROR(MATCH($B7677,Lists!$B:$B,0)),0,1)</f>
        <v>0</v>
      </c>
      <c r="D7677" s="4">
        <f>IF(ISERROR(MATCH($B7677,Lists!$C:$C,0)),0,1)</f>
        <v>0</v>
      </c>
      <c r="E7677" s="4">
        <f>IF(ISERROR(MATCH($B7677,Lists!$D:$D,0)),0,1)</f>
        <v>1</v>
      </c>
      <c r="F7677" s="4">
        <f>IF(ISERROR(MATCH($B7677,Lists!$E:$E,0)),0,1)</f>
        <v>0</v>
      </c>
      <c r="G7677" s="4">
        <f>IF(ISERROR(MATCH($B7677,Lists!$F:$F,0)),0,1)</f>
        <v>0</v>
      </c>
      <c r="I7677" s="4" t="str">
        <f>CONCATENATE("{",CHAR(34),LOWER($A$1),CHAR(34),":",CHAR(34),$A7677,CHAR(34),",",CHAR(34),LOWER($B$1),CHAR(34),":",CHAR(34),$B7677,CHAR(34),",",CHAR(34),LOWER($C$1),CHAR(34),":",CHAR(34),$C7677,CHAR(34),",",CHAR(34),LOWER($D$1),CHAR(34),":",CHAR(34),$D7677,CHAR(34),",",CHAR(34),LOWER($E$1),CHAR(34),":",CHAR(34),$E7677,CHAR(34),",",CHAR(34),LOWER($F$1),CHAR(34),":",CHAR(34),$F7677,CHAR(34),",",CHAR(34),LOWER($G$1),CHAR(34),":",CHAR(34),$G7677,CHAR(34),"},")</f>
        <v>{"ldraw":"6060.dat","lgeo":"lg_6060.inc","slope":"0","anton":"0","lutz":"1","owen":"0","darats":"0"},</v>
      </c>
    </row>
    <row r="7678" spans="1:9" x14ac:dyDescent="0.3">
      <c r="A7678" s="1" t="s">
        <v>7686</v>
      </c>
      <c r="B7678" s="1" t="s">
        <v>13860</v>
      </c>
      <c r="C7678" s="4">
        <f>IF(ISERROR(MATCH($B7678,Lists!$B:$B,0)),0,1)</f>
        <v>0</v>
      </c>
      <c r="D7678" s="4">
        <f>IF(ISERROR(MATCH($B7678,Lists!$C:$C,0)),0,1)</f>
        <v>0</v>
      </c>
      <c r="E7678" s="4">
        <f>IF(ISERROR(MATCH($B7678,Lists!$D:$D,0)),0,1)</f>
        <v>0</v>
      </c>
      <c r="F7678" s="4">
        <f>IF(ISERROR(MATCH($B7678,Lists!$E:$E,0)),0,1)</f>
        <v>0</v>
      </c>
      <c r="G7678" s="4">
        <f>IF(ISERROR(MATCH($B7678,Lists!$F:$F,0)),0,1)</f>
        <v>1</v>
      </c>
      <c r="I7678" s="4" t="str">
        <f>CONCATENATE("{",CHAR(34),LOWER($A$1),CHAR(34),":",CHAR(34),$A7678,CHAR(34),",",CHAR(34),LOWER($B$1),CHAR(34),":",CHAR(34),$B7678,CHAR(34),",",CHAR(34),LOWER($C$1),CHAR(34),":",CHAR(34),$C7678,CHAR(34),",",CHAR(34),LOWER($D$1),CHAR(34),":",CHAR(34),$D7678,CHAR(34),",",CHAR(34),LOWER($E$1),CHAR(34),":",CHAR(34),$E7678,CHAR(34),",",CHAR(34),LOWER($F$1),CHAR(34),":",CHAR(34),$F7678,CHAR(34),",",CHAR(34),LOWER($G$1),CHAR(34),":",CHAR(34),$G7678,CHAR(34),"},")</f>
        <v>{"ldraw":"60601.dat","lgeo":"lg_60601.inc","slope":"0","anton":"0","lutz":"0","owen":"0","darats":"1"},</v>
      </c>
    </row>
    <row r="7679" spans="1:9" x14ac:dyDescent="0.3">
      <c r="A7679" s="1" t="s">
        <v>7687</v>
      </c>
      <c r="B7679" s="1" t="s">
        <v>19747</v>
      </c>
      <c r="C7679" s="4">
        <f>IF(ISERROR(MATCH($B7679,Lists!$B:$B,0)),0,1)</f>
        <v>0</v>
      </c>
      <c r="D7679" s="4">
        <f>IF(ISERROR(MATCH($B7679,Lists!$C:$C,0)),0,1)</f>
        <v>0</v>
      </c>
      <c r="E7679" s="4">
        <f>IF(ISERROR(MATCH($B7679,Lists!$D:$D,0)),0,1)</f>
        <v>0</v>
      </c>
      <c r="F7679" s="4">
        <f>IF(ISERROR(MATCH($B7679,Lists!$E:$E,0)),0,1)</f>
        <v>0</v>
      </c>
      <c r="G7679" s="4">
        <f>IF(ISERROR(MATCH($B7679,Lists!$F:$F,0)),0,1)</f>
        <v>0</v>
      </c>
      <c r="I7679" s="4" t="str">
        <f>CONCATENATE("{",CHAR(34),LOWER($A$1),CHAR(34),":",CHAR(34),$A7679,CHAR(34),",",CHAR(34),LOWER($B$1),CHAR(34),":",CHAR(34),$B7679,CHAR(34),",",CHAR(34),LOWER($C$1),CHAR(34),":",CHAR(34),$C7679,CHAR(34),",",CHAR(34),LOWER($D$1),CHAR(34),":",CHAR(34),$D7679,CHAR(34),",",CHAR(34),LOWER($E$1),CHAR(34),":",CHAR(34),$E7679,CHAR(34),",",CHAR(34),LOWER($F$1),CHAR(34),":",CHAR(34),$F7679,CHAR(34),",",CHAR(34),LOWER($G$1),CHAR(34),":",CHAR(34),$G7679,CHAR(34),"},")</f>
        <v>{"ldraw":"60602.dat","lgeo":"lg_60602.inc","slope":"0","anton":"0","lutz":"0","owen":"0","darats":"0"},</v>
      </c>
    </row>
    <row r="7680" spans="1:9" x14ac:dyDescent="0.3">
      <c r="A7680" s="1" t="s">
        <v>7688</v>
      </c>
      <c r="B7680" s="1" t="s">
        <v>19748</v>
      </c>
      <c r="C7680" s="4">
        <f>IF(ISERROR(MATCH($B7680,Lists!$B:$B,0)),0,1)</f>
        <v>0</v>
      </c>
      <c r="D7680" s="4">
        <f>IF(ISERROR(MATCH($B7680,Lists!$C:$C,0)),0,1)</f>
        <v>0</v>
      </c>
      <c r="E7680" s="4">
        <f>IF(ISERROR(MATCH($B7680,Lists!$D:$D,0)),0,1)</f>
        <v>0</v>
      </c>
      <c r="F7680" s="4">
        <f>IF(ISERROR(MATCH($B7680,Lists!$E:$E,0)),0,1)</f>
        <v>0</v>
      </c>
      <c r="G7680" s="4">
        <f>IF(ISERROR(MATCH($B7680,Lists!$F:$F,0)),0,1)</f>
        <v>0</v>
      </c>
      <c r="I7680" s="4" t="str">
        <f>CONCATENATE("{",CHAR(34),LOWER($A$1),CHAR(34),":",CHAR(34),$A7680,CHAR(34),",",CHAR(34),LOWER($B$1),CHAR(34),":",CHAR(34),$B7680,CHAR(34),",",CHAR(34),LOWER($C$1),CHAR(34),":",CHAR(34),$C7680,CHAR(34),",",CHAR(34),LOWER($D$1),CHAR(34),":",CHAR(34),$D7680,CHAR(34),",",CHAR(34),LOWER($E$1),CHAR(34),":",CHAR(34),$E7680,CHAR(34),",",CHAR(34),LOWER($F$1),CHAR(34),":",CHAR(34),$F7680,CHAR(34),",",CHAR(34),LOWER($G$1),CHAR(34),":",CHAR(34),$G7680,CHAR(34),"},")</f>
        <v>{"ldraw":"60603.dat","lgeo":"lg_60603.inc","slope":"0","anton":"0","lutz":"0","owen":"0","darats":"0"},</v>
      </c>
    </row>
    <row r="7681" spans="1:9" x14ac:dyDescent="0.3">
      <c r="A7681" s="1" t="s">
        <v>7689</v>
      </c>
      <c r="B7681" s="1" t="s">
        <v>19749</v>
      </c>
      <c r="C7681" s="4">
        <f>IF(ISERROR(MATCH($B7681,Lists!$B:$B,0)),0,1)</f>
        <v>0</v>
      </c>
      <c r="D7681" s="4">
        <f>IF(ISERROR(MATCH($B7681,Lists!$C:$C,0)),0,1)</f>
        <v>0</v>
      </c>
      <c r="E7681" s="4">
        <f>IF(ISERROR(MATCH($B7681,Lists!$D:$D,0)),0,1)</f>
        <v>0</v>
      </c>
      <c r="F7681" s="4">
        <f>IF(ISERROR(MATCH($B7681,Lists!$E:$E,0)),0,1)</f>
        <v>0</v>
      </c>
      <c r="G7681" s="4">
        <f>IF(ISERROR(MATCH($B7681,Lists!$F:$F,0)),0,1)</f>
        <v>0</v>
      </c>
      <c r="I7681" s="4" t="str">
        <f>CONCATENATE("{",CHAR(34),LOWER($A$1),CHAR(34),":",CHAR(34),$A7681,CHAR(34),",",CHAR(34),LOWER($B$1),CHAR(34),":",CHAR(34),$B7681,CHAR(34),",",CHAR(34),LOWER($C$1),CHAR(34),":",CHAR(34),$C7681,CHAR(34),",",CHAR(34),LOWER($D$1),CHAR(34),":",CHAR(34),$D7681,CHAR(34),",",CHAR(34),LOWER($E$1),CHAR(34),":",CHAR(34),$E7681,CHAR(34),",",CHAR(34),LOWER($F$1),CHAR(34),":",CHAR(34),$F7681,CHAR(34),",",CHAR(34),LOWER($G$1),CHAR(34),":",CHAR(34),$G7681,CHAR(34),"},")</f>
        <v>{"ldraw":"60608.dat","lgeo":"lg_60608.inc","slope":"0","anton":"0","lutz":"0","owen":"0","darats":"0"},</v>
      </c>
    </row>
    <row r="7682" spans="1:9" x14ac:dyDescent="0.3">
      <c r="A7682" s="1" t="s">
        <v>7690</v>
      </c>
      <c r="B7682" s="1" t="s">
        <v>12978</v>
      </c>
      <c r="C7682" s="4">
        <f>IF(ISERROR(MATCH($B7682,Lists!$B:$B,0)),0,1)</f>
        <v>0</v>
      </c>
      <c r="D7682" s="4">
        <f>IF(ISERROR(MATCH($B7682,Lists!$C:$C,0)),0,1)</f>
        <v>0</v>
      </c>
      <c r="E7682" s="4">
        <f>IF(ISERROR(MATCH($B7682,Lists!$D:$D,0)),0,1)</f>
        <v>1</v>
      </c>
      <c r="F7682" s="4">
        <f>IF(ISERROR(MATCH($B7682,Lists!$E:$E,0)),0,1)</f>
        <v>0</v>
      </c>
      <c r="G7682" s="4">
        <f>IF(ISERROR(MATCH($B7682,Lists!$F:$F,0)),0,1)</f>
        <v>0</v>
      </c>
      <c r="I7682" s="4" t="str">
        <f>CONCATENATE("{",CHAR(34),LOWER($A$1),CHAR(34),":",CHAR(34),$A7682,CHAR(34),",",CHAR(34),LOWER($B$1),CHAR(34),":",CHAR(34),$B7682,CHAR(34),",",CHAR(34),LOWER($C$1),CHAR(34),":",CHAR(34),$C7682,CHAR(34),",",CHAR(34),LOWER($D$1),CHAR(34),":",CHAR(34),$D7682,CHAR(34),",",CHAR(34),LOWER($E$1),CHAR(34),":",CHAR(34),$E7682,CHAR(34),",",CHAR(34),LOWER($F$1),CHAR(34),":",CHAR(34),$F7682,CHAR(34),",",CHAR(34),LOWER($G$1),CHAR(34),":",CHAR(34),$G7682,CHAR(34),"},")</f>
        <v>{"ldraw":"6061.dat","lgeo":"lg_6061.inc","slope":"0","anton":"0","lutz":"1","owen":"0","darats":"0"},</v>
      </c>
    </row>
    <row r="7683" spans="1:9" x14ac:dyDescent="0.3">
      <c r="A7683" s="1" t="s">
        <v>7691</v>
      </c>
      <c r="B7683" s="1" t="s">
        <v>19750</v>
      </c>
      <c r="C7683" s="4">
        <f>IF(ISERROR(MATCH($B7683,Lists!$B:$B,0)),0,1)</f>
        <v>0</v>
      </c>
      <c r="D7683" s="4">
        <f>IF(ISERROR(MATCH($B7683,Lists!$C:$C,0)),0,1)</f>
        <v>0</v>
      </c>
      <c r="E7683" s="4">
        <f>IF(ISERROR(MATCH($B7683,Lists!$D:$D,0)),0,1)</f>
        <v>0</v>
      </c>
      <c r="F7683" s="4">
        <f>IF(ISERROR(MATCH($B7683,Lists!$E:$E,0)),0,1)</f>
        <v>0</v>
      </c>
      <c r="G7683" s="4">
        <f>IF(ISERROR(MATCH($B7683,Lists!$F:$F,0)),0,1)</f>
        <v>0</v>
      </c>
      <c r="I7683" s="4" t="str">
        <f>CONCATENATE("{",CHAR(34),LOWER($A$1),CHAR(34),":",CHAR(34),$A7683,CHAR(34),",",CHAR(34),LOWER($B$1),CHAR(34),":",CHAR(34),$B7683,CHAR(34),",",CHAR(34),LOWER($C$1),CHAR(34),":",CHAR(34),$C7683,CHAR(34),",",CHAR(34),LOWER($D$1),CHAR(34),":",CHAR(34),$D7683,CHAR(34),",",CHAR(34),LOWER($E$1),CHAR(34),":",CHAR(34),$E7683,CHAR(34),",",CHAR(34),LOWER($F$1),CHAR(34),":",CHAR(34),$F7683,CHAR(34),",",CHAR(34),LOWER($G$1),CHAR(34),":",CHAR(34),$G7683,CHAR(34),"},")</f>
        <v>{"ldraw":"60614.dat","lgeo":"lg_60614.inc","slope":"0","anton":"0","lutz":"0","owen":"0","darats":"0"},</v>
      </c>
    </row>
    <row r="7684" spans="1:9" x14ac:dyDescent="0.3">
      <c r="A7684" s="1" t="s">
        <v>7692</v>
      </c>
      <c r="B7684" s="1" t="s">
        <v>19751</v>
      </c>
      <c r="C7684" s="4">
        <f>IF(ISERROR(MATCH($B7684,Lists!$B:$B,0)),0,1)</f>
        <v>0</v>
      </c>
      <c r="D7684" s="4">
        <f>IF(ISERROR(MATCH($B7684,Lists!$C:$C,0)),0,1)</f>
        <v>0</v>
      </c>
      <c r="E7684" s="4">
        <f>IF(ISERROR(MATCH($B7684,Lists!$D:$D,0)),0,1)</f>
        <v>0</v>
      </c>
      <c r="F7684" s="4">
        <f>IF(ISERROR(MATCH($B7684,Lists!$E:$E,0)),0,1)</f>
        <v>0</v>
      </c>
      <c r="G7684" s="4">
        <f>IF(ISERROR(MATCH($B7684,Lists!$F:$F,0)),0,1)</f>
        <v>0</v>
      </c>
      <c r="I7684" s="4" t="str">
        <f>CONCATENATE("{",CHAR(34),LOWER($A$1),CHAR(34),":",CHAR(34),$A7684,CHAR(34),",",CHAR(34),LOWER($B$1),CHAR(34),":",CHAR(34),$B7684,CHAR(34),",",CHAR(34),LOWER($C$1),CHAR(34),":",CHAR(34),$C7684,CHAR(34),",",CHAR(34),LOWER($D$1),CHAR(34),":",CHAR(34),$D7684,CHAR(34),",",CHAR(34),LOWER($E$1),CHAR(34),":",CHAR(34),$E7684,CHAR(34),",",CHAR(34),LOWER($F$1),CHAR(34),":",CHAR(34),$F7684,CHAR(34),",",CHAR(34),LOWER($G$1),CHAR(34),":",CHAR(34),$G7684,CHAR(34),"},")</f>
        <v>{"ldraw":"60616a.dat","lgeo":"lg_60616a.inc","slope":"0","anton":"0","lutz":"0","owen":"0","darats":"0"},</v>
      </c>
    </row>
    <row r="7685" spans="1:9" x14ac:dyDescent="0.3">
      <c r="A7685" s="1" t="s">
        <v>7693</v>
      </c>
      <c r="B7685" s="1" t="s">
        <v>19752</v>
      </c>
      <c r="C7685" s="4">
        <f>IF(ISERROR(MATCH($B7685,Lists!$B:$B,0)),0,1)</f>
        <v>0</v>
      </c>
      <c r="D7685" s="4">
        <f>IF(ISERROR(MATCH($B7685,Lists!$C:$C,0)),0,1)</f>
        <v>0</v>
      </c>
      <c r="E7685" s="4">
        <f>IF(ISERROR(MATCH($B7685,Lists!$D:$D,0)),0,1)</f>
        <v>0</v>
      </c>
      <c r="F7685" s="4">
        <f>IF(ISERROR(MATCH($B7685,Lists!$E:$E,0)),0,1)</f>
        <v>0</v>
      </c>
      <c r="G7685" s="4">
        <f>IF(ISERROR(MATCH($B7685,Lists!$F:$F,0)),0,1)</f>
        <v>0</v>
      </c>
      <c r="I7685" s="4" t="str">
        <f>CONCATENATE("{",CHAR(34),LOWER($A$1),CHAR(34),":",CHAR(34),$A7685,CHAR(34),",",CHAR(34),LOWER($B$1),CHAR(34),":",CHAR(34),$B7685,CHAR(34),",",CHAR(34),LOWER($C$1),CHAR(34),":",CHAR(34),$C7685,CHAR(34),",",CHAR(34),LOWER($D$1),CHAR(34),":",CHAR(34),$D7685,CHAR(34),",",CHAR(34),LOWER($E$1),CHAR(34),":",CHAR(34),$E7685,CHAR(34),",",CHAR(34),LOWER($F$1),CHAR(34),":",CHAR(34),$F7685,CHAR(34),",",CHAR(34),LOWER($G$1),CHAR(34),":",CHAR(34),$G7685,CHAR(34),"},")</f>
        <v>{"ldraw":"60616b.dat","lgeo":"lg_60616b.inc","slope":"0","anton":"0","lutz":"0","owen":"0","darats":"0"},</v>
      </c>
    </row>
    <row r="7686" spans="1:9" x14ac:dyDescent="0.3">
      <c r="A7686" s="1" t="s">
        <v>7694</v>
      </c>
      <c r="B7686" s="1" t="s">
        <v>19753</v>
      </c>
      <c r="C7686" s="4">
        <f>IF(ISERROR(MATCH($B7686,Lists!$B:$B,0)),0,1)</f>
        <v>0</v>
      </c>
      <c r="D7686" s="4">
        <f>IF(ISERROR(MATCH($B7686,Lists!$C:$C,0)),0,1)</f>
        <v>0</v>
      </c>
      <c r="E7686" s="4">
        <f>IF(ISERROR(MATCH($B7686,Lists!$D:$D,0)),0,1)</f>
        <v>0</v>
      </c>
      <c r="F7686" s="4">
        <f>IF(ISERROR(MATCH($B7686,Lists!$E:$E,0)),0,1)</f>
        <v>0</v>
      </c>
      <c r="G7686" s="4">
        <f>IF(ISERROR(MATCH($B7686,Lists!$F:$F,0)),0,1)</f>
        <v>0</v>
      </c>
      <c r="I7686" s="4" t="str">
        <f>CONCATENATE("{",CHAR(34),LOWER($A$1),CHAR(34),":",CHAR(34),$A7686,CHAR(34),",",CHAR(34),LOWER($B$1),CHAR(34),":",CHAR(34),$B7686,CHAR(34),",",CHAR(34),LOWER($C$1),CHAR(34),":",CHAR(34),$C7686,CHAR(34),",",CHAR(34),LOWER($D$1),CHAR(34),":",CHAR(34),$D7686,CHAR(34),",",CHAR(34),LOWER($E$1),CHAR(34),":",CHAR(34),$E7686,CHAR(34),",",CHAR(34),LOWER($F$1),CHAR(34),":",CHAR(34),$F7686,CHAR(34),",",CHAR(34),LOWER($G$1),CHAR(34),":",CHAR(34),$G7686,CHAR(34),"},")</f>
        <v>{"ldraw":"60621.dat","lgeo":"lg_60621.inc","slope":"0","anton":"0","lutz":"0","owen":"0","darats":"0"},</v>
      </c>
    </row>
    <row r="7687" spans="1:9" x14ac:dyDescent="0.3">
      <c r="A7687" s="1" t="s">
        <v>7695</v>
      </c>
      <c r="B7687" s="1" t="s">
        <v>19754</v>
      </c>
      <c r="C7687" s="4">
        <f>IF(ISERROR(MATCH($B7687,Lists!$B:$B,0)),0,1)</f>
        <v>0</v>
      </c>
      <c r="D7687" s="4">
        <f>IF(ISERROR(MATCH($B7687,Lists!$C:$C,0)),0,1)</f>
        <v>0</v>
      </c>
      <c r="E7687" s="4">
        <f>IF(ISERROR(MATCH($B7687,Lists!$D:$D,0)),0,1)</f>
        <v>0</v>
      </c>
      <c r="F7687" s="4">
        <f>IF(ISERROR(MATCH($B7687,Lists!$E:$E,0)),0,1)</f>
        <v>0</v>
      </c>
      <c r="G7687" s="4">
        <f>IF(ISERROR(MATCH($B7687,Lists!$F:$F,0)),0,1)</f>
        <v>0</v>
      </c>
      <c r="I7687" s="4" t="str">
        <f>CONCATENATE("{",CHAR(34),LOWER($A$1),CHAR(34),":",CHAR(34),$A7687,CHAR(34),",",CHAR(34),LOWER($B$1),CHAR(34),":",CHAR(34),$B7687,CHAR(34),",",CHAR(34),LOWER($C$1),CHAR(34),":",CHAR(34),$C7687,CHAR(34),",",CHAR(34),LOWER($D$1),CHAR(34),":",CHAR(34),$D7687,CHAR(34),",",CHAR(34),LOWER($E$1),CHAR(34),":",CHAR(34),$E7687,CHAR(34),",",CHAR(34),LOWER($F$1),CHAR(34),":",CHAR(34),$F7687,CHAR(34),",",CHAR(34),LOWER($G$1),CHAR(34),":",CHAR(34),$G7687,CHAR(34),"},")</f>
        <v>{"ldraw":"60623.dat","lgeo":"lg_60623.inc","slope":"0","anton":"0","lutz":"0","owen":"0","darats":"0"},</v>
      </c>
    </row>
    <row r="7688" spans="1:9" x14ac:dyDescent="0.3">
      <c r="A7688" s="1" t="s">
        <v>7696</v>
      </c>
      <c r="B7688" s="1" t="s">
        <v>19755</v>
      </c>
      <c r="C7688" s="4">
        <f>IF(ISERROR(MATCH($B7688,Lists!$B:$B,0)),0,1)</f>
        <v>0</v>
      </c>
      <c r="D7688" s="4">
        <f>IF(ISERROR(MATCH($B7688,Lists!$C:$C,0)),0,1)</f>
        <v>0</v>
      </c>
      <c r="E7688" s="4">
        <f>IF(ISERROR(MATCH($B7688,Lists!$D:$D,0)),0,1)</f>
        <v>0</v>
      </c>
      <c r="F7688" s="4">
        <f>IF(ISERROR(MATCH($B7688,Lists!$E:$E,0)),0,1)</f>
        <v>0</v>
      </c>
      <c r="G7688" s="4">
        <f>IF(ISERROR(MATCH($B7688,Lists!$F:$F,0)),0,1)</f>
        <v>0</v>
      </c>
      <c r="I7688" s="4" t="str">
        <f>CONCATENATE("{",CHAR(34),LOWER($A$1),CHAR(34),":",CHAR(34),$A7688,CHAR(34),",",CHAR(34),LOWER($B$1),CHAR(34),":",CHAR(34),$B7688,CHAR(34),",",CHAR(34),LOWER($C$1),CHAR(34),":",CHAR(34),$C7688,CHAR(34),",",CHAR(34),LOWER($D$1),CHAR(34),":",CHAR(34),$D7688,CHAR(34),",",CHAR(34),LOWER($E$1),CHAR(34),":",CHAR(34),$E7688,CHAR(34),",",CHAR(34),LOWER($F$1),CHAR(34),":",CHAR(34),$F7688,CHAR(34),",",CHAR(34),LOWER($G$1),CHAR(34),":",CHAR(34),$G7688,CHAR(34),"},")</f>
        <v>{"ldraw":"6062886a.dat","lgeo":"lg_6062886a.inc","slope":"0","anton":"0","lutz":"0","owen":"0","darats":"0"},</v>
      </c>
    </row>
    <row r="7689" spans="1:9" x14ac:dyDescent="0.3">
      <c r="A7689" s="1" t="s">
        <v>7697</v>
      </c>
      <c r="B7689" s="1" t="s">
        <v>19756</v>
      </c>
      <c r="C7689" s="4">
        <f>IF(ISERROR(MATCH($B7689,Lists!$B:$B,0)),0,1)</f>
        <v>0</v>
      </c>
      <c r="D7689" s="4">
        <f>IF(ISERROR(MATCH($B7689,Lists!$C:$C,0)),0,1)</f>
        <v>0</v>
      </c>
      <c r="E7689" s="4">
        <f>IF(ISERROR(MATCH($B7689,Lists!$D:$D,0)),0,1)</f>
        <v>0</v>
      </c>
      <c r="F7689" s="4">
        <f>IF(ISERROR(MATCH($B7689,Lists!$E:$E,0)),0,1)</f>
        <v>0</v>
      </c>
      <c r="G7689" s="4">
        <f>IF(ISERROR(MATCH($B7689,Lists!$F:$F,0)),0,1)</f>
        <v>0</v>
      </c>
      <c r="I7689" s="4" t="str">
        <f>CONCATENATE("{",CHAR(34),LOWER($A$1),CHAR(34),":",CHAR(34),$A7689,CHAR(34),",",CHAR(34),LOWER($B$1),CHAR(34),":",CHAR(34),$B7689,CHAR(34),",",CHAR(34),LOWER($C$1),CHAR(34),":",CHAR(34),$C7689,CHAR(34),",",CHAR(34),LOWER($D$1),CHAR(34),":",CHAR(34),$D7689,CHAR(34),",",CHAR(34),LOWER($E$1),CHAR(34),":",CHAR(34),$E7689,CHAR(34),",",CHAR(34),LOWER($F$1),CHAR(34),":",CHAR(34),$F7689,CHAR(34),",",CHAR(34),LOWER($G$1),CHAR(34),":",CHAR(34),$G7689,CHAR(34),"},")</f>
        <v>{"ldraw":"6062886b.dat","lgeo":"lg_6062886b.inc","slope":"0","anton":"0","lutz":"0","owen":"0","darats":"0"},</v>
      </c>
    </row>
    <row r="7690" spans="1:9" x14ac:dyDescent="0.3">
      <c r="A7690" s="1" t="s">
        <v>7698</v>
      </c>
      <c r="B7690" s="1" t="s">
        <v>19757</v>
      </c>
      <c r="C7690" s="4">
        <f>IF(ISERROR(MATCH($B7690,Lists!$B:$B,0)),0,1)</f>
        <v>0</v>
      </c>
      <c r="D7690" s="4">
        <f>IF(ISERROR(MATCH($B7690,Lists!$C:$C,0)),0,1)</f>
        <v>0</v>
      </c>
      <c r="E7690" s="4">
        <f>IF(ISERROR(MATCH($B7690,Lists!$D:$D,0)),0,1)</f>
        <v>0</v>
      </c>
      <c r="F7690" s="4">
        <f>IF(ISERROR(MATCH($B7690,Lists!$E:$E,0)),0,1)</f>
        <v>0</v>
      </c>
      <c r="G7690" s="4">
        <f>IF(ISERROR(MATCH($B7690,Lists!$F:$F,0)),0,1)</f>
        <v>0</v>
      </c>
      <c r="I7690" s="4" t="str">
        <f>CONCATENATE("{",CHAR(34),LOWER($A$1),CHAR(34),":",CHAR(34),$A7690,CHAR(34),",",CHAR(34),LOWER($B$1),CHAR(34),":",CHAR(34),$B7690,CHAR(34),",",CHAR(34),LOWER($C$1),CHAR(34),":",CHAR(34),$C7690,CHAR(34),",",CHAR(34),LOWER($D$1),CHAR(34),":",CHAR(34),$D7690,CHAR(34),",",CHAR(34),LOWER($E$1),CHAR(34),":",CHAR(34),$E7690,CHAR(34),",",CHAR(34),LOWER($F$1),CHAR(34),":",CHAR(34),$F7690,CHAR(34),",",CHAR(34),LOWER($G$1),CHAR(34),":",CHAR(34),$G7690,CHAR(34),"},")</f>
        <v>{"ldraw":"6062886e.dat","lgeo":"lg_6062886e.inc","slope":"0","anton":"0","lutz":"0","owen":"0","darats":"0"},</v>
      </c>
    </row>
    <row r="7691" spans="1:9" x14ac:dyDescent="0.3">
      <c r="A7691" s="1" t="s">
        <v>7699</v>
      </c>
      <c r="B7691" s="1" t="s">
        <v>12979</v>
      </c>
      <c r="C7691" s="4">
        <f>IF(ISERROR(MATCH($B7691,Lists!$B:$B,0)),0,1)</f>
        <v>0</v>
      </c>
      <c r="D7691" s="4">
        <f>IF(ISERROR(MATCH($B7691,Lists!$C:$C,0)),0,1)</f>
        <v>0</v>
      </c>
      <c r="E7691" s="4">
        <f>IF(ISERROR(MATCH($B7691,Lists!$D:$D,0)),0,1)</f>
        <v>1</v>
      </c>
      <c r="F7691" s="4">
        <f>IF(ISERROR(MATCH($B7691,Lists!$E:$E,0)),0,1)</f>
        <v>0</v>
      </c>
      <c r="G7691" s="4">
        <f>IF(ISERROR(MATCH($B7691,Lists!$F:$F,0)),0,1)</f>
        <v>0</v>
      </c>
      <c r="I7691" s="4" t="str">
        <f>CONCATENATE("{",CHAR(34),LOWER($A$1),CHAR(34),":",CHAR(34),$A7691,CHAR(34),",",CHAR(34),LOWER($B$1),CHAR(34),":",CHAR(34),$B7691,CHAR(34),",",CHAR(34),LOWER($C$1),CHAR(34),":",CHAR(34),$C7691,CHAR(34),",",CHAR(34),LOWER($D$1),CHAR(34),":",CHAR(34),$D7691,CHAR(34),",",CHAR(34),LOWER($E$1),CHAR(34),":",CHAR(34),$E7691,CHAR(34),",",CHAR(34),LOWER($F$1),CHAR(34),":",CHAR(34),$F7691,CHAR(34),",",CHAR(34),LOWER($G$1),CHAR(34),":",CHAR(34),$G7691,CHAR(34),"},")</f>
        <v>{"ldraw":"6063.dat","lgeo":"lg_6063.inc","slope":"0","anton":"0","lutz":"1","owen":"0","darats":"0"},</v>
      </c>
    </row>
    <row r="7692" spans="1:9" x14ac:dyDescent="0.3">
      <c r="A7692" s="1" t="s">
        <v>7700</v>
      </c>
      <c r="B7692" s="1" t="s">
        <v>13861</v>
      </c>
      <c r="C7692" s="4">
        <f>IF(ISERROR(MATCH($B7692,Lists!$B:$B,0)),0,1)</f>
        <v>0</v>
      </c>
      <c r="D7692" s="4">
        <f>IF(ISERROR(MATCH($B7692,Lists!$C:$C,0)),0,1)</f>
        <v>0</v>
      </c>
      <c r="E7692" s="4">
        <f>IF(ISERROR(MATCH($B7692,Lists!$D:$D,0)),0,1)</f>
        <v>0</v>
      </c>
      <c r="F7692" s="4">
        <f>IF(ISERROR(MATCH($B7692,Lists!$E:$E,0)),0,1)</f>
        <v>0</v>
      </c>
      <c r="G7692" s="4">
        <f>IF(ISERROR(MATCH($B7692,Lists!$F:$F,0)),0,1)</f>
        <v>1</v>
      </c>
      <c r="I7692" s="4" t="str">
        <f>CONCATENATE("{",CHAR(34),LOWER($A$1),CHAR(34),":",CHAR(34),$A7692,CHAR(34),",",CHAR(34),LOWER($B$1),CHAR(34),":",CHAR(34),$B7692,CHAR(34),",",CHAR(34),LOWER($C$1),CHAR(34),":",CHAR(34),$C7692,CHAR(34),",",CHAR(34),LOWER($D$1),CHAR(34),":",CHAR(34),$D7692,CHAR(34),",",CHAR(34),LOWER($E$1),CHAR(34),":",CHAR(34),$E7692,CHAR(34),",",CHAR(34),LOWER($F$1),CHAR(34),":",CHAR(34),$F7692,CHAR(34),",",CHAR(34),LOWER($G$1),CHAR(34),":",CHAR(34),$G7692,CHAR(34),"},")</f>
        <v>{"ldraw":"6064.dat","lgeo":"lg_6064.inc","slope":"0","anton":"0","lutz":"0","owen":"0","darats":"1"},</v>
      </c>
    </row>
    <row r="7693" spans="1:9" x14ac:dyDescent="0.3">
      <c r="A7693" s="1" t="s">
        <v>7701</v>
      </c>
      <c r="B7693" s="1" t="s">
        <v>19758</v>
      </c>
      <c r="C7693" s="4">
        <f>IF(ISERROR(MATCH($B7693,Lists!$B:$B,0)),0,1)</f>
        <v>0</v>
      </c>
      <c r="D7693" s="4">
        <f>IF(ISERROR(MATCH($B7693,Lists!$C:$C,0)),0,1)</f>
        <v>0</v>
      </c>
      <c r="E7693" s="4">
        <f>IF(ISERROR(MATCH($B7693,Lists!$D:$D,0)),0,1)</f>
        <v>0</v>
      </c>
      <c r="F7693" s="4">
        <f>IF(ISERROR(MATCH($B7693,Lists!$E:$E,0)),0,1)</f>
        <v>0</v>
      </c>
      <c r="G7693" s="4">
        <f>IF(ISERROR(MATCH($B7693,Lists!$F:$F,0)),0,1)</f>
        <v>0</v>
      </c>
      <c r="I7693" s="4" t="str">
        <f>CONCATENATE("{",CHAR(34),LOWER($A$1),CHAR(34),":",CHAR(34),$A7693,CHAR(34),",",CHAR(34),LOWER($B$1),CHAR(34),":",CHAR(34),$B7693,CHAR(34),",",CHAR(34),LOWER($C$1),CHAR(34),":",CHAR(34),$C7693,CHAR(34),",",CHAR(34),LOWER($D$1),CHAR(34),":",CHAR(34),$D7693,CHAR(34),",",CHAR(34),LOWER($E$1),CHAR(34),":",CHAR(34),$E7693,CHAR(34),",",CHAR(34),LOWER($F$1),CHAR(34),":",CHAR(34),$F7693,CHAR(34),",",CHAR(34),LOWER($G$1),CHAR(34),":",CHAR(34),$G7693,CHAR(34),"},")</f>
        <v>{"ldraw":"60640.dat","lgeo":"lg_60640.inc","slope":"0","anton":"0","lutz":"0","owen":"0","darats":"0"},</v>
      </c>
    </row>
    <row r="7694" spans="1:9" x14ac:dyDescent="0.3">
      <c r="A7694" s="1" t="s">
        <v>7702</v>
      </c>
      <c r="B7694" s="1" t="s">
        <v>19759</v>
      </c>
      <c r="C7694" s="4">
        <f>IF(ISERROR(MATCH($B7694,Lists!$B:$B,0)),0,1)</f>
        <v>0</v>
      </c>
      <c r="D7694" s="4">
        <f>IF(ISERROR(MATCH($B7694,Lists!$C:$C,0)),0,1)</f>
        <v>0</v>
      </c>
      <c r="E7694" s="4">
        <f>IF(ISERROR(MATCH($B7694,Lists!$D:$D,0)),0,1)</f>
        <v>0</v>
      </c>
      <c r="F7694" s="4">
        <f>IF(ISERROR(MATCH($B7694,Lists!$E:$E,0)),0,1)</f>
        <v>0</v>
      </c>
      <c r="G7694" s="4">
        <f>IF(ISERROR(MATCH($B7694,Lists!$F:$F,0)),0,1)</f>
        <v>0</v>
      </c>
      <c r="I7694" s="4" t="str">
        <f>CONCATENATE("{",CHAR(34),LOWER($A$1),CHAR(34),":",CHAR(34),$A7694,CHAR(34),",",CHAR(34),LOWER($B$1),CHAR(34),":",CHAR(34),$B7694,CHAR(34),",",CHAR(34),LOWER($C$1),CHAR(34),":",CHAR(34),$C7694,CHAR(34),",",CHAR(34),LOWER($D$1),CHAR(34),":",CHAR(34),$D7694,CHAR(34),",",CHAR(34),LOWER($E$1),CHAR(34),":",CHAR(34),$E7694,CHAR(34),",",CHAR(34),LOWER($F$1),CHAR(34),":",CHAR(34),$F7694,CHAR(34),",",CHAR(34),LOWER($G$1),CHAR(34),":",CHAR(34),$G7694,CHAR(34),"},")</f>
        <v>{"ldraw":"60641.dat","lgeo":"lg_60641.inc","slope":"0","anton":"0","lutz":"0","owen":"0","darats":"0"},</v>
      </c>
    </row>
    <row r="7695" spans="1:9" x14ac:dyDescent="0.3">
      <c r="A7695" s="1" t="s">
        <v>7703</v>
      </c>
      <c r="B7695" s="1" t="s">
        <v>19760</v>
      </c>
      <c r="C7695" s="4">
        <f>IF(ISERROR(MATCH($B7695,Lists!$B:$B,0)),0,1)</f>
        <v>0</v>
      </c>
      <c r="D7695" s="4">
        <f>IF(ISERROR(MATCH($B7695,Lists!$C:$C,0)),0,1)</f>
        <v>0</v>
      </c>
      <c r="E7695" s="4">
        <f>IF(ISERROR(MATCH($B7695,Lists!$D:$D,0)),0,1)</f>
        <v>0</v>
      </c>
      <c r="F7695" s="4">
        <f>IF(ISERROR(MATCH($B7695,Lists!$E:$E,0)),0,1)</f>
        <v>0</v>
      </c>
      <c r="G7695" s="4">
        <f>IF(ISERROR(MATCH($B7695,Lists!$F:$F,0)),0,1)</f>
        <v>0</v>
      </c>
      <c r="I7695" s="4" t="str">
        <f>CONCATENATE("{",CHAR(34),LOWER($A$1),CHAR(34),":",CHAR(34),$A7695,CHAR(34),",",CHAR(34),LOWER($B$1),CHAR(34),":",CHAR(34),$B7695,CHAR(34),",",CHAR(34),LOWER($C$1),CHAR(34),":",CHAR(34),$C7695,CHAR(34),",",CHAR(34),LOWER($D$1),CHAR(34),":",CHAR(34),$D7695,CHAR(34),",",CHAR(34),LOWER($E$1),CHAR(34),":",CHAR(34),$E7695,CHAR(34),",",CHAR(34),LOWER($F$1),CHAR(34),":",CHAR(34),$F7695,CHAR(34),",",CHAR(34),LOWER($G$1),CHAR(34),":",CHAR(34),$G7695,CHAR(34),"},")</f>
        <v>{"ldraw":"6065.dat","lgeo":"lg_6065.inc","slope":"0","anton":"0","lutz":"0","owen":"0","darats":"0"},</v>
      </c>
    </row>
    <row r="7696" spans="1:9" x14ac:dyDescent="0.3">
      <c r="A7696" s="1" t="s">
        <v>7704</v>
      </c>
      <c r="B7696" s="1" t="s">
        <v>19761</v>
      </c>
      <c r="C7696" s="4">
        <f>IF(ISERROR(MATCH($B7696,Lists!$B:$B,0)),0,1)</f>
        <v>0</v>
      </c>
      <c r="D7696" s="4">
        <f>IF(ISERROR(MATCH($B7696,Lists!$C:$C,0)),0,1)</f>
        <v>0</v>
      </c>
      <c r="E7696" s="4">
        <f>IF(ISERROR(MATCH($B7696,Lists!$D:$D,0)),0,1)</f>
        <v>0</v>
      </c>
      <c r="F7696" s="4">
        <f>IF(ISERROR(MATCH($B7696,Lists!$E:$E,0)),0,1)</f>
        <v>0</v>
      </c>
      <c r="G7696" s="4">
        <f>IF(ISERROR(MATCH($B7696,Lists!$F:$F,0)),0,1)</f>
        <v>0</v>
      </c>
      <c r="I7696" s="4" t="str">
        <f>CONCATENATE("{",CHAR(34),LOWER($A$1),CHAR(34),":",CHAR(34),$A7696,CHAR(34),",",CHAR(34),LOWER($B$1),CHAR(34),":",CHAR(34),$B7696,CHAR(34),",",CHAR(34),LOWER($C$1),CHAR(34),":",CHAR(34),$C7696,CHAR(34),",",CHAR(34),LOWER($D$1),CHAR(34),":",CHAR(34),$D7696,CHAR(34),",",CHAR(34),LOWER($E$1),CHAR(34),":",CHAR(34),$E7696,CHAR(34),",",CHAR(34),LOWER($F$1),CHAR(34),":",CHAR(34),$F7696,CHAR(34),",",CHAR(34),LOWER($G$1),CHAR(34),":",CHAR(34),$G7696,CHAR(34),"},")</f>
        <v>{"ldraw":"60657.dat","lgeo":"lg_60657.inc","slope":"0","anton":"0","lutz":"0","owen":"0","darats":"0"},</v>
      </c>
    </row>
    <row r="7697" spans="1:9" x14ac:dyDescent="0.3">
      <c r="A7697" s="1" t="s">
        <v>7705</v>
      </c>
      <c r="B7697" s="1" t="s">
        <v>19762</v>
      </c>
      <c r="C7697" s="4">
        <f>IF(ISERROR(MATCH($B7697,Lists!$B:$B,0)),0,1)</f>
        <v>0</v>
      </c>
      <c r="D7697" s="4">
        <f>IF(ISERROR(MATCH($B7697,Lists!$C:$C,0)),0,1)</f>
        <v>0</v>
      </c>
      <c r="E7697" s="4">
        <f>IF(ISERROR(MATCH($B7697,Lists!$D:$D,0)),0,1)</f>
        <v>0</v>
      </c>
      <c r="F7697" s="4">
        <f>IF(ISERROR(MATCH($B7697,Lists!$E:$E,0)),0,1)</f>
        <v>0</v>
      </c>
      <c r="G7697" s="4">
        <f>IF(ISERROR(MATCH($B7697,Lists!$F:$F,0)),0,1)</f>
        <v>0</v>
      </c>
      <c r="I7697" s="4" t="str">
        <f>CONCATENATE("{",CHAR(34),LOWER($A$1),CHAR(34),":",CHAR(34),$A7697,CHAR(34),",",CHAR(34),LOWER($B$1),CHAR(34),":",CHAR(34),$B7697,CHAR(34),",",CHAR(34),LOWER($C$1),CHAR(34),":",CHAR(34),$C7697,CHAR(34),",",CHAR(34),LOWER($D$1),CHAR(34),":",CHAR(34),$D7697,CHAR(34),",",CHAR(34),LOWER($E$1),CHAR(34),":",CHAR(34),$E7697,CHAR(34),",",CHAR(34),LOWER($F$1),CHAR(34),":",CHAR(34),$F7697,CHAR(34),",",CHAR(34),LOWER($G$1),CHAR(34),":",CHAR(34),$G7697,CHAR(34),"},")</f>
        <v>{"ldraw":"60658.dat","lgeo":"lg_60658.inc","slope":"0","anton":"0","lutz":"0","owen":"0","darats":"0"},</v>
      </c>
    </row>
    <row r="7698" spans="1:9" x14ac:dyDescent="0.3">
      <c r="A7698" s="1" t="s">
        <v>7706</v>
      </c>
      <c r="B7698" s="1" t="s">
        <v>19763</v>
      </c>
      <c r="C7698" s="4">
        <f>IF(ISERROR(MATCH($B7698,Lists!$B:$B,0)),0,1)</f>
        <v>0</v>
      </c>
      <c r="D7698" s="4">
        <f>IF(ISERROR(MATCH($B7698,Lists!$C:$C,0)),0,1)</f>
        <v>0</v>
      </c>
      <c r="E7698" s="4">
        <f>IF(ISERROR(MATCH($B7698,Lists!$D:$D,0)),0,1)</f>
        <v>0</v>
      </c>
      <c r="F7698" s="4">
        <f>IF(ISERROR(MATCH($B7698,Lists!$E:$E,0)),0,1)</f>
        <v>0</v>
      </c>
      <c r="G7698" s="4">
        <f>IF(ISERROR(MATCH($B7698,Lists!$F:$F,0)),0,1)</f>
        <v>0</v>
      </c>
      <c r="I7698" s="4" t="str">
        <f>CONCATENATE("{",CHAR(34),LOWER($A$1),CHAR(34),":",CHAR(34),$A7698,CHAR(34),",",CHAR(34),LOWER($B$1),CHAR(34),":",CHAR(34),$B7698,CHAR(34),",",CHAR(34),LOWER($C$1),CHAR(34),":",CHAR(34),$C7698,CHAR(34),",",CHAR(34),LOWER($D$1),CHAR(34),":",CHAR(34),$D7698,CHAR(34),",",CHAR(34),LOWER($E$1),CHAR(34),":",CHAR(34),$E7698,CHAR(34),",",CHAR(34),LOWER($F$1),CHAR(34),":",CHAR(34),$F7698,CHAR(34),",",CHAR(34),LOWER($G$1),CHAR(34),":",CHAR(34),$G7698,CHAR(34),"},")</f>
        <v>{"ldraw":"60659.dat","lgeo":"lg_60659.inc","slope":"0","anton":"0","lutz":"0","owen":"0","darats":"0"},</v>
      </c>
    </row>
    <row r="7699" spans="1:9" x14ac:dyDescent="0.3">
      <c r="A7699" s="1" t="s">
        <v>7707</v>
      </c>
      <c r="B7699" s="1" t="s">
        <v>12980</v>
      </c>
      <c r="C7699" s="4">
        <f>IF(ISERROR(MATCH($B7699,Lists!$B:$B,0)),0,1)</f>
        <v>0</v>
      </c>
      <c r="D7699" s="4">
        <f>IF(ISERROR(MATCH($B7699,Lists!$C:$C,0)),0,1)</f>
        <v>0</v>
      </c>
      <c r="E7699" s="4">
        <f>IF(ISERROR(MATCH($B7699,Lists!$D:$D,0)),0,1)</f>
        <v>1</v>
      </c>
      <c r="F7699" s="4">
        <f>IF(ISERROR(MATCH($B7699,Lists!$E:$E,0)),0,1)</f>
        <v>0</v>
      </c>
      <c r="G7699" s="4">
        <f>IF(ISERROR(MATCH($B7699,Lists!$F:$F,0)),0,1)</f>
        <v>0</v>
      </c>
      <c r="I7699" s="4" t="str">
        <f>CONCATENATE("{",CHAR(34),LOWER($A$1),CHAR(34),":",CHAR(34),$A7699,CHAR(34),",",CHAR(34),LOWER($B$1),CHAR(34),":",CHAR(34),$B7699,CHAR(34),",",CHAR(34),LOWER($C$1),CHAR(34),":",CHAR(34),$C7699,CHAR(34),",",CHAR(34),LOWER($D$1),CHAR(34),":",CHAR(34),$D7699,CHAR(34),",",CHAR(34),LOWER($E$1),CHAR(34),":",CHAR(34),$E7699,CHAR(34),",",CHAR(34),LOWER($F$1),CHAR(34),":",CHAR(34),$F7699,CHAR(34),",",CHAR(34),LOWER($G$1),CHAR(34),":",CHAR(34),$G7699,CHAR(34),"},")</f>
        <v>{"ldraw":"6066.dat","lgeo":"lg_6066.inc","slope":"0","anton":"0","lutz":"1","owen":"0","darats":"0"},</v>
      </c>
    </row>
    <row r="7700" spans="1:9" x14ac:dyDescent="0.3">
      <c r="A7700" s="1" t="s">
        <v>7708</v>
      </c>
      <c r="B7700" s="1" t="s">
        <v>19764</v>
      </c>
      <c r="C7700" s="4">
        <f>IF(ISERROR(MATCH($B7700,Lists!$B:$B,0)),0,1)</f>
        <v>0</v>
      </c>
      <c r="D7700" s="4">
        <f>IF(ISERROR(MATCH($B7700,Lists!$C:$C,0)),0,1)</f>
        <v>0</v>
      </c>
      <c r="E7700" s="4">
        <f>IF(ISERROR(MATCH($B7700,Lists!$D:$D,0)),0,1)</f>
        <v>0</v>
      </c>
      <c r="F7700" s="4">
        <f>IF(ISERROR(MATCH($B7700,Lists!$E:$E,0)),0,1)</f>
        <v>0</v>
      </c>
      <c r="G7700" s="4">
        <f>IF(ISERROR(MATCH($B7700,Lists!$F:$F,0)),0,1)</f>
        <v>0</v>
      </c>
      <c r="I7700" s="4" t="str">
        <f>CONCATENATE("{",CHAR(34),LOWER($A$1),CHAR(34),":",CHAR(34),$A7700,CHAR(34),",",CHAR(34),LOWER($B$1),CHAR(34),":",CHAR(34),$B7700,CHAR(34),",",CHAR(34),LOWER($C$1),CHAR(34),":",CHAR(34),$C7700,CHAR(34),",",CHAR(34),LOWER($D$1),CHAR(34),":",CHAR(34),$D7700,CHAR(34),",",CHAR(34),LOWER($E$1),CHAR(34),":",CHAR(34),$E7700,CHAR(34),",",CHAR(34),LOWER($F$1),CHAR(34),":",CHAR(34),$F7700,CHAR(34),",",CHAR(34),LOWER($G$1),CHAR(34),":",CHAR(34),$G7700,CHAR(34),"},")</f>
        <v>{"ldraw":"6067.dat","lgeo":"lg_6067.inc","slope":"0","anton":"0","lutz":"0","owen":"0","darats":"0"},</v>
      </c>
    </row>
    <row r="7701" spans="1:9" x14ac:dyDescent="0.3">
      <c r="A7701" s="1" t="s">
        <v>7709</v>
      </c>
      <c r="B7701" s="1" t="s">
        <v>12981</v>
      </c>
      <c r="C7701" s="4">
        <f>IF(ISERROR(MATCH($B7701,Lists!$B:$B,0)),0,1)</f>
        <v>1</v>
      </c>
      <c r="D7701" s="4">
        <f>IF(ISERROR(MATCH($B7701,Lists!$C:$C,0)),0,1)</f>
        <v>0</v>
      </c>
      <c r="E7701" s="4">
        <f>IF(ISERROR(MATCH($B7701,Lists!$D:$D,0)),0,1)</f>
        <v>1</v>
      </c>
      <c r="F7701" s="4">
        <f>IF(ISERROR(MATCH($B7701,Lists!$E:$E,0)),0,1)</f>
        <v>1</v>
      </c>
      <c r="G7701" s="4">
        <f>IF(ISERROR(MATCH($B7701,Lists!$F:$F,0)),0,1)</f>
        <v>0</v>
      </c>
      <c r="I7701" s="4" t="str">
        <f>CONCATENATE("{",CHAR(34),LOWER($A$1),CHAR(34),":",CHAR(34),$A7701,CHAR(34),",",CHAR(34),LOWER($B$1),CHAR(34),":",CHAR(34),$B7701,CHAR(34),",",CHAR(34),LOWER($C$1),CHAR(34),":",CHAR(34),$C7701,CHAR(34),",",CHAR(34),LOWER($D$1),CHAR(34),":",CHAR(34),$D7701,CHAR(34),",",CHAR(34),LOWER($E$1),CHAR(34),":",CHAR(34),$E7701,CHAR(34),",",CHAR(34),LOWER($F$1),CHAR(34),":",CHAR(34),$F7701,CHAR(34),",",CHAR(34),LOWER($G$1),CHAR(34),":",CHAR(34),$G7701,CHAR(34),"},")</f>
        <v>{"ldraw":"6069.dat","lgeo":"lg_6069.inc","slope":"1","anton":"0","lutz":"1","owen":"1","darats":"0"},</v>
      </c>
    </row>
    <row r="7702" spans="1:9" x14ac:dyDescent="0.3">
      <c r="A7702" s="1" t="s">
        <v>7710</v>
      </c>
      <c r="B7702" s="1" t="s">
        <v>19765</v>
      </c>
      <c r="C7702" s="4">
        <f>IF(ISERROR(MATCH($B7702,Lists!$B:$B,0)),0,1)</f>
        <v>0</v>
      </c>
      <c r="D7702" s="4">
        <f>IF(ISERROR(MATCH($B7702,Lists!$C:$C,0)),0,1)</f>
        <v>0</v>
      </c>
      <c r="E7702" s="4">
        <f>IF(ISERROR(MATCH($B7702,Lists!$D:$D,0)),0,1)</f>
        <v>0</v>
      </c>
      <c r="F7702" s="4">
        <f>IF(ISERROR(MATCH($B7702,Lists!$E:$E,0)),0,1)</f>
        <v>0</v>
      </c>
      <c r="G7702" s="4">
        <f>IF(ISERROR(MATCH($B7702,Lists!$F:$F,0)),0,1)</f>
        <v>0</v>
      </c>
      <c r="I7702" s="4" t="str">
        <f>CONCATENATE("{",CHAR(34),LOWER($A$1),CHAR(34),":",CHAR(34),$A7702,CHAR(34),",",CHAR(34),LOWER($B$1),CHAR(34),":",CHAR(34),$B7702,CHAR(34),",",CHAR(34),LOWER($C$1),CHAR(34),":",CHAR(34),$C7702,CHAR(34),",",CHAR(34),LOWER($D$1),CHAR(34),":",CHAR(34),$D7702,CHAR(34),",",CHAR(34),LOWER($E$1),CHAR(34),":",CHAR(34),$E7702,CHAR(34),",",CHAR(34),LOWER($F$1),CHAR(34),":",CHAR(34),$F7702,CHAR(34),",",CHAR(34),LOWER($G$1),CHAR(34),":",CHAR(34),$G7702,CHAR(34),"},")</f>
        <v>{"ldraw":"6069p01.dat","lgeo":"lg_6069p01.inc","slope":"0","anton":"0","lutz":"0","owen":"0","darats":"0"},</v>
      </c>
    </row>
    <row r="7703" spans="1:9" x14ac:dyDescent="0.3">
      <c r="A7703" s="1" t="s">
        <v>7711</v>
      </c>
      <c r="B7703" s="1" t="s">
        <v>19766</v>
      </c>
      <c r="C7703" s="4">
        <f>IF(ISERROR(MATCH($B7703,Lists!$B:$B,0)),0,1)</f>
        <v>0</v>
      </c>
      <c r="D7703" s="4">
        <f>IF(ISERROR(MATCH($B7703,Lists!$C:$C,0)),0,1)</f>
        <v>0</v>
      </c>
      <c r="E7703" s="4">
        <f>IF(ISERROR(MATCH($B7703,Lists!$D:$D,0)),0,1)</f>
        <v>0</v>
      </c>
      <c r="F7703" s="4">
        <f>IF(ISERROR(MATCH($B7703,Lists!$E:$E,0)),0,1)</f>
        <v>0</v>
      </c>
      <c r="G7703" s="4">
        <f>IF(ISERROR(MATCH($B7703,Lists!$F:$F,0)),0,1)</f>
        <v>0</v>
      </c>
      <c r="I7703" s="4" t="str">
        <f>CONCATENATE("{",CHAR(34),LOWER($A$1),CHAR(34),":",CHAR(34),$A7703,CHAR(34),",",CHAR(34),LOWER($B$1),CHAR(34),":",CHAR(34),$B7703,CHAR(34),",",CHAR(34),LOWER($C$1),CHAR(34),":",CHAR(34),$C7703,CHAR(34),",",CHAR(34),LOWER($D$1),CHAR(34),":",CHAR(34),$D7703,CHAR(34),",",CHAR(34),LOWER($E$1),CHAR(34),":",CHAR(34),$E7703,CHAR(34),",",CHAR(34),LOWER($F$1),CHAR(34),":",CHAR(34),$F7703,CHAR(34),",",CHAR(34),LOWER($G$1),CHAR(34),":",CHAR(34),$G7703,CHAR(34),"},")</f>
        <v>{"ldraw":"6069p101.dat","lgeo":"lg_6069p101.inc","slope":"0","anton":"0","lutz":"0","owen":"0","darats":"0"},</v>
      </c>
    </row>
    <row r="7704" spans="1:9" x14ac:dyDescent="0.3">
      <c r="A7704" s="1" t="s">
        <v>7712</v>
      </c>
      <c r="B7704" s="1" t="s">
        <v>19767</v>
      </c>
      <c r="C7704" s="4">
        <f>IF(ISERROR(MATCH($B7704,Lists!$B:$B,0)),0,1)</f>
        <v>0</v>
      </c>
      <c r="D7704" s="4">
        <f>IF(ISERROR(MATCH($B7704,Lists!$C:$C,0)),0,1)</f>
        <v>0</v>
      </c>
      <c r="E7704" s="4">
        <f>IF(ISERROR(MATCH($B7704,Lists!$D:$D,0)),0,1)</f>
        <v>0</v>
      </c>
      <c r="F7704" s="4">
        <f>IF(ISERROR(MATCH($B7704,Lists!$E:$E,0)),0,1)</f>
        <v>0</v>
      </c>
      <c r="G7704" s="4">
        <f>IF(ISERROR(MATCH($B7704,Lists!$F:$F,0)),0,1)</f>
        <v>0</v>
      </c>
      <c r="I7704" s="4" t="str">
        <f>CONCATENATE("{",CHAR(34),LOWER($A$1),CHAR(34),":",CHAR(34),$A7704,CHAR(34),",",CHAR(34),LOWER($B$1),CHAR(34),":",CHAR(34),$B7704,CHAR(34),",",CHAR(34),LOWER($C$1),CHAR(34),":",CHAR(34),$C7704,CHAR(34),",",CHAR(34),LOWER($D$1),CHAR(34),":",CHAR(34),$D7704,CHAR(34),",",CHAR(34),LOWER($E$1),CHAR(34),":",CHAR(34),$E7704,CHAR(34),",",CHAR(34),LOWER($F$1),CHAR(34),":",CHAR(34),$F7704,CHAR(34),",",CHAR(34),LOWER($G$1),CHAR(34),":",CHAR(34),$G7704,CHAR(34),"},")</f>
        <v>{"ldraw":"6069ps1.dat","lgeo":"lg_6069ps1.inc","slope":"0","anton":"0","lutz":"0","owen":"0","darats":"0"},</v>
      </c>
    </row>
    <row r="7705" spans="1:9" x14ac:dyDescent="0.3">
      <c r="A7705" s="1" t="s">
        <v>7713</v>
      </c>
      <c r="B7705" s="1" t="s">
        <v>19768</v>
      </c>
      <c r="C7705" s="4">
        <f>IF(ISERROR(MATCH($B7705,Lists!$B:$B,0)),0,1)</f>
        <v>0</v>
      </c>
      <c r="D7705" s="4">
        <f>IF(ISERROR(MATCH($B7705,Lists!$C:$C,0)),0,1)</f>
        <v>0</v>
      </c>
      <c r="E7705" s="4">
        <f>IF(ISERROR(MATCH($B7705,Lists!$D:$D,0)),0,1)</f>
        <v>0</v>
      </c>
      <c r="F7705" s="4">
        <f>IF(ISERROR(MATCH($B7705,Lists!$E:$E,0)),0,1)</f>
        <v>0</v>
      </c>
      <c r="G7705" s="4">
        <f>IF(ISERROR(MATCH($B7705,Lists!$F:$F,0)),0,1)</f>
        <v>0</v>
      </c>
      <c r="I7705" s="4" t="str">
        <f>CONCATENATE("{",CHAR(34),LOWER($A$1),CHAR(34),":",CHAR(34),$A7705,CHAR(34),",",CHAR(34),LOWER($B$1),CHAR(34),":",CHAR(34),$B7705,CHAR(34),",",CHAR(34),LOWER($C$1),CHAR(34),":",CHAR(34),$C7705,CHAR(34),",",CHAR(34),LOWER($D$1),CHAR(34),":",CHAR(34),$D7705,CHAR(34),",",CHAR(34),LOWER($E$1),CHAR(34),":",CHAR(34),$E7705,CHAR(34),",",CHAR(34),LOWER($F$1),CHAR(34),":",CHAR(34),$F7705,CHAR(34),",",CHAR(34),LOWER($G$1),CHAR(34),":",CHAR(34),$G7705,CHAR(34),"},")</f>
        <v>{"ldraw":"6069ps2.dat","lgeo":"lg_6069ps2.inc","slope":"0","anton":"0","lutz":"0","owen":"0","darats":"0"},</v>
      </c>
    </row>
    <row r="7706" spans="1:9" x14ac:dyDescent="0.3">
      <c r="A7706" s="1" t="s">
        <v>7714</v>
      </c>
      <c r="B7706" s="1" t="s">
        <v>19769</v>
      </c>
      <c r="C7706" s="4">
        <f>IF(ISERROR(MATCH($B7706,Lists!$B:$B,0)),0,1)</f>
        <v>0</v>
      </c>
      <c r="D7706" s="4">
        <f>IF(ISERROR(MATCH($B7706,Lists!$C:$C,0)),0,1)</f>
        <v>0</v>
      </c>
      <c r="E7706" s="4">
        <f>IF(ISERROR(MATCH($B7706,Lists!$D:$D,0)),0,1)</f>
        <v>0</v>
      </c>
      <c r="F7706" s="4">
        <f>IF(ISERROR(MATCH($B7706,Lists!$E:$E,0)),0,1)</f>
        <v>0</v>
      </c>
      <c r="G7706" s="4">
        <f>IF(ISERROR(MATCH($B7706,Lists!$F:$F,0)),0,1)</f>
        <v>0</v>
      </c>
      <c r="I7706" s="4" t="str">
        <f>CONCATENATE("{",CHAR(34),LOWER($A$1),CHAR(34),":",CHAR(34),$A7706,CHAR(34),",",CHAR(34),LOWER($B$1),CHAR(34),":",CHAR(34),$B7706,CHAR(34),",",CHAR(34),LOWER($C$1),CHAR(34),":",CHAR(34),$C7706,CHAR(34),",",CHAR(34),LOWER($D$1),CHAR(34),":",CHAR(34),$D7706,CHAR(34),",",CHAR(34),LOWER($E$1),CHAR(34),":",CHAR(34),$E7706,CHAR(34),",",CHAR(34),LOWER($F$1),CHAR(34),":",CHAR(34),$F7706,CHAR(34),",",CHAR(34),LOWER($G$1),CHAR(34),":",CHAR(34),$G7706,CHAR(34),"},")</f>
        <v>{"ldraw":"6069ps3.dat","lgeo":"lg_6069ps3.inc","slope":"0","anton":"0","lutz":"0","owen":"0","darats":"0"},</v>
      </c>
    </row>
    <row r="7707" spans="1:9" x14ac:dyDescent="0.3">
      <c r="A7707" s="1" t="s">
        <v>7715</v>
      </c>
      <c r="B7707" s="1" t="s">
        <v>11731</v>
      </c>
      <c r="C7707" s="4">
        <f>IF(ISERROR(MATCH($B7707,Lists!$B:$B,0)),0,1)</f>
        <v>0</v>
      </c>
      <c r="D7707" s="4">
        <f>IF(ISERROR(MATCH($B7707,Lists!$C:$C,0)),0,1)</f>
        <v>0</v>
      </c>
      <c r="E7707" s="4">
        <f>IF(ISERROR(MATCH($B7707,Lists!$D:$D,0)),0,1)</f>
        <v>1</v>
      </c>
      <c r="F7707" s="4">
        <f>IF(ISERROR(MATCH($B7707,Lists!$E:$E,0)),0,1)</f>
        <v>0</v>
      </c>
      <c r="G7707" s="4">
        <f>IF(ISERROR(MATCH($B7707,Lists!$F:$F,0)),0,1)</f>
        <v>0</v>
      </c>
      <c r="I7707" s="4" t="str">
        <f>CONCATENATE("{",CHAR(34),LOWER($A$1),CHAR(34),":",CHAR(34),$A7707,CHAR(34),",",CHAR(34),LOWER($B$1),CHAR(34),":",CHAR(34),$B7707,CHAR(34),",",CHAR(34),LOWER($C$1),CHAR(34),":",CHAR(34),$C7707,CHAR(34),",",CHAR(34),LOWER($D$1),CHAR(34),":",CHAR(34),$D7707,CHAR(34),",",CHAR(34),LOWER($E$1),CHAR(34),":",CHAR(34),$E7707,CHAR(34),",",CHAR(34),LOWER($F$1),CHAR(34),":",CHAR(34),$F7707,CHAR(34),",",CHAR(34),LOWER($G$1),CHAR(34),":",CHAR(34),$G7707,CHAR(34),"},")</f>
        <v>{"ldraw":"606p01.dat","lgeo":"lg_0606p01.inc","slope":"0","anton":"0","lutz":"1","owen":"0","darats":"0"},</v>
      </c>
    </row>
    <row r="7708" spans="1:9" x14ac:dyDescent="0.3">
      <c r="A7708" s="1" t="s">
        <v>7716</v>
      </c>
      <c r="B7708" s="1" t="s">
        <v>11732</v>
      </c>
      <c r="C7708" s="4">
        <f>IF(ISERROR(MATCH($B7708,Lists!$B:$B,0)),0,1)</f>
        <v>0</v>
      </c>
      <c r="D7708" s="4">
        <f>IF(ISERROR(MATCH($B7708,Lists!$C:$C,0)),0,1)</f>
        <v>0</v>
      </c>
      <c r="E7708" s="4">
        <f>IF(ISERROR(MATCH($B7708,Lists!$D:$D,0)),0,1)</f>
        <v>1</v>
      </c>
      <c r="F7708" s="4">
        <f>IF(ISERROR(MATCH($B7708,Lists!$E:$E,0)),0,1)</f>
        <v>0</v>
      </c>
      <c r="G7708" s="4">
        <f>IF(ISERROR(MATCH($B7708,Lists!$F:$F,0)),0,1)</f>
        <v>0</v>
      </c>
      <c r="I7708" s="4" t="str">
        <f>CONCATENATE("{",CHAR(34),LOWER($A$1),CHAR(34),":",CHAR(34),$A7708,CHAR(34),",",CHAR(34),LOWER($B$1),CHAR(34),":",CHAR(34),$B7708,CHAR(34),",",CHAR(34),LOWER($C$1),CHAR(34),":",CHAR(34),$C7708,CHAR(34),",",CHAR(34),LOWER($D$1),CHAR(34),":",CHAR(34),$D7708,CHAR(34),",",CHAR(34),LOWER($E$1),CHAR(34),":",CHAR(34),$E7708,CHAR(34),",",CHAR(34),LOWER($F$1),CHAR(34),":",CHAR(34),$F7708,CHAR(34),",",CHAR(34),LOWER($G$1),CHAR(34),":",CHAR(34),$G7708,CHAR(34),"},")</f>
        <v>{"ldraw":"606p02.dat","lgeo":"lg_0606p02.inc","slope":"0","anton":"0","lutz":"1","owen":"0","darats":"0"},</v>
      </c>
    </row>
    <row r="7709" spans="1:9" x14ac:dyDescent="0.3">
      <c r="A7709" s="1" t="s">
        <v>7717</v>
      </c>
      <c r="B7709" s="1" t="s">
        <v>11733</v>
      </c>
      <c r="C7709" s="4">
        <f>IF(ISERROR(MATCH($B7709,Lists!$B:$B,0)),0,1)</f>
        <v>0</v>
      </c>
      <c r="D7709" s="4">
        <f>IF(ISERROR(MATCH($B7709,Lists!$C:$C,0)),0,1)</f>
        <v>0</v>
      </c>
      <c r="E7709" s="4">
        <f>IF(ISERROR(MATCH($B7709,Lists!$D:$D,0)),0,1)</f>
        <v>1</v>
      </c>
      <c r="F7709" s="4">
        <f>IF(ISERROR(MATCH($B7709,Lists!$E:$E,0)),0,1)</f>
        <v>0</v>
      </c>
      <c r="G7709" s="4">
        <f>IF(ISERROR(MATCH($B7709,Lists!$F:$F,0)),0,1)</f>
        <v>0</v>
      </c>
      <c r="I7709" s="4" t="str">
        <f>CONCATENATE("{",CHAR(34),LOWER($A$1),CHAR(34),":",CHAR(34),$A7709,CHAR(34),",",CHAR(34),LOWER($B$1),CHAR(34),":",CHAR(34),$B7709,CHAR(34),",",CHAR(34),LOWER($C$1),CHAR(34),":",CHAR(34),$C7709,CHAR(34),",",CHAR(34),LOWER($D$1),CHAR(34),":",CHAR(34),$D7709,CHAR(34),",",CHAR(34),LOWER($E$1),CHAR(34),":",CHAR(34),$E7709,CHAR(34),",",CHAR(34),LOWER($F$1),CHAR(34),":",CHAR(34),$F7709,CHAR(34),",",CHAR(34),LOWER($G$1),CHAR(34),":",CHAR(34),$G7709,CHAR(34),"},")</f>
        <v>{"ldraw":"606p33.dat","lgeo":"lg_0606p33.inc","slope":"0","anton":"0","lutz":"1","owen":"0","darats":"0"},</v>
      </c>
    </row>
    <row r="7710" spans="1:9" x14ac:dyDescent="0.3">
      <c r="A7710" s="1" t="s">
        <v>7718</v>
      </c>
      <c r="B7710" s="1" t="s">
        <v>11734</v>
      </c>
      <c r="C7710" s="4">
        <f>IF(ISERROR(MATCH($B7710,Lists!$B:$B,0)),0,1)</f>
        <v>0</v>
      </c>
      <c r="D7710" s="4">
        <f>IF(ISERROR(MATCH($B7710,Lists!$C:$C,0)),0,1)</f>
        <v>0</v>
      </c>
      <c r="E7710" s="4">
        <f>IF(ISERROR(MATCH($B7710,Lists!$D:$D,0)),0,1)</f>
        <v>1</v>
      </c>
      <c r="F7710" s="4">
        <f>IF(ISERROR(MATCH($B7710,Lists!$E:$E,0)),0,1)</f>
        <v>0</v>
      </c>
      <c r="G7710" s="4">
        <f>IF(ISERROR(MATCH($B7710,Lists!$F:$F,0)),0,1)</f>
        <v>0</v>
      </c>
      <c r="I7710" s="4" t="str">
        <f>CONCATENATE("{",CHAR(34),LOWER($A$1),CHAR(34),":",CHAR(34),$A7710,CHAR(34),",",CHAR(34),LOWER($B$1),CHAR(34),":",CHAR(34),$B7710,CHAR(34),",",CHAR(34),LOWER($C$1),CHAR(34),":",CHAR(34),$C7710,CHAR(34),",",CHAR(34),LOWER($D$1),CHAR(34),":",CHAR(34),$D7710,CHAR(34),",",CHAR(34),LOWER($E$1),CHAR(34),":",CHAR(34),$E7710,CHAR(34),",",CHAR(34),LOWER($F$1),CHAR(34),":",CHAR(34),$F7710,CHAR(34),",",CHAR(34),LOWER($G$1),CHAR(34),":",CHAR(34),$G7710,CHAR(34),"},")</f>
        <v>{"ldraw":"607.dat","lgeo":"lg_0607.inc","slope":"0","anton":"0","lutz":"1","owen":"0","darats":"0"},</v>
      </c>
    </row>
    <row r="7711" spans="1:9" x14ac:dyDescent="0.3">
      <c r="A7711" s="1" t="s">
        <v>7719</v>
      </c>
      <c r="B7711" s="1" t="s">
        <v>12982</v>
      </c>
      <c r="C7711" s="4">
        <f>IF(ISERROR(MATCH($B7711,Lists!$B:$B,0)),0,1)</f>
        <v>0</v>
      </c>
      <c r="D7711" s="4">
        <f>IF(ISERROR(MATCH($B7711,Lists!$C:$C,0)),0,1)</f>
        <v>0</v>
      </c>
      <c r="E7711" s="4">
        <f>IF(ISERROR(MATCH($B7711,Lists!$D:$D,0)),0,1)</f>
        <v>1</v>
      </c>
      <c r="F7711" s="4">
        <f>IF(ISERROR(MATCH($B7711,Lists!$E:$E,0)),0,1)</f>
        <v>0</v>
      </c>
      <c r="G7711" s="4">
        <f>IF(ISERROR(MATCH($B7711,Lists!$F:$F,0)),0,1)</f>
        <v>1</v>
      </c>
      <c r="I7711" s="4" t="str">
        <f>CONCATENATE("{",CHAR(34),LOWER($A$1),CHAR(34),":",CHAR(34),$A7711,CHAR(34),",",CHAR(34),LOWER($B$1),CHAR(34),":",CHAR(34),$B7711,CHAR(34),",",CHAR(34),LOWER($C$1),CHAR(34),":",CHAR(34),$C7711,CHAR(34),",",CHAR(34),LOWER($D$1),CHAR(34),":",CHAR(34),$D7711,CHAR(34),",",CHAR(34),LOWER($E$1),CHAR(34),":",CHAR(34),$E7711,CHAR(34),",",CHAR(34),LOWER($F$1),CHAR(34),":",CHAR(34),$F7711,CHAR(34),",",CHAR(34),LOWER($G$1),CHAR(34),":",CHAR(34),$G7711,CHAR(34),"},")</f>
        <v>{"ldraw":"6070.dat","lgeo":"lg_6070.inc","slope":"0","anton":"0","lutz":"1","owen":"0","darats":"1"},</v>
      </c>
    </row>
    <row r="7712" spans="1:9" x14ac:dyDescent="0.3">
      <c r="A7712" s="1" t="s">
        <v>7720</v>
      </c>
      <c r="B7712" s="1" t="s">
        <v>19770</v>
      </c>
      <c r="C7712" s="4">
        <f>IF(ISERROR(MATCH($B7712,Lists!$B:$B,0)),0,1)</f>
        <v>0</v>
      </c>
      <c r="D7712" s="4">
        <f>IF(ISERROR(MATCH($B7712,Lists!$C:$C,0)),0,1)</f>
        <v>0</v>
      </c>
      <c r="E7712" s="4">
        <f>IF(ISERROR(MATCH($B7712,Lists!$D:$D,0)),0,1)</f>
        <v>0</v>
      </c>
      <c r="F7712" s="4">
        <f>IF(ISERROR(MATCH($B7712,Lists!$E:$E,0)),0,1)</f>
        <v>0</v>
      </c>
      <c r="G7712" s="4">
        <f>IF(ISERROR(MATCH($B7712,Lists!$F:$F,0)),0,1)</f>
        <v>0</v>
      </c>
      <c r="I7712" s="4" t="str">
        <f>CONCATENATE("{",CHAR(34),LOWER($A$1),CHAR(34),":",CHAR(34),$A7712,CHAR(34),",",CHAR(34),LOWER($B$1),CHAR(34),":",CHAR(34),$B7712,CHAR(34),",",CHAR(34),LOWER($C$1),CHAR(34),":",CHAR(34),$C7712,CHAR(34),",",CHAR(34),LOWER($D$1),CHAR(34),":",CHAR(34),$D7712,CHAR(34),",",CHAR(34),LOWER($E$1),CHAR(34),":",CHAR(34),$E7712,CHAR(34),",",CHAR(34),LOWER($F$1),CHAR(34),":",CHAR(34),$F7712,CHAR(34),",",CHAR(34),LOWER($G$1),CHAR(34),":",CHAR(34),$G7712,CHAR(34),"},")</f>
        <v>{"ldraw":"60700.dat","lgeo":"lg_60700.inc","slope":"0","anton":"0","lutz":"0","owen":"0","darats":"0"},</v>
      </c>
    </row>
    <row r="7713" spans="1:9" x14ac:dyDescent="0.3">
      <c r="A7713" s="1" t="s">
        <v>7721</v>
      </c>
      <c r="B7713" s="1" t="s">
        <v>19771</v>
      </c>
      <c r="C7713" s="4">
        <f>IF(ISERROR(MATCH($B7713,Lists!$B:$B,0)),0,1)</f>
        <v>0</v>
      </c>
      <c r="D7713" s="4">
        <f>IF(ISERROR(MATCH($B7713,Lists!$C:$C,0)),0,1)</f>
        <v>0</v>
      </c>
      <c r="E7713" s="4">
        <f>IF(ISERROR(MATCH($B7713,Lists!$D:$D,0)),0,1)</f>
        <v>0</v>
      </c>
      <c r="F7713" s="4">
        <f>IF(ISERROR(MATCH($B7713,Lists!$E:$E,0)),0,1)</f>
        <v>0</v>
      </c>
      <c r="G7713" s="4">
        <f>IF(ISERROR(MATCH($B7713,Lists!$F:$F,0)),0,1)</f>
        <v>0</v>
      </c>
      <c r="I7713" s="4" t="str">
        <f>CONCATENATE("{",CHAR(34),LOWER($A$1),CHAR(34),":",CHAR(34),$A7713,CHAR(34),",",CHAR(34),LOWER($B$1),CHAR(34),":",CHAR(34),$B7713,CHAR(34),",",CHAR(34),LOWER($C$1),CHAR(34),":",CHAR(34),$C7713,CHAR(34),",",CHAR(34),LOWER($D$1),CHAR(34),":",CHAR(34),$D7713,CHAR(34),",",CHAR(34),LOWER($E$1),CHAR(34),":",CHAR(34),$E7713,CHAR(34),",",CHAR(34),LOWER($F$1),CHAR(34),":",CHAR(34),$F7713,CHAR(34),",",CHAR(34),LOWER($G$1),CHAR(34),":",CHAR(34),$G7713,CHAR(34),"},")</f>
        <v>{"ldraw":"6070d50.dat","lgeo":"lg_6070d50.inc","slope":"0","anton":"0","lutz":"0","owen":"0","darats":"0"},</v>
      </c>
    </row>
    <row r="7714" spans="1:9" x14ac:dyDescent="0.3">
      <c r="A7714" s="1" t="s">
        <v>7722</v>
      </c>
      <c r="B7714" s="1" t="s">
        <v>19772</v>
      </c>
      <c r="C7714" s="4">
        <f>IF(ISERROR(MATCH($B7714,Lists!$B:$B,0)),0,1)</f>
        <v>0</v>
      </c>
      <c r="D7714" s="4">
        <f>IF(ISERROR(MATCH($B7714,Lists!$C:$C,0)),0,1)</f>
        <v>0</v>
      </c>
      <c r="E7714" s="4">
        <f>IF(ISERROR(MATCH($B7714,Lists!$D:$D,0)),0,1)</f>
        <v>0</v>
      </c>
      <c r="F7714" s="4">
        <f>IF(ISERROR(MATCH($B7714,Lists!$E:$E,0)),0,1)</f>
        <v>0</v>
      </c>
      <c r="G7714" s="4">
        <f>IF(ISERROR(MATCH($B7714,Lists!$F:$F,0)),0,1)</f>
        <v>0</v>
      </c>
      <c r="I7714" s="4" t="str">
        <f>CONCATENATE("{",CHAR(34),LOWER($A$1),CHAR(34),":",CHAR(34),$A7714,CHAR(34),",",CHAR(34),LOWER($B$1),CHAR(34),":",CHAR(34),$B7714,CHAR(34),",",CHAR(34),LOWER($C$1),CHAR(34),":",CHAR(34),$C7714,CHAR(34),",",CHAR(34),LOWER($D$1),CHAR(34),":",CHAR(34),$D7714,CHAR(34),",",CHAR(34),LOWER($E$1),CHAR(34),":",CHAR(34),$E7714,CHAR(34),",",CHAR(34),LOWER($F$1),CHAR(34),":",CHAR(34),$F7714,CHAR(34),",",CHAR(34),LOWER($G$1),CHAR(34),":",CHAR(34),$G7714,CHAR(34),"},")</f>
        <v>{"ldraw":"6072.dat","lgeo":"lg_6072.inc","slope":"0","anton":"0","lutz":"0","owen":"0","darats":"0"},</v>
      </c>
    </row>
    <row r="7715" spans="1:9" x14ac:dyDescent="0.3">
      <c r="A7715" s="1" t="s">
        <v>7723</v>
      </c>
      <c r="B7715" s="1" t="s">
        <v>19773</v>
      </c>
      <c r="C7715" s="4">
        <f>IF(ISERROR(MATCH($B7715,Lists!$B:$B,0)),0,1)</f>
        <v>0</v>
      </c>
      <c r="D7715" s="4">
        <f>IF(ISERROR(MATCH($B7715,Lists!$C:$C,0)),0,1)</f>
        <v>0</v>
      </c>
      <c r="E7715" s="4">
        <f>IF(ISERROR(MATCH($B7715,Lists!$D:$D,0)),0,1)</f>
        <v>0</v>
      </c>
      <c r="F7715" s="4">
        <f>IF(ISERROR(MATCH($B7715,Lists!$E:$E,0)),0,1)</f>
        <v>0</v>
      </c>
      <c r="G7715" s="4">
        <f>IF(ISERROR(MATCH($B7715,Lists!$F:$F,0)),0,1)</f>
        <v>0</v>
      </c>
      <c r="I7715" s="4" t="str">
        <f>CONCATENATE("{",CHAR(34),LOWER($A$1),CHAR(34),":",CHAR(34),$A7715,CHAR(34),",",CHAR(34),LOWER($B$1),CHAR(34),":",CHAR(34),$B7715,CHAR(34),",",CHAR(34),LOWER($C$1),CHAR(34),":",CHAR(34),$C7715,CHAR(34),",",CHAR(34),LOWER($D$1),CHAR(34),":",CHAR(34),$D7715,CHAR(34),",",CHAR(34),LOWER($E$1),CHAR(34),":",CHAR(34),$E7715,CHAR(34),",",CHAR(34),LOWER($F$1),CHAR(34),":",CHAR(34),$F7715,CHAR(34),",",CHAR(34),LOWER($G$1),CHAR(34),":",CHAR(34),$G7715,CHAR(34),"},")</f>
        <v>{"ldraw":"6074343a.dat","lgeo":"lg_6074343a.inc","slope":"0","anton":"0","lutz":"0","owen":"0","darats":"0"},</v>
      </c>
    </row>
    <row r="7716" spans="1:9" x14ac:dyDescent="0.3">
      <c r="A7716" s="1" t="s">
        <v>7724</v>
      </c>
      <c r="B7716" s="1" t="s">
        <v>19774</v>
      </c>
      <c r="C7716" s="4">
        <f>IF(ISERROR(MATCH($B7716,Lists!$B:$B,0)),0,1)</f>
        <v>0</v>
      </c>
      <c r="D7716" s="4">
        <f>IF(ISERROR(MATCH($B7716,Lists!$C:$C,0)),0,1)</f>
        <v>0</v>
      </c>
      <c r="E7716" s="4">
        <f>IF(ISERROR(MATCH($B7716,Lists!$D:$D,0)),0,1)</f>
        <v>0</v>
      </c>
      <c r="F7716" s="4">
        <f>IF(ISERROR(MATCH($B7716,Lists!$E:$E,0)),0,1)</f>
        <v>0</v>
      </c>
      <c r="G7716" s="4">
        <f>IF(ISERROR(MATCH($B7716,Lists!$F:$F,0)),0,1)</f>
        <v>0</v>
      </c>
      <c r="I7716" s="4" t="str">
        <f>CONCATENATE("{",CHAR(34),LOWER($A$1),CHAR(34),":",CHAR(34),$A7716,CHAR(34),",",CHAR(34),LOWER($B$1),CHAR(34),":",CHAR(34),$B7716,CHAR(34),",",CHAR(34),LOWER($C$1),CHAR(34),":",CHAR(34),$C7716,CHAR(34),",",CHAR(34),LOWER($D$1),CHAR(34),":",CHAR(34),$D7716,CHAR(34),",",CHAR(34),LOWER($E$1),CHAR(34),":",CHAR(34),$E7716,CHAR(34),",",CHAR(34),LOWER($F$1),CHAR(34),":",CHAR(34),$F7716,CHAR(34),",",CHAR(34),LOWER($G$1),CHAR(34),":",CHAR(34),$G7716,CHAR(34),"},")</f>
        <v>{"ldraw":"6074343b.dat","lgeo":"lg_6074343b.inc","slope":"0","anton":"0","lutz":"0","owen":"0","darats":"0"},</v>
      </c>
    </row>
    <row r="7717" spans="1:9" x14ac:dyDescent="0.3">
      <c r="A7717" s="1" t="s">
        <v>7725</v>
      </c>
      <c r="B7717" s="1" t="s">
        <v>19775</v>
      </c>
      <c r="C7717" s="4">
        <f>IF(ISERROR(MATCH($B7717,Lists!$B:$B,0)),0,1)</f>
        <v>0</v>
      </c>
      <c r="D7717" s="4">
        <f>IF(ISERROR(MATCH($B7717,Lists!$C:$C,0)),0,1)</f>
        <v>0</v>
      </c>
      <c r="E7717" s="4">
        <f>IF(ISERROR(MATCH($B7717,Lists!$D:$D,0)),0,1)</f>
        <v>0</v>
      </c>
      <c r="F7717" s="4">
        <f>IF(ISERROR(MATCH($B7717,Lists!$E:$E,0)),0,1)</f>
        <v>0</v>
      </c>
      <c r="G7717" s="4">
        <f>IF(ISERROR(MATCH($B7717,Lists!$F:$F,0)),0,1)</f>
        <v>0</v>
      </c>
      <c r="I7717" s="4" t="str">
        <f>CONCATENATE("{",CHAR(34),LOWER($A$1),CHAR(34),":",CHAR(34),$A7717,CHAR(34),",",CHAR(34),LOWER($B$1),CHAR(34),":",CHAR(34),$B7717,CHAR(34),",",CHAR(34),LOWER($C$1),CHAR(34),":",CHAR(34),$C7717,CHAR(34),",",CHAR(34),LOWER($D$1),CHAR(34),":",CHAR(34),$D7717,CHAR(34),",",CHAR(34),LOWER($E$1),CHAR(34),":",CHAR(34),$E7717,CHAR(34),",",CHAR(34),LOWER($F$1),CHAR(34),":",CHAR(34),$F7717,CHAR(34),",",CHAR(34),LOWER($G$1),CHAR(34),":",CHAR(34),$G7717,CHAR(34),"},")</f>
        <v>{"ldraw":"6074343c.dat","lgeo":"lg_6074343c.inc","slope":"0","anton":"0","lutz":"0","owen":"0","darats":"0"},</v>
      </c>
    </row>
    <row r="7718" spans="1:9" x14ac:dyDescent="0.3">
      <c r="A7718" s="1" t="s">
        <v>7726</v>
      </c>
      <c r="B7718" s="1" t="s">
        <v>19776</v>
      </c>
      <c r="C7718" s="4">
        <f>IF(ISERROR(MATCH($B7718,Lists!$B:$B,0)),0,1)</f>
        <v>0</v>
      </c>
      <c r="D7718" s="4">
        <f>IF(ISERROR(MATCH($B7718,Lists!$C:$C,0)),0,1)</f>
        <v>0</v>
      </c>
      <c r="E7718" s="4">
        <f>IF(ISERROR(MATCH($B7718,Lists!$D:$D,0)),0,1)</f>
        <v>0</v>
      </c>
      <c r="F7718" s="4">
        <f>IF(ISERROR(MATCH($B7718,Lists!$E:$E,0)),0,1)</f>
        <v>0</v>
      </c>
      <c r="G7718" s="4">
        <f>IF(ISERROR(MATCH($B7718,Lists!$F:$F,0)),0,1)</f>
        <v>0</v>
      </c>
      <c r="I7718" s="4" t="str">
        <f>CONCATENATE("{",CHAR(34),LOWER($A$1),CHAR(34),":",CHAR(34),$A7718,CHAR(34),",",CHAR(34),LOWER($B$1),CHAR(34),":",CHAR(34),$B7718,CHAR(34),",",CHAR(34),LOWER($C$1),CHAR(34),":",CHAR(34),$C7718,CHAR(34),",",CHAR(34),LOWER($D$1),CHAR(34),":",CHAR(34),$D7718,CHAR(34),",",CHAR(34),LOWER($E$1),CHAR(34),":",CHAR(34),$E7718,CHAR(34),",",CHAR(34),LOWER($F$1),CHAR(34),":",CHAR(34),$F7718,CHAR(34),",",CHAR(34),LOWER($G$1),CHAR(34),":",CHAR(34),$G7718,CHAR(34),"},")</f>
        <v>{"ldraw":"6074343d.dat","lgeo":"lg_6074343d.inc","slope":"0","anton":"0","lutz":"0","owen":"0","darats":"0"},</v>
      </c>
    </row>
    <row r="7719" spans="1:9" x14ac:dyDescent="0.3">
      <c r="A7719" s="1" t="s">
        <v>7727</v>
      </c>
      <c r="B7719" s="1" t="s">
        <v>19777</v>
      </c>
      <c r="C7719" s="4">
        <f>IF(ISERROR(MATCH($B7719,Lists!$B:$B,0)),0,1)</f>
        <v>0</v>
      </c>
      <c r="D7719" s="4">
        <f>IF(ISERROR(MATCH($B7719,Lists!$C:$C,0)),0,1)</f>
        <v>0</v>
      </c>
      <c r="E7719" s="4">
        <f>IF(ISERROR(MATCH($B7719,Lists!$D:$D,0)),0,1)</f>
        <v>0</v>
      </c>
      <c r="F7719" s="4">
        <f>IF(ISERROR(MATCH($B7719,Lists!$E:$E,0)),0,1)</f>
        <v>0</v>
      </c>
      <c r="G7719" s="4">
        <f>IF(ISERROR(MATCH($B7719,Lists!$F:$F,0)),0,1)</f>
        <v>0</v>
      </c>
      <c r="I7719" s="4" t="str">
        <f>CONCATENATE("{",CHAR(34),LOWER($A$1),CHAR(34),":",CHAR(34),$A7719,CHAR(34),",",CHAR(34),LOWER($B$1),CHAR(34),":",CHAR(34),$B7719,CHAR(34),",",CHAR(34),LOWER($C$1),CHAR(34),":",CHAR(34),$C7719,CHAR(34),",",CHAR(34),LOWER($D$1),CHAR(34),":",CHAR(34),$D7719,CHAR(34),",",CHAR(34),LOWER($E$1),CHAR(34),":",CHAR(34),$E7719,CHAR(34),",",CHAR(34),LOWER($F$1),CHAR(34),":",CHAR(34),$F7719,CHAR(34),",",CHAR(34),LOWER($G$1),CHAR(34),":",CHAR(34),$G7719,CHAR(34),"},")</f>
        <v>{"ldraw":"6074343ec01.dat","lgeo":"lg_6074343ec01.inc","slope":"0","anton":"0","lutz":"0","owen":"0","darats":"0"},</v>
      </c>
    </row>
    <row r="7720" spans="1:9" x14ac:dyDescent="0.3">
      <c r="A7720" s="1" t="s">
        <v>7728</v>
      </c>
      <c r="B7720" s="1" t="s">
        <v>19778</v>
      </c>
      <c r="C7720" s="4">
        <f>IF(ISERROR(MATCH($B7720,Lists!$B:$B,0)),0,1)</f>
        <v>0</v>
      </c>
      <c r="D7720" s="4">
        <f>IF(ISERROR(MATCH($B7720,Lists!$C:$C,0)),0,1)</f>
        <v>0</v>
      </c>
      <c r="E7720" s="4">
        <f>IF(ISERROR(MATCH($B7720,Lists!$D:$D,0)),0,1)</f>
        <v>0</v>
      </c>
      <c r="F7720" s="4">
        <f>IF(ISERROR(MATCH($B7720,Lists!$E:$E,0)),0,1)</f>
        <v>0</v>
      </c>
      <c r="G7720" s="4">
        <f>IF(ISERROR(MATCH($B7720,Lists!$F:$F,0)),0,1)</f>
        <v>0</v>
      </c>
      <c r="I7720" s="4" t="str">
        <f>CONCATENATE("{",CHAR(34),LOWER($A$1),CHAR(34),":",CHAR(34),$A7720,CHAR(34),",",CHAR(34),LOWER($B$1),CHAR(34),":",CHAR(34),$B7720,CHAR(34),",",CHAR(34),LOWER($C$1),CHAR(34),":",CHAR(34),$C7720,CHAR(34),",",CHAR(34),LOWER($D$1),CHAR(34),":",CHAR(34),$D7720,CHAR(34),",",CHAR(34),LOWER($E$1),CHAR(34),":",CHAR(34),$E7720,CHAR(34),",",CHAR(34),LOWER($F$1),CHAR(34),":",CHAR(34),$F7720,CHAR(34),",",CHAR(34),LOWER($G$1),CHAR(34),":",CHAR(34),$G7720,CHAR(34),"},")</f>
        <v>{"ldraw":"6074343fc01.dat","lgeo":"lg_6074343fc01.inc","slope":"0","anton":"0","lutz":"0","owen":"0","darats":"0"},</v>
      </c>
    </row>
    <row r="7721" spans="1:9" x14ac:dyDescent="0.3">
      <c r="A7721" s="1" t="s">
        <v>7729</v>
      </c>
      <c r="B7721" s="1" t="s">
        <v>19779</v>
      </c>
      <c r="C7721" s="4">
        <f>IF(ISERROR(MATCH($B7721,Lists!$B:$B,0)),0,1)</f>
        <v>0</v>
      </c>
      <c r="D7721" s="4">
        <f>IF(ISERROR(MATCH($B7721,Lists!$C:$C,0)),0,1)</f>
        <v>0</v>
      </c>
      <c r="E7721" s="4">
        <f>IF(ISERROR(MATCH($B7721,Lists!$D:$D,0)),0,1)</f>
        <v>0</v>
      </c>
      <c r="F7721" s="4">
        <f>IF(ISERROR(MATCH($B7721,Lists!$E:$E,0)),0,1)</f>
        <v>0</v>
      </c>
      <c r="G7721" s="4">
        <f>IF(ISERROR(MATCH($B7721,Lists!$F:$F,0)),0,1)</f>
        <v>0</v>
      </c>
      <c r="I7721" s="4" t="str">
        <f>CONCATENATE("{",CHAR(34),LOWER($A$1),CHAR(34),":",CHAR(34),$A7721,CHAR(34),",",CHAR(34),LOWER($B$1),CHAR(34),":",CHAR(34),$B7721,CHAR(34),",",CHAR(34),LOWER($C$1),CHAR(34),":",CHAR(34),$C7721,CHAR(34),",",CHAR(34),LOWER($D$1),CHAR(34),":",CHAR(34),$D7721,CHAR(34),",",CHAR(34),LOWER($E$1),CHAR(34),":",CHAR(34),$E7721,CHAR(34),",",CHAR(34),LOWER($F$1),CHAR(34),":",CHAR(34),$F7721,CHAR(34),",",CHAR(34),LOWER($G$1),CHAR(34),":",CHAR(34),$G7721,CHAR(34),"},")</f>
        <v>{"ldraw":"6074343g.dat","lgeo":"lg_6074343g.inc","slope":"0","anton":"0","lutz":"0","owen":"0","darats":"0"},</v>
      </c>
    </row>
    <row r="7722" spans="1:9" x14ac:dyDescent="0.3">
      <c r="A7722" s="1" t="s">
        <v>7730</v>
      </c>
      <c r="B7722" s="1" t="s">
        <v>19780</v>
      </c>
      <c r="C7722" s="4">
        <f>IF(ISERROR(MATCH($B7722,Lists!$B:$B,0)),0,1)</f>
        <v>0</v>
      </c>
      <c r="D7722" s="4">
        <f>IF(ISERROR(MATCH($B7722,Lists!$C:$C,0)),0,1)</f>
        <v>0</v>
      </c>
      <c r="E7722" s="4">
        <f>IF(ISERROR(MATCH($B7722,Lists!$D:$D,0)),0,1)</f>
        <v>0</v>
      </c>
      <c r="F7722" s="4">
        <f>IF(ISERROR(MATCH($B7722,Lists!$E:$E,0)),0,1)</f>
        <v>0</v>
      </c>
      <c r="G7722" s="4">
        <f>IF(ISERROR(MATCH($B7722,Lists!$F:$F,0)),0,1)</f>
        <v>0</v>
      </c>
      <c r="I7722" s="4" t="str">
        <f>CONCATENATE("{",CHAR(34),LOWER($A$1),CHAR(34),":",CHAR(34),$A7722,CHAR(34),",",CHAR(34),LOWER($B$1),CHAR(34),":",CHAR(34),$B7722,CHAR(34),",",CHAR(34),LOWER($C$1),CHAR(34),":",CHAR(34),$C7722,CHAR(34),",",CHAR(34),LOWER($D$1),CHAR(34),":",CHAR(34),$D7722,CHAR(34),",",CHAR(34),LOWER($E$1),CHAR(34),":",CHAR(34),$E7722,CHAR(34),",",CHAR(34),LOWER($F$1),CHAR(34),":",CHAR(34),$F7722,CHAR(34),",",CHAR(34),LOWER($G$1),CHAR(34),":",CHAR(34),$G7722,CHAR(34),"},")</f>
        <v>{"ldraw":"6074343h.dat","lgeo":"lg_6074343h.inc","slope":"0","anton":"0","lutz":"0","owen":"0","darats":"0"},</v>
      </c>
    </row>
    <row r="7723" spans="1:9" x14ac:dyDescent="0.3">
      <c r="A7723" s="1" t="s">
        <v>7731</v>
      </c>
      <c r="B7723" s="1" t="s">
        <v>19781</v>
      </c>
      <c r="C7723" s="4">
        <f>IF(ISERROR(MATCH($B7723,Lists!$B:$B,0)),0,1)</f>
        <v>0</v>
      </c>
      <c r="D7723" s="4">
        <f>IF(ISERROR(MATCH($B7723,Lists!$C:$C,0)),0,1)</f>
        <v>0</v>
      </c>
      <c r="E7723" s="4">
        <f>IF(ISERROR(MATCH($B7723,Lists!$D:$D,0)),0,1)</f>
        <v>0</v>
      </c>
      <c r="F7723" s="4">
        <f>IF(ISERROR(MATCH($B7723,Lists!$E:$E,0)),0,1)</f>
        <v>0</v>
      </c>
      <c r="G7723" s="4">
        <f>IF(ISERROR(MATCH($B7723,Lists!$F:$F,0)),0,1)</f>
        <v>0</v>
      </c>
      <c r="I7723" s="4" t="str">
        <f>CONCATENATE("{",CHAR(34),LOWER($A$1),CHAR(34),":",CHAR(34),$A7723,CHAR(34),",",CHAR(34),LOWER($B$1),CHAR(34),":",CHAR(34),$B7723,CHAR(34),",",CHAR(34),LOWER($C$1),CHAR(34),":",CHAR(34),$C7723,CHAR(34),",",CHAR(34),LOWER($D$1),CHAR(34),":",CHAR(34),$D7723,CHAR(34),",",CHAR(34),LOWER($E$1),CHAR(34),":",CHAR(34),$E7723,CHAR(34),",",CHAR(34),LOWER($F$1),CHAR(34),":",CHAR(34),$F7723,CHAR(34),",",CHAR(34),LOWER($G$1),CHAR(34),":",CHAR(34),$G7723,CHAR(34),"},")</f>
        <v>{"ldraw":"6074343i.dat","lgeo":"lg_6074343i.inc","slope":"0","anton":"0","lutz":"0","owen":"0","darats":"0"},</v>
      </c>
    </row>
    <row r="7724" spans="1:9" x14ac:dyDescent="0.3">
      <c r="A7724" s="1" t="s">
        <v>7732</v>
      </c>
      <c r="B7724" s="1" t="s">
        <v>19782</v>
      </c>
      <c r="C7724" s="4">
        <f>IF(ISERROR(MATCH($B7724,Lists!$B:$B,0)),0,1)</f>
        <v>0</v>
      </c>
      <c r="D7724" s="4">
        <f>IF(ISERROR(MATCH($B7724,Lists!$C:$C,0)),0,1)</f>
        <v>0</v>
      </c>
      <c r="E7724" s="4">
        <f>IF(ISERROR(MATCH($B7724,Lists!$D:$D,0)),0,1)</f>
        <v>0</v>
      </c>
      <c r="F7724" s="4">
        <f>IF(ISERROR(MATCH($B7724,Lists!$E:$E,0)),0,1)</f>
        <v>0</v>
      </c>
      <c r="G7724" s="4">
        <f>IF(ISERROR(MATCH($B7724,Lists!$F:$F,0)),0,1)</f>
        <v>0</v>
      </c>
      <c r="I7724" s="4" t="str">
        <f>CONCATENATE("{",CHAR(34),LOWER($A$1),CHAR(34),":",CHAR(34),$A7724,CHAR(34),",",CHAR(34),LOWER($B$1),CHAR(34),":",CHAR(34),$B7724,CHAR(34),",",CHAR(34),LOWER($C$1),CHAR(34),":",CHAR(34),$C7724,CHAR(34),",",CHAR(34),LOWER($D$1),CHAR(34),":",CHAR(34),$D7724,CHAR(34),",",CHAR(34),LOWER($E$1),CHAR(34),":",CHAR(34),$E7724,CHAR(34),",",CHAR(34),LOWER($F$1),CHAR(34),":",CHAR(34),$F7724,CHAR(34),",",CHAR(34),LOWER($G$1),CHAR(34),":",CHAR(34),$G7724,CHAR(34),"},")</f>
        <v>{"ldraw":"6074343j.dat","lgeo":"lg_6074343j.inc","slope":"0","anton":"0","lutz":"0","owen":"0","darats":"0"},</v>
      </c>
    </row>
    <row r="7725" spans="1:9" x14ac:dyDescent="0.3">
      <c r="A7725" s="1" t="s">
        <v>7733</v>
      </c>
      <c r="B7725" s="1" t="s">
        <v>19783</v>
      </c>
      <c r="C7725" s="4">
        <f>IF(ISERROR(MATCH($B7725,Lists!$B:$B,0)),0,1)</f>
        <v>0</v>
      </c>
      <c r="D7725" s="4">
        <f>IF(ISERROR(MATCH($B7725,Lists!$C:$C,0)),0,1)</f>
        <v>0</v>
      </c>
      <c r="E7725" s="4">
        <f>IF(ISERROR(MATCH($B7725,Lists!$D:$D,0)),0,1)</f>
        <v>0</v>
      </c>
      <c r="F7725" s="4">
        <f>IF(ISERROR(MATCH($B7725,Lists!$E:$E,0)),0,1)</f>
        <v>0</v>
      </c>
      <c r="G7725" s="4">
        <f>IF(ISERROR(MATCH($B7725,Lists!$F:$F,0)),0,1)</f>
        <v>0</v>
      </c>
      <c r="I7725" s="4" t="str">
        <f>CONCATENATE("{",CHAR(34),LOWER($A$1),CHAR(34),":",CHAR(34),$A7725,CHAR(34),",",CHAR(34),LOWER($B$1),CHAR(34),":",CHAR(34),$B7725,CHAR(34),",",CHAR(34),LOWER($C$1),CHAR(34),":",CHAR(34),$C7725,CHAR(34),",",CHAR(34),LOWER($D$1),CHAR(34),":",CHAR(34),$D7725,CHAR(34),",",CHAR(34),LOWER($E$1),CHAR(34),":",CHAR(34),$E7725,CHAR(34),",",CHAR(34),LOWER($F$1),CHAR(34),":",CHAR(34),$F7725,CHAR(34),",",CHAR(34),LOWER($G$1),CHAR(34),":",CHAR(34),$G7725,CHAR(34),"},")</f>
        <v>{"ldraw":"6074343k.dat","lgeo":"lg_6074343k.inc","slope":"0","anton":"0","lutz":"0","owen":"0","darats":"0"},</v>
      </c>
    </row>
    <row r="7726" spans="1:9" x14ac:dyDescent="0.3">
      <c r="A7726" s="1" t="s">
        <v>7734</v>
      </c>
      <c r="B7726" s="1" t="s">
        <v>19784</v>
      </c>
      <c r="C7726" s="4">
        <f>IF(ISERROR(MATCH($B7726,Lists!$B:$B,0)),0,1)</f>
        <v>0</v>
      </c>
      <c r="D7726" s="4">
        <f>IF(ISERROR(MATCH($B7726,Lists!$C:$C,0)),0,1)</f>
        <v>0</v>
      </c>
      <c r="E7726" s="4">
        <f>IF(ISERROR(MATCH($B7726,Lists!$D:$D,0)),0,1)</f>
        <v>0</v>
      </c>
      <c r="F7726" s="4">
        <f>IF(ISERROR(MATCH($B7726,Lists!$E:$E,0)),0,1)</f>
        <v>0</v>
      </c>
      <c r="G7726" s="4">
        <f>IF(ISERROR(MATCH($B7726,Lists!$F:$F,0)),0,1)</f>
        <v>0</v>
      </c>
      <c r="I7726" s="4" t="str">
        <f>CONCATENATE("{",CHAR(34),LOWER($A$1),CHAR(34),":",CHAR(34),$A7726,CHAR(34),",",CHAR(34),LOWER($B$1),CHAR(34),":",CHAR(34),$B7726,CHAR(34),",",CHAR(34),LOWER($C$1),CHAR(34),":",CHAR(34),$C7726,CHAR(34),",",CHAR(34),LOWER($D$1),CHAR(34),":",CHAR(34),$D7726,CHAR(34),",",CHAR(34),LOWER($E$1),CHAR(34),":",CHAR(34),$E7726,CHAR(34),",",CHAR(34),LOWER($F$1),CHAR(34),":",CHAR(34),$F7726,CHAR(34),",",CHAR(34),LOWER($G$1),CHAR(34),":",CHAR(34),$G7726,CHAR(34),"},")</f>
        <v>{"ldraw":"6074343l.dat","lgeo":"lg_6074343l.inc","slope":"0","anton":"0","lutz":"0","owen":"0","darats":"0"},</v>
      </c>
    </row>
    <row r="7727" spans="1:9" x14ac:dyDescent="0.3">
      <c r="A7727" s="1" t="s">
        <v>7735</v>
      </c>
      <c r="B7727" s="1" t="s">
        <v>19785</v>
      </c>
      <c r="C7727" s="4">
        <f>IF(ISERROR(MATCH($B7727,Lists!$B:$B,0)),0,1)</f>
        <v>0</v>
      </c>
      <c r="D7727" s="4">
        <f>IF(ISERROR(MATCH($B7727,Lists!$C:$C,0)),0,1)</f>
        <v>0</v>
      </c>
      <c r="E7727" s="4">
        <f>IF(ISERROR(MATCH($B7727,Lists!$D:$D,0)),0,1)</f>
        <v>0</v>
      </c>
      <c r="F7727" s="4">
        <f>IF(ISERROR(MATCH($B7727,Lists!$E:$E,0)),0,1)</f>
        <v>0</v>
      </c>
      <c r="G7727" s="4">
        <f>IF(ISERROR(MATCH($B7727,Lists!$F:$F,0)),0,1)</f>
        <v>0</v>
      </c>
      <c r="I7727" s="4" t="str">
        <f>CONCATENATE("{",CHAR(34),LOWER($A$1),CHAR(34),":",CHAR(34),$A7727,CHAR(34),",",CHAR(34),LOWER($B$1),CHAR(34),":",CHAR(34),$B7727,CHAR(34),",",CHAR(34),LOWER($C$1),CHAR(34),":",CHAR(34),$C7727,CHAR(34),",",CHAR(34),LOWER($D$1),CHAR(34),":",CHAR(34),$D7727,CHAR(34),",",CHAR(34),LOWER($E$1),CHAR(34),":",CHAR(34),$E7727,CHAR(34),",",CHAR(34),LOWER($F$1),CHAR(34),":",CHAR(34),$F7727,CHAR(34),",",CHAR(34),LOWER($G$1),CHAR(34),":",CHAR(34),$G7727,CHAR(34),"},")</f>
        <v>{"ldraw":"6074343m.dat","lgeo":"lg_6074343m.inc","slope":"0","anton":"0","lutz":"0","owen":"0","darats":"0"},</v>
      </c>
    </row>
    <row r="7728" spans="1:9" x14ac:dyDescent="0.3">
      <c r="A7728" s="1" t="s">
        <v>7736</v>
      </c>
      <c r="B7728" s="1" t="s">
        <v>19786</v>
      </c>
      <c r="C7728" s="4">
        <f>IF(ISERROR(MATCH($B7728,Lists!$B:$B,0)),0,1)</f>
        <v>0</v>
      </c>
      <c r="D7728" s="4">
        <f>IF(ISERROR(MATCH($B7728,Lists!$C:$C,0)),0,1)</f>
        <v>0</v>
      </c>
      <c r="E7728" s="4">
        <f>IF(ISERROR(MATCH($B7728,Lists!$D:$D,0)),0,1)</f>
        <v>0</v>
      </c>
      <c r="F7728" s="4">
        <f>IF(ISERROR(MATCH($B7728,Lists!$E:$E,0)),0,1)</f>
        <v>0</v>
      </c>
      <c r="G7728" s="4">
        <f>IF(ISERROR(MATCH($B7728,Lists!$F:$F,0)),0,1)</f>
        <v>0</v>
      </c>
      <c r="I7728" s="4" t="str">
        <f>CONCATENATE("{",CHAR(34),LOWER($A$1),CHAR(34),":",CHAR(34),$A7728,CHAR(34),",",CHAR(34),LOWER($B$1),CHAR(34),":",CHAR(34),$B7728,CHAR(34),",",CHAR(34),LOWER($C$1),CHAR(34),":",CHAR(34),$C7728,CHAR(34),",",CHAR(34),LOWER($D$1),CHAR(34),":",CHAR(34),$D7728,CHAR(34),",",CHAR(34),LOWER($E$1),CHAR(34),":",CHAR(34),$E7728,CHAR(34),",",CHAR(34),LOWER($F$1),CHAR(34),":",CHAR(34),$F7728,CHAR(34),",",CHAR(34),LOWER($G$1),CHAR(34),":",CHAR(34),$G7728,CHAR(34),"},")</f>
        <v>{"ldraw":"6074343n.dat","lgeo":"lg_6074343n.inc","slope":"0","anton":"0","lutz":"0","owen":"0","darats":"0"},</v>
      </c>
    </row>
    <row r="7729" spans="1:9" x14ac:dyDescent="0.3">
      <c r="A7729" s="1" t="s">
        <v>7737</v>
      </c>
      <c r="B7729" s="1" t="s">
        <v>19787</v>
      </c>
      <c r="C7729" s="4">
        <f>IF(ISERROR(MATCH($B7729,Lists!$B:$B,0)),0,1)</f>
        <v>0</v>
      </c>
      <c r="D7729" s="4">
        <f>IF(ISERROR(MATCH($B7729,Lists!$C:$C,0)),0,1)</f>
        <v>0</v>
      </c>
      <c r="E7729" s="4">
        <f>IF(ISERROR(MATCH($B7729,Lists!$D:$D,0)),0,1)</f>
        <v>0</v>
      </c>
      <c r="F7729" s="4">
        <f>IF(ISERROR(MATCH($B7729,Lists!$E:$E,0)),0,1)</f>
        <v>0</v>
      </c>
      <c r="G7729" s="4">
        <f>IF(ISERROR(MATCH($B7729,Lists!$F:$F,0)),0,1)</f>
        <v>0</v>
      </c>
      <c r="I7729" s="4" t="str">
        <f>CONCATENATE("{",CHAR(34),LOWER($A$1),CHAR(34),":",CHAR(34),$A7729,CHAR(34),",",CHAR(34),LOWER($B$1),CHAR(34),":",CHAR(34),$B7729,CHAR(34),",",CHAR(34),LOWER($C$1),CHAR(34),":",CHAR(34),$C7729,CHAR(34),",",CHAR(34),LOWER($D$1),CHAR(34),":",CHAR(34),$D7729,CHAR(34),",",CHAR(34),LOWER($E$1),CHAR(34),":",CHAR(34),$E7729,CHAR(34),",",CHAR(34),LOWER($F$1),CHAR(34),":",CHAR(34),$F7729,CHAR(34),",",CHAR(34),LOWER($G$1),CHAR(34),":",CHAR(34),$G7729,CHAR(34),"},")</f>
        <v>{"ldraw":"6074343o.dat","lgeo":"lg_6074343o.inc","slope":"0","anton":"0","lutz":"0","owen":"0","darats":"0"},</v>
      </c>
    </row>
    <row r="7730" spans="1:9" x14ac:dyDescent="0.3">
      <c r="A7730" s="1" t="s">
        <v>7738</v>
      </c>
      <c r="B7730" s="1" t="s">
        <v>19788</v>
      </c>
      <c r="C7730" s="4">
        <f>IF(ISERROR(MATCH($B7730,Lists!$B:$B,0)),0,1)</f>
        <v>0</v>
      </c>
      <c r="D7730" s="4">
        <f>IF(ISERROR(MATCH($B7730,Lists!$C:$C,0)),0,1)</f>
        <v>0</v>
      </c>
      <c r="E7730" s="4">
        <f>IF(ISERROR(MATCH($B7730,Lists!$D:$D,0)),0,1)</f>
        <v>0</v>
      </c>
      <c r="F7730" s="4">
        <f>IF(ISERROR(MATCH($B7730,Lists!$E:$E,0)),0,1)</f>
        <v>0</v>
      </c>
      <c r="G7730" s="4">
        <f>IF(ISERROR(MATCH($B7730,Lists!$F:$F,0)),0,1)</f>
        <v>0</v>
      </c>
      <c r="I7730" s="4" t="str">
        <f>CONCATENATE("{",CHAR(34),LOWER($A$1),CHAR(34),":",CHAR(34),$A7730,CHAR(34),",",CHAR(34),LOWER($B$1),CHAR(34),":",CHAR(34),$B7730,CHAR(34),",",CHAR(34),LOWER($C$1),CHAR(34),":",CHAR(34),$C7730,CHAR(34),",",CHAR(34),LOWER($D$1),CHAR(34),":",CHAR(34),$D7730,CHAR(34),",",CHAR(34),LOWER($E$1),CHAR(34),":",CHAR(34),$E7730,CHAR(34),",",CHAR(34),LOWER($F$1),CHAR(34),":",CHAR(34),$F7730,CHAR(34),",",CHAR(34),LOWER($G$1),CHAR(34),":",CHAR(34),$G7730,CHAR(34),"},")</f>
        <v>{"ldraw":"6074343p.dat","lgeo":"lg_6074343p.inc","slope":"0","anton":"0","lutz":"0","owen":"0","darats":"0"},</v>
      </c>
    </row>
    <row r="7731" spans="1:9" x14ac:dyDescent="0.3">
      <c r="A7731" s="1" t="s">
        <v>7739</v>
      </c>
      <c r="B7731" s="1" t="s">
        <v>19789</v>
      </c>
      <c r="C7731" s="4">
        <f>IF(ISERROR(MATCH($B7731,Lists!$B:$B,0)),0,1)</f>
        <v>0</v>
      </c>
      <c r="D7731" s="4">
        <f>IF(ISERROR(MATCH($B7731,Lists!$C:$C,0)),0,1)</f>
        <v>0</v>
      </c>
      <c r="E7731" s="4">
        <f>IF(ISERROR(MATCH($B7731,Lists!$D:$D,0)),0,1)</f>
        <v>0</v>
      </c>
      <c r="F7731" s="4">
        <f>IF(ISERROR(MATCH($B7731,Lists!$E:$E,0)),0,1)</f>
        <v>0</v>
      </c>
      <c r="G7731" s="4">
        <f>IF(ISERROR(MATCH($B7731,Lists!$F:$F,0)),0,1)</f>
        <v>0</v>
      </c>
      <c r="I7731" s="4" t="str">
        <f>CONCATENATE("{",CHAR(34),LOWER($A$1),CHAR(34),":",CHAR(34),$A7731,CHAR(34),",",CHAR(34),LOWER($B$1),CHAR(34),":",CHAR(34),$B7731,CHAR(34),",",CHAR(34),LOWER($C$1),CHAR(34),":",CHAR(34),$C7731,CHAR(34),",",CHAR(34),LOWER($D$1),CHAR(34),":",CHAR(34),$D7731,CHAR(34),",",CHAR(34),LOWER($E$1),CHAR(34),":",CHAR(34),$E7731,CHAR(34),",",CHAR(34),LOWER($F$1),CHAR(34),":",CHAR(34),$F7731,CHAR(34),",",CHAR(34),LOWER($G$1),CHAR(34),":",CHAR(34),$G7731,CHAR(34),"},")</f>
        <v>{"ldraw":"60747.dat","lgeo":"lg_60747.inc","slope":"0","anton":"0","lutz":"0","owen":"0","darats":"0"},</v>
      </c>
    </row>
    <row r="7732" spans="1:9" x14ac:dyDescent="0.3">
      <c r="A7732" s="1" t="s">
        <v>7740</v>
      </c>
      <c r="B7732" s="1" t="s">
        <v>19790</v>
      </c>
      <c r="C7732" s="4">
        <f>IF(ISERROR(MATCH($B7732,Lists!$B:$B,0)),0,1)</f>
        <v>0</v>
      </c>
      <c r="D7732" s="4">
        <f>IF(ISERROR(MATCH($B7732,Lists!$C:$C,0)),0,1)</f>
        <v>0</v>
      </c>
      <c r="E7732" s="4">
        <f>IF(ISERROR(MATCH($B7732,Lists!$D:$D,0)),0,1)</f>
        <v>0</v>
      </c>
      <c r="F7732" s="4">
        <f>IF(ISERROR(MATCH($B7732,Lists!$E:$E,0)),0,1)</f>
        <v>0</v>
      </c>
      <c r="G7732" s="4">
        <f>IF(ISERROR(MATCH($B7732,Lists!$F:$F,0)),0,1)</f>
        <v>0</v>
      </c>
      <c r="I7732" s="4" t="str">
        <f>CONCATENATE("{",CHAR(34),LOWER($A$1),CHAR(34),":",CHAR(34),$A7732,CHAR(34),",",CHAR(34),LOWER($B$1),CHAR(34),":",CHAR(34),$B7732,CHAR(34),",",CHAR(34),LOWER($C$1),CHAR(34),":",CHAR(34),$C7732,CHAR(34),",",CHAR(34),LOWER($D$1),CHAR(34),":",CHAR(34),$D7732,CHAR(34),",",CHAR(34),LOWER($E$1),CHAR(34),":",CHAR(34),$E7732,CHAR(34),",",CHAR(34),LOWER($F$1),CHAR(34),":",CHAR(34),$F7732,CHAR(34),",",CHAR(34),LOWER($G$1),CHAR(34),":",CHAR(34),$G7732,CHAR(34),"},")</f>
        <v>{"ldraw":"60748.dat","lgeo":"lg_60748.inc","slope":"0","anton":"0","lutz":"0","owen":"0","darats":"0"},</v>
      </c>
    </row>
    <row r="7733" spans="1:9" x14ac:dyDescent="0.3">
      <c r="A7733" s="1" t="s">
        <v>7741</v>
      </c>
      <c r="B7733" s="1" t="s">
        <v>19791</v>
      </c>
      <c r="C7733" s="4">
        <f>IF(ISERROR(MATCH($B7733,Lists!$B:$B,0)),0,1)</f>
        <v>0</v>
      </c>
      <c r="D7733" s="4">
        <f>IF(ISERROR(MATCH($B7733,Lists!$C:$C,0)),0,1)</f>
        <v>0</v>
      </c>
      <c r="E7733" s="4">
        <f>IF(ISERROR(MATCH($B7733,Lists!$D:$D,0)),0,1)</f>
        <v>0</v>
      </c>
      <c r="F7733" s="4">
        <f>IF(ISERROR(MATCH($B7733,Lists!$E:$E,0)),0,1)</f>
        <v>0</v>
      </c>
      <c r="G7733" s="4">
        <f>IF(ISERROR(MATCH($B7733,Lists!$F:$F,0)),0,1)</f>
        <v>0</v>
      </c>
      <c r="I7733" s="4" t="str">
        <f>CONCATENATE("{",CHAR(34),LOWER($A$1),CHAR(34),":",CHAR(34),$A7733,CHAR(34),",",CHAR(34),LOWER($B$1),CHAR(34),":",CHAR(34),$B7733,CHAR(34),",",CHAR(34),LOWER($C$1),CHAR(34),":",CHAR(34),$C7733,CHAR(34),",",CHAR(34),LOWER($D$1),CHAR(34),":",CHAR(34),$D7733,CHAR(34),",",CHAR(34),LOWER($E$1),CHAR(34),":",CHAR(34),$E7733,CHAR(34),",",CHAR(34),LOWER($F$1),CHAR(34),":",CHAR(34),$F7733,CHAR(34),",",CHAR(34),LOWER($G$1),CHAR(34),":",CHAR(34),$G7733,CHAR(34),"},")</f>
        <v>{"ldraw":"60749.dat","lgeo":"lg_60749.inc","slope":"0","anton":"0","lutz":"0","owen":"0","darats":"0"},</v>
      </c>
    </row>
    <row r="7734" spans="1:9" x14ac:dyDescent="0.3">
      <c r="A7734" s="1" t="s">
        <v>7742</v>
      </c>
      <c r="B7734" s="1" t="s">
        <v>13862</v>
      </c>
      <c r="C7734" s="4">
        <f>IF(ISERROR(MATCH($B7734,Lists!$B:$B,0)),0,1)</f>
        <v>0</v>
      </c>
      <c r="D7734" s="4">
        <f>IF(ISERROR(MATCH($B7734,Lists!$C:$C,0)),0,1)</f>
        <v>0</v>
      </c>
      <c r="E7734" s="4">
        <f>IF(ISERROR(MATCH($B7734,Lists!$D:$D,0)),0,1)</f>
        <v>0</v>
      </c>
      <c r="F7734" s="4">
        <f>IF(ISERROR(MATCH($B7734,Lists!$E:$E,0)),0,1)</f>
        <v>0</v>
      </c>
      <c r="G7734" s="4">
        <f>IF(ISERROR(MATCH($B7734,Lists!$F:$F,0)),0,1)</f>
        <v>1</v>
      </c>
      <c r="I7734" s="4" t="str">
        <f>CONCATENATE("{",CHAR(34),LOWER($A$1),CHAR(34),":",CHAR(34),$A7734,CHAR(34),",",CHAR(34),LOWER($B$1),CHAR(34),":",CHAR(34),$B7734,CHAR(34),",",CHAR(34),LOWER($C$1),CHAR(34),":",CHAR(34),$C7734,CHAR(34),",",CHAR(34),LOWER($D$1),CHAR(34),":",CHAR(34),$D7734,CHAR(34),",",CHAR(34),LOWER($E$1),CHAR(34),":",CHAR(34),$E7734,CHAR(34),",",CHAR(34),LOWER($F$1),CHAR(34),":",CHAR(34),$F7734,CHAR(34),",",CHAR(34),LOWER($G$1),CHAR(34),":",CHAR(34),$G7734,CHAR(34),"},")</f>
        <v>{"ldraw":"6075.dat","lgeo":"lg_6075.inc","slope":"0","anton":"0","lutz":"0","owen":"0","darats":"1"},</v>
      </c>
    </row>
    <row r="7735" spans="1:9" x14ac:dyDescent="0.3">
      <c r="A7735" s="1" t="s">
        <v>7743</v>
      </c>
      <c r="B7735" s="1" t="s">
        <v>19792</v>
      </c>
      <c r="C7735" s="4">
        <f>IF(ISERROR(MATCH($B7735,Lists!$B:$B,0)),0,1)</f>
        <v>0</v>
      </c>
      <c r="D7735" s="4">
        <f>IF(ISERROR(MATCH($B7735,Lists!$C:$C,0)),0,1)</f>
        <v>0</v>
      </c>
      <c r="E7735" s="4">
        <f>IF(ISERROR(MATCH($B7735,Lists!$D:$D,0)),0,1)</f>
        <v>0</v>
      </c>
      <c r="F7735" s="4">
        <f>IF(ISERROR(MATCH($B7735,Lists!$E:$E,0)),0,1)</f>
        <v>0</v>
      </c>
      <c r="G7735" s="4">
        <f>IF(ISERROR(MATCH($B7735,Lists!$F:$F,0)),0,1)</f>
        <v>0</v>
      </c>
      <c r="I7735" s="4" t="str">
        <f>CONCATENATE("{",CHAR(34),LOWER($A$1),CHAR(34),":",CHAR(34),$A7735,CHAR(34),",",CHAR(34),LOWER($B$1),CHAR(34),":",CHAR(34),$B7735,CHAR(34),",",CHAR(34),LOWER($C$1),CHAR(34),":",CHAR(34),$C7735,CHAR(34),",",CHAR(34),LOWER($D$1),CHAR(34),":",CHAR(34),$D7735,CHAR(34),",",CHAR(34),LOWER($E$1),CHAR(34),":",CHAR(34),$E7735,CHAR(34),",",CHAR(34),LOWER($F$1),CHAR(34),":",CHAR(34),$F7735,CHAR(34),",",CHAR(34),LOWER($G$1),CHAR(34),":",CHAR(34),$G7735,CHAR(34),"},")</f>
        <v>{"ldraw":"60750.dat","lgeo":"lg_60750.inc","slope":"0","anton":"0","lutz":"0","owen":"0","darats":"0"},</v>
      </c>
    </row>
    <row r="7736" spans="1:9" x14ac:dyDescent="0.3">
      <c r="A7736" s="1" t="s">
        <v>7744</v>
      </c>
      <c r="B7736" s="1" t="s">
        <v>19793</v>
      </c>
      <c r="C7736" s="4">
        <f>IF(ISERROR(MATCH($B7736,Lists!$B:$B,0)),0,1)</f>
        <v>0</v>
      </c>
      <c r="D7736" s="4">
        <f>IF(ISERROR(MATCH($B7736,Lists!$C:$C,0)),0,1)</f>
        <v>0</v>
      </c>
      <c r="E7736" s="4">
        <f>IF(ISERROR(MATCH($B7736,Lists!$D:$D,0)),0,1)</f>
        <v>0</v>
      </c>
      <c r="F7736" s="4">
        <f>IF(ISERROR(MATCH($B7736,Lists!$E:$E,0)),0,1)</f>
        <v>0</v>
      </c>
      <c r="G7736" s="4">
        <f>IF(ISERROR(MATCH($B7736,Lists!$F:$F,0)),0,1)</f>
        <v>0</v>
      </c>
      <c r="I7736" s="4" t="str">
        <f>CONCATENATE("{",CHAR(34),LOWER($A$1),CHAR(34),":",CHAR(34),$A7736,CHAR(34),",",CHAR(34),LOWER($B$1),CHAR(34),":",CHAR(34),$B7736,CHAR(34),",",CHAR(34),LOWER($C$1),CHAR(34),":",CHAR(34),$C7736,CHAR(34),",",CHAR(34),LOWER($D$1),CHAR(34),":",CHAR(34),$D7736,CHAR(34),",",CHAR(34),LOWER($E$1),CHAR(34),":",CHAR(34),$E7736,CHAR(34),",",CHAR(34),LOWER($F$1),CHAR(34),":",CHAR(34),$F7736,CHAR(34),",",CHAR(34),LOWER($G$1),CHAR(34),":",CHAR(34),$G7736,CHAR(34),"},")</f>
        <v>{"ldraw":"60752.dat","lgeo":"lg_60752.inc","slope":"0","anton":"0","lutz":"0","owen":"0","darats":"0"},</v>
      </c>
    </row>
    <row r="7737" spans="1:9" x14ac:dyDescent="0.3">
      <c r="A7737" s="1" t="s">
        <v>7745</v>
      </c>
      <c r="B7737" s="1" t="s">
        <v>12983</v>
      </c>
      <c r="C7737" s="4">
        <f>IF(ISERROR(MATCH($B7737,Lists!$B:$B,0)),0,1)</f>
        <v>0</v>
      </c>
      <c r="D7737" s="4">
        <f>IF(ISERROR(MATCH($B7737,Lists!$C:$C,0)),0,1)</f>
        <v>0</v>
      </c>
      <c r="E7737" s="4">
        <f>IF(ISERROR(MATCH($B7737,Lists!$D:$D,0)),0,1)</f>
        <v>1</v>
      </c>
      <c r="F7737" s="4">
        <f>IF(ISERROR(MATCH($B7737,Lists!$E:$E,0)),0,1)</f>
        <v>0</v>
      </c>
      <c r="G7737" s="4">
        <f>IF(ISERROR(MATCH($B7737,Lists!$F:$F,0)),0,1)</f>
        <v>0</v>
      </c>
      <c r="I7737" s="4" t="str">
        <f>CONCATENATE("{",CHAR(34),LOWER($A$1),CHAR(34),":",CHAR(34),$A7737,CHAR(34),",",CHAR(34),LOWER($B$1),CHAR(34),":",CHAR(34),$B7737,CHAR(34),",",CHAR(34),LOWER($C$1),CHAR(34),":",CHAR(34),$C7737,CHAR(34),",",CHAR(34),LOWER($D$1),CHAR(34),":",CHAR(34),$D7737,CHAR(34),",",CHAR(34),LOWER($E$1),CHAR(34),":",CHAR(34),$E7737,CHAR(34),",",CHAR(34),LOWER($F$1),CHAR(34),":",CHAR(34),$F7737,CHAR(34),",",CHAR(34),LOWER($G$1),CHAR(34),":",CHAR(34),$G7737,CHAR(34),"},")</f>
        <v>{"ldraw":"6079.dat","lgeo":"lg_6079.inc","slope":"0","anton":"0","lutz":"1","owen":"0","darats":"0"},</v>
      </c>
    </row>
    <row r="7738" spans="1:9" x14ac:dyDescent="0.3">
      <c r="A7738" s="1" t="s">
        <v>7746</v>
      </c>
      <c r="B7738" s="1" t="s">
        <v>19794</v>
      </c>
      <c r="C7738" s="4">
        <f>IF(ISERROR(MATCH($B7738,Lists!$B:$B,0)),0,1)</f>
        <v>0</v>
      </c>
      <c r="D7738" s="4">
        <f>IF(ISERROR(MATCH($B7738,Lists!$C:$C,0)),0,1)</f>
        <v>0</v>
      </c>
      <c r="E7738" s="4">
        <f>IF(ISERROR(MATCH($B7738,Lists!$D:$D,0)),0,1)</f>
        <v>0</v>
      </c>
      <c r="F7738" s="4">
        <f>IF(ISERROR(MATCH($B7738,Lists!$E:$E,0)),0,1)</f>
        <v>0</v>
      </c>
      <c r="G7738" s="4">
        <f>IF(ISERROR(MATCH($B7738,Lists!$F:$F,0)),0,1)</f>
        <v>0</v>
      </c>
      <c r="I7738" s="4" t="str">
        <f>CONCATENATE("{",CHAR(34),LOWER($A$1),CHAR(34),":",CHAR(34),$A7738,CHAR(34),",",CHAR(34),LOWER($B$1),CHAR(34),":",CHAR(34),$B7738,CHAR(34),",",CHAR(34),LOWER($C$1),CHAR(34),":",CHAR(34),$C7738,CHAR(34),",",CHAR(34),LOWER($D$1),CHAR(34),":",CHAR(34),$D7738,CHAR(34),",",CHAR(34),LOWER($E$1),CHAR(34),":",CHAR(34),$E7738,CHAR(34),",",CHAR(34),LOWER($F$1),CHAR(34),":",CHAR(34),$F7738,CHAR(34),",",CHAR(34),LOWER($G$1),CHAR(34),":",CHAR(34),$G7738,CHAR(34),"},")</f>
        <v>{"ldraw":"60791.dat","lgeo":"lg_60791.inc","slope":"0","anton":"0","lutz":"0","owen":"0","darats":"0"},</v>
      </c>
    </row>
    <row r="7739" spans="1:9" x14ac:dyDescent="0.3">
      <c r="A7739" s="1" t="s">
        <v>7747</v>
      </c>
      <c r="B7739" s="1" t="s">
        <v>19795</v>
      </c>
      <c r="C7739" s="4">
        <f>IF(ISERROR(MATCH($B7739,Lists!$B:$B,0)),0,1)</f>
        <v>0</v>
      </c>
      <c r="D7739" s="4">
        <f>IF(ISERROR(MATCH($B7739,Lists!$C:$C,0)),0,1)</f>
        <v>0</v>
      </c>
      <c r="E7739" s="4">
        <f>IF(ISERROR(MATCH($B7739,Lists!$D:$D,0)),0,1)</f>
        <v>0</v>
      </c>
      <c r="F7739" s="4">
        <f>IF(ISERROR(MATCH($B7739,Lists!$E:$E,0)),0,1)</f>
        <v>0</v>
      </c>
      <c r="G7739" s="4">
        <f>IF(ISERROR(MATCH($B7739,Lists!$F:$F,0)),0,1)</f>
        <v>0</v>
      </c>
      <c r="I7739" s="4" t="str">
        <f>CONCATENATE("{",CHAR(34),LOWER($A$1),CHAR(34),":",CHAR(34),$A7739,CHAR(34),",",CHAR(34),LOWER($B$1),CHAR(34),":",CHAR(34),$B7739,CHAR(34),",",CHAR(34),LOWER($C$1),CHAR(34),":",CHAR(34),$C7739,CHAR(34),",",CHAR(34),LOWER($D$1),CHAR(34),":",CHAR(34),$D7739,CHAR(34),",",CHAR(34),LOWER($E$1),CHAR(34),":",CHAR(34),$E7739,CHAR(34),",",CHAR(34),LOWER($F$1),CHAR(34),":",CHAR(34),$F7739,CHAR(34),",",CHAR(34),LOWER($G$1),CHAR(34),":",CHAR(34),$G7739,CHAR(34),"},")</f>
        <v>{"ldraw":"60797c01.dat","lgeo":"lg_60797c01.inc","slope":"0","anton":"0","lutz":"0","owen":"0","darats":"0"},</v>
      </c>
    </row>
    <row r="7740" spans="1:9" x14ac:dyDescent="0.3">
      <c r="A7740" s="1" t="s">
        <v>7748</v>
      </c>
      <c r="B7740" s="1" t="s">
        <v>19796</v>
      </c>
      <c r="C7740" s="4">
        <f>IF(ISERROR(MATCH($B7740,Lists!$B:$B,0)),0,1)</f>
        <v>0</v>
      </c>
      <c r="D7740" s="4">
        <f>IF(ISERROR(MATCH($B7740,Lists!$C:$C,0)),0,1)</f>
        <v>0</v>
      </c>
      <c r="E7740" s="4">
        <f>IF(ISERROR(MATCH($B7740,Lists!$D:$D,0)),0,1)</f>
        <v>0</v>
      </c>
      <c r="F7740" s="4">
        <f>IF(ISERROR(MATCH($B7740,Lists!$E:$E,0)),0,1)</f>
        <v>0</v>
      </c>
      <c r="G7740" s="4">
        <f>IF(ISERROR(MATCH($B7740,Lists!$F:$F,0)),0,1)</f>
        <v>0</v>
      </c>
      <c r="I7740" s="4" t="str">
        <f>CONCATENATE("{",CHAR(34),LOWER($A$1),CHAR(34),":",CHAR(34),$A7740,CHAR(34),",",CHAR(34),LOWER($B$1),CHAR(34),":",CHAR(34),$B7740,CHAR(34),",",CHAR(34),LOWER($C$1),CHAR(34),":",CHAR(34),$C7740,CHAR(34),",",CHAR(34),LOWER($D$1),CHAR(34),":",CHAR(34),$D7740,CHAR(34),",",CHAR(34),LOWER($E$1),CHAR(34),":",CHAR(34),$E7740,CHAR(34),",",CHAR(34),LOWER($F$1),CHAR(34),":",CHAR(34),$F7740,CHAR(34),",",CHAR(34),LOWER($G$1),CHAR(34),":",CHAR(34),$G7740,CHAR(34),"},")</f>
        <v>{"ldraw":"60797c02.dat","lgeo":"lg_60797c02.inc","slope":"0","anton":"0","lutz":"0","owen":"0","darats":"0"},</v>
      </c>
    </row>
    <row r="7741" spans="1:9" x14ac:dyDescent="0.3">
      <c r="A7741" s="1" t="s">
        <v>7749</v>
      </c>
      <c r="B7741" s="1" t="s">
        <v>19797</v>
      </c>
      <c r="C7741" s="4">
        <f>IF(ISERROR(MATCH($B7741,Lists!$B:$B,0)),0,1)</f>
        <v>0</v>
      </c>
      <c r="D7741" s="4">
        <f>IF(ISERROR(MATCH($B7741,Lists!$C:$C,0)),0,1)</f>
        <v>0</v>
      </c>
      <c r="E7741" s="4">
        <f>IF(ISERROR(MATCH($B7741,Lists!$D:$D,0)),0,1)</f>
        <v>0</v>
      </c>
      <c r="F7741" s="4">
        <f>IF(ISERROR(MATCH($B7741,Lists!$E:$E,0)),0,1)</f>
        <v>0</v>
      </c>
      <c r="G7741" s="4">
        <f>IF(ISERROR(MATCH($B7741,Lists!$F:$F,0)),0,1)</f>
        <v>0</v>
      </c>
      <c r="I7741" s="4" t="str">
        <f>CONCATENATE("{",CHAR(34),LOWER($A$1),CHAR(34),":",CHAR(34),$A7741,CHAR(34),",",CHAR(34),LOWER($B$1),CHAR(34),":",CHAR(34),$B7741,CHAR(34),",",CHAR(34),LOWER($C$1),CHAR(34),":",CHAR(34),$C7741,CHAR(34),",",CHAR(34),LOWER($D$1),CHAR(34),":",CHAR(34),$D7741,CHAR(34),",",CHAR(34),LOWER($E$1),CHAR(34),":",CHAR(34),$E7741,CHAR(34),",",CHAR(34),LOWER($F$1),CHAR(34),":",CHAR(34),$F7741,CHAR(34),",",CHAR(34),LOWER($G$1),CHAR(34),":",CHAR(34),$G7741,CHAR(34),"},")</f>
        <v>{"ldraw":"60797c03.dat","lgeo":"lg_60797c03.inc","slope":"0","anton":"0","lutz":"0","owen":"0","darats":"0"},</v>
      </c>
    </row>
    <row r="7742" spans="1:9" x14ac:dyDescent="0.3">
      <c r="A7742" s="1" t="s">
        <v>7750</v>
      </c>
      <c r="B7742" s="1" t="s">
        <v>11735</v>
      </c>
      <c r="C7742" s="4">
        <f>IF(ISERROR(MATCH($B7742,Lists!$B:$B,0)),0,1)</f>
        <v>0</v>
      </c>
      <c r="D7742" s="4">
        <f>IF(ISERROR(MATCH($B7742,Lists!$C:$C,0)),0,1)</f>
        <v>0</v>
      </c>
      <c r="E7742" s="4">
        <f>IF(ISERROR(MATCH($B7742,Lists!$D:$D,0)),0,1)</f>
        <v>1</v>
      </c>
      <c r="F7742" s="4">
        <f>IF(ISERROR(MATCH($B7742,Lists!$E:$E,0)),0,1)</f>
        <v>0</v>
      </c>
      <c r="G7742" s="4">
        <f>IF(ISERROR(MATCH($B7742,Lists!$F:$F,0)),0,1)</f>
        <v>0</v>
      </c>
      <c r="I7742" s="4" t="str">
        <f>CONCATENATE("{",CHAR(34),LOWER($A$1),CHAR(34),":",CHAR(34),$A7742,CHAR(34),",",CHAR(34),LOWER($B$1),CHAR(34),":",CHAR(34),$B7742,CHAR(34),",",CHAR(34),LOWER($C$1),CHAR(34),":",CHAR(34),$C7742,CHAR(34),",",CHAR(34),LOWER($D$1),CHAR(34),":",CHAR(34),$D7742,CHAR(34),",",CHAR(34),LOWER($E$1),CHAR(34),":",CHAR(34),$E7742,CHAR(34),",",CHAR(34),LOWER($F$1),CHAR(34),":",CHAR(34),$F7742,CHAR(34),",",CHAR(34),LOWER($G$1),CHAR(34),":",CHAR(34),$G7742,CHAR(34),"},")</f>
        <v>{"ldraw":"607p01.dat","lgeo":"lg_0607p01.inc","slope":"0","anton":"0","lutz":"1","owen":"0","darats":"0"},</v>
      </c>
    </row>
    <row r="7743" spans="1:9" x14ac:dyDescent="0.3">
      <c r="A7743" s="1" t="s">
        <v>7751</v>
      </c>
      <c r="B7743" s="1" t="s">
        <v>11736</v>
      </c>
      <c r="C7743" s="4">
        <f>IF(ISERROR(MATCH($B7743,Lists!$B:$B,0)),0,1)</f>
        <v>0</v>
      </c>
      <c r="D7743" s="4">
        <f>IF(ISERROR(MATCH($B7743,Lists!$C:$C,0)),0,1)</f>
        <v>0</v>
      </c>
      <c r="E7743" s="4">
        <f>IF(ISERROR(MATCH($B7743,Lists!$D:$D,0)),0,1)</f>
        <v>1</v>
      </c>
      <c r="F7743" s="4">
        <f>IF(ISERROR(MATCH($B7743,Lists!$E:$E,0)),0,1)</f>
        <v>0</v>
      </c>
      <c r="G7743" s="4">
        <f>IF(ISERROR(MATCH($B7743,Lists!$F:$F,0)),0,1)</f>
        <v>0</v>
      </c>
      <c r="I7743" s="4" t="str">
        <f>CONCATENATE("{",CHAR(34),LOWER($A$1),CHAR(34),":",CHAR(34),$A7743,CHAR(34),",",CHAR(34),LOWER($B$1),CHAR(34),":",CHAR(34),$B7743,CHAR(34),",",CHAR(34),LOWER($C$1),CHAR(34),":",CHAR(34),$C7743,CHAR(34),",",CHAR(34),LOWER($D$1),CHAR(34),":",CHAR(34),$D7743,CHAR(34),",",CHAR(34),LOWER($E$1),CHAR(34),":",CHAR(34),$E7743,CHAR(34),",",CHAR(34),LOWER($F$1),CHAR(34),":",CHAR(34),$F7743,CHAR(34),",",CHAR(34),LOWER($G$1),CHAR(34),":",CHAR(34),$G7743,CHAR(34),"},")</f>
        <v>{"ldraw":"608.dat","lgeo":"lg_0608.inc","slope":"0","anton":"0","lutz":"1","owen":"0","darats":"0"},</v>
      </c>
    </row>
    <row r="7744" spans="1:9" x14ac:dyDescent="0.3">
      <c r="A7744" s="1" t="s">
        <v>7752</v>
      </c>
      <c r="B7744" s="1" t="s">
        <v>19798</v>
      </c>
      <c r="C7744" s="4">
        <f>IF(ISERROR(MATCH($B7744,Lists!$B:$B,0)),0,1)</f>
        <v>0</v>
      </c>
      <c r="D7744" s="4">
        <f>IF(ISERROR(MATCH($B7744,Lists!$C:$C,0)),0,1)</f>
        <v>0</v>
      </c>
      <c r="E7744" s="4">
        <f>IF(ISERROR(MATCH($B7744,Lists!$D:$D,0)),0,1)</f>
        <v>0</v>
      </c>
      <c r="F7744" s="4">
        <f>IF(ISERROR(MATCH($B7744,Lists!$E:$E,0)),0,1)</f>
        <v>0</v>
      </c>
      <c r="G7744" s="4">
        <f>IF(ISERROR(MATCH($B7744,Lists!$F:$F,0)),0,1)</f>
        <v>0</v>
      </c>
      <c r="I7744" s="4" t="str">
        <f>CONCATENATE("{",CHAR(34),LOWER($A$1),CHAR(34),":",CHAR(34),$A7744,CHAR(34),",",CHAR(34),LOWER($B$1),CHAR(34),":",CHAR(34),$B7744,CHAR(34),",",CHAR(34),LOWER($C$1),CHAR(34),":",CHAR(34),$C7744,CHAR(34),",",CHAR(34),LOWER($D$1),CHAR(34),":",CHAR(34),$D7744,CHAR(34),",",CHAR(34),LOWER($E$1),CHAR(34),":",CHAR(34),$E7744,CHAR(34),",",CHAR(34),LOWER($F$1),CHAR(34),":",CHAR(34),$F7744,CHAR(34),",",CHAR(34),LOWER($G$1),CHAR(34),":",CHAR(34),$G7744,CHAR(34),"},")</f>
        <v>{"ldraw":"60800a.dat","lgeo":"lg_60800a.inc","slope":"0","anton":"0","lutz":"0","owen":"0","darats":"0"},</v>
      </c>
    </row>
    <row r="7745" spans="1:9" x14ac:dyDescent="0.3">
      <c r="A7745" s="1" t="s">
        <v>7753</v>
      </c>
      <c r="B7745" s="1" t="s">
        <v>19799</v>
      </c>
      <c r="C7745" s="4">
        <f>IF(ISERROR(MATCH($B7745,Lists!$B:$B,0)),0,1)</f>
        <v>0</v>
      </c>
      <c r="D7745" s="4">
        <f>IF(ISERROR(MATCH($B7745,Lists!$C:$C,0)),0,1)</f>
        <v>0</v>
      </c>
      <c r="E7745" s="4">
        <f>IF(ISERROR(MATCH($B7745,Lists!$D:$D,0)),0,1)</f>
        <v>0</v>
      </c>
      <c r="F7745" s="4">
        <f>IF(ISERROR(MATCH($B7745,Lists!$E:$E,0)),0,1)</f>
        <v>0</v>
      </c>
      <c r="G7745" s="4">
        <f>IF(ISERROR(MATCH($B7745,Lists!$F:$F,0)),0,1)</f>
        <v>0</v>
      </c>
      <c r="I7745" s="4" t="str">
        <f>CONCATENATE("{",CHAR(34),LOWER($A$1),CHAR(34),":",CHAR(34),$A7745,CHAR(34),",",CHAR(34),LOWER($B$1),CHAR(34),":",CHAR(34),$B7745,CHAR(34),",",CHAR(34),LOWER($C$1),CHAR(34),":",CHAR(34),$C7745,CHAR(34),",",CHAR(34),LOWER($D$1),CHAR(34),":",CHAR(34),$D7745,CHAR(34),",",CHAR(34),LOWER($E$1),CHAR(34),":",CHAR(34),$E7745,CHAR(34),",",CHAR(34),LOWER($F$1),CHAR(34),":",CHAR(34),$F7745,CHAR(34),",",CHAR(34),LOWER($G$1),CHAR(34),":",CHAR(34),$G7745,CHAR(34),"},")</f>
        <v>{"ldraw":"60800b.dat","lgeo":"lg_60800b.inc","slope":"0","anton":"0","lutz":"0","owen":"0","darats":"0"},</v>
      </c>
    </row>
    <row r="7746" spans="1:9" x14ac:dyDescent="0.3">
      <c r="A7746" s="1" t="s">
        <v>7754</v>
      </c>
      <c r="B7746" s="1" t="s">
        <v>19800</v>
      </c>
      <c r="C7746" s="4">
        <f>IF(ISERROR(MATCH($B7746,Lists!$B:$B,0)),0,1)</f>
        <v>0</v>
      </c>
      <c r="D7746" s="4">
        <f>IF(ISERROR(MATCH($B7746,Lists!$C:$C,0)),0,1)</f>
        <v>0</v>
      </c>
      <c r="E7746" s="4">
        <f>IF(ISERROR(MATCH($B7746,Lists!$D:$D,0)),0,1)</f>
        <v>0</v>
      </c>
      <c r="F7746" s="4">
        <f>IF(ISERROR(MATCH($B7746,Lists!$E:$E,0)),0,1)</f>
        <v>0</v>
      </c>
      <c r="G7746" s="4">
        <f>IF(ISERROR(MATCH($B7746,Lists!$F:$F,0)),0,1)</f>
        <v>0</v>
      </c>
      <c r="I7746" s="4" t="str">
        <f>CONCATENATE("{",CHAR(34),LOWER($A$1),CHAR(34),":",CHAR(34),$A7746,CHAR(34),",",CHAR(34),LOWER($B$1),CHAR(34),":",CHAR(34),$B7746,CHAR(34),",",CHAR(34),LOWER($C$1),CHAR(34),":",CHAR(34),$C7746,CHAR(34),",",CHAR(34),LOWER($D$1),CHAR(34),":",CHAR(34),$D7746,CHAR(34),",",CHAR(34),LOWER($E$1),CHAR(34),":",CHAR(34),$E7746,CHAR(34),",",CHAR(34),LOWER($F$1),CHAR(34),":",CHAR(34),$F7746,CHAR(34),",",CHAR(34),LOWER($G$1),CHAR(34),":",CHAR(34),$G7746,CHAR(34),"},")</f>
        <v>{"ldraw":"60803.dat","lgeo":"lg_60803.inc","slope":"0","anton":"0","lutz":"0","owen":"0","darats":"0"},</v>
      </c>
    </row>
    <row r="7747" spans="1:9" x14ac:dyDescent="0.3">
      <c r="A7747" s="1" t="s">
        <v>7755</v>
      </c>
      <c r="B7747" s="1" t="s">
        <v>19801</v>
      </c>
      <c r="C7747" s="4">
        <f>IF(ISERROR(MATCH($B7747,Lists!$B:$B,0)),0,1)</f>
        <v>0</v>
      </c>
      <c r="D7747" s="4">
        <f>IF(ISERROR(MATCH($B7747,Lists!$C:$C,0)),0,1)</f>
        <v>0</v>
      </c>
      <c r="E7747" s="4">
        <f>IF(ISERROR(MATCH($B7747,Lists!$D:$D,0)),0,1)</f>
        <v>0</v>
      </c>
      <c r="F7747" s="4">
        <f>IF(ISERROR(MATCH($B7747,Lists!$E:$E,0)),0,1)</f>
        <v>0</v>
      </c>
      <c r="G7747" s="4">
        <f>IF(ISERROR(MATCH($B7747,Lists!$F:$F,0)),0,1)</f>
        <v>0</v>
      </c>
      <c r="I7747" s="4" t="str">
        <f>CONCATENATE("{",CHAR(34),LOWER($A$1),CHAR(34),":",CHAR(34),$A7747,CHAR(34),",",CHAR(34),LOWER($B$1),CHAR(34),":",CHAR(34),$B7747,CHAR(34),",",CHAR(34),LOWER($C$1),CHAR(34),":",CHAR(34),$C7747,CHAR(34),",",CHAR(34),LOWER($D$1),CHAR(34),":",CHAR(34),$D7747,CHAR(34),",",CHAR(34),LOWER($E$1),CHAR(34),":",CHAR(34),$E7747,CHAR(34),",",CHAR(34),LOWER($F$1),CHAR(34),":",CHAR(34),$F7747,CHAR(34),",",CHAR(34),LOWER($G$1),CHAR(34),":",CHAR(34),$G7747,CHAR(34),"},")</f>
        <v>{"ldraw":"60806.dat","lgeo":"lg_60806.inc","slope":"0","anton":"0","lutz":"0","owen":"0","darats":"0"},</v>
      </c>
    </row>
    <row r="7748" spans="1:9" x14ac:dyDescent="0.3">
      <c r="A7748" s="1" t="s">
        <v>7756</v>
      </c>
      <c r="B7748" s="1" t="s">
        <v>19802</v>
      </c>
      <c r="C7748" s="4">
        <f>IF(ISERROR(MATCH($B7748,Lists!$B:$B,0)),0,1)</f>
        <v>0</v>
      </c>
      <c r="D7748" s="4">
        <f>IF(ISERROR(MATCH($B7748,Lists!$C:$C,0)),0,1)</f>
        <v>0</v>
      </c>
      <c r="E7748" s="4">
        <f>IF(ISERROR(MATCH($B7748,Lists!$D:$D,0)),0,1)</f>
        <v>0</v>
      </c>
      <c r="F7748" s="4">
        <f>IF(ISERROR(MATCH($B7748,Lists!$E:$E,0)),0,1)</f>
        <v>0</v>
      </c>
      <c r="G7748" s="4">
        <f>IF(ISERROR(MATCH($B7748,Lists!$F:$F,0)),0,1)</f>
        <v>0</v>
      </c>
      <c r="I7748" s="4" t="str">
        <f>CONCATENATE("{",CHAR(34),LOWER($A$1),CHAR(34),":",CHAR(34),$A7748,CHAR(34),",",CHAR(34),LOWER($B$1),CHAR(34),":",CHAR(34),$B7748,CHAR(34),",",CHAR(34),LOWER($C$1),CHAR(34),":",CHAR(34),$C7748,CHAR(34),",",CHAR(34),LOWER($D$1),CHAR(34),":",CHAR(34),$D7748,CHAR(34),",",CHAR(34),LOWER($E$1),CHAR(34),":",CHAR(34),$E7748,CHAR(34),",",CHAR(34),LOWER($F$1),CHAR(34),":",CHAR(34),$F7748,CHAR(34),",",CHAR(34),LOWER($G$1),CHAR(34),":",CHAR(34),$G7748,CHAR(34),"},")</f>
        <v>{"ldraw":"60808.dat","lgeo":"lg_60808.inc","slope":"0","anton":"0","lutz":"0","owen":"0","darats":"0"},</v>
      </c>
    </row>
    <row r="7749" spans="1:9" x14ac:dyDescent="0.3">
      <c r="A7749" s="1" t="s">
        <v>7757</v>
      </c>
      <c r="B7749" s="1" t="s">
        <v>19803</v>
      </c>
      <c r="C7749" s="4">
        <f>IF(ISERROR(MATCH($B7749,Lists!$B:$B,0)),0,1)</f>
        <v>0</v>
      </c>
      <c r="D7749" s="4">
        <f>IF(ISERROR(MATCH($B7749,Lists!$C:$C,0)),0,1)</f>
        <v>0</v>
      </c>
      <c r="E7749" s="4">
        <f>IF(ISERROR(MATCH($B7749,Lists!$D:$D,0)),0,1)</f>
        <v>0</v>
      </c>
      <c r="F7749" s="4">
        <f>IF(ISERROR(MATCH($B7749,Lists!$E:$E,0)),0,1)</f>
        <v>0</v>
      </c>
      <c r="G7749" s="4">
        <f>IF(ISERROR(MATCH($B7749,Lists!$F:$F,0)),0,1)</f>
        <v>0</v>
      </c>
      <c r="I7749" s="4" t="str">
        <f>CONCATENATE("{",CHAR(34),LOWER($A$1),CHAR(34),":",CHAR(34),$A7749,CHAR(34),",",CHAR(34),LOWER($B$1),CHAR(34),":",CHAR(34),$B7749,CHAR(34),",",CHAR(34),LOWER($C$1),CHAR(34),":",CHAR(34),$C7749,CHAR(34),",",CHAR(34),LOWER($D$1),CHAR(34),":",CHAR(34),$D7749,CHAR(34),",",CHAR(34),LOWER($E$1),CHAR(34),":",CHAR(34),$E7749,CHAR(34),",",CHAR(34),LOWER($F$1),CHAR(34),":",CHAR(34),$F7749,CHAR(34),",",CHAR(34),LOWER($G$1),CHAR(34),":",CHAR(34),$G7749,CHAR(34),"},")</f>
        <v>{"ldraw":"6080a.dat","lgeo":"lg_6080a.inc","slope":"0","anton":"0","lutz":"0","owen":"0","darats":"0"},</v>
      </c>
    </row>
    <row r="7750" spans="1:9" x14ac:dyDescent="0.3">
      <c r="A7750" s="1" t="s">
        <v>7758</v>
      </c>
      <c r="B7750" s="1" t="s">
        <v>19804</v>
      </c>
      <c r="C7750" s="4">
        <f>IF(ISERROR(MATCH($B7750,Lists!$B:$B,0)),0,1)</f>
        <v>0</v>
      </c>
      <c r="D7750" s="4">
        <f>IF(ISERROR(MATCH($B7750,Lists!$C:$C,0)),0,1)</f>
        <v>0</v>
      </c>
      <c r="E7750" s="4">
        <f>IF(ISERROR(MATCH($B7750,Lists!$D:$D,0)),0,1)</f>
        <v>0</v>
      </c>
      <c r="F7750" s="4">
        <f>IF(ISERROR(MATCH($B7750,Lists!$E:$E,0)),0,1)</f>
        <v>0</v>
      </c>
      <c r="G7750" s="4">
        <f>IF(ISERROR(MATCH($B7750,Lists!$F:$F,0)),0,1)</f>
        <v>0</v>
      </c>
      <c r="I7750" s="4" t="str">
        <f>CONCATENATE("{",CHAR(34),LOWER($A$1),CHAR(34),":",CHAR(34),$A7750,CHAR(34),",",CHAR(34),LOWER($B$1),CHAR(34),":",CHAR(34),$B7750,CHAR(34),",",CHAR(34),LOWER($C$1),CHAR(34),":",CHAR(34),$C7750,CHAR(34),",",CHAR(34),LOWER($D$1),CHAR(34),":",CHAR(34),$D7750,CHAR(34),",",CHAR(34),LOWER($E$1),CHAR(34),":",CHAR(34),$E7750,CHAR(34),",",CHAR(34),LOWER($F$1),CHAR(34),":",CHAR(34),$F7750,CHAR(34),",",CHAR(34),LOWER($G$1),CHAR(34),":",CHAR(34),$G7750,CHAR(34),"},")</f>
        <v>{"ldraw":"6080b.dat","lgeo":"lg_6080b.inc","slope":"0","anton":"0","lutz":"0","owen":"0","darats":"0"},</v>
      </c>
    </row>
    <row r="7751" spans="1:9" x14ac:dyDescent="0.3">
      <c r="A7751" s="1" t="s">
        <v>7759</v>
      </c>
      <c r="B7751" s="1" t="s">
        <v>19805</v>
      </c>
      <c r="C7751" s="4">
        <f>IF(ISERROR(MATCH($B7751,Lists!$B:$B,0)),0,1)</f>
        <v>0</v>
      </c>
      <c r="D7751" s="4">
        <f>IF(ISERROR(MATCH($B7751,Lists!$C:$C,0)),0,1)</f>
        <v>0</v>
      </c>
      <c r="E7751" s="4">
        <f>IF(ISERROR(MATCH($B7751,Lists!$D:$D,0)),0,1)</f>
        <v>0</v>
      </c>
      <c r="F7751" s="4">
        <f>IF(ISERROR(MATCH($B7751,Lists!$E:$E,0)),0,1)</f>
        <v>0</v>
      </c>
      <c r="G7751" s="4">
        <f>IF(ISERROR(MATCH($B7751,Lists!$F:$F,0)),0,1)</f>
        <v>0</v>
      </c>
      <c r="I7751" s="4" t="str">
        <f>CONCATENATE("{",CHAR(34),LOWER($A$1),CHAR(34),":",CHAR(34),$A7751,CHAR(34),",",CHAR(34),LOWER($B$1),CHAR(34),":",CHAR(34),$B7751,CHAR(34),",",CHAR(34),LOWER($C$1),CHAR(34),":",CHAR(34),$C7751,CHAR(34),",",CHAR(34),LOWER($D$1),CHAR(34),":",CHAR(34),$D7751,CHAR(34),",",CHAR(34),LOWER($E$1),CHAR(34),":",CHAR(34),$E7751,CHAR(34),",",CHAR(34),LOWER($F$1),CHAR(34),":",CHAR(34),$F7751,CHAR(34),",",CHAR(34),LOWER($G$1),CHAR(34),":",CHAR(34),$G7751,CHAR(34),"},")</f>
        <v>{"ldraw":"6080c.dat","lgeo":"lg_6080c.inc","slope":"0","anton":"0","lutz":"0","owen":"0","darats":"0"},</v>
      </c>
    </row>
    <row r="7752" spans="1:9" x14ac:dyDescent="0.3">
      <c r="A7752" s="1" t="s">
        <v>7760</v>
      </c>
      <c r="B7752" s="1" t="s">
        <v>12984</v>
      </c>
      <c r="C7752" s="4">
        <f>IF(ISERROR(MATCH($B7752,Lists!$B:$B,0)),0,1)</f>
        <v>0</v>
      </c>
      <c r="D7752" s="4">
        <f>IF(ISERROR(MATCH($B7752,Lists!$C:$C,0)),0,1)</f>
        <v>0</v>
      </c>
      <c r="E7752" s="4">
        <f>IF(ISERROR(MATCH($B7752,Lists!$D:$D,0)),0,1)</f>
        <v>1</v>
      </c>
      <c r="F7752" s="4">
        <f>IF(ISERROR(MATCH($B7752,Lists!$E:$E,0)),0,1)</f>
        <v>0</v>
      </c>
      <c r="G7752" s="4">
        <f>IF(ISERROR(MATCH($B7752,Lists!$F:$F,0)),0,1)</f>
        <v>0</v>
      </c>
      <c r="I7752" s="4" t="str">
        <f>CONCATENATE("{",CHAR(34),LOWER($A$1),CHAR(34),":",CHAR(34),$A7752,CHAR(34),",",CHAR(34),LOWER($B$1),CHAR(34),":",CHAR(34),$B7752,CHAR(34),",",CHAR(34),LOWER($C$1),CHAR(34),":",CHAR(34),$C7752,CHAR(34),",",CHAR(34),LOWER($D$1),CHAR(34),":",CHAR(34),$D7752,CHAR(34),",",CHAR(34),LOWER($E$1),CHAR(34),":",CHAR(34),$E7752,CHAR(34),",",CHAR(34),LOWER($F$1),CHAR(34),":",CHAR(34),$F7752,CHAR(34),",",CHAR(34),LOWER($G$1),CHAR(34),":",CHAR(34),$G7752,CHAR(34),"},")</f>
        <v>{"ldraw":"6081.dat","lgeo":"lg_6081.inc","slope":"0","anton":"0","lutz":"1","owen":"0","darats":"0"},</v>
      </c>
    </row>
    <row r="7753" spans="1:9" x14ac:dyDescent="0.3">
      <c r="A7753" s="1" t="s">
        <v>7761</v>
      </c>
      <c r="B7753" s="1" t="s">
        <v>19806</v>
      </c>
      <c r="C7753" s="4">
        <f>IF(ISERROR(MATCH($B7753,Lists!$B:$B,0)),0,1)</f>
        <v>0</v>
      </c>
      <c r="D7753" s="4">
        <f>IF(ISERROR(MATCH($B7753,Lists!$C:$C,0)),0,1)</f>
        <v>0</v>
      </c>
      <c r="E7753" s="4">
        <f>IF(ISERROR(MATCH($B7753,Lists!$D:$D,0)),0,1)</f>
        <v>0</v>
      </c>
      <c r="F7753" s="4">
        <f>IF(ISERROR(MATCH($B7753,Lists!$E:$E,0)),0,1)</f>
        <v>0</v>
      </c>
      <c r="G7753" s="4">
        <f>IF(ISERROR(MATCH($B7753,Lists!$F:$F,0)),0,1)</f>
        <v>0</v>
      </c>
      <c r="I7753" s="4" t="str">
        <f>CONCATENATE("{",CHAR(34),LOWER($A$1),CHAR(34),":",CHAR(34),$A7753,CHAR(34),",",CHAR(34),LOWER($B$1),CHAR(34),":",CHAR(34),$B7753,CHAR(34),",",CHAR(34),LOWER($C$1),CHAR(34),":",CHAR(34),$C7753,CHAR(34),",",CHAR(34),LOWER($D$1),CHAR(34),":",CHAR(34),$D7753,CHAR(34),",",CHAR(34),LOWER($E$1),CHAR(34),":",CHAR(34),$E7753,CHAR(34),",",CHAR(34),LOWER($F$1),CHAR(34),":",CHAR(34),$F7753,CHAR(34),",",CHAR(34),LOWER($G$1),CHAR(34),":",CHAR(34),$G7753,CHAR(34),"},")</f>
        <v>{"ldraw":"6081d01.dat","lgeo":"lg_6081d01.inc","slope":"0","anton":"0","lutz":"0","owen":"0","darats":"0"},</v>
      </c>
    </row>
    <row r="7754" spans="1:9" x14ac:dyDescent="0.3">
      <c r="A7754" s="1" t="s">
        <v>7762</v>
      </c>
      <c r="B7754" s="1" t="s">
        <v>19807</v>
      </c>
      <c r="C7754" s="4">
        <f>IF(ISERROR(MATCH($B7754,Lists!$B:$B,0)),0,1)</f>
        <v>0</v>
      </c>
      <c r="D7754" s="4">
        <f>IF(ISERROR(MATCH($B7754,Lists!$C:$C,0)),0,1)</f>
        <v>0</v>
      </c>
      <c r="E7754" s="4">
        <f>IF(ISERROR(MATCH($B7754,Lists!$D:$D,0)),0,1)</f>
        <v>0</v>
      </c>
      <c r="F7754" s="4">
        <f>IF(ISERROR(MATCH($B7754,Lists!$E:$E,0)),0,1)</f>
        <v>0</v>
      </c>
      <c r="G7754" s="4">
        <f>IF(ISERROR(MATCH($B7754,Lists!$F:$F,0)),0,1)</f>
        <v>0</v>
      </c>
      <c r="I7754" s="4" t="str">
        <f>CONCATENATE("{",CHAR(34),LOWER($A$1),CHAR(34),":",CHAR(34),$A7754,CHAR(34),",",CHAR(34),LOWER($B$1),CHAR(34),":",CHAR(34),$B7754,CHAR(34),",",CHAR(34),LOWER($C$1),CHAR(34),":",CHAR(34),$C7754,CHAR(34),",",CHAR(34),LOWER($D$1),CHAR(34),":",CHAR(34),$D7754,CHAR(34),",",CHAR(34),LOWER($E$1),CHAR(34),":",CHAR(34),$E7754,CHAR(34),",",CHAR(34),LOWER($F$1),CHAR(34),":",CHAR(34),$F7754,CHAR(34),",",CHAR(34),LOWER($G$1),CHAR(34),":",CHAR(34),$G7754,CHAR(34),"},")</f>
        <v>{"ldraw":"6081d02.dat","lgeo":"lg_6081d02.inc","slope":"0","anton":"0","lutz":"0","owen":"0","darats":"0"},</v>
      </c>
    </row>
    <row r="7755" spans="1:9" x14ac:dyDescent="0.3">
      <c r="A7755" s="1" t="s">
        <v>7763</v>
      </c>
      <c r="B7755" s="1" t="s">
        <v>12985</v>
      </c>
      <c r="C7755" s="4">
        <f>IF(ISERROR(MATCH($B7755,Lists!$B:$B,0)),0,1)</f>
        <v>0</v>
      </c>
      <c r="D7755" s="4">
        <f>IF(ISERROR(MATCH($B7755,Lists!$C:$C,0)),0,1)</f>
        <v>0</v>
      </c>
      <c r="E7755" s="4">
        <f>IF(ISERROR(MATCH($B7755,Lists!$D:$D,0)),0,1)</f>
        <v>1</v>
      </c>
      <c r="F7755" s="4">
        <f>IF(ISERROR(MATCH($B7755,Lists!$E:$E,0)),0,1)</f>
        <v>0</v>
      </c>
      <c r="G7755" s="4">
        <f>IF(ISERROR(MATCH($B7755,Lists!$F:$F,0)),0,1)</f>
        <v>0</v>
      </c>
      <c r="I7755" s="4" t="str">
        <f>CONCATENATE("{",CHAR(34),LOWER($A$1),CHAR(34),":",CHAR(34),$A7755,CHAR(34),",",CHAR(34),LOWER($B$1),CHAR(34),":",CHAR(34),$B7755,CHAR(34),",",CHAR(34),LOWER($C$1),CHAR(34),":",CHAR(34),$C7755,CHAR(34),",",CHAR(34),LOWER($D$1),CHAR(34),":",CHAR(34),$D7755,CHAR(34),",",CHAR(34),LOWER($E$1),CHAR(34),":",CHAR(34),$E7755,CHAR(34),",",CHAR(34),LOWER($F$1),CHAR(34),":",CHAR(34),$F7755,CHAR(34),",",CHAR(34),LOWER($G$1),CHAR(34),":",CHAR(34),$G7755,CHAR(34),"},")</f>
        <v>{"ldraw":"6082.dat","lgeo":"lg_6082.inc","slope":"0","anton":"0","lutz":"1","owen":"0","darats":"0"},</v>
      </c>
    </row>
    <row r="7756" spans="1:9" x14ac:dyDescent="0.3">
      <c r="A7756" s="1" t="s">
        <v>7764</v>
      </c>
      <c r="B7756" s="1" t="s">
        <v>19808</v>
      </c>
      <c r="C7756" s="4">
        <f>IF(ISERROR(MATCH($B7756,Lists!$B:$B,0)),0,1)</f>
        <v>0</v>
      </c>
      <c r="D7756" s="4">
        <f>IF(ISERROR(MATCH($B7756,Lists!$C:$C,0)),0,1)</f>
        <v>0</v>
      </c>
      <c r="E7756" s="4">
        <f>IF(ISERROR(MATCH($B7756,Lists!$D:$D,0)),0,1)</f>
        <v>0</v>
      </c>
      <c r="F7756" s="4">
        <f>IF(ISERROR(MATCH($B7756,Lists!$E:$E,0)),0,1)</f>
        <v>0</v>
      </c>
      <c r="G7756" s="4">
        <f>IF(ISERROR(MATCH($B7756,Lists!$F:$F,0)),0,1)</f>
        <v>0</v>
      </c>
      <c r="I7756" s="4" t="str">
        <f>CONCATENATE("{",CHAR(34),LOWER($A$1),CHAR(34),":",CHAR(34),$A7756,CHAR(34),",",CHAR(34),LOWER($B$1),CHAR(34),":",CHAR(34),$B7756,CHAR(34),",",CHAR(34),LOWER($C$1),CHAR(34),":",CHAR(34),$C7756,CHAR(34),",",CHAR(34),LOWER($D$1),CHAR(34),":",CHAR(34),$D7756,CHAR(34),",",CHAR(34),LOWER($E$1),CHAR(34),":",CHAR(34),$E7756,CHAR(34),",",CHAR(34),LOWER($F$1),CHAR(34),":",CHAR(34),$F7756,CHAR(34),",",CHAR(34),LOWER($G$1),CHAR(34),":",CHAR(34),$G7756,CHAR(34),"},")</f>
        <v>{"ldraw":"6082p01.dat","lgeo":"lg_6082p01.inc","slope":"0","anton":"0","lutz":"0","owen":"0","darats":"0"},</v>
      </c>
    </row>
    <row r="7757" spans="1:9" x14ac:dyDescent="0.3">
      <c r="A7757" s="1" t="s">
        <v>7765</v>
      </c>
      <c r="B7757" s="1" t="s">
        <v>12986</v>
      </c>
      <c r="C7757" s="4">
        <f>IF(ISERROR(MATCH($B7757,Lists!$B:$B,0)),0,1)</f>
        <v>0</v>
      </c>
      <c r="D7757" s="4">
        <f>IF(ISERROR(MATCH($B7757,Lists!$C:$C,0)),0,1)</f>
        <v>0</v>
      </c>
      <c r="E7757" s="4">
        <f>IF(ISERROR(MATCH($B7757,Lists!$D:$D,0)),0,1)</f>
        <v>1</v>
      </c>
      <c r="F7757" s="4">
        <f>IF(ISERROR(MATCH($B7757,Lists!$E:$E,0)),0,1)</f>
        <v>0</v>
      </c>
      <c r="G7757" s="4">
        <f>IF(ISERROR(MATCH($B7757,Lists!$F:$F,0)),0,1)</f>
        <v>1</v>
      </c>
      <c r="I7757" s="4" t="str">
        <f>CONCATENATE("{",CHAR(34),LOWER($A$1),CHAR(34),":",CHAR(34),$A7757,CHAR(34),",",CHAR(34),LOWER($B$1),CHAR(34),":",CHAR(34),$B7757,CHAR(34),",",CHAR(34),LOWER($C$1),CHAR(34),":",CHAR(34),$C7757,CHAR(34),",",CHAR(34),LOWER($D$1),CHAR(34),":",CHAR(34),$D7757,CHAR(34),",",CHAR(34),LOWER($E$1),CHAR(34),":",CHAR(34),$E7757,CHAR(34),",",CHAR(34),LOWER($F$1),CHAR(34),":",CHAR(34),$F7757,CHAR(34),",",CHAR(34),LOWER($G$1),CHAR(34),":",CHAR(34),$G7757,CHAR(34),"},")</f>
        <v>{"ldraw":"6083.dat","lgeo":"lg_6083.inc","slope":"0","anton":"0","lutz":"1","owen":"0","darats":"1"},</v>
      </c>
    </row>
    <row r="7758" spans="1:9" x14ac:dyDescent="0.3">
      <c r="A7758" s="1" t="s">
        <v>7766</v>
      </c>
      <c r="B7758" s="1" t="s">
        <v>19809</v>
      </c>
      <c r="C7758" s="4">
        <f>IF(ISERROR(MATCH($B7758,Lists!$B:$B,0)),0,1)</f>
        <v>0</v>
      </c>
      <c r="D7758" s="4">
        <f>IF(ISERROR(MATCH($B7758,Lists!$C:$C,0)),0,1)</f>
        <v>0</v>
      </c>
      <c r="E7758" s="4">
        <f>IF(ISERROR(MATCH($B7758,Lists!$D:$D,0)),0,1)</f>
        <v>0</v>
      </c>
      <c r="F7758" s="4">
        <f>IF(ISERROR(MATCH($B7758,Lists!$E:$E,0)),0,1)</f>
        <v>0</v>
      </c>
      <c r="G7758" s="4">
        <f>IF(ISERROR(MATCH($B7758,Lists!$F:$F,0)),0,1)</f>
        <v>0</v>
      </c>
      <c r="I7758" s="4" t="str">
        <f>CONCATENATE("{",CHAR(34),LOWER($A$1),CHAR(34),":",CHAR(34),$A7758,CHAR(34),",",CHAR(34),LOWER($B$1),CHAR(34),":",CHAR(34),$B7758,CHAR(34),",",CHAR(34),LOWER($C$1),CHAR(34),":",CHAR(34),$C7758,CHAR(34),",",CHAR(34),LOWER($D$1),CHAR(34),":",CHAR(34),$D7758,CHAR(34),",",CHAR(34),LOWER($E$1),CHAR(34),":",CHAR(34),$E7758,CHAR(34),",",CHAR(34),LOWER($F$1),CHAR(34),":",CHAR(34),$F7758,CHAR(34),",",CHAR(34),LOWER($G$1),CHAR(34),":",CHAR(34),$G7758,CHAR(34),"},")</f>
        <v>{"ldraw":"6083p01.dat","lgeo":"lg_6083p01.inc","slope":"0","anton":"0","lutz":"0","owen":"0","darats":"0"},</v>
      </c>
    </row>
    <row r="7759" spans="1:9" x14ac:dyDescent="0.3">
      <c r="A7759" s="1" t="s">
        <v>7767</v>
      </c>
      <c r="B7759" s="1" t="s">
        <v>19810</v>
      </c>
      <c r="C7759" s="4">
        <f>IF(ISERROR(MATCH($B7759,Lists!$B:$B,0)),0,1)</f>
        <v>0</v>
      </c>
      <c r="D7759" s="4">
        <f>IF(ISERROR(MATCH($B7759,Lists!$C:$C,0)),0,1)</f>
        <v>0</v>
      </c>
      <c r="E7759" s="4">
        <f>IF(ISERROR(MATCH($B7759,Lists!$D:$D,0)),0,1)</f>
        <v>0</v>
      </c>
      <c r="F7759" s="4">
        <f>IF(ISERROR(MATCH($B7759,Lists!$E:$E,0)),0,1)</f>
        <v>0</v>
      </c>
      <c r="G7759" s="4">
        <f>IF(ISERROR(MATCH($B7759,Lists!$F:$F,0)),0,1)</f>
        <v>0</v>
      </c>
      <c r="I7759" s="4" t="str">
        <f>CONCATENATE("{",CHAR(34),LOWER($A$1),CHAR(34),":",CHAR(34),$A7759,CHAR(34),",",CHAR(34),LOWER($B$1),CHAR(34),":",CHAR(34),$B7759,CHAR(34),",",CHAR(34),LOWER($C$1),CHAR(34),":",CHAR(34),$C7759,CHAR(34),",",CHAR(34),LOWER($D$1),CHAR(34),":",CHAR(34),$D7759,CHAR(34),",",CHAR(34),LOWER($E$1),CHAR(34),":",CHAR(34),$E7759,CHAR(34),",",CHAR(34),LOWER($F$1),CHAR(34),":",CHAR(34),$F7759,CHAR(34),",",CHAR(34),LOWER($G$1),CHAR(34),":",CHAR(34),$G7759,CHAR(34),"},")</f>
        <v>{"ldraw":"6084.dat","lgeo":"lg_6084.inc","slope":"0","anton":"0","lutz":"0","owen":"0","darats":"0"},</v>
      </c>
    </row>
    <row r="7760" spans="1:9" x14ac:dyDescent="0.3">
      <c r="A7760" s="1" t="s">
        <v>7768</v>
      </c>
      <c r="B7760" s="1" t="s">
        <v>13863</v>
      </c>
      <c r="C7760" s="4">
        <f>IF(ISERROR(MATCH($B7760,Lists!$B:$B,0)),0,1)</f>
        <v>0</v>
      </c>
      <c r="D7760" s="4">
        <f>IF(ISERROR(MATCH($B7760,Lists!$C:$C,0)),0,1)</f>
        <v>0</v>
      </c>
      <c r="E7760" s="4">
        <f>IF(ISERROR(MATCH($B7760,Lists!$D:$D,0)),0,1)</f>
        <v>0</v>
      </c>
      <c r="F7760" s="4">
        <f>IF(ISERROR(MATCH($B7760,Lists!$E:$E,0)),0,1)</f>
        <v>0</v>
      </c>
      <c r="G7760" s="4">
        <f>IF(ISERROR(MATCH($B7760,Lists!$F:$F,0)),0,1)</f>
        <v>1</v>
      </c>
      <c r="I7760" s="4" t="str">
        <f>CONCATENATE("{",CHAR(34),LOWER($A$1),CHAR(34),":",CHAR(34),$A7760,CHAR(34),",",CHAR(34),LOWER($B$1),CHAR(34),":",CHAR(34),$B7760,CHAR(34),",",CHAR(34),LOWER($C$1),CHAR(34),":",CHAR(34),$C7760,CHAR(34),",",CHAR(34),LOWER($D$1),CHAR(34),":",CHAR(34),$D7760,CHAR(34),",",CHAR(34),LOWER($E$1),CHAR(34),":",CHAR(34),$E7760,CHAR(34),",",CHAR(34),LOWER($F$1),CHAR(34),":",CHAR(34),$F7760,CHAR(34),",",CHAR(34),LOWER($G$1),CHAR(34),":",CHAR(34),$G7760,CHAR(34),"},")</f>
        <v>{"ldraw":"60849.dat","lgeo":"lg_60849.inc","slope":"0","anton":"0","lutz":"0","owen":"0","darats":"1"},</v>
      </c>
    </row>
    <row r="7761" spans="1:9" x14ac:dyDescent="0.3">
      <c r="A7761" s="1" t="s">
        <v>7769</v>
      </c>
      <c r="B7761" s="1" t="s">
        <v>19811</v>
      </c>
      <c r="C7761" s="4">
        <f>IF(ISERROR(MATCH($B7761,Lists!$B:$B,0)),0,1)</f>
        <v>0</v>
      </c>
      <c r="D7761" s="4">
        <f>IF(ISERROR(MATCH($B7761,Lists!$C:$C,0)),0,1)</f>
        <v>0</v>
      </c>
      <c r="E7761" s="4">
        <f>IF(ISERROR(MATCH($B7761,Lists!$D:$D,0)),0,1)</f>
        <v>0</v>
      </c>
      <c r="F7761" s="4">
        <f>IF(ISERROR(MATCH($B7761,Lists!$E:$E,0)),0,1)</f>
        <v>0</v>
      </c>
      <c r="G7761" s="4">
        <f>IF(ISERROR(MATCH($B7761,Lists!$F:$F,0)),0,1)</f>
        <v>0</v>
      </c>
      <c r="I7761" s="4" t="str">
        <f>CONCATENATE("{",CHAR(34),LOWER($A$1),CHAR(34),":",CHAR(34),$A7761,CHAR(34),",",CHAR(34),LOWER($B$1),CHAR(34),":",CHAR(34),$B7761,CHAR(34),",",CHAR(34),LOWER($C$1),CHAR(34),":",CHAR(34),$C7761,CHAR(34),",",CHAR(34),LOWER($D$1),CHAR(34),":",CHAR(34),$D7761,CHAR(34),",",CHAR(34),LOWER($E$1),CHAR(34),":",CHAR(34),$E7761,CHAR(34),",",CHAR(34),LOWER($F$1),CHAR(34),":",CHAR(34),$F7761,CHAR(34),",",CHAR(34),LOWER($G$1),CHAR(34),":",CHAR(34),$G7761,CHAR(34),"},")</f>
        <v>{"ldraw":"6085.dat","lgeo":"lg_6085.inc","slope":"0","anton":"0","lutz":"0","owen":"0","darats":"0"},</v>
      </c>
    </row>
    <row r="7762" spans="1:9" x14ac:dyDescent="0.3">
      <c r="A7762" s="1" t="s">
        <v>7770</v>
      </c>
      <c r="B7762" s="1" t="s">
        <v>19812</v>
      </c>
      <c r="C7762" s="4">
        <f>IF(ISERROR(MATCH($B7762,Lists!$B:$B,0)),0,1)</f>
        <v>0</v>
      </c>
      <c r="D7762" s="4">
        <f>IF(ISERROR(MATCH($B7762,Lists!$C:$C,0)),0,1)</f>
        <v>0</v>
      </c>
      <c r="E7762" s="4">
        <f>IF(ISERROR(MATCH($B7762,Lists!$D:$D,0)),0,1)</f>
        <v>0</v>
      </c>
      <c r="F7762" s="4">
        <f>IF(ISERROR(MATCH($B7762,Lists!$E:$E,0)),0,1)</f>
        <v>0</v>
      </c>
      <c r="G7762" s="4">
        <f>IF(ISERROR(MATCH($B7762,Lists!$F:$F,0)),0,1)</f>
        <v>0</v>
      </c>
      <c r="I7762" s="4" t="str">
        <f>CONCATENATE("{",CHAR(34),LOWER($A$1),CHAR(34),":",CHAR(34),$A7762,CHAR(34),",",CHAR(34),LOWER($B$1),CHAR(34),":",CHAR(34),$B7762,CHAR(34),",",CHAR(34),LOWER($C$1),CHAR(34),":",CHAR(34),$C7762,CHAR(34),",",CHAR(34),LOWER($D$1),CHAR(34),":",CHAR(34),$D7762,CHAR(34),",",CHAR(34),LOWER($E$1),CHAR(34),":",CHAR(34),$E7762,CHAR(34),",",CHAR(34),LOWER($F$1),CHAR(34),":",CHAR(34),$F7762,CHAR(34),",",CHAR(34),LOWER($G$1),CHAR(34),":",CHAR(34),$G7762,CHAR(34),"},")</f>
        <v>{"ldraw":"6086.dat","lgeo":"lg_6086.inc","slope":"0","anton":"0","lutz":"0","owen":"0","darats":"0"},</v>
      </c>
    </row>
    <row r="7763" spans="1:9" x14ac:dyDescent="0.3">
      <c r="A7763" s="1" t="s">
        <v>7771</v>
      </c>
      <c r="B7763" s="1" t="s">
        <v>12987</v>
      </c>
      <c r="C7763" s="4">
        <f>IF(ISERROR(MATCH($B7763,Lists!$B:$B,0)),0,1)</f>
        <v>0</v>
      </c>
      <c r="D7763" s="4">
        <f>IF(ISERROR(MATCH($B7763,Lists!$C:$C,0)),0,1)</f>
        <v>0</v>
      </c>
      <c r="E7763" s="4">
        <f>IF(ISERROR(MATCH($B7763,Lists!$D:$D,0)),0,1)</f>
        <v>1</v>
      </c>
      <c r="F7763" s="4">
        <f>IF(ISERROR(MATCH($B7763,Lists!$E:$E,0)),0,1)</f>
        <v>0</v>
      </c>
      <c r="G7763" s="4">
        <f>IF(ISERROR(MATCH($B7763,Lists!$F:$F,0)),0,1)</f>
        <v>0</v>
      </c>
      <c r="I7763" s="4" t="str">
        <f>CONCATENATE("{",CHAR(34),LOWER($A$1),CHAR(34),":",CHAR(34),$A7763,CHAR(34),",",CHAR(34),LOWER($B$1),CHAR(34),":",CHAR(34),$B7763,CHAR(34),",",CHAR(34),LOWER($C$1),CHAR(34),":",CHAR(34),$C7763,CHAR(34),",",CHAR(34),LOWER($D$1),CHAR(34),":",CHAR(34),$D7763,CHAR(34),",",CHAR(34),LOWER($E$1),CHAR(34),":",CHAR(34),$E7763,CHAR(34),",",CHAR(34),LOWER($F$1),CHAR(34),":",CHAR(34),$F7763,CHAR(34),",",CHAR(34),LOWER($G$1),CHAR(34),":",CHAR(34),$G7763,CHAR(34),"},")</f>
        <v>{"ldraw":"6087.dat","lgeo":"lg_6087.inc","slope":"0","anton":"0","lutz":"1","owen":"0","darats":"0"},</v>
      </c>
    </row>
    <row r="7764" spans="1:9" x14ac:dyDescent="0.3">
      <c r="A7764" s="1" t="s">
        <v>7772</v>
      </c>
      <c r="B7764" s="1" t="s">
        <v>13864</v>
      </c>
      <c r="C7764" s="4">
        <f>IF(ISERROR(MATCH($B7764,Lists!$B:$B,0)),0,1)</f>
        <v>0</v>
      </c>
      <c r="D7764" s="4">
        <f>IF(ISERROR(MATCH($B7764,Lists!$C:$C,0)),0,1)</f>
        <v>0</v>
      </c>
      <c r="E7764" s="4">
        <f>IF(ISERROR(MATCH($B7764,Lists!$D:$D,0)),0,1)</f>
        <v>0</v>
      </c>
      <c r="F7764" s="4">
        <f>IF(ISERROR(MATCH($B7764,Lists!$E:$E,0)),0,1)</f>
        <v>0</v>
      </c>
      <c r="G7764" s="4">
        <f>IF(ISERROR(MATCH($B7764,Lists!$F:$F,0)),0,1)</f>
        <v>1</v>
      </c>
      <c r="I7764" s="4" t="str">
        <f>CONCATENATE("{",CHAR(34),LOWER($A$1),CHAR(34),":",CHAR(34),$A7764,CHAR(34),",",CHAR(34),LOWER($B$1),CHAR(34),":",CHAR(34),$B7764,CHAR(34),",",CHAR(34),LOWER($C$1),CHAR(34),":",CHAR(34),$C7764,CHAR(34),",",CHAR(34),LOWER($D$1),CHAR(34),":",CHAR(34),$D7764,CHAR(34),",",CHAR(34),LOWER($E$1),CHAR(34),":",CHAR(34),$E7764,CHAR(34),",",CHAR(34),LOWER($F$1),CHAR(34),":",CHAR(34),$F7764,CHAR(34),",",CHAR(34),LOWER($G$1),CHAR(34),":",CHAR(34),$G7764,CHAR(34),"},")</f>
        <v>{"ldraw":"60897.dat","lgeo":"lg_60897.inc","slope":"0","anton":"0","lutz":"0","owen":"0","darats":"1"},</v>
      </c>
    </row>
    <row r="7765" spans="1:9" x14ac:dyDescent="0.3">
      <c r="A7765" s="1" t="s">
        <v>7773</v>
      </c>
      <c r="B7765" s="1" t="s">
        <v>11737</v>
      </c>
      <c r="C7765" s="4">
        <f>IF(ISERROR(MATCH($B7765,Lists!$B:$B,0)),0,1)</f>
        <v>0</v>
      </c>
      <c r="D7765" s="4">
        <f>IF(ISERROR(MATCH($B7765,Lists!$C:$C,0)),0,1)</f>
        <v>0</v>
      </c>
      <c r="E7765" s="4">
        <f>IF(ISERROR(MATCH($B7765,Lists!$D:$D,0)),0,1)</f>
        <v>1</v>
      </c>
      <c r="F7765" s="4">
        <f>IF(ISERROR(MATCH($B7765,Lists!$E:$E,0)),0,1)</f>
        <v>0</v>
      </c>
      <c r="G7765" s="4">
        <f>IF(ISERROR(MATCH($B7765,Lists!$F:$F,0)),0,1)</f>
        <v>0</v>
      </c>
      <c r="I7765" s="4" t="str">
        <f>CONCATENATE("{",CHAR(34),LOWER($A$1),CHAR(34),":",CHAR(34),$A7765,CHAR(34),",",CHAR(34),LOWER($B$1),CHAR(34),":",CHAR(34),$B7765,CHAR(34),",",CHAR(34),LOWER($C$1),CHAR(34),":",CHAR(34),$C7765,CHAR(34),",",CHAR(34),LOWER($D$1),CHAR(34),":",CHAR(34),$D7765,CHAR(34),",",CHAR(34),LOWER($E$1),CHAR(34),":",CHAR(34),$E7765,CHAR(34),",",CHAR(34),LOWER($F$1),CHAR(34),":",CHAR(34),$F7765,CHAR(34),",",CHAR(34),LOWER($G$1),CHAR(34),":",CHAR(34),$G7765,CHAR(34),"},")</f>
        <v>{"ldraw":"608p01.dat","lgeo":"lg_0608p01.inc","slope":"0","anton":"0","lutz":"1","owen":"0","darats":"0"},</v>
      </c>
    </row>
    <row r="7766" spans="1:9" x14ac:dyDescent="0.3">
      <c r="A7766" s="1" t="s">
        <v>7774</v>
      </c>
      <c r="B7766" s="1" t="s">
        <v>11738</v>
      </c>
      <c r="C7766" s="4">
        <f>IF(ISERROR(MATCH($B7766,Lists!$B:$B,0)),0,1)</f>
        <v>0</v>
      </c>
      <c r="D7766" s="4">
        <f>IF(ISERROR(MATCH($B7766,Lists!$C:$C,0)),0,1)</f>
        <v>0</v>
      </c>
      <c r="E7766" s="4">
        <f>IF(ISERROR(MATCH($B7766,Lists!$D:$D,0)),0,1)</f>
        <v>1</v>
      </c>
      <c r="F7766" s="4">
        <f>IF(ISERROR(MATCH($B7766,Lists!$E:$E,0)),0,1)</f>
        <v>0</v>
      </c>
      <c r="G7766" s="4">
        <f>IF(ISERROR(MATCH($B7766,Lists!$F:$F,0)),0,1)</f>
        <v>0</v>
      </c>
      <c r="I7766" s="4" t="str">
        <f>CONCATENATE("{",CHAR(34),LOWER($A$1),CHAR(34),":",CHAR(34),$A7766,CHAR(34),",",CHAR(34),LOWER($B$1),CHAR(34),":",CHAR(34),$B7766,CHAR(34),",",CHAR(34),LOWER($C$1),CHAR(34),":",CHAR(34),$C7766,CHAR(34),",",CHAR(34),LOWER($D$1),CHAR(34),":",CHAR(34),$D7766,CHAR(34),",",CHAR(34),LOWER($E$1),CHAR(34),":",CHAR(34),$E7766,CHAR(34),",",CHAR(34),LOWER($F$1),CHAR(34),":",CHAR(34),$F7766,CHAR(34),",",CHAR(34),LOWER($G$1),CHAR(34),":",CHAR(34),$G7766,CHAR(34),"},")</f>
        <v>{"ldraw":"608p02.dat","lgeo":"lg_0608p02.inc","slope":"0","anton":"0","lutz":"1","owen":"0","darats":"0"},</v>
      </c>
    </row>
    <row r="7767" spans="1:9" x14ac:dyDescent="0.3">
      <c r="A7767" s="1" t="s">
        <v>7775</v>
      </c>
      <c r="B7767" s="1" t="s">
        <v>11739</v>
      </c>
      <c r="C7767" s="4">
        <f>IF(ISERROR(MATCH($B7767,Lists!$B:$B,0)),0,1)</f>
        <v>0</v>
      </c>
      <c r="D7767" s="4">
        <f>IF(ISERROR(MATCH($B7767,Lists!$C:$C,0)),0,1)</f>
        <v>0</v>
      </c>
      <c r="E7767" s="4">
        <f>IF(ISERROR(MATCH($B7767,Lists!$D:$D,0)),0,1)</f>
        <v>1</v>
      </c>
      <c r="F7767" s="4">
        <f>IF(ISERROR(MATCH($B7767,Lists!$E:$E,0)),0,1)</f>
        <v>0</v>
      </c>
      <c r="G7767" s="4">
        <f>IF(ISERROR(MATCH($B7767,Lists!$F:$F,0)),0,1)</f>
        <v>0</v>
      </c>
      <c r="I7767" s="4" t="str">
        <f>CONCATENATE("{",CHAR(34),LOWER($A$1),CHAR(34),":",CHAR(34),$A7767,CHAR(34),",",CHAR(34),LOWER($B$1),CHAR(34),":",CHAR(34),$B7767,CHAR(34),",",CHAR(34),LOWER($C$1),CHAR(34),":",CHAR(34),$C7767,CHAR(34),",",CHAR(34),LOWER($D$1),CHAR(34),":",CHAR(34),$D7767,CHAR(34),",",CHAR(34),LOWER($E$1),CHAR(34),":",CHAR(34),$E7767,CHAR(34),",",CHAR(34),LOWER($F$1),CHAR(34),":",CHAR(34),$F7767,CHAR(34),",",CHAR(34),LOWER($G$1),CHAR(34),":",CHAR(34),$G7767,CHAR(34),"},")</f>
        <v>{"ldraw":"608p03.dat","lgeo":"lg_0608p03.inc","slope":"0","anton":"0","lutz":"1","owen":"0","darats":"0"},</v>
      </c>
    </row>
    <row r="7768" spans="1:9" x14ac:dyDescent="0.3">
      <c r="A7768" s="1" t="s">
        <v>7776</v>
      </c>
      <c r="B7768" s="1" t="s">
        <v>11740</v>
      </c>
      <c r="C7768" s="4">
        <f>IF(ISERROR(MATCH($B7768,Lists!$B:$B,0)),0,1)</f>
        <v>0</v>
      </c>
      <c r="D7768" s="4">
        <f>IF(ISERROR(MATCH($B7768,Lists!$C:$C,0)),0,1)</f>
        <v>0</v>
      </c>
      <c r="E7768" s="4">
        <f>IF(ISERROR(MATCH($B7768,Lists!$D:$D,0)),0,1)</f>
        <v>1</v>
      </c>
      <c r="F7768" s="4">
        <f>IF(ISERROR(MATCH($B7768,Lists!$E:$E,0)),0,1)</f>
        <v>0</v>
      </c>
      <c r="G7768" s="4">
        <f>IF(ISERROR(MATCH($B7768,Lists!$F:$F,0)),0,1)</f>
        <v>0</v>
      </c>
      <c r="I7768" s="4" t="str">
        <f>CONCATENATE("{",CHAR(34),LOWER($A$1),CHAR(34),":",CHAR(34),$A7768,CHAR(34),",",CHAR(34),LOWER($B$1),CHAR(34),":",CHAR(34),$B7768,CHAR(34),",",CHAR(34),LOWER($C$1),CHAR(34),":",CHAR(34),$C7768,CHAR(34),",",CHAR(34),LOWER($D$1),CHAR(34),":",CHAR(34),$D7768,CHAR(34),",",CHAR(34),LOWER($E$1),CHAR(34),":",CHAR(34),$E7768,CHAR(34),",",CHAR(34),LOWER($F$1),CHAR(34),":",CHAR(34),$F7768,CHAR(34),",",CHAR(34),LOWER($G$1),CHAR(34),":",CHAR(34),$G7768,CHAR(34),"},")</f>
        <v>{"ldraw":"608p04.dat","lgeo":"lg_0608p04.inc","slope":"0","anton":"0","lutz":"1","owen":"0","darats":"0"},</v>
      </c>
    </row>
    <row r="7769" spans="1:9" x14ac:dyDescent="0.3">
      <c r="A7769" s="1" t="s">
        <v>7777</v>
      </c>
      <c r="B7769" s="1" t="s">
        <v>11741</v>
      </c>
      <c r="C7769" s="4">
        <f>IF(ISERROR(MATCH($B7769,Lists!$B:$B,0)),0,1)</f>
        <v>0</v>
      </c>
      <c r="D7769" s="4">
        <f>IF(ISERROR(MATCH($B7769,Lists!$C:$C,0)),0,1)</f>
        <v>0</v>
      </c>
      <c r="E7769" s="4">
        <f>IF(ISERROR(MATCH($B7769,Lists!$D:$D,0)),0,1)</f>
        <v>1</v>
      </c>
      <c r="F7769" s="4">
        <f>IF(ISERROR(MATCH($B7769,Lists!$E:$E,0)),0,1)</f>
        <v>0</v>
      </c>
      <c r="G7769" s="4">
        <f>IF(ISERROR(MATCH($B7769,Lists!$F:$F,0)),0,1)</f>
        <v>0</v>
      </c>
      <c r="I7769" s="4" t="str">
        <f>CONCATENATE("{",CHAR(34),LOWER($A$1),CHAR(34),":",CHAR(34),$A7769,CHAR(34),",",CHAR(34),LOWER($B$1),CHAR(34),":",CHAR(34),$B7769,CHAR(34),",",CHAR(34),LOWER($C$1),CHAR(34),":",CHAR(34),$C7769,CHAR(34),",",CHAR(34),LOWER($D$1),CHAR(34),":",CHAR(34),$D7769,CHAR(34),",",CHAR(34),LOWER($E$1),CHAR(34),":",CHAR(34),$E7769,CHAR(34),",",CHAR(34),LOWER($F$1),CHAR(34),":",CHAR(34),$F7769,CHAR(34),",",CHAR(34),LOWER($G$1),CHAR(34),":",CHAR(34),$G7769,CHAR(34),"},")</f>
        <v>{"ldraw":"608p33.dat","lgeo":"lg_0608p33.inc","slope":"0","anton":"0","lutz":"1","owen":"0","darats":"0"},</v>
      </c>
    </row>
    <row r="7770" spans="1:9" x14ac:dyDescent="0.3">
      <c r="A7770" s="1" t="s">
        <v>7778</v>
      </c>
      <c r="B7770" s="1" t="s">
        <v>11742</v>
      </c>
      <c r="C7770" s="4">
        <f>IF(ISERROR(MATCH($B7770,Lists!$B:$B,0)),0,1)</f>
        <v>0</v>
      </c>
      <c r="D7770" s="4">
        <f>IF(ISERROR(MATCH($B7770,Lists!$C:$C,0)),0,1)</f>
        <v>0</v>
      </c>
      <c r="E7770" s="4">
        <f>IF(ISERROR(MATCH($B7770,Lists!$D:$D,0)),0,1)</f>
        <v>1</v>
      </c>
      <c r="F7770" s="4">
        <f>IF(ISERROR(MATCH($B7770,Lists!$E:$E,0)),0,1)</f>
        <v>0</v>
      </c>
      <c r="G7770" s="4">
        <f>IF(ISERROR(MATCH($B7770,Lists!$F:$F,0)),0,1)</f>
        <v>0</v>
      </c>
      <c r="I7770" s="4" t="str">
        <f>CONCATENATE("{",CHAR(34),LOWER($A$1),CHAR(34),":",CHAR(34),$A7770,CHAR(34),",",CHAR(34),LOWER($B$1),CHAR(34),":",CHAR(34),$B7770,CHAR(34),",",CHAR(34),LOWER($C$1),CHAR(34),":",CHAR(34),$C7770,CHAR(34),",",CHAR(34),LOWER($D$1),CHAR(34),":",CHAR(34),$D7770,CHAR(34),",",CHAR(34),LOWER($E$1),CHAR(34),":",CHAR(34),$E7770,CHAR(34),",",CHAR(34),LOWER($F$1),CHAR(34),":",CHAR(34),$F7770,CHAR(34),",",CHAR(34),LOWER($G$1),CHAR(34),":",CHAR(34),$G7770,CHAR(34),"},")</f>
        <v>{"ldraw":"609.dat","lgeo":"lg_0609.inc","slope":"0","anton":"0","lutz":"1","owen":"0","darats":"0"},</v>
      </c>
    </row>
    <row r="7771" spans="1:9" x14ac:dyDescent="0.3">
      <c r="A7771" s="1" t="s">
        <v>7779</v>
      </c>
      <c r="B7771" s="1" t="s">
        <v>19813</v>
      </c>
      <c r="C7771" s="4">
        <f>IF(ISERROR(MATCH($B7771,Lists!$B:$B,0)),0,1)</f>
        <v>0</v>
      </c>
      <c r="D7771" s="4">
        <f>IF(ISERROR(MATCH($B7771,Lists!$C:$C,0)),0,1)</f>
        <v>0</v>
      </c>
      <c r="E7771" s="4">
        <f>IF(ISERROR(MATCH($B7771,Lists!$D:$D,0)),0,1)</f>
        <v>0</v>
      </c>
      <c r="F7771" s="4">
        <f>IF(ISERROR(MATCH($B7771,Lists!$E:$E,0)),0,1)</f>
        <v>0</v>
      </c>
      <c r="G7771" s="4">
        <f>IF(ISERROR(MATCH($B7771,Lists!$F:$F,0)),0,1)</f>
        <v>0</v>
      </c>
      <c r="I7771" s="4" t="str">
        <f>CONCATENATE("{",CHAR(34),LOWER($A$1),CHAR(34),":",CHAR(34),$A7771,CHAR(34),",",CHAR(34),LOWER($B$1),CHAR(34),":",CHAR(34),$B7771,CHAR(34),",",CHAR(34),LOWER($C$1),CHAR(34),":",CHAR(34),$C7771,CHAR(34),",",CHAR(34),LOWER($D$1),CHAR(34),":",CHAR(34),$D7771,CHAR(34),",",CHAR(34),LOWER($E$1),CHAR(34),":",CHAR(34),$E7771,CHAR(34),",",CHAR(34),LOWER($F$1),CHAR(34),":",CHAR(34),$F7771,CHAR(34),",",CHAR(34),LOWER($G$1),CHAR(34),":",CHAR(34),$G7771,CHAR(34),"},")</f>
        <v>{"ldraw":"6090.dat","lgeo":"lg_6090.inc","slope":"0","anton":"0","lutz":"0","owen":"0","darats":"0"},</v>
      </c>
    </row>
    <row r="7772" spans="1:9" x14ac:dyDescent="0.3">
      <c r="A7772" s="1" t="s">
        <v>7780</v>
      </c>
      <c r="B7772" s="1" t="s">
        <v>12988</v>
      </c>
      <c r="C7772" s="4">
        <f>IF(ISERROR(MATCH($B7772,Lists!$B:$B,0)),0,1)</f>
        <v>0</v>
      </c>
      <c r="D7772" s="4">
        <f>IF(ISERROR(MATCH($B7772,Lists!$C:$C,0)),0,1)</f>
        <v>0</v>
      </c>
      <c r="E7772" s="4">
        <f>IF(ISERROR(MATCH($B7772,Lists!$D:$D,0)),0,1)</f>
        <v>1</v>
      </c>
      <c r="F7772" s="4">
        <f>IF(ISERROR(MATCH($B7772,Lists!$E:$E,0)),0,1)</f>
        <v>0</v>
      </c>
      <c r="G7772" s="4">
        <f>IF(ISERROR(MATCH($B7772,Lists!$F:$F,0)),0,1)</f>
        <v>0</v>
      </c>
      <c r="I7772" s="4" t="str">
        <f>CONCATENATE("{",CHAR(34),LOWER($A$1),CHAR(34),":",CHAR(34),$A7772,CHAR(34),",",CHAR(34),LOWER($B$1),CHAR(34),":",CHAR(34),$B7772,CHAR(34),",",CHAR(34),LOWER($C$1),CHAR(34),":",CHAR(34),$C7772,CHAR(34),",",CHAR(34),LOWER($D$1),CHAR(34),":",CHAR(34),$D7772,CHAR(34),",",CHAR(34),LOWER($E$1),CHAR(34),":",CHAR(34),$E7772,CHAR(34),",",CHAR(34),LOWER($F$1),CHAR(34),":",CHAR(34),$F7772,CHAR(34),",",CHAR(34),LOWER($G$1),CHAR(34),":",CHAR(34),$G7772,CHAR(34),"},")</f>
        <v>{"ldraw":"6091.dat","lgeo":"lg_6091.inc","slope":"0","anton":"0","lutz":"1","owen":"0","darats":"0"},</v>
      </c>
    </row>
    <row r="7773" spans="1:9" x14ac:dyDescent="0.3">
      <c r="A7773" s="1" t="s">
        <v>7781</v>
      </c>
      <c r="B7773" s="1" t="s">
        <v>19814</v>
      </c>
      <c r="C7773" s="4">
        <f>IF(ISERROR(MATCH($B7773,Lists!$B:$B,0)),0,1)</f>
        <v>0</v>
      </c>
      <c r="D7773" s="4">
        <f>IF(ISERROR(MATCH($B7773,Lists!$C:$C,0)),0,1)</f>
        <v>0</v>
      </c>
      <c r="E7773" s="4">
        <f>IF(ISERROR(MATCH($B7773,Lists!$D:$D,0)),0,1)</f>
        <v>0</v>
      </c>
      <c r="F7773" s="4">
        <f>IF(ISERROR(MATCH($B7773,Lists!$E:$E,0)),0,1)</f>
        <v>0</v>
      </c>
      <c r="G7773" s="4">
        <f>IF(ISERROR(MATCH($B7773,Lists!$F:$F,0)),0,1)</f>
        <v>0</v>
      </c>
      <c r="I7773" s="4" t="str">
        <f>CONCATENATE("{",CHAR(34),LOWER($A$1),CHAR(34),":",CHAR(34),$A7773,CHAR(34),",",CHAR(34),LOWER($B$1),CHAR(34),":",CHAR(34),$B7773,CHAR(34),",",CHAR(34),LOWER($C$1),CHAR(34),":",CHAR(34),$C7773,CHAR(34),",",CHAR(34),LOWER($D$1),CHAR(34),":",CHAR(34),$D7773,CHAR(34),",",CHAR(34),LOWER($E$1),CHAR(34),":",CHAR(34),$E7773,CHAR(34),",",CHAR(34),LOWER($F$1),CHAR(34),":",CHAR(34),$F7773,CHAR(34),",",CHAR(34),LOWER($G$1),CHAR(34),":",CHAR(34),$G7773,CHAR(34),"},")</f>
        <v>{"ldraw":"6092.dat","lgeo":"lg_6092.inc","slope":"0","anton":"0","lutz":"0","owen":"0","darats":"0"},</v>
      </c>
    </row>
    <row r="7774" spans="1:9" x14ac:dyDescent="0.3">
      <c r="A7774" s="1" t="s">
        <v>7782</v>
      </c>
      <c r="B7774" s="1" t="s">
        <v>19815</v>
      </c>
      <c r="C7774" s="4">
        <f>IF(ISERROR(MATCH($B7774,Lists!$B:$B,0)),0,1)</f>
        <v>0</v>
      </c>
      <c r="D7774" s="4">
        <f>IF(ISERROR(MATCH($B7774,Lists!$C:$C,0)),0,1)</f>
        <v>0</v>
      </c>
      <c r="E7774" s="4">
        <f>IF(ISERROR(MATCH($B7774,Lists!$D:$D,0)),0,1)</f>
        <v>0</v>
      </c>
      <c r="F7774" s="4">
        <f>IF(ISERROR(MATCH($B7774,Lists!$E:$E,0)),0,1)</f>
        <v>0</v>
      </c>
      <c r="G7774" s="4">
        <f>IF(ISERROR(MATCH($B7774,Lists!$F:$F,0)),0,1)</f>
        <v>0</v>
      </c>
      <c r="I7774" s="4" t="str">
        <f>CONCATENATE("{",CHAR(34),LOWER($A$1),CHAR(34),":",CHAR(34),$A7774,CHAR(34),",",CHAR(34),LOWER($B$1),CHAR(34),":",CHAR(34),$B7774,CHAR(34),",",CHAR(34),LOWER($C$1),CHAR(34),":",CHAR(34),$C7774,CHAR(34),",",CHAR(34),LOWER($D$1),CHAR(34),":",CHAR(34),$D7774,CHAR(34),",",CHAR(34),LOWER($E$1),CHAR(34),":",CHAR(34),$E7774,CHAR(34),",",CHAR(34),LOWER($F$1),CHAR(34),":",CHAR(34),$F7774,CHAR(34),",",CHAR(34),LOWER($G$1),CHAR(34),":",CHAR(34),$G7774,CHAR(34),"},")</f>
        <v>{"ldraw":"6093.dat","lgeo":"lg_6093.inc","slope":"0","anton":"0","lutz":"0","owen":"0","darats":"0"},</v>
      </c>
    </row>
    <row r="7775" spans="1:9" x14ac:dyDescent="0.3">
      <c r="A7775" s="1" t="s">
        <v>7783</v>
      </c>
      <c r="B7775" s="1" t="s">
        <v>19816</v>
      </c>
      <c r="C7775" s="4">
        <f>IF(ISERROR(MATCH($B7775,Lists!$B:$B,0)),0,1)</f>
        <v>0</v>
      </c>
      <c r="D7775" s="4">
        <f>IF(ISERROR(MATCH($B7775,Lists!$C:$C,0)),0,1)</f>
        <v>0</v>
      </c>
      <c r="E7775" s="4">
        <f>IF(ISERROR(MATCH($B7775,Lists!$D:$D,0)),0,1)</f>
        <v>0</v>
      </c>
      <c r="F7775" s="4">
        <f>IF(ISERROR(MATCH($B7775,Lists!$E:$E,0)),0,1)</f>
        <v>0</v>
      </c>
      <c r="G7775" s="4">
        <f>IF(ISERROR(MATCH($B7775,Lists!$F:$F,0)),0,1)</f>
        <v>0</v>
      </c>
      <c r="I7775" s="4" t="str">
        <f>CONCATENATE("{",CHAR(34),LOWER($A$1),CHAR(34),":",CHAR(34),$A7775,CHAR(34),",",CHAR(34),LOWER($B$1),CHAR(34),":",CHAR(34),$B7775,CHAR(34),",",CHAR(34),LOWER($C$1),CHAR(34),":",CHAR(34),$C7775,CHAR(34),",",CHAR(34),LOWER($D$1),CHAR(34),":",CHAR(34),$D7775,CHAR(34),",",CHAR(34),LOWER($E$1),CHAR(34),":",CHAR(34),$E7775,CHAR(34),",",CHAR(34),LOWER($F$1),CHAR(34),":",CHAR(34),$F7775,CHAR(34),",",CHAR(34),LOWER($G$1),CHAR(34),":",CHAR(34),$G7775,CHAR(34),"},")</f>
        <v>{"ldraw":"60935.dat","lgeo":"lg_60935.inc","slope":"0","anton":"0","lutz":"0","owen":"0","darats":"0"},</v>
      </c>
    </row>
    <row r="7776" spans="1:9" x14ac:dyDescent="0.3">
      <c r="A7776" s="1" t="s">
        <v>7784</v>
      </c>
      <c r="B7776" s="1" t="s">
        <v>19817</v>
      </c>
      <c r="C7776" s="4">
        <f>IF(ISERROR(MATCH($B7776,Lists!$B:$B,0)),0,1)</f>
        <v>0</v>
      </c>
      <c r="D7776" s="4">
        <f>IF(ISERROR(MATCH($B7776,Lists!$C:$C,0)),0,1)</f>
        <v>0</v>
      </c>
      <c r="E7776" s="4">
        <f>IF(ISERROR(MATCH($B7776,Lists!$D:$D,0)),0,1)</f>
        <v>0</v>
      </c>
      <c r="F7776" s="4">
        <f>IF(ISERROR(MATCH($B7776,Lists!$E:$E,0)),0,1)</f>
        <v>0</v>
      </c>
      <c r="G7776" s="4">
        <f>IF(ISERROR(MATCH($B7776,Lists!$F:$F,0)),0,1)</f>
        <v>0</v>
      </c>
      <c r="I7776" s="4" t="str">
        <f>CONCATENATE("{",CHAR(34),LOWER($A$1),CHAR(34),":",CHAR(34),$A7776,CHAR(34),",",CHAR(34),LOWER($B$1),CHAR(34),":",CHAR(34),$B7776,CHAR(34),",",CHAR(34),LOWER($C$1),CHAR(34),":",CHAR(34),$C7776,CHAR(34),",",CHAR(34),LOWER($D$1),CHAR(34),":",CHAR(34),$D7776,CHAR(34),",",CHAR(34),LOWER($E$1),CHAR(34),":",CHAR(34),$E7776,CHAR(34),",",CHAR(34),LOWER($F$1),CHAR(34),":",CHAR(34),$F7776,CHAR(34),",",CHAR(34),LOWER($G$1),CHAR(34),":",CHAR(34),$G7776,CHAR(34),"},")</f>
        <v>{"ldraw":"6093a.dat","lgeo":"lg_6093a.inc","slope":"0","anton":"0","lutz":"0","owen":"0","darats":"0"},</v>
      </c>
    </row>
    <row r="7777" spans="1:9" x14ac:dyDescent="0.3">
      <c r="A7777" s="1" t="s">
        <v>7785</v>
      </c>
      <c r="B7777" s="1" t="s">
        <v>19818</v>
      </c>
      <c r="C7777" s="4">
        <f>IF(ISERROR(MATCH($B7777,Lists!$B:$B,0)),0,1)</f>
        <v>0</v>
      </c>
      <c r="D7777" s="4">
        <f>IF(ISERROR(MATCH($B7777,Lists!$C:$C,0)),0,1)</f>
        <v>0</v>
      </c>
      <c r="E7777" s="4">
        <f>IF(ISERROR(MATCH($B7777,Lists!$D:$D,0)),0,1)</f>
        <v>0</v>
      </c>
      <c r="F7777" s="4">
        <f>IF(ISERROR(MATCH($B7777,Lists!$E:$E,0)),0,1)</f>
        <v>0</v>
      </c>
      <c r="G7777" s="4">
        <f>IF(ISERROR(MATCH($B7777,Lists!$F:$F,0)),0,1)</f>
        <v>0</v>
      </c>
      <c r="I7777" s="4" t="str">
        <f>CONCATENATE("{",CHAR(34),LOWER($A$1),CHAR(34),":",CHAR(34),$A7777,CHAR(34),",",CHAR(34),LOWER($B$1),CHAR(34),":",CHAR(34),$B7777,CHAR(34),",",CHAR(34),LOWER($C$1),CHAR(34),":",CHAR(34),$C7777,CHAR(34),",",CHAR(34),LOWER($D$1),CHAR(34),":",CHAR(34),$D7777,CHAR(34),",",CHAR(34),LOWER($E$1),CHAR(34),":",CHAR(34),$E7777,CHAR(34),",",CHAR(34),LOWER($F$1),CHAR(34),":",CHAR(34),$F7777,CHAR(34),",",CHAR(34),LOWER($G$1),CHAR(34),":",CHAR(34),$G7777,CHAR(34),"},")</f>
        <v>{"ldraw":"6098.dat","lgeo":"lg_6098.inc","slope":"0","anton":"0","lutz":"0","owen":"0","darats":"0"},</v>
      </c>
    </row>
    <row r="7778" spans="1:9" x14ac:dyDescent="0.3">
      <c r="A7778" s="1" t="s">
        <v>7786</v>
      </c>
      <c r="B7778" s="1" t="s">
        <v>12989</v>
      </c>
      <c r="C7778" s="4">
        <f>IF(ISERROR(MATCH($B7778,Lists!$B:$B,0)),0,1)</f>
        <v>0</v>
      </c>
      <c r="D7778" s="4">
        <f>IF(ISERROR(MATCH($B7778,Lists!$C:$C,0)),0,1)</f>
        <v>0</v>
      </c>
      <c r="E7778" s="4">
        <f>IF(ISERROR(MATCH($B7778,Lists!$D:$D,0)),0,1)</f>
        <v>1</v>
      </c>
      <c r="F7778" s="4">
        <f>IF(ISERROR(MATCH($B7778,Lists!$E:$E,0)),0,1)</f>
        <v>0</v>
      </c>
      <c r="G7778" s="4">
        <f>IF(ISERROR(MATCH($B7778,Lists!$F:$F,0)),0,1)</f>
        <v>1</v>
      </c>
      <c r="I7778" s="4" t="str">
        <f>CONCATENATE("{",CHAR(34),LOWER($A$1),CHAR(34),":",CHAR(34),$A7778,CHAR(34),",",CHAR(34),LOWER($B$1),CHAR(34),":",CHAR(34),$B7778,CHAR(34),",",CHAR(34),LOWER($C$1),CHAR(34),":",CHAR(34),$C7778,CHAR(34),",",CHAR(34),LOWER($D$1),CHAR(34),":",CHAR(34),$D7778,CHAR(34),",",CHAR(34),LOWER($E$1),CHAR(34),":",CHAR(34),$E7778,CHAR(34),",",CHAR(34),LOWER($F$1),CHAR(34),":",CHAR(34),$F7778,CHAR(34),",",CHAR(34),LOWER($G$1),CHAR(34),":",CHAR(34),$G7778,CHAR(34),"},")</f>
        <v>{"ldraw":"6099.dat","lgeo":"lg_6099.inc","slope":"0","anton":"0","lutz":"1","owen":"0","darats":"1"},</v>
      </c>
    </row>
    <row r="7779" spans="1:9" x14ac:dyDescent="0.3">
      <c r="A7779" s="1" t="s">
        <v>7787</v>
      </c>
      <c r="B7779" s="1" t="s">
        <v>19819</v>
      </c>
      <c r="C7779" s="4">
        <f>IF(ISERROR(MATCH($B7779,Lists!$B:$B,0)),0,1)</f>
        <v>0</v>
      </c>
      <c r="D7779" s="4">
        <f>IF(ISERROR(MATCH($B7779,Lists!$C:$C,0)),0,1)</f>
        <v>0</v>
      </c>
      <c r="E7779" s="4">
        <f>IF(ISERROR(MATCH($B7779,Lists!$D:$D,0)),0,1)</f>
        <v>0</v>
      </c>
      <c r="F7779" s="4">
        <f>IF(ISERROR(MATCH($B7779,Lists!$E:$E,0)),0,1)</f>
        <v>0</v>
      </c>
      <c r="G7779" s="4">
        <f>IF(ISERROR(MATCH($B7779,Lists!$F:$F,0)),0,1)</f>
        <v>0</v>
      </c>
      <c r="I7779" s="4" t="str">
        <f>CONCATENATE("{",CHAR(34),LOWER($A$1),CHAR(34),":",CHAR(34),$A7779,CHAR(34),",",CHAR(34),LOWER($B$1),CHAR(34),":",CHAR(34),$B7779,CHAR(34),",",CHAR(34),LOWER($C$1),CHAR(34),":",CHAR(34),$C7779,CHAR(34),",",CHAR(34),LOWER($D$1),CHAR(34),":",CHAR(34),$D7779,CHAR(34),",",CHAR(34),LOWER($E$1),CHAR(34),":",CHAR(34),$E7779,CHAR(34),",",CHAR(34),LOWER($F$1),CHAR(34),":",CHAR(34),$F7779,CHAR(34),",",CHAR(34),LOWER($G$1),CHAR(34),":",CHAR(34),$G7779,CHAR(34),"},")</f>
        <v>{"ldraw":"6099p01.dat","lgeo":"lg_6099p01.inc","slope":"0","anton":"0","lutz":"0","owen":"0","darats":"0"},</v>
      </c>
    </row>
    <row r="7780" spans="1:9" x14ac:dyDescent="0.3">
      <c r="A7780" s="1" t="s">
        <v>7788</v>
      </c>
      <c r="B7780" s="1" t="s">
        <v>12990</v>
      </c>
      <c r="C7780" s="4">
        <f>IF(ISERROR(MATCH($B7780,Lists!$B:$B,0)),0,1)</f>
        <v>0</v>
      </c>
      <c r="D7780" s="4">
        <f>IF(ISERROR(MATCH($B7780,Lists!$C:$C,0)),0,1)</f>
        <v>0</v>
      </c>
      <c r="E7780" s="4">
        <f>IF(ISERROR(MATCH($B7780,Lists!$D:$D,0)),0,1)</f>
        <v>1</v>
      </c>
      <c r="F7780" s="4">
        <f>IF(ISERROR(MATCH($B7780,Lists!$E:$E,0)),0,1)</f>
        <v>0</v>
      </c>
      <c r="G7780" s="4">
        <f>IF(ISERROR(MATCH($B7780,Lists!$F:$F,0)),0,1)</f>
        <v>1</v>
      </c>
      <c r="I7780" s="4" t="str">
        <f>CONCATENATE("{",CHAR(34),LOWER($A$1),CHAR(34),":",CHAR(34),$A7780,CHAR(34),",",CHAR(34),LOWER($B$1),CHAR(34),":",CHAR(34),$B7780,CHAR(34),",",CHAR(34),LOWER($C$1),CHAR(34),":",CHAR(34),$C7780,CHAR(34),",",CHAR(34),LOWER($D$1),CHAR(34),":",CHAR(34),$D7780,CHAR(34),",",CHAR(34),LOWER($E$1),CHAR(34),":",CHAR(34),$E7780,CHAR(34),",",CHAR(34),LOWER($F$1),CHAR(34),":",CHAR(34),$F7780,CHAR(34),",",CHAR(34),LOWER($G$1),CHAR(34),":",CHAR(34),$G7780,CHAR(34),"},")</f>
        <v>{"ldraw":"6099p02.dat","lgeo":"lg_6099p02.inc","slope":"0","anton":"0","lutz":"1","owen":"0","darats":"1"},</v>
      </c>
    </row>
    <row r="7781" spans="1:9" x14ac:dyDescent="0.3">
      <c r="A7781" s="1" t="s">
        <v>7789</v>
      </c>
      <c r="B7781" s="1" t="s">
        <v>12991</v>
      </c>
      <c r="C7781" s="4">
        <f>IF(ISERROR(MATCH($B7781,Lists!$B:$B,0)),0,1)</f>
        <v>0</v>
      </c>
      <c r="D7781" s="4">
        <f>IF(ISERROR(MATCH($B7781,Lists!$C:$C,0)),0,1)</f>
        <v>0</v>
      </c>
      <c r="E7781" s="4">
        <f>IF(ISERROR(MATCH($B7781,Lists!$D:$D,0)),0,1)</f>
        <v>1</v>
      </c>
      <c r="F7781" s="4">
        <f>IF(ISERROR(MATCH($B7781,Lists!$E:$E,0)),0,1)</f>
        <v>0</v>
      </c>
      <c r="G7781" s="4">
        <f>IF(ISERROR(MATCH($B7781,Lists!$F:$F,0)),0,1)</f>
        <v>1</v>
      </c>
      <c r="I7781" s="4" t="str">
        <f>CONCATENATE("{",CHAR(34),LOWER($A$1),CHAR(34),":",CHAR(34),$A7781,CHAR(34),",",CHAR(34),LOWER($B$1),CHAR(34),":",CHAR(34),$B7781,CHAR(34),",",CHAR(34),LOWER($C$1),CHAR(34),":",CHAR(34),$C7781,CHAR(34),",",CHAR(34),LOWER($D$1),CHAR(34),":",CHAR(34),$D7781,CHAR(34),",",CHAR(34),LOWER($E$1),CHAR(34),":",CHAR(34),$E7781,CHAR(34),",",CHAR(34),LOWER($F$1),CHAR(34),":",CHAR(34),$F7781,CHAR(34),",",CHAR(34),LOWER($G$1),CHAR(34),":",CHAR(34),$G7781,CHAR(34),"},")</f>
        <v>{"ldraw":"6099p03.dat","lgeo":"lg_6099p03.inc","slope":"0","anton":"0","lutz":"1","owen":"0","darats":"1"},</v>
      </c>
    </row>
    <row r="7782" spans="1:9" x14ac:dyDescent="0.3">
      <c r="A7782" s="1" t="s">
        <v>7790</v>
      </c>
      <c r="B7782" s="1" t="s">
        <v>12992</v>
      </c>
      <c r="C7782" s="4">
        <f>IF(ISERROR(MATCH($B7782,Lists!$B:$B,0)),0,1)</f>
        <v>0</v>
      </c>
      <c r="D7782" s="4">
        <f>IF(ISERROR(MATCH($B7782,Lists!$C:$C,0)),0,1)</f>
        <v>0</v>
      </c>
      <c r="E7782" s="4">
        <f>IF(ISERROR(MATCH($B7782,Lists!$D:$D,0)),0,1)</f>
        <v>1</v>
      </c>
      <c r="F7782" s="4">
        <f>IF(ISERROR(MATCH($B7782,Lists!$E:$E,0)),0,1)</f>
        <v>0</v>
      </c>
      <c r="G7782" s="4">
        <f>IF(ISERROR(MATCH($B7782,Lists!$F:$F,0)),0,1)</f>
        <v>1</v>
      </c>
      <c r="I7782" s="4" t="str">
        <f>CONCATENATE("{",CHAR(34),LOWER($A$1),CHAR(34),":",CHAR(34),$A7782,CHAR(34),",",CHAR(34),LOWER($B$1),CHAR(34),":",CHAR(34),$B7782,CHAR(34),",",CHAR(34),LOWER($C$1),CHAR(34),":",CHAR(34),$C7782,CHAR(34),",",CHAR(34),LOWER($D$1),CHAR(34),":",CHAR(34),$D7782,CHAR(34),",",CHAR(34),LOWER($E$1),CHAR(34),":",CHAR(34),$E7782,CHAR(34),",",CHAR(34),LOWER($F$1),CHAR(34),":",CHAR(34),$F7782,CHAR(34),",",CHAR(34),LOWER($G$1),CHAR(34),":",CHAR(34),$G7782,CHAR(34),"},")</f>
        <v>{"ldraw":"6099p04.dat","lgeo":"lg_6099p04.inc","slope":"0","anton":"0","lutz":"1","owen":"0","darats":"1"},</v>
      </c>
    </row>
    <row r="7783" spans="1:9" x14ac:dyDescent="0.3">
      <c r="A7783" s="1" t="s">
        <v>7791</v>
      </c>
      <c r="B7783" s="1" t="s">
        <v>12993</v>
      </c>
      <c r="C7783" s="4">
        <f>IF(ISERROR(MATCH($B7783,Lists!$B:$B,0)),0,1)</f>
        <v>0</v>
      </c>
      <c r="D7783" s="4">
        <f>IF(ISERROR(MATCH($B7783,Lists!$C:$C,0)),0,1)</f>
        <v>0</v>
      </c>
      <c r="E7783" s="4">
        <f>IF(ISERROR(MATCH($B7783,Lists!$D:$D,0)),0,1)</f>
        <v>1</v>
      </c>
      <c r="F7783" s="4">
        <f>IF(ISERROR(MATCH($B7783,Lists!$E:$E,0)),0,1)</f>
        <v>0</v>
      </c>
      <c r="G7783" s="4">
        <f>IF(ISERROR(MATCH($B7783,Lists!$F:$F,0)),0,1)</f>
        <v>0</v>
      </c>
      <c r="I7783" s="4" t="str">
        <f>CONCATENATE("{",CHAR(34),LOWER($A$1),CHAR(34),":",CHAR(34),$A7783,CHAR(34),",",CHAR(34),LOWER($B$1),CHAR(34),":",CHAR(34),$B7783,CHAR(34),",",CHAR(34),LOWER($C$1),CHAR(34),":",CHAR(34),$C7783,CHAR(34),",",CHAR(34),LOWER($D$1),CHAR(34),":",CHAR(34),$D7783,CHAR(34),",",CHAR(34),LOWER($E$1),CHAR(34),":",CHAR(34),$E7783,CHAR(34),",",CHAR(34),LOWER($F$1),CHAR(34),":",CHAR(34),$F7783,CHAR(34),",",CHAR(34),LOWER($G$1),CHAR(34),":",CHAR(34),$G7783,CHAR(34),"},")</f>
        <v>{"ldraw":"6099p05.dat","lgeo":"lg_6099p05.inc","slope":"0","anton":"0","lutz":"1","owen":"0","darats":"0"},</v>
      </c>
    </row>
    <row r="7784" spans="1:9" x14ac:dyDescent="0.3">
      <c r="A7784" s="1" t="s">
        <v>7792</v>
      </c>
      <c r="B7784" s="1" t="s">
        <v>12994</v>
      </c>
      <c r="C7784" s="4">
        <f>IF(ISERROR(MATCH($B7784,Lists!$B:$B,0)),0,1)</f>
        <v>0</v>
      </c>
      <c r="D7784" s="4">
        <f>IF(ISERROR(MATCH($B7784,Lists!$C:$C,0)),0,1)</f>
        <v>0</v>
      </c>
      <c r="E7784" s="4">
        <f>IF(ISERROR(MATCH($B7784,Lists!$D:$D,0)),0,1)</f>
        <v>1</v>
      </c>
      <c r="F7784" s="4">
        <f>IF(ISERROR(MATCH($B7784,Lists!$E:$E,0)),0,1)</f>
        <v>0</v>
      </c>
      <c r="G7784" s="4">
        <f>IF(ISERROR(MATCH($B7784,Lists!$F:$F,0)),0,1)</f>
        <v>0</v>
      </c>
      <c r="I7784" s="4" t="str">
        <f>CONCATENATE("{",CHAR(34),LOWER($A$1),CHAR(34),":",CHAR(34),$A7784,CHAR(34),",",CHAR(34),LOWER($B$1),CHAR(34),":",CHAR(34),$B7784,CHAR(34),",",CHAR(34),LOWER($C$1),CHAR(34),":",CHAR(34),$C7784,CHAR(34),",",CHAR(34),LOWER($D$1),CHAR(34),":",CHAR(34),$D7784,CHAR(34),",",CHAR(34),LOWER($E$1),CHAR(34),":",CHAR(34),$E7784,CHAR(34),",",CHAR(34),LOWER($F$1),CHAR(34),":",CHAR(34),$F7784,CHAR(34),",",CHAR(34),LOWER($G$1),CHAR(34),":",CHAR(34),$G7784,CHAR(34),"},")</f>
        <v>{"ldraw":"6099p06.dat","lgeo":"lg_6099p06.inc","slope":"0","anton":"0","lutz":"1","owen":"0","darats":"0"},</v>
      </c>
    </row>
    <row r="7785" spans="1:9" x14ac:dyDescent="0.3">
      <c r="A7785" s="1" t="s">
        <v>7793</v>
      </c>
      <c r="B7785" s="1" t="s">
        <v>19820</v>
      </c>
      <c r="C7785" s="4">
        <f>IF(ISERROR(MATCH($B7785,Lists!$B:$B,0)),0,1)</f>
        <v>0</v>
      </c>
      <c r="D7785" s="4">
        <f>IF(ISERROR(MATCH($B7785,Lists!$C:$C,0)),0,1)</f>
        <v>0</v>
      </c>
      <c r="E7785" s="4">
        <f>IF(ISERROR(MATCH($B7785,Lists!$D:$D,0)),0,1)</f>
        <v>0</v>
      </c>
      <c r="F7785" s="4">
        <f>IF(ISERROR(MATCH($B7785,Lists!$E:$E,0)),0,1)</f>
        <v>0</v>
      </c>
      <c r="G7785" s="4">
        <f>IF(ISERROR(MATCH($B7785,Lists!$F:$F,0)),0,1)</f>
        <v>0</v>
      </c>
      <c r="I7785" s="4" t="str">
        <f>CONCATENATE("{",CHAR(34),LOWER($A$1),CHAR(34),":",CHAR(34),$A7785,CHAR(34),",",CHAR(34),LOWER($B$1),CHAR(34),":",CHAR(34),$B7785,CHAR(34),",",CHAR(34),LOWER($C$1),CHAR(34),":",CHAR(34),$C7785,CHAR(34),",",CHAR(34),LOWER($D$1),CHAR(34),":",CHAR(34),$D7785,CHAR(34),",",CHAR(34),LOWER($E$1),CHAR(34),":",CHAR(34),$E7785,CHAR(34),",",CHAR(34),LOWER($F$1),CHAR(34),":",CHAR(34),$F7785,CHAR(34),",",CHAR(34),LOWER($G$1),CHAR(34),":",CHAR(34),$G7785,CHAR(34),"},")</f>
        <v>{"ldraw":"6099p07.dat","lgeo":"lg_6099p07.inc","slope":"0","anton":"0","lutz":"0","owen":"0","darats":"0"},</v>
      </c>
    </row>
    <row r="7786" spans="1:9" x14ac:dyDescent="0.3">
      <c r="A7786" s="1" t="s">
        <v>7794</v>
      </c>
      <c r="B7786" s="1" t="s">
        <v>11743</v>
      </c>
      <c r="C7786" s="4">
        <f>IF(ISERROR(MATCH($B7786,Lists!$B:$B,0)),0,1)</f>
        <v>0</v>
      </c>
      <c r="D7786" s="4">
        <f>IF(ISERROR(MATCH($B7786,Lists!$C:$C,0)),0,1)</f>
        <v>0</v>
      </c>
      <c r="E7786" s="4">
        <f>IF(ISERROR(MATCH($B7786,Lists!$D:$D,0)),0,1)</f>
        <v>1</v>
      </c>
      <c r="F7786" s="4">
        <f>IF(ISERROR(MATCH($B7786,Lists!$E:$E,0)),0,1)</f>
        <v>0</v>
      </c>
      <c r="G7786" s="4">
        <f>IF(ISERROR(MATCH($B7786,Lists!$F:$F,0)),0,1)</f>
        <v>0</v>
      </c>
      <c r="I7786" s="4" t="str">
        <f>CONCATENATE("{",CHAR(34),LOWER($A$1),CHAR(34),":",CHAR(34),$A7786,CHAR(34),",",CHAR(34),LOWER($B$1),CHAR(34),":",CHAR(34),$B7786,CHAR(34),",",CHAR(34),LOWER($C$1),CHAR(34),":",CHAR(34),$C7786,CHAR(34),",",CHAR(34),LOWER($D$1),CHAR(34),":",CHAR(34),$D7786,CHAR(34),",",CHAR(34),LOWER($E$1),CHAR(34),":",CHAR(34),$E7786,CHAR(34),",",CHAR(34),LOWER($F$1),CHAR(34),":",CHAR(34),$F7786,CHAR(34),",",CHAR(34),LOWER($G$1),CHAR(34),":",CHAR(34),$G7786,CHAR(34),"},")</f>
        <v>{"ldraw":"609p01.dat","lgeo":"lg_0609p01.inc","slope":"0","anton":"0","lutz":"1","owen":"0","darats":"0"},</v>
      </c>
    </row>
    <row r="7787" spans="1:9" x14ac:dyDescent="0.3">
      <c r="A7787" s="1" t="s">
        <v>7795</v>
      </c>
      <c r="B7787" s="1" t="s">
        <v>19821</v>
      </c>
      <c r="C7787" s="4">
        <f>IF(ISERROR(MATCH($B7787,Lists!$B:$B,0)),0,1)</f>
        <v>0</v>
      </c>
      <c r="D7787" s="4">
        <f>IF(ISERROR(MATCH($B7787,Lists!$C:$C,0)),0,1)</f>
        <v>0</v>
      </c>
      <c r="E7787" s="4">
        <f>IF(ISERROR(MATCH($B7787,Lists!$D:$D,0)),0,1)</f>
        <v>0</v>
      </c>
      <c r="F7787" s="4">
        <f>IF(ISERROR(MATCH($B7787,Lists!$E:$E,0)),0,1)</f>
        <v>0</v>
      </c>
      <c r="G7787" s="4">
        <f>IF(ISERROR(MATCH($B7787,Lists!$F:$F,0)),0,1)</f>
        <v>0</v>
      </c>
      <c r="I7787" s="4" t="str">
        <f>CONCATENATE("{",CHAR(34),LOWER($A$1),CHAR(34),":",CHAR(34),$A7787,CHAR(34),",",CHAR(34),LOWER($B$1),CHAR(34),":",CHAR(34),$B7787,CHAR(34),",",CHAR(34),LOWER($C$1),CHAR(34),":",CHAR(34),$C7787,CHAR(34),",",CHAR(34),LOWER($D$1),CHAR(34),":",CHAR(34),$D7787,CHAR(34),",",CHAR(34),LOWER($E$1),CHAR(34),":",CHAR(34),$E7787,CHAR(34),",",CHAR(34),LOWER($F$1),CHAR(34),":",CHAR(34),$F7787,CHAR(34),",",CHAR(34),LOWER($G$1),CHAR(34),":",CHAR(34),$G7787,CHAR(34),"},")</f>
        <v>{"ldraw":"60c01.dat","lgeo":"lg_0060c01.inc","slope":"0","anton":"0","lutz":"0","owen":"0","darats":"0"},</v>
      </c>
    </row>
    <row r="7788" spans="1:9" x14ac:dyDescent="0.3">
      <c r="A7788" s="1" t="s">
        <v>7796</v>
      </c>
      <c r="B7788" s="1" t="s">
        <v>19822</v>
      </c>
      <c r="C7788" s="4">
        <f>IF(ISERROR(MATCH($B7788,Lists!$B:$B,0)),0,1)</f>
        <v>0</v>
      </c>
      <c r="D7788" s="4">
        <f>IF(ISERROR(MATCH($B7788,Lists!$C:$C,0)),0,1)</f>
        <v>0</v>
      </c>
      <c r="E7788" s="4">
        <f>IF(ISERROR(MATCH($B7788,Lists!$D:$D,0)),0,1)</f>
        <v>0</v>
      </c>
      <c r="F7788" s="4">
        <f>IF(ISERROR(MATCH($B7788,Lists!$E:$E,0)),0,1)</f>
        <v>0</v>
      </c>
      <c r="G7788" s="4">
        <f>IF(ISERROR(MATCH($B7788,Lists!$F:$F,0)),0,1)</f>
        <v>0</v>
      </c>
      <c r="I7788" s="4" t="str">
        <f>CONCATENATE("{",CHAR(34),LOWER($A$1),CHAR(34),":",CHAR(34),$A7788,CHAR(34),",",CHAR(34),LOWER($B$1),CHAR(34),":",CHAR(34),$B7788,CHAR(34),",",CHAR(34),LOWER($C$1),CHAR(34),":",CHAR(34),$C7788,CHAR(34),",",CHAR(34),LOWER($D$1),CHAR(34),":",CHAR(34),$D7788,CHAR(34),",",CHAR(34),LOWER($E$1),CHAR(34),":",CHAR(34),$E7788,CHAR(34),",",CHAR(34),LOWER($F$1),CHAR(34),":",CHAR(34),$F7788,CHAR(34),",",CHAR(34),LOWER($G$1),CHAR(34),":",CHAR(34),$G7788,CHAR(34),"},")</f>
        <v>{"ldraw":"61.dat","lgeo":"lg_0061.inc","slope":"0","anton":"0","lutz":"0","owen":"0","darats":"0"},</v>
      </c>
    </row>
    <row r="7789" spans="1:9" x14ac:dyDescent="0.3">
      <c r="A7789" s="1" t="s">
        <v>7797</v>
      </c>
      <c r="B7789" s="1" t="s">
        <v>11744</v>
      </c>
      <c r="C7789" s="4">
        <f>IF(ISERROR(MATCH($B7789,Lists!$B:$B,0)),0,1)</f>
        <v>0</v>
      </c>
      <c r="D7789" s="4">
        <f>IF(ISERROR(MATCH($B7789,Lists!$C:$C,0)),0,1)</f>
        <v>0</v>
      </c>
      <c r="E7789" s="4">
        <f>IF(ISERROR(MATCH($B7789,Lists!$D:$D,0)),0,1)</f>
        <v>1</v>
      </c>
      <c r="F7789" s="4">
        <f>IF(ISERROR(MATCH($B7789,Lists!$E:$E,0)),0,1)</f>
        <v>0</v>
      </c>
      <c r="G7789" s="4">
        <f>IF(ISERROR(MATCH($B7789,Lists!$F:$F,0)),0,1)</f>
        <v>0</v>
      </c>
      <c r="I7789" s="4" t="str">
        <f>CONCATENATE("{",CHAR(34),LOWER($A$1),CHAR(34),":",CHAR(34),$A7789,CHAR(34),",",CHAR(34),LOWER($B$1),CHAR(34),":",CHAR(34),$B7789,CHAR(34),",",CHAR(34),LOWER($C$1),CHAR(34),":",CHAR(34),$C7789,CHAR(34),",",CHAR(34),LOWER($D$1),CHAR(34),":",CHAR(34),$D7789,CHAR(34),",",CHAR(34),LOWER($E$1),CHAR(34),":",CHAR(34),$E7789,CHAR(34),",",CHAR(34),LOWER($F$1),CHAR(34),":",CHAR(34),$F7789,CHAR(34),",",CHAR(34),LOWER($G$1),CHAR(34),":",CHAR(34),$G7789,CHAR(34),"},")</f>
        <v>{"ldraw":"610.dat","lgeo":"lg_0610.inc","slope":"0","anton":"0","lutz":"1","owen":"0","darats":"0"},</v>
      </c>
    </row>
    <row r="7790" spans="1:9" x14ac:dyDescent="0.3">
      <c r="A7790" s="1" t="s">
        <v>7798</v>
      </c>
      <c r="B7790" s="1" t="s">
        <v>12995</v>
      </c>
      <c r="C7790" s="4">
        <f>IF(ISERROR(MATCH($B7790,Lists!$B:$B,0)),0,1)</f>
        <v>0</v>
      </c>
      <c r="D7790" s="4">
        <f>IF(ISERROR(MATCH($B7790,Lists!$C:$C,0)),0,1)</f>
        <v>0</v>
      </c>
      <c r="E7790" s="4">
        <f>IF(ISERROR(MATCH($B7790,Lists!$D:$D,0)),0,1)</f>
        <v>1</v>
      </c>
      <c r="F7790" s="4">
        <f>IF(ISERROR(MATCH($B7790,Lists!$E:$E,0)),0,1)</f>
        <v>0</v>
      </c>
      <c r="G7790" s="4">
        <f>IF(ISERROR(MATCH($B7790,Lists!$F:$F,0)),0,1)</f>
        <v>0</v>
      </c>
      <c r="I7790" s="4" t="str">
        <f>CONCATENATE("{",CHAR(34),LOWER($A$1),CHAR(34),":",CHAR(34),$A7790,CHAR(34),",",CHAR(34),LOWER($B$1),CHAR(34),":",CHAR(34),$B7790,CHAR(34),",",CHAR(34),LOWER($C$1),CHAR(34),":",CHAR(34),$C7790,CHAR(34),",",CHAR(34),LOWER($D$1),CHAR(34),":",CHAR(34),$D7790,CHAR(34),",",CHAR(34),LOWER($E$1),CHAR(34),":",CHAR(34),$E7790,CHAR(34),",",CHAR(34),LOWER($F$1),CHAR(34),":",CHAR(34),$F7790,CHAR(34),",",CHAR(34),LOWER($G$1),CHAR(34),":",CHAR(34),$G7790,CHAR(34),"},")</f>
        <v>{"ldraw":"6100.dat","lgeo":"lg_6100.inc","slope":"0","anton":"0","lutz":"1","owen":"0","darats":"0"},</v>
      </c>
    </row>
    <row r="7791" spans="1:9" x14ac:dyDescent="0.3">
      <c r="A7791" s="1" t="s">
        <v>7799</v>
      </c>
      <c r="B7791" s="1" t="s">
        <v>19823</v>
      </c>
      <c r="C7791" s="4">
        <f>IF(ISERROR(MATCH($B7791,Lists!$B:$B,0)),0,1)</f>
        <v>0</v>
      </c>
      <c r="D7791" s="4">
        <f>IF(ISERROR(MATCH($B7791,Lists!$C:$C,0)),0,1)</f>
        <v>0</v>
      </c>
      <c r="E7791" s="4">
        <f>IF(ISERROR(MATCH($B7791,Lists!$D:$D,0)),0,1)</f>
        <v>0</v>
      </c>
      <c r="F7791" s="4">
        <f>IF(ISERROR(MATCH($B7791,Lists!$E:$E,0)),0,1)</f>
        <v>0</v>
      </c>
      <c r="G7791" s="4">
        <f>IF(ISERROR(MATCH($B7791,Lists!$F:$F,0)),0,1)</f>
        <v>0</v>
      </c>
      <c r="I7791" s="4" t="str">
        <f>CONCATENATE("{",CHAR(34),LOWER($A$1),CHAR(34),":",CHAR(34),$A7791,CHAR(34),",",CHAR(34),LOWER($B$1),CHAR(34),":",CHAR(34),$B7791,CHAR(34),",",CHAR(34),LOWER($C$1),CHAR(34),":",CHAR(34),$C7791,CHAR(34),",",CHAR(34),LOWER($D$1),CHAR(34),":",CHAR(34),$D7791,CHAR(34),",",CHAR(34),LOWER($E$1),CHAR(34),":",CHAR(34),$E7791,CHAR(34),",",CHAR(34),LOWER($F$1),CHAR(34),":",CHAR(34),$F7791,CHAR(34),",",CHAR(34),LOWER($G$1),CHAR(34),":",CHAR(34),$G7791,CHAR(34),"},")</f>
        <v>{"ldraw":"6100p01.dat","lgeo":"lg_6100p01.inc","slope":"0","anton":"0","lutz":"0","owen":"0","darats":"0"},</v>
      </c>
    </row>
    <row r="7792" spans="1:9" x14ac:dyDescent="0.3">
      <c r="A7792" s="1" t="s">
        <v>7800</v>
      </c>
      <c r="B7792" s="1" t="s">
        <v>19824</v>
      </c>
      <c r="C7792" s="4">
        <f>IF(ISERROR(MATCH($B7792,Lists!$B:$B,0)),0,1)</f>
        <v>0</v>
      </c>
      <c r="D7792" s="4">
        <f>IF(ISERROR(MATCH($B7792,Lists!$C:$C,0)),0,1)</f>
        <v>0</v>
      </c>
      <c r="E7792" s="4">
        <f>IF(ISERROR(MATCH($B7792,Lists!$D:$D,0)),0,1)</f>
        <v>0</v>
      </c>
      <c r="F7792" s="4">
        <f>IF(ISERROR(MATCH($B7792,Lists!$E:$E,0)),0,1)</f>
        <v>0</v>
      </c>
      <c r="G7792" s="4">
        <f>IF(ISERROR(MATCH($B7792,Lists!$F:$F,0)),0,1)</f>
        <v>0</v>
      </c>
      <c r="I7792" s="4" t="str">
        <f>CONCATENATE("{",CHAR(34),LOWER($A$1),CHAR(34),":",CHAR(34),$A7792,CHAR(34),",",CHAR(34),LOWER($B$1),CHAR(34),":",CHAR(34),$B7792,CHAR(34),",",CHAR(34),LOWER($C$1),CHAR(34),":",CHAR(34),$C7792,CHAR(34),",",CHAR(34),LOWER($D$1),CHAR(34),":",CHAR(34),$D7792,CHAR(34),",",CHAR(34),LOWER($E$1),CHAR(34),":",CHAR(34),$E7792,CHAR(34),",",CHAR(34),LOWER($F$1),CHAR(34),":",CHAR(34),$F7792,CHAR(34),",",CHAR(34),LOWER($G$1),CHAR(34),":",CHAR(34),$G7792,CHAR(34),"},")</f>
        <v>{"ldraw":"6100p02.dat","lgeo":"lg_6100p02.inc","slope":"0","anton":"0","lutz":"0","owen":"0","darats":"0"},</v>
      </c>
    </row>
    <row r="7793" spans="1:9" x14ac:dyDescent="0.3">
      <c r="A7793" s="1" t="s">
        <v>7801</v>
      </c>
      <c r="B7793" s="1" t="s">
        <v>19825</v>
      </c>
      <c r="C7793" s="4">
        <f>IF(ISERROR(MATCH($B7793,Lists!$B:$B,0)),0,1)</f>
        <v>0</v>
      </c>
      <c r="D7793" s="4">
        <f>IF(ISERROR(MATCH($B7793,Lists!$C:$C,0)),0,1)</f>
        <v>0</v>
      </c>
      <c r="E7793" s="4">
        <f>IF(ISERROR(MATCH($B7793,Lists!$D:$D,0)),0,1)</f>
        <v>0</v>
      </c>
      <c r="F7793" s="4">
        <f>IF(ISERROR(MATCH($B7793,Lists!$E:$E,0)),0,1)</f>
        <v>0</v>
      </c>
      <c r="G7793" s="4">
        <f>IF(ISERROR(MATCH($B7793,Lists!$F:$F,0)),0,1)</f>
        <v>0</v>
      </c>
      <c r="I7793" s="4" t="str">
        <f>CONCATENATE("{",CHAR(34),LOWER($A$1),CHAR(34),":",CHAR(34),$A7793,CHAR(34),",",CHAR(34),LOWER($B$1),CHAR(34),":",CHAR(34),$B7793,CHAR(34),",",CHAR(34),LOWER($C$1),CHAR(34),":",CHAR(34),$C7793,CHAR(34),",",CHAR(34),LOWER($D$1),CHAR(34),":",CHAR(34),$D7793,CHAR(34),",",CHAR(34),LOWER($E$1),CHAR(34),":",CHAR(34),$E7793,CHAR(34),",",CHAR(34),LOWER($F$1),CHAR(34),":",CHAR(34),$F7793,CHAR(34),",",CHAR(34),LOWER($G$1),CHAR(34),":",CHAR(34),$G7793,CHAR(34),"},")</f>
        <v>{"ldraw":"6100p03.dat","lgeo":"lg_6100p03.inc","slope":"0","anton":"0","lutz":"0","owen":"0","darats":"0"},</v>
      </c>
    </row>
    <row r="7794" spans="1:9" x14ac:dyDescent="0.3">
      <c r="A7794" s="1" t="s">
        <v>7802</v>
      </c>
      <c r="B7794" s="1" t="s">
        <v>19826</v>
      </c>
      <c r="C7794" s="4">
        <f>IF(ISERROR(MATCH($B7794,Lists!$B:$B,0)),0,1)</f>
        <v>0</v>
      </c>
      <c r="D7794" s="4">
        <f>IF(ISERROR(MATCH($B7794,Lists!$C:$C,0)),0,1)</f>
        <v>0</v>
      </c>
      <c r="E7794" s="4">
        <f>IF(ISERROR(MATCH($B7794,Lists!$D:$D,0)),0,1)</f>
        <v>0</v>
      </c>
      <c r="F7794" s="4">
        <f>IF(ISERROR(MATCH($B7794,Lists!$E:$E,0)),0,1)</f>
        <v>0</v>
      </c>
      <c r="G7794" s="4">
        <f>IF(ISERROR(MATCH($B7794,Lists!$F:$F,0)),0,1)</f>
        <v>0</v>
      </c>
      <c r="I7794" s="4" t="str">
        <f>CONCATENATE("{",CHAR(34),LOWER($A$1),CHAR(34),":",CHAR(34),$A7794,CHAR(34),",",CHAR(34),LOWER($B$1),CHAR(34),":",CHAR(34),$B7794,CHAR(34),",",CHAR(34),LOWER($C$1),CHAR(34),":",CHAR(34),$C7794,CHAR(34),",",CHAR(34),LOWER($D$1),CHAR(34),":",CHAR(34),$D7794,CHAR(34),",",CHAR(34),LOWER($E$1),CHAR(34),":",CHAR(34),$E7794,CHAR(34),",",CHAR(34),LOWER($F$1),CHAR(34),":",CHAR(34),$F7794,CHAR(34),",",CHAR(34),LOWER($G$1),CHAR(34),":",CHAR(34),$G7794,CHAR(34),"},")</f>
        <v>{"ldraw":"6100p04.dat","lgeo":"lg_6100p04.inc","slope":"0","anton":"0","lutz":"0","owen":"0","darats":"0"},</v>
      </c>
    </row>
    <row r="7795" spans="1:9" x14ac:dyDescent="0.3">
      <c r="A7795" s="1" t="s">
        <v>7803</v>
      </c>
      <c r="B7795" s="1" t="s">
        <v>19827</v>
      </c>
      <c r="C7795" s="4">
        <f>IF(ISERROR(MATCH($B7795,Lists!$B:$B,0)),0,1)</f>
        <v>0</v>
      </c>
      <c r="D7795" s="4">
        <f>IF(ISERROR(MATCH($B7795,Lists!$C:$C,0)),0,1)</f>
        <v>0</v>
      </c>
      <c r="E7795" s="4">
        <f>IF(ISERROR(MATCH($B7795,Lists!$D:$D,0)),0,1)</f>
        <v>0</v>
      </c>
      <c r="F7795" s="4">
        <f>IF(ISERROR(MATCH($B7795,Lists!$E:$E,0)),0,1)</f>
        <v>0</v>
      </c>
      <c r="G7795" s="4">
        <f>IF(ISERROR(MATCH($B7795,Lists!$F:$F,0)),0,1)</f>
        <v>0</v>
      </c>
      <c r="I7795" s="4" t="str">
        <f>CONCATENATE("{",CHAR(34),LOWER($A$1),CHAR(34),":",CHAR(34),$A7795,CHAR(34),",",CHAR(34),LOWER($B$1),CHAR(34),":",CHAR(34),$B7795,CHAR(34),",",CHAR(34),LOWER($C$1),CHAR(34),":",CHAR(34),$C7795,CHAR(34),",",CHAR(34),LOWER($D$1),CHAR(34),":",CHAR(34),$D7795,CHAR(34),",",CHAR(34),LOWER($E$1),CHAR(34),":",CHAR(34),$E7795,CHAR(34),",",CHAR(34),LOWER($F$1),CHAR(34),":",CHAR(34),$F7795,CHAR(34),",",CHAR(34),LOWER($G$1),CHAR(34),":",CHAR(34),$G7795,CHAR(34),"},")</f>
        <v>{"ldraw":"6100p05.dat","lgeo":"lg_6100p05.inc","slope":"0","anton":"0","lutz":"0","owen":"0","darats":"0"},</v>
      </c>
    </row>
    <row r="7796" spans="1:9" x14ac:dyDescent="0.3">
      <c r="A7796" s="1" t="s">
        <v>7804</v>
      </c>
      <c r="B7796" s="1" t="s">
        <v>12996</v>
      </c>
      <c r="C7796" s="4">
        <f>IF(ISERROR(MATCH($B7796,Lists!$B:$B,0)),0,1)</f>
        <v>0</v>
      </c>
      <c r="D7796" s="4">
        <f>IF(ISERROR(MATCH($B7796,Lists!$C:$C,0)),0,1)</f>
        <v>0</v>
      </c>
      <c r="E7796" s="4">
        <f>IF(ISERROR(MATCH($B7796,Lists!$D:$D,0)),0,1)</f>
        <v>1</v>
      </c>
      <c r="F7796" s="4">
        <f>IF(ISERROR(MATCH($B7796,Lists!$E:$E,0)),0,1)</f>
        <v>0</v>
      </c>
      <c r="G7796" s="4">
        <f>IF(ISERROR(MATCH($B7796,Lists!$F:$F,0)),0,1)</f>
        <v>0</v>
      </c>
      <c r="I7796" s="4" t="str">
        <f>CONCATENATE("{",CHAR(34),LOWER($A$1),CHAR(34),":",CHAR(34),$A7796,CHAR(34),",",CHAR(34),LOWER($B$1),CHAR(34),":",CHAR(34),$B7796,CHAR(34),",",CHAR(34),LOWER($C$1),CHAR(34),":",CHAR(34),$C7796,CHAR(34),",",CHAR(34),LOWER($D$1),CHAR(34),":",CHAR(34),$D7796,CHAR(34),",",CHAR(34),LOWER($E$1),CHAR(34),":",CHAR(34),$E7796,CHAR(34),",",CHAR(34),LOWER($F$1),CHAR(34),":",CHAR(34),$F7796,CHAR(34),",",CHAR(34),LOWER($G$1),CHAR(34),":",CHAR(34),$G7796,CHAR(34),"},")</f>
        <v>{"ldraw":"6104.dat","lgeo":"lg_6104.inc","slope":"0","anton":"0","lutz":"1","owen":"0","darats":"0"},</v>
      </c>
    </row>
    <row r="7797" spans="1:9" x14ac:dyDescent="0.3">
      <c r="A7797" s="1" t="s">
        <v>7805</v>
      </c>
      <c r="B7797" s="1" t="s">
        <v>19828</v>
      </c>
      <c r="C7797" s="4">
        <f>IF(ISERROR(MATCH($B7797,Lists!$B:$B,0)),0,1)</f>
        <v>0</v>
      </c>
      <c r="D7797" s="4">
        <f>IF(ISERROR(MATCH($B7797,Lists!$C:$C,0)),0,1)</f>
        <v>0</v>
      </c>
      <c r="E7797" s="4">
        <f>IF(ISERROR(MATCH($B7797,Lists!$D:$D,0)),0,1)</f>
        <v>0</v>
      </c>
      <c r="F7797" s="4">
        <f>IF(ISERROR(MATCH($B7797,Lists!$E:$E,0)),0,1)</f>
        <v>0</v>
      </c>
      <c r="G7797" s="4">
        <f>IF(ISERROR(MATCH($B7797,Lists!$F:$F,0)),0,1)</f>
        <v>0</v>
      </c>
      <c r="I7797" s="4" t="str">
        <f>CONCATENATE("{",CHAR(34),LOWER($A$1),CHAR(34),":",CHAR(34),$A7797,CHAR(34),",",CHAR(34),LOWER($B$1),CHAR(34),":",CHAR(34),$B7797,CHAR(34),",",CHAR(34),LOWER($C$1),CHAR(34),":",CHAR(34),$C7797,CHAR(34),",",CHAR(34),LOWER($D$1),CHAR(34),":",CHAR(34),$D7797,CHAR(34),",",CHAR(34),LOWER($E$1),CHAR(34),":",CHAR(34),$E7797,CHAR(34),",",CHAR(34),LOWER($F$1),CHAR(34),":",CHAR(34),$F7797,CHAR(34),",",CHAR(34),LOWER($G$1),CHAR(34),":",CHAR(34),$G7797,CHAR(34),"},")</f>
        <v>{"ldraw":"6105.dat","lgeo":"lg_6105.inc","slope":"0","anton":"0","lutz":"0","owen":"0","darats":"0"},</v>
      </c>
    </row>
    <row r="7798" spans="1:9" x14ac:dyDescent="0.3">
      <c r="A7798" s="1" t="s">
        <v>7806</v>
      </c>
      <c r="B7798" s="1" t="s">
        <v>12997</v>
      </c>
      <c r="C7798" s="4">
        <f>IF(ISERROR(MATCH($B7798,Lists!$B:$B,0)),0,1)</f>
        <v>0</v>
      </c>
      <c r="D7798" s="4">
        <f>IF(ISERROR(MATCH($B7798,Lists!$C:$C,0)),0,1)</f>
        <v>0</v>
      </c>
      <c r="E7798" s="4">
        <f>IF(ISERROR(MATCH($B7798,Lists!$D:$D,0)),0,1)</f>
        <v>1</v>
      </c>
      <c r="F7798" s="4">
        <f>IF(ISERROR(MATCH($B7798,Lists!$E:$E,0)),0,1)</f>
        <v>0</v>
      </c>
      <c r="G7798" s="4">
        <f>IF(ISERROR(MATCH($B7798,Lists!$F:$F,0)),0,1)</f>
        <v>0</v>
      </c>
      <c r="I7798" s="4" t="str">
        <f>CONCATENATE("{",CHAR(34),LOWER($A$1),CHAR(34),":",CHAR(34),$A7798,CHAR(34),",",CHAR(34),LOWER($B$1),CHAR(34),":",CHAR(34),$B7798,CHAR(34),",",CHAR(34),LOWER($C$1),CHAR(34),":",CHAR(34),$C7798,CHAR(34),",",CHAR(34),LOWER($D$1),CHAR(34),":",CHAR(34),$D7798,CHAR(34),",",CHAR(34),LOWER($E$1),CHAR(34),":",CHAR(34),$E7798,CHAR(34),",",CHAR(34),LOWER($F$1),CHAR(34),":",CHAR(34),$F7798,CHAR(34),",",CHAR(34),LOWER($G$1),CHAR(34),":",CHAR(34),$G7798,CHAR(34),"},")</f>
        <v>{"ldraw":"6106.dat","lgeo":"lg_6106.inc","slope":"0","anton":"0","lutz":"1","owen":"0","darats":"0"},</v>
      </c>
    </row>
    <row r="7799" spans="1:9" x14ac:dyDescent="0.3">
      <c r="A7799" s="1" t="s">
        <v>7807</v>
      </c>
      <c r="B7799" s="1" t="s">
        <v>12998</v>
      </c>
      <c r="C7799" s="4">
        <f>IF(ISERROR(MATCH($B7799,Lists!$B:$B,0)),0,1)</f>
        <v>0</v>
      </c>
      <c r="D7799" s="4">
        <f>IF(ISERROR(MATCH($B7799,Lists!$C:$C,0)),0,1)</f>
        <v>0</v>
      </c>
      <c r="E7799" s="4">
        <f>IF(ISERROR(MATCH($B7799,Lists!$D:$D,0)),0,1)</f>
        <v>0</v>
      </c>
      <c r="F7799" s="4">
        <f>IF(ISERROR(MATCH($B7799,Lists!$E:$E,0)),0,1)</f>
        <v>1</v>
      </c>
      <c r="G7799" s="4">
        <f>IF(ISERROR(MATCH($B7799,Lists!$F:$F,0)),0,1)</f>
        <v>0</v>
      </c>
      <c r="I7799" s="4" t="str">
        <f>CONCATENATE("{",CHAR(34),LOWER($A$1),CHAR(34),":",CHAR(34),$A7799,CHAR(34),",",CHAR(34),LOWER($B$1),CHAR(34),":",CHAR(34),$B7799,CHAR(34),",",CHAR(34),LOWER($C$1),CHAR(34),":",CHAR(34),$C7799,CHAR(34),",",CHAR(34),LOWER($D$1),CHAR(34),":",CHAR(34),$D7799,CHAR(34),",",CHAR(34),LOWER($E$1),CHAR(34),":",CHAR(34),$E7799,CHAR(34),",",CHAR(34),LOWER($F$1),CHAR(34),":",CHAR(34),$F7799,CHAR(34),",",CHAR(34),LOWER($G$1),CHAR(34),":",CHAR(34),$G7799,CHAR(34),"},")</f>
        <v>{"ldraw":"61068.dat","lgeo":"lg_61068.inc","slope":"0","anton":"0","lutz":"0","owen":"1","darats":"0"},</v>
      </c>
    </row>
    <row r="7800" spans="1:9" x14ac:dyDescent="0.3">
      <c r="A7800" s="1" t="s">
        <v>7808</v>
      </c>
      <c r="B7800" s="1" t="s">
        <v>19829</v>
      </c>
      <c r="C7800" s="4">
        <f>IF(ISERROR(MATCH($B7800,Lists!$B:$B,0)),0,1)</f>
        <v>0</v>
      </c>
      <c r="D7800" s="4">
        <f>IF(ISERROR(MATCH($B7800,Lists!$C:$C,0)),0,1)</f>
        <v>0</v>
      </c>
      <c r="E7800" s="4">
        <f>IF(ISERROR(MATCH($B7800,Lists!$D:$D,0)),0,1)</f>
        <v>0</v>
      </c>
      <c r="F7800" s="4">
        <f>IF(ISERROR(MATCH($B7800,Lists!$E:$E,0)),0,1)</f>
        <v>0</v>
      </c>
      <c r="G7800" s="4">
        <f>IF(ISERROR(MATCH($B7800,Lists!$F:$F,0)),0,1)</f>
        <v>0</v>
      </c>
      <c r="I7800" s="4" t="str">
        <f>CONCATENATE("{",CHAR(34),LOWER($A$1),CHAR(34),":",CHAR(34),$A7800,CHAR(34),",",CHAR(34),LOWER($B$1),CHAR(34),":",CHAR(34),$B7800,CHAR(34),",",CHAR(34),LOWER($C$1),CHAR(34),":",CHAR(34),$C7800,CHAR(34),",",CHAR(34),LOWER($D$1),CHAR(34),":",CHAR(34),$D7800,CHAR(34),",",CHAR(34),LOWER($E$1),CHAR(34),":",CHAR(34),$E7800,CHAR(34),",",CHAR(34),LOWER($F$1),CHAR(34),":",CHAR(34),$F7800,CHAR(34),",",CHAR(34),LOWER($G$1),CHAR(34),":",CHAR(34),$G7800,CHAR(34),"},")</f>
        <v>{"ldraw":"61068d01.dat","lgeo":"lg_61068d01.inc","slope":"0","anton":"0","lutz":"0","owen":"0","darats":"0"},</v>
      </c>
    </row>
    <row r="7801" spans="1:9" x14ac:dyDescent="0.3">
      <c r="A7801" s="1" t="s">
        <v>7809</v>
      </c>
      <c r="B7801" s="1" t="s">
        <v>19830</v>
      </c>
      <c r="C7801" s="4">
        <f>IF(ISERROR(MATCH($B7801,Lists!$B:$B,0)),0,1)</f>
        <v>0</v>
      </c>
      <c r="D7801" s="4">
        <f>IF(ISERROR(MATCH($B7801,Lists!$C:$C,0)),0,1)</f>
        <v>0</v>
      </c>
      <c r="E7801" s="4">
        <f>IF(ISERROR(MATCH($B7801,Lists!$D:$D,0)),0,1)</f>
        <v>0</v>
      </c>
      <c r="F7801" s="4">
        <f>IF(ISERROR(MATCH($B7801,Lists!$E:$E,0)),0,1)</f>
        <v>0</v>
      </c>
      <c r="G7801" s="4">
        <f>IF(ISERROR(MATCH($B7801,Lists!$F:$F,0)),0,1)</f>
        <v>0</v>
      </c>
      <c r="I7801" s="4" t="str">
        <f>CONCATENATE("{",CHAR(34),LOWER($A$1),CHAR(34),":",CHAR(34),$A7801,CHAR(34),",",CHAR(34),LOWER($B$1),CHAR(34),":",CHAR(34),$B7801,CHAR(34),",",CHAR(34),LOWER($C$1),CHAR(34),":",CHAR(34),$C7801,CHAR(34),",",CHAR(34),LOWER($D$1),CHAR(34),":",CHAR(34),$D7801,CHAR(34),",",CHAR(34),LOWER($E$1),CHAR(34),":",CHAR(34),$E7801,CHAR(34),",",CHAR(34),LOWER($F$1),CHAR(34),":",CHAR(34),$F7801,CHAR(34),",",CHAR(34),LOWER($G$1),CHAR(34),":",CHAR(34),$G7801,CHAR(34),"},")</f>
        <v>{"ldraw":"61068d02.dat","lgeo":"lg_61068d02.inc","slope":"0","anton":"0","lutz":"0","owen":"0","darats":"0"},</v>
      </c>
    </row>
    <row r="7802" spans="1:9" x14ac:dyDescent="0.3">
      <c r="A7802" s="1" t="s">
        <v>7810</v>
      </c>
      <c r="B7802" s="1" t="s">
        <v>19831</v>
      </c>
      <c r="C7802" s="4">
        <f>IF(ISERROR(MATCH($B7802,Lists!$B:$B,0)),0,1)</f>
        <v>0</v>
      </c>
      <c r="D7802" s="4">
        <f>IF(ISERROR(MATCH($B7802,Lists!$C:$C,0)),0,1)</f>
        <v>0</v>
      </c>
      <c r="E7802" s="4">
        <f>IF(ISERROR(MATCH($B7802,Lists!$D:$D,0)),0,1)</f>
        <v>0</v>
      </c>
      <c r="F7802" s="4">
        <f>IF(ISERROR(MATCH($B7802,Lists!$E:$E,0)),0,1)</f>
        <v>0</v>
      </c>
      <c r="G7802" s="4">
        <f>IF(ISERROR(MATCH($B7802,Lists!$F:$F,0)),0,1)</f>
        <v>0</v>
      </c>
      <c r="I7802" s="4" t="str">
        <f>CONCATENATE("{",CHAR(34),LOWER($A$1),CHAR(34),":",CHAR(34),$A7802,CHAR(34),",",CHAR(34),LOWER($B$1),CHAR(34),":",CHAR(34),$B7802,CHAR(34),",",CHAR(34),LOWER($C$1),CHAR(34),":",CHAR(34),$C7802,CHAR(34),",",CHAR(34),LOWER($D$1),CHAR(34),":",CHAR(34),$D7802,CHAR(34),",",CHAR(34),LOWER($E$1),CHAR(34),":",CHAR(34),$E7802,CHAR(34),",",CHAR(34),LOWER($F$1),CHAR(34),":",CHAR(34),$F7802,CHAR(34),",",CHAR(34),LOWER($G$1),CHAR(34),":",CHAR(34),$G7802,CHAR(34),"},")</f>
        <v>{"ldraw":"61068p01.dat","lgeo":"lg_61068p01.inc","slope":"0","anton":"0","lutz":"0","owen":"0","darats":"0"},</v>
      </c>
    </row>
    <row r="7803" spans="1:9" x14ac:dyDescent="0.3">
      <c r="A7803" s="1" t="s">
        <v>7811</v>
      </c>
      <c r="B7803" s="1" t="s">
        <v>19832</v>
      </c>
      <c r="C7803" s="4">
        <f>IF(ISERROR(MATCH($B7803,Lists!$B:$B,0)),0,1)</f>
        <v>0</v>
      </c>
      <c r="D7803" s="4">
        <f>IF(ISERROR(MATCH($B7803,Lists!$C:$C,0)),0,1)</f>
        <v>0</v>
      </c>
      <c r="E7803" s="4">
        <f>IF(ISERROR(MATCH($B7803,Lists!$D:$D,0)),0,1)</f>
        <v>0</v>
      </c>
      <c r="F7803" s="4">
        <f>IF(ISERROR(MATCH($B7803,Lists!$E:$E,0)),0,1)</f>
        <v>0</v>
      </c>
      <c r="G7803" s="4">
        <f>IF(ISERROR(MATCH($B7803,Lists!$F:$F,0)),0,1)</f>
        <v>0</v>
      </c>
      <c r="I7803" s="4" t="str">
        <f>CONCATENATE("{",CHAR(34),LOWER($A$1),CHAR(34),":",CHAR(34),$A7803,CHAR(34),",",CHAR(34),LOWER($B$1),CHAR(34),":",CHAR(34),$B7803,CHAR(34),",",CHAR(34),LOWER($C$1),CHAR(34),":",CHAR(34),$C7803,CHAR(34),",",CHAR(34),LOWER($D$1),CHAR(34),":",CHAR(34),$D7803,CHAR(34),",",CHAR(34),LOWER($E$1),CHAR(34),":",CHAR(34),$E7803,CHAR(34),",",CHAR(34),LOWER($F$1),CHAR(34),":",CHAR(34),$F7803,CHAR(34),",",CHAR(34),LOWER($G$1),CHAR(34),":",CHAR(34),$G7803,CHAR(34),"},")</f>
        <v>{"ldraw":"61069.dat","lgeo":"lg_61069.inc","slope":"0","anton":"0","lutz":"0","owen":"0","darats":"0"},</v>
      </c>
    </row>
    <row r="7804" spans="1:9" x14ac:dyDescent="0.3">
      <c r="A7804" s="1" t="s">
        <v>7812</v>
      </c>
      <c r="B7804" s="1" t="s">
        <v>12999</v>
      </c>
      <c r="C7804" s="4">
        <f>IF(ISERROR(MATCH($B7804,Lists!$B:$B,0)),0,1)</f>
        <v>0</v>
      </c>
      <c r="D7804" s="4">
        <f>IF(ISERROR(MATCH($B7804,Lists!$C:$C,0)),0,1)</f>
        <v>0</v>
      </c>
      <c r="E7804" s="4">
        <f>IF(ISERROR(MATCH($B7804,Lists!$D:$D,0)),0,1)</f>
        <v>1</v>
      </c>
      <c r="F7804" s="4">
        <f>IF(ISERROR(MATCH($B7804,Lists!$E:$E,0)),0,1)</f>
        <v>0</v>
      </c>
      <c r="G7804" s="4">
        <f>IF(ISERROR(MATCH($B7804,Lists!$F:$F,0)),0,1)</f>
        <v>0</v>
      </c>
      <c r="I7804" s="4" t="str">
        <f>CONCATENATE("{",CHAR(34),LOWER($A$1),CHAR(34),":",CHAR(34),$A7804,CHAR(34),",",CHAR(34),LOWER($B$1),CHAR(34),":",CHAR(34),$B7804,CHAR(34),",",CHAR(34),LOWER($C$1),CHAR(34),":",CHAR(34),$C7804,CHAR(34),",",CHAR(34),LOWER($D$1),CHAR(34),":",CHAR(34),$D7804,CHAR(34),",",CHAR(34),LOWER($E$1),CHAR(34),":",CHAR(34),$E7804,CHAR(34),",",CHAR(34),LOWER($F$1),CHAR(34),":",CHAR(34),$F7804,CHAR(34),",",CHAR(34),LOWER($G$1),CHAR(34),":",CHAR(34),$G7804,CHAR(34),"},")</f>
        <v>{"ldraw":"6107.dat","lgeo":"lg_6107.inc","slope":"0","anton":"0","lutz":"1","owen":"0","darats":"0"},</v>
      </c>
    </row>
    <row r="7805" spans="1:9" x14ac:dyDescent="0.3">
      <c r="A7805" s="1" t="s">
        <v>7813</v>
      </c>
      <c r="B7805" s="1" t="s">
        <v>19833</v>
      </c>
      <c r="C7805" s="4">
        <f>IF(ISERROR(MATCH($B7805,Lists!$B:$B,0)),0,1)</f>
        <v>0</v>
      </c>
      <c r="D7805" s="4">
        <f>IF(ISERROR(MATCH($B7805,Lists!$C:$C,0)),0,1)</f>
        <v>0</v>
      </c>
      <c r="E7805" s="4">
        <f>IF(ISERROR(MATCH($B7805,Lists!$D:$D,0)),0,1)</f>
        <v>0</v>
      </c>
      <c r="F7805" s="4">
        <f>IF(ISERROR(MATCH($B7805,Lists!$E:$E,0)),0,1)</f>
        <v>0</v>
      </c>
      <c r="G7805" s="4">
        <f>IF(ISERROR(MATCH($B7805,Lists!$F:$F,0)),0,1)</f>
        <v>0</v>
      </c>
      <c r="I7805" s="4" t="str">
        <f>CONCATENATE("{",CHAR(34),LOWER($A$1),CHAR(34),":",CHAR(34),$A7805,CHAR(34),",",CHAR(34),LOWER($B$1),CHAR(34),":",CHAR(34),$B7805,CHAR(34),",",CHAR(34),LOWER($C$1),CHAR(34),":",CHAR(34),$C7805,CHAR(34),",",CHAR(34),LOWER($D$1),CHAR(34),":",CHAR(34),$D7805,CHAR(34),",",CHAR(34),LOWER($E$1),CHAR(34),":",CHAR(34),$E7805,CHAR(34),",",CHAR(34),LOWER($F$1),CHAR(34),":",CHAR(34),$F7805,CHAR(34),",",CHAR(34),LOWER($G$1),CHAR(34),":",CHAR(34),$G7805,CHAR(34),"},")</f>
        <v>{"ldraw":"61070.dat","lgeo":"lg_61070.inc","slope":"0","anton":"0","lutz":"0","owen":"0","darats":"0"},</v>
      </c>
    </row>
    <row r="7806" spans="1:9" x14ac:dyDescent="0.3">
      <c r="A7806" s="1" t="s">
        <v>7814</v>
      </c>
      <c r="B7806" s="1" t="s">
        <v>19834</v>
      </c>
      <c r="C7806" s="4">
        <f>IF(ISERROR(MATCH($B7806,Lists!$B:$B,0)),0,1)</f>
        <v>0</v>
      </c>
      <c r="D7806" s="4">
        <f>IF(ISERROR(MATCH($B7806,Lists!$C:$C,0)),0,1)</f>
        <v>0</v>
      </c>
      <c r="E7806" s="4">
        <f>IF(ISERROR(MATCH($B7806,Lists!$D:$D,0)),0,1)</f>
        <v>0</v>
      </c>
      <c r="F7806" s="4">
        <f>IF(ISERROR(MATCH($B7806,Lists!$E:$E,0)),0,1)</f>
        <v>0</v>
      </c>
      <c r="G7806" s="4">
        <f>IF(ISERROR(MATCH($B7806,Lists!$F:$F,0)),0,1)</f>
        <v>0</v>
      </c>
      <c r="I7806" s="4" t="str">
        <f>CONCATENATE("{",CHAR(34),LOWER($A$1),CHAR(34),":",CHAR(34),$A7806,CHAR(34),",",CHAR(34),LOWER($B$1),CHAR(34),":",CHAR(34),$B7806,CHAR(34),",",CHAR(34),LOWER($C$1),CHAR(34),":",CHAR(34),$C7806,CHAR(34),",",CHAR(34),LOWER($D$1),CHAR(34),":",CHAR(34),$D7806,CHAR(34),",",CHAR(34),LOWER($E$1),CHAR(34),":",CHAR(34),$E7806,CHAR(34),",",CHAR(34),LOWER($F$1),CHAR(34),":",CHAR(34),$F7806,CHAR(34),",",CHAR(34),LOWER($G$1),CHAR(34),":",CHAR(34),$G7806,CHAR(34),"},")</f>
        <v>{"ldraw":"61071.dat","lgeo":"lg_61071.inc","slope":"0","anton":"0","lutz":"0","owen":"0","darats":"0"},</v>
      </c>
    </row>
    <row r="7807" spans="1:9" x14ac:dyDescent="0.3">
      <c r="A7807" s="1" t="s">
        <v>7815</v>
      </c>
      <c r="B7807" s="1" t="s">
        <v>19835</v>
      </c>
      <c r="C7807" s="4">
        <f>IF(ISERROR(MATCH($B7807,Lists!$B:$B,0)),0,1)</f>
        <v>0</v>
      </c>
      <c r="D7807" s="4">
        <f>IF(ISERROR(MATCH($B7807,Lists!$C:$C,0)),0,1)</f>
        <v>0</v>
      </c>
      <c r="E7807" s="4">
        <f>IF(ISERROR(MATCH($B7807,Lists!$D:$D,0)),0,1)</f>
        <v>0</v>
      </c>
      <c r="F7807" s="4">
        <f>IF(ISERROR(MATCH($B7807,Lists!$E:$E,0)),0,1)</f>
        <v>0</v>
      </c>
      <c r="G7807" s="4">
        <f>IF(ISERROR(MATCH($B7807,Lists!$F:$F,0)),0,1)</f>
        <v>0</v>
      </c>
      <c r="I7807" s="4" t="str">
        <f>CONCATENATE("{",CHAR(34),LOWER($A$1),CHAR(34),":",CHAR(34),$A7807,CHAR(34),",",CHAR(34),LOWER($B$1),CHAR(34),":",CHAR(34),$B7807,CHAR(34),",",CHAR(34),LOWER($C$1),CHAR(34),":",CHAR(34),$C7807,CHAR(34),",",CHAR(34),LOWER($D$1),CHAR(34),":",CHAR(34),$D7807,CHAR(34),",",CHAR(34),LOWER($E$1),CHAR(34),":",CHAR(34),$E7807,CHAR(34),",",CHAR(34),LOWER($F$1),CHAR(34),":",CHAR(34),$F7807,CHAR(34),",",CHAR(34),LOWER($G$1),CHAR(34),":",CHAR(34),$G7807,CHAR(34),"},")</f>
        <v>{"ldraw":"61072.dat","lgeo":"lg_61072.inc","slope":"0","anton":"0","lutz":"0","owen":"0","darats":"0"},</v>
      </c>
    </row>
    <row r="7808" spans="1:9" x14ac:dyDescent="0.3">
      <c r="A7808" s="1" t="s">
        <v>7816</v>
      </c>
      <c r="B7808" s="1" t="s">
        <v>19836</v>
      </c>
      <c r="C7808" s="4">
        <f>IF(ISERROR(MATCH($B7808,Lists!$B:$B,0)),0,1)</f>
        <v>0</v>
      </c>
      <c r="D7808" s="4">
        <f>IF(ISERROR(MATCH($B7808,Lists!$C:$C,0)),0,1)</f>
        <v>0</v>
      </c>
      <c r="E7808" s="4">
        <f>IF(ISERROR(MATCH($B7808,Lists!$D:$D,0)),0,1)</f>
        <v>0</v>
      </c>
      <c r="F7808" s="4">
        <f>IF(ISERROR(MATCH($B7808,Lists!$E:$E,0)),0,1)</f>
        <v>0</v>
      </c>
      <c r="G7808" s="4">
        <f>IF(ISERROR(MATCH($B7808,Lists!$F:$F,0)),0,1)</f>
        <v>0</v>
      </c>
      <c r="I7808" s="4" t="str">
        <f>CONCATENATE("{",CHAR(34),LOWER($A$1),CHAR(34),":",CHAR(34),$A7808,CHAR(34),",",CHAR(34),LOWER($B$1),CHAR(34),":",CHAR(34),$B7808,CHAR(34),",",CHAR(34),LOWER($C$1),CHAR(34),":",CHAR(34),$C7808,CHAR(34),",",CHAR(34),LOWER($D$1),CHAR(34),":",CHAR(34),$D7808,CHAR(34),",",CHAR(34),LOWER($E$1),CHAR(34),":",CHAR(34),$E7808,CHAR(34),",",CHAR(34),LOWER($F$1),CHAR(34),":",CHAR(34),$F7808,CHAR(34),",",CHAR(34),LOWER($G$1),CHAR(34),":",CHAR(34),$G7808,CHAR(34),"},")</f>
        <v>{"ldraw":"61073.dat","lgeo":"lg_61073.inc","slope":"0","anton":"0","lutz":"0","owen":"0","darats":"0"},</v>
      </c>
    </row>
    <row r="7809" spans="1:9" x14ac:dyDescent="0.3">
      <c r="A7809" s="1" t="s">
        <v>7817</v>
      </c>
      <c r="B7809" s="1" t="s">
        <v>13000</v>
      </c>
      <c r="C7809" s="4">
        <f>IF(ISERROR(MATCH($B7809,Lists!$B:$B,0)),0,1)</f>
        <v>0</v>
      </c>
      <c r="D7809" s="4">
        <f>IF(ISERROR(MATCH($B7809,Lists!$C:$C,0)),0,1)</f>
        <v>0</v>
      </c>
      <c r="E7809" s="4">
        <f>IF(ISERROR(MATCH($B7809,Lists!$D:$D,0)),0,1)</f>
        <v>1</v>
      </c>
      <c r="F7809" s="4">
        <f>IF(ISERROR(MATCH($B7809,Lists!$E:$E,0)),0,1)</f>
        <v>0</v>
      </c>
      <c r="G7809" s="4">
        <f>IF(ISERROR(MATCH($B7809,Lists!$F:$F,0)),0,1)</f>
        <v>0</v>
      </c>
      <c r="I7809" s="4" t="str">
        <f>CONCATENATE("{",CHAR(34),LOWER($A$1),CHAR(34),":",CHAR(34),$A7809,CHAR(34),",",CHAR(34),LOWER($B$1),CHAR(34),":",CHAR(34),$B7809,CHAR(34),",",CHAR(34),LOWER($C$1),CHAR(34),":",CHAR(34),$C7809,CHAR(34),",",CHAR(34),LOWER($D$1),CHAR(34),":",CHAR(34),$D7809,CHAR(34),",",CHAR(34),LOWER($E$1),CHAR(34),":",CHAR(34),$E7809,CHAR(34),",",CHAR(34),LOWER($F$1),CHAR(34),":",CHAR(34),$F7809,CHAR(34),",",CHAR(34),LOWER($G$1),CHAR(34),":",CHAR(34),$G7809,CHAR(34),"},")</f>
        <v>{"ldraw":"6108.dat","lgeo":"lg_6108.inc","slope":"0","anton":"0","lutz":"1","owen":"0","darats":"0"},</v>
      </c>
    </row>
    <row r="7810" spans="1:9" x14ac:dyDescent="0.3">
      <c r="A7810" s="1" t="s">
        <v>7818</v>
      </c>
      <c r="B7810" s="1" t="s">
        <v>11745</v>
      </c>
      <c r="C7810" s="4">
        <f>IF(ISERROR(MATCH($B7810,Lists!$B:$B,0)),0,1)</f>
        <v>0</v>
      </c>
      <c r="D7810" s="4">
        <f>IF(ISERROR(MATCH($B7810,Lists!$C:$C,0)),0,1)</f>
        <v>0</v>
      </c>
      <c r="E7810" s="4">
        <f>IF(ISERROR(MATCH($B7810,Lists!$D:$D,0)),0,1)</f>
        <v>1</v>
      </c>
      <c r="F7810" s="4">
        <f>IF(ISERROR(MATCH($B7810,Lists!$E:$E,0)),0,1)</f>
        <v>0</v>
      </c>
      <c r="G7810" s="4">
        <f>IF(ISERROR(MATCH($B7810,Lists!$F:$F,0)),0,1)</f>
        <v>0</v>
      </c>
      <c r="I7810" s="4" t="str">
        <f>CONCATENATE("{",CHAR(34),LOWER($A$1),CHAR(34),":",CHAR(34),$A7810,CHAR(34),",",CHAR(34),LOWER($B$1),CHAR(34),":",CHAR(34),$B7810,CHAR(34),",",CHAR(34),LOWER($C$1),CHAR(34),":",CHAR(34),$C7810,CHAR(34),",",CHAR(34),LOWER($D$1),CHAR(34),":",CHAR(34),$D7810,CHAR(34),",",CHAR(34),LOWER($E$1),CHAR(34),":",CHAR(34),$E7810,CHAR(34),",",CHAR(34),LOWER($F$1),CHAR(34),":",CHAR(34),$F7810,CHAR(34),",",CHAR(34),LOWER($G$1),CHAR(34),":",CHAR(34),$G7810,CHAR(34),"},")</f>
        <v>{"ldraw":"610p01.dat","lgeo":"lg_0610p01.inc","slope":"0","anton":"0","lutz":"1","owen":"0","darats":"0"},</v>
      </c>
    </row>
    <row r="7811" spans="1:9" x14ac:dyDescent="0.3">
      <c r="A7811" s="1" t="s">
        <v>7819</v>
      </c>
      <c r="B7811" s="1" t="s">
        <v>11746</v>
      </c>
      <c r="C7811" s="4">
        <f>IF(ISERROR(MATCH($B7811,Lists!$B:$B,0)),0,1)</f>
        <v>0</v>
      </c>
      <c r="D7811" s="4">
        <f>IF(ISERROR(MATCH($B7811,Lists!$C:$C,0)),0,1)</f>
        <v>0</v>
      </c>
      <c r="E7811" s="4">
        <f>IF(ISERROR(MATCH($B7811,Lists!$D:$D,0)),0,1)</f>
        <v>1</v>
      </c>
      <c r="F7811" s="4">
        <f>IF(ISERROR(MATCH($B7811,Lists!$E:$E,0)),0,1)</f>
        <v>0</v>
      </c>
      <c r="G7811" s="4">
        <f>IF(ISERROR(MATCH($B7811,Lists!$F:$F,0)),0,1)</f>
        <v>0</v>
      </c>
      <c r="I7811" s="4" t="str">
        <f>CONCATENATE("{",CHAR(34),LOWER($A$1),CHAR(34),":",CHAR(34),$A7811,CHAR(34),",",CHAR(34),LOWER($B$1),CHAR(34),":",CHAR(34),$B7811,CHAR(34),",",CHAR(34),LOWER($C$1),CHAR(34),":",CHAR(34),$C7811,CHAR(34),",",CHAR(34),LOWER($D$1),CHAR(34),":",CHAR(34),$D7811,CHAR(34),",",CHAR(34),LOWER($E$1),CHAR(34),":",CHAR(34),$E7811,CHAR(34),",",CHAR(34),LOWER($F$1),CHAR(34),":",CHAR(34),$F7811,CHAR(34),",",CHAR(34),LOWER($G$1),CHAR(34),":",CHAR(34),$G7811,CHAR(34),"},")</f>
        <v>{"ldraw":"611.dat","lgeo":"lg_0611.inc","slope":"0","anton":"0","lutz":"1","owen":"0","darats":"0"},</v>
      </c>
    </row>
    <row r="7812" spans="1:9" x14ac:dyDescent="0.3">
      <c r="A7812" s="1" t="s">
        <v>7820</v>
      </c>
      <c r="B7812" s="1" t="s">
        <v>19837</v>
      </c>
      <c r="C7812" s="4">
        <f>IF(ISERROR(MATCH($B7812,Lists!$B:$B,0)),0,1)</f>
        <v>0</v>
      </c>
      <c r="D7812" s="4">
        <f>IF(ISERROR(MATCH($B7812,Lists!$C:$C,0)),0,1)</f>
        <v>0</v>
      </c>
      <c r="E7812" s="4">
        <f>IF(ISERROR(MATCH($B7812,Lists!$D:$D,0)),0,1)</f>
        <v>0</v>
      </c>
      <c r="F7812" s="4">
        <f>IF(ISERROR(MATCH($B7812,Lists!$E:$E,0)),0,1)</f>
        <v>0</v>
      </c>
      <c r="G7812" s="4">
        <f>IF(ISERROR(MATCH($B7812,Lists!$F:$F,0)),0,1)</f>
        <v>0</v>
      </c>
      <c r="I7812" s="4" t="str">
        <f>CONCATENATE("{",CHAR(34),LOWER($A$1),CHAR(34),":",CHAR(34),$A7812,CHAR(34),",",CHAR(34),LOWER($B$1),CHAR(34),":",CHAR(34),$B7812,CHAR(34),",",CHAR(34),LOWER($C$1),CHAR(34),":",CHAR(34),$C7812,CHAR(34),",",CHAR(34),LOWER($D$1),CHAR(34),":",CHAR(34),$D7812,CHAR(34),",",CHAR(34),LOWER($E$1),CHAR(34),":",CHAR(34),$E7812,CHAR(34),",",CHAR(34),LOWER($F$1),CHAR(34),":",CHAR(34),$F7812,CHAR(34),",",CHAR(34),LOWER($G$1),CHAR(34),":",CHAR(34),$G7812,CHAR(34),"},")</f>
        <v>{"ldraw":"61100.dat","lgeo":"lg_61100.inc","slope":"0","anton":"0","lutz":"0","owen":"0","darats":"0"},</v>
      </c>
    </row>
    <row r="7813" spans="1:9" x14ac:dyDescent="0.3">
      <c r="A7813" s="1" t="s">
        <v>7821</v>
      </c>
      <c r="B7813" s="1" t="s">
        <v>13001</v>
      </c>
      <c r="C7813" s="4">
        <f>IF(ISERROR(MATCH($B7813,Lists!$B:$B,0)),0,1)</f>
        <v>0</v>
      </c>
      <c r="D7813" s="4">
        <f>IF(ISERROR(MATCH($B7813,Lists!$C:$C,0)),0,1)</f>
        <v>0</v>
      </c>
      <c r="E7813" s="4">
        <f>IF(ISERROR(MATCH($B7813,Lists!$D:$D,0)),0,1)</f>
        <v>1</v>
      </c>
      <c r="F7813" s="4">
        <f>IF(ISERROR(MATCH($B7813,Lists!$E:$E,0)),0,1)</f>
        <v>0</v>
      </c>
      <c r="G7813" s="4">
        <f>IF(ISERROR(MATCH($B7813,Lists!$F:$F,0)),0,1)</f>
        <v>0</v>
      </c>
      <c r="I7813" s="4" t="str">
        <f>CONCATENATE("{",CHAR(34),LOWER($A$1),CHAR(34),":",CHAR(34),$A7813,CHAR(34),",",CHAR(34),LOWER($B$1),CHAR(34),":",CHAR(34),$B7813,CHAR(34),",",CHAR(34),LOWER($C$1),CHAR(34),":",CHAR(34),$C7813,CHAR(34),",",CHAR(34),LOWER($D$1),CHAR(34),":",CHAR(34),$D7813,CHAR(34),",",CHAR(34),LOWER($E$1),CHAR(34),":",CHAR(34),$E7813,CHAR(34),",",CHAR(34),LOWER($F$1),CHAR(34),":",CHAR(34),$F7813,CHAR(34),",",CHAR(34),LOWER($G$1),CHAR(34),":",CHAR(34),$G7813,CHAR(34),"},")</f>
        <v>{"ldraw":"6111.dat","lgeo":"lg_6111.inc","slope":"0","anton":"0","lutz":"1","owen":"0","darats":"0"},</v>
      </c>
    </row>
    <row r="7814" spans="1:9" x14ac:dyDescent="0.3">
      <c r="A7814" s="1" t="s">
        <v>7822</v>
      </c>
      <c r="B7814" s="1" t="s">
        <v>13002</v>
      </c>
      <c r="C7814" s="4">
        <f>IF(ISERROR(MATCH($B7814,Lists!$B:$B,0)),0,1)</f>
        <v>0</v>
      </c>
      <c r="D7814" s="4">
        <f>IF(ISERROR(MATCH($B7814,Lists!$C:$C,0)),0,1)</f>
        <v>0</v>
      </c>
      <c r="E7814" s="4">
        <f>IF(ISERROR(MATCH($B7814,Lists!$D:$D,0)),0,1)</f>
        <v>1</v>
      </c>
      <c r="F7814" s="4">
        <f>IF(ISERROR(MATCH($B7814,Lists!$E:$E,0)),0,1)</f>
        <v>0</v>
      </c>
      <c r="G7814" s="4">
        <f>IF(ISERROR(MATCH($B7814,Lists!$F:$F,0)),0,1)</f>
        <v>0</v>
      </c>
      <c r="I7814" s="4" t="str">
        <f>CONCATENATE("{",CHAR(34),LOWER($A$1),CHAR(34),":",CHAR(34),$A7814,CHAR(34),",",CHAR(34),LOWER($B$1),CHAR(34),":",CHAR(34),$B7814,CHAR(34),",",CHAR(34),LOWER($C$1),CHAR(34),":",CHAR(34),$C7814,CHAR(34),",",CHAR(34),LOWER($D$1),CHAR(34),":",CHAR(34),$D7814,CHAR(34),",",CHAR(34),LOWER($E$1),CHAR(34),":",CHAR(34),$E7814,CHAR(34),",",CHAR(34),LOWER($F$1),CHAR(34),":",CHAR(34),$F7814,CHAR(34),",",CHAR(34),LOWER($G$1),CHAR(34),":",CHAR(34),$G7814,CHAR(34),"},")</f>
        <v>{"ldraw":"6112.dat","lgeo":"lg_6112.inc","slope":"0","anton":"0","lutz":"1","owen":"0","darats":"0"},</v>
      </c>
    </row>
    <row r="7815" spans="1:9" x14ac:dyDescent="0.3">
      <c r="A7815" s="1" t="s">
        <v>7823</v>
      </c>
      <c r="B7815" s="1" t="s">
        <v>19838</v>
      </c>
      <c r="C7815" s="4">
        <f>IF(ISERROR(MATCH($B7815,Lists!$B:$B,0)),0,1)</f>
        <v>0</v>
      </c>
      <c r="D7815" s="4">
        <f>IF(ISERROR(MATCH($B7815,Lists!$C:$C,0)),0,1)</f>
        <v>0</v>
      </c>
      <c r="E7815" s="4">
        <f>IF(ISERROR(MATCH($B7815,Lists!$D:$D,0)),0,1)</f>
        <v>0</v>
      </c>
      <c r="F7815" s="4">
        <f>IF(ISERROR(MATCH($B7815,Lists!$E:$E,0)),0,1)</f>
        <v>0</v>
      </c>
      <c r="G7815" s="4">
        <f>IF(ISERROR(MATCH($B7815,Lists!$F:$F,0)),0,1)</f>
        <v>0</v>
      </c>
      <c r="I7815" s="4" t="str">
        <f>CONCATENATE("{",CHAR(34),LOWER($A$1),CHAR(34),":",CHAR(34),$A7815,CHAR(34),",",CHAR(34),LOWER($B$1),CHAR(34),":",CHAR(34),$B7815,CHAR(34),",",CHAR(34),LOWER($C$1),CHAR(34),":",CHAR(34),$C7815,CHAR(34),",",CHAR(34),LOWER($D$1),CHAR(34),":",CHAR(34),$D7815,CHAR(34),",",CHAR(34),LOWER($E$1),CHAR(34),":",CHAR(34),$E7815,CHAR(34),",",CHAR(34),LOWER($F$1),CHAR(34),":",CHAR(34),$F7815,CHAR(34),",",CHAR(34),LOWER($G$1),CHAR(34),":",CHAR(34),$G7815,CHAR(34),"},")</f>
        <v>{"ldraw":"6112596e.dat","lgeo":"lg_6112596e.inc","slope":"0","anton":"0","lutz":"0","owen":"0","darats":"0"},</v>
      </c>
    </row>
    <row r="7816" spans="1:9" x14ac:dyDescent="0.3">
      <c r="A7816" s="1" t="s">
        <v>7824</v>
      </c>
      <c r="B7816" s="1" t="s">
        <v>19839</v>
      </c>
      <c r="C7816" s="4">
        <f>IF(ISERROR(MATCH($B7816,Lists!$B:$B,0)),0,1)</f>
        <v>0</v>
      </c>
      <c r="D7816" s="4">
        <f>IF(ISERROR(MATCH($B7816,Lists!$C:$C,0)),0,1)</f>
        <v>0</v>
      </c>
      <c r="E7816" s="4">
        <f>IF(ISERROR(MATCH($B7816,Lists!$D:$D,0)),0,1)</f>
        <v>0</v>
      </c>
      <c r="F7816" s="4">
        <f>IF(ISERROR(MATCH($B7816,Lists!$E:$E,0)),0,1)</f>
        <v>0</v>
      </c>
      <c r="G7816" s="4">
        <f>IF(ISERROR(MATCH($B7816,Lists!$F:$F,0)),0,1)</f>
        <v>0</v>
      </c>
      <c r="I7816" s="4" t="str">
        <f>CONCATENATE("{",CHAR(34),LOWER($A$1),CHAR(34),":",CHAR(34),$A7816,CHAR(34),",",CHAR(34),LOWER($B$1),CHAR(34),":",CHAR(34),$B7816,CHAR(34),",",CHAR(34),LOWER($C$1),CHAR(34),":",CHAR(34),$C7816,CHAR(34),",",CHAR(34),LOWER($D$1),CHAR(34),":",CHAR(34),$D7816,CHAR(34),",",CHAR(34),LOWER($E$1),CHAR(34),":",CHAR(34),$E7816,CHAR(34),",",CHAR(34),LOWER($F$1),CHAR(34),":",CHAR(34),$F7816,CHAR(34),",",CHAR(34),LOWER($G$1),CHAR(34),":",CHAR(34),$G7816,CHAR(34),"},")</f>
        <v>{"ldraw":"6115204b.dat","lgeo":"lg_6115204b.inc","slope":"0","anton":"0","lutz":"0","owen":"0","darats":"0"},</v>
      </c>
    </row>
    <row r="7817" spans="1:9" x14ac:dyDescent="0.3">
      <c r="A7817" s="1" t="s">
        <v>7825</v>
      </c>
      <c r="B7817" s="1" t="s">
        <v>19840</v>
      </c>
      <c r="C7817" s="4">
        <f>IF(ISERROR(MATCH($B7817,Lists!$B:$B,0)),0,1)</f>
        <v>0</v>
      </c>
      <c r="D7817" s="4">
        <f>IF(ISERROR(MATCH($B7817,Lists!$C:$C,0)),0,1)</f>
        <v>0</v>
      </c>
      <c r="E7817" s="4">
        <f>IF(ISERROR(MATCH($B7817,Lists!$D:$D,0)),0,1)</f>
        <v>0</v>
      </c>
      <c r="F7817" s="4">
        <f>IF(ISERROR(MATCH($B7817,Lists!$E:$E,0)),0,1)</f>
        <v>0</v>
      </c>
      <c r="G7817" s="4">
        <f>IF(ISERROR(MATCH($B7817,Lists!$F:$F,0)),0,1)</f>
        <v>0</v>
      </c>
      <c r="I7817" s="4" t="str">
        <f>CONCATENATE("{",CHAR(34),LOWER($A$1),CHAR(34),":",CHAR(34),$A7817,CHAR(34),",",CHAR(34),LOWER($B$1),CHAR(34),":",CHAR(34),$B7817,CHAR(34),",",CHAR(34),LOWER($C$1),CHAR(34),":",CHAR(34),$C7817,CHAR(34),",",CHAR(34),LOWER($D$1),CHAR(34),":",CHAR(34),$D7817,CHAR(34),",",CHAR(34),LOWER($E$1),CHAR(34),":",CHAR(34),$E7817,CHAR(34),",",CHAR(34),LOWER($F$1),CHAR(34),":",CHAR(34),$F7817,CHAR(34),",",CHAR(34),LOWER($G$1),CHAR(34),":",CHAR(34),$G7817,CHAR(34),"},")</f>
        <v>{"ldraw":"6115204c.dat","lgeo":"lg_6115204c.inc","slope":"0","anton":"0","lutz":"0","owen":"0","darats":"0"},</v>
      </c>
    </row>
    <row r="7818" spans="1:9" x14ac:dyDescent="0.3">
      <c r="A7818" s="1" t="s">
        <v>7826</v>
      </c>
      <c r="B7818" s="1" t="s">
        <v>19841</v>
      </c>
      <c r="C7818" s="4">
        <f>IF(ISERROR(MATCH($B7818,Lists!$B:$B,0)),0,1)</f>
        <v>0</v>
      </c>
      <c r="D7818" s="4">
        <f>IF(ISERROR(MATCH($B7818,Lists!$C:$C,0)),0,1)</f>
        <v>0</v>
      </c>
      <c r="E7818" s="4">
        <f>IF(ISERROR(MATCH($B7818,Lists!$D:$D,0)),0,1)</f>
        <v>0</v>
      </c>
      <c r="F7818" s="4">
        <f>IF(ISERROR(MATCH($B7818,Lists!$E:$E,0)),0,1)</f>
        <v>0</v>
      </c>
      <c r="G7818" s="4">
        <f>IF(ISERROR(MATCH($B7818,Lists!$F:$F,0)),0,1)</f>
        <v>0</v>
      </c>
      <c r="I7818" s="4" t="str">
        <f>CONCATENATE("{",CHAR(34),LOWER($A$1),CHAR(34),":",CHAR(34),$A7818,CHAR(34),",",CHAR(34),LOWER($B$1),CHAR(34),":",CHAR(34),$B7818,CHAR(34),",",CHAR(34),LOWER($C$1),CHAR(34),":",CHAR(34),$C7818,CHAR(34),",",CHAR(34),LOWER($D$1),CHAR(34),":",CHAR(34),$D7818,CHAR(34),",",CHAR(34),LOWER($E$1),CHAR(34),":",CHAR(34),$E7818,CHAR(34),",",CHAR(34),LOWER($F$1),CHAR(34),":",CHAR(34),$F7818,CHAR(34),",",CHAR(34),LOWER($G$1),CHAR(34),":",CHAR(34),$G7818,CHAR(34),"},")</f>
        <v>{"ldraw":"6115204d.dat","lgeo":"lg_6115204d.inc","slope":"0","anton":"0","lutz":"0","owen":"0","darats":"0"},</v>
      </c>
    </row>
    <row r="7819" spans="1:9" x14ac:dyDescent="0.3">
      <c r="A7819" s="1" t="s">
        <v>7827</v>
      </c>
      <c r="B7819" s="1" t="s">
        <v>19842</v>
      </c>
      <c r="C7819" s="4">
        <f>IF(ISERROR(MATCH($B7819,Lists!$B:$B,0)),0,1)</f>
        <v>0</v>
      </c>
      <c r="D7819" s="4">
        <f>IF(ISERROR(MATCH($B7819,Lists!$C:$C,0)),0,1)</f>
        <v>0</v>
      </c>
      <c r="E7819" s="4">
        <f>IF(ISERROR(MATCH($B7819,Lists!$D:$D,0)),0,1)</f>
        <v>0</v>
      </c>
      <c r="F7819" s="4">
        <f>IF(ISERROR(MATCH($B7819,Lists!$E:$E,0)),0,1)</f>
        <v>0</v>
      </c>
      <c r="G7819" s="4">
        <f>IF(ISERROR(MATCH($B7819,Lists!$F:$F,0)),0,1)</f>
        <v>0</v>
      </c>
      <c r="I7819" s="4" t="str">
        <f>CONCATENATE("{",CHAR(34),LOWER($A$1),CHAR(34),":",CHAR(34),$A7819,CHAR(34),",",CHAR(34),LOWER($B$1),CHAR(34),":",CHAR(34),$B7819,CHAR(34),",",CHAR(34),LOWER($C$1),CHAR(34),":",CHAR(34),$C7819,CHAR(34),",",CHAR(34),LOWER($D$1),CHAR(34),":",CHAR(34),$D7819,CHAR(34),",",CHAR(34),LOWER($E$1),CHAR(34),":",CHAR(34),$E7819,CHAR(34),",",CHAR(34),LOWER($F$1),CHAR(34),":",CHAR(34),$F7819,CHAR(34),",",CHAR(34),LOWER($G$1),CHAR(34),":",CHAR(34),$G7819,CHAR(34),"},")</f>
        <v>{"ldraw":"6115204e.dat","lgeo":"lg_6115204e.inc","slope":"0","anton":"0","lutz":"0","owen":"0","darats":"0"},</v>
      </c>
    </row>
    <row r="7820" spans="1:9" x14ac:dyDescent="0.3">
      <c r="A7820" s="1" t="s">
        <v>7828</v>
      </c>
      <c r="B7820" s="1" t="s">
        <v>19843</v>
      </c>
      <c r="C7820" s="4">
        <f>IF(ISERROR(MATCH($B7820,Lists!$B:$B,0)),0,1)</f>
        <v>0</v>
      </c>
      <c r="D7820" s="4">
        <f>IF(ISERROR(MATCH($B7820,Lists!$C:$C,0)),0,1)</f>
        <v>0</v>
      </c>
      <c r="E7820" s="4">
        <f>IF(ISERROR(MATCH($B7820,Lists!$D:$D,0)),0,1)</f>
        <v>0</v>
      </c>
      <c r="F7820" s="4">
        <f>IF(ISERROR(MATCH($B7820,Lists!$E:$E,0)),0,1)</f>
        <v>0</v>
      </c>
      <c r="G7820" s="4">
        <f>IF(ISERROR(MATCH($B7820,Lists!$F:$F,0)),0,1)</f>
        <v>0</v>
      </c>
      <c r="I7820" s="4" t="str">
        <f>CONCATENATE("{",CHAR(34),LOWER($A$1),CHAR(34),":",CHAR(34),$A7820,CHAR(34),",",CHAR(34),LOWER($B$1),CHAR(34),":",CHAR(34),$B7820,CHAR(34),",",CHAR(34),LOWER($C$1),CHAR(34),":",CHAR(34),$C7820,CHAR(34),",",CHAR(34),LOWER($D$1),CHAR(34),":",CHAR(34),$D7820,CHAR(34),",",CHAR(34),LOWER($E$1),CHAR(34),":",CHAR(34),$E7820,CHAR(34),",",CHAR(34),LOWER($F$1),CHAR(34),":",CHAR(34),$F7820,CHAR(34),",",CHAR(34),LOWER($G$1),CHAR(34),":",CHAR(34),$G7820,CHAR(34),"},")</f>
        <v>{"ldraw":"6115204f.dat","lgeo":"lg_6115204f.inc","slope":"0","anton":"0","lutz":"0","owen":"0","darats":"0"},</v>
      </c>
    </row>
    <row r="7821" spans="1:9" x14ac:dyDescent="0.3">
      <c r="A7821" s="1" t="s">
        <v>7829</v>
      </c>
      <c r="B7821" s="1" t="s">
        <v>19844</v>
      </c>
      <c r="C7821" s="4">
        <f>IF(ISERROR(MATCH($B7821,Lists!$B:$B,0)),0,1)</f>
        <v>0</v>
      </c>
      <c r="D7821" s="4">
        <f>IF(ISERROR(MATCH($B7821,Lists!$C:$C,0)),0,1)</f>
        <v>0</v>
      </c>
      <c r="E7821" s="4">
        <f>IF(ISERROR(MATCH($B7821,Lists!$D:$D,0)),0,1)</f>
        <v>0</v>
      </c>
      <c r="F7821" s="4">
        <f>IF(ISERROR(MATCH($B7821,Lists!$E:$E,0)),0,1)</f>
        <v>0</v>
      </c>
      <c r="G7821" s="4">
        <f>IF(ISERROR(MATCH($B7821,Lists!$F:$F,0)),0,1)</f>
        <v>0</v>
      </c>
      <c r="I7821" s="4" t="str">
        <f>CONCATENATE("{",CHAR(34),LOWER($A$1),CHAR(34),":",CHAR(34),$A7821,CHAR(34),",",CHAR(34),LOWER($B$1),CHAR(34),":",CHAR(34),$B7821,CHAR(34),",",CHAR(34),LOWER($C$1),CHAR(34),":",CHAR(34),$C7821,CHAR(34),",",CHAR(34),LOWER($D$1),CHAR(34),":",CHAR(34),$D7821,CHAR(34),",",CHAR(34),LOWER($E$1),CHAR(34),":",CHAR(34),$E7821,CHAR(34),",",CHAR(34),LOWER($F$1),CHAR(34),":",CHAR(34),$F7821,CHAR(34),",",CHAR(34),LOWER($G$1),CHAR(34),":",CHAR(34),$G7821,CHAR(34),"},")</f>
        <v>{"ldraw":"6115204g.dat","lgeo":"lg_6115204g.inc","slope":"0","anton":"0","lutz":"0","owen":"0","darats":"0"},</v>
      </c>
    </row>
    <row r="7822" spans="1:9" x14ac:dyDescent="0.3">
      <c r="A7822" s="1" t="s">
        <v>7830</v>
      </c>
      <c r="B7822" s="1" t="s">
        <v>19845</v>
      </c>
      <c r="C7822" s="4">
        <f>IF(ISERROR(MATCH($B7822,Lists!$B:$B,0)),0,1)</f>
        <v>0</v>
      </c>
      <c r="D7822" s="4">
        <f>IF(ISERROR(MATCH($B7822,Lists!$C:$C,0)),0,1)</f>
        <v>0</v>
      </c>
      <c r="E7822" s="4">
        <f>IF(ISERROR(MATCH($B7822,Lists!$D:$D,0)),0,1)</f>
        <v>0</v>
      </c>
      <c r="F7822" s="4">
        <f>IF(ISERROR(MATCH($B7822,Lists!$E:$E,0)),0,1)</f>
        <v>0</v>
      </c>
      <c r="G7822" s="4">
        <f>IF(ISERROR(MATCH($B7822,Lists!$F:$F,0)),0,1)</f>
        <v>0</v>
      </c>
      <c r="I7822" s="4" t="str">
        <f>CONCATENATE("{",CHAR(34),LOWER($A$1),CHAR(34),":",CHAR(34),$A7822,CHAR(34),",",CHAR(34),LOWER($B$1),CHAR(34),":",CHAR(34),$B7822,CHAR(34),",",CHAR(34),LOWER($C$1),CHAR(34),":",CHAR(34),$C7822,CHAR(34),",",CHAR(34),LOWER($D$1),CHAR(34),":",CHAR(34),$D7822,CHAR(34),",",CHAR(34),LOWER($E$1),CHAR(34),":",CHAR(34),$E7822,CHAR(34),",",CHAR(34),LOWER($F$1),CHAR(34),":",CHAR(34),$F7822,CHAR(34),",",CHAR(34),LOWER($G$1),CHAR(34),":",CHAR(34),$G7822,CHAR(34),"},")</f>
        <v>{"ldraw":"6116.dat","lgeo":"lg_6116.inc","slope":"0","anton":"0","lutz":"0","owen":"0","darats":"0"},</v>
      </c>
    </row>
    <row r="7823" spans="1:9" x14ac:dyDescent="0.3">
      <c r="A7823" s="1" t="s">
        <v>7831</v>
      </c>
      <c r="B7823" s="1" t="s">
        <v>13865</v>
      </c>
      <c r="C7823" s="4">
        <f>IF(ISERROR(MATCH($B7823,Lists!$B:$B,0)),0,1)</f>
        <v>0</v>
      </c>
      <c r="D7823" s="4">
        <f>IF(ISERROR(MATCH($B7823,Lists!$C:$C,0)),0,1)</f>
        <v>0</v>
      </c>
      <c r="E7823" s="4">
        <f>IF(ISERROR(MATCH($B7823,Lists!$D:$D,0)),0,1)</f>
        <v>0</v>
      </c>
      <c r="F7823" s="4">
        <f>IF(ISERROR(MATCH($B7823,Lists!$E:$E,0)),0,1)</f>
        <v>0</v>
      </c>
      <c r="G7823" s="4">
        <f>IF(ISERROR(MATCH($B7823,Lists!$F:$F,0)),0,1)</f>
        <v>1</v>
      </c>
      <c r="I7823" s="4" t="str">
        <f>CONCATENATE("{",CHAR(34),LOWER($A$1),CHAR(34),":",CHAR(34),$A7823,CHAR(34),",",CHAR(34),LOWER($B$1),CHAR(34),":",CHAR(34),$B7823,CHAR(34),",",CHAR(34),LOWER($C$1),CHAR(34),":",CHAR(34),$C7823,CHAR(34),",",CHAR(34),LOWER($D$1),CHAR(34),":",CHAR(34),$D7823,CHAR(34),",",CHAR(34),LOWER($E$1),CHAR(34),":",CHAR(34),$E7823,CHAR(34),",",CHAR(34),LOWER($F$1),CHAR(34),":",CHAR(34),$F7823,CHAR(34),",",CHAR(34),LOWER($G$1),CHAR(34),":",CHAR(34),$G7823,CHAR(34),"},")</f>
        <v>{"ldraw":"6117.dat","lgeo":"lg_6117.inc","slope":"0","anton":"0","lutz":"0","owen":"0","darats":"1"},</v>
      </c>
    </row>
    <row r="7824" spans="1:9" x14ac:dyDescent="0.3">
      <c r="A7824" s="1" t="s">
        <v>7832</v>
      </c>
      <c r="B7824" s="1" t="s">
        <v>13866</v>
      </c>
      <c r="C7824" s="4">
        <f>IF(ISERROR(MATCH($B7824,Lists!$B:$B,0)),0,1)</f>
        <v>0</v>
      </c>
      <c r="D7824" s="4">
        <f>IF(ISERROR(MATCH($B7824,Lists!$C:$C,0)),0,1)</f>
        <v>0</v>
      </c>
      <c r="E7824" s="4">
        <f>IF(ISERROR(MATCH($B7824,Lists!$D:$D,0)),0,1)</f>
        <v>0</v>
      </c>
      <c r="F7824" s="4">
        <f>IF(ISERROR(MATCH($B7824,Lists!$E:$E,0)),0,1)</f>
        <v>0</v>
      </c>
      <c r="G7824" s="4">
        <f>IF(ISERROR(MATCH($B7824,Lists!$F:$F,0)),0,1)</f>
        <v>1</v>
      </c>
      <c r="I7824" s="4" t="str">
        <f>CONCATENATE("{",CHAR(34),LOWER($A$1),CHAR(34),":",CHAR(34),$A7824,CHAR(34),",",CHAR(34),LOWER($B$1),CHAR(34),":",CHAR(34),$B7824,CHAR(34),",",CHAR(34),LOWER($C$1),CHAR(34),":",CHAR(34),$C7824,CHAR(34),",",CHAR(34),LOWER($D$1),CHAR(34),":",CHAR(34),$D7824,CHAR(34),",",CHAR(34),LOWER($E$1),CHAR(34),":",CHAR(34),$E7824,CHAR(34),",",CHAR(34),LOWER($F$1),CHAR(34),":",CHAR(34),$F7824,CHAR(34),",",CHAR(34),LOWER($G$1),CHAR(34),":",CHAR(34),$G7824,CHAR(34),"},")</f>
        <v>{"ldraw":"6118.dat","lgeo":"lg_6118.inc","slope":"0","anton":"0","lutz":"0","owen":"0","darats":"1"},</v>
      </c>
    </row>
    <row r="7825" spans="1:9" x14ac:dyDescent="0.3">
      <c r="A7825" s="1" t="s">
        <v>7833</v>
      </c>
      <c r="B7825" s="1" t="s">
        <v>19846</v>
      </c>
      <c r="C7825" s="4">
        <f>IF(ISERROR(MATCH($B7825,Lists!$B:$B,0)),0,1)</f>
        <v>0</v>
      </c>
      <c r="D7825" s="4">
        <f>IF(ISERROR(MATCH($B7825,Lists!$C:$C,0)),0,1)</f>
        <v>0</v>
      </c>
      <c r="E7825" s="4">
        <f>IF(ISERROR(MATCH($B7825,Lists!$D:$D,0)),0,1)</f>
        <v>0</v>
      </c>
      <c r="F7825" s="4">
        <f>IF(ISERROR(MATCH($B7825,Lists!$E:$E,0)),0,1)</f>
        <v>0</v>
      </c>
      <c r="G7825" s="4">
        <f>IF(ISERROR(MATCH($B7825,Lists!$F:$F,0)),0,1)</f>
        <v>0</v>
      </c>
      <c r="I7825" s="4" t="str">
        <f>CONCATENATE("{",CHAR(34),LOWER($A$1),CHAR(34),":",CHAR(34),$A7825,CHAR(34),",",CHAR(34),LOWER($B$1),CHAR(34),":",CHAR(34),$B7825,CHAR(34),",",CHAR(34),LOWER($C$1),CHAR(34),":",CHAR(34),$C7825,CHAR(34),",",CHAR(34),LOWER($D$1),CHAR(34),":",CHAR(34),$D7825,CHAR(34),",",CHAR(34),LOWER($E$1),CHAR(34),":",CHAR(34),$E7825,CHAR(34),",",CHAR(34),LOWER($F$1),CHAR(34),":",CHAR(34),$F7825,CHAR(34),",",CHAR(34),LOWER($G$1),CHAR(34),":",CHAR(34),$G7825,CHAR(34),"},")</f>
        <v>{"ldraw":"61183.dat","lgeo":"lg_61183.inc","slope":"0","anton":"0","lutz":"0","owen":"0","darats":"0"},</v>
      </c>
    </row>
    <row r="7826" spans="1:9" x14ac:dyDescent="0.3">
      <c r="A7826" s="1" t="s">
        <v>7834</v>
      </c>
      <c r="B7826" s="1" t="s">
        <v>13003</v>
      </c>
      <c r="C7826" s="4">
        <f>IF(ISERROR(MATCH($B7826,Lists!$B:$B,0)),0,1)</f>
        <v>0</v>
      </c>
      <c r="D7826" s="4">
        <f>IF(ISERROR(MATCH($B7826,Lists!$C:$C,0)),0,1)</f>
        <v>0</v>
      </c>
      <c r="E7826" s="4">
        <f>IF(ISERROR(MATCH($B7826,Lists!$D:$D,0)),0,1)</f>
        <v>0</v>
      </c>
      <c r="F7826" s="4">
        <f>IF(ISERROR(MATCH($B7826,Lists!$E:$E,0)),0,1)</f>
        <v>1</v>
      </c>
      <c r="G7826" s="4">
        <f>IF(ISERROR(MATCH($B7826,Lists!$F:$F,0)),0,1)</f>
        <v>1</v>
      </c>
      <c r="I7826" s="4" t="str">
        <f>CONCATENATE("{",CHAR(34),LOWER($A$1),CHAR(34),":",CHAR(34),$A7826,CHAR(34),",",CHAR(34),LOWER($B$1),CHAR(34),":",CHAR(34),$B7826,CHAR(34),",",CHAR(34),LOWER($C$1),CHAR(34),":",CHAR(34),$C7826,CHAR(34),",",CHAR(34),LOWER($D$1),CHAR(34),":",CHAR(34),$D7826,CHAR(34),",",CHAR(34),LOWER($E$1),CHAR(34),":",CHAR(34),$E7826,CHAR(34),",",CHAR(34),LOWER($F$1),CHAR(34),":",CHAR(34),$F7826,CHAR(34),",",CHAR(34),LOWER($G$1),CHAR(34),":",CHAR(34),$G7826,CHAR(34),"},")</f>
        <v>{"ldraw":"61184.dat","lgeo":"lg_61184.inc","slope":"0","anton":"0","lutz":"0","owen":"1","darats":"1"},</v>
      </c>
    </row>
    <row r="7827" spans="1:9" x14ac:dyDescent="0.3">
      <c r="A7827" s="1" t="s">
        <v>7835</v>
      </c>
      <c r="B7827" s="1" t="s">
        <v>13867</v>
      </c>
      <c r="C7827" s="4">
        <f>IF(ISERROR(MATCH($B7827,Lists!$B:$B,0)),0,1)</f>
        <v>0</v>
      </c>
      <c r="D7827" s="4">
        <f>IF(ISERROR(MATCH($B7827,Lists!$C:$C,0)),0,1)</f>
        <v>0</v>
      </c>
      <c r="E7827" s="4">
        <f>IF(ISERROR(MATCH($B7827,Lists!$D:$D,0)),0,1)</f>
        <v>0</v>
      </c>
      <c r="F7827" s="4">
        <f>IF(ISERROR(MATCH($B7827,Lists!$E:$E,0)),0,1)</f>
        <v>0</v>
      </c>
      <c r="G7827" s="4">
        <f>IF(ISERROR(MATCH($B7827,Lists!$F:$F,0)),0,1)</f>
        <v>1</v>
      </c>
      <c r="I7827" s="4" t="str">
        <f>CONCATENATE("{",CHAR(34),LOWER($A$1),CHAR(34),":",CHAR(34),$A7827,CHAR(34),",",CHAR(34),LOWER($B$1),CHAR(34),":",CHAR(34),$B7827,CHAR(34),",",CHAR(34),LOWER($C$1),CHAR(34),":",CHAR(34),$C7827,CHAR(34),",",CHAR(34),LOWER($D$1),CHAR(34),":",CHAR(34),$D7827,CHAR(34),",",CHAR(34),LOWER($E$1),CHAR(34),":",CHAR(34),$E7827,CHAR(34),",",CHAR(34),LOWER($F$1),CHAR(34),":",CHAR(34),$F7827,CHAR(34),",",CHAR(34),LOWER($G$1),CHAR(34),":",CHAR(34),$G7827,CHAR(34),"},")</f>
        <v>{"ldraw":"6119.dat","lgeo":"lg_6119.inc","slope":"0","anton":"0","lutz":"0","owen":"0","darats":"1"},</v>
      </c>
    </row>
    <row r="7828" spans="1:9" x14ac:dyDescent="0.3">
      <c r="A7828" s="1" t="s">
        <v>7836</v>
      </c>
      <c r="B7828" s="1" t="s">
        <v>19847</v>
      </c>
      <c r="C7828" s="4">
        <f>IF(ISERROR(MATCH($B7828,Lists!$B:$B,0)),0,1)</f>
        <v>0</v>
      </c>
      <c r="D7828" s="4">
        <f>IF(ISERROR(MATCH($B7828,Lists!$C:$C,0)),0,1)</f>
        <v>0</v>
      </c>
      <c r="E7828" s="4">
        <f>IF(ISERROR(MATCH($B7828,Lists!$D:$D,0)),0,1)</f>
        <v>0</v>
      </c>
      <c r="F7828" s="4">
        <f>IF(ISERROR(MATCH($B7828,Lists!$E:$E,0)),0,1)</f>
        <v>0</v>
      </c>
      <c r="G7828" s="4">
        <f>IF(ISERROR(MATCH($B7828,Lists!$F:$F,0)),0,1)</f>
        <v>0</v>
      </c>
      <c r="I7828" s="4" t="str">
        <f>CONCATENATE("{",CHAR(34),LOWER($A$1),CHAR(34),":",CHAR(34),$A7828,CHAR(34),",",CHAR(34),LOWER($B$1),CHAR(34),":",CHAR(34),$B7828,CHAR(34),",",CHAR(34),LOWER($C$1),CHAR(34),":",CHAR(34),$C7828,CHAR(34),",",CHAR(34),LOWER($D$1),CHAR(34),":",CHAR(34),$D7828,CHAR(34),",",CHAR(34),LOWER($E$1),CHAR(34),":",CHAR(34),$E7828,CHAR(34),",",CHAR(34),LOWER($F$1),CHAR(34),":",CHAR(34),$F7828,CHAR(34),",",CHAR(34),LOWER($G$1),CHAR(34),":",CHAR(34),$G7828,CHAR(34),"},")</f>
        <v>{"ldraw":"61190a.dat","lgeo":"lg_61190a.inc","slope":"0","anton":"0","lutz":"0","owen":"0","darats":"0"},</v>
      </c>
    </row>
    <row r="7829" spans="1:9" x14ac:dyDescent="0.3">
      <c r="A7829" s="1" t="s">
        <v>7837</v>
      </c>
      <c r="B7829" s="1" t="s">
        <v>19848</v>
      </c>
      <c r="C7829" s="4">
        <f>IF(ISERROR(MATCH($B7829,Lists!$B:$B,0)),0,1)</f>
        <v>0</v>
      </c>
      <c r="D7829" s="4">
        <f>IF(ISERROR(MATCH($B7829,Lists!$C:$C,0)),0,1)</f>
        <v>0</v>
      </c>
      <c r="E7829" s="4">
        <f>IF(ISERROR(MATCH($B7829,Lists!$D:$D,0)),0,1)</f>
        <v>0</v>
      </c>
      <c r="F7829" s="4">
        <f>IF(ISERROR(MATCH($B7829,Lists!$E:$E,0)),0,1)</f>
        <v>0</v>
      </c>
      <c r="G7829" s="4">
        <f>IF(ISERROR(MATCH($B7829,Lists!$F:$F,0)),0,1)</f>
        <v>0</v>
      </c>
      <c r="I7829" s="4" t="str">
        <f>CONCATENATE("{",CHAR(34),LOWER($A$1),CHAR(34),":",CHAR(34),$A7829,CHAR(34),",",CHAR(34),LOWER($B$1),CHAR(34),":",CHAR(34),$B7829,CHAR(34),",",CHAR(34),LOWER($C$1),CHAR(34),":",CHAR(34),$C7829,CHAR(34),",",CHAR(34),LOWER($D$1),CHAR(34),":",CHAR(34),$D7829,CHAR(34),",",CHAR(34),LOWER($E$1),CHAR(34),":",CHAR(34),$E7829,CHAR(34),",",CHAR(34),LOWER($F$1),CHAR(34),":",CHAR(34),$F7829,CHAR(34),",",CHAR(34),LOWER($G$1),CHAR(34),":",CHAR(34),$G7829,CHAR(34),"},")</f>
        <v>{"ldraw":"61190b.dat","lgeo":"lg_61190b.inc","slope":"0","anton":"0","lutz":"0","owen":"0","darats":"0"},</v>
      </c>
    </row>
    <row r="7830" spans="1:9" x14ac:dyDescent="0.3">
      <c r="A7830" s="1" t="s">
        <v>7838</v>
      </c>
      <c r="B7830" s="1" t="s">
        <v>19849</v>
      </c>
      <c r="C7830" s="4">
        <f>IF(ISERROR(MATCH($B7830,Lists!$B:$B,0)),0,1)</f>
        <v>0</v>
      </c>
      <c r="D7830" s="4">
        <f>IF(ISERROR(MATCH($B7830,Lists!$C:$C,0)),0,1)</f>
        <v>0</v>
      </c>
      <c r="E7830" s="4">
        <f>IF(ISERROR(MATCH($B7830,Lists!$D:$D,0)),0,1)</f>
        <v>0</v>
      </c>
      <c r="F7830" s="4">
        <f>IF(ISERROR(MATCH($B7830,Lists!$E:$E,0)),0,1)</f>
        <v>0</v>
      </c>
      <c r="G7830" s="4">
        <f>IF(ISERROR(MATCH($B7830,Lists!$F:$F,0)),0,1)</f>
        <v>0</v>
      </c>
      <c r="I7830" s="4" t="str">
        <f>CONCATENATE("{",CHAR(34),LOWER($A$1),CHAR(34),":",CHAR(34),$A7830,CHAR(34),",",CHAR(34),LOWER($B$1),CHAR(34),":",CHAR(34),$B7830,CHAR(34),",",CHAR(34),LOWER($C$1),CHAR(34),":",CHAR(34),$C7830,CHAR(34),",",CHAR(34),LOWER($D$1),CHAR(34),":",CHAR(34),$D7830,CHAR(34),",",CHAR(34),LOWER($E$1),CHAR(34),":",CHAR(34),$E7830,CHAR(34),",",CHAR(34),LOWER($F$1),CHAR(34),":",CHAR(34),$F7830,CHAR(34),",",CHAR(34),LOWER($G$1),CHAR(34),":",CHAR(34),$G7830,CHAR(34),"},")</f>
        <v>{"ldraw":"61190c.dat","lgeo":"lg_61190c.inc","slope":"0","anton":"0","lutz":"0","owen":"0","darats":"0"},</v>
      </c>
    </row>
    <row r="7831" spans="1:9" x14ac:dyDescent="0.3">
      <c r="A7831" s="1" t="s">
        <v>7839</v>
      </c>
      <c r="B7831" s="1" t="s">
        <v>19850</v>
      </c>
      <c r="C7831" s="4">
        <f>IF(ISERROR(MATCH($B7831,Lists!$B:$B,0)),0,1)</f>
        <v>0</v>
      </c>
      <c r="D7831" s="4">
        <f>IF(ISERROR(MATCH($B7831,Lists!$C:$C,0)),0,1)</f>
        <v>0</v>
      </c>
      <c r="E7831" s="4">
        <f>IF(ISERROR(MATCH($B7831,Lists!$D:$D,0)),0,1)</f>
        <v>0</v>
      </c>
      <c r="F7831" s="4">
        <f>IF(ISERROR(MATCH($B7831,Lists!$E:$E,0)),0,1)</f>
        <v>0</v>
      </c>
      <c r="G7831" s="4">
        <f>IF(ISERROR(MATCH($B7831,Lists!$F:$F,0)),0,1)</f>
        <v>0</v>
      </c>
      <c r="I7831" s="4" t="str">
        <f>CONCATENATE("{",CHAR(34),LOWER($A$1),CHAR(34),":",CHAR(34),$A7831,CHAR(34),",",CHAR(34),LOWER($B$1),CHAR(34),":",CHAR(34),$B7831,CHAR(34),",",CHAR(34),LOWER($C$1),CHAR(34),":",CHAR(34),$C7831,CHAR(34),",",CHAR(34),LOWER($D$1),CHAR(34),":",CHAR(34),$D7831,CHAR(34),",",CHAR(34),LOWER($E$1),CHAR(34),":",CHAR(34),$E7831,CHAR(34),",",CHAR(34),LOWER($F$1),CHAR(34),":",CHAR(34),$F7831,CHAR(34),",",CHAR(34),LOWER($G$1),CHAR(34),":",CHAR(34),$G7831,CHAR(34),"},")</f>
        <v>{"ldraw":"61191.dat","lgeo":"lg_61191.inc","slope":"0","anton":"0","lutz":"0","owen":"0","darats":"0"},</v>
      </c>
    </row>
    <row r="7832" spans="1:9" x14ac:dyDescent="0.3">
      <c r="A7832" s="1" t="s">
        <v>7840</v>
      </c>
      <c r="B7832" s="1" t="s">
        <v>19851</v>
      </c>
      <c r="C7832" s="4">
        <f>IF(ISERROR(MATCH($B7832,Lists!$B:$B,0)),0,1)</f>
        <v>0</v>
      </c>
      <c r="D7832" s="4">
        <f>IF(ISERROR(MATCH($B7832,Lists!$C:$C,0)),0,1)</f>
        <v>0</v>
      </c>
      <c r="E7832" s="4">
        <f>IF(ISERROR(MATCH($B7832,Lists!$D:$D,0)),0,1)</f>
        <v>0</v>
      </c>
      <c r="F7832" s="4">
        <f>IF(ISERROR(MATCH($B7832,Lists!$E:$E,0)),0,1)</f>
        <v>0</v>
      </c>
      <c r="G7832" s="4">
        <f>IF(ISERROR(MATCH($B7832,Lists!$F:$F,0)),0,1)</f>
        <v>0</v>
      </c>
      <c r="I7832" s="4" t="str">
        <f>CONCATENATE("{",CHAR(34),LOWER($A$1),CHAR(34),":",CHAR(34),$A7832,CHAR(34),",",CHAR(34),LOWER($B$1),CHAR(34),":",CHAR(34),$B7832,CHAR(34),",",CHAR(34),LOWER($C$1),CHAR(34),":",CHAR(34),$C7832,CHAR(34),",",CHAR(34),LOWER($D$1),CHAR(34),":",CHAR(34),$D7832,CHAR(34),",",CHAR(34),LOWER($E$1),CHAR(34),":",CHAR(34),$E7832,CHAR(34),",",CHAR(34),LOWER($F$1),CHAR(34),":",CHAR(34),$F7832,CHAR(34),",",CHAR(34),LOWER($G$1),CHAR(34),":",CHAR(34),$G7832,CHAR(34),"},")</f>
        <v>{"ldraw":"61196.dat","lgeo":"lg_61196.inc","slope":"0","anton":"0","lutz":"0","owen":"0","darats":"0"},</v>
      </c>
    </row>
    <row r="7833" spans="1:9" x14ac:dyDescent="0.3">
      <c r="A7833" s="1" t="s">
        <v>7841</v>
      </c>
      <c r="B7833" s="1" t="s">
        <v>19852</v>
      </c>
      <c r="C7833" s="4">
        <f>IF(ISERROR(MATCH($B7833,Lists!$B:$B,0)),0,1)</f>
        <v>0</v>
      </c>
      <c r="D7833" s="4">
        <f>IF(ISERROR(MATCH($B7833,Lists!$C:$C,0)),0,1)</f>
        <v>0</v>
      </c>
      <c r="E7833" s="4">
        <f>IF(ISERROR(MATCH($B7833,Lists!$D:$D,0)),0,1)</f>
        <v>0</v>
      </c>
      <c r="F7833" s="4">
        <f>IF(ISERROR(MATCH($B7833,Lists!$E:$E,0)),0,1)</f>
        <v>0</v>
      </c>
      <c r="G7833" s="4">
        <f>IF(ISERROR(MATCH($B7833,Lists!$F:$F,0)),0,1)</f>
        <v>0</v>
      </c>
      <c r="I7833" s="4" t="str">
        <f>CONCATENATE("{",CHAR(34),LOWER($A$1),CHAR(34),":",CHAR(34),$A7833,CHAR(34),",",CHAR(34),LOWER($B$1),CHAR(34),":",CHAR(34),$B7833,CHAR(34),",",CHAR(34),LOWER($C$1),CHAR(34),":",CHAR(34),$C7833,CHAR(34),",",CHAR(34),LOWER($D$1),CHAR(34),":",CHAR(34),$D7833,CHAR(34),",",CHAR(34),LOWER($E$1),CHAR(34),":",CHAR(34),$E7833,CHAR(34),",",CHAR(34),LOWER($F$1),CHAR(34),":",CHAR(34),$F7833,CHAR(34),",",CHAR(34),LOWER($G$1),CHAR(34),":",CHAR(34),$G7833,CHAR(34),"},")</f>
        <v>{"ldraw":"61199.dat","lgeo":"lg_61199.inc","slope":"0","anton":"0","lutz":"0","owen":"0","darats":"0"},</v>
      </c>
    </row>
    <row r="7834" spans="1:9" x14ac:dyDescent="0.3">
      <c r="A7834" s="1" t="s">
        <v>7842</v>
      </c>
      <c r="B7834" s="1" t="s">
        <v>11747</v>
      </c>
      <c r="C7834" s="4">
        <f>IF(ISERROR(MATCH($B7834,Lists!$B:$B,0)),0,1)</f>
        <v>0</v>
      </c>
      <c r="D7834" s="4">
        <f>IF(ISERROR(MATCH($B7834,Lists!$C:$C,0)),0,1)</f>
        <v>0</v>
      </c>
      <c r="E7834" s="4">
        <f>IF(ISERROR(MATCH($B7834,Lists!$D:$D,0)),0,1)</f>
        <v>1</v>
      </c>
      <c r="F7834" s="4">
        <f>IF(ISERROR(MATCH($B7834,Lists!$E:$E,0)),0,1)</f>
        <v>0</v>
      </c>
      <c r="G7834" s="4">
        <f>IF(ISERROR(MATCH($B7834,Lists!$F:$F,0)),0,1)</f>
        <v>0</v>
      </c>
      <c r="I7834" s="4" t="str">
        <f>CONCATENATE("{",CHAR(34),LOWER($A$1),CHAR(34),":",CHAR(34),$A7834,CHAR(34),",",CHAR(34),LOWER($B$1),CHAR(34),":",CHAR(34),$B7834,CHAR(34),",",CHAR(34),LOWER($C$1),CHAR(34),":",CHAR(34),$C7834,CHAR(34),",",CHAR(34),LOWER($D$1),CHAR(34),":",CHAR(34),$D7834,CHAR(34),",",CHAR(34),LOWER($E$1),CHAR(34),":",CHAR(34),$E7834,CHAR(34),",",CHAR(34),LOWER($F$1),CHAR(34),":",CHAR(34),$F7834,CHAR(34),",",CHAR(34),LOWER($G$1),CHAR(34),":",CHAR(34),$G7834,CHAR(34),"},")</f>
        <v>{"ldraw":"611p01.dat","lgeo":"lg_0611p01.inc","slope":"0","anton":"0","lutz":"1","owen":"0","darats":"0"},</v>
      </c>
    </row>
    <row r="7835" spans="1:9" x14ac:dyDescent="0.3">
      <c r="A7835" s="1" t="s">
        <v>7843</v>
      </c>
      <c r="B7835" s="1" t="s">
        <v>11748</v>
      </c>
      <c r="C7835" s="4">
        <f>IF(ISERROR(MATCH($B7835,Lists!$B:$B,0)),0,1)</f>
        <v>0</v>
      </c>
      <c r="D7835" s="4">
        <f>IF(ISERROR(MATCH($B7835,Lists!$C:$C,0)),0,1)</f>
        <v>0</v>
      </c>
      <c r="E7835" s="4">
        <f>IF(ISERROR(MATCH($B7835,Lists!$D:$D,0)),0,1)</f>
        <v>1</v>
      </c>
      <c r="F7835" s="4">
        <f>IF(ISERROR(MATCH($B7835,Lists!$E:$E,0)),0,1)</f>
        <v>0</v>
      </c>
      <c r="G7835" s="4">
        <f>IF(ISERROR(MATCH($B7835,Lists!$F:$F,0)),0,1)</f>
        <v>0</v>
      </c>
      <c r="I7835" s="4" t="str">
        <f>CONCATENATE("{",CHAR(34),LOWER($A$1),CHAR(34),":",CHAR(34),$A7835,CHAR(34),",",CHAR(34),LOWER($B$1),CHAR(34),":",CHAR(34),$B7835,CHAR(34),",",CHAR(34),LOWER($C$1),CHAR(34),":",CHAR(34),$C7835,CHAR(34),",",CHAR(34),LOWER($D$1),CHAR(34),":",CHAR(34),$D7835,CHAR(34),",",CHAR(34),LOWER($E$1),CHAR(34),":",CHAR(34),$E7835,CHAR(34),",",CHAR(34),LOWER($F$1),CHAR(34),":",CHAR(34),$F7835,CHAR(34),",",CHAR(34),LOWER($G$1),CHAR(34),":",CHAR(34),$G7835,CHAR(34),"},")</f>
        <v>{"ldraw":"612.dat","lgeo":"lg_0612.inc","slope":"0","anton":"0","lutz":"1","owen":"0","darats":"0"},</v>
      </c>
    </row>
    <row r="7836" spans="1:9" x14ac:dyDescent="0.3">
      <c r="A7836" s="1" t="s">
        <v>7844</v>
      </c>
      <c r="B7836" s="1" t="s">
        <v>13868</v>
      </c>
      <c r="C7836" s="4">
        <f>IF(ISERROR(MATCH($B7836,Lists!$B:$B,0)),0,1)</f>
        <v>0</v>
      </c>
      <c r="D7836" s="4">
        <f>IF(ISERROR(MATCH($B7836,Lists!$C:$C,0)),0,1)</f>
        <v>0</v>
      </c>
      <c r="E7836" s="4">
        <f>IF(ISERROR(MATCH($B7836,Lists!$D:$D,0)),0,1)</f>
        <v>0</v>
      </c>
      <c r="F7836" s="4">
        <f>IF(ISERROR(MATCH($B7836,Lists!$E:$E,0)),0,1)</f>
        <v>0</v>
      </c>
      <c r="G7836" s="4">
        <f>IF(ISERROR(MATCH($B7836,Lists!$F:$F,0)),0,1)</f>
        <v>1</v>
      </c>
      <c r="I7836" s="4" t="str">
        <f>CONCATENATE("{",CHAR(34),LOWER($A$1),CHAR(34),":",CHAR(34),$A7836,CHAR(34),",",CHAR(34),LOWER($B$1),CHAR(34),":",CHAR(34),$B7836,CHAR(34),",",CHAR(34),LOWER($C$1),CHAR(34),":",CHAR(34),$C7836,CHAR(34),",",CHAR(34),LOWER($D$1),CHAR(34),":",CHAR(34),$D7836,CHAR(34),",",CHAR(34),LOWER($E$1),CHAR(34),":",CHAR(34),$E7836,CHAR(34),",",CHAR(34),LOWER($F$1),CHAR(34),":",CHAR(34),$F7836,CHAR(34),",",CHAR(34),LOWER($G$1),CHAR(34),":",CHAR(34),$G7836,CHAR(34),"},")</f>
        <v>{"ldraw":"6120.dat","lgeo":"lg_6120.inc","slope":"0","anton":"0","lutz":"0","owen":"0","darats":"1"},</v>
      </c>
    </row>
    <row r="7837" spans="1:9" x14ac:dyDescent="0.3">
      <c r="A7837" s="1" t="s">
        <v>7845</v>
      </c>
      <c r="B7837" s="1" t="s">
        <v>19853</v>
      </c>
      <c r="C7837" s="4">
        <f>IF(ISERROR(MATCH($B7837,Lists!$B:$B,0)),0,1)</f>
        <v>0</v>
      </c>
      <c r="D7837" s="4">
        <f>IF(ISERROR(MATCH($B7837,Lists!$C:$C,0)),0,1)</f>
        <v>0</v>
      </c>
      <c r="E7837" s="4">
        <f>IF(ISERROR(MATCH($B7837,Lists!$D:$D,0)),0,1)</f>
        <v>0</v>
      </c>
      <c r="F7837" s="4">
        <f>IF(ISERROR(MATCH($B7837,Lists!$E:$E,0)),0,1)</f>
        <v>0</v>
      </c>
      <c r="G7837" s="4">
        <f>IF(ISERROR(MATCH($B7837,Lists!$F:$F,0)),0,1)</f>
        <v>0</v>
      </c>
      <c r="I7837" s="4" t="str">
        <f>CONCATENATE("{",CHAR(34),LOWER($A$1),CHAR(34),":",CHAR(34),$A7837,CHAR(34),",",CHAR(34),LOWER($B$1),CHAR(34),":",CHAR(34),$B7837,CHAR(34),",",CHAR(34),LOWER($C$1),CHAR(34),":",CHAR(34),$C7837,CHAR(34),",",CHAR(34),LOWER($D$1),CHAR(34),":",CHAR(34),$D7837,CHAR(34),",",CHAR(34),LOWER($E$1),CHAR(34),":",CHAR(34),$E7837,CHAR(34),",",CHAR(34),LOWER($F$1),CHAR(34),":",CHAR(34),$F7837,CHAR(34),",",CHAR(34),LOWER($G$1),CHAR(34),":",CHAR(34),$G7837,CHAR(34),"},")</f>
        <v>{"ldraw":"6121.dat","lgeo":"lg_6121.inc","slope":"0","anton":"0","lutz":"0","owen":"0","darats":"0"},</v>
      </c>
    </row>
    <row r="7838" spans="1:9" x14ac:dyDescent="0.3">
      <c r="A7838" s="1" t="s">
        <v>7846</v>
      </c>
      <c r="B7838" s="1" t="s">
        <v>19854</v>
      </c>
      <c r="C7838" s="4">
        <f>IF(ISERROR(MATCH($B7838,Lists!$B:$B,0)),0,1)</f>
        <v>0</v>
      </c>
      <c r="D7838" s="4">
        <f>IF(ISERROR(MATCH($B7838,Lists!$C:$C,0)),0,1)</f>
        <v>0</v>
      </c>
      <c r="E7838" s="4">
        <f>IF(ISERROR(MATCH($B7838,Lists!$D:$D,0)),0,1)</f>
        <v>0</v>
      </c>
      <c r="F7838" s="4">
        <f>IF(ISERROR(MATCH($B7838,Lists!$E:$E,0)),0,1)</f>
        <v>0</v>
      </c>
      <c r="G7838" s="4">
        <f>IF(ISERROR(MATCH($B7838,Lists!$F:$F,0)),0,1)</f>
        <v>0</v>
      </c>
      <c r="I7838" s="4" t="str">
        <f>CONCATENATE("{",CHAR(34),LOWER($A$1),CHAR(34),":",CHAR(34),$A7838,CHAR(34),",",CHAR(34),LOWER($B$1),CHAR(34),":",CHAR(34),$B7838,CHAR(34),",",CHAR(34),LOWER($C$1),CHAR(34),":",CHAR(34),$C7838,CHAR(34),",",CHAR(34),LOWER($D$1),CHAR(34),":",CHAR(34),$D7838,CHAR(34),",",CHAR(34),LOWER($E$1),CHAR(34),":",CHAR(34),$E7838,CHAR(34),",",CHAR(34),LOWER($F$1),CHAR(34),":",CHAR(34),$F7838,CHAR(34),",",CHAR(34),LOWER($G$1),CHAR(34),":",CHAR(34),$G7838,CHAR(34),"},")</f>
        <v>{"ldraw":"6122.dat","lgeo":"lg_6122.inc","slope":"0","anton":"0","lutz":"0","owen":"0","darats":"0"},</v>
      </c>
    </row>
    <row r="7839" spans="1:9" x14ac:dyDescent="0.3">
      <c r="A7839" s="1" t="s">
        <v>7847</v>
      </c>
      <c r="B7839" s="1" t="s">
        <v>19855</v>
      </c>
      <c r="C7839" s="4">
        <f>IF(ISERROR(MATCH($B7839,Lists!$B:$B,0)),0,1)</f>
        <v>0</v>
      </c>
      <c r="D7839" s="4">
        <f>IF(ISERROR(MATCH($B7839,Lists!$C:$C,0)),0,1)</f>
        <v>0</v>
      </c>
      <c r="E7839" s="4">
        <f>IF(ISERROR(MATCH($B7839,Lists!$D:$D,0)),0,1)</f>
        <v>0</v>
      </c>
      <c r="F7839" s="4">
        <f>IF(ISERROR(MATCH($B7839,Lists!$E:$E,0)),0,1)</f>
        <v>0</v>
      </c>
      <c r="G7839" s="4">
        <f>IF(ISERROR(MATCH($B7839,Lists!$F:$F,0)),0,1)</f>
        <v>0</v>
      </c>
      <c r="I7839" s="4" t="str">
        <f>CONCATENATE("{",CHAR(34),LOWER($A$1),CHAR(34),":",CHAR(34),$A7839,CHAR(34),",",CHAR(34),LOWER($B$1),CHAR(34),":",CHAR(34),$B7839,CHAR(34),",",CHAR(34),LOWER($C$1),CHAR(34),":",CHAR(34),$C7839,CHAR(34),",",CHAR(34),LOWER($D$1),CHAR(34),":",CHAR(34),$D7839,CHAR(34),",",CHAR(34),LOWER($E$1),CHAR(34),":",CHAR(34),$E7839,CHAR(34),",",CHAR(34),LOWER($F$1),CHAR(34),":",CHAR(34),$F7839,CHAR(34),",",CHAR(34),LOWER($G$1),CHAR(34),":",CHAR(34),$G7839,CHAR(34),"},")</f>
        <v>{"ldraw":"6122c01.dat","lgeo":"lg_6122c01.inc","slope":"0","anton":"0","lutz":"0","owen":"0","darats":"0"},</v>
      </c>
    </row>
    <row r="7840" spans="1:9" x14ac:dyDescent="0.3">
      <c r="A7840" s="1" t="s">
        <v>7848</v>
      </c>
      <c r="B7840" s="1" t="s">
        <v>19856</v>
      </c>
      <c r="C7840" s="4">
        <f>IF(ISERROR(MATCH($B7840,Lists!$B:$B,0)),0,1)</f>
        <v>0</v>
      </c>
      <c r="D7840" s="4">
        <f>IF(ISERROR(MATCH($B7840,Lists!$C:$C,0)),0,1)</f>
        <v>0</v>
      </c>
      <c r="E7840" s="4">
        <f>IF(ISERROR(MATCH($B7840,Lists!$D:$D,0)),0,1)</f>
        <v>0</v>
      </c>
      <c r="F7840" s="4">
        <f>IF(ISERROR(MATCH($B7840,Lists!$E:$E,0)),0,1)</f>
        <v>0</v>
      </c>
      <c r="G7840" s="4">
        <f>IF(ISERROR(MATCH($B7840,Lists!$F:$F,0)),0,1)</f>
        <v>0</v>
      </c>
      <c r="I7840" s="4" t="str">
        <f>CONCATENATE("{",CHAR(34),LOWER($A$1),CHAR(34),":",CHAR(34),$A7840,CHAR(34),",",CHAR(34),LOWER($B$1),CHAR(34),":",CHAR(34),$B7840,CHAR(34),",",CHAR(34),LOWER($C$1),CHAR(34),":",CHAR(34),$C7840,CHAR(34),",",CHAR(34),LOWER($D$1),CHAR(34),":",CHAR(34),$D7840,CHAR(34),",",CHAR(34),LOWER($E$1),CHAR(34),":",CHAR(34),$E7840,CHAR(34),",",CHAR(34),LOWER($F$1),CHAR(34),":",CHAR(34),$F7840,CHAR(34),",",CHAR(34),LOWER($G$1),CHAR(34),":",CHAR(34),$G7840,CHAR(34),"},")</f>
        <v>{"ldraw":"6122c02.dat","lgeo":"lg_6122c02.inc","slope":"0","anton":"0","lutz":"0","owen":"0","darats":"0"},</v>
      </c>
    </row>
    <row r="7841" spans="1:9" x14ac:dyDescent="0.3">
      <c r="A7841" s="1" t="s">
        <v>7849</v>
      </c>
      <c r="B7841" s="1" t="s">
        <v>19857</v>
      </c>
      <c r="C7841" s="4">
        <f>IF(ISERROR(MATCH($B7841,Lists!$B:$B,0)),0,1)</f>
        <v>0</v>
      </c>
      <c r="D7841" s="4">
        <f>IF(ISERROR(MATCH($B7841,Lists!$C:$C,0)),0,1)</f>
        <v>0</v>
      </c>
      <c r="E7841" s="4">
        <f>IF(ISERROR(MATCH($B7841,Lists!$D:$D,0)),0,1)</f>
        <v>0</v>
      </c>
      <c r="F7841" s="4">
        <f>IF(ISERROR(MATCH($B7841,Lists!$E:$E,0)),0,1)</f>
        <v>0</v>
      </c>
      <c r="G7841" s="4">
        <f>IF(ISERROR(MATCH($B7841,Lists!$F:$F,0)),0,1)</f>
        <v>0</v>
      </c>
      <c r="I7841" s="4" t="str">
        <f>CONCATENATE("{",CHAR(34),LOWER($A$1),CHAR(34),":",CHAR(34),$A7841,CHAR(34),",",CHAR(34),LOWER($B$1),CHAR(34),":",CHAR(34),$B7841,CHAR(34),",",CHAR(34),LOWER($C$1),CHAR(34),":",CHAR(34),$C7841,CHAR(34),",",CHAR(34),LOWER($D$1),CHAR(34),":",CHAR(34),$D7841,CHAR(34),",",CHAR(34),LOWER($E$1),CHAR(34),":",CHAR(34),$E7841,CHAR(34),",",CHAR(34),LOWER($F$1),CHAR(34),":",CHAR(34),$F7841,CHAR(34),",",CHAR(34),LOWER($G$1),CHAR(34),":",CHAR(34),$G7841,CHAR(34),"},")</f>
        <v>{"ldraw":"6123.dat","lgeo":"lg_6123.inc","slope":"0","anton":"0","lutz":"0","owen":"0","darats":"0"},</v>
      </c>
    </row>
    <row r="7842" spans="1:9" x14ac:dyDescent="0.3">
      <c r="A7842" s="1" t="s">
        <v>7850</v>
      </c>
      <c r="B7842" s="1" t="s">
        <v>19858</v>
      </c>
      <c r="C7842" s="4">
        <f>IF(ISERROR(MATCH($B7842,Lists!$B:$B,0)),0,1)</f>
        <v>0</v>
      </c>
      <c r="D7842" s="4">
        <f>IF(ISERROR(MATCH($B7842,Lists!$C:$C,0)),0,1)</f>
        <v>0</v>
      </c>
      <c r="E7842" s="4">
        <f>IF(ISERROR(MATCH($B7842,Lists!$D:$D,0)),0,1)</f>
        <v>0</v>
      </c>
      <c r="F7842" s="4">
        <f>IF(ISERROR(MATCH($B7842,Lists!$E:$E,0)),0,1)</f>
        <v>0</v>
      </c>
      <c r="G7842" s="4">
        <f>IF(ISERROR(MATCH($B7842,Lists!$F:$F,0)),0,1)</f>
        <v>0</v>
      </c>
      <c r="I7842" s="4" t="str">
        <f>CONCATENATE("{",CHAR(34),LOWER($A$1),CHAR(34),":",CHAR(34),$A7842,CHAR(34),",",CHAR(34),LOWER($B$1),CHAR(34),":",CHAR(34),$B7842,CHAR(34),",",CHAR(34),LOWER($C$1),CHAR(34),":",CHAR(34),$C7842,CHAR(34),",",CHAR(34),LOWER($D$1),CHAR(34),":",CHAR(34),$D7842,CHAR(34),",",CHAR(34),LOWER($E$1),CHAR(34),":",CHAR(34),$E7842,CHAR(34),",",CHAR(34),LOWER($F$1),CHAR(34),":",CHAR(34),$F7842,CHAR(34),",",CHAR(34),LOWER($G$1),CHAR(34),":",CHAR(34),$G7842,CHAR(34),"},")</f>
        <v>{"ldraw":"6124.dat","lgeo":"lg_6124.inc","slope":"0","anton":"0","lutz":"0","owen":"0","darats":"0"},</v>
      </c>
    </row>
    <row r="7843" spans="1:9" x14ac:dyDescent="0.3">
      <c r="A7843" s="1" t="s">
        <v>7851</v>
      </c>
      <c r="B7843" s="1" t="s">
        <v>19859</v>
      </c>
      <c r="C7843" s="4">
        <f>IF(ISERROR(MATCH($B7843,Lists!$B:$B,0)),0,1)</f>
        <v>0</v>
      </c>
      <c r="D7843" s="4">
        <f>IF(ISERROR(MATCH($B7843,Lists!$C:$C,0)),0,1)</f>
        <v>0</v>
      </c>
      <c r="E7843" s="4">
        <f>IF(ISERROR(MATCH($B7843,Lists!$D:$D,0)),0,1)</f>
        <v>0</v>
      </c>
      <c r="F7843" s="4">
        <f>IF(ISERROR(MATCH($B7843,Lists!$E:$E,0)),0,1)</f>
        <v>0</v>
      </c>
      <c r="G7843" s="4">
        <f>IF(ISERROR(MATCH($B7843,Lists!$F:$F,0)),0,1)</f>
        <v>0</v>
      </c>
      <c r="I7843" s="4" t="str">
        <f>CONCATENATE("{",CHAR(34),LOWER($A$1),CHAR(34),":",CHAR(34),$A7843,CHAR(34),",",CHAR(34),LOWER($B$1),CHAR(34),":",CHAR(34),$B7843,CHAR(34),",",CHAR(34),LOWER($C$1),CHAR(34),":",CHAR(34),$C7843,CHAR(34),",",CHAR(34),LOWER($D$1),CHAR(34),":",CHAR(34),$D7843,CHAR(34),",",CHAR(34),LOWER($E$1),CHAR(34),":",CHAR(34),$E7843,CHAR(34),",",CHAR(34),LOWER($F$1),CHAR(34),":",CHAR(34),$F7843,CHAR(34),",",CHAR(34),LOWER($G$1),CHAR(34),":",CHAR(34),$G7843,CHAR(34),"},")</f>
        <v>{"ldraw":"6125.dat","lgeo":"lg_6125.inc","slope":"0","anton":"0","lutz":"0","owen":"0","darats":"0"},</v>
      </c>
    </row>
    <row r="7844" spans="1:9" x14ac:dyDescent="0.3">
      <c r="A7844" s="1" t="s">
        <v>7852</v>
      </c>
      <c r="B7844" s="1" t="s">
        <v>13869</v>
      </c>
      <c r="C7844" s="4">
        <f>IF(ISERROR(MATCH($B7844,Lists!$B:$B,0)),0,1)</f>
        <v>0</v>
      </c>
      <c r="D7844" s="4">
        <f>IF(ISERROR(MATCH($B7844,Lists!$C:$C,0)),0,1)</f>
        <v>0</v>
      </c>
      <c r="E7844" s="4">
        <f>IF(ISERROR(MATCH($B7844,Lists!$D:$D,0)),0,1)</f>
        <v>0</v>
      </c>
      <c r="F7844" s="4">
        <f>IF(ISERROR(MATCH($B7844,Lists!$E:$E,0)),0,1)</f>
        <v>0</v>
      </c>
      <c r="G7844" s="4">
        <f>IF(ISERROR(MATCH($B7844,Lists!$F:$F,0)),0,1)</f>
        <v>1</v>
      </c>
      <c r="I7844" s="4" t="str">
        <f>CONCATENATE("{",CHAR(34),LOWER($A$1),CHAR(34),":",CHAR(34),$A7844,CHAR(34),",",CHAR(34),LOWER($B$1),CHAR(34),":",CHAR(34),$B7844,CHAR(34),",",CHAR(34),LOWER($C$1),CHAR(34),":",CHAR(34),$C7844,CHAR(34),",",CHAR(34),LOWER($D$1),CHAR(34),":",CHAR(34),$D7844,CHAR(34),",",CHAR(34),LOWER($E$1),CHAR(34),":",CHAR(34),$E7844,CHAR(34),",",CHAR(34),LOWER($F$1),CHAR(34),":",CHAR(34),$F7844,CHAR(34),",",CHAR(34),LOWER($G$1),CHAR(34),":",CHAR(34),$G7844,CHAR(34),"},")</f>
        <v>{"ldraw":"61252.dat","lgeo":"lg_61252.inc","slope":"0","anton":"0","lutz":"0","owen":"0","darats":"1"},</v>
      </c>
    </row>
    <row r="7845" spans="1:9" x14ac:dyDescent="0.3">
      <c r="A7845" s="1" t="s">
        <v>7853</v>
      </c>
      <c r="B7845" s="1" t="s">
        <v>19860</v>
      </c>
      <c r="C7845" s="4">
        <f>IF(ISERROR(MATCH($B7845,Lists!$B:$B,0)),0,1)</f>
        <v>0</v>
      </c>
      <c r="D7845" s="4">
        <f>IF(ISERROR(MATCH($B7845,Lists!$C:$C,0)),0,1)</f>
        <v>0</v>
      </c>
      <c r="E7845" s="4">
        <f>IF(ISERROR(MATCH($B7845,Lists!$D:$D,0)),0,1)</f>
        <v>0</v>
      </c>
      <c r="F7845" s="4">
        <f>IF(ISERROR(MATCH($B7845,Lists!$E:$E,0)),0,1)</f>
        <v>0</v>
      </c>
      <c r="G7845" s="4">
        <f>IF(ISERROR(MATCH($B7845,Lists!$F:$F,0)),0,1)</f>
        <v>0</v>
      </c>
      <c r="I7845" s="4" t="str">
        <f>CONCATENATE("{",CHAR(34),LOWER($A$1),CHAR(34),":",CHAR(34),$A7845,CHAR(34),",",CHAR(34),LOWER($B$1),CHAR(34),":",CHAR(34),$B7845,CHAR(34),",",CHAR(34),LOWER($C$1),CHAR(34),":",CHAR(34),$C7845,CHAR(34),",",CHAR(34),LOWER($D$1),CHAR(34),":",CHAR(34),$D7845,CHAR(34),",",CHAR(34),LOWER($E$1),CHAR(34),":",CHAR(34),$E7845,CHAR(34),",",CHAR(34),LOWER($F$1),CHAR(34),":",CHAR(34),$F7845,CHAR(34),",",CHAR(34),LOWER($G$1),CHAR(34),":",CHAR(34),$G7845,CHAR(34),"},")</f>
        <v>{"ldraw":"6126.dat","lgeo":"lg_6126.inc","slope":"0","anton":"0","lutz":"0","owen":"0","darats":"0"},</v>
      </c>
    </row>
    <row r="7846" spans="1:9" x14ac:dyDescent="0.3">
      <c r="A7846" s="1" t="s">
        <v>7854</v>
      </c>
      <c r="B7846" s="1" t="s">
        <v>19861</v>
      </c>
      <c r="C7846" s="4">
        <f>IF(ISERROR(MATCH($B7846,Lists!$B:$B,0)),0,1)</f>
        <v>0</v>
      </c>
      <c r="D7846" s="4">
        <f>IF(ISERROR(MATCH($B7846,Lists!$C:$C,0)),0,1)</f>
        <v>0</v>
      </c>
      <c r="E7846" s="4">
        <f>IF(ISERROR(MATCH($B7846,Lists!$D:$D,0)),0,1)</f>
        <v>0</v>
      </c>
      <c r="F7846" s="4">
        <f>IF(ISERROR(MATCH($B7846,Lists!$E:$E,0)),0,1)</f>
        <v>0</v>
      </c>
      <c r="G7846" s="4">
        <f>IF(ISERROR(MATCH($B7846,Lists!$F:$F,0)),0,1)</f>
        <v>0</v>
      </c>
      <c r="I7846" s="4" t="str">
        <f>CONCATENATE("{",CHAR(34),LOWER($A$1),CHAR(34),":",CHAR(34),$A7846,CHAR(34),",",CHAR(34),LOWER($B$1),CHAR(34),":",CHAR(34),$B7846,CHAR(34),",",CHAR(34),LOWER($C$1),CHAR(34),":",CHAR(34),$C7846,CHAR(34),",",CHAR(34),LOWER($D$1),CHAR(34),":",CHAR(34),$D7846,CHAR(34),",",CHAR(34),LOWER($E$1),CHAR(34),":",CHAR(34),$E7846,CHAR(34),",",CHAR(34),LOWER($F$1),CHAR(34),":",CHAR(34),$F7846,CHAR(34),",",CHAR(34),LOWER($G$1),CHAR(34),":",CHAR(34),$G7846,CHAR(34),"},")</f>
        <v>{"ldraw":"6126a.dat","lgeo":"lg_6126a.inc","slope":"0","anton":"0","lutz":"0","owen":"0","darats":"0"},</v>
      </c>
    </row>
    <row r="7847" spans="1:9" x14ac:dyDescent="0.3">
      <c r="A7847" s="1" t="s">
        <v>7855</v>
      </c>
      <c r="B7847" s="1" t="s">
        <v>19862</v>
      </c>
      <c r="C7847" s="4">
        <f>IF(ISERROR(MATCH($B7847,Lists!$B:$B,0)),0,1)</f>
        <v>0</v>
      </c>
      <c r="D7847" s="4">
        <f>IF(ISERROR(MATCH($B7847,Lists!$C:$C,0)),0,1)</f>
        <v>0</v>
      </c>
      <c r="E7847" s="4">
        <f>IF(ISERROR(MATCH($B7847,Lists!$D:$D,0)),0,1)</f>
        <v>0</v>
      </c>
      <c r="F7847" s="4">
        <f>IF(ISERROR(MATCH($B7847,Lists!$E:$E,0)),0,1)</f>
        <v>0</v>
      </c>
      <c r="G7847" s="4">
        <f>IF(ISERROR(MATCH($B7847,Lists!$F:$F,0)),0,1)</f>
        <v>0</v>
      </c>
      <c r="I7847" s="4" t="str">
        <f>CONCATENATE("{",CHAR(34),LOWER($A$1),CHAR(34),":",CHAR(34),$A7847,CHAR(34),",",CHAR(34),LOWER($B$1),CHAR(34),":",CHAR(34),$B7847,CHAR(34),",",CHAR(34),LOWER($C$1),CHAR(34),":",CHAR(34),$C7847,CHAR(34),",",CHAR(34),LOWER($D$1),CHAR(34),":",CHAR(34),$D7847,CHAR(34),",",CHAR(34),LOWER($E$1),CHAR(34),":",CHAR(34),$E7847,CHAR(34),",",CHAR(34),LOWER($F$1),CHAR(34),":",CHAR(34),$F7847,CHAR(34),",",CHAR(34),LOWER($G$1),CHAR(34),":",CHAR(34),$G7847,CHAR(34),"},")</f>
        <v>{"ldraw":"6126b.dat","lgeo":"lg_6126b.inc","slope":"0","anton":"0","lutz":"0","owen":"0","darats":"0"},</v>
      </c>
    </row>
    <row r="7848" spans="1:9" x14ac:dyDescent="0.3">
      <c r="A7848" s="1" t="s">
        <v>7856</v>
      </c>
      <c r="B7848" s="1" t="s">
        <v>19863</v>
      </c>
      <c r="C7848" s="4">
        <f>IF(ISERROR(MATCH($B7848,Lists!$B:$B,0)),0,1)</f>
        <v>0</v>
      </c>
      <c r="D7848" s="4">
        <f>IF(ISERROR(MATCH($B7848,Lists!$C:$C,0)),0,1)</f>
        <v>0</v>
      </c>
      <c r="E7848" s="4">
        <f>IF(ISERROR(MATCH($B7848,Lists!$D:$D,0)),0,1)</f>
        <v>0</v>
      </c>
      <c r="F7848" s="4">
        <f>IF(ISERROR(MATCH($B7848,Lists!$E:$E,0)),0,1)</f>
        <v>0</v>
      </c>
      <c r="G7848" s="4">
        <f>IF(ISERROR(MATCH($B7848,Lists!$F:$F,0)),0,1)</f>
        <v>0</v>
      </c>
      <c r="I7848" s="4" t="str">
        <f>CONCATENATE("{",CHAR(34),LOWER($A$1),CHAR(34),":",CHAR(34),$A7848,CHAR(34),",",CHAR(34),LOWER($B$1),CHAR(34),":",CHAR(34),$B7848,CHAR(34),",",CHAR(34),LOWER($C$1),CHAR(34),":",CHAR(34),$C7848,CHAR(34),",",CHAR(34),LOWER($D$1),CHAR(34),":",CHAR(34),$D7848,CHAR(34),",",CHAR(34),LOWER($E$1),CHAR(34),":",CHAR(34),$E7848,CHAR(34),",",CHAR(34),LOWER($F$1),CHAR(34),":",CHAR(34),$F7848,CHAR(34),",",CHAR(34),LOWER($G$1),CHAR(34),":",CHAR(34),$G7848,CHAR(34),"},")</f>
        <v>{"ldraw":"6127.dat","lgeo":"lg_6127.inc","slope":"0","anton":"0","lutz":"0","owen":"0","darats":"0"},</v>
      </c>
    </row>
    <row r="7849" spans="1:9" x14ac:dyDescent="0.3">
      <c r="A7849" s="1" t="s">
        <v>7857</v>
      </c>
      <c r="B7849" s="1" t="s">
        <v>19864</v>
      </c>
      <c r="C7849" s="4">
        <f>IF(ISERROR(MATCH($B7849,Lists!$B:$B,0)),0,1)</f>
        <v>0</v>
      </c>
      <c r="D7849" s="4">
        <f>IF(ISERROR(MATCH($B7849,Lists!$C:$C,0)),0,1)</f>
        <v>0</v>
      </c>
      <c r="E7849" s="4">
        <f>IF(ISERROR(MATCH($B7849,Lists!$D:$D,0)),0,1)</f>
        <v>0</v>
      </c>
      <c r="F7849" s="4">
        <f>IF(ISERROR(MATCH($B7849,Lists!$E:$E,0)),0,1)</f>
        <v>0</v>
      </c>
      <c r="G7849" s="4">
        <f>IF(ISERROR(MATCH($B7849,Lists!$F:$F,0)),0,1)</f>
        <v>0</v>
      </c>
      <c r="I7849" s="4" t="str">
        <f>CONCATENATE("{",CHAR(34),LOWER($A$1),CHAR(34),":",CHAR(34),$A7849,CHAR(34),",",CHAR(34),LOWER($B$1),CHAR(34),":",CHAR(34),$B7849,CHAR(34),",",CHAR(34),LOWER($C$1),CHAR(34),":",CHAR(34),$C7849,CHAR(34),",",CHAR(34),LOWER($D$1),CHAR(34),":",CHAR(34),$D7849,CHAR(34),",",CHAR(34),LOWER($E$1),CHAR(34),":",CHAR(34),$E7849,CHAR(34),",",CHAR(34),LOWER($F$1),CHAR(34),":",CHAR(34),$F7849,CHAR(34),",",CHAR(34),LOWER($G$1),CHAR(34),":",CHAR(34),$G7849,CHAR(34),"},")</f>
        <v>{"ldraw":"6128.dat","lgeo":"lg_6128.inc","slope":"0","anton":"0","lutz":"0","owen":"0","darats":"0"},</v>
      </c>
    </row>
    <row r="7850" spans="1:9" x14ac:dyDescent="0.3">
      <c r="A7850" s="1" t="s">
        <v>7858</v>
      </c>
      <c r="B7850" s="1" t="s">
        <v>19865</v>
      </c>
      <c r="C7850" s="4">
        <f>IF(ISERROR(MATCH($B7850,Lists!$B:$B,0)),0,1)</f>
        <v>0</v>
      </c>
      <c r="D7850" s="4">
        <f>IF(ISERROR(MATCH($B7850,Lists!$C:$C,0)),0,1)</f>
        <v>0</v>
      </c>
      <c r="E7850" s="4">
        <f>IF(ISERROR(MATCH($B7850,Lists!$D:$D,0)),0,1)</f>
        <v>0</v>
      </c>
      <c r="F7850" s="4">
        <f>IF(ISERROR(MATCH($B7850,Lists!$E:$E,0)),0,1)</f>
        <v>0</v>
      </c>
      <c r="G7850" s="4">
        <f>IF(ISERROR(MATCH($B7850,Lists!$F:$F,0)),0,1)</f>
        <v>0</v>
      </c>
      <c r="I7850" s="4" t="str">
        <f>CONCATENATE("{",CHAR(34),LOWER($A$1),CHAR(34),":",CHAR(34),$A7850,CHAR(34),",",CHAR(34),LOWER($B$1),CHAR(34),":",CHAR(34),$B7850,CHAR(34),",",CHAR(34),LOWER($C$1),CHAR(34),":",CHAR(34),$C7850,CHAR(34),",",CHAR(34),LOWER($D$1),CHAR(34),":",CHAR(34),$D7850,CHAR(34),",",CHAR(34),LOWER($E$1),CHAR(34),":",CHAR(34),$E7850,CHAR(34),",",CHAR(34),LOWER($F$1),CHAR(34),":",CHAR(34),$F7850,CHAR(34),",",CHAR(34),LOWER($G$1),CHAR(34),":",CHAR(34),$G7850,CHAR(34),"},")</f>
        <v>{"ldraw":"61287.dat","lgeo":"lg_61287.inc","slope":"0","anton":"0","lutz":"0","owen":"0","darats":"0"},</v>
      </c>
    </row>
    <row r="7851" spans="1:9" x14ac:dyDescent="0.3">
      <c r="A7851" s="1" t="s">
        <v>7859</v>
      </c>
      <c r="B7851" s="1" t="s">
        <v>19866</v>
      </c>
      <c r="C7851" s="4">
        <f>IF(ISERROR(MATCH($B7851,Lists!$B:$B,0)),0,1)</f>
        <v>0</v>
      </c>
      <c r="D7851" s="4">
        <f>IF(ISERROR(MATCH($B7851,Lists!$C:$C,0)),0,1)</f>
        <v>0</v>
      </c>
      <c r="E7851" s="4">
        <f>IF(ISERROR(MATCH($B7851,Lists!$D:$D,0)),0,1)</f>
        <v>0</v>
      </c>
      <c r="F7851" s="4">
        <f>IF(ISERROR(MATCH($B7851,Lists!$E:$E,0)),0,1)</f>
        <v>0</v>
      </c>
      <c r="G7851" s="4">
        <f>IF(ISERROR(MATCH($B7851,Lists!$F:$F,0)),0,1)</f>
        <v>0</v>
      </c>
      <c r="I7851" s="4" t="str">
        <f>CONCATENATE("{",CHAR(34),LOWER($A$1),CHAR(34),":",CHAR(34),$A7851,CHAR(34),",",CHAR(34),LOWER($B$1),CHAR(34),":",CHAR(34),$B7851,CHAR(34),",",CHAR(34),LOWER($C$1),CHAR(34),":",CHAR(34),$C7851,CHAR(34),",",CHAR(34),LOWER($D$1),CHAR(34),":",CHAR(34),$D7851,CHAR(34),",",CHAR(34),LOWER($E$1),CHAR(34),":",CHAR(34),$E7851,CHAR(34),",",CHAR(34),LOWER($F$1),CHAR(34),":",CHAR(34),$F7851,CHAR(34),",",CHAR(34),LOWER($G$1),CHAR(34),":",CHAR(34),$G7851,CHAR(34),"},")</f>
        <v>{"ldraw":"6129.dat","lgeo":"lg_6129.inc","slope":"0","anton":"0","lutz":"0","owen":"0","darats":"0"},</v>
      </c>
    </row>
    <row r="7852" spans="1:9" x14ac:dyDescent="0.3">
      <c r="A7852" s="1" t="s">
        <v>7860</v>
      </c>
      <c r="B7852" s="1" t="s">
        <v>19867</v>
      </c>
      <c r="C7852" s="4">
        <f>IF(ISERROR(MATCH($B7852,Lists!$B:$B,0)),0,1)</f>
        <v>0</v>
      </c>
      <c r="D7852" s="4">
        <f>IF(ISERROR(MATCH($B7852,Lists!$C:$C,0)),0,1)</f>
        <v>0</v>
      </c>
      <c r="E7852" s="4">
        <f>IF(ISERROR(MATCH($B7852,Lists!$D:$D,0)),0,1)</f>
        <v>0</v>
      </c>
      <c r="F7852" s="4">
        <f>IF(ISERROR(MATCH($B7852,Lists!$E:$E,0)),0,1)</f>
        <v>0</v>
      </c>
      <c r="G7852" s="4">
        <f>IF(ISERROR(MATCH($B7852,Lists!$F:$F,0)),0,1)</f>
        <v>0</v>
      </c>
      <c r="I7852" s="4" t="str">
        <f>CONCATENATE("{",CHAR(34),LOWER($A$1),CHAR(34),":",CHAR(34),$A7852,CHAR(34),",",CHAR(34),LOWER($B$1),CHAR(34),":",CHAR(34),$B7852,CHAR(34),",",CHAR(34),LOWER($C$1),CHAR(34),":",CHAR(34),$C7852,CHAR(34),",",CHAR(34),LOWER($D$1),CHAR(34),":",CHAR(34),$D7852,CHAR(34),",",CHAR(34),LOWER($E$1),CHAR(34),":",CHAR(34),$E7852,CHAR(34),",",CHAR(34),LOWER($F$1),CHAR(34),":",CHAR(34),$F7852,CHAR(34),",",CHAR(34),LOWER($G$1),CHAR(34),":",CHAR(34),$G7852,CHAR(34),"},")</f>
        <v>{"ldraw":"6129p01.dat","lgeo":"lg_6129p01.inc","slope":"0","anton":"0","lutz":"0","owen":"0","darats":"0"},</v>
      </c>
    </row>
    <row r="7853" spans="1:9" x14ac:dyDescent="0.3">
      <c r="A7853" s="1" t="s">
        <v>7861</v>
      </c>
      <c r="B7853" s="1" t="s">
        <v>11749</v>
      </c>
      <c r="C7853" s="4">
        <f>IF(ISERROR(MATCH($B7853,Lists!$B:$B,0)),0,1)</f>
        <v>0</v>
      </c>
      <c r="D7853" s="4">
        <f>IF(ISERROR(MATCH($B7853,Lists!$C:$C,0)),0,1)</f>
        <v>0</v>
      </c>
      <c r="E7853" s="4">
        <f>IF(ISERROR(MATCH($B7853,Lists!$D:$D,0)),0,1)</f>
        <v>1</v>
      </c>
      <c r="F7853" s="4">
        <f>IF(ISERROR(MATCH($B7853,Lists!$E:$E,0)),0,1)</f>
        <v>0</v>
      </c>
      <c r="G7853" s="4">
        <f>IF(ISERROR(MATCH($B7853,Lists!$F:$F,0)),0,1)</f>
        <v>0</v>
      </c>
      <c r="I7853" s="4" t="str">
        <f>CONCATENATE("{",CHAR(34),LOWER($A$1),CHAR(34),":",CHAR(34),$A7853,CHAR(34),",",CHAR(34),LOWER($B$1),CHAR(34),":",CHAR(34),$B7853,CHAR(34),",",CHAR(34),LOWER($C$1),CHAR(34),":",CHAR(34),$C7853,CHAR(34),",",CHAR(34),LOWER($D$1),CHAR(34),":",CHAR(34),$D7853,CHAR(34),",",CHAR(34),LOWER($E$1),CHAR(34),":",CHAR(34),$E7853,CHAR(34),",",CHAR(34),LOWER($F$1),CHAR(34),":",CHAR(34),$F7853,CHAR(34),",",CHAR(34),LOWER($G$1),CHAR(34),":",CHAR(34),$G7853,CHAR(34),"},")</f>
        <v>{"ldraw":"612p01.dat","lgeo":"lg_0612p01.inc","slope":"0","anton":"0","lutz":"1","owen":"0","darats":"0"},</v>
      </c>
    </row>
    <row r="7854" spans="1:9" x14ac:dyDescent="0.3">
      <c r="A7854" s="1" t="s">
        <v>7862</v>
      </c>
      <c r="B7854" s="1" t="s">
        <v>11750</v>
      </c>
      <c r="C7854" s="4">
        <f>IF(ISERROR(MATCH($B7854,Lists!$B:$B,0)),0,1)</f>
        <v>0</v>
      </c>
      <c r="D7854" s="4">
        <f>IF(ISERROR(MATCH($B7854,Lists!$C:$C,0)),0,1)</f>
        <v>0</v>
      </c>
      <c r="E7854" s="4">
        <f>IF(ISERROR(MATCH($B7854,Lists!$D:$D,0)),0,1)</f>
        <v>1</v>
      </c>
      <c r="F7854" s="4">
        <f>IF(ISERROR(MATCH($B7854,Lists!$E:$E,0)),0,1)</f>
        <v>0</v>
      </c>
      <c r="G7854" s="4">
        <f>IF(ISERROR(MATCH($B7854,Lists!$F:$F,0)),0,1)</f>
        <v>0</v>
      </c>
      <c r="I7854" s="4" t="str">
        <f>CONCATENATE("{",CHAR(34),LOWER($A$1),CHAR(34),":",CHAR(34),$A7854,CHAR(34),",",CHAR(34),LOWER($B$1),CHAR(34),":",CHAR(34),$B7854,CHAR(34),",",CHAR(34),LOWER($C$1),CHAR(34),":",CHAR(34),$C7854,CHAR(34),",",CHAR(34),LOWER($D$1),CHAR(34),":",CHAR(34),$D7854,CHAR(34),",",CHAR(34),LOWER($E$1),CHAR(34),":",CHAR(34),$E7854,CHAR(34),",",CHAR(34),LOWER($F$1),CHAR(34),":",CHAR(34),$F7854,CHAR(34),",",CHAR(34),LOWER($G$1),CHAR(34),":",CHAR(34),$G7854,CHAR(34),"},")</f>
        <v>{"ldraw":"613.dat","lgeo":"lg_0613.inc","slope":"0","anton":"0","lutz":"1","owen":"0","darats":"0"},</v>
      </c>
    </row>
    <row r="7855" spans="1:9" x14ac:dyDescent="0.3">
      <c r="A7855" s="1" t="s">
        <v>7863</v>
      </c>
      <c r="B7855" s="1" t="s">
        <v>19868</v>
      </c>
      <c r="C7855" s="4">
        <f>IF(ISERROR(MATCH($B7855,Lists!$B:$B,0)),0,1)</f>
        <v>0</v>
      </c>
      <c r="D7855" s="4">
        <f>IF(ISERROR(MATCH($B7855,Lists!$C:$C,0)),0,1)</f>
        <v>0</v>
      </c>
      <c r="E7855" s="4">
        <f>IF(ISERROR(MATCH($B7855,Lists!$D:$D,0)),0,1)</f>
        <v>0</v>
      </c>
      <c r="F7855" s="4">
        <f>IF(ISERROR(MATCH($B7855,Lists!$E:$E,0)),0,1)</f>
        <v>0</v>
      </c>
      <c r="G7855" s="4">
        <f>IF(ISERROR(MATCH($B7855,Lists!$F:$F,0)),0,1)</f>
        <v>0</v>
      </c>
      <c r="I7855" s="4" t="str">
        <f>CONCATENATE("{",CHAR(34),LOWER($A$1),CHAR(34),":",CHAR(34),$A7855,CHAR(34),",",CHAR(34),LOWER($B$1),CHAR(34),":",CHAR(34),$B7855,CHAR(34),",",CHAR(34),LOWER($C$1),CHAR(34),":",CHAR(34),$C7855,CHAR(34),",",CHAR(34),LOWER($D$1),CHAR(34),":",CHAR(34),$D7855,CHAR(34),",",CHAR(34),LOWER($E$1),CHAR(34),":",CHAR(34),$E7855,CHAR(34),",",CHAR(34),LOWER($F$1),CHAR(34),":",CHAR(34),$F7855,CHAR(34),",",CHAR(34),LOWER($G$1),CHAR(34),":",CHAR(34),$G7855,CHAR(34),"},")</f>
        <v>{"ldraw":"6130.dat","lgeo":"lg_6130.inc","slope":"0","anton":"0","lutz":"0","owen":"0","darats":"0"},</v>
      </c>
    </row>
    <row r="7856" spans="1:9" x14ac:dyDescent="0.3">
      <c r="A7856" s="1" t="s">
        <v>7864</v>
      </c>
      <c r="B7856" s="1" t="s">
        <v>19869</v>
      </c>
      <c r="C7856" s="4">
        <f>IF(ISERROR(MATCH($B7856,Lists!$B:$B,0)),0,1)</f>
        <v>0</v>
      </c>
      <c r="D7856" s="4">
        <f>IF(ISERROR(MATCH($B7856,Lists!$C:$C,0)),0,1)</f>
        <v>0</v>
      </c>
      <c r="E7856" s="4">
        <f>IF(ISERROR(MATCH($B7856,Lists!$D:$D,0)),0,1)</f>
        <v>0</v>
      </c>
      <c r="F7856" s="4">
        <f>IF(ISERROR(MATCH($B7856,Lists!$E:$E,0)),0,1)</f>
        <v>0</v>
      </c>
      <c r="G7856" s="4">
        <f>IF(ISERROR(MATCH($B7856,Lists!$F:$F,0)),0,1)</f>
        <v>0</v>
      </c>
      <c r="I7856" s="4" t="str">
        <f>CONCATENATE("{",CHAR(34),LOWER($A$1),CHAR(34),":",CHAR(34),$A7856,CHAR(34),",",CHAR(34),LOWER($B$1),CHAR(34),":",CHAR(34),$B7856,CHAR(34),",",CHAR(34),LOWER($C$1),CHAR(34),":",CHAR(34),$C7856,CHAR(34),",",CHAR(34),LOWER($D$1),CHAR(34),":",CHAR(34),$D7856,CHAR(34),",",CHAR(34),LOWER($E$1),CHAR(34),":",CHAR(34),$E7856,CHAR(34),",",CHAR(34),LOWER($F$1),CHAR(34),":",CHAR(34),$F7856,CHAR(34),",",CHAR(34),LOWER($G$1),CHAR(34),":",CHAR(34),$G7856,CHAR(34),"},")</f>
        <v>{"ldraw":"6130p01.dat","lgeo":"lg_6130p01.inc","slope":"0","anton":"0","lutz":"0","owen":"0","darats":"0"},</v>
      </c>
    </row>
    <row r="7857" spans="1:9" x14ac:dyDescent="0.3">
      <c r="A7857" s="1" t="s">
        <v>7865</v>
      </c>
      <c r="B7857" s="1" t="s">
        <v>19870</v>
      </c>
      <c r="C7857" s="4">
        <f>IF(ISERROR(MATCH($B7857,Lists!$B:$B,0)),0,1)</f>
        <v>0</v>
      </c>
      <c r="D7857" s="4">
        <f>IF(ISERROR(MATCH($B7857,Lists!$C:$C,0)),0,1)</f>
        <v>0</v>
      </c>
      <c r="E7857" s="4">
        <f>IF(ISERROR(MATCH($B7857,Lists!$D:$D,0)),0,1)</f>
        <v>0</v>
      </c>
      <c r="F7857" s="4">
        <f>IF(ISERROR(MATCH($B7857,Lists!$E:$E,0)),0,1)</f>
        <v>0</v>
      </c>
      <c r="G7857" s="4">
        <f>IF(ISERROR(MATCH($B7857,Lists!$F:$F,0)),0,1)</f>
        <v>0</v>
      </c>
      <c r="I7857" s="4" t="str">
        <f>CONCATENATE("{",CHAR(34),LOWER($A$1),CHAR(34),":",CHAR(34),$A7857,CHAR(34),",",CHAR(34),LOWER($B$1),CHAR(34),":",CHAR(34),$B7857,CHAR(34),",",CHAR(34),LOWER($C$1),CHAR(34),":",CHAR(34),$C7857,CHAR(34),",",CHAR(34),LOWER($D$1),CHAR(34),":",CHAR(34),$D7857,CHAR(34),",",CHAR(34),LOWER($E$1),CHAR(34),":",CHAR(34),$E7857,CHAR(34),",",CHAR(34),LOWER($F$1),CHAR(34),":",CHAR(34),$F7857,CHAR(34),",",CHAR(34),LOWER($G$1),CHAR(34),":",CHAR(34),$G7857,CHAR(34),"},")</f>
        <v>{"ldraw":"6131.dat","lgeo":"lg_6131.inc","slope":"0","anton":"0","lutz":"0","owen":"0","darats":"0"},</v>
      </c>
    </row>
    <row r="7858" spans="1:9" x14ac:dyDescent="0.3">
      <c r="A7858" s="1" t="s">
        <v>7866</v>
      </c>
      <c r="B7858" s="1" t="s">
        <v>19871</v>
      </c>
      <c r="C7858" s="4">
        <f>IF(ISERROR(MATCH($B7858,Lists!$B:$B,0)),0,1)</f>
        <v>0</v>
      </c>
      <c r="D7858" s="4">
        <f>IF(ISERROR(MATCH($B7858,Lists!$C:$C,0)),0,1)</f>
        <v>0</v>
      </c>
      <c r="E7858" s="4">
        <f>IF(ISERROR(MATCH($B7858,Lists!$D:$D,0)),0,1)</f>
        <v>0</v>
      </c>
      <c r="F7858" s="4">
        <f>IF(ISERROR(MATCH($B7858,Lists!$E:$E,0)),0,1)</f>
        <v>0</v>
      </c>
      <c r="G7858" s="4">
        <f>IF(ISERROR(MATCH($B7858,Lists!$F:$F,0)),0,1)</f>
        <v>0</v>
      </c>
      <c r="I7858" s="4" t="str">
        <f>CONCATENATE("{",CHAR(34),LOWER($A$1),CHAR(34),":",CHAR(34),$A7858,CHAR(34),",",CHAR(34),LOWER($B$1),CHAR(34),":",CHAR(34),$B7858,CHAR(34),",",CHAR(34),LOWER($C$1),CHAR(34),":",CHAR(34),$C7858,CHAR(34),",",CHAR(34),LOWER($D$1),CHAR(34),":",CHAR(34),$D7858,CHAR(34),",",CHAR(34),LOWER($E$1),CHAR(34),":",CHAR(34),$E7858,CHAR(34),",",CHAR(34),LOWER($F$1),CHAR(34),":",CHAR(34),$F7858,CHAR(34),",",CHAR(34),LOWER($G$1),CHAR(34),":",CHAR(34),$G7858,CHAR(34),"},")</f>
        <v>{"ldraw":"6132.dat","lgeo":"lg_6132.inc","slope":"0","anton":"0","lutz":"0","owen":"0","darats":"0"},</v>
      </c>
    </row>
    <row r="7859" spans="1:9" x14ac:dyDescent="0.3">
      <c r="A7859" s="1" t="s">
        <v>7867</v>
      </c>
      <c r="B7859" s="1" t="s">
        <v>19872</v>
      </c>
      <c r="C7859" s="4">
        <f>IF(ISERROR(MATCH($B7859,Lists!$B:$B,0)),0,1)</f>
        <v>0</v>
      </c>
      <c r="D7859" s="4">
        <f>IF(ISERROR(MATCH($B7859,Lists!$C:$C,0)),0,1)</f>
        <v>0</v>
      </c>
      <c r="E7859" s="4">
        <f>IF(ISERROR(MATCH($B7859,Lists!$D:$D,0)),0,1)</f>
        <v>0</v>
      </c>
      <c r="F7859" s="4">
        <f>IF(ISERROR(MATCH($B7859,Lists!$E:$E,0)),0,1)</f>
        <v>0</v>
      </c>
      <c r="G7859" s="4">
        <f>IF(ISERROR(MATCH($B7859,Lists!$F:$F,0)),0,1)</f>
        <v>0</v>
      </c>
      <c r="I7859" s="4" t="str">
        <f>CONCATENATE("{",CHAR(34),LOWER($A$1),CHAR(34),":",CHAR(34),$A7859,CHAR(34),",",CHAR(34),LOWER($B$1),CHAR(34),":",CHAR(34),$B7859,CHAR(34),",",CHAR(34),LOWER($C$1),CHAR(34),":",CHAR(34),$C7859,CHAR(34),",",CHAR(34),LOWER($D$1),CHAR(34),":",CHAR(34),$D7859,CHAR(34),",",CHAR(34),LOWER($E$1),CHAR(34),":",CHAR(34),$E7859,CHAR(34),",",CHAR(34),LOWER($F$1),CHAR(34),":",CHAR(34),$F7859,CHAR(34),",",CHAR(34),LOWER($G$1),CHAR(34),":",CHAR(34),$G7859,CHAR(34),"},")</f>
        <v>{"ldraw":"6133.dat","lgeo":"lg_6133.inc","slope":"0","anton":"0","lutz":"0","owen":"0","darats":"0"},</v>
      </c>
    </row>
    <row r="7860" spans="1:9" x14ac:dyDescent="0.3">
      <c r="A7860" s="1" t="s">
        <v>7868</v>
      </c>
      <c r="B7860" s="1" t="s">
        <v>13004</v>
      </c>
      <c r="C7860" s="4">
        <f>IF(ISERROR(MATCH($B7860,Lists!$B:$B,0)),0,1)</f>
        <v>0</v>
      </c>
      <c r="D7860" s="4">
        <f>IF(ISERROR(MATCH($B7860,Lists!$C:$C,0)),0,1)</f>
        <v>0</v>
      </c>
      <c r="E7860" s="4">
        <f>IF(ISERROR(MATCH($B7860,Lists!$D:$D,0)),0,1)</f>
        <v>1</v>
      </c>
      <c r="F7860" s="4">
        <f>IF(ISERROR(MATCH($B7860,Lists!$E:$E,0)),0,1)</f>
        <v>0</v>
      </c>
      <c r="G7860" s="4">
        <f>IF(ISERROR(MATCH($B7860,Lists!$F:$F,0)),0,1)</f>
        <v>0</v>
      </c>
      <c r="I7860" s="4" t="str">
        <f>CONCATENATE("{",CHAR(34),LOWER($A$1),CHAR(34),":",CHAR(34),$A7860,CHAR(34),",",CHAR(34),LOWER($B$1),CHAR(34),":",CHAR(34),$B7860,CHAR(34),",",CHAR(34),LOWER($C$1),CHAR(34),":",CHAR(34),$C7860,CHAR(34),",",CHAR(34),LOWER($D$1),CHAR(34),":",CHAR(34),$D7860,CHAR(34),",",CHAR(34),LOWER($E$1),CHAR(34),":",CHAR(34),$E7860,CHAR(34),",",CHAR(34),LOWER($F$1),CHAR(34),":",CHAR(34),$F7860,CHAR(34),",",CHAR(34),LOWER($G$1),CHAR(34),":",CHAR(34),$G7860,CHAR(34),"},")</f>
        <v>{"ldraw":"6134.dat","lgeo":"lg_6134.inc","slope":"0","anton":"0","lutz":"1","owen":"0","darats":"0"},</v>
      </c>
    </row>
    <row r="7861" spans="1:9" x14ac:dyDescent="0.3">
      <c r="A7861" s="1" t="s">
        <v>7869</v>
      </c>
      <c r="B7861" s="1" t="s">
        <v>13005</v>
      </c>
      <c r="C7861" s="4">
        <f>IF(ISERROR(MATCH($B7861,Lists!$B:$B,0)),0,1)</f>
        <v>0</v>
      </c>
      <c r="D7861" s="4">
        <f>IF(ISERROR(MATCH($B7861,Lists!$C:$C,0)),0,1)</f>
        <v>0</v>
      </c>
      <c r="E7861" s="4">
        <f>IF(ISERROR(MATCH($B7861,Lists!$D:$D,0)),0,1)</f>
        <v>1</v>
      </c>
      <c r="F7861" s="4">
        <f>IF(ISERROR(MATCH($B7861,Lists!$E:$E,0)),0,1)</f>
        <v>0</v>
      </c>
      <c r="G7861" s="4">
        <f>IF(ISERROR(MATCH($B7861,Lists!$F:$F,0)),0,1)</f>
        <v>0</v>
      </c>
      <c r="I7861" s="4" t="str">
        <f>CONCATENATE("{",CHAR(34),LOWER($A$1),CHAR(34),":",CHAR(34),$A7861,CHAR(34),",",CHAR(34),LOWER($B$1),CHAR(34),":",CHAR(34),$B7861,CHAR(34),",",CHAR(34),LOWER($C$1),CHAR(34),":",CHAR(34),$C7861,CHAR(34),",",CHAR(34),LOWER($D$1),CHAR(34),":",CHAR(34),$D7861,CHAR(34),",",CHAR(34),LOWER($E$1),CHAR(34),":",CHAR(34),$E7861,CHAR(34),",",CHAR(34),LOWER($F$1),CHAR(34),":",CHAR(34),$F7861,CHAR(34),",",CHAR(34),LOWER($G$1),CHAR(34),":",CHAR(34),$G7861,CHAR(34),"},")</f>
        <v>{"ldraw":"61345.dat","lgeo":"lg_61345.inc","slope":"0","anton":"0","lutz":"1","owen":"0","darats":"0"},</v>
      </c>
    </row>
    <row r="7862" spans="1:9" x14ac:dyDescent="0.3">
      <c r="A7862" s="1" t="s">
        <v>7870</v>
      </c>
      <c r="B7862" s="1" t="s">
        <v>19873</v>
      </c>
      <c r="C7862" s="4">
        <f>IF(ISERROR(MATCH($B7862,Lists!$B:$B,0)),0,1)</f>
        <v>0</v>
      </c>
      <c r="D7862" s="4">
        <f>IF(ISERROR(MATCH($B7862,Lists!$C:$C,0)),0,1)</f>
        <v>0</v>
      </c>
      <c r="E7862" s="4">
        <f>IF(ISERROR(MATCH($B7862,Lists!$D:$D,0)),0,1)</f>
        <v>0</v>
      </c>
      <c r="F7862" s="4">
        <f>IF(ISERROR(MATCH($B7862,Lists!$E:$E,0)),0,1)</f>
        <v>0</v>
      </c>
      <c r="G7862" s="4">
        <f>IF(ISERROR(MATCH($B7862,Lists!$F:$F,0)),0,1)</f>
        <v>0</v>
      </c>
      <c r="I7862" s="4" t="str">
        <f>CONCATENATE("{",CHAR(34),LOWER($A$1),CHAR(34),":",CHAR(34),$A7862,CHAR(34),",",CHAR(34),LOWER($B$1),CHAR(34),":",CHAR(34),$B7862,CHAR(34),",",CHAR(34),LOWER($C$1),CHAR(34),":",CHAR(34),$C7862,CHAR(34),",",CHAR(34),LOWER($D$1),CHAR(34),":",CHAR(34),$D7862,CHAR(34),",",CHAR(34),LOWER($E$1),CHAR(34),":",CHAR(34),$E7862,CHAR(34),",",CHAR(34),LOWER($F$1),CHAR(34),":",CHAR(34),$F7862,CHAR(34),",",CHAR(34),LOWER($G$1),CHAR(34),":",CHAR(34),$G7862,CHAR(34),"},")</f>
        <v>{"ldraw":"6135.dat","lgeo":"lg_6135.inc","slope":"0","anton":"0","lutz":"0","owen":"0","darats":"0"},</v>
      </c>
    </row>
    <row r="7863" spans="1:9" x14ac:dyDescent="0.3">
      <c r="A7863" s="1" t="s">
        <v>7871</v>
      </c>
      <c r="B7863" s="1" t="s">
        <v>11751</v>
      </c>
      <c r="C7863" s="4">
        <f>IF(ISERROR(MATCH($B7863,Lists!$B:$B,0)),0,1)</f>
        <v>0</v>
      </c>
      <c r="D7863" s="4">
        <f>IF(ISERROR(MATCH($B7863,Lists!$C:$C,0)),0,1)</f>
        <v>0</v>
      </c>
      <c r="E7863" s="4">
        <f>IF(ISERROR(MATCH($B7863,Lists!$D:$D,0)),0,1)</f>
        <v>1</v>
      </c>
      <c r="F7863" s="4">
        <f>IF(ISERROR(MATCH($B7863,Lists!$E:$E,0)),0,1)</f>
        <v>0</v>
      </c>
      <c r="G7863" s="4">
        <f>IF(ISERROR(MATCH($B7863,Lists!$F:$F,0)),0,1)</f>
        <v>0</v>
      </c>
      <c r="I7863" s="4" t="str">
        <f>CONCATENATE("{",CHAR(34),LOWER($A$1),CHAR(34),":",CHAR(34),$A7863,CHAR(34),",",CHAR(34),LOWER($B$1),CHAR(34),":",CHAR(34),$B7863,CHAR(34),",",CHAR(34),LOWER($C$1),CHAR(34),":",CHAR(34),$C7863,CHAR(34),",",CHAR(34),LOWER($D$1),CHAR(34),":",CHAR(34),$D7863,CHAR(34),",",CHAR(34),LOWER($E$1),CHAR(34),":",CHAR(34),$E7863,CHAR(34),",",CHAR(34),LOWER($F$1),CHAR(34),":",CHAR(34),$F7863,CHAR(34),",",CHAR(34),LOWER($G$1),CHAR(34),":",CHAR(34),$G7863,CHAR(34),"},")</f>
        <v>{"ldraw":"613p01.dat","lgeo":"lg_0613p01.inc","slope":"0","anton":"0","lutz":"1","owen":"0","darats":"0"},</v>
      </c>
    </row>
    <row r="7864" spans="1:9" x14ac:dyDescent="0.3">
      <c r="A7864" s="1" t="s">
        <v>7872</v>
      </c>
      <c r="B7864" s="1" t="s">
        <v>13007</v>
      </c>
      <c r="C7864" s="4">
        <f>IF(ISERROR(MATCH($B7864,Lists!$B:$B,0)),0,1)</f>
        <v>0</v>
      </c>
      <c r="D7864" s="4">
        <f>IF(ISERROR(MATCH($B7864,Lists!$C:$C,0)),0,1)</f>
        <v>0</v>
      </c>
      <c r="E7864" s="4">
        <f>IF(ISERROR(MATCH($B7864,Lists!$D:$D,0)),0,1)</f>
        <v>1</v>
      </c>
      <c r="F7864" s="4">
        <f>IF(ISERROR(MATCH($B7864,Lists!$E:$E,0)),0,1)</f>
        <v>0</v>
      </c>
      <c r="G7864" s="4">
        <f>IF(ISERROR(MATCH($B7864,Lists!$F:$F,0)),0,1)</f>
        <v>0</v>
      </c>
      <c r="I7864" s="4" t="str">
        <f>CONCATENATE("{",CHAR(34),LOWER($A$1),CHAR(34),":",CHAR(34),$A7864,CHAR(34),",",CHAR(34),LOWER($B$1),CHAR(34),":",CHAR(34),$B7864,CHAR(34),",",CHAR(34),LOWER($C$1),CHAR(34),":",CHAR(34),$C7864,CHAR(34),",",CHAR(34),LOWER($D$1),CHAR(34),":",CHAR(34),$D7864,CHAR(34),",",CHAR(34),LOWER($E$1),CHAR(34),":",CHAR(34),$E7864,CHAR(34),",",CHAR(34),LOWER($F$1),CHAR(34),":",CHAR(34),$F7864,CHAR(34),",",CHAR(34),LOWER($G$1),CHAR(34),":",CHAR(34),$G7864,CHAR(34),"},")</f>
        <v>{"ldraw":"6140.dat","lgeo":"lg_6140.inc","slope":"0","anton":"0","lutz":"1","owen":"0","darats":"0"},</v>
      </c>
    </row>
    <row r="7865" spans="1:9" x14ac:dyDescent="0.3">
      <c r="A7865" s="1" t="s">
        <v>7873</v>
      </c>
      <c r="B7865" s="1" t="s">
        <v>19874</v>
      </c>
      <c r="C7865" s="4">
        <f>IF(ISERROR(MATCH($B7865,Lists!$B:$B,0)),0,1)</f>
        <v>0</v>
      </c>
      <c r="D7865" s="4">
        <f>IF(ISERROR(MATCH($B7865,Lists!$C:$C,0)),0,1)</f>
        <v>0</v>
      </c>
      <c r="E7865" s="4">
        <f>IF(ISERROR(MATCH($B7865,Lists!$D:$D,0)),0,1)</f>
        <v>0</v>
      </c>
      <c r="F7865" s="4">
        <f>IF(ISERROR(MATCH($B7865,Lists!$E:$E,0)),0,1)</f>
        <v>0</v>
      </c>
      <c r="G7865" s="4">
        <f>IF(ISERROR(MATCH($B7865,Lists!$F:$F,0)),0,1)</f>
        <v>0</v>
      </c>
      <c r="I7865" s="4" t="str">
        <f>CONCATENATE("{",CHAR(34),LOWER($A$1),CHAR(34),":",CHAR(34),$A7865,CHAR(34),",",CHAR(34),LOWER($B$1),CHAR(34),":",CHAR(34),$B7865,CHAR(34),",",CHAR(34),LOWER($C$1),CHAR(34),":",CHAR(34),$C7865,CHAR(34),",",CHAR(34),LOWER($D$1),CHAR(34),":",CHAR(34),$D7865,CHAR(34),",",CHAR(34),LOWER($E$1),CHAR(34),":",CHAR(34),$E7865,CHAR(34),",",CHAR(34),LOWER($F$1),CHAR(34),":",CHAR(34),$F7865,CHAR(34),",",CHAR(34),LOWER($G$1),CHAR(34),":",CHAR(34),$G7865,CHAR(34),"},")</f>
        <v>{"ldraw":"61403.dat","lgeo":"lg_61403.inc","slope":"0","anton":"0","lutz":"0","owen":"0","darats":"0"},</v>
      </c>
    </row>
    <row r="7866" spans="1:9" x14ac:dyDescent="0.3">
      <c r="A7866" s="1" t="s">
        <v>7874</v>
      </c>
      <c r="B7866" s="1" t="s">
        <v>19875</v>
      </c>
      <c r="C7866" s="4">
        <f>IF(ISERROR(MATCH($B7866,Lists!$B:$B,0)),0,1)</f>
        <v>0</v>
      </c>
      <c r="D7866" s="4">
        <f>IF(ISERROR(MATCH($B7866,Lists!$C:$C,0)),0,1)</f>
        <v>0</v>
      </c>
      <c r="E7866" s="4">
        <f>IF(ISERROR(MATCH($B7866,Lists!$D:$D,0)),0,1)</f>
        <v>0</v>
      </c>
      <c r="F7866" s="4">
        <f>IF(ISERROR(MATCH($B7866,Lists!$E:$E,0)),0,1)</f>
        <v>0</v>
      </c>
      <c r="G7866" s="4">
        <f>IF(ISERROR(MATCH($B7866,Lists!$F:$F,0)),0,1)</f>
        <v>0</v>
      </c>
      <c r="I7866" s="4" t="str">
        <f>CONCATENATE("{",CHAR(34),LOWER($A$1),CHAR(34),":",CHAR(34),$A7866,CHAR(34),",",CHAR(34),LOWER($B$1),CHAR(34),":",CHAR(34),$B7866,CHAR(34),",",CHAR(34),LOWER($C$1),CHAR(34),":",CHAR(34),$C7866,CHAR(34),",",CHAR(34),LOWER($D$1),CHAR(34),":",CHAR(34),$D7866,CHAR(34),",",CHAR(34),LOWER($E$1),CHAR(34),":",CHAR(34),$E7866,CHAR(34),",",CHAR(34),LOWER($F$1),CHAR(34),":",CHAR(34),$F7866,CHAR(34),",",CHAR(34),LOWER($G$1),CHAR(34),":",CHAR(34),$G7866,CHAR(34),"},")</f>
        <v>{"ldraw":"61406.dat","lgeo":"lg_61406.inc","slope":"0","anton":"0","lutz":"0","owen":"0","darats":"0"},</v>
      </c>
    </row>
    <row r="7867" spans="1:9" x14ac:dyDescent="0.3">
      <c r="A7867" s="1" t="s">
        <v>7875</v>
      </c>
      <c r="B7867" s="1" t="s">
        <v>19876</v>
      </c>
      <c r="C7867" s="4">
        <f>IF(ISERROR(MATCH($B7867,Lists!$B:$B,0)),0,1)</f>
        <v>0</v>
      </c>
      <c r="D7867" s="4">
        <f>IF(ISERROR(MATCH($B7867,Lists!$C:$C,0)),0,1)</f>
        <v>0</v>
      </c>
      <c r="E7867" s="4">
        <f>IF(ISERROR(MATCH($B7867,Lists!$D:$D,0)),0,1)</f>
        <v>0</v>
      </c>
      <c r="F7867" s="4">
        <f>IF(ISERROR(MATCH($B7867,Lists!$E:$E,0)),0,1)</f>
        <v>0</v>
      </c>
      <c r="G7867" s="4">
        <f>IF(ISERROR(MATCH($B7867,Lists!$F:$F,0)),0,1)</f>
        <v>0</v>
      </c>
      <c r="I7867" s="4" t="str">
        <f>CONCATENATE("{",CHAR(34),LOWER($A$1),CHAR(34),":",CHAR(34),$A7867,CHAR(34),",",CHAR(34),LOWER($B$1),CHAR(34),":",CHAR(34),$B7867,CHAR(34),",",CHAR(34),LOWER($C$1),CHAR(34),":",CHAR(34),$C7867,CHAR(34),",",CHAR(34),LOWER($D$1),CHAR(34),":",CHAR(34),$D7867,CHAR(34),",",CHAR(34),LOWER($E$1),CHAR(34),":",CHAR(34),$E7867,CHAR(34),",",CHAR(34),LOWER($F$1),CHAR(34),":",CHAR(34),$F7867,CHAR(34),",",CHAR(34),LOWER($G$1),CHAR(34),":",CHAR(34),$G7867,CHAR(34),"},")</f>
        <v>{"ldraw":"61406p01.dat","lgeo":"lg_61406p01.inc","slope":"0","anton":"0","lutz":"0","owen":"0","darats":"0"},</v>
      </c>
    </row>
    <row r="7868" spans="1:9" x14ac:dyDescent="0.3">
      <c r="A7868" s="1" t="s">
        <v>7876</v>
      </c>
      <c r="B7868" s="1" t="s">
        <v>19877</v>
      </c>
      <c r="C7868" s="4">
        <f>IF(ISERROR(MATCH($B7868,Lists!$B:$B,0)),0,1)</f>
        <v>0</v>
      </c>
      <c r="D7868" s="4">
        <f>IF(ISERROR(MATCH($B7868,Lists!$C:$C,0)),0,1)</f>
        <v>0</v>
      </c>
      <c r="E7868" s="4">
        <f>IF(ISERROR(MATCH($B7868,Lists!$D:$D,0)),0,1)</f>
        <v>0</v>
      </c>
      <c r="F7868" s="4">
        <f>IF(ISERROR(MATCH($B7868,Lists!$E:$E,0)),0,1)</f>
        <v>0</v>
      </c>
      <c r="G7868" s="4">
        <f>IF(ISERROR(MATCH($B7868,Lists!$F:$F,0)),0,1)</f>
        <v>0</v>
      </c>
      <c r="I7868" s="4" t="str">
        <f>CONCATENATE("{",CHAR(34),LOWER($A$1),CHAR(34),":",CHAR(34),$A7868,CHAR(34),",",CHAR(34),LOWER($B$1),CHAR(34),":",CHAR(34),$B7868,CHAR(34),",",CHAR(34),LOWER($C$1),CHAR(34),":",CHAR(34),$C7868,CHAR(34),",",CHAR(34),LOWER($D$1),CHAR(34),":",CHAR(34),$D7868,CHAR(34),",",CHAR(34),LOWER($E$1),CHAR(34),":",CHAR(34),$E7868,CHAR(34),",",CHAR(34),LOWER($F$1),CHAR(34),":",CHAR(34),$F7868,CHAR(34),",",CHAR(34),LOWER($G$1),CHAR(34),":",CHAR(34),$G7868,CHAR(34),"},")</f>
        <v>{"ldraw":"61406p02.dat","lgeo":"lg_61406p02.inc","slope":"0","anton":"0","lutz":"0","owen":"0","darats":"0"},</v>
      </c>
    </row>
    <row r="7869" spans="1:9" x14ac:dyDescent="0.3">
      <c r="A7869" s="1" t="s">
        <v>7877</v>
      </c>
      <c r="B7869" s="1" t="s">
        <v>19878</v>
      </c>
      <c r="C7869" s="4">
        <f>IF(ISERROR(MATCH($B7869,Lists!$B:$B,0)),0,1)</f>
        <v>0</v>
      </c>
      <c r="D7869" s="4">
        <f>IF(ISERROR(MATCH($B7869,Lists!$C:$C,0)),0,1)</f>
        <v>0</v>
      </c>
      <c r="E7869" s="4">
        <f>IF(ISERROR(MATCH($B7869,Lists!$D:$D,0)),0,1)</f>
        <v>0</v>
      </c>
      <c r="F7869" s="4">
        <f>IF(ISERROR(MATCH($B7869,Lists!$E:$E,0)),0,1)</f>
        <v>0</v>
      </c>
      <c r="G7869" s="4">
        <f>IF(ISERROR(MATCH($B7869,Lists!$F:$F,0)),0,1)</f>
        <v>0</v>
      </c>
      <c r="I7869" s="4" t="str">
        <f>CONCATENATE("{",CHAR(34),LOWER($A$1),CHAR(34),":",CHAR(34),$A7869,CHAR(34),",",CHAR(34),LOWER($B$1),CHAR(34),":",CHAR(34),$B7869,CHAR(34),",",CHAR(34),LOWER($C$1),CHAR(34),":",CHAR(34),$C7869,CHAR(34),",",CHAR(34),LOWER($D$1),CHAR(34),":",CHAR(34),$D7869,CHAR(34),",",CHAR(34),LOWER($E$1),CHAR(34),":",CHAR(34),$E7869,CHAR(34),",",CHAR(34),LOWER($F$1),CHAR(34),":",CHAR(34),$F7869,CHAR(34),",",CHAR(34),LOWER($G$1),CHAR(34),":",CHAR(34),$G7869,CHAR(34),"},")</f>
        <v>{"ldraw":"61406p03.dat","lgeo":"lg_61406p03.inc","slope":"0","anton":"0","lutz":"0","owen":"0","darats":"0"},</v>
      </c>
    </row>
    <row r="7870" spans="1:9" x14ac:dyDescent="0.3">
      <c r="A7870" s="1" t="s">
        <v>7878</v>
      </c>
      <c r="B7870" s="1" t="s">
        <v>19879</v>
      </c>
      <c r="C7870" s="4">
        <f>IF(ISERROR(MATCH($B7870,Lists!$B:$B,0)),0,1)</f>
        <v>0</v>
      </c>
      <c r="D7870" s="4">
        <f>IF(ISERROR(MATCH($B7870,Lists!$C:$C,0)),0,1)</f>
        <v>0</v>
      </c>
      <c r="E7870" s="4">
        <f>IF(ISERROR(MATCH($B7870,Lists!$D:$D,0)),0,1)</f>
        <v>0</v>
      </c>
      <c r="F7870" s="4">
        <f>IF(ISERROR(MATCH($B7870,Lists!$E:$E,0)),0,1)</f>
        <v>0</v>
      </c>
      <c r="G7870" s="4">
        <f>IF(ISERROR(MATCH($B7870,Lists!$F:$F,0)),0,1)</f>
        <v>0</v>
      </c>
      <c r="I7870" s="4" t="str">
        <f>CONCATENATE("{",CHAR(34),LOWER($A$1),CHAR(34),":",CHAR(34),$A7870,CHAR(34),",",CHAR(34),LOWER($B$1),CHAR(34),":",CHAR(34),$B7870,CHAR(34),",",CHAR(34),LOWER($C$1),CHAR(34),":",CHAR(34),$C7870,CHAR(34),",",CHAR(34),LOWER($D$1),CHAR(34),":",CHAR(34),$D7870,CHAR(34),",",CHAR(34),LOWER($E$1),CHAR(34),":",CHAR(34),$E7870,CHAR(34),",",CHAR(34),LOWER($F$1),CHAR(34),":",CHAR(34),$F7870,CHAR(34),",",CHAR(34),LOWER($G$1),CHAR(34),":",CHAR(34),$G7870,CHAR(34),"},")</f>
        <v>{"ldraw":"61406p04.dat","lgeo":"lg_61406p04.inc","slope":"0","anton":"0","lutz":"0","owen":"0","darats":"0"},</v>
      </c>
    </row>
    <row r="7871" spans="1:9" x14ac:dyDescent="0.3">
      <c r="A7871" s="1" t="s">
        <v>7879</v>
      </c>
      <c r="B7871" s="1" t="s">
        <v>19880</v>
      </c>
      <c r="C7871" s="4">
        <f>IF(ISERROR(MATCH($B7871,Lists!$B:$B,0)),0,1)</f>
        <v>0</v>
      </c>
      <c r="D7871" s="4">
        <f>IF(ISERROR(MATCH($B7871,Lists!$C:$C,0)),0,1)</f>
        <v>0</v>
      </c>
      <c r="E7871" s="4">
        <f>IF(ISERROR(MATCH($B7871,Lists!$D:$D,0)),0,1)</f>
        <v>0</v>
      </c>
      <c r="F7871" s="4">
        <f>IF(ISERROR(MATCH($B7871,Lists!$E:$E,0)),0,1)</f>
        <v>0</v>
      </c>
      <c r="G7871" s="4">
        <f>IF(ISERROR(MATCH($B7871,Lists!$F:$F,0)),0,1)</f>
        <v>0</v>
      </c>
      <c r="I7871" s="4" t="str">
        <f>CONCATENATE("{",CHAR(34),LOWER($A$1),CHAR(34),":",CHAR(34),$A7871,CHAR(34),",",CHAR(34),LOWER($B$1),CHAR(34),":",CHAR(34),$B7871,CHAR(34),",",CHAR(34),LOWER($C$1),CHAR(34),":",CHAR(34),$C7871,CHAR(34),",",CHAR(34),LOWER($D$1),CHAR(34),":",CHAR(34),$D7871,CHAR(34),",",CHAR(34),LOWER($E$1),CHAR(34),":",CHAR(34),$E7871,CHAR(34),",",CHAR(34),LOWER($F$1),CHAR(34),":",CHAR(34),$F7871,CHAR(34),",",CHAR(34),LOWER($G$1),CHAR(34),":",CHAR(34),$G7871,CHAR(34),"},")</f>
        <v>{"ldraw":"61406p05.dat","lgeo":"lg_61406p05.inc","slope":"0","anton":"0","lutz":"0","owen":"0","darats":"0"},</v>
      </c>
    </row>
    <row r="7872" spans="1:9" x14ac:dyDescent="0.3">
      <c r="A7872" s="1" t="s">
        <v>7880</v>
      </c>
      <c r="B7872" s="1" t="s">
        <v>13870</v>
      </c>
      <c r="C7872" s="4">
        <f>IF(ISERROR(MATCH($B7872,Lists!$B:$B,0)),0,1)</f>
        <v>0</v>
      </c>
      <c r="D7872" s="4">
        <f>IF(ISERROR(MATCH($B7872,Lists!$C:$C,0)),0,1)</f>
        <v>0</v>
      </c>
      <c r="E7872" s="4">
        <f>IF(ISERROR(MATCH($B7872,Lists!$D:$D,0)),0,1)</f>
        <v>0</v>
      </c>
      <c r="F7872" s="4">
        <f>IF(ISERROR(MATCH($B7872,Lists!$E:$E,0)),0,1)</f>
        <v>0</v>
      </c>
      <c r="G7872" s="4">
        <f>IF(ISERROR(MATCH($B7872,Lists!$F:$F,0)),0,1)</f>
        <v>1</v>
      </c>
      <c r="I7872" s="4" t="str">
        <f>CONCATENATE("{",CHAR(34),LOWER($A$1),CHAR(34),":",CHAR(34),$A7872,CHAR(34),",",CHAR(34),LOWER($B$1),CHAR(34),":",CHAR(34),$B7872,CHAR(34),",",CHAR(34),LOWER($C$1),CHAR(34),":",CHAR(34),$C7872,CHAR(34),",",CHAR(34),LOWER($D$1),CHAR(34),":",CHAR(34),$D7872,CHAR(34),",",CHAR(34),LOWER($E$1),CHAR(34),":",CHAR(34),$E7872,CHAR(34),",",CHAR(34),LOWER($F$1),CHAR(34),":",CHAR(34),$F7872,CHAR(34),",",CHAR(34),LOWER($G$1),CHAR(34),":",CHAR(34),$G7872,CHAR(34),"},")</f>
        <v>{"ldraw":"61409.dat","lgeo":"lg_61409.inc","slope":"0","anton":"0","lutz":"0","owen":"0","darats":"1"},</v>
      </c>
    </row>
    <row r="7873" spans="1:9" x14ac:dyDescent="0.3">
      <c r="A7873" s="1" t="s">
        <v>7881</v>
      </c>
      <c r="B7873" s="1" t="s">
        <v>13008</v>
      </c>
      <c r="C7873" s="4">
        <f>IF(ISERROR(MATCH($B7873,Lists!$B:$B,0)),0,1)</f>
        <v>0</v>
      </c>
      <c r="D7873" s="4">
        <f>IF(ISERROR(MATCH($B7873,Lists!$C:$C,0)),0,1)</f>
        <v>0</v>
      </c>
      <c r="E7873" s="4">
        <f>IF(ISERROR(MATCH($B7873,Lists!$D:$D,0)),0,1)</f>
        <v>1</v>
      </c>
      <c r="F7873" s="4">
        <f>IF(ISERROR(MATCH($B7873,Lists!$E:$E,0)),0,1)</f>
        <v>0</v>
      </c>
      <c r="G7873" s="4">
        <f>IF(ISERROR(MATCH($B7873,Lists!$F:$F,0)),0,1)</f>
        <v>1</v>
      </c>
      <c r="I7873" s="4" t="str">
        <f>CONCATENATE("{",CHAR(34),LOWER($A$1),CHAR(34),":",CHAR(34),$A7873,CHAR(34),",",CHAR(34),LOWER($B$1),CHAR(34),":",CHAR(34),$B7873,CHAR(34),",",CHAR(34),LOWER($C$1),CHAR(34),":",CHAR(34),$C7873,CHAR(34),",",CHAR(34),LOWER($D$1),CHAR(34),":",CHAR(34),$D7873,CHAR(34),",",CHAR(34),LOWER($E$1),CHAR(34),":",CHAR(34),$E7873,CHAR(34),",",CHAR(34),LOWER($F$1),CHAR(34),":",CHAR(34),$F7873,CHAR(34),",",CHAR(34),LOWER($G$1),CHAR(34),":",CHAR(34),$G7873,CHAR(34),"},")</f>
        <v>{"ldraw":"6141.dat","lgeo":"lg_6141.inc","slope":"0","anton":"0","lutz":"1","owen":"0","darats":"1"},</v>
      </c>
    </row>
    <row r="7874" spans="1:9" x14ac:dyDescent="0.3">
      <c r="A7874" s="1" t="s">
        <v>7882</v>
      </c>
      <c r="B7874" s="1" t="s">
        <v>19881</v>
      </c>
      <c r="C7874" s="4">
        <f>IF(ISERROR(MATCH($B7874,Lists!$B:$B,0)),0,1)</f>
        <v>0</v>
      </c>
      <c r="D7874" s="4">
        <f>IF(ISERROR(MATCH($B7874,Lists!$C:$C,0)),0,1)</f>
        <v>0</v>
      </c>
      <c r="E7874" s="4">
        <f>IF(ISERROR(MATCH($B7874,Lists!$D:$D,0)),0,1)</f>
        <v>0</v>
      </c>
      <c r="F7874" s="4">
        <f>IF(ISERROR(MATCH($B7874,Lists!$E:$E,0)),0,1)</f>
        <v>0</v>
      </c>
      <c r="G7874" s="4">
        <f>IF(ISERROR(MATCH($B7874,Lists!$F:$F,0)),0,1)</f>
        <v>0</v>
      </c>
      <c r="I7874" s="4" t="str">
        <f>CONCATENATE("{",CHAR(34),LOWER($A$1),CHAR(34),":",CHAR(34),$A7874,CHAR(34),",",CHAR(34),LOWER($B$1),CHAR(34),":",CHAR(34),$B7874,CHAR(34),",",CHAR(34),LOWER($C$1),CHAR(34),":",CHAR(34),$C7874,CHAR(34),",",CHAR(34),LOWER($D$1),CHAR(34),":",CHAR(34),$D7874,CHAR(34),",",CHAR(34),LOWER($E$1),CHAR(34),":",CHAR(34),$E7874,CHAR(34),",",CHAR(34),LOWER($F$1),CHAR(34),":",CHAR(34),$F7874,CHAR(34),",",CHAR(34),LOWER($G$1),CHAR(34),":",CHAR(34),$G7874,CHAR(34),"},")</f>
        <v>{"ldraw":"6141p01.dat","lgeo":"lg_6141p01.inc","slope":"0","anton":"0","lutz":"0","owen":"0","darats":"0"},</v>
      </c>
    </row>
    <row r="7875" spans="1:9" x14ac:dyDescent="0.3">
      <c r="A7875" s="1" t="s">
        <v>7883</v>
      </c>
      <c r="B7875" s="1" t="s">
        <v>13009</v>
      </c>
      <c r="C7875" s="4">
        <f>IF(ISERROR(MATCH($B7875,Lists!$B:$B,0)),0,1)</f>
        <v>0</v>
      </c>
      <c r="D7875" s="4">
        <f>IF(ISERROR(MATCH($B7875,Lists!$C:$C,0)),0,1)</f>
        <v>0</v>
      </c>
      <c r="E7875" s="4">
        <f>IF(ISERROR(MATCH($B7875,Lists!$D:$D,0)),0,1)</f>
        <v>1</v>
      </c>
      <c r="F7875" s="4">
        <f>IF(ISERROR(MATCH($B7875,Lists!$E:$E,0)),0,1)</f>
        <v>0</v>
      </c>
      <c r="G7875" s="4">
        <f>IF(ISERROR(MATCH($B7875,Lists!$F:$F,0)),0,1)</f>
        <v>0</v>
      </c>
      <c r="I7875" s="4" t="str">
        <f>CONCATENATE("{",CHAR(34),LOWER($A$1),CHAR(34),":",CHAR(34),$A7875,CHAR(34),",",CHAR(34),LOWER($B$1),CHAR(34),":",CHAR(34),$B7875,CHAR(34),",",CHAR(34),LOWER($C$1),CHAR(34),":",CHAR(34),$C7875,CHAR(34),",",CHAR(34),LOWER($D$1),CHAR(34),":",CHAR(34),$D7875,CHAR(34),",",CHAR(34),LOWER($E$1),CHAR(34),":",CHAR(34),$E7875,CHAR(34),",",CHAR(34),LOWER($F$1),CHAR(34),":",CHAR(34),$F7875,CHAR(34),",",CHAR(34),LOWER($G$1),CHAR(34),":",CHAR(34),$G7875,CHAR(34),"},")</f>
        <v>{"ldraw":"6143.dat","lgeo":"lg_6143.inc","slope":"0","anton":"0","lutz":"1","owen":"0","darats":"0"},</v>
      </c>
    </row>
    <row r="7876" spans="1:9" x14ac:dyDescent="0.3">
      <c r="A7876" s="1" t="s">
        <v>7884</v>
      </c>
      <c r="B7876" s="1" t="s">
        <v>19882</v>
      </c>
      <c r="C7876" s="4">
        <f>IF(ISERROR(MATCH($B7876,Lists!$B:$B,0)),0,1)</f>
        <v>0</v>
      </c>
      <c r="D7876" s="4">
        <f>IF(ISERROR(MATCH($B7876,Lists!$C:$C,0)),0,1)</f>
        <v>0</v>
      </c>
      <c r="E7876" s="4">
        <f>IF(ISERROR(MATCH($B7876,Lists!$D:$D,0)),0,1)</f>
        <v>0</v>
      </c>
      <c r="F7876" s="4">
        <f>IF(ISERROR(MATCH($B7876,Lists!$E:$E,0)),0,1)</f>
        <v>0</v>
      </c>
      <c r="G7876" s="4">
        <f>IF(ISERROR(MATCH($B7876,Lists!$F:$F,0)),0,1)</f>
        <v>0</v>
      </c>
      <c r="I7876" s="4" t="str">
        <f>CONCATENATE("{",CHAR(34),LOWER($A$1),CHAR(34),":",CHAR(34),$A7876,CHAR(34),",",CHAR(34),LOWER($B$1),CHAR(34),":",CHAR(34),$B7876,CHAR(34),",",CHAR(34),LOWER($C$1),CHAR(34),":",CHAR(34),$C7876,CHAR(34),",",CHAR(34),LOWER($D$1),CHAR(34),":",CHAR(34),$D7876,CHAR(34),",",CHAR(34),LOWER($E$1),CHAR(34),":",CHAR(34),$E7876,CHAR(34),",",CHAR(34),LOWER($F$1),CHAR(34),":",CHAR(34),$F7876,CHAR(34),",",CHAR(34),LOWER($G$1),CHAR(34),":",CHAR(34),$G7876,CHAR(34),"},")</f>
        <v>{"ldraw":"6145.dat","lgeo":"lg_6145.inc","slope":"0","anton":"0","lutz":"0","owen":"0","darats":"0"},</v>
      </c>
    </row>
    <row r="7877" spans="1:9" x14ac:dyDescent="0.3">
      <c r="A7877" s="1" t="s">
        <v>7885</v>
      </c>
      <c r="B7877" s="1" t="s">
        <v>19883</v>
      </c>
      <c r="C7877" s="4">
        <f>IF(ISERROR(MATCH($B7877,Lists!$B:$B,0)),0,1)</f>
        <v>0</v>
      </c>
      <c r="D7877" s="4">
        <f>IF(ISERROR(MATCH($B7877,Lists!$C:$C,0)),0,1)</f>
        <v>0</v>
      </c>
      <c r="E7877" s="4">
        <f>IF(ISERROR(MATCH($B7877,Lists!$D:$D,0)),0,1)</f>
        <v>0</v>
      </c>
      <c r="F7877" s="4">
        <f>IF(ISERROR(MATCH($B7877,Lists!$E:$E,0)),0,1)</f>
        <v>0</v>
      </c>
      <c r="G7877" s="4">
        <f>IF(ISERROR(MATCH($B7877,Lists!$F:$F,0)),0,1)</f>
        <v>0</v>
      </c>
      <c r="I7877" s="4" t="str">
        <f>CONCATENATE("{",CHAR(34),LOWER($A$1),CHAR(34),":",CHAR(34),$A7877,CHAR(34),",",CHAR(34),LOWER($B$1),CHAR(34),":",CHAR(34),$B7877,CHAR(34),",",CHAR(34),LOWER($C$1),CHAR(34),":",CHAR(34),$C7877,CHAR(34),",",CHAR(34),LOWER($D$1),CHAR(34),":",CHAR(34),$D7877,CHAR(34),",",CHAR(34),LOWER($E$1),CHAR(34),":",CHAR(34),$E7877,CHAR(34),",",CHAR(34),LOWER($F$1),CHAR(34),":",CHAR(34),$F7877,CHAR(34),",",CHAR(34),LOWER($G$1),CHAR(34),":",CHAR(34),$G7877,CHAR(34),"},")</f>
        <v>{"ldraw":"6145p01.dat","lgeo":"lg_6145p01.inc","slope":"0","anton":"0","lutz":"0","owen":"0","darats":"0"},</v>
      </c>
    </row>
    <row r="7878" spans="1:9" x14ac:dyDescent="0.3">
      <c r="A7878" s="1" t="s">
        <v>7886</v>
      </c>
      <c r="B7878" s="1" t="s">
        <v>19884</v>
      </c>
      <c r="C7878" s="4">
        <f>IF(ISERROR(MATCH($B7878,Lists!$B:$B,0)),0,1)</f>
        <v>0</v>
      </c>
      <c r="D7878" s="4">
        <f>IF(ISERROR(MATCH($B7878,Lists!$C:$C,0)),0,1)</f>
        <v>0</v>
      </c>
      <c r="E7878" s="4">
        <f>IF(ISERROR(MATCH($B7878,Lists!$D:$D,0)),0,1)</f>
        <v>0</v>
      </c>
      <c r="F7878" s="4">
        <f>IF(ISERROR(MATCH($B7878,Lists!$E:$E,0)),0,1)</f>
        <v>0</v>
      </c>
      <c r="G7878" s="4">
        <f>IF(ISERROR(MATCH($B7878,Lists!$F:$F,0)),0,1)</f>
        <v>0</v>
      </c>
      <c r="I7878" s="4" t="str">
        <f>CONCATENATE("{",CHAR(34),LOWER($A$1),CHAR(34),":",CHAR(34),$A7878,CHAR(34),",",CHAR(34),LOWER($B$1),CHAR(34),":",CHAR(34),$B7878,CHAR(34),",",CHAR(34),LOWER($C$1),CHAR(34),":",CHAR(34),$C7878,CHAR(34),",",CHAR(34),LOWER($D$1),CHAR(34),":",CHAR(34),$D7878,CHAR(34),",",CHAR(34),LOWER($E$1),CHAR(34),":",CHAR(34),$E7878,CHAR(34),",",CHAR(34),LOWER($F$1),CHAR(34),":",CHAR(34),$F7878,CHAR(34),",",CHAR(34),LOWER($G$1),CHAR(34),":",CHAR(34),$G7878,CHAR(34),"},")</f>
        <v>{"ldraw":"6148.dat","lgeo":"lg_6148.inc","slope":"0","anton":"0","lutz":"0","owen":"0","darats":"0"},</v>
      </c>
    </row>
    <row r="7879" spans="1:9" x14ac:dyDescent="0.3">
      <c r="A7879" s="1" t="s">
        <v>7887</v>
      </c>
      <c r="B7879" s="1" t="s">
        <v>19885</v>
      </c>
      <c r="C7879" s="4">
        <f>IF(ISERROR(MATCH($B7879,Lists!$B:$B,0)),0,1)</f>
        <v>0</v>
      </c>
      <c r="D7879" s="4">
        <f>IF(ISERROR(MATCH($B7879,Lists!$C:$C,0)),0,1)</f>
        <v>0</v>
      </c>
      <c r="E7879" s="4">
        <f>IF(ISERROR(MATCH($B7879,Lists!$D:$D,0)),0,1)</f>
        <v>0</v>
      </c>
      <c r="F7879" s="4">
        <f>IF(ISERROR(MATCH($B7879,Lists!$E:$E,0)),0,1)</f>
        <v>0</v>
      </c>
      <c r="G7879" s="4">
        <f>IF(ISERROR(MATCH($B7879,Lists!$F:$F,0)),0,1)</f>
        <v>0</v>
      </c>
      <c r="I7879" s="4" t="str">
        <f>CONCATENATE("{",CHAR(34),LOWER($A$1),CHAR(34),":",CHAR(34),$A7879,CHAR(34),",",CHAR(34),LOWER($B$1),CHAR(34),":",CHAR(34),$B7879,CHAR(34),",",CHAR(34),LOWER($C$1),CHAR(34),":",CHAR(34),$C7879,CHAR(34),",",CHAR(34),LOWER($D$1),CHAR(34),":",CHAR(34),$D7879,CHAR(34),",",CHAR(34),LOWER($E$1),CHAR(34),":",CHAR(34),$E7879,CHAR(34),",",CHAR(34),LOWER($F$1),CHAR(34),":",CHAR(34),$F7879,CHAR(34),",",CHAR(34),LOWER($G$1),CHAR(34),":",CHAR(34),$G7879,CHAR(34),"},")</f>
        <v>{"ldraw":"61480.dat","lgeo":"lg_61480.inc","slope":"0","anton":"0","lutz":"0","owen":"0","darats":"0"},</v>
      </c>
    </row>
    <row r="7880" spans="1:9" x14ac:dyDescent="0.3">
      <c r="A7880" s="1" t="s">
        <v>7888</v>
      </c>
      <c r="B7880" s="1" t="s">
        <v>19886</v>
      </c>
      <c r="C7880" s="4">
        <f>IF(ISERROR(MATCH($B7880,Lists!$B:$B,0)),0,1)</f>
        <v>0</v>
      </c>
      <c r="D7880" s="4">
        <f>IF(ISERROR(MATCH($B7880,Lists!$C:$C,0)),0,1)</f>
        <v>0</v>
      </c>
      <c r="E7880" s="4">
        <f>IF(ISERROR(MATCH($B7880,Lists!$D:$D,0)),0,1)</f>
        <v>0</v>
      </c>
      <c r="F7880" s="4">
        <f>IF(ISERROR(MATCH($B7880,Lists!$E:$E,0)),0,1)</f>
        <v>0</v>
      </c>
      <c r="G7880" s="4">
        <f>IF(ISERROR(MATCH($B7880,Lists!$F:$F,0)),0,1)</f>
        <v>0</v>
      </c>
      <c r="I7880" s="4" t="str">
        <f>CONCATENATE("{",CHAR(34),LOWER($A$1),CHAR(34),":",CHAR(34),$A7880,CHAR(34),",",CHAR(34),LOWER($B$1),CHAR(34),":",CHAR(34),$B7880,CHAR(34),",",CHAR(34),LOWER($C$1),CHAR(34),":",CHAR(34),$C7880,CHAR(34),",",CHAR(34),LOWER($D$1),CHAR(34),":",CHAR(34),$D7880,CHAR(34),",",CHAR(34),LOWER($E$1),CHAR(34),":",CHAR(34),$E7880,CHAR(34),",",CHAR(34),LOWER($F$1),CHAR(34),":",CHAR(34),$F7880,CHAR(34),",",CHAR(34),LOWER($G$1),CHAR(34),":",CHAR(34),$G7880,CHAR(34),"},")</f>
        <v>{"ldraw":"61481.dat","lgeo":"lg_61481.inc","slope":"0","anton":"0","lutz":"0","owen":"0","darats":"0"},</v>
      </c>
    </row>
    <row r="7881" spans="1:9" x14ac:dyDescent="0.3">
      <c r="A7881" s="1" t="s">
        <v>7889</v>
      </c>
      <c r="B7881" s="1" t="s">
        <v>19887</v>
      </c>
      <c r="C7881" s="4">
        <f>IF(ISERROR(MATCH($B7881,Lists!$B:$B,0)),0,1)</f>
        <v>0</v>
      </c>
      <c r="D7881" s="4">
        <f>IF(ISERROR(MATCH($B7881,Lists!$C:$C,0)),0,1)</f>
        <v>0</v>
      </c>
      <c r="E7881" s="4">
        <f>IF(ISERROR(MATCH($B7881,Lists!$D:$D,0)),0,1)</f>
        <v>0</v>
      </c>
      <c r="F7881" s="4">
        <f>IF(ISERROR(MATCH($B7881,Lists!$E:$E,0)),0,1)</f>
        <v>0</v>
      </c>
      <c r="G7881" s="4">
        <f>IF(ISERROR(MATCH($B7881,Lists!$F:$F,0)),0,1)</f>
        <v>0</v>
      </c>
      <c r="I7881" s="4" t="str">
        <f>CONCATENATE("{",CHAR(34),LOWER($A$1),CHAR(34),":",CHAR(34),$A7881,CHAR(34),",",CHAR(34),LOWER($B$1),CHAR(34),":",CHAR(34),$B7881,CHAR(34),",",CHAR(34),LOWER($C$1),CHAR(34),":",CHAR(34),$C7881,CHAR(34),",",CHAR(34),LOWER($D$1),CHAR(34),":",CHAR(34),$D7881,CHAR(34),",",CHAR(34),LOWER($E$1),CHAR(34),":",CHAR(34),$E7881,CHAR(34),",",CHAR(34),LOWER($F$1),CHAR(34),":",CHAR(34),$F7881,CHAR(34),",",CHAR(34),LOWER($G$1),CHAR(34),":",CHAR(34),$G7881,CHAR(34),"},")</f>
        <v>{"ldraw":"61482.dat","lgeo":"lg_61482.inc","slope":"0","anton":"0","lutz":"0","owen":"0","darats":"0"},</v>
      </c>
    </row>
    <row r="7882" spans="1:9" x14ac:dyDescent="0.3">
      <c r="A7882" s="1" t="s">
        <v>7890</v>
      </c>
      <c r="B7882" s="1" t="s">
        <v>19888</v>
      </c>
      <c r="C7882" s="4">
        <f>IF(ISERROR(MATCH($B7882,Lists!$B:$B,0)),0,1)</f>
        <v>0</v>
      </c>
      <c r="D7882" s="4">
        <f>IF(ISERROR(MATCH($B7882,Lists!$C:$C,0)),0,1)</f>
        <v>0</v>
      </c>
      <c r="E7882" s="4">
        <f>IF(ISERROR(MATCH($B7882,Lists!$D:$D,0)),0,1)</f>
        <v>0</v>
      </c>
      <c r="F7882" s="4">
        <f>IF(ISERROR(MATCH($B7882,Lists!$E:$E,0)),0,1)</f>
        <v>0</v>
      </c>
      <c r="G7882" s="4">
        <f>IF(ISERROR(MATCH($B7882,Lists!$F:$F,0)),0,1)</f>
        <v>0</v>
      </c>
      <c r="I7882" s="4" t="str">
        <f>CONCATENATE("{",CHAR(34),LOWER($A$1),CHAR(34),":",CHAR(34),$A7882,CHAR(34),",",CHAR(34),LOWER($B$1),CHAR(34),":",CHAR(34),$B7882,CHAR(34),",",CHAR(34),LOWER($C$1),CHAR(34),":",CHAR(34),$C7882,CHAR(34),",",CHAR(34),LOWER($D$1),CHAR(34),":",CHAR(34),$D7882,CHAR(34),",",CHAR(34),LOWER($E$1),CHAR(34),":",CHAR(34),$E7882,CHAR(34),",",CHAR(34),LOWER($F$1),CHAR(34),":",CHAR(34),$F7882,CHAR(34),",",CHAR(34),LOWER($G$1),CHAR(34),":",CHAR(34),$G7882,CHAR(34),"},")</f>
        <v>{"ldraw":"61483.dat","lgeo":"lg_61483.inc","slope":"0","anton":"0","lutz":"0","owen":"0","darats":"0"},</v>
      </c>
    </row>
    <row r="7883" spans="1:9" x14ac:dyDescent="0.3">
      <c r="A7883" s="1" t="s">
        <v>7891</v>
      </c>
      <c r="B7883" s="1" t="s">
        <v>19889</v>
      </c>
      <c r="C7883" s="4">
        <f>IF(ISERROR(MATCH($B7883,Lists!$B:$B,0)),0,1)</f>
        <v>0</v>
      </c>
      <c r="D7883" s="4">
        <f>IF(ISERROR(MATCH($B7883,Lists!$C:$C,0)),0,1)</f>
        <v>0</v>
      </c>
      <c r="E7883" s="4">
        <f>IF(ISERROR(MATCH($B7883,Lists!$D:$D,0)),0,1)</f>
        <v>0</v>
      </c>
      <c r="F7883" s="4">
        <f>IF(ISERROR(MATCH($B7883,Lists!$E:$E,0)),0,1)</f>
        <v>0</v>
      </c>
      <c r="G7883" s="4">
        <f>IF(ISERROR(MATCH($B7883,Lists!$F:$F,0)),0,1)</f>
        <v>0</v>
      </c>
      <c r="I7883" s="4" t="str">
        <f>CONCATENATE("{",CHAR(34),LOWER($A$1),CHAR(34),":",CHAR(34),$A7883,CHAR(34),",",CHAR(34),LOWER($B$1),CHAR(34),":",CHAR(34),$B7883,CHAR(34),",",CHAR(34),LOWER($C$1),CHAR(34),":",CHAR(34),$C7883,CHAR(34),",",CHAR(34),LOWER($D$1),CHAR(34),":",CHAR(34),$D7883,CHAR(34),",",CHAR(34),LOWER($E$1),CHAR(34),":",CHAR(34),$E7883,CHAR(34),",",CHAR(34),LOWER($F$1),CHAR(34),":",CHAR(34),$F7883,CHAR(34),",",CHAR(34),LOWER($G$1),CHAR(34),":",CHAR(34),$G7883,CHAR(34),"},")</f>
        <v>{"ldraw":"61484.dat","lgeo":"lg_61484.inc","slope":"0","anton":"0","lutz":"0","owen":"0","darats":"0"},</v>
      </c>
    </row>
    <row r="7884" spans="1:9" x14ac:dyDescent="0.3">
      <c r="A7884" s="1" t="s">
        <v>7892</v>
      </c>
      <c r="B7884" s="1" t="s">
        <v>13010</v>
      </c>
      <c r="C7884" s="4">
        <f>IF(ISERROR(MATCH($B7884,Lists!$B:$B,0)),0,1)</f>
        <v>0</v>
      </c>
      <c r="D7884" s="4">
        <f>IF(ISERROR(MATCH($B7884,Lists!$C:$C,0)),0,1)</f>
        <v>0</v>
      </c>
      <c r="E7884" s="4">
        <f>IF(ISERROR(MATCH($B7884,Lists!$D:$D,0)),0,1)</f>
        <v>0</v>
      </c>
      <c r="F7884" s="4">
        <f>IF(ISERROR(MATCH($B7884,Lists!$E:$E,0)),0,1)</f>
        <v>1</v>
      </c>
      <c r="G7884" s="4">
        <f>IF(ISERROR(MATCH($B7884,Lists!$F:$F,0)),0,1)</f>
        <v>0</v>
      </c>
      <c r="I7884" s="4" t="str">
        <f>CONCATENATE("{",CHAR(34),LOWER($A$1),CHAR(34),":",CHAR(34),$A7884,CHAR(34),",",CHAR(34),LOWER($B$1),CHAR(34),":",CHAR(34),$B7884,CHAR(34),",",CHAR(34),LOWER($C$1),CHAR(34),":",CHAR(34),$C7884,CHAR(34),",",CHAR(34),LOWER($D$1),CHAR(34),":",CHAR(34),$D7884,CHAR(34),",",CHAR(34),LOWER($E$1),CHAR(34),":",CHAR(34),$E7884,CHAR(34),",",CHAR(34),LOWER($F$1),CHAR(34),":",CHAR(34),$F7884,CHAR(34),",",CHAR(34),LOWER($G$1),CHAR(34),":",CHAR(34),$G7884,CHAR(34),"},")</f>
        <v>{"ldraw":"61485.dat","lgeo":"lg_61485.inc","slope":"0","anton":"0","lutz":"0","owen":"1","darats":"0"},</v>
      </c>
    </row>
    <row r="7885" spans="1:9" x14ac:dyDescent="0.3">
      <c r="A7885" s="1" t="s">
        <v>7893</v>
      </c>
      <c r="B7885" s="1" t="s">
        <v>19890</v>
      </c>
      <c r="C7885" s="4">
        <f>IF(ISERROR(MATCH($B7885,Lists!$B:$B,0)),0,1)</f>
        <v>0</v>
      </c>
      <c r="D7885" s="4">
        <f>IF(ISERROR(MATCH($B7885,Lists!$C:$C,0)),0,1)</f>
        <v>0</v>
      </c>
      <c r="E7885" s="4">
        <f>IF(ISERROR(MATCH($B7885,Lists!$D:$D,0)),0,1)</f>
        <v>0</v>
      </c>
      <c r="F7885" s="4">
        <f>IF(ISERROR(MATCH($B7885,Lists!$E:$E,0)),0,1)</f>
        <v>0</v>
      </c>
      <c r="G7885" s="4">
        <f>IF(ISERROR(MATCH($B7885,Lists!$F:$F,0)),0,1)</f>
        <v>0</v>
      </c>
      <c r="I7885" s="4" t="str">
        <f>CONCATENATE("{",CHAR(34),LOWER($A$1),CHAR(34),":",CHAR(34),$A7885,CHAR(34),",",CHAR(34),LOWER($B$1),CHAR(34),":",CHAR(34),$B7885,CHAR(34),",",CHAR(34),LOWER($C$1),CHAR(34),":",CHAR(34),$C7885,CHAR(34),",",CHAR(34),LOWER($D$1),CHAR(34),":",CHAR(34),$D7885,CHAR(34),",",CHAR(34),LOWER($E$1),CHAR(34),":",CHAR(34),$E7885,CHAR(34),",",CHAR(34),LOWER($F$1),CHAR(34),":",CHAR(34),$F7885,CHAR(34),",",CHAR(34),LOWER($G$1),CHAR(34),":",CHAR(34),$G7885,CHAR(34),"},")</f>
        <v>{"ldraw":"61485c01.dat","lgeo":"lg_61485c01.inc","slope":"0","anton":"0","lutz":"0","owen":"0","darats":"0"},</v>
      </c>
    </row>
    <row r="7886" spans="1:9" x14ac:dyDescent="0.3">
      <c r="A7886" s="1" t="s">
        <v>7894</v>
      </c>
      <c r="B7886" s="1" t="s">
        <v>19891</v>
      </c>
      <c r="C7886" s="4">
        <f>IF(ISERROR(MATCH($B7886,Lists!$B:$B,0)),0,1)</f>
        <v>0</v>
      </c>
      <c r="D7886" s="4">
        <f>IF(ISERROR(MATCH($B7886,Lists!$C:$C,0)),0,1)</f>
        <v>0</v>
      </c>
      <c r="E7886" s="4">
        <f>IF(ISERROR(MATCH($B7886,Lists!$D:$D,0)),0,1)</f>
        <v>0</v>
      </c>
      <c r="F7886" s="4">
        <f>IF(ISERROR(MATCH($B7886,Lists!$E:$E,0)),0,1)</f>
        <v>0</v>
      </c>
      <c r="G7886" s="4">
        <f>IF(ISERROR(MATCH($B7886,Lists!$F:$F,0)),0,1)</f>
        <v>0</v>
      </c>
      <c r="I7886" s="4" t="str">
        <f>CONCATENATE("{",CHAR(34),LOWER($A$1),CHAR(34),":",CHAR(34),$A7886,CHAR(34),",",CHAR(34),LOWER($B$1),CHAR(34),":",CHAR(34),$B7886,CHAR(34),",",CHAR(34),LOWER($C$1),CHAR(34),":",CHAR(34),$C7886,CHAR(34),",",CHAR(34),LOWER($D$1),CHAR(34),":",CHAR(34),$D7886,CHAR(34),",",CHAR(34),LOWER($E$1),CHAR(34),":",CHAR(34),$E7886,CHAR(34),",",CHAR(34),LOWER($F$1),CHAR(34),":",CHAR(34),$F7886,CHAR(34),",",CHAR(34),LOWER($G$1),CHAR(34),":",CHAR(34),$G7886,CHAR(34),"},")</f>
        <v>{"ldraw":"61487.dat","lgeo":"lg_61487.inc","slope":"0","anton":"0","lutz":"0","owen":"0","darats":"0"},</v>
      </c>
    </row>
    <row r="7887" spans="1:9" x14ac:dyDescent="0.3">
      <c r="A7887" s="1" t="s">
        <v>7895</v>
      </c>
      <c r="B7887" s="1" t="s">
        <v>19892</v>
      </c>
      <c r="C7887" s="4">
        <f>IF(ISERROR(MATCH($B7887,Lists!$B:$B,0)),0,1)</f>
        <v>0</v>
      </c>
      <c r="D7887" s="4">
        <f>IF(ISERROR(MATCH($B7887,Lists!$C:$C,0)),0,1)</f>
        <v>0</v>
      </c>
      <c r="E7887" s="4">
        <f>IF(ISERROR(MATCH($B7887,Lists!$D:$D,0)),0,1)</f>
        <v>0</v>
      </c>
      <c r="F7887" s="4">
        <f>IF(ISERROR(MATCH($B7887,Lists!$E:$E,0)),0,1)</f>
        <v>0</v>
      </c>
      <c r="G7887" s="4">
        <f>IF(ISERROR(MATCH($B7887,Lists!$F:$F,0)),0,1)</f>
        <v>0</v>
      </c>
      <c r="I7887" s="4" t="str">
        <f>CONCATENATE("{",CHAR(34),LOWER($A$1),CHAR(34),":",CHAR(34),$A7887,CHAR(34),",",CHAR(34),LOWER($B$1),CHAR(34),":",CHAR(34),$B7887,CHAR(34),",",CHAR(34),LOWER($C$1),CHAR(34),":",CHAR(34),$C7887,CHAR(34),",",CHAR(34),LOWER($D$1),CHAR(34),":",CHAR(34),$D7887,CHAR(34),",",CHAR(34),LOWER($E$1),CHAR(34),":",CHAR(34),$E7887,CHAR(34),",",CHAR(34),LOWER($F$1),CHAR(34),":",CHAR(34),$F7887,CHAR(34),",",CHAR(34),LOWER($G$1),CHAR(34),":",CHAR(34),$G7887,CHAR(34),"},")</f>
        <v>{"ldraw":"61506.dat","lgeo":"lg_61506.inc","slope":"0","anton":"0","lutz":"0","owen":"0","darats":"0"},</v>
      </c>
    </row>
    <row r="7888" spans="1:9" x14ac:dyDescent="0.3">
      <c r="A7888" s="1" t="s">
        <v>7896</v>
      </c>
      <c r="B7888" s="1" t="s">
        <v>19893</v>
      </c>
      <c r="C7888" s="4">
        <f>IF(ISERROR(MATCH($B7888,Lists!$B:$B,0)),0,1)</f>
        <v>0</v>
      </c>
      <c r="D7888" s="4">
        <f>IF(ISERROR(MATCH($B7888,Lists!$C:$C,0)),0,1)</f>
        <v>0</v>
      </c>
      <c r="E7888" s="4">
        <f>IF(ISERROR(MATCH($B7888,Lists!$D:$D,0)),0,1)</f>
        <v>0</v>
      </c>
      <c r="F7888" s="4">
        <f>IF(ISERROR(MATCH($B7888,Lists!$E:$E,0)),0,1)</f>
        <v>0</v>
      </c>
      <c r="G7888" s="4">
        <f>IF(ISERROR(MATCH($B7888,Lists!$F:$F,0)),0,1)</f>
        <v>0</v>
      </c>
      <c r="I7888" s="4" t="str">
        <f>CONCATENATE("{",CHAR(34),LOWER($A$1),CHAR(34),":",CHAR(34),$A7888,CHAR(34),",",CHAR(34),LOWER($B$1),CHAR(34),":",CHAR(34),$B7888,CHAR(34),",",CHAR(34),LOWER($C$1),CHAR(34),":",CHAR(34),$C7888,CHAR(34),",",CHAR(34),LOWER($D$1),CHAR(34),":",CHAR(34),$D7888,CHAR(34),",",CHAR(34),LOWER($E$1),CHAR(34),":",CHAR(34),$E7888,CHAR(34),",",CHAR(34),LOWER($F$1),CHAR(34),":",CHAR(34),$F7888,CHAR(34),",",CHAR(34),LOWER($G$1),CHAR(34),":",CHAR(34),$G7888,CHAR(34),"},")</f>
        <v>{"ldraw":"61510.dat","lgeo":"lg_61510.inc","slope":"0","anton":"0","lutz":"0","owen":"0","darats":"0"},</v>
      </c>
    </row>
    <row r="7889" spans="1:9" x14ac:dyDescent="0.3">
      <c r="A7889" s="1" t="s">
        <v>7897</v>
      </c>
      <c r="B7889" s="1" t="s">
        <v>13011</v>
      </c>
      <c r="C7889" s="4">
        <f>IF(ISERROR(MATCH($B7889,Lists!$B:$B,0)),0,1)</f>
        <v>0</v>
      </c>
      <c r="D7889" s="4">
        <f>IF(ISERROR(MATCH($B7889,Lists!$C:$C,0)),0,1)</f>
        <v>0</v>
      </c>
      <c r="E7889" s="4">
        <f>IF(ISERROR(MATCH($B7889,Lists!$D:$D,0)),0,1)</f>
        <v>1</v>
      </c>
      <c r="F7889" s="4">
        <f>IF(ISERROR(MATCH($B7889,Lists!$E:$E,0)),0,1)</f>
        <v>0</v>
      </c>
      <c r="G7889" s="4">
        <f>IF(ISERROR(MATCH($B7889,Lists!$F:$F,0)),0,1)</f>
        <v>0</v>
      </c>
      <c r="I7889" s="4" t="str">
        <f>CONCATENATE("{",CHAR(34),LOWER($A$1),CHAR(34),":",CHAR(34),$A7889,CHAR(34),",",CHAR(34),LOWER($B$1),CHAR(34),":",CHAR(34),$B7889,CHAR(34),",",CHAR(34),LOWER($C$1),CHAR(34),":",CHAR(34),$C7889,CHAR(34),",",CHAR(34),LOWER($D$1),CHAR(34),":",CHAR(34),$D7889,CHAR(34),",",CHAR(34),LOWER($E$1),CHAR(34),":",CHAR(34),$E7889,CHAR(34),",",CHAR(34),LOWER($F$1),CHAR(34),":",CHAR(34),$F7889,CHAR(34),",",CHAR(34),LOWER($G$1),CHAR(34),":",CHAR(34),$G7889,CHAR(34),"},")</f>
        <v>{"ldraw":"6152.dat","lgeo":"lg_6152.inc","slope":"0","anton":"0","lutz":"1","owen":"0","darats":"0"},</v>
      </c>
    </row>
    <row r="7890" spans="1:9" x14ac:dyDescent="0.3">
      <c r="A7890" s="1" t="s">
        <v>7898</v>
      </c>
      <c r="B7890" s="1" t="s">
        <v>19894</v>
      </c>
      <c r="C7890" s="4">
        <f>IF(ISERROR(MATCH($B7890,Lists!$B:$B,0)),0,1)</f>
        <v>0</v>
      </c>
      <c r="D7890" s="4">
        <f>IF(ISERROR(MATCH($B7890,Lists!$C:$C,0)),0,1)</f>
        <v>0</v>
      </c>
      <c r="E7890" s="4">
        <f>IF(ISERROR(MATCH($B7890,Lists!$D:$D,0)),0,1)</f>
        <v>0</v>
      </c>
      <c r="F7890" s="4">
        <f>IF(ISERROR(MATCH($B7890,Lists!$E:$E,0)),0,1)</f>
        <v>0</v>
      </c>
      <c r="G7890" s="4">
        <f>IF(ISERROR(MATCH($B7890,Lists!$F:$F,0)),0,1)</f>
        <v>0</v>
      </c>
      <c r="I7890" s="4" t="str">
        <f>CONCATENATE("{",CHAR(34),LOWER($A$1),CHAR(34),":",CHAR(34),$A7890,CHAR(34),",",CHAR(34),LOWER($B$1),CHAR(34),":",CHAR(34),$B7890,CHAR(34),",",CHAR(34),LOWER($C$1),CHAR(34),":",CHAR(34),$C7890,CHAR(34),",",CHAR(34),LOWER($D$1),CHAR(34),":",CHAR(34),$D7890,CHAR(34),",",CHAR(34),LOWER($E$1),CHAR(34),":",CHAR(34),$E7890,CHAR(34),",",CHAR(34),LOWER($F$1),CHAR(34),":",CHAR(34),$F7890,CHAR(34),",",CHAR(34),LOWER($G$1),CHAR(34),":",CHAR(34),$G7890,CHAR(34),"},")</f>
        <v>{"ldraw":"61521.dat","lgeo":"lg_61521.inc","slope":"0","anton":"0","lutz":"0","owen":"0","darats":"0"},</v>
      </c>
    </row>
    <row r="7891" spans="1:9" x14ac:dyDescent="0.3">
      <c r="A7891" s="1" t="s">
        <v>7899</v>
      </c>
      <c r="B7891" s="1" t="s">
        <v>19895</v>
      </c>
      <c r="C7891" s="4">
        <f>IF(ISERROR(MATCH($B7891,Lists!$B:$B,0)),0,1)</f>
        <v>0</v>
      </c>
      <c r="D7891" s="4">
        <f>IF(ISERROR(MATCH($B7891,Lists!$C:$C,0)),0,1)</f>
        <v>0</v>
      </c>
      <c r="E7891" s="4">
        <f>IF(ISERROR(MATCH($B7891,Lists!$D:$D,0)),0,1)</f>
        <v>0</v>
      </c>
      <c r="F7891" s="4">
        <f>IF(ISERROR(MATCH($B7891,Lists!$E:$E,0)),0,1)</f>
        <v>0</v>
      </c>
      <c r="G7891" s="4">
        <f>IF(ISERROR(MATCH($B7891,Lists!$F:$F,0)),0,1)</f>
        <v>0</v>
      </c>
      <c r="I7891" s="4" t="str">
        <f>CONCATENATE("{",CHAR(34),LOWER($A$1),CHAR(34),":",CHAR(34),$A7891,CHAR(34),",",CHAR(34),LOWER($B$1),CHAR(34),":",CHAR(34),$B7891,CHAR(34),",",CHAR(34),LOWER($C$1),CHAR(34),":",CHAR(34),$C7891,CHAR(34),",",CHAR(34),LOWER($D$1),CHAR(34),":",CHAR(34),$D7891,CHAR(34),",",CHAR(34),LOWER($E$1),CHAR(34),":",CHAR(34),$E7891,CHAR(34),",",CHAR(34),LOWER($F$1),CHAR(34),":",CHAR(34),$F7891,CHAR(34),",",CHAR(34),LOWER($G$1),CHAR(34),":",CHAR(34),$G7891,CHAR(34),"},")</f>
        <v>{"ldraw":"61522.dat","lgeo":"lg_61522.inc","slope":"0","anton":"0","lutz":"0","owen":"0","darats":"0"},</v>
      </c>
    </row>
    <row r="7892" spans="1:9" x14ac:dyDescent="0.3">
      <c r="A7892" s="1" t="s">
        <v>7900</v>
      </c>
      <c r="B7892" s="1" t="s">
        <v>19896</v>
      </c>
      <c r="C7892" s="4">
        <f>IF(ISERROR(MATCH($B7892,Lists!$B:$B,0)),0,1)</f>
        <v>0</v>
      </c>
      <c r="D7892" s="4">
        <f>IF(ISERROR(MATCH($B7892,Lists!$C:$C,0)),0,1)</f>
        <v>0</v>
      </c>
      <c r="E7892" s="4">
        <f>IF(ISERROR(MATCH($B7892,Lists!$D:$D,0)),0,1)</f>
        <v>0</v>
      </c>
      <c r="F7892" s="4">
        <f>IF(ISERROR(MATCH($B7892,Lists!$E:$E,0)),0,1)</f>
        <v>0</v>
      </c>
      <c r="G7892" s="4">
        <f>IF(ISERROR(MATCH($B7892,Lists!$F:$F,0)),0,1)</f>
        <v>0</v>
      </c>
      <c r="I7892" s="4" t="str">
        <f>CONCATENATE("{",CHAR(34),LOWER($A$1),CHAR(34),":",CHAR(34),$A7892,CHAR(34),",",CHAR(34),LOWER($B$1),CHAR(34),":",CHAR(34),$B7892,CHAR(34),",",CHAR(34),LOWER($C$1),CHAR(34),":",CHAR(34),$C7892,CHAR(34),",",CHAR(34),LOWER($D$1),CHAR(34),":",CHAR(34),$D7892,CHAR(34),",",CHAR(34),LOWER($E$1),CHAR(34),":",CHAR(34),$E7892,CHAR(34),",",CHAR(34),LOWER($F$1),CHAR(34),":",CHAR(34),$F7892,CHAR(34),",",CHAR(34),LOWER($G$1),CHAR(34),":",CHAR(34),$G7892,CHAR(34),"},")</f>
        <v>{"ldraw":"61523.dat","lgeo":"lg_61523.inc","slope":"0","anton":"0","lutz":"0","owen":"0","darats":"0"},</v>
      </c>
    </row>
    <row r="7893" spans="1:9" x14ac:dyDescent="0.3">
      <c r="A7893" s="1" t="s">
        <v>7901</v>
      </c>
      <c r="B7893" s="1" t="s">
        <v>19897</v>
      </c>
      <c r="C7893" s="4">
        <f>IF(ISERROR(MATCH($B7893,Lists!$B:$B,0)),0,1)</f>
        <v>0</v>
      </c>
      <c r="D7893" s="4">
        <f>IF(ISERROR(MATCH($B7893,Lists!$C:$C,0)),0,1)</f>
        <v>0</v>
      </c>
      <c r="E7893" s="4">
        <f>IF(ISERROR(MATCH($B7893,Lists!$D:$D,0)),0,1)</f>
        <v>0</v>
      </c>
      <c r="F7893" s="4">
        <f>IF(ISERROR(MATCH($B7893,Lists!$E:$E,0)),0,1)</f>
        <v>0</v>
      </c>
      <c r="G7893" s="4">
        <f>IF(ISERROR(MATCH($B7893,Lists!$F:$F,0)),0,1)</f>
        <v>0</v>
      </c>
      <c r="I7893" s="4" t="str">
        <f>CONCATENATE("{",CHAR(34),LOWER($A$1),CHAR(34),":",CHAR(34),$A7893,CHAR(34),",",CHAR(34),LOWER($B$1),CHAR(34),":",CHAR(34),$B7893,CHAR(34),",",CHAR(34),LOWER($C$1),CHAR(34),":",CHAR(34),$C7893,CHAR(34),",",CHAR(34),LOWER($D$1),CHAR(34),":",CHAR(34),$D7893,CHAR(34),",",CHAR(34),LOWER($E$1),CHAR(34),":",CHAR(34),$E7893,CHAR(34),",",CHAR(34),LOWER($F$1),CHAR(34),":",CHAR(34),$F7893,CHAR(34),",",CHAR(34),LOWER($G$1),CHAR(34),":",CHAR(34),$G7893,CHAR(34),"},")</f>
        <v>{"ldraw":"61524.dat","lgeo":"lg_61524.inc","slope":"0","anton":"0","lutz":"0","owen":"0","darats":"0"},</v>
      </c>
    </row>
    <row r="7894" spans="1:9" x14ac:dyDescent="0.3">
      <c r="A7894" s="1" t="s">
        <v>7902</v>
      </c>
      <c r="B7894" s="1" t="s">
        <v>13012</v>
      </c>
      <c r="C7894" s="4">
        <f>IF(ISERROR(MATCH($B7894,Lists!$B:$B,0)),0,1)</f>
        <v>1</v>
      </c>
      <c r="D7894" s="4">
        <f>IF(ISERROR(MATCH($B7894,Lists!$C:$C,0)),0,1)</f>
        <v>0</v>
      </c>
      <c r="E7894" s="4">
        <f>IF(ISERROR(MATCH($B7894,Lists!$D:$D,0)),0,1)</f>
        <v>1</v>
      </c>
      <c r="F7894" s="4">
        <f>IF(ISERROR(MATCH($B7894,Lists!$E:$E,0)),0,1)</f>
        <v>0</v>
      </c>
      <c r="G7894" s="4">
        <f>IF(ISERROR(MATCH($B7894,Lists!$F:$F,0)),0,1)</f>
        <v>0</v>
      </c>
      <c r="I7894" s="4" t="str">
        <f>CONCATENATE("{",CHAR(34),LOWER($A$1),CHAR(34),":",CHAR(34),$A7894,CHAR(34),",",CHAR(34),LOWER($B$1),CHAR(34),":",CHAR(34),$B7894,CHAR(34),",",CHAR(34),LOWER($C$1),CHAR(34),":",CHAR(34),$C7894,CHAR(34),",",CHAR(34),LOWER($D$1),CHAR(34),":",CHAR(34),$D7894,CHAR(34),",",CHAR(34),LOWER($E$1),CHAR(34),":",CHAR(34),$E7894,CHAR(34),",",CHAR(34),LOWER($F$1),CHAR(34),":",CHAR(34),$F7894,CHAR(34),",",CHAR(34),LOWER($G$1),CHAR(34),":",CHAR(34),$G7894,CHAR(34),"},")</f>
        <v>{"ldraw":"6153.dat","lgeo":"lg_6153.inc","slope":"1","anton":"0","lutz":"1","owen":"0","darats":"0"},</v>
      </c>
    </row>
    <row r="7895" spans="1:9" x14ac:dyDescent="0.3">
      <c r="A7895" s="1" t="s">
        <v>7903</v>
      </c>
      <c r="B7895" s="1" t="s">
        <v>19898</v>
      </c>
      <c r="C7895" s="4">
        <f>IF(ISERROR(MATCH($B7895,Lists!$B:$B,0)),0,1)</f>
        <v>0</v>
      </c>
      <c r="D7895" s="4">
        <f>IF(ISERROR(MATCH($B7895,Lists!$C:$C,0)),0,1)</f>
        <v>0</v>
      </c>
      <c r="E7895" s="4">
        <f>IF(ISERROR(MATCH($B7895,Lists!$D:$D,0)),0,1)</f>
        <v>0</v>
      </c>
      <c r="F7895" s="4">
        <f>IF(ISERROR(MATCH($B7895,Lists!$E:$E,0)),0,1)</f>
        <v>0</v>
      </c>
      <c r="G7895" s="4">
        <f>IF(ISERROR(MATCH($B7895,Lists!$F:$F,0)),0,1)</f>
        <v>0</v>
      </c>
      <c r="I7895" s="4" t="str">
        <f>CONCATENATE("{",CHAR(34),LOWER($A$1),CHAR(34),":",CHAR(34),$A7895,CHAR(34),",",CHAR(34),LOWER($B$1),CHAR(34),":",CHAR(34),$B7895,CHAR(34),",",CHAR(34),LOWER($C$1),CHAR(34),":",CHAR(34),$C7895,CHAR(34),",",CHAR(34),LOWER($D$1),CHAR(34),":",CHAR(34),$D7895,CHAR(34),",",CHAR(34),LOWER($E$1),CHAR(34),":",CHAR(34),$E7895,CHAR(34),",",CHAR(34),LOWER($F$1),CHAR(34),":",CHAR(34),$F7895,CHAR(34),",",CHAR(34),LOWER($G$1),CHAR(34),":",CHAR(34),$G7895,CHAR(34),"},")</f>
        <v>{"ldraw":"6153754a.dat","lgeo":"lg_6153754a.inc","slope":"0","anton":"0","lutz":"0","owen":"0","darats":"0"},</v>
      </c>
    </row>
    <row r="7896" spans="1:9" x14ac:dyDescent="0.3">
      <c r="A7896" s="1" t="s">
        <v>7904</v>
      </c>
      <c r="B7896" s="1" t="s">
        <v>19899</v>
      </c>
      <c r="C7896" s="4">
        <f>IF(ISERROR(MATCH($B7896,Lists!$B:$B,0)),0,1)</f>
        <v>0</v>
      </c>
      <c r="D7896" s="4">
        <f>IF(ISERROR(MATCH($B7896,Lists!$C:$C,0)),0,1)</f>
        <v>0</v>
      </c>
      <c r="E7896" s="4">
        <f>IF(ISERROR(MATCH($B7896,Lists!$D:$D,0)),0,1)</f>
        <v>0</v>
      </c>
      <c r="F7896" s="4">
        <f>IF(ISERROR(MATCH($B7896,Lists!$E:$E,0)),0,1)</f>
        <v>0</v>
      </c>
      <c r="G7896" s="4">
        <f>IF(ISERROR(MATCH($B7896,Lists!$F:$F,0)),0,1)</f>
        <v>0</v>
      </c>
      <c r="I7896" s="4" t="str">
        <f>CONCATENATE("{",CHAR(34),LOWER($A$1),CHAR(34),":",CHAR(34),$A7896,CHAR(34),",",CHAR(34),LOWER($B$1),CHAR(34),":",CHAR(34),$B7896,CHAR(34),",",CHAR(34),LOWER($C$1),CHAR(34),":",CHAR(34),$C7896,CHAR(34),",",CHAR(34),LOWER($D$1),CHAR(34),":",CHAR(34),$D7896,CHAR(34),",",CHAR(34),LOWER($E$1),CHAR(34),":",CHAR(34),$E7896,CHAR(34),",",CHAR(34),LOWER($F$1),CHAR(34),":",CHAR(34),$F7896,CHAR(34),",",CHAR(34),LOWER($G$1),CHAR(34),":",CHAR(34),$G7896,CHAR(34),"},")</f>
        <v>{"ldraw":"6153754b.dat","lgeo":"lg_6153754b.inc","slope":"0","anton":"0","lutz":"0","owen":"0","darats":"0"},</v>
      </c>
    </row>
    <row r="7897" spans="1:9" x14ac:dyDescent="0.3">
      <c r="A7897" s="1" t="s">
        <v>7905</v>
      </c>
      <c r="B7897" s="1" t="s">
        <v>19900</v>
      </c>
      <c r="C7897" s="4">
        <f>IF(ISERROR(MATCH($B7897,Lists!$B:$B,0)),0,1)</f>
        <v>0</v>
      </c>
      <c r="D7897" s="4">
        <f>IF(ISERROR(MATCH($B7897,Lists!$C:$C,0)),0,1)</f>
        <v>0</v>
      </c>
      <c r="E7897" s="4">
        <f>IF(ISERROR(MATCH($B7897,Lists!$D:$D,0)),0,1)</f>
        <v>0</v>
      </c>
      <c r="F7897" s="4">
        <f>IF(ISERROR(MATCH($B7897,Lists!$E:$E,0)),0,1)</f>
        <v>0</v>
      </c>
      <c r="G7897" s="4">
        <f>IF(ISERROR(MATCH($B7897,Lists!$F:$F,0)),0,1)</f>
        <v>0</v>
      </c>
      <c r="I7897" s="4" t="str">
        <f>CONCATENATE("{",CHAR(34),LOWER($A$1),CHAR(34),":",CHAR(34),$A7897,CHAR(34),",",CHAR(34),LOWER($B$1),CHAR(34),":",CHAR(34),$B7897,CHAR(34),",",CHAR(34),LOWER($C$1),CHAR(34),":",CHAR(34),$C7897,CHAR(34),",",CHAR(34),LOWER($D$1),CHAR(34),":",CHAR(34),$D7897,CHAR(34),",",CHAR(34),LOWER($E$1),CHAR(34),":",CHAR(34),$E7897,CHAR(34),",",CHAR(34),LOWER($F$1),CHAR(34),":",CHAR(34),$F7897,CHAR(34),",",CHAR(34),LOWER($G$1),CHAR(34),":",CHAR(34),$G7897,CHAR(34),"},")</f>
        <v>{"ldraw":"6153754c.dat","lgeo":"lg_6153754c.inc","slope":"0","anton":"0","lutz":"0","owen":"0","darats":"0"},</v>
      </c>
    </row>
    <row r="7898" spans="1:9" x14ac:dyDescent="0.3">
      <c r="A7898" s="1" t="s">
        <v>7906</v>
      </c>
      <c r="B7898" s="1" t="s">
        <v>19901</v>
      </c>
      <c r="C7898" s="4">
        <f>IF(ISERROR(MATCH($B7898,Lists!$B:$B,0)),0,1)</f>
        <v>0</v>
      </c>
      <c r="D7898" s="4">
        <f>IF(ISERROR(MATCH($B7898,Lists!$C:$C,0)),0,1)</f>
        <v>0</v>
      </c>
      <c r="E7898" s="4">
        <f>IF(ISERROR(MATCH($B7898,Lists!$D:$D,0)),0,1)</f>
        <v>0</v>
      </c>
      <c r="F7898" s="4">
        <f>IF(ISERROR(MATCH($B7898,Lists!$E:$E,0)),0,1)</f>
        <v>0</v>
      </c>
      <c r="G7898" s="4">
        <f>IF(ISERROR(MATCH($B7898,Lists!$F:$F,0)),0,1)</f>
        <v>0</v>
      </c>
      <c r="I7898" s="4" t="str">
        <f>CONCATENATE("{",CHAR(34),LOWER($A$1),CHAR(34),":",CHAR(34),$A7898,CHAR(34),",",CHAR(34),LOWER($B$1),CHAR(34),":",CHAR(34),$B7898,CHAR(34),",",CHAR(34),LOWER($C$1),CHAR(34),":",CHAR(34),$C7898,CHAR(34),",",CHAR(34),LOWER($D$1),CHAR(34),":",CHAR(34),$D7898,CHAR(34),",",CHAR(34),LOWER($E$1),CHAR(34),":",CHAR(34),$E7898,CHAR(34),",",CHAR(34),LOWER($F$1),CHAR(34),":",CHAR(34),$F7898,CHAR(34),",",CHAR(34),LOWER($G$1),CHAR(34),":",CHAR(34),$G7898,CHAR(34),"},")</f>
        <v>{"ldraw":"6153754d.dat","lgeo":"lg_6153754d.inc","slope":"0","anton":"0","lutz":"0","owen":"0","darats":"0"},</v>
      </c>
    </row>
    <row r="7899" spans="1:9" x14ac:dyDescent="0.3">
      <c r="A7899" s="1" t="s">
        <v>7907</v>
      </c>
      <c r="B7899" s="1" t="s">
        <v>19902</v>
      </c>
      <c r="C7899" s="4">
        <f>IF(ISERROR(MATCH($B7899,Lists!$B:$B,0)),0,1)</f>
        <v>0</v>
      </c>
      <c r="D7899" s="4">
        <f>IF(ISERROR(MATCH($B7899,Lists!$C:$C,0)),0,1)</f>
        <v>0</v>
      </c>
      <c r="E7899" s="4">
        <f>IF(ISERROR(MATCH($B7899,Lists!$D:$D,0)),0,1)</f>
        <v>0</v>
      </c>
      <c r="F7899" s="4">
        <f>IF(ISERROR(MATCH($B7899,Lists!$E:$E,0)),0,1)</f>
        <v>0</v>
      </c>
      <c r="G7899" s="4">
        <f>IF(ISERROR(MATCH($B7899,Lists!$F:$F,0)),0,1)</f>
        <v>0</v>
      </c>
      <c r="I7899" s="4" t="str">
        <f>CONCATENATE("{",CHAR(34),LOWER($A$1),CHAR(34),":",CHAR(34),$A7899,CHAR(34),",",CHAR(34),LOWER($B$1),CHAR(34),":",CHAR(34),$B7899,CHAR(34),",",CHAR(34),LOWER($C$1),CHAR(34),":",CHAR(34),$C7899,CHAR(34),",",CHAR(34),LOWER($D$1),CHAR(34),":",CHAR(34),$D7899,CHAR(34),",",CHAR(34),LOWER($E$1),CHAR(34),":",CHAR(34),$E7899,CHAR(34),",",CHAR(34),LOWER($F$1),CHAR(34),":",CHAR(34),$F7899,CHAR(34),",",CHAR(34),LOWER($G$1),CHAR(34),":",CHAR(34),$G7899,CHAR(34),"},")</f>
        <v>{"ldraw":"6153754e.dat","lgeo":"lg_6153754e.inc","slope":"0","anton":"0","lutz":"0","owen":"0","darats":"0"},</v>
      </c>
    </row>
    <row r="7900" spans="1:9" x14ac:dyDescent="0.3">
      <c r="A7900" s="1" t="s">
        <v>7908</v>
      </c>
      <c r="B7900" s="1" t="s">
        <v>19903</v>
      </c>
      <c r="C7900" s="4">
        <f>IF(ISERROR(MATCH($B7900,Lists!$B:$B,0)),0,1)</f>
        <v>0</v>
      </c>
      <c r="D7900" s="4">
        <f>IF(ISERROR(MATCH($B7900,Lists!$C:$C,0)),0,1)</f>
        <v>0</v>
      </c>
      <c r="E7900" s="4">
        <f>IF(ISERROR(MATCH($B7900,Lists!$D:$D,0)),0,1)</f>
        <v>0</v>
      </c>
      <c r="F7900" s="4">
        <f>IF(ISERROR(MATCH($B7900,Lists!$E:$E,0)),0,1)</f>
        <v>0</v>
      </c>
      <c r="G7900" s="4">
        <f>IF(ISERROR(MATCH($B7900,Lists!$F:$F,0)),0,1)</f>
        <v>0</v>
      </c>
      <c r="I7900" s="4" t="str">
        <f>CONCATENATE("{",CHAR(34),LOWER($A$1),CHAR(34),":",CHAR(34),$A7900,CHAR(34),",",CHAR(34),LOWER($B$1),CHAR(34),":",CHAR(34),$B7900,CHAR(34),",",CHAR(34),LOWER($C$1),CHAR(34),":",CHAR(34),$C7900,CHAR(34),",",CHAR(34),LOWER($D$1),CHAR(34),":",CHAR(34),$D7900,CHAR(34),",",CHAR(34),LOWER($E$1),CHAR(34),":",CHAR(34),$E7900,CHAR(34),",",CHAR(34),LOWER($F$1),CHAR(34),":",CHAR(34),$F7900,CHAR(34),",",CHAR(34),LOWER($G$1),CHAR(34),":",CHAR(34),$G7900,CHAR(34),"},")</f>
        <v>{"ldraw":"6153754f.dat","lgeo":"lg_6153754f.inc","slope":"0","anton":"0","lutz":"0","owen":"0","darats":"0"},</v>
      </c>
    </row>
    <row r="7901" spans="1:9" x14ac:dyDescent="0.3">
      <c r="A7901" s="1" t="s">
        <v>7909</v>
      </c>
      <c r="B7901" s="1" t="s">
        <v>19904</v>
      </c>
      <c r="C7901" s="4">
        <f>IF(ISERROR(MATCH($B7901,Lists!$B:$B,0)),0,1)</f>
        <v>0</v>
      </c>
      <c r="D7901" s="4">
        <f>IF(ISERROR(MATCH($B7901,Lists!$C:$C,0)),0,1)</f>
        <v>0</v>
      </c>
      <c r="E7901" s="4">
        <f>IF(ISERROR(MATCH($B7901,Lists!$D:$D,0)),0,1)</f>
        <v>0</v>
      </c>
      <c r="F7901" s="4">
        <f>IF(ISERROR(MATCH($B7901,Lists!$E:$E,0)),0,1)</f>
        <v>0</v>
      </c>
      <c r="G7901" s="4">
        <f>IF(ISERROR(MATCH($B7901,Lists!$F:$F,0)),0,1)</f>
        <v>0</v>
      </c>
      <c r="I7901" s="4" t="str">
        <f>CONCATENATE("{",CHAR(34),LOWER($A$1),CHAR(34),":",CHAR(34),$A7901,CHAR(34),",",CHAR(34),LOWER($B$1),CHAR(34),":",CHAR(34),$B7901,CHAR(34),",",CHAR(34),LOWER($C$1),CHAR(34),":",CHAR(34),$C7901,CHAR(34),",",CHAR(34),LOWER($D$1),CHAR(34),":",CHAR(34),$D7901,CHAR(34),",",CHAR(34),LOWER($E$1),CHAR(34),":",CHAR(34),$E7901,CHAR(34),",",CHAR(34),LOWER($F$1),CHAR(34),":",CHAR(34),$F7901,CHAR(34),",",CHAR(34),LOWER($G$1),CHAR(34),":",CHAR(34),$G7901,CHAR(34),"},")</f>
        <v>{"ldraw":"6153754g.dat","lgeo":"lg_6153754g.inc","slope":"0","anton":"0","lutz":"0","owen":"0","darats":"0"},</v>
      </c>
    </row>
    <row r="7902" spans="1:9" x14ac:dyDescent="0.3">
      <c r="A7902" s="1" t="s">
        <v>7910</v>
      </c>
      <c r="B7902" s="1" t="s">
        <v>19905</v>
      </c>
      <c r="C7902" s="4">
        <f>IF(ISERROR(MATCH($B7902,Lists!$B:$B,0)),0,1)</f>
        <v>0</v>
      </c>
      <c r="D7902" s="4">
        <f>IF(ISERROR(MATCH($B7902,Lists!$C:$C,0)),0,1)</f>
        <v>0</v>
      </c>
      <c r="E7902" s="4">
        <f>IF(ISERROR(MATCH($B7902,Lists!$D:$D,0)),0,1)</f>
        <v>0</v>
      </c>
      <c r="F7902" s="4">
        <f>IF(ISERROR(MATCH($B7902,Lists!$E:$E,0)),0,1)</f>
        <v>0</v>
      </c>
      <c r="G7902" s="4">
        <f>IF(ISERROR(MATCH($B7902,Lists!$F:$F,0)),0,1)</f>
        <v>0</v>
      </c>
      <c r="I7902" s="4" t="str">
        <f>CONCATENATE("{",CHAR(34),LOWER($A$1),CHAR(34),":",CHAR(34),$A7902,CHAR(34),",",CHAR(34),LOWER($B$1),CHAR(34),":",CHAR(34),$B7902,CHAR(34),",",CHAR(34),LOWER($C$1),CHAR(34),":",CHAR(34),$C7902,CHAR(34),",",CHAR(34),LOWER($D$1),CHAR(34),":",CHAR(34),$D7902,CHAR(34),",",CHAR(34),LOWER($E$1),CHAR(34),":",CHAR(34),$E7902,CHAR(34),",",CHAR(34),LOWER($F$1),CHAR(34),":",CHAR(34),$F7902,CHAR(34),",",CHAR(34),LOWER($G$1),CHAR(34),":",CHAR(34),$G7902,CHAR(34),"},")</f>
        <v>{"ldraw":"6153754h.dat","lgeo":"lg_6153754h.inc","slope":"0","anton":"0","lutz":"0","owen":"0","darats":"0"},</v>
      </c>
    </row>
    <row r="7903" spans="1:9" x14ac:dyDescent="0.3">
      <c r="A7903" s="1" t="s">
        <v>7911</v>
      </c>
      <c r="B7903" s="1" t="s">
        <v>19906</v>
      </c>
      <c r="C7903" s="4">
        <f>IF(ISERROR(MATCH($B7903,Lists!$B:$B,0)),0,1)</f>
        <v>0</v>
      </c>
      <c r="D7903" s="4">
        <f>IF(ISERROR(MATCH($B7903,Lists!$C:$C,0)),0,1)</f>
        <v>0</v>
      </c>
      <c r="E7903" s="4">
        <f>IF(ISERROR(MATCH($B7903,Lists!$D:$D,0)),0,1)</f>
        <v>0</v>
      </c>
      <c r="F7903" s="4">
        <f>IF(ISERROR(MATCH($B7903,Lists!$E:$E,0)),0,1)</f>
        <v>0</v>
      </c>
      <c r="G7903" s="4">
        <f>IF(ISERROR(MATCH($B7903,Lists!$F:$F,0)),0,1)</f>
        <v>0</v>
      </c>
      <c r="I7903" s="4" t="str">
        <f>CONCATENATE("{",CHAR(34),LOWER($A$1),CHAR(34),":",CHAR(34),$A7903,CHAR(34),",",CHAR(34),LOWER($B$1),CHAR(34),":",CHAR(34),$B7903,CHAR(34),",",CHAR(34),LOWER($C$1),CHAR(34),":",CHAR(34),$C7903,CHAR(34),",",CHAR(34),LOWER($D$1),CHAR(34),":",CHAR(34),$D7903,CHAR(34),",",CHAR(34),LOWER($E$1),CHAR(34),":",CHAR(34),$E7903,CHAR(34),",",CHAR(34),LOWER($F$1),CHAR(34),":",CHAR(34),$F7903,CHAR(34),",",CHAR(34),LOWER($G$1),CHAR(34),":",CHAR(34),$G7903,CHAR(34),"},")</f>
        <v>{"ldraw":"6153754i.dat","lgeo":"lg_6153754i.inc","slope":"0","anton":"0","lutz":"0","owen":"0","darats":"0"},</v>
      </c>
    </row>
    <row r="7904" spans="1:9" x14ac:dyDescent="0.3">
      <c r="A7904" s="1" t="s">
        <v>7912</v>
      </c>
      <c r="B7904" s="1" t="s">
        <v>19907</v>
      </c>
      <c r="C7904" s="4">
        <f>IF(ISERROR(MATCH($B7904,Lists!$B:$B,0)),0,1)</f>
        <v>0</v>
      </c>
      <c r="D7904" s="4">
        <f>IF(ISERROR(MATCH($B7904,Lists!$C:$C,0)),0,1)</f>
        <v>0</v>
      </c>
      <c r="E7904" s="4">
        <f>IF(ISERROR(MATCH($B7904,Lists!$D:$D,0)),0,1)</f>
        <v>0</v>
      </c>
      <c r="F7904" s="4">
        <f>IF(ISERROR(MATCH($B7904,Lists!$E:$E,0)),0,1)</f>
        <v>0</v>
      </c>
      <c r="G7904" s="4">
        <f>IF(ISERROR(MATCH($B7904,Lists!$F:$F,0)),0,1)</f>
        <v>0</v>
      </c>
      <c r="I7904" s="4" t="str">
        <f>CONCATENATE("{",CHAR(34),LOWER($A$1),CHAR(34),":",CHAR(34),$A7904,CHAR(34),",",CHAR(34),LOWER($B$1),CHAR(34),":",CHAR(34),$B7904,CHAR(34),",",CHAR(34),LOWER($C$1),CHAR(34),":",CHAR(34),$C7904,CHAR(34),",",CHAR(34),LOWER($D$1),CHAR(34),":",CHAR(34),$D7904,CHAR(34),",",CHAR(34),LOWER($E$1),CHAR(34),":",CHAR(34),$E7904,CHAR(34),",",CHAR(34),LOWER($F$1),CHAR(34),":",CHAR(34),$F7904,CHAR(34),",",CHAR(34),LOWER($G$1),CHAR(34),":",CHAR(34),$G7904,CHAR(34),"},")</f>
        <v>{"ldraw":"6153754j.dat","lgeo":"lg_6153754j.inc","slope":"0","anton":"0","lutz":"0","owen":"0","darats":"0"},</v>
      </c>
    </row>
    <row r="7905" spans="1:9" x14ac:dyDescent="0.3">
      <c r="A7905" s="1" t="s">
        <v>7913</v>
      </c>
      <c r="B7905" s="1" t="s">
        <v>19908</v>
      </c>
      <c r="C7905" s="4">
        <f>IF(ISERROR(MATCH($B7905,Lists!$B:$B,0)),0,1)</f>
        <v>0</v>
      </c>
      <c r="D7905" s="4">
        <f>IF(ISERROR(MATCH($B7905,Lists!$C:$C,0)),0,1)</f>
        <v>0</v>
      </c>
      <c r="E7905" s="4">
        <f>IF(ISERROR(MATCH($B7905,Lists!$D:$D,0)),0,1)</f>
        <v>0</v>
      </c>
      <c r="F7905" s="4">
        <f>IF(ISERROR(MATCH($B7905,Lists!$E:$E,0)),0,1)</f>
        <v>0</v>
      </c>
      <c r="G7905" s="4">
        <f>IF(ISERROR(MATCH($B7905,Lists!$F:$F,0)),0,1)</f>
        <v>0</v>
      </c>
      <c r="I7905" s="4" t="str">
        <f>CONCATENATE("{",CHAR(34),LOWER($A$1),CHAR(34),":",CHAR(34),$A7905,CHAR(34),",",CHAR(34),LOWER($B$1),CHAR(34),":",CHAR(34),$B7905,CHAR(34),",",CHAR(34),LOWER($C$1),CHAR(34),":",CHAR(34),$C7905,CHAR(34),",",CHAR(34),LOWER($D$1),CHAR(34),":",CHAR(34),$D7905,CHAR(34),",",CHAR(34),LOWER($E$1),CHAR(34),":",CHAR(34),$E7905,CHAR(34),",",CHAR(34),LOWER($F$1),CHAR(34),":",CHAR(34),$F7905,CHAR(34),",",CHAR(34),LOWER($G$1),CHAR(34),":",CHAR(34),$G7905,CHAR(34),"},")</f>
        <v>{"ldraw":"6153754k.dat","lgeo":"lg_6153754k.inc","slope":"0","anton":"0","lutz":"0","owen":"0","darats":"0"},</v>
      </c>
    </row>
    <row r="7906" spans="1:9" x14ac:dyDescent="0.3">
      <c r="A7906" s="1" t="s">
        <v>7914</v>
      </c>
      <c r="B7906" s="1" t="s">
        <v>19909</v>
      </c>
      <c r="C7906" s="4">
        <f>IF(ISERROR(MATCH($B7906,Lists!$B:$B,0)),0,1)</f>
        <v>0</v>
      </c>
      <c r="D7906" s="4">
        <f>IF(ISERROR(MATCH($B7906,Lists!$C:$C,0)),0,1)</f>
        <v>0</v>
      </c>
      <c r="E7906" s="4">
        <f>IF(ISERROR(MATCH($B7906,Lists!$D:$D,0)),0,1)</f>
        <v>0</v>
      </c>
      <c r="F7906" s="4">
        <f>IF(ISERROR(MATCH($B7906,Lists!$E:$E,0)),0,1)</f>
        <v>0</v>
      </c>
      <c r="G7906" s="4">
        <f>IF(ISERROR(MATCH($B7906,Lists!$F:$F,0)),0,1)</f>
        <v>0</v>
      </c>
      <c r="I7906" s="4" t="str">
        <f>CONCATENATE("{",CHAR(34),LOWER($A$1),CHAR(34),":",CHAR(34),$A7906,CHAR(34),",",CHAR(34),LOWER($B$1),CHAR(34),":",CHAR(34),$B7906,CHAR(34),",",CHAR(34),LOWER($C$1),CHAR(34),":",CHAR(34),$C7906,CHAR(34),",",CHAR(34),LOWER($D$1),CHAR(34),":",CHAR(34),$D7906,CHAR(34),",",CHAR(34),LOWER($E$1),CHAR(34),":",CHAR(34),$E7906,CHAR(34),",",CHAR(34),LOWER($F$1),CHAR(34),":",CHAR(34),$F7906,CHAR(34),",",CHAR(34),LOWER($G$1),CHAR(34),":",CHAR(34),$G7906,CHAR(34),"},")</f>
        <v>{"ldraw":"6153754l.dat","lgeo":"lg_6153754l.inc","slope":"0","anton":"0","lutz":"0","owen":"0","darats":"0"},</v>
      </c>
    </row>
    <row r="7907" spans="1:9" x14ac:dyDescent="0.3">
      <c r="A7907" s="1" t="s">
        <v>7915</v>
      </c>
      <c r="B7907" s="1" t="s">
        <v>19910</v>
      </c>
      <c r="C7907" s="4">
        <f>IF(ISERROR(MATCH($B7907,Lists!$B:$B,0)),0,1)</f>
        <v>0</v>
      </c>
      <c r="D7907" s="4">
        <f>IF(ISERROR(MATCH($B7907,Lists!$C:$C,0)),0,1)</f>
        <v>0</v>
      </c>
      <c r="E7907" s="4">
        <f>IF(ISERROR(MATCH($B7907,Lists!$D:$D,0)),0,1)</f>
        <v>0</v>
      </c>
      <c r="F7907" s="4">
        <f>IF(ISERROR(MATCH($B7907,Lists!$E:$E,0)),0,1)</f>
        <v>0</v>
      </c>
      <c r="G7907" s="4">
        <f>IF(ISERROR(MATCH($B7907,Lists!$F:$F,0)),0,1)</f>
        <v>0</v>
      </c>
      <c r="I7907" s="4" t="str">
        <f>CONCATENATE("{",CHAR(34),LOWER($A$1),CHAR(34),":",CHAR(34),$A7907,CHAR(34),",",CHAR(34),LOWER($B$1),CHAR(34),":",CHAR(34),$B7907,CHAR(34),",",CHAR(34),LOWER($C$1),CHAR(34),":",CHAR(34),$C7907,CHAR(34),",",CHAR(34),LOWER($D$1),CHAR(34),":",CHAR(34),$D7907,CHAR(34),",",CHAR(34),LOWER($E$1),CHAR(34),":",CHAR(34),$E7907,CHAR(34),",",CHAR(34),LOWER($F$1),CHAR(34),":",CHAR(34),$F7907,CHAR(34),",",CHAR(34),LOWER($G$1),CHAR(34),":",CHAR(34),$G7907,CHAR(34),"},")</f>
        <v>{"ldraw":"6153754m.dat","lgeo":"lg_6153754m.inc","slope":"0","anton":"0","lutz":"0","owen":"0","darats":"0"},</v>
      </c>
    </row>
    <row r="7908" spans="1:9" x14ac:dyDescent="0.3">
      <c r="A7908" s="1" t="s">
        <v>7916</v>
      </c>
      <c r="B7908" s="1" t="s">
        <v>19911</v>
      </c>
      <c r="C7908" s="4">
        <f>IF(ISERROR(MATCH($B7908,Lists!$B:$B,0)),0,1)</f>
        <v>0</v>
      </c>
      <c r="D7908" s="4">
        <f>IF(ISERROR(MATCH($B7908,Lists!$C:$C,0)),0,1)</f>
        <v>0</v>
      </c>
      <c r="E7908" s="4">
        <f>IF(ISERROR(MATCH($B7908,Lists!$D:$D,0)),0,1)</f>
        <v>0</v>
      </c>
      <c r="F7908" s="4">
        <f>IF(ISERROR(MATCH($B7908,Lists!$E:$E,0)),0,1)</f>
        <v>0</v>
      </c>
      <c r="G7908" s="4">
        <f>IF(ISERROR(MATCH($B7908,Lists!$F:$F,0)),0,1)</f>
        <v>0</v>
      </c>
      <c r="I7908" s="4" t="str">
        <f>CONCATENATE("{",CHAR(34),LOWER($A$1),CHAR(34),":",CHAR(34),$A7908,CHAR(34),",",CHAR(34),LOWER($B$1),CHAR(34),":",CHAR(34),$B7908,CHAR(34),",",CHAR(34),LOWER($C$1),CHAR(34),":",CHAR(34),$C7908,CHAR(34),",",CHAR(34),LOWER($D$1),CHAR(34),":",CHAR(34),$D7908,CHAR(34),",",CHAR(34),LOWER($E$1),CHAR(34),":",CHAR(34),$E7908,CHAR(34),",",CHAR(34),LOWER($F$1),CHAR(34),":",CHAR(34),$F7908,CHAR(34),",",CHAR(34),LOWER($G$1),CHAR(34),":",CHAR(34),$G7908,CHAR(34),"},")</f>
        <v>{"ldraw":"6153754n.dat","lgeo":"lg_6153754n.inc","slope":"0","anton":"0","lutz":"0","owen":"0","darats":"0"},</v>
      </c>
    </row>
    <row r="7909" spans="1:9" x14ac:dyDescent="0.3">
      <c r="A7909" s="1" t="s">
        <v>7917</v>
      </c>
      <c r="B7909" s="1" t="s">
        <v>19912</v>
      </c>
      <c r="C7909" s="4">
        <f>IF(ISERROR(MATCH($B7909,Lists!$B:$B,0)),0,1)</f>
        <v>0</v>
      </c>
      <c r="D7909" s="4">
        <f>IF(ISERROR(MATCH($B7909,Lists!$C:$C,0)),0,1)</f>
        <v>0</v>
      </c>
      <c r="E7909" s="4">
        <f>IF(ISERROR(MATCH($B7909,Lists!$D:$D,0)),0,1)</f>
        <v>0</v>
      </c>
      <c r="F7909" s="4">
        <f>IF(ISERROR(MATCH($B7909,Lists!$E:$E,0)),0,1)</f>
        <v>0</v>
      </c>
      <c r="G7909" s="4">
        <f>IF(ISERROR(MATCH($B7909,Lists!$F:$F,0)),0,1)</f>
        <v>0</v>
      </c>
      <c r="I7909" s="4" t="str">
        <f>CONCATENATE("{",CHAR(34),LOWER($A$1),CHAR(34),":",CHAR(34),$A7909,CHAR(34),",",CHAR(34),LOWER($B$1),CHAR(34),":",CHAR(34),$B7909,CHAR(34),",",CHAR(34),LOWER($C$1),CHAR(34),":",CHAR(34),$C7909,CHAR(34),",",CHAR(34),LOWER($D$1),CHAR(34),":",CHAR(34),$D7909,CHAR(34),",",CHAR(34),LOWER($E$1),CHAR(34),":",CHAR(34),$E7909,CHAR(34),",",CHAR(34),LOWER($F$1),CHAR(34),":",CHAR(34),$F7909,CHAR(34),",",CHAR(34),LOWER($G$1),CHAR(34),":",CHAR(34),$G7909,CHAR(34),"},")</f>
        <v>{"ldraw":"6153754o.dat","lgeo":"lg_6153754o.inc","slope":"0","anton":"0","lutz":"0","owen":"0","darats":"0"},</v>
      </c>
    </row>
    <row r="7910" spans="1:9" x14ac:dyDescent="0.3">
      <c r="A7910" s="1" t="s">
        <v>7918</v>
      </c>
      <c r="B7910" s="1" t="s">
        <v>19913</v>
      </c>
      <c r="C7910" s="4">
        <f>IF(ISERROR(MATCH($B7910,Lists!$B:$B,0)),0,1)</f>
        <v>0</v>
      </c>
      <c r="D7910" s="4">
        <f>IF(ISERROR(MATCH($B7910,Lists!$C:$C,0)),0,1)</f>
        <v>0</v>
      </c>
      <c r="E7910" s="4">
        <f>IF(ISERROR(MATCH($B7910,Lists!$D:$D,0)),0,1)</f>
        <v>0</v>
      </c>
      <c r="F7910" s="4">
        <f>IF(ISERROR(MATCH($B7910,Lists!$E:$E,0)),0,1)</f>
        <v>0</v>
      </c>
      <c r="G7910" s="4">
        <f>IF(ISERROR(MATCH($B7910,Lists!$F:$F,0)),0,1)</f>
        <v>0</v>
      </c>
      <c r="I7910" s="4" t="str">
        <f>CONCATENATE("{",CHAR(34),LOWER($A$1),CHAR(34),":",CHAR(34),$A7910,CHAR(34),",",CHAR(34),LOWER($B$1),CHAR(34),":",CHAR(34),$B7910,CHAR(34),",",CHAR(34),LOWER($C$1),CHAR(34),":",CHAR(34),$C7910,CHAR(34),",",CHAR(34),LOWER($D$1),CHAR(34),":",CHAR(34),$D7910,CHAR(34),",",CHAR(34),LOWER($E$1),CHAR(34),":",CHAR(34),$E7910,CHAR(34),",",CHAR(34),LOWER($F$1),CHAR(34),":",CHAR(34),$F7910,CHAR(34),",",CHAR(34),LOWER($G$1),CHAR(34),":",CHAR(34),$G7910,CHAR(34),"},")</f>
        <v>{"ldraw":"6153754p.dat","lgeo":"lg_6153754p.inc","slope":"0","anton":"0","lutz":"0","owen":"0","darats":"0"},</v>
      </c>
    </row>
    <row r="7911" spans="1:9" x14ac:dyDescent="0.3">
      <c r="A7911" s="1" t="s">
        <v>7919</v>
      </c>
      <c r="B7911" s="1" t="s">
        <v>19914</v>
      </c>
      <c r="C7911" s="4">
        <f>IF(ISERROR(MATCH($B7911,Lists!$B:$B,0)),0,1)</f>
        <v>0</v>
      </c>
      <c r="D7911" s="4">
        <f>IF(ISERROR(MATCH($B7911,Lists!$C:$C,0)),0,1)</f>
        <v>0</v>
      </c>
      <c r="E7911" s="4">
        <f>IF(ISERROR(MATCH($B7911,Lists!$D:$D,0)),0,1)</f>
        <v>0</v>
      </c>
      <c r="F7911" s="4">
        <f>IF(ISERROR(MATCH($B7911,Lists!$E:$E,0)),0,1)</f>
        <v>0</v>
      </c>
      <c r="G7911" s="4">
        <f>IF(ISERROR(MATCH($B7911,Lists!$F:$F,0)),0,1)</f>
        <v>0</v>
      </c>
      <c r="I7911" s="4" t="str">
        <f>CONCATENATE("{",CHAR(34),LOWER($A$1),CHAR(34),":",CHAR(34),$A7911,CHAR(34),",",CHAR(34),LOWER($B$1),CHAR(34),":",CHAR(34),$B7911,CHAR(34),",",CHAR(34),LOWER($C$1),CHAR(34),":",CHAR(34),$C7911,CHAR(34),",",CHAR(34),LOWER($D$1),CHAR(34),":",CHAR(34),$D7911,CHAR(34),",",CHAR(34),LOWER($E$1),CHAR(34),":",CHAR(34),$E7911,CHAR(34),",",CHAR(34),LOWER($F$1),CHAR(34),":",CHAR(34),$F7911,CHAR(34),",",CHAR(34),LOWER($G$1),CHAR(34),":",CHAR(34),$G7911,CHAR(34),"},")</f>
        <v>{"ldraw":"6153754q.dat","lgeo":"lg_6153754q.inc","slope":"0","anton":"0","lutz":"0","owen":"0","darats":"0"},</v>
      </c>
    </row>
    <row r="7912" spans="1:9" x14ac:dyDescent="0.3">
      <c r="A7912" s="1" t="s">
        <v>7920</v>
      </c>
      <c r="B7912" s="1" t="s">
        <v>19915</v>
      </c>
      <c r="C7912" s="4">
        <f>IF(ISERROR(MATCH($B7912,Lists!$B:$B,0)),0,1)</f>
        <v>0</v>
      </c>
      <c r="D7912" s="4">
        <f>IF(ISERROR(MATCH($B7912,Lists!$C:$C,0)),0,1)</f>
        <v>0</v>
      </c>
      <c r="E7912" s="4">
        <f>IF(ISERROR(MATCH($B7912,Lists!$D:$D,0)),0,1)</f>
        <v>0</v>
      </c>
      <c r="F7912" s="4">
        <f>IF(ISERROR(MATCH($B7912,Lists!$E:$E,0)),0,1)</f>
        <v>0</v>
      </c>
      <c r="G7912" s="4">
        <f>IF(ISERROR(MATCH($B7912,Lists!$F:$F,0)),0,1)</f>
        <v>0</v>
      </c>
      <c r="I7912" s="4" t="str">
        <f>CONCATENATE("{",CHAR(34),LOWER($A$1),CHAR(34),":",CHAR(34),$A7912,CHAR(34),",",CHAR(34),LOWER($B$1),CHAR(34),":",CHAR(34),$B7912,CHAR(34),",",CHAR(34),LOWER($C$1),CHAR(34),":",CHAR(34),$C7912,CHAR(34),",",CHAR(34),LOWER($D$1),CHAR(34),":",CHAR(34),$D7912,CHAR(34),",",CHAR(34),LOWER($E$1),CHAR(34),":",CHAR(34),$E7912,CHAR(34),",",CHAR(34),LOWER($F$1),CHAR(34),":",CHAR(34),$F7912,CHAR(34),",",CHAR(34),LOWER($G$1),CHAR(34),":",CHAR(34),$G7912,CHAR(34),"},")</f>
        <v>{"ldraw":"6153a.dat","lgeo":"lg_6153a.inc","slope":"0","anton":"0","lutz":"0","owen":"0","darats":"0"},</v>
      </c>
    </row>
    <row r="7913" spans="1:9" x14ac:dyDescent="0.3">
      <c r="A7913" s="1" t="s">
        <v>7921</v>
      </c>
      <c r="B7913" s="1" t="s">
        <v>19916</v>
      </c>
      <c r="C7913" s="4">
        <f>IF(ISERROR(MATCH($B7913,Lists!$B:$B,0)),0,1)</f>
        <v>0</v>
      </c>
      <c r="D7913" s="4">
        <f>IF(ISERROR(MATCH($B7913,Lists!$C:$C,0)),0,1)</f>
        <v>0</v>
      </c>
      <c r="E7913" s="4">
        <f>IF(ISERROR(MATCH($B7913,Lists!$D:$D,0)),0,1)</f>
        <v>0</v>
      </c>
      <c r="F7913" s="4">
        <f>IF(ISERROR(MATCH($B7913,Lists!$E:$E,0)),0,1)</f>
        <v>0</v>
      </c>
      <c r="G7913" s="4">
        <f>IF(ISERROR(MATCH($B7913,Lists!$F:$F,0)),0,1)</f>
        <v>0</v>
      </c>
      <c r="I7913" s="4" t="str">
        <f>CONCATENATE("{",CHAR(34),LOWER($A$1),CHAR(34),":",CHAR(34),$A7913,CHAR(34),",",CHAR(34),LOWER($B$1),CHAR(34),":",CHAR(34),$B7913,CHAR(34),",",CHAR(34),LOWER($C$1),CHAR(34),":",CHAR(34),$C7913,CHAR(34),",",CHAR(34),LOWER($D$1),CHAR(34),":",CHAR(34),$D7913,CHAR(34),",",CHAR(34),LOWER($E$1),CHAR(34),":",CHAR(34),$E7913,CHAR(34),",",CHAR(34),LOWER($F$1),CHAR(34),":",CHAR(34),$F7913,CHAR(34),",",CHAR(34),LOWER($G$1),CHAR(34),":",CHAR(34),$G7913,CHAR(34),"},")</f>
        <v>{"ldraw":"6153ap7a.dat","lgeo":"lg_6153ap7a.inc","slope":"0","anton":"0","lutz":"0","owen":"0","darats":"0"},</v>
      </c>
    </row>
    <row r="7914" spans="1:9" x14ac:dyDescent="0.3">
      <c r="A7914" s="1" t="s">
        <v>7922</v>
      </c>
      <c r="B7914" s="1" t="s">
        <v>19917</v>
      </c>
      <c r="C7914" s="4">
        <f>IF(ISERROR(MATCH($B7914,Lists!$B:$B,0)),0,1)</f>
        <v>0</v>
      </c>
      <c r="D7914" s="4">
        <f>IF(ISERROR(MATCH($B7914,Lists!$C:$C,0)),0,1)</f>
        <v>0</v>
      </c>
      <c r="E7914" s="4">
        <f>IF(ISERROR(MATCH($B7914,Lists!$D:$D,0)),0,1)</f>
        <v>0</v>
      </c>
      <c r="F7914" s="4">
        <f>IF(ISERROR(MATCH($B7914,Lists!$E:$E,0)),0,1)</f>
        <v>0</v>
      </c>
      <c r="G7914" s="4">
        <f>IF(ISERROR(MATCH($B7914,Lists!$F:$F,0)),0,1)</f>
        <v>0</v>
      </c>
      <c r="I7914" s="4" t="str">
        <f>CONCATENATE("{",CHAR(34),LOWER($A$1),CHAR(34),":",CHAR(34),$A7914,CHAR(34),",",CHAR(34),LOWER($B$1),CHAR(34),":",CHAR(34),$B7914,CHAR(34),",",CHAR(34),LOWER($C$1),CHAR(34),":",CHAR(34),$C7914,CHAR(34),",",CHAR(34),LOWER($D$1),CHAR(34),":",CHAR(34),$D7914,CHAR(34),",",CHAR(34),LOWER($E$1),CHAR(34),":",CHAR(34),$E7914,CHAR(34),",",CHAR(34),LOWER($F$1),CHAR(34),":",CHAR(34),$F7914,CHAR(34),",",CHAR(34),LOWER($G$1),CHAR(34),":",CHAR(34),$G7914,CHAR(34),"},")</f>
        <v>{"ldraw":"6153b.dat","lgeo":"lg_6153b.inc","slope":"0","anton":"0","lutz":"0","owen":"0","darats":"0"},</v>
      </c>
    </row>
    <row r="7915" spans="1:9" x14ac:dyDescent="0.3">
      <c r="A7915" s="1" t="s">
        <v>7923</v>
      </c>
      <c r="B7915" s="1" t="s">
        <v>19918</v>
      </c>
      <c r="C7915" s="4">
        <f>IF(ISERROR(MATCH($B7915,Lists!$B:$B,0)),0,1)</f>
        <v>0</v>
      </c>
      <c r="D7915" s="4">
        <f>IF(ISERROR(MATCH($B7915,Lists!$C:$C,0)),0,1)</f>
        <v>0</v>
      </c>
      <c r="E7915" s="4">
        <f>IF(ISERROR(MATCH($B7915,Lists!$D:$D,0)),0,1)</f>
        <v>0</v>
      </c>
      <c r="F7915" s="4">
        <f>IF(ISERROR(MATCH($B7915,Lists!$E:$E,0)),0,1)</f>
        <v>0</v>
      </c>
      <c r="G7915" s="4">
        <f>IF(ISERROR(MATCH($B7915,Lists!$F:$F,0)),0,1)</f>
        <v>0</v>
      </c>
      <c r="I7915" s="4" t="str">
        <f>CONCATENATE("{",CHAR(34),LOWER($A$1),CHAR(34),":",CHAR(34),$A7915,CHAR(34),",",CHAR(34),LOWER($B$1),CHAR(34),":",CHAR(34),$B7915,CHAR(34),",",CHAR(34),LOWER($C$1),CHAR(34),":",CHAR(34),$C7915,CHAR(34),",",CHAR(34),LOWER($D$1),CHAR(34),":",CHAR(34),$D7915,CHAR(34),",",CHAR(34),LOWER($E$1),CHAR(34),":",CHAR(34),$E7915,CHAR(34),",",CHAR(34),LOWER($F$1),CHAR(34),":",CHAR(34),$F7915,CHAR(34),",",CHAR(34),LOWER($G$1),CHAR(34),":",CHAR(34),$G7915,CHAR(34),"},")</f>
        <v>{"ldraw":"6153p7a.dat","lgeo":"lg_6153p7a.inc","slope":"0","anton":"0","lutz":"0","owen":"0","darats":"0"},</v>
      </c>
    </row>
    <row r="7916" spans="1:9" x14ac:dyDescent="0.3">
      <c r="A7916" s="1" t="s">
        <v>7924</v>
      </c>
      <c r="B7916" s="1" t="s">
        <v>13013</v>
      </c>
      <c r="C7916" s="4">
        <f>IF(ISERROR(MATCH($B7916,Lists!$B:$B,0)),0,1)</f>
        <v>0</v>
      </c>
      <c r="D7916" s="4">
        <f>IF(ISERROR(MATCH($B7916,Lists!$C:$C,0)),0,1)</f>
        <v>0</v>
      </c>
      <c r="E7916" s="4">
        <f>IF(ISERROR(MATCH($B7916,Lists!$D:$D,0)),0,1)</f>
        <v>1</v>
      </c>
      <c r="F7916" s="4">
        <f>IF(ISERROR(MATCH($B7916,Lists!$E:$E,0)),0,1)</f>
        <v>0</v>
      </c>
      <c r="G7916" s="4">
        <f>IF(ISERROR(MATCH($B7916,Lists!$F:$F,0)),0,1)</f>
        <v>0</v>
      </c>
      <c r="I7916" s="4" t="str">
        <f>CONCATENATE("{",CHAR(34),LOWER($A$1),CHAR(34),":",CHAR(34),$A7916,CHAR(34),",",CHAR(34),LOWER($B$1),CHAR(34),":",CHAR(34),$B7916,CHAR(34),",",CHAR(34),LOWER($C$1),CHAR(34),":",CHAR(34),$C7916,CHAR(34),",",CHAR(34),LOWER($D$1),CHAR(34),":",CHAR(34),$D7916,CHAR(34),",",CHAR(34),LOWER($E$1),CHAR(34),":",CHAR(34),$E7916,CHAR(34),",",CHAR(34),LOWER($F$1),CHAR(34),":",CHAR(34),$F7916,CHAR(34),",",CHAR(34),LOWER($G$1),CHAR(34),":",CHAR(34),$G7916,CHAR(34),"},")</f>
        <v>{"ldraw":"6154.dat","lgeo":"lg_6154.inc","slope":"0","anton":"0","lutz":"1","owen":"0","darats":"0"},</v>
      </c>
    </row>
    <row r="7917" spans="1:9" x14ac:dyDescent="0.3">
      <c r="A7917" s="1" t="s">
        <v>7925</v>
      </c>
      <c r="B7917" s="1" t="s">
        <v>13014</v>
      </c>
      <c r="C7917" s="4">
        <f>IF(ISERROR(MATCH($B7917,Lists!$B:$B,0)),0,1)</f>
        <v>0</v>
      </c>
      <c r="D7917" s="4">
        <f>IF(ISERROR(MATCH($B7917,Lists!$C:$C,0)),0,1)</f>
        <v>0</v>
      </c>
      <c r="E7917" s="4">
        <f>IF(ISERROR(MATCH($B7917,Lists!$D:$D,0)),0,1)</f>
        <v>1</v>
      </c>
      <c r="F7917" s="4">
        <f>IF(ISERROR(MATCH($B7917,Lists!$E:$E,0)),0,1)</f>
        <v>0</v>
      </c>
      <c r="G7917" s="4">
        <f>IF(ISERROR(MATCH($B7917,Lists!$F:$F,0)),0,1)</f>
        <v>0</v>
      </c>
      <c r="I7917" s="4" t="str">
        <f>CONCATENATE("{",CHAR(34),LOWER($A$1),CHAR(34),":",CHAR(34),$A7917,CHAR(34),",",CHAR(34),LOWER($B$1),CHAR(34),":",CHAR(34),$B7917,CHAR(34),",",CHAR(34),LOWER($C$1),CHAR(34),":",CHAR(34),$C7917,CHAR(34),",",CHAR(34),LOWER($D$1),CHAR(34),":",CHAR(34),$D7917,CHAR(34),",",CHAR(34),LOWER($E$1),CHAR(34),":",CHAR(34),$E7917,CHAR(34),",",CHAR(34),LOWER($F$1),CHAR(34),":",CHAR(34),$F7917,CHAR(34),",",CHAR(34),LOWER($G$1),CHAR(34),":",CHAR(34),$G7917,CHAR(34),"},")</f>
        <v>{"ldraw":"6155.dat","lgeo":"lg_6155.inc","slope":"0","anton":"0","lutz":"1","owen":"0","darats":"0"},</v>
      </c>
    </row>
    <row r="7918" spans="1:9" x14ac:dyDescent="0.3">
      <c r="A7918" s="1" t="s">
        <v>7926</v>
      </c>
      <c r="B7918" s="1" t="s">
        <v>13015</v>
      </c>
      <c r="C7918" s="4">
        <f>IF(ISERROR(MATCH($B7918,Lists!$B:$B,0)),0,1)</f>
        <v>0</v>
      </c>
      <c r="D7918" s="4">
        <f>IF(ISERROR(MATCH($B7918,Lists!$C:$C,0)),0,1)</f>
        <v>0</v>
      </c>
      <c r="E7918" s="4">
        <f>IF(ISERROR(MATCH($B7918,Lists!$D:$D,0)),0,1)</f>
        <v>1</v>
      </c>
      <c r="F7918" s="4">
        <f>IF(ISERROR(MATCH($B7918,Lists!$E:$E,0)),0,1)</f>
        <v>0</v>
      </c>
      <c r="G7918" s="4">
        <f>IF(ISERROR(MATCH($B7918,Lists!$F:$F,0)),0,1)</f>
        <v>0</v>
      </c>
      <c r="I7918" s="4" t="str">
        <f>CONCATENATE("{",CHAR(34),LOWER($A$1),CHAR(34),":",CHAR(34),$A7918,CHAR(34),",",CHAR(34),LOWER($B$1),CHAR(34),":",CHAR(34),$B7918,CHAR(34),",",CHAR(34),LOWER($C$1),CHAR(34),":",CHAR(34),$C7918,CHAR(34),",",CHAR(34),LOWER($D$1),CHAR(34),":",CHAR(34),$D7918,CHAR(34),",",CHAR(34),LOWER($E$1),CHAR(34),":",CHAR(34),$E7918,CHAR(34),",",CHAR(34),LOWER($F$1),CHAR(34),":",CHAR(34),$F7918,CHAR(34),",",CHAR(34),LOWER($G$1),CHAR(34),":",CHAR(34),$G7918,CHAR(34),"},")</f>
        <v>{"ldraw":"6156.dat","lgeo":"lg_6156.inc","slope":"0","anton":"0","lutz":"1","owen":"0","darats":"0"},</v>
      </c>
    </row>
    <row r="7919" spans="1:9" x14ac:dyDescent="0.3">
      <c r="A7919" s="1" t="s">
        <v>7927</v>
      </c>
      <c r="B7919" s="1" t="s">
        <v>13016</v>
      </c>
      <c r="C7919" s="4">
        <f>IF(ISERROR(MATCH($B7919,Lists!$B:$B,0)),0,1)</f>
        <v>0</v>
      </c>
      <c r="D7919" s="4">
        <f>IF(ISERROR(MATCH($B7919,Lists!$C:$C,0)),0,1)</f>
        <v>0</v>
      </c>
      <c r="E7919" s="4">
        <f>IF(ISERROR(MATCH($B7919,Lists!$D:$D,0)),0,1)</f>
        <v>1</v>
      </c>
      <c r="F7919" s="4">
        <f>IF(ISERROR(MATCH($B7919,Lists!$E:$E,0)),0,1)</f>
        <v>0</v>
      </c>
      <c r="G7919" s="4">
        <f>IF(ISERROR(MATCH($B7919,Lists!$F:$F,0)),0,1)</f>
        <v>1</v>
      </c>
      <c r="I7919" s="4" t="str">
        <f>CONCATENATE("{",CHAR(34),LOWER($A$1),CHAR(34),":",CHAR(34),$A7919,CHAR(34),",",CHAR(34),LOWER($B$1),CHAR(34),":",CHAR(34),$B7919,CHAR(34),",",CHAR(34),LOWER($C$1),CHAR(34),":",CHAR(34),$C7919,CHAR(34),",",CHAR(34),LOWER($D$1),CHAR(34),":",CHAR(34),$D7919,CHAR(34),",",CHAR(34),LOWER($E$1),CHAR(34),":",CHAR(34),$E7919,CHAR(34),",",CHAR(34),LOWER($F$1),CHAR(34),":",CHAR(34),$F7919,CHAR(34),",",CHAR(34),LOWER($G$1),CHAR(34),":",CHAR(34),$G7919,CHAR(34),"},")</f>
        <v>{"ldraw":"6157.dat","lgeo":"lg_6157.inc","slope":"0","anton":"0","lutz":"1","owen":"0","darats":"1"},</v>
      </c>
    </row>
    <row r="7920" spans="1:9" x14ac:dyDescent="0.3">
      <c r="A7920" s="1" t="s">
        <v>7928</v>
      </c>
      <c r="B7920" s="1" t="s">
        <v>19919</v>
      </c>
      <c r="C7920" s="4">
        <f>IF(ISERROR(MATCH($B7920,Lists!$B:$B,0)),0,1)</f>
        <v>0</v>
      </c>
      <c r="D7920" s="4">
        <f>IF(ISERROR(MATCH($B7920,Lists!$C:$C,0)),0,1)</f>
        <v>0</v>
      </c>
      <c r="E7920" s="4">
        <f>IF(ISERROR(MATCH($B7920,Lists!$D:$D,0)),0,1)</f>
        <v>0</v>
      </c>
      <c r="F7920" s="4">
        <f>IF(ISERROR(MATCH($B7920,Lists!$E:$E,0)),0,1)</f>
        <v>0</v>
      </c>
      <c r="G7920" s="4">
        <f>IF(ISERROR(MATCH($B7920,Lists!$F:$F,0)),0,1)</f>
        <v>0</v>
      </c>
      <c r="I7920" s="4" t="str">
        <f>CONCATENATE("{",CHAR(34),LOWER($A$1),CHAR(34),":",CHAR(34),$A7920,CHAR(34),",",CHAR(34),LOWER($B$1),CHAR(34),":",CHAR(34),$B7920,CHAR(34),",",CHAR(34),LOWER($C$1),CHAR(34),":",CHAR(34),$C7920,CHAR(34),",",CHAR(34),LOWER($D$1),CHAR(34),":",CHAR(34),$D7920,CHAR(34),",",CHAR(34),LOWER($E$1),CHAR(34),":",CHAR(34),$E7920,CHAR(34),",",CHAR(34),LOWER($F$1),CHAR(34),":",CHAR(34),$F7920,CHAR(34),",",CHAR(34),LOWER($G$1),CHAR(34),":",CHAR(34),$G7920,CHAR(34),"},")</f>
        <v>{"ldraw":"6158.dat","lgeo":"lg_6158.inc","slope":"0","anton":"0","lutz":"0","owen":"0","darats":"0"},</v>
      </c>
    </row>
    <row r="7921" spans="1:9" x14ac:dyDescent="0.3">
      <c r="A7921" s="1" t="s">
        <v>7929</v>
      </c>
      <c r="B7921" s="1" t="s">
        <v>13017</v>
      </c>
      <c r="C7921" s="4">
        <f>IF(ISERROR(MATCH($B7921,Lists!$B:$B,0)),0,1)</f>
        <v>0</v>
      </c>
      <c r="D7921" s="4">
        <f>IF(ISERROR(MATCH($B7921,Lists!$C:$C,0)),0,1)</f>
        <v>0</v>
      </c>
      <c r="E7921" s="4">
        <f>IF(ISERROR(MATCH($B7921,Lists!$D:$D,0)),0,1)</f>
        <v>1</v>
      </c>
      <c r="F7921" s="4">
        <f>IF(ISERROR(MATCH($B7921,Lists!$E:$E,0)),0,1)</f>
        <v>0</v>
      </c>
      <c r="G7921" s="4">
        <f>IF(ISERROR(MATCH($B7921,Lists!$F:$F,0)),0,1)</f>
        <v>0</v>
      </c>
      <c r="I7921" s="4" t="str">
        <f>CONCATENATE("{",CHAR(34),LOWER($A$1),CHAR(34),":",CHAR(34),$A7921,CHAR(34),",",CHAR(34),LOWER($B$1),CHAR(34),":",CHAR(34),$B7921,CHAR(34),",",CHAR(34),LOWER($C$1),CHAR(34),":",CHAR(34),$C7921,CHAR(34),",",CHAR(34),LOWER($D$1),CHAR(34),":",CHAR(34),$D7921,CHAR(34),",",CHAR(34),LOWER($E$1),CHAR(34),":",CHAR(34),$E7921,CHAR(34),",",CHAR(34),LOWER($F$1),CHAR(34),":",CHAR(34),$F7921,CHAR(34),",",CHAR(34),LOWER($G$1),CHAR(34),":",CHAR(34),$G7921,CHAR(34),"},")</f>
        <v>{"ldraw":"6159.dat","lgeo":"lg_6159.inc","slope":"0","anton":"0","lutz":"1","owen":"0","darats":"0"},</v>
      </c>
    </row>
    <row r="7922" spans="1:9" x14ac:dyDescent="0.3">
      <c r="A7922" s="1" t="s">
        <v>7930</v>
      </c>
      <c r="B7922" s="1" t="s">
        <v>19920</v>
      </c>
      <c r="C7922" s="4">
        <f>IF(ISERROR(MATCH($B7922,Lists!$B:$B,0)),0,1)</f>
        <v>0</v>
      </c>
      <c r="D7922" s="4">
        <f>IF(ISERROR(MATCH($B7922,Lists!$C:$C,0)),0,1)</f>
        <v>0</v>
      </c>
      <c r="E7922" s="4">
        <f>IF(ISERROR(MATCH($B7922,Lists!$D:$D,0)),0,1)</f>
        <v>0</v>
      </c>
      <c r="F7922" s="4">
        <f>IF(ISERROR(MATCH($B7922,Lists!$E:$E,0)),0,1)</f>
        <v>0</v>
      </c>
      <c r="G7922" s="4">
        <f>IF(ISERROR(MATCH($B7922,Lists!$F:$F,0)),0,1)</f>
        <v>0</v>
      </c>
      <c r="I7922" s="4" t="str">
        <f>CONCATENATE("{",CHAR(34),LOWER($A$1),CHAR(34),":",CHAR(34),$A7922,CHAR(34),",",CHAR(34),LOWER($B$1),CHAR(34),":",CHAR(34),$B7922,CHAR(34),",",CHAR(34),LOWER($C$1),CHAR(34),":",CHAR(34),$C7922,CHAR(34),",",CHAR(34),LOWER($D$1),CHAR(34),":",CHAR(34),$D7922,CHAR(34),",",CHAR(34),LOWER($E$1),CHAR(34),":",CHAR(34),$E7922,CHAR(34),",",CHAR(34),LOWER($F$1),CHAR(34),":",CHAR(34),$F7922,CHAR(34),",",CHAR(34),LOWER($G$1),CHAR(34),":",CHAR(34),$G7922,CHAR(34),"},")</f>
        <v>{"ldraw":"6159a.dat","lgeo":"lg_6159a.inc","slope":"0","anton":"0","lutz":"0","owen":"0","darats":"0"},</v>
      </c>
    </row>
    <row r="7923" spans="1:9" x14ac:dyDescent="0.3">
      <c r="A7923" s="1" t="s">
        <v>7931</v>
      </c>
      <c r="B7923" s="1" t="s">
        <v>19921</v>
      </c>
      <c r="C7923" s="4">
        <f>IF(ISERROR(MATCH($B7923,Lists!$B:$B,0)),0,1)</f>
        <v>0</v>
      </c>
      <c r="D7923" s="4">
        <f>IF(ISERROR(MATCH($B7923,Lists!$C:$C,0)),0,1)</f>
        <v>0</v>
      </c>
      <c r="E7923" s="4">
        <f>IF(ISERROR(MATCH($B7923,Lists!$D:$D,0)),0,1)</f>
        <v>0</v>
      </c>
      <c r="F7923" s="4">
        <f>IF(ISERROR(MATCH($B7923,Lists!$E:$E,0)),0,1)</f>
        <v>0</v>
      </c>
      <c r="G7923" s="4">
        <f>IF(ISERROR(MATCH($B7923,Lists!$F:$F,0)),0,1)</f>
        <v>0</v>
      </c>
      <c r="I7923" s="4" t="str">
        <f>CONCATENATE("{",CHAR(34),LOWER($A$1),CHAR(34),":",CHAR(34),$A7923,CHAR(34),",",CHAR(34),LOWER($B$1),CHAR(34),":",CHAR(34),$B7923,CHAR(34),",",CHAR(34),LOWER($C$1),CHAR(34),":",CHAR(34),$C7923,CHAR(34),",",CHAR(34),LOWER($D$1),CHAR(34),":",CHAR(34),$D7923,CHAR(34),",",CHAR(34),LOWER($E$1),CHAR(34),":",CHAR(34),$E7923,CHAR(34),",",CHAR(34),LOWER($F$1),CHAR(34),":",CHAR(34),$F7923,CHAR(34),",",CHAR(34),LOWER($G$1),CHAR(34),":",CHAR(34),$G7923,CHAR(34),"},")</f>
        <v>{"ldraw":"6159c01.dat","lgeo":"lg_6159c01.inc","slope":"0","anton":"0","lutz":"0","owen":"0","darats":"0"},</v>
      </c>
    </row>
    <row r="7924" spans="1:9" x14ac:dyDescent="0.3">
      <c r="A7924" s="1" t="s">
        <v>7932</v>
      </c>
      <c r="B7924" s="1" t="s">
        <v>13018</v>
      </c>
      <c r="C7924" s="4">
        <f>IF(ISERROR(MATCH($B7924,Lists!$B:$B,0)),0,1)</f>
        <v>0</v>
      </c>
      <c r="D7924" s="4">
        <f>IF(ISERROR(MATCH($B7924,Lists!$C:$C,0)),0,1)</f>
        <v>0</v>
      </c>
      <c r="E7924" s="4">
        <f>IF(ISERROR(MATCH($B7924,Lists!$D:$D,0)),0,1)</f>
        <v>1</v>
      </c>
      <c r="F7924" s="4">
        <f>IF(ISERROR(MATCH($B7924,Lists!$E:$E,0)),0,1)</f>
        <v>0</v>
      </c>
      <c r="G7924" s="4">
        <f>IF(ISERROR(MATCH($B7924,Lists!$F:$F,0)),0,1)</f>
        <v>0</v>
      </c>
      <c r="I7924" s="4" t="str">
        <f>CONCATENATE("{",CHAR(34),LOWER($A$1),CHAR(34),":",CHAR(34),$A7924,CHAR(34),",",CHAR(34),LOWER($B$1),CHAR(34),":",CHAR(34),$B7924,CHAR(34),",",CHAR(34),LOWER($C$1),CHAR(34),":",CHAR(34),$C7924,CHAR(34),",",CHAR(34),LOWER($D$1),CHAR(34),":",CHAR(34),$D7924,CHAR(34),",",CHAR(34),LOWER($E$1),CHAR(34),":",CHAR(34),$E7924,CHAR(34),",",CHAR(34),LOWER($F$1),CHAR(34),":",CHAR(34),$F7924,CHAR(34),",",CHAR(34),LOWER($G$1),CHAR(34),":",CHAR(34),$G7924,CHAR(34),"},")</f>
        <v>{"ldraw":"6160.dat","lgeo":"lg_6160.inc","slope":"0","anton":"0","lutz":"1","owen":"0","darats":"0"},</v>
      </c>
    </row>
    <row r="7925" spans="1:9" x14ac:dyDescent="0.3">
      <c r="A7925" s="1" t="s">
        <v>7933</v>
      </c>
      <c r="B7925" s="1" t="s">
        <v>13019</v>
      </c>
      <c r="C7925" s="4">
        <f>IF(ISERROR(MATCH($B7925,Lists!$B:$B,0)),0,1)</f>
        <v>0</v>
      </c>
      <c r="D7925" s="4">
        <f>IF(ISERROR(MATCH($B7925,Lists!$C:$C,0)),0,1)</f>
        <v>0</v>
      </c>
      <c r="E7925" s="4">
        <f>IF(ISERROR(MATCH($B7925,Lists!$D:$D,0)),0,1)</f>
        <v>1</v>
      </c>
      <c r="F7925" s="4">
        <f>IF(ISERROR(MATCH($B7925,Lists!$E:$E,0)),0,1)</f>
        <v>0</v>
      </c>
      <c r="G7925" s="4">
        <f>IF(ISERROR(MATCH($B7925,Lists!$F:$F,0)),0,1)</f>
        <v>0</v>
      </c>
      <c r="I7925" s="4" t="str">
        <f>CONCATENATE("{",CHAR(34),LOWER($A$1),CHAR(34),":",CHAR(34),$A7925,CHAR(34),",",CHAR(34),LOWER($B$1),CHAR(34),":",CHAR(34),$B7925,CHAR(34),",",CHAR(34),LOWER($C$1),CHAR(34),":",CHAR(34),$C7925,CHAR(34),",",CHAR(34),LOWER($D$1),CHAR(34),":",CHAR(34),$D7925,CHAR(34),",",CHAR(34),LOWER($E$1),CHAR(34),":",CHAR(34),$E7925,CHAR(34),",",CHAR(34),LOWER($F$1),CHAR(34),":",CHAR(34),$F7925,CHAR(34),",",CHAR(34),LOWER($G$1),CHAR(34),":",CHAR(34),$G7925,CHAR(34),"},")</f>
        <v>{"ldraw":"6160a.dat","lgeo":"lg_6160a.inc","slope":"0","anton":"0","lutz":"1","owen":"0","darats":"0"},</v>
      </c>
    </row>
    <row r="7926" spans="1:9" x14ac:dyDescent="0.3">
      <c r="A7926" s="1" t="s">
        <v>7934</v>
      </c>
      <c r="B7926" s="1" t="s">
        <v>13020</v>
      </c>
      <c r="C7926" s="4">
        <f>IF(ISERROR(MATCH($B7926,Lists!$B:$B,0)),0,1)</f>
        <v>0</v>
      </c>
      <c r="D7926" s="4">
        <f>IF(ISERROR(MATCH($B7926,Lists!$C:$C,0)),0,1)</f>
        <v>0</v>
      </c>
      <c r="E7926" s="4">
        <f>IF(ISERROR(MATCH($B7926,Lists!$D:$D,0)),0,1)</f>
        <v>1</v>
      </c>
      <c r="F7926" s="4">
        <f>IF(ISERROR(MATCH($B7926,Lists!$E:$E,0)),0,1)</f>
        <v>0</v>
      </c>
      <c r="G7926" s="4">
        <f>IF(ISERROR(MATCH($B7926,Lists!$F:$F,0)),0,1)</f>
        <v>0</v>
      </c>
      <c r="I7926" s="4" t="str">
        <f>CONCATENATE("{",CHAR(34),LOWER($A$1),CHAR(34),":",CHAR(34),$A7926,CHAR(34),",",CHAR(34),LOWER($B$1),CHAR(34),":",CHAR(34),$B7926,CHAR(34),",",CHAR(34),LOWER($C$1),CHAR(34),":",CHAR(34),$C7926,CHAR(34),",",CHAR(34),LOWER($D$1),CHAR(34),":",CHAR(34),$D7926,CHAR(34),",",CHAR(34),LOWER($E$1),CHAR(34),":",CHAR(34),$E7926,CHAR(34),",",CHAR(34),LOWER($F$1),CHAR(34),":",CHAR(34),$F7926,CHAR(34),",",CHAR(34),LOWER($G$1),CHAR(34),":",CHAR(34),$G7926,CHAR(34),"},")</f>
        <v>{"ldraw":"6160b.dat","lgeo":"lg_6160b.inc","slope":"0","anton":"0","lutz":"1","owen":"0","darats":"0"},</v>
      </c>
    </row>
    <row r="7927" spans="1:9" x14ac:dyDescent="0.3">
      <c r="A7927" s="1" t="s">
        <v>7935</v>
      </c>
      <c r="B7927" s="1" t="s">
        <v>19922</v>
      </c>
      <c r="C7927" s="4">
        <f>IF(ISERROR(MATCH($B7927,Lists!$B:$B,0)),0,1)</f>
        <v>0</v>
      </c>
      <c r="D7927" s="4">
        <f>IF(ISERROR(MATCH($B7927,Lists!$C:$C,0)),0,1)</f>
        <v>0</v>
      </c>
      <c r="E7927" s="4">
        <f>IF(ISERROR(MATCH($B7927,Lists!$D:$D,0)),0,1)</f>
        <v>0</v>
      </c>
      <c r="F7927" s="4">
        <f>IF(ISERROR(MATCH($B7927,Lists!$E:$E,0)),0,1)</f>
        <v>0</v>
      </c>
      <c r="G7927" s="4">
        <f>IF(ISERROR(MATCH($B7927,Lists!$F:$F,0)),0,1)</f>
        <v>0</v>
      </c>
      <c r="I7927" s="4" t="str">
        <f>CONCATENATE("{",CHAR(34),LOWER($A$1),CHAR(34),":",CHAR(34),$A7927,CHAR(34),",",CHAR(34),LOWER($B$1),CHAR(34),":",CHAR(34),$B7927,CHAR(34),",",CHAR(34),LOWER($C$1),CHAR(34),":",CHAR(34),$C7927,CHAR(34),",",CHAR(34),LOWER($D$1),CHAR(34),":",CHAR(34),$D7927,CHAR(34),",",CHAR(34),LOWER($E$1),CHAR(34),":",CHAR(34),$E7927,CHAR(34),",",CHAR(34),LOWER($F$1),CHAR(34),":",CHAR(34),$F7927,CHAR(34),",",CHAR(34),LOWER($G$1),CHAR(34),":",CHAR(34),$G7927,CHAR(34),"},")</f>
        <v>{"ldraw":"6160c01.dat","lgeo":"lg_6160c01.inc","slope":"0","anton":"0","lutz":"0","owen":"0","darats":"0"},</v>
      </c>
    </row>
    <row r="7928" spans="1:9" x14ac:dyDescent="0.3">
      <c r="A7928" s="1" t="s">
        <v>7936</v>
      </c>
      <c r="B7928" s="1" t="s">
        <v>19923</v>
      </c>
      <c r="C7928" s="4">
        <f>IF(ISERROR(MATCH($B7928,Lists!$B:$B,0)),0,1)</f>
        <v>0</v>
      </c>
      <c r="D7928" s="4">
        <f>IF(ISERROR(MATCH($B7928,Lists!$C:$C,0)),0,1)</f>
        <v>0</v>
      </c>
      <c r="E7928" s="4">
        <f>IF(ISERROR(MATCH($B7928,Lists!$D:$D,0)),0,1)</f>
        <v>0</v>
      </c>
      <c r="F7928" s="4">
        <f>IF(ISERROR(MATCH($B7928,Lists!$E:$E,0)),0,1)</f>
        <v>0</v>
      </c>
      <c r="G7928" s="4">
        <f>IF(ISERROR(MATCH($B7928,Lists!$F:$F,0)),0,1)</f>
        <v>0</v>
      </c>
      <c r="I7928" s="4" t="str">
        <f>CONCATENATE("{",CHAR(34),LOWER($A$1),CHAR(34),":",CHAR(34),$A7928,CHAR(34),",",CHAR(34),LOWER($B$1),CHAR(34),":",CHAR(34),$B7928,CHAR(34),",",CHAR(34),LOWER($C$1),CHAR(34),":",CHAR(34),$C7928,CHAR(34),",",CHAR(34),LOWER($D$1),CHAR(34),":",CHAR(34),$D7928,CHAR(34),",",CHAR(34),LOWER($E$1),CHAR(34),":",CHAR(34),$E7928,CHAR(34),",",CHAR(34),LOWER($F$1),CHAR(34),":",CHAR(34),$F7928,CHAR(34),",",CHAR(34),LOWER($G$1),CHAR(34),":",CHAR(34),$G7928,CHAR(34),"},")</f>
        <v>{"ldraw":"6160c02.dat","lgeo":"lg_6160c02.inc","slope":"0","anton":"0","lutz":"0","owen":"0","darats":"0"},</v>
      </c>
    </row>
    <row r="7929" spans="1:9" x14ac:dyDescent="0.3">
      <c r="A7929" s="1" t="s">
        <v>7937</v>
      </c>
      <c r="B7929" s="1" t="s">
        <v>19924</v>
      </c>
      <c r="C7929" s="4">
        <f>IF(ISERROR(MATCH($B7929,Lists!$B:$B,0)),0,1)</f>
        <v>0</v>
      </c>
      <c r="D7929" s="4">
        <f>IF(ISERROR(MATCH($B7929,Lists!$C:$C,0)),0,1)</f>
        <v>0</v>
      </c>
      <c r="E7929" s="4">
        <f>IF(ISERROR(MATCH($B7929,Lists!$D:$D,0)),0,1)</f>
        <v>0</v>
      </c>
      <c r="F7929" s="4">
        <f>IF(ISERROR(MATCH($B7929,Lists!$E:$E,0)),0,1)</f>
        <v>0</v>
      </c>
      <c r="G7929" s="4">
        <f>IF(ISERROR(MATCH($B7929,Lists!$F:$F,0)),0,1)</f>
        <v>0</v>
      </c>
      <c r="I7929" s="4" t="str">
        <f>CONCATENATE("{",CHAR(34),LOWER($A$1),CHAR(34),":",CHAR(34),$A7929,CHAR(34),",",CHAR(34),LOWER($B$1),CHAR(34),":",CHAR(34),$B7929,CHAR(34),",",CHAR(34),LOWER($C$1),CHAR(34),":",CHAR(34),$C7929,CHAR(34),",",CHAR(34),LOWER($D$1),CHAR(34),":",CHAR(34),$D7929,CHAR(34),",",CHAR(34),LOWER($E$1),CHAR(34),":",CHAR(34),$E7929,CHAR(34),",",CHAR(34),LOWER($F$1),CHAR(34),":",CHAR(34),$F7929,CHAR(34),",",CHAR(34),LOWER($G$1),CHAR(34),":",CHAR(34),$G7929,CHAR(34),"},")</f>
        <v>{"ldraw":"6160c03.dat","lgeo":"lg_6160c03.inc","slope":"0","anton":"0","lutz":"0","owen":"0","darats":"0"},</v>
      </c>
    </row>
    <row r="7930" spans="1:9" x14ac:dyDescent="0.3">
      <c r="A7930" s="1" t="s">
        <v>7938</v>
      </c>
      <c r="B7930" s="1" t="s">
        <v>19925</v>
      </c>
      <c r="C7930" s="4">
        <f>IF(ISERROR(MATCH($B7930,Lists!$B:$B,0)),0,1)</f>
        <v>0</v>
      </c>
      <c r="D7930" s="4">
        <f>IF(ISERROR(MATCH($B7930,Lists!$C:$C,0)),0,1)</f>
        <v>0</v>
      </c>
      <c r="E7930" s="4">
        <f>IF(ISERROR(MATCH($B7930,Lists!$D:$D,0)),0,1)</f>
        <v>0</v>
      </c>
      <c r="F7930" s="4">
        <f>IF(ISERROR(MATCH($B7930,Lists!$E:$E,0)),0,1)</f>
        <v>0</v>
      </c>
      <c r="G7930" s="4">
        <f>IF(ISERROR(MATCH($B7930,Lists!$F:$F,0)),0,1)</f>
        <v>0</v>
      </c>
      <c r="I7930" s="4" t="str">
        <f>CONCATENATE("{",CHAR(34),LOWER($A$1),CHAR(34),":",CHAR(34),$A7930,CHAR(34),",",CHAR(34),LOWER($B$1),CHAR(34),":",CHAR(34),$B7930,CHAR(34),",",CHAR(34),LOWER($C$1),CHAR(34),":",CHAR(34),$C7930,CHAR(34),",",CHAR(34),LOWER($D$1),CHAR(34),":",CHAR(34),$D7930,CHAR(34),",",CHAR(34),LOWER($E$1),CHAR(34),":",CHAR(34),$E7930,CHAR(34),",",CHAR(34),LOWER($F$1),CHAR(34),":",CHAR(34),$F7930,CHAR(34),",",CHAR(34),LOWER($G$1),CHAR(34),":",CHAR(34),$G7930,CHAR(34),"},")</f>
        <v>{"ldraw":"6160c04.dat","lgeo":"lg_6160c04.inc","slope":"0","anton":"0","lutz":"0","owen":"0","darats":"0"},</v>
      </c>
    </row>
    <row r="7931" spans="1:9" x14ac:dyDescent="0.3">
      <c r="A7931" s="1" t="s">
        <v>7939</v>
      </c>
      <c r="B7931" s="1" t="s">
        <v>19926</v>
      </c>
      <c r="C7931" s="4">
        <f>IF(ISERROR(MATCH($B7931,Lists!$B:$B,0)),0,1)</f>
        <v>0</v>
      </c>
      <c r="D7931" s="4">
        <f>IF(ISERROR(MATCH($B7931,Lists!$C:$C,0)),0,1)</f>
        <v>0</v>
      </c>
      <c r="E7931" s="4">
        <f>IF(ISERROR(MATCH($B7931,Lists!$D:$D,0)),0,1)</f>
        <v>0</v>
      </c>
      <c r="F7931" s="4">
        <f>IF(ISERROR(MATCH($B7931,Lists!$E:$E,0)),0,1)</f>
        <v>0</v>
      </c>
      <c r="G7931" s="4">
        <f>IF(ISERROR(MATCH($B7931,Lists!$F:$F,0)),0,1)</f>
        <v>0</v>
      </c>
      <c r="I7931" s="4" t="str">
        <f>CONCATENATE("{",CHAR(34),LOWER($A$1),CHAR(34),":",CHAR(34),$A7931,CHAR(34),",",CHAR(34),LOWER($B$1),CHAR(34),":",CHAR(34),$B7931,CHAR(34),",",CHAR(34),LOWER($C$1),CHAR(34),":",CHAR(34),$C7931,CHAR(34),",",CHAR(34),LOWER($D$1),CHAR(34),":",CHAR(34),$D7931,CHAR(34),",",CHAR(34),LOWER($E$1),CHAR(34),":",CHAR(34),$E7931,CHAR(34),",",CHAR(34),LOWER($F$1),CHAR(34),":",CHAR(34),$F7931,CHAR(34),",",CHAR(34),LOWER($G$1),CHAR(34),":",CHAR(34),$G7931,CHAR(34),"},")</f>
        <v>{"ldraw":"6161.dat","lgeo":"lg_6161.inc","slope":"0","anton":"0","lutz":"0","owen":"0","darats":"0"},</v>
      </c>
    </row>
    <row r="7932" spans="1:9" x14ac:dyDescent="0.3">
      <c r="A7932" s="1" t="s">
        <v>7940</v>
      </c>
      <c r="B7932" s="1" t="s">
        <v>19927</v>
      </c>
      <c r="C7932" s="4">
        <f>IF(ISERROR(MATCH($B7932,Lists!$B:$B,0)),0,1)</f>
        <v>0</v>
      </c>
      <c r="D7932" s="4">
        <f>IF(ISERROR(MATCH($B7932,Lists!$C:$C,0)),0,1)</f>
        <v>0</v>
      </c>
      <c r="E7932" s="4">
        <f>IF(ISERROR(MATCH($B7932,Lists!$D:$D,0)),0,1)</f>
        <v>0</v>
      </c>
      <c r="F7932" s="4">
        <f>IF(ISERROR(MATCH($B7932,Lists!$E:$E,0)),0,1)</f>
        <v>0</v>
      </c>
      <c r="G7932" s="4">
        <f>IF(ISERROR(MATCH($B7932,Lists!$F:$F,0)),0,1)</f>
        <v>0</v>
      </c>
      <c r="I7932" s="4" t="str">
        <f>CONCATENATE("{",CHAR(34),LOWER($A$1),CHAR(34),":",CHAR(34),$A7932,CHAR(34),",",CHAR(34),LOWER($B$1),CHAR(34),":",CHAR(34),$B7932,CHAR(34),",",CHAR(34),LOWER($C$1),CHAR(34),":",CHAR(34),$C7932,CHAR(34),",",CHAR(34),LOWER($D$1),CHAR(34),":",CHAR(34),$D7932,CHAR(34),",",CHAR(34),LOWER($E$1),CHAR(34),":",CHAR(34),$E7932,CHAR(34),",",CHAR(34),LOWER($F$1),CHAR(34),":",CHAR(34),$F7932,CHAR(34),",",CHAR(34),LOWER($G$1),CHAR(34),":",CHAR(34),$G7932,CHAR(34),"},")</f>
        <v>{"ldraw":"6162.dat","lgeo":"lg_6162.inc","slope":"0","anton":"0","lutz":"0","owen":"0","darats":"0"},</v>
      </c>
    </row>
    <row r="7933" spans="1:9" x14ac:dyDescent="0.3">
      <c r="A7933" s="1" t="s">
        <v>7941</v>
      </c>
      <c r="B7933" s="1" t="s">
        <v>19928</v>
      </c>
      <c r="C7933" s="4">
        <f>IF(ISERROR(MATCH($B7933,Lists!$B:$B,0)),0,1)</f>
        <v>0</v>
      </c>
      <c r="D7933" s="4">
        <f>IF(ISERROR(MATCH($B7933,Lists!$C:$C,0)),0,1)</f>
        <v>0</v>
      </c>
      <c r="E7933" s="4">
        <f>IF(ISERROR(MATCH($B7933,Lists!$D:$D,0)),0,1)</f>
        <v>0</v>
      </c>
      <c r="F7933" s="4">
        <f>IF(ISERROR(MATCH($B7933,Lists!$E:$E,0)),0,1)</f>
        <v>0</v>
      </c>
      <c r="G7933" s="4">
        <f>IF(ISERROR(MATCH($B7933,Lists!$F:$F,0)),0,1)</f>
        <v>0</v>
      </c>
      <c r="I7933" s="4" t="str">
        <f>CONCATENATE("{",CHAR(34),LOWER($A$1),CHAR(34),":",CHAR(34),$A7933,CHAR(34),",",CHAR(34),LOWER($B$1),CHAR(34),":",CHAR(34),$B7933,CHAR(34),",",CHAR(34),LOWER($C$1),CHAR(34),":",CHAR(34),$C7933,CHAR(34),",",CHAR(34),LOWER($D$1),CHAR(34),":",CHAR(34),$D7933,CHAR(34),",",CHAR(34),LOWER($E$1),CHAR(34),":",CHAR(34),$E7933,CHAR(34),",",CHAR(34),LOWER($F$1),CHAR(34),":",CHAR(34),$F7933,CHAR(34),",",CHAR(34),LOWER($G$1),CHAR(34),":",CHAR(34),$G7933,CHAR(34),"},")</f>
        <v>{"ldraw":"6164.dat","lgeo":"lg_6164.inc","slope":"0","anton":"0","lutz":"0","owen":"0","darats":"0"},</v>
      </c>
    </row>
    <row r="7934" spans="1:9" x14ac:dyDescent="0.3">
      <c r="A7934" s="1" t="s">
        <v>7942</v>
      </c>
      <c r="B7934" s="1" t="s">
        <v>19929</v>
      </c>
      <c r="C7934" s="4">
        <f>IF(ISERROR(MATCH($B7934,Lists!$B:$B,0)),0,1)</f>
        <v>0</v>
      </c>
      <c r="D7934" s="4">
        <f>IF(ISERROR(MATCH($B7934,Lists!$C:$C,0)),0,1)</f>
        <v>0</v>
      </c>
      <c r="E7934" s="4">
        <f>IF(ISERROR(MATCH($B7934,Lists!$D:$D,0)),0,1)</f>
        <v>0</v>
      </c>
      <c r="F7934" s="4">
        <f>IF(ISERROR(MATCH($B7934,Lists!$E:$E,0)),0,1)</f>
        <v>0</v>
      </c>
      <c r="G7934" s="4">
        <f>IF(ISERROR(MATCH($B7934,Lists!$F:$F,0)),0,1)</f>
        <v>0</v>
      </c>
      <c r="I7934" s="4" t="str">
        <f>CONCATENATE("{",CHAR(34),LOWER($A$1),CHAR(34),":",CHAR(34),$A7934,CHAR(34),",",CHAR(34),LOWER($B$1),CHAR(34),":",CHAR(34),$B7934,CHAR(34),",",CHAR(34),LOWER($C$1),CHAR(34),":",CHAR(34),$C7934,CHAR(34),",",CHAR(34),LOWER($D$1),CHAR(34),":",CHAR(34),$D7934,CHAR(34),",",CHAR(34),LOWER($E$1),CHAR(34),":",CHAR(34),$E7934,CHAR(34),",",CHAR(34),LOWER($F$1),CHAR(34),":",CHAR(34),$F7934,CHAR(34),",",CHAR(34),LOWER($G$1),CHAR(34),":",CHAR(34),$G7934,CHAR(34),"},")</f>
        <v>{"ldraw":"6165.dat","lgeo":"lg_6165.inc","slope":"0","anton":"0","lutz":"0","owen":"0","darats":"0"},</v>
      </c>
    </row>
    <row r="7935" spans="1:9" x14ac:dyDescent="0.3">
      <c r="A7935" s="1" t="s">
        <v>7943</v>
      </c>
      <c r="B7935" s="1" t="s">
        <v>19930</v>
      </c>
      <c r="C7935" s="4">
        <f>IF(ISERROR(MATCH($B7935,Lists!$B:$B,0)),0,1)</f>
        <v>0</v>
      </c>
      <c r="D7935" s="4">
        <f>IF(ISERROR(MATCH($B7935,Lists!$C:$C,0)),0,1)</f>
        <v>0</v>
      </c>
      <c r="E7935" s="4">
        <f>IF(ISERROR(MATCH($B7935,Lists!$D:$D,0)),0,1)</f>
        <v>0</v>
      </c>
      <c r="F7935" s="4">
        <f>IF(ISERROR(MATCH($B7935,Lists!$E:$E,0)),0,1)</f>
        <v>0</v>
      </c>
      <c r="G7935" s="4">
        <f>IF(ISERROR(MATCH($B7935,Lists!$F:$F,0)),0,1)</f>
        <v>0</v>
      </c>
      <c r="I7935" s="4" t="str">
        <f>CONCATENATE("{",CHAR(34),LOWER($A$1),CHAR(34),":",CHAR(34),$A7935,CHAR(34),",",CHAR(34),LOWER($B$1),CHAR(34),":",CHAR(34),$B7935,CHAR(34),",",CHAR(34),LOWER($C$1),CHAR(34),":",CHAR(34),$C7935,CHAR(34),",",CHAR(34),LOWER($D$1),CHAR(34),":",CHAR(34),$D7935,CHAR(34),",",CHAR(34),LOWER($E$1),CHAR(34),":",CHAR(34),$E7935,CHAR(34),",",CHAR(34),LOWER($F$1),CHAR(34),":",CHAR(34),$F7935,CHAR(34),",",CHAR(34),LOWER($G$1),CHAR(34),":",CHAR(34),$G7935,CHAR(34),"},")</f>
        <v>{"ldraw":"6166.dat","lgeo":"lg_6166.inc","slope":"0","anton":"0","lutz":"0","owen":"0","darats":"0"},</v>
      </c>
    </row>
    <row r="7936" spans="1:9" x14ac:dyDescent="0.3">
      <c r="A7936" s="1" t="s">
        <v>7944</v>
      </c>
      <c r="B7936" s="1" t="s">
        <v>13021</v>
      </c>
      <c r="C7936" s="4">
        <f>IF(ISERROR(MATCH($B7936,Lists!$B:$B,0)),0,1)</f>
        <v>0</v>
      </c>
      <c r="D7936" s="4">
        <f>IF(ISERROR(MATCH($B7936,Lists!$C:$C,0)),0,1)</f>
        <v>0</v>
      </c>
      <c r="E7936" s="4">
        <f>IF(ISERROR(MATCH($B7936,Lists!$D:$D,0)),0,1)</f>
        <v>1</v>
      </c>
      <c r="F7936" s="4">
        <f>IF(ISERROR(MATCH($B7936,Lists!$E:$E,0)),0,1)</f>
        <v>0</v>
      </c>
      <c r="G7936" s="4">
        <f>IF(ISERROR(MATCH($B7936,Lists!$F:$F,0)),0,1)</f>
        <v>0</v>
      </c>
      <c r="I7936" s="4" t="str">
        <f>CONCATENATE("{",CHAR(34),LOWER($A$1),CHAR(34),":",CHAR(34),$A7936,CHAR(34),",",CHAR(34),LOWER($B$1),CHAR(34),":",CHAR(34),$B7936,CHAR(34),",",CHAR(34),LOWER($C$1),CHAR(34),":",CHAR(34),$C7936,CHAR(34),",",CHAR(34),LOWER($D$1),CHAR(34),":",CHAR(34),$D7936,CHAR(34),",",CHAR(34),LOWER($E$1),CHAR(34),":",CHAR(34),$E7936,CHAR(34),",",CHAR(34),LOWER($F$1),CHAR(34),":",CHAR(34),$F7936,CHAR(34),",",CHAR(34),LOWER($G$1),CHAR(34),":",CHAR(34),$G7936,CHAR(34),"},")</f>
        <v>{"ldraw":"6167.dat","lgeo":"lg_6167.inc","slope":"0","anton":"0","lutz":"1","owen":"0","darats":"0"},</v>
      </c>
    </row>
    <row r="7937" spans="1:9" x14ac:dyDescent="0.3">
      <c r="A7937" s="1" t="s">
        <v>7945</v>
      </c>
      <c r="B7937" s="1" t="s">
        <v>13022</v>
      </c>
      <c r="C7937" s="4">
        <f>IF(ISERROR(MATCH($B7937,Lists!$B:$B,0)),0,1)</f>
        <v>0</v>
      </c>
      <c r="D7937" s="4">
        <f>IF(ISERROR(MATCH($B7937,Lists!$C:$C,0)),0,1)</f>
        <v>0</v>
      </c>
      <c r="E7937" s="4">
        <f>IF(ISERROR(MATCH($B7937,Lists!$D:$D,0)),0,1)</f>
        <v>0</v>
      </c>
      <c r="F7937" s="4">
        <f>IF(ISERROR(MATCH($B7937,Lists!$E:$E,0)),0,1)</f>
        <v>1</v>
      </c>
      <c r="G7937" s="4">
        <f>IF(ISERROR(MATCH($B7937,Lists!$F:$F,0)),0,1)</f>
        <v>1</v>
      </c>
      <c r="I7937" s="4" t="str">
        <f>CONCATENATE("{",CHAR(34),LOWER($A$1),CHAR(34),":",CHAR(34),$A7937,CHAR(34),",",CHAR(34),LOWER($B$1),CHAR(34),":",CHAR(34),$B7937,CHAR(34),",",CHAR(34),LOWER($C$1),CHAR(34),":",CHAR(34),$C7937,CHAR(34),",",CHAR(34),LOWER($D$1),CHAR(34),":",CHAR(34),$D7937,CHAR(34),",",CHAR(34),LOWER($E$1),CHAR(34),":",CHAR(34),$E7937,CHAR(34),",",CHAR(34),LOWER($F$1),CHAR(34),":",CHAR(34),$F7937,CHAR(34),",",CHAR(34),LOWER($G$1),CHAR(34),":",CHAR(34),$G7937,CHAR(34),"},")</f>
        <v>{"ldraw":"61678.dat","lgeo":"lg_61678.inc","slope":"0","anton":"0","lutz":"0","owen":"1","darats":"1"},</v>
      </c>
    </row>
    <row r="7938" spans="1:9" x14ac:dyDescent="0.3">
      <c r="A7938" s="1" t="s">
        <v>7946</v>
      </c>
      <c r="B7938" s="1" t="s">
        <v>19931</v>
      </c>
      <c r="C7938" s="4">
        <f>IF(ISERROR(MATCH($B7938,Lists!$B:$B,0)),0,1)</f>
        <v>0</v>
      </c>
      <c r="D7938" s="4">
        <f>IF(ISERROR(MATCH($B7938,Lists!$C:$C,0)),0,1)</f>
        <v>0</v>
      </c>
      <c r="E7938" s="4">
        <f>IF(ISERROR(MATCH($B7938,Lists!$D:$D,0)),0,1)</f>
        <v>0</v>
      </c>
      <c r="F7938" s="4">
        <f>IF(ISERROR(MATCH($B7938,Lists!$E:$E,0)),0,1)</f>
        <v>0</v>
      </c>
      <c r="G7938" s="4">
        <f>IF(ISERROR(MATCH($B7938,Lists!$F:$F,0)),0,1)</f>
        <v>0</v>
      </c>
      <c r="I7938" s="4" t="str">
        <f>CONCATENATE("{",CHAR(34),LOWER($A$1),CHAR(34),":",CHAR(34),$A7938,CHAR(34),",",CHAR(34),LOWER($B$1),CHAR(34),":",CHAR(34),$B7938,CHAR(34),",",CHAR(34),LOWER($C$1),CHAR(34),":",CHAR(34),$C7938,CHAR(34),",",CHAR(34),LOWER($D$1),CHAR(34),":",CHAR(34),$D7938,CHAR(34),",",CHAR(34),LOWER($E$1),CHAR(34),":",CHAR(34),$E7938,CHAR(34),",",CHAR(34),LOWER($F$1),CHAR(34),":",CHAR(34),$F7938,CHAR(34),",",CHAR(34),LOWER($G$1),CHAR(34),":",CHAR(34),$G7938,CHAR(34),"},")</f>
        <v>{"ldraw":"61678d01.dat","lgeo":"lg_61678d01.inc","slope":"0","anton":"0","lutz":"0","owen":"0","darats":"0"},</v>
      </c>
    </row>
    <row r="7939" spans="1:9" x14ac:dyDescent="0.3">
      <c r="A7939" s="1" t="s">
        <v>7947</v>
      </c>
      <c r="B7939" s="1" t="s">
        <v>19932</v>
      </c>
      <c r="C7939" s="4">
        <f>IF(ISERROR(MATCH($B7939,Lists!$B:$B,0)),0,1)</f>
        <v>0</v>
      </c>
      <c r="D7939" s="4">
        <f>IF(ISERROR(MATCH($B7939,Lists!$C:$C,0)),0,1)</f>
        <v>0</v>
      </c>
      <c r="E7939" s="4">
        <f>IF(ISERROR(MATCH($B7939,Lists!$D:$D,0)),0,1)</f>
        <v>0</v>
      </c>
      <c r="F7939" s="4">
        <f>IF(ISERROR(MATCH($B7939,Lists!$E:$E,0)),0,1)</f>
        <v>0</v>
      </c>
      <c r="G7939" s="4">
        <f>IF(ISERROR(MATCH($B7939,Lists!$F:$F,0)),0,1)</f>
        <v>0</v>
      </c>
      <c r="I7939" s="4" t="str">
        <f>CONCATENATE("{",CHAR(34),LOWER($A$1),CHAR(34),":",CHAR(34),$A7939,CHAR(34),",",CHAR(34),LOWER($B$1),CHAR(34),":",CHAR(34),$B7939,CHAR(34),",",CHAR(34),LOWER($C$1),CHAR(34),":",CHAR(34),$C7939,CHAR(34),",",CHAR(34),LOWER($D$1),CHAR(34),":",CHAR(34),$D7939,CHAR(34),",",CHAR(34),LOWER($E$1),CHAR(34),":",CHAR(34),$E7939,CHAR(34),",",CHAR(34),LOWER($F$1),CHAR(34),":",CHAR(34),$F7939,CHAR(34),",",CHAR(34),LOWER($G$1),CHAR(34),":",CHAR(34),$G7939,CHAR(34),"},")</f>
        <v>{"ldraw":"61678d02.dat","lgeo":"lg_61678d02.inc","slope":"0","anton":"0","lutz":"0","owen":"0","darats":"0"},</v>
      </c>
    </row>
    <row r="7940" spans="1:9" x14ac:dyDescent="0.3">
      <c r="A7940" s="1" t="s">
        <v>7948</v>
      </c>
      <c r="B7940" s="1" t="s">
        <v>19933</v>
      </c>
      <c r="C7940" s="4">
        <f>IF(ISERROR(MATCH($B7940,Lists!$B:$B,0)),0,1)</f>
        <v>0</v>
      </c>
      <c r="D7940" s="4">
        <f>IF(ISERROR(MATCH($B7940,Lists!$C:$C,0)),0,1)</f>
        <v>0</v>
      </c>
      <c r="E7940" s="4">
        <f>IF(ISERROR(MATCH($B7940,Lists!$D:$D,0)),0,1)</f>
        <v>0</v>
      </c>
      <c r="F7940" s="4">
        <f>IF(ISERROR(MATCH($B7940,Lists!$E:$E,0)),0,1)</f>
        <v>0</v>
      </c>
      <c r="G7940" s="4">
        <f>IF(ISERROR(MATCH($B7940,Lists!$F:$F,0)),0,1)</f>
        <v>0</v>
      </c>
      <c r="I7940" s="4" t="str">
        <f>CONCATENATE("{",CHAR(34),LOWER($A$1),CHAR(34),":",CHAR(34),$A7940,CHAR(34),",",CHAR(34),LOWER($B$1),CHAR(34),":",CHAR(34),$B7940,CHAR(34),",",CHAR(34),LOWER($C$1),CHAR(34),":",CHAR(34),$C7940,CHAR(34),",",CHAR(34),LOWER($D$1),CHAR(34),":",CHAR(34),$D7940,CHAR(34),",",CHAR(34),LOWER($E$1),CHAR(34),":",CHAR(34),$E7940,CHAR(34),",",CHAR(34),LOWER($F$1),CHAR(34),":",CHAR(34),$F7940,CHAR(34),",",CHAR(34),LOWER($G$1),CHAR(34),":",CHAR(34),$G7940,CHAR(34),"},")</f>
        <v>{"ldraw":"61678p01.dat","lgeo":"lg_61678p01.inc","slope":"0","anton":"0","lutz":"0","owen":"0","darats":"0"},</v>
      </c>
    </row>
    <row r="7941" spans="1:9" x14ac:dyDescent="0.3">
      <c r="A7941" s="1" t="s">
        <v>7949</v>
      </c>
      <c r="B7941" s="1" t="s">
        <v>13023</v>
      </c>
      <c r="C7941" s="4">
        <f>IF(ISERROR(MATCH($B7941,Lists!$B:$B,0)),0,1)</f>
        <v>0</v>
      </c>
      <c r="D7941" s="4">
        <f>IF(ISERROR(MATCH($B7941,Lists!$C:$C,0)),0,1)</f>
        <v>0</v>
      </c>
      <c r="E7941" s="4">
        <f>IF(ISERROR(MATCH($B7941,Lists!$D:$D,0)),0,1)</f>
        <v>1</v>
      </c>
      <c r="F7941" s="4">
        <f>IF(ISERROR(MATCH($B7941,Lists!$E:$E,0)),0,1)</f>
        <v>0</v>
      </c>
      <c r="G7941" s="4">
        <f>IF(ISERROR(MATCH($B7941,Lists!$F:$F,0)),0,1)</f>
        <v>0</v>
      </c>
      <c r="I7941" s="4" t="str">
        <f>CONCATENATE("{",CHAR(34),LOWER($A$1),CHAR(34),":",CHAR(34),$A7941,CHAR(34),",",CHAR(34),LOWER($B$1),CHAR(34),":",CHAR(34),$B7941,CHAR(34),",",CHAR(34),LOWER($C$1),CHAR(34),":",CHAR(34),$C7941,CHAR(34),",",CHAR(34),LOWER($D$1),CHAR(34),":",CHAR(34),$D7941,CHAR(34),",",CHAR(34),LOWER($E$1),CHAR(34),":",CHAR(34),$E7941,CHAR(34),",",CHAR(34),LOWER($F$1),CHAR(34),":",CHAR(34),$F7941,CHAR(34),",",CHAR(34),LOWER($G$1),CHAR(34),":",CHAR(34),$G7941,CHAR(34),"},")</f>
        <v>{"ldraw":"6168.dat","lgeo":"lg_6168.inc","slope":"0","anton":"0","lutz":"1","owen":"0","darats":"0"},</v>
      </c>
    </row>
    <row r="7942" spans="1:9" x14ac:dyDescent="0.3">
      <c r="A7942" s="1" t="s">
        <v>7950</v>
      </c>
      <c r="B7942" s="1" t="s">
        <v>13024</v>
      </c>
      <c r="C7942" s="4">
        <f>IF(ISERROR(MATCH($B7942,Lists!$B:$B,0)),0,1)</f>
        <v>0</v>
      </c>
      <c r="D7942" s="4">
        <f>IF(ISERROR(MATCH($B7942,Lists!$C:$C,0)),0,1)</f>
        <v>0</v>
      </c>
      <c r="E7942" s="4">
        <f>IF(ISERROR(MATCH($B7942,Lists!$D:$D,0)),0,1)</f>
        <v>1</v>
      </c>
      <c r="F7942" s="4">
        <f>IF(ISERROR(MATCH($B7942,Lists!$E:$E,0)),0,1)</f>
        <v>0</v>
      </c>
      <c r="G7942" s="4">
        <f>IF(ISERROR(MATCH($B7942,Lists!$F:$F,0)),0,1)</f>
        <v>0</v>
      </c>
      <c r="I7942" s="4" t="str">
        <f>CONCATENATE("{",CHAR(34),LOWER($A$1),CHAR(34),":",CHAR(34),$A7942,CHAR(34),",",CHAR(34),LOWER($B$1),CHAR(34),":",CHAR(34),$B7942,CHAR(34),",",CHAR(34),LOWER($C$1),CHAR(34),":",CHAR(34),$C7942,CHAR(34),",",CHAR(34),LOWER($D$1),CHAR(34),":",CHAR(34),$D7942,CHAR(34),",",CHAR(34),LOWER($E$1),CHAR(34),":",CHAR(34),$E7942,CHAR(34),",",CHAR(34),LOWER($F$1),CHAR(34),":",CHAR(34),$F7942,CHAR(34),",",CHAR(34),LOWER($G$1),CHAR(34),":",CHAR(34),$G7942,CHAR(34),"},")</f>
        <v>{"ldraw":"6168a.dat","lgeo":"lg_6168a.inc","slope":"0","anton":"0","lutz":"1","owen":"0","darats":"0"},</v>
      </c>
    </row>
    <row r="7943" spans="1:9" x14ac:dyDescent="0.3">
      <c r="A7943" s="1" t="s">
        <v>7951</v>
      </c>
      <c r="B7943" s="1" t="s">
        <v>19934</v>
      </c>
      <c r="C7943" s="4">
        <f>IF(ISERROR(MATCH($B7943,Lists!$B:$B,0)),0,1)</f>
        <v>0</v>
      </c>
      <c r="D7943" s="4">
        <f>IF(ISERROR(MATCH($B7943,Lists!$C:$C,0)),0,1)</f>
        <v>0</v>
      </c>
      <c r="E7943" s="4">
        <f>IF(ISERROR(MATCH($B7943,Lists!$D:$D,0)),0,1)</f>
        <v>0</v>
      </c>
      <c r="F7943" s="4">
        <f>IF(ISERROR(MATCH($B7943,Lists!$E:$E,0)),0,1)</f>
        <v>0</v>
      </c>
      <c r="G7943" s="4">
        <f>IF(ISERROR(MATCH($B7943,Lists!$F:$F,0)),0,1)</f>
        <v>0</v>
      </c>
      <c r="I7943" s="4" t="str">
        <f>CONCATENATE("{",CHAR(34),LOWER($A$1),CHAR(34),":",CHAR(34),$A7943,CHAR(34),",",CHAR(34),LOWER($B$1),CHAR(34),":",CHAR(34),$B7943,CHAR(34),",",CHAR(34),LOWER($C$1),CHAR(34),":",CHAR(34),$C7943,CHAR(34),",",CHAR(34),LOWER($D$1),CHAR(34),":",CHAR(34),$D7943,CHAR(34),",",CHAR(34),LOWER($E$1),CHAR(34),":",CHAR(34),$E7943,CHAR(34),",",CHAR(34),LOWER($F$1),CHAR(34),":",CHAR(34),$F7943,CHAR(34),",",CHAR(34),LOWER($G$1),CHAR(34),":",CHAR(34),$G7943,CHAR(34),"},")</f>
        <v>{"ldraw":"6169.dat","lgeo":"lg_6169.inc","slope":"0","anton":"0","lutz":"0","owen":"0","darats":"0"},</v>
      </c>
    </row>
    <row r="7944" spans="1:9" x14ac:dyDescent="0.3">
      <c r="A7944" s="1" t="s">
        <v>7952</v>
      </c>
      <c r="B7944" s="1" t="s">
        <v>19935</v>
      </c>
      <c r="C7944" s="4">
        <f>IF(ISERROR(MATCH($B7944,Lists!$B:$B,0)),0,1)</f>
        <v>0</v>
      </c>
      <c r="D7944" s="4">
        <f>IF(ISERROR(MATCH($B7944,Lists!$C:$C,0)),0,1)</f>
        <v>0</v>
      </c>
      <c r="E7944" s="4">
        <f>IF(ISERROR(MATCH($B7944,Lists!$D:$D,0)),0,1)</f>
        <v>0</v>
      </c>
      <c r="F7944" s="4">
        <f>IF(ISERROR(MATCH($B7944,Lists!$E:$E,0)),0,1)</f>
        <v>0</v>
      </c>
      <c r="G7944" s="4">
        <f>IF(ISERROR(MATCH($B7944,Lists!$F:$F,0)),0,1)</f>
        <v>0</v>
      </c>
      <c r="I7944" s="4" t="str">
        <f>CONCATENATE("{",CHAR(34),LOWER($A$1),CHAR(34),":",CHAR(34),$A7944,CHAR(34),",",CHAR(34),LOWER($B$1),CHAR(34),":",CHAR(34),$B7944,CHAR(34),",",CHAR(34),LOWER($C$1),CHAR(34),":",CHAR(34),$C7944,CHAR(34),",",CHAR(34),LOWER($D$1),CHAR(34),":",CHAR(34),$D7944,CHAR(34),",",CHAR(34),LOWER($E$1),CHAR(34),":",CHAR(34),$E7944,CHAR(34),",",CHAR(34),LOWER($F$1),CHAR(34),":",CHAR(34),$F7944,CHAR(34),",",CHAR(34),LOWER($G$1),CHAR(34),":",CHAR(34),$G7944,CHAR(34),"},")</f>
        <v>{"ldraw":"61738.dat","lgeo":"lg_61738.inc","slope":"0","anton":"0","lutz":"0","owen":"0","darats":"0"},</v>
      </c>
    </row>
    <row r="7945" spans="1:9" x14ac:dyDescent="0.3">
      <c r="A7945" s="1" t="s">
        <v>7953</v>
      </c>
      <c r="B7945" s="1" t="s">
        <v>13025</v>
      </c>
      <c r="C7945" s="4">
        <f>IF(ISERROR(MATCH($B7945,Lists!$B:$B,0)),0,1)</f>
        <v>0</v>
      </c>
      <c r="D7945" s="4">
        <f>IF(ISERROR(MATCH($B7945,Lists!$C:$C,0)),0,1)</f>
        <v>0</v>
      </c>
      <c r="E7945" s="4">
        <f>IF(ISERROR(MATCH($B7945,Lists!$D:$D,0)),0,1)</f>
        <v>1</v>
      </c>
      <c r="F7945" s="4">
        <f>IF(ISERROR(MATCH($B7945,Lists!$E:$E,0)),0,1)</f>
        <v>0</v>
      </c>
      <c r="G7945" s="4">
        <f>IF(ISERROR(MATCH($B7945,Lists!$F:$F,0)),0,1)</f>
        <v>0</v>
      </c>
      <c r="I7945" s="4" t="str">
        <f>CONCATENATE("{",CHAR(34),LOWER($A$1),CHAR(34),":",CHAR(34),$A7945,CHAR(34),",",CHAR(34),LOWER($B$1),CHAR(34),":",CHAR(34),$B7945,CHAR(34),",",CHAR(34),LOWER($C$1),CHAR(34),":",CHAR(34),$C7945,CHAR(34),",",CHAR(34),LOWER($D$1),CHAR(34),":",CHAR(34),$D7945,CHAR(34),",",CHAR(34),LOWER($E$1),CHAR(34),":",CHAR(34),$E7945,CHAR(34),",",CHAR(34),LOWER($F$1),CHAR(34),":",CHAR(34),$F7945,CHAR(34),",",CHAR(34),LOWER($G$1),CHAR(34),":",CHAR(34),$G7945,CHAR(34),"},")</f>
        <v>{"ldraw":"6177.dat","lgeo":"lg_6177.inc","slope":"0","anton":"0","lutz":"1","owen":"0","darats":"0"},</v>
      </c>
    </row>
    <row r="7946" spans="1:9" x14ac:dyDescent="0.3">
      <c r="A7946" s="1" t="s">
        <v>7954</v>
      </c>
      <c r="B7946" s="1" t="s">
        <v>19936</v>
      </c>
      <c r="C7946" s="4">
        <f>IF(ISERROR(MATCH($B7946,Lists!$B:$B,0)),0,1)</f>
        <v>0</v>
      </c>
      <c r="D7946" s="4">
        <f>IF(ISERROR(MATCH($B7946,Lists!$C:$C,0)),0,1)</f>
        <v>0</v>
      </c>
      <c r="E7946" s="4">
        <f>IF(ISERROR(MATCH($B7946,Lists!$D:$D,0)),0,1)</f>
        <v>0</v>
      </c>
      <c r="F7946" s="4">
        <f>IF(ISERROR(MATCH($B7946,Lists!$E:$E,0)),0,1)</f>
        <v>0</v>
      </c>
      <c r="G7946" s="4">
        <f>IF(ISERROR(MATCH($B7946,Lists!$F:$F,0)),0,1)</f>
        <v>0</v>
      </c>
      <c r="I7946" s="4" t="str">
        <f>CONCATENATE("{",CHAR(34),LOWER($A$1),CHAR(34),":",CHAR(34),$A7946,CHAR(34),",",CHAR(34),LOWER($B$1),CHAR(34),":",CHAR(34),$B7946,CHAR(34),",",CHAR(34),LOWER($C$1),CHAR(34),":",CHAR(34),$C7946,CHAR(34),",",CHAR(34),LOWER($D$1),CHAR(34),":",CHAR(34),$D7946,CHAR(34),",",CHAR(34),LOWER($E$1),CHAR(34),":",CHAR(34),$E7946,CHAR(34),",",CHAR(34),LOWER($F$1),CHAR(34),":",CHAR(34),$F7946,CHAR(34),",",CHAR(34),LOWER($G$1),CHAR(34),":",CHAR(34),$G7946,CHAR(34),"},")</f>
        <v>{"ldraw":"6177ph1.dat","lgeo":"lg_6177ph1.inc","slope":"0","anton":"0","lutz":"0","owen":"0","darats":"0"},</v>
      </c>
    </row>
    <row r="7947" spans="1:9" x14ac:dyDescent="0.3">
      <c r="A7947" s="1" t="s">
        <v>7955</v>
      </c>
      <c r="B7947" s="1" t="s">
        <v>19937</v>
      </c>
      <c r="C7947" s="4">
        <f>IF(ISERROR(MATCH($B7947,Lists!$B:$B,0)),0,1)</f>
        <v>0</v>
      </c>
      <c r="D7947" s="4">
        <f>IF(ISERROR(MATCH($B7947,Lists!$C:$C,0)),0,1)</f>
        <v>0</v>
      </c>
      <c r="E7947" s="4">
        <f>IF(ISERROR(MATCH($B7947,Lists!$D:$D,0)),0,1)</f>
        <v>0</v>
      </c>
      <c r="F7947" s="4">
        <f>IF(ISERROR(MATCH($B7947,Lists!$E:$E,0)),0,1)</f>
        <v>0</v>
      </c>
      <c r="G7947" s="4">
        <f>IF(ISERROR(MATCH($B7947,Lists!$F:$F,0)),0,1)</f>
        <v>0</v>
      </c>
      <c r="I7947" s="4" t="str">
        <f>CONCATENATE("{",CHAR(34),LOWER($A$1),CHAR(34),":",CHAR(34),$A7947,CHAR(34),",",CHAR(34),LOWER($B$1),CHAR(34),":",CHAR(34),$B7947,CHAR(34),",",CHAR(34),LOWER($C$1),CHAR(34),":",CHAR(34),$C7947,CHAR(34),",",CHAR(34),LOWER($D$1),CHAR(34),":",CHAR(34),$D7947,CHAR(34),",",CHAR(34),LOWER($E$1),CHAR(34),":",CHAR(34),$E7947,CHAR(34),",",CHAR(34),LOWER($F$1),CHAR(34),":",CHAR(34),$F7947,CHAR(34),",",CHAR(34),LOWER($G$1),CHAR(34),":",CHAR(34),$G7947,CHAR(34),"},")</f>
        <v>{"ldraw":"6177ps1.dat","lgeo":"lg_6177ps1.inc","slope":"0","anton":"0","lutz":"0","owen":"0","darats":"0"},</v>
      </c>
    </row>
    <row r="7948" spans="1:9" x14ac:dyDescent="0.3">
      <c r="A7948" s="1" t="s">
        <v>7956</v>
      </c>
      <c r="B7948" s="1" t="s">
        <v>13026</v>
      </c>
      <c r="C7948" s="4">
        <f>IF(ISERROR(MATCH($B7948,Lists!$B:$B,0)),0,1)</f>
        <v>0</v>
      </c>
      <c r="D7948" s="4">
        <f>IF(ISERROR(MATCH($B7948,Lists!$C:$C,0)),0,1)</f>
        <v>0</v>
      </c>
      <c r="E7948" s="4">
        <f>IF(ISERROR(MATCH($B7948,Lists!$D:$D,0)),0,1)</f>
        <v>1</v>
      </c>
      <c r="F7948" s="4">
        <f>IF(ISERROR(MATCH($B7948,Lists!$E:$E,0)),0,1)</f>
        <v>0</v>
      </c>
      <c r="G7948" s="4">
        <f>IF(ISERROR(MATCH($B7948,Lists!$F:$F,0)),0,1)</f>
        <v>0</v>
      </c>
      <c r="I7948" s="4" t="str">
        <f>CONCATENATE("{",CHAR(34),LOWER($A$1),CHAR(34),":",CHAR(34),$A7948,CHAR(34),",",CHAR(34),LOWER($B$1),CHAR(34),":",CHAR(34),$B7948,CHAR(34),",",CHAR(34),LOWER($C$1),CHAR(34),":",CHAR(34),$C7948,CHAR(34),",",CHAR(34),LOWER($D$1),CHAR(34),":",CHAR(34),$D7948,CHAR(34),",",CHAR(34),LOWER($E$1),CHAR(34),":",CHAR(34),$E7948,CHAR(34),",",CHAR(34),LOWER($F$1),CHAR(34),":",CHAR(34),$F7948,CHAR(34),",",CHAR(34),LOWER($G$1),CHAR(34),":",CHAR(34),$G7948,CHAR(34),"},")</f>
        <v>{"ldraw":"6178.dat","lgeo":"lg_6178.inc","slope":"0","anton":"0","lutz":"1","owen":"0","darats":"0"},</v>
      </c>
    </row>
    <row r="7949" spans="1:9" x14ac:dyDescent="0.3">
      <c r="A7949" s="1" t="s">
        <v>7957</v>
      </c>
      <c r="B7949" s="1" t="s">
        <v>19938</v>
      </c>
      <c r="C7949" s="4">
        <f>IF(ISERROR(MATCH($B7949,Lists!$B:$B,0)),0,1)</f>
        <v>0</v>
      </c>
      <c r="D7949" s="4">
        <f>IF(ISERROR(MATCH($B7949,Lists!$C:$C,0)),0,1)</f>
        <v>0</v>
      </c>
      <c r="E7949" s="4">
        <f>IF(ISERROR(MATCH($B7949,Lists!$D:$D,0)),0,1)</f>
        <v>0</v>
      </c>
      <c r="F7949" s="4">
        <f>IF(ISERROR(MATCH($B7949,Lists!$E:$E,0)),0,1)</f>
        <v>0</v>
      </c>
      <c r="G7949" s="4">
        <f>IF(ISERROR(MATCH($B7949,Lists!$F:$F,0)),0,1)</f>
        <v>0</v>
      </c>
      <c r="I7949" s="4" t="str">
        <f>CONCATENATE("{",CHAR(34),LOWER($A$1),CHAR(34),":",CHAR(34),$A7949,CHAR(34),",",CHAR(34),LOWER($B$1),CHAR(34),":",CHAR(34),$B7949,CHAR(34),",",CHAR(34),LOWER($C$1),CHAR(34),":",CHAR(34),$C7949,CHAR(34),",",CHAR(34),LOWER($D$1),CHAR(34),":",CHAR(34),$D7949,CHAR(34),",",CHAR(34),LOWER($E$1),CHAR(34),":",CHAR(34),$E7949,CHAR(34),",",CHAR(34),LOWER($F$1),CHAR(34),":",CHAR(34),$F7949,CHAR(34),",",CHAR(34),LOWER($G$1),CHAR(34),":",CHAR(34),$G7949,CHAR(34),"},")</f>
        <v>{"ldraw":"61780.dat","lgeo":"lg_61780.inc","slope":"0","anton":"0","lutz":"0","owen":"0","darats":"0"},</v>
      </c>
    </row>
    <row r="7950" spans="1:9" x14ac:dyDescent="0.3">
      <c r="A7950" s="1" t="s">
        <v>7958</v>
      </c>
      <c r="B7950" s="1" t="s">
        <v>13027</v>
      </c>
      <c r="C7950" s="4">
        <f>IF(ISERROR(MATCH($B7950,Lists!$B:$B,0)),0,1)</f>
        <v>0</v>
      </c>
      <c r="D7950" s="4">
        <f>IF(ISERROR(MATCH($B7950,Lists!$C:$C,0)),0,1)</f>
        <v>0</v>
      </c>
      <c r="E7950" s="4">
        <f>IF(ISERROR(MATCH($B7950,Lists!$D:$D,0)),0,1)</f>
        <v>1</v>
      </c>
      <c r="F7950" s="4">
        <f>IF(ISERROR(MATCH($B7950,Lists!$E:$E,0)),0,1)</f>
        <v>0</v>
      </c>
      <c r="G7950" s="4">
        <f>IF(ISERROR(MATCH($B7950,Lists!$F:$F,0)),0,1)</f>
        <v>0</v>
      </c>
      <c r="I7950" s="4" t="str">
        <f>CONCATENATE("{",CHAR(34),LOWER($A$1),CHAR(34),":",CHAR(34),$A7950,CHAR(34),",",CHAR(34),LOWER($B$1),CHAR(34),":",CHAR(34),$B7950,CHAR(34),",",CHAR(34),LOWER($C$1),CHAR(34),":",CHAR(34),$C7950,CHAR(34),",",CHAR(34),LOWER($D$1),CHAR(34),":",CHAR(34),$D7950,CHAR(34),",",CHAR(34),LOWER($E$1),CHAR(34),":",CHAR(34),$E7950,CHAR(34),",",CHAR(34),LOWER($F$1),CHAR(34),":",CHAR(34),$F7950,CHAR(34),",",CHAR(34),LOWER($G$1),CHAR(34),":",CHAR(34),$G7950,CHAR(34),"},")</f>
        <v>{"ldraw":"6179.dat","lgeo":"lg_6179.inc","slope":"0","anton":"0","lutz":"1","owen":"0","darats":"0"},</v>
      </c>
    </row>
    <row r="7951" spans="1:9" x14ac:dyDescent="0.3">
      <c r="A7951" s="1" t="s">
        <v>7959</v>
      </c>
      <c r="B7951" s="1" t="s">
        <v>19939</v>
      </c>
      <c r="C7951" s="4">
        <f>IF(ISERROR(MATCH($B7951,Lists!$B:$B,0)),0,1)</f>
        <v>0</v>
      </c>
      <c r="D7951" s="4">
        <f>IF(ISERROR(MATCH($B7951,Lists!$C:$C,0)),0,1)</f>
        <v>0</v>
      </c>
      <c r="E7951" s="4">
        <f>IF(ISERROR(MATCH($B7951,Lists!$D:$D,0)),0,1)</f>
        <v>0</v>
      </c>
      <c r="F7951" s="4">
        <f>IF(ISERROR(MATCH($B7951,Lists!$E:$E,0)),0,1)</f>
        <v>0</v>
      </c>
      <c r="G7951" s="4">
        <f>IF(ISERROR(MATCH($B7951,Lists!$F:$F,0)),0,1)</f>
        <v>0</v>
      </c>
      <c r="I7951" s="4" t="str">
        <f>CONCATENATE("{",CHAR(34),LOWER($A$1),CHAR(34),":",CHAR(34),$A7951,CHAR(34),",",CHAR(34),LOWER($B$1),CHAR(34),":",CHAR(34),$B7951,CHAR(34),",",CHAR(34),LOWER($C$1),CHAR(34),":",CHAR(34),$C7951,CHAR(34),",",CHAR(34),LOWER($D$1),CHAR(34),":",CHAR(34),$D7951,CHAR(34),",",CHAR(34),LOWER($E$1),CHAR(34),":",CHAR(34),$E7951,CHAR(34),",",CHAR(34),LOWER($F$1),CHAR(34),":",CHAR(34),$F7951,CHAR(34),",",CHAR(34),LOWER($G$1),CHAR(34),":",CHAR(34),$G7951,CHAR(34),"},")</f>
        <v>{"ldraw":"61794.dat","lgeo":"lg_61794.inc","slope":"0","anton":"0","lutz":"0","owen":"0","darats":"0"},</v>
      </c>
    </row>
    <row r="7952" spans="1:9" x14ac:dyDescent="0.3">
      <c r="A7952" s="1" t="s">
        <v>7960</v>
      </c>
      <c r="B7952" s="1" t="s">
        <v>19940</v>
      </c>
      <c r="C7952" s="4">
        <f>IF(ISERROR(MATCH($B7952,Lists!$B:$B,0)),0,1)</f>
        <v>0</v>
      </c>
      <c r="D7952" s="4">
        <f>IF(ISERROR(MATCH($B7952,Lists!$C:$C,0)),0,1)</f>
        <v>0</v>
      </c>
      <c r="E7952" s="4">
        <f>IF(ISERROR(MATCH($B7952,Lists!$D:$D,0)),0,1)</f>
        <v>0</v>
      </c>
      <c r="F7952" s="4">
        <f>IF(ISERROR(MATCH($B7952,Lists!$E:$E,0)),0,1)</f>
        <v>0</v>
      </c>
      <c r="G7952" s="4">
        <f>IF(ISERROR(MATCH($B7952,Lists!$F:$F,0)),0,1)</f>
        <v>0</v>
      </c>
      <c r="I7952" s="4" t="str">
        <f>CONCATENATE("{",CHAR(34),LOWER($A$1),CHAR(34),":",CHAR(34),$A7952,CHAR(34),",",CHAR(34),LOWER($B$1),CHAR(34),":",CHAR(34),$B7952,CHAR(34),",",CHAR(34),LOWER($C$1),CHAR(34),":",CHAR(34),$C7952,CHAR(34),",",CHAR(34),LOWER($D$1),CHAR(34),":",CHAR(34),$D7952,CHAR(34),",",CHAR(34),LOWER($E$1),CHAR(34),":",CHAR(34),$E7952,CHAR(34),",",CHAR(34),LOWER($F$1),CHAR(34),":",CHAR(34),$F7952,CHAR(34),",",CHAR(34),LOWER($G$1),CHAR(34),":",CHAR(34),$G7952,CHAR(34),"},")</f>
        <v>{"ldraw":"61795.dat","lgeo":"lg_61795.inc","slope":"0","anton":"0","lutz":"0","owen":"0","darats":"0"},</v>
      </c>
    </row>
    <row r="7953" spans="1:9" x14ac:dyDescent="0.3">
      <c r="A7953" s="1" t="s">
        <v>7961</v>
      </c>
      <c r="B7953" s="1" t="s">
        <v>19941</v>
      </c>
      <c r="C7953" s="4">
        <f>IF(ISERROR(MATCH($B7953,Lists!$B:$B,0)),0,1)</f>
        <v>0</v>
      </c>
      <c r="D7953" s="4">
        <f>IF(ISERROR(MATCH($B7953,Lists!$C:$C,0)),0,1)</f>
        <v>0</v>
      </c>
      <c r="E7953" s="4">
        <f>IF(ISERROR(MATCH($B7953,Lists!$D:$D,0)),0,1)</f>
        <v>0</v>
      </c>
      <c r="F7953" s="4">
        <f>IF(ISERROR(MATCH($B7953,Lists!$E:$E,0)),0,1)</f>
        <v>0</v>
      </c>
      <c r="G7953" s="4">
        <f>IF(ISERROR(MATCH($B7953,Lists!$F:$F,0)),0,1)</f>
        <v>0</v>
      </c>
      <c r="I7953" s="4" t="str">
        <f>CONCATENATE("{",CHAR(34),LOWER($A$1),CHAR(34),":",CHAR(34),$A7953,CHAR(34),",",CHAR(34),LOWER($B$1),CHAR(34),":",CHAR(34),$B7953,CHAR(34),",",CHAR(34),LOWER($C$1),CHAR(34),":",CHAR(34),$C7953,CHAR(34),",",CHAR(34),LOWER($D$1),CHAR(34),":",CHAR(34),$D7953,CHAR(34),",",CHAR(34),LOWER($E$1),CHAR(34),":",CHAR(34),$E7953,CHAR(34),",",CHAR(34),LOWER($F$1),CHAR(34),":",CHAR(34),$F7953,CHAR(34),",",CHAR(34),LOWER($G$1),CHAR(34),":",CHAR(34),$G7953,CHAR(34),"},")</f>
        <v>{"ldraw":"6179d01.dat","lgeo":"lg_6179d01.inc","slope":"0","anton":"0","lutz":"0","owen":"0","darats":"0"},</v>
      </c>
    </row>
    <row r="7954" spans="1:9" x14ac:dyDescent="0.3">
      <c r="A7954" s="1" t="s">
        <v>7962</v>
      </c>
      <c r="B7954" s="1" t="s">
        <v>19942</v>
      </c>
      <c r="C7954" s="4">
        <f>IF(ISERROR(MATCH($B7954,Lists!$B:$B,0)),0,1)</f>
        <v>0</v>
      </c>
      <c r="D7954" s="4">
        <f>IF(ISERROR(MATCH($B7954,Lists!$C:$C,0)),0,1)</f>
        <v>0</v>
      </c>
      <c r="E7954" s="4">
        <f>IF(ISERROR(MATCH($B7954,Lists!$D:$D,0)),0,1)</f>
        <v>0</v>
      </c>
      <c r="F7954" s="4">
        <f>IF(ISERROR(MATCH($B7954,Lists!$E:$E,0)),0,1)</f>
        <v>0</v>
      </c>
      <c r="G7954" s="4">
        <f>IF(ISERROR(MATCH($B7954,Lists!$F:$F,0)),0,1)</f>
        <v>0</v>
      </c>
      <c r="I7954" s="4" t="str">
        <f>CONCATENATE("{",CHAR(34),LOWER($A$1),CHAR(34),":",CHAR(34),$A7954,CHAR(34),",",CHAR(34),LOWER($B$1),CHAR(34),":",CHAR(34),$B7954,CHAR(34),",",CHAR(34),LOWER($C$1),CHAR(34),":",CHAR(34),$C7954,CHAR(34),",",CHAR(34),LOWER($D$1),CHAR(34),":",CHAR(34),$D7954,CHAR(34),",",CHAR(34),LOWER($E$1),CHAR(34),":",CHAR(34),$E7954,CHAR(34),",",CHAR(34),LOWER($F$1),CHAR(34),":",CHAR(34),$F7954,CHAR(34),",",CHAR(34),LOWER($G$1),CHAR(34),":",CHAR(34),$G7954,CHAR(34),"},")</f>
        <v>{"ldraw":"6179d02.dat","lgeo":"lg_6179d02.inc","slope":"0","anton":"0","lutz":"0","owen":"0","darats":"0"},</v>
      </c>
    </row>
    <row r="7955" spans="1:9" x14ac:dyDescent="0.3">
      <c r="A7955" s="1" t="s">
        <v>7963</v>
      </c>
      <c r="B7955" s="1" t="s">
        <v>13028</v>
      </c>
      <c r="C7955" s="4">
        <f>IF(ISERROR(MATCH($B7955,Lists!$B:$B,0)),0,1)</f>
        <v>0</v>
      </c>
      <c r="D7955" s="4">
        <f>IF(ISERROR(MATCH($B7955,Lists!$C:$C,0)),0,1)</f>
        <v>0</v>
      </c>
      <c r="E7955" s="4">
        <f>IF(ISERROR(MATCH($B7955,Lists!$D:$D,0)),0,1)</f>
        <v>1</v>
      </c>
      <c r="F7955" s="4">
        <f>IF(ISERROR(MATCH($B7955,Lists!$E:$E,0)),0,1)</f>
        <v>0</v>
      </c>
      <c r="G7955" s="4">
        <f>IF(ISERROR(MATCH($B7955,Lists!$F:$F,0)),0,1)</f>
        <v>0</v>
      </c>
      <c r="I7955" s="4" t="str">
        <f>CONCATENATE("{",CHAR(34),LOWER($A$1),CHAR(34),":",CHAR(34),$A7955,CHAR(34),",",CHAR(34),LOWER($B$1),CHAR(34),":",CHAR(34),$B7955,CHAR(34),",",CHAR(34),LOWER($C$1),CHAR(34),":",CHAR(34),$C7955,CHAR(34),",",CHAR(34),LOWER($D$1),CHAR(34),":",CHAR(34),$D7955,CHAR(34),",",CHAR(34),LOWER($E$1),CHAR(34),":",CHAR(34),$E7955,CHAR(34),",",CHAR(34),LOWER($F$1),CHAR(34),":",CHAR(34),$F7955,CHAR(34),",",CHAR(34),LOWER($G$1),CHAR(34),":",CHAR(34),$G7955,CHAR(34),"},")</f>
        <v>{"ldraw":"6180.dat","lgeo":"lg_6180.inc","slope":"0","anton":"0","lutz":"1","owen":"0","darats":"0"},</v>
      </c>
    </row>
    <row r="7956" spans="1:9" x14ac:dyDescent="0.3">
      <c r="A7956" s="1" t="s">
        <v>7964</v>
      </c>
      <c r="B7956" s="1" t="s">
        <v>19943</v>
      </c>
      <c r="C7956" s="4">
        <f>IF(ISERROR(MATCH($B7956,Lists!$B:$B,0)),0,1)</f>
        <v>0</v>
      </c>
      <c r="D7956" s="4">
        <f>IF(ISERROR(MATCH($B7956,Lists!$C:$C,0)),0,1)</f>
        <v>0</v>
      </c>
      <c r="E7956" s="4">
        <f>IF(ISERROR(MATCH($B7956,Lists!$D:$D,0)),0,1)</f>
        <v>0</v>
      </c>
      <c r="F7956" s="4">
        <f>IF(ISERROR(MATCH($B7956,Lists!$E:$E,0)),0,1)</f>
        <v>0</v>
      </c>
      <c r="G7956" s="4">
        <f>IF(ISERROR(MATCH($B7956,Lists!$F:$F,0)),0,1)</f>
        <v>0</v>
      </c>
      <c r="I7956" s="4" t="str">
        <f>CONCATENATE("{",CHAR(34),LOWER($A$1),CHAR(34),":",CHAR(34),$A7956,CHAR(34),",",CHAR(34),LOWER($B$1),CHAR(34),":",CHAR(34),$B7956,CHAR(34),",",CHAR(34),LOWER($C$1),CHAR(34),":",CHAR(34),$C7956,CHAR(34),",",CHAR(34),LOWER($D$1),CHAR(34),":",CHAR(34),$D7956,CHAR(34),",",CHAR(34),LOWER($E$1),CHAR(34),":",CHAR(34),$E7956,CHAR(34),",",CHAR(34),LOWER($F$1),CHAR(34),":",CHAR(34),$F7956,CHAR(34),",",CHAR(34),LOWER($G$1),CHAR(34),":",CHAR(34),$G7956,CHAR(34),"},")</f>
        <v>{"ldraw":"61800.dat","lgeo":"lg_61800.inc","slope":"0","anton":"0","lutz":"0","owen":"0","darats":"0"},</v>
      </c>
    </row>
    <row r="7957" spans="1:9" x14ac:dyDescent="0.3">
      <c r="A7957" s="1" t="s">
        <v>7965</v>
      </c>
      <c r="B7957" s="1" t="s">
        <v>19944</v>
      </c>
      <c r="C7957" s="4">
        <f>IF(ISERROR(MATCH($B7957,Lists!$B:$B,0)),0,1)</f>
        <v>0</v>
      </c>
      <c r="D7957" s="4">
        <f>IF(ISERROR(MATCH($B7957,Lists!$C:$C,0)),0,1)</f>
        <v>0</v>
      </c>
      <c r="E7957" s="4">
        <f>IF(ISERROR(MATCH($B7957,Lists!$D:$D,0)),0,1)</f>
        <v>0</v>
      </c>
      <c r="F7957" s="4">
        <f>IF(ISERROR(MATCH($B7957,Lists!$E:$E,0)),0,1)</f>
        <v>0</v>
      </c>
      <c r="G7957" s="4">
        <f>IF(ISERROR(MATCH($B7957,Lists!$F:$F,0)),0,1)</f>
        <v>0</v>
      </c>
      <c r="I7957" s="4" t="str">
        <f>CONCATENATE("{",CHAR(34),LOWER($A$1),CHAR(34),":",CHAR(34),$A7957,CHAR(34),",",CHAR(34),LOWER($B$1),CHAR(34),":",CHAR(34),$B7957,CHAR(34),",",CHAR(34),LOWER($C$1),CHAR(34),":",CHAR(34),$C7957,CHAR(34),",",CHAR(34),LOWER($D$1),CHAR(34),":",CHAR(34),$D7957,CHAR(34),",",CHAR(34),LOWER($E$1),CHAR(34),":",CHAR(34),$E7957,CHAR(34),",",CHAR(34),LOWER($F$1),CHAR(34),":",CHAR(34),$F7957,CHAR(34),",",CHAR(34),LOWER($G$1),CHAR(34),":",CHAR(34),$G7957,CHAR(34),"},")</f>
        <v>{"ldraw":"61801.dat","lgeo":"lg_61801.inc","slope":"0","anton":"0","lutz":"0","owen":"0","darats":"0"},</v>
      </c>
    </row>
    <row r="7958" spans="1:9" x14ac:dyDescent="0.3">
      <c r="A7958" s="1" t="s">
        <v>7966</v>
      </c>
      <c r="B7958" s="1" t="s">
        <v>19945</v>
      </c>
      <c r="C7958" s="4">
        <f>IF(ISERROR(MATCH($B7958,Lists!$B:$B,0)),0,1)</f>
        <v>0</v>
      </c>
      <c r="D7958" s="4">
        <f>IF(ISERROR(MATCH($B7958,Lists!$C:$C,0)),0,1)</f>
        <v>0</v>
      </c>
      <c r="E7958" s="4">
        <f>IF(ISERROR(MATCH($B7958,Lists!$D:$D,0)),0,1)</f>
        <v>0</v>
      </c>
      <c r="F7958" s="4">
        <f>IF(ISERROR(MATCH($B7958,Lists!$E:$E,0)),0,1)</f>
        <v>0</v>
      </c>
      <c r="G7958" s="4">
        <f>IF(ISERROR(MATCH($B7958,Lists!$F:$F,0)),0,1)</f>
        <v>0</v>
      </c>
      <c r="I7958" s="4" t="str">
        <f>CONCATENATE("{",CHAR(34),LOWER($A$1),CHAR(34),":",CHAR(34),$A7958,CHAR(34),",",CHAR(34),LOWER($B$1),CHAR(34),":",CHAR(34),$B7958,CHAR(34),",",CHAR(34),LOWER($C$1),CHAR(34),":",CHAR(34),$C7958,CHAR(34),",",CHAR(34),LOWER($D$1),CHAR(34),":",CHAR(34),$D7958,CHAR(34),",",CHAR(34),LOWER($E$1),CHAR(34),":",CHAR(34),$E7958,CHAR(34),",",CHAR(34),LOWER($F$1),CHAR(34),":",CHAR(34),$F7958,CHAR(34),",",CHAR(34),LOWER($G$1),CHAR(34),":",CHAR(34),$G7958,CHAR(34),"},")</f>
        <v>{"ldraw":"6181.dat","lgeo":"lg_6181.inc","slope":"0","anton":"0","lutz":"0","owen":"0","darats":"0"},</v>
      </c>
    </row>
    <row r="7959" spans="1:9" x14ac:dyDescent="0.3">
      <c r="A7959" s="1" t="s">
        <v>7967</v>
      </c>
      <c r="B7959" s="1" t="s">
        <v>19946</v>
      </c>
      <c r="C7959" s="4">
        <f>IF(ISERROR(MATCH($B7959,Lists!$B:$B,0)),0,1)</f>
        <v>0</v>
      </c>
      <c r="D7959" s="4">
        <f>IF(ISERROR(MATCH($B7959,Lists!$C:$C,0)),0,1)</f>
        <v>0</v>
      </c>
      <c r="E7959" s="4">
        <f>IF(ISERROR(MATCH($B7959,Lists!$D:$D,0)),0,1)</f>
        <v>0</v>
      </c>
      <c r="F7959" s="4">
        <f>IF(ISERROR(MATCH($B7959,Lists!$E:$E,0)),0,1)</f>
        <v>0</v>
      </c>
      <c r="G7959" s="4">
        <f>IF(ISERROR(MATCH($B7959,Lists!$F:$F,0)),0,1)</f>
        <v>0</v>
      </c>
      <c r="I7959" s="4" t="str">
        <f>CONCATENATE("{",CHAR(34),LOWER($A$1),CHAR(34),":",CHAR(34),$A7959,CHAR(34),",",CHAR(34),LOWER($B$1),CHAR(34),":",CHAR(34),$B7959,CHAR(34),",",CHAR(34),LOWER($C$1),CHAR(34),":",CHAR(34),$C7959,CHAR(34),",",CHAR(34),LOWER($D$1),CHAR(34),":",CHAR(34),$D7959,CHAR(34),",",CHAR(34),LOWER($E$1),CHAR(34),":",CHAR(34),$E7959,CHAR(34),",",CHAR(34),LOWER($F$1),CHAR(34),":",CHAR(34),$F7959,CHAR(34),",",CHAR(34),LOWER($G$1),CHAR(34),":",CHAR(34),$G7959,CHAR(34),"},")</f>
        <v>{"ldraw":"61810.dat","lgeo":"lg_61810.inc","slope":"0","anton":"0","lutz":"0","owen":"0","darats":"0"},</v>
      </c>
    </row>
    <row r="7960" spans="1:9" x14ac:dyDescent="0.3">
      <c r="A7960" s="1" t="s">
        <v>7968</v>
      </c>
      <c r="B7960" s="1" t="s">
        <v>13029</v>
      </c>
      <c r="C7960" s="4">
        <f>IF(ISERROR(MATCH($B7960,Lists!$B:$B,0)),0,1)</f>
        <v>0</v>
      </c>
      <c r="D7960" s="4">
        <f>IF(ISERROR(MATCH($B7960,Lists!$C:$C,0)),0,1)</f>
        <v>0</v>
      </c>
      <c r="E7960" s="4">
        <f>IF(ISERROR(MATCH($B7960,Lists!$D:$D,0)),0,1)</f>
        <v>1</v>
      </c>
      <c r="F7960" s="4">
        <f>IF(ISERROR(MATCH($B7960,Lists!$E:$E,0)),0,1)</f>
        <v>0</v>
      </c>
      <c r="G7960" s="4">
        <f>IF(ISERROR(MATCH($B7960,Lists!$F:$F,0)),0,1)</f>
        <v>0</v>
      </c>
      <c r="I7960" s="4" t="str">
        <f>CONCATENATE("{",CHAR(34),LOWER($A$1),CHAR(34),":",CHAR(34),$A7960,CHAR(34),",",CHAR(34),LOWER($B$1),CHAR(34),":",CHAR(34),$B7960,CHAR(34),",",CHAR(34),LOWER($C$1),CHAR(34),":",CHAR(34),$C7960,CHAR(34),",",CHAR(34),LOWER($D$1),CHAR(34),":",CHAR(34),$D7960,CHAR(34),",",CHAR(34),LOWER($E$1),CHAR(34),":",CHAR(34),$E7960,CHAR(34),",",CHAR(34),LOWER($F$1),CHAR(34),":",CHAR(34),$F7960,CHAR(34),",",CHAR(34),LOWER($G$1),CHAR(34),":",CHAR(34),$G7960,CHAR(34),"},")</f>
        <v>{"ldraw":"6182.dat","lgeo":"lg_6182.inc","slope":"0","anton":"0","lutz":"1","owen":"0","darats":"0"},</v>
      </c>
    </row>
    <row r="7961" spans="1:9" x14ac:dyDescent="0.3">
      <c r="A7961" s="1" t="s">
        <v>7969</v>
      </c>
      <c r="B7961" s="1" t="s">
        <v>13030</v>
      </c>
      <c r="C7961" s="4">
        <f>IF(ISERROR(MATCH($B7961,Lists!$B:$B,0)),0,1)</f>
        <v>0</v>
      </c>
      <c r="D7961" s="4">
        <f>IF(ISERROR(MATCH($B7961,Lists!$C:$C,0)),0,1)</f>
        <v>0</v>
      </c>
      <c r="E7961" s="4">
        <f>IF(ISERROR(MATCH($B7961,Lists!$D:$D,0)),0,1)</f>
        <v>1</v>
      </c>
      <c r="F7961" s="4">
        <f>IF(ISERROR(MATCH($B7961,Lists!$E:$E,0)),0,1)</f>
        <v>0</v>
      </c>
      <c r="G7961" s="4">
        <f>IF(ISERROR(MATCH($B7961,Lists!$F:$F,0)),0,1)</f>
        <v>0</v>
      </c>
      <c r="I7961" s="4" t="str">
        <f>CONCATENATE("{",CHAR(34),LOWER($A$1),CHAR(34),":",CHAR(34),$A7961,CHAR(34),",",CHAR(34),LOWER($B$1),CHAR(34),":",CHAR(34),$B7961,CHAR(34),",",CHAR(34),LOWER($C$1),CHAR(34),":",CHAR(34),$C7961,CHAR(34),",",CHAR(34),LOWER($D$1),CHAR(34),":",CHAR(34),$D7961,CHAR(34),",",CHAR(34),LOWER($E$1),CHAR(34),":",CHAR(34),$E7961,CHAR(34),",",CHAR(34),LOWER($F$1),CHAR(34),":",CHAR(34),$F7961,CHAR(34),",",CHAR(34),LOWER($G$1),CHAR(34),":",CHAR(34),$G7961,CHAR(34),"},")</f>
        <v>{"ldraw":"6183.dat","lgeo":"lg_6183.inc","slope":"0","anton":"0","lutz":"1","owen":"0","darats":"0"},</v>
      </c>
    </row>
    <row r="7962" spans="1:9" x14ac:dyDescent="0.3">
      <c r="A7962" s="1" t="s">
        <v>7970</v>
      </c>
      <c r="B7962" s="1" t="s">
        <v>13871</v>
      </c>
      <c r="C7962" s="4">
        <f>IF(ISERROR(MATCH($B7962,Lists!$B:$B,0)),0,1)</f>
        <v>0</v>
      </c>
      <c r="D7962" s="4">
        <f>IF(ISERROR(MATCH($B7962,Lists!$C:$C,0)),0,1)</f>
        <v>0</v>
      </c>
      <c r="E7962" s="4">
        <f>IF(ISERROR(MATCH($B7962,Lists!$D:$D,0)),0,1)</f>
        <v>0</v>
      </c>
      <c r="F7962" s="4">
        <f>IF(ISERROR(MATCH($B7962,Lists!$E:$E,0)),0,1)</f>
        <v>0</v>
      </c>
      <c r="G7962" s="4">
        <f>IF(ISERROR(MATCH($B7962,Lists!$F:$F,0)),0,1)</f>
        <v>1</v>
      </c>
      <c r="I7962" s="4" t="str">
        <f>CONCATENATE("{",CHAR(34),LOWER($A$1),CHAR(34),":",CHAR(34),$A7962,CHAR(34),",",CHAR(34),LOWER($B$1),CHAR(34),":",CHAR(34),$B7962,CHAR(34),",",CHAR(34),LOWER($C$1),CHAR(34),":",CHAR(34),$C7962,CHAR(34),",",CHAR(34),LOWER($D$1),CHAR(34),":",CHAR(34),$D7962,CHAR(34),",",CHAR(34),LOWER($E$1),CHAR(34),":",CHAR(34),$E7962,CHAR(34),",",CHAR(34),LOWER($F$1),CHAR(34),":",CHAR(34),$F7962,CHAR(34),",",CHAR(34),LOWER($G$1),CHAR(34),":",CHAR(34),$G7962,CHAR(34),"},")</f>
        <v>{"ldraw":"6184.dat","lgeo":"lg_6184.inc","slope":"0","anton":"0","lutz":"0","owen":"0","darats":"1"},</v>
      </c>
    </row>
    <row r="7963" spans="1:9" x14ac:dyDescent="0.3">
      <c r="A7963" s="1" t="s">
        <v>7971</v>
      </c>
      <c r="B7963" s="1" t="s">
        <v>19947</v>
      </c>
      <c r="C7963" s="4">
        <f>IF(ISERROR(MATCH($B7963,Lists!$B:$B,0)),0,1)</f>
        <v>0</v>
      </c>
      <c r="D7963" s="4">
        <f>IF(ISERROR(MATCH($B7963,Lists!$C:$C,0)),0,1)</f>
        <v>0</v>
      </c>
      <c r="E7963" s="4">
        <f>IF(ISERROR(MATCH($B7963,Lists!$D:$D,0)),0,1)</f>
        <v>0</v>
      </c>
      <c r="F7963" s="4">
        <f>IF(ISERROR(MATCH($B7963,Lists!$E:$E,0)),0,1)</f>
        <v>0</v>
      </c>
      <c r="G7963" s="4">
        <f>IF(ISERROR(MATCH($B7963,Lists!$F:$F,0)),0,1)</f>
        <v>0</v>
      </c>
      <c r="I7963" s="4" t="str">
        <f>CONCATENATE("{",CHAR(34),LOWER($A$1),CHAR(34),":",CHAR(34),$A7963,CHAR(34),",",CHAR(34),LOWER($B$1),CHAR(34),":",CHAR(34),$B7963,CHAR(34),",",CHAR(34),LOWER($C$1),CHAR(34),":",CHAR(34),$C7963,CHAR(34),",",CHAR(34),LOWER($D$1),CHAR(34),":",CHAR(34),$D7963,CHAR(34),",",CHAR(34),LOWER($E$1),CHAR(34),":",CHAR(34),$E7963,CHAR(34),",",CHAR(34),LOWER($F$1),CHAR(34),":",CHAR(34),$F7963,CHAR(34),",",CHAR(34),LOWER($G$1),CHAR(34),":",CHAR(34),$G7963,CHAR(34),"},")</f>
        <v>{"ldraw":"61856.dat","lgeo":"lg_61856.inc","slope":"0","anton":"0","lutz":"0","owen":"0","darats":"0"},</v>
      </c>
    </row>
    <row r="7964" spans="1:9" x14ac:dyDescent="0.3">
      <c r="A7964" s="1" t="s">
        <v>7972</v>
      </c>
      <c r="B7964" s="1" t="s">
        <v>19948</v>
      </c>
      <c r="C7964" s="4">
        <f>IF(ISERROR(MATCH($B7964,Lists!$B:$B,0)),0,1)</f>
        <v>0</v>
      </c>
      <c r="D7964" s="4">
        <f>IF(ISERROR(MATCH($B7964,Lists!$C:$C,0)),0,1)</f>
        <v>0</v>
      </c>
      <c r="E7964" s="4">
        <f>IF(ISERROR(MATCH($B7964,Lists!$D:$D,0)),0,1)</f>
        <v>0</v>
      </c>
      <c r="F7964" s="4">
        <f>IF(ISERROR(MATCH($B7964,Lists!$E:$E,0)),0,1)</f>
        <v>0</v>
      </c>
      <c r="G7964" s="4">
        <f>IF(ISERROR(MATCH($B7964,Lists!$F:$F,0)),0,1)</f>
        <v>0</v>
      </c>
      <c r="I7964" s="4" t="str">
        <f>CONCATENATE("{",CHAR(34),LOWER($A$1),CHAR(34),":",CHAR(34),$A7964,CHAR(34),",",CHAR(34),LOWER($B$1),CHAR(34),":",CHAR(34),$B7964,CHAR(34),",",CHAR(34),LOWER($C$1),CHAR(34),":",CHAR(34),$C7964,CHAR(34),",",CHAR(34),LOWER($D$1),CHAR(34),":",CHAR(34),$D7964,CHAR(34),",",CHAR(34),LOWER($E$1),CHAR(34),":",CHAR(34),$E7964,CHAR(34),",",CHAR(34),LOWER($F$1),CHAR(34),":",CHAR(34),$F7964,CHAR(34),",",CHAR(34),LOWER($G$1),CHAR(34),":",CHAR(34),$G7964,CHAR(34),"},")</f>
        <v>{"ldraw":"61856p40.dat","lgeo":"lg_61856p40.inc","slope":"0","anton":"0","lutz":"0","owen":"0","darats":"0"},</v>
      </c>
    </row>
    <row r="7965" spans="1:9" x14ac:dyDescent="0.3">
      <c r="A7965" s="1" t="s">
        <v>7973</v>
      </c>
      <c r="B7965" s="1" t="s">
        <v>13031</v>
      </c>
      <c r="C7965" s="4">
        <f>IF(ISERROR(MATCH($B7965,Lists!$B:$B,0)),0,1)</f>
        <v>0</v>
      </c>
      <c r="D7965" s="4">
        <f>IF(ISERROR(MATCH($B7965,Lists!$C:$C,0)),0,1)</f>
        <v>0</v>
      </c>
      <c r="E7965" s="4">
        <f>IF(ISERROR(MATCH($B7965,Lists!$D:$D,0)),0,1)</f>
        <v>1</v>
      </c>
      <c r="F7965" s="4">
        <f>IF(ISERROR(MATCH($B7965,Lists!$E:$E,0)),0,1)</f>
        <v>0</v>
      </c>
      <c r="G7965" s="4">
        <f>IF(ISERROR(MATCH($B7965,Lists!$F:$F,0)),0,1)</f>
        <v>0</v>
      </c>
      <c r="I7965" s="4" t="str">
        <f>CONCATENATE("{",CHAR(34),LOWER($A$1),CHAR(34),":",CHAR(34),$A7965,CHAR(34),",",CHAR(34),LOWER($B$1),CHAR(34),":",CHAR(34),$B7965,CHAR(34),",",CHAR(34),LOWER($C$1),CHAR(34),":",CHAR(34),$C7965,CHAR(34),",",CHAR(34),LOWER($D$1),CHAR(34),":",CHAR(34),$D7965,CHAR(34),",",CHAR(34),LOWER($E$1),CHAR(34),":",CHAR(34),$E7965,CHAR(34),",",CHAR(34),LOWER($F$1),CHAR(34),":",CHAR(34),$F7965,CHAR(34),",",CHAR(34),LOWER($G$1),CHAR(34),":",CHAR(34),$G7965,CHAR(34),"},")</f>
        <v>{"ldraw":"6187.dat","lgeo":"lg_6187.inc","slope":"0","anton":"0","lutz":"1","owen":"0","darats":"0"},</v>
      </c>
    </row>
    <row r="7966" spans="1:9" x14ac:dyDescent="0.3">
      <c r="A7966" s="1" t="s">
        <v>7974</v>
      </c>
      <c r="B7966" s="1" t="s">
        <v>13032</v>
      </c>
      <c r="C7966" s="4">
        <f>IF(ISERROR(MATCH($B7966,Lists!$B:$B,0)),0,1)</f>
        <v>0</v>
      </c>
      <c r="D7966" s="4">
        <f>IF(ISERROR(MATCH($B7966,Lists!$C:$C,0)),0,1)</f>
        <v>0</v>
      </c>
      <c r="E7966" s="4">
        <f>IF(ISERROR(MATCH($B7966,Lists!$D:$D,0)),0,1)</f>
        <v>1</v>
      </c>
      <c r="F7966" s="4">
        <f>IF(ISERROR(MATCH($B7966,Lists!$E:$E,0)),0,1)</f>
        <v>0</v>
      </c>
      <c r="G7966" s="4">
        <f>IF(ISERROR(MATCH($B7966,Lists!$F:$F,0)),0,1)</f>
        <v>0</v>
      </c>
      <c r="I7966" s="4" t="str">
        <f>CONCATENATE("{",CHAR(34),LOWER($A$1),CHAR(34),":",CHAR(34),$A7966,CHAR(34),",",CHAR(34),LOWER($B$1),CHAR(34),":",CHAR(34),$B7966,CHAR(34),",",CHAR(34),LOWER($C$1),CHAR(34),":",CHAR(34),$C7966,CHAR(34),",",CHAR(34),LOWER($D$1),CHAR(34),":",CHAR(34),$D7966,CHAR(34),",",CHAR(34),LOWER($E$1),CHAR(34),":",CHAR(34),$E7966,CHAR(34),",",CHAR(34),LOWER($F$1),CHAR(34),":",CHAR(34),$F7966,CHAR(34),",",CHAR(34),LOWER($G$1),CHAR(34),":",CHAR(34),$G7966,CHAR(34),"},")</f>
        <v>{"ldraw":"6188.dat","lgeo":"lg_6188.inc","slope":"0","anton":"0","lutz":"1","owen":"0","darats":"0"},</v>
      </c>
    </row>
    <row r="7967" spans="1:9" x14ac:dyDescent="0.3">
      <c r="A7967" s="1" t="s">
        <v>7975</v>
      </c>
      <c r="B7967" s="1" t="s">
        <v>13033</v>
      </c>
      <c r="C7967" s="4">
        <f>IF(ISERROR(MATCH($B7967,Lists!$B:$B,0)),0,1)</f>
        <v>0</v>
      </c>
      <c r="D7967" s="4">
        <f>IF(ISERROR(MATCH($B7967,Lists!$C:$C,0)),0,1)</f>
        <v>0</v>
      </c>
      <c r="E7967" s="4">
        <f>IF(ISERROR(MATCH($B7967,Lists!$D:$D,0)),0,1)</f>
        <v>1</v>
      </c>
      <c r="F7967" s="4">
        <f>IF(ISERROR(MATCH($B7967,Lists!$E:$E,0)),0,1)</f>
        <v>0</v>
      </c>
      <c r="G7967" s="4">
        <f>IF(ISERROR(MATCH($B7967,Lists!$F:$F,0)),0,1)</f>
        <v>0</v>
      </c>
      <c r="I7967" s="4" t="str">
        <f>CONCATENATE("{",CHAR(34),LOWER($A$1),CHAR(34),":",CHAR(34),$A7967,CHAR(34),",",CHAR(34),LOWER($B$1),CHAR(34),":",CHAR(34),$B7967,CHAR(34),",",CHAR(34),LOWER($C$1),CHAR(34),":",CHAR(34),$C7967,CHAR(34),",",CHAR(34),LOWER($D$1),CHAR(34),":",CHAR(34),$D7967,CHAR(34),",",CHAR(34),LOWER($E$1),CHAR(34),":",CHAR(34),$E7967,CHAR(34),",",CHAR(34),LOWER($F$1),CHAR(34),":",CHAR(34),$F7967,CHAR(34),",",CHAR(34),LOWER($G$1),CHAR(34),":",CHAR(34),$G7967,CHAR(34),"},")</f>
        <v>{"ldraw":"618843.dat","lgeo":"lg_618843.inc","slope":"0","anton":"0","lutz":"1","owen":"0","darats":"0"},</v>
      </c>
    </row>
    <row r="7968" spans="1:9" x14ac:dyDescent="0.3">
      <c r="A7968" s="1" t="s">
        <v>7976</v>
      </c>
      <c r="B7968" s="1" t="s">
        <v>19949</v>
      </c>
      <c r="C7968" s="4">
        <f>IF(ISERROR(MATCH($B7968,Lists!$B:$B,0)),0,1)</f>
        <v>0</v>
      </c>
      <c r="D7968" s="4">
        <f>IF(ISERROR(MATCH($B7968,Lists!$C:$C,0)),0,1)</f>
        <v>0</v>
      </c>
      <c r="E7968" s="4">
        <f>IF(ISERROR(MATCH($B7968,Lists!$D:$D,0)),0,1)</f>
        <v>0</v>
      </c>
      <c r="F7968" s="4">
        <f>IF(ISERROR(MATCH($B7968,Lists!$E:$E,0)),0,1)</f>
        <v>0</v>
      </c>
      <c r="G7968" s="4">
        <f>IF(ISERROR(MATCH($B7968,Lists!$F:$F,0)),0,1)</f>
        <v>0</v>
      </c>
      <c r="I7968" s="4" t="str">
        <f>CONCATENATE("{",CHAR(34),LOWER($A$1),CHAR(34),":",CHAR(34),$A7968,CHAR(34),",",CHAR(34),LOWER($B$1),CHAR(34),":",CHAR(34),$B7968,CHAR(34),",",CHAR(34),LOWER($C$1),CHAR(34),":",CHAR(34),$C7968,CHAR(34),",",CHAR(34),LOWER($D$1),CHAR(34),":",CHAR(34),$D7968,CHAR(34),",",CHAR(34),LOWER($E$1),CHAR(34),":",CHAR(34),$E7968,CHAR(34),",",CHAR(34),LOWER($F$1),CHAR(34),":",CHAR(34),$F7968,CHAR(34),",",CHAR(34),LOWER($G$1),CHAR(34),":",CHAR(34),$G7968,CHAR(34),"},")</f>
        <v>{"ldraw":"61898a.dat","lgeo":"lg_61898a.inc","slope":"0","anton":"0","lutz":"0","owen":"0","darats":"0"},</v>
      </c>
    </row>
    <row r="7969" spans="1:9" x14ac:dyDescent="0.3">
      <c r="A7969" s="1" t="s">
        <v>7977</v>
      </c>
      <c r="B7969" s="1" t="s">
        <v>19950</v>
      </c>
      <c r="C7969" s="4">
        <f>IF(ISERROR(MATCH($B7969,Lists!$B:$B,0)),0,1)</f>
        <v>0</v>
      </c>
      <c r="D7969" s="4">
        <f>IF(ISERROR(MATCH($B7969,Lists!$C:$C,0)),0,1)</f>
        <v>0</v>
      </c>
      <c r="E7969" s="4">
        <f>IF(ISERROR(MATCH($B7969,Lists!$D:$D,0)),0,1)</f>
        <v>0</v>
      </c>
      <c r="F7969" s="4">
        <f>IF(ISERROR(MATCH($B7969,Lists!$E:$E,0)),0,1)</f>
        <v>0</v>
      </c>
      <c r="G7969" s="4">
        <f>IF(ISERROR(MATCH($B7969,Lists!$F:$F,0)),0,1)</f>
        <v>0</v>
      </c>
      <c r="I7969" s="4" t="str">
        <f>CONCATENATE("{",CHAR(34),LOWER($A$1),CHAR(34),":",CHAR(34),$A7969,CHAR(34),",",CHAR(34),LOWER($B$1),CHAR(34),":",CHAR(34),$B7969,CHAR(34),",",CHAR(34),LOWER($C$1),CHAR(34),":",CHAR(34),$C7969,CHAR(34),",",CHAR(34),LOWER($D$1),CHAR(34),":",CHAR(34),$D7969,CHAR(34),",",CHAR(34),LOWER($E$1),CHAR(34),":",CHAR(34),$E7969,CHAR(34),",",CHAR(34),LOWER($F$1),CHAR(34),":",CHAR(34),$F7969,CHAR(34),",",CHAR(34),LOWER($G$1),CHAR(34),":",CHAR(34),$G7969,CHAR(34),"},")</f>
        <v>{"ldraw":"61898b.dat","lgeo":"lg_61898b.inc","slope":"0","anton":"0","lutz":"0","owen":"0","darats":"0"},</v>
      </c>
    </row>
    <row r="7970" spans="1:9" x14ac:dyDescent="0.3">
      <c r="A7970" s="1" t="s">
        <v>7978</v>
      </c>
      <c r="B7970" s="1" t="s">
        <v>19951</v>
      </c>
      <c r="C7970" s="4">
        <f>IF(ISERROR(MATCH($B7970,Lists!$B:$B,0)),0,1)</f>
        <v>0</v>
      </c>
      <c r="D7970" s="4">
        <f>IF(ISERROR(MATCH($B7970,Lists!$C:$C,0)),0,1)</f>
        <v>0</v>
      </c>
      <c r="E7970" s="4">
        <f>IF(ISERROR(MATCH($B7970,Lists!$D:$D,0)),0,1)</f>
        <v>0</v>
      </c>
      <c r="F7970" s="4">
        <f>IF(ISERROR(MATCH($B7970,Lists!$E:$E,0)),0,1)</f>
        <v>0</v>
      </c>
      <c r="G7970" s="4">
        <f>IF(ISERROR(MATCH($B7970,Lists!$F:$F,0)),0,1)</f>
        <v>0</v>
      </c>
      <c r="I7970" s="4" t="str">
        <f>CONCATENATE("{",CHAR(34),LOWER($A$1),CHAR(34),":",CHAR(34),$A7970,CHAR(34),",",CHAR(34),LOWER($B$1),CHAR(34),":",CHAR(34),$B7970,CHAR(34),",",CHAR(34),LOWER($C$1),CHAR(34),":",CHAR(34),$C7970,CHAR(34),",",CHAR(34),LOWER($D$1),CHAR(34),":",CHAR(34),$D7970,CHAR(34),",",CHAR(34),LOWER($E$1),CHAR(34),":",CHAR(34),$E7970,CHAR(34),",",CHAR(34),LOWER($F$1),CHAR(34),":",CHAR(34),$F7970,CHAR(34),",",CHAR(34),LOWER($G$1),CHAR(34),":",CHAR(34),$G7970,CHAR(34),"},")</f>
        <v>{"ldraw":"61898bc01.dat","lgeo":"lg_61898bc01.inc","slope":"0","anton":"0","lutz":"0","owen":"0","darats":"0"},</v>
      </c>
    </row>
    <row r="7971" spans="1:9" x14ac:dyDescent="0.3">
      <c r="A7971" s="1" t="s">
        <v>7979</v>
      </c>
      <c r="B7971" s="1" t="s">
        <v>19952</v>
      </c>
      <c r="C7971" s="4">
        <f>IF(ISERROR(MATCH($B7971,Lists!$B:$B,0)),0,1)</f>
        <v>0</v>
      </c>
      <c r="D7971" s="4">
        <f>IF(ISERROR(MATCH($B7971,Lists!$C:$C,0)),0,1)</f>
        <v>0</v>
      </c>
      <c r="E7971" s="4">
        <f>IF(ISERROR(MATCH($B7971,Lists!$D:$D,0)),0,1)</f>
        <v>0</v>
      </c>
      <c r="F7971" s="4">
        <f>IF(ISERROR(MATCH($B7971,Lists!$E:$E,0)),0,1)</f>
        <v>0</v>
      </c>
      <c r="G7971" s="4">
        <f>IF(ISERROR(MATCH($B7971,Lists!$F:$F,0)),0,1)</f>
        <v>0</v>
      </c>
      <c r="I7971" s="4" t="str">
        <f>CONCATENATE("{",CHAR(34),LOWER($A$1),CHAR(34),":",CHAR(34),$A7971,CHAR(34),",",CHAR(34),LOWER($B$1),CHAR(34),":",CHAR(34),$B7971,CHAR(34),",",CHAR(34),LOWER($C$1),CHAR(34),":",CHAR(34),$C7971,CHAR(34),",",CHAR(34),LOWER($D$1),CHAR(34),":",CHAR(34),$D7971,CHAR(34),",",CHAR(34),LOWER($E$1),CHAR(34),":",CHAR(34),$E7971,CHAR(34),",",CHAR(34),LOWER($F$1),CHAR(34),":",CHAR(34),$F7971,CHAR(34),",",CHAR(34),LOWER($G$1),CHAR(34),":",CHAR(34),$G7971,CHAR(34),"},")</f>
        <v>{"ldraw":"61898c.dat","lgeo":"lg_61898c.inc","slope":"0","anton":"0","lutz":"0","owen":"0","darats":"0"},</v>
      </c>
    </row>
    <row r="7972" spans="1:9" x14ac:dyDescent="0.3">
      <c r="A7972" s="1" t="s">
        <v>7980</v>
      </c>
      <c r="B7972" s="1" t="s">
        <v>19953</v>
      </c>
      <c r="C7972" s="4">
        <f>IF(ISERROR(MATCH($B7972,Lists!$B:$B,0)),0,1)</f>
        <v>0</v>
      </c>
      <c r="D7972" s="4">
        <f>IF(ISERROR(MATCH($B7972,Lists!$C:$C,0)),0,1)</f>
        <v>0</v>
      </c>
      <c r="E7972" s="4">
        <f>IF(ISERROR(MATCH($B7972,Lists!$D:$D,0)),0,1)</f>
        <v>0</v>
      </c>
      <c r="F7972" s="4">
        <f>IF(ISERROR(MATCH($B7972,Lists!$E:$E,0)),0,1)</f>
        <v>0</v>
      </c>
      <c r="G7972" s="4">
        <f>IF(ISERROR(MATCH($B7972,Lists!$F:$F,0)),0,1)</f>
        <v>0</v>
      </c>
      <c r="I7972" s="4" t="str">
        <f>CONCATENATE("{",CHAR(34),LOWER($A$1),CHAR(34),":",CHAR(34),$A7972,CHAR(34),",",CHAR(34),LOWER($B$1),CHAR(34),":",CHAR(34),$B7972,CHAR(34),",",CHAR(34),LOWER($C$1),CHAR(34),":",CHAR(34),$C7972,CHAR(34),",",CHAR(34),LOWER($D$1),CHAR(34),":",CHAR(34),$D7972,CHAR(34),",",CHAR(34),LOWER($E$1),CHAR(34),":",CHAR(34),$E7972,CHAR(34),",",CHAR(34),LOWER($F$1),CHAR(34),":",CHAR(34),$F7972,CHAR(34),",",CHAR(34),LOWER($G$1),CHAR(34),":",CHAR(34),$G7972,CHAR(34),"},")</f>
        <v>{"ldraw":"61898cc01.dat","lgeo":"lg_61898cc01.inc","slope":"0","anton":"0","lutz":"0","owen":"0","darats":"0"},</v>
      </c>
    </row>
    <row r="7973" spans="1:9" x14ac:dyDescent="0.3">
      <c r="A7973" s="1" t="s">
        <v>7981</v>
      </c>
      <c r="B7973" s="1" t="s">
        <v>19954</v>
      </c>
      <c r="C7973" s="4">
        <f>IF(ISERROR(MATCH($B7973,Lists!$B:$B,0)),0,1)</f>
        <v>0</v>
      </c>
      <c r="D7973" s="4">
        <f>IF(ISERROR(MATCH($B7973,Lists!$C:$C,0)),0,1)</f>
        <v>0</v>
      </c>
      <c r="E7973" s="4">
        <f>IF(ISERROR(MATCH($B7973,Lists!$D:$D,0)),0,1)</f>
        <v>0</v>
      </c>
      <c r="F7973" s="4">
        <f>IF(ISERROR(MATCH($B7973,Lists!$E:$E,0)),0,1)</f>
        <v>0</v>
      </c>
      <c r="G7973" s="4">
        <f>IF(ISERROR(MATCH($B7973,Lists!$F:$F,0)),0,1)</f>
        <v>0</v>
      </c>
      <c r="I7973" s="4" t="str">
        <f>CONCATENATE("{",CHAR(34),LOWER($A$1),CHAR(34),":",CHAR(34),$A7973,CHAR(34),",",CHAR(34),LOWER($B$1),CHAR(34),":",CHAR(34),$B7973,CHAR(34),",",CHAR(34),LOWER($C$1),CHAR(34),":",CHAR(34),$C7973,CHAR(34),",",CHAR(34),LOWER($D$1),CHAR(34),":",CHAR(34),$D7973,CHAR(34),",",CHAR(34),LOWER($E$1),CHAR(34),":",CHAR(34),$E7973,CHAR(34),",",CHAR(34),LOWER($F$1),CHAR(34),":",CHAR(34),$F7973,CHAR(34),",",CHAR(34),LOWER($G$1),CHAR(34),":",CHAR(34),$G7973,CHAR(34),"},")</f>
        <v>{"ldraw":"61898d.dat","lgeo":"lg_61898d.inc","slope":"0","anton":"0","lutz":"0","owen":"0","darats":"0"},</v>
      </c>
    </row>
    <row r="7974" spans="1:9" x14ac:dyDescent="0.3">
      <c r="A7974" s="1" t="s">
        <v>7982</v>
      </c>
      <c r="B7974" s="1" t="s">
        <v>19955</v>
      </c>
      <c r="C7974" s="4">
        <f>IF(ISERROR(MATCH($B7974,Lists!$B:$B,0)),0,1)</f>
        <v>0</v>
      </c>
      <c r="D7974" s="4">
        <f>IF(ISERROR(MATCH($B7974,Lists!$C:$C,0)),0,1)</f>
        <v>0</v>
      </c>
      <c r="E7974" s="4">
        <f>IF(ISERROR(MATCH($B7974,Lists!$D:$D,0)),0,1)</f>
        <v>0</v>
      </c>
      <c r="F7974" s="4">
        <f>IF(ISERROR(MATCH($B7974,Lists!$E:$E,0)),0,1)</f>
        <v>0</v>
      </c>
      <c r="G7974" s="4">
        <f>IF(ISERROR(MATCH($B7974,Lists!$F:$F,0)),0,1)</f>
        <v>0</v>
      </c>
      <c r="I7974" s="4" t="str">
        <f>CONCATENATE("{",CHAR(34),LOWER($A$1),CHAR(34),":",CHAR(34),$A7974,CHAR(34),",",CHAR(34),LOWER($B$1),CHAR(34),":",CHAR(34),$B7974,CHAR(34),",",CHAR(34),LOWER($C$1),CHAR(34),":",CHAR(34),$C7974,CHAR(34),",",CHAR(34),LOWER($D$1),CHAR(34),":",CHAR(34),$D7974,CHAR(34),",",CHAR(34),LOWER($E$1),CHAR(34),":",CHAR(34),$E7974,CHAR(34),",",CHAR(34),LOWER($F$1),CHAR(34),":",CHAR(34),$F7974,CHAR(34),",",CHAR(34),LOWER($G$1),CHAR(34),":",CHAR(34),$G7974,CHAR(34),"},")</f>
        <v>{"ldraw":"61898dc01.dat","lgeo":"lg_61898dc01.inc","slope":"0","anton":"0","lutz":"0","owen":"0","darats":"0"},</v>
      </c>
    </row>
    <row r="7975" spans="1:9" x14ac:dyDescent="0.3">
      <c r="A7975" s="1" t="s">
        <v>7983</v>
      </c>
      <c r="B7975" s="1" t="s">
        <v>19956</v>
      </c>
      <c r="C7975" s="4">
        <f>IF(ISERROR(MATCH($B7975,Lists!$B:$B,0)),0,1)</f>
        <v>0</v>
      </c>
      <c r="D7975" s="4">
        <f>IF(ISERROR(MATCH($B7975,Lists!$C:$C,0)),0,1)</f>
        <v>0</v>
      </c>
      <c r="E7975" s="4">
        <f>IF(ISERROR(MATCH($B7975,Lists!$D:$D,0)),0,1)</f>
        <v>0</v>
      </c>
      <c r="F7975" s="4">
        <f>IF(ISERROR(MATCH($B7975,Lists!$E:$E,0)),0,1)</f>
        <v>0</v>
      </c>
      <c r="G7975" s="4">
        <f>IF(ISERROR(MATCH($B7975,Lists!$F:$F,0)),0,1)</f>
        <v>0</v>
      </c>
      <c r="I7975" s="4" t="str">
        <f>CONCATENATE("{",CHAR(34),LOWER($A$1),CHAR(34),":",CHAR(34),$A7975,CHAR(34),",",CHAR(34),LOWER($B$1),CHAR(34),":",CHAR(34),$B7975,CHAR(34),",",CHAR(34),LOWER($C$1),CHAR(34),":",CHAR(34),$C7975,CHAR(34),",",CHAR(34),LOWER($D$1),CHAR(34),":",CHAR(34),$D7975,CHAR(34),",",CHAR(34),LOWER($E$1),CHAR(34),":",CHAR(34),$E7975,CHAR(34),",",CHAR(34),LOWER($F$1),CHAR(34),":",CHAR(34),$F7975,CHAR(34),",",CHAR(34),LOWER($G$1),CHAR(34),":",CHAR(34),$G7975,CHAR(34),"},")</f>
        <v>{"ldraw":"61898e.dat","lgeo":"lg_61898e.inc","slope":"0","anton":"0","lutz":"0","owen":"0","darats":"0"},</v>
      </c>
    </row>
    <row r="7976" spans="1:9" x14ac:dyDescent="0.3">
      <c r="A7976" s="1" t="s">
        <v>7984</v>
      </c>
      <c r="B7976" s="1" t="s">
        <v>19957</v>
      </c>
      <c r="C7976" s="4">
        <f>IF(ISERROR(MATCH($B7976,Lists!$B:$B,0)),0,1)</f>
        <v>0</v>
      </c>
      <c r="D7976" s="4">
        <f>IF(ISERROR(MATCH($B7976,Lists!$C:$C,0)),0,1)</f>
        <v>0</v>
      </c>
      <c r="E7976" s="4">
        <f>IF(ISERROR(MATCH($B7976,Lists!$D:$D,0)),0,1)</f>
        <v>0</v>
      </c>
      <c r="F7976" s="4">
        <f>IF(ISERROR(MATCH($B7976,Lists!$E:$E,0)),0,1)</f>
        <v>0</v>
      </c>
      <c r="G7976" s="4">
        <f>IF(ISERROR(MATCH($B7976,Lists!$F:$F,0)),0,1)</f>
        <v>0</v>
      </c>
      <c r="I7976" s="4" t="str">
        <f>CONCATENATE("{",CHAR(34),LOWER($A$1),CHAR(34),":",CHAR(34),$A7976,CHAR(34),",",CHAR(34),LOWER($B$1),CHAR(34),":",CHAR(34),$B7976,CHAR(34),",",CHAR(34),LOWER($C$1),CHAR(34),":",CHAR(34),$C7976,CHAR(34),",",CHAR(34),LOWER($D$1),CHAR(34),":",CHAR(34),$D7976,CHAR(34),",",CHAR(34),LOWER($E$1),CHAR(34),":",CHAR(34),$E7976,CHAR(34),",",CHAR(34),LOWER($F$1),CHAR(34),":",CHAR(34),$F7976,CHAR(34),",",CHAR(34),LOWER($G$1),CHAR(34),":",CHAR(34),$G7976,CHAR(34),"},")</f>
        <v>{"ldraw":"61898ec01.dat","lgeo":"lg_61898ec01.inc","slope":"0","anton":"0","lutz":"0","owen":"0","darats":"0"},</v>
      </c>
    </row>
    <row r="7977" spans="1:9" x14ac:dyDescent="0.3">
      <c r="A7977" s="1" t="s">
        <v>7985</v>
      </c>
      <c r="B7977" s="1" t="s">
        <v>19958</v>
      </c>
      <c r="C7977" s="4">
        <f>IF(ISERROR(MATCH($B7977,Lists!$B:$B,0)),0,1)</f>
        <v>0</v>
      </c>
      <c r="D7977" s="4">
        <f>IF(ISERROR(MATCH($B7977,Lists!$C:$C,0)),0,1)</f>
        <v>0</v>
      </c>
      <c r="E7977" s="4">
        <f>IF(ISERROR(MATCH($B7977,Lists!$D:$D,0)),0,1)</f>
        <v>0</v>
      </c>
      <c r="F7977" s="4">
        <f>IF(ISERROR(MATCH($B7977,Lists!$E:$E,0)),0,1)</f>
        <v>0</v>
      </c>
      <c r="G7977" s="4">
        <f>IF(ISERROR(MATCH($B7977,Lists!$F:$F,0)),0,1)</f>
        <v>0</v>
      </c>
      <c r="I7977" s="4" t="str">
        <f>CONCATENATE("{",CHAR(34),LOWER($A$1),CHAR(34),":",CHAR(34),$A7977,CHAR(34),",",CHAR(34),LOWER($B$1),CHAR(34),":",CHAR(34),$B7977,CHAR(34),",",CHAR(34),LOWER($C$1),CHAR(34),":",CHAR(34),$C7977,CHAR(34),",",CHAR(34),LOWER($D$1),CHAR(34),":",CHAR(34),$D7977,CHAR(34),",",CHAR(34),LOWER($E$1),CHAR(34),":",CHAR(34),$E7977,CHAR(34),",",CHAR(34),LOWER($F$1),CHAR(34),":",CHAR(34),$F7977,CHAR(34),",",CHAR(34),LOWER($G$1),CHAR(34),":",CHAR(34),$G7977,CHAR(34),"},")</f>
        <v>{"ldraw":"61898f.dat","lgeo":"lg_61898f.inc","slope":"0","anton":"0","lutz":"0","owen":"0","darats":"0"},</v>
      </c>
    </row>
    <row r="7978" spans="1:9" x14ac:dyDescent="0.3">
      <c r="A7978" s="1" t="s">
        <v>7986</v>
      </c>
      <c r="B7978" s="1" t="s">
        <v>19959</v>
      </c>
      <c r="C7978" s="4">
        <f>IF(ISERROR(MATCH($B7978,Lists!$B:$B,0)),0,1)</f>
        <v>0</v>
      </c>
      <c r="D7978" s="4">
        <f>IF(ISERROR(MATCH($B7978,Lists!$C:$C,0)),0,1)</f>
        <v>0</v>
      </c>
      <c r="E7978" s="4">
        <f>IF(ISERROR(MATCH($B7978,Lists!$D:$D,0)),0,1)</f>
        <v>0</v>
      </c>
      <c r="F7978" s="4">
        <f>IF(ISERROR(MATCH($B7978,Lists!$E:$E,0)),0,1)</f>
        <v>0</v>
      </c>
      <c r="G7978" s="4">
        <f>IF(ISERROR(MATCH($B7978,Lists!$F:$F,0)),0,1)</f>
        <v>0</v>
      </c>
      <c r="I7978" s="4" t="str">
        <f>CONCATENATE("{",CHAR(34),LOWER($A$1),CHAR(34),":",CHAR(34),$A7978,CHAR(34),",",CHAR(34),LOWER($B$1),CHAR(34),":",CHAR(34),$B7978,CHAR(34),",",CHAR(34),LOWER($C$1),CHAR(34),":",CHAR(34),$C7978,CHAR(34),",",CHAR(34),LOWER($D$1),CHAR(34),":",CHAR(34),$D7978,CHAR(34),",",CHAR(34),LOWER($E$1),CHAR(34),":",CHAR(34),$E7978,CHAR(34),",",CHAR(34),LOWER($F$1),CHAR(34),":",CHAR(34),$F7978,CHAR(34),",",CHAR(34),LOWER($G$1),CHAR(34),":",CHAR(34),$G7978,CHAR(34),"},")</f>
        <v>{"ldraw":"6190.dat","lgeo":"lg_6190.inc","slope":"0","anton":"0","lutz":"0","owen":"0","darats":"0"},</v>
      </c>
    </row>
    <row r="7979" spans="1:9" x14ac:dyDescent="0.3">
      <c r="A7979" s="1" t="s">
        <v>7987</v>
      </c>
      <c r="B7979" s="1" t="s">
        <v>19960</v>
      </c>
      <c r="C7979" s="4">
        <f>IF(ISERROR(MATCH($B7979,Lists!$B:$B,0)),0,1)</f>
        <v>0</v>
      </c>
      <c r="D7979" s="4">
        <f>IF(ISERROR(MATCH($B7979,Lists!$C:$C,0)),0,1)</f>
        <v>0</v>
      </c>
      <c r="E7979" s="4">
        <f>IF(ISERROR(MATCH($B7979,Lists!$D:$D,0)),0,1)</f>
        <v>0</v>
      </c>
      <c r="F7979" s="4">
        <f>IF(ISERROR(MATCH($B7979,Lists!$E:$E,0)),0,1)</f>
        <v>0</v>
      </c>
      <c r="G7979" s="4">
        <f>IF(ISERROR(MATCH($B7979,Lists!$F:$F,0)),0,1)</f>
        <v>0</v>
      </c>
      <c r="I7979" s="4" t="str">
        <f>CONCATENATE("{",CHAR(34),LOWER($A$1),CHAR(34),":",CHAR(34),$A7979,CHAR(34),",",CHAR(34),LOWER($B$1),CHAR(34),":",CHAR(34),$B7979,CHAR(34),",",CHAR(34),LOWER($C$1),CHAR(34),":",CHAR(34),$C7979,CHAR(34),",",CHAR(34),LOWER($D$1),CHAR(34),":",CHAR(34),$D7979,CHAR(34),",",CHAR(34),LOWER($E$1),CHAR(34),":",CHAR(34),$E7979,CHAR(34),",",CHAR(34),LOWER($F$1),CHAR(34),":",CHAR(34),$F7979,CHAR(34),",",CHAR(34),LOWER($G$1),CHAR(34),":",CHAR(34),$G7979,CHAR(34),"},")</f>
        <v>{"ldraw":"61903.dat","lgeo":"lg_61903.inc","slope":"0","anton":"0","lutz":"0","owen":"0","darats":"0"},</v>
      </c>
    </row>
    <row r="7980" spans="1:9" x14ac:dyDescent="0.3">
      <c r="A7980" s="1" t="s">
        <v>7988</v>
      </c>
      <c r="B7980" s="1" t="s">
        <v>19961</v>
      </c>
      <c r="C7980" s="4">
        <f>IF(ISERROR(MATCH($B7980,Lists!$B:$B,0)),0,1)</f>
        <v>0</v>
      </c>
      <c r="D7980" s="4">
        <f>IF(ISERROR(MATCH($B7980,Lists!$C:$C,0)),0,1)</f>
        <v>0</v>
      </c>
      <c r="E7980" s="4">
        <f>IF(ISERROR(MATCH($B7980,Lists!$D:$D,0)),0,1)</f>
        <v>0</v>
      </c>
      <c r="F7980" s="4">
        <f>IF(ISERROR(MATCH($B7980,Lists!$E:$E,0)),0,1)</f>
        <v>0</v>
      </c>
      <c r="G7980" s="4">
        <f>IF(ISERROR(MATCH($B7980,Lists!$F:$F,0)),0,1)</f>
        <v>0</v>
      </c>
      <c r="I7980" s="4" t="str">
        <f>CONCATENATE("{",CHAR(34),LOWER($A$1),CHAR(34),":",CHAR(34),$A7980,CHAR(34),",",CHAR(34),LOWER($B$1),CHAR(34),":",CHAR(34),$B7980,CHAR(34),",",CHAR(34),LOWER($C$1),CHAR(34),":",CHAR(34),$C7980,CHAR(34),",",CHAR(34),LOWER($D$1),CHAR(34),":",CHAR(34),$D7980,CHAR(34),",",CHAR(34),LOWER($E$1),CHAR(34),":",CHAR(34),$E7980,CHAR(34),",",CHAR(34),LOWER($F$1),CHAR(34),":",CHAR(34),$F7980,CHAR(34),",",CHAR(34),LOWER($G$1),CHAR(34),":",CHAR(34),$G7980,CHAR(34),"},")</f>
        <v>{"ldraw":"61904.dat","lgeo":"lg_61904.inc","slope":"0","anton":"0","lutz":"0","owen":"0","darats":"0"},</v>
      </c>
    </row>
    <row r="7981" spans="1:9" x14ac:dyDescent="0.3">
      <c r="A7981" s="1" t="s">
        <v>7989</v>
      </c>
      <c r="B7981" s="1" t="s">
        <v>19962</v>
      </c>
      <c r="C7981" s="4">
        <f>IF(ISERROR(MATCH($B7981,Lists!$B:$B,0)),0,1)</f>
        <v>0</v>
      </c>
      <c r="D7981" s="4">
        <f>IF(ISERROR(MATCH($B7981,Lists!$C:$C,0)),0,1)</f>
        <v>0</v>
      </c>
      <c r="E7981" s="4">
        <f>IF(ISERROR(MATCH($B7981,Lists!$D:$D,0)),0,1)</f>
        <v>0</v>
      </c>
      <c r="F7981" s="4">
        <f>IF(ISERROR(MATCH($B7981,Lists!$E:$E,0)),0,1)</f>
        <v>0</v>
      </c>
      <c r="G7981" s="4">
        <f>IF(ISERROR(MATCH($B7981,Lists!$F:$F,0)),0,1)</f>
        <v>0</v>
      </c>
      <c r="I7981" s="4" t="str">
        <f>CONCATENATE("{",CHAR(34),LOWER($A$1),CHAR(34),":",CHAR(34),$A7981,CHAR(34),",",CHAR(34),LOWER($B$1),CHAR(34),":",CHAR(34),$B7981,CHAR(34),",",CHAR(34),LOWER($C$1),CHAR(34),":",CHAR(34),$C7981,CHAR(34),",",CHAR(34),LOWER($D$1),CHAR(34),":",CHAR(34),$D7981,CHAR(34),",",CHAR(34),LOWER($E$1),CHAR(34),":",CHAR(34),$E7981,CHAR(34),",",CHAR(34),LOWER($F$1),CHAR(34),":",CHAR(34),$F7981,CHAR(34),",",CHAR(34),LOWER($G$1),CHAR(34),":",CHAR(34),$G7981,CHAR(34),"},")</f>
        <v>{"ldraw":"61905.dat","lgeo":"lg_61905.inc","slope":"0","anton":"0","lutz":"0","owen":"0","darats":"0"},</v>
      </c>
    </row>
    <row r="7982" spans="1:9" x14ac:dyDescent="0.3">
      <c r="A7982" s="1" t="s">
        <v>7990</v>
      </c>
      <c r="B7982" s="1" t="s">
        <v>13034</v>
      </c>
      <c r="C7982" s="4">
        <f>IF(ISERROR(MATCH($B7982,Lists!$B:$B,0)),0,1)</f>
        <v>0</v>
      </c>
      <c r="D7982" s="4">
        <f>IF(ISERROR(MATCH($B7982,Lists!$C:$C,0)),0,1)</f>
        <v>0</v>
      </c>
      <c r="E7982" s="4">
        <f>IF(ISERROR(MATCH($B7982,Lists!$D:$D,0)),0,1)</f>
        <v>1</v>
      </c>
      <c r="F7982" s="4">
        <f>IF(ISERROR(MATCH($B7982,Lists!$E:$E,0)),0,1)</f>
        <v>0</v>
      </c>
      <c r="G7982" s="4">
        <f>IF(ISERROR(MATCH($B7982,Lists!$F:$F,0)),0,1)</f>
        <v>0</v>
      </c>
      <c r="I7982" s="4" t="str">
        <f>CONCATENATE("{",CHAR(34),LOWER($A$1),CHAR(34),":",CHAR(34),$A7982,CHAR(34),",",CHAR(34),LOWER($B$1),CHAR(34),":",CHAR(34),$B7982,CHAR(34),",",CHAR(34),LOWER($C$1),CHAR(34),":",CHAR(34),$C7982,CHAR(34),",",CHAR(34),LOWER($D$1),CHAR(34),":",CHAR(34),$D7982,CHAR(34),",",CHAR(34),LOWER($E$1),CHAR(34),":",CHAR(34),$E7982,CHAR(34),",",CHAR(34),LOWER($F$1),CHAR(34),":",CHAR(34),$F7982,CHAR(34),",",CHAR(34),LOWER($G$1),CHAR(34),":",CHAR(34),$G7982,CHAR(34),"},")</f>
        <v>{"ldraw":"6191.dat","lgeo":"lg_6191.inc","slope":"0","anton":"0","lutz":"1","owen":"0","darats":"0"},</v>
      </c>
    </row>
    <row r="7983" spans="1:9" x14ac:dyDescent="0.3">
      <c r="A7983" s="1" t="s">
        <v>7991</v>
      </c>
      <c r="B7983" s="1" t="s">
        <v>19963</v>
      </c>
      <c r="C7983" s="4">
        <f>IF(ISERROR(MATCH($B7983,Lists!$B:$B,0)),0,1)</f>
        <v>0</v>
      </c>
      <c r="D7983" s="4">
        <f>IF(ISERROR(MATCH($B7983,Lists!$C:$C,0)),0,1)</f>
        <v>0</v>
      </c>
      <c r="E7983" s="4">
        <f>IF(ISERROR(MATCH($B7983,Lists!$D:$D,0)),0,1)</f>
        <v>0</v>
      </c>
      <c r="F7983" s="4">
        <f>IF(ISERROR(MATCH($B7983,Lists!$E:$E,0)),0,1)</f>
        <v>0</v>
      </c>
      <c r="G7983" s="4">
        <f>IF(ISERROR(MATCH($B7983,Lists!$F:$F,0)),0,1)</f>
        <v>0</v>
      </c>
      <c r="I7983" s="4" t="str">
        <f>CONCATENATE("{",CHAR(34),LOWER($A$1),CHAR(34),":",CHAR(34),$A7983,CHAR(34),",",CHAR(34),LOWER($B$1),CHAR(34),":",CHAR(34),$B7983,CHAR(34),",",CHAR(34),LOWER($C$1),CHAR(34),":",CHAR(34),$C7983,CHAR(34),",",CHAR(34),LOWER($D$1),CHAR(34),":",CHAR(34),$D7983,CHAR(34),",",CHAR(34),LOWER($E$1),CHAR(34),":",CHAR(34),$E7983,CHAR(34),",",CHAR(34),LOWER($F$1),CHAR(34),":",CHAR(34),$F7983,CHAR(34),",",CHAR(34),LOWER($G$1),CHAR(34),":",CHAR(34),$G7983,CHAR(34),"},")</f>
        <v>{"ldraw":"6191p01.dat","lgeo":"lg_6191p01.inc","slope":"0","anton":"0","lutz":"0","owen":"0","darats":"0"},</v>
      </c>
    </row>
    <row r="7984" spans="1:9" x14ac:dyDescent="0.3">
      <c r="A7984" s="1" t="s">
        <v>7992</v>
      </c>
      <c r="B7984" s="1" t="s">
        <v>19964</v>
      </c>
      <c r="C7984" s="4">
        <f>IF(ISERROR(MATCH($B7984,Lists!$B:$B,0)),0,1)</f>
        <v>0</v>
      </c>
      <c r="D7984" s="4">
        <f>IF(ISERROR(MATCH($B7984,Lists!$C:$C,0)),0,1)</f>
        <v>0</v>
      </c>
      <c r="E7984" s="4">
        <f>IF(ISERROR(MATCH($B7984,Lists!$D:$D,0)),0,1)</f>
        <v>0</v>
      </c>
      <c r="F7984" s="4">
        <f>IF(ISERROR(MATCH($B7984,Lists!$E:$E,0)),0,1)</f>
        <v>0</v>
      </c>
      <c r="G7984" s="4">
        <f>IF(ISERROR(MATCH($B7984,Lists!$F:$F,0)),0,1)</f>
        <v>0</v>
      </c>
      <c r="I7984" s="4" t="str">
        <f>CONCATENATE("{",CHAR(34),LOWER($A$1),CHAR(34),":",CHAR(34),$A7984,CHAR(34),",",CHAR(34),LOWER($B$1),CHAR(34),":",CHAR(34),$B7984,CHAR(34),",",CHAR(34),LOWER($C$1),CHAR(34),":",CHAR(34),$C7984,CHAR(34),",",CHAR(34),LOWER($D$1),CHAR(34),":",CHAR(34),$D7984,CHAR(34),",",CHAR(34),LOWER($E$1),CHAR(34),":",CHAR(34),$E7984,CHAR(34),",",CHAR(34),LOWER($F$1),CHAR(34),":",CHAR(34),$F7984,CHAR(34),",",CHAR(34),LOWER($G$1),CHAR(34),":",CHAR(34),$G7984,CHAR(34),"},")</f>
        <v>{"ldraw":"6191p01d01.dat","lgeo":"lg_6191p01d01.inc","slope":"0","anton":"0","lutz":"0","owen":"0","darats":"0"},</v>
      </c>
    </row>
    <row r="7985" spans="1:9" x14ac:dyDescent="0.3">
      <c r="A7985" s="1" t="s">
        <v>7993</v>
      </c>
      <c r="B7985" s="1" t="s">
        <v>19965</v>
      </c>
      <c r="C7985" s="4">
        <f>IF(ISERROR(MATCH($B7985,Lists!$B:$B,0)),0,1)</f>
        <v>0</v>
      </c>
      <c r="D7985" s="4">
        <f>IF(ISERROR(MATCH($B7985,Lists!$C:$C,0)),0,1)</f>
        <v>0</v>
      </c>
      <c r="E7985" s="4">
        <f>IF(ISERROR(MATCH($B7985,Lists!$D:$D,0)),0,1)</f>
        <v>0</v>
      </c>
      <c r="F7985" s="4">
        <f>IF(ISERROR(MATCH($B7985,Lists!$E:$E,0)),0,1)</f>
        <v>0</v>
      </c>
      <c r="G7985" s="4">
        <f>IF(ISERROR(MATCH($B7985,Lists!$F:$F,0)),0,1)</f>
        <v>0</v>
      </c>
      <c r="I7985" s="4" t="str">
        <f>CONCATENATE("{",CHAR(34),LOWER($A$1),CHAR(34),":",CHAR(34),$A7985,CHAR(34),",",CHAR(34),LOWER($B$1),CHAR(34),":",CHAR(34),$B7985,CHAR(34),",",CHAR(34),LOWER($C$1),CHAR(34),":",CHAR(34),$C7985,CHAR(34),",",CHAR(34),LOWER($D$1),CHAR(34),":",CHAR(34),$D7985,CHAR(34),",",CHAR(34),LOWER($E$1),CHAR(34),":",CHAR(34),$E7985,CHAR(34),",",CHAR(34),LOWER($F$1),CHAR(34),":",CHAR(34),$F7985,CHAR(34),",",CHAR(34),LOWER($G$1),CHAR(34),":",CHAR(34),$G7985,CHAR(34),"},")</f>
        <v>{"ldraw":"6191p01d02.dat","lgeo":"lg_6191p01d02.inc","slope":"0","anton":"0","lutz":"0","owen":"0","darats":"0"},</v>
      </c>
    </row>
    <row r="7986" spans="1:9" x14ac:dyDescent="0.3">
      <c r="A7986" s="1" t="s">
        <v>7994</v>
      </c>
      <c r="B7986" s="1" t="s">
        <v>13035</v>
      </c>
      <c r="C7986" s="4">
        <f>IF(ISERROR(MATCH($B7986,Lists!$B:$B,0)),0,1)</f>
        <v>0</v>
      </c>
      <c r="D7986" s="4">
        <f>IF(ISERROR(MATCH($B7986,Lists!$C:$C,0)),0,1)</f>
        <v>0</v>
      </c>
      <c r="E7986" s="4">
        <f>IF(ISERROR(MATCH($B7986,Lists!$D:$D,0)),0,1)</f>
        <v>1</v>
      </c>
      <c r="F7986" s="4">
        <f>IF(ISERROR(MATCH($B7986,Lists!$E:$E,0)),0,1)</f>
        <v>0</v>
      </c>
      <c r="G7986" s="4">
        <f>IF(ISERROR(MATCH($B7986,Lists!$F:$F,0)),0,1)</f>
        <v>0</v>
      </c>
      <c r="I7986" s="4" t="str">
        <f>CONCATENATE("{",CHAR(34),LOWER($A$1),CHAR(34),":",CHAR(34),$A7986,CHAR(34),",",CHAR(34),LOWER($B$1),CHAR(34),":",CHAR(34),$B7986,CHAR(34),",",CHAR(34),LOWER($C$1),CHAR(34),":",CHAR(34),$C7986,CHAR(34),",",CHAR(34),LOWER($D$1),CHAR(34),":",CHAR(34),$D7986,CHAR(34),",",CHAR(34),LOWER($E$1),CHAR(34),":",CHAR(34),$E7986,CHAR(34),",",CHAR(34),LOWER($F$1),CHAR(34),":",CHAR(34),$F7986,CHAR(34),",",CHAR(34),LOWER($G$1),CHAR(34),":",CHAR(34),$G7986,CHAR(34),"},")</f>
        <v>{"ldraw":"6192.dat","lgeo":"lg_6192.inc","slope":"0","anton":"0","lutz":"1","owen":"0","darats":"0"},</v>
      </c>
    </row>
    <row r="7987" spans="1:9" x14ac:dyDescent="0.3">
      <c r="A7987" s="1" t="s">
        <v>7995</v>
      </c>
      <c r="B7987" s="1" t="s">
        <v>19966</v>
      </c>
      <c r="C7987" s="4">
        <f>IF(ISERROR(MATCH($B7987,Lists!$B:$B,0)),0,1)</f>
        <v>0</v>
      </c>
      <c r="D7987" s="4">
        <f>IF(ISERROR(MATCH($B7987,Lists!$C:$C,0)),0,1)</f>
        <v>0</v>
      </c>
      <c r="E7987" s="4">
        <f>IF(ISERROR(MATCH($B7987,Lists!$D:$D,0)),0,1)</f>
        <v>0</v>
      </c>
      <c r="F7987" s="4">
        <f>IF(ISERROR(MATCH($B7987,Lists!$E:$E,0)),0,1)</f>
        <v>0</v>
      </c>
      <c r="G7987" s="4">
        <f>IF(ISERROR(MATCH($B7987,Lists!$F:$F,0)),0,1)</f>
        <v>0</v>
      </c>
      <c r="I7987" s="4" t="str">
        <f>CONCATENATE("{",CHAR(34),LOWER($A$1),CHAR(34),":",CHAR(34),$A7987,CHAR(34),",",CHAR(34),LOWER($B$1),CHAR(34),":",CHAR(34),$B7987,CHAR(34),",",CHAR(34),LOWER($C$1),CHAR(34),":",CHAR(34),$C7987,CHAR(34),",",CHAR(34),LOWER($D$1),CHAR(34),":",CHAR(34),$D7987,CHAR(34),",",CHAR(34),LOWER($E$1),CHAR(34),":",CHAR(34),$E7987,CHAR(34),",",CHAR(34),LOWER($F$1),CHAR(34),":",CHAR(34),$F7987,CHAR(34),",",CHAR(34),LOWER($G$1),CHAR(34),":",CHAR(34),$G7987,CHAR(34),"},")</f>
        <v>{"ldraw":"61927-f1.dat","lgeo":"lg_61927-f1.inc","slope":"0","anton":"0","lutz":"0","owen":"0","darats":"0"},</v>
      </c>
    </row>
    <row r="7988" spans="1:9" x14ac:dyDescent="0.3">
      <c r="A7988" s="1" t="s">
        <v>7996</v>
      </c>
      <c r="B7988" s="1" t="s">
        <v>19967</v>
      </c>
      <c r="C7988" s="4">
        <f>IF(ISERROR(MATCH($B7988,Lists!$B:$B,0)),0,1)</f>
        <v>0</v>
      </c>
      <c r="D7988" s="4">
        <f>IF(ISERROR(MATCH($B7988,Lists!$C:$C,0)),0,1)</f>
        <v>0</v>
      </c>
      <c r="E7988" s="4">
        <f>IF(ISERROR(MATCH($B7988,Lists!$D:$D,0)),0,1)</f>
        <v>0</v>
      </c>
      <c r="F7988" s="4">
        <f>IF(ISERROR(MATCH($B7988,Lists!$E:$E,0)),0,1)</f>
        <v>0</v>
      </c>
      <c r="G7988" s="4">
        <f>IF(ISERROR(MATCH($B7988,Lists!$F:$F,0)),0,1)</f>
        <v>0</v>
      </c>
      <c r="I7988" s="4" t="str">
        <f>CONCATENATE("{",CHAR(34),LOWER($A$1),CHAR(34),":",CHAR(34),$A7988,CHAR(34),",",CHAR(34),LOWER($B$1),CHAR(34),":",CHAR(34),$B7988,CHAR(34),",",CHAR(34),LOWER($C$1),CHAR(34),":",CHAR(34),$C7988,CHAR(34),",",CHAR(34),LOWER($D$1),CHAR(34),":",CHAR(34),$D7988,CHAR(34),",",CHAR(34),LOWER($E$1),CHAR(34),":",CHAR(34),$E7988,CHAR(34),",",CHAR(34),LOWER($F$1),CHAR(34),":",CHAR(34),$F7988,CHAR(34),",",CHAR(34),LOWER($G$1),CHAR(34),":",CHAR(34),$G7988,CHAR(34),"},")</f>
        <v>{"ldraw":"61927-f2.dat","lgeo":"lg_61927-f2.inc","slope":"0","anton":"0","lutz":"0","owen":"0","darats":"0"},</v>
      </c>
    </row>
    <row r="7989" spans="1:9" x14ac:dyDescent="0.3">
      <c r="A7989" s="1" t="s">
        <v>7997</v>
      </c>
      <c r="B7989" s="1" t="s">
        <v>19968</v>
      </c>
      <c r="C7989" s="4">
        <f>IF(ISERROR(MATCH($B7989,Lists!$B:$B,0)),0,1)</f>
        <v>0</v>
      </c>
      <c r="D7989" s="4">
        <f>IF(ISERROR(MATCH($B7989,Lists!$C:$C,0)),0,1)</f>
        <v>0</v>
      </c>
      <c r="E7989" s="4">
        <f>IF(ISERROR(MATCH($B7989,Lists!$D:$D,0)),0,1)</f>
        <v>0</v>
      </c>
      <c r="F7989" s="4">
        <f>IF(ISERROR(MATCH($B7989,Lists!$E:$E,0)),0,1)</f>
        <v>0</v>
      </c>
      <c r="G7989" s="4">
        <f>IF(ISERROR(MATCH($B7989,Lists!$F:$F,0)),0,1)</f>
        <v>0</v>
      </c>
      <c r="I7989" s="4" t="str">
        <f>CONCATENATE("{",CHAR(34),LOWER($A$1),CHAR(34),":",CHAR(34),$A7989,CHAR(34),",",CHAR(34),LOWER($B$1),CHAR(34),":",CHAR(34),$B7989,CHAR(34),",",CHAR(34),LOWER($C$1),CHAR(34),":",CHAR(34),$C7989,CHAR(34),",",CHAR(34),LOWER($D$1),CHAR(34),":",CHAR(34),$D7989,CHAR(34),",",CHAR(34),LOWER($E$1),CHAR(34),":",CHAR(34),$E7989,CHAR(34),",",CHAR(34),LOWER($F$1),CHAR(34),":",CHAR(34),$F7989,CHAR(34),",",CHAR(34),LOWER($G$1),CHAR(34),":",CHAR(34),$G7989,CHAR(34),"},")</f>
        <v>{"ldraw":"61927.dat","lgeo":"lg_61927.inc","slope":"0","anton":"0","lutz":"0","owen":"0","darats":"0"},</v>
      </c>
    </row>
    <row r="7990" spans="1:9" x14ac:dyDescent="0.3">
      <c r="A7990" s="1" t="s">
        <v>7998</v>
      </c>
      <c r="B7990" s="1" t="s">
        <v>19969</v>
      </c>
      <c r="C7990" s="4">
        <f>IF(ISERROR(MATCH($B7990,Lists!$B:$B,0)),0,1)</f>
        <v>0</v>
      </c>
      <c r="D7990" s="4">
        <f>IF(ISERROR(MATCH($B7990,Lists!$C:$C,0)),0,1)</f>
        <v>0</v>
      </c>
      <c r="E7990" s="4">
        <f>IF(ISERROR(MATCH($B7990,Lists!$D:$D,0)),0,1)</f>
        <v>0</v>
      </c>
      <c r="F7990" s="4">
        <f>IF(ISERROR(MATCH($B7990,Lists!$E:$E,0)),0,1)</f>
        <v>0</v>
      </c>
      <c r="G7990" s="4">
        <f>IF(ISERROR(MATCH($B7990,Lists!$F:$F,0)),0,1)</f>
        <v>0</v>
      </c>
      <c r="I7990" s="4" t="str">
        <f>CONCATENATE("{",CHAR(34),LOWER($A$1),CHAR(34),":",CHAR(34),$A7990,CHAR(34),",",CHAR(34),LOWER($B$1),CHAR(34),":",CHAR(34),$B7990,CHAR(34),",",CHAR(34),LOWER($C$1),CHAR(34),":",CHAR(34),$C7990,CHAR(34),",",CHAR(34),LOWER($D$1),CHAR(34),":",CHAR(34),$D7990,CHAR(34),",",CHAR(34),LOWER($E$1),CHAR(34),":",CHAR(34),$E7990,CHAR(34),",",CHAR(34),LOWER($F$1),CHAR(34),":",CHAR(34),$F7990,CHAR(34),",",CHAR(34),LOWER($G$1),CHAR(34),":",CHAR(34),$G7990,CHAR(34),"},")</f>
        <v>{"ldraw":"61927c01.dat","lgeo":"lg_61927c01.inc","slope":"0","anton":"0","lutz":"0","owen":"0","darats":"0"},</v>
      </c>
    </row>
    <row r="7991" spans="1:9" x14ac:dyDescent="0.3">
      <c r="A7991" s="1" t="s">
        <v>7999</v>
      </c>
      <c r="B7991" s="1" t="s">
        <v>19970</v>
      </c>
      <c r="C7991" s="4">
        <f>IF(ISERROR(MATCH($B7991,Lists!$B:$B,0)),0,1)</f>
        <v>0</v>
      </c>
      <c r="D7991" s="4">
        <f>IF(ISERROR(MATCH($B7991,Lists!$C:$C,0)),0,1)</f>
        <v>0</v>
      </c>
      <c r="E7991" s="4">
        <f>IF(ISERROR(MATCH($B7991,Lists!$D:$D,0)),0,1)</f>
        <v>0</v>
      </c>
      <c r="F7991" s="4">
        <f>IF(ISERROR(MATCH($B7991,Lists!$E:$E,0)),0,1)</f>
        <v>0</v>
      </c>
      <c r="G7991" s="4">
        <f>IF(ISERROR(MATCH($B7991,Lists!$F:$F,0)),0,1)</f>
        <v>0</v>
      </c>
      <c r="I7991" s="4" t="str">
        <f>CONCATENATE("{",CHAR(34),LOWER($A$1),CHAR(34),":",CHAR(34),$A7991,CHAR(34),",",CHAR(34),LOWER($B$1),CHAR(34),":",CHAR(34),$B7991,CHAR(34),",",CHAR(34),LOWER($C$1),CHAR(34),":",CHAR(34),$C7991,CHAR(34),",",CHAR(34),LOWER($D$1),CHAR(34),":",CHAR(34),$D7991,CHAR(34),",",CHAR(34),LOWER($E$1),CHAR(34),":",CHAR(34),$E7991,CHAR(34),",",CHAR(34),LOWER($F$1),CHAR(34),":",CHAR(34),$F7991,CHAR(34),",",CHAR(34),LOWER($G$1),CHAR(34),":",CHAR(34),$G7991,CHAR(34),"},")</f>
        <v>{"ldraw":"61929.dat","lgeo":"lg_61929.inc","slope":"0","anton":"0","lutz":"0","owen":"0","darats":"0"},</v>
      </c>
    </row>
    <row r="7992" spans="1:9" x14ac:dyDescent="0.3">
      <c r="A7992" s="1" t="s">
        <v>8000</v>
      </c>
      <c r="B7992" s="1" t="s">
        <v>19971</v>
      </c>
      <c r="C7992" s="4">
        <f>IF(ISERROR(MATCH($B7992,Lists!$B:$B,0)),0,1)</f>
        <v>0</v>
      </c>
      <c r="D7992" s="4">
        <f>IF(ISERROR(MATCH($B7992,Lists!$C:$C,0)),0,1)</f>
        <v>0</v>
      </c>
      <c r="E7992" s="4">
        <f>IF(ISERROR(MATCH($B7992,Lists!$D:$D,0)),0,1)</f>
        <v>0</v>
      </c>
      <c r="F7992" s="4">
        <f>IF(ISERROR(MATCH($B7992,Lists!$E:$E,0)),0,1)</f>
        <v>0</v>
      </c>
      <c r="G7992" s="4">
        <f>IF(ISERROR(MATCH($B7992,Lists!$F:$F,0)),0,1)</f>
        <v>0</v>
      </c>
      <c r="I7992" s="4" t="str">
        <f>CONCATENATE("{",CHAR(34),LOWER($A$1),CHAR(34),":",CHAR(34),$A7992,CHAR(34),",",CHAR(34),LOWER($B$1),CHAR(34),":",CHAR(34),$B7992,CHAR(34),",",CHAR(34),LOWER($C$1),CHAR(34),":",CHAR(34),$C7992,CHAR(34),",",CHAR(34),LOWER($D$1),CHAR(34),":",CHAR(34),$D7992,CHAR(34),",",CHAR(34),LOWER($E$1),CHAR(34),":",CHAR(34),$E7992,CHAR(34),",",CHAR(34),LOWER($F$1),CHAR(34),":",CHAR(34),$F7992,CHAR(34),",",CHAR(34),LOWER($G$1),CHAR(34),":",CHAR(34),$G7992,CHAR(34),"},")</f>
        <v>{"ldraw":"6195.dat","lgeo":"lg_6195.inc","slope":"0","anton":"0","lutz":"0","owen":"0","darats":"0"},</v>
      </c>
    </row>
    <row r="7993" spans="1:9" x14ac:dyDescent="0.3">
      <c r="A7993" s="1" t="s">
        <v>8001</v>
      </c>
      <c r="B7993" s="1" t="s">
        <v>19972</v>
      </c>
      <c r="C7993" s="4">
        <f>IF(ISERROR(MATCH($B7993,Lists!$B:$B,0)),0,1)</f>
        <v>0</v>
      </c>
      <c r="D7993" s="4">
        <f>IF(ISERROR(MATCH($B7993,Lists!$C:$C,0)),0,1)</f>
        <v>0</v>
      </c>
      <c r="E7993" s="4">
        <f>IF(ISERROR(MATCH($B7993,Lists!$D:$D,0)),0,1)</f>
        <v>0</v>
      </c>
      <c r="F7993" s="4">
        <f>IF(ISERROR(MATCH($B7993,Lists!$E:$E,0)),0,1)</f>
        <v>0</v>
      </c>
      <c r="G7993" s="4">
        <f>IF(ISERROR(MATCH($B7993,Lists!$F:$F,0)),0,1)</f>
        <v>0</v>
      </c>
      <c r="I7993" s="4" t="str">
        <f>CONCATENATE("{",CHAR(34),LOWER($A$1),CHAR(34),":",CHAR(34),$A7993,CHAR(34),",",CHAR(34),LOWER($B$1),CHAR(34),":",CHAR(34),$B7993,CHAR(34),",",CHAR(34),LOWER($C$1),CHAR(34),":",CHAR(34),$C7993,CHAR(34),",",CHAR(34),LOWER($D$1),CHAR(34),":",CHAR(34),$D7993,CHAR(34),",",CHAR(34),LOWER($E$1),CHAR(34),":",CHAR(34),$E7993,CHAR(34),",",CHAR(34),LOWER($F$1),CHAR(34),":",CHAR(34),$F7993,CHAR(34),",",CHAR(34),LOWER($G$1),CHAR(34),":",CHAR(34),$G7993,CHAR(34),"},")</f>
        <v>{"ldraw":"61975.dat","lgeo":"lg_61975.inc","slope":"0","anton":"0","lutz":"0","owen":"0","darats":"0"},</v>
      </c>
    </row>
    <row r="7994" spans="1:9" x14ac:dyDescent="0.3">
      <c r="A7994" s="1" t="s">
        <v>8002</v>
      </c>
      <c r="B7994" s="1" t="s">
        <v>19973</v>
      </c>
      <c r="C7994" s="4">
        <f>IF(ISERROR(MATCH($B7994,Lists!$B:$B,0)),0,1)</f>
        <v>0</v>
      </c>
      <c r="D7994" s="4">
        <f>IF(ISERROR(MATCH($B7994,Lists!$C:$C,0)),0,1)</f>
        <v>0</v>
      </c>
      <c r="E7994" s="4">
        <f>IF(ISERROR(MATCH($B7994,Lists!$D:$D,0)),0,1)</f>
        <v>0</v>
      </c>
      <c r="F7994" s="4">
        <f>IF(ISERROR(MATCH($B7994,Lists!$E:$E,0)),0,1)</f>
        <v>0</v>
      </c>
      <c r="G7994" s="4">
        <f>IF(ISERROR(MATCH($B7994,Lists!$F:$F,0)),0,1)</f>
        <v>0</v>
      </c>
      <c r="I7994" s="4" t="str">
        <f>CONCATENATE("{",CHAR(34),LOWER($A$1),CHAR(34),":",CHAR(34),$A7994,CHAR(34),",",CHAR(34),LOWER($B$1),CHAR(34),":",CHAR(34),$B7994,CHAR(34),",",CHAR(34),LOWER($C$1),CHAR(34),":",CHAR(34),$C7994,CHAR(34),",",CHAR(34),LOWER($D$1),CHAR(34),":",CHAR(34),$D7994,CHAR(34),",",CHAR(34),LOWER($E$1),CHAR(34),":",CHAR(34),$E7994,CHAR(34),",",CHAR(34),LOWER($F$1),CHAR(34),":",CHAR(34),$F7994,CHAR(34),",",CHAR(34),LOWER($G$1),CHAR(34),":",CHAR(34),$G7994,CHAR(34),"},")</f>
        <v>{"ldraw":"61976.dat","lgeo":"lg_61976.inc","slope":"0","anton":"0","lutz":"0","owen":"0","darats":"0"},</v>
      </c>
    </row>
    <row r="7995" spans="1:9" x14ac:dyDescent="0.3">
      <c r="A7995" s="1" t="s">
        <v>8003</v>
      </c>
      <c r="B7995" s="1" t="s">
        <v>19974</v>
      </c>
      <c r="C7995" s="4">
        <f>IF(ISERROR(MATCH($B7995,Lists!$B:$B,0)),0,1)</f>
        <v>0</v>
      </c>
      <c r="D7995" s="4">
        <f>IF(ISERROR(MATCH($B7995,Lists!$C:$C,0)),0,1)</f>
        <v>0</v>
      </c>
      <c r="E7995" s="4">
        <f>IF(ISERROR(MATCH($B7995,Lists!$D:$D,0)),0,1)</f>
        <v>0</v>
      </c>
      <c r="F7995" s="4">
        <f>IF(ISERROR(MATCH($B7995,Lists!$E:$E,0)),0,1)</f>
        <v>0</v>
      </c>
      <c r="G7995" s="4">
        <f>IF(ISERROR(MATCH($B7995,Lists!$F:$F,0)),0,1)</f>
        <v>0</v>
      </c>
      <c r="I7995" s="4" t="str">
        <f>CONCATENATE("{",CHAR(34),LOWER($A$1),CHAR(34),":",CHAR(34),$A7995,CHAR(34),",",CHAR(34),LOWER($B$1),CHAR(34),":",CHAR(34),$B7995,CHAR(34),",",CHAR(34),LOWER($C$1),CHAR(34),":",CHAR(34),$C7995,CHAR(34),",",CHAR(34),LOWER($D$1),CHAR(34),":",CHAR(34),$D7995,CHAR(34),",",CHAR(34),LOWER($E$1),CHAR(34),":",CHAR(34),$E7995,CHAR(34),",",CHAR(34),LOWER($F$1),CHAR(34),":",CHAR(34),$F7995,CHAR(34),",",CHAR(34),LOWER($G$1),CHAR(34),":",CHAR(34),$G7995,CHAR(34),"},")</f>
        <v>{"ldraw":"6199.dat","lgeo":"lg_6199.inc","slope":"0","anton":"0","lutz":"0","owen":"0","darats":"0"},</v>
      </c>
    </row>
    <row r="7996" spans="1:9" x14ac:dyDescent="0.3">
      <c r="A7996" s="1" t="s">
        <v>8004</v>
      </c>
      <c r="B7996" s="1" t="s">
        <v>11584</v>
      </c>
      <c r="C7996" s="4">
        <f>IF(ISERROR(MATCH($B7996,Lists!$B:$B,0)),0,1)</f>
        <v>0</v>
      </c>
      <c r="D7996" s="4">
        <f>IF(ISERROR(MATCH($B7996,Lists!$C:$C,0)),0,1)</f>
        <v>0</v>
      </c>
      <c r="E7996" s="4">
        <f>IF(ISERROR(MATCH($B7996,Lists!$D:$D,0)),0,1)</f>
        <v>1</v>
      </c>
      <c r="F7996" s="4">
        <f>IF(ISERROR(MATCH($B7996,Lists!$E:$E,0)),0,1)</f>
        <v>0</v>
      </c>
      <c r="G7996" s="4">
        <f>IF(ISERROR(MATCH($B7996,Lists!$F:$F,0)),0,1)</f>
        <v>0</v>
      </c>
      <c r="I7996" s="4" t="str">
        <f>CONCATENATE("{",CHAR(34),LOWER($A$1),CHAR(34),":",CHAR(34),$A7996,CHAR(34),",",CHAR(34),LOWER($B$1),CHAR(34),":",CHAR(34),$B7996,CHAR(34),",",CHAR(34),LOWER($C$1),CHAR(34),":",CHAR(34),$C7996,CHAR(34),",",CHAR(34),LOWER($D$1),CHAR(34),":",CHAR(34),$D7996,CHAR(34),",",CHAR(34),LOWER($E$1),CHAR(34),":",CHAR(34),$E7996,CHAR(34),",",CHAR(34),LOWER($F$1),CHAR(34),":",CHAR(34),$F7996,CHAR(34),",",CHAR(34),LOWER($G$1),CHAR(34),":",CHAR(34),$G7996,CHAR(34),"},")</f>
        <v>{"ldraw":"62.dat","lgeo":"lg_0062.inc","slope":"0","anton":"0","lutz":"1","owen":"0","darats":"0"},</v>
      </c>
    </row>
    <row r="7997" spans="1:9" x14ac:dyDescent="0.3">
      <c r="A7997" s="1" t="s">
        <v>8005</v>
      </c>
      <c r="B7997" s="1" t="s">
        <v>19975</v>
      </c>
      <c r="C7997" s="4">
        <f>IF(ISERROR(MATCH($B7997,Lists!$B:$B,0)),0,1)</f>
        <v>0</v>
      </c>
      <c r="D7997" s="4">
        <f>IF(ISERROR(MATCH($B7997,Lists!$C:$C,0)),0,1)</f>
        <v>0</v>
      </c>
      <c r="E7997" s="4">
        <f>IF(ISERROR(MATCH($B7997,Lists!$D:$D,0)),0,1)</f>
        <v>0</v>
      </c>
      <c r="F7997" s="4">
        <f>IF(ISERROR(MATCH($B7997,Lists!$E:$E,0)),0,1)</f>
        <v>0</v>
      </c>
      <c r="G7997" s="4">
        <f>IF(ISERROR(MATCH($B7997,Lists!$F:$F,0)),0,1)</f>
        <v>0</v>
      </c>
      <c r="I7997" s="4" t="str">
        <f>CONCATENATE("{",CHAR(34),LOWER($A$1),CHAR(34),":",CHAR(34),$A7997,CHAR(34),",",CHAR(34),LOWER($B$1),CHAR(34),":",CHAR(34),$B7997,CHAR(34),",",CHAR(34),LOWER($C$1),CHAR(34),":",CHAR(34),$C7997,CHAR(34),",",CHAR(34),LOWER($D$1),CHAR(34),":",CHAR(34),$D7997,CHAR(34),",",CHAR(34),LOWER($E$1),CHAR(34),":",CHAR(34),$E7997,CHAR(34),",",CHAR(34),LOWER($F$1),CHAR(34),":",CHAR(34),$F7997,CHAR(34),",",CHAR(34),LOWER($G$1),CHAR(34),":",CHAR(34),$G7997,CHAR(34),"},")</f>
        <v>{"ldraw":"6200.dat","lgeo":"lg_6200.inc","slope":"0","anton":"0","lutz":"0","owen":"0","darats":"0"},</v>
      </c>
    </row>
    <row r="7998" spans="1:9" x14ac:dyDescent="0.3">
      <c r="A7998" s="1" t="s">
        <v>8006</v>
      </c>
      <c r="B7998" s="1" t="s">
        <v>19976</v>
      </c>
      <c r="C7998" s="4">
        <f>IF(ISERROR(MATCH($B7998,Lists!$B:$B,0)),0,1)</f>
        <v>0</v>
      </c>
      <c r="D7998" s="4">
        <f>IF(ISERROR(MATCH($B7998,Lists!$C:$C,0)),0,1)</f>
        <v>0</v>
      </c>
      <c r="E7998" s="4">
        <f>IF(ISERROR(MATCH($B7998,Lists!$D:$D,0)),0,1)</f>
        <v>0</v>
      </c>
      <c r="F7998" s="4">
        <f>IF(ISERROR(MATCH($B7998,Lists!$E:$E,0)),0,1)</f>
        <v>0</v>
      </c>
      <c r="G7998" s="4">
        <f>IF(ISERROR(MATCH($B7998,Lists!$F:$F,0)),0,1)</f>
        <v>0</v>
      </c>
      <c r="I7998" s="4" t="str">
        <f>CONCATENATE("{",CHAR(34),LOWER($A$1),CHAR(34),":",CHAR(34),$A7998,CHAR(34),",",CHAR(34),LOWER($B$1),CHAR(34),":",CHAR(34),$B7998,CHAR(34),",",CHAR(34),LOWER($C$1),CHAR(34),":",CHAR(34),$C7998,CHAR(34),",",CHAR(34),LOWER($D$1),CHAR(34),":",CHAR(34),$D7998,CHAR(34),",",CHAR(34),LOWER($E$1),CHAR(34),":",CHAR(34),$E7998,CHAR(34),",",CHAR(34),LOWER($F$1),CHAR(34),":",CHAR(34),$F7998,CHAR(34),",",CHAR(34),LOWER($G$1),CHAR(34),":",CHAR(34),$G7998,CHAR(34),"},")</f>
        <v>{"ldraw":"6202.dat","lgeo":"lg_6202.inc","slope":"0","anton":"0","lutz":"0","owen":"0","darats":"0"},</v>
      </c>
    </row>
    <row r="7999" spans="1:9" x14ac:dyDescent="0.3">
      <c r="A7999" s="1" t="s">
        <v>8007</v>
      </c>
      <c r="B7999" s="1" t="s">
        <v>13036</v>
      </c>
      <c r="C7999" s="4">
        <f>IF(ISERROR(MATCH($B7999,Lists!$B:$B,0)),0,1)</f>
        <v>0</v>
      </c>
      <c r="D7999" s="4">
        <f>IF(ISERROR(MATCH($B7999,Lists!$C:$C,0)),0,1)</f>
        <v>0</v>
      </c>
      <c r="E7999" s="4">
        <f>IF(ISERROR(MATCH($B7999,Lists!$D:$D,0)),0,1)</f>
        <v>1</v>
      </c>
      <c r="F7999" s="4">
        <f>IF(ISERROR(MATCH($B7999,Lists!$E:$E,0)),0,1)</f>
        <v>0</v>
      </c>
      <c r="G7999" s="4">
        <f>IF(ISERROR(MATCH($B7999,Lists!$F:$F,0)),0,1)</f>
        <v>0</v>
      </c>
      <c r="I7999" s="4" t="str">
        <f>CONCATENATE("{",CHAR(34),LOWER($A$1),CHAR(34),":",CHAR(34),$A7999,CHAR(34),",",CHAR(34),LOWER($B$1),CHAR(34),":",CHAR(34),$B7999,CHAR(34),",",CHAR(34),LOWER($C$1),CHAR(34),":",CHAR(34),$C7999,CHAR(34),",",CHAR(34),LOWER($D$1),CHAR(34),":",CHAR(34),$D7999,CHAR(34),",",CHAR(34),LOWER($E$1),CHAR(34),":",CHAR(34),$E7999,CHAR(34),",",CHAR(34),LOWER($F$1),CHAR(34),":",CHAR(34),$F7999,CHAR(34),",",CHAR(34),LOWER($G$1),CHAR(34),":",CHAR(34),$G7999,CHAR(34),"},")</f>
        <v>{"ldraw":"6205.dat","lgeo":"lg_6205.inc","slope":"0","anton":"0","lutz":"1","owen":"0","darats":"0"},</v>
      </c>
    </row>
    <row r="8000" spans="1:9" x14ac:dyDescent="0.3">
      <c r="A8000" s="1" t="s">
        <v>8008</v>
      </c>
      <c r="B8000" s="1" t="s">
        <v>13037</v>
      </c>
      <c r="C8000" s="4">
        <f>IF(ISERROR(MATCH($B8000,Lists!$B:$B,0)),0,1)</f>
        <v>0</v>
      </c>
      <c r="D8000" s="4">
        <f>IF(ISERROR(MATCH($B8000,Lists!$C:$C,0)),0,1)</f>
        <v>0</v>
      </c>
      <c r="E8000" s="4">
        <f>IF(ISERROR(MATCH($B8000,Lists!$D:$D,0)),0,1)</f>
        <v>1</v>
      </c>
      <c r="F8000" s="4">
        <f>IF(ISERROR(MATCH($B8000,Lists!$E:$E,0)),0,1)</f>
        <v>0</v>
      </c>
      <c r="G8000" s="4">
        <f>IF(ISERROR(MATCH($B8000,Lists!$F:$F,0)),0,1)</f>
        <v>0</v>
      </c>
      <c r="I8000" s="4" t="str">
        <f>CONCATENATE("{",CHAR(34),LOWER($A$1),CHAR(34),":",CHAR(34),$A8000,CHAR(34),",",CHAR(34),LOWER($B$1),CHAR(34),":",CHAR(34),$B8000,CHAR(34),",",CHAR(34),LOWER($C$1),CHAR(34),":",CHAR(34),$C8000,CHAR(34),",",CHAR(34),LOWER($D$1),CHAR(34),":",CHAR(34),$D8000,CHAR(34),",",CHAR(34),LOWER($E$1),CHAR(34),":",CHAR(34),$E8000,CHAR(34),",",CHAR(34),LOWER($F$1),CHAR(34),":",CHAR(34),$F8000,CHAR(34),",",CHAR(34),LOWER($G$1),CHAR(34),":",CHAR(34),$G8000,CHAR(34),"},")</f>
        <v>{"ldraw":"6208.dat","lgeo":"lg_6208.inc","slope":"0","anton":"0","lutz":"1","owen":"0","darats":"0"},</v>
      </c>
    </row>
    <row r="8001" spans="1:9" x14ac:dyDescent="0.3">
      <c r="A8001" s="1" t="s">
        <v>8009</v>
      </c>
      <c r="B8001" s="1" t="s">
        <v>13038</v>
      </c>
      <c r="C8001" s="4">
        <f>IF(ISERROR(MATCH($B8001,Lists!$B:$B,0)),0,1)</f>
        <v>0</v>
      </c>
      <c r="D8001" s="4">
        <f>IF(ISERROR(MATCH($B8001,Lists!$C:$C,0)),0,1)</f>
        <v>0</v>
      </c>
      <c r="E8001" s="4">
        <f>IF(ISERROR(MATCH($B8001,Lists!$D:$D,0)),0,1)</f>
        <v>1</v>
      </c>
      <c r="F8001" s="4">
        <f>IF(ISERROR(MATCH($B8001,Lists!$E:$E,0)),0,1)</f>
        <v>0</v>
      </c>
      <c r="G8001" s="4">
        <f>IF(ISERROR(MATCH($B8001,Lists!$F:$F,0)),0,1)</f>
        <v>0</v>
      </c>
      <c r="I8001" s="4" t="str">
        <f>CONCATENATE("{",CHAR(34),LOWER($A$1),CHAR(34),":",CHAR(34),$A8001,CHAR(34),",",CHAR(34),LOWER($B$1),CHAR(34),":",CHAR(34),$B8001,CHAR(34),",",CHAR(34),LOWER($C$1),CHAR(34),":",CHAR(34),$C8001,CHAR(34),",",CHAR(34),LOWER($D$1),CHAR(34),":",CHAR(34),$D8001,CHAR(34),",",CHAR(34),LOWER($E$1),CHAR(34),":",CHAR(34),$E8001,CHAR(34),",",CHAR(34),LOWER($F$1),CHAR(34),":",CHAR(34),$F8001,CHAR(34),",",CHAR(34),LOWER($G$1),CHAR(34),":",CHAR(34),$G8001,CHAR(34),"},")</f>
        <v>{"ldraw":"62113.dat","lgeo":"lg_62113.inc","slope":"0","anton":"0","lutz":"1","owen":"0","darats":"0"},</v>
      </c>
    </row>
    <row r="8002" spans="1:9" x14ac:dyDescent="0.3">
      <c r="A8002" s="1" t="s">
        <v>8010</v>
      </c>
      <c r="B8002" s="1" t="s">
        <v>13039</v>
      </c>
      <c r="C8002" s="4">
        <f>IF(ISERROR(MATCH($B8002,Lists!$B:$B,0)),0,1)</f>
        <v>0</v>
      </c>
      <c r="D8002" s="4">
        <f>IF(ISERROR(MATCH($B8002,Lists!$C:$C,0)),0,1)</f>
        <v>0</v>
      </c>
      <c r="E8002" s="4">
        <f>IF(ISERROR(MATCH($B8002,Lists!$D:$D,0)),0,1)</f>
        <v>1</v>
      </c>
      <c r="F8002" s="4">
        <f>IF(ISERROR(MATCH($B8002,Lists!$E:$E,0)),0,1)</f>
        <v>0</v>
      </c>
      <c r="G8002" s="4">
        <f>IF(ISERROR(MATCH($B8002,Lists!$F:$F,0)),0,1)</f>
        <v>0</v>
      </c>
      <c r="I8002" s="4" t="str">
        <f>CONCATENATE("{",CHAR(34),LOWER($A$1),CHAR(34),":",CHAR(34),$A8002,CHAR(34),",",CHAR(34),LOWER($B$1),CHAR(34),":",CHAR(34),$B8002,CHAR(34),",",CHAR(34),LOWER($C$1),CHAR(34),":",CHAR(34),$C8002,CHAR(34),",",CHAR(34),LOWER($D$1),CHAR(34),":",CHAR(34),$D8002,CHAR(34),",",CHAR(34),LOWER($E$1),CHAR(34),":",CHAR(34),$E8002,CHAR(34),",",CHAR(34),LOWER($F$1),CHAR(34),":",CHAR(34),$F8002,CHAR(34),",",CHAR(34),LOWER($G$1),CHAR(34),":",CHAR(34),$G8002,CHAR(34),"},")</f>
        <v>{"ldraw":"6212.dat","lgeo":"lg_6212.inc","slope":"0","anton":"0","lutz":"1","owen":"0","darats":"0"},</v>
      </c>
    </row>
    <row r="8003" spans="1:9" x14ac:dyDescent="0.3">
      <c r="A8003" s="1" t="s">
        <v>8011</v>
      </c>
      <c r="B8003" s="1" t="s">
        <v>13040</v>
      </c>
      <c r="C8003" s="4">
        <f>IF(ISERROR(MATCH($B8003,Lists!$B:$B,0)),0,1)</f>
        <v>0</v>
      </c>
      <c r="D8003" s="4">
        <f>IF(ISERROR(MATCH($B8003,Lists!$C:$C,0)),0,1)</f>
        <v>0</v>
      </c>
      <c r="E8003" s="4">
        <f>IF(ISERROR(MATCH($B8003,Lists!$D:$D,0)),0,1)</f>
        <v>1</v>
      </c>
      <c r="F8003" s="4">
        <f>IF(ISERROR(MATCH($B8003,Lists!$E:$E,0)),0,1)</f>
        <v>0</v>
      </c>
      <c r="G8003" s="4">
        <f>IF(ISERROR(MATCH($B8003,Lists!$F:$F,0)),0,1)</f>
        <v>0</v>
      </c>
      <c r="I8003" s="4" t="str">
        <f>CONCATENATE("{",CHAR(34),LOWER($A$1),CHAR(34),":",CHAR(34),$A8003,CHAR(34),",",CHAR(34),LOWER($B$1),CHAR(34),":",CHAR(34),$B8003,CHAR(34),",",CHAR(34),LOWER($C$1),CHAR(34),":",CHAR(34),$C8003,CHAR(34),",",CHAR(34),LOWER($D$1),CHAR(34),":",CHAR(34),$D8003,CHAR(34),",",CHAR(34),LOWER($E$1),CHAR(34),":",CHAR(34),$E8003,CHAR(34),",",CHAR(34),LOWER($F$1),CHAR(34),":",CHAR(34),$F8003,CHAR(34),",",CHAR(34),LOWER($G$1),CHAR(34),":",CHAR(34),$G8003,CHAR(34),"},")</f>
        <v>{"ldraw":"6213.dat","lgeo":"lg_6213.inc","slope":"0","anton":"0","lutz":"1","owen":"0","darats":"0"},</v>
      </c>
    </row>
    <row r="8004" spans="1:9" x14ac:dyDescent="0.3">
      <c r="A8004" s="1" t="s">
        <v>8012</v>
      </c>
      <c r="B8004" s="1" t="s">
        <v>19977</v>
      </c>
      <c r="C8004" s="4">
        <f>IF(ISERROR(MATCH($B8004,Lists!$B:$B,0)),0,1)</f>
        <v>0</v>
      </c>
      <c r="D8004" s="4">
        <f>IF(ISERROR(MATCH($B8004,Lists!$C:$C,0)),0,1)</f>
        <v>0</v>
      </c>
      <c r="E8004" s="4">
        <f>IF(ISERROR(MATCH($B8004,Lists!$D:$D,0)),0,1)</f>
        <v>0</v>
      </c>
      <c r="F8004" s="4">
        <f>IF(ISERROR(MATCH($B8004,Lists!$E:$E,0)),0,1)</f>
        <v>0</v>
      </c>
      <c r="G8004" s="4">
        <f>IF(ISERROR(MATCH($B8004,Lists!$F:$F,0)),0,1)</f>
        <v>0</v>
      </c>
      <c r="I8004" s="4" t="str">
        <f>CONCATENATE("{",CHAR(34),LOWER($A$1),CHAR(34),":",CHAR(34),$A8004,CHAR(34),",",CHAR(34),LOWER($B$1),CHAR(34),":",CHAR(34),$B8004,CHAR(34),",",CHAR(34),LOWER($C$1),CHAR(34),":",CHAR(34),$C8004,CHAR(34),",",CHAR(34),LOWER($D$1),CHAR(34),":",CHAR(34),$D8004,CHAR(34),",",CHAR(34),LOWER($E$1),CHAR(34),":",CHAR(34),$E8004,CHAR(34),",",CHAR(34),LOWER($F$1),CHAR(34),":",CHAR(34),$F8004,CHAR(34),",",CHAR(34),LOWER($G$1),CHAR(34),":",CHAR(34),$G8004,CHAR(34),"},")</f>
        <v>{"ldraw":"6213p02.dat","lgeo":"lg_6213p02.inc","slope":"0","anton":"0","lutz":"0","owen":"0","darats":"0"},</v>
      </c>
    </row>
    <row r="8005" spans="1:9" x14ac:dyDescent="0.3">
      <c r="A8005" s="1" t="s">
        <v>8013</v>
      </c>
      <c r="B8005" s="1" t="s">
        <v>19978</v>
      </c>
      <c r="C8005" s="4">
        <f>IF(ISERROR(MATCH($B8005,Lists!$B:$B,0)),0,1)</f>
        <v>0</v>
      </c>
      <c r="D8005" s="4">
        <f>IF(ISERROR(MATCH($B8005,Lists!$C:$C,0)),0,1)</f>
        <v>0</v>
      </c>
      <c r="E8005" s="4">
        <f>IF(ISERROR(MATCH($B8005,Lists!$D:$D,0)),0,1)</f>
        <v>0</v>
      </c>
      <c r="F8005" s="4">
        <f>IF(ISERROR(MATCH($B8005,Lists!$E:$E,0)),0,1)</f>
        <v>0</v>
      </c>
      <c r="G8005" s="4">
        <f>IF(ISERROR(MATCH($B8005,Lists!$F:$F,0)),0,1)</f>
        <v>0</v>
      </c>
      <c r="I8005" s="4" t="str">
        <f>CONCATENATE("{",CHAR(34),LOWER($A$1),CHAR(34),":",CHAR(34),$A8005,CHAR(34),",",CHAR(34),LOWER($B$1),CHAR(34),":",CHAR(34),$B8005,CHAR(34),",",CHAR(34),LOWER($C$1),CHAR(34),":",CHAR(34),$C8005,CHAR(34),",",CHAR(34),LOWER($D$1),CHAR(34),":",CHAR(34),$D8005,CHAR(34),",",CHAR(34),LOWER($E$1),CHAR(34),":",CHAR(34),$E8005,CHAR(34),",",CHAR(34),LOWER($F$1),CHAR(34),":",CHAR(34),$F8005,CHAR(34),",",CHAR(34),LOWER($G$1),CHAR(34),":",CHAR(34),$G8005,CHAR(34),"},")</f>
        <v>{"ldraw":"6214.dat","lgeo":"lg_6214.inc","slope":"0","anton":"0","lutz":"0","owen":"0","darats":"0"},</v>
      </c>
    </row>
    <row r="8006" spans="1:9" x14ac:dyDescent="0.3">
      <c r="A8006" s="1" t="s">
        <v>8014</v>
      </c>
      <c r="B8006" s="1" t="s">
        <v>13041</v>
      </c>
      <c r="C8006" s="4">
        <f>IF(ISERROR(MATCH($B8006,Lists!$B:$B,0)),0,1)</f>
        <v>0</v>
      </c>
      <c r="D8006" s="4">
        <f>IF(ISERROR(MATCH($B8006,Lists!$C:$C,0)),0,1)</f>
        <v>0</v>
      </c>
      <c r="E8006" s="4">
        <f>IF(ISERROR(MATCH($B8006,Lists!$D:$D,0)),0,1)</f>
        <v>1</v>
      </c>
      <c r="F8006" s="4">
        <f>IF(ISERROR(MATCH($B8006,Lists!$E:$E,0)),0,1)</f>
        <v>0</v>
      </c>
      <c r="G8006" s="4">
        <f>IF(ISERROR(MATCH($B8006,Lists!$F:$F,0)),0,1)</f>
        <v>0</v>
      </c>
      <c r="I8006" s="4" t="str">
        <f>CONCATENATE("{",CHAR(34),LOWER($A$1),CHAR(34),":",CHAR(34),$A8006,CHAR(34),",",CHAR(34),LOWER($B$1),CHAR(34),":",CHAR(34),$B8006,CHAR(34),",",CHAR(34),LOWER($C$1),CHAR(34),":",CHAR(34),$C8006,CHAR(34),",",CHAR(34),LOWER($D$1),CHAR(34),":",CHAR(34),$D8006,CHAR(34),",",CHAR(34),LOWER($E$1),CHAR(34),":",CHAR(34),$E8006,CHAR(34),",",CHAR(34),LOWER($F$1),CHAR(34),":",CHAR(34),$F8006,CHAR(34),",",CHAR(34),LOWER($G$1),CHAR(34),":",CHAR(34),$G8006,CHAR(34),"},")</f>
        <v>{"ldraw":"6215.dat","lgeo":"lg_6215.inc","slope":"0","anton":"0","lutz":"1","owen":"0","darats":"0"},</v>
      </c>
    </row>
    <row r="8007" spans="1:9" x14ac:dyDescent="0.3">
      <c r="A8007" s="1" t="s">
        <v>8015</v>
      </c>
      <c r="B8007" s="1" t="s">
        <v>19979</v>
      </c>
      <c r="C8007" s="4">
        <f>IF(ISERROR(MATCH($B8007,Lists!$B:$B,0)),0,1)</f>
        <v>0</v>
      </c>
      <c r="D8007" s="4">
        <f>IF(ISERROR(MATCH($B8007,Lists!$C:$C,0)),0,1)</f>
        <v>0</v>
      </c>
      <c r="E8007" s="4">
        <f>IF(ISERROR(MATCH($B8007,Lists!$D:$D,0)),0,1)</f>
        <v>0</v>
      </c>
      <c r="F8007" s="4">
        <f>IF(ISERROR(MATCH($B8007,Lists!$E:$E,0)),0,1)</f>
        <v>0</v>
      </c>
      <c r="G8007" s="4">
        <f>IF(ISERROR(MATCH($B8007,Lists!$F:$F,0)),0,1)</f>
        <v>0</v>
      </c>
      <c r="I8007" s="4" t="str">
        <f>CONCATENATE("{",CHAR(34),LOWER($A$1),CHAR(34),":",CHAR(34),$A8007,CHAR(34),",",CHAR(34),LOWER($B$1),CHAR(34),":",CHAR(34),$B8007,CHAR(34),",",CHAR(34),LOWER($C$1),CHAR(34),":",CHAR(34),$C8007,CHAR(34),",",CHAR(34),LOWER($D$1),CHAR(34),":",CHAR(34),$D8007,CHAR(34),",",CHAR(34),LOWER($E$1),CHAR(34),":",CHAR(34),$E8007,CHAR(34),",",CHAR(34),LOWER($F$1),CHAR(34),":",CHAR(34),$F8007,CHAR(34),",",CHAR(34),LOWER($G$1),CHAR(34),":",CHAR(34),$G8007,CHAR(34),"},")</f>
        <v>{"ldraw":"6216.dat","lgeo":"lg_6216.inc","slope":"0","anton":"0","lutz":"0","owen":"0","darats":"0"},</v>
      </c>
    </row>
    <row r="8008" spans="1:9" x14ac:dyDescent="0.3">
      <c r="A8008" s="1" t="s">
        <v>8016</v>
      </c>
      <c r="B8008" s="1" t="s">
        <v>19980</v>
      </c>
      <c r="C8008" s="4">
        <f>IF(ISERROR(MATCH($B8008,Lists!$B:$B,0)),0,1)</f>
        <v>0</v>
      </c>
      <c r="D8008" s="4">
        <f>IF(ISERROR(MATCH($B8008,Lists!$C:$C,0)),0,1)</f>
        <v>0</v>
      </c>
      <c r="E8008" s="4">
        <f>IF(ISERROR(MATCH($B8008,Lists!$D:$D,0)),0,1)</f>
        <v>0</v>
      </c>
      <c r="F8008" s="4">
        <f>IF(ISERROR(MATCH($B8008,Lists!$E:$E,0)),0,1)</f>
        <v>0</v>
      </c>
      <c r="G8008" s="4">
        <f>IF(ISERROR(MATCH($B8008,Lists!$F:$F,0)),0,1)</f>
        <v>0</v>
      </c>
      <c r="I8008" s="4" t="str">
        <f>CONCATENATE("{",CHAR(34),LOWER($A$1),CHAR(34),":",CHAR(34),$A8008,CHAR(34),",",CHAR(34),LOWER($B$1),CHAR(34),":",CHAR(34),$B8008,CHAR(34),",",CHAR(34),LOWER($C$1),CHAR(34),":",CHAR(34),$C8008,CHAR(34),",",CHAR(34),LOWER($D$1),CHAR(34),":",CHAR(34),$D8008,CHAR(34),",",CHAR(34),LOWER($E$1),CHAR(34),":",CHAR(34),$E8008,CHAR(34),",",CHAR(34),LOWER($F$1),CHAR(34),":",CHAR(34),$F8008,CHAR(34),",",CHAR(34),LOWER($G$1),CHAR(34),":",CHAR(34),$G8008,CHAR(34),"},")</f>
        <v>{"ldraw":"6216m.dat","lgeo":"lg_6216m.inc","slope":"0","anton":"0","lutz":"0","owen":"0","darats":"0"},</v>
      </c>
    </row>
    <row r="8009" spans="1:9" x14ac:dyDescent="0.3">
      <c r="A8009" s="1" t="s">
        <v>8017</v>
      </c>
      <c r="B8009" s="1" t="s">
        <v>19981</v>
      </c>
      <c r="C8009" s="4">
        <f>IF(ISERROR(MATCH($B8009,Lists!$B:$B,0)),0,1)</f>
        <v>0</v>
      </c>
      <c r="D8009" s="4">
        <f>IF(ISERROR(MATCH($B8009,Lists!$C:$C,0)),0,1)</f>
        <v>0</v>
      </c>
      <c r="E8009" s="4">
        <f>IF(ISERROR(MATCH($B8009,Lists!$D:$D,0)),0,1)</f>
        <v>0</v>
      </c>
      <c r="F8009" s="4">
        <f>IF(ISERROR(MATCH($B8009,Lists!$E:$E,0)),0,1)</f>
        <v>0</v>
      </c>
      <c r="G8009" s="4">
        <f>IF(ISERROR(MATCH($B8009,Lists!$F:$F,0)),0,1)</f>
        <v>0</v>
      </c>
      <c r="I8009" s="4" t="str">
        <f>CONCATENATE("{",CHAR(34),LOWER($A$1),CHAR(34),":",CHAR(34),$A8009,CHAR(34),",",CHAR(34),LOWER($B$1),CHAR(34),":",CHAR(34),$B8009,CHAR(34),",",CHAR(34),LOWER($C$1),CHAR(34),":",CHAR(34),$C8009,CHAR(34),",",CHAR(34),LOWER($D$1),CHAR(34),":",CHAR(34),$D8009,CHAR(34),",",CHAR(34),LOWER($E$1),CHAR(34),":",CHAR(34),$E8009,CHAR(34),",",CHAR(34),LOWER($F$1),CHAR(34),":",CHAR(34),$F8009,CHAR(34),",",CHAR(34),LOWER($G$1),CHAR(34),":",CHAR(34),$G8009,CHAR(34),"},")</f>
        <v>{"ldraw":"6216p01.dat","lgeo":"lg_6216p01.inc","slope":"0","anton":"0","lutz":"0","owen":"0","darats":"0"},</v>
      </c>
    </row>
    <row r="8010" spans="1:9" x14ac:dyDescent="0.3">
      <c r="A8010" s="1" t="s">
        <v>8018</v>
      </c>
      <c r="B8010" s="1" t="s">
        <v>19982</v>
      </c>
      <c r="C8010" s="4">
        <f>IF(ISERROR(MATCH($B8010,Lists!$B:$B,0)),0,1)</f>
        <v>0</v>
      </c>
      <c r="D8010" s="4">
        <f>IF(ISERROR(MATCH($B8010,Lists!$C:$C,0)),0,1)</f>
        <v>0</v>
      </c>
      <c r="E8010" s="4">
        <f>IF(ISERROR(MATCH($B8010,Lists!$D:$D,0)),0,1)</f>
        <v>0</v>
      </c>
      <c r="F8010" s="4">
        <f>IF(ISERROR(MATCH($B8010,Lists!$E:$E,0)),0,1)</f>
        <v>0</v>
      </c>
      <c r="G8010" s="4">
        <f>IF(ISERROR(MATCH($B8010,Lists!$F:$F,0)),0,1)</f>
        <v>0</v>
      </c>
      <c r="I8010" s="4" t="str">
        <f>CONCATENATE("{",CHAR(34),LOWER($A$1),CHAR(34),":",CHAR(34),$A8010,CHAR(34),",",CHAR(34),LOWER($B$1),CHAR(34),":",CHAR(34),$B8010,CHAR(34),",",CHAR(34),LOWER($C$1),CHAR(34),":",CHAR(34),$C8010,CHAR(34),",",CHAR(34),LOWER($D$1),CHAR(34),":",CHAR(34),$D8010,CHAR(34),",",CHAR(34),LOWER($E$1),CHAR(34),":",CHAR(34),$E8010,CHAR(34),",",CHAR(34),LOWER($F$1),CHAR(34),":",CHAR(34),$F8010,CHAR(34),",",CHAR(34),LOWER($G$1),CHAR(34),":",CHAR(34),$G8010,CHAR(34),"},")</f>
        <v>{"ldraw":"6216p02.dat","lgeo":"lg_6216p02.inc","slope":"0","anton":"0","lutz":"0","owen":"0","darats":"0"},</v>
      </c>
    </row>
    <row r="8011" spans="1:9" x14ac:dyDescent="0.3">
      <c r="A8011" s="1" t="s">
        <v>8019</v>
      </c>
      <c r="B8011" s="1" t="s">
        <v>19983</v>
      </c>
      <c r="C8011" s="4">
        <f>IF(ISERROR(MATCH($B8011,Lists!$B:$B,0)),0,1)</f>
        <v>0</v>
      </c>
      <c r="D8011" s="4">
        <f>IF(ISERROR(MATCH($B8011,Lists!$C:$C,0)),0,1)</f>
        <v>0</v>
      </c>
      <c r="E8011" s="4">
        <f>IF(ISERROR(MATCH($B8011,Lists!$D:$D,0)),0,1)</f>
        <v>0</v>
      </c>
      <c r="F8011" s="4">
        <f>IF(ISERROR(MATCH($B8011,Lists!$E:$E,0)),0,1)</f>
        <v>0</v>
      </c>
      <c r="G8011" s="4">
        <f>IF(ISERROR(MATCH($B8011,Lists!$F:$F,0)),0,1)</f>
        <v>0</v>
      </c>
      <c r="I8011" s="4" t="str">
        <f>CONCATENATE("{",CHAR(34),LOWER($A$1),CHAR(34),":",CHAR(34),$A8011,CHAR(34),",",CHAR(34),LOWER($B$1),CHAR(34),":",CHAR(34),$B8011,CHAR(34),",",CHAR(34),LOWER($C$1),CHAR(34),":",CHAR(34),$C8011,CHAR(34),",",CHAR(34),LOWER($D$1),CHAR(34),":",CHAR(34),$D8011,CHAR(34),",",CHAR(34),LOWER($E$1),CHAR(34),":",CHAR(34),$E8011,CHAR(34),",",CHAR(34),LOWER($F$1),CHAR(34),":",CHAR(34),$F8011,CHAR(34),",",CHAR(34),LOWER($G$1),CHAR(34),":",CHAR(34),$G8011,CHAR(34),"},")</f>
        <v>{"ldraw":"6216p03.dat","lgeo":"lg_6216p03.inc","slope":"0","anton":"0","lutz":"0","owen":"0","darats":"0"},</v>
      </c>
    </row>
    <row r="8012" spans="1:9" x14ac:dyDescent="0.3">
      <c r="A8012" s="1" t="s">
        <v>8020</v>
      </c>
      <c r="B8012" s="1" t="s">
        <v>19984</v>
      </c>
      <c r="C8012" s="4">
        <f>IF(ISERROR(MATCH($B8012,Lists!$B:$B,0)),0,1)</f>
        <v>0</v>
      </c>
      <c r="D8012" s="4">
        <f>IF(ISERROR(MATCH($B8012,Lists!$C:$C,0)),0,1)</f>
        <v>0</v>
      </c>
      <c r="E8012" s="4">
        <f>IF(ISERROR(MATCH($B8012,Lists!$D:$D,0)),0,1)</f>
        <v>0</v>
      </c>
      <c r="F8012" s="4">
        <f>IF(ISERROR(MATCH($B8012,Lists!$E:$E,0)),0,1)</f>
        <v>0</v>
      </c>
      <c r="G8012" s="4">
        <f>IF(ISERROR(MATCH($B8012,Lists!$F:$F,0)),0,1)</f>
        <v>0</v>
      </c>
      <c r="I8012" s="4" t="str">
        <f>CONCATENATE("{",CHAR(34),LOWER($A$1),CHAR(34),":",CHAR(34),$A8012,CHAR(34),",",CHAR(34),LOWER($B$1),CHAR(34),":",CHAR(34),$B8012,CHAR(34),",",CHAR(34),LOWER($C$1),CHAR(34),":",CHAR(34),$C8012,CHAR(34),",",CHAR(34),LOWER($D$1),CHAR(34),":",CHAR(34),$D8012,CHAR(34),",",CHAR(34),LOWER($E$1),CHAR(34),":",CHAR(34),$E8012,CHAR(34),",",CHAR(34),LOWER($F$1),CHAR(34),":",CHAR(34),$F8012,CHAR(34),",",CHAR(34),LOWER($G$1),CHAR(34),":",CHAR(34),$G8012,CHAR(34),"},")</f>
        <v>{"ldraw":"6217.dat","lgeo":"lg_6217.inc","slope":"0","anton":"0","lutz":"0","owen":"0","darats":"0"},</v>
      </c>
    </row>
    <row r="8013" spans="1:9" x14ac:dyDescent="0.3">
      <c r="A8013" s="1" t="s">
        <v>8021</v>
      </c>
      <c r="B8013" s="1" t="s">
        <v>13042</v>
      </c>
      <c r="C8013" s="4">
        <f>IF(ISERROR(MATCH($B8013,Lists!$B:$B,0)),0,1)</f>
        <v>0</v>
      </c>
      <c r="D8013" s="4">
        <f>IF(ISERROR(MATCH($B8013,Lists!$C:$C,0)),0,1)</f>
        <v>0</v>
      </c>
      <c r="E8013" s="4">
        <f>IF(ISERROR(MATCH($B8013,Lists!$D:$D,0)),0,1)</f>
        <v>1</v>
      </c>
      <c r="F8013" s="4">
        <f>IF(ISERROR(MATCH($B8013,Lists!$E:$E,0)),0,1)</f>
        <v>0</v>
      </c>
      <c r="G8013" s="4">
        <f>IF(ISERROR(MATCH($B8013,Lists!$F:$F,0)),0,1)</f>
        <v>0</v>
      </c>
      <c r="I8013" s="4" t="str">
        <f>CONCATENATE("{",CHAR(34),LOWER($A$1),CHAR(34),":",CHAR(34),$A8013,CHAR(34),",",CHAR(34),LOWER($B$1),CHAR(34),":",CHAR(34),$B8013,CHAR(34),",",CHAR(34),LOWER($C$1),CHAR(34),":",CHAR(34),$C8013,CHAR(34),",",CHAR(34),LOWER($D$1),CHAR(34),":",CHAR(34),$D8013,CHAR(34),",",CHAR(34),LOWER($E$1),CHAR(34),":",CHAR(34),$E8013,CHAR(34),",",CHAR(34),LOWER($F$1),CHAR(34),":",CHAR(34),$F8013,CHAR(34),",",CHAR(34),LOWER($G$1),CHAR(34),":",CHAR(34),$G8013,CHAR(34),"},")</f>
        <v>{"ldraw":"6218.dat","lgeo":"lg_6218.inc","slope":"0","anton":"0","lutz":"1","owen":"0","darats":"0"},</v>
      </c>
    </row>
    <row r="8014" spans="1:9" x14ac:dyDescent="0.3">
      <c r="A8014" s="1" t="s">
        <v>8022</v>
      </c>
      <c r="B8014" s="1" t="s">
        <v>13043</v>
      </c>
      <c r="C8014" s="4">
        <f>IF(ISERROR(MATCH($B8014,Lists!$B:$B,0)),0,1)</f>
        <v>0</v>
      </c>
      <c r="D8014" s="4">
        <f>IF(ISERROR(MATCH($B8014,Lists!$C:$C,0)),0,1)</f>
        <v>0</v>
      </c>
      <c r="E8014" s="4">
        <f>IF(ISERROR(MATCH($B8014,Lists!$D:$D,0)),0,1)</f>
        <v>1</v>
      </c>
      <c r="F8014" s="4">
        <f>IF(ISERROR(MATCH($B8014,Lists!$E:$E,0)),0,1)</f>
        <v>0</v>
      </c>
      <c r="G8014" s="4">
        <f>IF(ISERROR(MATCH($B8014,Lists!$F:$F,0)),0,1)</f>
        <v>0</v>
      </c>
      <c r="I8014" s="4" t="str">
        <f>CONCATENATE("{",CHAR(34),LOWER($A$1),CHAR(34),":",CHAR(34),$A8014,CHAR(34),",",CHAR(34),LOWER($B$1),CHAR(34),":",CHAR(34),$B8014,CHAR(34),",",CHAR(34),LOWER($C$1),CHAR(34),":",CHAR(34),$C8014,CHAR(34),",",CHAR(34),LOWER($D$1),CHAR(34),":",CHAR(34),$D8014,CHAR(34),",",CHAR(34),LOWER($E$1),CHAR(34),":",CHAR(34),$E8014,CHAR(34),",",CHAR(34),LOWER($F$1),CHAR(34),":",CHAR(34),$F8014,CHAR(34),",",CHAR(34),LOWER($G$1),CHAR(34),":",CHAR(34),$G8014,CHAR(34),"},")</f>
        <v>{"ldraw":"6219.dat","lgeo":"lg_6219.inc","slope":"0","anton":"0","lutz":"1","owen":"0","darats":"0"},</v>
      </c>
    </row>
    <row r="8015" spans="1:9" x14ac:dyDescent="0.3">
      <c r="A8015" s="1" t="s">
        <v>8023</v>
      </c>
      <c r="B8015" s="1" t="s">
        <v>13044</v>
      </c>
      <c r="C8015" s="4">
        <f>IF(ISERROR(MATCH($B8015,Lists!$B:$B,0)),0,1)</f>
        <v>0</v>
      </c>
      <c r="D8015" s="4">
        <f>IF(ISERROR(MATCH($B8015,Lists!$C:$C,0)),0,1)</f>
        <v>0</v>
      </c>
      <c r="E8015" s="4">
        <f>IF(ISERROR(MATCH($B8015,Lists!$D:$D,0)),0,1)</f>
        <v>1</v>
      </c>
      <c r="F8015" s="4">
        <f>IF(ISERROR(MATCH($B8015,Lists!$E:$E,0)),0,1)</f>
        <v>0</v>
      </c>
      <c r="G8015" s="4">
        <f>IF(ISERROR(MATCH($B8015,Lists!$F:$F,0)),0,1)</f>
        <v>0</v>
      </c>
      <c r="I8015" s="4" t="str">
        <f>CONCATENATE("{",CHAR(34),LOWER($A$1),CHAR(34),":",CHAR(34),$A8015,CHAR(34),",",CHAR(34),LOWER($B$1),CHAR(34),":",CHAR(34),$B8015,CHAR(34),",",CHAR(34),LOWER($C$1),CHAR(34),":",CHAR(34),$C8015,CHAR(34),",",CHAR(34),LOWER($D$1),CHAR(34),":",CHAR(34),$D8015,CHAR(34),",",CHAR(34),LOWER($E$1),CHAR(34),":",CHAR(34),$E8015,CHAR(34),",",CHAR(34),LOWER($F$1),CHAR(34),":",CHAR(34),$F8015,CHAR(34),",",CHAR(34),LOWER($G$1),CHAR(34),":",CHAR(34),$G8015,CHAR(34),"},")</f>
        <v>{"ldraw":"6221.dat","lgeo":"lg_6221.inc","slope":"0","anton":"0","lutz":"1","owen":"0","darats":"0"},</v>
      </c>
    </row>
    <row r="8016" spans="1:9" x14ac:dyDescent="0.3">
      <c r="A8016" s="1" t="s">
        <v>8024</v>
      </c>
      <c r="B8016" s="1" t="s">
        <v>13045</v>
      </c>
      <c r="C8016" s="4">
        <f>IF(ISERROR(MATCH($B8016,Lists!$B:$B,0)),0,1)</f>
        <v>0</v>
      </c>
      <c r="D8016" s="4">
        <f>IF(ISERROR(MATCH($B8016,Lists!$C:$C,0)),0,1)</f>
        <v>0</v>
      </c>
      <c r="E8016" s="4">
        <f>IF(ISERROR(MATCH($B8016,Lists!$D:$D,0)),0,1)</f>
        <v>1</v>
      </c>
      <c r="F8016" s="4">
        <f>IF(ISERROR(MATCH($B8016,Lists!$E:$E,0)),0,1)</f>
        <v>0</v>
      </c>
      <c r="G8016" s="4">
        <f>IF(ISERROR(MATCH($B8016,Lists!$F:$F,0)),0,1)</f>
        <v>0</v>
      </c>
      <c r="I8016" s="4" t="str">
        <f>CONCATENATE("{",CHAR(34),LOWER($A$1),CHAR(34),":",CHAR(34),$A8016,CHAR(34),",",CHAR(34),LOWER($B$1),CHAR(34),":",CHAR(34),$B8016,CHAR(34),",",CHAR(34),LOWER($C$1),CHAR(34),":",CHAR(34),$C8016,CHAR(34),",",CHAR(34),LOWER($D$1),CHAR(34),":",CHAR(34),$D8016,CHAR(34),",",CHAR(34),LOWER($E$1),CHAR(34),":",CHAR(34),$E8016,CHAR(34),",",CHAR(34),LOWER($F$1),CHAR(34),":",CHAR(34),$F8016,CHAR(34),",",CHAR(34),LOWER($G$1),CHAR(34),":",CHAR(34),$G8016,CHAR(34),"},")</f>
        <v>{"ldraw":"6222.dat","lgeo":"lg_6222.inc","slope":"0","anton":"0","lutz":"1","owen":"0","darats":"0"},</v>
      </c>
    </row>
    <row r="8017" spans="1:9" x14ac:dyDescent="0.3">
      <c r="A8017" s="1" t="s">
        <v>8025</v>
      </c>
      <c r="B8017" s="1" t="s">
        <v>19985</v>
      </c>
      <c r="C8017" s="4">
        <f>IF(ISERROR(MATCH($B8017,Lists!$B:$B,0)),0,1)</f>
        <v>0</v>
      </c>
      <c r="D8017" s="4">
        <f>IF(ISERROR(MATCH($B8017,Lists!$C:$C,0)),0,1)</f>
        <v>0</v>
      </c>
      <c r="E8017" s="4">
        <f>IF(ISERROR(MATCH($B8017,Lists!$D:$D,0)),0,1)</f>
        <v>0</v>
      </c>
      <c r="F8017" s="4">
        <f>IF(ISERROR(MATCH($B8017,Lists!$E:$E,0)),0,1)</f>
        <v>0</v>
      </c>
      <c r="G8017" s="4">
        <f>IF(ISERROR(MATCH($B8017,Lists!$F:$F,0)),0,1)</f>
        <v>0</v>
      </c>
      <c r="I8017" s="4" t="str">
        <f>CONCATENATE("{",CHAR(34),LOWER($A$1),CHAR(34),":",CHAR(34),$A8017,CHAR(34),",",CHAR(34),LOWER($B$1),CHAR(34),":",CHAR(34),$B8017,CHAR(34),",",CHAR(34),LOWER($C$1),CHAR(34),":",CHAR(34),$C8017,CHAR(34),",",CHAR(34),LOWER($D$1),CHAR(34),":",CHAR(34),$D8017,CHAR(34),",",CHAR(34),LOWER($E$1),CHAR(34),":",CHAR(34),$E8017,CHAR(34),",",CHAR(34),LOWER($F$1),CHAR(34),":",CHAR(34),$F8017,CHAR(34),",",CHAR(34),LOWER($G$1),CHAR(34),":",CHAR(34),$G8017,CHAR(34),"},")</f>
        <v>{"ldraw":"6223.dat","lgeo":"lg_6223.inc","slope":"0","anton":"0","lutz":"0","owen":"0","darats":"0"},</v>
      </c>
    </row>
    <row r="8018" spans="1:9" x14ac:dyDescent="0.3">
      <c r="A8018" s="1" t="s">
        <v>8026</v>
      </c>
      <c r="B8018" s="1" t="s">
        <v>19986</v>
      </c>
      <c r="C8018" s="4">
        <f>IF(ISERROR(MATCH($B8018,Lists!$B:$B,0)),0,1)</f>
        <v>0</v>
      </c>
      <c r="D8018" s="4">
        <f>IF(ISERROR(MATCH($B8018,Lists!$C:$C,0)),0,1)</f>
        <v>0</v>
      </c>
      <c r="E8018" s="4">
        <f>IF(ISERROR(MATCH($B8018,Lists!$D:$D,0)),0,1)</f>
        <v>0</v>
      </c>
      <c r="F8018" s="4">
        <f>IF(ISERROR(MATCH($B8018,Lists!$E:$E,0)),0,1)</f>
        <v>0</v>
      </c>
      <c r="G8018" s="4">
        <f>IF(ISERROR(MATCH($B8018,Lists!$F:$F,0)),0,1)</f>
        <v>0</v>
      </c>
      <c r="I8018" s="4" t="str">
        <f>CONCATENATE("{",CHAR(34),LOWER($A$1),CHAR(34),":",CHAR(34),$A8018,CHAR(34),",",CHAR(34),LOWER($B$1),CHAR(34),":",CHAR(34),$B8018,CHAR(34),",",CHAR(34),LOWER($C$1),CHAR(34),":",CHAR(34),$C8018,CHAR(34),",",CHAR(34),LOWER($D$1),CHAR(34),":",CHAR(34),$D8018,CHAR(34),",",CHAR(34),LOWER($E$1),CHAR(34),":",CHAR(34),$E8018,CHAR(34),",",CHAR(34),LOWER($F$1),CHAR(34),":",CHAR(34),$F8018,CHAR(34),",",CHAR(34),LOWER($G$1),CHAR(34),":",CHAR(34),$G8018,CHAR(34),"},")</f>
        <v>{"ldraw":"6225.dat","lgeo":"lg_6225.inc","slope":"0","anton":"0","lutz":"0","owen":"0","darats":"0"},</v>
      </c>
    </row>
    <row r="8019" spans="1:9" x14ac:dyDescent="0.3">
      <c r="A8019" s="1" t="s">
        <v>8027</v>
      </c>
      <c r="B8019" s="1" t="s">
        <v>19987</v>
      </c>
      <c r="C8019" s="4">
        <f>IF(ISERROR(MATCH($B8019,Lists!$B:$B,0)),0,1)</f>
        <v>0</v>
      </c>
      <c r="D8019" s="4">
        <f>IF(ISERROR(MATCH($B8019,Lists!$C:$C,0)),0,1)</f>
        <v>0</v>
      </c>
      <c r="E8019" s="4">
        <f>IF(ISERROR(MATCH($B8019,Lists!$D:$D,0)),0,1)</f>
        <v>0</v>
      </c>
      <c r="F8019" s="4">
        <f>IF(ISERROR(MATCH($B8019,Lists!$E:$E,0)),0,1)</f>
        <v>0</v>
      </c>
      <c r="G8019" s="4">
        <f>IF(ISERROR(MATCH($B8019,Lists!$F:$F,0)),0,1)</f>
        <v>0</v>
      </c>
      <c r="I8019" s="4" t="str">
        <f>CONCATENATE("{",CHAR(34),LOWER($A$1),CHAR(34),":",CHAR(34),$A8019,CHAR(34),",",CHAR(34),LOWER($B$1),CHAR(34),":",CHAR(34),$B8019,CHAR(34),",",CHAR(34),LOWER($C$1),CHAR(34),":",CHAR(34),$C8019,CHAR(34),",",CHAR(34),LOWER($D$1),CHAR(34),":",CHAR(34),$D8019,CHAR(34),",",CHAR(34),LOWER($E$1),CHAR(34),":",CHAR(34),$E8019,CHAR(34),",",CHAR(34),LOWER($F$1),CHAR(34),":",CHAR(34),$F8019,CHAR(34),",",CHAR(34),LOWER($G$1),CHAR(34),":",CHAR(34),$G8019,CHAR(34),"},")</f>
        <v>{"ldraw":"6227.dat","lgeo":"lg_6227.inc","slope":"0","anton":"0","lutz":"0","owen":"0","darats":"0"},</v>
      </c>
    </row>
    <row r="8020" spans="1:9" x14ac:dyDescent="0.3">
      <c r="A8020" s="1" t="s">
        <v>8028</v>
      </c>
      <c r="B8020" s="1" t="s">
        <v>19988</v>
      </c>
      <c r="C8020" s="4">
        <f>IF(ISERROR(MATCH($B8020,Lists!$B:$B,0)),0,1)</f>
        <v>0</v>
      </c>
      <c r="D8020" s="4">
        <f>IF(ISERROR(MATCH($B8020,Lists!$C:$C,0)),0,1)</f>
        <v>0</v>
      </c>
      <c r="E8020" s="4">
        <f>IF(ISERROR(MATCH($B8020,Lists!$D:$D,0)),0,1)</f>
        <v>0</v>
      </c>
      <c r="F8020" s="4">
        <f>IF(ISERROR(MATCH($B8020,Lists!$E:$E,0)),0,1)</f>
        <v>0</v>
      </c>
      <c r="G8020" s="4">
        <f>IF(ISERROR(MATCH($B8020,Lists!$F:$F,0)),0,1)</f>
        <v>0</v>
      </c>
      <c r="I8020" s="4" t="str">
        <f>CONCATENATE("{",CHAR(34),LOWER($A$1),CHAR(34),":",CHAR(34),$A8020,CHAR(34),",",CHAR(34),LOWER($B$1),CHAR(34),":",CHAR(34),$B8020,CHAR(34),",",CHAR(34),LOWER($C$1),CHAR(34),":",CHAR(34),$C8020,CHAR(34),",",CHAR(34),LOWER($D$1),CHAR(34),":",CHAR(34),$D8020,CHAR(34),",",CHAR(34),LOWER($E$1),CHAR(34),":",CHAR(34),$E8020,CHAR(34),",",CHAR(34),LOWER($F$1),CHAR(34),":",CHAR(34),$F8020,CHAR(34),",",CHAR(34),LOWER($G$1),CHAR(34),":",CHAR(34),$G8020,CHAR(34),"},")</f>
        <v>{"ldraw":"62271.dat","lgeo":"lg_62271.inc","slope":"0","anton":"0","lutz":"0","owen":"0","darats":"0"},</v>
      </c>
    </row>
    <row r="8021" spans="1:9" x14ac:dyDescent="0.3">
      <c r="A8021" s="1" t="s">
        <v>8029</v>
      </c>
      <c r="B8021" s="1" t="s">
        <v>19989</v>
      </c>
      <c r="C8021" s="4">
        <f>IF(ISERROR(MATCH($B8021,Lists!$B:$B,0)),0,1)</f>
        <v>0</v>
      </c>
      <c r="D8021" s="4">
        <f>IF(ISERROR(MATCH($B8021,Lists!$C:$C,0)),0,1)</f>
        <v>0</v>
      </c>
      <c r="E8021" s="4">
        <f>IF(ISERROR(MATCH($B8021,Lists!$D:$D,0)),0,1)</f>
        <v>0</v>
      </c>
      <c r="F8021" s="4">
        <f>IF(ISERROR(MATCH($B8021,Lists!$E:$E,0)),0,1)</f>
        <v>0</v>
      </c>
      <c r="G8021" s="4">
        <f>IF(ISERROR(MATCH($B8021,Lists!$F:$F,0)),0,1)</f>
        <v>0</v>
      </c>
      <c r="I8021" s="4" t="str">
        <f>CONCATENATE("{",CHAR(34),LOWER($A$1),CHAR(34),":",CHAR(34),$A8021,CHAR(34),",",CHAR(34),LOWER($B$1),CHAR(34),":",CHAR(34),$B8021,CHAR(34),",",CHAR(34),LOWER($C$1),CHAR(34),":",CHAR(34),$C8021,CHAR(34),",",CHAR(34),LOWER($D$1),CHAR(34),":",CHAR(34),$D8021,CHAR(34),",",CHAR(34),LOWER($E$1),CHAR(34),":",CHAR(34),$E8021,CHAR(34),",",CHAR(34),LOWER($F$1),CHAR(34),":",CHAR(34),$F8021,CHAR(34),",",CHAR(34),LOWER($G$1),CHAR(34),":",CHAR(34),$G8021,CHAR(34),"},")</f>
        <v>{"ldraw":"62271c01.dat","lgeo":"lg_62271c01.inc","slope":"0","anton":"0","lutz":"0","owen":"0","darats":"0"},</v>
      </c>
    </row>
    <row r="8022" spans="1:9" x14ac:dyDescent="0.3">
      <c r="A8022" s="1" t="s">
        <v>8030</v>
      </c>
      <c r="B8022" s="1" t="s">
        <v>19990</v>
      </c>
      <c r="C8022" s="4">
        <f>IF(ISERROR(MATCH($B8022,Lists!$B:$B,0)),0,1)</f>
        <v>0</v>
      </c>
      <c r="D8022" s="4">
        <f>IF(ISERROR(MATCH($B8022,Lists!$C:$C,0)),0,1)</f>
        <v>0</v>
      </c>
      <c r="E8022" s="4">
        <f>IF(ISERROR(MATCH($B8022,Lists!$D:$D,0)),0,1)</f>
        <v>0</v>
      </c>
      <c r="F8022" s="4">
        <f>IF(ISERROR(MATCH($B8022,Lists!$E:$E,0)),0,1)</f>
        <v>0</v>
      </c>
      <c r="G8022" s="4">
        <f>IF(ISERROR(MATCH($B8022,Lists!$F:$F,0)),0,1)</f>
        <v>0</v>
      </c>
      <c r="I8022" s="4" t="str">
        <f>CONCATENATE("{",CHAR(34),LOWER($A$1),CHAR(34),":",CHAR(34),$A8022,CHAR(34),",",CHAR(34),LOWER($B$1),CHAR(34),":",CHAR(34),$B8022,CHAR(34),",",CHAR(34),LOWER($C$1),CHAR(34),":",CHAR(34),$C8022,CHAR(34),",",CHAR(34),LOWER($D$1),CHAR(34),":",CHAR(34),$D8022,CHAR(34),",",CHAR(34),LOWER($E$1),CHAR(34),":",CHAR(34),$E8022,CHAR(34),",",CHAR(34),LOWER($F$1),CHAR(34),":",CHAR(34),$F8022,CHAR(34),",",CHAR(34),LOWER($G$1),CHAR(34),":",CHAR(34),$G8022,CHAR(34),"},")</f>
        <v>{"ldraw":"62272.dat","lgeo":"lg_62272.inc","slope":"0","anton":"0","lutz":"0","owen":"0","darats":"0"},</v>
      </c>
    </row>
    <row r="8023" spans="1:9" x14ac:dyDescent="0.3">
      <c r="A8023" s="1" t="s">
        <v>8031</v>
      </c>
      <c r="B8023" s="1" t="s">
        <v>19991</v>
      </c>
      <c r="C8023" s="4">
        <f>IF(ISERROR(MATCH($B8023,Lists!$B:$B,0)),0,1)</f>
        <v>0</v>
      </c>
      <c r="D8023" s="4">
        <f>IF(ISERROR(MATCH($B8023,Lists!$C:$C,0)),0,1)</f>
        <v>0</v>
      </c>
      <c r="E8023" s="4">
        <f>IF(ISERROR(MATCH($B8023,Lists!$D:$D,0)),0,1)</f>
        <v>0</v>
      </c>
      <c r="F8023" s="4">
        <f>IF(ISERROR(MATCH($B8023,Lists!$E:$E,0)),0,1)</f>
        <v>0</v>
      </c>
      <c r="G8023" s="4">
        <f>IF(ISERROR(MATCH($B8023,Lists!$F:$F,0)),0,1)</f>
        <v>0</v>
      </c>
      <c r="I8023" s="4" t="str">
        <f>CONCATENATE("{",CHAR(34),LOWER($A$1),CHAR(34),":",CHAR(34),$A8023,CHAR(34),",",CHAR(34),LOWER($B$1),CHAR(34),":",CHAR(34),$B8023,CHAR(34),",",CHAR(34),LOWER($C$1),CHAR(34),":",CHAR(34),$C8023,CHAR(34),",",CHAR(34),LOWER($D$1),CHAR(34),":",CHAR(34),$D8023,CHAR(34),",",CHAR(34),LOWER($E$1),CHAR(34),":",CHAR(34),$E8023,CHAR(34),",",CHAR(34),LOWER($F$1),CHAR(34),":",CHAR(34),$F8023,CHAR(34),",",CHAR(34),LOWER($G$1),CHAR(34),":",CHAR(34),$G8023,CHAR(34),"},")</f>
        <v>{"ldraw":"62273.dat","lgeo":"lg_62273.inc","slope":"0","anton":"0","lutz":"0","owen":"0","darats":"0"},</v>
      </c>
    </row>
    <row r="8024" spans="1:9" x14ac:dyDescent="0.3">
      <c r="A8024" s="1" t="s">
        <v>8032</v>
      </c>
      <c r="B8024" s="1" t="s">
        <v>19992</v>
      </c>
      <c r="C8024" s="4">
        <f>IF(ISERROR(MATCH($B8024,Lists!$B:$B,0)),0,1)</f>
        <v>0</v>
      </c>
      <c r="D8024" s="4">
        <f>IF(ISERROR(MATCH($B8024,Lists!$C:$C,0)),0,1)</f>
        <v>0</v>
      </c>
      <c r="E8024" s="4">
        <f>IF(ISERROR(MATCH($B8024,Lists!$D:$D,0)),0,1)</f>
        <v>0</v>
      </c>
      <c r="F8024" s="4">
        <f>IF(ISERROR(MATCH($B8024,Lists!$E:$E,0)),0,1)</f>
        <v>0</v>
      </c>
      <c r="G8024" s="4">
        <f>IF(ISERROR(MATCH($B8024,Lists!$F:$F,0)),0,1)</f>
        <v>0</v>
      </c>
      <c r="I8024" s="4" t="str">
        <f>CONCATENATE("{",CHAR(34),LOWER($A$1),CHAR(34),":",CHAR(34),$A8024,CHAR(34),",",CHAR(34),LOWER($B$1),CHAR(34),":",CHAR(34),$B8024,CHAR(34),",",CHAR(34),LOWER($C$1),CHAR(34),":",CHAR(34),$C8024,CHAR(34),",",CHAR(34),LOWER($D$1),CHAR(34),":",CHAR(34),$D8024,CHAR(34),",",CHAR(34),LOWER($E$1),CHAR(34),":",CHAR(34),$E8024,CHAR(34),",",CHAR(34),LOWER($F$1),CHAR(34),":",CHAR(34),$F8024,CHAR(34),",",CHAR(34),LOWER($G$1),CHAR(34),":",CHAR(34),$G8024,CHAR(34),"},")</f>
        <v>{"ldraw":"62274.dat","lgeo":"lg_62274.inc","slope":"0","anton":"0","lutz":"0","owen":"0","darats":"0"},</v>
      </c>
    </row>
    <row r="8025" spans="1:9" x14ac:dyDescent="0.3">
      <c r="A8025" s="1" t="s">
        <v>8033</v>
      </c>
      <c r="B8025" s="1" t="s">
        <v>19993</v>
      </c>
      <c r="C8025" s="4">
        <f>IF(ISERROR(MATCH($B8025,Lists!$B:$B,0)),0,1)</f>
        <v>0</v>
      </c>
      <c r="D8025" s="4">
        <f>IF(ISERROR(MATCH($B8025,Lists!$C:$C,0)),0,1)</f>
        <v>0</v>
      </c>
      <c r="E8025" s="4">
        <f>IF(ISERROR(MATCH($B8025,Lists!$D:$D,0)),0,1)</f>
        <v>0</v>
      </c>
      <c r="F8025" s="4">
        <f>IF(ISERROR(MATCH($B8025,Lists!$E:$E,0)),0,1)</f>
        <v>0</v>
      </c>
      <c r="G8025" s="4">
        <f>IF(ISERROR(MATCH($B8025,Lists!$F:$F,0)),0,1)</f>
        <v>0</v>
      </c>
      <c r="I8025" s="4" t="str">
        <f>CONCATENATE("{",CHAR(34),LOWER($A$1),CHAR(34),":",CHAR(34),$A8025,CHAR(34),",",CHAR(34),LOWER($B$1),CHAR(34),":",CHAR(34),$B8025,CHAR(34),",",CHAR(34),LOWER($C$1),CHAR(34),":",CHAR(34),$C8025,CHAR(34),",",CHAR(34),LOWER($D$1),CHAR(34),":",CHAR(34),$D8025,CHAR(34),",",CHAR(34),LOWER($E$1),CHAR(34),":",CHAR(34),$E8025,CHAR(34),",",CHAR(34),LOWER($F$1),CHAR(34),":",CHAR(34),$F8025,CHAR(34),",",CHAR(34),LOWER($G$1),CHAR(34),":",CHAR(34),$G8025,CHAR(34),"},")</f>
        <v>{"ldraw":"62274c01.dat","lgeo":"lg_62274c01.inc","slope":"0","anton":"0","lutz":"0","owen":"0","darats":"0"},</v>
      </c>
    </row>
    <row r="8026" spans="1:9" x14ac:dyDescent="0.3">
      <c r="A8026" s="1" t="s">
        <v>8034</v>
      </c>
      <c r="B8026" s="1" t="s">
        <v>19994</v>
      </c>
      <c r="C8026" s="4">
        <f>IF(ISERROR(MATCH($B8026,Lists!$B:$B,0)),0,1)</f>
        <v>0</v>
      </c>
      <c r="D8026" s="4">
        <f>IF(ISERROR(MATCH($B8026,Lists!$C:$C,0)),0,1)</f>
        <v>0</v>
      </c>
      <c r="E8026" s="4">
        <f>IF(ISERROR(MATCH($B8026,Lists!$D:$D,0)),0,1)</f>
        <v>0</v>
      </c>
      <c r="F8026" s="4">
        <f>IF(ISERROR(MATCH($B8026,Lists!$E:$E,0)),0,1)</f>
        <v>0</v>
      </c>
      <c r="G8026" s="4">
        <f>IF(ISERROR(MATCH($B8026,Lists!$F:$F,0)),0,1)</f>
        <v>0</v>
      </c>
      <c r="I8026" s="4" t="str">
        <f>CONCATENATE("{",CHAR(34),LOWER($A$1),CHAR(34),":",CHAR(34),$A8026,CHAR(34),",",CHAR(34),LOWER($B$1),CHAR(34),":",CHAR(34),$B8026,CHAR(34),",",CHAR(34),LOWER($C$1),CHAR(34),":",CHAR(34),$C8026,CHAR(34),",",CHAR(34),LOWER($D$1),CHAR(34),":",CHAR(34),$D8026,CHAR(34),",",CHAR(34),LOWER($E$1),CHAR(34),":",CHAR(34),$E8026,CHAR(34),",",CHAR(34),LOWER($F$1),CHAR(34),":",CHAR(34),$F8026,CHAR(34),",",CHAR(34),LOWER($G$1),CHAR(34),":",CHAR(34),$G8026,CHAR(34),"},")</f>
        <v>{"ldraw":"62275.dat","lgeo":"lg_62275.inc","slope":"0","anton":"0","lutz":"0","owen":"0","darats":"0"},</v>
      </c>
    </row>
    <row r="8027" spans="1:9" x14ac:dyDescent="0.3">
      <c r="A8027" s="1" t="s">
        <v>8035</v>
      </c>
      <c r="B8027" s="1" t="s">
        <v>19995</v>
      </c>
      <c r="C8027" s="4">
        <f>IF(ISERROR(MATCH($B8027,Lists!$B:$B,0)),0,1)</f>
        <v>0</v>
      </c>
      <c r="D8027" s="4">
        <f>IF(ISERROR(MATCH($B8027,Lists!$C:$C,0)),0,1)</f>
        <v>0</v>
      </c>
      <c r="E8027" s="4">
        <f>IF(ISERROR(MATCH($B8027,Lists!$D:$D,0)),0,1)</f>
        <v>0</v>
      </c>
      <c r="F8027" s="4">
        <f>IF(ISERROR(MATCH($B8027,Lists!$E:$E,0)),0,1)</f>
        <v>0</v>
      </c>
      <c r="G8027" s="4">
        <f>IF(ISERROR(MATCH($B8027,Lists!$F:$F,0)),0,1)</f>
        <v>0</v>
      </c>
      <c r="I8027" s="4" t="str">
        <f>CONCATENATE("{",CHAR(34),LOWER($A$1),CHAR(34),":",CHAR(34),$A8027,CHAR(34),",",CHAR(34),LOWER($B$1),CHAR(34),":",CHAR(34),$B8027,CHAR(34),",",CHAR(34),LOWER($C$1),CHAR(34),":",CHAR(34),$C8027,CHAR(34),",",CHAR(34),LOWER($D$1),CHAR(34),":",CHAR(34),$D8027,CHAR(34),",",CHAR(34),LOWER($E$1),CHAR(34),":",CHAR(34),$E8027,CHAR(34),",",CHAR(34),LOWER($F$1),CHAR(34),":",CHAR(34),$F8027,CHAR(34),",",CHAR(34),LOWER($G$1),CHAR(34),":",CHAR(34),$G8027,CHAR(34),"},")</f>
        <v>{"ldraw":"6228a.dat","lgeo":"lg_6228a.inc","slope":"0","anton":"0","lutz":"0","owen":"0","darats":"0"},</v>
      </c>
    </row>
    <row r="8028" spans="1:9" x14ac:dyDescent="0.3">
      <c r="A8028" s="1" t="s">
        <v>8036</v>
      </c>
      <c r="B8028" s="1" t="s">
        <v>13046</v>
      </c>
      <c r="C8028" s="4">
        <f>IF(ISERROR(MATCH($B8028,Lists!$B:$B,0)),0,1)</f>
        <v>0</v>
      </c>
      <c r="D8028" s="4">
        <f>IF(ISERROR(MATCH($B8028,Lists!$C:$C,0)),0,1)</f>
        <v>0</v>
      </c>
      <c r="E8028" s="4">
        <f>IF(ISERROR(MATCH($B8028,Lists!$D:$D,0)),0,1)</f>
        <v>1</v>
      </c>
      <c r="F8028" s="4">
        <f>IF(ISERROR(MATCH($B8028,Lists!$E:$E,0)),0,1)</f>
        <v>0</v>
      </c>
      <c r="G8028" s="4">
        <f>IF(ISERROR(MATCH($B8028,Lists!$F:$F,0)),0,1)</f>
        <v>0</v>
      </c>
      <c r="I8028" s="4" t="str">
        <f>CONCATENATE("{",CHAR(34),LOWER($A$1),CHAR(34),":",CHAR(34),$A8028,CHAR(34),",",CHAR(34),LOWER($B$1),CHAR(34),":",CHAR(34),$B8028,CHAR(34),",",CHAR(34),LOWER($C$1),CHAR(34),":",CHAR(34),$C8028,CHAR(34),",",CHAR(34),LOWER($D$1),CHAR(34),":",CHAR(34),$D8028,CHAR(34),",",CHAR(34),LOWER($E$1),CHAR(34),":",CHAR(34),$E8028,CHAR(34),",",CHAR(34),LOWER($F$1),CHAR(34),":",CHAR(34),$F8028,CHAR(34),",",CHAR(34),LOWER($G$1),CHAR(34),":",CHAR(34),$G8028,CHAR(34),"},")</f>
        <v>{"ldraw":"6231.dat","lgeo":"lg_6231.inc","slope":"0","anton":"0","lutz":"1","owen":"0","darats":"0"},</v>
      </c>
    </row>
    <row r="8029" spans="1:9" x14ac:dyDescent="0.3">
      <c r="A8029" s="1" t="s">
        <v>8037</v>
      </c>
      <c r="B8029" s="1" t="s">
        <v>13047</v>
      </c>
      <c r="C8029" s="4">
        <f>IF(ISERROR(MATCH($B8029,Lists!$B:$B,0)),0,1)</f>
        <v>0</v>
      </c>
      <c r="D8029" s="4">
        <f>IF(ISERROR(MATCH($B8029,Lists!$C:$C,0)),0,1)</f>
        <v>0</v>
      </c>
      <c r="E8029" s="4">
        <f>IF(ISERROR(MATCH($B8029,Lists!$D:$D,0)),0,1)</f>
        <v>1</v>
      </c>
      <c r="F8029" s="4">
        <f>IF(ISERROR(MATCH($B8029,Lists!$E:$E,0)),0,1)</f>
        <v>0</v>
      </c>
      <c r="G8029" s="4">
        <f>IF(ISERROR(MATCH($B8029,Lists!$F:$F,0)),0,1)</f>
        <v>0</v>
      </c>
      <c r="I8029" s="4" t="str">
        <f>CONCATENATE("{",CHAR(34),LOWER($A$1),CHAR(34),":",CHAR(34),$A8029,CHAR(34),",",CHAR(34),LOWER($B$1),CHAR(34),":",CHAR(34),$B8029,CHAR(34),",",CHAR(34),LOWER($C$1),CHAR(34),":",CHAR(34),$C8029,CHAR(34),",",CHAR(34),LOWER($D$1),CHAR(34),":",CHAR(34),$D8029,CHAR(34),",",CHAR(34),LOWER($E$1),CHAR(34),":",CHAR(34),$E8029,CHAR(34),",",CHAR(34),LOWER($F$1),CHAR(34),":",CHAR(34),$F8029,CHAR(34),",",CHAR(34),LOWER($G$1),CHAR(34),":",CHAR(34),$G8029,CHAR(34),"},")</f>
        <v>{"ldraw":"6232.dat","lgeo":"lg_6232.inc","slope":"0","anton":"0","lutz":"1","owen":"0","darats":"0"},</v>
      </c>
    </row>
    <row r="8030" spans="1:9" x14ac:dyDescent="0.3">
      <c r="A8030" s="1" t="s">
        <v>8038</v>
      </c>
      <c r="B8030" s="1" t="s">
        <v>13048</v>
      </c>
      <c r="C8030" s="4">
        <f>IF(ISERROR(MATCH($B8030,Lists!$B:$B,0)),0,1)</f>
        <v>0</v>
      </c>
      <c r="D8030" s="4">
        <f>IF(ISERROR(MATCH($B8030,Lists!$C:$C,0)),0,1)</f>
        <v>0</v>
      </c>
      <c r="E8030" s="4">
        <f>IF(ISERROR(MATCH($B8030,Lists!$D:$D,0)),0,1)</f>
        <v>1</v>
      </c>
      <c r="F8030" s="4">
        <f>IF(ISERROR(MATCH($B8030,Lists!$E:$E,0)),0,1)</f>
        <v>0</v>
      </c>
      <c r="G8030" s="4">
        <f>IF(ISERROR(MATCH($B8030,Lists!$F:$F,0)),0,1)</f>
        <v>0</v>
      </c>
      <c r="I8030" s="4" t="str">
        <f>CONCATENATE("{",CHAR(34),LOWER($A$1),CHAR(34),":",CHAR(34),$A8030,CHAR(34),",",CHAR(34),LOWER($B$1),CHAR(34),":",CHAR(34),$B8030,CHAR(34),",",CHAR(34),LOWER($C$1),CHAR(34),":",CHAR(34),$C8030,CHAR(34),",",CHAR(34),LOWER($D$1),CHAR(34),":",CHAR(34),$D8030,CHAR(34),",",CHAR(34),LOWER($E$1),CHAR(34),":",CHAR(34),$E8030,CHAR(34),",",CHAR(34),LOWER($F$1),CHAR(34),":",CHAR(34),$F8030,CHAR(34),",",CHAR(34),LOWER($G$1),CHAR(34),":",CHAR(34),$G8030,CHAR(34),"},")</f>
        <v>{"ldraw":"6233.dat","lgeo":"lg_6233.inc","slope":"0","anton":"0","lutz":"1","owen":"0","darats":"0"},</v>
      </c>
    </row>
    <row r="8031" spans="1:9" x14ac:dyDescent="0.3">
      <c r="A8031" s="1" t="s">
        <v>8039</v>
      </c>
      <c r="B8031" s="1" t="s">
        <v>19996</v>
      </c>
      <c r="C8031" s="4">
        <f>IF(ISERROR(MATCH($B8031,Lists!$B:$B,0)),0,1)</f>
        <v>0</v>
      </c>
      <c r="D8031" s="4">
        <f>IF(ISERROR(MATCH($B8031,Lists!$C:$C,0)),0,1)</f>
        <v>0</v>
      </c>
      <c r="E8031" s="4">
        <f>IF(ISERROR(MATCH($B8031,Lists!$D:$D,0)),0,1)</f>
        <v>0</v>
      </c>
      <c r="F8031" s="4">
        <f>IF(ISERROR(MATCH($B8031,Lists!$E:$E,0)),0,1)</f>
        <v>0</v>
      </c>
      <c r="G8031" s="4">
        <f>IF(ISERROR(MATCH($B8031,Lists!$F:$F,0)),0,1)</f>
        <v>0</v>
      </c>
      <c r="I8031" s="4" t="str">
        <f>CONCATENATE("{",CHAR(34),LOWER($A$1),CHAR(34),":",CHAR(34),$A8031,CHAR(34),",",CHAR(34),LOWER($B$1),CHAR(34),":",CHAR(34),$B8031,CHAR(34),",",CHAR(34),LOWER($C$1),CHAR(34),":",CHAR(34),$C8031,CHAR(34),",",CHAR(34),LOWER($D$1),CHAR(34),":",CHAR(34),$D8031,CHAR(34),",",CHAR(34),LOWER($E$1),CHAR(34),":",CHAR(34),$E8031,CHAR(34),",",CHAR(34),LOWER($F$1),CHAR(34),":",CHAR(34),$F8031,CHAR(34),",",CHAR(34),LOWER($G$1),CHAR(34),":",CHAR(34),$G8031,CHAR(34),"},")</f>
        <v>{"ldraw":"6234.dat","lgeo":"lg_6234.inc","slope":"0","anton":"0","lutz":"0","owen":"0","darats":"0"},</v>
      </c>
    </row>
    <row r="8032" spans="1:9" x14ac:dyDescent="0.3">
      <c r="A8032" s="1" t="s">
        <v>8040</v>
      </c>
      <c r="B8032" s="1" t="s">
        <v>19997</v>
      </c>
      <c r="C8032" s="4">
        <f>IF(ISERROR(MATCH($B8032,Lists!$B:$B,0)),0,1)</f>
        <v>0</v>
      </c>
      <c r="D8032" s="4">
        <f>IF(ISERROR(MATCH($B8032,Lists!$C:$C,0)),0,1)</f>
        <v>0</v>
      </c>
      <c r="E8032" s="4">
        <f>IF(ISERROR(MATCH($B8032,Lists!$D:$D,0)),0,1)</f>
        <v>0</v>
      </c>
      <c r="F8032" s="4">
        <f>IF(ISERROR(MATCH($B8032,Lists!$E:$E,0)),0,1)</f>
        <v>0</v>
      </c>
      <c r="G8032" s="4">
        <f>IF(ISERROR(MATCH($B8032,Lists!$F:$F,0)),0,1)</f>
        <v>0</v>
      </c>
      <c r="I8032" s="4" t="str">
        <f>CONCATENATE("{",CHAR(34),LOWER($A$1),CHAR(34),":",CHAR(34),$A8032,CHAR(34),",",CHAR(34),LOWER($B$1),CHAR(34),":",CHAR(34),$B8032,CHAR(34),",",CHAR(34),LOWER($C$1),CHAR(34),":",CHAR(34),$C8032,CHAR(34),",",CHAR(34),LOWER($D$1),CHAR(34),":",CHAR(34),$D8032,CHAR(34),",",CHAR(34),LOWER($E$1),CHAR(34),":",CHAR(34),$E8032,CHAR(34),",",CHAR(34),LOWER($F$1),CHAR(34),":",CHAR(34),$F8032,CHAR(34),",",CHAR(34),LOWER($G$1),CHAR(34),":",CHAR(34),$G8032,CHAR(34),"},")</f>
        <v>{"ldraw":"6235.dat","lgeo":"lg_6235.inc","slope":"0","anton":"0","lutz":"0","owen":"0","darats":"0"},</v>
      </c>
    </row>
    <row r="8033" spans="1:9" x14ac:dyDescent="0.3">
      <c r="A8033" s="1" t="s">
        <v>8041</v>
      </c>
      <c r="B8033" s="1" t="s">
        <v>19998</v>
      </c>
      <c r="C8033" s="4">
        <f>IF(ISERROR(MATCH($B8033,Lists!$B:$B,0)),0,1)</f>
        <v>0</v>
      </c>
      <c r="D8033" s="4">
        <f>IF(ISERROR(MATCH($B8033,Lists!$C:$C,0)),0,1)</f>
        <v>0</v>
      </c>
      <c r="E8033" s="4">
        <f>IF(ISERROR(MATCH($B8033,Lists!$D:$D,0)),0,1)</f>
        <v>0</v>
      </c>
      <c r="F8033" s="4">
        <f>IF(ISERROR(MATCH($B8033,Lists!$E:$E,0)),0,1)</f>
        <v>0</v>
      </c>
      <c r="G8033" s="4">
        <f>IF(ISERROR(MATCH($B8033,Lists!$F:$F,0)),0,1)</f>
        <v>0</v>
      </c>
      <c r="I8033" s="4" t="str">
        <f>CONCATENATE("{",CHAR(34),LOWER($A$1),CHAR(34),":",CHAR(34),$A8033,CHAR(34),",",CHAR(34),LOWER($B$1),CHAR(34),":",CHAR(34),$B8033,CHAR(34),",",CHAR(34),LOWER($C$1),CHAR(34),":",CHAR(34),$C8033,CHAR(34),",",CHAR(34),LOWER($D$1),CHAR(34),":",CHAR(34),$D8033,CHAR(34),",",CHAR(34),LOWER($E$1),CHAR(34),":",CHAR(34),$E8033,CHAR(34),",",CHAR(34),LOWER($F$1),CHAR(34),":",CHAR(34),$F8033,CHAR(34),",",CHAR(34),LOWER($G$1),CHAR(34),":",CHAR(34),$G8033,CHAR(34),"},")</f>
        <v>{"ldraw":"6236.dat","lgeo":"lg_6236.inc","slope":"0","anton":"0","lutz":"0","owen":"0","darats":"0"},</v>
      </c>
    </row>
    <row r="8034" spans="1:9" x14ac:dyDescent="0.3">
      <c r="A8034" s="1" t="s">
        <v>8042</v>
      </c>
      <c r="B8034" s="1" t="s">
        <v>13872</v>
      </c>
      <c r="C8034" s="4">
        <f>IF(ISERROR(MATCH($B8034,Lists!$B:$B,0)),0,1)</f>
        <v>0</v>
      </c>
      <c r="D8034" s="4">
        <f>IF(ISERROR(MATCH($B8034,Lists!$C:$C,0)),0,1)</f>
        <v>0</v>
      </c>
      <c r="E8034" s="4">
        <f>IF(ISERROR(MATCH($B8034,Lists!$D:$D,0)),0,1)</f>
        <v>0</v>
      </c>
      <c r="F8034" s="4">
        <f>IF(ISERROR(MATCH($B8034,Lists!$E:$E,0)),0,1)</f>
        <v>0</v>
      </c>
      <c r="G8034" s="4">
        <f>IF(ISERROR(MATCH($B8034,Lists!$F:$F,0)),0,1)</f>
        <v>1</v>
      </c>
      <c r="I8034" s="4" t="str">
        <f>CONCATENATE("{",CHAR(34),LOWER($A$1),CHAR(34),":",CHAR(34),$A8034,CHAR(34),",",CHAR(34),LOWER($B$1),CHAR(34),":",CHAR(34),$B8034,CHAR(34),",",CHAR(34),LOWER($C$1),CHAR(34),":",CHAR(34),$C8034,CHAR(34),",",CHAR(34),LOWER($D$1),CHAR(34),":",CHAR(34),$D8034,CHAR(34),",",CHAR(34),LOWER($E$1),CHAR(34),":",CHAR(34),$E8034,CHAR(34),",",CHAR(34),LOWER($F$1),CHAR(34),":",CHAR(34),$F8034,CHAR(34),",",CHAR(34),LOWER($G$1),CHAR(34),":",CHAR(34),$G8034,CHAR(34),"},")</f>
        <v>{"ldraw":"62360.dat","lgeo":"lg_62360.inc","slope":"0","anton":"0","lutz":"0","owen":"0","darats":"1"},</v>
      </c>
    </row>
    <row r="8035" spans="1:9" x14ac:dyDescent="0.3">
      <c r="A8035" s="1" t="s">
        <v>8043</v>
      </c>
      <c r="B8035" s="1" t="s">
        <v>13873</v>
      </c>
      <c r="C8035" s="4">
        <f>IF(ISERROR(MATCH($B8035,Lists!$B:$B,0)),0,1)</f>
        <v>0</v>
      </c>
      <c r="D8035" s="4">
        <f>IF(ISERROR(MATCH($B8035,Lists!$C:$C,0)),0,1)</f>
        <v>0</v>
      </c>
      <c r="E8035" s="4">
        <f>IF(ISERROR(MATCH($B8035,Lists!$D:$D,0)),0,1)</f>
        <v>0</v>
      </c>
      <c r="F8035" s="4">
        <f>IF(ISERROR(MATCH($B8035,Lists!$E:$E,0)),0,1)</f>
        <v>0</v>
      </c>
      <c r="G8035" s="4">
        <f>IF(ISERROR(MATCH($B8035,Lists!$F:$F,0)),0,1)</f>
        <v>1</v>
      </c>
      <c r="I8035" s="4" t="str">
        <f>CONCATENATE("{",CHAR(34),LOWER($A$1),CHAR(34),":",CHAR(34),$A8035,CHAR(34),",",CHAR(34),LOWER($B$1),CHAR(34),":",CHAR(34),$B8035,CHAR(34),",",CHAR(34),LOWER($C$1),CHAR(34),":",CHAR(34),$C8035,CHAR(34),",",CHAR(34),LOWER($D$1),CHAR(34),":",CHAR(34),$D8035,CHAR(34),",",CHAR(34),LOWER($E$1),CHAR(34),":",CHAR(34),$E8035,CHAR(34),",",CHAR(34),LOWER($F$1),CHAR(34),":",CHAR(34),$F8035,CHAR(34),",",CHAR(34),LOWER($G$1),CHAR(34),":",CHAR(34),$G8035,CHAR(34),"},")</f>
        <v>{"ldraw":"62361.dat","lgeo":"lg_62361.inc","slope":"0","anton":"0","lutz":"0","owen":"0","darats":"1"},</v>
      </c>
    </row>
    <row r="8036" spans="1:9" x14ac:dyDescent="0.3">
      <c r="A8036" s="1" t="s">
        <v>8044</v>
      </c>
      <c r="B8036" s="1" t="s">
        <v>19999</v>
      </c>
      <c r="C8036" s="4">
        <f>IF(ISERROR(MATCH($B8036,Lists!$B:$B,0)),0,1)</f>
        <v>0</v>
      </c>
      <c r="D8036" s="4">
        <f>IF(ISERROR(MATCH($B8036,Lists!$C:$C,0)),0,1)</f>
        <v>0</v>
      </c>
      <c r="E8036" s="4">
        <f>IF(ISERROR(MATCH($B8036,Lists!$D:$D,0)),0,1)</f>
        <v>0</v>
      </c>
      <c r="F8036" s="4">
        <f>IF(ISERROR(MATCH($B8036,Lists!$E:$E,0)),0,1)</f>
        <v>0</v>
      </c>
      <c r="G8036" s="4">
        <f>IF(ISERROR(MATCH($B8036,Lists!$F:$F,0)),0,1)</f>
        <v>0</v>
      </c>
      <c r="I8036" s="4" t="str">
        <f>CONCATENATE("{",CHAR(34),LOWER($A$1),CHAR(34),":",CHAR(34),$A8036,CHAR(34),",",CHAR(34),LOWER($B$1),CHAR(34),":",CHAR(34),$B8036,CHAR(34),",",CHAR(34),LOWER($C$1),CHAR(34),":",CHAR(34),$C8036,CHAR(34),",",CHAR(34),LOWER($D$1),CHAR(34),":",CHAR(34),$D8036,CHAR(34),",",CHAR(34),LOWER($E$1),CHAR(34),":",CHAR(34),$E8036,CHAR(34),",",CHAR(34),LOWER($F$1),CHAR(34),":",CHAR(34),$F8036,CHAR(34),",",CHAR(34),LOWER($G$1),CHAR(34),":",CHAR(34),$G8036,CHAR(34),"},")</f>
        <v>{"ldraw":"6237.dat","lgeo":"lg_6237.inc","slope":"0","anton":"0","lutz":"0","owen":"0","darats":"0"},</v>
      </c>
    </row>
    <row r="8037" spans="1:9" x14ac:dyDescent="0.3">
      <c r="A8037" s="1" t="s">
        <v>8045</v>
      </c>
      <c r="B8037" s="1" t="s">
        <v>13049</v>
      </c>
      <c r="C8037" s="4">
        <f>IF(ISERROR(MATCH($B8037,Lists!$B:$B,0)),0,1)</f>
        <v>0</v>
      </c>
      <c r="D8037" s="4">
        <f>IF(ISERROR(MATCH($B8037,Lists!$C:$C,0)),0,1)</f>
        <v>0</v>
      </c>
      <c r="E8037" s="4">
        <f>IF(ISERROR(MATCH($B8037,Lists!$D:$D,0)),0,1)</f>
        <v>1</v>
      </c>
      <c r="F8037" s="4">
        <f>IF(ISERROR(MATCH($B8037,Lists!$E:$E,0)),0,1)</f>
        <v>0</v>
      </c>
      <c r="G8037" s="4">
        <f>IF(ISERROR(MATCH($B8037,Lists!$F:$F,0)),0,1)</f>
        <v>0</v>
      </c>
      <c r="I8037" s="4" t="str">
        <f>CONCATENATE("{",CHAR(34),LOWER($A$1),CHAR(34),":",CHAR(34),$A8037,CHAR(34),",",CHAR(34),LOWER($B$1),CHAR(34),":",CHAR(34),$B8037,CHAR(34),",",CHAR(34),LOWER($C$1),CHAR(34),":",CHAR(34),$C8037,CHAR(34),",",CHAR(34),LOWER($D$1),CHAR(34),":",CHAR(34),$D8037,CHAR(34),",",CHAR(34),LOWER($E$1),CHAR(34),":",CHAR(34),$E8037,CHAR(34),",",CHAR(34),LOWER($F$1),CHAR(34),":",CHAR(34),$F8037,CHAR(34),",",CHAR(34),LOWER($G$1),CHAR(34),":",CHAR(34),$G8037,CHAR(34),"},")</f>
        <v>{"ldraw":"6238.dat","lgeo":"lg_6238.inc","slope":"0","anton":"0","lutz":"1","owen":"0","darats":"0"},</v>
      </c>
    </row>
    <row r="8038" spans="1:9" x14ac:dyDescent="0.3">
      <c r="A8038" s="1" t="s">
        <v>8046</v>
      </c>
      <c r="B8038" s="1" t="s">
        <v>13050</v>
      </c>
      <c r="C8038" s="4">
        <f>IF(ISERROR(MATCH($B8038,Lists!$B:$B,0)),0,1)</f>
        <v>0</v>
      </c>
      <c r="D8038" s="4">
        <f>IF(ISERROR(MATCH($B8038,Lists!$C:$C,0)),0,1)</f>
        <v>0</v>
      </c>
      <c r="E8038" s="4">
        <f>IF(ISERROR(MATCH($B8038,Lists!$D:$D,0)),0,1)</f>
        <v>1</v>
      </c>
      <c r="F8038" s="4">
        <f>IF(ISERROR(MATCH($B8038,Lists!$E:$E,0)),0,1)</f>
        <v>0</v>
      </c>
      <c r="G8038" s="4">
        <f>IF(ISERROR(MATCH($B8038,Lists!$F:$F,0)),0,1)</f>
        <v>1</v>
      </c>
      <c r="I8038" s="4" t="str">
        <f>CONCATENATE("{",CHAR(34),LOWER($A$1),CHAR(34),":",CHAR(34),$A8038,CHAR(34),",",CHAR(34),LOWER($B$1),CHAR(34),":",CHAR(34),$B8038,CHAR(34),",",CHAR(34),LOWER($C$1),CHAR(34),":",CHAR(34),$C8038,CHAR(34),",",CHAR(34),LOWER($D$1),CHAR(34),":",CHAR(34),$D8038,CHAR(34),",",CHAR(34),LOWER($E$1),CHAR(34),":",CHAR(34),$E8038,CHAR(34),",",CHAR(34),LOWER($F$1),CHAR(34),":",CHAR(34),$F8038,CHAR(34),",",CHAR(34),LOWER($G$1),CHAR(34),":",CHAR(34),$G8038,CHAR(34),"},")</f>
        <v>{"ldraw":"6238a.dat","lgeo":"lg_6238a.inc","slope":"0","anton":"0","lutz":"1","owen":"0","darats":"1"},</v>
      </c>
    </row>
    <row r="8039" spans="1:9" x14ac:dyDescent="0.3">
      <c r="A8039" s="1" t="s">
        <v>8047</v>
      </c>
      <c r="B8039" s="1" t="s">
        <v>20000</v>
      </c>
      <c r="C8039" s="4">
        <f>IF(ISERROR(MATCH($B8039,Lists!$B:$B,0)),0,1)</f>
        <v>0</v>
      </c>
      <c r="D8039" s="4">
        <f>IF(ISERROR(MATCH($B8039,Lists!$C:$C,0)),0,1)</f>
        <v>0</v>
      </c>
      <c r="E8039" s="4">
        <f>IF(ISERROR(MATCH($B8039,Lists!$D:$D,0)),0,1)</f>
        <v>0</v>
      </c>
      <c r="F8039" s="4">
        <f>IF(ISERROR(MATCH($B8039,Lists!$E:$E,0)),0,1)</f>
        <v>0</v>
      </c>
      <c r="G8039" s="4">
        <f>IF(ISERROR(MATCH($B8039,Lists!$F:$F,0)),0,1)</f>
        <v>0</v>
      </c>
      <c r="I8039" s="4" t="str">
        <f>CONCATENATE("{",CHAR(34),LOWER($A$1),CHAR(34),":",CHAR(34),$A8039,CHAR(34),",",CHAR(34),LOWER($B$1),CHAR(34),":",CHAR(34),$B8039,CHAR(34),",",CHAR(34),LOWER($C$1),CHAR(34),":",CHAR(34),$C8039,CHAR(34),",",CHAR(34),LOWER($D$1),CHAR(34),":",CHAR(34),$D8039,CHAR(34),",",CHAR(34),LOWER($E$1),CHAR(34),":",CHAR(34),$E8039,CHAR(34),",",CHAR(34),LOWER($F$1),CHAR(34),":",CHAR(34),$F8039,CHAR(34),",",CHAR(34),LOWER($G$1),CHAR(34),":",CHAR(34),$G8039,CHAR(34),"},")</f>
        <v>{"ldraw":"6238b.dat","lgeo":"lg_6238b.inc","slope":"0","anton":"0","lutz":"0","owen":"0","darats":"0"},</v>
      </c>
    </row>
    <row r="8040" spans="1:9" x14ac:dyDescent="0.3">
      <c r="A8040" s="1" t="s">
        <v>8048</v>
      </c>
      <c r="B8040" s="1" t="s">
        <v>20001</v>
      </c>
      <c r="C8040" s="4">
        <f>IF(ISERROR(MATCH($B8040,Lists!$B:$B,0)),0,1)</f>
        <v>0</v>
      </c>
      <c r="D8040" s="4">
        <f>IF(ISERROR(MATCH($B8040,Lists!$C:$C,0)),0,1)</f>
        <v>0</v>
      </c>
      <c r="E8040" s="4">
        <f>IF(ISERROR(MATCH($B8040,Lists!$D:$D,0)),0,1)</f>
        <v>0</v>
      </c>
      <c r="F8040" s="4">
        <f>IF(ISERROR(MATCH($B8040,Lists!$E:$E,0)),0,1)</f>
        <v>0</v>
      </c>
      <c r="G8040" s="4">
        <f>IF(ISERROR(MATCH($B8040,Lists!$F:$F,0)),0,1)</f>
        <v>0</v>
      </c>
      <c r="I8040" s="4" t="str">
        <f>CONCATENATE("{",CHAR(34),LOWER($A$1),CHAR(34),":",CHAR(34),$A8040,CHAR(34),",",CHAR(34),LOWER($B$1),CHAR(34),":",CHAR(34),$B8040,CHAR(34),",",CHAR(34),LOWER($C$1),CHAR(34),":",CHAR(34),$C8040,CHAR(34),",",CHAR(34),LOWER($D$1),CHAR(34),":",CHAR(34),$D8040,CHAR(34),",",CHAR(34),LOWER($E$1),CHAR(34),":",CHAR(34),$E8040,CHAR(34),",",CHAR(34),LOWER($F$1),CHAR(34),":",CHAR(34),$F8040,CHAR(34),",",CHAR(34),LOWER($G$1),CHAR(34),":",CHAR(34),$G8040,CHAR(34),"},")</f>
        <v>{"ldraw":"6239.dat","lgeo":"lg_6239.inc","slope":"0","anton":"0","lutz":"0","owen":"0","darats":"0"},</v>
      </c>
    </row>
    <row r="8041" spans="1:9" x14ac:dyDescent="0.3">
      <c r="A8041" s="1" t="s">
        <v>8049</v>
      </c>
      <c r="B8041" s="1" t="s">
        <v>20002</v>
      </c>
      <c r="C8041" s="4">
        <f>IF(ISERROR(MATCH($B8041,Lists!$B:$B,0)),0,1)</f>
        <v>0</v>
      </c>
      <c r="D8041" s="4">
        <f>IF(ISERROR(MATCH($B8041,Lists!$C:$C,0)),0,1)</f>
        <v>0</v>
      </c>
      <c r="E8041" s="4">
        <f>IF(ISERROR(MATCH($B8041,Lists!$D:$D,0)),0,1)</f>
        <v>0</v>
      </c>
      <c r="F8041" s="4">
        <f>IF(ISERROR(MATCH($B8041,Lists!$E:$E,0)),0,1)</f>
        <v>0</v>
      </c>
      <c r="G8041" s="4">
        <f>IF(ISERROR(MATCH($B8041,Lists!$F:$F,0)),0,1)</f>
        <v>0</v>
      </c>
      <c r="I8041" s="4" t="str">
        <f>CONCATENATE("{",CHAR(34),LOWER($A$1),CHAR(34),":",CHAR(34),$A8041,CHAR(34),",",CHAR(34),LOWER($B$1),CHAR(34),":",CHAR(34),$B8041,CHAR(34),",",CHAR(34),LOWER($C$1),CHAR(34),":",CHAR(34),$C8041,CHAR(34),",",CHAR(34),LOWER($D$1),CHAR(34),":",CHAR(34),$D8041,CHAR(34),",",CHAR(34),LOWER($E$1),CHAR(34),":",CHAR(34),$E8041,CHAR(34),",",CHAR(34),LOWER($F$1),CHAR(34),":",CHAR(34),$F8041,CHAR(34),",",CHAR(34),LOWER($G$1),CHAR(34),":",CHAR(34),$G8041,CHAR(34),"},")</f>
        <v>{"ldraw":"6239d01.dat","lgeo":"lg_6239d01.inc","slope":"0","anton":"0","lutz":"0","owen":"0","darats":"0"},</v>
      </c>
    </row>
    <row r="8042" spans="1:9" x14ac:dyDescent="0.3">
      <c r="A8042" s="1" t="s">
        <v>8050</v>
      </c>
      <c r="B8042" s="1" t="s">
        <v>20003</v>
      </c>
      <c r="C8042" s="4">
        <f>IF(ISERROR(MATCH($B8042,Lists!$B:$B,0)),0,1)</f>
        <v>0</v>
      </c>
      <c r="D8042" s="4">
        <f>IF(ISERROR(MATCH($B8042,Lists!$C:$C,0)),0,1)</f>
        <v>0</v>
      </c>
      <c r="E8042" s="4">
        <f>IF(ISERROR(MATCH($B8042,Lists!$D:$D,0)),0,1)</f>
        <v>0</v>
      </c>
      <c r="F8042" s="4">
        <f>IF(ISERROR(MATCH($B8042,Lists!$E:$E,0)),0,1)</f>
        <v>0</v>
      </c>
      <c r="G8042" s="4">
        <f>IF(ISERROR(MATCH($B8042,Lists!$F:$F,0)),0,1)</f>
        <v>0</v>
      </c>
      <c r="I8042" s="4" t="str">
        <f>CONCATENATE("{",CHAR(34),LOWER($A$1),CHAR(34),":",CHAR(34),$A8042,CHAR(34),",",CHAR(34),LOWER($B$1),CHAR(34),":",CHAR(34),$B8042,CHAR(34),",",CHAR(34),LOWER($C$1),CHAR(34),":",CHAR(34),$C8042,CHAR(34),",",CHAR(34),LOWER($D$1),CHAR(34),":",CHAR(34),$D8042,CHAR(34),",",CHAR(34),LOWER($E$1),CHAR(34),":",CHAR(34),$E8042,CHAR(34),",",CHAR(34),LOWER($F$1),CHAR(34),":",CHAR(34),$F8042,CHAR(34),",",CHAR(34),LOWER($G$1),CHAR(34),":",CHAR(34),$G8042,CHAR(34),"},")</f>
        <v>{"ldraw":"6239d02.dat","lgeo":"lg_6239d02.inc","slope":"0","anton":"0","lutz":"0","owen":"0","darats":"0"},</v>
      </c>
    </row>
    <row r="8043" spans="1:9" x14ac:dyDescent="0.3">
      <c r="A8043" s="1" t="s">
        <v>8051</v>
      </c>
      <c r="B8043" s="1" t="s">
        <v>20004</v>
      </c>
      <c r="C8043" s="4">
        <f>IF(ISERROR(MATCH($B8043,Lists!$B:$B,0)),0,1)</f>
        <v>0</v>
      </c>
      <c r="D8043" s="4">
        <f>IF(ISERROR(MATCH($B8043,Lists!$C:$C,0)),0,1)</f>
        <v>0</v>
      </c>
      <c r="E8043" s="4">
        <f>IF(ISERROR(MATCH($B8043,Lists!$D:$D,0)),0,1)</f>
        <v>0</v>
      </c>
      <c r="F8043" s="4">
        <f>IF(ISERROR(MATCH($B8043,Lists!$E:$E,0)),0,1)</f>
        <v>0</v>
      </c>
      <c r="G8043" s="4">
        <f>IF(ISERROR(MATCH($B8043,Lists!$F:$F,0)),0,1)</f>
        <v>0</v>
      </c>
      <c r="I8043" s="4" t="str">
        <f>CONCATENATE("{",CHAR(34),LOWER($A$1),CHAR(34),":",CHAR(34),$A8043,CHAR(34),",",CHAR(34),LOWER($B$1),CHAR(34),":",CHAR(34),$B8043,CHAR(34),",",CHAR(34),LOWER($C$1),CHAR(34),":",CHAR(34),$C8043,CHAR(34),",",CHAR(34),LOWER($D$1),CHAR(34),":",CHAR(34),$D8043,CHAR(34),",",CHAR(34),LOWER($E$1),CHAR(34),":",CHAR(34),$E8043,CHAR(34),",",CHAR(34),LOWER($F$1),CHAR(34),":",CHAR(34),$F8043,CHAR(34),",",CHAR(34),LOWER($G$1),CHAR(34),":",CHAR(34),$G8043,CHAR(34),"},")</f>
        <v>{"ldraw":"6239p01.dat","lgeo":"lg_6239p01.inc","slope":"0","anton":"0","lutz":"0","owen":"0","darats":"0"},</v>
      </c>
    </row>
    <row r="8044" spans="1:9" x14ac:dyDescent="0.3">
      <c r="A8044" s="1" t="s">
        <v>8052</v>
      </c>
      <c r="B8044" s="1" t="s">
        <v>20005</v>
      </c>
      <c r="C8044" s="4">
        <f>IF(ISERROR(MATCH($B8044,Lists!$B:$B,0)),0,1)</f>
        <v>0</v>
      </c>
      <c r="D8044" s="4">
        <f>IF(ISERROR(MATCH($B8044,Lists!$C:$C,0)),0,1)</f>
        <v>0</v>
      </c>
      <c r="E8044" s="4">
        <f>IF(ISERROR(MATCH($B8044,Lists!$D:$D,0)),0,1)</f>
        <v>0</v>
      </c>
      <c r="F8044" s="4">
        <f>IF(ISERROR(MATCH($B8044,Lists!$E:$E,0)),0,1)</f>
        <v>0</v>
      </c>
      <c r="G8044" s="4">
        <f>IF(ISERROR(MATCH($B8044,Lists!$F:$F,0)),0,1)</f>
        <v>0</v>
      </c>
      <c r="I8044" s="4" t="str">
        <f>CONCATENATE("{",CHAR(34),LOWER($A$1),CHAR(34),":",CHAR(34),$A8044,CHAR(34),",",CHAR(34),LOWER($B$1),CHAR(34),":",CHAR(34),$B8044,CHAR(34),",",CHAR(34),LOWER($C$1),CHAR(34),":",CHAR(34),$C8044,CHAR(34),",",CHAR(34),LOWER($D$1),CHAR(34),":",CHAR(34),$D8044,CHAR(34),",",CHAR(34),LOWER($E$1),CHAR(34),":",CHAR(34),$E8044,CHAR(34),",",CHAR(34),LOWER($F$1),CHAR(34),":",CHAR(34),$F8044,CHAR(34),",",CHAR(34),LOWER($G$1),CHAR(34),":",CHAR(34),$G8044,CHAR(34),"},")</f>
        <v>{"ldraw":"6239p02.dat","lgeo":"lg_6239p02.inc","slope":"0","anton":"0","lutz":"0","owen":"0","darats":"0"},</v>
      </c>
    </row>
    <row r="8045" spans="1:9" x14ac:dyDescent="0.3">
      <c r="A8045" s="1" t="s">
        <v>8053</v>
      </c>
      <c r="B8045" s="1" t="s">
        <v>13051</v>
      </c>
      <c r="C8045" s="4">
        <f>IF(ISERROR(MATCH($B8045,Lists!$B:$B,0)),0,1)</f>
        <v>0</v>
      </c>
      <c r="D8045" s="4">
        <f>IF(ISERROR(MATCH($B8045,Lists!$C:$C,0)),0,1)</f>
        <v>0</v>
      </c>
      <c r="E8045" s="4">
        <f>IF(ISERROR(MATCH($B8045,Lists!$D:$D,0)),0,1)</f>
        <v>0</v>
      </c>
      <c r="F8045" s="4">
        <f>IF(ISERROR(MATCH($B8045,Lists!$E:$E,0)),0,1)</f>
        <v>1</v>
      </c>
      <c r="G8045" s="4">
        <f>IF(ISERROR(MATCH($B8045,Lists!$F:$F,0)),0,1)</f>
        <v>1</v>
      </c>
      <c r="I8045" s="4" t="str">
        <f>CONCATENATE("{",CHAR(34),LOWER($A$1),CHAR(34),":",CHAR(34),$A8045,CHAR(34),",",CHAR(34),LOWER($B$1),CHAR(34),":",CHAR(34),$B8045,CHAR(34),",",CHAR(34),LOWER($C$1),CHAR(34),":",CHAR(34),$C8045,CHAR(34),",",CHAR(34),LOWER($D$1),CHAR(34),":",CHAR(34),$D8045,CHAR(34),",",CHAR(34),LOWER($E$1),CHAR(34),":",CHAR(34),$E8045,CHAR(34),",",CHAR(34),LOWER($F$1),CHAR(34),":",CHAR(34),$F8045,CHAR(34),",",CHAR(34),LOWER($G$1),CHAR(34),":",CHAR(34),$G8045,CHAR(34),"},")</f>
        <v>{"ldraw":"62462.dat","lgeo":"lg_62462.inc","slope":"0","anton":"0","lutz":"0","owen":"1","darats":"1"},</v>
      </c>
    </row>
    <row r="8046" spans="1:9" x14ac:dyDescent="0.3">
      <c r="A8046" s="1" t="s">
        <v>8054</v>
      </c>
      <c r="B8046" s="1" t="s">
        <v>20006</v>
      </c>
      <c r="C8046" s="4">
        <f>IF(ISERROR(MATCH($B8046,Lists!$B:$B,0)),0,1)</f>
        <v>0</v>
      </c>
      <c r="D8046" s="4">
        <f>IF(ISERROR(MATCH($B8046,Lists!$C:$C,0)),0,1)</f>
        <v>0</v>
      </c>
      <c r="E8046" s="4">
        <f>IF(ISERROR(MATCH($B8046,Lists!$D:$D,0)),0,1)</f>
        <v>0</v>
      </c>
      <c r="F8046" s="4">
        <f>IF(ISERROR(MATCH($B8046,Lists!$E:$E,0)),0,1)</f>
        <v>0</v>
      </c>
      <c r="G8046" s="4">
        <f>IF(ISERROR(MATCH($B8046,Lists!$F:$F,0)),0,1)</f>
        <v>0</v>
      </c>
      <c r="I8046" s="4" t="str">
        <f>CONCATENATE("{",CHAR(34),LOWER($A$1),CHAR(34),":",CHAR(34),$A8046,CHAR(34),",",CHAR(34),LOWER($B$1),CHAR(34),":",CHAR(34),$B8046,CHAR(34),",",CHAR(34),LOWER($C$1),CHAR(34),":",CHAR(34),$C8046,CHAR(34),",",CHAR(34),LOWER($D$1),CHAR(34),":",CHAR(34),$D8046,CHAR(34),",",CHAR(34),LOWER($E$1),CHAR(34),":",CHAR(34),$E8046,CHAR(34),",",CHAR(34),LOWER($F$1),CHAR(34),":",CHAR(34),$F8046,CHAR(34),",",CHAR(34),LOWER($G$1),CHAR(34),":",CHAR(34),$G8046,CHAR(34),"},")</f>
        <v>{"ldraw":"62469.dat","lgeo":"lg_62469.inc","slope":"0","anton":"0","lutz":"0","owen":"0","darats":"0"},</v>
      </c>
    </row>
    <row r="8047" spans="1:9" x14ac:dyDescent="0.3">
      <c r="A8047" s="1" t="s">
        <v>8055</v>
      </c>
      <c r="B8047" s="1" t="s">
        <v>20007</v>
      </c>
      <c r="C8047" s="4">
        <f>IF(ISERROR(MATCH($B8047,Lists!$B:$B,0)),0,1)</f>
        <v>0</v>
      </c>
      <c r="D8047" s="4">
        <f>IF(ISERROR(MATCH($B8047,Lists!$C:$C,0)),0,1)</f>
        <v>0</v>
      </c>
      <c r="E8047" s="4">
        <f>IF(ISERROR(MATCH($B8047,Lists!$D:$D,0)),0,1)</f>
        <v>0</v>
      </c>
      <c r="F8047" s="4">
        <f>IF(ISERROR(MATCH($B8047,Lists!$E:$E,0)),0,1)</f>
        <v>0</v>
      </c>
      <c r="G8047" s="4">
        <f>IF(ISERROR(MATCH($B8047,Lists!$F:$F,0)),0,1)</f>
        <v>0</v>
      </c>
      <c r="I8047" s="4" t="str">
        <f>CONCATENATE("{",CHAR(34),LOWER($A$1),CHAR(34),":",CHAR(34),$A8047,CHAR(34),",",CHAR(34),LOWER($B$1),CHAR(34),":",CHAR(34),$B8047,CHAR(34),",",CHAR(34),LOWER($C$1),CHAR(34),":",CHAR(34),$C8047,CHAR(34),",",CHAR(34),LOWER($D$1),CHAR(34),":",CHAR(34),$D8047,CHAR(34),",",CHAR(34),LOWER($E$1),CHAR(34),":",CHAR(34),$E8047,CHAR(34),",",CHAR(34),LOWER($F$1),CHAR(34),":",CHAR(34),$F8047,CHAR(34),",",CHAR(34),LOWER($G$1),CHAR(34),":",CHAR(34),$G8047,CHAR(34),"},")</f>
        <v>{"ldraw":"6246a.dat","lgeo":"lg_6246a.inc","slope":"0","anton":"0","lutz":"0","owen":"0","darats":"0"},</v>
      </c>
    </row>
    <row r="8048" spans="1:9" x14ac:dyDescent="0.3">
      <c r="A8048" s="1" t="s">
        <v>8056</v>
      </c>
      <c r="B8048" s="1" t="s">
        <v>20008</v>
      </c>
      <c r="C8048" s="4">
        <f>IF(ISERROR(MATCH($B8048,Lists!$B:$B,0)),0,1)</f>
        <v>0</v>
      </c>
      <c r="D8048" s="4">
        <f>IF(ISERROR(MATCH($B8048,Lists!$C:$C,0)),0,1)</f>
        <v>0</v>
      </c>
      <c r="E8048" s="4">
        <f>IF(ISERROR(MATCH($B8048,Lists!$D:$D,0)),0,1)</f>
        <v>0</v>
      </c>
      <c r="F8048" s="4">
        <f>IF(ISERROR(MATCH($B8048,Lists!$E:$E,0)),0,1)</f>
        <v>0</v>
      </c>
      <c r="G8048" s="4">
        <f>IF(ISERROR(MATCH($B8048,Lists!$F:$F,0)),0,1)</f>
        <v>0</v>
      </c>
      <c r="I8048" s="4" t="str">
        <f>CONCATENATE("{",CHAR(34),LOWER($A$1),CHAR(34),":",CHAR(34),$A8048,CHAR(34),",",CHAR(34),LOWER($B$1),CHAR(34),":",CHAR(34),$B8048,CHAR(34),",",CHAR(34),LOWER($C$1),CHAR(34),":",CHAR(34),$C8048,CHAR(34),",",CHAR(34),LOWER($D$1),CHAR(34),":",CHAR(34),$D8048,CHAR(34),",",CHAR(34),LOWER($E$1),CHAR(34),":",CHAR(34),$E8048,CHAR(34),",",CHAR(34),LOWER($F$1),CHAR(34),":",CHAR(34),$F8048,CHAR(34),",",CHAR(34),LOWER($G$1),CHAR(34),":",CHAR(34),$G8048,CHAR(34),"},")</f>
        <v>{"ldraw":"6246b.dat","lgeo":"lg_6246b.inc","slope":"0","anton":"0","lutz":"0","owen":"0","darats":"0"},</v>
      </c>
    </row>
    <row r="8049" spans="1:9" x14ac:dyDescent="0.3">
      <c r="A8049" s="1" t="s">
        <v>8057</v>
      </c>
      <c r="B8049" s="1" t="s">
        <v>20009</v>
      </c>
      <c r="C8049" s="4">
        <f>IF(ISERROR(MATCH($B8049,Lists!$B:$B,0)),0,1)</f>
        <v>0</v>
      </c>
      <c r="D8049" s="4">
        <f>IF(ISERROR(MATCH($B8049,Lists!$C:$C,0)),0,1)</f>
        <v>0</v>
      </c>
      <c r="E8049" s="4">
        <f>IF(ISERROR(MATCH($B8049,Lists!$D:$D,0)),0,1)</f>
        <v>0</v>
      </c>
      <c r="F8049" s="4">
        <f>IF(ISERROR(MATCH($B8049,Lists!$E:$E,0)),0,1)</f>
        <v>0</v>
      </c>
      <c r="G8049" s="4">
        <f>IF(ISERROR(MATCH($B8049,Lists!$F:$F,0)),0,1)</f>
        <v>0</v>
      </c>
      <c r="I8049" s="4" t="str">
        <f>CONCATENATE("{",CHAR(34),LOWER($A$1),CHAR(34),":",CHAR(34),$A8049,CHAR(34),",",CHAR(34),LOWER($B$1),CHAR(34),":",CHAR(34),$B8049,CHAR(34),",",CHAR(34),LOWER($C$1),CHAR(34),":",CHAR(34),$C8049,CHAR(34),",",CHAR(34),LOWER($D$1),CHAR(34),":",CHAR(34),$D8049,CHAR(34),",",CHAR(34),LOWER($E$1),CHAR(34),":",CHAR(34),$E8049,CHAR(34),",",CHAR(34),LOWER($F$1),CHAR(34),":",CHAR(34),$F8049,CHAR(34),",",CHAR(34),LOWER($G$1),CHAR(34),":",CHAR(34),$G8049,CHAR(34),"},")</f>
        <v>{"ldraw":"6246c.dat","lgeo":"lg_6246c.inc","slope":"0","anton":"0","lutz":"0","owen":"0","darats":"0"},</v>
      </c>
    </row>
    <row r="8050" spans="1:9" x14ac:dyDescent="0.3">
      <c r="A8050" s="1" t="s">
        <v>8058</v>
      </c>
      <c r="B8050" s="1" t="s">
        <v>20010</v>
      </c>
      <c r="C8050" s="4">
        <f>IF(ISERROR(MATCH($B8050,Lists!$B:$B,0)),0,1)</f>
        <v>0</v>
      </c>
      <c r="D8050" s="4">
        <f>IF(ISERROR(MATCH($B8050,Lists!$C:$C,0)),0,1)</f>
        <v>0</v>
      </c>
      <c r="E8050" s="4">
        <f>IF(ISERROR(MATCH($B8050,Lists!$D:$D,0)),0,1)</f>
        <v>0</v>
      </c>
      <c r="F8050" s="4">
        <f>IF(ISERROR(MATCH($B8050,Lists!$E:$E,0)),0,1)</f>
        <v>0</v>
      </c>
      <c r="G8050" s="4">
        <f>IF(ISERROR(MATCH($B8050,Lists!$F:$F,0)),0,1)</f>
        <v>0</v>
      </c>
      <c r="I8050" s="4" t="str">
        <f>CONCATENATE("{",CHAR(34),LOWER($A$1),CHAR(34),":",CHAR(34),$A8050,CHAR(34),",",CHAR(34),LOWER($B$1),CHAR(34),":",CHAR(34),$B8050,CHAR(34),",",CHAR(34),LOWER($C$1),CHAR(34),":",CHAR(34),$C8050,CHAR(34),",",CHAR(34),LOWER($D$1),CHAR(34),":",CHAR(34),$D8050,CHAR(34),",",CHAR(34),LOWER($E$1),CHAR(34),":",CHAR(34),$E8050,CHAR(34),",",CHAR(34),LOWER($F$1),CHAR(34),":",CHAR(34),$F8050,CHAR(34),",",CHAR(34),LOWER($G$1),CHAR(34),":",CHAR(34),$G8050,CHAR(34),"},")</f>
        <v>{"ldraw":"6246d.dat","lgeo":"lg_6246d.inc","slope":"0","anton":"0","lutz":"0","owen":"0","darats":"0"},</v>
      </c>
    </row>
    <row r="8051" spans="1:9" x14ac:dyDescent="0.3">
      <c r="A8051" s="1" t="s">
        <v>8059</v>
      </c>
      <c r="B8051" s="1" t="s">
        <v>20011</v>
      </c>
      <c r="C8051" s="4">
        <f>IF(ISERROR(MATCH($B8051,Lists!$B:$B,0)),0,1)</f>
        <v>0</v>
      </c>
      <c r="D8051" s="4">
        <f>IF(ISERROR(MATCH($B8051,Lists!$C:$C,0)),0,1)</f>
        <v>0</v>
      </c>
      <c r="E8051" s="4">
        <f>IF(ISERROR(MATCH($B8051,Lists!$D:$D,0)),0,1)</f>
        <v>0</v>
      </c>
      <c r="F8051" s="4">
        <f>IF(ISERROR(MATCH($B8051,Lists!$E:$E,0)),0,1)</f>
        <v>0</v>
      </c>
      <c r="G8051" s="4">
        <f>IF(ISERROR(MATCH($B8051,Lists!$F:$F,0)),0,1)</f>
        <v>0</v>
      </c>
      <c r="I8051" s="4" t="str">
        <f>CONCATENATE("{",CHAR(34),LOWER($A$1),CHAR(34),":",CHAR(34),$A8051,CHAR(34),",",CHAR(34),LOWER($B$1),CHAR(34),":",CHAR(34),$B8051,CHAR(34),",",CHAR(34),LOWER($C$1),CHAR(34),":",CHAR(34),$C8051,CHAR(34),",",CHAR(34),LOWER($D$1),CHAR(34),":",CHAR(34),$D8051,CHAR(34),",",CHAR(34),LOWER($E$1),CHAR(34),":",CHAR(34),$E8051,CHAR(34),",",CHAR(34),LOWER($F$1),CHAR(34),":",CHAR(34),$F8051,CHAR(34),",",CHAR(34),LOWER($G$1),CHAR(34),":",CHAR(34),$G8051,CHAR(34),"},")</f>
        <v>{"ldraw":"6246e.dat","lgeo":"lg_6246e.inc","slope":"0","anton":"0","lutz":"0","owen":"0","darats":"0"},</v>
      </c>
    </row>
    <row r="8052" spans="1:9" x14ac:dyDescent="0.3">
      <c r="A8052" s="1" t="s">
        <v>8060</v>
      </c>
      <c r="B8052" s="1" t="s">
        <v>20012</v>
      </c>
      <c r="C8052" s="4">
        <f>IF(ISERROR(MATCH($B8052,Lists!$B:$B,0)),0,1)</f>
        <v>0</v>
      </c>
      <c r="D8052" s="4">
        <f>IF(ISERROR(MATCH($B8052,Lists!$C:$C,0)),0,1)</f>
        <v>0</v>
      </c>
      <c r="E8052" s="4">
        <f>IF(ISERROR(MATCH($B8052,Lists!$D:$D,0)),0,1)</f>
        <v>0</v>
      </c>
      <c r="F8052" s="4">
        <f>IF(ISERROR(MATCH($B8052,Lists!$E:$E,0)),0,1)</f>
        <v>0</v>
      </c>
      <c r="G8052" s="4">
        <f>IF(ISERROR(MATCH($B8052,Lists!$F:$F,0)),0,1)</f>
        <v>0</v>
      </c>
      <c r="I8052" s="4" t="str">
        <f>CONCATENATE("{",CHAR(34),LOWER($A$1),CHAR(34),":",CHAR(34),$A8052,CHAR(34),",",CHAR(34),LOWER($B$1),CHAR(34),":",CHAR(34),$B8052,CHAR(34),",",CHAR(34),LOWER($C$1),CHAR(34),":",CHAR(34),$C8052,CHAR(34),",",CHAR(34),LOWER($D$1),CHAR(34),":",CHAR(34),$D8052,CHAR(34),",",CHAR(34),LOWER($E$1),CHAR(34),":",CHAR(34),$E8052,CHAR(34),",",CHAR(34),LOWER($F$1),CHAR(34),":",CHAR(34),$F8052,CHAR(34),",",CHAR(34),LOWER($G$1),CHAR(34),":",CHAR(34),$G8052,CHAR(34),"},")</f>
        <v>{"ldraw":"6246f.dat","lgeo":"lg_6246f.inc","slope":"0","anton":"0","lutz":"0","owen":"0","darats":"0"},</v>
      </c>
    </row>
    <row r="8053" spans="1:9" x14ac:dyDescent="0.3">
      <c r="A8053" s="1" t="s">
        <v>8061</v>
      </c>
      <c r="B8053" s="1" t="s">
        <v>20013</v>
      </c>
      <c r="C8053" s="4">
        <f>IF(ISERROR(MATCH($B8053,Lists!$B:$B,0)),0,1)</f>
        <v>0</v>
      </c>
      <c r="D8053" s="4">
        <f>IF(ISERROR(MATCH($B8053,Lists!$C:$C,0)),0,1)</f>
        <v>0</v>
      </c>
      <c r="E8053" s="4">
        <f>IF(ISERROR(MATCH($B8053,Lists!$D:$D,0)),0,1)</f>
        <v>0</v>
      </c>
      <c r="F8053" s="4">
        <f>IF(ISERROR(MATCH($B8053,Lists!$E:$E,0)),0,1)</f>
        <v>0</v>
      </c>
      <c r="G8053" s="4">
        <f>IF(ISERROR(MATCH($B8053,Lists!$F:$F,0)),0,1)</f>
        <v>0</v>
      </c>
      <c r="I8053" s="4" t="str">
        <f>CONCATENATE("{",CHAR(34),LOWER($A$1),CHAR(34),":",CHAR(34),$A8053,CHAR(34),",",CHAR(34),LOWER($B$1),CHAR(34),":",CHAR(34),$B8053,CHAR(34),",",CHAR(34),LOWER($C$1),CHAR(34),":",CHAR(34),$C8053,CHAR(34),",",CHAR(34),LOWER($D$1),CHAR(34),":",CHAR(34),$D8053,CHAR(34),",",CHAR(34),LOWER($E$1),CHAR(34),":",CHAR(34),$E8053,CHAR(34),",",CHAR(34),LOWER($F$1),CHAR(34),":",CHAR(34),$F8053,CHAR(34),",",CHAR(34),LOWER($G$1),CHAR(34),":",CHAR(34),$G8053,CHAR(34),"},")</f>
        <v>{"ldraw":"6247.dat","lgeo":"lg_6247.inc","slope":"0","anton":"0","lutz":"0","owen":"0","darats":"0"},</v>
      </c>
    </row>
    <row r="8054" spans="1:9" x14ac:dyDescent="0.3">
      <c r="A8054" s="1" t="s">
        <v>8062</v>
      </c>
      <c r="B8054" s="1" t="s">
        <v>20014</v>
      </c>
      <c r="C8054" s="4">
        <f>IF(ISERROR(MATCH($B8054,Lists!$B:$B,0)),0,1)</f>
        <v>0</v>
      </c>
      <c r="D8054" s="4">
        <f>IF(ISERROR(MATCH($B8054,Lists!$C:$C,0)),0,1)</f>
        <v>0</v>
      </c>
      <c r="E8054" s="4">
        <f>IF(ISERROR(MATCH($B8054,Lists!$D:$D,0)),0,1)</f>
        <v>0</v>
      </c>
      <c r="F8054" s="4">
        <f>IF(ISERROR(MATCH($B8054,Lists!$E:$E,0)),0,1)</f>
        <v>0</v>
      </c>
      <c r="G8054" s="4">
        <f>IF(ISERROR(MATCH($B8054,Lists!$F:$F,0)),0,1)</f>
        <v>0</v>
      </c>
      <c r="I8054" s="4" t="str">
        <f>CONCATENATE("{",CHAR(34),LOWER($A$1),CHAR(34),":",CHAR(34),$A8054,CHAR(34),",",CHAR(34),LOWER($B$1),CHAR(34),":",CHAR(34),$B8054,CHAR(34),",",CHAR(34),LOWER($C$1),CHAR(34),":",CHAR(34),$C8054,CHAR(34),",",CHAR(34),LOWER($D$1),CHAR(34),":",CHAR(34),$D8054,CHAR(34),",",CHAR(34),LOWER($E$1),CHAR(34),":",CHAR(34),$E8054,CHAR(34),",",CHAR(34),LOWER($F$1),CHAR(34),":",CHAR(34),$F8054,CHAR(34),",",CHAR(34),LOWER($G$1),CHAR(34),":",CHAR(34),$G8054,CHAR(34),"},")</f>
        <v>{"ldraw":"62470.dat","lgeo":"lg_62470.inc","slope":"0","anton":"0","lutz":"0","owen":"0","darats":"0"},</v>
      </c>
    </row>
    <row r="8055" spans="1:9" x14ac:dyDescent="0.3">
      <c r="A8055" s="1" t="s">
        <v>8063</v>
      </c>
      <c r="B8055" s="1" t="s">
        <v>20015</v>
      </c>
      <c r="C8055" s="4">
        <f>IF(ISERROR(MATCH($B8055,Lists!$B:$B,0)),0,1)</f>
        <v>0</v>
      </c>
      <c r="D8055" s="4">
        <f>IF(ISERROR(MATCH($B8055,Lists!$C:$C,0)),0,1)</f>
        <v>0</v>
      </c>
      <c r="E8055" s="4">
        <f>IF(ISERROR(MATCH($B8055,Lists!$D:$D,0)),0,1)</f>
        <v>0</v>
      </c>
      <c r="F8055" s="4">
        <f>IF(ISERROR(MATCH($B8055,Lists!$E:$E,0)),0,1)</f>
        <v>0</v>
      </c>
      <c r="G8055" s="4">
        <f>IF(ISERROR(MATCH($B8055,Lists!$F:$F,0)),0,1)</f>
        <v>0</v>
      </c>
      <c r="I8055" s="4" t="str">
        <f>CONCATENATE("{",CHAR(34),LOWER($A$1),CHAR(34),":",CHAR(34),$A8055,CHAR(34),",",CHAR(34),LOWER($B$1),CHAR(34),":",CHAR(34),$B8055,CHAR(34),",",CHAR(34),LOWER($C$1),CHAR(34),":",CHAR(34),$C8055,CHAR(34),",",CHAR(34),LOWER($D$1),CHAR(34),":",CHAR(34),$D8055,CHAR(34),",",CHAR(34),LOWER($E$1),CHAR(34),":",CHAR(34),$E8055,CHAR(34),",",CHAR(34),LOWER($F$1),CHAR(34),":",CHAR(34),$F8055,CHAR(34),",",CHAR(34),LOWER($G$1),CHAR(34),":",CHAR(34),$G8055,CHAR(34),"},")</f>
        <v>{"ldraw":"62473.dat","lgeo":"lg_62473.inc","slope":"0","anton":"0","lutz":"0","owen":"0","darats":"0"},</v>
      </c>
    </row>
    <row r="8056" spans="1:9" x14ac:dyDescent="0.3">
      <c r="A8056" s="1" t="s">
        <v>8064</v>
      </c>
      <c r="B8056" s="1" t="s">
        <v>13052</v>
      </c>
      <c r="C8056" s="4">
        <f>IF(ISERROR(MATCH($B8056,Lists!$B:$B,0)),0,1)</f>
        <v>0</v>
      </c>
      <c r="D8056" s="4">
        <f>IF(ISERROR(MATCH($B8056,Lists!$C:$C,0)),0,1)</f>
        <v>0</v>
      </c>
      <c r="E8056" s="4">
        <f>IF(ISERROR(MATCH($B8056,Lists!$D:$D,0)),0,1)</f>
        <v>1</v>
      </c>
      <c r="F8056" s="4">
        <f>IF(ISERROR(MATCH($B8056,Lists!$E:$E,0)),0,1)</f>
        <v>0</v>
      </c>
      <c r="G8056" s="4">
        <f>IF(ISERROR(MATCH($B8056,Lists!$F:$F,0)),0,1)</f>
        <v>0</v>
      </c>
      <c r="I8056" s="4" t="str">
        <f>CONCATENATE("{",CHAR(34),LOWER($A$1),CHAR(34),":",CHAR(34),$A8056,CHAR(34),",",CHAR(34),LOWER($B$1),CHAR(34),":",CHAR(34),$B8056,CHAR(34),",",CHAR(34),LOWER($C$1),CHAR(34),":",CHAR(34),$C8056,CHAR(34),",",CHAR(34),LOWER($D$1),CHAR(34),":",CHAR(34),$D8056,CHAR(34),",",CHAR(34),LOWER($E$1),CHAR(34),":",CHAR(34),$E8056,CHAR(34),",",CHAR(34),LOWER($F$1),CHAR(34),":",CHAR(34),$F8056,CHAR(34),",",CHAR(34),LOWER($G$1),CHAR(34),":",CHAR(34),$G8056,CHAR(34),"},")</f>
        <v>{"ldraw":"6248.dat","lgeo":"lg_6248.inc","slope":"0","anton":"0","lutz":"1","owen":"0","darats":"0"},</v>
      </c>
    </row>
    <row r="8057" spans="1:9" x14ac:dyDescent="0.3">
      <c r="A8057" s="1" t="s">
        <v>8065</v>
      </c>
      <c r="B8057" s="1" t="s">
        <v>13053</v>
      </c>
      <c r="C8057" s="4">
        <f>IF(ISERROR(MATCH($B8057,Lists!$B:$B,0)),0,1)</f>
        <v>0</v>
      </c>
      <c r="D8057" s="4">
        <f>IF(ISERROR(MATCH($B8057,Lists!$C:$C,0)),0,1)</f>
        <v>0</v>
      </c>
      <c r="E8057" s="4">
        <f>IF(ISERROR(MATCH($B8057,Lists!$D:$D,0)),0,1)</f>
        <v>1</v>
      </c>
      <c r="F8057" s="4">
        <f>IF(ISERROR(MATCH($B8057,Lists!$E:$E,0)),0,1)</f>
        <v>0</v>
      </c>
      <c r="G8057" s="4">
        <f>IF(ISERROR(MATCH($B8057,Lists!$F:$F,0)),0,1)</f>
        <v>0</v>
      </c>
      <c r="I8057" s="4" t="str">
        <f>CONCATENATE("{",CHAR(34),LOWER($A$1),CHAR(34),":",CHAR(34),$A8057,CHAR(34),",",CHAR(34),LOWER($B$1),CHAR(34),":",CHAR(34),$B8057,CHAR(34),",",CHAR(34),LOWER($C$1),CHAR(34),":",CHAR(34),$C8057,CHAR(34),",",CHAR(34),LOWER($D$1),CHAR(34),":",CHAR(34),$D8057,CHAR(34),",",CHAR(34),LOWER($E$1),CHAR(34),":",CHAR(34),$E8057,CHAR(34),",",CHAR(34),LOWER($F$1),CHAR(34),":",CHAR(34),$F8057,CHAR(34),",",CHAR(34),LOWER($G$1),CHAR(34),":",CHAR(34),$G8057,CHAR(34),"},")</f>
        <v>{"ldraw":"6249.dat","lgeo":"lg_6249.inc","slope":"0","anton":"0","lutz":"1","owen":"0","darats":"0"},</v>
      </c>
    </row>
    <row r="8058" spans="1:9" x14ac:dyDescent="0.3">
      <c r="A8058" s="1" t="s">
        <v>8066</v>
      </c>
      <c r="B8058" s="1" t="s">
        <v>20016</v>
      </c>
      <c r="C8058" s="4">
        <f>IF(ISERROR(MATCH($B8058,Lists!$B:$B,0)),0,1)</f>
        <v>0</v>
      </c>
      <c r="D8058" s="4">
        <f>IF(ISERROR(MATCH($B8058,Lists!$C:$C,0)),0,1)</f>
        <v>0</v>
      </c>
      <c r="E8058" s="4">
        <f>IF(ISERROR(MATCH($B8058,Lists!$D:$D,0)),0,1)</f>
        <v>0</v>
      </c>
      <c r="F8058" s="4">
        <f>IF(ISERROR(MATCH($B8058,Lists!$E:$E,0)),0,1)</f>
        <v>0</v>
      </c>
      <c r="G8058" s="4">
        <f>IF(ISERROR(MATCH($B8058,Lists!$F:$F,0)),0,1)</f>
        <v>0</v>
      </c>
      <c r="I8058" s="4" t="str">
        <f>CONCATENATE("{",CHAR(34),LOWER($A$1),CHAR(34),":",CHAR(34),$A8058,CHAR(34),",",CHAR(34),LOWER($B$1),CHAR(34),":",CHAR(34),$B8058,CHAR(34),",",CHAR(34),LOWER($C$1),CHAR(34),":",CHAR(34),$C8058,CHAR(34),",",CHAR(34),LOWER($D$1),CHAR(34),":",CHAR(34),$D8058,CHAR(34),",",CHAR(34),LOWER($E$1),CHAR(34),":",CHAR(34),$E8058,CHAR(34),",",CHAR(34),LOWER($F$1),CHAR(34),":",CHAR(34),$F8058,CHAR(34),",",CHAR(34),LOWER($G$1),CHAR(34),":",CHAR(34),$G8058,CHAR(34),"},")</f>
        <v>{"ldraw":"62497.dat","lgeo":"lg_62497.inc","slope":"0","anton":"0","lutz":"0","owen":"0","darats":"0"},</v>
      </c>
    </row>
    <row r="8059" spans="1:9" x14ac:dyDescent="0.3">
      <c r="A8059" s="1" t="s">
        <v>8067</v>
      </c>
      <c r="B8059" s="1" t="s">
        <v>20017</v>
      </c>
      <c r="C8059" s="4">
        <f>IF(ISERROR(MATCH($B8059,Lists!$B:$B,0)),0,1)</f>
        <v>0</v>
      </c>
      <c r="D8059" s="4">
        <f>IF(ISERROR(MATCH($B8059,Lists!$C:$C,0)),0,1)</f>
        <v>0</v>
      </c>
      <c r="E8059" s="4">
        <f>IF(ISERROR(MATCH($B8059,Lists!$D:$D,0)),0,1)</f>
        <v>0</v>
      </c>
      <c r="F8059" s="4">
        <f>IF(ISERROR(MATCH($B8059,Lists!$E:$E,0)),0,1)</f>
        <v>0</v>
      </c>
      <c r="G8059" s="4">
        <f>IF(ISERROR(MATCH($B8059,Lists!$F:$F,0)),0,1)</f>
        <v>0</v>
      </c>
      <c r="I8059" s="4" t="str">
        <f>CONCATENATE("{",CHAR(34),LOWER($A$1),CHAR(34),":",CHAR(34),$A8059,CHAR(34),",",CHAR(34),LOWER($B$1),CHAR(34),":",CHAR(34),$B8059,CHAR(34),",",CHAR(34),LOWER($C$1),CHAR(34),":",CHAR(34),$C8059,CHAR(34),",",CHAR(34),LOWER($D$1),CHAR(34),":",CHAR(34),$D8059,CHAR(34),",",CHAR(34),LOWER($E$1),CHAR(34),":",CHAR(34),$E8059,CHAR(34),",",CHAR(34),LOWER($F$1),CHAR(34),":",CHAR(34),$F8059,CHAR(34),",",CHAR(34),LOWER($G$1),CHAR(34),":",CHAR(34),$G8059,CHAR(34),"},")</f>
        <v>{"ldraw":"62498.dat","lgeo":"lg_62498.inc","slope":"0","anton":"0","lutz":"0","owen":"0","darats":"0"},</v>
      </c>
    </row>
    <row r="8060" spans="1:9" x14ac:dyDescent="0.3">
      <c r="A8060" s="1" t="s">
        <v>8068</v>
      </c>
      <c r="B8060" s="1" t="s">
        <v>20018</v>
      </c>
      <c r="C8060" s="4">
        <f>IF(ISERROR(MATCH($B8060,Lists!$B:$B,0)),0,1)</f>
        <v>0</v>
      </c>
      <c r="D8060" s="4">
        <f>IF(ISERROR(MATCH($B8060,Lists!$C:$C,0)),0,1)</f>
        <v>0</v>
      </c>
      <c r="E8060" s="4">
        <f>IF(ISERROR(MATCH($B8060,Lists!$D:$D,0)),0,1)</f>
        <v>0</v>
      </c>
      <c r="F8060" s="4">
        <f>IF(ISERROR(MATCH($B8060,Lists!$E:$E,0)),0,1)</f>
        <v>0</v>
      </c>
      <c r="G8060" s="4">
        <f>IF(ISERROR(MATCH($B8060,Lists!$F:$F,0)),0,1)</f>
        <v>0</v>
      </c>
      <c r="I8060" s="4" t="str">
        <f>CONCATENATE("{",CHAR(34),LOWER($A$1),CHAR(34),":",CHAR(34),$A8060,CHAR(34),",",CHAR(34),LOWER($B$1),CHAR(34),":",CHAR(34),$B8060,CHAR(34),",",CHAR(34),LOWER($C$1),CHAR(34),":",CHAR(34),$C8060,CHAR(34),",",CHAR(34),LOWER($D$1),CHAR(34),":",CHAR(34),$D8060,CHAR(34),",",CHAR(34),LOWER($E$1),CHAR(34),":",CHAR(34),$E8060,CHAR(34),",",CHAR(34),LOWER($F$1),CHAR(34),":",CHAR(34),$F8060,CHAR(34),",",CHAR(34),LOWER($G$1),CHAR(34),":",CHAR(34),$G8060,CHAR(34),"},")</f>
        <v>{"ldraw":"62498c01.dat","lgeo":"lg_62498c01.inc","slope":"0","anton":"0","lutz":"0","owen":"0","darats":"0"},</v>
      </c>
    </row>
    <row r="8061" spans="1:9" x14ac:dyDescent="0.3">
      <c r="A8061" s="1" t="s">
        <v>8069</v>
      </c>
      <c r="B8061" s="1" t="s">
        <v>20019</v>
      </c>
      <c r="C8061" s="4">
        <f>IF(ISERROR(MATCH($B8061,Lists!$B:$B,0)),0,1)</f>
        <v>0</v>
      </c>
      <c r="D8061" s="4">
        <f>IF(ISERROR(MATCH($B8061,Lists!$C:$C,0)),0,1)</f>
        <v>0</v>
      </c>
      <c r="E8061" s="4">
        <f>IF(ISERROR(MATCH($B8061,Lists!$D:$D,0)),0,1)</f>
        <v>0</v>
      </c>
      <c r="F8061" s="4">
        <f>IF(ISERROR(MATCH($B8061,Lists!$E:$E,0)),0,1)</f>
        <v>0</v>
      </c>
      <c r="G8061" s="4">
        <f>IF(ISERROR(MATCH($B8061,Lists!$F:$F,0)),0,1)</f>
        <v>0</v>
      </c>
      <c r="I8061" s="4" t="str">
        <f>CONCATENATE("{",CHAR(34),LOWER($A$1),CHAR(34),":",CHAR(34),$A8061,CHAR(34),",",CHAR(34),LOWER($B$1),CHAR(34),":",CHAR(34),$B8061,CHAR(34),",",CHAR(34),LOWER($C$1),CHAR(34),":",CHAR(34),$C8061,CHAR(34),",",CHAR(34),LOWER($D$1),CHAR(34),":",CHAR(34),$D8061,CHAR(34),",",CHAR(34),LOWER($E$1),CHAR(34),":",CHAR(34),$E8061,CHAR(34),",",CHAR(34),LOWER($F$1),CHAR(34),":",CHAR(34),$F8061,CHAR(34),",",CHAR(34),LOWER($G$1),CHAR(34),":",CHAR(34),$G8061,CHAR(34),"},")</f>
        <v>{"ldraw":"62498c02.dat","lgeo":"lg_62498c02.inc","slope":"0","anton":"0","lutz":"0","owen":"0","darats":"0"},</v>
      </c>
    </row>
    <row r="8062" spans="1:9" x14ac:dyDescent="0.3">
      <c r="A8062" s="1" t="s">
        <v>8070</v>
      </c>
      <c r="B8062" s="1" t="s">
        <v>20020</v>
      </c>
      <c r="C8062" s="4">
        <f>IF(ISERROR(MATCH($B8062,Lists!$B:$B,0)),0,1)</f>
        <v>0</v>
      </c>
      <c r="D8062" s="4">
        <f>IF(ISERROR(MATCH($B8062,Lists!$C:$C,0)),0,1)</f>
        <v>0</v>
      </c>
      <c r="E8062" s="4">
        <f>IF(ISERROR(MATCH($B8062,Lists!$D:$D,0)),0,1)</f>
        <v>0</v>
      </c>
      <c r="F8062" s="4">
        <f>IF(ISERROR(MATCH($B8062,Lists!$E:$E,0)),0,1)</f>
        <v>0</v>
      </c>
      <c r="G8062" s="4">
        <f>IF(ISERROR(MATCH($B8062,Lists!$F:$F,0)),0,1)</f>
        <v>0</v>
      </c>
      <c r="I8062" s="4" t="str">
        <f>CONCATENATE("{",CHAR(34),LOWER($A$1),CHAR(34),":",CHAR(34),$A8062,CHAR(34),",",CHAR(34),LOWER($B$1),CHAR(34),":",CHAR(34),$B8062,CHAR(34),",",CHAR(34),LOWER($C$1),CHAR(34),":",CHAR(34),$C8062,CHAR(34),",",CHAR(34),LOWER($D$1),CHAR(34),":",CHAR(34),$D8062,CHAR(34),",",CHAR(34),LOWER($E$1),CHAR(34),":",CHAR(34),$E8062,CHAR(34),",",CHAR(34),LOWER($F$1),CHAR(34),":",CHAR(34),$F8062,CHAR(34),",",CHAR(34),LOWER($G$1),CHAR(34),":",CHAR(34),$G8062,CHAR(34),"},")</f>
        <v>{"ldraw":"62500.dat","lgeo":"lg_62500.inc","slope":"0","anton":"0","lutz":"0","owen":"0","darats":"0"},</v>
      </c>
    </row>
    <row r="8063" spans="1:9" x14ac:dyDescent="0.3">
      <c r="A8063" s="1" t="s">
        <v>8071</v>
      </c>
      <c r="B8063" s="1" t="s">
        <v>20021</v>
      </c>
      <c r="C8063" s="4">
        <f>IF(ISERROR(MATCH($B8063,Lists!$B:$B,0)),0,1)</f>
        <v>0</v>
      </c>
      <c r="D8063" s="4">
        <f>IF(ISERROR(MATCH($B8063,Lists!$C:$C,0)),0,1)</f>
        <v>0</v>
      </c>
      <c r="E8063" s="4">
        <f>IF(ISERROR(MATCH($B8063,Lists!$D:$D,0)),0,1)</f>
        <v>0</v>
      </c>
      <c r="F8063" s="4">
        <f>IF(ISERROR(MATCH($B8063,Lists!$E:$E,0)),0,1)</f>
        <v>0</v>
      </c>
      <c r="G8063" s="4">
        <f>IF(ISERROR(MATCH($B8063,Lists!$F:$F,0)),0,1)</f>
        <v>0</v>
      </c>
      <c r="I8063" s="4" t="str">
        <f>CONCATENATE("{",CHAR(34),LOWER($A$1),CHAR(34),":",CHAR(34),$A8063,CHAR(34),",",CHAR(34),LOWER($B$1),CHAR(34),":",CHAR(34),$B8063,CHAR(34),",",CHAR(34),LOWER($C$1),CHAR(34),":",CHAR(34),$C8063,CHAR(34),",",CHAR(34),LOWER($D$1),CHAR(34),":",CHAR(34),$D8063,CHAR(34),",",CHAR(34),LOWER($E$1),CHAR(34),":",CHAR(34),$E8063,CHAR(34),",",CHAR(34),LOWER($F$1),CHAR(34),":",CHAR(34),$F8063,CHAR(34),",",CHAR(34),LOWER($G$1),CHAR(34),":",CHAR(34),$G8063,CHAR(34),"},")</f>
        <v>{"ldraw":"62501.dat","lgeo":"lg_62501.inc","slope":"0","anton":"0","lutz":"0","owen":"0","darats":"0"},</v>
      </c>
    </row>
    <row r="8064" spans="1:9" x14ac:dyDescent="0.3">
      <c r="A8064" s="1" t="s">
        <v>8072</v>
      </c>
      <c r="B8064" s="1" t="s">
        <v>20022</v>
      </c>
      <c r="C8064" s="4">
        <f>IF(ISERROR(MATCH($B8064,Lists!$B:$B,0)),0,1)</f>
        <v>0</v>
      </c>
      <c r="D8064" s="4">
        <f>IF(ISERROR(MATCH($B8064,Lists!$C:$C,0)),0,1)</f>
        <v>0</v>
      </c>
      <c r="E8064" s="4">
        <f>IF(ISERROR(MATCH($B8064,Lists!$D:$D,0)),0,1)</f>
        <v>0</v>
      </c>
      <c r="F8064" s="4">
        <f>IF(ISERROR(MATCH($B8064,Lists!$E:$E,0)),0,1)</f>
        <v>0</v>
      </c>
      <c r="G8064" s="4">
        <f>IF(ISERROR(MATCH($B8064,Lists!$F:$F,0)),0,1)</f>
        <v>0</v>
      </c>
      <c r="I8064" s="4" t="str">
        <f>CONCATENATE("{",CHAR(34),LOWER($A$1),CHAR(34),":",CHAR(34),$A8064,CHAR(34),",",CHAR(34),LOWER($B$1),CHAR(34),":",CHAR(34),$B8064,CHAR(34),",",CHAR(34),LOWER($C$1),CHAR(34),":",CHAR(34),$C8064,CHAR(34),",",CHAR(34),LOWER($D$1),CHAR(34),":",CHAR(34),$D8064,CHAR(34),",",CHAR(34),LOWER($E$1),CHAR(34),":",CHAR(34),$E8064,CHAR(34),",",CHAR(34),LOWER($F$1),CHAR(34),":",CHAR(34),$F8064,CHAR(34),",",CHAR(34),LOWER($G$1),CHAR(34),":",CHAR(34),$G8064,CHAR(34),"},")</f>
        <v>{"ldraw":"62501c01.dat","lgeo":"lg_62501c01.inc","slope":"0","anton":"0","lutz":"0","owen":"0","darats":"0"},</v>
      </c>
    </row>
    <row r="8065" spans="1:9" x14ac:dyDescent="0.3">
      <c r="A8065" s="1" t="s">
        <v>8073</v>
      </c>
      <c r="B8065" s="1" t="s">
        <v>13054</v>
      </c>
      <c r="C8065" s="4">
        <f>IF(ISERROR(MATCH($B8065,Lists!$B:$B,0)),0,1)</f>
        <v>0</v>
      </c>
      <c r="D8065" s="4">
        <f>IF(ISERROR(MATCH($B8065,Lists!$C:$C,0)),0,1)</f>
        <v>0</v>
      </c>
      <c r="E8065" s="4">
        <f>IF(ISERROR(MATCH($B8065,Lists!$D:$D,0)),0,1)</f>
        <v>0</v>
      </c>
      <c r="F8065" s="4">
        <f>IF(ISERROR(MATCH($B8065,Lists!$E:$E,0)),0,1)</f>
        <v>1</v>
      </c>
      <c r="G8065" s="4">
        <f>IF(ISERROR(MATCH($B8065,Lists!$F:$F,0)),0,1)</f>
        <v>0</v>
      </c>
      <c r="I8065" s="4" t="str">
        <f>CONCATENATE("{",CHAR(34),LOWER($A$1),CHAR(34),":",CHAR(34),$A8065,CHAR(34),",",CHAR(34),LOWER($B$1),CHAR(34),":",CHAR(34),$B8065,CHAR(34),",",CHAR(34),LOWER($C$1),CHAR(34),":",CHAR(34),$C8065,CHAR(34),",",CHAR(34),LOWER($D$1),CHAR(34),":",CHAR(34),$D8065,CHAR(34),",",CHAR(34),LOWER($E$1),CHAR(34),":",CHAR(34),$E8065,CHAR(34),",",CHAR(34),LOWER($F$1),CHAR(34),":",CHAR(34),$F8065,CHAR(34),",",CHAR(34),LOWER($G$1),CHAR(34),":",CHAR(34),$G8065,CHAR(34),"},")</f>
        <v>{"ldraw":"62503.dat","lgeo":"lg_62503.inc","slope":"0","anton":"0","lutz":"0","owen":"1","darats":"0"},</v>
      </c>
    </row>
    <row r="8066" spans="1:9" x14ac:dyDescent="0.3">
      <c r="A8066" s="1" t="s">
        <v>8074</v>
      </c>
      <c r="B8066" s="1" t="s">
        <v>20023</v>
      </c>
      <c r="C8066" s="4">
        <f>IF(ISERROR(MATCH($B8066,Lists!$B:$B,0)),0,1)</f>
        <v>0</v>
      </c>
      <c r="D8066" s="4">
        <f>IF(ISERROR(MATCH($B8066,Lists!$C:$C,0)),0,1)</f>
        <v>0</v>
      </c>
      <c r="E8066" s="4">
        <f>IF(ISERROR(MATCH($B8066,Lists!$D:$D,0)),0,1)</f>
        <v>0</v>
      </c>
      <c r="F8066" s="4">
        <f>IF(ISERROR(MATCH($B8066,Lists!$E:$E,0)),0,1)</f>
        <v>0</v>
      </c>
      <c r="G8066" s="4">
        <f>IF(ISERROR(MATCH($B8066,Lists!$F:$F,0)),0,1)</f>
        <v>0</v>
      </c>
      <c r="I8066" s="4" t="str">
        <f>CONCATENATE("{",CHAR(34),LOWER($A$1),CHAR(34),":",CHAR(34),$A8066,CHAR(34),",",CHAR(34),LOWER($B$1),CHAR(34),":",CHAR(34),$B8066,CHAR(34),",",CHAR(34),LOWER($C$1),CHAR(34),":",CHAR(34),$C8066,CHAR(34),",",CHAR(34),LOWER($D$1),CHAR(34),":",CHAR(34),$D8066,CHAR(34),",",CHAR(34),LOWER($E$1),CHAR(34),":",CHAR(34),$E8066,CHAR(34),",",CHAR(34),LOWER($F$1),CHAR(34),":",CHAR(34),$F8066,CHAR(34),",",CHAR(34),LOWER($G$1),CHAR(34),":",CHAR(34),$G8066,CHAR(34),"},")</f>
        <v>{"ldraw":"6251.dat","lgeo":"lg_6251.inc","slope":"0","anton":"0","lutz":"0","owen":"0","darats":"0"},</v>
      </c>
    </row>
    <row r="8067" spans="1:9" x14ac:dyDescent="0.3">
      <c r="A8067" s="1" t="s">
        <v>8075</v>
      </c>
      <c r="B8067" s="1" t="s">
        <v>20024</v>
      </c>
      <c r="C8067" s="4">
        <f>IF(ISERROR(MATCH($B8067,Lists!$B:$B,0)),0,1)</f>
        <v>0</v>
      </c>
      <c r="D8067" s="4">
        <f>IF(ISERROR(MATCH($B8067,Lists!$C:$C,0)),0,1)</f>
        <v>0</v>
      </c>
      <c r="E8067" s="4">
        <f>IF(ISERROR(MATCH($B8067,Lists!$D:$D,0)),0,1)</f>
        <v>0</v>
      </c>
      <c r="F8067" s="4">
        <f>IF(ISERROR(MATCH($B8067,Lists!$E:$E,0)),0,1)</f>
        <v>0</v>
      </c>
      <c r="G8067" s="4">
        <f>IF(ISERROR(MATCH($B8067,Lists!$F:$F,0)),0,1)</f>
        <v>0</v>
      </c>
      <c r="I8067" s="4" t="str">
        <f>CONCATENATE("{",CHAR(34),LOWER($A$1),CHAR(34),":",CHAR(34),$A8067,CHAR(34),",",CHAR(34),LOWER($B$1),CHAR(34),":",CHAR(34),$B8067,CHAR(34),",",CHAR(34),LOWER($C$1),CHAR(34),":",CHAR(34),$C8067,CHAR(34),",",CHAR(34),LOWER($D$1),CHAR(34),":",CHAR(34),$D8067,CHAR(34),",",CHAR(34),LOWER($E$1),CHAR(34),":",CHAR(34),$E8067,CHAR(34),",",CHAR(34),LOWER($F$1),CHAR(34),":",CHAR(34),$F8067,CHAR(34),",",CHAR(34),LOWER($G$1),CHAR(34),":",CHAR(34),$G8067,CHAR(34),"},")</f>
        <v>{"ldraw":"62519.dat","lgeo":"lg_62519.inc","slope":"0","anton":"0","lutz":"0","owen":"0","darats":"0"},</v>
      </c>
    </row>
    <row r="8068" spans="1:9" x14ac:dyDescent="0.3">
      <c r="A8068" s="1" t="s">
        <v>8076</v>
      </c>
      <c r="B8068" s="1" t="s">
        <v>20025</v>
      </c>
      <c r="C8068" s="4">
        <f>IF(ISERROR(MATCH($B8068,Lists!$B:$B,0)),0,1)</f>
        <v>0</v>
      </c>
      <c r="D8068" s="4">
        <f>IF(ISERROR(MATCH($B8068,Lists!$C:$C,0)),0,1)</f>
        <v>0</v>
      </c>
      <c r="E8068" s="4">
        <f>IF(ISERROR(MATCH($B8068,Lists!$D:$D,0)),0,1)</f>
        <v>0</v>
      </c>
      <c r="F8068" s="4">
        <f>IF(ISERROR(MATCH($B8068,Lists!$E:$E,0)),0,1)</f>
        <v>0</v>
      </c>
      <c r="G8068" s="4">
        <f>IF(ISERROR(MATCH($B8068,Lists!$F:$F,0)),0,1)</f>
        <v>0</v>
      </c>
      <c r="I8068" s="4" t="str">
        <f>CONCATENATE("{",CHAR(34),LOWER($A$1),CHAR(34),":",CHAR(34),$A8068,CHAR(34),",",CHAR(34),LOWER($B$1),CHAR(34),":",CHAR(34),$B8068,CHAR(34),",",CHAR(34),LOWER($C$1),CHAR(34),":",CHAR(34),$C8068,CHAR(34),",",CHAR(34),LOWER($D$1),CHAR(34),":",CHAR(34),$D8068,CHAR(34),",",CHAR(34),LOWER($E$1),CHAR(34),":",CHAR(34),$E8068,CHAR(34),",",CHAR(34),LOWER($F$1),CHAR(34),":",CHAR(34),$F8068,CHAR(34),",",CHAR(34),LOWER($G$1),CHAR(34),":",CHAR(34),$G8068,CHAR(34),"},")</f>
        <v>{"ldraw":"6252.dat","lgeo":"lg_6252.inc","slope":"0","anton":"0","lutz":"0","owen":"0","darats":"0"},</v>
      </c>
    </row>
    <row r="8069" spans="1:9" x14ac:dyDescent="0.3">
      <c r="A8069" s="1" t="s">
        <v>8077</v>
      </c>
      <c r="B8069" s="1" t="s">
        <v>20026</v>
      </c>
      <c r="C8069" s="4">
        <f>IF(ISERROR(MATCH($B8069,Lists!$B:$B,0)),0,1)</f>
        <v>0</v>
      </c>
      <c r="D8069" s="4">
        <f>IF(ISERROR(MATCH($B8069,Lists!$C:$C,0)),0,1)</f>
        <v>0</v>
      </c>
      <c r="E8069" s="4">
        <f>IF(ISERROR(MATCH($B8069,Lists!$D:$D,0)),0,1)</f>
        <v>0</v>
      </c>
      <c r="F8069" s="4">
        <f>IF(ISERROR(MATCH($B8069,Lists!$E:$E,0)),0,1)</f>
        <v>0</v>
      </c>
      <c r="G8069" s="4">
        <f>IF(ISERROR(MATCH($B8069,Lists!$F:$F,0)),0,1)</f>
        <v>0</v>
      </c>
      <c r="I8069" s="4" t="str">
        <f>CONCATENATE("{",CHAR(34),LOWER($A$1),CHAR(34),":",CHAR(34),$A8069,CHAR(34),",",CHAR(34),LOWER($B$1),CHAR(34),":",CHAR(34),$B8069,CHAR(34),",",CHAR(34),LOWER($C$1),CHAR(34),":",CHAR(34),$C8069,CHAR(34),",",CHAR(34),LOWER($D$1),CHAR(34),":",CHAR(34),$D8069,CHAR(34),",",CHAR(34),LOWER($E$1),CHAR(34),":",CHAR(34),$E8069,CHAR(34),",",CHAR(34),LOWER($F$1),CHAR(34),":",CHAR(34),$F8069,CHAR(34),",",CHAR(34),LOWER($G$1),CHAR(34),":",CHAR(34),$G8069,CHAR(34),"},")</f>
        <v>{"ldraw":"62520.dat","lgeo":"lg_62520.inc","slope":"0","anton":"0","lutz":"0","owen":"0","darats":"0"},</v>
      </c>
    </row>
    <row r="8070" spans="1:9" x14ac:dyDescent="0.3">
      <c r="A8070" s="1" t="s">
        <v>8078</v>
      </c>
      <c r="B8070" s="1" t="s">
        <v>20027</v>
      </c>
      <c r="C8070" s="4">
        <f>IF(ISERROR(MATCH($B8070,Lists!$B:$B,0)),0,1)</f>
        <v>0</v>
      </c>
      <c r="D8070" s="4">
        <f>IF(ISERROR(MATCH($B8070,Lists!$C:$C,0)),0,1)</f>
        <v>0</v>
      </c>
      <c r="E8070" s="4">
        <f>IF(ISERROR(MATCH($B8070,Lists!$D:$D,0)),0,1)</f>
        <v>0</v>
      </c>
      <c r="F8070" s="4">
        <f>IF(ISERROR(MATCH($B8070,Lists!$E:$E,0)),0,1)</f>
        <v>0</v>
      </c>
      <c r="G8070" s="4">
        <f>IF(ISERROR(MATCH($B8070,Lists!$F:$F,0)),0,1)</f>
        <v>0</v>
      </c>
      <c r="I8070" s="4" t="str">
        <f>CONCATENATE("{",CHAR(34),LOWER($A$1),CHAR(34),":",CHAR(34),$A8070,CHAR(34),",",CHAR(34),LOWER($B$1),CHAR(34),":",CHAR(34),$B8070,CHAR(34),",",CHAR(34),LOWER($C$1),CHAR(34),":",CHAR(34),$C8070,CHAR(34),",",CHAR(34),LOWER($D$1),CHAR(34),":",CHAR(34),$D8070,CHAR(34),",",CHAR(34),LOWER($E$1),CHAR(34),":",CHAR(34),$E8070,CHAR(34),",",CHAR(34),LOWER($F$1),CHAR(34),":",CHAR(34),$F8070,CHAR(34),",",CHAR(34),LOWER($G$1),CHAR(34),":",CHAR(34),$G8070,CHAR(34),"},")</f>
        <v>{"ldraw":"6253.dat","lgeo":"lg_6253.inc","slope":"0","anton":"0","lutz":"0","owen":"0","darats":"0"},</v>
      </c>
    </row>
    <row r="8071" spans="1:9" x14ac:dyDescent="0.3">
      <c r="A8071" s="1" t="s">
        <v>8079</v>
      </c>
      <c r="B8071" s="1" t="s">
        <v>20028</v>
      </c>
      <c r="C8071" s="4">
        <f>IF(ISERROR(MATCH($B8071,Lists!$B:$B,0)),0,1)</f>
        <v>0</v>
      </c>
      <c r="D8071" s="4">
        <f>IF(ISERROR(MATCH($B8071,Lists!$C:$C,0)),0,1)</f>
        <v>0</v>
      </c>
      <c r="E8071" s="4">
        <f>IF(ISERROR(MATCH($B8071,Lists!$D:$D,0)),0,1)</f>
        <v>0</v>
      </c>
      <c r="F8071" s="4">
        <f>IF(ISERROR(MATCH($B8071,Lists!$E:$E,0)),0,1)</f>
        <v>0</v>
      </c>
      <c r="G8071" s="4">
        <f>IF(ISERROR(MATCH($B8071,Lists!$F:$F,0)),0,1)</f>
        <v>0</v>
      </c>
      <c r="I8071" s="4" t="str">
        <f>CONCATENATE("{",CHAR(34),LOWER($A$1),CHAR(34),":",CHAR(34),$A8071,CHAR(34),",",CHAR(34),LOWER($B$1),CHAR(34),":",CHAR(34),$B8071,CHAR(34),",",CHAR(34),LOWER($C$1),CHAR(34),":",CHAR(34),$C8071,CHAR(34),",",CHAR(34),LOWER($D$1),CHAR(34),":",CHAR(34),$D8071,CHAR(34),",",CHAR(34),LOWER($E$1),CHAR(34),":",CHAR(34),$E8071,CHAR(34),",",CHAR(34),LOWER($F$1),CHAR(34),":",CHAR(34),$F8071,CHAR(34),",",CHAR(34),LOWER($G$1),CHAR(34),":",CHAR(34),$G8071,CHAR(34),"},")</f>
        <v>{"ldraw":"62531.dat","lgeo":"lg_62531.inc","slope":"0","anton":"0","lutz":"0","owen":"0","darats":"0"},</v>
      </c>
    </row>
    <row r="8072" spans="1:9" x14ac:dyDescent="0.3">
      <c r="A8072" s="1" t="s">
        <v>8080</v>
      </c>
      <c r="B8072" s="1" t="s">
        <v>20029</v>
      </c>
      <c r="C8072" s="4">
        <f>IF(ISERROR(MATCH($B8072,Lists!$B:$B,0)),0,1)</f>
        <v>0</v>
      </c>
      <c r="D8072" s="4">
        <f>IF(ISERROR(MATCH($B8072,Lists!$C:$C,0)),0,1)</f>
        <v>0</v>
      </c>
      <c r="E8072" s="4">
        <f>IF(ISERROR(MATCH($B8072,Lists!$D:$D,0)),0,1)</f>
        <v>0</v>
      </c>
      <c r="F8072" s="4">
        <f>IF(ISERROR(MATCH($B8072,Lists!$E:$E,0)),0,1)</f>
        <v>0</v>
      </c>
      <c r="G8072" s="4">
        <f>IF(ISERROR(MATCH($B8072,Lists!$F:$F,0)),0,1)</f>
        <v>0</v>
      </c>
      <c r="I8072" s="4" t="str">
        <f>CONCATENATE("{",CHAR(34),LOWER($A$1),CHAR(34),":",CHAR(34),$A8072,CHAR(34),",",CHAR(34),LOWER($B$1),CHAR(34),":",CHAR(34),$B8072,CHAR(34),",",CHAR(34),LOWER($C$1),CHAR(34),":",CHAR(34),$C8072,CHAR(34),",",CHAR(34),LOWER($D$1),CHAR(34),":",CHAR(34),$D8072,CHAR(34),",",CHAR(34),LOWER($E$1),CHAR(34),":",CHAR(34),$E8072,CHAR(34),",",CHAR(34),LOWER($F$1),CHAR(34),":",CHAR(34),$F8072,CHAR(34),",",CHAR(34),LOWER($G$1),CHAR(34),":",CHAR(34),$G8072,CHAR(34),"},")</f>
        <v>{"ldraw":"62537.dat","lgeo":"lg_62537.inc","slope":"0","anton":"0","lutz":"0","owen":"0","darats":"0"},</v>
      </c>
    </row>
    <row r="8073" spans="1:9" x14ac:dyDescent="0.3">
      <c r="A8073" s="1" t="s">
        <v>8081</v>
      </c>
      <c r="B8073" s="1" t="s">
        <v>20030</v>
      </c>
      <c r="C8073" s="4">
        <f>IF(ISERROR(MATCH($B8073,Lists!$B:$B,0)),0,1)</f>
        <v>0</v>
      </c>
      <c r="D8073" s="4">
        <f>IF(ISERROR(MATCH($B8073,Lists!$C:$C,0)),0,1)</f>
        <v>0</v>
      </c>
      <c r="E8073" s="4">
        <f>IF(ISERROR(MATCH($B8073,Lists!$D:$D,0)),0,1)</f>
        <v>0</v>
      </c>
      <c r="F8073" s="4">
        <f>IF(ISERROR(MATCH($B8073,Lists!$E:$E,0)),0,1)</f>
        <v>0</v>
      </c>
      <c r="G8073" s="4">
        <f>IF(ISERROR(MATCH($B8073,Lists!$F:$F,0)),0,1)</f>
        <v>0</v>
      </c>
      <c r="I8073" s="4" t="str">
        <f>CONCATENATE("{",CHAR(34),LOWER($A$1),CHAR(34),":",CHAR(34),$A8073,CHAR(34),",",CHAR(34),LOWER($B$1),CHAR(34),":",CHAR(34),$B8073,CHAR(34),",",CHAR(34),LOWER($C$1),CHAR(34),":",CHAR(34),$C8073,CHAR(34),",",CHAR(34),LOWER($D$1),CHAR(34),":",CHAR(34),$D8073,CHAR(34),",",CHAR(34),LOWER($E$1),CHAR(34),":",CHAR(34),$E8073,CHAR(34),",",CHAR(34),LOWER($F$1),CHAR(34),":",CHAR(34),$F8073,CHAR(34),",",CHAR(34),LOWER($G$1),CHAR(34),":",CHAR(34),$G8073,CHAR(34),"},")</f>
        <v>{"ldraw":"62537p01.dat","lgeo":"lg_62537p01.inc","slope":"0","anton":"0","lutz":"0","owen":"0","darats":"0"},</v>
      </c>
    </row>
    <row r="8074" spans="1:9" x14ac:dyDescent="0.3">
      <c r="A8074" s="1" t="s">
        <v>8082</v>
      </c>
      <c r="B8074" s="1" t="s">
        <v>20031</v>
      </c>
      <c r="C8074" s="4">
        <f>IF(ISERROR(MATCH($B8074,Lists!$B:$B,0)),0,1)</f>
        <v>0</v>
      </c>
      <c r="D8074" s="4">
        <f>IF(ISERROR(MATCH($B8074,Lists!$C:$C,0)),0,1)</f>
        <v>0</v>
      </c>
      <c r="E8074" s="4">
        <f>IF(ISERROR(MATCH($B8074,Lists!$D:$D,0)),0,1)</f>
        <v>0</v>
      </c>
      <c r="F8074" s="4">
        <f>IF(ISERROR(MATCH($B8074,Lists!$E:$E,0)),0,1)</f>
        <v>0</v>
      </c>
      <c r="G8074" s="4">
        <f>IF(ISERROR(MATCH($B8074,Lists!$F:$F,0)),0,1)</f>
        <v>0</v>
      </c>
      <c r="I8074" s="4" t="str">
        <f>CONCATENATE("{",CHAR(34),LOWER($A$1),CHAR(34),":",CHAR(34),$A8074,CHAR(34),",",CHAR(34),LOWER($B$1),CHAR(34),":",CHAR(34),$B8074,CHAR(34),",",CHAR(34),LOWER($C$1),CHAR(34),":",CHAR(34),$C8074,CHAR(34),",",CHAR(34),LOWER($D$1),CHAR(34),":",CHAR(34),$D8074,CHAR(34),",",CHAR(34),LOWER($E$1),CHAR(34),":",CHAR(34),$E8074,CHAR(34),",",CHAR(34),LOWER($F$1),CHAR(34),":",CHAR(34),$F8074,CHAR(34),",",CHAR(34),LOWER($G$1),CHAR(34),":",CHAR(34),$G8074,CHAR(34),"},")</f>
        <v>{"ldraw":"62537p02.dat","lgeo":"lg_62537p02.inc","slope":"0","anton":"0","lutz":"0","owen":"0","darats":"0"},</v>
      </c>
    </row>
    <row r="8075" spans="1:9" x14ac:dyDescent="0.3">
      <c r="A8075" s="1" t="s">
        <v>8083</v>
      </c>
      <c r="B8075" s="1" t="s">
        <v>20032</v>
      </c>
      <c r="C8075" s="4">
        <f>IF(ISERROR(MATCH($B8075,Lists!$B:$B,0)),0,1)</f>
        <v>0</v>
      </c>
      <c r="D8075" s="4">
        <f>IF(ISERROR(MATCH($B8075,Lists!$C:$C,0)),0,1)</f>
        <v>0</v>
      </c>
      <c r="E8075" s="4">
        <f>IF(ISERROR(MATCH($B8075,Lists!$D:$D,0)),0,1)</f>
        <v>0</v>
      </c>
      <c r="F8075" s="4">
        <f>IF(ISERROR(MATCH($B8075,Lists!$E:$E,0)),0,1)</f>
        <v>0</v>
      </c>
      <c r="G8075" s="4">
        <f>IF(ISERROR(MATCH($B8075,Lists!$F:$F,0)),0,1)</f>
        <v>0</v>
      </c>
      <c r="I8075" s="4" t="str">
        <f>CONCATENATE("{",CHAR(34),LOWER($A$1),CHAR(34),":",CHAR(34),$A8075,CHAR(34),",",CHAR(34),LOWER($B$1),CHAR(34),":",CHAR(34),$B8075,CHAR(34),",",CHAR(34),LOWER($C$1),CHAR(34),":",CHAR(34),$C8075,CHAR(34),",",CHAR(34),LOWER($D$1),CHAR(34),":",CHAR(34),$D8075,CHAR(34),",",CHAR(34),LOWER($E$1),CHAR(34),":",CHAR(34),$E8075,CHAR(34),",",CHAR(34),LOWER($F$1),CHAR(34),":",CHAR(34),$F8075,CHAR(34),",",CHAR(34),LOWER($G$1),CHAR(34),":",CHAR(34),$G8075,CHAR(34),"},")</f>
        <v>{"ldraw":"62537p03.dat","lgeo":"lg_62537p03.inc","slope":"0","anton":"0","lutz":"0","owen":"0","darats":"0"},</v>
      </c>
    </row>
    <row r="8076" spans="1:9" x14ac:dyDescent="0.3">
      <c r="A8076" s="1" t="s">
        <v>8084</v>
      </c>
      <c r="B8076" s="1" t="s">
        <v>13055</v>
      </c>
      <c r="C8076" s="4">
        <f>IF(ISERROR(MATCH($B8076,Lists!$B:$B,0)),0,1)</f>
        <v>0</v>
      </c>
      <c r="D8076" s="4">
        <f>IF(ISERROR(MATCH($B8076,Lists!$C:$C,0)),0,1)</f>
        <v>0</v>
      </c>
      <c r="E8076" s="4">
        <f>IF(ISERROR(MATCH($B8076,Lists!$D:$D,0)),0,1)</f>
        <v>0</v>
      </c>
      <c r="F8076" s="4">
        <f>IF(ISERROR(MATCH($B8076,Lists!$E:$E,0)),0,1)</f>
        <v>1</v>
      </c>
      <c r="G8076" s="4">
        <f>IF(ISERROR(MATCH($B8076,Lists!$F:$F,0)),0,1)</f>
        <v>0</v>
      </c>
      <c r="I8076" s="4" t="str">
        <f>CONCATENATE("{",CHAR(34),LOWER($A$1),CHAR(34),":",CHAR(34),$A8076,CHAR(34),",",CHAR(34),LOWER($B$1),CHAR(34),":",CHAR(34),$B8076,CHAR(34),",",CHAR(34),LOWER($C$1),CHAR(34),":",CHAR(34),$C8076,CHAR(34),",",CHAR(34),LOWER($D$1),CHAR(34),":",CHAR(34),$D8076,CHAR(34),",",CHAR(34),LOWER($E$1),CHAR(34),":",CHAR(34),$E8076,CHAR(34),",",CHAR(34),LOWER($F$1),CHAR(34),":",CHAR(34),$F8076,CHAR(34),",",CHAR(34),LOWER($G$1),CHAR(34),":",CHAR(34),$G8076,CHAR(34),"},")</f>
        <v>{"ldraw":"6254.dat","lgeo":"lg_6254.inc","slope":"0","anton":"0","lutz":"0","owen":"1","darats":"0"},</v>
      </c>
    </row>
    <row r="8077" spans="1:9" x14ac:dyDescent="0.3">
      <c r="A8077" s="1" t="s">
        <v>8085</v>
      </c>
      <c r="B8077" s="1" t="s">
        <v>13874</v>
      </c>
      <c r="C8077" s="4">
        <f>IF(ISERROR(MATCH($B8077,Lists!$B:$B,0)),0,1)</f>
        <v>0</v>
      </c>
      <c r="D8077" s="4">
        <f>IF(ISERROR(MATCH($B8077,Lists!$C:$C,0)),0,1)</f>
        <v>0</v>
      </c>
      <c r="E8077" s="4">
        <f>IF(ISERROR(MATCH($B8077,Lists!$D:$D,0)),0,1)</f>
        <v>0</v>
      </c>
      <c r="F8077" s="4">
        <f>IF(ISERROR(MATCH($B8077,Lists!$E:$E,0)),0,1)</f>
        <v>0</v>
      </c>
      <c r="G8077" s="4">
        <f>IF(ISERROR(MATCH($B8077,Lists!$F:$F,0)),0,1)</f>
        <v>1</v>
      </c>
      <c r="I8077" s="4" t="str">
        <f>CONCATENATE("{",CHAR(34),LOWER($A$1),CHAR(34),":",CHAR(34),$A8077,CHAR(34),",",CHAR(34),LOWER($B$1),CHAR(34),":",CHAR(34),$B8077,CHAR(34),",",CHAR(34),LOWER($C$1),CHAR(34),":",CHAR(34),$C8077,CHAR(34),",",CHAR(34),LOWER($D$1),CHAR(34),":",CHAR(34),$D8077,CHAR(34),",",CHAR(34),LOWER($E$1),CHAR(34),":",CHAR(34),$E8077,CHAR(34),",",CHAR(34),LOWER($F$1),CHAR(34),":",CHAR(34),$F8077,CHAR(34),",",CHAR(34),LOWER($G$1),CHAR(34),":",CHAR(34),$G8077,CHAR(34),"},")</f>
        <v>{"ldraw":"6255.dat","lgeo":"lg_6255.inc","slope":"0","anton":"0","lutz":"0","owen":"0","darats":"1"},</v>
      </c>
    </row>
    <row r="8078" spans="1:9" x14ac:dyDescent="0.3">
      <c r="A8078" s="1" t="s">
        <v>8086</v>
      </c>
      <c r="B8078" s="1" t="s">
        <v>20033</v>
      </c>
      <c r="C8078" s="4">
        <f>IF(ISERROR(MATCH($B8078,Lists!$B:$B,0)),0,1)</f>
        <v>0</v>
      </c>
      <c r="D8078" s="4">
        <f>IF(ISERROR(MATCH($B8078,Lists!$C:$C,0)),0,1)</f>
        <v>0</v>
      </c>
      <c r="E8078" s="4">
        <f>IF(ISERROR(MATCH($B8078,Lists!$D:$D,0)),0,1)</f>
        <v>0</v>
      </c>
      <c r="F8078" s="4">
        <f>IF(ISERROR(MATCH($B8078,Lists!$E:$E,0)),0,1)</f>
        <v>0</v>
      </c>
      <c r="G8078" s="4">
        <f>IF(ISERROR(MATCH($B8078,Lists!$F:$F,0)),0,1)</f>
        <v>0</v>
      </c>
      <c r="I8078" s="4" t="str">
        <f>CONCATENATE("{",CHAR(34),LOWER($A$1),CHAR(34),":",CHAR(34),$A8078,CHAR(34),",",CHAR(34),LOWER($B$1),CHAR(34),":",CHAR(34),$B8078,CHAR(34),",",CHAR(34),LOWER($C$1),CHAR(34),":",CHAR(34),$C8078,CHAR(34),",",CHAR(34),LOWER($D$1),CHAR(34),":",CHAR(34),$D8078,CHAR(34),",",CHAR(34),LOWER($E$1),CHAR(34),":",CHAR(34),$E8078,CHAR(34),",",CHAR(34),LOWER($F$1),CHAR(34),":",CHAR(34),$F8078,CHAR(34),",",CHAR(34),LOWER($G$1),CHAR(34),":",CHAR(34),$G8078,CHAR(34),"},")</f>
        <v>{"ldraw":"6255869a.dat","lgeo":"lg_6255869a.inc","slope":"0","anton":"0","lutz":"0","owen":"0","darats":"0"},</v>
      </c>
    </row>
    <row r="8079" spans="1:9" x14ac:dyDescent="0.3">
      <c r="A8079" s="1" t="s">
        <v>8087</v>
      </c>
      <c r="B8079" s="1" t="s">
        <v>20034</v>
      </c>
      <c r="C8079" s="4">
        <f>IF(ISERROR(MATCH($B8079,Lists!$B:$B,0)),0,1)</f>
        <v>0</v>
      </c>
      <c r="D8079" s="4">
        <f>IF(ISERROR(MATCH($B8079,Lists!$C:$C,0)),0,1)</f>
        <v>0</v>
      </c>
      <c r="E8079" s="4">
        <f>IF(ISERROR(MATCH($B8079,Lists!$D:$D,0)),0,1)</f>
        <v>0</v>
      </c>
      <c r="F8079" s="4">
        <f>IF(ISERROR(MATCH($B8079,Lists!$E:$E,0)),0,1)</f>
        <v>0</v>
      </c>
      <c r="G8079" s="4">
        <f>IF(ISERROR(MATCH($B8079,Lists!$F:$F,0)),0,1)</f>
        <v>0</v>
      </c>
      <c r="I8079" s="4" t="str">
        <f>CONCATENATE("{",CHAR(34),LOWER($A$1),CHAR(34),":",CHAR(34),$A8079,CHAR(34),",",CHAR(34),LOWER($B$1),CHAR(34),":",CHAR(34),$B8079,CHAR(34),",",CHAR(34),LOWER($C$1),CHAR(34),":",CHAR(34),$C8079,CHAR(34),",",CHAR(34),LOWER($D$1),CHAR(34),":",CHAR(34),$D8079,CHAR(34),",",CHAR(34),LOWER($E$1),CHAR(34),":",CHAR(34),$E8079,CHAR(34),",",CHAR(34),LOWER($F$1),CHAR(34),":",CHAR(34),$F8079,CHAR(34),",",CHAR(34),LOWER($G$1),CHAR(34),":",CHAR(34),$G8079,CHAR(34),"},")</f>
        <v>{"ldraw":"6255869b.dat","lgeo":"lg_6255869b.inc","slope":"0","anton":"0","lutz":"0","owen":"0","darats":"0"},</v>
      </c>
    </row>
    <row r="8080" spans="1:9" x14ac:dyDescent="0.3">
      <c r="A8080" s="1" t="s">
        <v>8088</v>
      </c>
      <c r="B8080" s="1" t="s">
        <v>20035</v>
      </c>
      <c r="C8080" s="4">
        <f>IF(ISERROR(MATCH($B8080,Lists!$B:$B,0)),0,1)</f>
        <v>0</v>
      </c>
      <c r="D8080" s="4">
        <f>IF(ISERROR(MATCH($B8080,Lists!$C:$C,0)),0,1)</f>
        <v>0</v>
      </c>
      <c r="E8080" s="4">
        <f>IF(ISERROR(MATCH($B8080,Lists!$D:$D,0)),0,1)</f>
        <v>0</v>
      </c>
      <c r="F8080" s="4">
        <f>IF(ISERROR(MATCH($B8080,Lists!$E:$E,0)),0,1)</f>
        <v>0</v>
      </c>
      <c r="G8080" s="4">
        <f>IF(ISERROR(MATCH($B8080,Lists!$F:$F,0)),0,1)</f>
        <v>0</v>
      </c>
      <c r="I8080" s="4" t="str">
        <f>CONCATENATE("{",CHAR(34),LOWER($A$1),CHAR(34),":",CHAR(34),$A8080,CHAR(34),",",CHAR(34),LOWER($B$1),CHAR(34),":",CHAR(34),$B8080,CHAR(34),",",CHAR(34),LOWER($C$1),CHAR(34),":",CHAR(34),$C8080,CHAR(34),",",CHAR(34),LOWER($D$1),CHAR(34),":",CHAR(34),$D8080,CHAR(34),",",CHAR(34),LOWER($E$1),CHAR(34),":",CHAR(34),$E8080,CHAR(34),",",CHAR(34),LOWER($F$1),CHAR(34),":",CHAR(34),$F8080,CHAR(34),",",CHAR(34),LOWER($G$1),CHAR(34),":",CHAR(34),$G8080,CHAR(34),"},")</f>
        <v>{"ldraw":"6256.dat","lgeo":"lg_6256.inc","slope":"0","anton":"0","lutz":"0","owen":"0","darats":"0"},</v>
      </c>
    </row>
    <row r="8081" spans="1:9" x14ac:dyDescent="0.3">
      <c r="A8081" s="1" t="s">
        <v>8089</v>
      </c>
      <c r="B8081" s="1" t="s">
        <v>20036</v>
      </c>
      <c r="C8081" s="4">
        <f>IF(ISERROR(MATCH($B8081,Lists!$B:$B,0)),0,1)</f>
        <v>0</v>
      </c>
      <c r="D8081" s="4">
        <f>IF(ISERROR(MATCH($B8081,Lists!$C:$C,0)),0,1)</f>
        <v>0</v>
      </c>
      <c r="E8081" s="4">
        <f>IF(ISERROR(MATCH($B8081,Lists!$D:$D,0)),0,1)</f>
        <v>0</v>
      </c>
      <c r="F8081" s="4">
        <f>IF(ISERROR(MATCH($B8081,Lists!$E:$E,0)),0,1)</f>
        <v>0</v>
      </c>
      <c r="G8081" s="4">
        <f>IF(ISERROR(MATCH($B8081,Lists!$F:$F,0)),0,1)</f>
        <v>0</v>
      </c>
      <c r="I8081" s="4" t="str">
        <f>CONCATENATE("{",CHAR(34),LOWER($A$1),CHAR(34),":",CHAR(34),$A8081,CHAR(34),",",CHAR(34),LOWER($B$1),CHAR(34),":",CHAR(34),$B8081,CHAR(34),",",CHAR(34),LOWER($C$1),CHAR(34),":",CHAR(34),$C8081,CHAR(34),",",CHAR(34),LOWER($D$1),CHAR(34),":",CHAR(34),$D8081,CHAR(34),",",CHAR(34),LOWER($E$1),CHAR(34),":",CHAR(34),$E8081,CHAR(34),",",CHAR(34),LOWER($F$1),CHAR(34),":",CHAR(34),$F8081,CHAR(34),",",CHAR(34),LOWER($G$1),CHAR(34),":",CHAR(34),$G8081,CHAR(34),"},")</f>
        <v>{"ldraw":"62576.dat","lgeo":"lg_62576.inc","slope":"0","anton":"0","lutz":"0","owen":"0","darats":"0"},</v>
      </c>
    </row>
    <row r="8082" spans="1:9" x14ac:dyDescent="0.3">
      <c r="A8082" s="1" t="s">
        <v>8090</v>
      </c>
      <c r="B8082" s="1" t="s">
        <v>20037</v>
      </c>
      <c r="C8082" s="4">
        <f>IF(ISERROR(MATCH($B8082,Lists!$B:$B,0)),0,1)</f>
        <v>0</v>
      </c>
      <c r="D8082" s="4">
        <f>IF(ISERROR(MATCH($B8082,Lists!$C:$C,0)),0,1)</f>
        <v>0</v>
      </c>
      <c r="E8082" s="4">
        <f>IF(ISERROR(MATCH($B8082,Lists!$D:$D,0)),0,1)</f>
        <v>0</v>
      </c>
      <c r="F8082" s="4">
        <f>IF(ISERROR(MATCH($B8082,Lists!$E:$E,0)),0,1)</f>
        <v>0</v>
      </c>
      <c r="G8082" s="4">
        <f>IF(ISERROR(MATCH($B8082,Lists!$F:$F,0)),0,1)</f>
        <v>0</v>
      </c>
      <c r="I8082" s="4" t="str">
        <f>CONCATENATE("{",CHAR(34),LOWER($A$1),CHAR(34),":",CHAR(34),$A8082,CHAR(34),",",CHAR(34),LOWER($B$1),CHAR(34),":",CHAR(34),$B8082,CHAR(34),",",CHAR(34),LOWER($C$1),CHAR(34),":",CHAR(34),$C8082,CHAR(34),",",CHAR(34),LOWER($D$1),CHAR(34),":",CHAR(34),$D8082,CHAR(34),",",CHAR(34),LOWER($E$1),CHAR(34),":",CHAR(34),$E8082,CHAR(34),",",CHAR(34),LOWER($F$1),CHAR(34),":",CHAR(34),$F8082,CHAR(34),",",CHAR(34),LOWER($G$1),CHAR(34),":",CHAR(34),$G8082,CHAR(34),"},")</f>
        <v>{"ldraw":"6258203a.dat","lgeo":"lg_6258203a.inc","slope":"0","anton":"0","lutz":"0","owen":"0","darats":"0"},</v>
      </c>
    </row>
    <row r="8083" spans="1:9" x14ac:dyDescent="0.3">
      <c r="A8083" s="1" t="s">
        <v>8091</v>
      </c>
      <c r="B8083" s="1" t="s">
        <v>20038</v>
      </c>
      <c r="C8083" s="4">
        <f>IF(ISERROR(MATCH($B8083,Lists!$B:$B,0)),0,1)</f>
        <v>0</v>
      </c>
      <c r="D8083" s="4">
        <f>IF(ISERROR(MATCH($B8083,Lists!$C:$C,0)),0,1)</f>
        <v>0</v>
      </c>
      <c r="E8083" s="4">
        <f>IF(ISERROR(MATCH($B8083,Lists!$D:$D,0)),0,1)</f>
        <v>0</v>
      </c>
      <c r="F8083" s="4">
        <f>IF(ISERROR(MATCH($B8083,Lists!$E:$E,0)),0,1)</f>
        <v>0</v>
      </c>
      <c r="G8083" s="4">
        <f>IF(ISERROR(MATCH($B8083,Lists!$F:$F,0)),0,1)</f>
        <v>0</v>
      </c>
      <c r="I8083" s="4" t="str">
        <f>CONCATENATE("{",CHAR(34),LOWER($A$1),CHAR(34),":",CHAR(34),$A8083,CHAR(34),",",CHAR(34),LOWER($B$1),CHAR(34),":",CHAR(34),$B8083,CHAR(34),",",CHAR(34),LOWER($C$1),CHAR(34),":",CHAR(34),$C8083,CHAR(34),",",CHAR(34),LOWER($D$1),CHAR(34),":",CHAR(34),$D8083,CHAR(34),",",CHAR(34),LOWER($E$1),CHAR(34),":",CHAR(34),$E8083,CHAR(34),",",CHAR(34),LOWER($F$1),CHAR(34),":",CHAR(34),$F8083,CHAR(34),",",CHAR(34),LOWER($G$1),CHAR(34),":",CHAR(34),$G8083,CHAR(34),"},")</f>
        <v>{"ldraw":"6258203b.dat","lgeo":"lg_6258203b.inc","slope":"0","anton":"0","lutz":"0","owen":"0","darats":"0"},</v>
      </c>
    </row>
    <row r="8084" spans="1:9" x14ac:dyDescent="0.3">
      <c r="A8084" s="1" t="s">
        <v>8092</v>
      </c>
      <c r="B8084" s="1" t="s">
        <v>20039</v>
      </c>
      <c r="C8084" s="4">
        <f>IF(ISERROR(MATCH($B8084,Lists!$B:$B,0)),0,1)</f>
        <v>0</v>
      </c>
      <c r="D8084" s="4">
        <f>IF(ISERROR(MATCH($B8084,Lists!$C:$C,0)),0,1)</f>
        <v>0</v>
      </c>
      <c r="E8084" s="4">
        <f>IF(ISERROR(MATCH($B8084,Lists!$D:$D,0)),0,1)</f>
        <v>0</v>
      </c>
      <c r="F8084" s="4">
        <f>IF(ISERROR(MATCH($B8084,Lists!$E:$E,0)),0,1)</f>
        <v>0</v>
      </c>
      <c r="G8084" s="4">
        <f>IF(ISERROR(MATCH($B8084,Lists!$F:$F,0)),0,1)</f>
        <v>0</v>
      </c>
      <c r="I8084" s="4" t="str">
        <f>CONCATENATE("{",CHAR(34),LOWER($A$1),CHAR(34),":",CHAR(34),$A8084,CHAR(34),",",CHAR(34),LOWER($B$1),CHAR(34),":",CHAR(34),$B8084,CHAR(34),",",CHAR(34),LOWER($C$1),CHAR(34),":",CHAR(34),$C8084,CHAR(34),",",CHAR(34),LOWER($D$1),CHAR(34),":",CHAR(34),$D8084,CHAR(34),",",CHAR(34),LOWER($E$1),CHAR(34),":",CHAR(34),$E8084,CHAR(34),",",CHAR(34),LOWER($F$1),CHAR(34),":",CHAR(34),$F8084,CHAR(34),",",CHAR(34),LOWER($G$1),CHAR(34),":",CHAR(34),$G8084,CHAR(34),"},")</f>
        <v>{"ldraw":"6258203c.dat","lgeo":"lg_6258203c.inc","slope":"0","anton":"0","lutz":"0","owen":"0","darats":"0"},</v>
      </c>
    </row>
    <row r="8085" spans="1:9" x14ac:dyDescent="0.3">
      <c r="A8085" s="1" t="s">
        <v>8093</v>
      </c>
      <c r="B8085" s="1" t="s">
        <v>20040</v>
      </c>
      <c r="C8085" s="4">
        <f>IF(ISERROR(MATCH($B8085,Lists!$B:$B,0)),0,1)</f>
        <v>0</v>
      </c>
      <c r="D8085" s="4">
        <f>IF(ISERROR(MATCH($B8085,Lists!$C:$C,0)),0,1)</f>
        <v>0</v>
      </c>
      <c r="E8085" s="4">
        <f>IF(ISERROR(MATCH($B8085,Lists!$D:$D,0)),0,1)</f>
        <v>0</v>
      </c>
      <c r="F8085" s="4">
        <f>IF(ISERROR(MATCH($B8085,Lists!$E:$E,0)),0,1)</f>
        <v>0</v>
      </c>
      <c r="G8085" s="4">
        <f>IF(ISERROR(MATCH($B8085,Lists!$F:$F,0)),0,1)</f>
        <v>0</v>
      </c>
      <c r="I8085" s="4" t="str">
        <f>CONCATENATE("{",CHAR(34),LOWER($A$1),CHAR(34),":",CHAR(34),$A8085,CHAR(34),",",CHAR(34),LOWER($B$1),CHAR(34),":",CHAR(34),$B8085,CHAR(34),",",CHAR(34),LOWER($C$1),CHAR(34),":",CHAR(34),$C8085,CHAR(34),",",CHAR(34),LOWER($D$1),CHAR(34),":",CHAR(34),$D8085,CHAR(34),",",CHAR(34),LOWER($E$1),CHAR(34),":",CHAR(34),$E8085,CHAR(34),",",CHAR(34),LOWER($F$1),CHAR(34),":",CHAR(34),$F8085,CHAR(34),",",CHAR(34),LOWER($G$1),CHAR(34),":",CHAR(34),$G8085,CHAR(34),"},")</f>
        <v>{"ldraw":"6258203d.dat","lgeo":"lg_6258203d.inc","slope":"0","anton":"0","lutz":"0","owen":"0","darats":"0"},</v>
      </c>
    </row>
    <row r="8086" spans="1:9" x14ac:dyDescent="0.3">
      <c r="A8086" s="1" t="s">
        <v>8094</v>
      </c>
      <c r="B8086" s="1" t="s">
        <v>20041</v>
      </c>
      <c r="C8086" s="4">
        <f>IF(ISERROR(MATCH($B8086,Lists!$B:$B,0)),0,1)</f>
        <v>0</v>
      </c>
      <c r="D8086" s="4">
        <f>IF(ISERROR(MATCH($B8086,Lists!$C:$C,0)),0,1)</f>
        <v>0</v>
      </c>
      <c r="E8086" s="4">
        <f>IF(ISERROR(MATCH($B8086,Lists!$D:$D,0)),0,1)</f>
        <v>0</v>
      </c>
      <c r="F8086" s="4">
        <f>IF(ISERROR(MATCH($B8086,Lists!$E:$E,0)),0,1)</f>
        <v>0</v>
      </c>
      <c r="G8086" s="4">
        <f>IF(ISERROR(MATCH($B8086,Lists!$F:$F,0)),0,1)</f>
        <v>0</v>
      </c>
      <c r="I8086" s="4" t="str">
        <f>CONCATENATE("{",CHAR(34),LOWER($A$1),CHAR(34),":",CHAR(34),$A8086,CHAR(34),",",CHAR(34),LOWER($B$1),CHAR(34),":",CHAR(34),$B8086,CHAR(34),",",CHAR(34),LOWER($C$1),CHAR(34),":",CHAR(34),$C8086,CHAR(34),",",CHAR(34),LOWER($D$1),CHAR(34),":",CHAR(34),$D8086,CHAR(34),",",CHAR(34),LOWER($E$1),CHAR(34),":",CHAR(34),$E8086,CHAR(34),",",CHAR(34),LOWER($F$1),CHAR(34),":",CHAR(34),$F8086,CHAR(34),",",CHAR(34),LOWER($G$1),CHAR(34),":",CHAR(34),$G8086,CHAR(34),"},")</f>
        <v>{"ldraw":"6258203e.dat","lgeo":"lg_6258203e.inc","slope":"0","anton":"0","lutz":"0","owen":"0","darats":"0"},</v>
      </c>
    </row>
    <row r="8087" spans="1:9" x14ac:dyDescent="0.3">
      <c r="A8087" s="1" t="s">
        <v>8095</v>
      </c>
      <c r="B8087" s="1" t="s">
        <v>20042</v>
      </c>
      <c r="C8087" s="4">
        <f>IF(ISERROR(MATCH($B8087,Lists!$B:$B,0)),0,1)</f>
        <v>0</v>
      </c>
      <c r="D8087" s="4">
        <f>IF(ISERROR(MATCH($B8087,Lists!$C:$C,0)),0,1)</f>
        <v>0</v>
      </c>
      <c r="E8087" s="4">
        <f>IF(ISERROR(MATCH($B8087,Lists!$D:$D,0)),0,1)</f>
        <v>0</v>
      </c>
      <c r="F8087" s="4">
        <f>IF(ISERROR(MATCH($B8087,Lists!$E:$E,0)),0,1)</f>
        <v>0</v>
      </c>
      <c r="G8087" s="4">
        <f>IF(ISERROR(MATCH($B8087,Lists!$F:$F,0)),0,1)</f>
        <v>0</v>
      </c>
      <c r="I8087" s="4" t="str">
        <f>CONCATENATE("{",CHAR(34),LOWER($A$1),CHAR(34),":",CHAR(34),$A8087,CHAR(34),",",CHAR(34),LOWER($B$1),CHAR(34),":",CHAR(34),$B8087,CHAR(34),",",CHAR(34),LOWER($C$1),CHAR(34),":",CHAR(34),$C8087,CHAR(34),",",CHAR(34),LOWER($D$1),CHAR(34),":",CHAR(34),$D8087,CHAR(34),",",CHAR(34),LOWER($E$1),CHAR(34),":",CHAR(34),$E8087,CHAR(34),",",CHAR(34),LOWER($F$1),CHAR(34),":",CHAR(34),$F8087,CHAR(34),",",CHAR(34),LOWER($G$1),CHAR(34),":",CHAR(34),$G8087,CHAR(34),"},")</f>
        <v>{"ldraw":"6258203ec01.dat","lgeo":"lg_6258203ec01.inc","slope":"0","anton":"0","lutz":"0","owen":"0","darats":"0"},</v>
      </c>
    </row>
    <row r="8088" spans="1:9" x14ac:dyDescent="0.3">
      <c r="A8088" s="1" t="s">
        <v>8096</v>
      </c>
      <c r="B8088" s="1" t="s">
        <v>20043</v>
      </c>
      <c r="C8088" s="4">
        <f>IF(ISERROR(MATCH($B8088,Lists!$B:$B,0)),0,1)</f>
        <v>0</v>
      </c>
      <c r="D8088" s="4">
        <f>IF(ISERROR(MATCH($B8088,Lists!$C:$C,0)),0,1)</f>
        <v>0</v>
      </c>
      <c r="E8088" s="4">
        <f>IF(ISERROR(MATCH($B8088,Lists!$D:$D,0)),0,1)</f>
        <v>0</v>
      </c>
      <c r="F8088" s="4">
        <f>IF(ISERROR(MATCH($B8088,Lists!$E:$E,0)),0,1)</f>
        <v>0</v>
      </c>
      <c r="G8088" s="4">
        <f>IF(ISERROR(MATCH($B8088,Lists!$F:$F,0)),0,1)</f>
        <v>0</v>
      </c>
      <c r="I8088" s="4" t="str">
        <f>CONCATENATE("{",CHAR(34),LOWER($A$1),CHAR(34),":",CHAR(34),$A8088,CHAR(34),",",CHAR(34),LOWER($B$1),CHAR(34),":",CHAR(34),$B8088,CHAR(34),",",CHAR(34),LOWER($C$1),CHAR(34),":",CHAR(34),$C8088,CHAR(34),",",CHAR(34),LOWER($D$1),CHAR(34),":",CHAR(34),$D8088,CHAR(34),",",CHAR(34),LOWER($E$1),CHAR(34),":",CHAR(34),$E8088,CHAR(34),",",CHAR(34),LOWER($F$1),CHAR(34),":",CHAR(34),$F8088,CHAR(34),",",CHAR(34),LOWER($G$1),CHAR(34),":",CHAR(34),$G8088,CHAR(34),"},")</f>
        <v>{"ldraw":"6258203f.dat","lgeo":"lg_6258203f.inc","slope":"0","anton":"0","lutz":"0","owen":"0","darats":"0"},</v>
      </c>
    </row>
    <row r="8089" spans="1:9" x14ac:dyDescent="0.3">
      <c r="A8089" s="1" t="s">
        <v>8097</v>
      </c>
      <c r="B8089" s="1" t="s">
        <v>20044</v>
      </c>
      <c r="C8089" s="4">
        <f>IF(ISERROR(MATCH($B8089,Lists!$B:$B,0)),0,1)</f>
        <v>0</v>
      </c>
      <c r="D8089" s="4">
        <f>IF(ISERROR(MATCH($B8089,Lists!$C:$C,0)),0,1)</f>
        <v>0</v>
      </c>
      <c r="E8089" s="4">
        <f>IF(ISERROR(MATCH($B8089,Lists!$D:$D,0)),0,1)</f>
        <v>0</v>
      </c>
      <c r="F8089" s="4">
        <f>IF(ISERROR(MATCH($B8089,Lists!$E:$E,0)),0,1)</f>
        <v>0</v>
      </c>
      <c r="G8089" s="4">
        <f>IF(ISERROR(MATCH($B8089,Lists!$F:$F,0)),0,1)</f>
        <v>0</v>
      </c>
      <c r="I8089" s="4" t="str">
        <f>CONCATENATE("{",CHAR(34),LOWER($A$1),CHAR(34),":",CHAR(34),$A8089,CHAR(34),",",CHAR(34),LOWER($B$1),CHAR(34),":",CHAR(34),$B8089,CHAR(34),",",CHAR(34),LOWER($C$1),CHAR(34),":",CHAR(34),$C8089,CHAR(34),",",CHAR(34),LOWER($D$1),CHAR(34),":",CHAR(34),$D8089,CHAR(34),",",CHAR(34),LOWER($E$1),CHAR(34),":",CHAR(34),$E8089,CHAR(34),",",CHAR(34),LOWER($F$1),CHAR(34),":",CHAR(34),$F8089,CHAR(34),",",CHAR(34),LOWER($G$1),CHAR(34),":",CHAR(34),$G8089,CHAR(34),"},")</f>
        <v>{"ldraw":"6258203fc01.dat","lgeo":"lg_6258203fc01.inc","slope":"0","anton":"0","lutz":"0","owen":"0","darats":"0"},</v>
      </c>
    </row>
    <row r="8090" spans="1:9" x14ac:dyDescent="0.3">
      <c r="A8090" s="1" t="s">
        <v>8098</v>
      </c>
      <c r="B8090" s="1" t="s">
        <v>20045</v>
      </c>
      <c r="C8090" s="4">
        <f>IF(ISERROR(MATCH($B8090,Lists!$B:$B,0)),0,1)</f>
        <v>0</v>
      </c>
      <c r="D8090" s="4">
        <f>IF(ISERROR(MATCH($B8090,Lists!$C:$C,0)),0,1)</f>
        <v>0</v>
      </c>
      <c r="E8090" s="4">
        <f>IF(ISERROR(MATCH($B8090,Lists!$D:$D,0)),0,1)</f>
        <v>0</v>
      </c>
      <c r="F8090" s="4">
        <f>IF(ISERROR(MATCH($B8090,Lists!$E:$E,0)),0,1)</f>
        <v>0</v>
      </c>
      <c r="G8090" s="4">
        <f>IF(ISERROR(MATCH($B8090,Lists!$F:$F,0)),0,1)</f>
        <v>0</v>
      </c>
      <c r="I8090" s="4" t="str">
        <f>CONCATENATE("{",CHAR(34),LOWER($A$1),CHAR(34),":",CHAR(34),$A8090,CHAR(34),",",CHAR(34),LOWER($B$1),CHAR(34),":",CHAR(34),$B8090,CHAR(34),",",CHAR(34),LOWER($C$1),CHAR(34),":",CHAR(34),$C8090,CHAR(34),",",CHAR(34),LOWER($D$1),CHAR(34),":",CHAR(34),$D8090,CHAR(34),",",CHAR(34),LOWER($E$1),CHAR(34),":",CHAR(34),$E8090,CHAR(34),",",CHAR(34),LOWER($F$1),CHAR(34),":",CHAR(34),$F8090,CHAR(34),",",CHAR(34),LOWER($G$1),CHAR(34),":",CHAR(34),$G8090,CHAR(34),"},")</f>
        <v>{"ldraw":"6258203g.dat","lgeo":"lg_6258203g.inc","slope":"0","anton":"0","lutz":"0","owen":"0","darats":"0"},</v>
      </c>
    </row>
    <row r="8091" spans="1:9" x14ac:dyDescent="0.3">
      <c r="A8091" s="1" t="s">
        <v>8099</v>
      </c>
      <c r="B8091" s="1" t="s">
        <v>20046</v>
      </c>
      <c r="C8091" s="4">
        <f>IF(ISERROR(MATCH($B8091,Lists!$B:$B,0)),0,1)</f>
        <v>0</v>
      </c>
      <c r="D8091" s="4">
        <f>IF(ISERROR(MATCH($B8091,Lists!$C:$C,0)),0,1)</f>
        <v>0</v>
      </c>
      <c r="E8091" s="4">
        <f>IF(ISERROR(MATCH($B8091,Lists!$D:$D,0)),0,1)</f>
        <v>0</v>
      </c>
      <c r="F8091" s="4">
        <f>IF(ISERROR(MATCH($B8091,Lists!$E:$E,0)),0,1)</f>
        <v>0</v>
      </c>
      <c r="G8091" s="4">
        <f>IF(ISERROR(MATCH($B8091,Lists!$F:$F,0)),0,1)</f>
        <v>0</v>
      </c>
      <c r="I8091" s="4" t="str">
        <f>CONCATENATE("{",CHAR(34),LOWER($A$1),CHAR(34),":",CHAR(34),$A8091,CHAR(34),",",CHAR(34),LOWER($B$1),CHAR(34),":",CHAR(34),$B8091,CHAR(34),",",CHAR(34),LOWER($C$1),CHAR(34),":",CHAR(34),$C8091,CHAR(34),",",CHAR(34),LOWER($D$1),CHAR(34),":",CHAR(34),$D8091,CHAR(34),",",CHAR(34),LOWER($E$1),CHAR(34),":",CHAR(34),$E8091,CHAR(34),",",CHAR(34),LOWER($F$1),CHAR(34),":",CHAR(34),$F8091,CHAR(34),",",CHAR(34),LOWER($G$1),CHAR(34),":",CHAR(34),$G8091,CHAR(34),"},")</f>
        <v>{"ldraw":"6258203h.dat","lgeo":"lg_6258203h.inc","slope":"0","anton":"0","lutz":"0","owen":"0","darats":"0"},</v>
      </c>
    </row>
    <row r="8092" spans="1:9" x14ac:dyDescent="0.3">
      <c r="A8092" s="1" t="s">
        <v>8100</v>
      </c>
      <c r="B8092" s="1" t="s">
        <v>20047</v>
      </c>
      <c r="C8092" s="4">
        <f>IF(ISERROR(MATCH($B8092,Lists!$B:$B,0)),0,1)</f>
        <v>0</v>
      </c>
      <c r="D8092" s="4">
        <f>IF(ISERROR(MATCH($B8092,Lists!$C:$C,0)),0,1)</f>
        <v>0</v>
      </c>
      <c r="E8092" s="4">
        <f>IF(ISERROR(MATCH($B8092,Lists!$D:$D,0)),0,1)</f>
        <v>0</v>
      </c>
      <c r="F8092" s="4">
        <f>IF(ISERROR(MATCH($B8092,Lists!$E:$E,0)),0,1)</f>
        <v>0</v>
      </c>
      <c r="G8092" s="4">
        <f>IF(ISERROR(MATCH($B8092,Lists!$F:$F,0)),0,1)</f>
        <v>0</v>
      </c>
      <c r="I8092" s="4" t="str">
        <f>CONCATENATE("{",CHAR(34),LOWER($A$1),CHAR(34),":",CHAR(34),$A8092,CHAR(34),",",CHAR(34),LOWER($B$1),CHAR(34),":",CHAR(34),$B8092,CHAR(34),",",CHAR(34),LOWER($C$1),CHAR(34),":",CHAR(34),$C8092,CHAR(34),",",CHAR(34),LOWER($D$1),CHAR(34),":",CHAR(34),$D8092,CHAR(34),",",CHAR(34),LOWER($E$1),CHAR(34),":",CHAR(34),$E8092,CHAR(34),",",CHAR(34),LOWER($F$1),CHAR(34),":",CHAR(34),$F8092,CHAR(34),",",CHAR(34),LOWER($G$1),CHAR(34),":",CHAR(34),$G8092,CHAR(34),"},")</f>
        <v>{"ldraw":"6258203i.dat","lgeo":"lg_6258203i.inc","slope":"0","anton":"0","lutz":"0","owen":"0","darats":"0"},</v>
      </c>
    </row>
    <row r="8093" spans="1:9" x14ac:dyDescent="0.3">
      <c r="A8093" s="1" t="s">
        <v>8101</v>
      </c>
      <c r="B8093" s="1" t="s">
        <v>20048</v>
      </c>
      <c r="C8093" s="4">
        <f>IF(ISERROR(MATCH($B8093,Lists!$B:$B,0)),0,1)</f>
        <v>0</v>
      </c>
      <c r="D8093" s="4">
        <f>IF(ISERROR(MATCH($B8093,Lists!$C:$C,0)),0,1)</f>
        <v>0</v>
      </c>
      <c r="E8093" s="4">
        <f>IF(ISERROR(MATCH($B8093,Lists!$D:$D,0)),0,1)</f>
        <v>0</v>
      </c>
      <c r="F8093" s="4">
        <f>IF(ISERROR(MATCH($B8093,Lists!$E:$E,0)),0,1)</f>
        <v>0</v>
      </c>
      <c r="G8093" s="4">
        <f>IF(ISERROR(MATCH($B8093,Lists!$F:$F,0)),0,1)</f>
        <v>0</v>
      </c>
      <c r="I8093" s="4" t="str">
        <f>CONCATENATE("{",CHAR(34),LOWER($A$1),CHAR(34),":",CHAR(34),$A8093,CHAR(34),",",CHAR(34),LOWER($B$1),CHAR(34),":",CHAR(34),$B8093,CHAR(34),",",CHAR(34),LOWER($C$1),CHAR(34),":",CHAR(34),$C8093,CHAR(34),",",CHAR(34),LOWER($D$1),CHAR(34),":",CHAR(34),$D8093,CHAR(34),",",CHAR(34),LOWER($E$1),CHAR(34),":",CHAR(34),$E8093,CHAR(34),",",CHAR(34),LOWER($F$1),CHAR(34),":",CHAR(34),$F8093,CHAR(34),",",CHAR(34),LOWER($G$1),CHAR(34),":",CHAR(34),$G8093,CHAR(34),"},")</f>
        <v>{"ldraw":"6258203j.dat","lgeo":"lg_6258203j.inc","slope":"0","anton":"0","lutz":"0","owen":"0","darats":"0"},</v>
      </c>
    </row>
    <row r="8094" spans="1:9" x14ac:dyDescent="0.3">
      <c r="A8094" s="1" t="s">
        <v>8102</v>
      </c>
      <c r="B8094" s="1" t="s">
        <v>20049</v>
      </c>
      <c r="C8094" s="4">
        <f>IF(ISERROR(MATCH($B8094,Lists!$B:$B,0)),0,1)</f>
        <v>0</v>
      </c>
      <c r="D8094" s="4">
        <f>IF(ISERROR(MATCH($B8094,Lists!$C:$C,0)),0,1)</f>
        <v>0</v>
      </c>
      <c r="E8094" s="4">
        <f>IF(ISERROR(MATCH($B8094,Lists!$D:$D,0)),0,1)</f>
        <v>0</v>
      </c>
      <c r="F8094" s="4">
        <f>IF(ISERROR(MATCH($B8094,Lists!$E:$E,0)),0,1)</f>
        <v>0</v>
      </c>
      <c r="G8094" s="4">
        <f>IF(ISERROR(MATCH($B8094,Lists!$F:$F,0)),0,1)</f>
        <v>0</v>
      </c>
      <c r="I8094" s="4" t="str">
        <f>CONCATENATE("{",CHAR(34),LOWER($A$1),CHAR(34),":",CHAR(34),$A8094,CHAR(34),",",CHAR(34),LOWER($B$1),CHAR(34),":",CHAR(34),$B8094,CHAR(34),",",CHAR(34),LOWER($C$1),CHAR(34),":",CHAR(34),$C8094,CHAR(34),",",CHAR(34),LOWER($D$1),CHAR(34),":",CHAR(34),$D8094,CHAR(34),",",CHAR(34),LOWER($E$1),CHAR(34),":",CHAR(34),$E8094,CHAR(34),",",CHAR(34),LOWER($F$1),CHAR(34),":",CHAR(34),$F8094,CHAR(34),",",CHAR(34),LOWER($G$1),CHAR(34),":",CHAR(34),$G8094,CHAR(34),"},")</f>
        <v>{"ldraw":"6258203k.dat","lgeo":"lg_6258203k.inc","slope":"0","anton":"0","lutz":"0","owen":"0","darats":"0"},</v>
      </c>
    </row>
    <row r="8095" spans="1:9" x14ac:dyDescent="0.3">
      <c r="A8095" s="1" t="s">
        <v>8103</v>
      </c>
      <c r="B8095" s="1" t="s">
        <v>20050</v>
      </c>
      <c r="C8095" s="4">
        <f>IF(ISERROR(MATCH($B8095,Lists!$B:$B,0)),0,1)</f>
        <v>0</v>
      </c>
      <c r="D8095" s="4">
        <f>IF(ISERROR(MATCH($B8095,Lists!$C:$C,0)),0,1)</f>
        <v>0</v>
      </c>
      <c r="E8095" s="4">
        <f>IF(ISERROR(MATCH($B8095,Lists!$D:$D,0)),0,1)</f>
        <v>0</v>
      </c>
      <c r="F8095" s="4">
        <f>IF(ISERROR(MATCH($B8095,Lists!$E:$E,0)),0,1)</f>
        <v>0</v>
      </c>
      <c r="G8095" s="4">
        <f>IF(ISERROR(MATCH($B8095,Lists!$F:$F,0)),0,1)</f>
        <v>0</v>
      </c>
      <c r="I8095" s="4" t="str">
        <f>CONCATENATE("{",CHAR(34),LOWER($A$1),CHAR(34),":",CHAR(34),$A8095,CHAR(34),",",CHAR(34),LOWER($B$1),CHAR(34),":",CHAR(34),$B8095,CHAR(34),",",CHAR(34),LOWER($C$1),CHAR(34),":",CHAR(34),$C8095,CHAR(34),",",CHAR(34),LOWER($D$1),CHAR(34),":",CHAR(34),$D8095,CHAR(34),",",CHAR(34),LOWER($E$1),CHAR(34),":",CHAR(34),$E8095,CHAR(34),",",CHAR(34),LOWER($F$1),CHAR(34),":",CHAR(34),$F8095,CHAR(34),",",CHAR(34),LOWER($G$1),CHAR(34),":",CHAR(34),$G8095,CHAR(34),"},")</f>
        <v>{"ldraw":"6258203l.dat","lgeo":"lg_6258203l.inc","slope":"0","anton":"0","lutz":"0","owen":"0","darats":"0"},</v>
      </c>
    </row>
    <row r="8096" spans="1:9" x14ac:dyDescent="0.3">
      <c r="A8096" s="1" t="s">
        <v>8104</v>
      </c>
      <c r="B8096" s="1" t="s">
        <v>20051</v>
      </c>
      <c r="C8096" s="4">
        <f>IF(ISERROR(MATCH($B8096,Lists!$B:$B,0)),0,1)</f>
        <v>0</v>
      </c>
      <c r="D8096" s="4">
        <f>IF(ISERROR(MATCH($B8096,Lists!$C:$C,0)),0,1)</f>
        <v>0</v>
      </c>
      <c r="E8096" s="4">
        <f>IF(ISERROR(MATCH($B8096,Lists!$D:$D,0)),0,1)</f>
        <v>0</v>
      </c>
      <c r="F8096" s="4">
        <f>IF(ISERROR(MATCH($B8096,Lists!$E:$E,0)),0,1)</f>
        <v>0</v>
      </c>
      <c r="G8096" s="4">
        <f>IF(ISERROR(MATCH($B8096,Lists!$F:$F,0)),0,1)</f>
        <v>0</v>
      </c>
      <c r="I8096" s="4" t="str">
        <f>CONCATENATE("{",CHAR(34),LOWER($A$1),CHAR(34),":",CHAR(34),$A8096,CHAR(34),",",CHAR(34),LOWER($B$1),CHAR(34),":",CHAR(34),$B8096,CHAR(34),",",CHAR(34),LOWER($C$1),CHAR(34),":",CHAR(34),$C8096,CHAR(34),",",CHAR(34),LOWER($D$1),CHAR(34),":",CHAR(34),$D8096,CHAR(34),",",CHAR(34),LOWER($E$1),CHAR(34),":",CHAR(34),$E8096,CHAR(34),",",CHAR(34),LOWER($F$1),CHAR(34),":",CHAR(34),$F8096,CHAR(34),",",CHAR(34),LOWER($G$1),CHAR(34),":",CHAR(34),$G8096,CHAR(34),"},")</f>
        <v>{"ldraw":"6258203m.dat","lgeo":"lg_6258203m.inc","slope":"0","anton":"0","lutz":"0","owen":"0","darats":"0"},</v>
      </c>
    </row>
    <row r="8097" spans="1:9" x14ac:dyDescent="0.3">
      <c r="A8097" s="1" t="s">
        <v>8105</v>
      </c>
      <c r="B8097" s="1" t="s">
        <v>20052</v>
      </c>
      <c r="C8097" s="4">
        <f>IF(ISERROR(MATCH($B8097,Lists!$B:$B,0)),0,1)</f>
        <v>0</v>
      </c>
      <c r="D8097" s="4">
        <f>IF(ISERROR(MATCH($B8097,Lists!$C:$C,0)),0,1)</f>
        <v>0</v>
      </c>
      <c r="E8097" s="4">
        <f>IF(ISERROR(MATCH($B8097,Lists!$D:$D,0)),0,1)</f>
        <v>0</v>
      </c>
      <c r="F8097" s="4">
        <f>IF(ISERROR(MATCH($B8097,Lists!$E:$E,0)),0,1)</f>
        <v>0</v>
      </c>
      <c r="G8097" s="4">
        <f>IF(ISERROR(MATCH($B8097,Lists!$F:$F,0)),0,1)</f>
        <v>0</v>
      </c>
      <c r="I8097" s="4" t="str">
        <f>CONCATENATE("{",CHAR(34),LOWER($A$1),CHAR(34),":",CHAR(34),$A8097,CHAR(34),",",CHAR(34),LOWER($B$1),CHAR(34),":",CHAR(34),$B8097,CHAR(34),",",CHAR(34),LOWER($C$1),CHAR(34),":",CHAR(34),$C8097,CHAR(34),",",CHAR(34),LOWER($D$1),CHAR(34),":",CHAR(34),$D8097,CHAR(34),",",CHAR(34),LOWER($E$1),CHAR(34),":",CHAR(34),$E8097,CHAR(34),",",CHAR(34),LOWER($F$1),CHAR(34),":",CHAR(34),$F8097,CHAR(34),",",CHAR(34),LOWER($G$1),CHAR(34),":",CHAR(34),$G8097,CHAR(34),"},")</f>
        <v>{"ldraw":"6258203n.dat","lgeo":"lg_6258203n.inc","slope":"0","anton":"0","lutz":"0","owen":"0","darats":"0"},</v>
      </c>
    </row>
    <row r="8098" spans="1:9" x14ac:dyDescent="0.3">
      <c r="A8098" s="1" t="s">
        <v>8106</v>
      </c>
      <c r="B8098" s="1" t="s">
        <v>13056</v>
      </c>
      <c r="C8098" s="4">
        <f>IF(ISERROR(MATCH($B8098,Lists!$B:$B,0)),0,1)</f>
        <v>0</v>
      </c>
      <c r="D8098" s="4">
        <f>IF(ISERROR(MATCH($B8098,Lists!$C:$C,0)),0,1)</f>
        <v>0</v>
      </c>
      <c r="E8098" s="4">
        <f>IF(ISERROR(MATCH($B8098,Lists!$D:$D,0)),0,1)</f>
        <v>1</v>
      </c>
      <c r="F8098" s="4">
        <f>IF(ISERROR(MATCH($B8098,Lists!$E:$E,0)),0,1)</f>
        <v>0</v>
      </c>
      <c r="G8098" s="4">
        <f>IF(ISERROR(MATCH($B8098,Lists!$F:$F,0)),0,1)</f>
        <v>0</v>
      </c>
      <c r="I8098" s="4" t="str">
        <f>CONCATENATE("{",CHAR(34),LOWER($A$1),CHAR(34),":",CHAR(34),$A8098,CHAR(34),",",CHAR(34),LOWER($B$1),CHAR(34),":",CHAR(34),$B8098,CHAR(34),",",CHAR(34),LOWER($C$1),CHAR(34),":",CHAR(34),$C8098,CHAR(34),",",CHAR(34),LOWER($D$1),CHAR(34),":",CHAR(34),$D8098,CHAR(34),",",CHAR(34),LOWER($E$1),CHAR(34),":",CHAR(34),$E8098,CHAR(34),",",CHAR(34),LOWER($F$1),CHAR(34),":",CHAR(34),$F8098,CHAR(34),",",CHAR(34),LOWER($G$1),CHAR(34),":",CHAR(34),$G8098,CHAR(34),"},")</f>
        <v>{"ldraw":"6259.dat","lgeo":"lg_6259.inc","slope":"0","anton":"0","lutz":"1","owen":"0","darats":"0"},</v>
      </c>
    </row>
    <row r="8099" spans="1:9" x14ac:dyDescent="0.3">
      <c r="A8099" s="1" t="s">
        <v>8107</v>
      </c>
      <c r="B8099" s="1" t="s">
        <v>20053</v>
      </c>
      <c r="C8099" s="4">
        <f>IF(ISERROR(MATCH($B8099,Lists!$B:$B,0)),0,1)</f>
        <v>0</v>
      </c>
      <c r="D8099" s="4">
        <f>IF(ISERROR(MATCH($B8099,Lists!$C:$C,0)),0,1)</f>
        <v>0</v>
      </c>
      <c r="E8099" s="4">
        <f>IF(ISERROR(MATCH($B8099,Lists!$D:$D,0)),0,1)</f>
        <v>0</v>
      </c>
      <c r="F8099" s="4">
        <f>IF(ISERROR(MATCH($B8099,Lists!$E:$E,0)),0,1)</f>
        <v>0</v>
      </c>
      <c r="G8099" s="4">
        <f>IF(ISERROR(MATCH($B8099,Lists!$F:$F,0)),0,1)</f>
        <v>0</v>
      </c>
      <c r="I8099" s="4" t="str">
        <f>CONCATENATE("{",CHAR(34),LOWER($A$1),CHAR(34),":",CHAR(34),$A8099,CHAR(34),",",CHAR(34),LOWER($B$1),CHAR(34),":",CHAR(34),$B8099,CHAR(34),",",CHAR(34),LOWER($C$1),CHAR(34),":",CHAR(34),$C8099,CHAR(34),",",CHAR(34),LOWER($D$1),CHAR(34),":",CHAR(34),$D8099,CHAR(34),",",CHAR(34),LOWER($E$1),CHAR(34),":",CHAR(34),$E8099,CHAR(34),",",CHAR(34),LOWER($F$1),CHAR(34),":",CHAR(34),$F8099,CHAR(34),",",CHAR(34),LOWER($G$1),CHAR(34),":",CHAR(34),$G8099,CHAR(34),"},")</f>
        <v>{"ldraw":"6260.dat","lgeo":"lg_6260.inc","slope":"0","anton":"0","lutz":"0","owen":"0","darats":"0"},</v>
      </c>
    </row>
    <row r="8100" spans="1:9" x14ac:dyDescent="0.3">
      <c r="A8100" s="1" t="s">
        <v>8108</v>
      </c>
      <c r="B8100" s="1" t="s">
        <v>20054</v>
      </c>
      <c r="C8100" s="4">
        <f>IF(ISERROR(MATCH($B8100,Lists!$B:$B,0)),0,1)</f>
        <v>0</v>
      </c>
      <c r="D8100" s="4">
        <f>IF(ISERROR(MATCH($B8100,Lists!$C:$C,0)),0,1)</f>
        <v>0</v>
      </c>
      <c r="E8100" s="4">
        <f>IF(ISERROR(MATCH($B8100,Lists!$D:$D,0)),0,1)</f>
        <v>0</v>
      </c>
      <c r="F8100" s="4">
        <f>IF(ISERROR(MATCH($B8100,Lists!$E:$E,0)),0,1)</f>
        <v>0</v>
      </c>
      <c r="G8100" s="4">
        <f>IF(ISERROR(MATCH($B8100,Lists!$F:$F,0)),0,1)</f>
        <v>0</v>
      </c>
      <c r="I8100" s="4" t="str">
        <f>CONCATENATE("{",CHAR(34),LOWER($A$1),CHAR(34),":",CHAR(34),$A8100,CHAR(34),",",CHAR(34),LOWER($B$1),CHAR(34),":",CHAR(34),$B8100,CHAR(34),",",CHAR(34),LOWER($C$1),CHAR(34),":",CHAR(34),$C8100,CHAR(34),",",CHAR(34),LOWER($D$1),CHAR(34),":",CHAR(34),$D8100,CHAR(34),",",CHAR(34),LOWER($E$1),CHAR(34),":",CHAR(34),$E8100,CHAR(34),",",CHAR(34),LOWER($F$1),CHAR(34),":",CHAR(34),$F8100,CHAR(34),",",CHAR(34),LOWER($G$1),CHAR(34),":",CHAR(34),$G8100,CHAR(34),"},")</f>
        <v>{"ldraw":"6260c01.dat","lgeo":"lg_6260c01.inc","slope":"0","anton":"0","lutz":"0","owen":"0","darats":"0"},</v>
      </c>
    </row>
    <row r="8101" spans="1:9" x14ac:dyDescent="0.3">
      <c r="A8101" s="1" t="s">
        <v>8109</v>
      </c>
      <c r="B8101" s="1" t="s">
        <v>20055</v>
      </c>
      <c r="C8101" s="4">
        <f>IF(ISERROR(MATCH($B8101,Lists!$B:$B,0)),0,1)</f>
        <v>0</v>
      </c>
      <c r="D8101" s="4">
        <f>IF(ISERROR(MATCH($B8101,Lists!$C:$C,0)),0,1)</f>
        <v>0</v>
      </c>
      <c r="E8101" s="4">
        <f>IF(ISERROR(MATCH($B8101,Lists!$D:$D,0)),0,1)</f>
        <v>0</v>
      </c>
      <c r="F8101" s="4">
        <f>IF(ISERROR(MATCH($B8101,Lists!$E:$E,0)),0,1)</f>
        <v>0</v>
      </c>
      <c r="G8101" s="4">
        <f>IF(ISERROR(MATCH($B8101,Lists!$F:$F,0)),0,1)</f>
        <v>0</v>
      </c>
      <c r="I8101" s="4" t="str">
        <f>CONCATENATE("{",CHAR(34),LOWER($A$1),CHAR(34),":",CHAR(34),$A8101,CHAR(34),",",CHAR(34),LOWER($B$1),CHAR(34),":",CHAR(34),$B8101,CHAR(34),",",CHAR(34),LOWER($C$1),CHAR(34),":",CHAR(34),$C8101,CHAR(34),",",CHAR(34),LOWER($D$1),CHAR(34),":",CHAR(34),$D8101,CHAR(34),",",CHAR(34),LOWER($E$1),CHAR(34),":",CHAR(34),$E8101,CHAR(34),",",CHAR(34),LOWER($F$1),CHAR(34),":",CHAR(34),$F8101,CHAR(34),",",CHAR(34),LOWER($G$1),CHAR(34),":",CHAR(34),$G8101,CHAR(34),"},")</f>
        <v>{"ldraw":"6261.dat","lgeo":"lg_6261.inc","slope":"0","anton":"0","lutz":"0","owen":"0","darats":"0"},</v>
      </c>
    </row>
    <row r="8102" spans="1:9" x14ac:dyDescent="0.3">
      <c r="A8102" s="1" t="s">
        <v>8110</v>
      </c>
      <c r="B8102" s="1" t="s">
        <v>20056</v>
      </c>
      <c r="C8102" s="4">
        <f>IF(ISERROR(MATCH($B8102,Lists!$B:$B,0)),0,1)</f>
        <v>0</v>
      </c>
      <c r="D8102" s="4">
        <f>IF(ISERROR(MATCH($B8102,Lists!$C:$C,0)),0,1)</f>
        <v>0</v>
      </c>
      <c r="E8102" s="4">
        <f>IF(ISERROR(MATCH($B8102,Lists!$D:$D,0)),0,1)</f>
        <v>0</v>
      </c>
      <c r="F8102" s="4">
        <f>IF(ISERROR(MATCH($B8102,Lists!$E:$E,0)),0,1)</f>
        <v>0</v>
      </c>
      <c r="G8102" s="4">
        <f>IF(ISERROR(MATCH($B8102,Lists!$F:$F,0)),0,1)</f>
        <v>0</v>
      </c>
      <c r="I8102" s="4" t="str">
        <f>CONCATENATE("{",CHAR(34),LOWER($A$1),CHAR(34),":",CHAR(34),$A8102,CHAR(34),",",CHAR(34),LOWER($B$1),CHAR(34),":",CHAR(34),$B8102,CHAR(34),",",CHAR(34),LOWER($C$1),CHAR(34),":",CHAR(34),$C8102,CHAR(34),",",CHAR(34),LOWER($D$1),CHAR(34),":",CHAR(34),$D8102,CHAR(34),",",CHAR(34),LOWER($E$1),CHAR(34),":",CHAR(34),$E8102,CHAR(34),",",CHAR(34),LOWER($F$1),CHAR(34),":",CHAR(34),$F8102,CHAR(34),",",CHAR(34),LOWER($G$1),CHAR(34),":",CHAR(34),$G8102,CHAR(34),"},")</f>
        <v>{"ldraw":"62622.dat","lgeo":"lg_62622.inc","slope":"0","anton":"0","lutz":"0","owen":"0","darats":"0"},</v>
      </c>
    </row>
    <row r="8103" spans="1:9" x14ac:dyDescent="0.3">
      <c r="A8103" s="1" t="s">
        <v>8111</v>
      </c>
      <c r="B8103" s="1" t="s">
        <v>20057</v>
      </c>
      <c r="C8103" s="4">
        <f>IF(ISERROR(MATCH($B8103,Lists!$B:$B,0)),0,1)</f>
        <v>0</v>
      </c>
      <c r="D8103" s="4">
        <f>IF(ISERROR(MATCH($B8103,Lists!$C:$C,0)),0,1)</f>
        <v>0</v>
      </c>
      <c r="E8103" s="4">
        <f>IF(ISERROR(MATCH($B8103,Lists!$D:$D,0)),0,1)</f>
        <v>0</v>
      </c>
      <c r="F8103" s="4">
        <f>IF(ISERROR(MATCH($B8103,Lists!$E:$E,0)),0,1)</f>
        <v>0</v>
      </c>
      <c r="G8103" s="4">
        <f>IF(ISERROR(MATCH($B8103,Lists!$F:$F,0)),0,1)</f>
        <v>0</v>
      </c>
      <c r="I8103" s="4" t="str">
        <f>CONCATENATE("{",CHAR(34),LOWER($A$1),CHAR(34),":",CHAR(34),$A8103,CHAR(34),",",CHAR(34),LOWER($B$1),CHAR(34),":",CHAR(34),$B8103,CHAR(34),",",CHAR(34),LOWER($C$1),CHAR(34),":",CHAR(34),$C8103,CHAR(34),",",CHAR(34),LOWER($D$1),CHAR(34),":",CHAR(34),$D8103,CHAR(34),",",CHAR(34),LOWER($E$1),CHAR(34),":",CHAR(34),$E8103,CHAR(34),",",CHAR(34),LOWER($F$1),CHAR(34),":",CHAR(34),$F8103,CHAR(34),",",CHAR(34),LOWER($G$1),CHAR(34),":",CHAR(34),$G8103,CHAR(34),"},")</f>
        <v>{"ldraw":"62623.dat","lgeo":"lg_62623.inc","slope":"0","anton":"0","lutz":"0","owen":"0","darats":"0"},</v>
      </c>
    </row>
    <row r="8104" spans="1:9" x14ac:dyDescent="0.3">
      <c r="A8104" s="1" t="s">
        <v>8112</v>
      </c>
      <c r="B8104" s="1" t="s">
        <v>13057</v>
      </c>
      <c r="C8104" s="4">
        <f>IF(ISERROR(MATCH($B8104,Lists!$B:$B,0)),0,1)</f>
        <v>0</v>
      </c>
      <c r="D8104" s="4">
        <f>IF(ISERROR(MATCH($B8104,Lists!$C:$C,0)),0,1)</f>
        <v>0</v>
      </c>
      <c r="E8104" s="4">
        <f>IF(ISERROR(MATCH($B8104,Lists!$D:$D,0)),0,1)</f>
        <v>1</v>
      </c>
      <c r="F8104" s="4">
        <f>IF(ISERROR(MATCH($B8104,Lists!$E:$E,0)),0,1)</f>
        <v>0</v>
      </c>
      <c r="G8104" s="4">
        <f>IF(ISERROR(MATCH($B8104,Lists!$F:$F,0)),0,1)</f>
        <v>0</v>
      </c>
      <c r="I8104" s="4" t="str">
        <f>CONCATENATE("{",CHAR(34),LOWER($A$1),CHAR(34),":",CHAR(34),$A8104,CHAR(34),",",CHAR(34),LOWER($B$1),CHAR(34),":",CHAR(34),$B8104,CHAR(34),",",CHAR(34),LOWER($C$1),CHAR(34),":",CHAR(34),$C8104,CHAR(34),",",CHAR(34),LOWER($D$1),CHAR(34),":",CHAR(34),$D8104,CHAR(34),",",CHAR(34),LOWER($E$1),CHAR(34),":",CHAR(34),$E8104,CHAR(34),",",CHAR(34),LOWER($F$1),CHAR(34),":",CHAR(34),$F8104,CHAR(34),",",CHAR(34),LOWER($G$1),CHAR(34),":",CHAR(34),$G8104,CHAR(34),"},")</f>
        <v>{"ldraw":"6264.dat","lgeo":"lg_6264.inc","slope":"0","anton":"0","lutz":"1","owen":"0","darats":"0"},</v>
      </c>
    </row>
    <row r="8105" spans="1:9" x14ac:dyDescent="0.3">
      <c r="A8105" s="1" t="s">
        <v>8113</v>
      </c>
      <c r="B8105" s="1" t="s">
        <v>20058</v>
      </c>
      <c r="C8105" s="4">
        <f>IF(ISERROR(MATCH($B8105,Lists!$B:$B,0)),0,1)</f>
        <v>0</v>
      </c>
      <c r="D8105" s="4">
        <f>IF(ISERROR(MATCH($B8105,Lists!$C:$C,0)),0,1)</f>
        <v>0</v>
      </c>
      <c r="E8105" s="4">
        <f>IF(ISERROR(MATCH($B8105,Lists!$D:$D,0)),0,1)</f>
        <v>0</v>
      </c>
      <c r="F8105" s="4">
        <f>IF(ISERROR(MATCH($B8105,Lists!$E:$E,0)),0,1)</f>
        <v>0</v>
      </c>
      <c r="G8105" s="4">
        <f>IF(ISERROR(MATCH($B8105,Lists!$F:$F,0)),0,1)</f>
        <v>0</v>
      </c>
      <c r="I8105" s="4" t="str">
        <f>CONCATENATE("{",CHAR(34),LOWER($A$1),CHAR(34),":",CHAR(34),$A8105,CHAR(34),",",CHAR(34),LOWER($B$1),CHAR(34),":",CHAR(34),$B8105,CHAR(34),",",CHAR(34),LOWER($C$1),CHAR(34),":",CHAR(34),$C8105,CHAR(34),",",CHAR(34),LOWER($D$1),CHAR(34),":",CHAR(34),$D8105,CHAR(34),",",CHAR(34),LOWER($E$1),CHAR(34),":",CHAR(34),$E8105,CHAR(34),",",CHAR(34),LOWER($F$1),CHAR(34),":",CHAR(34),$F8105,CHAR(34),",",CHAR(34),LOWER($G$1),CHAR(34),":",CHAR(34),$G8105,CHAR(34),"},")</f>
        <v>{"ldraw":"6265.dat","lgeo":"lg_6265.inc","slope":"0","anton":"0","lutz":"0","owen":"0","darats":"0"},</v>
      </c>
    </row>
    <row r="8106" spans="1:9" x14ac:dyDescent="0.3">
      <c r="A8106" s="1" t="s">
        <v>8114</v>
      </c>
      <c r="B8106" s="1" t="s">
        <v>20059</v>
      </c>
      <c r="C8106" s="4">
        <f>IF(ISERROR(MATCH($B8106,Lists!$B:$B,0)),0,1)</f>
        <v>0</v>
      </c>
      <c r="D8106" s="4">
        <f>IF(ISERROR(MATCH($B8106,Lists!$C:$C,0)),0,1)</f>
        <v>0</v>
      </c>
      <c r="E8106" s="4">
        <f>IF(ISERROR(MATCH($B8106,Lists!$D:$D,0)),0,1)</f>
        <v>0</v>
      </c>
      <c r="F8106" s="4">
        <f>IF(ISERROR(MATCH($B8106,Lists!$E:$E,0)),0,1)</f>
        <v>0</v>
      </c>
      <c r="G8106" s="4">
        <f>IF(ISERROR(MATCH($B8106,Lists!$F:$F,0)),0,1)</f>
        <v>0</v>
      </c>
      <c r="I8106" s="4" t="str">
        <f>CONCATENATE("{",CHAR(34),LOWER($A$1),CHAR(34),":",CHAR(34),$A8106,CHAR(34),",",CHAR(34),LOWER($B$1),CHAR(34),":",CHAR(34),$B8106,CHAR(34),",",CHAR(34),LOWER($C$1),CHAR(34),":",CHAR(34),$C8106,CHAR(34),",",CHAR(34),LOWER($D$1),CHAR(34),":",CHAR(34),$D8106,CHAR(34),",",CHAR(34),LOWER($E$1),CHAR(34),":",CHAR(34),$E8106,CHAR(34),",",CHAR(34),LOWER($F$1),CHAR(34),":",CHAR(34),$F8106,CHAR(34),",",CHAR(34),LOWER($G$1),CHAR(34),":",CHAR(34),$G8106,CHAR(34),"},")</f>
        <v>{"ldraw":"6266.dat","lgeo":"lg_6266.inc","slope":"0","anton":"0","lutz":"0","owen":"0","darats":"0"},</v>
      </c>
    </row>
    <row r="8107" spans="1:9" x14ac:dyDescent="0.3">
      <c r="A8107" s="1" t="s">
        <v>8115</v>
      </c>
      <c r="B8107" s="1" t="s">
        <v>13058</v>
      </c>
      <c r="C8107" s="4">
        <f>IF(ISERROR(MATCH($B8107,Lists!$B:$B,0)),0,1)</f>
        <v>0</v>
      </c>
      <c r="D8107" s="4">
        <f>IF(ISERROR(MATCH($B8107,Lists!$C:$C,0)),0,1)</f>
        <v>0</v>
      </c>
      <c r="E8107" s="4">
        <f>IF(ISERROR(MATCH($B8107,Lists!$D:$D,0)),0,1)</f>
        <v>1</v>
      </c>
      <c r="F8107" s="4">
        <f>IF(ISERROR(MATCH($B8107,Lists!$E:$E,0)),0,1)</f>
        <v>1</v>
      </c>
      <c r="G8107" s="4">
        <f>IF(ISERROR(MATCH($B8107,Lists!$F:$F,0)),0,1)</f>
        <v>0</v>
      </c>
      <c r="I8107" s="4" t="str">
        <f>CONCATENATE("{",CHAR(34),LOWER($A$1),CHAR(34),":",CHAR(34),$A8107,CHAR(34),",",CHAR(34),LOWER($B$1),CHAR(34),":",CHAR(34),$B8107,CHAR(34),",",CHAR(34),LOWER($C$1),CHAR(34),":",CHAR(34),$C8107,CHAR(34),",",CHAR(34),LOWER($D$1),CHAR(34),":",CHAR(34),$D8107,CHAR(34),",",CHAR(34),LOWER($E$1),CHAR(34),":",CHAR(34),$E8107,CHAR(34),",",CHAR(34),LOWER($F$1),CHAR(34),":",CHAR(34),$F8107,CHAR(34),",",CHAR(34),LOWER($G$1),CHAR(34),":",CHAR(34),$G8107,CHAR(34),"},")</f>
        <v>{"ldraw":"6267.dat","lgeo":"lg_6267.inc","slope":"0","anton":"0","lutz":"1","owen":"1","darats":"0"},</v>
      </c>
    </row>
    <row r="8108" spans="1:9" x14ac:dyDescent="0.3">
      <c r="A8108" s="1" t="s">
        <v>8116</v>
      </c>
      <c r="B8108" s="1" t="s">
        <v>13059</v>
      </c>
      <c r="C8108" s="4">
        <f>IF(ISERROR(MATCH($B8108,Lists!$B:$B,0)),0,1)</f>
        <v>0</v>
      </c>
      <c r="D8108" s="4">
        <f>IF(ISERROR(MATCH($B8108,Lists!$C:$C,0)),0,1)</f>
        <v>0</v>
      </c>
      <c r="E8108" s="4">
        <f>IF(ISERROR(MATCH($B8108,Lists!$D:$D,0)),0,1)</f>
        <v>1</v>
      </c>
      <c r="F8108" s="4">
        <f>IF(ISERROR(MATCH($B8108,Lists!$E:$E,0)),0,1)</f>
        <v>0</v>
      </c>
      <c r="G8108" s="4">
        <f>IF(ISERROR(MATCH($B8108,Lists!$F:$F,0)),0,1)</f>
        <v>0</v>
      </c>
      <c r="I8108" s="4" t="str">
        <f>CONCATENATE("{",CHAR(34),LOWER($A$1),CHAR(34),":",CHAR(34),$A8108,CHAR(34),",",CHAR(34),LOWER($B$1),CHAR(34),":",CHAR(34),$B8108,CHAR(34),",",CHAR(34),LOWER($C$1),CHAR(34),":",CHAR(34),$C8108,CHAR(34),",",CHAR(34),LOWER($D$1),CHAR(34),":",CHAR(34),$D8108,CHAR(34),",",CHAR(34),LOWER($E$1),CHAR(34),":",CHAR(34),$E8108,CHAR(34),",",CHAR(34),LOWER($F$1),CHAR(34),":",CHAR(34),$F8108,CHAR(34),",",CHAR(34),LOWER($G$1),CHAR(34),":",CHAR(34),$G8108,CHAR(34),"},")</f>
        <v>{"ldraw":"6268.dat","lgeo":"lg_6268.inc","slope":"0","anton":"0","lutz":"1","owen":"0","darats":"0"},</v>
      </c>
    </row>
    <row r="8109" spans="1:9" x14ac:dyDescent="0.3">
      <c r="A8109" s="1" t="s">
        <v>8117</v>
      </c>
      <c r="B8109" s="1" t="s">
        <v>13060</v>
      </c>
      <c r="C8109" s="4">
        <f>IF(ISERROR(MATCH($B8109,Lists!$B:$B,0)),0,1)</f>
        <v>0</v>
      </c>
      <c r="D8109" s="4">
        <f>IF(ISERROR(MATCH($B8109,Lists!$C:$C,0)),0,1)</f>
        <v>0</v>
      </c>
      <c r="E8109" s="4">
        <f>IF(ISERROR(MATCH($B8109,Lists!$D:$D,0)),0,1)</f>
        <v>1</v>
      </c>
      <c r="F8109" s="4">
        <f>IF(ISERROR(MATCH($B8109,Lists!$E:$E,0)),0,1)</f>
        <v>0</v>
      </c>
      <c r="G8109" s="4">
        <f>IF(ISERROR(MATCH($B8109,Lists!$F:$F,0)),0,1)</f>
        <v>0</v>
      </c>
      <c r="I8109" s="4" t="str">
        <f>CONCATENATE("{",CHAR(34),LOWER($A$1),CHAR(34),":",CHAR(34),$A8109,CHAR(34),",",CHAR(34),LOWER($B$1),CHAR(34),":",CHAR(34),$B8109,CHAR(34),",",CHAR(34),LOWER($C$1),CHAR(34),":",CHAR(34),$C8109,CHAR(34),",",CHAR(34),LOWER($D$1),CHAR(34),":",CHAR(34),$D8109,CHAR(34),",",CHAR(34),LOWER($E$1),CHAR(34),":",CHAR(34),$E8109,CHAR(34),",",CHAR(34),LOWER($F$1),CHAR(34),":",CHAR(34),$F8109,CHAR(34),",",CHAR(34),LOWER($G$1),CHAR(34),":",CHAR(34),$G8109,CHAR(34),"},")</f>
        <v>{"ldraw":"6268a.dat","lgeo":"lg_6268a.inc","slope":"0","anton":"0","lutz":"1","owen":"0","darats":"0"},</v>
      </c>
    </row>
    <row r="8110" spans="1:9" x14ac:dyDescent="0.3">
      <c r="A8110" s="1" t="s">
        <v>8118</v>
      </c>
      <c r="B8110" s="1" t="s">
        <v>13061</v>
      </c>
      <c r="C8110" s="4">
        <f>IF(ISERROR(MATCH($B8110,Lists!$B:$B,0)),0,1)</f>
        <v>0</v>
      </c>
      <c r="D8110" s="4">
        <f>IF(ISERROR(MATCH($B8110,Lists!$C:$C,0)),0,1)</f>
        <v>0</v>
      </c>
      <c r="E8110" s="4">
        <f>IF(ISERROR(MATCH($B8110,Lists!$D:$D,0)),0,1)</f>
        <v>1</v>
      </c>
      <c r="F8110" s="4">
        <f>IF(ISERROR(MATCH($B8110,Lists!$E:$E,0)),0,1)</f>
        <v>0</v>
      </c>
      <c r="G8110" s="4">
        <f>IF(ISERROR(MATCH($B8110,Lists!$F:$F,0)),0,1)</f>
        <v>0</v>
      </c>
      <c r="I8110" s="4" t="str">
        <f>CONCATENATE("{",CHAR(34),LOWER($A$1),CHAR(34),":",CHAR(34),$A8110,CHAR(34),",",CHAR(34),LOWER($B$1),CHAR(34),":",CHAR(34),$B8110,CHAR(34),",",CHAR(34),LOWER($C$1),CHAR(34),":",CHAR(34),$C8110,CHAR(34),",",CHAR(34),LOWER($D$1),CHAR(34),":",CHAR(34),$D8110,CHAR(34),",",CHAR(34),LOWER($E$1),CHAR(34),":",CHAR(34),$E8110,CHAR(34),",",CHAR(34),LOWER($F$1),CHAR(34),":",CHAR(34),$F8110,CHAR(34),",",CHAR(34),LOWER($G$1),CHAR(34),":",CHAR(34),$G8110,CHAR(34),"},")</f>
        <v>{"ldraw":"6268b.dat","lgeo":"lg_6268b.inc","slope":"0","anton":"0","lutz":"1","owen":"0","darats":"0"},</v>
      </c>
    </row>
    <row r="8111" spans="1:9" x14ac:dyDescent="0.3">
      <c r="A8111" s="1" t="s">
        <v>8119</v>
      </c>
      <c r="B8111" s="1" t="s">
        <v>13875</v>
      </c>
      <c r="C8111" s="4">
        <f>IF(ISERROR(MATCH($B8111,Lists!$B:$B,0)),0,1)</f>
        <v>0</v>
      </c>
      <c r="D8111" s="4">
        <f>IF(ISERROR(MATCH($B8111,Lists!$C:$C,0)),0,1)</f>
        <v>0</v>
      </c>
      <c r="E8111" s="4">
        <f>IF(ISERROR(MATCH($B8111,Lists!$D:$D,0)),0,1)</f>
        <v>0</v>
      </c>
      <c r="F8111" s="4">
        <f>IF(ISERROR(MATCH($B8111,Lists!$E:$E,0)),0,1)</f>
        <v>0</v>
      </c>
      <c r="G8111" s="4">
        <f>IF(ISERROR(MATCH($B8111,Lists!$F:$F,0)),0,1)</f>
        <v>1</v>
      </c>
      <c r="I8111" s="4" t="str">
        <f>CONCATENATE("{",CHAR(34),LOWER($A$1),CHAR(34),":",CHAR(34),$A8111,CHAR(34),",",CHAR(34),LOWER($B$1),CHAR(34),":",CHAR(34),$B8111,CHAR(34),",",CHAR(34),LOWER($C$1),CHAR(34),":",CHAR(34),$C8111,CHAR(34),",",CHAR(34),LOWER($D$1),CHAR(34),":",CHAR(34),$D8111,CHAR(34),",",CHAR(34),LOWER($E$1),CHAR(34),":",CHAR(34),$E8111,CHAR(34),",",CHAR(34),LOWER($F$1),CHAR(34),":",CHAR(34),$F8111,CHAR(34),",",CHAR(34),LOWER($G$1),CHAR(34),":",CHAR(34),$G8111,CHAR(34),"},")</f>
        <v>{"ldraw":"6269.dat","lgeo":"lg_6269.inc","slope":"0","anton":"0","lutz":"0","owen":"0","darats":"1"},</v>
      </c>
    </row>
    <row r="8112" spans="1:9" x14ac:dyDescent="0.3">
      <c r="A8112" s="1" t="s">
        <v>8120</v>
      </c>
      <c r="B8112" s="1" t="s">
        <v>20060</v>
      </c>
      <c r="C8112" s="4">
        <f>IF(ISERROR(MATCH($B8112,Lists!$B:$B,0)),0,1)</f>
        <v>0</v>
      </c>
      <c r="D8112" s="4">
        <f>IF(ISERROR(MATCH($B8112,Lists!$C:$C,0)),0,1)</f>
        <v>0</v>
      </c>
      <c r="E8112" s="4">
        <f>IF(ISERROR(MATCH($B8112,Lists!$D:$D,0)),0,1)</f>
        <v>0</v>
      </c>
      <c r="F8112" s="4">
        <f>IF(ISERROR(MATCH($B8112,Lists!$E:$E,0)),0,1)</f>
        <v>0</v>
      </c>
      <c r="G8112" s="4">
        <f>IF(ISERROR(MATCH($B8112,Lists!$F:$F,0)),0,1)</f>
        <v>0</v>
      </c>
      <c r="I8112" s="4" t="str">
        <f>CONCATENATE("{",CHAR(34),LOWER($A$1),CHAR(34),":",CHAR(34),$A8112,CHAR(34),",",CHAR(34),LOWER($B$1),CHAR(34),":",CHAR(34),$B8112,CHAR(34),",",CHAR(34),LOWER($C$1),CHAR(34),":",CHAR(34),$C8112,CHAR(34),",",CHAR(34),LOWER($D$1),CHAR(34),":",CHAR(34),$D8112,CHAR(34),",",CHAR(34),LOWER($E$1),CHAR(34),":",CHAR(34),$E8112,CHAR(34),",",CHAR(34),LOWER($F$1),CHAR(34),":",CHAR(34),$F8112,CHAR(34),",",CHAR(34),LOWER($G$1),CHAR(34),":",CHAR(34),$G8112,CHAR(34),"},")</f>
        <v>{"ldraw":"62694.dat","lgeo":"lg_62694.inc","slope":"0","anton":"0","lutz":"0","owen":"0","darats":"0"},</v>
      </c>
    </row>
    <row r="8113" spans="1:9" x14ac:dyDescent="0.3">
      <c r="A8113" s="1" t="s">
        <v>8121</v>
      </c>
      <c r="B8113" s="1" t="s">
        <v>20061</v>
      </c>
      <c r="C8113" s="4">
        <f>IF(ISERROR(MATCH($B8113,Lists!$B:$B,0)),0,1)</f>
        <v>0</v>
      </c>
      <c r="D8113" s="4">
        <f>IF(ISERROR(MATCH($B8113,Lists!$C:$C,0)),0,1)</f>
        <v>0</v>
      </c>
      <c r="E8113" s="4">
        <f>IF(ISERROR(MATCH($B8113,Lists!$D:$D,0)),0,1)</f>
        <v>0</v>
      </c>
      <c r="F8113" s="4">
        <f>IF(ISERROR(MATCH($B8113,Lists!$E:$E,0)),0,1)</f>
        <v>0</v>
      </c>
      <c r="G8113" s="4">
        <f>IF(ISERROR(MATCH($B8113,Lists!$F:$F,0)),0,1)</f>
        <v>0</v>
      </c>
      <c r="I8113" s="4" t="str">
        <f>CONCATENATE("{",CHAR(34),LOWER($A$1),CHAR(34),":",CHAR(34),$A8113,CHAR(34),",",CHAR(34),LOWER($B$1),CHAR(34),":",CHAR(34),$B8113,CHAR(34),",",CHAR(34),LOWER($C$1),CHAR(34),":",CHAR(34),$C8113,CHAR(34),",",CHAR(34),LOWER($D$1),CHAR(34),":",CHAR(34),$D8113,CHAR(34),",",CHAR(34),LOWER($E$1),CHAR(34),":",CHAR(34),$E8113,CHAR(34),",",CHAR(34),LOWER($F$1),CHAR(34),":",CHAR(34),$F8113,CHAR(34),",",CHAR(34),LOWER($G$1),CHAR(34),":",CHAR(34),$G8113,CHAR(34),"},")</f>
        <v>{"ldraw":"62696.dat","lgeo":"lg_62696.inc","slope":"0","anton":"0","lutz":"0","owen":"0","darats":"0"},</v>
      </c>
    </row>
    <row r="8114" spans="1:9" x14ac:dyDescent="0.3">
      <c r="A8114" s="1" t="s">
        <v>8122</v>
      </c>
      <c r="B8114" s="1" t="s">
        <v>20062</v>
      </c>
      <c r="C8114" s="4">
        <f>IF(ISERROR(MATCH($B8114,Lists!$B:$B,0)),0,1)</f>
        <v>0</v>
      </c>
      <c r="D8114" s="4">
        <f>IF(ISERROR(MATCH($B8114,Lists!$C:$C,0)),0,1)</f>
        <v>0</v>
      </c>
      <c r="E8114" s="4">
        <f>IF(ISERROR(MATCH($B8114,Lists!$D:$D,0)),0,1)</f>
        <v>0</v>
      </c>
      <c r="F8114" s="4">
        <f>IF(ISERROR(MATCH($B8114,Lists!$E:$E,0)),0,1)</f>
        <v>0</v>
      </c>
      <c r="G8114" s="4">
        <f>IF(ISERROR(MATCH($B8114,Lists!$F:$F,0)),0,1)</f>
        <v>0</v>
      </c>
      <c r="I8114" s="4" t="str">
        <f>CONCATENATE("{",CHAR(34),LOWER($A$1),CHAR(34),":",CHAR(34),$A8114,CHAR(34),",",CHAR(34),LOWER($B$1),CHAR(34),":",CHAR(34),$B8114,CHAR(34),",",CHAR(34),LOWER($C$1),CHAR(34),":",CHAR(34),$C8114,CHAR(34),",",CHAR(34),LOWER($D$1),CHAR(34),":",CHAR(34),$D8114,CHAR(34),",",CHAR(34),LOWER($E$1),CHAR(34),":",CHAR(34),$E8114,CHAR(34),",",CHAR(34),LOWER($F$1),CHAR(34),":",CHAR(34),$F8114,CHAR(34),",",CHAR(34),LOWER($G$1),CHAR(34),":",CHAR(34),$G8114,CHAR(34),"},")</f>
        <v>{"ldraw":"62698-f1.dat","lgeo":"lg_62698-f1.inc","slope":"0","anton":"0","lutz":"0","owen":"0","darats":"0"},</v>
      </c>
    </row>
    <row r="8115" spans="1:9" x14ac:dyDescent="0.3">
      <c r="A8115" s="1" t="s">
        <v>8123</v>
      </c>
      <c r="B8115" s="1" t="s">
        <v>20063</v>
      </c>
      <c r="C8115" s="4">
        <f>IF(ISERROR(MATCH($B8115,Lists!$B:$B,0)),0,1)</f>
        <v>0</v>
      </c>
      <c r="D8115" s="4">
        <f>IF(ISERROR(MATCH($B8115,Lists!$C:$C,0)),0,1)</f>
        <v>0</v>
      </c>
      <c r="E8115" s="4">
        <f>IF(ISERROR(MATCH($B8115,Lists!$D:$D,0)),0,1)</f>
        <v>0</v>
      </c>
      <c r="F8115" s="4">
        <f>IF(ISERROR(MATCH($B8115,Lists!$E:$E,0)),0,1)</f>
        <v>0</v>
      </c>
      <c r="G8115" s="4">
        <f>IF(ISERROR(MATCH($B8115,Lists!$F:$F,0)),0,1)</f>
        <v>0</v>
      </c>
      <c r="I8115" s="4" t="str">
        <f>CONCATENATE("{",CHAR(34),LOWER($A$1),CHAR(34),":",CHAR(34),$A8115,CHAR(34),",",CHAR(34),LOWER($B$1),CHAR(34),":",CHAR(34),$B8115,CHAR(34),",",CHAR(34),LOWER($C$1),CHAR(34),":",CHAR(34),$C8115,CHAR(34),",",CHAR(34),LOWER($D$1),CHAR(34),":",CHAR(34),$D8115,CHAR(34),",",CHAR(34),LOWER($E$1),CHAR(34),":",CHAR(34),$E8115,CHAR(34),",",CHAR(34),LOWER($F$1),CHAR(34),":",CHAR(34),$F8115,CHAR(34),",",CHAR(34),LOWER($G$1),CHAR(34),":",CHAR(34),$G8115,CHAR(34),"},")</f>
        <v>{"ldraw":"62698-f2.dat","lgeo":"lg_62698-f2.inc","slope":"0","anton":"0","lutz":"0","owen":"0","darats":"0"},</v>
      </c>
    </row>
    <row r="8116" spans="1:9" x14ac:dyDescent="0.3">
      <c r="A8116" s="1" t="s">
        <v>8124</v>
      </c>
      <c r="B8116" s="1" t="s">
        <v>20064</v>
      </c>
      <c r="C8116" s="4">
        <f>IF(ISERROR(MATCH($B8116,Lists!$B:$B,0)),0,1)</f>
        <v>0</v>
      </c>
      <c r="D8116" s="4">
        <f>IF(ISERROR(MATCH($B8116,Lists!$C:$C,0)),0,1)</f>
        <v>0</v>
      </c>
      <c r="E8116" s="4">
        <f>IF(ISERROR(MATCH($B8116,Lists!$D:$D,0)),0,1)</f>
        <v>0</v>
      </c>
      <c r="F8116" s="4">
        <f>IF(ISERROR(MATCH($B8116,Lists!$E:$E,0)),0,1)</f>
        <v>0</v>
      </c>
      <c r="G8116" s="4">
        <f>IF(ISERROR(MATCH($B8116,Lists!$F:$F,0)),0,1)</f>
        <v>0</v>
      </c>
      <c r="I8116" s="4" t="str">
        <f>CONCATENATE("{",CHAR(34),LOWER($A$1),CHAR(34),":",CHAR(34),$A8116,CHAR(34),",",CHAR(34),LOWER($B$1),CHAR(34),":",CHAR(34),$B8116,CHAR(34),",",CHAR(34),LOWER($C$1),CHAR(34),":",CHAR(34),$C8116,CHAR(34),",",CHAR(34),LOWER($D$1),CHAR(34),":",CHAR(34),$D8116,CHAR(34),",",CHAR(34),LOWER($E$1),CHAR(34),":",CHAR(34),$E8116,CHAR(34),",",CHAR(34),LOWER($F$1),CHAR(34),":",CHAR(34),$F8116,CHAR(34),",",CHAR(34),LOWER($G$1),CHAR(34),":",CHAR(34),$G8116,CHAR(34),"},")</f>
        <v>{"ldraw":"62698-f3.dat","lgeo":"lg_62698-f3.inc","slope":"0","anton":"0","lutz":"0","owen":"0","darats":"0"},</v>
      </c>
    </row>
    <row r="8117" spans="1:9" x14ac:dyDescent="0.3">
      <c r="A8117" s="1" t="s">
        <v>8125</v>
      </c>
      <c r="B8117" s="1" t="s">
        <v>20065</v>
      </c>
      <c r="C8117" s="4">
        <f>IF(ISERROR(MATCH($B8117,Lists!$B:$B,0)),0,1)</f>
        <v>0</v>
      </c>
      <c r="D8117" s="4">
        <f>IF(ISERROR(MATCH($B8117,Lists!$C:$C,0)),0,1)</f>
        <v>0</v>
      </c>
      <c r="E8117" s="4">
        <f>IF(ISERROR(MATCH($B8117,Lists!$D:$D,0)),0,1)</f>
        <v>0</v>
      </c>
      <c r="F8117" s="4">
        <f>IF(ISERROR(MATCH($B8117,Lists!$E:$E,0)),0,1)</f>
        <v>0</v>
      </c>
      <c r="G8117" s="4">
        <f>IF(ISERROR(MATCH($B8117,Lists!$F:$F,0)),0,1)</f>
        <v>0</v>
      </c>
      <c r="I8117" s="4" t="str">
        <f>CONCATENATE("{",CHAR(34),LOWER($A$1),CHAR(34),":",CHAR(34),$A8117,CHAR(34),",",CHAR(34),LOWER($B$1),CHAR(34),":",CHAR(34),$B8117,CHAR(34),",",CHAR(34),LOWER($C$1),CHAR(34),":",CHAR(34),$C8117,CHAR(34),",",CHAR(34),LOWER($D$1),CHAR(34),":",CHAR(34),$D8117,CHAR(34),",",CHAR(34),LOWER($E$1),CHAR(34),":",CHAR(34),$E8117,CHAR(34),",",CHAR(34),LOWER($F$1),CHAR(34),":",CHAR(34),$F8117,CHAR(34),",",CHAR(34),LOWER($G$1),CHAR(34),":",CHAR(34),$G8117,CHAR(34),"},")</f>
        <v>{"ldraw":"62698k01.dat","lgeo":"lg_62698k01.inc","slope":"0","anton":"0","lutz":"0","owen":"0","darats":"0"},</v>
      </c>
    </row>
    <row r="8118" spans="1:9" x14ac:dyDescent="0.3">
      <c r="A8118" s="1" t="s">
        <v>8126</v>
      </c>
      <c r="B8118" s="1" t="s">
        <v>20066</v>
      </c>
      <c r="C8118" s="4">
        <f>IF(ISERROR(MATCH($B8118,Lists!$B:$B,0)),0,1)</f>
        <v>0</v>
      </c>
      <c r="D8118" s="4">
        <f>IF(ISERROR(MATCH($B8118,Lists!$C:$C,0)),0,1)</f>
        <v>0</v>
      </c>
      <c r="E8118" s="4">
        <f>IF(ISERROR(MATCH($B8118,Lists!$D:$D,0)),0,1)</f>
        <v>0</v>
      </c>
      <c r="F8118" s="4">
        <f>IF(ISERROR(MATCH($B8118,Lists!$E:$E,0)),0,1)</f>
        <v>0</v>
      </c>
      <c r="G8118" s="4">
        <f>IF(ISERROR(MATCH($B8118,Lists!$F:$F,0)),0,1)</f>
        <v>0</v>
      </c>
      <c r="I8118" s="4" t="str">
        <f>CONCATENATE("{",CHAR(34),LOWER($A$1),CHAR(34),":",CHAR(34),$A8118,CHAR(34),",",CHAR(34),LOWER($B$1),CHAR(34),":",CHAR(34),$B8118,CHAR(34),",",CHAR(34),LOWER($C$1),CHAR(34),":",CHAR(34),$C8118,CHAR(34),",",CHAR(34),LOWER($D$1),CHAR(34),":",CHAR(34),$D8118,CHAR(34),",",CHAR(34),LOWER($E$1),CHAR(34),":",CHAR(34),$E8118,CHAR(34),",",CHAR(34),LOWER($F$1),CHAR(34),":",CHAR(34),$F8118,CHAR(34),",",CHAR(34),LOWER($G$1),CHAR(34),":",CHAR(34),$G8118,CHAR(34),"},")</f>
        <v>{"ldraw":"62698k02.dat","lgeo":"lg_62698k02.inc","slope":"0","anton":"0","lutz":"0","owen":"0","darats":"0"},</v>
      </c>
    </row>
    <row r="8119" spans="1:9" x14ac:dyDescent="0.3">
      <c r="A8119" s="1" t="s">
        <v>8127</v>
      </c>
      <c r="B8119" s="1" t="s">
        <v>20067</v>
      </c>
      <c r="C8119" s="4">
        <f>IF(ISERROR(MATCH($B8119,Lists!$B:$B,0)),0,1)</f>
        <v>0</v>
      </c>
      <c r="D8119" s="4">
        <f>IF(ISERROR(MATCH($B8119,Lists!$C:$C,0)),0,1)</f>
        <v>0</v>
      </c>
      <c r="E8119" s="4">
        <f>IF(ISERROR(MATCH($B8119,Lists!$D:$D,0)),0,1)</f>
        <v>0</v>
      </c>
      <c r="F8119" s="4">
        <f>IF(ISERROR(MATCH($B8119,Lists!$E:$E,0)),0,1)</f>
        <v>0</v>
      </c>
      <c r="G8119" s="4">
        <f>IF(ISERROR(MATCH($B8119,Lists!$F:$F,0)),0,1)</f>
        <v>0</v>
      </c>
      <c r="I8119" s="4" t="str">
        <f>CONCATENATE("{",CHAR(34),LOWER($A$1),CHAR(34),":",CHAR(34),$A8119,CHAR(34),",",CHAR(34),LOWER($B$1),CHAR(34),":",CHAR(34),$B8119,CHAR(34),",",CHAR(34),LOWER($C$1),CHAR(34),":",CHAR(34),$C8119,CHAR(34),",",CHAR(34),LOWER($D$1),CHAR(34),":",CHAR(34),$D8119,CHAR(34),",",CHAR(34),LOWER($E$1),CHAR(34),":",CHAR(34),$E8119,CHAR(34),",",CHAR(34),LOWER($F$1),CHAR(34),":",CHAR(34),$F8119,CHAR(34),",",CHAR(34),LOWER($G$1),CHAR(34),":",CHAR(34),$G8119,CHAR(34),"},")</f>
        <v>{"ldraw":"62698k03.dat","lgeo":"lg_62698k03.inc","slope":"0","anton":"0","lutz":"0","owen":"0","darats":"0"},</v>
      </c>
    </row>
    <row r="8120" spans="1:9" x14ac:dyDescent="0.3">
      <c r="A8120" s="1" t="s">
        <v>8128</v>
      </c>
      <c r="B8120" s="1" t="s">
        <v>20068</v>
      </c>
      <c r="C8120" s="4">
        <f>IF(ISERROR(MATCH($B8120,Lists!$B:$B,0)),0,1)</f>
        <v>0</v>
      </c>
      <c r="D8120" s="4">
        <f>IF(ISERROR(MATCH($B8120,Lists!$C:$C,0)),0,1)</f>
        <v>0</v>
      </c>
      <c r="E8120" s="4">
        <f>IF(ISERROR(MATCH($B8120,Lists!$D:$D,0)),0,1)</f>
        <v>0</v>
      </c>
      <c r="F8120" s="4">
        <f>IF(ISERROR(MATCH($B8120,Lists!$E:$E,0)),0,1)</f>
        <v>0</v>
      </c>
      <c r="G8120" s="4">
        <f>IF(ISERROR(MATCH($B8120,Lists!$F:$F,0)),0,1)</f>
        <v>0</v>
      </c>
      <c r="I8120" s="4" t="str">
        <f>CONCATENATE("{",CHAR(34),LOWER($A$1),CHAR(34),":",CHAR(34),$A8120,CHAR(34),",",CHAR(34),LOWER($B$1),CHAR(34),":",CHAR(34),$B8120,CHAR(34),",",CHAR(34),LOWER($C$1),CHAR(34),":",CHAR(34),$C8120,CHAR(34),",",CHAR(34),LOWER($D$1),CHAR(34),":",CHAR(34),$D8120,CHAR(34),",",CHAR(34),LOWER($E$1),CHAR(34),":",CHAR(34),$E8120,CHAR(34),",",CHAR(34),LOWER($F$1),CHAR(34),":",CHAR(34),$F8120,CHAR(34),",",CHAR(34),LOWER($G$1),CHAR(34),":",CHAR(34),$G8120,CHAR(34),"},")</f>
        <v>{"ldraw":"6270.dat","lgeo":"lg_6270.inc","slope":"0","anton":"0","lutz":"0","owen":"0","darats":"0"},</v>
      </c>
    </row>
    <row r="8121" spans="1:9" x14ac:dyDescent="0.3">
      <c r="A8121" s="1" t="s">
        <v>8129</v>
      </c>
      <c r="B8121" s="1" t="s">
        <v>20069</v>
      </c>
      <c r="C8121" s="4">
        <f>IF(ISERROR(MATCH($B8121,Lists!$B:$B,0)),0,1)</f>
        <v>0</v>
      </c>
      <c r="D8121" s="4">
        <f>IF(ISERROR(MATCH($B8121,Lists!$C:$C,0)),0,1)</f>
        <v>0</v>
      </c>
      <c r="E8121" s="4">
        <f>IF(ISERROR(MATCH($B8121,Lists!$D:$D,0)),0,1)</f>
        <v>0</v>
      </c>
      <c r="F8121" s="4">
        <f>IF(ISERROR(MATCH($B8121,Lists!$E:$E,0)),0,1)</f>
        <v>0</v>
      </c>
      <c r="G8121" s="4">
        <f>IF(ISERROR(MATCH($B8121,Lists!$F:$F,0)),0,1)</f>
        <v>0</v>
      </c>
      <c r="I8121" s="4" t="str">
        <f>CONCATENATE("{",CHAR(34),LOWER($A$1),CHAR(34),":",CHAR(34),$A8121,CHAR(34),",",CHAR(34),LOWER($B$1),CHAR(34),":",CHAR(34),$B8121,CHAR(34),",",CHAR(34),LOWER($C$1),CHAR(34),":",CHAR(34),$C8121,CHAR(34),",",CHAR(34),LOWER($D$1),CHAR(34),":",CHAR(34),$D8121,CHAR(34),",",CHAR(34),LOWER($E$1),CHAR(34),":",CHAR(34),$E8121,CHAR(34),",",CHAR(34),LOWER($F$1),CHAR(34),":",CHAR(34),$F8121,CHAR(34),",",CHAR(34),LOWER($G$1),CHAR(34),":",CHAR(34),$G8121,CHAR(34),"},")</f>
        <v>{"ldraw":"62700.dat","lgeo":"lg_62700.inc","slope":"0","anton":"0","lutz":"0","owen":"0","darats":"0"},</v>
      </c>
    </row>
    <row r="8122" spans="1:9" x14ac:dyDescent="0.3">
      <c r="A8122" s="1" t="s">
        <v>8130</v>
      </c>
      <c r="B8122" s="1" t="s">
        <v>20070</v>
      </c>
      <c r="C8122" s="4">
        <f>IF(ISERROR(MATCH($B8122,Lists!$B:$B,0)),0,1)</f>
        <v>0</v>
      </c>
      <c r="D8122" s="4">
        <f>IF(ISERROR(MATCH($B8122,Lists!$C:$C,0)),0,1)</f>
        <v>0</v>
      </c>
      <c r="E8122" s="4">
        <f>IF(ISERROR(MATCH($B8122,Lists!$D:$D,0)),0,1)</f>
        <v>0</v>
      </c>
      <c r="F8122" s="4">
        <f>IF(ISERROR(MATCH($B8122,Lists!$E:$E,0)),0,1)</f>
        <v>0</v>
      </c>
      <c r="G8122" s="4">
        <f>IF(ISERROR(MATCH($B8122,Lists!$F:$F,0)),0,1)</f>
        <v>0</v>
      </c>
      <c r="I8122" s="4" t="str">
        <f>CONCATENATE("{",CHAR(34),LOWER($A$1),CHAR(34),":",CHAR(34),$A8122,CHAR(34),",",CHAR(34),LOWER($B$1),CHAR(34),":",CHAR(34),$B8122,CHAR(34),",",CHAR(34),LOWER($C$1),CHAR(34),":",CHAR(34),$C8122,CHAR(34),",",CHAR(34),LOWER($D$1),CHAR(34),":",CHAR(34),$D8122,CHAR(34),",",CHAR(34),LOWER($E$1),CHAR(34),":",CHAR(34),$E8122,CHAR(34),",",CHAR(34),LOWER($F$1),CHAR(34),":",CHAR(34),$F8122,CHAR(34),",",CHAR(34),LOWER($G$1),CHAR(34),":",CHAR(34),$G8122,CHAR(34),"},")</f>
        <v>{"ldraw":"62701.dat","lgeo":"lg_62701.inc","slope":"0","anton":"0","lutz":"0","owen":"0","darats":"0"},</v>
      </c>
    </row>
    <row r="8123" spans="1:9" x14ac:dyDescent="0.3">
      <c r="A8123" s="1" t="s">
        <v>8131</v>
      </c>
      <c r="B8123" s="1" t="s">
        <v>20071</v>
      </c>
      <c r="C8123" s="4">
        <f>IF(ISERROR(MATCH($B8123,Lists!$B:$B,0)),0,1)</f>
        <v>0</v>
      </c>
      <c r="D8123" s="4">
        <f>IF(ISERROR(MATCH($B8123,Lists!$C:$C,0)),0,1)</f>
        <v>0</v>
      </c>
      <c r="E8123" s="4">
        <f>IF(ISERROR(MATCH($B8123,Lists!$D:$D,0)),0,1)</f>
        <v>0</v>
      </c>
      <c r="F8123" s="4">
        <f>IF(ISERROR(MATCH($B8123,Lists!$E:$E,0)),0,1)</f>
        <v>0</v>
      </c>
      <c r="G8123" s="4">
        <f>IF(ISERROR(MATCH($B8123,Lists!$F:$F,0)),0,1)</f>
        <v>0</v>
      </c>
      <c r="I8123" s="4" t="str">
        <f>CONCATENATE("{",CHAR(34),LOWER($A$1),CHAR(34),":",CHAR(34),$A8123,CHAR(34),",",CHAR(34),LOWER($B$1),CHAR(34),":",CHAR(34),$B8123,CHAR(34),",",CHAR(34),LOWER($C$1),CHAR(34),":",CHAR(34),$C8123,CHAR(34),",",CHAR(34),LOWER($D$1),CHAR(34),":",CHAR(34),$D8123,CHAR(34),",",CHAR(34),LOWER($E$1),CHAR(34),":",CHAR(34),$E8123,CHAR(34),",",CHAR(34),LOWER($F$1),CHAR(34),":",CHAR(34),$F8123,CHAR(34),",",CHAR(34),LOWER($G$1),CHAR(34),":",CHAR(34),$G8123,CHAR(34),"},")</f>
        <v>{"ldraw":"62711.dat","lgeo":"lg_62711.inc","slope":"0","anton":"0","lutz":"0","owen":"0","darats":"0"},</v>
      </c>
    </row>
    <row r="8124" spans="1:9" x14ac:dyDescent="0.3">
      <c r="A8124" s="1" t="s">
        <v>8132</v>
      </c>
      <c r="B8124" s="1" t="s">
        <v>13876</v>
      </c>
      <c r="C8124" s="4">
        <f>IF(ISERROR(MATCH($B8124,Lists!$B:$B,0)),0,1)</f>
        <v>0</v>
      </c>
      <c r="D8124" s="4">
        <f>IF(ISERROR(MATCH($B8124,Lists!$C:$C,0)),0,1)</f>
        <v>0</v>
      </c>
      <c r="E8124" s="4">
        <f>IF(ISERROR(MATCH($B8124,Lists!$D:$D,0)),0,1)</f>
        <v>0</v>
      </c>
      <c r="F8124" s="4">
        <f>IF(ISERROR(MATCH($B8124,Lists!$E:$E,0)),0,1)</f>
        <v>0</v>
      </c>
      <c r="G8124" s="4">
        <f>IF(ISERROR(MATCH($B8124,Lists!$F:$F,0)),0,1)</f>
        <v>1</v>
      </c>
      <c r="I8124" s="4" t="str">
        <f>CONCATENATE("{",CHAR(34),LOWER($A$1),CHAR(34),":",CHAR(34),$A8124,CHAR(34),",",CHAR(34),LOWER($B$1),CHAR(34),":",CHAR(34),$B8124,CHAR(34),",",CHAR(34),LOWER($C$1),CHAR(34),":",CHAR(34),$C8124,CHAR(34),",",CHAR(34),LOWER($D$1),CHAR(34),":",CHAR(34),$D8124,CHAR(34),",",CHAR(34),LOWER($E$1),CHAR(34),":",CHAR(34),$E8124,CHAR(34),",",CHAR(34),LOWER($F$1),CHAR(34),":",CHAR(34),$F8124,CHAR(34),",",CHAR(34),LOWER($G$1),CHAR(34),":",CHAR(34),$G8124,CHAR(34),"},")</f>
        <v>{"ldraw":"62712.dat","lgeo":"lg_62712.inc","slope":"0","anton":"0","lutz":"0","owen":"0","darats":"1"},</v>
      </c>
    </row>
    <row r="8125" spans="1:9" x14ac:dyDescent="0.3">
      <c r="A8125" s="1" t="s">
        <v>8133</v>
      </c>
      <c r="B8125" s="1" t="s">
        <v>20072</v>
      </c>
      <c r="C8125" s="4">
        <f>IF(ISERROR(MATCH($B8125,Lists!$B:$B,0)),0,1)</f>
        <v>0</v>
      </c>
      <c r="D8125" s="4">
        <f>IF(ISERROR(MATCH($B8125,Lists!$C:$C,0)),0,1)</f>
        <v>0</v>
      </c>
      <c r="E8125" s="4">
        <f>IF(ISERROR(MATCH($B8125,Lists!$D:$D,0)),0,1)</f>
        <v>0</v>
      </c>
      <c r="F8125" s="4">
        <f>IF(ISERROR(MATCH($B8125,Lists!$E:$E,0)),0,1)</f>
        <v>0</v>
      </c>
      <c r="G8125" s="4">
        <f>IF(ISERROR(MATCH($B8125,Lists!$F:$F,0)),0,1)</f>
        <v>0</v>
      </c>
      <c r="I8125" s="4" t="str">
        <f>CONCATENATE("{",CHAR(34),LOWER($A$1),CHAR(34),":",CHAR(34),$A8125,CHAR(34),",",CHAR(34),LOWER($B$1),CHAR(34),":",CHAR(34),$B8125,CHAR(34),",",CHAR(34),LOWER($C$1),CHAR(34),":",CHAR(34),$C8125,CHAR(34),",",CHAR(34),LOWER($D$1),CHAR(34),":",CHAR(34),$D8125,CHAR(34),",",CHAR(34),LOWER($E$1),CHAR(34),":",CHAR(34),$E8125,CHAR(34),",",CHAR(34),LOWER($F$1),CHAR(34),":",CHAR(34),$F8125,CHAR(34),",",CHAR(34),LOWER($G$1),CHAR(34),":",CHAR(34),$G8125,CHAR(34),"},")</f>
        <v>{"ldraw":"6272.dat","lgeo":"lg_6272.inc","slope":"0","anton":"0","lutz":"0","owen":"0","darats":"0"},</v>
      </c>
    </row>
    <row r="8126" spans="1:9" x14ac:dyDescent="0.3">
      <c r="A8126" s="1" t="s">
        <v>8134</v>
      </c>
      <c r="B8126" s="1" t="s">
        <v>20073</v>
      </c>
      <c r="C8126" s="4">
        <f>IF(ISERROR(MATCH($B8126,Lists!$B:$B,0)),0,1)</f>
        <v>0</v>
      </c>
      <c r="D8126" s="4">
        <f>IF(ISERROR(MATCH($B8126,Lists!$C:$C,0)),0,1)</f>
        <v>0</v>
      </c>
      <c r="E8126" s="4">
        <f>IF(ISERROR(MATCH($B8126,Lists!$D:$D,0)),0,1)</f>
        <v>0</v>
      </c>
      <c r="F8126" s="4">
        <f>IF(ISERROR(MATCH($B8126,Lists!$E:$E,0)),0,1)</f>
        <v>0</v>
      </c>
      <c r="G8126" s="4">
        <f>IF(ISERROR(MATCH($B8126,Lists!$F:$F,0)),0,1)</f>
        <v>0</v>
      </c>
      <c r="I8126" s="4" t="str">
        <f>CONCATENATE("{",CHAR(34),LOWER($A$1),CHAR(34),":",CHAR(34),$A8126,CHAR(34),",",CHAR(34),LOWER($B$1),CHAR(34),":",CHAR(34),$B8126,CHAR(34),",",CHAR(34),LOWER($C$1),CHAR(34),":",CHAR(34),$C8126,CHAR(34),",",CHAR(34),LOWER($D$1),CHAR(34),":",CHAR(34),$D8126,CHAR(34),",",CHAR(34),LOWER($E$1),CHAR(34),":",CHAR(34),$E8126,CHAR(34),",",CHAR(34),LOWER($F$1),CHAR(34),":",CHAR(34),$F8126,CHAR(34),",",CHAR(34),LOWER($G$1),CHAR(34),":",CHAR(34),$G8126,CHAR(34),"},")</f>
        <v>{"ldraw":"62743.dat","lgeo":"lg_62743.inc","slope":"0","anton":"0","lutz":"0","owen":"0","darats":"0"},</v>
      </c>
    </row>
    <row r="8127" spans="1:9" x14ac:dyDescent="0.3">
      <c r="A8127" s="1" t="s">
        <v>8135</v>
      </c>
      <c r="B8127" s="1" t="s">
        <v>20074</v>
      </c>
      <c r="C8127" s="4">
        <f>IF(ISERROR(MATCH($B8127,Lists!$B:$B,0)),0,1)</f>
        <v>0</v>
      </c>
      <c r="D8127" s="4">
        <f>IF(ISERROR(MATCH($B8127,Lists!$C:$C,0)),0,1)</f>
        <v>0</v>
      </c>
      <c r="E8127" s="4">
        <f>IF(ISERROR(MATCH($B8127,Lists!$D:$D,0)),0,1)</f>
        <v>0</v>
      </c>
      <c r="F8127" s="4">
        <f>IF(ISERROR(MATCH($B8127,Lists!$E:$E,0)),0,1)</f>
        <v>0</v>
      </c>
      <c r="G8127" s="4">
        <f>IF(ISERROR(MATCH($B8127,Lists!$F:$F,0)),0,1)</f>
        <v>0</v>
      </c>
      <c r="I8127" s="4" t="str">
        <f>CONCATENATE("{",CHAR(34),LOWER($A$1),CHAR(34),":",CHAR(34),$A8127,CHAR(34),",",CHAR(34),LOWER($B$1),CHAR(34),":",CHAR(34),$B8127,CHAR(34),",",CHAR(34),LOWER($C$1),CHAR(34),":",CHAR(34),$C8127,CHAR(34),",",CHAR(34),LOWER($D$1),CHAR(34),":",CHAR(34),$D8127,CHAR(34),",",CHAR(34),LOWER($E$1),CHAR(34),":",CHAR(34),$E8127,CHAR(34),",",CHAR(34),LOWER($F$1),CHAR(34),":",CHAR(34),$F8127,CHAR(34),",",CHAR(34),LOWER($G$1),CHAR(34),":",CHAR(34),$G8127,CHAR(34),"},")</f>
        <v>{"ldraw":"62808.dat","lgeo":"lg_62808.inc","slope":"0","anton":"0","lutz":"0","owen":"0","darats":"0"},</v>
      </c>
    </row>
    <row r="8128" spans="1:9" x14ac:dyDescent="0.3">
      <c r="A8128" s="1" t="s">
        <v>8136</v>
      </c>
      <c r="B8128" s="1" t="s">
        <v>20075</v>
      </c>
      <c r="C8128" s="4">
        <f>IF(ISERROR(MATCH($B8128,Lists!$B:$B,0)),0,1)</f>
        <v>0</v>
      </c>
      <c r="D8128" s="4">
        <f>IF(ISERROR(MATCH($B8128,Lists!$C:$C,0)),0,1)</f>
        <v>0</v>
      </c>
      <c r="E8128" s="4">
        <f>IF(ISERROR(MATCH($B8128,Lists!$D:$D,0)),0,1)</f>
        <v>0</v>
      </c>
      <c r="F8128" s="4">
        <f>IF(ISERROR(MATCH($B8128,Lists!$E:$E,0)),0,1)</f>
        <v>0</v>
      </c>
      <c r="G8128" s="4">
        <f>IF(ISERROR(MATCH($B8128,Lists!$F:$F,0)),0,1)</f>
        <v>0</v>
      </c>
      <c r="I8128" s="4" t="str">
        <f>CONCATENATE("{",CHAR(34),LOWER($A$1),CHAR(34),":",CHAR(34),$A8128,CHAR(34),",",CHAR(34),LOWER($B$1),CHAR(34),":",CHAR(34),$B8128,CHAR(34),",",CHAR(34),LOWER($C$1),CHAR(34),":",CHAR(34),$C8128,CHAR(34),",",CHAR(34),LOWER($D$1),CHAR(34),":",CHAR(34),$D8128,CHAR(34),",",CHAR(34),LOWER($E$1),CHAR(34),":",CHAR(34),$E8128,CHAR(34),",",CHAR(34),LOWER($F$1),CHAR(34),":",CHAR(34),$F8128,CHAR(34),",",CHAR(34),LOWER($G$1),CHAR(34),":",CHAR(34),$G8128,CHAR(34),"},")</f>
        <v>{"ldraw":"62810.dat","lgeo":"lg_62810.inc","slope":"0","anton":"0","lutz":"0","owen":"0","darats":"0"},</v>
      </c>
    </row>
    <row r="8129" spans="1:9" x14ac:dyDescent="0.3">
      <c r="A8129" s="1" t="s">
        <v>8137</v>
      </c>
      <c r="B8129" s="1" t="s">
        <v>20076</v>
      </c>
      <c r="C8129" s="4">
        <f>IF(ISERROR(MATCH($B8129,Lists!$B:$B,0)),0,1)</f>
        <v>0</v>
      </c>
      <c r="D8129" s="4">
        <f>IF(ISERROR(MATCH($B8129,Lists!$C:$C,0)),0,1)</f>
        <v>0</v>
      </c>
      <c r="E8129" s="4">
        <f>IF(ISERROR(MATCH($B8129,Lists!$D:$D,0)),0,1)</f>
        <v>0</v>
      </c>
      <c r="F8129" s="4">
        <f>IF(ISERROR(MATCH($B8129,Lists!$E:$E,0)),0,1)</f>
        <v>0</v>
      </c>
      <c r="G8129" s="4">
        <f>IF(ISERROR(MATCH($B8129,Lists!$F:$F,0)),0,1)</f>
        <v>0</v>
      </c>
      <c r="I8129" s="4" t="str">
        <f>CONCATENATE("{",CHAR(34),LOWER($A$1),CHAR(34),":",CHAR(34),$A8129,CHAR(34),",",CHAR(34),LOWER($B$1),CHAR(34),":",CHAR(34),$B8129,CHAR(34),",",CHAR(34),LOWER($C$1),CHAR(34),":",CHAR(34),$C8129,CHAR(34),",",CHAR(34),LOWER($D$1),CHAR(34),":",CHAR(34),$D8129,CHAR(34),",",CHAR(34),LOWER($E$1),CHAR(34),":",CHAR(34),$E8129,CHAR(34),",",CHAR(34),LOWER($F$1),CHAR(34),":",CHAR(34),$F8129,CHAR(34),",",CHAR(34),LOWER($G$1),CHAR(34),":",CHAR(34),$G8129,CHAR(34),"},")</f>
        <v>{"ldraw":"62812.dat","lgeo":"lg_62812.inc","slope":"0","anton":"0","lutz":"0","owen":"0","darats":"0"},</v>
      </c>
    </row>
    <row r="8130" spans="1:9" x14ac:dyDescent="0.3">
      <c r="A8130" s="1" t="s">
        <v>8138</v>
      </c>
      <c r="B8130" s="1" t="s">
        <v>20077</v>
      </c>
      <c r="C8130" s="4">
        <f>IF(ISERROR(MATCH($B8130,Lists!$B:$B,0)),0,1)</f>
        <v>0</v>
      </c>
      <c r="D8130" s="4">
        <f>IF(ISERROR(MATCH($B8130,Lists!$C:$C,0)),0,1)</f>
        <v>0</v>
      </c>
      <c r="E8130" s="4">
        <f>IF(ISERROR(MATCH($B8130,Lists!$D:$D,0)),0,1)</f>
        <v>0</v>
      </c>
      <c r="F8130" s="4">
        <f>IF(ISERROR(MATCH($B8130,Lists!$E:$E,0)),0,1)</f>
        <v>0</v>
      </c>
      <c r="G8130" s="4">
        <f>IF(ISERROR(MATCH($B8130,Lists!$F:$F,0)),0,1)</f>
        <v>0</v>
      </c>
      <c r="I8130" s="4" t="str">
        <f>CONCATENATE("{",CHAR(34),LOWER($A$1),CHAR(34),":",CHAR(34),$A8130,CHAR(34),",",CHAR(34),LOWER($B$1),CHAR(34),":",CHAR(34),$B8130,CHAR(34),",",CHAR(34),LOWER($C$1),CHAR(34),":",CHAR(34),$C8130,CHAR(34),",",CHAR(34),LOWER($D$1),CHAR(34),":",CHAR(34),$D8130,CHAR(34),",",CHAR(34),LOWER($E$1),CHAR(34),":",CHAR(34),$E8130,CHAR(34),",",CHAR(34),LOWER($F$1),CHAR(34),":",CHAR(34),$F8130,CHAR(34),",",CHAR(34),LOWER($G$1),CHAR(34),":",CHAR(34),$G8130,CHAR(34),"},")</f>
        <v>{"ldraw":"62821.dat","lgeo":"lg_62821.inc","slope":"0","anton":"0","lutz":"0","owen":"0","darats":"0"},</v>
      </c>
    </row>
    <row r="8131" spans="1:9" x14ac:dyDescent="0.3">
      <c r="A8131" s="1" t="s">
        <v>8139</v>
      </c>
      <c r="B8131" s="1" t="s">
        <v>20078</v>
      </c>
      <c r="C8131" s="4">
        <f>IF(ISERROR(MATCH($B8131,Lists!$B:$B,0)),0,1)</f>
        <v>0</v>
      </c>
      <c r="D8131" s="4">
        <f>IF(ISERROR(MATCH($B8131,Lists!$C:$C,0)),0,1)</f>
        <v>0</v>
      </c>
      <c r="E8131" s="4">
        <f>IF(ISERROR(MATCH($B8131,Lists!$D:$D,0)),0,1)</f>
        <v>0</v>
      </c>
      <c r="F8131" s="4">
        <f>IF(ISERROR(MATCH($B8131,Lists!$E:$E,0)),0,1)</f>
        <v>0</v>
      </c>
      <c r="G8131" s="4">
        <f>IF(ISERROR(MATCH($B8131,Lists!$F:$F,0)),0,1)</f>
        <v>0</v>
      </c>
      <c r="I8131" s="4" t="str">
        <f>CONCATENATE("{",CHAR(34),LOWER($A$1),CHAR(34),":",CHAR(34),$A8131,CHAR(34),",",CHAR(34),LOWER($B$1),CHAR(34),":",CHAR(34),$B8131,CHAR(34),",",CHAR(34),LOWER($C$1),CHAR(34),":",CHAR(34),$C8131,CHAR(34),",",CHAR(34),LOWER($D$1),CHAR(34),":",CHAR(34),$D8131,CHAR(34),",",CHAR(34),LOWER($E$1),CHAR(34),":",CHAR(34),$E8131,CHAR(34),",",CHAR(34),LOWER($F$1),CHAR(34),":",CHAR(34),$F8131,CHAR(34),",",CHAR(34),LOWER($G$1),CHAR(34),":",CHAR(34),$G8131,CHAR(34),"},")</f>
        <v>{"ldraw":"62836.dat","lgeo":"lg_62836.inc","slope":"0","anton":"0","lutz":"0","owen":"0","darats":"0"},</v>
      </c>
    </row>
    <row r="8132" spans="1:9" x14ac:dyDescent="0.3">
      <c r="A8132" s="1" t="s">
        <v>8140</v>
      </c>
      <c r="B8132" s="1" t="s">
        <v>20079</v>
      </c>
      <c r="C8132" s="4">
        <f>IF(ISERROR(MATCH($B8132,Lists!$B:$B,0)),0,1)</f>
        <v>0</v>
      </c>
      <c r="D8132" s="4">
        <f>IF(ISERROR(MATCH($B8132,Lists!$C:$C,0)),0,1)</f>
        <v>0</v>
      </c>
      <c r="E8132" s="4">
        <f>IF(ISERROR(MATCH($B8132,Lists!$D:$D,0)),0,1)</f>
        <v>0</v>
      </c>
      <c r="F8132" s="4">
        <f>IF(ISERROR(MATCH($B8132,Lists!$E:$E,0)),0,1)</f>
        <v>0</v>
      </c>
      <c r="G8132" s="4">
        <f>IF(ISERROR(MATCH($B8132,Lists!$F:$F,0)),0,1)</f>
        <v>0</v>
      </c>
      <c r="I8132" s="4" t="str">
        <f>CONCATENATE("{",CHAR(34),LOWER($A$1),CHAR(34),":",CHAR(34),$A8132,CHAR(34),",",CHAR(34),LOWER($B$1),CHAR(34),":",CHAR(34),$B8132,CHAR(34),",",CHAR(34),LOWER($C$1),CHAR(34),":",CHAR(34),$C8132,CHAR(34),",",CHAR(34),LOWER($D$1),CHAR(34),":",CHAR(34),$D8132,CHAR(34),",",CHAR(34),LOWER($E$1),CHAR(34),":",CHAR(34),$E8132,CHAR(34),",",CHAR(34),LOWER($F$1),CHAR(34),":",CHAR(34),$F8132,CHAR(34),",",CHAR(34),LOWER($G$1),CHAR(34),":",CHAR(34),$G8132,CHAR(34),"},")</f>
        <v>{"ldraw":"62837.dat","lgeo":"lg_62837.inc","slope":"0","anton":"0","lutz":"0","owen":"0","darats":"0"},</v>
      </c>
    </row>
    <row r="8133" spans="1:9" x14ac:dyDescent="0.3">
      <c r="A8133" s="1" t="s">
        <v>8141</v>
      </c>
      <c r="B8133" s="1" t="s">
        <v>20080</v>
      </c>
      <c r="C8133" s="4">
        <f>IF(ISERROR(MATCH($B8133,Lists!$B:$B,0)),0,1)</f>
        <v>0</v>
      </c>
      <c r="D8133" s="4">
        <f>IF(ISERROR(MATCH($B8133,Lists!$C:$C,0)),0,1)</f>
        <v>0</v>
      </c>
      <c r="E8133" s="4">
        <f>IF(ISERROR(MATCH($B8133,Lists!$D:$D,0)),0,1)</f>
        <v>0</v>
      </c>
      <c r="F8133" s="4">
        <f>IF(ISERROR(MATCH($B8133,Lists!$E:$E,0)),0,1)</f>
        <v>0</v>
      </c>
      <c r="G8133" s="4">
        <f>IF(ISERROR(MATCH($B8133,Lists!$F:$F,0)),0,1)</f>
        <v>0</v>
      </c>
      <c r="I8133" s="4" t="str">
        <f>CONCATENATE("{",CHAR(34),LOWER($A$1),CHAR(34),":",CHAR(34),$A8133,CHAR(34),",",CHAR(34),LOWER($B$1),CHAR(34),":",CHAR(34),$B8133,CHAR(34),",",CHAR(34),LOWER($C$1),CHAR(34),":",CHAR(34),$C8133,CHAR(34),",",CHAR(34),LOWER($D$1),CHAR(34),":",CHAR(34),$D8133,CHAR(34),",",CHAR(34),LOWER($E$1),CHAR(34),":",CHAR(34),$E8133,CHAR(34),",",CHAR(34),LOWER($F$1),CHAR(34),":",CHAR(34),$F8133,CHAR(34),",",CHAR(34),LOWER($G$1),CHAR(34),":",CHAR(34),$G8133,CHAR(34),"},")</f>
        <v>{"ldraw":"62838.dat","lgeo":"lg_62838.inc","slope":"0","anton":"0","lutz":"0","owen":"0","darats":"0"},</v>
      </c>
    </row>
    <row r="8134" spans="1:9" x14ac:dyDescent="0.3">
      <c r="A8134" s="1" t="s">
        <v>8142</v>
      </c>
      <c r="B8134" s="1" t="s">
        <v>20081</v>
      </c>
      <c r="C8134" s="4">
        <f>IF(ISERROR(MATCH($B8134,Lists!$B:$B,0)),0,1)</f>
        <v>0</v>
      </c>
      <c r="D8134" s="4">
        <f>IF(ISERROR(MATCH($B8134,Lists!$C:$C,0)),0,1)</f>
        <v>0</v>
      </c>
      <c r="E8134" s="4">
        <f>IF(ISERROR(MATCH($B8134,Lists!$D:$D,0)),0,1)</f>
        <v>0</v>
      </c>
      <c r="F8134" s="4">
        <f>IF(ISERROR(MATCH($B8134,Lists!$E:$E,0)),0,1)</f>
        <v>0</v>
      </c>
      <c r="G8134" s="4">
        <f>IF(ISERROR(MATCH($B8134,Lists!$F:$F,0)),0,1)</f>
        <v>0</v>
      </c>
      <c r="I8134" s="4" t="str">
        <f>CONCATENATE("{",CHAR(34),LOWER($A$1),CHAR(34),":",CHAR(34),$A8134,CHAR(34),",",CHAR(34),LOWER($B$1),CHAR(34),":",CHAR(34),$B8134,CHAR(34),",",CHAR(34),LOWER($C$1),CHAR(34),":",CHAR(34),$C8134,CHAR(34),",",CHAR(34),LOWER($D$1),CHAR(34),":",CHAR(34),$D8134,CHAR(34),",",CHAR(34),LOWER($E$1),CHAR(34),":",CHAR(34),$E8134,CHAR(34),",",CHAR(34),LOWER($F$1),CHAR(34),":",CHAR(34),$F8134,CHAR(34),",",CHAR(34),LOWER($G$1),CHAR(34),":",CHAR(34),$G8134,CHAR(34),"},")</f>
        <v>{"ldraw":"62840.dat","lgeo":"lg_62840.inc","slope":"0","anton":"0","lutz":"0","owen":"0","darats":"0"},</v>
      </c>
    </row>
    <row r="8135" spans="1:9" x14ac:dyDescent="0.3">
      <c r="A8135" s="1" t="s">
        <v>8143</v>
      </c>
      <c r="B8135" s="1" t="s">
        <v>20082</v>
      </c>
      <c r="C8135" s="4">
        <f>IF(ISERROR(MATCH($B8135,Lists!$B:$B,0)),0,1)</f>
        <v>0</v>
      </c>
      <c r="D8135" s="4">
        <f>IF(ISERROR(MATCH($B8135,Lists!$C:$C,0)),0,1)</f>
        <v>0</v>
      </c>
      <c r="E8135" s="4">
        <f>IF(ISERROR(MATCH($B8135,Lists!$D:$D,0)),0,1)</f>
        <v>0</v>
      </c>
      <c r="F8135" s="4">
        <f>IF(ISERROR(MATCH($B8135,Lists!$E:$E,0)),0,1)</f>
        <v>0</v>
      </c>
      <c r="G8135" s="4">
        <f>IF(ISERROR(MATCH($B8135,Lists!$F:$F,0)),0,1)</f>
        <v>0</v>
      </c>
      <c r="I8135" s="4" t="str">
        <f>CONCATENATE("{",CHAR(34),LOWER($A$1),CHAR(34),":",CHAR(34),$A8135,CHAR(34),",",CHAR(34),LOWER($B$1),CHAR(34),":",CHAR(34),$B8135,CHAR(34),",",CHAR(34),LOWER($C$1),CHAR(34),":",CHAR(34),$C8135,CHAR(34),",",CHAR(34),LOWER($D$1),CHAR(34),":",CHAR(34),$D8135,CHAR(34),",",CHAR(34),LOWER($E$1),CHAR(34),":",CHAR(34),$E8135,CHAR(34),",",CHAR(34),LOWER($F$1),CHAR(34),":",CHAR(34),$F8135,CHAR(34),",",CHAR(34),LOWER($G$1),CHAR(34),":",CHAR(34),$G8135,CHAR(34),"},")</f>
        <v>{"ldraw":"62875.dat","lgeo":"lg_62875.inc","slope":"0","anton":"0","lutz":"0","owen":"0","darats":"0"},</v>
      </c>
    </row>
    <row r="8136" spans="1:9" x14ac:dyDescent="0.3">
      <c r="A8136" s="1" t="s">
        <v>8144</v>
      </c>
      <c r="B8136" s="1" t="s">
        <v>20083</v>
      </c>
      <c r="C8136" s="4">
        <f>IF(ISERROR(MATCH($B8136,Lists!$B:$B,0)),0,1)</f>
        <v>0</v>
      </c>
      <c r="D8136" s="4">
        <f>IF(ISERROR(MATCH($B8136,Lists!$C:$C,0)),0,1)</f>
        <v>0</v>
      </c>
      <c r="E8136" s="4">
        <f>IF(ISERROR(MATCH($B8136,Lists!$D:$D,0)),0,1)</f>
        <v>0</v>
      </c>
      <c r="F8136" s="4">
        <f>IF(ISERROR(MATCH($B8136,Lists!$E:$E,0)),0,1)</f>
        <v>0</v>
      </c>
      <c r="G8136" s="4">
        <f>IF(ISERROR(MATCH($B8136,Lists!$F:$F,0)),0,1)</f>
        <v>0</v>
      </c>
      <c r="I8136" s="4" t="str">
        <f>CONCATENATE("{",CHAR(34),LOWER($A$1),CHAR(34),":",CHAR(34),$A8136,CHAR(34),",",CHAR(34),LOWER($B$1),CHAR(34),":",CHAR(34),$B8136,CHAR(34),",",CHAR(34),LOWER($C$1),CHAR(34),":",CHAR(34),$C8136,CHAR(34),",",CHAR(34),LOWER($D$1),CHAR(34),":",CHAR(34),$D8136,CHAR(34),",",CHAR(34),LOWER($E$1),CHAR(34),":",CHAR(34),$E8136,CHAR(34),",",CHAR(34),LOWER($F$1),CHAR(34),":",CHAR(34),$F8136,CHAR(34),",",CHAR(34),LOWER($G$1),CHAR(34),":",CHAR(34),$G8136,CHAR(34),"},")</f>
        <v>{"ldraw":"6292.dat","lgeo":"lg_6292.inc","slope":"0","anton":"0","lutz":"0","owen":"0","darats":"0"},</v>
      </c>
    </row>
    <row r="8137" spans="1:9" x14ac:dyDescent="0.3">
      <c r="A8137" s="1" t="s">
        <v>8145</v>
      </c>
      <c r="B8137" s="1" t="s">
        <v>20084</v>
      </c>
      <c r="C8137" s="4">
        <f>IF(ISERROR(MATCH($B8137,Lists!$B:$B,0)),0,1)</f>
        <v>0</v>
      </c>
      <c r="D8137" s="4">
        <f>IF(ISERROR(MATCH($B8137,Lists!$C:$C,0)),0,1)</f>
        <v>0</v>
      </c>
      <c r="E8137" s="4">
        <f>IF(ISERROR(MATCH($B8137,Lists!$D:$D,0)),0,1)</f>
        <v>0</v>
      </c>
      <c r="F8137" s="4">
        <f>IF(ISERROR(MATCH($B8137,Lists!$E:$E,0)),0,1)</f>
        <v>0</v>
      </c>
      <c r="G8137" s="4">
        <f>IF(ISERROR(MATCH($B8137,Lists!$F:$F,0)),0,1)</f>
        <v>0</v>
      </c>
      <c r="I8137" s="4" t="str">
        <f>CONCATENATE("{",CHAR(34),LOWER($A$1),CHAR(34),":",CHAR(34),$A8137,CHAR(34),",",CHAR(34),LOWER($B$1),CHAR(34),":",CHAR(34),$B8137,CHAR(34),",",CHAR(34),LOWER($C$1),CHAR(34),":",CHAR(34),$C8137,CHAR(34),",",CHAR(34),LOWER($D$1),CHAR(34),":",CHAR(34),$D8137,CHAR(34),",",CHAR(34),LOWER($E$1),CHAR(34),":",CHAR(34),$E8137,CHAR(34),",",CHAR(34),LOWER($F$1),CHAR(34),":",CHAR(34),$F8137,CHAR(34),",",CHAR(34),LOWER($G$1),CHAR(34),":",CHAR(34),$G8137,CHAR(34),"},")</f>
        <v>{"ldraw":"62930.dat","lgeo":"lg_62930.inc","slope":"0","anton":"0","lutz":"0","owen":"0","darats":"0"},</v>
      </c>
    </row>
    <row r="8138" spans="1:9" x14ac:dyDescent="0.3">
      <c r="A8138" s="1" t="s">
        <v>8146</v>
      </c>
      <c r="B8138" s="1" t="s">
        <v>20085</v>
      </c>
      <c r="C8138" s="4">
        <f>IF(ISERROR(MATCH($B8138,Lists!$B:$B,0)),0,1)</f>
        <v>0</v>
      </c>
      <c r="D8138" s="4">
        <f>IF(ISERROR(MATCH($B8138,Lists!$C:$C,0)),0,1)</f>
        <v>0</v>
      </c>
      <c r="E8138" s="4">
        <f>IF(ISERROR(MATCH($B8138,Lists!$D:$D,0)),0,1)</f>
        <v>0</v>
      </c>
      <c r="F8138" s="4">
        <f>IF(ISERROR(MATCH($B8138,Lists!$E:$E,0)),0,1)</f>
        <v>0</v>
      </c>
      <c r="G8138" s="4">
        <f>IF(ISERROR(MATCH($B8138,Lists!$F:$F,0)),0,1)</f>
        <v>0</v>
      </c>
      <c r="I8138" s="4" t="str">
        <f>CONCATENATE("{",CHAR(34),LOWER($A$1),CHAR(34),":",CHAR(34),$A8138,CHAR(34),",",CHAR(34),LOWER($B$1),CHAR(34),":",CHAR(34),$B8138,CHAR(34),",",CHAR(34),LOWER($C$1),CHAR(34),":",CHAR(34),$C8138,CHAR(34),",",CHAR(34),LOWER($D$1),CHAR(34),":",CHAR(34),$D8138,CHAR(34),",",CHAR(34),LOWER($E$1),CHAR(34),":",CHAR(34),$E8138,CHAR(34),",",CHAR(34),LOWER($F$1),CHAR(34),":",CHAR(34),$F8138,CHAR(34),",",CHAR(34),LOWER($G$1),CHAR(34),":",CHAR(34),$G8138,CHAR(34),"},")</f>
        <v>{"ldraw":"62931.dat","lgeo":"lg_62931.inc","slope":"0","anton":"0","lutz":"0","owen":"0","darats":"0"},</v>
      </c>
    </row>
    <row r="8139" spans="1:9" x14ac:dyDescent="0.3">
      <c r="A8139" s="1" t="s">
        <v>8147</v>
      </c>
      <c r="B8139" s="1" t="s">
        <v>20086</v>
      </c>
      <c r="C8139" s="4">
        <f>IF(ISERROR(MATCH($B8139,Lists!$B:$B,0)),0,1)</f>
        <v>0</v>
      </c>
      <c r="D8139" s="4">
        <f>IF(ISERROR(MATCH($B8139,Lists!$C:$C,0)),0,1)</f>
        <v>0</v>
      </c>
      <c r="E8139" s="4">
        <f>IF(ISERROR(MATCH($B8139,Lists!$D:$D,0)),0,1)</f>
        <v>0</v>
      </c>
      <c r="F8139" s="4">
        <f>IF(ISERROR(MATCH($B8139,Lists!$E:$E,0)),0,1)</f>
        <v>0</v>
      </c>
      <c r="G8139" s="4">
        <f>IF(ISERROR(MATCH($B8139,Lists!$F:$F,0)),0,1)</f>
        <v>0</v>
      </c>
      <c r="I8139" s="4" t="str">
        <f>CONCATENATE("{",CHAR(34),LOWER($A$1),CHAR(34),":",CHAR(34),$A8139,CHAR(34),",",CHAR(34),LOWER($B$1),CHAR(34),":",CHAR(34),$B8139,CHAR(34),",",CHAR(34),LOWER($C$1),CHAR(34),":",CHAR(34),$C8139,CHAR(34),",",CHAR(34),LOWER($D$1),CHAR(34),":",CHAR(34),$D8139,CHAR(34),",",CHAR(34),LOWER($E$1),CHAR(34),":",CHAR(34),$E8139,CHAR(34),",",CHAR(34),LOWER($F$1),CHAR(34),":",CHAR(34),$F8139,CHAR(34),",",CHAR(34),LOWER($G$1),CHAR(34),":",CHAR(34),$G8139,CHAR(34),"},")</f>
        <v>{"ldraw":"630.dat","lgeo":"lg_0630.inc","slope":"0","anton":"0","lutz":"0","owen":"0","darats":"0"},</v>
      </c>
    </row>
    <row r="8140" spans="1:9" x14ac:dyDescent="0.3">
      <c r="A8140" s="1" t="s">
        <v>8148</v>
      </c>
      <c r="B8140" s="1" t="s">
        <v>20087</v>
      </c>
      <c r="C8140" s="4">
        <f>IF(ISERROR(MATCH($B8140,Lists!$B:$B,0)),0,1)</f>
        <v>0</v>
      </c>
      <c r="D8140" s="4">
        <f>IF(ISERROR(MATCH($B8140,Lists!$C:$C,0)),0,1)</f>
        <v>0</v>
      </c>
      <c r="E8140" s="4">
        <f>IF(ISERROR(MATCH($B8140,Lists!$D:$D,0)),0,1)</f>
        <v>0</v>
      </c>
      <c r="F8140" s="4">
        <f>IF(ISERROR(MATCH($B8140,Lists!$E:$E,0)),0,1)</f>
        <v>0</v>
      </c>
      <c r="G8140" s="4">
        <f>IF(ISERROR(MATCH($B8140,Lists!$F:$F,0)),0,1)</f>
        <v>0</v>
      </c>
      <c r="I8140" s="4" t="str">
        <f>CONCATENATE("{",CHAR(34),LOWER($A$1),CHAR(34),":",CHAR(34),$A8140,CHAR(34),",",CHAR(34),LOWER($B$1),CHAR(34),":",CHAR(34),$B8140,CHAR(34),",",CHAR(34),LOWER($C$1),CHAR(34),":",CHAR(34),$C8140,CHAR(34),",",CHAR(34),LOWER($D$1),CHAR(34),":",CHAR(34),$D8140,CHAR(34),",",CHAR(34),LOWER($E$1),CHAR(34),":",CHAR(34),$E8140,CHAR(34),",",CHAR(34),LOWER($F$1),CHAR(34),":",CHAR(34),$F8140,CHAR(34),",",CHAR(34),LOWER($G$1),CHAR(34),":",CHAR(34),$G8140,CHAR(34),"},")</f>
        <v>{"ldraw":"63082.dat","lgeo":"lg_63082.inc","slope":"0","anton":"0","lutz":"0","owen":"0","darats":"0"},</v>
      </c>
    </row>
    <row r="8141" spans="1:9" x14ac:dyDescent="0.3">
      <c r="A8141" s="1" t="s">
        <v>8149</v>
      </c>
      <c r="B8141" s="1" t="s">
        <v>20088</v>
      </c>
      <c r="C8141" s="4">
        <f>IF(ISERROR(MATCH($B8141,Lists!$B:$B,0)),0,1)</f>
        <v>0</v>
      </c>
      <c r="D8141" s="4">
        <f>IF(ISERROR(MATCH($B8141,Lists!$C:$C,0)),0,1)</f>
        <v>0</v>
      </c>
      <c r="E8141" s="4">
        <f>IF(ISERROR(MATCH($B8141,Lists!$D:$D,0)),0,1)</f>
        <v>0</v>
      </c>
      <c r="F8141" s="4">
        <f>IF(ISERROR(MATCH($B8141,Lists!$E:$E,0)),0,1)</f>
        <v>0</v>
      </c>
      <c r="G8141" s="4">
        <f>IF(ISERROR(MATCH($B8141,Lists!$F:$F,0)),0,1)</f>
        <v>0</v>
      </c>
      <c r="I8141" s="4" t="str">
        <f>CONCATENATE("{",CHAR(34),LOWER($A$1),CHAR(34),":",CHAR(34),$A8141,CHAR(34),",",CHAR(34),LOWER($B$1),CHAR(34),":",CHAR(34),$B8141,CHAR(34),",",CHAR(34),LOWER($C$1),CHAR(34),":",CHAR(34),$C8141,CHAR(34),",",CHAR(34),LOWER($D$1),CHAR(34),":",CHAR(34),$D8141,CHAR(34),",",CHAR(34),LOWER($E$1),CHAR(34),":",CHAR(34),$E8141,CHAR(34),",",CHAR(34),LOWER($F$1),CHAR(34),":",CHAR(34),$F8141,CHAR(34),",",CHAR(34),LOWER($G$1),CHAR(34),":",CHAR(34),$G8141,CHAR(34),"},")</f>
        <v>{"ldraw":"6309.dat","lgeo":"lg_6309.inc","slope":"0","anton":"0","lutz":"0","owen":"0","darats":"0"},</v>
      </c>
    </row>
    <row r="8142" spans="1:9" x14ac:dyDescent="0.3">
      <c r="A8142" s="1" t="s">
        <v>8150</v>
      </c>
      <c r="B8142" s="1" t="s">
        <v>20089</v>
      </c>
      <c r="C8142" s="4">
        <f>IF(ISERROR(MATCH($B8142,Lists!$B:$B,0)),0,1)</f>
        <v>0</v>
      </c>
      <c r="D8142" s="4">
        <f>IF(ISERROR(MATCH($B8142,Lists!$C:$C,0)),0,1)</f>
        <v>0</v>
      </c>
      <c r="E8142" s="4">
        <f>IF(ISERROR(MATCH($B8142,Lists!$D:$D,0)),0,1)</f>
        <v>0</v>
      </c>
      <c r="F8142" s="4">
        <f>IF(ISERROR(MATCH($B8142,Lists!$E:$E,0)),0,1)</f>
        <v>0</v>
      </c>
      <c r="G8142" s="4">
        <f>IF(ISERROR(MATCH($B8142,Lists!$F:$F,0)),0,1)</f>
        <v>0</v>
      </c>
      <c r="I8142" s="4" t="str">
        <f>CONCATENATE("{",CHAR(34),LOWER($A$1),CHAR(34),":",CHAR(34),$A8142,CHAR(34),",",CHAR(34),LOWER($B$1),CHAR(34),":",CHAR(34),$B8142,CHAR(34),",",CHAR(34),LOWER($C$1),CHAR(34),":",CHAR(34),$C8142,CHAR(34),",",CHAR(34),LOWER($D$1),CHAR(34),":",CHAR(34),$D8142,CHAR(34),",",CHAR(34),LOWER($E$1),CHAR(34),":",CHAR(34),$E8142,CHAR(34),",",CHAR(34),LOWER($F$1),CHAR(34),":",CHAR(34),$F8142,CHAR(34),",",CHAR(34),LOWER($G$1),CHAR(34),":",CHAR(34),$G8142,CHAR(34),"},")</f>
        <v>{"ldraw":"6309p01.dat","lgeo":"lg_6309p01.inc","slope":"0","anton":"0","lutz":"0","owen":"0","darats":"0"},</v>
      </c>
    </row>
    <row r="8143" spans="1:9" x14ac:dyDescent="0.3">
      <c r="A8143" s="1" t="s">
        <v>8151</v>
      </c>
      <c r="B8143" s="1" t="s">
        <v>20090</v>
      </c>
      <c r="C8143" s="4">
        <f>IF(ISERROR(MATCH($B8143,Lists!$B:$B,0)),0,1)</f>
        <v>0</v>
      </c>
      <c r="D8143" s="4">
        <f>IF(ISERROR(MATCH($B8143,Lists!$C:$C,0)),0,1)</f>
        <v>0</v>
      </c>
      <c r="E8143" s="4">
        <f>IF(ISERROR(MATCH($B8143,Lists!$D:$D,0)),0,1)</f>
        <v>0</v>
      </c>
      <c r="F8143" s="4">
        <f>IF(ISERROR(MATCH($B8143,Lists!$E:$E,0)),0,1)</f>
        <v>0</v>
      </c>
      <c r="G8143" s="4">
        <f>IF(ISERROR(MATCH($B8143,Lists!$F:$F,0)),0,1)</f>
        <v>0</v>
      </c>
      <c r="I8143" s="4" t="str">
        <f>CONCATENATE("{",CHAR(34),LOWER($A$1),CHAR(34),":",CHAR(34),$A8143,CHAR(34),",",CHAR(34),LOWER($B$1),CHAR(34),":",CHAR(34),$B8143,CHAR(34),",",CHAR(34),LOWER($C$1),CHAR(34),":",CHAR(34),$C8143,CHAR(34),",",CHAR(34),LOWER($D$1),CHAR(34),":",CHAR(34),$D8143,CHAR(34),",",CHAR(34),LOWER($E$1),CHAR(34),":",CHAR(34),$E8143,CHAR(34),",",CHAR(34),LOWER($F$1),CHAR(34),":",CHAR(34),$F8143,CHAR(34),",",CHAR(34),LOWER($G$1),CHAR(34),":",CHAR(34),$G8143,CHAR(34),"},")</f>
        <v>{"ldraw":"6309p02.dat","lgeo":"lg_6309p02.inc","slope":"0","anton":"0","lutz":"0","owen":"0","darats":"0"},</v>
      </c>
    </row>
    <row r="8144" spans="1:9" x14ac:dyDescent="0.3">
      <c r="A8144" s="1" t="s">
        <v>8152</v>
      </c>
      <c r="B8144" s="1" t="s">
        <v>20091</v>
      </c>
      <c r="C8144" s="4">
        <f>IF(ISERROR(MATCH($B8144,Lists!$B:$B,0)),0,1)</f>
        <v>0</v>
      </c>
      <c r="D8144" s="4">
        <f>IF(ISERROR(MATCH($B8144,Lists!$C:$C,0)),0,1)</f>
        <v>0</v>
      </c>
      <c r="E8144" s="4">
        <f>IF(ISERROR(MATCH($B8144,Lists!$D:$D,0)),0,1)</f>
        <v>0</v>
      </c>
      <c r="F8144" s="4">
        <f>IF(ISERROR(MATCH($B8144,Lists!$E:$E,0)),0,1)</f>
        <v>0</v>
      </c>
      <c r="G8144" s="4">
        <f>IF(ISERROR(MATCH($B8144,Lists!$F:$F,0)),0,1)</f>
        <v>0</v>
      </c>
      <c r="I8144" s="4" t="str">
        <f>CONCATENATE("{",CHAR(34),LOWER($A$1),CHAR(34),":",CHAR(34),$A8144,CHAR(34),",",CHAR(34),LOWER($B$1),CHAR(34),":",CHAR(34),$B8144,CHAR(34),",",CHAR(34),LOWER($C$1),CHAR(34),":",CHAR(34),$C8144,CHAR(34),",",CHAR(34),LOWER($D$1),CHAR(34),":",CHAR(34),$D8144,CHAR(34),",",CHAR(34),LOWER($E$1),CHAR(34),":",CHAR(34),$E8144,CHAR(34),",",CHAR(34),LOWER($F$1),CHAR(34),":",CHAR(34),$F8144,CHAR(34),",",CHAR(34),LOWER($G$1),CHAR(34),":",CHAR(34),$G8144,CHAR(34),"},")</f>
        <v>{"ldraw":"6309p03.dat","lgeo":"lg_6309p03.inc","slope":"0","anton":"0","lutz":"0","owen":"0","darats":"0"},</v>
      </c>
    </row>
    <row r="8145" spans="1:9" x14ac:dyDescent="0.3">
      <c r="A8145" s="1" t="s">
        <v>8153</v>
      </c>
      <c r="B8145" s="1" t="s">
        <v>20092</v>
      </c>
      <c r="C8145" s="4">
        <f>IF(ISERROR(MATCH($B8145,Lists!$B:$B,0)),0,1)</f>
        <v>0</v>
      </c>
      <c r="D8145" s="4">
        <f>IF(ISERROR(MATCH($B8145,Lists!$C:$C,0)),0,1)</f>
        <v>0</v>
      </c>
      <c r="E8145" s="4">
        <f>IF(ISERROR(MATCH($B8145,Lists!$D:$D,0)),0,1)</f>
        <v>0</v>
      </c>
      <c r="F8145" s="4">
        <f>IF(ISERROR(MATCH($B8145,Lists!$E:$E,0)),0,1)</f>
        <v>0</v>
      </c>
      <c r="G8145" s="4">
        <f>IF(ISERROR(MATCH($B8145,Lists!$F:$F,0)),0,1)</f>
        <v>0</v>
      </c>
      <c r="I8145" s="4" t="str">
        <f>CONCATENATE("{",CHAR(34),LOWER($A$1),CHAR(34),":",CHAR(34),$A8145,CHAR(34),",",CHAR(34),LOWER($B$1),CHAR(34),":",CHAR(34),$B8145,CHAR(34),",",CHAR(34),LOWER($C$1),CHAR(34),":",CHAR(34),$C8145,CHAR(34),",",CHAR(34),LOWER($D$1),CHAR(34),":",CHAR(34),$D8145,CHAR(34),",",CHAR(34),LOWER($E$1),CHAR(34),":",CHAR(34),$E8145,CHAR(34),",",CHAR(34),LOWER($F$1),CHAR(34),":",CHAR(34),$F8145,CHAR(34),",",CHAR(34),LOWER($G$1),CHAR(34),":",CHAR(34),$G8145,CHAR(34),"},")</f>
        <v>{"ldraw":"6309p04.dat","lgeo":"lg_6309p04.inc","slope":"0","anton":"0","lutz":"0","owen":"0","darats":"0"},</v>
      </c>
    </row>
    <row r="8146" spans="1:9" x14ac:dyDescent="0.3">
      <c r="A8146" s="1" t="s">
        <v>8154</v>
      </c>
      <c r="B8146" s="1" t="s">
        <v>20093</v>
      </c>
      <c r="C8146" s="4">
        <f>IF(ISERROR(MATCH($B8146,Lists!$B:$B,0)),0,1)</f>
        <v>0</v>
      </c>
      <c r="D8146" s="4">
        <f>IF(ISERROR(MATCH($B8146,Lists!$C:$C,0)),0,1)</f>
        <v>0</v>
      </c>
      <c r="E8146" s="4">
        <f>IF(ISERROR(MATCH($B8146,Lists!$D:$D,0)),0,1)</f>
        <v>0</v>
      </c>
      <c r="F8146" s="4">
        <f>IF(ISERROR(MATCH($B8146,Lists!$E:$E,0)),0,1)</f>
        <v>0</v>
      </c>
      <c r="G8146" s="4">
        <f>IF(ISERROR(MATCH($B8146,Lists!$F:$F,0)),0,1)</f>
        <v>0</v>
      </c>
      <c r="I8146" s="4" t="str">
        <f>CONCATENATE("{",CHAR(34),LOWER($A$1),CHAR(34),":",CHAR(34),$A8146,CHAR(34),",",CHAR(34),LOWER($B$1),CHAR(34),":",CHAR(34),$B8146,CHAR(34),",",CHAR(34),LOWER($C$1),CHAR(34),":",CHAR(34),$C8146,CHAR(34),",",CHAR(34),LOWER($D$1),CHAR(34),":",CHAR(34),$D8146,CHAR(34),",",CHAR(34),LOWER($E$1),CHAR(34),":",CHAR(34),$E8146,CHAR(34),",",CHAR(34),LOWER($F$1),CHAR(34),":",CHAR(34),$F8146,CHAR(34),",",CHAR(34),LOWER($G$1),CHAR(34),":",CHAR(34),$G8146,CHAR(34),"},")</f>
        <v>{"ldraw":"6309p05.dat","lgeo":"lg_6309p05.inc","slope":"0","anton":"0","lutz":"0","owen":"0","darats":"0"},</v>
      </c>
    </row>
    <row r="8147" spans="1:9" x14ac:dyDescent="0.3">
      <c r="A8147" s="1" t="s">
        <v>8155</v>
      </c>
      <c r="B8147" s="1" t="s">
        <v>20094</v>
      </c>
      <c r="C8147" s="4">
        <f>IF(ISERROR(MATCH($B8147,Lists!$B:$B,0)),0,1)</f>
        <v>0</v>
      </c>
      <c r="D8147" s="4">
        <f>IF(ISERROR(MATCH($B8147,Lists!$C:$C,0)),0,1)</f>
        <v>0</v>
      </c>
      <c r="E8147" s="4">
        <f>IF(ISERROR(MATCH($B8147,Lists!$D:$D,0)),0,1)</f>
        <v>0</v>
      </c>
      <c r="F8147" s="4">
        <f>IF(ISERROR(MATCH($B8147,Lists!$E:$E,0)),0,1)</f>
        <v>0</v>
      </c>
      <c r="G8147" s="4">
        <f>IF(ISERROR(MATCH($B8147,Lists!$F:$F,0)),0,1)</f>
        <v>0</v>
      </c>
      <c r="I8147" s="4" t="str">
        <f>CONCATENATE("{",CHAR(34),LOWER($A$1),CHAR(34),":",CHAR(34),$A8147,CHAR(34),",",CHAR(34),LOWER($B$1),CHAR(34),":",CHAR(34),$B8147,CHAR(34),",",CHAR(34),LOWER($C$1),CHAR(34),":",CHAR(34),$C8147,CHAR(34),",",CHAR(34),LOWER($D$1),CHAR(34),":",CHAR(34),$D8147,CHAR(34),",",CHAR(34),LOWER($E$1),CHAR(34),":",CHAR(34),$E8147,CHAR(34),",",CHAR(34),LOWER($F$1),CHAR(34),":",CHAR(34),$F8147,CHAR(34),",",CHAR(34),LOWER($G$1),CHAR(34),":",CHAR(34),$G8147,CHAR(34),"},")</f>
        <v>{"ldraw":"6309p06.dat","lgeo":"lg_6309p06.inc","slope":"0","anton":"0","lutz":"0","owen":"0","darats":"0"},</v>
      </c>
    </row>
    <row r="8148" spans="1:9" x14ac:dyDescent="0.3">
      <c r="A8148" s="1" t="s">
        <v>8156</v>
      </c>
      <c r="B8148" s="1" t="s">
        <v>20095</v>
      </c>
      <c r="C8148" s="4">
        <f>IF(ISERROR(MATCH($B8148,Lists!$B:$B,0)),0,1)</f>
        <v>0</v>
      </c>
      <c r="D8148" s="4">
        <f>IF(ISERROR(MATCH($B8148,Lists!$C:$C,0)),0,1)</f>
        <v>0</v>
      </c>
      <c r="E8148" s="4">
        <f>IF(ISERROR(MATCH($B8148,Lists!$D:$D,0)),0,1)</f>
        <v>0</v>
      </c>
      <c r="F8148" s="4">
        <f>IF(ISERROR(MATCH($B8148,Lists!$E:$E,0)),0,1)</f>
        <v>0</v>
      </c>
      <c r="G8148" s="4">
        <f>IF(ISERROR(MATCH($B8148,Lists!$F:$F,0)),0,1)</f>
        <v>0</v>
      </c>
      <c r="I8148" s="4" t="str">
        <f>CONCATENATE("{",CHAR(34),LOWER($A$1),CHAR(34),":",CHAR(34),$A8148,CHAR(34),",",CHAR(34),LOWER($B$1),CHAR(34),":",CHAR(34),$B8148,CHAR(34),",",CHAR(34),LOWER($C$1),CHAR(34),":",CHAR(34),$C8148,CHAR(34),",",CHAR(34),LOWER($D$1),CHAR(34),":",CHAR(34),$D8148,CHAR(34),",",CHAR(34),LOWER($E$1),CHAR(34),":",CHAR(34),$E8148,CHAR(34),",",CHAR(34),LOWER($F$1),CHAR(34),":",CHAR(34),$F8148,CHAR(34),",",CHAR(34),LOWER($G$1),CHAR(34),":",CHAR(34),$G8148,CHAR(34),"},")</f>
        <v>{"ldraw":"6309p07.dat","lgeo":"lg_6309p07.inc","slope":"0","anton":"0","lutz":"0","owen":"0","darats":"0"},</v>
      </c>
    </row>
    <row r="8149" spans="1:9" x14ac:dyDescent="0.3">
      <c r="A8149" s="1" t="s">
        <v>8157</v>
      </c>
      <c r="B8149" s="1" t="s">
        <v>20096</v>
      </c>
      <c r="C8149" s="4">
        <f>IF(ISERROR(MATCH($B8149,Lists!$B:$B,0)),0,1)</f>
        <v>0</v>
      </c>
      <c r="D8149" s="4">
        <f>IF(ISERROR(MATCH($B8149,Lists!$C:$C,0)),0,1)</f>
        <v>0</v>
      </c>
      <c r="E8149" s="4">
        <f>IF(ISERROR(MATCH($B8149,Lists!$D:$D,0)),0,1)</f>
        <v>0</v>
      </c>
      <c r="F8149" s="4">
        <f>IF(ISERROR(MATCH($B8149,Lists!$E:$E,0)),0,1)</f>
        <v>0</v>
      </c>
      <c r="G8149" s="4">
        <f>IF(ISERROR(MATCH($B8149,Lists!$F:$F,0)),0,1)</f>
        <v>0</v>
      </c>
      <c r="I8149" s="4" t="str">
        <f>CONCATENATE("{",CHAR(34),LOWER($A$1),CHAR(34),":",CHAR(34),$A8149,CHAR(34),",",CHAR(34),LOWER($B$1),CHAR(34),":",CHAR(34),$B8149,CHAR(34),",",CHAR(34),LOWER($C$1),CHAR(34),":",CHAR(34),$C8149,CHAR(34),",",CHAR(34),LOWER($D$1),CHAR(34),":",CHAR(34),$D8149,CHAR(34),",",CHAR(34),LOWER($E$1),CHAR(34),":",CHAR(34),$E8149,CHAR(34),",",CHAR(34),LOWER($F$1),CHAR(34),":",CHAR(34),$F8149,CHAR(34),",",CHAR(34),LOWER($G$1),CHAR(34),":",CHAR(34),$G8149,CHAR(34),"},")</f>
        <v>{"ldraw":"6309p08.dat","lgeo":"lg_6309p08.inc","slope":"0","anton":"0","lutz":"0","owen":"0","darats":"0"},</v>
      </c>
    </row>
    <row r="8150" spans="1:9" x14ac:dyDescent="0.3">
      <c r="A8150" s="1" t="s">
        <v>8158</v>
      </c>
      <c r="B8150" s="1" t="s">
        <v>20097</v>
      </c>
      <c r="C8150" s="4">
        <f>IF(ISERROR(MATCH($B8150,Lists!$B:$B,0)),0,1)</f>
        <v>0</v>
      </c>
      <c r="D8150" s="4">
        <f>IF(ISERROR(MATCH($B8150,Lists!$C:$C,0)),0,1)</f>
        <v>0</v>
      </c>
      <c r="E8150" s="4">
        <f>IF(ISERROR(MATCH($B8150,Lists!$D:$D,0)),0,1)</f>
        <v>0</v>
      </c>
      <c r="F8150" s="4">
        <f>IF(ISERROR(MATCH($B8150,Lists!$E:$E,0)),0,1)</f>
        <v>0</v>
      </c>
      <c r="G8150" s="4">
        <f>IF(ISERROR(MATCH($B8150,Lists!$F:$F,0)),0,1)</f>
        <v>0</v>
      </c>
      <c r="I8150" s="4" t="str">
        <f>CONCATENATE("{",CHAR(34),LOWER($A$1),CHAR(34),":",CHAR(34),$A8150,CHAR(34),",",CHAR(34),LOWER($B$1),CHAR(34),":",CHAR(34),$B8150,CHAR(34),",",CHAR(34),LOWER($C$1),CHAR(34),":",CHAR(34),$C8150,CHAR(34),",",CHAR(34),LOWER($D$1),CHAR(34),":",CHAR(34),$D8150,CHAR(34),",",CHAR(34),LOWER($E$1),CHAR(34),":",CHAR(34),$E8150,CHAR(34),",",CHAR(34),LOWER($F$1),CHAR(34),":",CHAR(34),$F8150,CHAR(34),",",CHAR(34),LOWER($G$1),CHAR(34),":",CHAR(34),$G8150,CHAR(34),"},")</f>
        <v>{"ldraw":"6309p09.dat","lgeo":"lg_6309p09.inc","slope":"0","anton":"0","lutz":"0","owen":"0","darats":"0"},</v>
      </c>
    </row>
    <row r="8151" spans="1:9" x14ac:dyDescent="0.3">
      <c r="A8151" s="1" t="s">
        <v>8159</v>
      </c>
      <c r="B8151" s="1" t="s">
        <v>20098</v>
      </c>
      <c r="C8151" s="4">
        <f>IF(ISERROR(MATCH($B8151,Lists!$B:$B,0)),0,1)</f>
        <v>0</v>
      </c>
      <c r="D8151" s="4">
        <f>IF(ISERROR(MATCH($B8151,Lists!$C:$C,0)),0,1)</f>
        <v>0</v>
      </c>
      <c r="E8151" s="4">
        <f>IF(ISERROR(MATCH($B8151,Lists!$D:$D,0)),0,1)</f>
        <v>0</v>
      </c>
      <c r="F8151" s="4">
        <f>IF(ISERROR(MATCH($B8151,Lists!$E:$E,0)),0,1)</f>
        <v>0</v>
      </c>
      <c r="G8151" s="4">
        <f>IF(ISERROR(MATCH($B8151,Lists!$F:$F,0)),0,1)</f>
        <v>0</v>
      </c>
      <c r="I8151" s="4" t="str">
        <f>CONCATENATE("{",CHAR(34),LOWER($A$1),CHAR(34),":",CHAR(34),$A8151,CHAR(34),",",CHAR(34),LOWER($B$1),CHAR(34),":",CHAR(34),$B8151,CHAR(34),",",CHAR(34),LOWER($C$1),CHAR(34),":",CHAR(34),$C8151,CHAR(34),",",CHAR(34),LOWER($D$1),CHAR(34),":",CHAR(34),$D8151,CHAR(34),",",CHAR(34),LOWER($E$1),CHAR(34),":",CHAR(34),$E8151,CHAR(34),",",CHAR(34),LOWER($F$1),CHAR(34),":",CHAR(34),$F8151,CHAR(34),",",CHAR(34),LOWER($G$1),CHAR(34),":",CHAR(34),$G8151,CHAR(34),"},")</f>
        <v>{"ldraw":"6309p0a.dat","lgeo":"lg_6309p0a.inc","slope":"0","anton":"0","lutz":"0","owen":"0","darats":"0"},</v>
      </c>
    </row>
    <row r="8152" spans="1:9" x14ac:dyDescent="0.3">
      <c r="A8152" s="1" t="s">
        <v>8160</v>
      </c>
      <c r="B8152" s="1" t="s">
        <v>20099</v>
      </c>
      <c r="C8152" s="4">
        <f>IF(ISERROR(MATCH($B8152,Lists!$B:$B,0)),0,1)</f>
        <v>0</v>
      </c>
      <c r="D8152" s="4">
        <f>IF(ISERROR(MATCH($B8152,Lists!$C:$C,0)),0,1)</f>
        <v>0</v>
      </c>
      <c r="E8152" s="4">
        <f>IF(ISERROR(MATCH($B8152,Lists!$D:$D,0)),0,1)</f>
        <v>0</v>
      </c>
      <c r="F8152" s="4">
        <f>IF(ISERROR(MATCH($B8152,Lists!$E:$E,0)),0,1)</f>
        <v>0</v>
      </c>
      <c r="G8152" s="4">
        <f>IF(ISERROR(MATCH($B8152,Lists!$F:$F,0)),0,1)</f>
        <v>0</v>
      </c>
      <c r="I8152" s="4" t="str">
        <f>CONCATENATE("{",CHAR(34),LOWER($A$1),CHAR(34),":",CHAR(34),$A8152,CHAR(34),",",CHAR(34),LOWER($B$1),CHAR(34),":",CHAR(34),$B8152,CHAR(34),",",CHAR(34),LOWER($C$1),CHAR(34),":",CHAR(34),$C8152,CHAR(34),",",CHAR(34),LOWER($D$1),CHAR(34),":",CHAR(34),$D8152,CHAR(34),",",CHAR(34),LOWER($E$1),CHAR(34),":",CHAR(34),$E8152,CHAR(34),",",CHAR(34),LOWER($F$1),CHAR(34),":",CHAR(34),$F8152,CHAR(34),",",CHAR(34),LOWER($G$1),CHAR(34),":",CHAR(34),$G8152,CHAR(34),"},")</f>
        <v>{"ldraw":"6309p0b.dat","lgeo":"lg_6309p0b.inc","slope":"0","anton":"0","lutz":"0","owen":"0","darats":"0"},</v>
      </c>
    </row>
    <row r="8153" spans="1:9" x14ac:dyDescent="0.3">
      <c r="A8153" s="1" t="s">
        <v>8161</v>
      </c>
      <c r="B8153" s="1" t="s">
        <v>20100</v>
      </c>
      <c r="C8153" s="4">
        <f>IF(ISERROR(MATCH($B8153,Lists!$B:$B,0)),0,1)</f>
        <v>0</v>
      </c>
      <c r="D8153" s="4">
        <f>IF(ISERROR(MATCH($B8153,Lists!$C:$C,0)),0,1)</f>
        <v>0</v>
      </c>
      <c r="E8153" s="4">
        <f>IF(ISERROR(MATCH($B8153,Lists!$D:$D,0)),0,1)</f>
        <v>0</v>
      </c>
      <c r="F8153" s="4">
        <f>IF(ISERROR(MATCH($B8153,Lists!$E:$E,0)),0,1)</f>
        <v>0</v>
      </c>
      <c r="G8153" s="4">
        <f>IF(ISERROR(MATCH($B8153,Lists!$F:$F,0)),0,1)</f>
        <v>0</v>
      </c>
      <c r="I8153" s="4" t="str">
        <f>CONCATENATE("{",CHAR(34),LOWER($A$1),CHAR(34),":",CHAR(34),$A8153,CHAR(34),",",CHAR(34),LOWER($B$1),CHAR(34),":",CHAR(34),$B8153,CHAR(34),",",CHAR(34),LOWER($C$1),CHAR(34),":",CHAR(34),$C8153,CHAR(34),",",CHAR(34),LOWER($D$1),CHAR(34),":",CHAR(34),$D8153,CHAR(34),",",CHAR(34),LOWER($E$1),CHAR(34),":",CHAR(34),$E8153,CHAR(34),",",CHAR(34),LOWER($F$1),CHAR(34),":",CHAR(34),$F8153,CHAR(34),",",CHAR(34),LOWER($G$1),CHAR(34),":",CHAR(34),$G8153,CHAR(34),"},")</f>
        <v>{"ldraw":"6309p0c.dat","lgeo":"lg_6309p0c.inc","slope":"0","anton":"0","lutz":"0","owen":"0","darats":"0"},</v>
      </c>
    </row>
    <row r="8154" spans="1:9" x14ac:dyDescent="0.3">
      <c r="A8154" s="1" t="s">
        <v>8162</v>
      </c>
      <c r="B8154" s="1" t="s">
        <v>20101</v>
      </c>
      <c r="C8154" s="4">
        <f>IF(ISERROR(MATCH($B8154,Lists!$B:$B,0)),0,1)</f>
        <v>0</v>
      </c>
      <c r="D8154" s="4">
        <f>IF(ISERROR(MATCH($B8154,Lists!$C:$C,0)),0,1)</f>
        <v>0</v>
      </c>
      <c r="E8154" s="4">
        <f>IF(ISERROR(MATCH($B8154,Lists!$D:$D,0)),0,1)</f>
        <v>0</v>
      </c>
      <c r="F8154" s="4">
        <f>IF(ISERROR(MATCH($B8154,Lists!$E:$E,0)),0,1)</f>
        <v>0</v>
      </c>
      <c r="G8154" s="4">
        <f>IF(ISERROR(MATCH($B8154,Lists!$F:$F,0)),0,1)</f>
        <v>0</v>
      </c>
      <c r="I8154" s="4" t="str">
        <f>CONCATENATE("{",CHAR(34),LOWER($A$1),CHAR(34),":",CHAR(34),$A8154,CHAR(34),",",CHAR(34),LOWER($B$1),CHAR(34),":",CHAR(34),$B8154,CHAR(34),",",CHAR(34),LOWER($C$1),CHAR(34),":",CHAR(34),$C8154,CHAR(34),",",CHAR(34),LOWER($D$1),CHAR(34),":",CHAR(34),$D8154,CHAR(34),",",CHAR(34),LOWER($E$1),CHAR(34),":",CHAR(34),$E8154,CHAR(34),",",CHAR(34),LOWER($F$1),CHAR(34),":",CHAR(34),$F8154,CHAR(34),",",CHAR(34),LOWER($G$1),CHAR(34),":",CHAR(34),$G8154,CHAR(34),"},")</f>
        <v>{"ldraw":"6309p0d.dat","lgeo":"lg_6309p0d.inc","slope":"0","anton":"0","lutz":"0","owen":"0","darats":"0"},</v>
      </c>
    </row>
    <row r="8155" spans="1:9" x14ac:dyDescent="0.3">
      <c r="A8155" s="1" t="s">
        <v>8163</v>
      </c>
      <c r="B8155" s="1" t="s">
        <v>20102</v>
      </c>
      <c r="C8155" s="4">
        <f>IF(ISERROR(MATCH($B8155,Lists!$B:$B,0)),0,1)</f>
        <v>0</v>
      </c>
      <c r="D8155" s="4">
        <f>IF(ISERROR(MATCH($B8155,Lists!$C:$C,0)),0,1)</f>
        <v>0</v>
      </c>
      <c r="E8155" s="4">
        <f>IF(ISERROR(MATCH($B8155,Lists!$D:$D,0)),0,1)</f>
        <v>0</v>
      </c>
      <c r="F8155" s="4">
        <f>IF(ISERROR(MATCH($B8155,Lists!$E:$E,0)),0,1)</f>
        <v>0</v>
      </c>
      <c r="G8155" s="4">
        <f>IF(ISERROR(MATCH($B8155,Lists!$F:$F,0)),0,1)</f>
        <v>0</v>
      </c>
      <c r="I8155" s="4" t="str">
        <f>CONCATENATE("{",CHAR(34),LOWER($A$1),CHAR(34),":",CHAR(34),$A8155,CHAR(34),",",CHAR(34),LOWER($B$1),CHAR(34),":",CHAR(34),$B8155,CHAR(34),",",CHAR(34),LOWER($C$1),CHAR(34),":",CHAR(34),$C8155,CHAR(34),",",CHAR(34),LOWER($D$1),CHAR(34),":",CHAR(34),$D8155,CHAR(34),",",CHAR(34),LOWER($E$1),CHAR(34),":",CHAR(34),$E8155,CHAR(34),",",CHAR(34),LOWER($F$1),CHAR(34),":",CHAR(34),$F8155,CHAR(34),",",CHAR(34),LOWER($G$1),CHAR(34),":",CHAR(34),$G8155,CHAR(34),"},")</f>
        <v>{"ldraw":"6309p0e.dat","lgeo":"lg_6309p0e.inc","slope":"0","anton":"0","lutz":"0","owen":"0","darats":"0"},</v>
      </c>
    </row>
    <row r="8156" spans="1:9" x14ac:dyDescent="0.3">
      <c r="A8156" s="1" t="s">
        <v>8164</v>
      </c>
      <c r="B8156" s="1" t="s">
        <v>20103</v>
      </c>
      <c r="C8156" s="4">
        <f>IF(ISERROR(MATCH($B8156,Lists!$B:$B,0)),0,1)</f>
        <v>0</v>
      </c>
      <c r="D8156" s="4">
        <f>IF(ISERROR(MATCH($B8156,Lists!$C:$C,0)),0,1)</f>
        <v>0</v>
      </c>
      <c r="E8156" s="4">
        <f>IF(ISERROR(MATCH($B8156,Lists!$D:$D,0)),0,1)</f>
        <v>0</v>
      </c>
      <c r="F8156" s="4">
        <f>IF(ISERROR(MATCH($B8156,Lists!$E:$E,0)),0,1)</f>
        <v>0</v>
      </c>
      <c r="G8156" s="4">
        <f>IF(ISERROR(MATCH($B8156,Lists!$F:$F,0)),0,1)</f>
        <v>0</v>
      </c>
      <c r="I8156" s="4" t="str">
        <f>CONCATENATE("{",CHAR(34),LOWER($A$1),CHAR(34),":",CHAR(34),$A8156,CHAR(34),",",CHAR(34),LOWER($B$1),CHAR(34),":",CHAR(34),$B8156,CHAR(34),",",CHAR(34),LOWER($C$1),CHAR(34),":",CHAR(34),$C8156,CHAR(34),",",CHAR(34),LOWER($D$1),CHAR(34),":",CHAR(34),$D8156,CHAR(34),",",CHAR(34),LOWER($E$1),CHAR(34),":",CHAR(34),$E8156,CHAR(34),",",CHAR(34),LOWER($F$1),CHAR(34),":",CHAR(34),$F8156,CHAR(34),",",CHAR(34),LOWER($G$1),CHAR(34),":",CHAR(34),$G8156,CHAR(34),"},")</f>
        <v>{"ldraw":"6309p0f.dat","lgeo":"lg_6309p0f.inc","slope":"0","anton":"0","lutz":"0","owen":"0","darats":"0"},</v>
      </c>
    </row>
    <row r="8157" spans="1:9" x14ac:dyDescent="0.3">
      <c r="A8157" s="1" t="s">
        <v>8165</v>
      </c>
      <c r="B8157" s="1" t="s">
        <v>20104</v>
      </c>
      <c r="C8157" s="4">
        <f>IF(ISERROR(MATCH($B8157,Lists!$B:$B,0)),0,1)</f>
        <v>0</v>
      </c>
      <c r="D8157" s="4">
        <f>IF(ISERROR(MATCH($B8157,Lists!$C:$C,0)),0,1)</f>
        <v>0</v>
      </c>
      <c r="E8157" s="4">
        <f>IF(ISERROR(MATCH($B8157,Lists!$D:$D,0)),0,1)</f>
        <v>0</v>
      </c>
      <c r="F8157" s="4">
        <f>IF(ISERROR(MATCH($B8157,Lists!$E:$E,0)),0,1)</f>
        <v>0</v>
      </c>
      <c r="G8157" s="4">
        <f>IF(ISERROR(MATCH($B8157,Lists!$F:$F,0)),0,1)</f>
        <v>0</v>
      </c>
      <c r="I8157" s="4" t="str">
        <f>CONCATENATE("{",CHAR(34),LOWER($A$1),CHAR(34),":",CHAR(34),$A8157,CHAR(34),",",CHAR(34),LOWER($B$1),CHAR(34),":",CHAR(34),$B8157,CHAR(34),",",CHAR(34),LOWER($C$1),CHAR(34),":",CHAR(34),$C8157,CHAR(34),",",CHAR(34),LOWER($D$1),CHAR(34),":",CHAR(34),$D8157,CHAR(34),",",CHAR(34),LOWER($E$1),CHAR(34),":",CHAR(34),$E8157,CHAR(34),",",CHAR(34),LOWER($F$1),CHAR(34),":",CHAR(34),$F8157,CHAR(34),",",CHAR(34),LOWER($G$1),CHAR(34),":",CHAR(34),$G8157,CHAR(34),"},")</f>
        <v>{"ldraw":"6309p0g.dat","lgeo":"lg_6309p0g.inc","slope":"0","anton":"0","lutz":"0","owen":"0","darats":"0"},</v>
      </c>
    </row>
    <row r="8158" spans="1:9" x14ac:dyDescent="0.3">
      <c r="A8158" s="1" t="s">
        <v>8166</v>
      </c>
      <c r="B8158" s="1" t="s">
        <v>20105</v>
      </c>
      <c r="C8158" s="4">
        <f>IF(ISERROR(MATCH($B8158,Lists!$B:$B,0)),0,1)</f>
        <v>0</v>
      </c>
      <c r="D8158" s="4">
        <f>IF(ISERROR(MATCH($B8158,Lists!$C:$C,0)),0,1)</f>
        <v>0</v>
      </c>
      <c r="E8158" s="4">
        <f>IF(ISERROR(MATCH($B8158,Lists!$D:$D,0)),0,1)</f>
        <v>0</v>
      </c>
      <c r="F8158" s="4">
        <f>IF(ISERROR(MATCH($B8158,Lists!$E:$E,0)),0,1)</f>
        <v>0</v>
      </c>
      <c r="G8158" s="4">
        <f>IF(ISERROR(MATCH($B8158,Lists!$F:$F,0)),0,1)</f>
        <v>0</v>
      </c>
      <c r="I8158" s="4" t="str">
        <f>CONCATENATE("{",CHAR(34),LOWER($A$1),CHAR(34),":",CHAR(34),$A8158,CHAR(34),",",CHAR(34),LOWER($B$1),CHAR(34),":",CHAR(34),$B8158,CHAR(34),",",CHAR(34),LOWER($C$1),CHAR(34),":",CHAR(34),$C8158,CHAR(34),",",CHAR(34),LOWER($D$1),CHAR(34),":",CHAR(34),$D8158,CHAR(34),",",CHAR(34),LOWER($E$1),CHAR(34),":",CHAR(34),$E8158,CHAR(34),",",CHAR(34),LOWER($F$1),CHAR(34),":",CHAR(34),$F8158,CHAR(34),",",CHAR(34),LOWER($G$1),CHAR(34),":",CHAR(34),$G8158,CHAR(34),"},")</f>
        <v>{"ldraw":"6309p0h.dat","lgeo":"lg_6309p0h.inc","slope":"0","anton":"0","lutz":"0","owen":"0","darats":"0"},</v>
      </c>
    </row>
    <row r="8159" spans="1:9" x14ac:dyDescent="0.3">
      <c r="A8159" s="1" t="s">
        <v>8167</v>
      </c>
      <c r="B8159" s="1" t="s">
        <v>20106</v>
      </c>
      <c r="C8159" s="4">
        <f>IF(ISERROR(MATCH($B8159,Lists!$B:$B,0)),0,1)</f>
        <v>0</v>
      </c>
      <c r="D8159" s="4">
        <f>IF(ISERROR(MATCH($B8159,Lists!$C:$C,0)),0,1)</f>
        <v>0</v>
      </c>
      <c r="E8159" s="4">
        <f>IF(ISERROR(MATCH($B8159,Lists!$D:$D,0)),0,1)</f>
        <v>0</v>
      </c>
      <c r="F8159" s="4">
        <f>IF(ISERROR(MATCH($B8159,Lists!$E:$E,0)),0,1)</f>
        <v>0</v>
      </c>
      <c r="G8159" s="4">
        <f>IF(ISERROR(MATCH($B8159,Lists!$F:$F,0)),0,1)</f>
        <v>0</v>
      </c>
      <c r="I8159" s="4" t="str">
        <f>CONCATENATE("{",CHAR(34),LOWER($A$1),CHAR(34),":",CHAR(34),$A8159,CHAR(34),",",CHAR(34),LOWER($B$1),CHAR(34),":",CHAR(34),$B8159,CHAR(34),",",CHAR(34),LOWER($C$1),CHAR(34),":",CHAR(34),$C8159,CHAR(34),",",CHAR(34),LOWER($D$1),CHAR(34),":",CHAR(34),$D8159,CHAR(34),",",CHAR(34),LOWER($E$1),CHAR(34),":",CHAR(34),$E8159,CHAR(34),",",CHAR(34),LOWER($F$1),CHAR(34),":",CHAR(34),$F8159,CHAR(34),",",CHAR(34),LOWER($G$1),CHAR(34),":",CHAR(34),$G8159,CHAR(34),"},")</f>
        <v>{"ldraw":"6309p0j.dat","lgeo":"lg_6309p0j.inc","slope":"0","anton":"0","lutz":"0","owen":"0","darats":"0"},</v>
      </c>
    </row>
    <row r="8160" spans="1:9" x14ac:dyDescent="0.3">
      <c r="A8160" s="1" t="s">
        <v>8168</v>
      </c>
      <c r="B8160" s="1" t="s">
        <v>20107</v>
      </c>
      <c r="C8160" s="4">
        <f>IF(ISERROR(MATCH($B8160,Lists!$B:$B,0)),0,1)</f>
        <v>0</v>
      </c>
      <c r="D8160" s="4">
        <f>IF(ISERROR(MATCH($B8160,Lists!$C:$C,0)),0,1)</f>
        <v>0</v>
      </c>
      <c r="E8160" s="4">
        <f>IF(ISERROR(MATCH($B8160,Lists!$D:$D,0)),0,1)</f>
        <v>0</v>
      </c>
      <c r="F8160" s="4">
        <f>IF(ISERROR(MATCH($B8160,Lists!$E:$E,0)),0,1)</f>
        <v>0</v>
      </c>
      <c r="G8160" s="4">
        <f>IF(ISERROR(MATCH($B8160,Lists!$F:$F,0)),0,1)</f>
        <v>0</v>
      </c>
      <c r="I8160" s="4" t="str">
        <f>CONCATENATE("{",CHAR(34),LOWER($A$1),CHAR(34),":",CHAR(34),$A8160,CHAR(34),",",CHAR(34),LOWER($B$1),CHAR(34),":",CHAR(34),$B8160,CHAR(34),",",CHAR(34),LOWER($C$1),CHAR(34),":",CHAR(34),$C8160,CHAR(34),",",CHAR(34),LOWER($D$1),CHAR(34),":",CHAR(34),$D8160,CHAR(34),",",CHAR(34),LOWER($E$1),CHAR(34),":",CHAR(34),$E8160,CHAR(34),",",CHAR(34),LOWER($F$1),CHAR(34),":",CHAR(34),$F8160,CHAR(34),",",CHAR(34),LOWER($G$1),CHAR(34),":",CHAR(34),$G8160,CHAR(34),"},")</f>
        <v>{"ldraw":"6309p0k.dat","lgeo":"lg_6309p0k.inc","slope":"0","anton":"0","lutz":"0","owen":"0","darats":"0"},</v>
      </c>
    </row>
    <row r="8161" spans="1:9" x14ac:dyDescent="0.3">
      <c r="A8161" s="1" t="s">
        <v>8169</v>
      </c>
      <c r="B8161" s="1" t="s">
        <v>20108</v>
      </c>
      <c r="C8161" s="4">
        <f>IF(ISERROR(MATCH($B8161,Lists!$B:$B,0)),0,1)</f>
        <v>0</v>
      </c>
      <c r="D8161" s="4">
        <f>IF(ISERROR(MATCH($B8161,Lists!$C:$C,0)),0,1)</f>
        <v>0</v>
      </c>
      <c r="E8161" s="4">
        <f>IF(ISERROR(MATCH($B8161,Lists!$D:$D,0)),0,1)</f>
        <v>0</v>
      </c>
      <c r="F8161" s="4">
        <f>IF(ISERROR(MATCH($B8161,Lists!$E:$E,0)),0,1)</f>
        <v>0</v>
      </c>
      <c r="G8161" s="4">
        <f>IF(ISERROR(MATCH($B8161,Lists!$F:$F,0)),0,1)</f>
        <v>0</v>
      </c>
      <c r="I8161" s="4" t="str">
        <f>CONCATENATE("{",CHAR(34),LOWER($A$1),CHAR(34),":",CHAR(34),$A8161,CHAR(34),",",CHAR(34),LOWER($B$1),CHAR(34),":",CHAR(34),$B8161,CHAR(34),",",CHAR(34),LOWER($C$1),CHAR(34),":",CHAR(34),$C8161,CHAR(34),",",CHAR(34),LOWER($D$1),CHAR(34),":",CHAR(34),$D8161,CHAR(34),",",CHAR(34),LOWER($E$1),CHAR(34),":",CHAR(34),$E8161,CHAR(34),",",CHAR(34),LOWER($F$1),CHAR(34),":",CHAR(34),$F8161,CHAR(34),",",CHAR(34),LOWER($G$1),CHAR(34),":",CHAR(34),$G8161,CHAR(34),"},")</f>
        <v>{"ldraw":"6309p0m.dat","lgeo":"lg_6309p0m.inc","slope":"0","anton":"0","lutz":"0","owen":"0","darats":"0"},</v>
      </c>
    </row>
    <row r="8162" spans="1:9" x14ac:dyDescent="0.3">
      <c r="A8162" s="1" t="s">
        <v>8170</v>
      </c>
      <c r="B8162" s="1" t="s">
        <v>20109</v>
      </c>
      <c r="C8162" s="4">
        <f>IF(ISERROR(MATCH($B8162,Lists!$B:$B,0)),0,1)</f>
        <v>0</v>
      </c>
      <c r="D8162" s="4">
        <f>IF(ISERROR(MATCH($B8162,Lists!$C:$C,0)),0,1)</f>
        <v>0</v>
      </c>
      <c r="E8162" s="4">
        <f>IF(ISERROR(MATCH($B8162,Lists!$D:$D,0)),0,1)</f>
        <v>0</v>
      </c>
      <c r="F8162" s="4">
        <f>IF(ISERROR(MATCH($B8162,Lists!$E:$E,0)),0,1)</f>
        <v>0</v>
      </c>
      <c r="G8162" s="4">
        <f>IF(ISERROR(MATCH($B8162,Lists!$F:$F,0)),0,1)</f>
        <v>0</v>
      </c>
      <c r="I8162" s="4" t="str">
        <f>CONCATENATE("{",CHAR(34),LOWER($A$1),CHAR(34),":",CHAR(34),$A8162,CHAR(34),",",CHAR(34),LOWER($B$1),CHAR(34),":",CHAR(34),$B8162,CHAR(34),",",CHAR(34),LOWER($C$1),CHAR(34),":",CHAR(34),$C8162,CHAR(34),",",CHAR(34),LOWER($D$1),CHAR(34),":",CHAR(34),$D8162,CHAR(34),",",CHAR(34),LOWER($E$1),CHAR(34),":",CHAR(34),$E8162,CHAR(34),",",CHAR(34),LOWER($F$1),CHAR(34),":",CHAR(34),$F8162,CHAR(34),",",CHAR(34),LOWER($G$1),CHAR(34),":",CHAR(34),$G8162,CHAR(34),"},")</f>
        <v>{"ldraw":"6309p0n.dat","lgeo":"lg_6309p0n.inc","slope":"0","anton":"0","lutz":"0","owen":"0","darats":"0"},</v>
      </c>
    </row>
    <row r="8163" spans="1:9" x14ac:dyDescent="0.3">
      <c r="A8163" s="1" t="s">
        <v>8171</v>
      </c>
      <c r="B8163" s="1" t="s">
        <v>20110</v>
      </c>
      <c r="C8163" s="4">
        <f>IF(ISERROR(MATCH($B8163,Lists!$B:$B,0)),0,1)</f>
        <v>0</v>
      </c>
      <c r="D8163" s="4">
        <f>IF(ISERROR(MATCH($B8163,Lists!$C:$C,0)),0,1)</f>
        <v>0</v>
      </c>
      <c r="E8163" s="4">
        <f>IF(ISERROR(MATCH($B8163,Lists!$D:$D,0)),0,1)</f>
        <v>0</v>
      </c>
      <c r="F8163" s="4">
        <f>IF(ISERROR(MATCH($B8163,Lists!$E:$E,0)),0,1)</f>
        <v>0</v>
      </c>
      <c r="G8163" s="4">
        <f>IF(ISERROR(MATCH($B8163,Lists!$F:$F,0)),0,1)</f>
        <v>0</v>
      </c>
      <c r="I8163" s="4" t="str">
        <f>CONCATENATE("{",CHAR(34),LOWER($A$1),CHAR(34),":",CHAR(34),$A8163,CHAR(34),",",CHAR(34),LOWER($B$1),CHAR(34),":",CHAR(34),$B8163,CHAR(34),",",CHAR(34),LOWER($C$1),CHAR(34),":",CHAR(34),$C8163,CHAR(34),",",CHAR(34),LOWER($D$1),CHAR(34),":",CHAR(34),$D8163,CHAR(34),",",CHAR(34),LOWER($E$1),CHAR(34),":",CHAR(34),$E8163,CHAR(34),",",CHAR(34),LOWER($F$1),CHAR(34),":",CHAR(34),$F8163,CHAR(34),",",CHAR(34),LOWER($G$1),CHAR(34),":",CHAR(34),$G8163,CHAR(34),"},")</f>
        <v>{"ldraw":"6309p0q.dat","lgeo":"lg_6309p0q.inc","slope":"0","anton":"0","lutz":"0","owen":"0","darats":"0"},</v>
      </c>
    </row>
    <row r="8164" spans="1:9" x14ac:dyDescent="0.3">
      <c r="A8164" s="1" t="s">
        <v>8172</v>
      </c>
      <c r="B8164" s="1" t="s">
        <v>20111</v>
      </c>
      <c r="C8164" s="4">
        <f>IF(ISERROR(MATCH($B8164,Lists!$B:$B,0)),0,1)</f>
        <v>0</v>
      </c>
      <c r="D8164" s="4">
        <f>IF(ISERROR(MATCH($B8164,Lists!$C:$C,0)),0,1)</f>
        <v>0</v>
      </c>
      <c r="E8164" s="4">
        <f>IF(ISERROR(MATCH($B8164,Lists!$D:$D,0)),0,1)</f>
        <v>0</v>
      </c>
      <c r="F8164" s="4">
        <f>IF(ISERROR(MATCH($B8164,Lists!$E:$E,0)),0,1)</f>
        <v>0</v>
      </c>
      <c r="G8164" s="4">
        <f>IF(ISERROR(MATCH($B8164,Lists!$F:$F,0)),0,1)</f>
        <v>0</v>
      </c>
      <c r="I8164" s="4" t="str">
        <f>CONCATENATE("{",CHAR(34),LOWER($A$1),CHAR(34),":",CHAR(34),$A8164,CHAR(34),",",CHAR(34),LOWER($B$1),CHAR(34),":",CHAR(34),$B8164,CHAR(34),",",CHAR(34),LOWER($C$1),CHAR(34),":",CHAR(34),$C8164,CHAR(34),",",CHAR(34),LOWER($D$1),CHAR(34),":",CHAR(34),$D8164,CHAR(34),",",CHAR(34),LOWER($E$1),CHAR(34),":",CHAR(34),$E8164,CHAR(34),",",CHAR(34),LOWER($F$1),CHAR(34),":",CHAR(34),$F8164,CHAR(34),",",CHAR(34),LOWER($G$1),CHAR(34),":",CHAR(34),$G8164,CHAR(34),"},")</f>
        <v>{"ldraw":"6309p0r.dat","lgeo":"lg_6309p0r.inc","slope":"0","anton":"0","lutz":"0","owen":"0","darats":"0"},</v>
      </c>
    </row>
    <row r="8165" spans="1:9" x14ac:dyDescent="0.3">
      <c r="A8165" s="1" t="s">
        <v>8173</v>
      </c>
      <c r="B8165" s="1" t="s">
        <v>20112</v>
      </c>
      <c r="C8165" s="4">
        <f>IF(ISERROR(MATCH($B8165,Lists!$B:$B,0)),0,1)</f>
        <v>0</v>
      </c>
      <c r="D8165" s="4">
        <f>IF(ISERROR(MATCH($B8165,Lists!$C:$C,0)),0,1)</f>
        <v>0</v>
      </c>
      <c r="E8165" s="4">
        <f>IF(ISERROR(MATCH($B8165,Lists!$D:$D,0)),0,1)</f>
        <v>0</v>
      </c>
      <c r="F8165" s="4">
        <f>IF(ISERROR(MATCH($B8165,Lists!$E:$E,0)),0,1)</f>
        <v>0</v>
      </c>
      <c r="G8165" s="4">
        <f>IF(ISERROR(MATCH($B8165,Lists!$F:$F,0)),0,1)</f>
        <v>0</v>
      </c>
      <c r="I8165" s="4" t="str">
        <f>CONCATENATE("{",CHAR(34),LOWER($A$1),CHAR(34),":",CHAR(34),$A8165,CHAR(34),",",CHAR(34),LOWER($B$1),CHAR(34),":",CHAR(34),$B8165,CHAR(34),",",CHAR(34),LOWER($C$1),CHAR(34),":",CHAR(34),$C8165,CHAR(34),",",CHAR(34),LOWER($D$1),CHAR(34),":",CHAR(34),$D8165,CHAR(34),",",CHAR(34),LOWER($E$1),CHAR(34),":",CHAR(34),$E8165,CHAR(34),",",CHAR(34),LOWER($F$1),CHAR(34),":",CHAR(34),$F8165,CHAR(34),",",CHAR(34),LOWER($G$1),CHAR(34),":",CHAR(34),$G8165,CHAR(34),"},")</f>
        <v>{"ldraw":"6309p0s.dat","lgeo":"lg_6309p0s.inc","slope":"0","anton":"0","lutz":"0","owen":"0","darats":"0"},</v>
      </c>
    </row>
    <row r="8166" spans="1:9" x14ac:dyDescent="0.3">
      <c r="A8166" s="1" t="s">
        <v>8174</v>
      </c>
      <c r="B8166" s="1" t="s">
        <v>20113</v>
      </c>
      <c r="C8166" s="4">
        <f>IF(ISERROR(MATCH($B8166,Lists!$B:$B,0)),0,1)</f>
        <v>0</v>
      </c>
      <c r="D8166" s="4">
        <f>IF(ISERROR(MATCH($B8166,Lists!$C:$C,0)),0,1)</f>
        <v>0</v>
      </c>
      <c r="E8166" s="4">
        <f>IF(ISERROR(MATCH($B8166,Lists!$D:$D,0)),0,1)</f>
        <v>0</v>
      </c>
      <c r="F8166" s="4">
        <f>IF(ISERROR(MATCH($B8166,Lists!$E:$E,0)),0,1)</f>
        <v>0</v>
      </c>
      <c r="G8166" s="4">
        <f>IF(ISERROR(MATCH($B8166,Lists!$F:$F,0)),0,1)</f>
        <v>0</v>
      </c>
      <c r="I8166" s="4" t="str">
        <f>CONCATENATE("{",CHAR(34),LOWER($A$1),CHAR(34),":",CHAR(34),$A8166,CHAR(34),",",CHAR(34),LOWER($B$1),CHAR(34),":",CHAR(34),$B8166,CHAR(34),",",CHAR(34),LOWER($C$1),CHAR(34),":",CHAR(34),$C8166,CHAR(34),",",CHAR(34),LOWER($D$1),CHAR(34),":",CHAR(34),$D8166,CHAR(34),",",CHAR(34),LOWER($E$1),CHAR(34),":",CHAR(34),$E8166,CHAR(34),",",CHAR(34),LOWER($F$1),CHAR(34),":",CHAR(34),$F8166,CHAR(34),",",CHAR(34),LOWER($G$1),CHAR(34),":",CHAR(34),$G8166,CHAR(34),"},")</f>
        <v>{"ldraw":"6309p0t.dat","lgeo":"lg_6309p0t.inc","slope":"0","anton":"0","lutz":"0","owen":"0","darats":"0"},</v>
      </c>
    </row>
    <row r="8167" spans="1:9" x14ac:dyDescent="0.3">
      <c r="A8167" s="1" t="s">
        <v>8175</v>
      </c>
      <c r="B8167" s="1" t="s">
        <v>20114</v>
      </c>
      <c r="C8167" s="4">
        <f>IF(ISERROR(MATCH($B8167,Lists!$B:$B,0)),0,1)</f>
        <v>0</v>
      </c>
      <c r="D8167" s="4">
        <f>IF(ISERROR(MATCH($B8167,Lists!$C:$C,0)),0,1)</f>
        <v>0</v>
      </c>
      <c r="E8167" s="4">
        <f>IF(ISERROR(MATCH($B8167,Lists!$D:$D,0)),0,1)</f>
        <v>0</v>
      </c>
      <c r="F8167" s="4">
        <f>IF(ISERROR(MATCH($B8167,Lists!$E:$E,0)),0,1)</f>
        <v>0</v>
      </c>
      <c r="G8167" s="4">
        <f>IF(ISERROR(MATCH($B8167,Lists!$F:$F,0)),0,1)</f>
        <v>0</v>
      </c>
      <c r="I8167" s="4" t="str">
        <f>CONCATENATE("{",CHAR(34),LOWER($A$1),CHAR(34),":",CHAR(34),$A8167,CHAR(34),",",CHAR(34),LOWER($B$1),CHAR(34),":",CHAR(34),$B8167,CHAR(34),",",CHAR(34),LOWER($C$1),CHAR(34),":",CHAR(34),$C8167,CHAR(34),",",CHAR(34),LOWER($D$1),CHAR(34),":",CHAR(34),$D8167,CHAR(34),",",CHAR(34),LOWER($E$1),CHAR(34),":",CHAR(34),$E8167,CHAR(34),",",CHAR(34),LOWER($F$1),CHAR(34),":",CHAR(34),$F8167,CHAR(34),",",CHAR(34),LOWER($G$1),CHAR(34),":",CHAR(34),$G8167,CHAR(34),"},")</f>
        <v>{"ldraw":"6309p0u.dat","lgeo":"lg_6309p0u.inc","slope":"0","anton":"0","lutz":"0","owen":"0","darats":"0"},</v>
      </c>
    </row>
    <row r="8168" spans="1:9" x14ac:dyDescent="0.3">
      <c r="A8168" s="1" t="s">
        <v>8176</v>
      </c>
      <c r="B8168" s="1" t="s">
        <v>20115</v>
      </c>
      <c r="C8168" s="4">
        <f>IF(ISERROR(MATCH($B8168,Lists!$B:$B,0)),0,1)</f>
        <v>0</v>
      </c>
      <c r="D8168" s="4">
        <f>IF(ISERROR(MATCH($B8168,Lists!$C:$C,0)),0,1)</f>
        <v>0</v>
      </c>
      <c r="E8168" s="4">
        <f>IF(ISERROR(MATCH($B8168,Lists!$D:$D,0)),0,1)</f>
        <v>0</v>
      </c>
      <c r="F8168" s="4">
        <f>IF(ISERROR(MATCH($B8168,Lists!$E:$E,0)),0,1)</f>
        <v>0</v>
      </c>
      <c r="G8168" s="4">
        <f>IF(ISERROR(MATCH($B8168,Lists!$F:$F,0)),0,1)</f>
        <v>0</v>
      </c>
      <c r="I8168" s="4" t="str">
        <f>CONCATENATE("{",CHAR(34),LOWER($A$1),CHAR(34),":",CHAR(34),$A8168,CHAR(34),",",CHAR(34),LOWER($B$1),CHAR(34),":",CHAR(34),$B8168,CHAR(34),",",CHAR(34),LOWER($C$1),CHAR(34),":",CHAR(34),$C8168,CHAR(34),",",CHAR(34),LOWER($D$1),CHAR(34),":",CHAR(34),$D8168,CHAR(34),",",CHAR(34),LOWER($E$1),CHAR(34),":",CHAR(34),$E8168,CHAR(34),",",CHAR(34),LOWER($F$1),CHAR(34),":",CHAR(34),$F8168,CHAR(34),",",CHAR(34),LOWER($G$1),CHAR(34),":",CHAR(34),$G8168,CHAR(34),"},")</f>
        <v>{"ldraw":"6309p0v.dat","lgeo":"lg_6309p0v.inc","slope":"0","anton":"0","lutz":"0","owen":"0","darats":"0"},</v>
      </c>
    </row>
    <row r="8169" spans="1:9" x14ac:dyDescent="0.3">
      <c r="A8169" s="1" t="s">
        <v>8177</v>
      </c>
      <c r="B8169" s="1" t="s">
        <v>20116</v>
      </c>
      <c r="C8169" s="4">
        <f>IF(ISERROR(MATCH($B8169,Lists!$B:$B,0)),0,1)</f>
        <v>0</v>
      </c>
      <c r="D8169" s="4">
        <f>IF(ISERROR(MATCH($B8169,Lists!$C:$C,0)),0,1)</f>
        <v>0</v>
      </c>
      <c r="E8169" s="4">
        <f>IF(ISERROR(MATCH($B8169,Lists!$D:$D,0)),0,1)</f>
        <v>0</v>
      </c>
      <c r="F8169" s="4">
        <f>IF(ISERROR(MATCH($B8169,Lists!$E:$E,0)),0,1)</f>
        <v>0</v>
      </c>
      <c r="G8169" s="4">
        <f>IF(ISERROR(MATCH($B8169,Lists!$F:$F,0)),0,1)</f>
        <v>0</v>
      </c>
      <c r="I8169" s="4" t="str">
        <f>CONCATENATE("{",CHAR(34),LOWER($A$1),CHAR(34),":",CHAR(34),$A8169,CHAR(34),",",CHAR(34),LOWER($B$1),CHAR(34),":",CHAR(34),$B8169,CHAR(34),",",CHAR(34),LOWER($C$1),CHAR(34),":",CHAR(34),$C8169,CHAR(34),",",CHAR(34),LOWER($D$1),CHAR(34),":",CHAR(34),$D8169,CHAR(34),",",CHAR(34),LOWER($E$1),CHAR(34),":",CHAR(34),$E8169,CHAR(34),",",CHAR(34),LOWER($F$1),CHAR(34),":",CHAR(34),$F8169,CHAR(34),",",CHAR(34),LOWER($G$1),CHAR(34),":",CHAR(34),$G8169,CHAR(34),"},")</f>
        <v>{"ldraw":"6309p0w.dat","lgeo":"lg_6309p0w.inc","slope":"0","anton":"0","lutz":"0","owen":"0","darats":"0"},</v>
      </c>
    </row>
    <row r="8170" spans="1:9" x14ac:dyDescent="0.3">
      <c r="A8170" s="1" t="s">
        <v>8178</v>
      </c>
      <c r="B8170" s="1" t="s">
        <v>20117</v>
      </c>
      <c r="C8170" s="4">
        <f>IF(ISERROR(MATCH($B8170,Lists!$B:$B,0)),0,1)</f>
        <v>0</v>
      </c>
      <c r="D8170" s="4">
        <f>IF(ISERROR(MATCH($B8170,Lists!$C:$C,0)),0,1)</f>
        <v>0</v>
      </c>
      <c r="E8170" s="4">
        <f>IF(ISERROR(MATCH($B8170,Lists!$D:$D,0)),0,1)</f>
        <v>0</v>
      </c>
      <c r="F8170" s="4">
        <f>IF(ISERROR(MATCH($B8170,Lists!$E:$E,0)),0,1)</f>
        <v>0</v>
      </c>
      <c r="G8170" s="4">
        <f>IF(ISERROR(MATCH($B8170,Lists!$F:$F,0)),0,1)</f>
        <v>0</v>
      </c>
      <c r="I8170" s="4" t="str">
        <f>CONCATENATE("{",CHAR(34),LOWER($A$1),CHAR(34),":",CHAR(34),$A8170,CHAR(34),",",CHAR(34),LOWER($B$1),CHAR(34),":",CHAR(34),$B8170,CHAR(34),",",CHAR(34),LOWER($C$1),CHAR(34),":",CHAR(34),$C8170,CHAR(34),",",CHAR(34),LOWER($D$1),CHAR(34),":",CHAR(34),$D8170,CHAR(34),",",CHAR(34),LOWER($E$1),CHAR(34),":",CHAR(34),$E8170,CHAR(34),",",CHAR(34),LOWER($F$1),CHAR(34),":",CHAR(34),$F8170,CHAR(34),",",CHAR(34),LOWER($G$1),CHAR(34),":",CHAR(34),$G8170,CHAR(34),"},")</f>
        <v>{"ldraw":"6309p0x.dat","lgeo":"lg_6309p0x.inc","slope":"0","anton":"0","lutz":"0","owen":"0","darats":"0"},</v>
      </c>
    </row>
    <row r="8171" spans="1:9" x14ac:dyDescent="0.3">
      <c r="A8171" s="1" t="s">
        <v>8179</v>
      </c>
      <c r="B8171" s="1" t="s">
        <v>20118</v>
      </c>
      <c r="C8171" s="4">
        <f>IF(ISERROR(MATCH($B8171,Lists!$B:$B,0)),0,1)</f>
        <v>0</v>
      </c>
      <c r="D8171" s="4">
        <f>IF(ISERROR(MATCH($B8171,Lists!$C:$C,0)),0,1)</f>
        <v>0</v>
      </c>
      <c r="E8171" s="4">
        <f>IF(ISERROR(MATCH($B8171,Lists!$D:$D,0)),0,1)</f>
        <v>0</v>
      </c>
      <c r="F8171" s="4">
        <f>IF(ISERROR(MATCH($B8171,Lists!$E:$E,0)),0,1)</f>
        <v>0</v>
      </c>
      <c r="G8171" s="4">
        <f>IF(ISERROR(MATCH($B8171,Lists!$F:$F,0)),0,1)</f>
        <v>0</v>
      </c>
      <c r="I8171" s="4" t="str">
        <f>CONCATENATE("{",CHAR(34),LOWER($A$1),CHAR(34),":",CHAR(34),$A8171,CHAR(34),",",CHAR(34),LOWER($B$1),CHAR(34),":",CHAR(34),$B8171,CHAR(34),",",CHAR(34),LOWER($C$1),CHAR(34),":",CHAR(34),$C8171,CHAR(34),",",CHAR(34),LOWER($D$1),CHAR(34),":",CHAR(34),$D8171,CHAR(34),",",CHAR(34),LOWER($E$1),CHAR(34),":",CHAR(34),$E8171,CHAR(34),",",CHAR(34),LOWER($F$1),CHAR(34),":",CHAR(34),$F8171,CHAR(34),",",CHAR(34),LOWER($G$1),CHAR(34),":",CHAR(34),$G8171,CHAR(34),"},")</f>
        <v>{"ldraw":"6309p0y.dat","lgeo":"lg_6309p0y.inc","slope":"0","anton":"0","lutz":"0","owen":"0","darats":"0"},</v>
      </c>
    </row>
    <row r="8172" spans="1:9" x14ac:dyDescent="0.3">
      <c r="A8172" s="1" t="s">
        <v>8180</v>
      </c>
      <c r="B8172" s="1" t="s">
        <v>20119</v>
      </c>
      <c r="C8172" s="4">
        <f>IF(ISERROR(MATCH($B8172,Lists!$B:$B,0)),0,1)</f>
        <v>0</v>
      </c>
      <c r="D8172" s="4">
        <f>IF(ISERROR(MATCH($B8172,Lists!$C:$C,0)),0,1)</f>
        <v>0</v>
      </c>
      <c r="E8172" s="4">
        <f>IF(ISERROR(MATCH($B8172,Lists!$D:$D,0)),0,1)</f>
        <v>0</v>
      </c>
      <c r="F8172" s="4">
        <f>IF(ISERROR(MATCH($B8172,Lists!$E:$E,0)),0,1)</f>
        <v>0</v>
      </c>
      <c r="G8172" s="4">
        <f>IF(ISERROR(MATCH($B8172,Lists!$F:$F,0)),0,1)</f>
        <v>0</v>
      </c>
      <c r="I8172" s="4" t="str">
        <f>CONCATENATE("{",CHAR(34),LOWER($A$1),CHAR(34),":",CHAR(34),$A8172,CHAR(34),",",CHAR(34),LOWER($B$1),CHAR(34),":",CHAR(34),$B8172,CHAR(34),",",CHAR(34),LOWER($C$1),CHAR(34),":",CHAR(34),$C8172,CHAR(34),",",CHAR(34),LOWER($D$1),CHAR(34),":",CHAR(34),$D8172,CHAR(34),",",CHAR(34),LOWER($E$1),CHAR(34),":",CHAR(34),$E8172,CHAR(34),",",CHAR(34),LOWER($F$1),CHAR(34),":",CHAR(34),$F8172,CHAR(34),",",CHAR(34),LOWER($G$1),CHAR(34),":",CHAR(34),$G8172,CHAR(34),"},")</f>
        <v>{"ldraw":"6309p0z.dat","lgeo":"lg_6309p0z.inc","slope":"0","anton":"0","lutz":"0","owen":"0","darats":"0"},</v>
      </c>
    </row>
    <row r="8173" spans="1:9" x14ac:dyDescent="0.3">
      <c r="A8173" s="1" t="s">
        <v>8181</v>
      </c>
      <c r="B8173" s="1" t="s">
        <v>20120</v>
      </c>
      <c r="C8173" s="4">
        <f>IF(ISERROR(MATCH($B8173,Lists!$B:$B,0)),0,1)</f>
        <v>0</v>
      </c>
      <c r="D8173" s="4">
        <f>IF(ISERROR(MATCH($B8173,Lists!$C:$C,0)),0,1)</f>
        <v>0</v>
      </c>
      <c r="E8173" s="4">
        <f>IF(ISERROR(MATCH($B8173,Lists!$D:$D,0)),0,1)</f>
        <v>0</v>
      </c>
      <c r="F8173" s="4">
        <f>IF(ISERROR(MATCH($B8173,Lists!$E:$E,0)),0,1)</f>
        <v>0</v>
      </c>
      <c r="G8173" s="4">
        <f>IF(ISERROR(MATCH($B8173,Lists!$F:$F,0)),0,1)</f>
        <v>0</v>
      </c>
      <c r="I8173" s="4" t="str">
        <f>CONCATENATE("{",CHAR(34),LOWER($A$1),CHAR(34),":",CHAR(34),$A8173,CHAR(34),",",CHAR(34),LOWER($B$1),CHAR(34),":",CHAR(34),$B8173,CHAR(34),",",CHAR(34),LOWER($C$1),CHAR(34),":",CHAR(34),$C8173,CHAR(34),",",CHAR(34),LOWER($D$1),CHAR(34),":",CHAR(34),$D8173,CHAR(34),",",CHAR(34),LOWER($E$1),CHAR(34),":",CHAR(34),$E8173,CHAR(34),",",CHAR(34),LOWER($F$1),CHAR(34),":",CHAR(34),$F8173,CHAR(34),",",CHAR(34),LOWER($G$1),CHAR(34),":",CHAR(34),$G8173,CHAR(34),"},")</f>
        <v>{"ldraw":"6309p10.dat","lgeo":"lg_6309p10.inc","slope":"0","anton":"0","lutz":"0","owen":"0","darats":"0"},</v>
      </c>
    </row>
    <row r="8174" spans="1:9" x14ac:dyDescent="0.3">
      <c r="A8174" s="1" t="s">
        <v>8182</v>
      </c>
      <c r="B8174" s="1" t="s">
        <v>20121</v>
      </c>
      <c r="C8174" s="4">
        <f>IF(ISERROR(MATCH($B8174,Lists!$B:$B,0)),0,1)</f>
        <v>0</v>
      </c>
      <c r="D8174" s="4">
        <f>IF(ISERROR(MATCH($B8174,Lists!$C:$C,0)),0,1)</f>
        <v>0</v>
      </c>
      <c r="E8174" s="4">
        <f>IF(ISERROR(MATCH($B8174,Lists!$D:$D,0)),0,1)</f>
        <v>0</v>
      </c>
      <c r="F8174" s="4">
        <f>IF(ISERROR(MATCH($B8174,Lists!$E:$E,0)),0,1)</f>
        <v>0</v>
      </c>
      <c r="G8174" s="4">
        <f>IF(ISERROR(MATCH($B8174,Lists!$F:$F,0)),0,1)</f>
        <v>0</v>
      </c>
      <c r="I8174" s="4" t="str">
        <f>CONCATENATE("{",CHAR(34),LOWER($A$1),CHAR(34),":",CHAR(34),$A8174,CHAR(34),",",CHAR(34),LOWER($B$1),CHAR(34),":",CHAR(34),$B8174,CHAR(34),",",CHAR(34),LOWER($C$1),CHAR(34),":",CHAR(34),$C8174,CHAR(34),",",CHAR(34),LOWER($D$1),CHAR(34),":",CHAR(34),$D8174,CHAR(34),",",CHAR(34),LOWER($E$1),CHAR(34),":",CHAR(34),$E8174,CHAR(34),",",CHAR(34),LOWER($F$1),CHAR(34),":",CHAR(34),$F8174,CHAR(34),",",CHAR(34),LOWER($G$1),CHAR(34),":",CHAR(34),$G8174,CHAR(34),"},")</f>
        <v>{"ldraw":"6309p11.dat","lgeo":"lg_6309p11.inc","slope":"0","anton":"0","lutz":"0","owen":"0","darats":"0"},</v>
      </c>
    </row>
    <row r="8175" spans="1:9" x14ac:dyDescent="0.3">
      <c r="A8175" s="1" t="s">
        <v>8183</v>
      </c>
      <c r="B8175" s="1" t="s">
        <v>20122</v>
      </c>
      <c r="C8175" s="4">
        <f>IF(ISERROR(MATCH($B8175,Lists!$B:$B,0)),0,1)</f>
        <v>0</v>
      </c>
      <c r="D8175" s="4">
        <f>IF(ISERROR(MATCH($B8175,Lists!$C:$C,0)),0,1)</f>
        <v>0</v>
      </c>
      <c r="E8175" s="4">
        <f>IF(ISERROR(MATCH($B8175,Lists!$D:$D,0)),0,1)</f>
        <v>0</v>
      </c>
      <c r="F8175" s="4">
        <f>IF(ISERROR(MATCH($B8175,Lists!$E:$E,0)),0,1)</f>
        <v>0</v>
      </c>
      <c r="G8175" s="4">
        <f>IF(ISERROR(MATCH($B8175,Lists!$F:$F,0)),0,1)</f>
        <v>0</v>
      </c>
      <c r="I8175" s="4" t="str">
        <f>CONCATENATE("{",CHAR(34),LOWER($A$1),CHAR(34),":",CHAR(34),$A8175,CHAR(34),",",CHAR(34),LOWER($B$1),CHAR(34),":",CHAR(34),$B8175,CHAR(34),",",CHAR(34),LOWER($C$1),CHAR(34),":",CHAR(34),$C8175,CHAR(34),",",CHAR(34),LOWER($D$1),CHAR(34),":",CHAR(34),$D8175,CHAR(34),",",CHAR(34),LOWER($E$1),CHAR(34),":",CHAR(34),$E8175,CHAR(34),",",CHAR(34),LOWER($F$1),CHAR(34),":",CHAR(34),$F8175,CHAR(34),",",CHAR(34),LOWER($G$1),CHAR(34),":",CHAR(34),$G8175,CHAR(34),"},")</f>
        <v>{"ldraw":"6309p12.dat","lgeo":"lg_6309p12.inc","slope":"0","anton":"0","lutz":"0","owen":"0","darats":"0"},</v>
      </c>
    </row>
    <row r="8176" spans="1:9" x14ac:dyDescent="0.3">
      <c r="A8176" s="1" t="s">
        <v>8184</v>
      </c>
      <c r="B8176" s="1" t="s">
        <v>20123</v>
      </c>
      <c r="C8176" s="4">
        <f>IF(ISERROR(MATCH($B8176,Lists!$B:$B,0)),0,1)</f>
        <v>0</v>
      </c>
      <c r="D8176" s="4">
        <f>IF(ISERROR(MATCH($B8176,Lists!$C:$C,0)),0,1)</f>
        <v>0</v>
      </c>
      <c r="E8176" s="4">
        <f>IF(ISERROR(MATCH($B8176,Lists!$D:$D,0)),0,1)</f>
        <v>0</v>
      </c>
      <c r="F8176" s="4">
        <f>IF(ISERROR(MATCH($B8176,Lists!$E:$E,0)),0,1)</f>
        <v>0</v>
      </c>
      <c r="G8176" s="4">
        <f>IF(ISERROR(MATCH($B8176,Lists!$F:$F,0)),0,1)</f>
        <v>0</v>
      </c>
      <c r="I8176" s="4" t="str">
        <f>CONCATENATE("{",CHAR(34),LOWER($A$1),CHAR(34),":",CHAR(34),$A8176,CHAR(34),",",CHAR(34),LOWER($B$1),CHAR(34),":",CHAR(34),$B8176,CHAR(34),",",CHAR(34),LOWER($C$1),CHAR(34),":",CHAR(34),$C8176,CHAR(34),",",CHAR(34),LOWER($D$1),CHAR(34),":",CHAR(34),$D8176,CHAR(34),",",CHAR(34),LOWER($E$1),CHAR(34),":",CHAR(34),$E8176,CHAR(34),",",CHAR(34),LOWER($F$1),CHAR(34),":",CHAR(34),$F8176,CHAR(34),",",CHAR(34),LOWER($G$1),CHAR(34),":",CHAR(34),$G8176,CHAR(34),"},")</f>
        <v>{"ldraw":"6309p13.dat","lgeo":"lg_6309p13.inc","slope":"0","anton":"0","lutz":"0","owen":"0","darats":"0"},</v>
      </c>
    </row>
    <row r="8177" spans="1:9" x14ac:dyDescent="0.3">
      <c r="A8177" s="1" t="s">
        <v>8185</v>
      </c>
      <c r="B8177" s="1" t="s">
        <v>20124</v>
      </c>
      <c r="C8177" s="4">
        <f>IF(ISERROR(MATCH($B8177,Lists!$B:$B,0)),0,1)</f>
        <v>0</v>
      </c>
      <c r="D8177" s="4">
        <f>IF(ISERROR(MATCH($B8177,Lists!$C:$C,0)),0,1)</f>
        <v>0</v>
      </c>
      <c r="E8177" s="4">
        <f>IF(ISERROR(MATCH($B8177,Lists!$D:$D,0)),0,1)</f>
        <v>0</v>
      </c>
      <c r="F8177" s="4">
        <f>IF(ISERROR(MATCH($B8177,Lists!$E:$E,0)),0,1)</f>
        <v>0</v>
      </c>
      <c r="G8177" s="4">
        <f>IF(ISERROR(MATCH($B8177,Lists!$F:$F,0)),0,1)</f>
        <v>0</v>
      </c>
      <c r="I8177" s="4" t="str">
        <f>CONCATENATE("{",CHAR(34),LOWER($A$1),CHAR(34),":",CHAR(34),$A8177,CHAR(34),",",CHAR(34),LOWER($B$1),CHAR(34),":",CHAR(34),$B8177,CHAR(34),",",CHAR(34),LOWER($C$1),CHAR(34),":",CHAR(34),$C8177,CHAR(34),",",CHAR(34),LOWER($D$1),CHAR(34),":",CHAR(34),$D8177,CHAR(34),",",CHAR(34),LOWER($E$1),CHAR(34),":",CHAR(34),$E8177,CHAR(34),",",CHAR(34),LOWER($F$1),CHAR(34),":",CHAR(34),$F8177,CHAR(34),",",CHAR(34),LOWER($G$1),CHAR(34),":",CHAR(34),$G8177,CHAR(34),"},")</f>
        <v>{"ldraw":"6309p14.dat","lgeo":"lg_6309p14.inc","slope":"0","anton":"0","lutz":"0","owen":"0","darats":"0"},</v>
      </c>
    </row>
    <row r="8178" spans="1:9" x14ac:dyDescent="0.3">
      <c r="A8178" s="1" t="s">
        <v>8186</v>
      </c>
      <c r="B8178" s="1" t="s">
        <v>20125</v>
      </c>
      <c r="C8178" s="4">
        <f>IF(ISERROR(MATCH($B8178,Lists!$B:$B,0)),0,1)</f>
        <v>0</v>
      </c>
      <c r="D8178" s="4">
        <f>IF(ISERROR(MATCH($B8178,Lists!$C:$C,0)),0,1)</f>
        <v>0</v>
      </c>
      <c r="E8178" s="4">
        <f>IF(ISERROR(MATCH($B8178,Lists!$D:$D,0)),0,1)</f>
        <v>0</v>
      </c>
      <c r="F8178" s="4">
        <f>IF(ISERROR(MATCH($B8178,Lists!$E:$E,0)),0,1)</f>
        <v>0</v>
      </c>
      <c r="G8178" s="4">
        <f>IF(ISERROR(MATCH($B8178,Lists!$F:$F,0)),0,1)</f>
        <v>0</v>
      </c>
      <c r="I8178" s="4" t="str">
        <f>CONCATENATE("{",CHAR(34),LOWER($A$1),CHAR(34),":",CHAR(34),$A8178,CHAR(34),",",CHAR(34),LOWER($B$1),CHAR(34),":",CHAR(34),$B8178,CHAR(34),",",CHAR(34),LOWER($C$1),CHAR(34),":",CHAR(34),$C8178,CHAR(34),",",CHAR(34),LOWER($D$1),CHAR(34),":",CHAR(34),$D8178,CHAR(34),",",CHAR(34),LOWER($E$1),CHAR(34),":",CHAR(34),$E8178,CHAR(34),",",CHAR(34),LOWER($F$1),CHAR(34),":",CHAR(34),$F8178,CHAR(34),",",CHAR(34),LOWER($G$1),CHAR(34),":",CHAR(34),$G8178,CHAR(34),"},")</f>
        <v>{"ldraw":"6309p15.dat","lgeo":"lg_6309p15.inc","slope":"0","anton":"0","lutz":"0","owen":"0","darats":"0"},</v>
      </c>
    </row>
    <row r="8179" spans="1:9" x14ac:dyDescent="0.3">
      <c r="A8179" s="1" t="s">
        <v>8187</v>
      </c>
      <c r="B8179" s="1" t="s">
        <v>20126</v>
      </c>
      <c r="C8179" s="4">
        <f>IF(ISERROR(MATCH($B8179,Lists!$B:$B,0)),0,1)</f>
        <v>0</v>
      </c>
      <c r="D8179" s="4">
        <f>IF(ISERROR(MATCH($B8179,Lists!$C:$C,0)),0,1)</f>
        <v>0</v>
      </c>
      <c r="E8179" s="4">
        <f>IF(ISERROR(MATCH($B8179,Lists!$D:$D,0)),0,1)</f>
        <v>0</v>
      </c>
      <c r="F8179" s="4">
        <f>IF(ISERROR(MATCH($B8179,Lists!$E:$E,0)),0,1)</f>
        <v>0</v>
      </c>
      <c r="G8179" s="4">
        <f>IF(ISERROR(MATCH($B8179,Lists!$F:$F,0)),0,1)</f>
        <v>0</v>
      </c>
      <c r="I8179" s="4" t="str">
        <f>CONCATENATE("{",CHAR(34),LOWER($A$1),CHAR(34),":",CHAR(34),$A8179,CHAR(34),",",CHAR(34),LOWER($B$1),CHAR(34),":",CHAR(34),$B8179,CHAR(34),",",CHAR(34),LOWER($C$1),CHAR(34),":",CHAR(34),$C8179,CHAR(34),",",CHAR(34),LOWER($D$1),CHAR(34),":",CHAR(34),$D8179,CHAR(34),",",CHAR(34),LOWER($E$1),CHAR(34),":",CHAR(34),$E8179,CHAR(34),",",CHAR(34),LOWER($F$1),CHAR(34),":",CHAR(34),$F8179,CHAR(34),",",CHAR(34),LOWER($G$1),CHAR(34),":",CHAR(34),$G8179,CHAR(34),"},")</f>
        <v>{"ldraw":"6309p16.dat","lgeo":"lg_6309p16.inc","slope":"0","anton":"0","lutz":"0","owen":"0","darats":"0"},</v>
      </c>
    </row>
    <row r="8180" spans="1:9" x14ac:dyDescent="0.3">
      <c r="A8180" s="1" t="s">
        <v>8188</v>
      </c>
      <c r="B8180" s="1" t="s">
        <v>20127</v>
      </c>
      <c r="C8180" s="4">
        <f>IF(ISERROR(MATCH($B8180,Lists!$B:$B,0)),0,1)</f>
        <v>0</v>
      </c>
      <c r="D8180" s="4">
        <f>IF(ISERROR(MATCH($B8180,Lists!$C:$C,0)),0,1)</f>
        <v>0</v>
      </c>
      <c r="E8180" s="4">
        <f>IF(ISERROR(MATCH($B8180,Lists!$D:$D,0)),0,1)</f>
        <v>0</v>
      </c>
      <c r="F8180" s="4">
        <f>IF(ISERROR(MATCH($B8180,Lists!$E:$E,0)),0,1)</f>
        <v>0</v>
      </c>
      <c r="G8180" s="4">
        <f>IF(ISERROR(MATCH($B8180,Lists!$F:$F,0)),0,1)</f>
        <v>0</v>
      </c>
      <c r="I8180" s="4" t="str">
        <f>CONCATENATE("{",CHAR(34),LOWER($A$1),CHAR(34),":",CHAR(34),$A8180,CHAR(34),",",CHAR(34),LOWER($B$1),CHAR(34),":",CHAR(34),$B8180,CHAR(34),",",CHAR(34),LOWER($C$1),CHAR(34),":",CHAR(34),$C8180,CHAR(34),",",CHAR(34),LOWER($D$1),CHAR(34),":",CHAR(34),$D8180,CHAR(34),",",CHAR(34),LOWER($E$1),CHAR(34),":",CHAR(34),$E8180,CHAR(34),",",CHAR(34),LOWER($F$1),CHAR(34),":",CHAR(34),$F8180,CHAR(34),",",CHAR(34),LOWER($G$1),CHAR(34),":",CHAR(34),$G8180,CHAR(34),"},")</f>
        <v>{"ldraw":"6309p17.dat","lgeo":"lg_6309p17.inc","slope":"0","anton":"0","lutz":"0","owen":"0","darats":"0"},</v>
      </c>
    </row>
    <row r="8181" spans="1:9" x14ac:dyDescent="0.3">
      <c r="A8181" s="1" t="s">
        <v>8189</v>
      </c>
      <c r="B8181" s="1" t="s">
        <v>20128</v>
      </c>
      <c r="C8181" s="4">
        <f>IF(ISERROR(MATCH($B8181,Lists!$B:$B,0)),0,1)</f>
        <v>0</v>
      </c>
      <c r="D8181" s="4">
        <f>IF(ISERROR(MATCH($B8181,Lists!$C:$C,0)),0,1)</f>
        <v>0</v>
      </c>
      <c r="E8181" s="4">
        <f>IF(ISERROR(MATCH($B8181,Lists!$D:$D,0)),0,1)</f>
        <v>0</v>
      </c>
      <c r="F8181" s="4">
        <f>IF(ISERROR(MATCH($B8181,Lists!$E:$E,0)),0,1)</f>
        <v>0</v>
      </c>
      <c r="G8181" s="4">
        <f>IF(ISERROR(MATCH($B8181,Lists!$F:$F,0)),0,1)</f>
        <v>0</v>
      </c>
      <c r="I8181" s="4" t="str">
        <f>CONCATENATE("{",CHAR(34),LOWER($A$1),CHAR(34),":",CHAR(34),$A8181,CHAR(34),",",CHAR(34),LOWER($B$1),CHAR(34),":",CHAR(34),$B8181,CHAR(34),",",CHAR(34),LOWER($C$1),CHAR(34),":",CHAR(34),$C8181,CHAR(34),",",CHAR(34),LOWER($D$1),CHAR(34),":",CHAR(34),$D8181,CHAR(34),",",CHAR(34),LOWER($E$1),CHAR(34),":",CHAR(34),$E8181,CHAR(34),",",CHAR(34),LOWER($F$1),CHAR(34),":",CHAR(34),$F8181,CHAR(34),",",CHAR(34),LOWER($G$1),CHAR(34),":",CHAR(34),$G8181,CHAR(34),"},")</f>
        <v>{"ldraw":"6309p18.dat","lgeo":"lg_6309p18.inc","slope":"0","anton":"0","lutz":"0","owen":"0","darats":"0"},</v>
      </c>
    </row>
    <row r="8182" spans="1:9" x14ac:dyDescent="0.3">
      <c r="A8182" s="1" t="s">
        <v>8190</v>
      </c>
      <c r="B8182" s="1" t="s">
        <v>20129</v>
      </c>
      <c r="C8182" s="4">
        <f>IF(ISERROR(MATCH($B8182,Lists!$B:$B,0)),0,1)</f>
        <v>0</v>
      </c>
      <c r="D8182" s="4">
        <f>IF(ISERROR(MATCH($B8182,Lists!$C:$C,0)),0,1)</f>
        <v>0</v>
      </c>
      <c r="E8182" s="4">
        <f>IF(ISERROR(MATCH($B8182,Lists!$D:$D,0)),0,1)</f>
        <v>0</v>
      </c>
      <c r="F8182" s="4">
        <f>IF(ISERROR(MATCH($B8182,Lists!$E:$E,0)),0,1)</f>
        <v>0</v>
      </c>
      <c r="G8182" s="4">
        <f>IF(ISERROR(MATCH($B8182,Lists!$F:$F,0)),0,1)</f>
        <v>0</v>
      </c>
      <c r="I8182" s="4" t="str">
        <f>CONCATENATE("{",CHAR(34),LOWER($A$1),CHAR(34),":",CHAR(34),$A8182,CHAR(34),",",CHAR(34),LOWER($B$1),CHAR(34),":",CHAR(34),$B8182,CHAR(34),",",CHAR(34),LOWER($C$1),CHAR(34),":",CHAR(34),$C8182,CHAR(34),",",CHAR(34),LOWER($D$1),CHAR(34),":",CHAR(34),$D8182,CHAR(34),",",CHAR(34),LOWER($E$1),CHAR(34),":",CHAR(34),$E8182,CHAR(34),",",CHAR(34),LOWER($F$1),CHAR(34),":",CHAR(34),$F8182,CHAR(34),",",CHAR(34),LOWER($G$1),CHAR(34),":",CHAR(34),$G8182,CHAR(34),"},")</f>
        <v>{"ldraw":"6309pta.dat","lgeo":"lg_6309pta.inc","slope":"0","anton":"0","lutz":"0","owen":"0","darats":"0"},</v>
      </c>
    </row>
    <row r="8183" spans="1:9" x14ac:dyDescent="0.3">
      <c r="A8183" s="1" t="s">
        <v>8191</v>
      </c>
      <c r="B8183" s="1" t="s">
        <v>20130</v>
      </c>
      <c r="C8183" s="4">
        <f>IF(ISERROR(MATCH($B8183,Lists!$B:$B,0)),0,1)</f>
        <v>0</v>
      </c>
      <c r="D8183" s="4">
        <f>IF(ISERROR(MATCH($B8183,Lists!$C:$C,0)),0,1)</f>
        <v>0</v>
      </c>
      <c r="E8183" s="4">
        <f>IF(ISERROR(MATCH($B8183,Lists!$D:$D,0)),0,1)</f>
        <v>0</v>
      </c>
      <c r="F8183" s="4">
        <f>IF(ISERROR(MATCH($B8183,Lists!$E:$E,0)),0,1)</f>
        <v>0</v>
      </c>
      <c r="G8183" s="4">
        <f>IF(ISERROR(MATCH($B8183,Lists!$F:$F,0)),0,1)</f>
        <v>0</v>
      </c>
      <c r="I8183" s="4" t="str">
        <f>CONCATENATE("{",CHAR(34),LOWER($A$1),CHAR(34),":",CHAR(34),$A8183,CHAR(34),",",CHAR(34),LOWER($B$1),CHAR(34),":",CHAR(34),$B8183,CHAR(34),",",CHAR(34),LOWER($C$1),CHAR(34),":",CHAR(34),$C8183,CHAR(34),",",CHAR(34),LOWER($D$1),CHAR(34),":",CHAR(34),$D8183,CHAR(34),",",CHAR(34),LOWER($E$1),CHAR(34),":",CHAR(34),$E8183,CHAR(34),",",CHAR(34),LOWER($F$1),CHAR(34),":",CHAR(34),$F8183,CHAR(34),",",CHAR(34),LOWER($G$1),CHAR(34),":",CHAR(34),$G8183,CHAR(34),"},")</f>
        <v>{"ldraw":"6309ptb.dat","lgeo":"lg_6309ptb.inc","slope":"0","anton":"0","lutz":"0","owen":"0","darats":"0"},</v>
      </c>
    </row>
    <row r="8184" spans="1:9" x14ac:dyDescent="0.3">
      <c r="A8184" s="1" t="s">
        <v>8192</v>
      </c>
      <c r="B8184" s="1" t="s">
        <v>20131</v>
      </c>
      <c r="C8184" s="4">
        <f>IF(ISERROR(MATCH($B8184,Lists!$B:$B,0)),0,1)</f>
        <v>0</v>
      </c>
      <c r="D8184" s="4">
        <f>IF(ISERROR(MATCH($B8184,Lists!$C:$C,0)),0,1)</f>
        <v>0</v>
      </c>
      <c r="E8184" s="4">
        <f>IF(ISERROR(MATCH($B8184,Lists!$D:$D,0)),0,1)</f>
        <v>0</v>
      </c>
      <c r="F8184" s="4">
        <f>IF(ISERROR(MATCH($B8184,Lists!$E:$E,0)),0,1)</f>
        <v>0</v>
      </c>
      <c r="G8184" s="4">
        <f>IF(ISERROR(MATCH($B8184,Lists!$F:$F,0)),0,1)</f>
        <v>0</v>
      </c>
      <c r="I8184" s="4" t="str">
        <f>CONCATENATE("{",CHAR(34),LOWER($A$1),CHAR(34),":",CHAR(34),$A8184,CHAR(34),",",CHAR(34),LOWER($B$1),CHAR(34),":",CHAR(34),$B8184,CHAR(34),",",CHAR(34),LOWER($C$1),CHAR(34),":",CHAR(34),$C8184,CHAR(34),",",CHAR(34),LOWER($D$1),CHAR(34),":",CHAR(34),$D8184,CHAR(34),",",CHAR(34),LOWER($E$1),CHAR(34),":",CHAR(34),$E8184,CHAR(34),",",CHAR(34),LOWER($F$1),CHAR(34),":",CHAR(34),$F8184,CHAR(34),",",CHAR(34),LOWER($G$1),CHAR(34),":",CHAR(34),$G8184,CHAR(34),"},")</f>
        <v>{"ldraw":"6309ptc.dat","lgeo":"lg_6309ptc.inc","slope":"0","anton":"0","lutz":"0","owen":"0","darats":"0"},</v>
      </c>
    </row>
    <row r="8185" spans="1:9" x14ac:dyDescent="0.3">
      <c r="A8185" s="1" t="s">
        <v>8193</v>
      </c>
      <c r="B8185" s="1" t="s">
        <v>20132</v>
      </c>
      <c r="C8185" s="4">
        <f>IF(ISERROR(MATCH($B8185,Lists!$B:$B,0)),0,1)</f>
        <v>0</v>
      </c>
      <c r="D8185" s="4">
        <f>IF(ISERROR(MATCH($B8185,Lists!$C:$C,0)),0,1)</f>
        <v>0</v>
      </c>
      <c r="E8185" s="4">
        <f>IF(ISERROR(MATCH($B8185,Lists!$D:$D,0)),0,1)</f>
        <v>0</v>
      </c>
      <c r="F8185" s="4">
        <f>IF(ISERROR(MATCH($B8185,Lists!$E:$E,0)),0,1)</f>
        <v>0</v>
      </c>
      <c r="G8185" s="4">
        <f>IF(ISERROR(MATCH($B8185,Lists!$F:$F,0)),0,1)</f>
        <v>0</v>
      </c>
      <c r="I8185" s="4" t="str">
        <f>CONCATENATE("{",CHAR(34),LOWER($A$1),CHAR(34),":",CHAR(34),$A8185,CHAR(34),",",CHAR(34),LOWER($B$1),CHAR(34),":",CHAR(34),$B8185,CHAR(34),",",CHAR(34),LOWER($C$1),CHAR(34),":",CHAR(34),$C8185,CHAR(34),",",CHAR(34),LOWER($D$1),CHAR(34),":",CHAR(34),$D8185,CHAR(34),",",CHAR(34),LOWER($E$1),CHAR(34),":",CHAR(34),$E8185,CHAR(34),",",CHAR(34),LOWER($F$1),CHAR(34),":",CHAR(34),$F8185,CHAR(34),",",CHAR(34),LOWER($G$1),CHAR(34),":",CHAR(34),$G8185,CHAR(34),"},")</f>
        <v>{"ldraw":"6309pug.dat","lgeo":"lg_6309pug.inc","slope":"0","anton":"0","lutz":"0","owen":"0","darats":"0"},</v>
      </c>
    </row>
    <row r="8186" spans="1:9" x14ac:dyDescent="0.3">
      <c r="A8186" s="1" t="s">
        <v>8194</v>
      </c>
      <c r="B8186" s="1" t="s">
        <v>20133</v>
      </c>
      <c r="C8186" s="4">
        <f>IF(ISERROR(MATCH($B8186,Lists!$B:$B,0)),0,1)</f>
        <v>0</v>
      </c>
      <c r="D8186" s="4">
        <f>IF(ISERROR(MATCH($B8186,Lists!$C:$C,0)),0,1)</f>
        <v>0</v>
      </c>
      <c r="E8186" s="4">
        <f>IF(ISERROR(MATCH($B8186,Lists!$D:$D,0)),0,1)</f>
        <v>0</v>
      </c>
      <c r="F8186" s="4">
        <f>IF(ISERROR(MATCH($B8186,Lists!$E:$E,0)),0,1)</f>
        <v>0</v>
      </c>
      <c r="G8186" s="4">
        <f>IF(ISERROR(MATCH($B8186,Lists!$F:$F,0)),0,1)</f>
        <v>0</v>
      </c>
      <c r="I8186" s="4" t="str">
        <f>CONCATENATE("{",CHAR(34),LOWER($A$1),CHAR(34),":",CHAR(34),$A8186,CHAR(34),",",CHAR(34),LOWER($B$1),CHAR(34),":",CHAR(34),$B8186,CHAR(34),",",CHAR(34),LOWER($C$1),CHAR(34),":",CHAR(34),$C8186,CHAR(34),",",CHAR(34),LOWER($D$1),CHAR(34),":",CHAR(34),$D8186,CHAR(34),",",CHAR(34),LOWER($E$1),CHAR(34),":",CHAR(34),$E8186,CHAR(34),",",CHAR(34),LOWER($F$1),CHAR(34),":",CHAR(34),$F8186,CHAR(34),",",CHAR(34),LOWER($G$1),CHAR(34),":",CHAR(34),$G8186,CHAR(34),"},")</f>
        <v>{"ldraw":"6309pul.dat","lgeo":"lg_6309pul.inc","slope":"0","anton":"0","lutz":"0","owen":"0","darats":"0"},</v>
      </c>
    </row>
    <row r="8187" spans="1:9" x14ac:dyDescent="0.3">
      <c r="A8187" s="1" t="s">
        <v>8195</v>
      </c>
      <c r="B8187" s="1" t="s">
        <v>20134</v>
      </c>
      <c r="C8187" s="4">
        <f>IF(ISERROR(MATCH($B8187,Lists!$B:$B,0)),0,1)</f>
        <v>0</v>
      </c>
      <c r="D8187" s="4">
        <f>IF(ISERROR(MATCH($B8187,Lists!$C:$C,0)),0,1)</f>
        <v>0</v>
      </c>
      <c r="E8187" s="4">
        <f>IF(ISERROR(MATCH($B8187,Lists!$D:$D,0)),0,1)</f>
        <v>0</v>
      </c>
      <c r="F8187" s="4">
        <f>IF(ISERROR(MATCH($B8187,Lists!$E:$E,0)),0,1)</f>
        <v>0</v>
      </c>
      <c r="G8187" s="4">
        <f>IF(ISERROR(MATCH($B8187,Lists!$F:$F,0)),0,1)</f>
        <v>0</v>
      </c>
      <c r="I8187" s="4" t="str">
        <f>CONCATENATE("{",CHAR(34),LOWER($A$1),CHAR(34),":",CHAR(34),$A8187,CHAR(34),",",CHAR(34),LOWER($B$1),CHAR(34),":",CHAR(34),$B8187,CHAR(34),",",CHAR(34),LOWER($C$1),CHAR(34),":",CHAR(34),$C8187,CHAR(34),",",CHAR(34),LOWER($D$1),CHAR(34),":",CHAR(34),$D8187,CHAR(34),",",CHAR(34),LOWER($E$1),CHAR(34),":",CHAR(34),$E8187,CHAR(34),",",CHAR(34),LOWER($F$1),CHAR(34),":",CHAR(34),$F8187,CHAR(34),",",CHAR(34),LOWER($G$1),CHAR(34),":",CHAR(34),$G8187,CHAR(34),"},")</f>
        <v>{"ldraw":"631.dat","lgeo":"lg_0631.inc","slope":"0","anton":"0","lutz":"0","owen":"0","darats":"0"},</v>
      </c>
    </row>
    <row r="8188" spans="1:9" x14ac:dyDescent="0.3">
      <c r="A8188" s="1" t="s">
        <v>8196</v>
      </c>
      <c r="B8188" s="1" t="s">
        <v>20135</v>
      </c>
      <c r="C8188" s="4">
        <f>IF(ISERROR(MATCH($B8188,Lists!$B:$B,0)),0,1)</f>
        <v>0</v>
      </c>
      <c r="D8188" s="4">
        <f>IF(ISERROR(MATCH($B8188,Lists!$C:$C,0)),0,1)</f>
        <v>0</v>
      </c>
      <c r="E8188" s="4">
        <f>IF(ISERROR(MATCH($B8188,Lists!$D:$D,0)),0,1)</f>
        <v>0</v>
      </c>
      <c r="F8188" s="4">
        <f>IF(ISERROR(MATCH($B8188,Lists!$E:$E,0)),0,1)</f>
        <v>0</v>
      </c>
      <c r="G8188" s="4">
        <f>IF(ISERROR(MATCH($B8188,Lists!$F:$F,0)),0,1)</f>
        <v>0</v>
      </c>
      <c r="I8188" s="4" t="str">
        <f>CONCATENATE("{",CHAR(34),LOWER($A$1),CHAR(34),":",CHAR(34),$A8188,CHAR(34),",",CHAR(34),LOWER($B$1),CHAR(34),":",CHAR(34),$B8188,CHAR(34),",",CHAR(34),LOWER($C$1),CHAR(34),":",CHAR(34),$C8188,CHAR(34),",",CHAR(34),LOWER($D$1),CHAR(34),":",CHAR(34),$D8188,CHAR(34),",",CHAR(34),LOWER($E$1),CHAR(34),":",CHAR(34),$E8188,CHAR(34),",",CHAR(34),LOWER($F$1),CHAR(34),":",CHAR(34),$F8188,CHAR(34),",",CHAR(34),LOWER($G$1),CHAR(34),":",CHAR(34),$G8188,CHAR(34),"},")</f>
        <v>{"ldraw":"63144-f1.dat","lgeo":"lg_63144-f1.inc","slope":"0","anton":"0","lutz":"0","owen":"0","darats":"0"},</v>
      </c>
    </row>
    <row r="8189" spans="1:9" x14ac:dyDescent="0.3">
      <c r="A8189" s="1" t="s">
        <v>8197</v>
      </c>
      <c r="B8189" s="1" t="s">
        <v>20136</v>
      </c>
      <c r="C8189" s="4">
        <f>IF(ISERROR(MATCH($B8189,Lists!$B:$B,0)),0,1)</f>
        <v>0</v>
      </c>
      <c r="D8189" s="4">
        <f>IF(ISERROR(MATCH($B8189,Lists!$C:$C,0)),0,1)</f>
        <v>0</v>
      </c>
      <c r="E8189" s="4">
        <f>IF(ISERROR(MATCH($B8189,Lists!$D:$D,0)),0,1)</f>
        <v>0</v>
      </c>
      <c r="F8189" s="4">
        <f>IF(ISERROR(MATCH($B8189,Lists!$E:$E,0)),0,1)</f>
        <v>0</v>
      </c>
      <c r="G8189" s="4">
        <f>IF(ISERROR(MATCH($B8189,Lists!$F:$F,0)),0,1)</f>
        <v>0</v>
      </c>
      <c r="I8189" s="4" t="str">
        <f>CONCATENATE("{",CHAR(34),LOWER($A$1),CHAR(34),":",CHAR(34),$A8189,CHAR(34),",",CHAR(34),LOWER($B$1),CHAR(34),":",CHAR(34),$B8189,CHAR(34),",",CHAR(34),LOWER($C$1),CHAR(34),":",CHAR(34),$C8189,CHAR(34),",",CHAR(34),LOWER($D$1),CHAR(34),":",CHAR(34),$D8189,CHAR(34),",",CHAR(34),LOWER($E$1),CHAR(34),":",CHAR(34),$E8189,CHAR(34),",",CHAR(34),LOWER($F$1),CHAR(34),":",CHAR(34),$F8189,CHAR(34),",",CHAR(34),LOWER($G$1),CHAR(34),":",CHAR(34),$G8189,CHAR(34),"},")</f>
        <v>{"ldraw":"63144-f2.dat","lgeo":"lg_63144-f2.inc","slope":"0","anton":"0","lutz":"0","owen":"0","darats":"0"},</v>
      </c>
    </row>
    <row r="8190" spans="1:9" x14ac:dyDescent="0.3">
      <c r="A8190" s="1" t="s">
        <v>8198</v>
      </c>
      <c r="B8190" s="1" t="s">
        <v>20137</v>
      </c>
      <c r="C8190" s="4">
        <f>IF(ISERROR(MATCH($B8190,Lists!$B:$B,0)),0,1)</f>
        <v>0</v>
      </c>
      <c r="D8190" s="4">
        <f>IF(ISERROR(MATCH($B8190,Lists!$C:$C,0)),0,1)</f>
        <v>0</v>
      </c>
      <c r="E8190" s="4">
        <f>IF(ISERROR(MATCH($B8190,Lists!$D:$D,0)),0,1)</f>
        <v>0</v>
      </c>
      <c r="F8190" s="4">
        <f>IF(ISERROR(MATCH($B8190,Lists!$E:$E,0)),0,1)</f>
        <v>0</v>
      </c>
      <c r="G8190" s="4">
        <f>IF(ISERROR(MATCH($B8190,Lists!$F:$F,0)),0,1)</f>
        <v>0</v>
      </c>
      <c r="I8190" s="4" t="str">
        <f>CONCATENATE("{",CHAR(34),LOWER($A$1),CHAR(34),":",CHAR(34),$A8190,CHAR(34),",",CHAR(34),LOWER($B$1),CHAR(34),":",CHAR(34),$B8190,CHAR(34),",",CHAR(34),LOWER($C$1),CHAR(34),":",CHAR(34),$C8190,CHAR(34),",",CHAR(34),LOWER($D$1),CHAR(34),":",CHAR(34),$D8190,CHAR(34),",",CHAR(34),LOWER($E$1),CHAR(34),":",CHAR(34),$E8190,CHAR(34),",",CHAR(34),LOWER($F$1),CHAR(34),":",CHAR(34),$F8190,CHAR(34),",",CHAR(34),LOWER($G$1),CHAR(34),":",CHAR(34),$G8190,CHAR(34),"},")</f>
        <v>{"ldraw":"632.dat","lgeo":"lg_0632.inc","slope":"0","anton":"0","lutz":"0","owen":"0","darats":"0"},</v>
      </c>
    </row>
    <row r="8191" spans="1:9" x14ac:dyDescent="0.3">
      <c r="A8191" s="1" t="s">
        <v>8199</v>
      </c>
      <c r="B8191" s="1" t="s">
        <v>20138</v>
      </c>
      <c r="C8191" s="4">
        <f>IF(ISERROR(MATCH($B8191,Lists!$B:$B,0)),0,1)</f>
        <v>0</v>
      </c>
      <c r="D8191" s="4">
        <f>IF(ISERROR(MATCH($B8191,Lists!$C:$C,0)),0,1)</f>
        <v>0</v>
      </c>
      <c r="E8191" s="4">
        <f>IF(ISERROR(MATCH($B8191,Lists!$D:$D,0)),0,1)</f>
        <v>0</v>
      </c>
      <c r="F8191" s="4">
        <f>IF(ISERROR(MATCH($B8191,Lists!$E:$E,0)),0,1)</f>
        <v>0</v>
      </c>
      <c r="G8191" s="4">
        <f>IF(ISERROR(MATCH($B8191,Lists!$F:$F,0)),0,1)</f>
        <v>0</v>
      </c>
      <c r="I8191" s="4" t="str">
        <f>CONCATENATE("{",CHAR(34),LOWER($A$1),CHAR(34),":",CHAR(34),$A8191,CHAR(34),",",CHAR(34),LOWER($B$1),CHAR(34),":",CHAR(34),$B8191,CHAR(34),",",CHAR(34),LOWER($C$1),CHAR(34),":",CHAR(34),$C8191,CHAR(34),",",CHAR(34),LOWER($D$1),CHAR(34),":",CHAR(34),$D8191,CHAR(34),",",CHAR(34),LOWER($E$1),CHAR(34),":",CHAR(34),$E8191,CHAR(34),",",CHAR(34),LOWER($F$1),CHAR(34),":",CHAR(34),$F8191,CHAR(34),",",CHAR(34),LOWER($G$1),CHAR(34),":",CHAR(34),$G8191,CHAR(34),"},")</f>
        <v>{"ldraw":"63278.dat","lgeo":"lg_63278.inc","slope":"0","anton":"0","lutz":"0","owen":"0","darats":"0"},</v>
      </c>
    </row>
    <row r="8192" spans="1:9" x14ac:dyDescent="0.3">
      <c r="A8192" s="1" t="s">
        <v>8200</v>
      </c>
      <c r="B8192" s="1" t="s">
        <v>20139</v>
      </c>
      <c r="C8192" s="4">
        <f>IF(ISERROR(MATCH($B8192,Lists!$B:$B,0)),0,1)</f>
        <v>0</v>
      </c>
      <c r="D8192" s="4">
        <f>IF(ISERROR(MATCH($B8192,Lists!$C:$C,0)),0,1)</f>
        <v>0</v>
      </c>
      <c r="E8192" s="4">
        <f>IF(ISERROR(MATCH($B8192,Lists!$D:$D,0)),0,1)</f>
        <v>0</v>
      </c>
      <c r="F8192" s="4">
        <f>IF(ISERROR(MATCH($B8192,Lists!$E:$E,0)),0,1)</f>
        <v>0</v>
      </c>
      <c r="G8192" s="4">
        <f>IF(ISERROR(MATCH($B8192,Lists!$F:$F,0)),0,1)</f>
        <v>0</v>
      </c>
      <c r="I8192" s="4" t="str">
        <f>CONCATENATE("{",CHAR(34),LOWER($A$1),CHAR(34),":",CHAR(34),$A8192,CHAR(34),",",CHAR(34),LOWER($B$1),CHAR(34),":",CHAR(34),$B8192,CHAR(34),",",CHAR(34),LOWER($C$1),CHAR(34),":",CHAR(34),$C8192,CHAR(34),",",CHAR(34),LOWER($D$1),CHAR(34),":",CHAR(34),$D8192,CHAR(34),",",CHAR(34),LOWER($E$1),CHAR(34),":",CHAR(34),$E8192,CHAR(34),",",CHAR(34),LOWER($F$1),CHAR(34),":",CHAR(34),$F8192,CHAR(34),",",CHAR(34),LOWER($G$1),CHAR(34),":",CHAR(34),$G8192,CHAR(34),"},")</f>
        <v>{"ldraw":"63286.dat","lgeo":"lg_63286.inc","slope":"0","anton":"0","lutz":"0","owen":"0","darats":"0"},</v>
      </c>
    </row>
    <row r="8193" spans="1:9" x14ac:dyDescent="0.3">
      <c r="A8193" s="1" t="s">
        <v>8201</v>
      </c>
      <c r="B8193" s="1" t="s">
        <v>20140</v>
      </c>
      <c r="C8193" s="4">
        <f>IF(ISERROR(MATCH($B8193,Lists!$B:$B,0)),0,1)</f>
        <v>0</v>
      </c>
      <c r="D8193" s="4">
        <f>IF(ISERROR(MATCH($B8193,Lists!$C:$C,0)),0,1)</f>
        <v>0</v>
      </c>
      <c r="E8193" s="4">
        <f>IF(ISERROR(MATCH($B8193,Lists!$D:$D,0)),0,1)</f>
        <v>0</v>
      </c>
      <c r="F8193" s="4">
        <f>IF(ISERROR(MATCH($B8193,Lists!$E:$E,0)),0,1)</f>
        <v>0</v>
      </c>
      <c r="G8193" s="4">
        <f>IF(ISERROR(MATCH($B8193,Lists!$F:$F,0)),0,1)</f>
        <v>0</v>
      </c>
      <c r="I8193" s="4" t="str">
        <f>CONCATENATE("{",CHAR(34),LOWER($A$1),CHAR(34),":",CHAR(34),$A8193,CHAR(34),",",CHAR(34),LOWER($B$1),CHAR(34),":",CHAR(34),$B8193,CHAR(34),",",CHAR(34),LOWER($C$1),CHAR(34),":",CHAR(34),$C8193,CHAR(34),",",CHAR(34),LOWER($D$1),CHAR(34),":",CHAR(34),$D8193,CHAR(34),",",CHAR(34),LOWER($E$1),CHAR(34),":",CHAR(34),$E8193,CHAR(34),",",CHAR(34),LOWER($F$1),CHAR(34),":",CHAR(34),$F8193,CHAR(34),",",CHAR(34),LOWER($G$1),CHAR(34),":",CHAR(34),$G8193,CHAR(34),"},")</f>
        <v>{"ldraw":"63290.dat","lgeo":"lg_63290.inc","slope":"0","anton":"0","lutz":"0","owen":"0","darats":"0"},</v>
      </c>
    </row>
    <row r="8194" spans="1:9" x14ac:dyDescent="0.3">
      <c r="A8194" s="1" t="s">
        <v>8202</v>
      </c>
      <c r="B8194" s="1" t="s">
        <v>20141</v>
      </c>
      <c r="C8194" s="4">
        <f>IF(ISERROR(MATCH($B8194,Lists!$B:$B,0)),0,1)</f>
        <v>0</v>
      </c>
      <c r="D8194" s="4">
        <f>IF(ISERROR(MATCH($B8194,Lists!$C:$C,0)),0,1)</f>
        <v>0</v>
      </c>
      <c r="E8194" s="4">
        <f>IF(ISERROR(MATCH($B8194,Lists!$D:$D,0)),0,1)</f>
        <v>0</v>
      </c>
      <c r="F8194" s="4">
        <f>IF(ISERROR(MATCH($B8194,Lists!$E:$E,0)),0,1)</f>
        <v>0</v>
      </c>
      <c r="G8194" s="4">
        <f>IF(ISERROR(MATCH($B8194,Lists!$F:$F,0)),0,1)</f>
        <v>0</v>
      </c>
      <c r="I8194" s="4" t="str">
        <f>CONCATENATE("{",CHAR(34),LOWER($A$1),CHAR(34),":",CHAR(34),$A8194,CHAR(34),",",CHAR(34),LOWER($B$1),CHAR(34),":",CHAR(34),$B8194,CHAR(34),",",CHAR(34),LOWER($C$1),CHAR(34),":",CHAR(34),$C8194,CHAR(34),",",CHAR(34),LOWER($D$1),CHAR(34),":",CHAR(34),$D8194,CHAR(34),",",CHAR(34),LOWER($E$1),CHAR(34),":",CHAR(34),$E8194,CHAR(34),",",CHAR(34),LOWER($F$1),CHAR(34),":",CHAR(34),$F8194,CHAR(34),",",CHAR(34),LOWER($G$1),CHAR(34),":",CHAR(34),$G8194,CHAR(34),"},")</f>
        <v>{"ldraw":"633.dat","lgeo":"lg_0633.inc","slope":"0","anton":"0","lutz":"0","owen":"0","darats":"0"},</v>
      </c>
    </row>
    <row r="8195" spans="1:9" x14ac:dyDescent="0.3">
      <c r="A8195" s="1" t="s">
        <v>8203</v>
      </c>
      <c r="B8195" s="1" t="s">
        <v>20142</v>
      </c>
      <c r="C8195" s="4">
        <f>IF(ISERROR(MATCH($B8195,Lists!$B:$B,0)),0,1)</f>
        <v>0</v>
      </c>
      <c r="D8195" s="4">
        <f>IF(ISERROR(MATCH($B8195,Lists!$C:$C,0)),0,1)</f>
        <v>0</v>
      </c>
      <c r="E8195" s="4">
        <f>IF(ISERROR(MATCH($B8195,Lists!$D:$D,0)),0,1)</f>
        <v>0</v>
      </c>
      <c r="F8195" s="4">
        <f>IF(ISERROR(MATCH($B8195,Lists!$E:$E,0)),0,1)</f>
        <v>0</v>
      </c>
      <c r="G8195" s="4">
        <f>IF(ISERROR(MATCH($B8195,Lists!$F:$F,0)),0,1)</f>
        <v>0</v>
      </c>
      <c r="I8195" s="4" t="str">
        <f>CONCATENATE("{",CHAR(34),LOWER($A$1),CHAR(34),":",CHAR(34),$A8195,CHAR(34),",",CHAR(34),LOWER($B$1),CHAR(34),":",CHAR(34),$B8195,CHAR(34),",",CHAR(34),LOWER($C$1),CHAR(34),":",CHAR(34),$C8195,CHAR(34),",",CHAR(34),LOWER($D$1),CHAR(34),":",CHAR(34),$D8195,CHAR(34),",",CHAR(34),LOWER($E$1),CHAR(34),":",CHAR(34),$E8195,CHAR(34),",",CHAR(34),LOWER($F$1),CHAR(34),":",CHAR(34),$F8195,CHAR(34),",",CHAR(34),LOWER($G$1),CHAR(34),":",CHAR(34),$G8195,CHAR(34),"},")</f>
        <v>{"ldraw":"63322.dat","lgeo":"lg_63322.inc","slope":"0","anton":"0","lutz":"0","owen":"0","darats":"0"},</v>
      </c>
    </row>
    <row r="8196" spans="1:9" x14ac:dyDescent="0.3">
      <c r="A8196" s="1" t="s">
        <v>8204</v>
      </c>
      <c r="B8196" s="1" t="s">
        <v>20143</v>
      </c>
      <c r="C8196" s="4">
        <f>IF(ISERROR(MATCH($B8196,Lists!$B:$B,0)),0,1)</f>
        <v>0</v>
      </c>
      <c r="D8196" s="4">
        <f>IF(ISERROR(MATCH($B8196,Lists!$C:$C,0)),0,1)</f>
        <v>0</v>
      </c>
      <c r="E8196" s="4">
        <f>IF(ISERROR(MATCH($B8196,Lists!$D:$D,0)),0,1)</f>
        <v>0</v>
      </c>
      <c r="F8196" s="4">
        <f>IF(ISERROR(MATCH($B8196,Lists!$E:$E,0)),0,1)</f>
        <v>0</v>
      </c>
      <c r="G8196" s="4">
        <f>IF(ISERROR(MATCH($B8196,Lists!$F:$F,0)),0,1)</f>
        <v>0</v>
      </c>
      <c r="I8196" s="4" t="str">
        <f>CONCATENATE("{",CHAR(34),LOWER($A$1),CHAR(34),":",CHAR(34),$A8196,CHAR(34),",",CHAR(34),LOWER($B$1),CHAR(34),":",CHAR(34),$B8196,CHAR(34),",",CHAR(34),LOWER($C$1),CHAR(34),":",CHAR(34),$C8196,CHAR(34),",",CHAR(34),LOWER($D$1),CHAR(34),":",CHAR(34),$D8196,CHAR(34),",",CHAR(34),LOWER($E$1),CHAR(34),":",CHAR(34),$E8196,CHAR(34),",",CHAR(34),LOWER($F$1),CHAR(34),":",CHAR(34),$F8196,CHAR(34),",",CHAR(34),LOWER($G$1),CHAR(34),":",CHAR(34),$G8196,CHAR(34),"},")</f>
        <v>{"ldraw":"63324.dat","lgeo":"lg_63324.inc","slope":"0","anton":"0","lutz":"0","owen":"0","darats":"0"},</v>
      </c>
    </row>
    <row r="8197" spans="1:9" x14ac:dyDescent="0.3">
      <c r="A8197" s="1" t="s">
        <v>8205</v>
      </c>
      <c r="B8197" s="1" t="s">
        <v>20144</v>
      </c>
      <c r="C8197" s="4">
        <f>IF(ISERROR(MATCH($B8197,Lists!$B:$B,0)),0,1)</f>
        <v>0</v>
      </c>
      <c r="D8197" s="4">
        <f>IF(ISERROR(MATCH($B8197,Lists!$C:$C,0)),0,1)</f>
        <v>0</v>
      </c>
      <c r="E8197" s="4">
        <f>IF(ISERROR(MATCH($B8197,Lists!$D:$D,0)),0,1)</f>
        <v>0</v>
      </c>
      <c r="F8197" s="4">
        <f>IF(ISERROR(MATCH($B8197,Lists!$E:$E,0)),0,1)</f>
        <v>0</v>
      </c>
      <c r="G8197" s="4">
        <f>IF(ISERROR(MATCH($B8197,Lists!$F:$F,0)),0,1)</f>
        <v>0</v>
      </c>
      <c r="I8197" s="4" t="str">
        <f>CONCATENATE("{",CHAR(34),LOWER($A$1),CHAR(34),":",CHAR(34),$A8197,CHAR(34),",",CHAR(34),LOWER($B$1),CHAR(34),":",CHAR(34),$B8197,CHAR(34),",",CHAR(34),LOWER($C$1),CHAR(34),":",CHAR(34),$C8197,CHAR(34),",",CHAR(34),LOWER($D$1),CHAR(34),":",CHAR(34),$D8197,CHAR(34),",",CHAR(34),LOWER($E$1),CHAR(34),":",CHAR(34),$E8197,CHAR(34),",",CHAR(34),LOWER($F$1),CHAR(34),":",CHAR(34),$F8197,CHAR(34),",",CHAR(34),LOWER($G$1),CHAR(34),":",CHAR(34),$G8197,CHAR(34),"},")</f>
        <v>{"ldraw":"63325.dat","lgeo":"lg_63325.inc","slope":"0","anton":"0","lutz":"0","owen":"0","darats":"0"},</v>
      </c>
    </row>
    <row r="8198" spans="1:9" x14ac:dyDescent="0.3">
      <c r="A8198" s="1" t="s">
        <v>8206</v>
      </c>
      <c r="B8198" s="1" t="s">
        <v>20145</v>
      </c>
      <c r="C8198" s="4">
        <f>IF(ISERROR(MATCH($B8198,Lists!$B:$B,0)),0,1)</f>
        <v>0</v>
      </c>
      <c r="D8198" s="4">
        <f>IF(ISERROR(MATCH($B8198,Lists!$C:$C,0)),0,1)</f>
        <v>0</v>
      </c>
      <c r="E8198" s="4">
        <f>IF(ISERROR(MATCH($B8198,Lists!$D:$D,0)),0,1)</f>
        <v>0</v>
      </c>
      <c r="F8198" s="4">
        <f>IF(ISERROR(MATCH($B8198,Lists!$E:$E,0)),0,1)</f>
        <v>0</v>
      </c>
      <c r="G8198" s="4">
        <f>IF(ISERROR(MATCH($B8198,Lists!$F:$F,0)),0,1)</f>
        <v>0</v>
      </c>
      <c r="I8198" s="4" t="str">
        <f>CONCATENATE("{",CHAR(34),LOWER($A$1),CHAR(34),":",CHAR(34),$A8198,CHAR(34),",",CHAR(34),LOWER($B$1),CHAR(34),":",CHAR(34),$B8198,CHAR(34),",",CHAR(34),LOWER($C$1),CHAR(34),":",CHAR(34),$C8198,CHAR(34),",",CHAR(34),LOWER($D$1),CHAR(34),":",CHAR(34),$D8198,CHAR(34),",",CHAR(34),LOWER($E$1),CHAR(34),":",CHAR(34),$E8198,CHAR(34),",",CHAR(34),LOWER($F$1),CHAR(34),":",CHAR(34),$F8198,CHAR(34),",",CHAR(34),LOWER($G$1),CHAR(34),":",CHAR(34),$G8198,CHAR(34),"},")</f>
        <v>{"ldraw":"63326.dat","lgeo":"lg_63326.inc","slope":"0","anton":"0","lutz":"0","owen":"0","darats":"0"},</v>
      </c>
    </row>
    <row r="8199" spans="1:9" x14ac:dyDescent="0.3">
      <c r="A8199" s="1" t="s">
        <v>8207</v>
      </c>
      <c r="B8199" s="1" t="s">
        <v>20146</v>
      </c>
      <c r="C8199" s="4">
        <f>IF(ISERROR(MATCH($B8199,Lists!$B:$B,0)),0,1)</f>
        <v>0</v>
      </c>
      <c r="D8199" s="4">
        <f>IF(ISERROR(MATCH($B8199,Lists!$C:$C,0)),0,1)</f>
        <v>0</v>
      </c>
      <c r="E8199" s="4">
        <f>IF(ISERROR(MATCH($B8199,Lists!$D:$D,0)),0,1)</f>
        <v>0</v>
      </c>
      <c r="F8199" s="4">
        <f>IF(ISERROR(MATCH($B8199,Lists!$E:$E,0)),0,1)</f>
        <v>0</v>
      </c>
      <c r="G8199" s="4">
        <f>IF(ISERROR(MATCH($B8199,Lists!$F:$F,0)),0,1)</f>
        <v>0</v>
      </c>
      <c r="I8199" s="4" t="str">
        <f>CONCATENATE("{",CHAR(34),LOWER($A$1),CHAR(34),":",CHAR(34),$A8199,CHAR(34),",",CHAR(34),LOWER($B$1),CHAR(34),":",CHAR(34),$B8199,CHAR(34),",",CHAR(34),LOWER($C$1),CHAR(34),":",CHAR(34),$C8199,CHAR(34),",",CHAR(34),LOWER($D$1),CHAR(34),":",CHAR(34),$D8199,CHAR(34),",",CHAR(34),LOWER($E$1),CHAR(34),":",CHAR(34),$E8199,CHAR(34),",",CHAR(34),LOWER($F$1),CHAR(34),":",CHAR(34),$F8199,CHAR(34),",",CHAR(34),LOWER($G$1),CHAR(34),":",CHAR(34),$G8199,CHAR(34),"},")</f>
        <v>{"ldraw":"63327.dat","lgeo":"lg_63327.inc","slope":"0","anton":"0","lutz":"0","owen":"0","darats":"0"},</v>
      </c>
    </row>
    <row r="8200" spans="1:9" x14ac:dyDescent="0.3">
      <c r="A8200" s="1" t="s">
        <v>8208</v>
      </c>
      <c r="B8200" s="1" t="s">
        <v>20147</v>
      </c>
      <c r="C8200" s="4">
        <f>IF(ISERROR(MATCH($B8200,Lists!$B:$B,0)),0,1)</f>
        <v>0</v>
      </c>
      <c r="D8200" s="4">
        <f>IF(ISERROR(MATCH($B8200,Lists!$C:$C,0)),0,1)</f>
        <v>0</v>
      </c>
      <c r="E8200" s="4">
        <f>IF(ISERROR(MATCH($B8200,Lists!$D:$D,0)),0,1)</f>
        <v>0</v>
      </c>
      <c r="F8200" s="4">
        <f>IF(ISERROR(MATCH($B8200,Lists!$E:$E,0)),0,1)</f>
        <v>0</v>
      </c>
      <c r="G8200" s="4">
        <f>IF(ISERROR(MATCH($B8200,Lists!$F:$F,0)),0,1)</f>
        <v>0</v>
      </c>
      <c r="I8200" s="4" t="str">
        <f>CONCATENATE("{",CHAR(34),LOWER($A$1),CHAR(34),":",CHAR(34),$A8200,CHAR(34),",",CHAR(34),LOWER($B$1),CHAR(34),":",CHAR(34),$B8200,CHAR(34),",",CHAR(34),LOWER($C$1),CHAR(34),":",CHAR(34),$C8200,CHAR(34),",",CHAR(34),LOWER($D$1),CHAR(34),":",CHAR(34),$D8200,CHAR(34),",",CHAR(34),LOWER($E$1),CHAR(34),":",CHAR(34),$E8200,CHAR(34),",",CHAR(34),LOWER($F$1),CHAR(34),":",CHAR(34),$F8200,CHAR(34),",",CHAR(34),LOWER($G$1),CHAR(34),":",CHAR(34),$G8200,CHAR(34),"},")</f>
        <v>{"ldraw":"63330.dat","lgeo":"lg_63330.inc","slope":"0","anton":"0","lutz":"0","owen":"0","darats":"0"},</v>
      </c>
    </row>
    <row r="8201" spans="1:9" x14ac:dyDescent="0.3">
      <c r="A8201" s="1" t="s">
        <v>8209</v>
      </c>
      <c r="B8201" s="1" t="s">
        <v>20148</v>
      </c>
      <c r="C8201" s="4">
        <f>IF(ISERROR(MATCH($B8201,Lists!$B:$B,0)),0,1)</f>
        <v>0</v>
      </c>
      <c r="D8201" s="4">
        <f>IF(ISERROR(MATCH($B8201,Lists!$C:$C,0)),0,1)</f>
        <v>0</v>
      </c>
      <c r="E8201" s="4">
        <f>IF(ISERROR(MATCH($B8201,Lists!$D:$D,0)),0,1)</f>
        <v>0</v>
      </c>
      <c r="F8201" s="4">
        <f>IF(ISERROR(MATCH($B8201,Lists!$E:$E,0)),0,1)</f>
        <v>0</v>
      </c>
      <c r="G8201" s="4">
        <f>IF(ISERROR(MATCH($B8201,Lists!$F:$F,0)),0,1)</f>
        <v>0</v>
      </c>
      <c r="I8201" s="4" t="str">
        <f>CONCATENATE("{",CHAR(34),LOWER($A$1),CHAR(34),":",CHAR(34),$A8201,CHAR(34),",",CHAR(34),LOWER($B$1),CHAR(34),":",CHAR(34),$B8201,CHAR(34),",",CHAR(34),LOWER($C$1),CHAR(34),":",CHAR(34),$C8201,CHAR(34),",",CHAR(34),LOWER($D$1),CHAR(34),":",CHAR(34),$D8201,CHAR(34),",",CHAR(34),LOWER($E$1),CHAR(34),":",CHAR(34),$E8201,CHAR(34),",",CHAR(34),LOWER($F$1),CHAR(34),":",CHAR(34),$F8201,CHAR(34),",",CHAR(34),LOWER($G$1),CHAR(34),":",CHAR(34),$G8201,CHAR(34),"},")</f>
        <v>{"ldraw":"63333.dat","lgeo":"lg_63333.inc","slope":"0","anton":"0","lutz":"0","owen":"0","darats":"0"},</v>
      </c>
    </row>
    <row r="8202" spans="1:9" x14ac:dyDescent="0.3">
      <c r="A8202" s="1" t="s">
        <v>8210</v>
      </c>
      <c r="B8202" s="1" t="s">
        <v>20149</v>
      </c>
      <c r="C8202" s="4">
        <f>IF(ISERROR(MATCH($B8202,Lists!$B:$B,0)),0,1)</f>
        <v>0</v>
      </c>
      <c r="D8202" s="4">
        <f>IF(ISERROR(MATCH($B8202,Lists!$C:$C,0)),0,1)</f>
        <v>0</v>
      </c>
      <c r="E8202" s="4">
        <f>IF(ISERROR(MATCH($B8202,Lists!$D:$D,0)),0,1)</f>
        <v>0</v>
      </c>
      <c r="F8202" s="4">
        <f>IF(ISERROR(MATCH($B8202,Lists!$E:$E,0)),0,1)</f>
        <v>0</v>
      </c>
      <c r="G8202" s="4">
        <f>IF(ISERROR(MATCH($B8202,Lists!$F:$F,0)),0,1)</f>
        <v>0</v>
      </c>
      <c r="I8202" s="4" t="str">
        <f>CONCATENATE("{",CHAR(34),LOWER($A$1),CHAR(34),":",CHAR(34),$A8202,CHAR(34),",",CHAR(34),LOWER($B$1),CHAR(34),":",CHAR(34),$B8202,CHAR(34),",",CHAR(34),LOWER($C$1),CHAR(34),":",CHAR(34),$C8202,CHAR(34),",",CHAR(34),LOWER($D$1),CHAR(34),":",CHAR(34),$D8202,CHAR(34),",",CHAR(34),LOWER($E$1),CHAR(34),":",CHAR(34),$E8202,CHAR(34),",",CHAR(34),LOWER($F$1),CHAR(34),":",CHAR(34),$F8202,CHAR(34),",",CHAR(34),LOWER($G$1),CHAR(34),":",CHAR(34),$G8202,CHAR(34),"},")</f>
        <v>{"ldraw":"63341.dat","lgeo":"lg_63341.inc","slope":"0","anton":"0","lutz":"0","owen":"0","darats":"0"},</v>
      </c>
    </row>
    <row r="8203" spans="1:9" x14ac:dyDescent="0.3">
      <c r="A8203" s="1" t="s">
        <v>8211</v>
      </c>
      <c r="B8203" s="1" t="s">
        <v>20150</v>
      </c>
      <c r="C8203" s="4">
        <f>IF(ISERROR(MATCH($B8203,Lists!$B:$B,0)),0,1)</f>
        <v>0</v>
      </c>
      <c r="D8203" s="4">
        <f>IF(ISERROR(MATCH($B8203,Lists!$C:$C,0)),0,1)</f>
        <v>0</v>
      </c>
      <c r="E8203" s="4">
        <f>IF(ISERROR(MATCH($B8203,Lists!$D:$D,0)),0,1)</f>
        <v>0</v>
      </c>
      <c r="F8203" s="4">
        <f>IF(ISERROR(MATCH($B8203,Lists!$E:$E,0)),0,1)</f>
        <v>0</v>
      </c>
      <c r="G8203" s="4">
        <f>IF(ISERROR(MATCH($B8203,Lists!$F:$F,0)),0,1)</f>
        <v>0</v>
      </c>
      <c r="I8203" s="4" t="str">
        <f>CONCATENATE("{",CHAR(34),LOWER($A$1),CHAR(34),":",CHAR(34),$A8203,CHAR(34),",",CHAR(34),LOWER($B$1),CHAR(34),":",CHAR(34),$B8203,CHAR(34),",",CHAR(34),LOWER($C$1),CHAR(34),":",CHAR(34),$C8203,CHAR(34),",",CHAR(34),LOWER($D$1),CHAR(34),":",CHAR(34),$D8203,CHAR(34),",",CHAR(34),LOWER($E$1),CHAR(34),":",CHAR(34),$E8203,CHAR(34),",",CHAR(34),LOWER($F$1),CHAR(34),":",CHAR(34),$F8203,CHAR(34),",",CHAR(34),LOWER($G$1),CHAR(34),":",CHAR(34),$G8203,CHAR(34),"},")</f>
        <v>{"ldraw":"63351.dat","lgeo":"lg_63351.inc","slope":"0","anton":"0","lutz":"0","owen":"0","darats":"0"},</v>
      </c>
    </row>
    <row r="8204" spans="1:9" x14ac:dyDescent="0.3">
      <c r="A8204" s="1" t="s">
        <v>8212</v>
      </c>
      <c r="B8204" s="1" t="s">
        <v>20151</v>
      </c>
      <c r="C8204" s="4">
        <f>IF(ISERROR(MATCH($B8204,Lists!$B:$B,0)),0,1)</f>
        <v>0</v>
      </c>
      <c r="D8204" s="4">
        <f>IF(ISERROR(MATCH($B8204,Lists!$C:$C,0)),0,1)</f>
        <v>0</v>
      </c>
      <c r="E8204" s="4">
        <f>IF(ISERROR(MATCH($B8204,Lists!$D:$D,0)),0,1)</f>
        <v>0</v>
      </c>
      <c r="F8204" s="4">
        <f>IF(ISERROR(MATCH($B8204,Lists!$E:$E,0)),0,1)</f>
        <v>0</v>
      </c>
      <c r="G8204" s="4">
        <f>IF(ISERROR(MATCH($B8204,Lists!$F:$F,0)),0,1)</f>
        <v>0</v>
      </c>
      <c r="I8204" s="4" t="str">
        <f>CONCATENATE("{",CHAR(34),LOWER($A$1),CHAR(34),":",CHAR(34),$A8204,CHAR(34),",",CHAR(34),LOWER($B$1),CHAR(34),":",CHAR(34),$B8204,CHAR(34),",",CHAR(34),LOWER($C$1),CHAR(34),":",CHAR(34),$C8204,CHAR(34),",",CHAR(34),LOWER($D$1),CHAR(34),":",CHAR(34),$D8204,CHAR(34),",",CHAR(34),LOWER($E$1),CHAR(34),":",CHAR(34),$E8204,CHAR(34),",",CHAR(34),LOWER($F$1),CHAR(34),":",CHAR(34),$F8204,CHAR(34),",",CHAR(34),LOWER($G$1),CHAR(34),":",CHAR(34),$G8204,CHAR(34),"},")</f>
        <v>{"ldraw":"634.dat","lgeo":"lg_0634.inc","slope":"0","anton":"0","lutz":"0","owen":"0","darats":"0"},</v>
      </c>
    </row>
    <row r="8205" spans="1:9" x14ac:dyDescent="0.3">
      <c r="A8205" s="1" t="s">
        <v>8213</v>
      </c>
      <c r="B8205" s="1" t="s">
        <v>20152</v>
      </c>
      <c r="C8205" s="4">
        <f>IF(ISERROR(MATCH($B8205,Lists!$B:$B,0)),0,1)</f>
        <v>0</v>
      </c>
      <c r="D8205" s="4">
        <f>IF(ISERROR(MATCH($B8205,Lists!$C:$C,0)),0,1)</f>
        <v>0</v>
      </c>
      <c r="E8205" s="4">
        <f>IF(ISERROR(MATCH($B8205,Lists!$D:$D,0)),0,1)</f>
        <v>0</v>
      </c>
      <c r="F8205" s="4">
        <f>IF(ISERROR(MATCH($B8205,Lists!$E:$E,0)),0,1)</f>
        <v>0</v>
      </c>
      <c r="G8205" s="4">
        <f>IF(ISERROR(MATCH($B8205,Lists!$F:$F,0)),0,1)</f>
        <v>0</v>
      </c>
      <c r="I8205" s="4" t="str">
        <f>CONCATENATE("{",CHAR(34),LOWER($A$1),CHAR(34),":",CHAR(34),$A8205,CHAR(34),",",CHAR(34),LOWER($B$1),CHAR(34),":",CHAR(34),$B8205,CHAR(34),",",CHAR(34),LOWER($C$1),CHAR(34),":",CHAR(34),$C8205,CHAR(34),",",CHAR(34),LOWER($D$1),CHAR(34),":",CHAR(34),$D8205,CHAR(34),",",CHAR(34),LOWER($E$1),CHAR(34),":",CHAR(34),$E8205,CHAR(34),",",CHAR(34),LOWER($F$1),CHAR(34),":",CHAR(34),$F8205,CHAR(34),",",CHAR(34),LOWER($G$1),CHAR(34),":",CHAR(34),$G8205,CHAR(34),"},")</f>
        <v>{"ldraw":"63417.dat","lgeo":"lg_63417.inc","slope":"0","anton":"0","lutz":"0","owen":"0","darats":"0"},</v>
      </c>
    </row>
    <row r="8206" spans="1:9" x14ac:dyDescent="0.3">
      <c r="A8206" s="1" t="s">
        <v>8214</v>
      </c>
      <c r="B8206" s="1" t="s">
        <v>20153</v>
      </c>
      <c r="C8206" s="4">
        <f>IF(ISERROR(MATCH($B8206,Lists!$B:$B,0)),0,1)</f>
        <v>0</v>
      </c>
      <c r="D8206" s="4">
        <f>IF(ISERROR(MATCH($B8206,Lists!$C:$C,0)),0,1)</f>
        <v>0</v>
      </c>
      <c r="E8206" s="4">
        <f>IF(ISERROR(MATCH($B8206,Lists!$D:$D,0)),0,1)</f>
        <v>0</v>
      </c>
      <c r="F8206" s="4">
        <f>IF(ISERROR(MATCH($B8206,Lists!$E:$E,0)),0,1)</f>
        <v>0</v>
      </c>
      <c r="G8206" s="4">
        <f>IF(ISERROR(MATCH($B8206,Lists!$F:$F,0)),0,1)</f>
        <v>0</v>
      </c>
      <c r="I8206" s="4" t="str">
        <f>CONCATENATE("{",CHAR(34),LOWER($A$1),CHAR(34),":",CHAR(34),$A8206,CHAR(34),",",CHAR(34),LOWER($B$1),CHAR(34),":",CHAR(34),$B8206,CHAR(34),",",CHAR(34),LOWER($C$1),CHAR(34),":",CHAR(34),$C8206,CHAR(34),",",CHAR(34),LOWER($D$1),CHAR(34),":",CHAR(34),$D8206,CHAR(34),",",CHAR(34),LOWER($E$1),CHAR(34),":",CHAR(34),$E8206,CHAR(34),",",CHAR(34),LOWER($F$1),CHAR(34),":",CHAR(34),$F8206,CHAR(34),",",CHAR(34),LOWER($G$1),CHAR(34),":",CHAR(34),$G8206,CHAR(34),"},")</f>
        <v>{"ldraw":"635.dat","lgeo":"lg_0635.inc","slope":"0","anton":"0","lutz":"0","owen":"0","darats":"0"},</v>
      </c>
    </row>
    <row r="8207" spans="1:9" x14ac:dyDescent="0.3">
      <c r="A8207" s="1" t="s">
        <v>8215</v>
      </c>
      <c r="B8207" s="1" t="s">
        <v>20154</v>
      </c>
      <c r="C8207" s="4">
        <f>IF(ISERROR(MATCH($B8207,Lists!$B:$B,0)),0,1)</f>
        <v>0</v>
      </c>
      <c r="D8207" s="4">
        <f>IF(ISERROR(MATCH($B8207,Lists!$C:$C,0)),0,1)</f>
        <v>0</v>
      </c>
      <c r="E8207" s="4">
        <f>IF(ISERROR(MATCH($B8207,Lists!$D:$D,0)),0,1)</f>
        <v>0</v>
      </c>
      <c r="F8207" s="4">
        <f>IF(ISERROR(MATCH($B8207,Lists!$E:$E,0)),0,1)</f>
        <v>0</v>
      </c>
      <c r="G8207" s="4">
        <f>IF(ISERROR(MATCH($B8207,Lists!$F:$F,0)),0,1)</f>
        <v>0</v>
      </c>
      <c r="I8207" s="4" t="str">
        <f>CONCATENATE("{",CHAR(34),LOWER($A$1),CHAR(34),":",CHAR(34),$A8207,CHAR(34),",",CHAR(34),LOWER($B$1),CHAR(34),":",CHAR(34),$B8207,CHAR(34),",",CHAR(34),LOWER($C$1),CHAR(34),":",CHAR(34),$C8207,CHAR(34),",",CHAR(34),LOWER($D$1),CHAR(34),":",CHAR(34),$D8207,CHAR(34),",",CHAR(34),LOWER($E$1),CHAR(34),":",CHAR(34),$E8207,CHAR(34),",",CHAR(34),LOWER($F$1),CHAR(34),":",CHAR(34),$F8207,CHAR(34),",",CHAR(34),LOWER($G$1),CHAR(34),":",CHAR(34),$G8207,CHAR(34),"},")</f>
        <v>{"ldraw":"63521.dat","lgeo":"lg_63521.inc","slope":"0","anton":"0","lutz":"0","owen":"0","darats":"0"},</v>
      </c>
    </row>
    <row r="8208" spans="1:9" x14ac:dyDescent="0.3">
      <c r="A8208" s="1" t="s">
        <v>8216</v>
      </c>
      <c r="B8208" s="1" t="s">
        <v>20155</v>
      </c>
      <c r="C8208" s="4">
        <f>IF(ISERROR(MATCH($B8208,Lists!$B:$B,0)),0,1)</f>
        <v>0</v>
      </c>
      <c r="D8208" s="4">
        <f>IF(ISERROR(MATCH($B8208,Lists!$C:$C,0)),0,1)</f>
        <v>0</v>
      </c>
      <c r="E8208" s="4">
        <f>IF(ISERROR(MATCH($B8208,Lists!$D:$D,0)),0,1)</f>
        <v>0</v>
      </c>
      <c r="F8208" s="4">
        <f>IF(ISERROR(MATCH($B8208,Lists!$E:$E,0)),0,1)</f>
        <v>0</v>
      </c>
      <c r="G8208" s="4">
        <f>IF(ISERROR(MATCH($B8208,Lists!$F:$F,0)),0,1)</f>
        <v>0</v>
      </c>
      <c r="I8208" s="4" t="str">
        <f>CONCATENATE("{",CHAR(34),LOWER($A$1),CHAR(34),":",CHAR(34),$A8208,CHAR(34),",",CHAR(34),LOWER($B$1),CHAR(34),":",CHAR(34),$B8208,CHAR(34),",",CHAR(34),LOWER($C$1),CHAR(34),":",CHAR(34),$C8208,CHAR(34),",",CHAR(34),LOWER($D$1),CHAR(34),":",CHAR(34),$D8208,CHAR(34),",",CHAR(34),LOWER($E$1),CHAR(34),":",CHAR(34),$E8208,CHAR(34),",",CHAR(34),LOWER($F$1),CHAR(34),":",CHAR(34),$F8208,CHAR(34),",",CHAR(34),LOWER($G$1),CHAR(34),":",CHAR(34),$G8208,CHAR(34),"},")</f>
        <v>{"ldraw":"63522.dat","lgeo":"lg_63522.inc","slope":"0","anton":"0","lutz":"0","owen":"0","darats":"0"},</v>
      </c>
    </row>
    <row r="8209" spans="1:9" x14ac:dyDescent="0.3">
      <c r="A8209" s="1" t="s">
        <v>8217</v>
      </c>
      <c r="B8209" s="1" t="s">
        <v>20156</v>
      </c>
      <c r="C8209" s="4">
        <f>IF(ISERROR(MATCH($B8209,Lists!$B:$B,0)),0,1)</f>
        <v>0</v>
      </c>
      <c r="D8209" s="4">
        <f>IF(ISERROR(MATCH($B8209,Lists!$C:$C,0)),0,1)</f>
        <v>0</v>
      </c>
      <c r="E8209" s="4">
        <f>IF(ISERROR(MATCH($B8209,Lists!$D:$D,0)),0,1)</f>
        <v>0</v>
      </c>
      <c r="F8209" s="4">
        <f>IF(ISERROR(MATCH($B8209,Lists!$E:$E,0)),0,1)</f>
        <v>0</v>
      </c>
      <c r="G8209" s="4">
        <f>IF(ISERROR(MATCH($B8209,Lists!$F:$F,0)),0,1)</f>
        <v>0</v>
      </c>
      <c r="I8209" s="4" t="str">
        <f>CONCATENATE("{",CHAR(34),LOWER($A$1),CHAR(34),":",CHAR(34),$A8209,CHAR(34),",",CHAR(34),LOWER($B$1),CHAR(34),":",CHAR(34),$B8209,CHAR(34),",",CHAR(34),LOWER($C$1),CHAR(34),":",CHAR(34),$C8209,CHAR(34),",",CHAR(34),LOWER($D$1),CHAR(34),":",CHAR(34),$D8209,CHAR(34),",",CHAR(34),LOWER($E$1),CHAR(34),":",CHAR(34),$E8209,CHAR(34),",",CHAR(34),LOWER($F$1),CHAR(34),":",CHAR(34),$F8209,CHAR(34),",",CHAR(34),LOWER($G$1),CHAR(34),":",CHAR(34),$G8209,CHAR(34),"},")</f>
        <v>{"ldraw":"63523.dat","lgeo":"lg_63523.inc","slope":"0","anton":"0","lutz":"0","owen":"0","darats":"0"},</v>
      </c>
    </row>
    <row r="8210" spans="1:9" x14ac:dyDescent="0.3">
      <c r="A8210" s="1" t="s">
        <v>8218</v>
      </c>
      <c r="B8210" s="1" t="s">
        <v>20157</v>
      </c>
      <c r="C8210" s="4">
        <f>IF(ISERROR(MATCH($B8210,Lists!$B:$B,0)),0,1)</f>
        <v>0</v>
      </c>
      <c r="D8210" s="4">
        <f>IF(ISERROR(MATCH($B8210,Lists!$C:$C,0)),0,1)</f>
        <v>0</v>
      </c>
      <c r="E8210" s="4">
        <f>IF(ISERROR(MATCH($B8210,Lists!$D:$D,0)),0,1)</f>
        <v>0</v>
      </c>
      <c r="F8210" s="4">
        <f>IF(ISERROR(MATCH($B8210,Lists!$E:$E,0)),0,1)</f>
        <v>0</v>
      </c>
      <c r="G8210" s="4">
        <f>IF(ISERROR(MATCH($B8210,Lists!$F:$F,0)),0,1)</f>
        <v>0</v>
      </c>
      <c r="I8210" s="4" t="str">
        <f>CONCATENATE("{",CHAR(34),LOWER($A$1),CHAR(34),":",CHAR(34),$A8210,CHAR(34),",",CHAR(34),LOWER($B$1),CHAR(34),":",CHAR(34),$B8210,CHAR(34),",",CHAR(34),LOWER($C$1),CHAR(34),":",CHAR(34),$C8210,CHAR(34),",",CHAR(34),LOWER($D$1),CHAR(34),":",CHAR(34),$D8210,CHAR(34),",",CHAR(34),LOWER($E$1),CHAR(34),":",CHAR(34),$E8210,CHAR(34),",",CHAR(34),LOWER($F$1),CHAR(34),":",CHAR(34),$F8210,CHAR(34),",",CHAR(34),LOWER($G$1),CHAR(34),":",CHAR(34),$G8210,CHAR(34),"},")</f>
        <v>{"ldraw":"636.dat","lgeo":"lg_0636.inc","slope":"0","anton":"0","lutz":"0","owen":"0","darats":"0"},</v>
      </c>
    </row>
    <row r="8211" spans="1:9" x14ac:dyDescent="0.3">
      <c r="A8211" s="1" t="s">
        <v>8219</v>
      </c>
      <c r="B8211" s="1" t="s">
        <v>20158</v>
      </c>
      <c r="C8211" s="4">
        <f>IF(ISERROR(MATCH($B8211,Lists!$B:$B,0)),0,1)</f>
        <v>0</v>
      </c>
      <c r="D8211" s="4">
        <f>IF(ISERROR(MATCH($B8211,Lists!$C:$C,0)),0,1)</f>
        <v>0</v>
      </c>
      <c r="E8211" s="4">
        <f>IF(ISERROR(MATCH($B8211,Lists!$D:$D,0)),0,1)</f>
        <v>0</v>
      </c>
      <c r="F8211" s="4">
        <f>IF(ISERROR(MATCH($B8211,Lists!$E:$E,0)),0,1)</f>
        <v>0</v>
      </c>
      <c r="G8211" s="4">
        <f>IF(ISERROR(MATCH($B8211,Lists!$F:$F,0)),0,1)</f>
        <v>0</v>
      </c>
      <c r="I8211" s="4" t="str">
        <f>CONCATENATE("{",CHAR(34),LOWER($A$1),CHAR(34),":",CHAR(34),$A8211,CHAR(34),",",CHAR(34),LOWER($B$1),CHAR(34),":",CHAR(34),$B8211,CHAR(34),",",CHAR(34),LOWER($C$1),CHAR(34),":",CHAR(34),$C8211,CHAR(34),",",CHAR(34),LOWER($D$1),CHAR(34),":",CHAR(34),$D8211,CHAR(34),",",CHAR(34),LOWER($E$1),CHAR(34),":",CHAR(34),$E8211,CHAR(34),",",CHAR(34),LOWER($F$1),CHAR(34),":",CHAR(34),$F8211,CHAR(34),",",CHAR(34),LOWER($G$1),CHAR(34),":",CHAR(34),$G8211,CHAR(34),"},")</f>
        <v>{"ldraw":"6361.dat","lgeo":"lg_6361.inc","slope":"0","anton":"0","lutz":"0","owen":"0","darats":"0"},</v>
      </c>
    </row>
    <row r="8212" spans="1:9" x14ac:dyDescent="0.3">
      <c r="A8212" s="1" t="s">
        <v>8220</v>
      </c>
      <c r="B8212" s="1" t="s">
        <v>20159</v>
      </c>
      <c r="C8212" s="4">
        <f>IF(ISERROR(MATCH($B8212,Lists!$B:$B,0)),0,1)</f>
        <v>0</v>
      </c>
      <c r="D8212" s="4">
        <f>IF(ISERROR(MATCH($B8212,Lists!$C:$C,0)),0,1)</f>
        <v>0</v>
      </c>
      <c r="E8212" s="4">
        <f>IF(ISERROR(MATCH($B8212,Lists!$D:$D,0)),0,1)</f>
        <v>0</v>
      </c>
      <c r="F8212" s="4">
        <f>IF(ISERROR(MATCH($B8212,Lists!$E:$E,0)),0,1)</f>
        <v>0</v>
      </c>
      <c r="G8212" s="4">
        <f>IF(ISERROR(MATCH($B8212,Lists!$F:$F,0)),0,1)</f>
        <v>0</v>
      </c>
      <c r="I8212" s="4" t="str">
        <f>CONCATENATE("{",CHAR(34),LOWER($A$1),CHAR(34),":",CHAR(34),$A8212,CHAR(34),",",CHAR(34),LOWER($B$1),CHAR(34),":",CHAR(34),$B8212,CHAR(34),",",CHAR(34),LOWER($C$1),CHAR(34),":",CHAR(34),$C8212,CHAR(34),",",CHAR(34),LOWER($D$1),CHAR(34),":",CHAR(34),$D8212,CHAR(34),",",CHAR(34),LOWER($E$1),CHAR(34),":",CHAR(34),$E8212,CHAR(34),",",CHAR(34),LOWER($F$1),CHAR(34),":",CHAR(34),$F8212,CHAR(34),",",CHAR(34),LOWER($G$1),CHAR(34),":",CHAR(34),$G8212,CHAR(34),"},")</f>
        <v>{"ldraw":"637.dat","lgeo":"lg_0637.inc","slope":"0","anton":"0","lutz":"0","owen":"0","darats":"0"},</v>
      </c>
    </row>
    <row r="8213" spans="1:9" x14ac:dyDescent="0.3">
      <c r="A8213" s="1" t="s">
        <v>8221</v>
      </c>
      <c r="B8213" s="1" t="s">
        <v>20160</v>
      </c>
      <c r="C8213" s="4">
        <f>IF(ISERROR(MATCH($B8213,Lists!$B:$B,0)),0,1)</f>
        <v>0</v>
      </c>
      <c r="D8213" s="4">
        <f>IF(ISERROR(MATCH($B8213,Lists!$C:$C,0)),0,1)</f>
        <v>0</v>
      </c>
      <c r="E8213" s="4">
        <f>IF(ISERROR(MATCH($B8213,Lists!$D:$D,0)),0,1)</f>
        <v>0</v>
      </c>
      <c r="F8213" s="4">
        <f>IF(ISERROR(MATCH($B8213,Lists!$E:$E,0)),0,1)</f>
        <v>0</v>
      </c>
      <c r="G8213" s="4">
        <f>IF(ISERROR(MATCH($B8213,Lists!$F:$F,0)),0,1)</f>
        <v>0</v>
      </c>
      <c r="I8213" s="4" t="str">
        <f>CONCATENATE("{",CHAR(34),LOWER($A$1),CHAR(34),":",CHAR(34),$A8213,CHAR(34),",",CHAR(34),LOWER($B$1),CHAR(34),":",CHAR(34),$B8213,CHAR(34),",",CHAR(34),LOWER($C$1),CHAR(34),":",CHAR(34),$C8213,CHAR(34),",",CHAR(34),LOWER($D$1),CHAR(34),":",CHAR(34),$D8213,CHAR(34),",",CHAR(34),LOWER($E$1),CHAR(34),":",CHAR(34),$E8213,CHAR(34),",",CHAR(34),LOWER($F$1),CHAR(34),":",CHAR(34),$F8213,CHAR(34),",",CHAR(34),LOWER($G$1),CHAR(34),":",CHAR(34),$G8213,CHAR(34),"},")</f>
        <v>{"ldraw":"63710.dat","lgeo":"lg_63710.inc","slope":"0","anton":"0","lutz":"0","owen":"0","darats":"0"},</v>
      </c>
    </row>
    <row r="8214" spans="1:9" x14ac:dyDescent="0.3">
      <c r="A8214" s="1" t="s">
        <v>8222</v>
      </c>
      <c r="B8214" s="1" t="s">
        <v>20161</v>
      </c>
      <c r="C8214" s="4">
        <f>IF(ISERROR(MATCH($B8214,Lists!$B:$B,0)),0,1)</f>
        <v>0</v>
      </c>
      <c r="D8214" s="4">
        <f>IF(ISERROR(MATCH($B8214,Lists!$C:$C,0)),0,1)</f>
        <v>0</v>
      </c>
      <c r="E8214" s="4">
        <f>IF(ISERROR(MATCH($B8214,Lists!$D:$D,0)),0,1)</f>
        <v>0</v>
      </c>
      <c r="F8214" s="4">
        <f>IF(ISERROR(MATCH($B8214,Lists!$E:$E,0)),0,1)</f>
        <v>0</v>
      </c>
      <c r="G8214" s="4">
        <f>IF(ISERROR(MATCH($B8214,Lists!$F:$F,0)),0,1)</f>
        <v>0</v>
      </c>
      <c r="I8214" s="4" t="str">
        <f>CONCATENATE("{",CHAR(34),LOWER($A$1),CHAR(34),":",CHAR(34),$A8214,CHAR(34),",",CHAR(34),LOWER($B$1),CHAR(34),":",CHAR(34),$B8214,CHAR(34),",",CHAR(34),LOWER($C$1),CHAR(34),":",CHAR(34),$C8214,CHAR(34),",",CHAR(34),LOWER($D$1),CHAR(34),":",CHAR(34),$D8214,CHAR(34),",",CHAR(34),LOWER($E$1),CHAR(34),":",CHAR(34),$E8214,CHAR(34),",",CHAR(34),LOWER($F$1),CHAR(34),":",CHAR(34),$F8214,CHAR(34),",",CHAR(34),LOWER($G$1),CHAR(34),":",CHAR(34),$G8214,CHAR(34),"},")</f>
        <v>{"ldraw":"63710p01.dat","lgeo":"lg_63710p01.inc","slope":"0","anton":"0","lutz":"0","owen":"0","darats":"0"},</v>
      </c>
    </row>
    <row r="8215" spans="1:9" x14ac:dyDescent="0.3">
      <c r="A8215" s="1" t="s">
        <v>8223</v>
      </c>
      <c r="B8215" s="1" t="s">
        <v>20162</v>
      </c>
      <c r="C8215" s="4">
        <f>IF(ISERROR(MATCH($B8215,Lists!$B:$B,0)),0,1)</f>
        <v>0</v>
      </c>
      <c r="D8215" s="4">
        <f>IF(ISERROR(MATCH($B8215,Lists!$C:$C,0)),0,1)</f>
        <v>0</v>
      </c>
      <c r="E8215" s="4">
        <f>IF(ISERROR(MATCH($B8215,Lists!$D:$D,0)),0,1)</f>
        <v>0</v>
      </c>
      <c r="F8215" s="4">
        <f>IF(ISERROR(MATCH($B8215,Lists!$E:$E,0)),0,1)</f>
        <v>0</v>
      </c>
      <c r="G8215" s="4">
        <f>IF(ISERROR(MATCH($B8215,Lists!$F:$F,0)),0,1)</f>
        <v>0</v>
      </c>
      <c r="I8215" s="4" t="str">
        <f>CONCATENATE("{",CHAR(34),LOWER($A$1),CHAR(34),":",CHAR(34),$A8215,CHAR(34),",",CHAR(34),LOWER($B$1),CHAR(34),":",CHAR(34),$B8215,CHAR(34),",",CHAR(34),LOWER($C$1),CHAR(34),":",CHAR(34),$C8215,CHAR(34),",",CHAR(34),LOWER($D$1),CHAR(34),":",CHAR(34),$D8215,CHAR(34),",",CHAR(34),LOWER($E$1),CHAR(34),":",CHAR(34),$E8215,CHAR(34),",",CHAR(34),LOWER($F$1),CHAR(34),":",CHAR(34),$F8215,CHAR(34),",",CHAR(34),LOWER($G$1),CHAR(34),":",CHAR(34),$G8215,CHAR(34),"},")</f>
        <v>{"ldraw":"6377.dat","lgeo":"lg_6377.inc","slope":"0","anton":"0","lutz":"0","owen":"0","darats":"0"},</v>
      </c>
    </row>
    <row r="8216" spans="1:9" x14ac:dyDescent="0.3">
      <c r="A8216" s="1" t="s">
        <v>8224</v>
      </c>
      <c r="B8216" s="1" t="s">
        <v>13062</v>
      </c>
      <c r="C8216" s="4">
        <f>IF(ISERROR(MATCH($B8216,Lists!$B:$B,0)),0,1)</f>
        <v>0</v>
      </c>
      <c r="D8216" s="4">
        <f>IF(ISERROR(MATCH($B8216,Lists!$C:$C,0)),0,1)</f>
        <v>0</v>
      </c>
      <c r="E8216" s="4">
        <f>IF(ISERROR(MATCH($B8216,Lists!$D:$D,0)),0,1)</f>
        <v>0</v>
      </c>
      <c r="F8216" s="4">
        <f>IF(ISERROR(MATCH($B8216,Lists!$E:$E,0)),0,1)</f>
        <v>1</v>
      </c>
      <c r="G8216" s="4">
        <f>IF(ISERROR(MATCH($B8216,Lists!$F:$F,0)),0,1)</f>
        <v>0</v>
      </c>
      <c r="I8216" s="4" t="str">
        <f>CONCATENATE("{",CHAR(34),LOWER($A$1),CHAR(34),":",CHAR(34),$A8216,CHAR(34),",",CHAR(34),LOWER($B$1),CHAR(34),":",CHAR(34),$B8216,CHAR(34),",",CHAR(34),LOWER($C$1),CHAR(34),":",CHAR(34),$C8216,CHAR(34),",",CHAR(34),LOWER($D$1),CHAR(34),":",CHAR(34),$D8216,CHAR(34),",",CHAR(34),LOWER($E$1),CHAR(34),":",CHAR(34),$E8216,CHAR(34),",",CHAR(34),LOWER($F$1),CHAR(34),":",CHAR(34),$F8216,CHAR(34),",",CHAR(34),LOWER($G$1),CHAR(34),":",CHAR(34),$G8216,CHAR(34),"},")</f>
        <v>{"ldraw":"63864.dat","lgeo":"lg_63864.inc","slope":"0","anton":"0","lutz":"0","owen":"1","darats":"0"},</v>
      </c>
    </row>
    <row r="8217" spans="1:9" x14ac:dyDescent="0.3">
      <c r="A8217" s="1" t="s">
        <v>8225</v>
      </c>
      <c r="B8217" s="1" t="s">
        <v>20163</v>
      </c>
      <c r="C8217" s="4">
        <f>IF(ISERROR(MATCH($B8217,Lists!$B:$B,0)),0,1)</f>
        <v>0</v>
      </c>
      <c r="D8217" s="4">
        <f>IF(ISERROR(MATCH($B8217,Lists!$C:$C,0)),0,1)</f>
        <v>0</v>
      </c>
      <c r="E8217" s="4">
        <f>IF(ISERROR(MATCH($B8217,Lists!$D:$D,0)),0,1)</f>
        <v>0</v>
      </c>
      <c r="F8217" s="4">
        <f>IF(ISERROR(MATCH($B8217,Lists!$E:$E,0)),0,1)</f>
        <v>0</v>
      </c>
      <c r="G8217" s="4">
        <f>IF(ISERROR(MATCH($B8217,Lists!$F:$F,0)),0,1)</f>
        <v>0</v>
      </c>
      <c r="I8217" s="4" t="str">
        <f>CONCATENATE("{",CHAR(34),LOWER($A$1),CHAR(34),":",CHAR(34),$A8217,CHAR(34),",",CHAR(34),LOWER($B$1),CHAR(34),":",CHAR(34),$B8217,CHAR(34),",",CHAR(34),LOWER($C$1),CHAR(34),":",CHAR(34),$C8217,CHAR(34),",",CHAR(34),LOWER($D$1),CHAR(34),":",CHAR(34),$D8217,CHAR(34),",",CHAR(34),LOWER($E$1),CHAR(34),":",CHAR(34),$E8217,CHAR(34),",",CHAR(34),LOWER($F$1),CHAR(34),":",CHAR(34),$F8217,CHAR(34),",",CHAR(34),LOWER($G$1),CHAR(34),":",CHAR(34),$G8217,CHAR(34),"},")</f>
        <v>{"ldraw":"63864p02.dat","lgeo":"lg_63864p02.inc","slope":"0","anton":"0","lutz":"0","owen":"0","darats":"0"},</v>
      </c>
    </row>
    <row r="8218" spans="1:9" x14ac:dyDescent="0.3">
      <c r="A8218" s="1" t="s">
        <v>8226</v>
      </c>
      <c r="B8218" s="1" t="s">
        <v>20164</v>
      </c>
      <c r="C8218" s="4">
        <f>IF(ISERROR(MATCH($B8218,Lists!$B:$B,0)),0,1)</f>
        <v>0</v>
      </c>
      <c r="D8218" s="4">
        <f>IF(ISERROR(MATCH($B8218,Lists!$C:$C,0)),0,1)</f>
        <v>0</v>
      </c>
      <c r="E8218" s="4">
        <f>IF(ISERROR(MATCH($B8218,Lists!$D:$D,0)),0,1)</f>
        <v>0</v>
      </c>
      <c r="F8218" s="4">
        <f>IF(ISERROR(MATCH($B8218,Lists!$E:$E,0)),0,1)</f>
        <v>0</v>
      </c>
      <c r="G8218" s="4">
        <f>IF(ISERROR(MATCH($B8218,Lists!$F:$F,0)),0,1)</f>
        <v>0</v>
      </c>
      <c r="I8218" s="4" t="str">
        <f>CONCATENATE("{",CHAR(34),LOWER($A$1),CHAR(34),":",CHAR(34),$A8218,CHAR(34),",",CHAR(34),LOWER($B$1),CHAR(34),":",CHAR(34),$B8218,CHAR(34),",",CHAR(34),LOWER($C$1),CHAR(34),":",CHAR(34),$C8218,CHAR(34),",",CHAR(34),LOWER($D$1),CHAR(34),":",CHAR(34),$D8218,CHAR(34),",",CHAR(34),LOWER($E$1),CHAR(34),":",CHAR(34),$E8218,CHAR(34),",",CHAR(34),LOWER($F$1),CHAR(34),":",CHAR(34),$F8218,CHAR(34),",",CHAR(34),LOWER($G$1),CHAR(34),":",CHAR(34),$G8218,CHAR(34),"},")</f>
        <v>{"ldraw":"63864pz0.dat","lgeo":"lg_63864pz0.inc","slope":"0","anton":"0","lutz":"0","owen":"0","darats":"0"},</v>
      </c>
    </row>
    <row r="8219" spans="1:9" x14ac:dyDescent="0.3">
      <c r="A8219" s="1" t="s">
        <v>8227</v>
      </c>
      <c r="B8219" s="1" t="s">
        <v>13063</v>
      </c>
      <c r="C8219" s="4">
        <f>IF(ISERROR(MATCH($B8219,Lists!$B:$B,0)),0,1)</f>
        <v>0</v>
      </c>
      <c r="D8219" s="4">
        <f>IF(ISERROR(MATCH($B8219,Lists!$C:$C,0)),0,1)</f>
        <v>0</v>
      </c>
      <c r="E8219" s="4">
        <f>IF(ISERROR(MATCH($B8219,Lists!$D:$D,0)),0,1)</f>
        <v>0</v>
      </c>
      <c r="F8219" s="4">
        <f>IF(ISERROR(MATCH($B8219,Lists!$E:$E,0)),0,1)</f>
        <v>1</v>
      </c>
      <c r="G8219" s="4">
        <f>IF(ISERROR(MATCH($B8219,Lists!$F:$F,0)),0,1)</f>
        <v>1</v>
      </c>
      <c r="I8219" s="4" t="str">
        <f>CONCATENATE("{",CHAR(34),LOWER($A$1),CHAR(34),":",CHAR(34),$A8219,CHAR(34),",",CHAR(34),LOWER($B$1),CHAR(34),":",CHAR(34),$B8219,CHAR(34),",",CHAR(34),LOWER($C$1),CHAR(34),":",CHAR(34),$C8219,CHAR(34),",",CHAR(34),LOWER($D$1),CHAR(34),":",CHAR(34),$D8219,CHAR(34),",",CHAR(34),LOWER($E$1),CHAR(34),":",CHAR(34),$E8219,CHAR(34),",",CHAR(34),LOWER($F$1),CHAR(34),":",CHAR(34),$F8219,CHAR(34),",",CHAR(34),LOWER($G$1),CHAR(34),":",CHAR(34),$G8219,CHAR(34),"},")</f>
        <v>{"ldraw":"63868.dat","lgeo":"lg_63868.inc","slope":"0","anton":"0","lutz":"0","owen":"1","darats":"1"},</v>
      </c>
    </row>
    <row r="8220" spans="1:9" x14ac:dyDescent="0.3">
      <c r="A8220" s="1" t="s">
        <v>8228</v>
      </c>
      <c r="B8220" s="1" t="s">
        <v>20165</v>
      </c>
      <c r="C8220" s="4">
        <f>IF(ISERROR(MATCH($B8220,Lists!$B:$B,0)),0,1)</f>
        <v>0</v>
      </c>
      <c r="D8220" s="4">
        <f>IF(ISERROR(MATCH($B8220,Lists!$C:$C,0)),0,1)</f>
        <v>0</v>
      </c>
      <c r="E8220" s="4">
        <f>IF(ISERROR(MATCH($B8220,Lists!$D:$D,0)),0,1)</f>
        <v>0</v>
      </c>
      <c r="F8220" s="4">
        <f>IF(ISERROR(MATCH($B8220,Lists!$E:$E,0)),0,1)</f>
        <v>0</v>
      </c>
      <c r="G8220" s="4">
        <f>IF(ISERROR(MATCH($B8220,Lists!$F:$F,0)),0,1)</f>
        <v>0</v>
      </c>
      <c r="I8220" s="4" t="str">
        <f>CONCATENATE("{",CHAR(34),LOWER($A$1),CHAR(34),":",CHAR(34),$A8220,CHAR(34),",",CHAR(34),LOWER($B$1),CHAR(34),":",CHAR(34),$B8220,CHAR(34),",",CHAR(34),LOWER($C$1),CHAR(34),":",CHAR(34),$C8220,CHAR(34),",",CHAR(34),LOWER($D$1),CHAR(34),":",CHAR(34),$D8220,CHAR(34),",",CHAR(34),LOWER($E$1),CHAR(34),":",CHAR(34),$E8220,CHAR(34),",",CHAR(34),LOWER($F$1),CHAR(34),":",CHAR(34),$F8220,CHAR(34),",",CHAR(34),LOWER($G$1),CHAR(34),":",CHAR(34),$G8220,CHAR(34),"},")</f>
        <v>{"ldraw":"63869.dat","lgeo":"lg_63869.inc","slope":"0","anton":"0","lutz":"0","owen":"0","darats":"0"},</v>
      </c>
    </row>
    <row r="8221" spans="1:9" x14ac:dyDescent="0.3">
      <c r="A8221" s="1" t="s">
        <v>8229</v>
      </c>
      <c r="B8221" s="1" t="s">
        <v>20166</v>
      </c>
      <c r="C8221" s="4">
        <f>IF(ISERROR(MATCH($B8221,Lists!$B:$B,0)),0,1)</f>
        <v>0</v>
      </c>
      <c r="D8221" s="4">
        <f>IF(ISERROR(MATCH($B8221,Lists!$C:$C,0)),0,1)</f>
        <v>0</v>
      </c>
      <c r="E8221" s="4">
        <f>IF(ISERROR(MATCH($B8221,Lists!$D:$D,0)),0,1)</f>
        <v>0</v>
      </c>
      <c r="F8221" s="4">
        <f>IF(ISERROR(MATCH($B8221,Lists!$E:$E,0)),0,1)</f>
        <v>0</v>
      </c>
      <c r="G8221" s="4">
        <f>IF(ISERROR(MATCH($B8221,Lists!$F:$F,0)),0,1)</f>
        <v>0</v>
      </c>
      <c r="I8221" s="4" t="str">
        <f>CONCATENATE("{",CHAR(34),LOWER($A$1),CHAR(34),":",CHAR(34),$A8221,CHAR(34),",",CHAR(34),LOWER($B$1),CHAR(34),":",CHAR(34),$B8221,CHAR(34),",",CHAR(34),LOWER($C$1),CHAR(34),":",CHAR(34),$C8221,CHAR(34),",",CHAR(34),LOWER($D$1),CHAR(34),":",CHAR(34),$D8221,CHAR(34),",",CHAR(34),LOWER($E$1),CHAR(34),":",CHAR(34),$E8221,CHAR(34),",",CHAR(34),LOWER($F$1),CHAR(34),":",CHAR(34),$F8221,CHAR(34),",",CHAR(34),LOWER($G$1),CHAR(34),":",CHAR(34),$G8221,CHAR(34),"},")</f>
        <v>{"ldraw":"63871.dat","lgeo":"lg_63871.inc","slope":"0","anton":"0","lutz":"0","owen":"0","darats":"0"},</v>
      </c>
    </row>
    <row r="8222" spans="1:9" x14ac:dyDescent="0.3">
      <c r="A8222" s="1" t="s">
        <v>8230</v>
      </c>
      <c r="B8222" s="1" t="s">
        <v>20167</v>
      </c>
      <c r="C8222" s="4">
        <f>IF(ISERROR(MATCH($B8222,Lists!$B:$B,0)),0,1)</f>
        <v>0</v>
      </c>
      <c r="D8222" s="4">
        <f>IF(ISERROR(MATCH($B8222,Lists!$C:$C,0)),0,1)</f>
        <v>0</v>
      </c>
      <c r="E8222" s="4">
        <f>IF(ISERROR(MATCH($B8222,Lists!$D:$D,0)),0,1)</f>
        <v>0</v>
      </c>
      <c r="F8222" s="4">
        <f>IF(ISERROR(MATCH($B8222,Lists!$E:$E,0)),0,1)</f>
        <v>0</v>
      </c>
      <c r="G8222" s="4">
        <f>IF(ISERROR(MATCH($B8222,Lists!$F:$F,0)),0,1)</f>
        <v>0</v>
      </c>
      <c r="I8222" s="4" t="str">
        <f>CONCATENATE("{",CHAR(34),LOWER($A$1),CHAR(34),":",CHAR(34),$A8222,CHAR(34),",",CHAR(34),LOWER($B$1),CHAR(34),":",CHAR(34),$B8222,CHAR(34),",",CHAR(34),LOWER($C$1),CHAR(34),":",CHAR(34),$C8222,CHAR(34),",",CHAR(34),LOWER($D$1),CHAR(34),":",CHAR(34),$D8222,CHAR(34),",",CHAR(34),LOWER($E$1),CHAR(34),":",CHAR(34),$E8222,CHAR(34),",",CHAR(34),LOWER($F$1),CHAR(34),":",CHAR(34),$F8222,CHAR(34),",",CHAR(34),LOWER($G$1),CHAR(34),":",CHAR(34),$G8222,CHAR(34),"},")</f>
        <v>{"ldraw":"6391.dat","lgeo":"lg_6391.inc","slope":"0","anton":"0","lutz":"0","owen":"0","darats":"0"},</v>
      </c>
    </row>
    <row r="8223" spans="1:9" x14ac:dyDescent="0.3">
      <c r="A8223" s="1" t="s">
        <v>8231</v>
      </c>
      <c r="B8223" s="1" t="s">
        <v>20168</v>
      </c>
      <c r="C8223" s="4">
        <f>IF(ISERROR(MATCH($B8223,Lists!$B:$B,0)),0,1)</f>
        <v>0</v>
      </c>
      <c r="D8223" s="4">
        <f>IF(ISERROR(MATCH($B8223,Lists!$C:$C,0)),0,1)</f>
        <v>0</v>
      </c>
      <c r="E8223" s="4">
        <f>IF(ISERROR(MATCH($B8223,Lists!$D:$D,0)),0,1)</f>
        <v>0</v>
      </c>
      <c r="F8223" s="4">
        <f>IF(ISERROR(MATCH($B8223,Lists!$E:$E,0)),0,1)</f>
        <v>0</v>
      </c>
      <c r="G8223" s="4">
        <f>IF(ISERROR(MATCH($B8223,Lists!$F:$F,0)),0,1)</f>
        <v>0</v>
      </c>
      <c r="I8223" s="4" t="str">
        <f>CONCATENATE("{",CHAR(34),LOWER($A$1),CHAR(34),":",CHAR(34),$A8223,CHAR(34),",",CHAR(34),LOWER($B$1),CHAR(34),":",CHAR(34),$B8223,CHAR(34),",",CHAR(34),LOWER($C$1),CHAR(34),":",CHAR(34),$C8223,CHAR(34),",",CHAR(34),LOWER($D$1),CHAR(34),":",CHAR(34),$D8223,CHAR(34),",",CHAR(34),LOWER($E$1),CHAR(34),":",CHAR(34),$E8223,CHAR(34),",",CHAR(34),LOWER($F$1),CHAR(34),":",CHAR(34),$F8223,CHAR(34),",",CHAR(34),LOWER($G$1),CHAR(34),":",CHAR(34),$G8223,CHAR(34),"},")</f>
        <v>{"ldraw":"6394.dat","lgeo":"lg_6394.inc","slope":"0","anton":"0","lutz":"0","owen":"0","darats":"0"},</v>
      </c>
    </row>
    <row r="8224" spans="1:9" x14ac:dyDescent="0.3">
      <c r="A8224" s="1" t="s">
        <v>8232</v>
      </c>
      <c r="B8224" s="1" t="s">
        <v>13064</v>
      </c>
      <c r="C8224" s="4">
        <f>IF(ISERROR(MATCH($B8224,Lists!$B:$B,0)),0,1)</f>
        <v>0</v>
      </c>
      <c r="D8224" s="4">
        <f>IF(ISERROR(MATCH($B8224,Lists!$C:$C,0)),0,1)</f>
        <v>0</v>
      </c>
      <c r="E8224" s="4">
        <f>IF(ISERROR(MATCH($B8224,Lists!$D:$D,0)),0,1)</f>
        <v>0</v>
      </c>
      <c r="F8224" s="4">
        <f>IF(ISERROR(MATCH($B8224,Lists!$E:$E,0)),0,1)</f>
        <v>1</v>
      </c>
      <c r="G8224" s="4">
        <f>IF(ISERROR(MATCH($B8224,Lists!$F:$F,0)),0,1)</f>
        <v>0</v>
      </c>
      <c r="I8224" s="4" t="str">
        <f>CONCATENATE("{",CHAR(34),LOWER($A$1),CHAR(34),":",CHAR(34),$A8224,CHAR(34),",",CHAR(34),LOWER($B$1),CHAR(34),":",CHAR(34),$B8224,CHAR(34),",",CHAR(34),LOWER($C$1),CHAR(34),":",CHAR(34),$C8224,CHAR(34),",",CHAR(34),LOWER($D$1),CHAR(34),":",CHAR(34),$D8224,CHAR(34),",",CHAR(34),LOWER($E$1),CHAR(34),":",CHAR(34),$E8224,CHAR(34),",",CHAR(34),LOWER($F$1),CHAR(34),":",CHAR(34),$F8224,CHAR(34),",",CHAR(34),LOWER($G$1),CHAR(34),":",CHAR(34),$G8224,CHAR(34),"},")</f>
        <v>{"ldraw":"63965.dat","lgeo":"lg_63965.inc","slope":"0","anton":"0","lutz":"0","owen":"1","darats":"0"},</v>
      </c>
    </row>
    <row r="8225" spans="1:9" x14ac:dyDescent="0.3">
      <c r="A8225" s="1" t="s">
        <v>8233</v>
      </c>
      <c r="B8225" s="1" t="s">
        <v>20169</v>
      </c>
      <c r="C8225" s="4">
        <f>IF(ISERROR(MATCH($B8225,Lists!$B:$B,0)),0,1)</f>
        <v>0</v>
      </c>
      <c r="D8225" s="4">
        <f>IF(ISERROR(MATCH($B8225,Lists!$C:$C,0)),0,1)</f>
        <v>0</v>
      </c>
      <c r="E8225" s="4">
        <f>IF(ISERROR(MATCH($B8225,Lists!$D:$D,0)),0,1)</f>
        <v>0</v>
      </c>
      <c r="F8225" s="4">
        <f>IF(ISERROR(MATCH($B8225,Lists!$E:$E,0)),0,1)</f>
        <v>0</v>
      </c>
      <c r="G8225" s="4">
        <f>IF(ISERROR(MATCH($B8225,Lists!$F:$F,0)),0,1)</f>
        <v>0</v>
      </c>
      <c r="I8225" s="4" t="str">
        <f>CONCATENATE("{",CHAR(34),LOWER($A$1),CHAR(34),":",CHAR(34),$A8225,CHAR(34),",",CHAR(34),LOWER($B$1),CHAR(34),":",CHAR(34),$B8225,CHAR(34),",",CHAR(34),LOWER($C$1),CHAR(34),":",CHAR(34),$C8225,CHAR(34),",",CHAR(34),LOWER($D$1),CHAR(34),":",CHAR(34),$D8225,CHAR(34),",",CHAR(34),LOWER($E$1),CHAR(34),":",CHAR(34),$E8225,CHAR(34),",",CHAR(34),LOWER($F$1),CHAR(34),":",CHAR(34),$F8225,CHAR(34),",",CHAR(34),LOWER($G$1),CHAR(34),":",CHAR(34),$G8225,CHAR(34),"},")</f>
        <v>{"ldraw":"63971.dat","lgeo":"lg_63971.inc","slope":"0","anton":"0","lutz":"0","owen":"0","darats":"0"},</v>
      </c>
    </row>
    <row r="8226" spans="1:9" x14ac:dyDescent="0.3">
      <c r="A8226" s="1" t="s">
        <v>8234</v>
      </c>
      <c r="B8226" s="1" t="s">
        <v>11585</v>
      </c>
      <c r="C8226" s="4">
        <f>IF(ISERROR(MATCH($B8226,Lists!$B:$B,0)),0,1)</f>
        <v>0</v>
      </c>
      <c r="D8226" s="4">
        <f>IF(ISERROR(MATCH($B8226,Lists!$C:$C,0)),0,1)</f>
        <v>0</v>
      </c>
      <c r="E8226" s="4">
        <f>IF(ISERROR(MATCH($B8226,Lists!$D:$D,0)),0,1)</f>
        <v>1</v>
      </c>
      <c r="F8226" s="4">
        <f>IF(ISERROR(MATCH($B8226,Lists!$E:$E,0)),0,1)</f>
        <v>0</v>
      </c>
      <c r="G8226" s="4">
        <f>IF(ISERROR(MATCH($B8226,Lists!$F:$F,0)),0,1)</f>
        <v>0</v>
      </c>
      <c r="I8226" s="4" t="str">
        <f>CONCATENATE("{",CHAR(34),LOWER($A$1),CHAR(34),":",CHAR(34),$A8226,CHAR(34),",",CHAR(34),LOWER($B$1),CHAR(34),":",CHAR(34),$B8226,CHAR(34),",",CHAR(34),LOWER($C$1),CHAR(34),":",CHAR(34),$C8226,CHAR(34),",",CHAR(34),LOWER($D$1),CHAR(34),":",CHAR(34),$D8226,CHAR(34),",",CHAR(34),LOWER($E$1),CHAR(34),":",CHAR(34),$E8226,CHAR(34),",",CHAR(34),LOWER($F$1),CHAR(34),":",CHAR(34),$F8226,CHAR(34),",",CHAR(34),LOWER($G$1),CHAR(34),":",CHAR(34),$G8226,CHAR(34),"},")</f>
        <v>{"ldraw":"64.dat","lgeo":"lg_0064.inc","slope":"0","anton":"0","lutz":"1","owen":"0","darats":"0"},</v>
      </c>
    </row>
    <row r="8227" spans="1:9" x14ac:dyDescent="0.3">
      <c r="A8227" s="1" t="s">
        <v>8235</v>
      </c>
      <c r="B8227" s="1" t="s">
        <v>20170</v>
      </c>
      <c r="C8227" s="4">
        <f>IF(ISERROR(MATCH($B8227,Lists!$B:$B,0)),0,1)</f>
        <v>0</v>
      </c>
      <c r="D8227" s="4">
        <f>IF(ISERROR(MATCH($B8227,Lists!$C:$C,0)),0,1)</f>
        <v>0</v>
      </c>
      <c r="E8227" s="4">
        <f>IF(ISERROR(MATCH($B8227,Lists!$D:$D,0)),0,1)</f>
        <v>0</v>
      </c>
      <c r="F8227" s="4">
        <f>IF(ISERROR(MATCH($B8227,Lists!$E:$E,0)),0,1)</f>
        <v>0</v>
      </c>
      <c r="G8227" s="4">
        <f>IF(ISERROR(MATCH($B8227,Lists!$F:$F,0)),0,1)</f>
        <v>0</v>
      </c>
      <c r="I8227" s="4" t="str">
        <f>CONCATENATE("{",CHAR(34),LOWER($A$1),CHAR(34),":",CHAR(34),$A8227,CHAR(34),",",CHAR(34),LOWER($B$1),CHAR(34),":",CHAR(34),$B8227,CHAR(34),",",CHAR(34),LOWER($C$1),CHAR(34),":",CHAR(34),$C8227,CHAR(34),",",CHAR(34),LOWER($D$1),CHAR(34),":",CHAR(34),$D8227,CHAR(34),",",CHAR(34),LOWER($E$1),CHAR(34),":",CHAR(34),$E8227,CHAR(34),",",CHAR(34),LOWER($F$1),CHAR(34),":",CHAR(34),$F8227,CHAR(34),",",CHAR(34),LOWER($G$1),CHAR(34),":",CHAR(34),$G8227,CHAR(34),"},")</f>
        <v>{"ldraw":"64022.dat","lgeo":"lg_64022.inc","slope":"0","anton":"0","lutz":"0","owen":"0","darats":"0"},</v>
      </c>
    </row>
    <row r="8228" spans="1:9" x14ac:dyDescent="0.3">
      <c r="A8228" s="1" t="s">
        <v>8236</v>
      </c>
      <c r="B8228" s="1" t="s">
        <v>20171</v>
      </c>
      <c r="C8228" s="4">
        <f>IF(ISERROR(MATCH($B8228,Lists!$B:$B,0)),0,1)</f>
        <v>0</v>
      </c>
      <c r="D8228" s="4">
        <f>IF(ISERROR(MATCH($B8228,Lists!$C:$C,0)),0,1)</f>
        <v>0</v>
      </c>
      <c r="E8228" s="4">
        <f>IF(ISERROR(MATCH($B8228,Lists!$D:$D,0)),0,1)</f>
        <v>0</v>
      </c>
      <c r="F8228" s="4">
        <f>IF(ISERROR(MATCH($B8228,Lists!$E:$E,0)),0,1)</f>
        <v>0</v>
      </c>
      <c r="G8228" s="4">
        <f>IF(ISERROR(MATCH($B8228,Lists!$F:$F,0)),0,1)</f>
        <v>0</v>
      </c>
      <c r="I8228" s="4" t="str">
        <f>CONCATENATE("{",CHAR(34),LOWER($A$1),CHAR(34),":",CHAR(34),$A8228,CHAR(34),",",CHAR(34),LOWER($B$1),CHAR(34),":",CHAR(34),$B8228,CHAR(34),",",CHAR(34),LOWER($C$1),CHAR(34),":",CHAR(34),$C8228,CHAR(34),",",CHAR(34),LOWER($D$1),CHAR(34),":",CHAR(34),$D8228,CHAR(34),",",CHAR(34),LOWER($E$1),CHAR(34),":",CHAR(34),$E8228,CHAR(34),",",CHAR(34),LOWER($F$1),CHAR(34),":",CHAR(34),$F8228,CHAR(34),",",CHAR(34),LOWER($G$1),CHAR(34),":",CHAR(34),$G8228,CHAR(34),"},")</f>
        <v>{"ldraw":"64022c01.dat","lgeo":"lg_64022c01.inc","slope":"0","anton":"0","lutz":"0","owen":"0","darats":"0"},</v>
      </c>
    </row>
    <row r="8229" spans="1:9" x14ac:dyDescent="0.3">
      <c r="A8229" s="1" t="s">
        <v>8237</v>
      </c>
      <c r="B8229" s="1" t="s">
        <v>20172</v>
      </c>
      <c r="C8229" s="4">
        <f>IF(ISERROR(MATCH($B8229,Lists!$B:$B,0)),0,1)</f>
        <v>0</v>
      </c>
      <c r="D8229" s="4">
        <f>IF(ISERROR(MATCH($B8229,Lists!$C:$C,0)),0,1)</f>
        <v>0</v>
      </c>
      <c r="E8229" s="4">
        <f>IF(ISERROR(MATCH($B8229,Lists!$D:$D,0)),0,1)</f>
        <v>0</v>
      </c>
      <c r="F8229" s="4">
        <f>IF(ISERROR(MATCH($B8229,Lists!$E:$E,0)),0,1)</f>
        <v>0</v>
      </c>
      <c r="G8229" s="4">
        <f>IF(ISERROR(MATCH($B8229,Lists!$F:$F,0)),0,1)</f>
        <v>0</v>
      </c>
      <c r="I8229" s="4" t="str">
        <f>CONCATENATE("{",CHAR(34),LOWER($A$1),CHAR(34),":",CHAR(34),$A8229,CHAR(34),",",CHAR(34),LOWER($B$1),CHAR(34),":",CHAR(34),$B8229,CHAR(34),",",CHAR(34),LOWER($C$1),CHAR(34),":",CHAR(34),$C8229,CHAR(34),",",CHAR(34),LOWER($D$1),CHAR(34),":",CHAR(34),$D8229,CHAR(34),",",CHAR(34),LOWER($E$1),CHAR(34),":",CHAR(34),$E8229,CHAR(34),",",CHAR(34),LOWER($F$1),CHAR(34),":",CHAR(34),$F8229,CHAR(34),",",CHAR(34),LOWER($G$1),CHAR(34),":",CHAR(34),$G8229,CHAR(34),"},")</f>
        <v>{"ldraw":"64022c02.dat","lgeo":"lg_64022c02.inc","slope":"0","anton":"0","lutz":"0","owen":"0","darats":"0"},</v>
      </c>
    </row>
    <row r="8230" spans="1:9" x14ac:dyDescent="0.3">
      <c r="A8230" s="1" t="s">
        <v>8238</v>
      </c>
      <c r="B8230" s="1" t="s">
        <v>20173</v>
      </c>
      <c r="C8230" s="4">
        <f>IF(ISERROR(MATCH($B8230,Lists!$B:$B,0)),0,1)</f>
        <v>0</v>
      </c>
      <c r="D8230" s="4">
        <f>IF(ISERROR(MATCH($B8230,Lists!$C:$C,0)),0,1)</f>
        <v>0</v>
      </c>
      <c r="E8230" s="4">
        <f>IF(ISERROR(MATCH($B8230,Lists!$D:$D,0)),0,1)</f>
        <v>0</v>
      </c>
      <c r="F8230" s="4">
        <f>IF(ISERROR(MATCH($B8230,Lists!$E:$E,0)),0,1)</f>
        <v>0</v>
      </c>
      <c r="G8230" s="4">
        <f>IF(ISERROR(MATCH($B8230,Lists!$F:$F,0)),0,1)</f>
        <v>0</v>
      </c>
      <c r="I8230" s="4" t="str">
        <f>CONCATENATE("{",CHAR(34),LOWER($A$1),CHAR(34),":",CHAR(34),$A8230,CHAR(34),",",CHAR(34),LOWER($B$1),CHAR(34),":",CHAR(34),$B8230,CHAR(34),",",CHAR(34),LOWER($C$1),CHAR(34),":",CHAR(34),$C8230,CHAR(34),",",CHAR(34),LOWER($D$1),CHAR(34),":",CHAR(34),$D8230,CHAR(34),",",CHAR(34),LOWER($E$1),CHAR(34),":",CHAR(34),$E8230,CHAR(34),",",CHAR(34),LOWER($F$1),CHAR(34),":",CHAR(34),$F8230,CHAR(34),",",CHAR(34),LOWER($G$1),CHAR(34),":",CHAR(34),$G8230,CHAR(34),"},")</f>
        <v>{"ldraw":"64033.dat","lgeo":"lg_64033.inc","slope":"0","anton":"0","lutz":"0","owen":"0","darats":"0"},</v>
      </c>
    </row>
    <row r="8231" spans="1:9" x14ac:dyDescent="0.3">
      <c r="A8231" s="1" t="s">
        <v>8239</v>
      </c>
      <c r="B8231" s="1" t="s">
        <v>20174</v>
      </c>
      <c r="C8231" s="4">
        <f>IF(ISERROR(MATCH($B8231,Lists!$B:$B,0)),0,1)</f>
        <v>0</v>
      </c>
      <c r="D8231" s="4">
        <f>IF(ISERROR(MATCH($B8231,Lists!$C:$C,0)),0,1)</f>
        <v>0</v>
      </c>
      <c r="E8231" s="4">
        <f>IF(ISERROR(MATCH($B8231,Lists!$D:$D,0)),0,1)</f>
        <v>0</v>
      </c>
      <c r="F8231" s="4">
        <f>IF(ISERROR(MATCH($B8231,Lists!$E:$E,0)),0,1)</f>
        <v>0</v>
      </c>
      <c r="G8231" s="4">
        <f>IF(ISERROR(MATCH($B8231,Lists!$F:$F,0)),0,1)</f>
        <v>0</v>
      </c>
      <c r="I8231" s="4" t="str">
        <f>CONCATENATE("{",CHAR(34),LOWER($A$1),CHAR(34),":",CHAR(34),$A8231,CHAR(34),",",CHAR(34),LOWER($B$1),CHAR(34),":",CHAR(34),$B8231,CHAR(34),",",CHAR(34),LOWER($C$1),CHAR(34),":",CHAR(34),$C8231,CHAR(34),",",CHAR(34),LOWER($D$1),CHAR(34),":",CHAR(34),$D8231,CHAR(34),",",CHAR(34),LOWER($E$1),CHAR(34),":",CHAR(34),$E8231,CHAR(34),",",CHAR(34),LOWER($F$1),CHAR(34),":",CHAR(34),$F8231,CHAR(34),",",CHAR(34),LOWER($G$1),CHAR(34),":",CHAR(34),$G8231,CHAR(34),"},")</f>
        <v>{"ldraw":"64034.dat","lgeo":"lg_64034.inc","slope":"0","anton":"0","lutz":"0","owen":"0","darats":"0"},</v>
      </c>
    </row>
    <row r="8232" spans="1:9" x14ac:dyDescent="0.3">
      <c r="A8232" s="1" t="s">
        <v>8240</v>
      </c>
      <c r="B8232" s="1" t="s">
        <v>20175</v>
      </c>
      <c r="C8232" s="4">
        <f>IF(ISERROR(MATCH($B8232,Lists!$B:$B,0)),0,1)</f>
        <v>0</v>
      </c>
      <c r="D8232" s="4">
        <f>IF(ISERROR(MATCH($B8232,Lists!$C:$C,0)),0,1)</f>
        <v>0</v>
      </c>
      <c r="E8232" s="4">
        <f>IF(ISERROR(MATCH($B8232,Lists!$D:$D,0)),0,1)</f>
        <v>0</v>
      </c>
      <c r="F8232" s="4">
        <f>IF(ISERROR(MATCH($B8232,Lists!$E:$E,0)),0,1)</f>
        <v>0</v>
      </c>
      <c r="G8232" s="4">
        <f>IF(ISERROR(MATCH($B8232,Lists!$F:$F,0)),0,1)</f>
        <v>0</v>
      </c>
      <c r="I8232" s="4" t="str">
        <f>CONCATENATE("{",CHAR(34),LOWER($A$1),CHAR(34),":",CHAR(34),$A8232,CHAR(34),",",CHAR(34),LOWER($B$1),CHAR(34),":",CHAR(34),$B8232,CHAR(34),",",CHAR(34),LOWER($C$1),CHAR(34),":",CHAR(34),$C8232,CHAR(34),",",CHAR(34),LOWER($D$1),CHAR(34),":",CHAR(34),$D8232,CHAR(34),",",CHAR(34),LOWER($E$1),CHAR(34),":",CHAR(34),$E8232,CHAR(34),",",CHAR(34),LOWER($F$1),CHAR(34),":",CHAR(34),$F8232,CHAR(34),",",CHAR(34),LOWER($G$1),CHAR(34),":",CHAR(34),$G8232,CHAR(34),"},")</f>
        <v>{"ldraw":"6405.dat","lgeo":"lg_6405.inc","slope":"0","anton":"0","lutz":"0","owen":"0","darats":"0"},</v>
      </c>
    </row>
    <row r="8233" spans="1:9" x14ac:dyDescent="0.3">
      <c r="A8233" s="1" t="s">
        <v>8241</v>
      </c>
      <c r="B8233" s="1" t="s">
        <v>20176</v>
      </c>
      <c r="C8233" s="4">
        <f>IF(ISERROR(MATCH($B8233,Lists!$B:$B,0)),0,1)</f>
        <v>0</v>
      </c>
      <c r="D8233" s="4">
        <f>IF(ISERROR(MATCH($B8233,Lists!$C:$C,0)),0,1)</f>
        <v>0</v>
      </c>
      <c r="E8233" s="4">
        <f>IF(ISERROR(MATCH($B8233,Lists!$D:$D,0)),0,1)</f>
        <v>0</v>
      </c>
      <c r="F8233" s="4">
        <f>IF(ISERROR(MATCH($B8233,Lists!$E:$E,0)),0,1)</f>
        <v>0</v>
      </c>
      <c r="G8233" s="4">
        <f>IF(ISERROR(MATCH($B8233,Lists!$F:$F,0)),0,1)</f>
        <v>0</v>
      </c>
      <c r="I8233" s="4" t="str">
        <f>CONCATENATE("{",CHAR(34),LOWER($A$1),CHAR(34),":",CHAR(34),$A8233,CHAR(34),",",CHAR(34),LOWER($B$1),CHAR(34),":",CHAR(34),$B8233,CHAR(34),",",CHAR(34),LOWER($C$1),CHAR(34),":",CHAR(34),$C8233,CHAR(34),",",CHAR(34),LOWER($D$1),CHAR(34),":",CHAR(34),$D8233,CHAR(34),",",CHAR(34),LOWER($E$1),CHAR(34),":",CHAR(34),$E8233,CHAR(34),",",CHAR(34),LOWER($F$1),CHAR(34),":",CHAR(34),$F8233,CHAR(34),",",CHAR(34),LOWER($G$1),CHAR(34),":",CHAR(34),$G8233,CHAR(34),"},")</f>
        <v>{"ldraw":"64051.dat","lgeo":"lg_64051.inc","slope":"0","anton":"0","lutz":"0","owen":"0","darats":"0"},</v>
      </c>
    </row>
    <row r="8234" spans="1:9" x14ac:dyDescent="0.3">
      <c r="A8234" s="1" t="s">
        <v>8242</v>
      </c>
      <c r="B8234" s="1" t="s">
        <v>20177</v>
      </c>
      <c r="C8234" s="4">
        <f>IF(ISERROR(MATCH($B8234,Lists!$B:$B,0)),0,1)</f>
        <v>0</v>
      </c>
      <c r="D8234" s="4">
        <f>IF(ISERROR(MATCH($B8234,Lists!$C:$C,0)),0,1)</f>
        <v>0</v>
      </c>
      <c r="E8234" s="4">
        <f>IF(ISERROR(MATCH($B8234,Lists!$D:$D,0)),0,1)</f>
        <v>0</v>
      </c>
      <c r="F8234" s="4">
        <f>IF(ISERROR(MATCH($B8234,Lists!$E:$E,0)),0,1)</f>
        <v>0</v>
      </c>
      <c r="G8234" s="4">
        <f>IF(ISERROR(MATCH($B8234,Lists!$F:$F,0)),0,1)</f>
        <v>0</v>
      </c>
      <c r="I8234" s="4" t="str">
        <f>CONCATENATE("{",CHAR(34),LOWER($A$1),CHAR(34),":",CHAR(34),$A8234,CHAR(34),",",CHAR(34),LOWER($B$1),CHAR(34),":",CHAR(34),$B8234,CHAR(34),",",CHAR(34),LOWER($C$1),CHAR(34),":",CHAR(34),$C8234,CHAR(34),",",CHAR(34),LOWER($D$1),CHAR(34),":",CHAR(34),$D8234,CHAR(34),",",CHAR(34),LOWER($E$1),CHAR(34),":",CHAR(34),$E8234,CHAR(34),",",CHAR(34),LOWER($F$1),CHAR(34),":",CHAR(34),$F8234,CHAR(34),",",CHAR(34),LOWER($G$1),CHAR(34),":",CHAR(34),$G8234,CHAR(34),"},")</f>
        <v>{"ldraw":"64053.dat","lgeo":"lg_64053.inc","slope":"0","anton":"0","lutz":"0","owen":"0","darats":"0"},</v>
      </c>
    </row>
    <row r="8235" spans="1:9" x14ac:dyDescent="0.3">
      <c r="A8235" s="1" t="s">
        <v>8243</v>
      </c>
      <c r="B8235" s="1" t="s">
        <v>20178</v>
      </c>
      <c r="C8235" s="4">
        <f>IF(ISERROR(MATCH($B8235,Lists!$B:$B,0)),0,1)</f>
        <v>0</v>
      </c>
      <c r="D8235" s="4">
        <f>IF(ISERROR(MATCH($B8235,Lists!$C:$C,0)),0,1)</f>
        <v>0</v>
      </c>
      <c r="E8235" s="4">
        <f>IF(ISERROR(MATCH($B8235,Lists!$D:$D,0)),0,1)</f>
        <v>0</v>
      </c>
      <c r="F8235" s="4">
        <f>IF(ISERROR(MATCH($B8235,Lists!$E:$E,0)),0,1)</f>
        <v>0</v>
      </c>
      <c r="G8235" s="4">
        <f>IF(ISERROR(MATCH($B8235,Lists!$F:$F,0)),0,1)</f>
        <v>0</v>
      </c>
      <c r="I8235" s="4" t="str">
        <f>CONCATENATE("{",CHAR(34),LOWER($A$1),CHAR(34),":",CHAR(34),$A8235,CHAR(34),",",CHAR(34),LOWER($B$1),CHAR(34),":",CHAR(34),$B8235,CHAR(34),",",CHAR(34),LOWER($C$1),CHAR(34),":",CHAR(34),$C8235,CHAR(34),",",CHAR(34),LOWER($D$1),CHAR(34),":",CHAR(34),$D8235,CHAR(34),",",CHAR(34),LOWER($E$1),CHAR(34),":",CHAR(34),$E8235,CHAR(34),",",CHAR(34),LOWER($F$1),CHAR(34),":",CHAR(34),$F8235,CHAR(34),",",CHAR(34),LOWER($G$1),CHAR(34),":",CHAR(34),$G8235,CHAR(34),"},")</f>
        <v>{"ldraw":"64056.dat","lgeo":"lg_64056.inc","slope":"0","anton":"0","lutz":"0","owen":"0","darats":"0"},</v>
      </c>
    </row>
    <row r="8236" spans="1:9" x14ac:dyDescent="0.3">
      <c r="A8236" s="1" t="s">
        <v>8244</v>
      </c>
      <c r="B8236" s="1" t="s">
        <v>20179</v>
      </c>
      <c r="C8236" s="4">
        <f>IF(ISERROR(MATCH($B8236,Lists!$B:$B,0)),0,1)</f>
        <v>0</v>
      </c>
      <c r="D8236" s="4">
        <f>IF(ISERROR(MATCH($B8236,Lists!$C:$C,0)),0,1)</f>
        <v>0</v>
      </c>
      <c r="E8236" s="4">
        <f>IF(ISERROR(MATCH($B8236,Lists!$D:$D,0)),0,1)</f>
        <v>0</v>
      </c>
      <c r="F8236" s="4">
        <f>IF(ISERROR(MATCH($B8236,Lists!$E:$E,0)),0,1)</f>
        <v>0</v>
      </c>
      <c r="G8236" s="4">
        <f>IF(ISERROR(MATCH($B8236,Lists!$F:$F,0)),0,1)</f>
        <v>0</v>
      </c>
      <c r="I8236" s="4" t="str">
        <f>CONCATENATE("{",CHAR(34),LOWER($A$1),CHAR(34),":",CHAR(34),$A8236,CHAR(34),",",CHAR(34),LOWER($B$1),CHAR(34),":",CHAR(34),$B8236,CHAR(34),",",CHAR(34),LOWER($C$1),CHAR(34),":",CHAR(34),$C8236,CHAR(34),",",CHAR(34),LOWER($D$1),CHAR(34),":",CHAR(34),$D8236,CHAR(34),",",CHAR(34),LOWER($E$1),CHAR(34),":",CHAR(34),$E8236,CHAR(34),",",CHAR(34),LOWER($F$1),CHAR(34),":",CHAR(34),$F8236,CHAR(34),",",CHAR(34),LOWER($G$1),CHAR(34),":",CHAR(34),$G8236,CHAR(34),"},")</f>
        <v>{"ldraw":"64059.dat","lgeo":"lg_64059.inc","slope":"0","anton":"0","lutz":"0","owen":"0","darats":"0"},</v>
      </c>
    </row>
    <row r="8237" spans="1:9" x14ac:dyDescent="0.3">
      <c r="A8237" s="1" t="s">
        <v>8245</v>
      </c>
      <c r="B8237" s="1" t="s">
        <v>20180</v>
      </c>
      <c r="C8237" s="4">
        <f>IF(ISERROR(MATCH($B8237,Lists!$B:$B,0)),0,1)</f>
        <v>0</v>
      </c>
      <c r="D8237" s="4">
        <f>IF(ISERROR(MATCH($B8237,Lists!$C:$C,0)),0,1)</f>
        <v>0</v>
      </c>
      <c r="E8237" s="4">
        <f>IF(ISERROR(MATCH($B8237,Lists!$D:$D,0)),0,1)</f>
        <v>0</v>
      </c>
      <c r="F8237" s="4">
        <f>IF(ISERROR(MATCH($B8237,Lists!$E:$E,0)),0,1)</f>
        <v>0</v>
      </c>
      <c r="G8237" s="4">
        <f>IF(ISERROR(MATCH($B8237,Lists!$F:$F,0)),0,1)</f>
        <v>0</v>
      </c>
      <c r="I8237" s="4" t="str">
        <f>CONCATENATE("{",CHAR(34),LOWER($A$1),CHAR(34),":",CHAR(34),$A8237,CHAR(34),",",CHAR(34),LOWER($B$1),CHAR(34),":",CHAR(34),$B8237,CHAR(34),",",CHAR(34),LOWER($C$1),CHAR(34),":",CHAR(34),$C8237,CHAR(34),",",CHAR(34),LOWER($D$1),CHAR(34),":",CHAR(34),$D8237,CHAR(34),",",CHAR(34),LOWER($E$1),CHAR(34),":",CHAR(34),$E8237,CHAR(34),",",CHAR(34),LOWER($F$1),CHAR(34),":",CHAR(34),$F8237,CHAR(34),",",CHAR(34),LOWER($G$1),CHAR(34),":",CHAR(34),$G8237,CHAR(34),"},")</f>
        <v>{"ldraw":"6406.dat","lgeo":"lg_6406.inc","slope":"0","anton":"0","lutz":"0","owen":"0","darats":"0"},</v>
      </c>
    </row>
    <row r="8238" spans="1:9" x14ac:dyDescent="0.3">
      <c r="A8238" s="1" t="s">
        <v>8246</v>
      </c>
      <c r="B8238" s="1" t="s">
        <v>20181</v>
      </c>
      <c r="C8238" s="4">
        <f>IF(ISERROR(MATCH($B8238,Lists!$B:$B,0)),0,1)</f>
        <v>0</v>
      </c>
      <c r="D8238" s="4">
        <f>IF(ISERROR(MATCH($B8238,Lists!$C:$C,0)),0,1)</f>
        <v>0</v>
      </c>
      <c r="E8238" s="4">
        <f>IF(ISERROR(MATCH($B8238,Lists!$D:$D,0)),0,1)</f>
        <v>0</v>
      </c>
      <c r="F8238" s="4">
        <f>IF(ISERROR(MATCH($B8238,Lists!$E:$E,0)),0,1)</f>
        <v>0</v>
      </c>
      <c r="G8238" s="4">
        <f>IF(ISERROR(MATCH($B8238,Lists!$F:$F,0)),0,1)</f>
        <v>0</v>
      </c>
      <c r="I8238" s="4" t="str">
        <f>CONCATENATE("{",CHAR(34),LOWER($A$1),CHAR(34),":",CHAR(34),$A8238,CHAR(34),",",CHAR(34),LOWER($B$1),CHAR(34),":",CHAR(34),$B8238,CHAR(34),",",CHAR(34),LOWER($C$1),CHAR(34),":",CHAR(34),$C8238,CHAR(34),",",CHAR(34),LOWER($D$1),CHAR(34),":",CHAR(34),$D8238,CHAR(34),",",CHAR(34),LOWER($E$1),CHAR(34),":",CHAR(34),$E8238,CHAR(34),",",CHAR(34),LOWER($F$1),CHAR(34),":",CHAR(34),$F8238,CHAR(34),",",CHAR(34),LOWER($G$1),CHAR(34),":",CHAR(34),$G8238,CHAR(34),"},")</f>
        <v>{"ldraw":"64060.dat","lgeo":"lg_64060.inc","slope":"0","anton":"0","lutz":"0","owen":"0","darats":"0"},</v>
      </c>
    </row>
    <row r="8239" spans="1:9" x14ac:dyDescent="0.3">
      <c r="A8239" s="1" t="s">
        <v>8247</v>
      </c>
      <c r="B8239" s="1" t="s">
        <v>20182</v>
      </c>
      <c r="C8239" s="4">
        <f>IF(ISERROR(MATCH($B8239,Lists!$B:$B,0)),0,1)</f>
        <v>0</v>
      </c>
      <c r="D8239" s="4">
        <f>IF(ISERROR(MATCH($B8239,Lists!$C:$C,0)),0,1)</f>
        <v>0</v>
      </c>
      <c r="E8239" s="4">
        <f>IF(ISERROR(MATCH($B8239,Lists!$D:$D,0)),0,1)</f>
        <v>0</v>
      </c>
      <c r="F8239" s="4">
        <f>IF(ISERROR(MATCH($B8239,Lists!$E:$E,0)),0,1)</f>
        <v>0</v>
      </c>
      <c r="G8239" s="4">
        <f>IF(ISERROR(MATCH($B8239,Lists!$F:$F,0)),0,1)</f>
        <v>0</v>
      </c>
      <c r="I8239" s="4" t="str">
        <f>CONCATENATE("{",CHAR(34),LOWER($A$1),CHAR(34),":",CHAR(34),$A8239,CHAR(34),",",CHAR(34),LOWER($B$1),CHAR(34),":",CHAR(34),$B8239,CHAR(34),",",CHAR(34),LOWER($C$1),CHAR(34),":",CHAR(34),$C8239,CHAR(34),",",CHAR(34),LOWER($D$1),CHAR(34),":",CHAR(34),$D8239,CHAR(34),",",CHAR(34),LOWER($E$1),CHAR(34),":",CHAR(34),$E8239,CHAR(34),",",CHAR(34),LOWER($F$1),CHAR(34),":",CHAR(34),$F8239,CHAR(34),",",CHAR(34),LOWER($G$1),CHAR(34),":",CHAR(34),$G8239,CHAR(34),"},")</f>
        <v>{"ldraw":"641.dat","lgeo":"lg_0641.inc","slope":"0","anton":"0","lutz":"0","owen":"0","darats":"0"},</v>
      </c>
    </row>
    <row r="8240" spans="1:9" x14ac:dyDescent="0.3">
      <c r="A8240" s="1" t="s">
        <v>8248</v>
      </c>
      <c r="B8240" s="1" t="s">
        <v>20183</v>
      </c>
      <c r="C8240" s="4">
        <f>IF(ISERROR(MATCH($B8240,Lists!$B:$B,0)),0,1)</f>
        <v>0</v>
      </c>
      <c r="D8240" s="4">
        <f>IF(ISERROR(MATCH($B8240,Lists!$C:$C,0)),0,1)</f>
        <v>0</v>
      </c>
      <c r="E8240" s="4">
        <f>IF(ISERROR(MATCH($B8240,Lists!$D:$D,0)),0,1)</f>
        <v>0</v>
      </c>
      <c r="F8240" s="4">
        <f>IF(ISERROR(MATCH($B8240,Lists!$E:$E,0)),0,1)</f>
        <v>0</v>
      </c>
      <c r="G8240" s="4">
        <f>IF(ISERROR(MATCH($B8240,Lists!$F:$F,0)),0,1)</f>
        <v>0</v>
      </c>
      <c r="I8240" s="4" t="str">
        <f>CONCATENATE("{",CHAR(34),LOWER($A$1),CHAR(34),":",CHAR(34),$A8240,CHAR(34),",",CHAR(34),LOWER($B$1),CHAR(34),":",CHAR(34),$B8240,CHAR(34),",",CHAR(34),LOWER($C$1),CHAR(34),":",CHAR(34),$C8240,CHAR(34),",",CHAR(34),LOWER($D$1),CHAR(34),":",CHAR(34),$D8240,CHAR(34),",",CHAR(34),LOWER($E$1),CHAR(34),":",CHAR(34),$E8240,CHAR(34),",",CHAR(34),LOWER($F$1),CHAR(34),":",CHAR(34),$F8240,CHAR(34),",",CHAR(34),LOWER($G$1),CHAR(34),":",CHAR(34),$G8240,CHAR(34),"},")</f>
        <v>{"ldraw":"6413.dat","lgeo":"lg_6413.inc","slope":"0","anton":"0","lutz":"0","owen":"0","darats":"0"},</v>
      </c>
    </row>
    <row r="8241" spans="1:9" x14ac:dyDescent="0.3">
      <c r="A8241" s="1" t="s">
        <v>8249</v>
      </c>
      <c r="B8241" s="1" t="s">
        <v>20184</v>
      </c>
      <c r="C8241" s="4">
        <f>IF(ISERROR(MATCH($B8241,Lists!$B:$B,0)),0,1)</f>
        <v>0</v>
      </c>
      <c r="D8241" s="4">
        <f>IF(ISERROR(MATCH($B8241,Lists!$C:$C,0)),0,1)</f>
        <v>0</v>
      </c>
      <c r="E8241" s="4">
        <f>IF(ISERROR(MATCH($B8241,Lists!$D:$D,0)),0,1)</f>
        <v>0</v>
      </c>
      <c r="F8241" s="4">
        <f>IF(ISERROR(MATCH($B8241,Lists!$E:$E,0)),0,1)</f>
        <v>0</v>
      </c>
      <c r="G8241" s="4">
        <f>IF(ISERROR(MATCH($B8241,Lists!$F:$F,0)),0,1)</f>
        <v>0</v>
      </c>
      <c r="I8241" s="4" t="str">
        <f>CONCATENATE("{",CHAR(34),LOWER($A$1),CHAR(34),":",CHAR(34),$A8241,CHAR(34),",",CHAR(34),LOWER($B$1),CHAR(34),":",CHAR(34),$B8241,CHAR(34),",",CHAR(34),LOWER($C$1),CHAR(34),":",CHAR(34),$C8241,CHAR(34),",",CHAR(34),LOWER($D$1),CHAR(34),":",CHAR(34),$D8241,CHAR(34),",",CHAR(34),LOWER($E$1),CHAR(34),":",CHAR(34),$E8241,CHAR(34),",",CHAR(34),LOWER($F$1),CHAR(34),":",CHAR(34),$F8241,CHAR(34),",",CHAR(34),LOWER($G$1),CHAR(34),":",CHAR(34),$G8241,CHAR(34),"},")</f>
        <v>{"ldraw":"64178.dat","lgeo":"lg_64178.inc","slope":"0","anton":"0","lutz":"0","owen":"0","darats":"0"},</v>
      </c>
    </row>
    <row r="8242" spans="1:9" x14ac:dyDescent="0.3">
      <c r="A8242" s="1" t="s">
        <v>8250</v>
      </c>
      <c r="B8242" s="1" t="s">
        <v>20185</v>
      </c>
      <c r="C8242" s="4">
        <f>IF(ISERROR(MATCH($B8242,Lists!$B:$B,0)),0,1)</f>
        <v>0</v>
      </c>
      <c r="D8242" s="4">
        <f>IF(ISERROR(MATCH($B8242,Lists!$C:$C,0)),0,1)</f>
        <v>0</v>
      </c>
      <c r="E8242" s="4">
        <f>IF(ISERROR(MATCH($B8242,Lists!$D:$D,0)),0,1)</f>
        <v>0</v>
      </c>
      <c r="F8242" s="4">
        <f>IF(ISERROR(MATCH($B8242,Lists!$E:$E,0)),0,1)</f>
        <v>0</v>
      </c>
      <c r="G8242" s="4">
        <f>IF(ISERROR(MATCH($B8242,Lists!$F:$F,0)),0,1)</f>
        <v>0</v>
      </c>
      <c r="I8242" s="4" t="str">
        <f>CONCATENATE("{",CHAR(34),LOWER($A$1),CHAR(34),":",CHAR(34),$A8242,CHAR(34),",",CHAR(34),LOWER($B$1),CHAR(34),":",CHAR(34),$B8242,CHAR(34),",",CHAR(34),LOWER($C$1),CHAR(34),":",CHAR(34),$C8242,CHAR(34),",",CHAR(34),LOWER($D$1),CHAR(34),":",CHAR(34),$D8242,CHAR(34),",",CHAR(34),LOWER($E$1),CHAR(34),":",CHAR(34),$E8242,CHAR(34),",",CHAR(34),LOWER($F$1),CHAR(34),":",CHAR(34),$F8242,CHAR(34),",",CHAR(34),LOWER($G$1),CHAR(34),":",CHAR(34),$G8242,CHAR(34),"},")</f>
        <v>{"ldraw":"64179.dat","lgeo":"lg_64179.inc","slope":"0","anton":"0","lutz":"0","owen":"0","darats":"0"},</v>
      </c>
    </row>
    <row r="8243" spans="1:9" x14ac:dyDescent="0.3">
      <c r="A8243" s="1" t="s">
        <v>8251</v>
      </c>
      <c r="B8243" s="1" t="s">
        <v>20186</v>
      </c>
      <c r="C8243" s="4">
        <f>IF(ISERROR(MATCH($B8243,Lists!$B:$B,0)),0,1)</f>
        <v>0</v>
      </c>
      <c r="D8243" s="4">
        <f>IF(ISERROR(MATCH($B8243,Lists!$C:$C,0)),0,1)</f>
        <v>0</v>
      </c>
      <c r="E8243" s="4">
        <f>IF(ISERROR(MATCH($B8243,Lists!$D:$D,0)),0,1)</f>
        <v>0</v>
      </c>
      <c r="F8243" s="4">
        <f>IF(ISERROR(MATCH($B8243,Lists!$E:$E,0)),0,1)</f>
        <v>0</v>
      </c>
      <c r="G8243" s="4">
        <f>IF(ISERROR(MATCH($B8243,Lists!$F:$F,0)),0,1)</f>
        <v>0</v>
      </c>
      <c r="I8243" s="4" t="str">
        <f>CONCATENATE("{",CHAR(34),LOWER($A$1),CHAR(34),":",CHAR(34),$A8243,CHAR(34),",",CHAR(34),LOWER($B$1),CHAR(34),":",CHAR(34),$B8243,CHAR(34),",",CHAR(34),LOWER($C$1),CHAR(34),":",CHAR(34),$C8243,CHAR(34),",",CHAR(34),LOWER($D$1),CHAR(34),":",CHAR(34),$D8243,CHAR(34),",",CHAR(34),LOWER($E$1),CHAR(34),":",CHAR(34),$E8243,CHAR(34),",",CHAR(34),LOWER($F$1),CHAR(34),":",CHAR(34),$F8243,CHAR(34),",",CHAR(34),LOWER($G$1),CHAR(34),":",CHAR(34),$G8243,CHAR(34),"},")</f>
        <v>{"ldraw":"642.dat","lgeo":"lg_0642.inc","slope":"0","anton":"0","lutz":"0","owen":"0","darats":"0"},</v>
      </c>
    </row>
    <row r="8244" spans="1:9" x14ac:dyDescent="0.3">
      <c r="A8244" s="1" t="s">
        <v>8252</v>
      </c>
      <c r="B8244" s="1" t="s">
        <v>13877</v>
      </c>
      <c r="C8244" s="4">
        <f>IF(ISERROR(MATCH($B8244,Lists!$B:$B,0)),0,1)</f>
        <v>0</v>
      </c>
      <c r="D8244" s="4">
        <f>IF(ISERROR(MATCH($B8244,Lists!$C:$C,0)),0,1)</f>
        <v>0</v>
      </c>
      <c r="E8244" s="4">
        <f>IF(ISERROR(MATCH($B8244,Lists!$D:$D,0)),0,1)</f>
        <v>0</v>
      </c>
      <c r="F8244" s="4">
        <f>IF(ISERROR(MATCH($B8244,Lists!$E:$E,0)),0,1)</f>
        <v>0</v>
      </c>
      <c r="G8244" s="4">
        <f>IF(ISERROR(MATCH($B8244,Lists!$F:$F,0)),0,1)</f>
        <v>1</v>
      </c>
      <c r="I8244" s="4" t="str">
        <f>CONCATENATE("{",CHAR(34),LOWER($A$1),CHAR(34),":",CHAR(34),$A8244,CHAR(34),",",CHAR(34),LOWER($B$1),CHAR(34),":",CHAR(34),$B8244,CHAR(34),",",CHAR(34),LOWER($C$1),CHAR(34),":",CHAR(34),$C8244,CHAR(34),",",CHAR(34),LOWER($D$1),CHAR(34),":",CHAR(34),$D8244,CHAR(34),",",CHAR(34),LOWER($E$1),CHAR(34),":",CHAR(34),$E8244,CHAR(34),",",CHAR(34),LOWER($F$1),CHAR(34),":",CHAR(34),$F8244,CHAR(34),",",CHAR(34),LOWER($G$1),CHAR(34),":",CHAR(34),$G8244,CHAR(34),"},")</f>
        <v>{"ldraw":"64225.dat","lgeo":"lg_64225.inc","slope":"0","anton":"0","lutz":"0","owen":"0","darats":"1"},</v>
      </c>
    </row>
    <row r="8245" spans="1:9" x14ac:dyDescent="0.3">
      <c r="A8245" s="1" t="s">
        <v>8253</v>
      </c>
      <c r="B8245" s="1" t="s">
        <v>20187</v>
      </c>
      <c r="C8245" s="4">
        <f>IF(ISERROR(MATCH($B8245,Lists!$B:$B,0)),0,1)</f>
        <v>0</v>
      </c>
      <c r="D8245" s="4">
        <f>IF(ISERROR(MATCH($B8245,Lists!$C:$C,0)),0,1)</f>
        <v>0</v>
      </c>
      <c r="E8245" s="4">
        <f>IF(ISERROR(MATCH($B8245,Lists!$D:$D,0)),0,1)</f>
        <v>0</v>
      </c>
      <c r="F8245" s="4">
        <f>IF(ISERROR(MATCH($B8245,Lists!$E:$E,0)),0,1)</f>
        <v>0</v>
      </c>
      <c r="G8245" s="4">
        <f>IF(ISERROR(MATCH($B8245,Lists!$F:$F,0)),0,1)</f>
        <v>0</v>
      </c>
      <c r="I8245" s="4" t="str">
        <f>CONCATENATE("{",CHAR(34),LOWER($A$1),CHAR(34),":",CHAR(34),$A8245,CHAR(34),",",CHAR(34),LOWER($B$1),CHAR(34),":",CHAR(34),$B8245,CHAR(34),",",CHAR(34),LOWER($C$1),CHAR(34),":",CHAR(34),$C8245,CHAR(34),",",CHAR(34),LOWER($D$1),CHAR(34),":",CHAR(34),$D8245,CHAR(34),",",CHAR(34),LOWER($E$1),CHAR(34),":",CHAR(34),$E8245,CHAR(34),",",CHAR(34),LOWER($F$1),CHAR(34),":",CHAR(34),$F8245,CHAR(34),",",CHAR(34),LOWER($G$1),CHAR(34),":",CHAR(34),$G8245,CHAR(34),"},")</f>
        <v>{"ldraw":"64227.dat","lgeo":"lg_64227.inc","slope":"0","anton":"0","lutz":"0","owen":"0","darats":"0"},</v>
      </c>
    </row>
    <row r="8246" spans="1:9" x14ac:dyDescent="0.3">
      <c r="A8246" s="1" t="s">
        <v>8254</v>
      </c>
      <c r="B8246" s="1" t="s">
        <v>20188</v>
      </c>
      <c r="C8246" s="4">
        <f>IF(ISERROR(MATCH($B8246,Lists!$B:$B,0)),0,1)</f>
        <v>0</v>
      </c>
      <c r="D8246" s="4">
        <f>IF(ISERROR(MATCH($B8246,Lists!$C:$C,0)),0,1)</f>
        <v>0</v>
      </c>
      <c r="E8246" s="4">
        <f>IF(ISERROR(MATCH($B8246,Lists!$D:$D,0)),0,1)</f>
        <v>0</v>
      </c>
      <c r="F8246" s="4">
        <f>IF(ISERROR(MATCH($B8246,Lists!$E:$E,0)),0,1)</f>
        <v>0</v>
      </c>
      <c r="G8246" s="4">
        <f>IF(ISERROR(MATCH($B8246,Lists!$F:$F,0)),0,1)</f>
        <v>0</v>
      </c>
      <c r="I8246" s="4" t="str">
        <f>CONCATENATE("{",CHAR(34),LOWER($A$1),CHAR(34),":",CHAR(34),$A8246,CHAR(34),",",CHAR(34),LOWER($B$1),CHAR(34),":",CHAR(34),$B8246,CHAR(34),",",CHAR(34),LOWER($C$1),CHAR(34),":",CHAR(34),$C8246,CHAR(34),",",CHAR(34),LOWER($D$1),CHAR(34),":",CHAR(34),$D8246,CHAR(34),",",CHAR(34),LOWER($E$1),CHAR(34),":",CHAR(34),$E8246,CHAR(34),",",CHAR(34),LOWER($F$1),CHAR(34),":",CHAR(34),$F8246,CHAR(34),",",CHAR(34),LOWER($G$1),CHAR(34),":",CHAR(34),$G8246,CHAR(34),"},")</f>
        <v>{"ldraw":"64228.dat","lgeo":"lg_64228.inc","slope":"0","anton":"0","lutz":"0","owen":"0","darats":"0"},</v>
      </c>
    </row>
    <row r="8247" spans="1:9" x14ac:dyDescent="0.3">
      <c r="A8247" s="1" t="s">
        <v>8255</v>
      </c>
      <c r="B8247" s="1" t="s">
        <v>20189</v>
      </c>
      <c r="C8247" s="4">
        <f>IF(ISERROR(MATCH($B8247,Lists!$B:$B,0)),0,1)</f>
        <v>0</v>
      </c>
      <c r="D8247" s="4">
        <f>IF(ISERROR(MATCH($B8247,Lists!$C:$C,0)),0,1)</f>
        <v>0</v>
      </c>
      <c r="E8247" s="4">
        <f>IF(ISERROR(MATCH($B8247,Lists!$D:$D,0)),0,1)</f>
        <v>0</v>
      </c>
      <c r="F8247" s="4">
        <f>IF(ISERROR(MATCH($B8247,Lists!$E:$E,0)),0,1)</f>
        <v>0</v>
      </c>
      <c r="G8247" s="4">
        <f>IF(ISERROR(MATCH($B8247,Lists!$F:$F,0)),0,1)</f>
        <v>0</v>
      </c>
      <c r="I8247" s="4" t="str">
        <f>CONCATENATE("{",CHAR(34),LOWER($A$1),CHAR(34),":",CHAR(34),$A8247,CHAR(34),",",CHAR(34),LOWER($B$1),CHAR(34),":",CHAR(34),$B8247,CHAR(34),",",CHAR(34),LOWER($C$1),CHAR(34),":",CHAR(34),$C8247,CHAR(34),",",CHAR(34),LOWER($D$1),CHAR(34),":",CHAR(34),$D8247,CHAR(34),",",CHAR(34),LOWER($E$1),CHAR(34),":",CHAR(34),$E8247,CHAR(34),",",CHAR(34),LOWER($F$1),CHAR(34),":",CHAR(34),$F8247,CHAR(34),",",CHAR(34),LOWER($G$1),CHAR(34),":",CHAR(34),$G8247,CHAR(34),"},")</f>
        <v>{"ldraw":"64228c01.dat","lgeo":"lg_64228c01.inc","slope":"0","anton":"0","lutz":"0","owen":"0","darats":"0"},</v>
      </c>
    </row>
    <row r="8248" spans="1:9" x14ac:dyDescent="0.3">
      <c r="A8248" s="1" t="s">
        <v>8256</v>
      </c>
      <c r="B8248" s="1" t="s">
        <v>20190</v>
      </c>
      <c r="C8248" s="4">
        <f>IF(ISERROR(MATCH($B8248,Lists!$B:$B,0)),0,1)</f>
        <v>0</v>
      </c>
      <c r="D8248" s="4">
        <f>IF(ISERROR(MATCH($B8248,Lists!$C:$C,0)),0,1)</f>
        <v>0</v>
      </c>
      <c r="E8248" s="4">
        <f>IF(ISERROR(MATCH($B8248,Lists!$D:$D,0)),0,1)</f>
        <v>0</v>
      </c>
      <c r="F8248" s="4">
        <f>IF(ISERROR(MATCH($B8248,Lists!$E:$E,0)),0,1)</f>
        <v>0</v>
      </c>
      <c r="G8248" s="4">
        <f>IF(ISERROR(MATCH($B8248,Lists!$F:$F,0)),0,1)</f>
        <v>0</v>
      </c>
      <c r="I8248" s="4" t="str">
        <f>CONCATENATE("{",CHAR(34),LOWER($A$1),CHAR(34),":",CHAR(34),$A8248,CHAR(34),",",CHAR(34),LOWER($B$1),CHAR(34),":",CHAR(34),$B8248,CHAR(34),",",CHAR(34),LOWER($C$1),CHAR(34),":",CHAR(34),$C8248,CHAR(34),",",CHAR(34),LOWER($D$1),CHAR(34),":",CHAR(34),$D8248,CHAR(34),",",CHAR(34),LOWER($E$1),CHAR(34),":",CHAR(34),$E8248,CHAR(34),",",CHAR(34),LOWER($F$1),CHAR(34),":",CHAR(34),$F8248,CHAR(34),",",CHAR(34),LOWER($G$1),CHAR(34),":",CHAR(34),$G8248,CHAR(34),"},")</f>
        <v>{"ldraw":"64248.dat","lgeo":"lg_64248.inc","slope":"0","anton":"0","lutz":"0","owen":"0","darats":"0"},</v>
      </c>
    </row>
    <row r="8249" spans="1:9" x14ac:dyDescent="0.3">
      <c r="A8249" s="1" t="s">
        <v>8257</v>
      </c>
      <c r="B8249" s="1" t="s">
        <v>20191</v>
      </c>
      <c r="C8249" s="4">
        <f>IF(ISERROR(MATCH($B8249,Lists!$B:$B,0)),0,1)</f>
        <v>0</v>
      </c>
      <c r="D8249" s="4">
        <f>IF(ISERROR(MATCH($B8249,Lists!$C:$C,0)),0,1)</f>
        <v>0</v>
      </c>
      <c r="E8249" s="4">
        <f>IF(ISERROR(MATCH($B8249,Lists!$D:$D,0)),0,1)</f>
        <v>0</v>
      </c>
      <c r="F8249" s="4">
        <f>IF(ISERROR(MATCH($B8249,Lists!$E:$E,0)),0,1)</f>
        <v>0</v>
      </c>
      <c r="G8249" s="4">
        <f>IF(ISERROR(MATCH($B8249,Lists!$F:$F,0)),0,1)</f>
        <v>0</v>
      </c>
      <c r="I8249" s="4" t="str">
        <f>CONCATENATE("{",CHAR(34),LOWER($A$1),CHAR(34),":",CHAR(34),$A8249,CHAR(34),",",CHAR(34),LOWER($B$1),CHAR(34),":",CHAR(34),$B8249,CHAR(34),",",CHAR(34),LOWER($C$1),CHAR(34),":",CHAR(34),$C8249,CHAR(34),",",CHAR(34),LOWER($D$1),CHAR(34),":",CHAR(34),$D8249,CHAR(34),",",CHAR(34),LOWER($E$1),CHAR(34),":",CHAR(34),$E8249,CHAR(34),",",CHAR(34),LOWER($F$1),CHAR(34),":",CHAR(34),$F8249,CHAR(34),",",CHAR(34),LOWER($G$1),CHAR(34),":",CHAR(34),$G8249,CHAR(34),"},")</f>
        <v>{"ldraw":"64275.dat","lgeo":"lg_64275.inc","slope":"0","anton":"0","lutz":"0","owen":"0","darats":"0"},</v>
      </c>
    </row>
    <row r="8250" spans="1:9" x14ac:dyDescent="0.3">
      <c r="A8250" s="1" t="s">
        <v>8258</v>
      </c>
      <c r="B8250" s="1" t="s">
        <v>20192</v>
      </c>
      <c r="C8250" s="4">
        <f>IF(ISERROR(MATCH($B8250,Lists!$B:$B,0)),0,1)</f>
        <v>0</v>
      </c>
      <c r="D8250" s="4">
        <f>IF(ISERROR(MATCH($B8250,Lists!$C:$C,0)),0,1)</f>
        <v>0</v>
      </c>
      <c r="E8250" s="4">
        <f>IF(ISERROR(MATCH($B8250,Lists!$D:$D,0)),0,1)</f>
        <v>0</v>
      </c>
      <c r="F8250" s="4">
        <f>IF(ISERROR(MATCH($B8250,Lists!$E:$E,0)),0,1)</f>
        <v>0</v>
      </c>
      <c r="G8250" s="4">
        <f>IF(ISERROR(MATCH($B8250,Lists!$F:$F,0)),0,1)</f>
        <v>0</v>
      </c>
      <c r="I8250" s="4" t="str">
        <f>CONCATENATE("{",CHAR(34),LOWER($A$1),CHAR(34),":",CHAR(34),$A8250,CHAR(34),",",CHAR(34),LOWER($B$1),CHAR(34),":",CHAR(34),$B8250,CHAR(34),",",CHAR(34),LOWER($C$1),CHAR(34),":",CHAR(34),$C8250,CHAR(34),",",CHAR(34),LOWER($D$1),CHAR(34),":",CHAR(34),$D8250,CHAR(34),",",CHAR(34),LOWER($E$1),CHAR(34),":",CHAR(34),$E8250,CHAR(34),",",CHAR(34),LOWER($F$1),CHAR(34),":",CHAR(34),$F8250,CHAR(34),",",CHAR(34),LOWER($G$1),CHAR(34),":",CHAR(34),$G8250,CHAR(34),"},")</f>
        <v>{"ldraw":"64275c01.dat","lgeo":"lg_64275c01.inc","slope":"0","anton":"0","lutz":"0","owen":"0","darats":"0"},</v>
      </c>
    </row>
    <row r="8251" spans="1:9" x14ac:dyDescent="0.3">
      <c r="A8251" s="1" t="s">
        <v>8259</v>
      </c>
      <c r="B8251" s="1" t="s">
        <v>13878</v>
      </c>
      <c r="C8251" s="4">
        <f>IF(ISERROR(MATCH($B8251,Lists!$B:$B,0)),0,1)</f>
        <v>0</v>
      </c>
      <c r="D8251" s="4">
        <f>IF(ISERROR(MATCH($B8251,Lists!$C:$C,0)),0,1)</f>
        <v>0</v>
      </c>
      <c r="E8251" s="4">
        <f>IF(ISERROR(MATCH($B8251,Lists!$D:$D,0)),0,1)</f>
        <v>0</v>
      </c>
      <c r="F8251" s="4">
        <f>IF(ISERROR(MATCH($B8251,Lists!$E:$E,0)),0,1)</f>
        <v>0</v>
      </c>
      <c r="G8251" s="4">
        <f>IF(ISERROR(MATCH($B8251,Lists!$F:$F,0)),0,1)</f>
        <v>1</v>
      </c>
      <c r="I8251" s="4" t="str">
        <f>CONCATENATE("{",CHAR(34),LOWER($A$1),CHAR(34),":",CHAR(34),$A8251,CHAR(34),",",CHAR(34),LOWER($B$1),CHAR(34),":",CHAR(34),$B8251,CHAR(34),",",CHAR(34),LOWER($C$1),CHAR(34),":",CHAR(34),$C8251,CHAR(34),",",CHAR(34),LOWER($D$1),CHAR(34),":",CHAR(34),$D8251,CHAR(34),",",CHAR(34),LOWER($E$1),CHAR(34),":",CHAR(34),$E8251,CHAR(34),",",CHAR(34),LOWER($F$1),CHAR(34),":",CHAR(34),$F8251,CHAR(34),",",CHAR(34),LOWER($G$1),CHAR(34),":",CHAR(34),$G8251,CHAR(34),"},")</f>
        <v>{"ldraw":"64276.dat","lgeo":"lg_64276.inc","slope":"0","anton":"0","lutz":"0","owen":"0","darats":"1"},</v>
      </c>
    </row>
    <row r="8252" spans="1:9" x14ac:dyDescent="0.3">
      <c r="A8252" s="1" t="s">
        <v>8260</v>
      </c>
      <c r="B8252" s="1" t="s">
        <v>20193</v>
      </c>
      <c r="C8252" s="4">
        <f>IF(ISERROR(MATCH($B8252,Lists!$B:$B,0)),0,1)</f>
        <v>0</v>
      </c>
      <c r="D8252" s="4">
        <f>IF(ISERROR(MATCH($B8252,Lists!$C:$C,0)),0,1)</f>
        <v>0</v>
      </c>
      <c r="E8252" s="4">
        <f>IF(ISERROR(MATCH($B8252,Lists!$D:$D,0)),0,1)</f>
        <v>0</v>
      </c>
      <c r="F8252" s="4">
        <f>IF(ISERROR(MATCH($B8252,Lists!$E:$E,0)),0,1)</f>
        <v>0</v>
      </c>
      <c r="G8252" s="4">
        <f>IF(ISERROR(MATCH($B8252,Lists!$F:$F,0)),0,1)</f>
        <v>0</v>
      </c>
      <c r="I8252" s="4" t="str">
        <f>CONCATENATE("{",CHAR(34),LOWER($A$1),CHAR(34),":",CHAR(34),$A8252,CHAR(34),",",CHAR(34),LOWER($B$1),CHAR(34),":",CHAR(34),$B8252,CHAR(34),",",CHAR(34),LOWER($C$1),CHAR(34),":",CHAR(34),$C8252,CHAR(34),",",CHAR(34),LOWER($D$1),CHAR(34),":",CHAR(34),$D8252,CHAR(34),",",CHAR(34),LOWER($E$1),CHAR(34),":",CHAR(34),$E8252,CHAR(34),",",CHAR(34),LOWER($F$1),CHAR(34),":",CHAR(34),$F8252,CHAR(34),",",CHAR(34),LOWER($G$1),CHAR(34),":",CHAR(34),$G8252,CHAR(34),"},")</f>
        <v>{"ldraw":"64288.dat","lgeo":"lg_64288.inc","slope":"0","anton":"0","lutz":"0","owen":"0","darats":"0"},</v>
      </c>
    </row>
    <row r="8253" spans="1:9" x14ac:dyDescent="0.3">
      <c r="A8253" s="1" t="s">
        <v>8261</v>
      </c>
      <c r="B8253" s="1" t="s">
        <v>20194</v>
      </c>
      <c r="C8253" s="4">
        <f>IF(ISERROR(MATCH($B8253,Lists!$B:$B,0)),0,1)</f>
        <v>0</v>
      </c>
      <c r="D8253" s="4">
        <f>IF(ISERROR(MATCH($B8253,Lists!$C:$C,0)),0,1)</f>
        <v>0</v>
      </c>
      <c r="E8253" s="4">
        <f>IF(ISERROR(MATCH($B8253,Lists!$D:$D,0)),0,1)</f>
        <v>0</v>
      </c>
      <c r="F8253" s="4">
        <f>IF(ISERROR(MATCH($B8253,Lists!$E:$E,0)),0,1)</f>
        <v>0</v>
      </c>
      <c r="G8253" s="4">
        <f>IF(ISERROR(MATCH($B8253,Lists!$F:$F,0)),0,1)</f>
        <v>0</v>
      </c>
      <c r="I8253" s="4" t="str">
        <f>CONCATENATE("{",CHAR(34),LOWER($A$1),CHAR(34),":",CHAR(34),$A8253,CHAR(34),",",CHAR(34),LOWER($B$1),CHAR(34),":",CHAR(34),$B8253,CHAR(34),",",CHAR(34),LOWER($C$1),CHAR(34),":",CHAR(34),$C8253,CHAR(34),",",CHAR(34),LOWER($D$1),CHAR(34),":",CHAR(34),$D8253,CHAR(34),",",CHAR(34),LOWER($E$1),CHAR(34),":",CHAR(34),$E8253,CHAR(34),",",CHAR(34),LOWER($F$1),CHAR(34),":",CHAR(34),$F8253,CHAR(34),",",CHAR(34),LOWER($G$1),CHAR(34),":",CHAR(34),$G8253,CHAR(34),"},")</f>
        <v>{"ldraw":"64289.dat","lgeo":"lg_64289.inc","slope":"0","anton":"0","lutz":"0","owen":"0","darats":"0"},</v>
      </c>
    </row>
    <row r="8254" spans="1:9" x14ac:dyDescent="0.3">
      <c r="A8254" s="1" t="s">
        <v>8262</v>
      </c>
      <c r="B8254" s="1" t="s">
        <v>20195</v>
      </c>
      <c r="C8254" s="4">
        <f>IF(ISERROR(MATCH($B8254,Lists!$B:$B,0)),0,1)</f>
        <v>0</v>
      </c>
      <c r="D8254" s="4">
        <f>IF(ISERROR(MATCH($B8254,Lists!$C:$C,0)),0,1)</f>
        <v>0</v>
      </c>
      <c r="E8254" s="4">
        <f>IF(ISERROR(MATCH($B8254,Lists!$D:$D,0)),0,1)</f>
        <v>0</v>
      </c>
      <c r="F8254" s="4">
        <f>IF(ISERROR(MATCH($B8254,Lists!$E:$E,0)),0,1)</f>
        <v>0</v>
      </c>
      <c r="G8254" s="4">
        <f>IF(ISERROR(MATCH($B8254,Lists!$F:$F,0)),0,1)</f>
        <v>0</v>
      </c>
      <c r="I8254" s="4" t="str">
        <f>CONCATENATE("{",CHAR(34),LOWER($A$1),CHAR(34),":",CHAR(34),$A8254,CHAR(34),",",CHAR(34),LOWER($B$1),CHAR(34),":",CHAR(34),$B8254,CHAR(34),",",CHAR(34),LOWER($C$1),CHAR(34),":",CHAR(34),$C8254,CHAR(34),",",CHAR(34),LOWER($D$1),CHAR(34),":",CHAR(34),$D8254,CHAR(34),",",CHAR(34),LOWER($E$1),CHAR(34),":",CHAR(34),$E8254,CHAR(34),",",CHAR(34),LOWER($F$1),CHAR(34),":",CHAR(34),$F8254,CHAR(34),",",CHAR(34),LOWER($G$1),CHAR(34),":",CHAR(34),$G8254,CHAR(34),"},")</f>
        <v>{"ldraw":"64290.dat","lgeo":"lg_64290.inc","slope":"0","anton":"0","lutz":"0","owen":"0","darats":"0"},</v>
      </c>
    </row>
    <row r="8255" spans="1:9" x14ac:dyDescent="0.3">
      <c r="A8255" s="1" t="s">
        <v>8263</v>
      </c>
      <c r="B8255" s="1" t="s">
        <v>20196</v>
      </c>
      <c r="C8255" s="4">
        <f>IF(ISERROR(MATCH($B8255,Lists!$B:$B,0)),0,1)</f>
        <v>0</v>
      </c>
      <c r="D8255" s="4">
        <f>IF(ISERROR(MATCH($B8255,Lists!$C:$C,0)),0,1)</f>
        <v>0</v>
      </c>
      <c r="E8255" s="4">
        <f>IF(ISERROR(MATCH($B8255,Lists!$D:$D,0)),0,1)</f>
        <v>0</v>
      </c>
      <c r="F8255" s="4">
        <f>IF(ISERROR(MATCH($B8255,Lists!$E:$E,0)),0,1)</f>
        <v>0</v>
      </c>
      <c r="G8255" s="4">
        <f>IF(ISERROR(MATCH($B8255,Lists!$F:$F,0)),0,1)</f>
        <v>0</v>
      </c>
      <c r="I8255" s="4" t="str">
        <f>CONCATENATE("{",CHAR(34),LOWER($A$1),CHAR(34),":",CHAR(34),$A8255,CHAR(34),",",CHAR(34),LOWER($B$1),CHAR(34),":",CHAR(34),$B8255,CHAR(34),",",CHAR(34),LOWER($C$1),CHAR(34),":",CHAR(34),$C8255,CHAR(34),",",CHAR(34),LOWER($D$1),CHAR(34),":",CHAR(34),$D8255,CHAR(34),",",CHAR(34),LOWER($E$1),CHAR(34),":",CHAR(34),$E8255,CHAR(34),",",CHAR(34),LOWER($F$1),CHAR(34),":",CHAR(34),$F8255,CHAR(34),",",CHAR(34),LOWER($G$1),CHAR(34),":",CHAR(34),$G8255,CHAR(34),"},")</f>
        <v>{"ldraw":"643.dat","lgeo":"lg_0643.inc","slope":"0","anton":"0","lutz":"0","owen":"0","darats":"0"},</v>
      </c>
    </row>
    <row r="8256" spans="1:9" x14ac:dyDescent="0.3">
      <c r="A8256" s="1" t="s">
        <v>8264</v>
      </c>
      <c r="B8256" s="1" t="s">
        <v>20197</v>
      </c>
      <c r="C8256" s="4">
        <f>IF(ISERROR(MATCH($B8256,Lists!$B:$B,0)),0,1)</f>
        <v>0</v>
      </c>
      <c r="D8256" s="4">
        <f>IF(ISERROR(MATCH($B8256,Lists!$C:$C,0)),0,1)</f>
        <v>0</v>
      </c>
      <c r="E8256" s="4">
        <f>IF(ISERROR(MATCH($B8256,Lists!$D:$D,0)),0,1)</f>
        <v>0</v>
      </c>
      <c r="F8256" s="4">
        <f>IF(ISERROR(MATCH($B8256,Lists!$E:$E,0)),0,1)</f>
        <v>0</v>
      </c>
      <c r="G8256" s="4">
        <f>IF(ISERROR(MATCH($B8256,Lists!$F:$F,0)),0,1)</f>
        <v>0</v>
      </c>
      <c r="I8256" s="4" t="str">
        <f>CONCATENATE("{",CHAR(34),LOWER($A$1),CHAR(34),":",CHAR(34),$A8256,CHAR(34),",",CHAR(34),LOWER($B$1),CHAR(34),":",CHAR(34),$B8256,CHAR(34),",",CHAR(34),LOWER($C$1),CHAR(34),":",CHAR(34),$C8256,CHAR(34),",",CHAR(34),LOWER($D$1),CHAR(34),":",CHAR(34),$D8256,CHAR(34),",",CHAR(34),LOWER($E$1),CHAR(34),":",CHAR(34),$E8256,CHAR(34),",",CHAR(34),LOWER($F$1),CHAR(34),":",CHAR(34),$F8256,CHAR(34),",",CHAR(34),LOWER($G$1),CHAR(34),":",CHAR(34),$G8256,CHAR(34),"},")</f>
        <v>{"ldraw":"64311.dat","lgeo":"lg_64311.inc","slope":"0","anton":"0","lutz":"0","owen":"0","darats":"0"},</v>
      </c>
    </row>
    <row r="8257" spans="1:9" x14ac:dyDescent="0.3">
      <c r="A8257" s="1" t="s">
        <v>8265</v>
      </c>
      <c r="B8257" s="1" t="s">
        <v>20198</v>
      </c>
      <c r="C8257" s="4">
        <f>IF(ISERROR(MATCH($B8257,Lists!$B:$B,0)),0,1)</f>
        <v>0</v>
      </c>
      <c r="D8257" s="4">
        <f>IF(ISERROR(MATCH($B8257,Lists!$C:$C,0)),0,1)</f>
        <v>0</v>
      </c>
      <c r="E8257" s="4">
        <f>IF(ISERROR(MATCH($B8257,Lists!$D:$D,0)),0,1)</f>
        <v>0</v>
      </c>
      <c r="F8257" s="4">
        <f>IF(ISERROR(MATCH($B8257,Lists!$E:$E,0)),0,1)</f>
        <v>0</v>
      </c>
      <c r="G8257" s="4">
        <f>IF(ISERROR(MATCH($B8257,Lists!$F:$F,0)),0,1)</f>
        <v>0</v>
      </c>
      <c r="I8257" s="4" t="str">
        <f>CONCATENATE("{",CHAR(34),LOWER($A$1),CHAR(34),":",CHAR(34),$A8257,CHAR(34),",",CHAR(34),LOWER($B$1),CHAR(34),":",CHAR(34),$B8257,CHAR(34),",",CHAR(34),LOWER($C$1),CHAR(34),":",CHAR(34),$C8257,CHAR(34),",",CHAR(34),LOWER($D$1),CHAR(34),":",CHAR(34),$D8257,CHAR(34),",",CHAR(34),LOWER($E$1),CHAR(34),":",CHAR(34),$E8257,CHAR(34),",",CHAR(34),LOWER($F$1),CHAR(34),":",CHAR(34),$F8257,CHAR(34),",",CHAR(34),LOWER($G$1),CHAR(34),":",CHAR(34),$G8257,CHAR(34),"},")</f>
        <v>{"ldraw":"64391.dat","lgeo":"lg_64391.inc","slope":"0","anton":"0","lutz":"0","owen":"0","darats":"0"},</v>
      </c>
    </row>
    <row r="8258" spans="1:9" x14ac:dyDescent="0.3">
      <c r="A8258" s="1" t="s">
        <v>8266</v>
      </c>
      <c r="B8258" s="1" t="s">
        <v>20199</v>
      </c>
      <c r="C8258" s="4">
        <f>IF(ISERROR(MATCH($B8258,Lists!$B:$B,0)),0,1)</f>
        <v>0</v>
      </c>
      <c r="D8258" s="4">
        <f>IF(ISERROR(MATCH($B8258,Lists!$C:$C,0)),0,1)</f>
        <v>0</v>
      </c>
      <c r="E8258" s="4">
        <f>IF(ISERROR(MATCH($B8258,Lists!$D:$D,0)),0,1)</f>
        <v>0</v>
      </c>
      <c r="F8258" s="4">
        <f>IF(ISERROR(MATCH($B8258,Lists!$E:$E,0)),0,1)</f>
        <v>0</v>
      </c>
      <c r="G8258" s="4">
        <f>IF(ISERROR(MATCH($B8258,Lists!$F:$F,0)),0,1)</f>
        <v>0</v>
      </c>
      <c r="I8258" s="4" t="str">
        <f>CONCATENATE("{",CHAR(34),LOWER($A$1),CHAR(34),":",CHAR(34),$A8258,CHAR(34),",",CHAR(34),LOWER($B$1),CHAR(34),":",CHAR(34),$B8258,CHAR(34),",",CHAR(34),LOWER($C$1),CHAR(34),":",CHAR(34),$C8258,CHAR(34),",",CHAR(34),LOWER($D$1),CHAR(34),":",CHAR(34),$D8258,CHAR(34),",",CHAR(34),LOWER($E$1),CHAR(34),":",CHAR(34),$E8258,CHAR(34),",",CHAR(34),LOWER($F$1),CHAR(34),":",CHAR(34),$F8258,CHAR(34),",",CHAR(34),LOWER($G$1),CHAR(34),":",CHAR(34),$G8258,CHAR(34),"},")</f>
        <v>{"ldraw":"64392.dat","lgeo":"lg_64392.inc","slope":"0","anton":"0","lutz":"0","owen":"0","darats":"0"},</v>
      </c>
    </row>
    <row r="8259" spans="1:9" x14ac:dyDescent="0.3">
      <c r="A8259" s="1" t="s">
        <v>8267</v>
      </c>
      <c r="B8259" s="1" t="s">
        <v>20200</v>
      </c>
      <c r="C8259" s="4">
        <f>IF(ISERROR(MATCH($B8259,Lists!$B:$B,0)),0,1)</f>
        <v>0</v>
      </c>
      <c r="D8259" s="4">
        <f>IF(ISERROR(MATCH($B8259,Lists!$C:$C,0)),0,1)</f>
        <v>0</v>
      </c>
      <c r="E8259" s="4">
        <f>IF(ISERROR(MATCH($B8259,Lists!$D:$D,0)),0,1)</f>
        <v>0</v>
      </c>
      <c r="F8259" s="4">
        <f>IF(ISERROR(MATCH($B8259,Lists!$E:$E,0)),0,1)</f>
        <v>0</v>
      </c>
      <c r="G8259" s="4">
        <f>IF(ISERROR(MATCH($B8259,Lists!$F:$F,0)),0,1)</f>
        <v>0</v>
      </c>
      <c r="I8259" s="4" t="str">
        <f>CONCATENATE("{",CHAR(34),LOWER($A$1),CHAR(34),":",CHAR(34),$A8259,CHAR(34),",",CHAR(34),LOWER($B$1),CHAR(34),":",CHAR(34),$B8259,CHAR(34),",",CHAR(34),LOWER($C$1),CHAR(34),":",CHAR(34),$C8259,CHAR(34),",",CHAR(34),LOWER($D$1),CHAR(34),":",CHAR(34),$D8259,CHAR(34),",",CHAR(34),LOWER($E$1),CHAR(34),":",CHAR(34),$E8259,CHAR(34),",",CHAR(34),LOWER($F$1),CHAR(34),":",CHAR(34),$F8259,CHAR(34),",",CHAR(34),LOWER($G$1),CHAR(34),":",CHAR(34),$G8259,CHAR(34),"},")</f>
        <v>{"ldraw":"64393.dat","lgeo":"lg_64393.inc","slope":"0","anton":"0","lutz":"0","owen":"0","darats":"0"},</v>
      </c>
    </row>
    <row r="8260" spans="1:9" x14ac:dyDescent="0.3">
      <c r="A8260" s="1" t="s">
        <v>8268</v>
      </c>
      <c r="B8260" s="1" t="s">
        <v>20201</v>
      </c>
      <c r="C8260" s="4">
        <f>IF(ISERROR(MATCH($B8260,Lists!$B:$B,0)),0,1)</f>
        <v>0</v>
      </c>
      <c r="D8260" s="4">
        <f>IF(ISERROR(MATCH($B8260,Lists!$C:$C,0)),0,1)</f>
        <v>0</v>
      </c>
      <c r="E8260" s="4">
        <f>IF(ISERROR(MATCH($B8260,Lists!$D:$D,0)),0,1)</f>
        <v>0</v>
      </c>
      <c r="F8260" s="4">
        <f>IF(ISERROR(MATCH($B8260,Lists!$E:$E,0)),0,1)</f>
        <v>0</v>
      </c>
      <c r="G8260" s="4">
        <f>IF(ISERROR(MATCH($B8260,Lists!$F:$F,0)),0,1)</f>
        <v>0</v>
      </c>
      <c r="I8260" s="4" t="str">
        <f>CONCATENATE("{",CHAR(34),LOWER($A$1),CHAR(34),":",CHAR(34),$A8260,CHAR(34),",",CHAR(34),LOWER($B$1),CHAR(34),":",CHAR(34),$B8260,CHAR(34),",",CHAR(34),LOWER($C$1),CHAR(34),":",CHAR(34),$C8260,CHAR(34),",",CHAR(34),LOWER($D$1),CHAR(34),":",CHAR(34),$D8260,CHAR(34),",",CHAR(34),LOWER($E$1),CHAR(34),":",CHAR(34),$E8260,CHAR(34),",",CHAR(34),LOWER($F$1),CHAR(34),":",CHAR(34),$F8260,CHAR(34),",",CHAR(34),LOWER($G$1),CHAR(34),":",CHAR(34),$G8260,CHAR(34),"},")</f>
        <v>{"ldraw":"64394.dat","lgeo":"lg_64394.inc","slope":"0","anton":"0","lutz":"0","owen":"0","darats":"0"},</v>
      </c>
    </row>
    <row r="8261" spans="1:9" x14ac:dyDescent="0.3">
      <c r="A8261" s="1" t="s">
        <v>8269</v>
      </c>
      <c r="B8261" s="1" t="s">
        <v>20202</v>
      </c>
      <c r="C8261" s="4">
        <f>IF(ISERROR(MATCH($B8261,Lists!$B:$B,0)),0,1)</f>
        <v>0</v>
      </c>
      <c r="D8261" s="4">
        <f>IF(ISERROR(MATCH($B8261,Lists!$C:$C,0)),0,1)</f>
        <v>0</v>
      </c>
      <c r="E8261" s="4">
        <f>IF(ISERROR(MATCH($B8261,Lists!$D:$D,0)),0,1)</f>
        <v>0</v>
      </c>
      <c r="F8261" s="4">
        <f>IF(ISERROR(MATCH($B8261,Lists!$E:$E,0)),0,1)</f>
        <v>0</v>
      </c>
      <c r="G8261" s="4">
        <f>IF(ISERROR(MATCH($B8261,Lists!$F:$F,0)),0,1)</f>
        <v>0</v>
      </c>
      <c r="I8261" s="4" t="str">
        <f>CONCATENATE("{",CHAR(34),LOWER($A$1),CHAR(34),":",CHAR(34),$A8261,CHAR(34),",",CHAR(34),LOWER($B$1),CHAR(34),":",CHAR(34),$B8261,CHAR(34),",",CHAR(34),LOWER($C$1),CHAR(34),":",CHAR(34),$C8261,CHAR(34),",",CHAR(34),LOWER($D$1),CHAR(34),":",CHAR(34),$D8261,CHAR(34),",",CHAR(34),LOWER($E$1),CHAR(34),":",CHAR(34),$E8261,CHAR(34),",",CHAR(34),LOWER($F$1),CHAR(34),":",CHAR(34),$F8261,CHAR(34),",",CHAR(34),LOWER($G$1),CHAR(34),":",CHAR(34),$G8261,CHAR(34),"},")</f>
        <v>{"ldraw":"644.dat","lgeo":"lg_0644.inc","slope":"0","anton":"0","lutz":"0","owen":"0","darats":"0"},</v>
      </c>
    </row>
    <row r="8262" spans="1:9" x14ac:dyDescent="0.3">
      <c r="A8262" s="1" t="s">
        <v>8270</v>
      </c>
      <c r="B8262" s="1" t="s">
        <v>20203</v>
      </c>
      <c r="C8262" s="4">
        <f>IF(ISERROR(MATCH($B8262,Lists!$B:$B,0)),0,1)</f>
        <v>0</v>
      </c>
      <c r="D8262" s="4">
        <f>IF(ISERROR(MATCH($B8262,Lists!$C:$C,0)),0,1)</f>
        <v>0</v>
      </c>
      <c r="E8262" s="4">
        <f>IF(ISERROR(MATCH($B8262,Lists!$D:$D,0)),0,1)</f>
        <v>0</v>
      </c>
      <c r="F8262" s="4">
        <f>IF(ISERROR(MATCH($B8262,Lists!$E:$E,0)),0,1)</f>
        <v>0</v>
      </c>
      <c r="G8262" s="4">
        <f>IF(ISERROR(MATCH($B8262,Lists!$F:$F,0)),0,1)</f>
        <v>0</v>
      </c>
      <c r="I8262" s="4" t="str">
        <f>CONCATENATE("{",CHAR(34),LOWER($A$1),CHAR(34),":",CHAR(34),$A8262,CHAR(34),",",CHAR(34),LOWER($B$1),CHAR(34),":",CHAR(34),$B8262,CHAR(34),",",CHAR(34),LOWER($C$1),CHAR(34),":",CHAR(34),$C8262,CHAR(34),",",CHAR(34),LOWER($D$1),CHAR(34),":",CHAR(34),$D8262,CHAR(34),",",CHAR(34),LOWER($E$1),CHAR(34),":",CHAR(34),$E8262,CHAR(34),",",CHAR(34),LOWER($F$1),CHAR(34),":",CHAR(34),$F8262,CHAR(34),",",CHAR(34),LOWER($G$1),CHAR(34),":",CHAR(34),$G8262,CHAR(34),"},")</f>
        <v>{"ldraw":"64414.dat","lgeo":"lg_64414.inc","slope":"0","anton":"0","lutz":"0","owen":"0","darats":"0"},</v>
      </c>
    </row>
    <row r="8263" spans="1:9" x14ac:dyDescent="0.3">
      <c r="A8263" s="1" t="s">
        <v>8271</v>
      </c>
      <c r="B8263" s="1" t="s">
        <v>20204</v>
      </c>
      <c r="C8263" s="4">
        <f>IF(ISERROR(MATCH($B8263,Lists!$B:$B,0)),0,1)</f>
        <v>0</v>
      </c>
      <c r="D8263" s="4">
        <f>IF(ISERROR(MATCH($B8263,Lists!$C:$C,0)),0,1)</f>
        <v>0</v>
      </c>
      <c r="E8263" s="4">
        <f>IF(ISERROR(MATCH($B8263,Lists!$D:$D,0)),0,1)</f>
        <v>0</v>
      </c>
      <c r="F8263" s="4">
        <f>IF(ISERROR(MATCH($B8263,Lists!$E:$E,0)),0,1)</f>
        <v>0</v>
      </c>
      <c r="G8263" s="4">
        <f>IF(ISERROR(MATCH($B8263,Lists!$F:$F,0)),0,1)</f>
        <v>0</v>
      </c>
      <c r="I8263" s="4" t="str">
        <f>CONCATENATE("{",CHAR(34),LOWER($A$1),CHAR(34),":",CHAR(34),$A8263,CHAR(34),",",CHAR(34),LOWER($B$1),CHAR(34),":",CHAR(34),$B8263,CHAR(34),",",CHAR(34),LOWER($C$1),CHAR(34),":",CHAR(34),$C8263,CHAR(34),",",CHAR(34),LOWER($D$1),CHAR(34),":",CHAR(34),$D8263,CHAR(34),",",CHAR(34),LOWER($E$1),CHAR(34),":",CHAR(34),$E8263,CHAR(34),",",CHAR(34),LOWER($F$1),CHAR(34),":",CHAR(34),$F8263,CHAR(34),",",CHAR(34),LOWER($G$1),CHAR(34),":",CHAR(34),$G8263,CHAR(34),"},")</f>
        <v>{"ldraw":"64415.dat","lgeo":"lg_64415.inc","slope":"0","anton":"0","lutz":"0","owen":"0","darats":"0"},</v>
      </c>
    </row>
    <row r="8264" spans="1:9" x14ac:dyDescent="0.3">
      <c r="A8264" s="1" t="s">
        <v>8272</v>
      </c>
      <c r="B8264" s="1" t="s">
        <v>20205</v>
      </c>
      <c r="C8264" s="4">
        <f>IF(ISERROR(MATCH($B8264,Lists!$B:$B,0)),0,1)</f>
        <v>0</v>
      </c>
      <c r="D8264" s="4">
        <f>IF(ISERROR(MATCH($B8264,Lists!$C:$C,0)),0,1)</f>
        <v>0</v>
      </c>
      <c r="E8264" s="4">
        <f>IF(ISERROR(MATCH($B8264,Lists!$D:$D,0)),0,1)</f>
        <v>0</v>
      </c>
      <c r="F8264" s="4">
        <f>IF(ISERROR(MATCH($B8264,Lists!$E:$E,0)),0,1)</f>
        <v>0</v>
      </c>
      <c r="G8264" s="4">
        <f>IF(ISERROR(MATCH($B8264,Lists!$F:$F,0)),0,1)</f>
        <v>0</v>
      </c>
      <c r="I8264" s="4" t="str">
        <f>CONCATENATE("{",CHAR(34),LOWER($A$1),CHAR(34),":",CHAR(34),$A8264,CHAR(34),",",CHAR(34),LOWER($B$1),CHAR(34),":",CHAR(34),$B8264,CHAR(34),",",CHAR(34),LOWER($C$1),CHAR(34),":",CHAR(34),$C8264,CHAR(34),",",CHAR(34),LOWER($D$1),CHAR(34),":",CHAR(34),$D8264,CHAR(34),",",CHAR(34),LOWER($E$1),CHAR(34),":",CHAR(34),$E8264,CHAR(34),",",CHAR(34),LOWER($F$1),CHAR(34),":",CHAR(34),$F8264,CHAR(34),",",CHAR(34),LOWER($G$1),CHAR(34),":",CHAR(34),$G8264,CHAR(34),"},")</f>
        <v>{"ldraw":"64415c01.dat","lgeo":"lg_64415c01.inc","slope":"0","anton":"0","lutz":"0","owen":"0","darats":"0"},</v>
      </c>
    </row>
    <row r="8265" spans="1:9" x14ac:dyDescent="0.3">
      <c r="A8265" s="1" t="s">
        <v>8273</v>
      </c>
      <c r="B8265" s="1" t="s">
        <v>20206</v>
      </c>
      <c r="C8265" s="4">
        <f>IF(ISERROR(MATCH($B8265,Lists!$B:$B,0)),0,1)</f>
        <v>0</v>
      </c>
      <c r="D8265" s="4">
        <f>IF(ISERROR(MATCH($B8265,Lists!$C:$C,0)),0,1)</f>
        <v>0</v>
      </c>
      <c r="E8265" s="4">
        <f>IF(ISERROR(MATCH($B8265,Lists!$D:$D,0)),0,1)</f>
        <v>0</v>
      </c>
      <c r="F8265" s="4">
        <f>IF(ISERROR(MATCH($B8265,Lists!$E:$E,0)),0,1)</f>
        <v>0</v>
      </c>
      <c r="G8265" s="4">
        <f>IF(ISERROR(MATCH($B8265,Lists!$F:$F,0)),0,1)</f>
        <v>0</v>
      </c>
      <c r="I8265" s="4" t="str">
        <f>CONCATENATE("{",CHAR(34),LOWER($A$1),CHAR(34),":",CHAR(34),$A8265,CHAR(34),",",CHAR(34),LOWER($B$1),CHAR(34),":",CHAR(34),$B8265,CHAR(34),",",CHAR(34),LOWER($C$1),CHAR(34),":",CHAR(34),$C8265,CHAR(34),",",CHAR(34),LOWER($D$1),CHAR(34),":",CHAR(34),$D8265,CHAR(34),",",CHAR(34),LOWER($E$1),CHAR(34),":",CHAR(34),$E8265,CHAR(34),",",CHAR(34),LOWER($F$1),CHAR(34),":",CHAR(34),$F8265,CHAR(34),",",CHAR(34),LOWER($G$1),CHAR(34),":",CHAR(34),$G8265,CHAR(34),"},")</f>
        <v>{"ldraw":"64417.dat","lgeo":"lg_64417.inc","slope":"0","anton":"0","lutz":"0","owen":"0","darats":"0"},</v>
      </c>
    </row>
    <row r="8266" spans="1:9" x14ac:dyDescent="0.3">
      <c r="A8266" s="1" t="s">
        <v>8274</v>
      </c>
      <c r="B8266" s="1" t="s">
        <v>20207</v>
      </c>
      <c r="C8266" s="4">
        <f>IF(ISERROR(MATCH($B8266,Lists!$B:$B,0)),0,1)</f>
        <v>0</v>
      </c>
      <c r="D8266" s="4">
        <f>IF(ISERROR(MATCH($B8266,Lists!$C:$C,0)),0,1)</f>
        <v>0</v>
      </c>
      <c r="E8266" s="4">
        <f>IF(ISERROR(MATCH($B8266,Lists!$D:$D,0)),0,1)</f>
        <v>0</v>
      </c>
      <c r="F8266" s="4">
        <f>IF(ISERROR(MATCH($B8266,Lists!$E:$E,0)),0,1)</f>
        <v>0</v>
      </c>
      <c r="G8266" s="4">
        <f>IF(ISERROR(MATCH($B8266,Lists!$F:$F,0)),0,1)</f>
        <v>0</v>
      </c>
      <c r="I8266" s="4" t="str">
        <f>CONCATENATE("{",CHAR(34),LOWER($A$1),CHAR(34),":",CHAR(34),$A8266,CHAR(34),",",CHAR(34),LOWER($B$1),CHAR(34),":",CHAR(34),$B8266,CHAR(34),",",CHAR(34),LOWER($C$1),CHAR(34),":",CHAR(34),$C8266,CHAR(34),",",CHAR(34),LOWER($D$1),CHAR(34),":",CHAR(34),$D8266,CHAR(34),",",CHAR(34),LOWER($E$1),CHAR(34),":",CHAR(34),$E8266,CHAR(34),",",CHAR(34),LOWER($F$1),CHAR(34),":",CHAR(34),$F8266,CHAR(34),",",CHAR(34),LOWER($G$1),CHAR(34),":",CHAR(34),$G8266,CHAR(34),"},")</f>
        <v>{"ldraw":"64417c01.dat","lgeo":"lg_64417c01.inc","slope":"0","anton":"0","lutz":"0","owen":"0","darats":"0"},</v>
      </c>
    </row>
    <row r="8267" spans="1:9" x14ac:dyDescent="0.3">
      <c r="A8267" s="1" t="s">
        <v>8275</v>
      </c>
      <c r="B8267" s="1" t="s">
        <v>20208</v>
      </c>
      <c r="C8267" s="4">
        <f>IF(ISERROR(MATCH($B8267,Lists!$B:$B,0)),0,1)</f>
        <v>0</v>
      </c>
      <c r="D8267" s="4">
        <f>IF(ISERROR(MATCH($B8267,Lists!$C:$C,0)),0,1)</f>
        <v>0</v>
      </c>
      <c r="E8267" s="4">
        <f>IF(ISERROR(MATCH($B8267,Lists!$D:$D,0)),0,1)</f>
        <v>0</v>
      </c>
      <c r="F8267" s="4">
        <f>IF(ISERROR(MATCH($B8267,Lists!$E:$E,0)),0,1)</f>
        <v>0</v>
      </c>
      <c r="G8267" s="4">
        <f>IF(ISERROR(MATCH($B8267,Lists!$F:$F,0)),0,1)</f>
        <v>0</v>
      </c>
      <c r="I8267" s="4" t="str">
        <f>CONCATENATE("{",CHAR(34),LOWER($A$1),CHAR(34),":",CHAR(34),$A8267,CHAR(34),",",CHAR(34),LOWER($B$1),CHAR(34),":",CHAR(34),$B8267,CHAR(34),",",CHAR(34),LOWER($C$1),CHAR(34),":",CHAR(34),$C8267,CHAR(34),",",CHAR(34),LOWER($D$1),CHAR(34),":",CHAR(34),$D8267,CHAR(34),",",CHAR(34),LOWER($E$1),CHAR(34),":",CHAR(34),$E8267,CHAR(34),",",CHAR(34),LOWER($F$1),CHAR(34),":",CHAR(34),$F8267,CHAR(34),",",CHAR(34),LOWER($G$1),CHAR(34),":",CHAR(34),$G8267,CHAR(34),"},")</f>
        <v>{"ldraw":"6442.dat","lgeo":"lg_6442.inc","slope":"0","anton":"0","lutz":"0","owen":"0","darats":"0"},</v>
      </c>
    </row>
    <row r="8268" spans="1:9" x14ac:dyDescent="0.3">
      <c r="A8268" s="1" t="s">
        <v>8276</v>
      </c>
      <c r="B8268" s="1" t="s">
        <v>20209</v>
      </c>
      <c r="C8268" s="4">
        <f>IF(ISERROR(MATCH($B8268,Lists!$B:$B,0)),0,1)</f>
        <v>0</v>
      </c>
      <c r="D8268" s="4">
        <f>IF(ISERROR(MATCH($B8268,Lists!$C:$C,0)),0,1)</f>
        <v>0</v>
      </c>
      <c r="E8268" s="4">
        <f>IF(ISERROR(MATCH($B8268,Lists!$D:$D,0)),0,1)</f>
        <v>0</v>
      </c>
      <c r="F8268" s="4">
        <f>IF(ISERROR(MATCH($B8268,Lists!$E:$E,0)),0,1)</f>
        <v>0</v>
      </c>
      <c r="G8268" s="4">
        <f>IF(ISERROR(MATCH($B8268,Lists!$F:$F,0)),0,1)</f>
        <v>0</v>
      </c>
      <c r="I8268" s="4" t="str">
        <f>CONCATENATE("{",CHAR(34),LOWER($A$1),CHAR(34),":",CHAR(34),$A8268,CHAR(34),",",CHAR(34),LOWER($B$1),CHAR(34),":",CHAR(34),$B8268,CHAR(34),",",CHAR(34),LOWER($C$1),CHAR(34),":",CHAR(34),$C8268,CHAR(34),",",CHAR(34),LOWER($D$1),CHAR(34),":",CHAR(34),$D8268,CHAR(34),",",CHAR(34),LOWER($E$1),CHAR(34),":",CHAR(34),$E8268,CHAR(34),",",CHAR(34),LOWER($F$1),CHAR(34),":",CHAR(34),$F8268,CHAR(34),",",CHAR(34),LOWER($G$1),CHAR(34),":",CHAR(34),$G8268,CHAR(34),"},")</f>
        <v>{"ldraw":"64420.dat","lgeo":"lg_64420.inc","slope":"0","anton":"0","lutz":"0","owen":"0","darats":"0"},</v>
      </c>
    </row>
    <row r="8269" spans="1:9" x14ac:dyDescent="0.3">
      <c r="A8269" s="1" t="s">
        <v>8277</v>
      </c>
      <c r="B8269" s="1" t="s">
        <v>20210</v>
      </c>
      <c r="C8269" s="4">
        <f>IF(ISERROR(MATCH($B8269,Lists!$B:$B,0)),0,1)</f>
        <v>0</v>
      </c>
      <c r="D8269" s="4">
        <f>IF(ISERROR(MATCH($B8269,Lists!$C:$C,0)),0,1)</f>
        <v>0</v>
      </c>
      <c r="E8269" s="4">
        <f>IF(ISERROR(MATCH($B8269,Lists!$D:$D,0)),0,1)</f>
        <v>0</v>
      </c>
      <c r="F8269" s="4">
        <f>IF(ISERROR(MATCH($B8269,Lists!$E:$E,0)),0,1)</f>
        <v>0</v>
      </c>
      <c r="G8269" s="4">
        <f>IF(ISERROR(MATCH($B8269,Lists!$F:$F,0)),0,1)</f>
        <v>0</v>
      </c>
      <c r="I8269" s="4" t="str">
        <f>CONCATENATE("{",CHAR(34),LOWER($A$1),CHAR(34),":",CHAR(34),$A8269,CHAR(34),",",CHAR(34),LOWER($B$1),CHAR(34),":",CHAR(34),$B8269,CHAR(34),",",CHAR(34),LOWER($C$1),CHAR(34),":",CHAR(34),$C8269,CHAR(34),",",CHAR(34),LOWER($D$1),CHAR(34),":",CHAR(34),$D8269,CHAR(34),",",CHAR(34),LOWER($E$1),CHAR(34),":",CHAR(34),$E8269,CHAR(34),",",CHAR(34),LOWER($F$1),CHAR(34),":",CHAR(34),$F8269,CHAR(34),",",CHAR(34),LOWER($G$1),CHAR(34),":",CHAR(34),$G8269,CHAR(34),"},")</f>
        <v>{"ldraw":"64422.dat","lgeo":"lg_64422.inc","slope":"0","anton":"0","lutz":"0","owen":"0","darats":"0"},</v>
      </c>
    </row>
    <row r="8270" spans="1:9" x14ac:dyDescent="0.3">
      <c r="A8270" s="1" t="s">
        <v>8278</v>
      </c>
      <c r="B8270" s="1" t="s">
        <v>20211</v>
      </c>
      <c r="C8270" s="4">
        <f>IF(ISERROR(MATCH($B8270,Lists!$B:$B,0)),0,1)</f>
        <v>0</v>
      </c>
      <c r="D8270" s="4">
        <f>IF(ISERROR(MATCH($B8270,Lists!$C:$C,0)),0,1)</f>
        <v>0</v>
      </c>
      <c r="E8270" s="4">
        <f>IF(ISERROR(MATCH($B8270,Lists!$D:$D,0)),0,1)</f>
        <v>0</v>
      </c>
      <c r="F8270" s="4">
        <f>IF(ISERROR(MATCH($B8270,Lists!$E:$E,0)),0,1)</f>
        <v>0</v>
      </c>
      <c r="G8270" s="4">
        <f>IF(ISERROR(MATCH($B8270,Lists!$F:$F,0)),0,1)</f>
        <v>0</v>
      </c>
      <c r="I8270" s="4" t="str">
        <f>CONCATENATE("{",CHAR(34),LOWER($A$1),CHAR(34),":",CHAR(34),$A8270,CHAR(34),",",CHAR(34),LOWER($B$1),CHAR(34),":",CHAR(34),$B8270,CHAR(34),",",CHAR(34),LOWER($C$1),CHAR(34),":",CHAR(34),$C8270,CHAR(34),",",CHAR(34),LOWER($D$1),CHAR(34),":",CHAR(34),$D8270,CHAR(34),",",CHAR(34),LOWER($E$1),CHAR(34),":",CHAR(34),$E8270,CHAR(34),",",CHAR(34),LOWER($F$1),CHAR(34),":",CHAR(34),$F8270,CHAR(34),",",CHAR(34),LOWER($G$1),CHAR(34),":",CHAR(34),$G8270,CHAR(34),"},")</f>
        <v>{"ldraw":"64424.dat","lgeo":"lg_64424.inc","slope":"0","anton":"0","lutz":"0","owen":"0","darats":"0"},</v>
      </c>
    </row>
    <row r="8271" spans="1:9" x14ac:dyDescent="0.3">
      <c r="A8271" s="1" t="s">
        <v>8279</v>
      </c>
      <c r="B8271" s="1" t="s">
        <v>20212</v>
      </c>
      <c r="C8271" s="4">
        <f>IF(ISERROR(MATCH($B8271,Lists!$B:$B,0)),0,1)</f>
        <v>0</v>
      </c>
      <c r="D8271" s="4">
        <f>IF(ISERROR(MATCH($B8271,Lists!$C:$C,0)),0,1)</f>
        <v>0</v>
      </c>
      <c r="E8271" s="4">
        <f>IF(ISERROR(MATCH($B8271,Lists!$D:$D,0)),0,1)</f>
        <v>0</v>
      </c>
      <c r="F8271" s="4">
        <f>IF(ISERROR(MATCH($B8271,Lists!$E:$E,0)),0,1)</f>
        <v>0</v>
      </c>
      <c r="G8271" s="4">
        <f>IF(ISERROR(MATCH($B8271,Lists!$F:$F,0)),0,1)</f>
        <v>0</v>
      </c>
      <c r="I8271" s="4" t="str">
        <f>CONCATENATE("{",CHAR(34),LOWER($A$1),CHAR(34),":",CHAR(34),$A8271,CHAR(34),",",CHAR(34),LOWER($B$1),CHAR(34),":",CHAR(34),$B8271,CHAR(34),",",CHAR(34),LOWER($C$1),CHAR(34),":",CHAR(34),$C8271,CHAR(34),",",CHAR(34),LOWER($D$1),CHAR(34),":",CHAR(34),$D8271,CHAR(34),",",CHAR(34),LOWER($E$1),CHAR(34),":",CHAR(34),$E8271,CHAR(34),",",CHAR(34),LOWER($F$1),CHAR(34),":",CHAR(34),$F8271,CHAR(34),",",CHAR(34),LOWER($G$1),CHAR(34),":",CHAR(34),$G8271,CHAR(34),"},")</f>
        <v>{"ldraw":"64424c01.dat","lgeo":"lg_64424c01.inc","slope":"0","anton":"0","lutz":"0","owen":"0","darats":"0"},</v>
      </c>
    </row>
    <row r="8272" spans="1:9" x14ac:dyDescent="0.3">
      <c r="A8272" s="1" t="s">
        <v>8280</v>
      </c>
      <c r="B8272" s="1" t="s">
        <v>20213</v>
      </c>
      <c r="C8272" s="4">
        <f>IF(ISERROR(MATCH($B8272,Lists!$B:$B,0)),0,1)</f>
        <v>0</v>
      </c>
      <c r="D8272" s="4">
        <f>IF(ISERROR(MATCH($B8272,Lists!$C:$C,0)),0,1)</f>
        <v>0</v>
      </c>
      <c r="E8272" s="4">
        <f>IF(ISERROR(MATCH($B8272,Lists!$D:$D,0)),0,1)</f>
        <v>0</v>
      </c>
      <c r="F8272" s="4">
        <f>IF(ISERROR(MATCH($B8272,Lists!$E:$E,0)),0,1)</f>
        <v>0</v>
      </c>
      <c r="G8272" s="4">
        <f>IF(ISERROR(MATCH($B8272,Lists!$F:$F,0)),0,1)</f>
        <v>0</v>
      </c>
      <c r="I8272" s="4" t="str">
        <f>CONCATENATE("{",CHAR(34),LOWER($A$1),CHAR(34),":",CHAR(34),$A8272,CHAR(34),",",CHAR(34),LOWER($B$1),CHAR(34),":",CHAR(34),$B8272,CHAR(34),",",CHAR(34),LOWER($C$1),CHAR(34),":",CHAR(34),$C8272,CHAR(34),",",CHAR(34),LOWER($D$1),CHAR(34),":",CHAR(34),$D8272,CHAR(34),",",CHAR(34),LOWER($E$1),CHAR(34),":",CHAR(34),$E8272,CHAR(34),",",CHAR(34),LOWER($F$1),CHAR(34),":",CHAR(34),$F8272,CHAR(34),",",CHAR(34),LOWER($G$1),CHAR(34),":",CHAR(34),$G8272,CHAR(34),"},")</f>
        <v>{"ldraw":"6442p01.dat","lgeo":"lg_6442p01.inc","slope":"0","anton":"0","lutz":"0","owen":"0","darats":"0"},</v>
      </c>
    </row>
    <row r="8273" spans="1:9" x14ac:dyDescent="0.3">
      <c r="A8273" s="1" t="s">
        <v>8281</v>
      </c>
      <c r="B8273" s="1" t="s">
        <v>20214</v>
      </c>
      <c r="C8273" s="4">
        <f>IF(ISERROR(MATCH($B8273,Lists!$B:$B,0)),0,1)</f>
        <v>0</v>
      </c>
      <c r="D8273" s="4">
        <f>IF(ISERROR(MATCH($B8273,Lists!$C:$C,0)),0,1)</f>
        <v>0</v>
      </c>
      <c r="E8273" s="4">
        <f>IF(ISERROR(MATCH($B8273,Lists!$D:$D,0)),0,1)</f>
        <v>0</v>
      </c>
      <c r="F8273" s="4">
        <f>IF(ISERROR(MATCH($B8273,Lists!$E:$E,0)),0,1)</f>
        <v>0</v>
      </c>
      <c r="G8273" s="4">
        <f>IF(ISERROR(MATCH($B8273,Lists!$F:$F,0)),0,1)</f>
        <v>0</v>
      </c>
      <c r="I8273" s="4" t="str">
        <f>CONCATENATE("{",CHAR(34),LOWER($A$1),CHAR(34),":",CHAR(34),$A8273,CHAR(34),",",CHAR(34),LOWER($B$1),CHAR(34),":",CHAR(34),$B8273,CHAR(34),",",CHAR(34),LOWER($C$1),CHAR(34),":",CHAR(34),$C8273,CHAR(34),",",CHAR(34),LOWER($D$1),CHAR(34),":",CHAR(34),$D8273,CHAR(34),",",CHAR(34),LOWER($E$1),CHAR(34),":",CHAR(34),$E8273,CHAR(34),",",CHAR(34),LOWER($F$1),CHAR(34),":",CHAR(34),$F8273,CHAR(34),",",CHAR(34),LOWER($G$1),CHAR(34),":",CHAR(34),$G8273,CHAR(34),"},")</f>
        <v>{"ldraw":"6442p02.dat","lgeo":"lg_6442p02.inc","slope":"0","anton":"0","lutz":"0","owen":"0","darats":"0"},</v>
      </c>
    </row>
    <row r="8274" spans="1:9" x14ac:dyDescent="0.3">
      <c r="A8274" s="1" t="s">
        <v>8282</v>
      </c>
      <c r="B8274" s="1" t="s">
        <v>20215</v>
      </c>
      <c r="C8274" s="4">
        <f>IF(ISERROR(MATCH($B8274,Lists!$B:$B,0)),0,1)</f>
        <v>0</v>
      </c>
      <c r="D8274" s="4">
        <f>IF(ISERROR(MATCH($B8274,Lists!$C:$C,0)),0,1)</f>
        <v>0</v>
      </c>
      <c r="E8274" s="4">
        <f>IF(ISERROR(MATCH($B8274,Lists!$D:$D,0)),0,1)</f>
        <v>0</v>
      </c>
      <c r="F8274" s="4">
        <f>IF(ISERROR(MATCH($B8274,Lists!$E:$E,0)),0,1)</f>
        <v>0</v>
      </c>
      <c r="G8274" s="4">
        <f>IF(ISERROR(MATCH($B8274,Lists!$F:$F,0)),0,1)</f>
        <v>0</v>
      </c>
      <c r="I8274" s="4" t="str">
        <f>CONCATENATE("{",CHAR(34),LOWER($A$1),CHAR(34),":",CHAR(34),$A8274,CHAR(34),",",CHAR(34),LOWER($B$1),CHAR(34),":",CHAR(34),$B8274,CHAR(34),",",CHAR(34),LOWER($C$1),CHAR(34),":",CHAR(34),$C8274,CHAR(34),",",CHAR(34),LOWER($D$1),CHAR(34),":",CHAR(34),$D8274,CHAR(34),",",CHAR(34),LOWER($E$1),CHAR(34),":",CHAR(34),$E8274,CHAR(34),",",CHAR(34),LOWER($F$1),CHAR(34),":",CHAR(34),$F8274,CHAR(34),",",CHAR(34),LOWER($G$1),CHAR(34),":",CHAR(34),$G8274,CHAR(34),"},")</f>
        <v>{"ldraw":"64448.dat","lgeo":"lg_64448.inc","slope":"0","anton":"0","lutz":"0","owen":"0","darats":"0"},</v>
      </c>
    </row>
    <row r="8275" spans="1:9" x14ac:dyDescent="0.3">
      <c r="A8275" s="1" t="s">
        <v>8283</v>
      </c>
      <c r="B8275" s="1" t="s">
        <v>20216</v>
      </c>
      <c r="C8275" s="4">
        <f>IF(ISERROR(MATCH($B8275,Lists!$B:$B,0)),0,1)</f>
        <v>0</v>
      </c>
      <c r="D8275" s="4">
        <f>IF(ISERROR(MATCH($B8275,Lists!$C:$C,0)),0,1)</f>
        <v>0</v>
      </c>
      <c r="E8275" s="4">
        <f>IF(ISERROR(MATCH($B8275,Lists!$D:$D,0)),0,1)</f>
        <v>0</v>
      </c>
      <c r="F8275" s="4">
        <f>IF(ISERROR(MATCH($B8275,Lists!$E:$E,0)),0,1)</f>
        <v>0</v>
      </c>
      <c r="G8275" s="4">
        <f>IF(ISERROR(MATCH($B8275,Lists!$F:$F,0)),0,1)</f>
        <v>0</v>
      </c>
      <c r="I8275" s="4" t="str">
        <f>CONCATENATE("{",CHAR(34),LOWER($A$1),CHAR(34),":",CHAR(34),$A8275,CHAR(34),",",CHAR(34),LOWER($B$1),CHAR(34),":",CHAR(34),$B8275,CHAR(34),",",CHAR(34),LOWER($C$1),CHAR(34),":",CHAR(34),$C8275,CHAR(34),",",CHAR(34),LOWER($D$1),CHAR(34),":",CHAR(34),$D8275,CHAR(34),",",CHAR(34),LOWER($E$1),CHAR(34),":",CHAR(34),$E8275,CHAR(34),",",CHAR(34),LOWER($F$1),CHAR(34),":",CHAR(34),$F8275,CHAR(34),",",CHAR(34),LOWER($G$1),CHAR(34),":",CHAR(34),$G8275,CHAR(34),"},")</f>
        <v>{"ldraw":"64449.dat","lgeo":"lg_64449.inc","slope":"0","anton":"0","lutz":"0","owen":"0","darats":"0"},</v>
      </c>
    </row>
    <row r="8276" spans="1:9" x14ac:dyDescent="0.3">
      <c r="A8276" s="1" t="s">
        <v>8284</v>
      </c>
      <c r="B8276" s="1" t="s">
        <v>20217</v>
      </c>
      <c r="C8276" s="4">
        <f>IF(ISERROR(MATCH($B8276,Lists!$B:$B,0)),0,1)</f>
        <v>0</v>
      </c>
      <c r="D8276" s="4">
        <f>IF(ISERROR(MATCH($B8276,Lists!$C:$C,0)),0,1)</f>
        <v>0</v>
      </c>
      <c r="E8276" s="4">
        <f>IF(ISERROR(MATCH($B8276,Lists!$D:$D,0)),0,1)</f>
        <v>0</v>
      </c>
      <c r="F8276" s="4">
        <f>IF(ISERROR(MATCH($B8276,Lists!$E:$E,0)),0,1)</f>
        <v>0</v>
      </c>
      <c r="G8276" s="4">
        <f>IF(ISERROR(MATCH($B8276,Lists!$F:$F,0)),0,1)</f>
        <v>0</v>
      </c>
      <c r="I8276" s="4" t="str">
        <f>CONCATENATE("{",CHAR(34),LOWER($A$1),CHAR(34),":",CHAR(34),$A8276,CHAR(34),",",CHAR(34),LOWER($B$1),CHAR(34),":",CHAR(34),$B8276,CHAR(34),",",CHAR(34),LOWER($C$1),CHAR(34),":",CHAR(34),$C8276,CHAR(34),",",CHAR(34),LOWER($D$1),CHAR(34),":",CHAR(34),$D8276,CHAR(34),",",CHAR(34),LOWER($E$1),CHAR(34),":",CHAR(34),$E8276,CHAR(34),",",CHAR(34),LOWER($F$1),CHAR(34),":",CHAR(34),$F8276,CHAR(34),",",CHAR(34),LOWER($G$1),CHAR(34),":",CHAR(34),$G8276,CHAR(34),"},")</f>
        <v>{"ldraw":"64450.dat","lgeo":"lg_64450.inc","slope":"0","anton":"0","lutz":"0","owen":"0","darats":"0"},</v>
      </c>
    </row>
    <row r="8277" spans="1:9" x14ac:dyDescent="0.3">
      <c r="A8277" s="1" t="s">
        <v>8285</v>
      </c>
      <c r="B8277" s="1" t="s">
        <v>13065</v>
      </c>
      <c r="C8277" s="4">
        <f>IF(ISERROR(MATCH($B8277,Lists!$B:$B,0)),0,1)</f>
        <v>0</v>
      </c>
      <c r="D8277" s="4">
        <f>IF(ISERROR(MATCH($B8277,Lists!$C:$C,0)),0,1)</f>
        <v>0</v>
      </c>
      <c r="E8277" s="4">
        <f>IF(ISERROR(MATCH($B8277,Lists!$D:$D,0)),0,1)</f>
        <v>0</v>
      </c>
      <c r="F8277" s="4">
        <f>IF(ISERROR(MATCH($B8277,Lists!$E:$E,0)),0,1)</f>
        <v>1</v>
      </c>
      <c r="G8277" s="4">
        <f>IF(ISERROR(MATCH($B8277,Lists!$F:$F,0)),0,1)</f>
        <v>0</v>
      </c>
      <c r="I8277" s="4" t="str">
        <f>CONCATENATE("{",CHAR(34),LOWER($A$1),CHAR(34),":",CHAR(34),$A8277,CHAR(34),",",CHAR(34),LOWER($B$1),CHAR(34),":",CHAR(34),$B8277,CHAR(34),",",CHAR(34),LOWER($C$1),CHAR(34),":",CHAR(34),$C8277,CHAR(34),",",CHAR(34),LOWER($D$1),CHAR(34),":",CHAR(34),$D8277,CHAR(34),",",CHAR(34),LOWER($E$1),CHAR(34),":",CHAR(34),$E8277,CHAR(34),",",CHAR(34),LOWER($F$1),CHAR(34),":",CHAR(34),$F8277,CHAR(34),",",CHAR(34),LOWER($G$1),CHAR(34),":",CHAR(34),$G8277,CHAR(34),"},")</f>
        <v>{"ldraw":"64451.dat","lgeo":"lg_64451.inc","slope":"0","anton":"0","lutz":"0","owen":"1","darats":"0"},</v>
      </c>
    </row>
    <row r="8278" spans="1:9" x14ac:dyDescent="0.3">
      <c r="A8278" s="1" t="s">
        <v>8286</v>
      </c>
      <c r="B8278" s="1" t="s">
        <v>20218</v>
      </c>
      <c r="C8278" s="4">
        <f>IF(ISERROR(MATCH($B8278,Lists!$B:$B,0)),0,1)</f>
        <v>0</v>
      </c>
      <c r="D8278" s="4">
        <f>IF(ISERROR(MATCH($B8278,Lists!$C:$C,0)),0,1)</f>
        <v>0</v>
      </c>
      <c r="E8278" s="4">
        <f>IF(ISERROR(MATCH($B8278,Lists!$D:$D,0)),0,1)</f>
        <v>0</v>
      </c>
      <c r="F8278" s="4">
        <f>IF(ISERROR(MATCH($B8278,Lists!$E:$E,0)),0,1)</f>
        <v>0</v>
      </c>
      <c r="G8278" s="4">
        <f>IF(ISERROR(MATCH($B8278,Lists!$F:$F,0)),0,1)</f>
        <v>0</v>
      </c>
      <c r="I8278" s="4" t="str">
        <f>CONCATENATE("{",CHAR(34),LOWER($A$1),CHAR(34),":",CHAR(34),$A8278,CHAR(34),",",CHAR(34),LOWER($B$1),CHAR(34),":",CHAR(34),$B8278,CHAR(34),",",CHAR(34),LOWER($C$1),CHAR(34),":",CHAR(34),$C8278,CHAR(34),",",CHAR(34),LOWER($D$1),CHAR(34),":",CHAR(34),$D8278,CHAR(34),",",CHAR(34),LOWER($E$1),CHAR(34),":",CHAR(34),$E8278,CHAR(34),",",CHAR(34),LOWER($F$1),CHAR(34),":",CHAR(34),$F8278,CHAR(34),",",CHAR(34),LOWER($G$1),CHAR(34),":",CHAR(34),$G8278,CHAR(34),"},")</f>
        <v>{"ldraw":"64452.dat","lgeo":"lg_64452.inc","slope":"0","anton":"0","lutz":"0","owen":"0","darats":"0"},</v>
      </c>
    </row>
    <row r="8279" spans="1:9" x14ac:dyDescent="0.3">
      <c r="A8279" s="1" t="s">
        <v>8287</v>
      </c>
      <c r="B8279" s="1" t="s">
        <v>20219</v>
      </c>
      <c r="C8279" s="4">
        <f>IF(ISERROR(MATCH($B8279,Lists!$B:$B,0)),0,1)</f>
        <v>0</v>
      </c>
      <c r="D8279" s="4">
        <f>IF(ISERROR(MATCH($B8279,Lists!$C:$C,0)),0,1)</f>
        <v>0</v>
      </c>
      <c r="E8279" s="4">
        <f>IF(ISERROR(MATCH($B8279,Lists!$D:$D,0)),0,1)</f>
        <v>0</v>
      </c>
      <c r="F8279" s="4">
        <f>IF(ISERROR(MATCH($B8279,Lists!$E:$E,0)),0,1)</f>
        <v>0</v>
      </c>
      <c r="G8279" s="4">
        <f>IF(ISERROR(MATCH($B8279,Lists!$F:$F,0)),0,1)</f>
        <v>0</v>
      </c>
      <c r="I8279" s="4" t="str">
        <f>CONCATENATE("{",CHAR(34),LOWER($A$1),CHAR(34),":",CHAR(34),$A8279,CHAR(34),",",CHAR(34),LOWER($B$1),CHAR(34),":",CHAR(34),$B8279,CHAR(34),",",CHAR(34),LOWER($C$1),CHAR(34),":",CHAR(34),$C8279,CHAR(34),",",CHAR(34),LOWER($D$1),CHAR(34),":",CHAR(34),$D8279,CHAR(34),",",CHAR(34),LOWER($E$1),CHAR(34),":",CHAR(34),$E8279,CHAR(34),",",CHAR(34),LOWER($F$1),CHAR(34),":",CHAR(34),$F8279,CHAR(34),",",CHAR(34),LOWER($G$1),CHAR(34),":",CHAR(34),$G8279,CHAR(34),"},")</f>
        <v>{"ldraw":"64452p01.dat","lgeo":"lg_64452p01.inc","slope":"0","anton":"0","lutz":"0","owen":"0","darats":"0"},</v>
      </c>
    </row>
    <row r="8280" spans="1:9" x14ac:dyDescent="0.3">
      <c r="A8280" s="1" t="s">
        <v>8288</v>
      </c>
      <c r="B8280" s="1" t="s">
        <v>20220</v>
      </c>
      <c r="C8280" s="4">
        <f>IF(ISERROR(MATCH($B8280,Lists!$B:$B,0)),0,1)</f>
        <v>0</v>
      </c>
      <c r="D8280" s="4">
        <f>IF(ISERROR(MATCH($B8280,Lists!$C:$C,0)),0,1)</f>
        <v>0</v>
      </c>
      <c r="E8280" s="4">
        <f>IF(ISERROR(MATCH($B8280,Lists!$D:$D,0)),0,1)</f>
        <v>0</v>
      </c>
      <c r="F8280" s="4">
        <f>IF(ISERROR(MATCH($B8280,Lists!$E:$E,0)),0,1)</f>
        <v>0</v>
      </c>
      <c r="G8280" s="4">
        <f>IF(ISERROR(MATCH($B8280,Lists!$F:$F,0)),0,1)</f>
        <v>0</v>
      </c>
      <c r="I8280" s="4" t="str">
        <f>CONCATENATE("{",CHAR(34),LOWER($A$1),CHAR(34),":",CHAR(34),$A8280,CHAR(34),",",CHAR(34),LOWER($B$1),CHAR(34),":",CHAR(34),$B8280,CHAR(34),",",CHAR(34),LOWER($C$1),CHAR(34),":",CHAR(34),$C8280,CHAR(34),",",CHAR(34),LOWER($D$1),CHAR(34),":",CHAR(34),$D8280,CHAR(34),",",CHAR(34),LOWER($E$1),CHAR(34),":",CHAR(34),$E8280,CHAR(34),",",CHAR(34),LOWER($F$1),CHAR(34),":",CHAR(34),$F8280,CHAR(34),",",CHAR(34),LOWER($G$1),CHAR(34),":",CHAR(34),$G8280,CHAR(34),"},")</f>
        <v>{"ldraw":"64452p02.dat","lgeo":"lg_64452p02.inc","slope":"0","anton":"0","lutz":"0","owen":"0","darats":"0"},</v>
      </c>
    </row>
    <row r="8281" spans="1:9" x14ac:dyDescent="0.3">
      <c r="A8281" s="1" t="s">
        <v>8289</v>
      </c>
      <c r="B8281" s="1" t="s">
        <v>20221</v>
      </c>
      <c r="C8281" s="4">
        <f>IF(ISERROR(MATCH($B8281,Lists!$B:$B,0)),0,1)</f>
        <v>0</v>
      </c>
      <c r="D8281" s="4">
        <f>IF(ISERROR(MATCH($B8281,Lists!$C:$C,0)),0,1)</f>
        <v>0</v>
      </c>
      <c r="E8281" s="4">
        <f>IF(ISERROR(MATCH($B8281,Lists!$D:$D,0)),0,1)</f>
        <v>0</v>
      </c>
      <c r="F8281" s="4">
        <f>IF(ISERROR(MATCH($B8281,Lists!$E:$E,0)),0,1)</f>
        <v>0</v>
      </c>
      <c r="G8281" s="4">
        <f>IF(ISERROR(MATCH($B8281,Lists!$F:$F,0)),0,1)</f>
        <v>0</v>
      </c>
      <c r="I8281" s="4" t="str">
        <f>CONCATENATE("{",CHAR(34),LOWER($A$1),CHAR(34),":",CHAR(34),$A8281,CHAR(34),",",CHAR(34),LOWER($B$1),CHAR(34),":",CHAR(34),$B8281,CHAR(34),",",CHAR(34),LOWER($C$1),CHAR(34),":",CHAR(34),$C8281,CHAR(34),",",CHAR(34),LOWER($D$1),CHAR(34),":",CHAR(34),$D8281,CHAR(34),",",CHAR(34),LOWER($E$1),CHAR(34),":",CHAR(34),$E8281,CHAR(34),",",CHAR(34),LOWER($F$1),CHAR(34),":",CHAR(34),$F8281,CHAR(34),",",CHAR(34),LOWER($G$1),CHAR(34),":",CHAR(34),$G8281,CHAR(34),"},")</f>
        <v>{"ldraw":"64453.dat","lgeo":"lg_64453.inc","slope":"0","anton":"0","lutz":"0","owen":"0","darats":"0"},</v>
      </c>
    </row>
    <row r="8282" spans="1:9" x14ac:dyDescent="0.3">
      <c r="A8282" s="1" t="s">
        <v>8290</v>
      </c>
      <c r="B8282" s="1" t="s">
        <v>11752</v>
      </c>
      <c r="C8282" s="4">
        <f>IF(ISERROR(MATCH($B8282,Lists!$B:$B,0)),0,1)</f>
        <v>0</v>
      </c>
      <c r="D8282" s="4">
        <f>IF(ISERROR(MATCH($B8282,Lists!$C:$C,0)),0,1)</f>
        <v>0</v>
      </c>
      <c r="E8282" s="4">
        <f>IF(ISERROR(MATCH($B8282,Lists!$D:$D,0)),0,1)</f>
        <v>1</v>
      </c>
      <c r="F8282" s="4">
        <f>IF(ISERROR(MATCH($B8282,Lists!$E:$E,0)),0,1)</f>
        <v>0</v>
      </c>
      <c r="G8282" s="4">
        <f>IF(ISERROR(MATCH($B8282,Lists!$F:$F,0)),0,1)</f>
        <v>0</v>
      </c>
      <c r="I8282" s="4" t="str">
        <f>CONCATENATE("{",CHAR(34),LOWER($A$1),CHAR(34),":",CHAR(34),$A8282,CHAR(34),",",CHAR(34),LOWER($B$1),CHAR(34),":",CHAR(34),$B8282,CHAR(34),",",CHAR(34),LOWER($C$1),CHAR(34),":",CHAR(34),$C8282,CHAR(34),",",CHAR(34),LOWER($D$1),CHAR(34),":",CHAR(34),$D8282,CHAR(34),",",CHAR(34),LOWER($E$1),CHAR(34),":",CHAR(34),$E8282,CHAR(34),",",CHAR(34),LOWER($F$1),CHAR(34),":",CHAR(34),$F8282,CHAR(34),",",CHAR(34),LOWER($G$1),CHAR(34),":",CHAR(34),$G8282,CHAR(34),"},")</f>
        <v>{"ldraw":"645.dat","lgeo":"lg_0645.inc","slope":"0","anton":"0","lutz":"1","owen":"0","darats":"0"},</v>
      </c>
    </row>
    <row r="8283" spans="1:9" x14ac:dyDescent="0.3">
      <c r="A8283" s="1" t="s">
        <v>8291</v>
      </c>
      <c r="B8283" s="1" t="s">
        <v>20222</v>
      </c>
      <c r="C8283" s="4">
        <f>IF(ISERROR(MATCH($B8283,Lists!$B:$B,0)),0,1)</f>
        <v>0</v>
      </c>
      <c r="D8283" s="4">
        <f>IF(ISERROR(MATCH($B8283,Lists!$C:$C,0)),0,1)</f>
        <v>0</v>
      </c>
      <c r="E8283" s="4">
        <f>IF(ISERROR(MATCH($B8283,Lists!$D:$D,0)),0,1)</f>
        <v>0</v>
      </c>
      <c r="F8283" s="4">
        <f>IF(ISERROR(MATCH($B8283,Lists!$E:$E,0)),0,1)</f>
        <v>0</v>
      </c>
      <c r="G8283" s="4">
        <f>IF(ISERROR(MATCH($B8283,Lists!$F:$F,0)),0,1)</f>
        <v>0</v>
      </c>
      <c r="I8283" s="4" t="str">
        <f>CONCATENATE("{",CHAR(34),LOWER($A$1),CHAR(34),":",CHAR(34),$A8283,CHAR(34),",",CHAR(34),LOWER($B$1),CHAR(34),":",CHAR(34),$B8283,CHAR(34),",",CHAR(34),LOWER($C$1),CHAR(34),":",CHAR(34),$C8283,CHAR(34),",",CHAR(34),LOWER($D$1),CHAR(34),":",CHAR(34),$D8283,CHAR(34),",",CHAR(34),LOWER($E$1),CHAR(34),":",CHAR(34),$E8283,CHAR(34),",",CHAR(34),LOWER($F$1),CHAR(34),":",CHAR(34),$F8283,CHAR(34),",",CHAR(34),LOWER($G$1),CHAR(34),":",CHAR(34),$G8283,CHAR(34),"},")</f>
        <v>{"ldraw":"64566.dat","lgeo":"lg_64566.inc","slope":"0","anton":"0","lutz":"0","owen":"0","darats":"0"},</v>
      </c>
    </row>
    <row r="8284" spans="1:9" x14ac:dyDescent="0.3">
      <c r="A8284" s="1" t="s">
        <v>8292</v>
      </c>
      <c r="B8284" s="1" t="s">
        <v>20223</v>
      </c>
      <c r="C8284" s="4">
        <f>IF(ISERROR(MATCH($B8284,Lists!$B:$B,0)),0,1)</f>
        <v>0</v>
      </c>
      <c r="D8284" s="4">
        <f>IF(ISERROR(MATCH($B8284,Lists!$C:$C,0)),0,1)</f>
        <v>0</v>
      </c>
      <c r="E8284" s="4">
        <f>IF(ISERROR(MATCH($B8284,Lists!$D:$D,0)),0,1)</f>
        <v>0</v>
      </c>
      <c r="F8284" s="4">
        <f>IF(ISERROR(MATCH($B8284,Lists!$E:$E,0)),0,1)</f>
        <v>0</v>
      </c>
      <c r="G8284" s="4">
        <f>IF(ISERROR(MATCH($B8284,Lists!$F:$F,0)),0,1)</f>
        <v>0</v>
      </c>
      <c r="I8284" s="4" t="str">
        <f>CONCATENATE("{",CHAR(34),LOWER($A$1),CHAR(34),":",CHAR(34),$A8284,CHAR(34),",",CHAR(34),LOWER($B$1),CHAR(34),":",CHAR(34),$B8284,CHAR(34),",",CHAR(34),LOWER($C$1),CHAR(34),":",CHAR(34),$C8284,CHAR(34),",",CHAR(34),LOWER($D$1),CHAR(34),":",CHAR(34),$D8284,CHAR(34),",",CHAR(34),LOWER($E$1),CHAR(34),":",CHAR(34),$E8284,CHAR(34),",",CHAR(34),LOWER($F$1),CHAR(34),":",CHAR(34),$F8284,CHAR(34),",",CHAR(34),LOWER($G$1),CHAR(34),":",CHAR(34),$G8284,CHAR(34),"},")</f>
        <v>{"ldraw":"64572.dat","lgeo":"lg_64572.inc","slope":"0","anton":"0","lutz":"0","owen":"0","darats":"0"},</v>
      </c>
    </row>
    <row r="8285" spans="1:9" x14ac:dyDescent="0.3">
      <c r="A8285" s="1" t="s">
        <v>8293</v>
      </c>
      <c r="B8285" s="1" t="s">
        <v>20224</v>
      </c>
      <c r="C8285" s="4">
        <f>IF(ISERROR(MATCH($B8285,Lists!$B:$B,0)),0,1)</f>
        <v>0</v>
      </c>
      <c r="D8285" s="4">
        <f>IF(ISERROR(MATCH($B8285,Lists!$C:$C,0)),0,1)</f>
        <v>0</v>
      </c>
      <c r="E8285" s="4">
        <f>IF(ISERROR(MATCH($B8285,Lists!$D:$D,0)),0,1)</f>
        <v>0</v>
      </c>
      <c r="F8285" s="4">
        <f>IF(ISERROR(MATCH($B8285,Lists!$E:$E,0)),0,1)</f>
        <v>0</v>
      </c>
      <c r="G8285" s="4">
        <f>IF(ISERROR(MATCH($B8285,Lists!$F:$F,0)),0,1)</f>
        <v>0</v>
      </c>
      <c r="I8285" s="4" t="str">
        <f>CONCATENATE("{",CHAR(34),LOWER($A$1),CHAR(34),":",CHAR(34),$A8285,CHAR(34),",",CHAR(34),LOWER($B$1),CHAR(34),":",CHAR(34),$B8285,CHAR(34),",",CHAR(34),LOWER($C$1),CHAR(34),":",CHAR(34),$C8285,CHAR(34),",",CHAR(34),LOWER($D$1),CHAR(34),":",CHAR(34),$D8285,CHAR(34),",",CHAR(34),LOWER($E$1),CHAR(34),":",CHAR(34),$E8285,CHAR(34),",",CHAR(34),LOWER($F$1),CHAR(34),":",CHAR(34),$F8285,CHAR(34),",",CHAR(34),LOWER($G$1),CHAR(34),":",CHAR(34),$G8285,CHAR(34),"},")</f>
        <v>{"ldraw":"64573.dat","lgeo":"lg_64573.inc","slope":"0","anton":"0","lutz":"0","owen":"0","darats":"0"},</v>
      </c>
    </row>
    <row r="8286" spans="1:9" x14ac:dyDescent="0.3">
      <c r="A8286" s="1" t="s">
        <v>8294</v>
      </c>
      <c r="B8286" s="1" t="s">
        <v>11753</v>
      </c>
      <c r="C8286" s="4">
        <f>IF(ISERROR(MATCH($B8286,Lists!$B:$B,0)),0,1)</f>
        <v>0</v>
      </c>
      <c r="D8286" s="4">
        <f>IF(ISERROR(MATCH($B8286,Lists!$C:$C,0)),0,1)</f>
        <v>0</v>
      </c>
      <c r="E8286" s="4">
        <f>IF(ISERROR(MATCH($B8286,Lists!$D:$D,0)),0,1)</f>
        <v>1</v>
      </c>
      <c r="F8286" s="4">
        <f>IF(ISERROR(MATCH($B8286,Lists!$E:$E,0)),0,1)</f>
        <v>0</v>
      </c>
      <c r="G8286" s="4">
        <f>IF(ISERROR(MATCH($B8286,Lists!$F:$F,0)),0,1)</f>
        <v>0</v>
      </c>
      <c r="I8286" s="4" t="str">
        <f>CONCATENATE("{",CHAR(34),LOWER($A$1),CHAR(34),":",CHAR(34),$A8286,CHAR(34),",",CHAR(34),LOWER($B$1),CHAR(34),":",CHAR(34),$B8286,CHAR(34),",",CHAR(34),LOWER($C$1),CHAR(34),":",CHAR(34),$C8286,CHAR(34),",",CHAR(34),LOWER($D$1),CHAR(34),":",CHAR(34),$D8286,CHAR(34),",",CHAR(34),LOWER($E$1),CHAR(34),":",CHAR(34),$E8286,CHAR(34),",",CHAR(34),LOWER($F$1),CHAR(34),":",CHAR(34),$F8286,CHAR(34),",",CHAR(34),LOWER($G$1),CHAR(34),":",CHAR(34),$G8286,CHAR(34),"},")</f>
        <v>{"ldraw":"645a.dat","lgeo":"lg_0645a.inc","slope":"0","anton":"0","lutz":"1","owen":"0","darats":"0"},</v>
      </c>
    </row>
    <row r="8287" spans="1:9" x14ac:dyDescent="0.3">
      <c r="A8287" s="1" t="s">
        <v>8295</v>
      </c>
      <c r="B8287" s="1" t="s">
        <v>11754</v>
      </c>
      <c r="C8287" s="4">
        <f>IF(ISERROR(MATCH($B8287,Lists!$B:$B,0)),0,1)</f>
        <v>0</v>
      </c>
      <c r="D8287" s="4">
        <f>IF(ISERROR(MATCH($B8287,Lists!$C:$C,0)),0,1)</f>
        <v>0</v>
      </c>
      <c r="E8287" s="4">
        <f>IF(ISERROR(MATCH($B8287,Lists!$D:$D,0)),0,1)</f>
        <v>1</v>
      </c>
      <c r="F8287" s="4">
        <f>IF(ISERROR(MATCH($B8287,Lists!$E:$E,0)),0,1)</f>
        <v>0</v>
      </c>
      <c r="G8287" s="4">
        <f>IF(ISERROR(MATCH($B8287,Lists!$F:$F,0)),0,1)</f>
        <v>0</v>
      </c>
      <c r="I8287" s="4" t="str">
        <f>CONCATENATE("{",CHAR(34),LOWER($A$1),CHAR(34),":",CHAR(34),$A8287,CHAR(34),",",CHAR(34),LOWER($B$1),CHAR(34),":",CHAR(34),$B8287,CHAR(34),",",CHAR(34),LOWER($C$1),CHAR(34),":",CHAR(34),$C8287,CHAR(34),",",CHAR(34),LOWER($D$1),CHAR(34),":",CHAR(34),$D8287,CHAR(34),",",CHAR(34),LOWER($E$1),CHAR(34),":",CHAR(34),$E8287,CHAR(34),",",CHAR(34),LOWER($F$1),CHAR(34),":",CHAR(34),$F8287,CHAR(34),",",CHAR(34),LOWER($G$1),CHAR(34),":",CHAR(34),$G8287,CHAR(34),"},")</f>
        <v>{"ldraw":"645ac01.dat","lgeo":"lg_0645ac01.inc","slope":"0","anton":"0","lutz":"1","owen":"0","darats":"0"},</v>
      </c>
    </row>
    <row r="8288" spans="1:9" x14ac:dyDescent="0.3">
      <c r="A8288" s="1" t="s">
        <v>8296</v>
      </c>
      <c r="B8288" s="1" t="s">
        <v>11755</v>
      </c>
      <c r="C8288" s="4">
        <f>IF(ISERROR(MATCH($B8288,Lists!$B:$B,0)),0,1)</f>
        <v>0</v>
      </c>
      <c r="D8288" s="4">
        <f>IF(ISERROR(MATCH($B8288,Lists!$C:$C,0)),0,1)</f>
        <v>0</v>
      </c>
      <c r="E8288" s="4">
        <f>IF(ISERROR(MATCH($B8288,Lists!$D:$D,0)),0,1)</f>
        <v>1</v>
      </c>
      <c r="F8288" s="4">
        <f>IF(ISERROR(MATCH($B8288,Lists!$E:$E,0)),0,1)</f>
        <v>0</v>
      </c>
      <c r="G8288" s="4">
        <f>IF(ISERROR(MATCH($B8288,Lists!$F:$F,0)),0,1)</f>
        <v>0</v>
      </c>
      <c r="I8288" s="4" t="str">
        <f>CONCATENATE("{",CHAR(34),LOWER($A$1),CHAR(34),":",CHAR(34),$A8288,CHAR(34),",",CHAR(34),LOWER($B$1),CHAR(34),":",CHAR(34),$B8288,CHAR(34),",",CHAR(34),LOWER($C$1),CHAR(34),":",CHAR(34),$C8288,CHAR(34),",",CHAR(34),LOWER($D$1),CHAR(34),":",CHAR(34),$D8288,CHAR(34),",",CHAR(34),LOWER($E$1),CHAR(34),":",CHAR(34),$E8288,CHAR(34),",",CHAR(34),LOWER($F$1),CHAR(34),":",CHAR(34),$F8288,CHAR(34),",",CHAR(34),LOWER($G$1),CHAR(34),":",CHAR(34),$G8288,CHAR(34),"},")</f>
        <v>{"ldraw":"645b.dat","lgeo":"lg_0645b.inc","slope":"0","anton":"0","lutz":"1","owen":"0","darats":"0"},</v>
      </c>
    </row>
    <row r="8289" spans="1:9" x14ac:dyDescent="0.3">
      <c r="A8289" s="1" t="s">
        <v>8297</v>
      </c>
      <c r="B8289" s="1" t="s">
        <v>11756</v>
      </c>
      <c r="C8289" s="4">
        <f>IF(ISERROR(MATCH($B8289,Lists!$B:$B,0)),0,1)</f>
        <v>0</v>
      </c>
      <c r="D8289" s="4">
        <f>IF(ISERROR(MATCH($B8289,Lists!$C:$C,0)),0,1)</f>
        <v>0</v>
      </c>
      <c r="E8289" s="4">
        <f>IF(ISERROR(MATCH($B8289,Lists!$D:$D,0)),0,1)</f>
        <v>1</v>
      </c>
      <c r="F8289" s="4">
        <f>IF(ISERROR(MATCH($B8289,Lists!$E:$E,0)),0,1)</f>
        <v>0</v>
      </c>
      <c r="G8289" s="4">
        <f>IF(ISERROR(MATCH($B8289,Lists!$F:$F,0)),0,1)</f>
        <v>0</v>
      </c>
      <c r="I8289" s="4" t="str">
        <f>CONCATENATE("{",CHAR(34),LOWER($A$1),CHAR(34),":",CHAR(34),$A8289,CHAR(34),",",CHAR(34),LOWER($B$1),CHAR(34),":",CHAR(34),$B8289,CHAR(34),",",CHAR(34),LOWER($C$1),CHAR(34),":",CHAR(34),$C8289,CHAR(34),",",CHAR(34),LOWER($D$1),CHAR(34),":",CHAR(34),$D8289,CHAR(34),",",CHAR(34),LOWER($E$1),CHAR(34),":",CHAR(34),$E8289,CHAR(34),",",CHAR(34),LOWER($F$1),CHAR(34),":",CHAR(34),$F8289,CHAR(34),",",CHAR(34),LOWER($G$1),CHAR(34),":",CHAR(34),$G8289,CHAR(34),"},")</f>
        <v>{"ldraw":"645bc01.dat","lgeo":"lg_0645bc01.inc","slope":"0","anton":"0","lutz":"1","owen":"0","darats":"0"},</v>
      </c>
    </row>
    <row r="8290" spans="1:9" x14ac:dyDescent="0.3">
      <c r="A8290" s="1" t="s">
        <v>8298</v>
      </c>
      <c r="B8290" s="1" t="s">
        <v>11757</v>
      </c>
      <c r="C8290" s="4">
        <f>IF(ISERROR(MATCH($B8290,Lists!$B:$B,0)),0,1)</f>
        <v>0</v>
      </c>
      <c r="D8290" s="4">
        <f>IF(ISERROR(MATCH($B8290,Lists!$C:$C,0)),0,1)</f>
        <v>0</v>
      </c>
      <c r="E8290" s="4">
        <f>IF(ISERROR(MATCH($B8290,Lists!$D:$D,0)),0,1)</f>
        <v>1</v>
      </c>
      <c r="F8290" s="4">
        <f>IF(ISERROR(MATCH($B8290,Lists!$E:$E,0)),0,1)</f>
        <v>0</v>
      </c>
      <c r="G8290" s="4">
        <f>IF(ISERROR(MATCH($B8290,Lists!$F:$F,0)),0,1)</f>
        <v>0</v>
      </c>
      <c r="I8290" s="4" t="str">
        <f>CONCATENATE("{",CHAR(34),LOWER($A$1),CHAR(34),":",CHAR(34),$A8290,CHAR(34),",",CHAR(34),LOWER($B$1),CHAR(34),":",CHAR(34),$B8290,CHAR(34),",",CHAR(34),LOWER($C$1),CHAR(34),":",CHAR(34),$C8290,CHAR(34),",",CHAR(34),LOWER($D$1),CHAR(34),":",CHAR(34),$D8290,CHAR(34),",",CHAR(34),LOWER($E$1),CHAR(34),":",CHAR(34),$E8290,CHAR(34),",",CHAR(34),LOWER($F$1),CHAR(34),":",CHAR(34),$F8290,CHAR(34),",",CHAR(34),LOWER($G$1),CHAR(34),":",CHAR(34),$G8290,CHAR(34),"},")</f>
        <v>{"ldraw":"645c.dat","lgeo":"lg_0645c.inc","slope":"0","anton":"0","lutz":"1","owen":"0","darats":"0"},</v>
      </c>
    </row>
    <row r="8291" spans="1:9" x14ac:dyDescent="0.3">
      <c r="A8291" s="1" t="s">
        <v>8299</v>
      </c>
      <c r="B8291" s="1" t="s">
        <v>11758</v>
      </c>
      <c r="C8291" s="4">
        <f>IF(ISERROR(MATCH($B8291,Lists!$B:$B,0)),0,1)</f>
        <v>0</v>
      </c>
      <c r="D8291" s="4">
        <f>IF(ISERROR(MATCH($B8291,Lists!$C:$C,0)),0,1)</f>
        <v>0</v>
      </c>
      <c r="E8291" s="4">
        <f>IF(ISERROR(MATCH($B8291,Lists!$D:$D,0)),0,1)</f>
        <v>1</v>
      </c>
      <c r="F8291" s="4">
        <f>IF(ISERROR(MATCH($B8291,Lists!$E:$E,0)),0,1)</f>
        <v>0</v>
      </c>
      <c r="G8291" s="4">
        <f>IF(ISERROR(MATCH($B8291,Lists!$F:$F,0)),0,1)</f>
        <v>0</v>
      </c>
      <c r="I8291" s="4" t="str">
        <f>CONCATENATE("{",CHAR(34),LOWER($A$1),CHAR(34),":",CHAR(34),$A8291,CHAR(34),",",CHAR(34),LOWER($B$1),CHAR(34),":",CHAR(34),$B8291,CHAR(34),",",CHAR(34),LOWER($C$1),CHAR(34),":",CHAR(34),$C8291,CHAR(34),",",CHAR(34),LOWER($D$1),CHAR(34),":",CHAR(34),$D8291,CHAR(34),",",CHAR(34),LOWER($E$1),CHAR(34),":",CHAR(34),$E8291,CHAR(34),",",CHAR(34),LOWER($F$1),CHAR(34),":",CHAR(34),$F8291,CHAR(34),",",CHAR(34),LOWER($G$1),CHAR(34),":",CHAR(34),$G8291,CHAR(34),"},")</f>
        <v>{"ldraw":"645cc01.dat","lgeo":"lg_0645cc01.inc","slope":"0","anton":"0","lutz":"1","owen":"0","darats":"0"},</v>
      </c>
    </row>
    <row r="8292" spans="1:9" x14ac:dyDescent="0.3">
      <c r="A8292" s="1" t="s">
        <v>8300</v>
      </c>
      <c r="B8292" s="1" t="s">
        <v>11759</v>
      </c>
      <c r="C8292" s="4">
        <f>IF(ISERROR(MATCH($B8292,Lists!$B:$B,0)),0,1)</f>
        <v>0</v>
      </c>
      <c r="D8292" s="4">
        <f>IF(ISERROR(MATCH($B8292,Lists!$C:$C,0)),0,1)</f>
        <v>0</v>
      </c>
      <c r="E8292" s="4">
        <f>IF(ISERROR(MATCH($B8292,Lists!$D:$D,0)),0,1)</f>
        <v>1</v>
      </c>
      <c r="F8292" s="4">
        <f>IF(ISERROR(MATCH($B8292,Lists!$E:$E,0)),0,1)</f>
        <v>0</v>
      </c>
      <c r="G8292" s="4">
        <f>IF(ISERROR(MATCH($B8292,Lists!$F:$F,0)),0,1)</f>
        <v>0</v>
      </c>
      <c r="I8292" s="4" t="str">
        <f>CONCATENATE("{",CHAR(34),LOWER($A$1),CHAR(34),":",CHAR(34),$A8292,CHAR(34),",",CHAR(34),LOWER($B$1),CHAR(34),":",CHAR(34),$B8292,CHAR(34),",",CHAR(34),LOWER($C$1),CHAR(34),":",CHAR(34),$C8292,CHAR(34),",",CHAR(34),LOWER($D$1),CHAR(34),":",CHAR(34),$D8292,CHAR(34),",",CHAR(34),LOWER($E$1),CHAR(34),":",CHAR(34),$E8292,CHAR(34),",",CHAR(34),LOWER($F$1),CHAR(34),":",CHAR(34),$F8292,CHAR(34),",",CHAR(34),LOWER($G$1),CHAR(34),":",CHAR(34),$G8292,CHAR(34),"},")</f>
        <v>{"ldraw":"646.dat","lgeo":"lg_0646.inc","slope":"0","anton":"0","lutz":"1","owen":"0","darats":"0"},</v>
      </c>
    </row>
    <row r="8293" spans="1:9" x14ac:dyDescent="0.3">
      <c r="A8293" s="1" t="s">
        <v>8301</v>
      </c>
      <c r="B8293" s="1" t="s">
        <v>20225</v>
      </c>
      <c r="C8293" s="4">
        <f>IF(ISERROR(MATCH($B8293,Lists!$B:$B,0)),0,1)</f>
        <v>0</v>
      </c>
      <c r="D8293" s="4">
        <f>IF(ISERROR(MATCH($B8293,Lists!$C:$C,0)),0,1)</f>
        <v>0</v>
      </c>
      <c r="E8293" s="4">
        <f>IF(ISERROR(MATCH($B8293,Lists!$D:$D,0)),0,1)</f>
        <v>0</v>
      </c>
      <c r="F8293" s="4">
        <f>IF(ISERROR(MATCH($B8293,Lists!$E:$E,0)),0,1)</f>
        <v>0</v>
      </c>
      <c r="G8293" s="4">
        <f>IF(ISERROR(MATCH($B8293,Lists!$F:$F,0)),0,1)</f>
        <v>0</v>
      </c>
      <c r="I8293" s="4" t="str">
        <f>CONCATENATE("{",CHAR(34),LOWER($A$1),CHAR(34),":",CHAR(34),$A8293,CHAR(34),",",CHAR(34),LOWER($B$1),CHAR(34),":",CHAR(34),$B8293,CHAR(34),",",CHAR(34),LOWER($C$1),CHAR(34),":",CHAR(34),$C8293,CHAR(34),",",CHAR(34),LOWER($D$1),CHAR(34),":",CHAR(34),$D8293,CHAR(34),",",CHAR(34),LOWER($E$1),CHAR(34),":",CHAR(34),$E8293,CHAR(34),",",CHAR(34),LOWER($F$1),CHAR(34),":",CHAR(34),$F8293,CHAR(34),",",CHAR(34),LOWER($G$1),CHAR(34),":",CHAR(34),$G8293,CHAR(34),"},")</f>
        <v>{"ldraw":"64634.dat","lgeo":"lg_64634.inc","slope":"0","anton":"0","lutz":"0","owen":"0","darats":"0"},</v>
      </c>
    </row>
    <row r="8294" spans="1:9" x14ac:dyDescent="0.3">
      <c r="A8294" s="1" t="s">
        <v>8302</v>
      </c>
      <c r="B8294" s="1" t="s">
        <v>13066</v>
      </c>
      <c r="C8294" s="4">
        <f>IF(ISERROR(MATCH($B8294,Lists!$B:$B,0)),0,1)</f>
        <v>0</v>
      </c>
      <c r="D8294" s="4">
        <f>IF(ISERROR(MATCH($B8294,Lists!$C:$C,0)),0,1)</f>
        <v>0</v>
      </c>
      <c r="E8294" s="4">
        <f>IF(ISERROR(MATCH($B8294,Lists!$D:$D,0)),0,1)</f>
        <v>0</v>
      </c>
      <c r="F8294" s="4">
        <f>IF(ISERROR(MATCH($B8294,Lists!$E:$E,0)),0,1)</f>
        <v>1</v>
      </c>
      <c r="G8294" s="4">
        <f>IF(ISERROR(MATCH($B8294,Lists!$F:$F,0)),0,1)</f>
        <v>0</v>
      </c>
      <c r="I8294" s="4" t="str">
        <f>CONCATENATE("{",CHAR(34),LOWER($A$1),CHAR(34),":",CHAR(34),$A8294,CHAR(34),",",CHAR(34),LOWER($B$1),CHAR(34),":",CHAR(34),$B8294,CHAR(34),",",CHAR(34),LOWER($C$1),CHAR(34),":",CHAR(34),$C8294,CHAR(34),",",CHAR(34),LOWER($D$1),CHAR(34),":",CHAR(34),$D8294,CHAR(34),",",CHAR(34),LOWER($E$1),CHAR(34),":",CHAR(34),$E8294,CHAR(34),",",CHAR(34),LOWER($F$1),CHAR(34),":",CHAR(34),$F8294,CHAR(34),",",CHAR(34),LOWER($G$1),CHAR(34),":",CHAR(34),$G8294,CHAR(34),"},")</f>
        <v>{"ldraw":"64644.dat","lgeo":"lg_64644.inc","slope":"0","anton":"0","lutz":"0","owen":"1","darats":"0"},</v>
      </c>
    </row>
    <row r="8295" spans="1:9" x14ac:dyDescent="0.3">
      <c r="A8295" s="1" t="s">
        <v>8303</v>
      </c>
      <c r="B8295" s="1" t="s">
        <v>20226</v>
      </c>
      <c r="C8295" s="4">
        <f>IF(ISERROR(MATCH($B8295,Lists!$B:$B,0)),0,1)</f>
        <v>0</v>
      </c>
      <c r="D8295" s="4">
        <f>IF(ISERROR(MATCH($B8295,Lists!$C:$C,0)),0,1)</f>
        <v>0</v>
      </c>
      <c r="E8295" s="4">
        <f>IF(ISERROR(MATCH($B8295,Lists!$D:$D,0)),0,1)</f>
        <v>0</v>
      </c>
      <c r="F8295" s="4">
        <f>IF(ISERROR(MATCH($B8295,Lists!$E:$E,0)),0,1)</f>
        <v>0</v>
      </c>
      <c r="G8295" s="4">
        <f>IF(ISERROR(MATCH($B8295,Lists!$F:$F,0)),0,1)</f>
        <v>0</v>
      </c>
      <c r="I8295" s="4" t="str">
        <f>CONCATENATE("{",CHAR(34),LOWER($A$1),CHAR(34),":",CHAR(34),$A8295,CHAR(34),",",CHAR(34),LOWER($B$1),CHAR(34),":",CHAR(34),$B8295,CHAR(34),",",CHAR(34),LOWER($C$1),CHAR(34),":",CHAR(34),$C8295,CHAR(34),",",CHAR(34),LOWER($D$1),CHAR(34),":",CHAR(34),$D8295,CHAR(34),",",CHAR(34),LOWER($E$1),CHAR(34),":",CHAR(34),$E8295,CHAR(34),",",CHAR(34),LOWER($F$1),CHAR(34),":",CHAR(34),$F8295,CHAR(34),",",CHAR(34),LOWER($G$1),CHAR(34),":",CHAR(34),$G8295,CHAR(34),"},")</f>
        <v>{"ldraw":"64647.dat","lgeo":"lg_64647.inc","slope":"0","anton":"0","lutz":"0","owen":"0","darats":"0"},</v>
      </c>
    </row>
    <row r="8296" spans="1:9" x14ac:dyDescent="0.3">
      <c r="A8296" s="1" t="s">
        <v>8304</v>
      </c>
      <c r="B8296" s="1" t="s">
        <v>20227</v>
      </c>
      <c r="C8296" s="4">
        <f>IF(ISERROR(MATCH($B8296,Lists!$B:$B,0)),0,1)</f>
        <v>0</v>
      </c>
      <c r="D8296" s="4">
        <f>IF(ISERROR(MATCH($B8296,Lists!$C:$C,0)),0,1)</f>
        <v>0</v>
      </c>
      <c r="E8296" s="4">
        <f>IF(ISERROR(MATCH($B8296,Lists!$D:$D,0)),0,1)</f>
        <v>0</v>
      </c>
      <c r="F8296" s="4">
        <f>IF(ISERROR(MATCH($B8296,Lists!$E:$E,0)),0,1)</f>
        <v>0</v>
      </c>
      <c r="G8296" s="4">
        <f>IF(ISERROR(MATCH($B8296,Lists!$F:$F,0)),0,1)</f>
        <v>0</v>
      </c>
      <c r="I8296" s="4" t="str">
        <f>CONCATENATE("{",CHAR(34),LOWER($A$1),CHAR(34),":",CHAR(34),$A8296,CHAR(34),",",CHAR(34),LOWER($B$1),CHAR(34),":",CHAR(34),$B8296,CHAR(34),",",CHAR(34),LOWER($C$1),CHAR(34),":",CHAR(34),$C8296,CHAR(34),",",CHAR(34),LOWER($D$1),CHAR(34),":",CHAR(34),$D8296,CHAR(34),",",CHAR(34),LOWER($E$1),CHAR(34),":",CHAR(34),$E8296,CHAR(34),",",CHAR(34),LOWER($F$1),CHAR(34),":",CHAR(34),$F8296,CHAR(34),",",CHAR(34),LOWER($G$1),CHAR(34),":",CHAR(34),$G8296,CHAR(34),"},")</f>
        <v>{"ldraw":"64648.dat","lgeo":"lg_64648.inc","slope":"0","anton":"0","lutz":"0","owen":"0","darats":"0"},</v>
      </c>
    </row>
    <row r="8297" spans="1:9" x14ac:dyDescent="0.3">
      <c r="A8297" s="1" t="s">
        <v>8305</v>
      </c>
      <c r="B8297" s="1" t="s">
        <v>20228</v>
      </c>
      <c r="C8297" s="4">
        <f>IF(ISERROR(MATCH($B8297,Lists!$B:$B,0)),0,1)</f>
        <v>0</v>
      </c>
      <c r="D8297" s="4">
        <f>IF(ISERROR(MATCH($B8297,Lists!$C:$C,0)),0,1)</f>
        <v>0</v>
      </c>
      <c r="E8297" s="4">
        <f>IF(ISERROR(MATCH($B8297,Lists!$D:$D,0)),0,1)</f>
        <v>0</v>
      </c>
      <c r="F8297" s="4">
        <f>IF(ISERROR(MATCH($B8297,Lists!$E:$E,0)),0,1)</f>
        <v>0</v>
      </c>
      <c r="G8297" s="4">
        <f>IF(ISERROR(MATCH($B8297,Lists!$F:$F,0)),0,1)</f>
        <v>0</v>
      </c>
      <c r="I8297" s="4" t="str">
        <f>CONCATENATE("{",CHAR(34),LOWER($A$1),CHAR(34),":",CHAR(34),$A8297,CHAR(34),",",CHAR(34),LOWER($B$1),CHAR(34),":",CHAR(34),$B8297,CHAR(34),",",CHAR(34),LOWER($C$1),CHAR(34),":",CHAR(34),$C8297,CHAR(34),",",CHAR(34),LOWER($D$1),CHAR(34),":",CHAR(34),$D8297,CHAR(34),",",CHAR(34),LOWER($E$1),CHAR(34),":",CHAR(34),$E8297,CHAR(34),",",CHAR(34),LOWER($F$1),CHAR(34),":",CHAR(34),$F8297,CHAR(34),",",CHAR(34),LOWER($G$1),CHAR(34),":",CHAR(34),$G8297,CHAR(34),"},")</f>
        <v>{"ldraw":"64651.dat","lgeo":"lg_64651.inc","slope":"0","anton":"0","lutz":"0","owen":"0","darats":"0"},</v>
      </c>
    </row>
    <row r="8298" spans="1:9" x14ac:dyDescent="0.3">
      <c r="A8298" s="1" t="s">
        <v>8306</v>
      </c>
      <c r="B8298" s="1" t="s">
        <v>20229</v>
      </c>
      <c r="C8298" s="4">
        <f>IF(ISERROR(MATCH($B8298,Lists!$B:$B,0)),0,1)</f>
        <v>0</v>
      </c>
      <c r="D8298" s="4">
        <f>IF(ISERROR(MATCH($B8298,Lists!$C:$C,0)),0,1)</f>
        <v>0</v>
      </c>
      <c r="E8298" s="4">
        <f>IF(ISERROR(MATCH($B8298,Lists!$D:$D,0)),0,1)</f>
        <v>0</v>
      </c>
      <c r="F8298" s="4">
        <f>IF(ISERROR(MATCH($B8298,Lists!$E:$E,0)),0,1)</f>
        <v>0</v>
      </c>
      <c r="G8298" s="4">
        <f>IF(ISERROR(MATCH($B8298,Lists!$F:$F,0)),0,1)</f>
        <v>0</v>
      </c>
      <c r="I8298" s="4" t="str">
        <f>CONCATENATE("{",CHAR(34),LOWER($A$1),CHAR(34),":",CHAR(34),$A8298,CHAR(34),",",CHAR(34),LOWER($B$1),CHAR(34),":",CHAR(34),$B8298,CHAR(34),",",CHAR(34),LOWER($C$1),CHAR(34),":",CHAR(34),$C8298,CHAR(34),",",CHAR(34),LOWER($D$1),CHAR(34),":",CHAR(34),$D8298,CHAR(34),",",CHAR(34),LOWER($E$1),CHAR(34),":",CHAR(34),$E8298,CHAR(34),",",CHAR(34),LOWER($F$1),CHAR(34),":",CHAR(34),$F8298,CHAR(34),",",CHAR(34),LOWER($G$1),CHAR(34),":",CHAR(34),$G8298,CHAR(34),"},")</f>
        <v>{"ldraw":"64680.dat","lgeo":"lg_64680.inc","slope":"0","anton":"0","lutz":"0","owen":"0","darats":"0"},</v>
      </c>
    </row>
    <row r="8299" spans="1:9" x14ac:dyDescent="0.3">
      <c r="A8299" s="1" t="s">
        <v>8307</v>
      </c>
      <c r="B8299" s="1" t="s">
        <v>20230</v>
      </c>
      <c r="C8299" s="4">
        <f>IF(ISERROR(MATCH($B8299,Lists!$B:$B,0)),0,1)</f>
        <v>0</v>
      </c>
      <c r="D8299" s="4">
        <f>IF(ISERROR(MATCH($B8299,Lists!$C:$C,0)),0,1)</f>
        <v>0</v>
      </c>
      <c r="E8299" s="4">
        <f>IF(ISERROR(MATCH($B8299,Lists!$D:$D,0)),0,1)</f>
        <v>0</v>
      </c>
      <c r="F8299" s="4">
        <f>IF(ISERROR(MATCH($B8299,Lists!$E:$E,0)),0,1)</f>
        <v>0</v>
      </c>
      <c r="G8299" s="4">
        <f>IF(ISERROR(MATCH($B8299,Lists!$F:$F,0)),0,1)</f>
        <v>0</v>
      </c>
      <c r="I8299" s="4" t="str">
        <f>CONCATENATE("{",CHAR(34),LOWER($A$1),CHAR(34),":",CHAR(34),$A8299,CHAR(34),",",CHAR(34),LOWER($B$1),CHAR(34),":",CHAR(34),$B8299,CHAR(34),",",CHAR(34),LOWER($C$1),CHAR(34),":",CHAR(34),$C8299,CHAR(34),",",CHAR(34),LOWER($D$1),CHAR(34),":",CHAR(34),$D8299,CHAR(34),",",CHAR(34),LOWER($E$1),CHAR(34),":",CHAR(34),$E8299,CHAR(34),",",CHAR(34),LOWER($F$1),CHAR(34),":",CHAR(34),$F8299,CHAR(34),",",CHAR(34),LOWER($G$1),CHAR(34),":",CHAR(34),$G8299,CHAR(34),"},")</f>
        <v>{"ldraw":"64681.dat","lgeo":"lg_64681.inc","slope":"0","anton":"0","lutz":"0","owen":"0","darats":"0"},</v>
      </c>
    </row>
    <row r="8300" spans="1:9" x14ac:dyDescent="0.3">
      <c r="A8300" s="1" t="s">
        <v>8308</v>
      </c>
      <c r="B8300" s="1" t="s">
        <v>20231</v>
      </c>
      <c r="C8300" s="4">
        <f>IF(ISERROR(MATCH($B8300,Lists!$B:$B,0)),0,1)</f>
        <v>0</v>
      </c>
      <c r="D8300" s="4">
        <f>IF(ISERROR(MATCH($B8300,Lists!$C:$C,0)),0,1)</f>
        <v>0</v>
      </c>
      <c r="E8300" s="4">
        <f>IF(ISERROR(MATCH($B8300,Lists!$D:$D,0)),0,1)</f>
        <v>0</v>
      </c>
      <c r="F8300" s="4">
        <f>IF(ISERROR(MATCH($B8300,Lists!$E:$E,0)),0,1)</f>
        <v>0</v>
      </c>
      <c r="G8300" s="4">
        <f>IF(ISERROR(MATCH($B8300,Lists!$F:$F,0)),0,1)</f>
        <v>0</v>
      </c>
      <c r="I8300" s="4" t="str">
        <f>CONCATENATE("{",CHAR(34),LOWER($A$1),CHAR(34),":",CHAR(34),$A8300,CHAR(34),",",CHAR(34),LOWER($B$1),CHAR(34),":",CHAR(34),$B8300,CHAR(34),",",CHAR(34),LOWER($C$1),CHAR(34),":",CHAR(34),$C8300,CHAR(34),",",CHAR(34),LOWER($D$1),CHAR(34),":",CHAR(34),$D8300,CHAR(34),",",CHAR(34),LOWER($E$1),CHAR(34),":",CHAR(34),$E8300,CHAR(34),",",CHAR(34),LOWER($F$1),CHAR(34),":",CHAR(34),$F8300,CHAR(34),",",CHAR(34),LOWER($G$1),CHAR(34),":",CHAR(34),$G8300,CHAR(34),"},")</f>
        <v>{"ldraw":"64682.dat","lgeo":"lg_64682.inc","slope":"0","anton":"0","lutz":"0","owen":"0","darats":"0"},</v>
      </c>
    </row>
    <row r="8301" spans="1:9" x14ac:dyDescent="0.3">
      <c r="A8301" s="1" t="s">
        <v>8309</v>
      </c>
      <c r="B8301" s="1" t="s">
        <v>20232</v>
      </c>
      <c r="C8301" s="4">
        <f>IF(ISERROR(MATCH($B8301,Lists!$B:$B,0)),0,1)</f>
        <v>0</v>
      </c>
      <c r="D8301" s="4">
        <f>IF(ISERROR(MATCH($B8301,Lists!$C:$C,0)),0,1)</f>
        <v>0</v>
      </c>
      <c r="E8301" s="4">
        <f>IF(ISERROR(MATCH($B8301,Lists!$D:$D,0)),0,1)</f>
        <v>0</v>
      </c>
      <c r="F8301" s="4">
        <f>IF(ISERROR(MATCH($B8301,Lists!$E:$E,0)),0,1)</f>
        <v>0</v>
      </c>
      <c r="G8301" s="4">
        <f>IF(ISERROR(MATCH($B8301,Lists!$F:$F,0)),0,1)</f>
        <v>0</v>
      </c>
      <c r="I8301" s="4" t="str">
        <f>CONCATENATE("{",CHAR(34),LOWER($A$1),CHAR(34),":",CHAR(34),$A8301,CHAR(34),",",CHAR(34),LOWER($B$1),CHAR(34),":",CHAR(34),$B8301,CHAR(34),",",CHAR(34),LOWER($C$1),CHAR(34),":",CHAR(34),$C8301,CHAR(34),",",CHAR(34),LOWER($D$1),CHAR(34),":",CHAR(34),$D8301,CHAR(34),",",CHAR(34),LOWER($E$1),CHAR(34),":",CHAR(34),$E8301,CHAR(34),",",CHAR(34),LOWER($F$1),CHAR(34),":",CHAR(34),$F8301,CHAR(34),",",CHAR(34),LOWER($G$1),CHAR(34),":",CHAR(34),$G8301,CHAR(34),"},")</f>
        <v>{"ldraw":"64683.dat","lgeo":"lg_64683.inc","slope":"0","anton":"0","lutz":"0","owen":"0","darats":"0"},</v>
      </c>
    </row>
    <row r="8302" spans="1:9" x14ac:dyDescent="0.3">
      <c r="A8302" s="1" t="s">
        <v>8310</v>
      </c>
      <c r="B8302" s="1" t="s">
        <v>11760</v>
      </c>
      <c r="C8302" s="4">
        <f>IF(ISERROR(MATCH($B8302,Lists!$B:$B,0)),0,1)</f>
        <v>0</v>
      </c>
      <c r="D8302" s="4">
        <f>IF(ISERROR(MATCH($B8302,Lists!$C:$C,0)),0,1)</f>
        <v>0</v>
      </c>
      <c r="E8302" s="4">
        <f>IF(ISERROR(MATCH($B8302,Lists!$D:$D,0)),0,1)</f>
        <v>1</v>
      </c>
      <c r="F8302" s="4">
        <f>IF(ISERROR(MATCH($B8302,Lists!$E:$E,0)),0,1)</f>
        <v>0</v>
      </c>
      <c r="G8302" s="4">
        <f>IF(ISERROR(MATCH($B8302,Lists!$F:$F,0)),0,1)</f>
        <v>0</v>
      </c>
      <c r="I8302" s="4" t="str">
        <f>CONCATENATE("{",CHAR(34),LOWER($A$1),CHAR(34),":",CHAR(34),$A8302,CHAR(34),",",CHAR(34),LOWER($B$1),CHAR(34),":",CHAR(34),$B8302,CHAR(34),",",CHAR(34),LOWER($C$1),CHAR(34),":",CHAR(34),$C8302,CHAR(34),",",CHAR(34),LOWER($D$1),CHAR(34),":",CHAR(34),$D8302,CHAR(34),",",CHAR(34),LOWER($E$1),CHAR(34),":",CHAR(34),$E8302,CHAR(34),",",CHAR(34),LOWER($F$1),CHAR(34),":",CHAR(34),$F8302,CHAR(34),",",CHAR(34),LOWER($G$1),CHAR(34),":",CHAR(34),$G8302,CHAR(34),"},")</f>
        <v>{"ldraw":"646a.dat","lgeo":"lg_0646a.inc","slope":"0","anton":"0","lutz":"1","owen":"0","darats":"0"},</v>
      </c>
    </row>
    <row r="8303" spans="1:9" x14ac:dyDescent="0.3">
      <c r="A8303" s="1" t="s">
        <v>8311</v>
      </c>
      <c r="B8303" s="1" t="s">
        <v>11761</v>
      </c>
      <c r="C8303" s="4">
        <f>IF(ISERROR(MATCH($B8303,Lists!$B:$B,0)),0,1)</f>
        <v>0</v>
      </c>
      <c r="D8303" s="4">
        <f>IF(ISERROR(MATCH($B8303,Lists!$C:$C,0)),0,1)</f>
        <v>0</v>
      </c>
      <c r="E8303" s="4">
        <f>IF(ISERROR(MATCH($B8303,Lists!$D:$D,0)),0,1)</f>
        <v>1</v>
      </c>
      <c r="F8303" s="4">
        <f>IF(ISERROR(MATCH($B8303,Lists!$E:$E,0)),0,1)</f>
        <v>0</v>
      </c>
      <c r="G8303" s="4">
        <f>IF(ISERROR(MATCH($B8303,Lists!$F:$F,0)),0,1)</f>
        <v>0</v>
      </c>
      <c r="I8303" s="4" t="str">
        <f>CONCATENATE("{",CHAR(34),LOWER($A$1),CHAR(34),":",CHAR(34),$A8303,CHAR(34),",",CHAR(34),LOWER($B$1),CHAR(34),":",CHAR(34),$B8303,CHAR(34),",",CHAR(34),LOWER($C$1),CHAR(34),":",CHAR(34),$C8303,CHAR(34),",",CHAR(34),LOWER($D$1),CHAR(34),":",CHAR(34),$D8303,CHAR(34),",",CHAR(34),LOWER($E$1),CHAR(34),":",CHAR(34),$E8303,CHAR(34),",",CHAR(34),LOWER($F$1),CHAR(34),":",CHAR(34),$F8303,CHAR(34),",",CHAR(34),LOWER($G$1),CHAR(34),":",CHAR(34),$G8303,CHAR(34),"},")</f>
        <v>{"ldraw":"646ac01.dat","lgeo":"lg_0646ac01.inc","slope":"0","anton":"0","lutz":"1","owen":"0","darats":"0"},</v>
      </c>
    </row>
    <row r="8304" spans="1:9" x14ac:dyDescent="0.3">
      <c r="A8304" s="1" t="s">
        <v>8312</v>
      </c>
      <c r="B8304" s="1" t="s">
        <v>11762</v>
      </c>
      <c r="C8304" s="4">
        <f>IF(ISERROR(MATCH($B8304,Lists!$B:$B,0)),0,1)</f>
        <v>0</v>
      </c>
      <c r="D8304" s="4">
        <f>IF(ISERROR(MATCH($B8304,Lists!$C:$C,0)),0,1)</f>
        <v>0</v>
      </c>
      <c r="E8304" s="4">
        <f>IF(ISERROR(MATCH($B8304,Lists!$D:$D,0)),0,1)</f>
        <v>1</v>
      </c>
      <c r="F8304" s="4">
        <f>IF(ISERROR(MATCH($B8304,Lists!$E:$E,0)),0,1)</f>
        <v>0</v>
      </c>
      <c r="G8304" s="4">
        <f>IF(ISERROR(MATCH($B8304,Lists!$F:$F,0)),0,1)</f>
        <v>0</v>
      </c>
      <c r="I8304" s="4" t="str">
        <f>CONCATENATE("{",CHAR(34),LOWER($A$1),CHAR(34),":",CHAR(34),$A8304,CHAR(34),",",CHAR(34),LOWER($B$1),CHAR(34),":",CHAR(34),$B8304,CHAR(34),",",CHAR(34),LOWER($C$1),CHAR(34),":",CHAR(34),$C8304,CHAR(34),",",CHAR(34),LOWER($D$1),CHAR(34),":",CHAR(34),$D8304,CHAR(34),",",CHAR(34),LOWER($E$1),CHAR(34),":",CHAR(34),$E8304,CHAR(34),",",CHAR(34),LOWER($F$1),CHAR(34),":",CHAR(34),$F8304,CHAR(34),",",CHAR(34),LOWER($G$1),CHAR(34),":",CHAR(34),$G8304,CHAR(34),"},")</f>
        <v>{"ldraw":"646b.dat","lgeo":"lg_0646b.inc","slope":"0","anton":"0","lutz":"1","owen":"0","darats":"0"},</v>
      </c>
    </row>
    <row r="8305" spans="1:9" x14ac:dyDescent="0.3">
      <c r="A8305" s="1" t="s">
        <v>8313</v>
      </c>
      <c r="B8305" s="1" t="s">
        <v>11763</v>
      </c>
      <c r="C8305" s="4">
        <f>IF(ISERROR(MATCH($B8305,Lists!$B:$B,0)),0,1)</f>
        <v>0</v>
      </c>
      <c r="D8305" s="4">
        <f>IF(ISERROR(MATCH($B8305,Lists!$C:$C,0)),0,1)</f>
        <v>0</v>
      </c>
      <c r="E8305" s="4">
        <f>IF(ISERROR(MATCH($B8305,Lists!$D:$D,0)),0,1)</f>
        <v>1</v>
      </c>
      <c r="F8305" s="4">
        <f>IF(ISERROR(MATCH($B8305,Lists!$E:$E,0)),0,1)</f>
        <v>0</v>
      </c>
      <c r="G8305" s="4">
        <f>IF(ISERROR(MATCH($B8305,Lists!$F:$F,0)),0,1)</f>
        <v>0</v>
      </c>
      <c r="I8305" s="4" t="str">
        <f>CONCATENATE("{",CHAR(34),LOWER($A$1),CHAR(34),":",CHAR(34),$A8305,CHAR(34),",",CHAR(34),LOWER($B$1),CHAR(34),":",CHAR(34),$B8305,CHAR(34),",",CHAR(34),LOWER($C$1),CHAR(34),":",CHAR(34),$C8305,CHAR(34),",",CHAR(34),LOWER($D$1),CHAR(34),":",CHAR(34),$D8305,CHAR(34),",",CHAR(34),LOWER($E$1),CHAR(34),":",CHAR(34),$E8305,CHAR(34),",",CHAR(34),LOWER($F$1),CHAR(34),":",CHAR(34),$F8305,CHAR(34),",",CHAR(34),LOWER($G$1),CHAR(34),":",CHAR(34),$G8305,CHAR(34),"},")</f>
        <v>{"ldraw":"646bc01.dat","lgeo":"lg_0646bc01.inc","slope":"0","anton":"0","lutz":"1","owen":"0","darats":"0"},</v>
      </c>
    </row>
    <row r="8306" spans="1:9" x14ac:dyDescent="0.3">
      <c r="A8306" s="1" t="s">
        <v>8314</v>
      </c>
      <c r="B8306" s="1" t="s">
        <v>11764</v>
      </c>
      <c r="C8306" s="4">
        <f>IF(ISERROR(MATCH($B8306,Lists!$B:$B,0)),0,1)</f>
        <v>0</v>
      </c>
      <c r="D8306" s="4">
        <f>IF(ISERROR(MATCH($B8306,Lists!$C:$C,0)),0,1)</f>
        <v>0</v>
      </c>
      <c r="E8306" s="4">
        <f>IF(ISERROR(MATCH($B8306,Lists!$D:$D,0)),0,1)</f>
        <v>1</v>
      </c>
      <c r="F8306" s="4">
        <f>IF(ISERROR(MATCH($B8306,Lists!$E:$E,0)),0,1)</f>
        <v>0</v>
      </c>
      <c r="G8306" s="4">
        <f>IF(ISERROR(MATCH($B8306,Lists!$F:$F,0)),0,1)</f>
        <v>0</v>
      </c>
      <c r="I8306" s="4" t="str">
        <f>CONCATENATE("{",CHAR(34),LOWER($A$1),CHAR(34),":",CHAR(34),$A8306,CHAR(34),",",CHAR(34),LOWER($B$1),CHAR(34),":",CHAR(34),$B8306,CHAR(34),",",CHAR(34),LOWER($C$1),CHAR(34),":",CHAR(34),$C8306,CHAR(34),",",CHAR(34),LOWER($D$1),CHAR(34),":",CHAR(34),$D8306,CHAR(34),",",CHAR(34),LOWER($E$1),CHAR(34),":",CHAR(34),$E8306,CHAR(34),",",CHAR(34),LOWER($F$1),CHAR(34),":",CHAR(34),$F8306,CHAR(34),",",CHAR(34),LOWER($G$1),CHAR(34),":",CHAR(34),$G8306,CHAR(34),"},")</f>
        <v>{"ldraw":"646c.dat","lgeo":"lg_0646c.inc","slope":"0","anton":"0","lutz":"1","owen":"0","darats":"0"},</v>
      </c>
    </row>
    <row r="8307" spans="1:9" x14ac:dyDescent="0.3">
      <c r="A8307" s="1" t="s">
        <v>8315</v>
      </c>
      <c r="B8307" s="1" t="s">
        <v>11765</v>
      </c>
      <c r="C8307" s="4">
        <f>IF(ISERROR(MATCH($B8307,Lists!$B:$B,0)),0,1)</f>
        <v>0</v>
      </c>
      <c r="D8307" s="4">
        <f>IF(ISERROR(MATCH($B8307,Lists!$C:$C,0)),0,1)</f>
        <v>0</v>
      </c>
      <c r="E8307" s="4">
        <f>IF(ISERROR(MATCH($B8307,Lists!$D:$D,0)),0,1)</f>
        <v>1</v>
      </c>
      <c r="F8307" s="4">
        <f>IF(ISERROR(MATCH($B8307,Lists!$E:$E,0)),0,1)</f>
        <v>0</v>
      </c>
      <c r="G8307" s="4">
        <f>IF(ISERROR(MATCH($B8307,Lists!$F:$F,0)),0,1)</f>
        <v>0</v>
      </c>
      <c r="I8307" s="4" t="str">
        <f>CONCATENATE("{",CHAR(34),LOWER($A$1),CHAR(34),":",CHAR(34),$A8307,CHAR(34),",",CHAR(34),LOWER($B$1),CHAR(34),":",CHAR(34),$B8307,CHAR(34),",",CHAR(34),LOWER($C$1),CHAR(34),":",CHAR(34),$C8307,CHAR(34),",",CHAR(34),LOWER($D$1),CHAR(34),":",CHAR(34),$D8307,CHAR(34),",",CHAR(34),LOWER($E$1),CHAR(34),":",CHAR(34),$E8307,CHAR(34),",",CHAR(34),LOWER($F$1),CHAR(34),":",CHAR(34),$F8307,CHAR(34),",",CHAR(34),LOWER($G$1),CHAR(34),":",CHAR(34),$G8307,CHAR(34),"},")</f>
        <v>{"ldraw":"646cc01.dat","lgeo":"lg_0646cc01.inc","slope":"0","anton":"0","lutz":"1","owen":"0","darats":"0"},</v>
      </c>
    </row>
    <row r="8308" spans="1:9" x14ac:dyDescent="0.3">
      <c r="A8308" s="1" t="s">
        <v>8316</v>
      </c>
      <c r="B8308" s="1" t="s">
        <v>11766</v>
      </c>
      <c r="C8308" s="4">
        <f>IF(ISERROR(MATCH($B8308,Lists!$B:$B,0)),0,1)</f>
        <v>0</v>
      </c>
      <c r="D8308" s="4">
        <f>IF(ISERROR(MATCH($B8308,Lists!$C:$C,0)),0,1)</f>
        <v>0</v>
      </c>
      <c r="E8308" s="4">
        <f>IF(ISERROR(MATCH($B8308,Lists!$D:$D,0)),0,1)</f>
        <v>1</v>
      </c>
      <c r="F8308" s="4">
        <f>IF(ISERROR(MATCH($B8308,Lists!$E:$E,0)),0,1)</f>
        <v>0</v>
      </c>
      <c r="G8308" s="4">
        <f>IF(ISERROR(MATCH($B8308,Lists!$F:$F,0)),0,1)</f>
        <v>0</v>
      </c>
      <c r="I8308" s="4" t="str">
        <f>CONCATENATE("{",CHAR(34),LOWER($A$1),CHAR(34),":",CHAR(34),$A8308,CHAR(34),",",CHAR(34),LOWER($B$1),CHAR(34),":",CHAR(34),$B8308,CHAR(34),",",CHAR(34),LOWER($C$1),CHAR(34),":",CHAR(34),$C8308,CHAR(34),",",CHAR(34),LOWER($D$1),CHAR(34),":",CHAR(34),$D8308,CHAR(34),",",CHAR(34),LOWER($E$1),CHAR(34),":",CHAR(34),$E8308,CHAR(34),",",CHAR(34),LOWER($F$1),CHAR(34),":",CHAR(34),$F8308,CHAR(34),",",CHAR(34),LOWER($G$1),CHAR(34),":",CHAR(34),$G8308,CHAR(34),"},")</f>
        <v>{"ldraw":"647.dat","lgeo":"lg_0647.inc","slope":"0","anton":"0","lutz":"1","owen":"0","darats":"0"},</v>
      </c>
    </row>
    <row r="8309" spans="1:9" x14ac:dyDescent="0.3">
      <c r="A8309" s="1" t="s">
        <v>8317</v>
      </c>
      <c r="B8309" s="1" t="s">
        <v>20233</v>
      </c>
      <c r="C8309" s="4">
        <f>IF(ISERROR(MATCH($B8309,Lists!$B:$B,0)),0,1)</f>
        <v>0</v>
      </c>
      <c r="D8309" s="4">
        <f>IF(ISERROR(MATCH($B8309,Lists!$C:$C,0)),0,1)</f>
        <v>0</v>
      </c>
      <c r="E8309" s="4">
        <f>IF(ISERROR(MATCH($B8309,Lists!$D:$D,0)),0,1)</f>
        <v>0</v>
      </c>
      <c r="F8309" s="4">
        <f>IF(ISERROR(MATCH($B8309,Lists!$E:$E,0)),0,1)</f>
        <v>0</v>
      </c>
      <c r="G8309" s="4">
        <f>IF(ISERROR(MATCH($B8309,Lists!$F:$F,0)),0,1)</f>
        <v>0</v>
      </c>
      <c r="I8309" s="4" t="str">
        <f>CONCATENATE("{",CHAR(34),LOWER($A$1),CHAR(34),":",CHAR(34),$A8309,CHAR(34),",",CHAR(34),LOWER($B$1),CHAR(34),":",CHAR(34),$B8309,CHAR(34),",",CHAR(34),LOWER($C$1),CHAR(34),":",CHAR(34),$C8309,CHAR(34),",",CHAR(34),LOWER($D$1),CHAR(34),":",CHAR(34),$D8309,CHAR(34),",",CHAR(34),LOWER($E$1),CHAR(34),":",CHAR(34),$E8309,CHAR(34),",",CHAR(34),LOWER($F$1),CHAR(34),":",CHAR(34),$F8309,CHAR(34),",",CHAR(34),LOWER($G$1),CHAR(34),":",CHAR(34),$G8309,CHAR(34),"},")</f>
        <v>{"ldraw":"64711.dat","lgeo":"lg_64711.inc","slope":"0","anton":"0","lutz":"0","owen":"0","darats":"0"},</v>
      </c>
    </row>
    <row r="8310" spans="1:9" x14ac:dyDescent="0.3">
      <c r="A8310" s="1" t="s">
        <v>8318</v>
      </c>
      <c r="B8310" s="1" t="s">
        <v>20234</v>
      </c>
      <c r="C8310" s="4">
        <f>IF(ISERROR(MATCH($B8310,Lists!$B:$B,0)),0,1)</f>
        <v>0</v>
      </c>
      <c r="D8310" s="4">
        <f>IF(ISERROR(MATCH($B8310,Lists!$C:$C,0)),0,1)</f>
        <v>0</v>
      </c>
      <c r="E8310" s="4">
        <f>IF(ISERROR(MATCH($B8310,Lists!$D:$D,0)),0,1)</f>
        <v>0</v>
      </c>
      <c r="F8310" s="4">
        <f>IF(ISERROR(MATCH($B8310,Lists!$E:$E,0)),0,1)</f>
        <v>0</v>
      </c>
      <c r="G8310" s="4">
        <f>IF(ISERROR(MATCH($B8310,Lists!$F:$F,0)),0,1)</f>
        <v>0</v>
      </c>
      <c r="I8310" s="4" t="str">
        <f>CONCATENATE("{",CHAR(34),LOWER($A$1),CHAR(34),":",CHAR(34),$A8310,CHAR(34),",",CHAR(34),LOWER($B$1),CHAR(34),":",CHAR(34),$B8310,CHAR(34),",",CHAR(34),LOWER($C$1),CHAR(34),":",CHAR(34),$C8310,CHAR(34),",",CHAR(34),LOWER($D$1),CHAR(34),":",CHAR(34),$D8310,CHAR(34),",",CHAR(34),LOWER($E$1),CHAR(34),":",CHAR(34),$E8310,CHAR(34),",",CHAR(34),LOWER($F$1),CHAR(34),":",CHAR(34),$F8310,CHAR(34),",",CHAR(34),LOWER($G$1),CHAR(34),":",CHAR(34),$G8310,CHAR(34),"},")</f>
        <v>{"ldraw":"64712.dat","lgeo":"lg_64712.inc","slope":"0","anton":"0","lutz":"0","owen":"0","darats":"0"},</v>
      </c>
    </row>
    <row r="8311" spans="1:9" x14ac:dyDescent="0.3">
      <c r="A8311" s="1" t="s">
        <v>8319</v>
      </c>
      <c r="B8311" s="1" t="s">
        <v>20235</v>
      </c>
      <c r="C8311" s="4">
        <f>IF(ISERROR(MATCH($B8311,Lists!$B:$B,0)),0,1)</f>
        <v>0</v>
      </c>
      <c r="D8311" s="4">
        <f>IF(ISERROR(MATCH($B8311,Lists!$C:$C,0)),0,1)</f>
        <v>0</v>
      </c>
      <c r="E8311" s="4">
        <f>IF(ISERROR(MATCH($B8311,Lists!$D:$D,0)),0,1)</f>
        <v>0</v>
      </c>
      <c r="F8311" s="4">
        <f>IF(ISERROR(MATCH($B8311,Lists!$E:$E,0)),0,1)</f>
        <v>0</v>
      </c>
      <c r="G8311" s="4">
        <f>IF(ISERROR(MATCH($B8311,Lists!$F:$F,0)),0,1)</f>
        <v>0</v>
      </c>
      <c r="I8311" s="4" t="str">
        <f>CONCATENATE("{",CHAR(34),LOWER($A$1),CHAR(34),":",CHAR(34),$A8311,CHAR(34),",",CHAR(34),LOWER($B$1),CHAR(34),":",CHAR(34),$B8311,CHAR(34),",",CHAR(34),LOWER($C$1),CHAR(34),":",CHAR(34),$C8311,CHAR(34),",",CHAR(34),LOWER($D$1),CHAR(34),":",CHAR(34),$D8311,CHAR(34),",",CHAR(34),LOWER($E$1),CHAR(34),":",CHAR(34),$E8311,CHAR(34),",",CHAR(34),LOWER($F$1),CHAR(34),":",CHAR(34),$F8311,CHAR(34),",",CHAR(34),LOWER($G$1),CHAR(34),":",CHAR(34),$G8311,CHAR(34),"},")</f>
        <v>{"ldraw":"64713.dat","lgeo":"lg_64713.inc","slope":"0","anton":"0","lutz":"0","owen":"0","darats":"0"},</v>
      </c>
    </row>
    <row r="8312" spans="1:9" x14ac:dyDescent="0.3">
      <c r="A8312" s="1" t="s">
        <v>8320</v>
      </c>
      <c r="B8312" s="1" t="s">
        <v>13879</v>
      </c>
      <c r="C8312" s="4">
        <f>IF(ISERROR(MATCH($B8312,Lists!$B:$B,0)),0,1)</f>
        <v>0</v>
      </c>
      <c r="D8312" s="4">
        <f>IF(ISERROR(MATCH($B8312,Lists!$C:$C,0)),0,1)</f>
        <v>0</v>
      </c>
      <c r="E8312" s="4">
        <f>IF(ISERROR(MATCH($B8312,Lists!$D:$D,0)),0,1)</f>
        <v>0</v>
      </c>
      <c r="F8312" s="4">
        <f>IF(ISERROR(MATCH($B8312,Lists!$E:$E,0)),0,1)</f>
        <v>0</v>
      </c>
      <c r="G8312" s="4">
        <f>IF(ISERROR(MATCH($B8312,Lists!$F:$F,0)),0,1)</f>
        <v>1</v>
      </c>
      <c r="I8312" s="4" t="str">
        <f>CONCATENATE("{",CHAR(34),LOWER($A$1),CHAR(34),":",CHAR(34),$A8312,CHAR(34),",",CHAR(34),LOWER($B$1),CHAR(34),":",CHAR(34),$B8312,CHAR(34),",",CHAR(34),LOWER($C$1),CHAR(34),":",CHAR(34),$C8312,CHAR(34),",",CHAR(34),LOWER($D$1),CHAR(34),":",CHAR(34),$D8312,CHAR(34),",",CHAR(34),LOWER($E$1),CHAR(34),":",CHAR(34),$E8312,CHAR(34),",",CHAR(34),LOWER($F$1),CHAR(34),":",CHAR(34),$F8312,CHAR(34),",",CHAR(34),LOWER($G$1),CHAR(34),":",CHAR(34),$G8312,CHAR(34),"},")</f>
        <v>{"ldraw":"64727.dat","lgeo":"lg_64727.inc","slope":"0","anton":"0","lutz":"0","owen":"0","darats":"1"},</v>
      </c>
    </row>
    <row r="8313" spans="1:9" x14ac:dyDescent="0.3">
      <c r="A8313" s="1" t="s">
        <v>8321</v>
      </c>
      <c r="B8313" s="1" t="s">
        <v>20236</v>
      </c>
      <c r="C8313" s="4">
        <f>IF(ISERROR(MATCH($B8313,Lists!$B:$B,0)),0,1)</f>
        <v>0</v>
      </c>
      <c r="D8313" s="4">
        <f>IF(ISERROR(MATCH($B8313,Lists!$C:$C,0)),0,1)</f>
        <v>0</v>
      </c>
      <c r="E8313" s="4">
        <f>IF(ISERROR(MATCH($B8313,Lists!$D:$D,0)),0,1)</f>
        <v>0</v>
      </c>
      <c r="F8313" s="4">
        <f>IF(ISERROR(MATCH($B8313,Lists!$E:$E,0)),0,1)</f>
        <v>0</v>
      </c>
      <c r="G8313" s="4">
        <f>IF(ISERROR(MATCH($B8313,Lists!$F:$F,0)),0,1)</f>
        <v>0</v>
      </c>
      <c r="I8313" s="4" t="str">
        <f>CONCATENATE("{",CHAR(34),LOWER($A$1),CHAR(34),":",CHAR(34),$A8313,CHAR(34),",",CHAR(34),LOWER($B$1),CHAR(34),":",CHAR(34),$B8313,CHAR(34),",",CHAR(34),LOWER($C$1),CHAR(34),":",CHAR(34),$C8313,CHAR(34),",",CHAR(34),LOWER($D$1),CHAR(34),":",CHAR(34),$D8313,CHAR(34),",",CHAR(34),LOWER($E$1),CHAR(34),":",CHAR(34),$E8313,CHAR(34),",",CHAR(34),LOWER($F$1),CHAR(34),":",CHAR(34),$F8313,CHAR(34),",",CHAR(34),LOWER($G$1),CHAR(34),":",CHAR(34),$G8313,CHAR(34),"},")</f>
        <v>{"ldraw":"64728.dat","lgeo":"lg_64728.inc","slope":"0","anton":"0","lutz":"0","owen":"0","darats":"0"},</v>
      </c>
    </row>
    <row r="8314" spans="1:9" x14ac:dyDescent="0.3">
      <c r="A8314" s="1" t="s">
        <v>8322</v>
      </c>
      <c r="B8314" s="1" t="s">
        <v>20237</v>
      </c>
      <c r="C8314" s="4">
        <f>IF(ISERROR(MATCH($B8314,Lists!$B:$B,0)),0,1)</f>
        <v>0</v>
      </c>
      <c r="D8314" s="4">
        <f>IF(ISERROR(MATCH($B8314,Lists!$C:$C,0)),0,1)</f>
        <v>0</v>
      </c>
      <c r="E8314" s="4">
        <f>IF(ISERROR(MATCH($B8314,Lists!$D:$D,0)),0,1)</f>
        <v>0</v>
      </c>
      <c r="F8314" s="4">
        <f>IF(ISERROR(MATCH($B8314,Lists!$E:$E,0)),0,1)</f>
        <v>0</v>
      </c>
      <c r="G8314" s="4">
        <f>IF(ISERROR(MATCH($B8314,Lists!$F:$F,0)),0,1)</f>
        <v>0</v>
      </c>
      <c r="I8314" s="4" t="str">
        <f>CONCATENATE("{",CHAR(34),LOWER($A$1),CHAR(34),":",CHAR(34),$A8314,CHAR(34),",",CHAR(34),LOWER($B$1),CHAR(34),":",CHAR(34),$B8314,CHAR(34),",",CHAR(34),LOWER($C$1),CHAR(34),":",CHAR(34),$C8314,CHAR(34),",",CHAR(34),LOWER($D$1),CHAR(34),":",CHAR(34),$D8314,CHAR(34),",",CHAR(34),LOWER($E$1),CHAR(34),":",CHAR(34),$E8314,CHAR(34),",",CHAR(34),LOWER($F$1),CHAR(34),":",CHAR(34),$F8314,CHAR(34),",",CHAR(34),LOWER($G$1),CHAR(34),":",CHAR(34),$G8314,CHAR(34),"},")</f>
        <v>{"ldraw":"6474.dat","lgeo":"lg_6474.inc","slope":"0","anton":"0","lutz":"0","owen":"0","darats":"0"},</v>
      </c>
    </row>
    <row r="8315" spans="1:9" x14ac:dyDescent="0.3">
      <c r="A8315" s="1" t="s">
        <v>8323</v>
      </c>
      <c r="B8315" s="1" t="s">
        <v>20238</v>
      </c>
      <c r="C8315" s="4">
        <f>IF(ISERROR(MATCH($B8315,Lists!$B:$B,0)),0,1)</f>
        <v>0</v>
      </c>
      <c r="D8315" s="4">
        <f>IF(ISERROR(MATCH($B8315,Lists!$C:$C,0)),0,1)</f>
        <v>0</v>
      </c>
      <c r="E8315" s="4">
        <f>IF(ISERROR(MATCH($B8315,Lists!$D:$D,0)),0,1)</f>
        <v>0</v>
      </c>
      <c r="F8315" s="4">
        <f>IF(ISERROR(MATCH($B8315,Lists!$E:$E,0)),0,1)</f>
        <v>0</v>
      </c>
      <c r="G8315" s="4">
        <f>IF(ISERROR(MATCH($B8315,Lists!$F:$F,0)),0,1)</f>
        <v>0</v>
      </c>
      <c r="I8315" s="4" t="str">
        <f>CONCATENATE("{",CHAR(34),LOWER($A$1),CHAR(34),":",CHAR(34),$A8315,CHAR(34),",",CHAR(34),LOWER($B$1),CHAR(34),":",CHAR(34),$B8315,CHAR(34),",",CHAR(34),LOWER($C$1),CHAR(34),":",CHAR(34),$C8315,CHAR(34),",",CHAR(34),LOWER($D$1),CHAR(34),":",CHAR(34),$D8315,CHAR(34),",",CHAR(34),LOWER($E$1),CHAR(34),":",CHAR(34),$E8315,CHAR(34),",",CHAR(34),LOWER($F$1),CHAR(34),":",CHAR(34),$F8315,CHAR(34),",",CHAR(34),LOWER($G$1),CHAR(34),":",CHAR(34),$G8315,CHAR(34),"},")</f>
        <v>{"ldraw":"6475.dat","lgeo":"lg_6475.inc","slope":"0","anton":"0","lutz":"0","owen":"0","darats":"0"},</v>
      </c>
    </row>
    <row r="8316" spans="1:9" x14ac:dyDescent="0.3">
      <c r="A8316" s="1" t="s">
        <v>8324</v>
      </c>
      <c r="B8316" s="1" t="s">
        <v>20239</v>
      </c>
      <c r="C8316" s="4">
        <f>IF(ISERROR(MATCH($B8316,Lists!$B:$B,0)),0,1)</f>
        <v>0</v>
      </c>
      <c r="D8316" s="4">
        <f>IF(ISERROR(MATCH($B8316,Lists!$C:$C,0)),0,1)</f>
        <v>0</v>
      </c>
      <c r="E8316" s="4">
        <f>IF(ISERROR(MATCH($B8316,Lists!$D:$D,0)),0,1)</f>
        <v>0</v>
      </c>
      <c r="F8316" s="4">
        <f>IF(ISERROR(MATCH($B8316,Lists!$E:$E,0)),0,1)</f>
        <v>0</v>
      </c>
      <c r="G8316" s="4">
        <f>IF(ISERROR(MATCH($B8316,Lists!$F:$F,0)),0,1)</f>
        <v>0</v>
      </c>
      <c r="I8316" s="4" t="str">
        <f>CONCATENATE("{",CHAR(34),LOWER($A$1),CHAR(34),":",CHAR(34),$A8316,CHAR(34),",",CHAR(34),LOWER($B$1),CHAR(34),":",CHAR(34),$B8316,CHAR(34),",",CHAR(34),LOWER($C$1),CHAR(34),":",CHAR(34),$C8316,CHAR(34),",",CHAR(34),LOWER($D$1),CHAR(34),":",CHAR(34),$D8316,CHAR(34),",",CHAR(34),LOWER($E$1),CHAR(34),":",CHAR(34),$E8316,CHAR(34),",",CHAR(34),LOWER($F$1),CHAR(34),":",CHAR(34),$F8316,CHAR(34),",",CHAR(34),LOWER($G$1),CHAR(34),":",CHAR(34),$G8316,CHAR(34),"},")</f>
        <v>{"ldraw":"64767.dat","lgeo":"lg_64767.inc","slope":"0","anton":"0","lutz":"0","owen":"0","darats":"0"},</v>
      </c>
    </row>
    <row r="8317" spans="1:9" x14ac:dyDescent="0.3">
      <c r="A8317" s="1" t="s">
        <v>8325</v>
      </c>
      <c r="B8317" s="1" t="s">
        <v>20240</v>
      </c>
      <c r="C8317" s="4">
        <f>IF(ISERROR(MATCH($B8317,Lists!$B:$B,0)),0,1)</f>
        <v>0</v>
      </c>
      <c r="D8317" s="4">
        <f>IF(ISERROR(MATCH($B8317,Lists!$C:$C,0)),0,1)</f>
        <v>0</v>
      </c>
      <c r="E8317" s="4">
        <f>IF(ISERROR(MATCH($B8317,Lists!$D:$D,0)),0,1)</f>
        <v>0</v>
      </c>
      <c r="F8317" s="4">
        <f>IF(ISERROR(MATCH($B8317,Lists!$E:$E,0)),0,1)</f>
        <v>0</v>
      </c>
      <c r="G8317" s="4">
        <f>IF(ISERROR(MATCH($B8317,Lists!$F:$F,0)),0,1)</f>
        <v>0</v>
      </c>
      <c r="I8317" s="4" t="str">
        <f>CONCATENATE("{",CHAR(34),LOWER($A$1),CHAR(34),":",CHAR(34),$A8317,CHAR(34),",",CHAR(34),LOWER($B$1),CHAR(34),":",CHAR(34),$B8317,CHAR(34),",",CHAR(34),LOWER($C$1),CHAR(34),":",CHAR(34),$C8317,CHAR(34),",",CHAR(34),LOWER($D$1),CHAR(34),":",CHAR(34),$D8317,CHAR(34),",",CHAR(34),LOWER($E$1),CHAR(34),":",CHAR(34),$E8317,CHAR(34),",",CHAR(34),LOWER($F$1),CHAR(34),":",CHAR(34),$F8317,CHAR(34),",",CHAR(34),LOWER($G$1),CHAR(34),":",CHAR(34),$G8317,CHAR(34),"},")</f>
        <v>{"ldraw":"64776.dat","lgeo":"lg_64776.inc","slope":"0","anton":"0","lutz":"0","owen":"0","darats":"0"},</v>
      </c>
    </row>
    <row r="8318" spans="1:9" x14ac:dyDescent="0.3">
      <c r="A8318" s="1" t="s">
        <v>8326</v>
      </c>
      <c r="B8318" s="1" t="s">
        <v>20241</v>
      </c>
      <c r="C8318" s="4">
        <f>IF(ISERROR(MATCH($B8318,Lists!$B:$B,0)),0,1)</f>
        <v>0</v>
      </c>
      <c r="D8318" s="4">
        <f>IF(ISERROR(MATCH($B8318,Lists!$C:$C,0)),0,1)</f>
        <v>0</v>
      </c>
      <c r="E8318" s="4">
        <f>IF(ISERROR(MATCH($B8318,Lists!$D:$D,0)),0,1)</f>
        <v>0</v>
      </c>
      <c r="F8318" s="4">
        <f>IF(ISERROR(MATCH($B8318,Lists!$E:$E,0)),0,1)</f>
        <v>0</v>
      </c>
      <c r="G8318" s="4">
        <f>IF(ISERROR(MATCH($B8318,Lists!$F:$F,0)),0,1)</f>
        <v>0</v>
      </c>
      <c r="I8318" s="4" t="str">
        <f>CONCATENATE("{",CHAR(34),LOWER($A$1),CHAR(34),":",CHAR(34),$A8318,CHAR(34),",",CHAR(34),LOWER($B$1),CHAR(34),":",CHAR(34),$B8318,CHAR(34),",",CHAR(34),LOWER($C$1),CHAR(34),":",CHAR(34),$C8318,CHAR(34),",",CHAR(34),LOWER($D$1),CHAR(34),":",CHAR(34),$D8318,CHAR(34),",",CHAR(34),LOWER($E$1),CHAR(34),":",CHAR(34),$E8318,CHAR(34),",",CHAR(34),LOWER($F$1),CHAR(34),":",CHAR(34),$F8318,CHAR(34),",",CHAR(34),LOWER($G$1),CHAR(34),":",CHAR(34),$G8318,CHAR(34),"},")</f>
        <v>{"ldraw":"64778.dat","lgeo":"lg_64778.inc","slope":"0","anton":"0","lutz":"0","owen":"0","darats":"0"},</v>
      </c>
    </row>
    <row r="8319" spans="1:9" x14ac:dyDescent="0.3">
      <c r="A8319" s="1" t="s">
        <v>8327</v>
      </c>
      <c r="B8319" s="1" t="s">
        <v>20242</v>
      </c>
      <c r="C8319" s="4">
        <f>IF(ISERROR(MATCH($B8319,Lists!$B:$B,0)),0,1)</f>
        <v>0</v>
      </c>
      <c r="D8319" s="4">
        <f>IF(ISERROR(MATCH($B8319,Lists!$C:$C,0)),0,1)</f>
        <v>0</v>
      </c>
      <c r="E8319" s="4">
        <f>IF(ISERROR(MATCH($B8319,Lists!$D:$D,0)),0,1)</f>
        <v>0</v>
      </c>
      <c r="F8319" s="4">
        <f>IF(ISERROR(MATCH($B8319,Lists!$E:$E,0)),0,1)</f>
        <v>0</v>
      </c>
      <c r="G8319" s="4">
        <f>IF(ISERROR(MATCH($B8319,Lists!$F:$F,0)),0,1)</f>
        <v>0</v>
      </c>
      <c r="I8319" s="4" t="str">
        <f>CONCATENATE("{",CHAR(34),LOWER($A$1),CHAR(34),":",CHAR(34),$A8319,CHAR(34),",",CHAR(34),LOWER($B$1),CHAR(34),":",CHAR(34),$B8319,CHAR(34),",",CHAR(34),LOWER($C$1),CHAR(34),":",CHAR(34),$C8319,CHAR(34),",",CHAR(34),LOWER($D$1),CHAR(34),":",CHAR(34),$D8319,CHAR(34),",",CHAR(34),LOWER($E$1),CHAR(34),":",CHAR(34),$E8319,CHAR(34),",",CHAR(34),LOWER($F$1),CHAR(34),":",CHAR(34),$F8319,CHAR(34),",",CHAR(34),LOWER($G$1),CHAR(34),":",CHAR(34),$G8319,CHAR(34),"},")</f>
        <v>{"ldraw":"64778p01.dat","lgeo":"lg_64778p01.inc","slope":"0","anton":"0","lutz":"0","owen":"0","darats":"0"},</v>
      </c>
    </row>
    <row r="8320" spans="1:9" x14ac:dyDescent="0.3">
      <c r="A8320" s="1" t="s">
        <v>8328</v>
      </c>
      <c r="B8320" s="1" t="s">
        <v>20243</v>
      </c>
      <c r="C8320" s="4">
        <f>IF(ISERROR(MATCH($B8320,Lists!$B:$B,0)),0,1)</f>
        <v>0</v>
      </c>
      <c r="D8320" s="4">
        <f>IF(ISERROR(MATCH($B8320,Lists!$C:$C,0)),0,1)</f>
        <v>0</v>
      </c>
      <c r="E8320" s="4">
        <f>IF(ISERROR(MATCH($B8320,Lists!$D:$D,0)),0,1)</f>
        <v>0</v>
      </c>
      <c r="F8320" s="4">
        <f>IF(ISERROR(MATCH($B8320,Lists!$E:$E,0)),0,1)</f>
        <v>0</v>
      </c>
      <c r="G8320" s="4">
        <f>IF(ISERROR(MATCH($B8320,Lists!$F:$F,0)),0,1)</f>
        <v>0</v>
      </c>
      <c r="I8320" s="4" t="str">
        <f>CONCATENATE("{",CHAR(34),LOWER($A$1),CHAR(34),":",CHAR(34),$A8320,CHAR(34),",",CHAR(34),LOWER($B$1),CHAR(34),":",CHAR(34),$B8320,CHAR(34),",",CHAR(34),LOWER($C$1),CHAR(34),":",CHAR(34),$C8320,CHAR(34),",",CHAR(34),LOWER($D$1),CHAR(34),":",CHAR(34),$D8320,CHAR(34),",",CHAR(34),LOWER($E$1),CHAR(34),":",CHAR(34),$E8320,CHAR(34),",",CHAR(34),LOWER($F$1),CHAR(34),":",CHAR(34),$F8320,CHAR(34),",",CHAR(34),LOWER($G$1),CHAR(34),":",CHAR(34),$G8320,CHAR(34),"},")</f>
        <v>{"ldraw":"64779.dat","lgeo":"lg_64779.inc","slope":"0","anton":"0","lutz":"0","owen":"0","darats":"0"},</v>
      </c>
    </row>
    <row r="8321" spans="1:9" x14ac:dyDescent="0.3">
      <c r="A8321" s="1" t="s">
        <v>8329</v>
      </c>
      <c r="B8321" s="1" t="s">
        <v>20244</v>
      </c>
      <c r="C8321" s="4">
        <f>IF(ISERROR(MATCH($B8321,Lists!$B:$B,0)),0,1)</f>
        <v>0</v>
      </c>
      <c r="D8321" s="4">
        <f>IF(ISERROR(MATCH($B8321,Lists!$C:$C,0)),0,1)</f>
        <v>0</v>
      </c>
      <c r="E8321" s="4">
        <f>IF(ISERROR(MATCH($B8321,Lists!$D:$D,0)),0,1)</f>
        <v>0</v>
      </c>
      <c r="F8321" s="4">
        <f>IF(ISERROR(MATCH($B8321,Lists!$E:$E,0)),0,1)</f>
        <v>0</v>
      </c>
      <c r="G8321" s="4">
        <f>IF(ISERROR(MATCH($B8321,Lists!$F:$F,0)),0,1)</f>
        <v>0</v>
      </c>
      <c r="I8321" s="4" t="str">
        <f>CONCATENATE("{",CHAR(34),LOWER($A$1),CHAR(34),":",CHAR(34),$A8321,CHAR(34),",",CHAR(34),LOWER($B$1),CHAR(34),":",CHAR(34),$B8321,CHAR(34),",",CHAR(34),LOWER($C$1),CHAR(34),":",CHAR(34),$C8321,CHAR(34),",",CHAR(34),LOWER($D$1),CHAR(34),":",CHAR(34),$D8321,CHAR(34),",",CHAR(34),LOWER($E$1),CHAR(34),":",CHAR(34),$E8321,CHAR(34),",",CHAR(34),LOWER($F$1),CHAR(34),":",CHAR(34),$F8321,CHAR(34),",",CHAR(34),LOWER($G$1),CHAR(34),":",CHAR(34),$G8321,CHAR(34),"},")</f>
        <v>{"ldraw":"64779c01.dat","lgeo":"lg_64779c01.inc","slope":"0","anton":"0","lutz":"0","owen":"0","darats":"0"},</v>
      </c>
    </row>
    <row r="8322" spans="1:9" x14ac:dyDescent="0.3">
      <c r="A8322" s="1" t="s">
        <v>8330</v>
      </c>
      <c r="B8322" s="1" t="s">
        <v>20245</v>
      </c>
      <c r="C8322" s="4">
        <f>IF(ISERROR(MATCH($B8322,Lists!$B:$B,0)),0,1)</f>
        <v>0</v>
      </c>
      <c r="D8322" s="4">
        <f>IF(ISERROR(MATCH($B8322,Lists!$C:$C,0)),0,1)</f>
        <v>0</v>
      </c>
      <c r="E8322" s="4">
        <f>IF(ISERROR(MATCH($B8322,Lists!$D:$D,0)),0,1)</f>
        <v>0</v>
      </c>
      <c r="F8322" s="4">
        <f>IF(ISERROR(MATCH($B8322,Lists!$E:$E,0)),0,1)</f>
        <v>0</v>
      </c>
      <c r="G8322" s="4">
        <f>IF(ISERROR(MATCH($B8322,Lists!$F:$F,0)),0,1)</f>
        <v>0</v>
      </c>
      <c r="I8322" s="4" t="str">
        <f>CONCATENATE("{",CHAR(34),LOWER($A$1),CHAR(34),":",CHAR(34),$A8322,CHAR(34),",",CHAR(34),LOWER($B$1),CHAR(34),":",CHAR(34),$B8322,CHAR(34),",",CHAR(34),LOWER($C$1),CHAR(34),":",CHAR(34),$C8322,CHAR(34),",",CHAR(34),LOWER($D$1),CHAR(34),":",CHAR(34),$D8322,CHAR(34),",",CHAR(34),LOWER($E$1),CHAR(34),":",CHAR(34),$E8322,CHAR(34),",",CHAR(34),LOWER($F$1),CHAR(34),":",CHAR(34),$F8322,CHAR(34),",",CHAR(34),LOWER($G$1),CHAR(34),":",CHAR(34),$G8322,CHAR(34),"},")</f>
        <v>{"ldraw":"64779p01.dat","lgeo":"lg_64779p01.inc","slope":"0","anton":"0","lutz":"0","owen":"0","darats":"0"},</v>
      </c>
    </row>
    <row r="8323" spans="1:9" x14ac:dyDescent="0.3">
      <c r="A8323" s="1" t="s">
        <v>8331</v>
      </c>
      <c r="B8323" s="1" t="s">
        <v>20246</v>
      </c>
      <c r="C8323" s="4">
        <f>IF(ISERROR(MATCH($B8323,Lists!$B:$B,0)),0,1)</f>
        <v>0</v>
      </c>
      <c r="D8323" s="4">
        <f>IF(ISERROR(MATCH($B8323,Lists!$C:$C,0)),0,1)</f>
        <v>0</v>
      </c>
      <c r="E8323" s="4">
        <f>IF(ISERROR(MATCH($B8323,Lists!$D:$D,0)),0,1)</f>
        <v>0</v>
      </c>
      <c r="F8323" s="4">
        <f>IF(ISERROR(MATCH($B8323,Lists!$E:$E,0)),0,1)</f>
        <v>0</v>
      </c>
      <c r="G8323" s="4">
        <f>IF(ISERROR(MATCH($B8323,Lists!$F:$F,0)),0,1)</f>
        <v>0</v>
      </c>
      <c r="I8323" s="4" t="str">
        <f>CONCATENATE("{",CHAR(34),LOWER($A$1),CHAR(34),":",CHAR(34),$A8323,CHAR(34),",",CHAR(34),LOWER($B$1),CHAR(34),":",CHAR(34),$B8323,CHAR(34),",",CHAR(34),LOWER($C$1),CHAR(34),":",CHAR(34),$C8323,CHAR(34),",",CHAR(34),LOWER($D$1),CHAR(34),":",CHAR(34),$D8323,CHAR(34),",",CHAR(34),LOWER($E$1),CHAR(34),":",CHAR(34),$E8323,CHAR(34),",",CHAR(34),LOWER($F$1),CHAR(34),":",CHAR(34),$F8323,CHAR(34),",",CHAR(34),LOWER($G$1),CHAR(34),":",CHAR(34),$G8323,CHAR(34),"},")</f>
        <v>{"ldraw":"64779p01c01.dat","lgeo":"lg_64779p01c01.inc","slope":"0","anton":"0","lutz":"0","owen":"0","darats":"0"},</v>
      </c>
    </row>
    <row r="8324" spans="1:9" x14ac:dyDescent="0.3">
      <c r="A8324" s="1" t="s">
        <v>8332</v>
      </c>
      <c r="B8324" s="1" t="s">
        <v>20247</v>
      </c>
      <c r="C8324" s="4">
        <f>IF(ISERROR(MATCH($B8324,Lists!$B:$B,0)),0,1)</f>
        <v>0</v>
      </c>
      <c r="D8324" s="4">
        <f>IF(ISERROR(MATCH($B8324,Lists!$C:$C,0)),0,1)</f>
        <v>0</v>
      </c>
      <c r="E8324" s="4">
        <f>IF(ISERROR(MATCH($B8324,Lists!$D:$D,0)),0,1)</f>
        <v>0</v>
      </c>
      <c r="F8324" s="4">
        <f>IF(ISERROR(MATCH($B8324,Lists!$E:$E,0)),0,1)</f>
        <v>0</v>
      </c>
      <c r="G8324" s="4">
        <f>IF(ISERROR(MATCH($B8324,Lists!$F:$F,0)),0,1)</f>
        <v>0</v>
      </c>
      <c r="I8324" s="4" t="str">
        <f>CONCATENATE("{",CHAR(34),LOWER($A$1),CHAR(34),":",CHAR(34),$A8324,CHAR(34),",",CHAR(34),LOWER($B$1),CHAR(34),":",CHAR(34),$B8324,CHAR(34),",",CHAR(34),LOWER($C$1),CHAR(34),":",CHAR(34),$C8324,CHAR(34),",",CHAR(34),LOWER($D$1),CHAR(34),":",CHAR(34),$D8324,CHAR(34),",",CHAR(34),LOWER($E$1),CHAR(34),":",CHAR(34),$E8324,CHAR(34),",",CHAR(34),LOWER($F$1),CHAR(34),":",CHAR(34),$F8324,CHAR(34),",",CHAR(34),LOWER($G$1),CHAR(34),":",CHAR(34),$G8324,CHAR(34),"},")</f>
        <v>{"ldraw":"64780.dat","lgeo":"lg_64780.inc","slope":"0","anton":"0","lutz":"0","owen":"0","darats":"0"},</v>
      </c>
    </row>
    <row r="8325" spans="1:9" x14ac:dyDescent="0.3">
      <c r="A8325" s="1" t="s">
        <v>8333</v>
      </c>
      <c r="B8325" s="1" t="s">
        <v>20248</v>
      </c>
      <c r="C8325" s="4">
        <f>IF(ISERROR(MATCH($B8325,Lists!$B:$B,0)),0,1)</f>
        <v>0</v>
      </c>
      <c r="D8325" s="4">
        <f>IF(ISERROR(MATCH($B8325,Lists!$C:$C,0)),0,1)</f>
        <v>0</v>
      </c>
      <c r="E8325" s="4">
        <f>IF(ISERROR(MATCH($B8325,Lists!$D:$D,0)),0,1)</f>
        <v>0</v>
      </c>
      <c r="F8325" s="4">
        <f>IF(ISERROR(MATCH($B8325,Lists!$E:$E,0)),0,1)</f>
        <v>0</v>
      </c>
      <c r="G8325" s="4">
        <f>IF(ISERROR(MATCH($B8325,Lists!$F:$F,0)),0,1)</f>
        <v>0</v>
      </c>
      <c r="I8325" s="4" t="str">
        <f>CONCATENATE("{",CHAR(34),LOWER($A$1),CHAR(34),":",CHAR(34),$A8325,CHAR(34),",",CHAR(34),LOWER($B$1),CHAR(34),":",CHAR(34),$B8325,CHAR(34),",",CHAR(34),LOWER($C$1),CHAR(34),":",CHAR(34),$C8325,CHAR(34),",",CHAR(34),LOWER($D$1),CHAR(34),":",CHAR(34),$D8325,CHAR(34),",",CHAR(34),LOWER($E$1),CHAR(34),":",CHAR(34),$E8325,CHAR(34),",",CHAR(34),LOWER($F$1),CHAR(34),":",CHAR(34),$F8325,CHAR(34),",",CHAR(34),LOWER($G$1),CHAR(34),":",CHAR(34),$G8325,CHAR(34),"},")</f>
        <v>{"ldraw":"64780p01.dat","lgeo":"lg_64780p01.inc","slope":"0","anton":"0","lutz":"0","owen":"0","darats":"0"},</v>
      </c>
    </row>
    <row r="8326" spans="1:9" x14ac:dyDescent="0.3">
      <c r="A8326" s="1" t="s">
        <v>8334</v>
      </c>
      <c r="B8326" s="1" t="s">
        <v>20249</v>
      </c>
      <c r="C8326" s="4">
        <f>IF(ISERROR(MATCH($B8326,Lists!$B:$B,0)),0,1)</f>
        <v>0</v>
      </c>
      <c r="D8326" s="4">
        <f>IF(ISERROR(MATCH($B8326,Lists!$C:$C,0)),0,1)</f>
        <v>0</v>
      </c>
      <c r="E8326" s="4">
        <f>IF(ISERROR(MATCH($B8326,Lists!$D:$D,0)),0,1)</f>
        <v>0</v>
      </c>
      <c r="F8326" s="4">
        <f>IF(ISERROR(MATCH($B8326,Lists!$E:$E,0)),0,1)</f>
        <v>0</v>
      </c>
      <c r="G8326" s="4">
        <f>IF(ISERROR(MATCH($B8326,Lists!$F:$F,0)),0,1)</f>
        <v>0</v>
      </c>
      <c r="I8326" s="4" t="str">
        <f>CONCATENATE("{",CHAR(34),LOWER($A$1),CHAR(34),":",CHAR(34),$A8326,CHAR(34),",",CHAR(34),LOWER($B$1),CHAR(34),":",CHAR(34),$B8326,CHAR(34),",",CHAR(34),LOWER($C$1),CHAR(34),":",CHAR(34),$C8326,CHAR(34),",",CHAR(34),LOWER($D$1),CHAR(34),":",CHAR(34),$D8326,CHAR(34),",",CHAR(34),LOWER($E$1),CHAR(34),":",CHAR(34),$E8326,CHAR(34),",",CHAR(34),LOWER($F$1),CHAR(34),":",CHAR(34),$F8326,CHAR(34),",",CHAR(34),LOWER($G$1),CHAR(34),":",CHAR(34),$G8326,CHAR(34),"},")</f>
        <v>{"ldraw":"64780p02.dat","lgeo":"lg_64780p02.inc","slope":"0","anton":"0","lutz":"0","owen":"0","darats":"0"},</v>
      </c>
    </row>
    <row r="8327" spans="1:9" x14ac:dyDescent="0.3">
      <c r="A8327" s="1" t="s">
        <v>8335</v>
      </c>
      <c r="B8327" s="1" t="s">
        <v>20250</v>
      </c>
      <c r="C8327" s="4">
        <f>IF(ISERROR(MATCH($B8327,Lists!$B:$B,0)),0,1)</f>
        <v>0</v>
      </c>
      <c r="D8327" s="4">
        <f>IF(ISERROR(MATCH($B8327,Lists!$C:$C,0)),0,1)</f>
        <v>0</v>
      </c>
      <c r="E8327" s="4">
        <f>IF(ISERROR(MATCH($B8327,Lists!$D:$D,0)),0,1)</f>
        <v>0</v>
      </c>
      <c r="F8327" s="4">
        <f>IF(ISERROR(MATCH($B8327,Lists!$E:$E,0)),0,1)</f>
        <v>0</v>
      </c>
      <c r="G8327" s="4">
        <f>IF(ISERROR(MATCH($B8327,Lists!$F:$F,0)),0,1)</f>
        <v>0</v>
      </c>
      <c r="I8327" s="4" t="str">
        <f>CONCATENATE("{",CHAR(34),LOWER($A$1),CHAR(34),":",CHAR(34),$A8327,CHAR(34),",",CHAR(34),LOWER($B$1),CHAR(34),":",CHAR(34),$B8327,CHAR(34),",",CHAR(34),LOWER($C$1),CHAR(34),":",CHAR(34),$C8327,CHAR(34),",",CHAR(34),LOWER($D$1),CHAR(34),":",CHAR(34),$D8327,CHAR(34),",",CHAR(34),LOWER($E$1),CHAR(34),":",CHAR(34),$E8327,CHAR(34),",",CHAR(34),LOWER($F$1),CHAR(34),":",CHAR(34),$F8327,CHAR(34),",",CHAR(34),LOWER($G$1),CHAR(34),":",CHAR(34),$G8327,CHAR(34),"},")</f>
        <v>{"ldraw":"64781.dat","lgeo":"lg_64781.inc","slope":"0","anton":"0","lutz":"0","owen":"0","darats":"0"},</v>
      </c>
    </row>
    <row r="8328" spans="1:9" x14ac:dyDescent="0.3">
      <c r="A8328" s="1" t="s">
        <v>8336</v>
      </c>
      <c r="B8328" s="1" t="s">
        <v>20251</v>
      </c>
      <c r="C8328" s="4">
        <f>IF(ISERROR(MATCH($B8328,Lists!$B:$B,0)),0,1)</f>
        <v>0</v>
      </c>
      <c r="D8328" s="4">
        <f>IF(ISERROR(MATCH($B8328,Lists!$C:$C,0)),0,1)</f>
        <v>0</v>
      </c>
      <c r="E8328" s="4">
        <f>IF(ISERROR(MATCH($B8328,Lists!$D:$D,0)),0,1)</f>
        <v>0</v>
      </c>
      <c r="F8328" s="4">
        <f>IF(ISERROR(MATCH($B8328,Lists!$E:$E,0)),0,1)</f>
        <v>0</v>
      </c>
      <c r="G8328" s="4">
        <f>IF(ISERROR(MATCH($B8328,Lists!$F:$F,0)),0,1)</f>
        <v>0</v>
      </c>
      <c r="I8328" s="4" t="str">
        <f>CONCATENATE("{",CHAR(34),LOWER($A$1),CHAR(34),":",CHAR(34),$A8328,CHAR(34),",",CHAR(34),LOWER($B$1),CHAR(34),":",CHAR(34),$B8328,CHAR(34),",",CHAR(34),LOWER($C$1),CHAR(34),":",CHAR(34),$C8328,CHAR(34),",",CHAR(34),LOWER($D$1),CHAR(34),":",CHAR(34),$D8328,CHAR(34),",",CHAR(34),LOWER($E$1),CHAR(34),":",CHAR(34),$E8328,CHAR(34),",",CHAR(34),LOWER($F$1),CHAR(34),":",CHAR(34),$F8328,CHAR(34),",",CHAR(34),LOWER($G$1),CHAR(34),":",CHAR(34),$G8328,CHAR(34),"},")</f>
        <v>{"ldraw":"64782.dat","lgeo":"lg_64782.inc","slope":"0","anton":"0","lutz":"0","owen":"0","darats":"0"},</v>
      </c>
    </row>
    <row r="8329" spans="1:9" x14ac:dyDescent="0.3">
      <c r="A8329" s="1" t="s">
        <v>8337</v>
      </c>
      <c r="B8329" s="1" t="s">
        <v>20252</v>
      </c>
      <c r="C8329" s="4">
        <f>IF(ISERROR(MATCH($B8329,Lists!$B:$B,0)),0,1)</f>
        <v>0</v>
      </c>
      <c r="D8329" s="4">
        <f>IF(ISERROR(MATCH($B8329,Lists!$C:$C,0)),0,1)</f>
        <v>0</v>
      </c>
      <c r="E8329" s="4">
        <f>IF(ISERROR(MATCH($B8329,Lists!$D:$D,0)),0,1)</f>
        <v>0</v>
      </c>
      <c r="F8329" s="4">
        <f>IF(ISERROR(MATCH($B8329,Lists!$E:$E,0)),0,1)</f>
        <v>0</v>
      </c>
      <c r="G8329" s="4">
        <f>IF(ISERROR(MATCH($B8329,Lists!$F:$F,0)),0,1)</f>
        <v>0</v>
      </c>
      <c r="I8329" s="4" t="str">
        <f>CONCATENATE("{",CHAR(34),LOWER($A$1),CHAR(34),":",CHAR(34),$A8329,CHAR(34),",",CHAR(34),LOWER($B$1),CHAR(34),":",CHAR(34),$B8329,CHAR(34),",",CHAR(34),LOWER($C$1),CHAR(34),":",CHAR(34),$C8329,CHAR(34),",",CHAR(34),LOWER($D$1),CHAR(34),":",CHAR(34),$D8329,CHAR(34),",",CHAR(34),LOWER($E$1),CHAR(34),":",CHAR(34),$E8329,CHAR(34),",",CHAR(34),LOWER($F$1),CHAR(34),":",CHAR(34),$F8329,CHAR(34),",",CHAR(34),LOWER($G$1),CHAR(34),":",CHAR(34),$G8329,CHAR(34),"},")</f>
        <v>{"ldraw":"64798.dat","lgeo":"lg_64798.inc","slope":"0","anton":"0","lutz":"0","owen":"0","darats":"0"},</v>
      </c>
    </row>
    <row r="8330" spans="1:9" x14ac:dyDescent="0.3">
      <c r="A8330" s="1" t="s">
        <v>8338</v>
      </c>
      <c r="B8330" s="1" t="s">
        <v>13067</v>
      </c>
      <c r="C8330" s="4">
        <f>IF(ISERROR(MATCH($B8330,Lists!$B:$B,0)),0,1)</f>
        <v>0</v>
      </c>
      <c r="D8330" s="4">
        <f>IF(ISERROR(MATCH($B8330,Lists!$C:$C,0)),0,1)</f>
        <v>0</v>
      </c>
      <c r="E8330" s="4">
        <f>IF(ISERROR(MATCH($B8330,Lists!$D:$D,0)),0,1)</f>
        <v>0</v>
      </c>
      <c r="F8330" s="4">
        <f>IF(ISERROR(MATCH($B8330,Lists!$E:$E,0)),0,1)</f>
        <v>1</v>
      </c>
      <c r="G8330" s="4">
        <f>IF(ISERROR(MATCH($B8330,Lists!$F:$F,0)),0,1)</f>
        <v>0</v>
      </c>
      <c r="I8330" s="4" t="str">
        <f>CONCATENATE("{",CHAR(34),LOWER($A$1),CHAR(34),":",CHAR(34),$A8330,CHAR(34),",",CHAR(34),LOWER($B$1),CHAR(34),":",CHAR(34),$B8330,CHAR(34),",",CHAR(34),LOWER($C$1),CHAR(34),":",CHAR(34),$C8330,CHAR(34),",",CHAR(34),LOWER($D$1),CHAR(34),":",CHAR(34),$D8330,CHAR(34),",",CHAR(34),LOWER($E$1),CHAR(34),":",CHAR(34),$E8330,CHAR(34),",",CHAR(34),LOWER($F$1),CHAR(34),":",CHAR(34),$F8330,CHAR(34),",",CHAR(34),LOWER($G$1),CHAR(34),":",CHAR(34),$G8330,CHAR(34),"},")</f>
        <v>{"ldraw":"64799.dat","lgeo":"lg_64799.inc","slope":"0","anton":"0","lutz":"0","owen":"1","darats":"0"},</v>
      </c>
    </row>
    <row r="8331" spans="1:9" x14ac:dyDescent="0.3">
      <c r="A8331" s="1" t="s">
        <v>8339</v>
      </c>
      <c r="B8331" s="1" t="s">
        <v>20253</v>
      </c>
      <c r="C8331" s="4">
        <f>IF(ISERROR(MATCH($B8331,Lists!$B:$B,0)),0,1)</f>
        <v>0</v>
      </c>
      <c r="D8331" s="4">
        <f>IF(ISERROR(MATCH($B8331,Lists!$C:$C,0)),0,1)</f>
        <v>0</v>
      </c>
      <c r="E8331" s="4">
        <f>IF(ISERROR(MATCH($B8331,Lists!$D:$D,0)),0,1)</f>
        <v>0</v>
      </c>
      <c r="F8331" s="4">
        <f>IF(ISERROR(MATCH($B8331,Lists!$E:$E,0)),0,1)</f>
        <v>0</v>
      </c>
      <c r="G8331" s="4">
        <f>IF(ISERROR(MATCH($B8331,Lists!$F:$F,0)),0,1)</f>
        <v>0</v>
      </c>
      <c r="I8331" s="4" t="str">
        <f>CONCATENATE("{",CHAR(34),LOWER($A$1),CHAR(34),":",CHAR(34),$A8331,CHAR(34),",",CHAR(34),LOWER($B$1),CHAR(34),":",CHAR(34),$B8331,CHAR(34),",",CHAR(34),LOWER($C$1),CHAR(34),":",CHAR(34),$C8331,CHAR(34),",",CHAR(34),LOWER($D$1),CHAR(34),":",CHAR(34),$D8331,CHAR(34),",",CHAR(34),LOWER($E$1),CHAR(34),":",CHAR(34),$E8331,CHAR(34),",",CHAR(34),LOWER($F$1),CHAR(34),":",CHAR(34),$F8331,CHAR(34),",",CHAR(34),LOWER($G$1),CHAR(34),":",CHAR(34),$G8331,CHAR(34),"},")</f>
        <v>{"ldraw":"647p01.dat","lgeo":"lg_0647p01.inc","slope":"0","anton":"0","lutz":"0","owen":"0","darats":"0"},</v>
      </c>
    </row>
    <row r="8332" spans="1:9" x14ac:dyDescent="0.3">
      <c r="A8332" s="1" t="s">
        <v>8340</v>
      </c>
      <c r="B8332" s="1" t="s">
        <v>11767</v>
      </c>
      <c r="C8332" s="4">
        <f>IF(ISERROR(MATCH($B8332,Lists!$B:$B,0)),0,1)</f>
        <v>0</v>
      </c>
      <c r="D8332" s="4">
        <f>IF(ISERROR(MATCH($B8332,Lists!$C:$C,0)),0,1)</f>
        <v>0</v>
      </c>
      <c r="E8332" s="4">
        <f>IF(ISERROR(MATCH($B8332,Lists!$D:$D,0)),0,1)</f>
        <v>1</v>
      </c>
      <c r="F8332" s="4">
        <f>IF(ISERROR(MATCH($B8332,Lists!$E:$E,0)),0,1)</f>
        <v>0</v>
      </c>
      <c r="G8332" s="4">
        <f>IF(ISERROR(MATCH($B8332,Lists!$F:$F,0)),0,1)</f>
        <v>0</v>
      </c>
      <c r="I8332" s="4" t="str">
        <f>CONCATENATE("{",CHAR(34),LOWER($A$1),CHAR(34),":",CHAR(34),$A8332,CHAR(34),",",CHAR(34),LOWER($B$1),CHAR(34),":",CHAR(34),$B8332,CHAR(34),",",CHAR(34),LOWER($C$1),CHAR(34),":",CHAR(34),$C8332,CHAR(34),",",CHAR(34),LOWER($D$1),CHAR(34),":",CHAR(34),$D8332,CHAR(34),",",CHAR(34),LOWER($E$1),CHAR(34),":",CHAR(34),$E8332,CHAR(34),",",CHAR(34),LOWER($F$1),CHAR(34),":",CHAR(34),$F8332,CHAR(34),",",CHAR(34),LOWER($G$1),CHAR(34),":",CHAR(34),$G8332,CHAR(34),"},")</f>
        <v>{"ldraw":"648.dat","lgeo":"lg_0648.inc","slope":"0","anton":"0","lutz":"1","owen":"0","darats":"0"},</v>
      </c>
    </row>
    <row r="8333" spans="1:9" x14ac:dyDescent="0.3">
      <c r="A8333" s="1" t="s">
        <v>8341</v>
      </c>
      <c r="B8333" s="1" t="s">
        <v>20254</v>
      </c>
      <c r="C8333" s="4">
        <f>IF(ISERROR(MATCH($B8333,Lists!$B:$B,0)),0,1)</f>
        <v>0</v>
      </c>
      <c r="D8333" s="4">
        <f>IF(ISERROR(MATCH($B8333,Lists!$C:$C,0)),0,1)</f>
        <v>0</v>
      </c>
      <c r="E8333" s="4">
        <f>IF(ISERROR(MATCH($B8333,Lists!$D:$D,0)),0,1)</f>
        <v>0</v>
      </c>
      <c r="F8333" s="4">
        <f>IF(ISERROR(MATCH($B8333,Lists!$E:$E,0)),0,1)</f>
        <v>0</v>
      </c>
      <c r="G8333" s="4">
        <f>IF(ISERROR(MATCH($B8333,Lists!$F:$F,0)),0,1)</f>
        <v>0</v>
      </c>
      <c r="I8333" s="4" t="str">
        <f>CONCATENATE("{",CHAR(34),LOWER($A$1),CHAR(34),":",CHAR(34),$A8333,CHAR(34),",",CHAR(34),LOWER($B$1),CHAR(34),":",CHAR(34),$B8333,CHAR(34),",",CHAR(34),LOWER($C$1),CHAR(34),":",CHAR(34),$C8333,CHAR(34),",",CHAR(34),LOWER($D$1),CHAR(34),":",CHAR(34),$D8333,CHAR(34),",",CHAR(34),LOWER($E$1),CHAR(34),":",CHAR(34),$E8333,CHAR(34),",",CHAR(34),LOWER($F$1),CHAR(34),":",CHAR(34),$F8333,CHAR(34),",",CHAR(34),LOWER($G$1),CHAR(34),":",CHAR(34),$G8333,CHAR(34),"},")</f>
        <v>{"ldraw":"64805.dat","lgeo":"lg_64805.inc","slope":"0","anton":"0","lutz":"0","owen":"0","darats":"0"},</v>
      </c>
    </row>
    <row r="8334" spans="1:9" x14ac:dyDescent="0.3">
      <c r="A8334" s="1" t="s">
        <v>8342</v>
      </c>
      <c r="B8334" s="1" t="s">
        <v>20255</v>
      </c>
      <c r="C8334" s="4">
        <f>IF(ISERROR(MATCH($B8334,Lists!$B:$B,0)),0,1)</f>
        <v>0</v>
      </c>
      <c r="D8334" s="4">
        <f>IF(ISERROR(MATCH($B8334,Lists!$C:$C,0)),0,1)</f>
        <v>0</v>
      </c>
      <c r="E8334" s="4">
        <f>IF(ISERROR(MATCH($B8334,Lists!$D:$D,0)),0,1)</f>
        <v>0</v>
      </c>
      <c r="F8334" s="4">
        <f>IF(ISERROR(MATCH($B8334,Lists!$E:$E,0)),0,1)</f>
        <v>0</v>
      </c>
      <c r="G8334" s="4">
        <f>IF(ISERROR(MATCH($B8334,Lists!$F:$F,0)),0,1)</f>
        <v>0</v>
      </c>
      <c r="I8334" s="4" t="str">
        <f>CONCATENATE("{",CHAR(34),LOWER($A$1),CHAR(34),":",CHAR(34),$A8334,CHAR(34),",",CHAR(34),LOWER($B$1),CHAR(34),":",CHAR(34),$B8334,CHAR(34),",",CHAR(34),LOWER($C$1),CHAR(34),":",CHAR(34),$C8334,CHAR(34),",",CHAR(34),LOWER($D$1),CHAR(34),":",CHAR(34),$D8334,CHAR(34),",",CHAR(34),LOWER($E$1),CHAR(34),":",CHAR(34),$E8334,CHAR(34),",",CHAR(34),LOWER($F$1),CHAR(34),":",CHAR(34),$F8334,CHAR(34),",",CHAR(34),LOWER($G$1),CHAR(34),":",CHAR(34),$G8334,CHAR(34),"},")</f>
        <v>{"ldraw":"64835.dat","lgeo":"lg_64835.inc","slope":"0","anton":"0","lutz":"0","owen":"0","darats":"0"},</v>
      </c>
    </row>
    <row r="8335" spans="1:9" x14ac:dyDescent="0.3">
      <c r="A8335" s="1" t="s">
        <v>8343</v>
      </c>
      <c r="B8335" s="1" t="s">
        <v>20256</v>
      </c>
      <c r="C8335" s="4">
        <f>IF(ISERROR(MATCH($B8335,Lists!$B:$B,0)),0,1)</f>
        <v>0</v>
      </c>
      <c r="D8335" s="4">
        <f>IF(ISERROR(MATCH($B8335,Lists!$C:$C,0)),0,1)</f>
        <v>0</v>
      </c>
      <c r="E8335" s="4">
        <f>IF(ISERROR(MATCH($B8335,Lists!$D:$D,0)),0,1)</f>
        <v>0</v>
      </c>
      <c r="F8335" s="4">
        <f>IF(ISERROR(MATCH($B8335,Lists!$E:$E,0)),0,1)</f>
        <v>0</v>
      </c>
      <c r="G8335" s="4">
        <f>IF(ISERROR(MATCH($B8335,Lists!$F:$F,0)),0,1)</f>
        <v>0</v>
      </c>
      <c r="I8335" s="4" t="str">
        <f>CONCATENATE("{",CHAR(34),LOWER($A$1),CHAR(34),":",CHAR(34),$A8335,CHAR(34),",",CHAR(34),LOWER($B$1),CHAR(34),":",CHAR(34),$B8335,CHAR(34),",",CHAR(34),LOWER($C$1),CHAR(34),":",CHAR(34),$C8335,CHAR(34),",",CHAR(34),LOWER($D$1),CHAR(34),":",CHAR(34),$D8335,CHAR(34),",",CHAR(34),LOWER($E$1),CHAR(34),":",CHAR(34),$E8335,CHAR(34),",",CHAR(34),LOWER($F$1),CHAR(34),":",CHAR(34),$F8335,CHAR(34),",",CHAR(34),LOWER($G$1),CHAR(34),":",CHAR(34),$G8335,CHAR(34),"},")</f>
        <v>{"ldraw":"64835c01.dat","lgeo":"lg_64835c01.inc","slope":"0","anton":"0","lutz":"0","owen":"0","darats":"0"},</v>
      </c>
    </row>
    <row r="8336" spans="1:9" x14ac:dyDescent="0.3">
      <c r="A8336" s="1" t="s">
        <v>8344</v>
      </c>
      <c r="B8336" s="1" t="s">
        <v>20257</v>
      </c>
      <c r="C8336" s="4">
        <f>IF(ISERROR(MATCH($B8336,Lists!$B:$B,0)),0,1)</f>
        <v>0</v>
      </c>
      <c r="D8336" s="4">
        <f>IF(ISERROR(MATCH($B8336,Lists!$C:$C,0)),0,1)</f>
        <v>0</v>
      </c>
      <c r="E8336" s="4">
        <f>IF(ISERROR(MATCH($B8336,Lists!$D:$D,0)),0,1)</f>
        <v>0</v>
      </c>
      <c r="F8336" s="4">
        <f>IF(ISERROR(MATCH($B8336,Lists!$E:$E,0)),0,1)</f>
        <v>0</v>
      </c>
      <c r="G8336" s="4">
        <f>IF(ISERROR(MATCH($B8336,Lists!$F:$F,0)),0,1)</f>
        <v>0</v>
      </c>
      <c r="I8336" s="4" t="str">
        <f>CONCATENATE("{",CHAR(34),LOWER($A$1),CHAR(34),":",CHAR(34),$A8336,CHAR(34),",",CHAR(34),LOWER($B$1),CHAR(34),":",CHAR(34),$B8336,CHAR(34),",",CHAR(34),LOWER($C$1),CHAR(34),":",CHAR(34),$C8336,CHAR(34),",",CHAR(34),LOWER($D$1),CHAR(34),":",CHAR(34),$D8336,CHAR(34),",",CHAR(34),LOWER($E$1),CHAR(34),":",CHAR(34),$E8336,CHAR(34),",",CHAR(34),LOWER($F$1),CHAR(34),":",CHAR(34),$F8336,CHAR(34),",",CHAR(34),LOWER($G$1),CHAR(34),":",CHAR(34),$G8336,CHAR(34),"},")</f>
        <v>{"ldraw":"64835p01.dat","lgeo":"lg_64835p01.inc","slope":"0","anton":"0","lutz":"0","owen":"0","darats":"0"},</v>
      </c>
    </row>
    <row r="8337" spans="1:9" x14ac:dyDescent="0.3">
      <c r="A8337" s="1" t="s">
        <v>8345</v>
      </c>
      <c r="B8337" s="1" t="s">
        <v>20258</v>
      </c>
      <c r="C8337" s="4">
        <f>IF(ISERROR(MATCH($B8337,Lists!$B:$B,0)),0,1)</f>
        <v>0</v>
      </c>
      <c r="D8337" s="4">
        <f>IF(ISERROR(MATCH($B8337,Lists!$C:$C,0)),0,1)</f>
        <v>0</v>
      </c>
      <c r="E8337" s="4">
        <f>IF(ISERROR(MATCH($B8337,Lists!$D:$D,0)),0,1)</f>
        <v>0</v>
      </c>
      <c r="F8337" s="4">
        <f>IF(ISERROR(MATCH($B8337,Lists!$E:$E,0)),0,1)</f>
        <v>0</v>
      </c>
      <c r="G8337" s="4">
        <f>IF(ISERROR(MATCH($B8337,Lists!$F:$F,0)),0,1)</f>
        <v>0</v>
      </c>
      <c r="I8337" s="4" t="str">
        <f>CONCATENATE("{",CHAR(34),LOWER($A$1),CHAR(34),":",CHAR(34),$A8337,CHAR(34),",",CHAR(34),LOWER($B$1),CHAR(34),":",CHAR(34),$B8337,CHAR(34),",",CHAR(34),LOWER($C$1),CHAR(34),":",CHAR(34),$C8337,CHAR(34),",",CHAR(34),LOWER($D$1),CHAR(34),":",CHAR(34),$D8337,CHAR(34),",",CHAR(34),LOWER($E$1),CHAR(34),":",CHAR(34),$E8337,CHAR(34),",",CHAR(34),LOWER($F$1),CHAR(34),":",CHAR(34),$F8337,CHAR(34),",",CHAR(34),LOWER($G$1),CHAR(34),":",CHAR(34),$G8337,CHAR(34),"},")</f>
        <v>{"ldraw":"64835p01c01.dat","lgeo":"lg_64835p01c01.inc","slope":"0","anton":"0","lutz":"0","owen":"0","darats":"0"},</v>
      </c>
    </row>
    <row r="8338" spans="1:9" x14ac:dyDescent="0.3">
      <c r="A8338" s="1" t="s">
        <v>8346</v>
      </c>
      <c r="B8338" s="1" t="s">
        <v>20259</v>
      </c>
      <c r="C8338" s="4">
        <f>IF(ISERROR(MATCH($B8338,Lists!$B:$B,0)),0,1)</f>
        <v>0</v>
      </c>
      <c r="D8338" s="4">
        <f>IF(ISERROR(MATCH($B8338,Lists!$C:$C,0)),0,1)</f>
        <v>0</v>
      </c>
      <c r="E8338" s="4">
        <f>IF(ISERROR(MATCH($B8338,Lists!$D:$D,0)),0,1)</f>
        <v>0</v>
      </c>
      <c r="F8338" s="4">
        <f>IF(ISERROR(MATCH($B8338,Lists!$E:$E,0)),0,1)</f>
        <v>0</v>
      </c>
      <c r="G8338" s="4">
        <f>IF(ISERROR(MATCH($B8338,Lists!$F:$F,0)),0,1)</f>
        <v>0</v>
      </c>
      <c r="I8338" s="4" t="str">
        <f>CONCATENATE("{",CHAR(34),LOWER($A$1),CHAR(34),":",CHAR(34),$A8338,CHAR(34),",",CHAR(34),LOWER($B$1),CHAR(34),":",CHAR(34),$B8338,CHAR(34),",",CHAR(34),LOWER($C$1),CHAR(34),":",CHAR(34),$C8338,CHAR(34),",",CHAR(34),LOWER($D$1),CHAR(34),":",CHAR(34),$D8338,CHAR(34),",",CHAR(34),LOWER($E$1),CHAR(34),":",CHAR(34),$E8338,CHAR(34),",",CHAR(34),LOWER($F$1),CHAR(34),":",CHAR(34),$F8338,CHAR(34),",",CHAR(34),LOWER($G$1),CHAR(34),":",CHAR(34),$G8338,CHAR(34),"},")</f>
        <v>{"ldraw":"64835p02.dat","lgeo":"lg_64835p02.inc","slope":"0","anton":"0","lutz":"0","owen":"0","darats":"0"},</v>
      </c>
    </row>
    <row r="8339" spans="1:9" x14ac:dyDescent="0.3">
      <c r="A8339" s="1" t="s">
        <v>8347</v>
      </c>
      <c r="B8339" s="1" t="s">
        <v>20260</v>
      </c>
      <c r="C8339" s="4">
        <f>IF(ISERROR(MATCH($B8339,Lists!$B:$B,0)),0,1)</f>
        <v>0</v>
      </c>
      <c r="D8339" s="4">
        <f>IF(ISERROR(MATCH($B8339,Lists!$C:$C,0)),0,1)</f>
        <v>0</v>
      </c>
      <c r="E8339" s="4">
        <f>IF(ISERROR(MATCH($B8339,Lists!$D:$D,0)),0,1)</f>
        <v>0</v>
      </c>
      <c r="F8339" s="4">
        <f>IF(ISERROR(MATCH($B8339,Lists!$E:$E,0)),0,1)</f>
        <v>0</v>
      </c>
      <c r="G8339" s="4">
        <f>IF(ISERROR(MATCH($B8339,Lists!$F:$F,0)),0,1)</f>
        <v>0</v>
      </c>
      <c r="I8339" s="4" t="str">
        <f>CONCATENATE("{",CHAR(34),LOWER($A$1),CHAR(34),":",CHAR(34),$A8339,CHAR(34),",",CHAR(34),LOWER($B$1),CHAR(34),":",CHAR(34),$B8339,CHAR(34),",",CHAR(34),LOWER($C$1),CHAR(34),":",CHAR(34),$C8339,CHAR(34),",",CHAR(34),LOWER($D$1),CHAR(34),":",CHAR(34),$D8339,CHAR(34),",",CHAR(34),LOWER($E$1),CHAR(34),":",CHAR(34),$E8339,CHAR(34),",",CHAR(34),LOWER($F$1),CHAR(34),":",CHAR(34),$F8339,CHAR(34),",",CHAR(34),LOWER($G$1),CHAR(34),":",CHAR(34),$G8339,CHAR(34),"},")</f>
        <v>{"ldraw":"64835p02c01.dat","lgeo":"lg_64835p02c01.inc","slope":"0","anton":"0","lutz":"0","owen":"0","darats":"0"},</v>
      </c>
    </row>
    <row r="8340" spans="1:9" x14ac:dyDescent="0.3">
      <c r="A8340" s="1" t="s">
        <v>8348</v>
      </c>
      <c r="B8340" s="1" t="s">
        <v>20261</v>
      </c>
      <c r="C8340" s="4">
        <f>IF(ISERROR(MATCH($B8340,Lists!$B:$B,0)),0,1)</f>
        <v>0</v>
      </c>
      <c r="D8340" s="4">
        <f>IF(ISERROR(MATCH($B8340,Lists!$C:$C,0)),0,1)</f>
        <v>0</v>
      </c>
      <c r="E8340" s="4">
        <f>IF(ISERROR(MATCH($B8340,Lists!$D:$D,0)),0,1)</f>
        <v>0</v>
      </c>
      <c r="F8340" s="4">
        <f>IF(ISERROR(MATCH($B8340,Lists!$E:$E,0)),0,1)</f>
        <v>0</v>
      </c>
      <c r="G8340" s="4">
        <f>IF(ISERROR(MATCH($B8340,Lists!$F:$F,0)),0,1)</f>
        <v>0</v>
      </c>
      <c r="I8340" s="4" t="str">
        <f>CONCATENATE("{",CHAR(34),LOWER($A$1),CHAR(34),":",CHAR(34),$A8340,CHAR(34),",",CHAR(34),LOWER($B$1),CHAR(34),":",CHAR(34),$B8340,CHAR(34),",",CHAR(34),LOWER($C$1),CHAR(34),":",CHAR(34),$C8340,CHAR(34),",",CHAR(34),LOWER($D$1),CHAR(34),":",CHAR(34),$D8340,CHAR(34),",",CHAR(34),LOWER($E$1),CHAR(34),":",CHAR(34),$E8340,CHAR(34),",",CHAR(34),LOWER($F$1),CHAR(34),":",CHAR(34),$F8340,CHAR(34),",",CHAR(34),LOWER($G$1),CHAR(34),":",CHAR(34),$G8340,CHAR(34),"},")</f>
        <v>{"ldraw":"64847.dat","lgeo":"lg_64847.inc","slope":"0","anton":"0","lutz":"0","owen":"0","darats":"0"},</v>
      </c>
    </row>
    <row r="8341" spans="1:9" x14ac:dyDescent="0.3">
      <c r="A8341" s="1" t="s">
        <v>8349</v>
      </c>
      <c r="B8341" s="1" t="s">
        <v>20262</v>
      </c>
      <c r="C8341" s="4">
        <f>IF(ISERROR(MATCH($B8341,Lists!$B:$B,0)),0,1)</f>
        <v>0</v>
      </c>
      <c r="D8341" s="4">
        <f>IF(ISERROR(MATCH($B8341,Lists!$C:$C,0)),0,1)</f>
        <v>0</v>
      </c>
      <c r="E8341" s="4">
        <f>IF(ISERROR(MATCH($B8341,Lists!$D:$D,0)),0,1)</f>
        <v>0</v>
      </c>
      <c r="F8341" s="4">
        <f>IF(ISERROR(MATCH($B8341,Lists!$E:$E,0)),0,1)</f>
        <v>0</v>
      </c>
      <c r="G8341" s="4">
        <f>IF(ISERROR(MATCH($B8341,Lists!$F:$F,0)),0,1)</f>
        <v>0</v>
      </c>
      <c r="I8341" s="4" t="str">
        <f>CONCATENATE("{",CHAR(34),LOWER($A$1),CHAR(34),":",CHAR(34),$A8341,CHAR(34),",",CHAR(34),LOWER($B$1),CHAR(34),":",CHAR(34),$B8341,CHAR(34),",",CHAR(34),LOWER($C$1),CHAR(34),":",CHAR(34),$C8341,CHAR(34),",",CHAR(34),LOWER($D$1),CHAR(34),":",CHAR(34),$D8341,CHAR(34),",",CHAR(34),LOWER($E$1),CHAR(34),":",CHAR(34),$E8341,CHAR(34),",",CHAR(34),LOWER($F$1),CHAR(34),":",CHAR(34),$F8341,CHAR(34),",",CHAR(34),LOWER($G$1),CHAR(34),":",CHAR(34),$G8341,CHAR(34),"},")</f>
        <v>{"ldraw":"64871.dat","lgeo":"lg_64871.inc","slope":"0","anton":"0","lutz":"0","owen":"0","darats":"0"},</v>
      </c>
    </row>
    <row r="8342" spans="1:9" x14ac:dyDescent="0.3">
      <c r="A8342" s="1" t="s">
        <v>8350</v>
      </c>
      <c r="B8342" s="1" t="s">
        <v>20263</v>
      </c>
      <c r="C8342" s="4">
        <f>IF(ISERROR(MATCH($B8342,Lists!$B:$B,0)),0,1)</f>
        <v>0</v>
      </c>
      <c r="D8342" s="4">
        <f>IF(ISERROR(MATCH($B8342,Lists!$C:$C,0)),0,1)</f>
        <v>0</v>
      </c>
      <c r="E8342" s="4">
        <f>IF(ISERROR(MATCH($B8342,Lists!$D:$D,0)),0,1)</f>
        <v>0</v>
      </c>
      <c r="F8342" s="4">
        <f>IF(ISERROR(MATCH($B8342,Lists!$E:$E,0)),0,1)</f>
        <v>0</v>
      </c>
      <c r="G8342" s="4">
        <f>IF(ISERROR(MATCH($B8342,Lists!$F:$F,0)),0,1)</f>
        <v>0</v>
      </c>
      <c r="I8342" s="4" t="str">
        <f>CONCATENATE("{",CHAR(34),LOWER($A$1),CHAR(34),":",CHAR(34),$A8342,CHAR(34),",",CHAR(34),LOWER($B$1),CHAR(34),":",CHAR(34),$B8342,CHAR(34),",",CHAR(34),LOWER($C$1),CHAR(34),":",CHAR(34),$C8342,CHAR(34),",",CHAR(34),LOWER($D$1),CHAR(34),":",CHAR(34),$D8342,CHAR(34),",",CHAR(34),LOWER($E$1),CHAR(34),":",CHAR(34),$E8342,CHAR(34),",",CHAR(34),LOWER($F$1),CHAR(34),":",CHAR(34),$F8342,CHAR(34),",",CHAR(34),LOWER($G$1),CHAR(34),":",CHAR(34),$G8342,CHAR(34),"},")</f>
        <v>{"ldraw":"64892.dat","lgeo":"lg_64892.inc","slope":"0","anton":"0","lutz":"0","owen":"0","darats":"0"},</v>
      </c>
    </row>
    <row r="8343" spans="1:9" x14ac:dyDescent="0.3">
      <c r="A8343" s="1" t="s">
        <v>8351</v>
      </c>
      <c r="B8343" s="1" t="s">
        <v>20264</v>
      </c>
      <c r="C8343" s="4">
        <f>IF(ISERROR(MATCH($B8343,Lists!$B:$B,0)),0,1)</f>
        <v>0</v>
      </c>
      <c r="D8343" s="4">
        <f>IF(ISERROR(MATCH($B8343,Lists!$C:$C,0)),0,1)</f>
        <v>0</v>
      </c>
      <c r="E8343" s="4">
        <f>IF(ISERROR(MATCH($B8343,Lists!$D:$D,0)),0,1)</f>
        <v>0</v>
      </c>
      <c r="F8343" s="4">
        <f>IF(ISERROR(MATCH($B8343,Lists!$E:$E,0)),0,1)</f>
        <v>0</v>
      </c>
      <c r="G8343" s="4">
        <f>IF(ISERROR(MATCH($B8343,Lists!$F:$F,0)),0,1)</f>
        <v>0</v>
      </c>
      <c r="I8343" s="4" t="str">
        <f>CONCATENATE("{",CHAR(34),LOWER($A$1),CHAR(34),":",CHAR(34),$A8343,CHAR(34),",",CHAR(34),LOWER($B$1),CHAR(34),":",CHAR(34),$B8343,CHAR(34),",",CHAR(34),LOWER($C$1),CHAR(34),":",CHAR(34),$C8343,CHAR(34),",",CHAR(34),LOWER($D$1),CHAR(34),":",CHAR(34),$D8343,CHAR(34),",",CHAR(34),LOWER($E$1),CHAR(34),":",CHAR(34),$E8343,CHAR(34),",",CHAR(34),LOWER($F$1),CHAR(34),":",CHAR(34),$F8343,CHAR(34),",",CHAR(34),LOWER($G$1),CHAR(34),":",CHAR(34),$G8343,CHAR(34),"},")</f>
        <v>{"ldraw":"64893.dat","lgeo":"lg_64893.inc","slope":"0","anton":"0","lutz":"0","owen":"0","darats":"0"},</v>
      </c>
    </row>
    <row r="8344" spans="1:9" x14ac:dyDescent="0.3">
      <c r="A8344" s="1" t="s">
        <v>8352</v>
      </c>
      <c r="B8344" s="1" t="s">
        <v>20265</v>
      </c>
      <c r="C8344" s="4">
        <f>IF(ISERROR(MATCH($B8344,Lists!$B:$B,0)),0,1)</f>
        <v>0</v>
      </c>
      <c r="D8344" s="4">
        <f>IF(ISERROR(MATCH($B8344,Lists!$C:$C,0)),0,1)</f>
        <v>0</v>
      </c>
      <c r="E8344" s="4">
        <f>IF(ISERROR(MATCH($B8344,Lists!$D:$D,0)),0,1)</f>
        <v>0</v>
      </c>
      <c r="F8344" s="4">
        <f>IF(ISERROR(MATCH($B8344,Lists!$E:$E,0)),0,1)</f>
        <v>0</v>
      </c>
      <c r="G8344" s="4">
        <f>IF(ISERROR(MATCH($B8344,Lists!$F:$F,0)),0,1)</f>
        <v>0</v>
      </c>
      <c r="I8344" s="4" t="str">
        <f>CONCATENATE("{",CHAR(34),LOWER($A$1),CHAR(34),":",CHAR(34),$A8344,CHAR(34),",",CHAR(34),LOWER($B$1),CHAR(34),":",CHAR(34),$B8344,CHAR(34),",",CHAR(34),LOWER($C$1),CHAR(34),":",CHAR(34),$C8344,CHAR(34),",",CHAR(34),LOWER($D$1),CHAR(34),":",CHAR(34),$D8344,CHAR(34),",",CHAR(34),LOWER($E$1),CHAR(34),":",CHAR(34),$E8344,CHAR(34),",",CHAR(34),LOWER($F$1),CHAR(34),":",CHAR(34),$F8344,CHAR(34),",",CHAR(34),LOWER($G$1),CHAR(34),":",CHAR(34),$G8344,CHAR(34),"},")</f>
        <v>{"ldraw":"64897.dat","lgeo":"lg_64897.inc","slope":"0","anton":"0","lutz":"0","owen":"0","darats":"0"},</v>
      </c>
    </row>
    <row r="8345" spans="1:9" x14ac:dyDescent="0.3">
      <c r="A8345" s="1" t="s">
        <v>8353</v>
      </c>
      <c r="B8345" s="1" t="s">
        <v>20266</v>
      </c>
      <c r="C8345" s="4">
        <f>IF(ISERROR(MATCH($B8345,Lists!$B:$B,0)),0,1)</f>
        <v>0</v>
      </c>
      <c r="D8345" s="4">
        <f>IF(ISERROR(MATCH($B8345,Lists!$C:$C,0)),0,1)</f>
        <v>0</v>
      </c>
      <c r="E8345" s="4">
        <f>IF(ISERROR(MATCH($B8345,Lists!$D:$D,0)),0,1)</f>
        <v>0</v>
      </c>
      <c r="F8345" s="4">
        <f>IF(ISERROR(MATCH($B8345,Lists!$E:$E,0)),0,1)</f>
        <v>0</v>
      </c>
      <c r="G8345" s="4">
        <f>IF(ISERROR(MATCH($B8345,Lists!$F:$F,0)),0,1)</f>
        <v>0</v>
      </c>
      <c r="I8345" s="4" t="str">
        <f>CONCATENATE("{",CHAR(34),LOWER($A$1),CHAR(34),":",CHAR(34),$A8345,CHAR(34),",",CHAR(34),LOWER($B$1),CHAR(34),":",CHAR(34),$B8345,CHAR(34),",",CHAR(34),LOWER($C$1),CHAR(34),":",CHAR(34),$C8345,CHAR(34),",",CHAR(34),LOWER($D$1),CHAR(34),":",CHAR(34),$D8345,CHAR(34),",",CHAR(34),LOWER($E$1),CHAR(34),":",CHAR(34),$E8345,CHAR(34),",",CHAR(34),LOWER($F$1),CHAR(34),":",CHAR(34),$F8345,CHAR(34),",",CHAR(34),LOWER($G$1),CHAR(34),":",CHAR(34),$G8345,CHAR(34),"},")</f>
        <v>{"ldraw":"64898.dat","lgeo":"lg_64898.inc","slope":"0","anton":"0","lutz":"0","owen":"0","darats":"0"},</v>
      </c>
    </row>
    <row r="8346" spans="1:9" x14ac:dyDescent="0.3">
      <c r="A8346" s="1" t="s">
        <v>8354</v>
      </c>
      <c r="B8346" s="1" t="s">
        <v>11768</v>
      </c>
      <c r="C8346" s="4">
        <f>IF(ISERROR(MATCH($B8346,Lists!$B:$B,0)),0,1)</f>
        <v>0</v>
      </c>
      <c r="D8346" s="4">
        <f>IF(ISERROR(MATCH($B8346,Lists!$C:$C,0)),0,1)</f>
        <v>0</v>
      </c>
      <c r="E8346" s="4">
        <f>IF(ISERROR(MATCH($B8346,Lists!$D:$D,0)),0,1)</f>
        <v>1</v>
      </c>
      <c r="F8346" s="4">
        <f>IF(ISERROR(MATCH($B8346,Lists!$E:$E,0)),0,1)</f>
        <v>0</v>
      </c>
      <c r="G8346" s="4">
        <f>IF(ISERROR(MATCH($B8346,Lists!$F:$F,0)),0,1)</f>
        <v>0</v>
      </c>
      <c r="I8346" s="4" t="str">
        <f>CONCATENATE("{",CHAR(34),LOWER($A$1),CHAR(34),":",CHAR(34),$A8346,CHAR(34),",",CHAR(34),LOWER($B$1),CHAR(34),":",CHAR(34),$B8346,CHAR(34),",",CHAR(34),LOWER($C$1),CHAR(34),":",CHAR(34),$C8346,CHAR(34),",",CHAR(34),LOWER($D$1),CHAR(34),":",CHAR(34),$D8346,CHAR(34),",",CHAR(34),LOWER($E$1),CHAR(34),":",CHAR(34),$E8346,CHAR(34),",",CHAR(34),LOWER($F$1),CHAR(34),":",CHAR(34),$F8346,CHAR(34),",",CHAR(34),LOWER($G$1),CHAR(34),":",CHAR(34),$G8346,CHAR(34),"},")</f>
        <v>{"ldraw":"649.dat","lgeo":"lg_0649.inc","slope":"0","anton":"0","lutz":"1","owen":"0","darats":"0"},</v>
      </c>
    </row>
    <row r="8347" spans="1:9" x14ac:dyDescent="0.3">
      <c r="A8347" s="1" t="s">
        <v>8355</v>
      </c>
      <c r="B8347" s="1" t="s">
        <v>20267</v>
      </c>
      <c r="C8347" s="4">
        <f>IF(ISERROR(MATCH($B8347,Lists!$B:$B,0)),0,1)</f>
        <v>0</v>
      </c>
      <c r="D8347" s="4">
        <f>IF(ISERROR(MATCH($B8347,Lists!$C:$C,0)),0,1)</f>
        <v>0</v>
      </c>
      <c r="E8347" s="4">
        <f>IF(ISERROR(MATCH($B8347,Lists!$D:$D,0)),0,1)</f>
        <v>0</v>
      </c>
      <c r="F8347" s="4">
        <f>IF(ISERROR(MATCH($B8347,Lists!$E:$E,0)),0,1)</f>
        <v>0</v>
      </c>
      <c r="G8347" s="4">
        <f>IF(ISERROR(MATCH($B8347,Lists!$F:$F,0)),0,1)</f>
        <v>0</v>
      </c>
      <c r="I8347" s="4" t="str">
        <f>CONCATENATE("{",CHAR(34),LOWER($A$1),CHAR(34),":",CHAR(34),$A8347,CHAR(34),",",CHAR(34),LOWER($B$1),CHAR(34),":",CHAR(34),$B8347,CHAR(34),",",CHAR(34),LOWER($C$1),CHAR(34),":",CHAR(34),$C8347,CHAR(34),",",CHAR(34),LOWER($D$1),CHAR(34),":",CHAR(34),$D8347,CHAR(34),",",CHAR(34),LOWER($E$1),CHAR(34),":",CHAR(34),$E8347,CHAR(34),",",CHAR(34),LOWER($F$1),CHAR(34),":",CHAR(34),$F8347,CHAR(34),",",CHAR(34),LOWER($G$1),CHAR(34),":",CHAR(34),$G8347,CHAR(34),"},")</f>
        <v>{"ldraw":"6490.dat","lgeo":"lg_6490.inc","slope":"0","anton":"0","lutz":"0","owen":"0","darats":"0"},</v>
      </c>
    </row>
    <row r="8348" spans="1:9" x14ac:dyDescent="0.3">
      <c r="A8348" s="1" t="s">
        <v>8356</v>
      </c>
      <c r="B8348" s="1" t="s">
        <v>20268</v>
      </c>
      <c r="C8348" s="4">
        <f>IF(ISERROR(MATCH($B8348,Lists!$B:$B,0)),0,1)</f>
        <v>0</v>
      </c>
      <c r="D8348" s="4">
        <f>IF(ISERROR(MATCH($B8348,Lists!$C:$C,0)),0,1)</f>
        <v>0</v>
      </c>
      <c r="E8348" s="4">
        <f>IF(ISERROR(MATCH($B8348,Lists!$D:$D,0)),0,1)</f>
        <v>0</v>
      </c>
      <c r="F8348" s="4">
        <f>IF(ISERROR(MATCH($B8348,Lists!$E:$E,0)),0,1)</f>
        <v>0</v>
      </c>
      <c r="G8348" s="4">
        <f>IF(ISERROR(MATCH($B8348,Lists!$F:$F,0)),0,1)</f>
        <v>0</v>
      </c>
      <c r="I8348" s="4" t="str">
        <f>CONCATENATE("{",CHAR(34),LOWER($A$1),CHAR(34),":",CHAR(34),$A8348,CHAR(34),",",CHAR(34),LOWER($B$1),CHAR(34),":",CHAR(34),$B8348,CHAR(34),",",CHAR(34),LOWER($C$1),CHAR(34),":",CHAR(34),$C8348,CHAR(34),",",CHAR(34),LOWER($D$1),CHAR(34),":",CHAR(34),$D8348,CHAR(34),",",CHAR(34),LOWER($E$1),CHAR(34),":",CHAR(34),$E8348,CHAR(34),",",CHAR(34),LOWER($F$1),CHAR(34),":",CHAR(34),$F8348,CHAR(34),",",CHAR(34),LOWER($G$1),CHAR(34),":",CHAR(34),$G8348,CHAR(34),"},")</f>
        <v>{"ldraw":"64951.dat","lgeo":"lg_64951.inc","slope":"0","anton":"0","lutz":"0","owen":"0","darats":"0"},</v>
      </c>
    </row>
    <row r="8349" spans="1:9" x14ac:dyDescent="0.3">
      <c r="A8349" s="1" t="s">
        <v>8357</v>
      </c>
      <c r="B8349" s="1" t="s">
        <v>20269</v>
      </c>
      <c r="C8349" s="4">
        <f>IF(ISERROR(MATCH($B8349,Lists!$B:$B,0)),0,1)</f>
        <v>0</v>
      </c>
      <c r="D8349" s="4">
        <f>IF(ISERROR(MATCH($B8349,Lists!$C:$C,0)),0,1)</f>
        <v>0</v>
      </c>
      <c r="E8349" s="4">
        <f>IF(ISERROR(MATCH($B8349,Lists!$D:$D,0)),0,1)</f>
        <v>0</v>
      </c>
      <c r="F8349" s="4">
        <f>IF(ISERROR(MATCH($B8349,Lists!$E:$E,0)),0,1)</f>
        <v>0</v>
      </c>
      <c r="G8349" s="4">
        <f>IF(ISERROR(MATCH($B8349,Lists!$F:$F,0)),0,1)</f>
        <v>0</v>
      </c>
      <c r="I8349" s="4" t="str">
        <f>CONCATENATE("{",CHAR(34),LOWER($A$1),CHAR(34),":",CHAR(34),$A8349,CHAR(34),",",CHAR(34),LOWER($B$1),CHAR(34),":",CHAR(34),$B8349,CHAR(34),",",CHAR(34),LOWER($C$1),CHAR(34),":",CHAR(34),$C8349,CHAR(34),",",CHAR(34),LOWER($D$1),CHAR(34),":",CHAR(34),$D8349,CHAR(34),",",CHAR(34),LOWER($E$1),CHAR(34),":",CHAR(34),$E8349,CHAR(34),",",CHAR(34),LOWER($F$1),CHAR(34),":",CHAR(34),$F8349,CHAR(34),",",CHAR(34),LOWER($G$1),CHAR(34),":",CHAR(34),$G8349,CHAR(34),"},")</f>
        <v>{"ldraw":"64991.dat","lgeo":"lg_64991.inc","slope":"0","anton":"0","lutz":"0","owen":"0","darats":"0"},</v>
      </c>
    </row>
    <row r="8350" spans="1:9" x14ac:dyDescent="0.3">
      <c r="A8350" s="1" t="s">
        <v>8358</v>
      </c>
      <c r="B8350" s="1" t="s">
        <v>20270</v>
      </c>
      <c r="C8350" s="4">
        <f>IF(ISERROR(MATCH($B8350,Lists!$B:$B,0)),0,1)</f>
        <v>0</v>
      </c>
      <c r="D8350" s="4">
        <f>IF(ISERROR(MATCH($B8350,Lists!$C:$C,0)),0,1)</f>
        <v>0</v>
      </c>
      <c r="E8350" s="4">
        <f>IF(ISERROR(MATCH($B8350,Lists!$D:$D,0)),0,1)</f>
        <v>0</v>
      </c>
      <c r="F8350" s="4">
        <f>IF(ISERROR(MATCH($B8350,Lists!$E:$E,0)),0,1)</f>
        <v>0</v>
      </c>
      <c r="G8350" s="4">
        <f>IF(ISERROR(MATCH($B8350,Lists!$F:$F,0)),0,1)</f>
        <v>0</v>
      </c>
      <c r="I8350" s="4" t="str">
        <f>CONCATENATE("{",CHAR(34),LOWER($A$1),CHAR(34),":",CHAR(34),$A8350,CHAR(34),",",CHAR(34),LOWER($B$1),CHAR(34),":",CHAR(34),$B8350,CHAR(34),",",CHAR(34),LOWER($C$1),CHAR(34),":",CHAR(34),$C8350,CHAR(34),",",CHAR(34),LOWER($D$1),CHAR(34),":",CHAR(34),$D8350,CHAR(34),",",CHAR(34),LOWER($E$1),CHAR(34),":",CHAR(34),$E8350,CHAR(34),",",CHAR(34),LOWER($F$1),CHAR(34),":",CHAR(34),$F8350,CHAR(34),",",CHAR(34),LOWER($G$1),CHAR(34),":",CHAR(34),$G8350,CHAR(34),"},")</f>
        <v>{"ldraw":"64991c01.dat","lgeo":"lg_64991c01.inc","slope":"0","anton":"0","lutz":"0","owen":"0","darats":"0"},</v>
      </c>
    </row>
    <row r="8351" spans="1:9" x14ac:dyDescent="0.3">
      <c r="A8351" s="1" t="s">
        <v>8359</v>
      </c>
      <c r="B8351" s="1" t="s">
        <v>20271</v>
      </c>
      <c r="C8351" s="4">
        <f>IF(ISERROR(MATCH($B8351,Lists!$B:$B,0)),0,1)</f>
        <v>0</v>
      </c>
      <c r="D8351" s="4">
        <f>IF(ISERROR(MATCH($B8351,Lists!$C:$C,0)),0,1)</f>
        <v>0</v>
      </c>
      <c r="E8351" s="4">
        <f>IF(ISERROR(MATCH($B8351,Lists!$D:$D,0)),0,1)</f>
        <v>0</v>
      </c>
      <c r="F8351" s="4">
        <f>IF(ISERROR(MATCH($B8351,Lists!$E:$E,0)),0,1)</f>
        <v>0</v>
      </c>
      <c r="G8351" s="4">
        <f>IF(ISERROR(MATCH($B8351,Lists!$F:$F,0)),0,1)</f>
        <v>0</v>
      </c>
      <c r="I8351" s="4" t="str">
        <f>CONCATENATE("{",CHAR(34),LOWER($A$1),CHAR(34),":",CHAR(34),$A8351,CHAR(34),",",CHAR(34),LOWER($B$1),CHAR(34),":",CHAR(34),$B8351,CHAR(34),",",CHAR(34),LOWER($C$1),CHAR(34),":",CHAR(34),$C8351,CHAR(34),",",CHAR(34),LOWER($D$1),CHAR(34),":",CHAR(34),$D8351,CHAR(34),",",CHAR(34),LOWER($E$1),CHAR(34),":",CHAR(34),$E8351,CHAR(34),",",CHAR(34),LOWER($F$1),CHAR(34),":",CHAR(34),$F8351,CHAR(34),",",CHAR(34),LOWER($G$1),CHAR(34),":",CHAR(34),$G8351,CHAR(34),"},")</f>
        <v>{"ldraw":"64991c02.dat","lgeo":"lg_64991c02.inc","slope":"0","anton":"0","lutz":"0","owen":"0","darats":"0"},</v>
      </c>
    </row>
    <row r="8352" spans="1:9" x14ac:dyDescent="0.3">
      <c r="A8352" s="1" t="s">
        <v>8360</v>
      </c>
      <c r="B8352" s="1" t="s">
        <v>20272</v>
      </c>
      <c r="C8352" s="4">
        <f>IF(ISERROR(MATCH($B8352,Lists!$B:$B,0)),0,1)</f>
        <v>0</v>
      </c>
      <c r="D8352" s="4">
        <f>IF(ISERROR(MATCH($B8352,Lists!$C:$C,0)),0,1)</f>
        <v>0</v>
      </c>
      <c r="E8352" s="4">
        <f>IF(ISERROR(MATCH($B8352,Lists!$D:$D,0)),0,1)</f>
        <v>0</v>
      </c>
      <c r="F8352" s="4">
        <f>IF(ISERROR(MATCH($B8352,Lists!$E:$E,0)),0,1)</f>
        <v>0</v>
      </c>
      <c r="G8352" s="4">
        <f>IF(ISERROR(MATCH($B8352,Lists!$F:$F,0)),0,1)</f>
        <v>0</v>
      </c>
      <c r="I8352" s="4" t="str">
        <f>CONCATENATE("{",CHAR(34),LOWER($A$1),CHAR(34),":",CHAR(34),$A8352,CHAR(34),",",CHAR(34),LOWER($B$1),CHAR(34),":",CHAR(34),$B8352,CHAR(34),",",CHAR(34),LOWER($C$1),CHAR(34),":",CHAR(34),$C8352,CHAR(34),",",CHAR(34),LOWER($D$1),CHAR(34),":",CHAR(34),$D8352,CHAR(34),",",CHAR(34),LOWER($E$1),CHAR(34),":",CHAR(34),$E8352,CHAR(34),",",CHAR(34),LOWER($F$1),CHAR(34),":",CHAR(34),$F8352,CHAR(34),",",CHAR(34),LOWER($G$1),CHAR(34),":",CHAR(34),$G8352,CHAR(34),"},")</f>
        <v>{"ldraw":"64991c03.dat","lgeo":"lg_64991c03.inc","slope":"0","anton":"0","lutz":"0","owen":"0","darats":"0"},</v>
      </c>
    </row>
    <row r="8353" spans="1:9" x14ac:dyDescent="0.3">
      <c r="A8353" s="1" t="s">
        <v>8361</v>
      </c>
      <c r="B8353" s="1" t="s">
        <v>11769</v>
      </c>
      <c r="C8353" s="4">
        <f>IF(ISERROR(MATCH($B8353,Lists!$B:$B,0)),0,1)</f>
        <v>0</v>
      </c>
      <c r="D8353" s="4">
        <f>IF(ISERROR(MATCH($B8353,Lists!$C:$C,0)),0,1)</f>
        <v>0</v>
      </c>
      <c r="E8353" s="4">
        <f>IF(ISERROR(MATCH($B8353,Lists!$D:$D,0)),0,1)</f>
        <v>1</v>
      </c>
      <c r="F8353" s="4">
        <f>IF(ISERROR(MATCH($B8353,Lists!$E:$E,0)),0,1)</f>
        <v>0</v>
      </c>
      <c r="G8353" s="4">
        <f>IF(ISERROR(MATCH($B8353,Lists!$F:$F,0)),0,1)</f>
        <v>0</v>
      </c>
      <c r="I8353" s="4" t="str">
        <f>CONCATENATE("{",CHAR(34),LOWER($A$1),CHAR(34),":",CHAR(34),$A8353,CHAR(34),",",CHAR(34),LOWER($B$1),CHAR(34),":",CHAR(34),$B8353,CHAR(34),",",CHAR(34),LOWER($C$1),CHAR(34),":",CHAR(34),$C8353,CHAR(34),",",CHAR(34),LOWER($D$1),CHAR(34),":",CHAR(34),$D8353,CHAR(34),",",CHAR(34),LOWER($E$1),CHAR(34),":",CHAR(34),$E8353,CHAR(34),",",CHAR(34),LOWER($F$1),CHAR(34),":",CHAR(34),$F8353,CHAR(34),",",CHAR(34),LOWER($G$1),CHAR(34),":",CHAR(34),$G8353,CHAR(34),"},")</f>
        <v>{"ldraw":"649p01.dat","lgeo":"lg_0649p01.inc","slope":"0","anton":"0","lutz":"1","owen":"0","darats":"0"},</v>
      </c>
    </row>
    <row r="8354" spans="1:9" x14ac:dyDescent="0.3">
      <c r="A8354" s="1" t="s">
        <v>8362</v>
      </c>
      <c r="B8354" s="1" t="s">
        <v>11770</v>
      </c>
      <c r="C8354" s="4">
        <f>IF(ISERROR(MATCH($B8354,Lists!$B:$B,0)),0,1)</f>
        <v>0</v>
      </c>
      <c r="D8354" s="4">
        <f>IF(ISERROR(MATCH($B8354,Lists!$C:$C,0)),0,1)</f>
        <v>0</v>
      </c>
      <c r="E8354" s="4">
        <f>IF(ISERROR(MATCH($B8354,Lists!$D:$D,0)),0,1)</f>
        <v>1</v>
      </c>
      <c r="F8354" s="4">
        <f>IF(ISERROR(MATCH($B8354,Lists!$E:$E,0)),0,1)</f>
        <v>0</v>
      </c>
      <c r="G8354" s="4">
        <f>IF(ISERROR(MATCH($B8354,Lists!$F:$F,0)),0,1)</f>
        <v>0</v>
      </c>
      <c r="I8354" s="4" t="str">
        <f>CONCATENATE("{",CHAR(34),LOWER($A$1),CHAR(34),":",CHAR(34),$A8354,CHAR(34),",",CHAR(34),LOWER($B$1),CHAR(34),":",CHAR(34),$B8354,CHAR(34),",",CHAR(34),LOWER($C$1),CHAR(34),":",CHAR(34),$C8354,CHAR(34),",",CHAR(34),LOWER($D$1),CHAR(34),":",CHAR(34),$D8354,CHAR(34),",",CHAR(34),LOWER($E$1),CHAR(34),":",CHAR(34),$E8354,CHAR(34),",",CHAR(34),LOWER($F$1),CHAR(34),":",CHAR(34),$F8354,CHAR(34),",",CHAR(34),LOWER($G$1),CHAR(34),":",CHAR(34),$G8354,CHAR(34),"},")</f>
        <v>{"ldraw":"649p02.dat","lgeo":"lg_0649p02.inc","slope":"0","anton":"0","lutz":"1","owen":"0","darats":"0"},</v>
      </c>
    </row>
    <row r="8355" spans="1:9" x14ac:dyDescent="0.3">
      <c r="A8355" s="1" t="s">
        <v>8363</v>
      </c>
      <c r="B8355" s="1" t="s">
        <v>11586</v>
      </c>
      <c r="C8355" s="4">
        <f>IF(ISERROR(MATCH($B8355,Lists!$B:$B,0)),0,1)</f>
        <v>0</v>
      </c>
      <c r="D8355" s="4">
        <f>IF(ISERROR(MATCH($B8355,Lists!$C:$C,0)),0,1)</f>
        <v>0</v>
      </c>
      <c r="E8355" s="4">
        <f>IF(ISERROR(MATCH($B8355,Lists!$D:$D,0)),0,1)</f>
        <v>1</v>
      </c>
      <c r="F8355" s="4">
        <f>IF(ISERROR(MATCH($B8355,Lists!$E:$E,0)),0,1)</f>
        <v>0</v>
      </c>
      <c r="G8355" s="4">
        <f>IF(ISERROR(MATCH($B8355,Lists!$F:$F,0)),0,1)</f>
        <v>0</v>
      </c>
      <c r="I8355" s="4" t="str">
        <f>CONCATENATE("{",CHAR(34),LOWER($A$1),CHAR(34),":",CHAR(34),$A8355,CHAR(34),",",CHAR(34),LOWER($B$1),CHAR(34),":",CHAR(34),$B8355,CHAR(34),",",CHAR(34),LOWER($C$1),CHAR(34),":",CHAR(34),$C8355,CHAR(34),",",CHAR(34),LOWER($D$1),CHAR(34),":",CHAR(34),$D8355,CHAR(34),",",CHAR(34),LOWER($E$1),CHAR(34),":",CHAR(34),$E8355,CHAR(34),",",CHAR(34),LOWER($F$1),CHAR(34),":",CHAR(34),$F8355,CHAR(34),",",CHAR(34),LOWER($G$1),CHAR(34),":",CHAR(34),$G8355,CHAR(34),"},")</f>
        <v>{"ldraw":"65.dat","lgeo":"lg_0065.inc","slope":"0","anton":"0","lutz":"1","owen":"0","darats":"0"},</v>
      </c>
    </row>
    <row r="8356" spans="1:9" x14ac:dyDescent="0.3">
      <c r="A8356" s="1" t="s">
        <v>8364</v>
      </c>
      <c r="B8356" s="1" t="s">
        <v>20273</v>
      </c>
      <c r="C8356" s="4">
        <f>IF(ISERROR(MATCH($B8356,Lists!$B:$B,0)),0,1)</f>
        <v>0</v>
      </c>
      <c r="D8356" s="4">
        <f>IF(ISERROR(MATCH($B8356,Lists!$C:$C,0)),0,1)</f>
        <v>0</v>
      </c>
      <c r="E8356" s="4">
        <f>IF(ISERROR(MATCH($B8356,Lists!$D:$D,0)),0,1)</f>
        <v>0</v>
      </c>
      <c r="F8356" s="4">
        <f>IF(ISERROR(MATCH($B8356,Lists!$E:$E,0)),0,1)</f>
        <v>0</v>
      </c>
      <c r="G8356" s="4">
        <f>IF(ISERROR(MATCH($B8356,Lists!$F:$F,0)),0,1)</f>
        <v>0</v>
      </c>
      <c r="I8356" s="4" t="str">
        <f>CONCATENATE("{",CHAR(34),LOWER($A$1),CHAR(34),":",CHAR(34),$A8356,CHAR(34),",",CHAR(34),LOWER($B$1),CHAR(34),":",CHAR(34),$B8356,CHAR(34),",",CHAR(34),LOWER($C$1),CHAR(34),":",CHAR(34),$C8356,CHAR(34),",",CHAR(34),LOWER($D$1),CHAR(34),":",CHAR(34),$D8356,CHAR(34),",",CHAR(34),LOWER($E$1),CHAR(34),":",CHAR(34),$E8356,CHAR(34),",",CHAR(34),LOWER($F$1),CHAR(34),":",CHAR(34),$F8356,CHAR(34),",",CHAR(34),LOWER($G$1),CHAR(34),":",CHAR(34),$G8356,CHAR(34),"},")</f>
        <v>{"ldraw":"650.dat","lgeo":"lg_0650.inc","slope":"0","anton":"0","lutz":"0","owen":"0","darats":"0"},</v>
      </c>
    </row>
    <row r="8357" spans="1:9" x14ac:dyDescent="0.3">
      <c r="A8357" s="1" t="s">
        <v>8365</v>
      </c>
      <c r="B8357" s="1" t="s">
        <v>20274</v>
      </c>
      <c r="C8357" s="4">
        <f>IF(ISERROR(MATCH($B8357,Lists!$B:$B,0)),0,1)</f>
        <v>0</v>
      </c>
      <c r="D8357" s="4">
        <f>IF(ISERROR(MATCH($B8357,Lists!$C:$C,0)),0,1)</f>
        <v>0</v>
      </c>
      <c r="E8357" s="4">
        <f>IF(ISERROR(MATCH($B8357,Lists!$D:$D,0)),0,1)</f>
        <v>0</v>
      </c>
      <c r="F8357" s="4">
        <f>IF(ISERROR(MATCH($B8357,Lists!$E:$E,0)),0,1)</f>
        <v>0</v>
      </c>
      <c r="G8357" s="4">
        <f>IF(ISERROR(MATCH($B8357,Lists!$F:$F,0)),0,1)</f>
        <v>0</v>
      </c>
      <c r="I8357" s="4" t="str">
        <f>CONCATENATE("{",CHAR(34),LOWER($A$1),CHAR(34),":",CHAR(34),$A8357,CHAR(34),",",CHAR(34),LOWER($B$1),CHAR(34),":",CHAR(34),$B8357,CHAR(34),",",CHAR(34),LOWER($C$1),CHAR(34),":",CHAR(34),$C8357,CHAR(34),",",CHAR(34),LOWER($D$1),CHAR(34),":",CHAR(34),$D8357,CHAR(34),",",CHAR(34),LOWER($E$1),CHAR(34),":",CHAR(34),$E8357,CHAR(34),",",CHAR(34),LOWER($F$1),CHAR(34),":",CHAR(34),$F8357,CHAR(34),",",CHAR(34),LOWER($G$1),CHAR(34),":",CHAR(34),$G8357,CHAR(34),"},")</f>
        <v>{"ldraw":"650a.dat","lgeo":"lg_0650a.inc","slope":"0","anton":"0","lutz":"0","owen":"0","darats":"0"},</v>
      </c>
    </row>
    <row r="8358" spans="1:9" x14ac:dyDescent="0.3">
      <c r="A8358" s="1" t="s">
        <v>8366</v>
      </c>
      <c r="B8358" s="1" t="s">
        <v>20275</v>
      </c>
      <c r="C8358" s="4">
        <f>IF(ISERROR(MATCH($B8358,Lists!$B:$B,0)),0,1)</f>
        <v>0</v>
      </c>
      <c r="D8358" s="4">
        <f>IF(ISERROR(MATCH($B8358,Lists!$C:$C,0)),0,1)</f>
        <v>0</v>
      </c>
      <c r="E8358" s="4">
        <f>IF(ISERROR(MATCH($B8358,Lists!$D:$D,0)),0,1)</f>
        <v>0</v>
      </c>
      <c r="F8358" s="4">
        <f>IF(ISERROR(MATCH($B8358,Lists!$E:$E,0)),0,1)</f>
        <v>0</v>
      </c>
      <c r="G8358" s="4">
        <f>IF(ISERROR(MATCH($B8358,Lists!$F:$F,0)),0,1)</f>
        <v>0</v>
      </c>
      <c r="I8358" s="4" t="str">
        <f>CONCATENATE("{",CHAR(34),LOWER($A$1),CHAR(34),":",CHAR(34),$A8358,CHAR(34),",",CHAR(34),LOWER($B$1),CHAR(34),":",CHAR(34),$B8358,CHAR(34),",",CHAR(34),LOWER($C$1),CHAR(34),":",CHAR(34),$C8358,CHAR(34),",",CHAR(34),LOWER($D$1),CHAR(34),":",CHAR(34),$D8358,CHAR(34),",",CHAR(34),LOWER($E$1),CHAR(34),":",CHAR(34),$E8358,CHAR(34),",",CHAR(34),LOWER($F$1),CHAR(34),":",CHAR(34),$F8358,CHAR(34),",",CHAR(34),LOWER($G$1),CHAR(34),":",CHAR(34),$G8358,CHAR(34),"},")</f>
        <v>{"ldraw":"650b.dat","lgeo":"lg_0650b.inc","slope":"0","anton":"0","lutz":"0","owen":"0","darats":"0"},</v>
      </c>
    </row>
    <row r="8359" spans="1:9" x14ac:dyDescent="0.3">
      <c r="A8359" s="1" t="s">
        <v>8367</v>
      </c>
      <c r="B8359" s="1" t="s">
        <v>20276</v>
      </c>
      <c r="C8359" s="4">
        <f>IF(ISERROR(MATCH($B8359,Lists!$B:$B,0)),0,1)</f>
        <v>0</v>
      </c>
      <c r="D8359" s="4">
        <f>IF(ISERROR(MATCH($B8359,Lists!$C:$C,0)),0,1)</f>
        <v>0</v>
      </c>
      <c r="E8359" s="4">
        <f>IF(ISERROR(MATCH($B8359,Lists!$D:$D,0)),0,1)</f>
        <v>0</v>
      </c>
      <c r="F8359" s="4">
        <f>IF(ISERROR(MATCH($B8359,Lists!$E:$E,0)),0,1)</f>
        <v>0</v>
      </c>
      <c r="G8359" s="4">
        <f>IF(ISERROR(MATCH($B8359,Lists!$F:$F,0)),0,1)</f>
        <v>0</v>
      </c>
      <c r="I8359" s="4" t="str">
        <f>CONCATENATE("{",CHAR(34),LOWER($A$1),CHAR(34),":",CHAR(34),$A8359,CHAR(34),",",CHAR(34),LOWER($B$1),CHAR(34),":",CHAR(34),$B8359,CHAR(34),",",CHAR(34),LOWER($C$1),CHAR(34),":",CHAR(34),$C8359,CHAR(34),",",CHAR(34),LOWER($D$1),CHAR(34),":",CHAR(34),$D8359,CHAR(34),",",CHAR(34),LOWER($E$1),CHAR(34),":",CHAR(34),$E8359,CHAR(34),",",CHAR(34),LOWER($F$1),CHAR(34),":",CHAR(34),$F8359,CHAR(34),",",CHAR(34),LOWER($G$1),CHAR(34),":",CHAR(34),$G8359,CHAR(34),"},")</f>
        <v>{"ldraw":"650c.dat","lgeo":"lg_0650c.inc","slope":"0","anton":"0","lutz":"0","owen":"0","darats":"0"},</v>
      </c>
    </row>
    <row r="8360" spans="1:9" x14ac:dyDescent="0.3">
      <c r="A8360" s="1" t="s">
        <v>8368</v>
      </c>
      <c r="B8360" s="1" t="s">
        <v>20277</v>
      </c>
      <c r="C8360" s="4">
        <f>IF(ISERROR(MATCH($B8360,Lists!$B:$B,0)),0,1)</f>
        <v>0</v>
      </c>
      <c r="D8360" s="4">
        <f>IF(ISERROR(MATCH($B8360,Lists!$C:$C,0)),0,1)</f>
        <v>0</v>
      </c>
      <c r="E8360" s="4">
        <f>IF(ISERROR(MATCH($B8360,Lists!$D:$D,0)),0,1)</f>
        <v>0</v>
      </c>
      <c r="F8360" s="4">
        <f>IF(ISERROR(MATCH($B8360,Lists!$E:$E,0)),0,1)</f>
        <v>0</v>
      </c>
      <c r="G8360" s="4">
        <f>IF(ISERROR(MATCH($B8360,Lists!$F:$F,0)),0,1)</f>
        <v>0</v>
      </c>
      <c r="I8360" s="4" t="str">
        <f>CONCATENATE("{",CHAR(34),LOWER($A$1),CHAR(34),":",CHAR(34),$A8360,CHAR(34),",",CHAR(34),LOWER($B$1),CHAR(34),":",CHAR(34),$B8360,CHAR(34),",",CHAR(34),LOWER($C$1),CHAR(34),":",CHAR(34),$C8360,CHAR(34),",",CHAR(34),LOWER($D$1),CHAR(34),":",CHAR(34),$D8360,CHAR(34),",",CHAR(34),LOWER($E$1),CHAR(34),":",CHAR(34),$E8360,CHAR(34),",",CHAR(34),LOWER($F$1),CHAR(34),":",CHAR(34),$F8360,CHAR(34),",",CHAR(34),LOWER($G$1),CHAR(34),":",CHAR(34),$G8360,CHAR(34),"},")</f>
        <v>{"ldraw":"650k01.dat","lgeo":"lg_0650k01.inc","slope":"0","anton":"0","lutz":"0","owen":"0","darats":"0"},</v>
      </c>
    </row>
    <row r="8361" spans="1:9" x14ac:dyDescent="0.3">
      <c r="A8361" s="1" t="s">
        <v>8369</v>
      </c>
      <c r="B8361" s="1" t="s">
        <v>20278</v>
      </c>
      <c r="C8361" s="4">
        <f>IF(ISERROR(MATCH($B8361,Lists!$B:$B,0)),0,1)</f>
        <v>0</v>
      </c>
      <c r="D8361" s="4">
        <f>IF(ISERROR(MATCH($B8361,Lists!$C:$C,0)),0,1)</f>
        <v>0</v>
      </c>
      <c r="E8361" s="4">
        <f>IF(ISERROR(MATCH($B8361,Lists!$D:$D,0)),0,1)</f>
        <v>0</v>
      </c>
      <c r="F8361" s="4">
        <f>IF(ISERROR(MATCH($B8361,Lists!$E:$E,0)),0,1)</f>
        <v>0</v>
      </c>
      <c r="G8361" s="4">
        <f>IF(ISERROR(MATCH($B8361,Lists!$F:$F,0)),0,1)</f>
        <v>0</v>
      </c>
      <c r="I8361" s="4" t="str">
        <f>CONCATENATE("{",CHAR(34),LOWER($A$1),CHAR(34),":",CHAR(34),$A8361,CHAR(34),",",CHAR(34),LOWER($B$1),CHAR(34),":",CHAR(34),$B8361,CHAR(34),",",CHAR(34),LOWER($C$1),CHAR(34),":",CHAR(34),$C8361,CHAR(34),",",CHAR(34),LOWER($D$1),CHAR(34),":",CHAR(34),$D8361,CHAR(34),",",CHAR(34),LOWER($E$1),CHAR(34),":",CHAR(34),$E8361,CHAR(34),",",CHAR(34),LOWER($F$1),CHAR(34),":",CHAR(34),$F8361,CHAR(34),",",CHAR(34),LOWER($G$1),CHAR(34),":",CHAR(34),$G8361,CHAR(34),"},")</f>
        <v>{"ldraw":"650k02.dat","lgeo":"lg_0650k02.inc","slope":"0","anton":"0","lutz":"0","owen":"0","darats":"0"},</v>
      </c>
    </row>
    <row r="8362" spans="1:9" x14ac:dyDescent="0.3">
      <c r="A8362" s="1" t="s">
        <v>8370</v>
      </c>
      <c r="B8362" s="1" t="s">
        <v>20279</v>
      </c>
      <c r="C8362" s="4">
        <f>IF(ISERROR(MATCH($B8362,Lists!$B:$B,0)),0,1)</f>
        <v>0</v>
      </c>
      <c r="D8362" s="4">
        <f>IF(ISERROR(MATCH($B8362,Lists!$C:$C,0)),0,1)</f>
        <v>0</v>
      </c>
      <c r="E8362" s="4">
        <f>IF(ISERROR(MATCH($B8362,Lists!$D:$D,0)),0,1)</f>
        <v>0</v>
      </c>
      <c r="F8362" s="4">
        <f>IF(ISERROR(MATCH($B8362,Lists!$E:$E,0)),0,1)</f>
        <v>0</v>
      </c>
      <c r="G8362" s="4">
        <f>IF(ISERROR(MATCH($B8362,Lists!$F:$F,0)),0,1)</f>
        <v>0</v>
      </c>
      <c r="I8362" s="4" t="str">
        <f>CONCATENATE("{",CHAR(34),LOWER($A$1),CHAR(34),":",CHAR(34),$A8362,CHAR(34),",",CHAR(34),LOWER($B$1),CHAR(34),":",CHAR(34),$B8362,CHAR(34),",",CHAR(34),LOWER($C$1),CHAR(34),":",CHAR(34),$C8362,CHAR(34),",",CHAR(34),LOWER($D$1),CHAR(34),":",CHAR(34),$D8362,CHAR(34),",",CHAR(34),LOWER($E$1),CHAR(34),":",CHAR(34),$E8362,CHAR(34),",",CHAR(34),LOWER($F$1),CHAR(34),":",CHAR(34),$F8362,CHAR(34),",",CHAR(34),LOWER($G$1),CHAR(34),":",CHAR(34),$G8362,CHAR(34),"},")</f>
        <v>{"ldraw":"650k03.dat","lgeo":"lg_0650k03.inc","slope":"0","anton":"0","lutz":"0","owen":"0","darats":"0"},</v>
      </c>
    </row>
    <row r="8363" spans="1:9" x14ac:dyDescent="0.3">
      <c r="A8363" s="1" t="s">
        <v>8371</v>
      </c>
      <c r="B8363" s="1" t="s">
        <v>20280</v>
      </c>
      <c r="C8363" s="4">
        <f>IF(ISERROR(MATCH($B8363,Lists!$B:$B,0)),0,1)</f>
        <v>0</v>
      </c>
      <c r="D8363" s="4">
        <f>IF(ISERROR(MATCH($B8363,Lists!$C:$C,0)),0,1)</f>
        <v>0</v>
      </c>
      <c r="E8363" s="4">
        <f>IF(ISERROR(MATCH($B8363,Lists!$D:$D,0)),0,1)</f>
        <v>0</v>
      </c>
      <c r="F8363" s="4">
        <f>IF(ISERROR(MATCH($B8363,Lists!$E:$E,0)),0,1)</f>
        <v>0</v>
      </c>
      <c r="G8363" s="4">
        <f>IF(ISERROR(MATCH($B8363,Lists!$F:$F,0)),0,1)</f>
        <v>0</v>
      </c>
      <c r="I8363" s="4" t="str">
        <f>CONCATENATE("{",CHAR(34),LOWER($A$1),CHAR(34),":",CHAR(34),$A8363,CHAR(34),",",CHAR(34),LOWER($B$1),CHAR(34),":",CHAR(34),$B8363,CHAR(34),",",CHAR(34),LOWER($C$1),CHAR(34),":",CHAR(34),$C8363,CHAR(34),",",CHAR(34),LOWER($D$1),CHAR(34),":",CHAR(34),$D8363,CHAR(34),",",CHAR(34),LOWER($E$1),CHAR(34),":",CHAR(34),$E8363,CHAR(34),",",CHAR(34),LOWER($F$1),CHAR(34),":",CHAR(34),$F8363,CHAR(34),",",CHAR(34),LOWER($G$1),CHAR(34),":",CHAR(34),$G8363,CHAR(34),"},")</f>
        <v>{"ldraw":"6510.dat","lgeo":"lg_6510.inc","slope":"0","anton":"0","lutz":"0","owen":"0","darats":"0"},</v>
      </c>
    </row>
    <row r="8364" spans="1:9" x14ac:dyDescent="0.3">
      <c r="A8364" s="1" t="s">
        <v>8372</v>
      </c>
      <c r="B8364" s="1" t="s">
        <v>20281</v>
      </c>
      <c r="C8364" s="4">
        <f>IF(ISERROR(MATCH($B8364,Lists!$B:$B,0)),0,1)</f>
        <v>0</v>
      </c>
      <c r="D8364" s="4">
        <f>IF(ISERROR(MATCH($B8364,Lists!$C:$C,0)),0,1)</f>
        <v>0</v>
      </c>
      <c r="E8364" s="4">
        <f>IF(ISERROR(MATCH($B8364,Lists!$D:$D,0)),0,1)</f>
        <v>0</v>
      </c>
      <c r="F8364" s="4">
        <f>IF(ISERROR(MATCH($B8364,Lists!$E:$E,0)),0,1)</f>
        <v>0</v>
      </c>
      <c r="G8364" s="4">
        <f>IF(ISERROR(MATCH($B8364,Lists!$F:$F,0)),0,1)</f>
        <v>0</v>
      </c>
      <c r="I8364" s="4" t="str">
        <f>CONCATENATE("{",CHAR(34),LOWER($A$1),CHAR(34),":",CHAR(34),$A8364,CHAR(34),",",CHAR(34),LOWER($B$1),CHAR(34),":",CHAR(34),$B8364,CHAR(34),",",CHAR(34),LOWER($C$1),CHAR(34),":",CHAR(34),$C8364,CHAR(34),",",CHAR(34),LOWER($D$1),CHAR(34),":",CHAR(34),$D8364,CHAR(34),",",CHAR(34),LOWER($E$1),CHAR(34),":",CHAR(34),$E8364,CHAR(34),",",CHAR(34),LOWER($F$1),CHAR(34),":",CHAR(34),$F8364,CHAR(34),",",CHAR(34),LOWER($G$1),CHAR(34),":",CHAR(34),$G8364,CHAR(34),"},")</f>
        <v>{"ldraw":"6515.dat","lgeo":"lg_6515.inc","slope":"0","anton":"0","lutz":"0","owen":"0","darats":"0"},</v>
      </c>
    </row>
    <row r="8365" spans="1:9" x14ac:dyDescent="0.3">
      <c r="A8365" s="1" t="s">
        <v>8373</v>
      </c>
      <c r="B8365" s="1" t="s">
        <v>20282</v>
      </c>
      <c r="C8365" s="4">
        <f>IF(ISERROR(MATCH($B8365,Lists!$B:$B,0)),0,1)</f>
        <v>0</v>
      </c>
      <c r="D8365" s="4">
        <f>IF(ISERROR(MATCH($B8365,Lists!$C:$C,0)),0,1)</f>
        <v>0</v>
      </c>
      <c r="E8365" s="4">
        <f>IF(ISERROR(MATCH($B8365,Lists!$D:$D,0)),0,1)</f>
        <v>0</v>
      </c>
      <c r="F8365" s="4">
        <f>IF(ISERROR(MATCH($B8365,Lists!$E:$E,0)),0,1)</f>
        <v>0</v>
      </c>
      <c r="G8365" s="4">
        <f>IF(ISERROR(MATCH($B8365,Lists!$F:$F,0)),0,1)</f>
        <v>0</v>
      </c>
      <c r="I8365" s="4" t="str">
        <f>CONCATENATE("{",CHAR(34),LOWER($A$1),CHAR(34),":",CHAR(34),$A8365,CHAR(34),",",CHAR(34),LOWER($B$1),CHAR(34),":",CHAR(34),$B8365,CHAR(34),",",CHAR(34),LOWER($C$1),CHAR(34),":",CHAR(34),$C8365,CHAR(34),",",CHAR(34),LOWER($D$1),CHAR(34),":",CHAR(34),$D8365,CHAR(34),",",CHAR(34),LOWER($E$1),CHAR(34),":",CHAR(34),$E8365,CHAR(34),",",CHAR(34),LOWER($F$1),CHAR(34),":",CHAR(34),$F8365,CHAR(34),",",CHAR(34),LOWER($G$1),CHAR(34),":",CHAR(34),$G8365,CHAR(34),"},")</f>
        <v>{"ldraw":"6516.dat","lgeo":"lg_6516.inc","slope":"0","anton":"0","lutz":"0","owen":"0","darats":"0"},</v>
      </c>
    </row>
    <row r="8366" spans="1:9" x14ac:dyDescent="0.3">
      <c r="A8366" s="1" t="s">
        <v>8374</v>
      </c>
      <c r="B8366" s="1" t="s">
        <v>20283</v>
      </c>
      <c r="C8366" s="4">
        <f>IF(ISERROR(MATCH($B8366,Lists!$B:$B,0)),0,1)</f>
        <v>0</v>
      </c>
      <c r="D8366" s="4">
        <f>IF(ISERROR(MATCH($B8366,Lists!$C:$C,0)),0,1)</f>
        <v>0</v>
      </c>
      <c r="E8366" s="4">
        <f>IF(ISERROR(MATCH($B8366,Lists!$D:$D,0)),0,1)</f>
        <v>0</v>
      </c>
      <c r="F8366" s="4">
        <f>IF(ISERROR(MATCH($B8366,Lists!$E:$E,0)),0,1)</f>
        <v>0</v>
      </c>
      <c r="G8366" s="4">
        <f>IF(ISERROR(MATCH($B8366,Lists!$F:$F,0)),0,1)</f>
        <v>0</v>
      </c>
      <c r="I8366" s="4" t="str">
        <f>CONCATENATE("{",CHAR(34),LOWER($A$1),CHAR(34),":",CHAR(34),$A8366,CHAR(34),",",CHAR(34),LOWER($B$1),CHAR(34),":",CHAR(34),$B8366,CHAR(34),",",CHAR(34),LOWER($C$1),CHAR(34),":",CHAR(34),$C8366,CHAR(34),",",CHAR(34),LOWER($D$1),CHAR(34),":",CHAR(34),$D8366,CHAR(34),",",CHAR(34),LOWER($E$1),CHAR(34),":",CHAR(34),$E8366,CHAR(34),",",CHAR(34),LOWER($F$1),CHAR(34),":",CHAR(34),$F8366,CHAR(34),",",CHAR(34),LOWER($G$1),CHAR(34),":",CHAR(34),$G8366,CHAR(34),"},")</f>
        <v>{"ldraw":"6517.dat","lgeo":"lg_6517.inc","slope":"0","anton":"0","lutz":"0","owen":"0","darats":"0"},</v>
      </c>
    </row>
    <row r="8367" spans="1:9" x14ac:dyDescent="0.3">
      <c r="A8367" s="1" t="s">
        <v>8375</v>
      </c>
      <c r="B8367" s="1" t="s">
        <v>20284</v>
      </c>
      <c r="C8367" s="4">
        <f>IF(ISERROR(MATCH($B8367,Lists!$B:$B,0)),0,1)</f>
        <v>0</v>
      </c>
      <c r="D8367" s="4">
        <f>IF(ISERROR(MATCH($B8367,Lists!$C:$C,0)),0,1)</f>
        <v>0</v>
      </c>
      <c r="E8367" s="4">
        <f>IF(ISERROR(MATCH($B8367,Lists!$D:$D,0)),0,1)</f>
        <v>0</v>
      </c>
      <c r="F8367" s="4">
        <f>IF(ISERROR(MATCH($B8367,Lists!$E:$E,0)),0,1)</f>
        <v>0</v>
      </c>
      <c r="G8367" s="4">
        <f>IF(ISERROR(MATCH($B8367,Lists!$F:$F,0)),0,1)</f>
        <v>0</v>
      </c>
      <c r="I8367" s="4" t="str">
        <f>CONCATENATE("{",CHAR(34),LOWER($A$1),CHAR(34),":",CHAR(34),$A8367,CHAR(34),",",CHAR(34),LOWER($B$1),CHAR(34),":",CHAR(34),$B8367,CHAR(34),",",CHAR(34),LOWER($C$1),CHAR(34),":",CHAR(34),$C8367,CHAR(34),",",CHAR(34),LOWER($D$1),CHAR(34),":",CHAR(34),$D8367,CHAR(34),",",CHAR(34),LOWER($E$1),CHAR(34),":",CHAR(34),$E8367,CHAR(34),",",CHAR(34),LOWER($F$1),CHAR(34),":",CHAR(34),$F8367,CHAR(34),",",CHAR(34),LOWER($G$1),CHAR(34),":",CHAR(34),$G8367,CHAR(34),"},")</f>
        <v>{"ldraw":"6518.dat","lgeo":"lg_6518.inc","slope":"0","anton":"0","lutz":"0","owen":"0","darats":"0"},</v>
      </c>
    </row>
    <row r="8368" spans="1:9" x14ac:dyDescent="0.3">
      <c r="A8368" s="1" t="s">
        <v>8376</v>
      </c>
      <c r="B8368" s="1" t="s">
        <v>20285</v>
      </c>
      <c r="C8368" s="4">
        <f>IF(ISERROR(MATCH($B8368,Lists!$B:$B,0)),0,1)</f>
        <v>0</v>
      </c>
      <c r="D8368" s="4">
        <f>IF(ISERROR(MATCH($B8368,Lists!$C:$C,0)),0,1)</f>
        <v>0</v>
      </c>
      <c r="E8368" s="4">
        <f>IF(ISERROR(MATCH($B8368,Lists!$D:$D,0)),0,1)</f>
        <v>0</v>
      </c>
      <c r="F8368" s="4">
        <f>IF(ISERROR(MATCH($B8368,Lists!$E:$E,0)),0,1)</f>
        <v>0</v>
      </c>
      <c r="G8368" s="4">
        <f>IF(ISERROR(MATCH($B8368,Lists!$F:$F,0)),0,1)</f>
        <v>0</v>
      </c>
      <c r="I8368" s="4" t="str">
        <f>CONCATENATE("{",CHAR(34),LOWER($A$1),CHAR(34),":",CHAR(34),$A8368,CHAR(34),",",CHAR(34),LOWER($B$1),CHAR(34),":",CHAR(34),$B8368,CHAR(34),",",CHAR(34),LOWER($C$1),CHAR(34),":",CHAR(34),$C8368,CHAR(34),",",CHAR(34),LOWER($D$1),CHAR(34),":",CHAR(34),$D8368,CHAR(34),",",CHAR(34),LOWER($E$1),CHAR(34),":",CHAR(34),$E8368,CHAR(34),",",CHAR(34),LOWER($F$1),CHAR(34),":",CHAR(34),$F8368,CHAR(34),",",CHAR(34),LOWER($G$1),CHAR(34),":",CHAR(34),$G8368,CHAR(34),"},")</f>
        <v>{"ldraw":"652.dat","lgeo":"lg_0652.inc","slope":"0","anton":"0","lutz":"0","owen":"0","darats":"0"},</v>
      </c>
    </row>
    <row r="8369" spans="1:9" x14ac:dyDescent="0.3">
      <c r="A8369" s="1" t="s">
        <v>8377</v>
      </c>
      <c r="B8369" s="1" t="s">
        <v>20286</v>
      </c>
      <c r="C8369" s="4">
        <f>IF(ISERROR(MATCH($B8369,Lists!$B:$B,0)),0,1)</f>
        <v>0</v>
      </c>
      <c r="D8369" s="4">
        <f>IF(ISERROR(MATCH($B8369,Lists!$C:$C,0)),0,1)</f>
        <v>0</v>
      </c>
      <c r="E8369" s="4">
        <f>IF(ISERROR(MATCH($B8369,Lists!$D:$D,0)),0,1)</f>
        <v>0</v>
      </c>
      <c r="F8369" s="4">
        <f>IF(ISERROR(MATCH($B8369,Lists!$E:$E,0)),0,1)</f>
        <v>0</v>
      </c>
      <c r="G8369" s="4">
        <f>IF(ISERROR(MATCH($B8369,Lists!$F:$F,0)),0,1)</f>
        <v>0</v>
      </c>
      <c r="I8369" s="4" t="str">
        <f>CONCATENATE("{",CHAR(34),LOWER($A$1),CHAR(34),":",CHAR(34),$A8369,CHAR(34),",",CHAR(34),LOWER($B$1),CHAR(34),":",CHAR(34),$B8369,CHAR(34),",",CHAR(34),LOWER($C$1),CHAR(34),":",CHAR(34),$C8369,CHAR(34),",",CHAR(34),LOWER($D$1),CHAR(34),":",CHAR(34),$D8369,CHAR(34),",",CHAR(34),LOWER($E$1),CHAR(34),":",CHAR(34),$E8369,CHAR(34),",",CHAR(34),LOWER($F$1),CHAR(34),":",CHAR(34),$F8369,CHAR(34),",",CHAR(34),LOWER($G$1),CHAR(34),":",CHAR(34),$G8369,CHAR(34),"},")</f>
        <v>{"ldraw":"6521.dat","lgeo":"lg_6521.inc","slope":"0","anton":"0","lutz":"0","owen":"0","darats":"0"},</v>
      </c>
    </row>
    <row r="8370" spans="1:9" x14ac:dyDescent="0.3">
      <c r="A8370" s="1" t="s">
        <v>8378</v>
      </c>
      <c r="B8370" s="1" t="s">
        <v>20287</v>
      </c>
      <c r="C8370" s="4">
        <f>IF(ISERROR(MATCH($B8370,Lists!$B:$B,0)),0,1)</f>
        <v>0</v>
      </c>
      <c r="D8370" s="4">
        <f>IF(ISERROR(MATCH($B8370,Lists!$C:$C,0)),0,1)</f>
        <v>0</v>
      </c>
      <c r="E8370" s="4">
        <f>IF(ISERROR(MATCH($B8370,Lists!$D:$D,0)),0,1)</f>
        <v>0</v>
      </c>
      <c r="F8370" s="4">
        <f>IF(ISERROR(MATCH($B8370,Lists!$E:$E,0)),0,1)</f>
        <v>0</v>
      </c>
      <c r="G8370" s="4">
        <f>IF(ISERROR(MATCH($B8370,Lists!$F:$F,0)),0,1)</f>
        <v>0</v>
      </c>
      <c r="I8370" s="4" t="str">
        <f>CONCATENATE("{",CHAR(34),LOWER($A$1),CHAR(34),":",CHAR(34),$A8370,CHAR(34),",",CHAR(34),LOWER($B$1),CHAR(34),":",CHAR(34),$B8370,CHAR(34),",",CHAR(34),LOWER($C$1),CHAR(34),":",CHAR(34),$C8370,CHAR(34),",",CHAR(34),LOWER($D$1),CHAR(34),":",CHAR(34),$D8370,CHAR(34),",",CHAR(34),LOWER($E$1),CHAR(34),":",CHAR(34),$E8370,CHAR(34),",",CHAR(34),LOWER($F$1),CHAR(34),":",CHAR(34),$F8370,CHAR(34),",",CHAR(34),LOWER($G$1),CHAR(34),":",CHAR(34),$G8370,CHAR(34),"},")</f>
        <v>{"ldraw":"6522.dat","lgeo":"lg_6522.inc","slope":"0","anton":"0","lutz":"0","owen":"0","darats":"0"},</v>
      </c>
    </row>
    <row r="8371" spans="1:9" x14ac:dyDescent="0.3">
      <c r="A8371" s="1" t="s">
        <v>8379</v>
      </c>
      <c r="B8371" s="1" t="s">
        <v>20288</v>
      </c>
      <c r="C8371" s="4">
        <f>IF(ISERROR(MATCH($B8371,Lists!$B:$B,0)),0,1)</f>
        <v>0</v>
      </c>
      <c r="D8371" s="4">
        <f>IF(ISERROR(MATCH($B8371,Lists!$C:$C,0)),0,1)</f>
        <v>0</v>
      </c>
      <c r="E8371" s="4">
        <f>IF(ISERROR(MATCH($B8371,Lists!$D:$D,0)),0,1)</f>
        <v>0</v>
      </c>
      <c r="F8371" s="4">
        <f>IF(ISERROR(MATCH($B8371,Lists!$E:$E,0)),0,1)</f>
        <v>0</v>
      </c>
      <c r="G8371" s="4">
        <f>IF(ISERROR(MATCH($B8371,Lists!$F:$F,0)),0,1)</f>
        <v>0</v>
      </c>
      <c r="I8371" s="4" t="str">
        <f>CONCATENATE("{",CHAR(34),LOWER($A$1),CHAR(34),":",CHAR(34),$A8371,CHAR(34),",",CHAR(34),LOWER($B$1),CHAR(34),":",CHAR(34),$B8371,CHAR(34),",",CHAR(34),LOWER($C$1),CHAR(34),":",CHAR(34),$C8371,CHAR(34),",",CHAR(34),LOWER($D$1),CHAR(34),":",CHAR(34),$D8371,CHAR(34),",",CHAR(34),LOWER($E$1),CHAR(34),":",CHAR(34),$E8371,CHAR(34),",",CHAR(34),LOWER($F$1),CHAR(34),":",CHAR(34),$F8371,CHAR(34),",",CHAR(34),LOWER($G$1),CHAR(34),":",CHAR(34),$G8371,CHAR(34),"},")</f>
        <v>{"ldraw":"6523.dat","lgeo":"lg_6523.inc","slope":"0","anton":"0","lutz":"0","owen":"0","darats":"0"},</v>
      </c>
    </row>
    <row r="8372" spans="1:9" x14ac:dyDescent="0.3">
      <c r="A8372" s="1" t="s">
        <v>8380</v>
      </c>
      <c r="B8372" s="1" t="s">
        <v>20289</v>
      </c>
      <c r="C8372" s="4">
        <f>IF(ISERROR(MATCH($B8372,Lists!$B:$B,0)),0,1)</f>
        <v>0</v>
      </c>
      <c r="D8372" s="4">
        <f>IF(ISERROR(MATCH($B8372,Lists!$C:$C,0)),0,1)</f>
        <v>0</v>
      </c>
      <c r="E8372" s="4">
        <f>IF(ISERROR(MATCH($B8372,Lists!$D:$D,0)),0,1)</f>
        <v>0</v>
      </c>
      <c r="F8372" s="4">
        <f>IF(ISERROR(MATCH($B8372,Lists!$E:$E,0)),0,1)</f>
        <v>0</v>
      </c>
      <c r="G8372" s="4">
        <f>IF(ISERROR(MATCH($B8372,Lists!$F:$F,0)),0,1)</f>
        <v>0</v>
      </c>
      <c r="I8372" s="4" t="str">
        <f>CONCATENATE("{",CHAR(34),LOWER($A$1),CHAR(34),":",CHAR(34),$A8372,CHAR(34),",",CHAR(34),LOWER($B$1),CHAR(34),":",CHAR(34),$B8372,CHAR(34),",",CHAR(34),LOWER($C$1),CHAR(34),":",CHAR(34),$C8372,CHAR(34),",",CHAR(34),LOWER($D$1),CHAR(34),":",CHAR(34),$D8372,CHAR(34),",",CHAR(34),LOWER($E$1),CHAR(34),":",CHAR(34),$E8372,CHAR(34),",",CHAR(34),LOWER($F$1),CHAR(34),":",CHAR(34),$F8372,CHAR(34),",",CHAR(34),LOWER($G$1),CHAR(34),":",CHAR(34),$G8372,CHAR(34),"},")</f>
        <v>{"ldraw":"6524.dat","lgeo":"lg_6524.inc","slope":"0","anton":"0","lutz":"0","owen":"0","darats":"0"},</v>
      </c>
    </row>
    <row r="8373" spans="1:9" x14ac:dyDescent="0.3">
      <c r="A8373" s="1" t="s">
        <v>8381</v>
      </c>
      <c r="B8373" s="1" t="s">
        <v>20290</v>
      </c>
      <c r="C8373" s="4">
        <f>IF(ISERROR(MATCH($B8373,Lists!$B:$B,0)),0,1)</f>
        <v>0</v>
      </c>
      <c r="D8373" s="4">
        <f>IF(ISERROR(MATCH($B8373,Lists!$C:$C,0)),0,1)</f>
        <v>0</v>
      </c>
      <c r="E8373" s="4">
        <f>IF(ISERROR(MATCH($B8373,Lists!$D:$D,0)),0,1)</f>
        <v>0</v>
      </c>
      <c r="F8373" s="4">
        <f>IF(ISERROR(MATCH($B8373,Lists!$E:$E,0)),0,1)</f>
        <v>0</v>
      </c>
      <c r="G8373" s="4">
        <f>IF(ISERROR(MATCH($B8373,Lists!$F:$F,0)),0,1)</f>
        <v>0</v>
      </c>
      <c r="I8373" s="4" t="str">
        <f>CONCATENATE("{",CHAR(34),LOWER($A$1),CHAR(34),":",CHAR(34),$A8373,CHAR(34),",",CHAR(34),LOWER($B$1),CHAR(34),":",CHAR(34),$B8373,CHAR(34),",",CHAR(34),LOWER($C$1),CHAR(34),":",CHAR(34),$C8373,CHAR(34),",",CHAR(34),LOWER($D$1),CHAR(34),":",CHAR(34),$D8373,CHAR(34),",",CHAR(34),LOWER($E$1),CHAR(34),":",CHAR(34),$E8373,CHAR(34),",",CHAR(34),LOWER($F$1),CHAR(34),":",CHAR(34),$F8373,CHAR(34),",",CHAR(34),LOWER($G$1),CHAR(34),":",CHAR(34),$G8373,CHAR(34),"},")</f>
        <v>{"ldraw":"6525.dat","lgeo":"lg_6525.inc","slope":"0","anton":"0","lutz":"0","owen":"0","darats":"0"},</v>
      </c>
    </row>
    <row r="8374" spans="1:9" x14ac:dyDescent="0.3">
      <c r="A8374" s="1" t="s">
        <v>8382</v>
      </c>
      <c r="B8374" s="1" t="s">
        <v>20291</v>
      </c>
      <c r="C8374" s="4">
        <f>IF(ISERROR(MATCH($B8374,Lists!$B:$B,0)),0,1)</f>
        <v>0</v>
      </c>
      <c r="D8374" s="4">
        <f>IF(ISERROR(MATCH($B8374,Lists!$C:$C,0)),0,1)</f>
        <v>0</v>
      </c>
      <c r="E8374" s="4">
        <f>IF(ISERROR(MATCH($B8374,Lists!$D:$D,0)),0,1)</f>
        <v>0</v>
      </c>
      <c r="F8374" s="4">
        <f>IF(ISERROR(MATCH($B8374,Lists!$E:$E,0)),0,1)</f>
        <v>0</v>
      </c>
      <c r="G8374" s="4">
        <f>IF(ISERROR(MATCH($B8374,Lists!$F:$F,0)),0,1)</f>
        <v>0</v>
      </c>
      <c r="I8374" s="4" t="str">
        <f>CONCATENATE("{",CHAR(34),LOWER($A$1),CHAR(34),":",CHAR(34),$A8374,CHAR(34),",",CHAR(34),LOWER($B$1),CHAR(34),":",CHAR(34),$B8374,CHAR(34),",",CHAR(34),LOWER($C$1),CHAR(34),":",CHAR(34),$C8374,CHAR(34),",",CHAR(34),LOWER($D$1),CHAR(34),":",CHAR(34),$D8374,CHAR(34),",",CHAR(34),LOWER($E$1),CHAR(34),":",CHAR(34),$E8374,CHAR(34),",",CHAR(34),LOWER($F$1),CHAR(34),":",CHAR(34),$F8374,CHAR(34),",",CHAR(34),LOWER($G$1),CHAR(34),":",CHAR(34),$G8374,CHAR(34),"},")</f>
        <v>{"ldraw":"6526.dat","lgeo":"lg_6526.inc","slope":"0","anton":"0","lutz":"0","owen":"0","darats":"0"},</v>
      </c>
    </row>
    <row r="8375" spans="1:9" x14ac:dyDescent="0.3">
      <c r="A8375" s="1" t="s">
        <v>8383</v>
      </c>
      <c r="B8375" s="1" t="s">
        <v>20292</v>
      </c>
      <c r="C8375" s="4">
        <f>IF(ISERROR(MATCH($B8375,Lists!$B:$B,0)),0,1)</f>
        <v>0</v>
      </c>
      <c r="D8375" s="4">
        <f>IF(ISERROR(MATCH($B8375,Lists!$C:$C,0)),0,1)</f>
        <v>0</v>
      </c>
      <c r="E8375" s="4">
        <f>IF(ISERROR(MATCH($B8375,Lists!$D:$D,0)),0,1)</f>
        <v>0</v>
      </c>
      <c r="F8375" s="4">
        <f>IF(ISERROR(MATCH($B8375,Lists!$E:$E,0)),0,1)</f>
        <v>0</v>
      </c>
      <c r="G8375" s="4">
        <f>IF(ISERROR(MATCH($B8375,Lists!$F:$F,0)),0,1)</f>
        <v>0</v>
      </c>
      <c r="I8375" s="4" t="str">
        <f>CONCATENATE("{",CHAR(34),LOWER($A$1),CHAR(34),":",CHAR(34),$A8375,CHAR(34),",",CHAR(34),LOWER($B$1),CHAR(34),":",CHAR(34),$B8375,CHAR(34),",",CHAR(34),LOWER($C$1),CHAR(34),":",CHAR(34),$C8375,CHAR(34),",",CHAR(34),LOWER($D$1),CHAR(34),":",CHAR(34),$D8375,CHAR(34),",",CHAR(34),LOWER($E$1),CHAR(34),":",CHAR(34),$E8375,CHAR(34),",",CHAR(34),LOWER($F$1),CHAR(34),":",CHAR(34),$F8375,CHAR(34),",",CHAR(34),LOWER($G$1),CHAR(34),":",CHAR(34),$G8375,CHAR(34),"},")</f>
        <v>{"ldraw":"6527.dat","lgeo":"lg_6527.inc","slope":"0","anton":"0","lutz":"0","owen":"0","darats":"0"},</v>
      </c>
    </row>
    <row r="8376" spans="1:9" x14ac:dyDescent="0.3">
      <c r="A8376" s="1" t="s">
        <v>8384</v>
      </c>
      <c r="B8376" s="1" t="s">
        <v>20293</v>
      </c>
      <c r="C8376" s="4">
        <f>IF(ISERROR(MATCH($B8376,Lists!$B:$B,0)),0,1)</f>
        <v>0</v>
      </c>
      <c r="D8376" s="4">
        <f>IF(ISERROR(MATCH($B8376,Lists!$C:$C,0)),0,1)</f>
        <v>0</v>
      </c>
      <c r="E8376" s="4">
        <f>IF(ISERROR(MATCH($B8376,Lists!$D:$D,0)),0,1)</f>
        <v>0</v>
      </c>
      <c r="F8376" s="4">
        <f>IF(ISERROR(MATCH($B8376,Lists!$E:$E,0)),0,1)</f>
        <v>0</v>
      </c>
      <c r="G8376" s="4">
        <f>IF(ISERROR(MATCH($B8376,Lists!$F:$F,0)),0,1)</f>
        <v>0</v>
      </c>
      <c r="I8376" s="4" t="str">
        <f>CONCATENATE("{",CHAR(34),LOWER($A$1),CHAR(34),":",CHAR(34),$A8376,CHAR(34),",",CHAR(34),LOWER($B$1),CHAR(34),":",CHAR(34),$B8376,CHAR(34),",",CHAR(34),LOWER($C$1),CHAR(34),":",CHAR(34),$C8376,CHAR(34),",",CHAR(34),LOWER($D$1),CHAR(34),":",CHAR(34),$D8376,CHAR(34),",",CHAR(34),LOWER($E$1),CHAR(34),":",CHAR(34),$E8376,CHAR(34),",",CHAR(34),LOWER($F$1),CHAR(34),":",CHAR(34),$F8376,CHAR(34),",",CHAR(34),LOWER($G$1),CHAR(34),":",CHAR(34),$G8376,CHAR(34),"},")</f>
        <v>{"ldraw":"6529.dat","lgeo":"lg_6529.inc","slope":"0","anton":"0","lutz":"0","owen":"0","darats":"0"},</v>
      </c>
    </row>
    <row r="8377" spans="1:9" x14ac:dyDescent="0.3">
      <c r="A8377" s="1" t="s">
        <v>8385</v>
      </c>
      <c r="B8377" s="1" t="s">
        <v>20294</v>
      </c>
      <c r="C8377" s="4">
        <f>IF(ISERROR(MATCH($B8377,Lists!$B:$B,0)),0,1)</f>
        <v>0</v>
      </c>
      <c r="D8377" s="4">
        <f>IF(ISERROR(MATCH($B8377,Lists!$C:$C,0)),0,1)</f>
        <v>0</v>
      </c>
      <c r="E8377" s="4">
        <f>IF(ISERROR(MATCH($B8377,Lists!$D:$D,0)),0,1)</f>
        <v>0</v>
      </c>
      <c r="F8377" s="4">
        <f>IF(ISERROR(MATCH($B8377,Lists!$E:$E,0)),0,1)</f>
        <v>0</v>
      </c>
      <c r="G8377" s="4">
        <f>IF(ISERROR(MATCH($B8377,Lists!$F:$F,0)),0,1)</f>
        <v>0</v>
      </c>
      <c r="I8377" s="4" t="str">
        <f>CONCATENATE("{",CHAR(34),LOWER($A$1),CHAR(34),":",CHAR(34),$A8377,CHAR(34),",",CHAR(34),LOWER($B$1),CHAR(34),":",CHAR(34),$B8377,CHAR(34),",",CHAR(34),LOWER($C$1),CHAR(34),":",CHAR(34),$C8377,CHAR(34),",",CHAR(34),LOWER($D$1),CHAR(34),":",CHAR(34),$D8377,CHAR(34),",",CHAR(34),LOWER($E$1),CHAR(34),":",CHAR(34),$E8377,CHAR(34),",",CHAR(34),LOWER($F$1),CHAR(34),":",CHAR(34),$F8377,CHAR(34),",",CHAR(34),LOWER($G$1),CHAR(34),":",CHAR(34),$G8377,CHAR(34),"},")</f>
        <v>{"ldraw":"652c01.dat","lgeo":"lg_0652c01.inc","slope":"0","anton":"0","lutz":"0","owen":"0","darats":"0"},</v>
      </c>
    </row>
    <row r="8378" spans="1:9" x14ac:dyDescent="0.3">
      <c r="A8378" s="1" t="s">
        <v>8386</v>
      </c>
      <c r="B8378" s="1" t="s">
        <v>20295</v>
      </c>
      <c r="C8378" s="4">
        <f>IF(ISERROR(MATCH($B8378,Lists!$B:$B,0)),0,1)</f>
        <v>0</v>
      </c>
      <c r="D8378" s="4">
        <f>IF(ISERROR(MATCH($B8378,Lists!$C:$C,0)),0,1)</f>
        <v>0</v>
      </c>
      <c r="E8378" s="4">
        <f>IF(ISERROR(MATCH($B8378,Lists!$D:$D,0)),0,1)</f>
        <v>0</v>
      </c>
      <c r="F8378" s="4">
        <f>IF(ISERROR(MATCH($B8378,Lists!$E:$E,0)),0,1)</f>
        <v>0</v>
      </c>
      <c r="G8378" s="4">
        <f>IF(ISERROR(MATCH($B8378,Lists!$F:$F,0)),0,1)</f>
        <v>0</v>
      </c>
      <c r="I8378" s="4" t="str">
        <f>CONCATENATE("{",CHAR(34),LOWER($A$1),CHAR(34),":",CHAR(34),$A8378,CHAR(34),",",CHAR(34),LOWER($B$1),CHAR(34),":",CHAR(34),$B8378,CHAR(34),",",CHAR(34),LOWER($C$1),CHAR(34),":",CHAR(34),$C8378,CHAR(34),",",CHAR(34),LOWER($D$1),CHAR(34),":",CHAR(34),$D8378,CHAR(34),",",CHAR(34),LOWER($E$1),CHAR(34),":",CHAR(34),$E8378,CHAR(34),",",CHAR(34),LOWER($F$1),CHAR(34),":",CHAR(34),$F8378,CHAR(34),",",CHAR(34),LOWER($G$1),CHAR(34),":",CHAR(34),$G8378,CHAR(34),"},")</f>
        <v>{"ldraw":"653.dat","lgeo":"lg_0653.inc","slope":"0","anton":"0","lutz":"0","owen":"0","darats":"0"},</v>
      </c>
    </row>
    <row r="8379" spans="1:9" x14ac:dyDescent="0.3">
      <c r="A8379" s="1" t="s">
        <v>8387</v>
      </c>
      <c r="B8379" s="1" t="s">
        <v>20296</v>
      </c>
      <c r="C8379" s="4">
        <f>IF(ISERROR(MATCH($B8379,Lists!$B:$B,0)),0,1)</f>
        <v>0</v>
      </c>
      <c r="D8379" s="4">
        <f>IF(ISERROR(MATCH($B8379,Lists!$C:$C,0)),0,1)</f>
        <v>0</v>
      </c>
      <c r="E8379" s="4">
        <f>IF(ISERROR(MATCH($B8379,Lists!$D:$D,0)),0,1)</f>
        <v>0</v>
      </c>
      <c r="F8379" s="4">
        <f>IF(ISERROR(MATCH($B8379,Lists!$E:$E,0)),0,1)</f>
        <v>0</v>
      </c>
      <c r="G8379" s="4">
        <f>IF(ISERROR(MATCH($B8379,Lists!$F:$F,0)),0,1)</f>
        <v>0</v>
      </c>
      <c r="I8379" s="4" t="str">
        <f>CONCATENATE("{",CHAR(34),LOWER($A$1),CHAR(34),":",CHAR(34),$A8379,CHAR(34),",",CHAR(34),LOWER($B$1),CHAR(34),":",CHAR(34),$B8379,CHAR(34),",",CHAR(34),LOWER($C$1),CHAR(34),":",CHAR(34),$C8379,CHAR(34),",",CHAR(34),LOWER($D$1),CHAR(34),":",CHAR(34),$D8379,CHAR(34),",",CHAR(34),LOWER($E$1),CHAR(34),":",CHAR(34),$E8379,CHAR(34),",",CHAR(34),LOWER($F$1),CHAR(34),":",CHAR(34),$F8379,CHAR(34),",",CHAR(34),LOWER($G$1),CHAR(34),":",CHAR(34),$G8379,CHAR(34),"},")</f>
        <v>{"ldraw":"6530.dat","lgeo":"lg_6530.inc","slope":"0","anton":"0","lutz":"0","owen":"0","darats":"0"},</v>
      </c>
    </row>
    <row r="8380" spans="1:9" x14ac:dyDescent="0.3">
      <c r="A8380" s="1" t="s">
        <v>8388</v>
      </c>
      <c r="B8380" s="1" t="s">
        <v>13068</v>
      </c>
      <c r="C8380" s="4">
        <f>IF(ISERROR(MATCH($B8380,Lists!$B:$B,0)),0,1)</f>
        <v>0</v>
      </c>
      <c r="D8380" s="4">
        <f>IF(ISERROR(MATCH($B8380,Lists!$C:$C,0)),0,1)</f>
        <v>0</v>
      </c>
      <c r="E8380" s="4">
        <f>IF(ISERROR(MATCH($B8380,Lists!$D:$D,0)),0,1)</f>
        <v>1</v>
      </c>
      <c r="F8380" s="4">
        <f>IF(ISERROR(MATCH($B8380,Lists!$E:$E,0)),0,1)</f>
        <v>0</v>
      </c>
      <c r="G8380" s="4">
        <f>IF(ISERROR(MATCH($B8380,Lists!$F:$F,0)),0,1)</f>
        <v>1</v>
      </c>
      <c r="I8380" s="4" t="str">
        <f>CONCATENATE("{",CHAR(34),LOWER($A$1),CHAR(34),":",CHAR(34),$A8380,CHAR(34),",",CHAR(34),LOWER($B$1),CHAR(34),":",CHAR(34),$B8380,CHAR(34),",",CHAR(34),LOWER($C$1),CHAR(34),":",CHAR(34),$C8380,CHAR(34),",",CHAR(34),LOWER($D$1),CHAR(34),":",CHAR(34),$D8380,CHAR(34),",",CHAR(34),LOWER($E$1),CHAR(34),":",CHAR(34),$E8380,CHAR(34),",",CHAR(34),LOWER($F$1),CHAR(34),":",CHAR(34),$F8380,CHAR(34),",",CHAR(34),LOWER($G$1),CHAR(34),":",CHAR(34),$G8380,CHAR(34),"},")</f>
        <v>{"ldraw":"6536.dat","lgeo":"lg_6536.inc","slope":"0","anton":"0","lutz":"1","owen":"0","darats":"1"},</v>
      </c>
    </row>
    <row r="8381" spans="1:9" x14ac:dyDescent="0.3">
      <c r="A8381" s="1" t="s">
        <v>8389</v>
      </c>
      <c r="B8381" s="1" t="s">
        <v>13069</v>
      </c>
      <c r="C8381" s="4">
        <f>IF(ISERROR(MATCH($B8381,Lists!$B:$B,0)),0,1)</f>
        <v>0</v>
      </c>
      <c r="D8381" s="4">
        <f>IF(ISERROR(MATCH($B8381,Lists!$C:$C,0)),0,1)</f>
        <v>0</v>
      </c>
      <c r="E8381" s="4">
        <f>IF(ISERROR(MATCH($B8381,Lists!$D:$D,0)),0,1)</f>
        <v>1</v>
      </c>
      <c r="F8381" s="4">
        <f>IF(ISERROR(MATCH($B8381,Lists!$E:$E,0)),0,1)</f>
        <v>0</v>
      </c>
      <c r="G8381" s="4">
        <f>IF(ISERROR(MATCH($B8381,Lists!$F:$F,0)),0,1)</f>
        <v>0</v>
      </c>
      <c r="I8381" s="4" t="str">
        <f>CONCATENATE("{",CHAR(34),LOWER($A$1),CHAR(34),":",CHAR(34),$A8381,CHAR(34),",",CHAR(34),LOWER($B$1),CHAR(34),":",CHAR(34),$B8381,CHAR(34),",",CHAR(34),LOWER($C$1),CHAR(34),":",CHAR(34),$C8381,CHAR(34),",",CHAR(34),LOWER($D$1),CHAR(34),":",CHAR(34),$D8381,CHAR(34),",",CHAR(34),LOWER($E$1),CHAR(34),":",CHAR(34),$E8381,CHAR(34),",",CHAR(34),LOWER($F$1),CHAR(34),":",CHAR(34),$F8381,CHAR(34),",",CHAR(34),LOWER($G$1),CHAR(34),":",CHAR(34),$G8381,CHAR(34),"},")</f>
        <v>{"ldraw":"6538.dat","lgeo":"lg_6538.inc","slope":"0","anton":"0","lutz":"1","owen":"0","darats":"0"},</v>
      </c>
    </row>
    <row r="8382" spans="1:9" x14ac:dyDescent="0.3">
      <c r="A8382" s="1" t="s">
        <v>8390</v>
      </c>
      <c r="B8382" s="1" t="s">
        <v>13070</v>
      </c>
      <c r="C8382" s="4">
        <f>IF(ISERROR(MATCH($B8382,Lists!$B:$B,0)),0,1)</f>
        <v>0</v>
      </c>
      <c r="D8382" s="4">
        <f>IF(ISERROR(MATCH($B8382,Lists!$C:$C,0)),0,1)</f>
        <v>0</v>
      </c>
      <c r="E8382" s="4">
        <f>IF(ISERROR(MATCH($B8382,Lists!$D:$D,0)),0,1)</f>
        <v>1</v>
      </c>
      <c r="F8382" s="4">
        <f>IF(ISERROR(MATCH($B8382,Lists!$E:$E,0)),0,1)</f>
        <v>0</v>
      </c>
      <c r="G8382" s="4">
        <f>IF(ISERROR(MATCH($B8382,Lists!$F:$F,0)),0,1)</f>
        <v>0</v>
      </c>
      <c r="I8382" s="4" t="str">
        <f>CONCATENATE("{",CHAR(34),LOWER($A$1),CHAR(34),":",CHAR(34),$A8382,CHAR(34),",",CHAR(34),LOWER($B$1),CHAR(34),":",CHAR(34),$B8382,CHAR(34),",",CHAR(34),LOWER($C$1),CHAR(34),":",CHAR(34),$C8382,CHAR(34),",",CHAR(34),LOWER($D$1),CHAR(34),":",CHAR(34),$D8382,CHAR(34),",",CHAR(34),LOWER($E$1),CHAR(34),":",CHAR(34),$E8382,CHAR(34),",",CHAR(34),LOWER($F$1),CHAR(34),":",CHAR(34),$F8382,CHAR(34),",",CHAR(34),LOWER($G$1),CHAR(34),":",CHAR(34),$G8382,CHAR(34),"},")</f>
        <v>{"ldraw":"6538a.dat","lgeo":"lg_6538a.inc","slope":"0","anton":"0","lutz":"1","owen":"0","darats":"0"},</v>
      </c>
    </row>
    <row r="8383" spans="1:9" x14ac:dyDescent="0.3">
      <c r="A8383" s="1" t="s">
        <v>8391</v>
      </c>
      <c r="B8383" s="1" t="s">
        <v>13071</v>
      </c>
      <c r="C8383" s="4">
        <f>IF(ISERROR(MATCH($B8383,Lists!$B:$B,0)),0,1)</f>
        <v>0</v>
      </c>
      <c r="D8383" s="4">
        <f>IF(ISERROR(MATCH($B8383,Lists!$C:$C,0)),0,1)</f>
        <v>0</v>
      </c>
      <c r="E8383" s="4">
        <f>IF(ISERROR(MATCH($B8383,Lists!$D:$D,0)),0,1)</f>
        <v>1</v>
      </c>
      <c r="F8383" s="4">
        <f>IF(ISERROR(MATCH($B8383,Lists!$E:$E,0)),0,1)</f>
        <v>0</v>
      </c>
      <c r="G8383" s="4">
        <f>IF(ISERROR(MATCH($B8383,Lists!$F:$F,0)),0,1)</f>
        <v>0</v>
      </c>
      <c r="I8383" s="4" t="str">
        <f>CONCATENATE("{",CHAR(34),LOWER($A$1),CHAR(34),":",CHAR(34),$A8383,CHAR(34),",",CHAR(34),LOWER($B$1),CHAR(34),":",CHAR(34),$B8383,CHAR(34),",",CHAR(34),LOWER($C$1),CHAR(34),":",CHAR(34),$C8383,CHAR(34),",",CHAR(34),LOWER($D$1),CHAR(34),":",CHAR(34),$D8383,CHAR(34),",",CHAR(34),LOWER($E$1),CHAR(34),":",CHAR(34),$E8383,CHAR(34),",",CHAR(34),LOWER($F$1),CHAR(34),":",CHAR(34),$F8383,CHAR(34),",",CHAR(34),LOWER($G$1),CHAR(34),":",CHAR(34),$G8383,CHAR(34),"},")</f>
        <v>{"ldraw":"6538b.dat","lgeo":"lg_6538b.inc","slope":"0","anton":"0","lutz":"1","owen":"0","darats":"0"},</v>
      </c>
    </row>
    <row r="8384" spans="1:9" x14ac:dyDescent="0.3">
      <c r="A8384" s="1" t="s">
        <v>8392</v>
      </c>
      <c r="B8384" s="1" t="s">
        <v>20297</v>
      </c>
      <c r="C8384" s="4">
        <f>IF(ISERROR(MATCH($B8384,Lists!$B:$B,0)),0,1)</f>
        <v>0</v>
      </c>
      <c r="D8384" s="4">
        <f>IF(ISERROR(MATCH($B8384,Lists!$C:$C,0)),0,1)</f>
        <v>0</v>
      </c>
      <c r="E8384" s="4">
        <f>IF(ISERROR(MATCH($B8384,Lists!$D:$D,0)),0,1)</f>
        <v>0</v>
      </c>
      <c r="F8384" s="4">
        <f>IF(ISERROR(MATCH($B8384,Lists!$E:$E,0)),0,1)</f>
        <v>0</v>
      </c>
      <c r="G8384" s="4">
        <f>IF(ISERROR(MATCH($B8384,Lists!$F:$F,0)),0,1)</f>
        <v>0</v>
      </c>
      <c r="I8384" s="4" t="str">
        <f>CONCATENATE("{",CHAR(34),LOWER($A$1),CHAR(34),":",CHAR(34),$A8384,CHAR(34),",",CHAR(34),LOWER($B$1),CHAR(34),":",CHAR(34),$B8384,CHAR(34),",",CHAR(34),LOWER($C$1),CHAR(34),":",CHAR(34),$C8384,CHAR(34),",",CHAR(34),LOWER($D$1),CHAR(34),":",CHAR(34),$D8384,CHAR(34),",",CHAR(34),LOWER($E$1),CHAR(34),":",CHAR(34),$E8384,CHAR(34),",",CHAR(34),LOWER($F$1),CHAR(34),":",CHAR(34),$F8384,CHAR(34),",",CHAR(34),LOWER($G$1),CHAR(34),":",CHAR(34),$G8384,CHAR(34),"},")</f>
        <v>{"ldraw":"6539.dat","lgeo":"lg_6539.inc","slope":"0","anton":"0","lutz":"0","owen":"0","darats":"0"},</v>
      </c>
    </row>
    <row r="8385" spans="1:9" x14ac:dyDescent="0.3">
      <c r="A8385" s="1" t="s">
        <v>8393</v>
      </c>
      <c r="B8385" s="1" t="s">
        <v>20298</v>
      </c>
      <c r="C8385" s="4">
        <f>IF(ISERROR(MATCH($B8385,Lists!$B:$B,0)),0,1)</f>
        <v>0</v>
      </c>
      <c r="D8385" s="4">
        <f>IF(ISERROR(MATCH($B8385,Lists!$C:$C,0)),0,1)</f>
        <v>0</v>
      </c>
      <c r="E8385" s="4">
        <f>IF(ISERROR(MATCH($B8385,Lists!$D:$D,0)),0,1)</f>
        <v>0</v>
      </c>
      <c r="F8385" s="4">
        <f>IF(ISERROR(MATCH($B8385,Lists!$E:$E,0)),0,1)</f>
        <v>0</v>
      </c>
      <c r="G8385" s="4">
        <f>IF(ISERROR(MATCH($B8385,Lists!$F:$F,0)),0,1)</f>
        <v>0</v>
      </c>
      <c r="I8385" s="4" t="str">
        <f>CONCATENATE("{",CHAR(34),LOWER($A$1),CHAR(34),":",CHAR(34),$A8385,CHAR(34),",",CHAR(34),LOWER($B$1),CHAR(34),":",CHAR(34),$B8385,CHAR(34),",",CHAR(34),LOWER($C$1),CHAR(34),":",CHAR(34),$C8385,CHAR(34),",",CHAR(34),LOWER($D$1),CHAR(34),":",CHAR(34),$D8385,CHAR(34),",",CHAR(34),LOWER($E$1),CHAR(34),":",CHAR(34),$E8385,CHAR(34),",",CHAR(34),LOWER($F$1),CHAR(34),":",CHAR(34),$F8385,CHAR(34),",",CHAR(34),LOWER($G$1),CHAR(34),":",CHAR(34),$G8385,CHAR(34),"},")</f>
        <v>{"ldraw":"654.dat","lgeo":"lg_0654.inc","slope":"0","anton":"0","lutz":"0","owen":"0","darats":"0"},</v>
      </c>
    </row>
    <row r="8386" spans="1:9" x14ac:dyDescent="0.3">
      <c r="A8386" s="1" t="s">
        <v>8394</v>
      </c>
      <c r="B8386" s="1" t="s">
        <v>20299</v>
      </c>
      <c r="C8386" s="4">
        <f>IF(ISERROR(MATCH($B8386,Lists!$B:$B,0)),0,1)</f>
        <v>0</v>
      </c>
      <c r="D8386" s="4">
        <f>IF(ISERROR(MATCH($B8386,Lists!$C:$C,0)),0,1)</f>
        <v>0</v>
      </c>
      <c r="E8386" s="4">
        <f>IF(ISERROR(MATCH($B8386,Lists!$D:$D,0)),0,1)</f>
        <v>0</v>
      </c>
      <c r="F8386" s="4">
        <f>IF(ISERROR(MATCH($B8386,Lists!$E:$E,0)),0,1)</f>
        <v>0</v>
      </c>
      <c r="G8386" s="4">
        <f>IF(ISERROR(MATCH($B8386,Lists!$F:$F,0)),0,1)</f>
        <v>0</v>
      </c>
      <c r="I8386" s="4" t="str">
        <f>CONCATENATE("{",CHAR(34),LOWER($A$1),CHAR(34),":",CHAR(34),$A8386,CHAR(34),",",CHAR(34),LOWER($B$1),CHAR(34),":",CHAR(34),$B8386,CHAR(34),",",CHAR(34),LOWER($C$1),CHAR(34),":",CHAR(34),$C8386,CHAR(34),",",CHAR(34),LOWER($D$1),CHAR(34),":",CHAR(34),$D8386,CHAR(34),",",CHAR(34),LOWER($E$1),CHAR(34),":",CHAR(34),$E8386,CHAR(34),",",CHAR(34),LOWER($F$1),CHAR(34),":",CHAR(34),$F8386,CHAR(34),",",CHAR(34),LOWER($G$1),CHAR(34),":",CHAR(34),$G8386,CHAR(34),"},")</f>
        <v>{"ldraw":"6540.dat","lgeo":"lg_6540.inc","slope":"0","anton":"0","lutz":"0","owen":"0","darats":"0"},</v>
      </c>
    </row>
    <row r="8387" spans="1:9" x14ac:dyDescent="0.3">
      <c r="A8387" s="1" t="s">
        <v>8395</v>
      </c>
      <c r="B8387" s="1" t="s">
        <v>20300</v>
      </c>
      <c r="C8387" s="4">
        <f>IF(ISERROR(MATCH($B8387,Lists!$B:$B,0)),0,1)</f>
        <v>0</v>
      </c>
      <c r="D8387" s="4">
        <f>IF(ISERROR(MATCH($B8387,Lists!$C:$C,0)),0,1)</f>
        <v>0</v>
      </c>
      <c r="E8387" s="4">
        <f>IF(ISERROR(MATCH($B8387,Lists!$D:$D,0)),0,1)</f>
        <v>0</v>
      </c>
      <c r="F8387" s="4">
        <f>IF(ISERROR(MATCH($B8387,Lists!$E:$E,0)),0,1)</f>
        <v>0</v>
      </c>
      <c r="G8387" s="4">
        <f>IF(ISERROR(MATCH($B8387,Lists!$F:$F,0)),0,1)</f>
        <v>0</v>
      </c>
      <c r="I8387" s="4" t="str">
        <f>CONCATENATE("{",CHAR(34),LOWER($A$1),CHAR(34),":",CHAR(34),$A8387,CHAR(34),",",CHAR(34),LOWER($B$1),CHAR(34),":",CHAR(34),$B8387,CHAR(34),",",CHAR(34),LOWER($C$1),CHAR(34),":",CHAR(34),$C8387,CHAR(34),",",CHAR(34),LOWER($D$1),CHAR(34),":",CHAR(34),$D8387,CHAR(34),",",CHAR(34),LOWER($E$1),CHAR(34),":",CHAR(34),$E8387,CHAR(34),",",CHAR(34),LOWER($F$1),CHAR(34),":",CHAR(34),$F8387,CHAR(34),",",CHAR(34),LOWER($G$1),CHAR(34),":",CHAR(34),$G8387,CHAR(34),"},")</f>
        <v>{"ldraw":"6540a.dat","lgeo":"lg_6540a.inc","slope":"0","anton":"0","lutz":"0","owen":"0","darats":"0"},</v>
      </c>
    </row>
    <row r="8388" spans="1:9" x14ac:dyDescent="0.3">
      <c r="A8388" s="1" t="s">
        <v>8396</v>
      </c>
      <c r="B8388" s="1" t="s">
        <v>20301</v>
      </c>
      <c r="C8388" s="4">
        <f>IF(ISERROR(MATCH($B8388,Lists!$B:$B,0)),0,1)</f>
        <v>0</v>
      </c>
      <c r="D8388" s="4">
        <f>IF(ISERROR(MATCH($B8388,Lists!$C:$C,0)),0,1)</f>
        <v>0</v>
      </c>
      <c r="E8388" s="4">
        <f>IF(ISERROR(MATCH($B8388,Lists!$D:$D,0)),0,1)</f>
        <v>0</v>
      </c>
      <c r="F8388" s="4">
        <f>IF(ISERROR(MATCH($B8388,Lists!$E:$E,0)),0,1)</f>
        <v>0</v>
      </c>
      <c r="G8388" s="4">
        <f>IF(ISERROR(MATCH($B8388,Lists!$F:$F,0)),0,1)</f>
        <v>0</v>
      </c>
      <c r="I8388" s="4" t="str">
        <f>CONCATENATE("{",CHAR(34),LOWER($A$1),CHAR(34),":",CHAR(34),$A8388,CHAR(34),",",CHAR(34),LOWER($B$1),CHAR(34),":",CHAR(34),$B8388,CHAR(34),",",CHAR(34),LOWER($C$1),CHAR(34),":",CHAR(34),$C8388,CHAR(34),",",CHAR(34),LOWER($D$1),CHAR(34),":",CHAR(34),$D8388,CHAR(34),",",CHAR(34),LOWER($E$1),CHAR(34),":",CHAR(34),$E8388,CHAR(34),",",CHAR(34),LOWER($F$1),CHAR(34),":",CHAR(34),$F8388,CHAR(34),",",CHAR(34),LOWER($G$1),CHAR(34),":",CHAR(34),$G8388,CHAR(34),"},")</f>
        <v>{"ldraw":"6540b.dat","lgeo":"lg_6540b.inc","slope":"0","anton":"0","lutz":"0","owen":"0","darats":"0"},</v>
      </c>
    </row>
    <row r="8389" spans="1:9" x14ac:dyDescent="0.3">
      <c r="A8389" s="1" t="s">
        <v>8397</v>
      </c>
      <c r="B8389" s="1" t="s">
        <v>13072</v>
      </c>
      <c r="C8389" s="4">
        <f>IF(ISERROR(MATCH($B8389,Lists!$B:$B,0)),0,1)</f>
        <v>0</v>
      </c>
      <c r="D8389" s="4">
        <f>IF(ISERROR(MATCH($B8389,Lists!$C:$C,0)),0,1)</f>
        <v>0</v>
      </c>
      <c r="E8389" s="4">
        <f>IF(ISERROR(MATCH($B8389,Lists!$D:$D,0)),0,1)</f>
        <v>1</v>
      </c>
      <c r="F8389" s="4">
        <f>IF(ISERROR(MATCH($B8389,Lists!$E:$E,0)),0,1)</f>
        <v>0</v>
      </c>
      <c r="G8389" s="4">
        <f>IF(ISERROR(MATCH($B8389,Lists!$F:$F,0)),0,1)</f>
        <v>0</v>
      </c>
      <c r="I8389" s="4" t="str">
        <f>CONCATENATE("{",CHAR(34),LOWER($A$1),CHAR(34),":",CHAR(34),$A8389,CHAR(34),",",CHAR(34),LOWER($B$1),CHAR(34),":",CHAR(34),$B8389,CHAR(34),",",CHAR(34),LOWER($C$1),CHAR(34),":",CHAR(34),$C8389,CHAR(34),",",CHAR(34),LOWER($D$1),CHAR(34),":",CHAR(34),$D8389,CHAR(34),",",CHAR(34),LOWER($E$1),CHAR(34),":",CHAR(34),$E8389,CHAR(34),",",CHAR(34),LOWER($F$1),CHAR(34),":",CHAR(34),$F8389,CHAR(34),",",CHAR(34),LOWER($G$1),CHAR(34),":",CHAR(34),$G8389,CHAR(34),"},")</f>
        <v>{"ldraw":"6541.dat","lgeo":"lg_6541.inc","slope":"0","anton":"0","lutz":"1","owen":"0","darats":"0"},</v>
      </c>
    </row>
    <row r="8390" spans="1:9" x14ac:dyDescent="0.3">
      <c r="A8390" s="1" t="s">
        <v>8398</v>
      </c>
      <c r="B8390" s="1" t="s">
        <v>20302</v>
      </c>
      <c r="C8390" s="4">
        <f>IF(ISERROR(MATCH($B8390,Lists!$B:$B,0)),0,1)</f>
        <v>0</v>
      </c>
      <c r="D8390" s="4">
        <f>IF(ISERROR(MATCH($B8390,Lists!$C:$C,0)),0,1)</f>
        <v>0</v>
      </c>
      <c r="E8390" s="4">
        <f>IF(ISERROR(MATCH($B8390,Lists!$D:$D,0)),0,1)</f>
        <v>0</v>
      </c>
      <c r="F8390" s="4">
        <f>IF(ISERROR(MATCH($B8390,Lists!$E:$E,0)),0,1)</f>
        <v>0</v>
      </c>
      <c r="G8390" s="4">
        <f>IF(ISERROR(MATCH($B8390,Lists!$F:$F,0)),0,1)</f>
        <v>0</v>
      </c>
      <c r="I8390" s="4" t="str">
        <f>CONCATENATE("{",CHAR(34),LOWER($A$1),CHAR(34),":",CHAR(34),$A8390,CHAR(34),",",CHAR(34),LOWER($B$1),CHAR(34),":",CHAR(34),$B8390,CHAR(34),",",CHAR(34),LOWER($C$1),CHAR(34),":",CHAR(34),$C8390,CHAR(34),",",CHAR(34),LOWER($D$1),CHAR(34),":",CHAR(34),$D8390,CHAR(34),",",CHAR(34),LOWER($E$1),CHAR(34),":",CHAR(34),$E8390,CHAR(34),",",CHAR(34),LOWER($F$1),CHAR(34),":",CHAR(34),$F8390,CHAR(34),",",CHAR(34),LOWER($G$1),CHAR(34),":",CHAR(34),$G8390,CHAR(34),"},")</f>
        <v>{"ldraw":"6542.dat","lgeo":"lg_6542.inc","slope":"0","anton":"0","lutz":"0","owen":"0","darats":"0"},</v>
      </c>
    </row>
    <row r="8391" spans="1:9" x14ac:dyDescent="0.3">
      <c r="A8391" s="1" t="s">
        <v>8399</v>
      </c>
      <c r="B8391" s="1" t="s">
        <v>13073</v>
      </c>
      <c r="C8391" s="4">
        <f>IF(ISERROR(MATCH($B8391,Lists!$B:$B,0)),0,1)</f>
        <v>0</v>
      </c>
      <c r="D8391" s="4">
        <f>IF(ISERROR(MATCH($B8391,Lists!$C:$C,0)),0,1)</f>
        <v>0</v>
      </c>
      <c r="E8391" s="4">
        <f>IF(ISERROR(MATCH($B8391,Lists!$D:$D,0)),0,1)</f>
        <v>0</v>
      </c>
      <c r="F8391" s="4">
        <f>IF(ISERROR(MATCH($B8391,Lists!$E:$E,0)),0,1)</f>
        <v>1</v>
      </c>
      <c r="G8391" s="4">
        <f>IF(ISERROR(MATCH($B8391,Lists!$F:$F,0)),0,1)</f>
        <v>0</v>
      </c>
      <c r="I8391" s="4" t="str">
        <f>CONCATENATE("{",CHAR(34),LOWER($A$1),CHAR(34),":",CHAR(34),$A8391,CHAR(34),",",CHAR(34),LOWER($B$1),CHAR(34),":",CHAR(34),$B8391,CHAR(34),",",CHAR(34),LOWER($C$1),CHAR(34),":",CHAR(34),$C8391,CHAR(34),",",CHAR(34),LOWER($D$1),CHAR(34),":",CHAR(34),$D8391,CHAR(34),",",CHAR(34),LOWER($E$1),CHAR(34),":",CHAR(34),$E8391,CHAR(34),",",CHAR(34),LOWER($F$1),CHAR(34),":",CHAR(34),$F8391,CHAR(34),",",CHAR(34),LOWER($G$1),CHAR(34),":",CHAR(34),$G8391,CHAR(34),"},")</f>
        <v>{"ldraw":"6542a.dat","lgeo":"lg_6542a.inc","slope":"0","anton":"0","lutz":"0","owen":"1","darats":"0"},</v>
      </c>
    </row>
    <row r="8392" spans="1:9" x14ac:dyDescent="0.3">
      <c r="A8392" s="1" t="s">
        <v>8400</v>
      </c>
      <c r="B8392" s="1" t="s">
        <v>13074</v>
      </c>
      <c r="C8392" s="4">
        <f>IF(ISERROR(MATCH($B8392,Lists!$B:$B,0)),0,1)</f>
        <v>0</v>
      </c>
      <c r="D8392" s="4">
        <f>IF(ISERROR(MATCH($B8392,Lists!$C:$C,0)),0,1)</f>
        <v>0</v>
      </c>
      <c r="E8392" s="4">
        <f>IF(ISERROR(MATCH($B8392,Lists!$D:$D,0)),0,1)</f>
        <v>0</v>
      </c>
      <c r="F8392" s="4">
        <f>IF(ISERROR(MATCH($B8392,Lists!$E:$E,0)),0,1)</f>
        <v>1</v>
      </c>
      <c r="G8392" s="4">
        <f>IF(ISERROR(MATCH($B8392,Lists!$F:$F,0)),0,1)</f>
        <v>0</v>
      </c>
      <c r="I8392" s="4" t="str">
        <f>CONCATENATE("{",CHAR(34),LOWER($A$1),CHAR(34),":",CHAR(34),$A8392,CHAR(34),",",CHAR(34),LOWER($B$1),CHAR(34),":",CHAR(34),$B8392,CHAR(34),",",CHAR(34),LOWER($C$1),CHAR(34),":",CHAR(34),$C8392,CHAR(34),",",CHAR(34),LOWER($D$1),CHAR(34),":",CHAR(34),$D8392,CHAR(34),",",CHAR(34),LOWER($E$1),CHAR(34),":",CHAR(34),$E8392,CHAR(34),",",CHAR(34),LOWER($F$1),CHAR(34),":",CHAR(34),$F8392,CHAR(34),",",CHAR(34),LOWER($G$1),CHAR(34),":",CHAR(34),$G8392,CHAR(34),"},")</f>
        <v>{"ldraw":"6542b.dat","lgeo":"lg_6542b.inc","slope":"0","anton":"0","lutz":"0","owen":"1","darats":"0"},</v>
      </c>
    </row>
    <row r="8393" spans="1:9" x14ac:dyDescent="0.3">
      <c r="A8393" s="1" t="s">
        <v>8401</v>
      </c>
      <c r="B8393" s="1" t="s">
        <v>20303</v>
      </c>
      <c r="C8393" s="4">
        <f>IF(ISERROR(MATCH($B8393,Lists!$B:$B,0)),0,1)</f>
        <v>0</v>
      </c>
      <c r="D8393" s="4">
        <f>IF(ISERROR(MATCH($B8393,Lists!$C:$C,0)),0,1)</f>
        <v>0</v>
      </c>
      <c r="E8393" s="4">
        <f>IF(ISERROR(MATCH($B8393,Lists!$D:$D,0)),0,1)</f>
        <v>0</v>
      </c>
      <c r="F8393" s="4">
        <f>IF(ISERROR(MATCH($B8393,Lists!$E:$E,0)),0,1)</f>
        <v>0</v>
      </c>
      <c r="G8393" s="4">
        <f>IF(ISERROR(MATCH($B8393,Lists!$F:$F,0)),0,1)</f>
        <v>0</v>
      </c>
      <c r="I8393" s="4" t="str">
        <f>CONCATENATE("{",CHAR(34),LOWER($A$1),CHAR(34),":",CHAR(34),$A8393,CHAR(34),",",CHAR(34),LOWER($B$1),CHAR(34),":",CHAR(34),$B8393,CHAR(34),",",CHAR(34),LOWER($C$1),CHAR(34),":",CHAR(34),$C8393,CHAR(34),",",CHAR(34),LOWER($D$1),CHAR(34),":",CHAR(34),$D8393,CHAR(34),",",CHAR(34),LOWER($E$1),CHAR(34),":",CHAR(34),$E8393,CHAR(34),",",CHAR(34),LOWER($F$1),CHAR(34),":",CHAR(34),$F8393,CHAR(34),",",CHAR(34),LOWER($G$1),CHAR(34),":",CHAR(34),$G8393,CHAR(34),"},")</f>
        <v>{"ldraw":"6543.dat","lgeo":"lg_6543.inc","slope":"0","anton":"0","lutz":"0","owen":"0","darats":"0"},</v>
      </c>
    </row>
    <row r="8394" spans="1:9" x14ac:dyDescent="0.3">
      <c r="A8394" s="1" t="s">
        <v>8402</v>
      </c>
      <c r="B8394" s="1" t="s">
        <v>13075</v>
      </c>
      <c r="C8394" s="4">
        <f>IF(ISERROR(MATCH($B8394,Lists!$B:$B,0)),0,1)</f>
        <v>0</v>
      </c>
      <c r="D8394" s="4">
        <f>IF(ISERROR(MATCH($B8394,Lists!$C:$C,0)),0,1)</f>
        <v>0</v>
      </c>
      <c r="E8394" s="4">
        <f>IF(ISERROR(MATCH($B8394,Lists!$D:$D,0)),0,1)</f>
        <v>1</v>
      </c>
      <c r="F8394" s="4">
        <f>IF(ISERROR(MATCH($B8394,Lists!$E:$E,0)),0,1)</f>
        <v>0</v>
      </c>
      <c r="G8394" s="4">
        <f>IF(ISERROR(MATCH($B8394,Lists!$F:$F,0)),0,1)</f>
        <v>0</v>
      </c>
      <c r="I8394" s="4" t="str">
        <f>CONCATENATE("{",CHAR(34),LOWER($A$1),CHAR(34),":",CHAR(34),$A8394,CHAR(34),",",CHAR(34),LOWER($B$1),CHAR(34),":",CHAR(34),$B8394,CHAR(34),",",CHAR(34),LOWER($C$1),CHAR(34),":",CHAR(34),$C8394,CHAR(34),",",CHAR(34),LOWER($D$1),CHAR(34),":",CHAR(34),$D8394,CHAR(34),",",CHAR(34),LOWER($E$1),CHAR(34),":",CHAR(34),$E8394,CHAR(34),",",CHAR(34),LOWER($F$1),CHAR(34),":",CHAR(34),$F8394,CHAR(34),",",CHAR(34),LOWER($G$1),CHAR(34),":",CHAR(34),$G8394,CHAR(34),"},")</f>
        <v>{"ldraw":"6546.dat","lgeo":"lg_6546.inc","slope":"0","anton":"0","lutz":"1","owen":"0","darats":"0"},</v>
      </c>
    </row>
    <row r="8395" spans="1:9" x14ac:dyDescent="0.3">
      <c r="A8395" s="1" t="s">
        <v>8403</v>
      </c>
      <c r="B8395" s="1" t="s">
        <v>20304</v>
      </c>
      <c r="C8395" s="4">
        <f>IF(ISERROR(MATCH($B8395,Lists!$B:$B,0)),0,1)</f>
        <v>0</v>
      </c>
      <c r="D8395" s="4">
        <f>IF(ISERROR(MATCH($B8395,Lists!$C:$C,0)),0,1)</f>
        <v>0</v>
      </c>
      <c r="E8395" s="4">
        <f>IF(ISERROR(MATCH($B8395,Lists!$D:$D,0)),0,1)</f>
        <v>0</v>
      </c>
      <c r="F8395" s="4">
        <f>IF(ISERROR(MATCH($B8395,Lists!$E:$E,0)),0,1)</f>
        <v>0</v>
      </c>
      <c r="G8395" s="4">
        <f>IF(ISERROR(MATCH($B8395,Lists!$F:$F,0)),0,1)</f>
        <v>0</v>
      </c>
      <c r="I8395" s="4" t="str">
        <f>CONCATENATE("{",CHAR(34),LOWER($A$1),CHAR(34),":",CHAR(34),$A8395,CHAR(34),",",CHAR(34),LOWER($B$1),CHAR(34),":",CHAR(34),$B8395,CHAR(34),",",CHAR(34),LOWER($C$1),CHAR(34),":",CHAR(34),$C8395,CHAR(34),",",CHAR(34),LOWER($D$1),CHAR(34),":",CHAR(34),$D8395,CHAR(34),",",CHAR(34),LOWER($E$1),CHAR(34),":",CHAR(34),$E8395,CHAR(34),",",CHAR(34),LOWER($F$1),CHAR(34),":",CHAR(34),$F8395,CHAR(34),",",CHAR(34),LOWER($G$1),CHAR(34),":",CHAR(34),$G8395,CHAR(34),"},")</f>
        <v>{"ldraw":"6549.dat","lgeo":"lg_6549.inc","slope":"0","anton":"0","lutz":"0","owen":"0","darats":"0"},</v>
      </c>
    </row>
    <row r="8396" spans="1:9" x14ac:dyDescent="0.3">
      <c r="A8396" s="1" t="s">
        <v>8404</v>
      </c>
      <c r="B8396" s="1" t="s">
        <v>20305</v>
      </c>
      <c r="C8396" s="4">
        <f>IF(ISERROR(MATCH($B8396,Lists!$B:$B,0)),0,1)</f>
        <v>0</v>
      </c>
      <c r="D8396" s="4">
        <f>IF(ISERROR(MATCH($B8396,Lists!$C:$C,0)),0,1)</f>
        <v>0</v>
      </c>
      <c r="E8396" s="4">
        <f>IF(ISERROR(MATCH($B8396,Lists!$D:$D,0)),0,1)</f>
        <v>0</v>
      </c>
      <c r="F8396" s="4">
        <f>IF(ISERROR(MATCH($B8396,Lists!$E:$E,0)),0,1)</f>
        <v>0</v>
      </c>
      <c r="G8396" s="4">
        <f>IF(ISERROR(MATCH($B8396,Lists!$F:$F,0)),0,1)</f>
        <v>0</v>
      </c>
      <c r="I8396" s="4" t="str">
        <f>CONCATENATE("{",CHAR(34),LOWER($A$1),CHAR(34),":",CHAR(34),$A8396,CHAR(34),",",CHAR(34),LOWER($B$1),CHAR(34),":",CHAR(34),$B8396,CHAR(34),",",CHAR(34),LOWER($C$1),CHAR(34),":",CHAR(34),$C8396,CHAR(34),",",CHAR(34),LOWER($D$1),CHAR(34),":",CHAR(34),$D8396,CHAR(34),",",CHAR(34),LOWER($E$1),CHAR(34),":",CHAR(34),$E8396,CHAR(34),",",CHAR(34),LOWER($F$1),CHAR(34),":",CHAR(34),$F8396,CHAR(34),",",CHAR(34),LOWER($G$1),CHAR(34),":",CHAR(34),$G8396,CHAR(34),"},")</f>
        <v>{"ldraw":"6551.dat","lgeo":"lg_6551.inc","slope":"0","anton":"0","lutz":"0","owen":"0","darats":"0"},</v>
      </c>
    </row>
    <row r="8397" spans="1:9" x14ac:dyDescent="0.3">
      <c r="A8397" s="1" t="s">
        <v>8405</v>
      </c>
      <c r="B8397" s="1" t="s">
        <v>20306</v>
      </c>
      <c r="C8397" s="4">
        <f>IF(ISERROR(MATCH($B8397,Lists!$B:$B,0)),0,1)</f>
        <v>0</v>
      </c>
      <c r="D8397" s="4">
        <f>IF(ISERROR(MATCH($B8397,Lists!$C:$C,0)),0,1)</f>
        <v>0</v>
      </c>
      <c r="E8397" s="4">
        <f>IF(ISERROR(MATCH($B8397,Lists!$D:$D,0)),0,1)</f>
        <v>0</v>
      </c>
      <c r="F8397" s="4">
        <f>IF(ISERROR(MATCH($B8397,Lists!$E:$E,0)),0,1)</f>
        <v>0</v>
      </c>
      <c r="G8397" s="4">
        <f>IF(ISERROR(MATCH($B8397,Lists!$F:$F,0)),0,1)</f>
        <v>0</v>
      </c>
      <c r="I8397" s="4" t="str">
        <f>CONCATENATE("{",CHAR(34),LOWER($A$1),CHAR(34),":",CHAR(34),$A8397,CHAR(34),",",CHAR(34),LOWER($B$1),CHAR(34),":",CHAR(34),$B8397,CHAR(34),",",CHAR(34),LOWER($C$1),CHAR(34),":",CHAR(34),$C8397,CHAR(34),",",CHAR(34),LOWER($D$1),CHAR(34),":",CHAR(34),$D8397,CHAR(34),",",CHAR(34),LOWER($E$1),CHAR(34),":",CHAR(34),$E8397,CHAR(34),",",CHAR(34),LOWER($F$1),CHAR(34),":",CHAR(34),$F8397,CHAR(34),",",CHAR(34),LOWER($G$1),CHAR(34),":",CHAR(34),$G8397,CHAR(34),"},")</f>
        <v>{"ldraw":"6552.dat","lgeo":"lg_6552.inc","slope":"0","anton":"0","lutz":"0","owen":"0","darats":"0"},</v>
      </c>
    </row>
    <row r="8398" spans="1:9" x14ac:dyDescent="0.3">
      <c r="A8398" s="1" t="s">
        <v>8406</v>
      </c>
      <c r="B8398" s="1" t="s">
        <v>13076</v>
      </c>
      <c r="C8398" s="4">
        <f>IF(ISERROR(MATCH($B8398,Lists!$B:$B,0)),0,1)</f>
        <v>0</v>
      </c>
      <c r="D8398" s="4">
        <f>IF(ISERROR(MATCH($B8398,Lists!$C:$C,0)),0,1)</f>
        <v>0</v>
      </c>
      <c r="E8398" s="4">
        <f>IF(ISERROR(MATCH($B8398,Lists!$D:$D,0)),0,1)</f>
        <v>1</v>
      </c>
      <c r="F8398" s="4">
        <f>IF(ISERROR(MATCH($B8398,Lists!$E:$E,0)),0,1)</f>
        <v>0</v>
      </c>
      <c r="G8398" s="4">
        <f>IF(ISERROR(MATCH($B8398,Lists!$F:$F,0)),0,1)</f>
        <v>0</v>
      </c>
      <c r="I8398" s="4" t="str">
        <f>CONCATENATE("{",CHAR(34),LOWER($A$1),CHAR(34),":",CHAR(34),$A8398,CHAR(34),",",CHAR(34),LOWER($B$1),CHAR(34),":",CHAR(34),$B8398,CHAR(34),",",CHAR(34),LOWER($C$1),CHAR(34),":",CHAR(34),$C8398,CHAR(34),",",CHAR(34),LOWER($D$1),CHAR(34),":",CHAR(34),$D8398,CHAR(34),",",CHAR(34),LOWER($E$1),CHAR(34),":",CHAR(34),$E8398,CHAR(34),",",CHAR(34),LOWER($F$1),CHAR(34),":",CHAR(34),$F8398,CHAR(34),",",CHAR(34),LOWER($G$1),CHAR(34),":",CHAR(34),$G8398,CHAR(34),"},")</f>
        <v>{"ldraw":"6553.dat","lgeo":"lg_6553.inc","slope":"0","anton":"0","lutz":"1","owen":"0","darats":"0"},</v>
      </c>
    </row>
    <row r="8399" spans="1:9" x14ac:dyDescent="0.3">
      <c r="A8399" s="1" t="s">
        <v>8407</v>
      </c>
      <c r="B8399" s="1" t="s">
        <v>20307</v>
      </c>
      <c r="C8399" s="4">
        <f>IF(ISERROR(MATCH($B8399,Lists!$B:$B,0)),0,1)</f>
        <v>0</v>
      </c>
      <c r="D8399" s="4">
        <f>IF(ISERROR(MATCH($B8399,Lists!$C:$C,0)),0,1)</f>
        <v>0</v>
      </c>
      <c r="E8399" s="4">
        <f>IF(ISERROR(MATCH($B8399,Lists!$D:$D,0)),0,1)</f>
        <v>0</v>
      </c>
      <c r="F8399" s="4">
        <f>IF(ISERROR(MATCH($B8399,Lists!$E:$E,0)),0,1)</f>
        <v>0</v>
      </c>
      <c r="G8399" s="4">
        <f>IF(ISERROR(MATCH($B8399,Lists!$F:$F,0)),0,1)</f>
        <v>0</v>
      </c>
      <c r="I8399" s="4" t="str">
        <f>CONCATENATE("{",CHAR(34),LOWER($A$1),CHAR(34),":",CHAR(34),$A8399,CHAR(34),",",CHAR(34),LOWER($B$1),CHAR(34),":",CHAR(34),$B8399,CHAR(34),",",CHAR(34),LOWER($C$1),CHAR(34),":",CHAR(34),$C8399,CHAR(34),",",CHAR(34),LOWER($D$1),CHAR(34),":",CHAR(34),$D8399,CHAR(34),",",CHAR(34),LOWER($E$1),CHAR(34),":",CHAR(34),$E8399,CHAR(34),",",CHAR(34),LOWER($F$1),CHAR(34),":",CHAR(34),$F8399,CHAR(34),",",CHAR(34),LOWER($G$1),CHAR(34),":",CHAR(34),$G8399,CHAR(34),"},")</f>
        <v>{"ldraw":"6554.dat","lgeo":"lg_6554.inc","slope":"0","anton":"0","lutz":"0","owen":"0","darats":"0"},</v>
      </c>
    </row>
    <row r="8400" spans="1:9" x14ac:dyDescent="0.3">
      <c r="A8400" s="1" t="s">
        <v>8408</v>
      </c>
      <c r="B8400" s="1" t="s">
        <v>20308</v>
      </c>
      <c r="C8400" s="4">
        <f>IF(ISERROR(MATCH($B8400,Lists!$B:$B,0)),0,1)</f>
        <v>0</v>
      </c>
      <c r="D8400" s="4">
        <f>IF(ISERROR(MATCH($B8400,Lists!$C:$C,0)),0,1)</f>
        <v>0</v>
      </c>
      <c r="E8400" s="4">
        <f>IF(ISERROR(MATCH($B8400,Lists!$D:$D,0)),0,1)</f>
        <v>0</v>
      </c>
      <c r="F8400" s="4">
        <f>IF(ISERROR(MATCH($B8400,Lists!$E:$E,0)),0,1)</f>
        <v>0</v>
      </c>
      <c r="G8400" s="4">
        <f>IF(ISERROR(MATCH($B8400,Lists!$F:$F,0)),0,1)</f>
        <v>0</v>
      </c>
      <c r="I8400" s="4" t="str">
        <f>CONCATENATE("{",CHAR(34),LOWER($A$1),CHAR(34),":",CHAR(34),$A8400,CHAR(34),",",CHAR(34),LOWER($B$1),CHAR(34),":",CHAR(34),$B8400,CHAR(34),",",CHAR(34),LOWER($C$1),CHAR(34),":",CHAR(34),$C8400,CHAR(34),",",CHAR(34),LOWER($D$1),CHAR(34),":",CHAR(34),$D8400,CHAR(34),",",CHAR(34),LOWER($E$1),CHAR(34),":",CHAR(34),$E8400,CHAR(34),",",CHAR(34),LOWER($F$1),CHAR(34),":",CHAR(34),$F8400,CHAR(34),",",CHAR(34),LOWER($G$1),CHAR(34),":",CHAR(34),$G8400,CHAR(34),"},")</f>
        <v>{"ldraw":"6554c01.dat","lgeo":"lg_6554c01.inc","slope":"0","anton":"0","lutz":"0","owen":"0","darats":"0"},</v>
      </c>
    </row>
    <row r="8401" spans="1:9" x14ac:dyDescent="0.3">
      <c r="A8401" s="1" t="s">
        <v>8409</v>
      </c>
      <c r="B8401" s="1" t="s">
        <v>13077</v>
      </c>
      <c r="C8401" s="4">
        <f>IF(ISERROR(MATCH($B8401,Lists!$B:$B,0)),0,1)</f>
        <v>0</v>
      </c>
      <c r="D8401" s="4">
        <f>IF(ISERROR(MATCH($B8401,Lists!$C:$C,0)),0,1)</f>
        <v>0</v>
      </c>
      <c r="E8401" s="4">
        <f>IF(ISERROR(MATCH($B8401,Lists!$D:$D,0)),0,1)</f>
        <v>1</v>
      </c>
      <c r="F8401" s="4">
        <f>IF(ISERROR(MATCH($B8401,Lists!$E:$E,0)),0,1)</f>
        <v>0</v>
      </c>
      <c r="G8401" s="4">
        <f>IF(ISERROR(MATCH($B8401,Lists!$F:$F,0)),0,1)</f>
        <v>0</v>
      </c>
      <c r="I8401" s="4" t="str">
        <f>CONCATENATE("{",CHAR(34),LOWER($A$1),CHAR(34),":",CHAR(34),$A8401,CHAR(34),",",CHAR(34),LOWER($B$1),CHAR(34),":",CHAR(34),$B8401,CHAR(34),",",CHAR(34),LOWER($C$1),CHAR(34),":",CHAR(34),$C8401,CHAR(34),",",CHAR(34),LOWER($D$1),CHAR(34),":",CHAR(34),$D8401,CHAR(34),",",CHAR(34),LOWER($E$1),CHAR(34),":",CHAR(34),$E8401,CHAR(34),",",CHAR(34),LOWER($F$1),CHAR(34),":",CHAR(34),$F8401,CHAR(34),",",CHAR(34),LOWER($G$1),CHAR(34),":",CHAR(34),$G8401,CHAR(34),"},")</f>
        <v>{"ldraw":"6556.dat","lgeo":"lg_6556.inc","slope":"0","anton":"0","lutz":"1","owen":"0","darats":"0"},</v>
      </c>
    </row>
    <row r="8402" spans="1:9" x14ac:dyDescent="0.3">
      <c r="A8402" s="1" t="s">
        <v>8410</v>
      </c>
      <c r="B8402" s="1" t="s">
        <v>13078</v>
      </c>
      <c r="C8402" s="4">
        <f>IF(ISERROR(MATCH($B8402,Lists!$B:$B,0)),0,1)</f>
        <v>0</v>
      </c>
      <c r="D8402" s="4">
        <f>IF(ISERROR(MATCH($B8402,Lists!$C:$C,0)),0,1)</f>
        <v>0</v>
      </c>
      <c r="E8402" s="4">
        <f>IF(ISERROR(MATCH($B8402,Lists!$D:$D,0)),0,1)</f>
        <v>1</v>
      </c>
      <c r="F8402" s="4">
        <f>IF(ISERROR(MATCH($B8402,Lists!$E:$E,0)),0,1)</f>
        <v>0</v>
      </c>
      <c r="G8402" s="4">
        <f>IF(ISERROR(MATCH($B8402,Lists!$F:$F,0)),0,1)</f>
        <v>0</v>
      </c>
      <c r="I8402" s="4" t="str">
        <f>CONCATENATE("{",CHAR(34),LOWER($A$1),CHAR(34),":",CHAR(34),$A8402,CHAR(34),",",CHAR(34),LOWER($B$1),CHAR(34),":",CHAR(34),$B8402,CHAR(34),",",CHAR(34),LOWER($C$1),CHAR(34),":",CHAR(34),$C8402,CHAR(34),",",CHAR(34),LOWER($D$1),CHAR(34),":",CHAR(34),$D8402,CHAR(34),",",CHAR(34),LOWER($E$1),CHAR(34),":",CHAR(34),$E8402,CHAR(34),",",CHAR(34),LOWER($F$1),CHAR(34),":",CHAR(34),$F8402,CHAR(34),",",CHAR(34),LOWER($G$1),CHAR(34),":",CHAR(34),$G8402,CHAR(34),"},")</f>
        <v>{"ldraw":"6558.dat","lgeo":"lg_6558.inc","slope":"0","anton":"0","lutz":"1","owen":"0","darats":"0"},</v>
      </c>
    </row>
    <row r="8403" spans="1:9" x14ac:dyDescent="0.3">
      <c r="A8403" s="1" t="s">
        <v>8411</v>
      </c>
      <c r="B8403" s="1" t="s">
        <v>13880</v>
      </c>
      <c r="C8403" s="4">
        <f>IF(ISERROR(MATCH($B8403,Lists!$B:$B,0)),0,1)</f>
        <v>0</v>
      </c>
      <c r="D8403" s="4">
        <f>IF(ISERROR(MATCH($B8403,Lists!$C:$C,0)),0,1)</f>
        <v>0</v>
      </c>
      <c r="E8403" s="4">
        <f>IF(ISERROR(MATCH($B8403,Lists!$D:$D,0)),0,1)</f>
        <v>0</v>
      </c>
      <c r="F8403" s="4">
        <f>IF(ISERROR(MATCH($B8403,Lists!$E:$E,0)),0,1)</f>
        <v>0</v>
      </c>
      <c r="G8403" s="4">
        <f>IF(ISERROR(MATCH($B8403,Lists!$F:$F,0)),0,1)</f>
        <v>1</v>
      </c>
      <c r="I8403" s="4" t="str">
        <f>CONCATENATE("{",CHAR(34),LOWER($A$1),CHAR(34),":",CHAR(34),$A8403,CHAR(34),",",CHAR(34),LOWER($B$1),CHAR(34),":",CHAR(34),$B8403,CHAR(34),",",CHAR(34),LOWER($C$1),CHAR(34),":",CHAR(34),$C8403,CHAR(34),",",CHAR(34),LOWER($D$1),CHAR(34),":",CHAR(34),$D8403,CHAR(34),",",CHAR(34),LOWER($E$1),CHAR(34),":",CHAR(34),$E8403,CHAR(34),",",CHAR(34),LOWER($F$1),CHAR(34),":",CHAR(34),$F8403,CHAR(34),",",CHAR(34),LOWER($G$1),CHAR(34),":",CHAR(34),$G8403,CHAR(34),"},")</f>
        <v>{"ldraw":"6562.dat","lgeo":"lg_6562.inc","slope":"0","anton":"0","lutz":"0","owen":"0","darats":"1"},</v>
      </c>
    </row>
    <row r="8404" spans="1:9" x14ac:dyDescent="0.3">
      <c r="A8404" s="1" t="s">
        <v>8412</v>
      </c>
      <c r="B8404" s="1" t="s">
        <v>13079</v>
      </c>
      <c r="C8404" s="4">
        <f>IF(ISERROR(MATCH($B8404,Lists!$B:$B,0)),0,1)</f>
        <v>0</v>
      </c>
      <c r="D8404" s="4">
        <f>IF(ISERROR(MATCH($B8404,Lists!$C:$C,0)),0,1)</f>
        <v>0</v>
      </c>
      <c r="E8404" s="4">
        <f>IF(ISERROR(MATCH($B8404,Lists!$D:$D,0)),0,1)</f>
        <v>1</v>
      </c>
      <c r="F8404" s="4">
        <f>IF(ISERROR(MATCH($B8404,Lists!$E:$E,0)),0,1)</f>
        <v>0</v>
      </c>
      <c r="G8404" s="4">
        <f>IF(ISERROR(MATCH($B8404,Lists!$F:$F,0)),0,1)</f>
        <v>0</v>
      </c>
      <c r="I8404" s="4" t="str">
        <f>CONCATENATE("{",CHAR(34),LOWER($A$1),CHAR(34),":",CHAR(34),$A8404,CHAR(34),",",CHAR(34),LOWER($B$1),CHAR(34),":",CHAR(34),$B8404,CHAR(34),",",CHAR(34),LOWER($C$1),CHAR(34),":",CHAR(34),$C8404,CHAR(34),",",CHAR(34),LOWER($D$1),CHAR(34),":",CHAR(34),$D8404,CHAR(34),",",CHAR(34),LOWER($E$1),CHAR(34),":",CHAR(34),$E8404,CHAR(34),",",CHAR(34),LOWER($F$1),CHAR(34),":",CHAR(34),$F8404,CHAR(34),",",CHAR(34),LOWER($G$1),CHAR(34),":",CHAR(34),$G8404,CHAR(34),"},")</f>
        <v>{"ldraw":"6564.dat","lgeo":"lg_6564.inc","slope":"0","anton":"0","lutz":"1","owen":"0","darats":"0"},</v>
      </c>
    </row>
    <row r="8405" spans="1:9" x14ac:dyDescent="0.3">
      <c r="A8405" s="1" t="s">
        <v>8413</v>
      </c>
      <c r="B8405" s="1" t="s">
        <v>20309</v>
      </c>
      <c r="C8405" s="4">
        <f>IF(ISERROR(MATCH($B8405,Lists!$B:$B,0)),0,1)</f>
        <v>0</v>
      </c>
      <c r="D8405" s="4">
        <f>IF(ISERROR(MATCH($B8405,Lists!$C:$C,0)),0,1)</f>
        <v>0</v>
      </c>
      <c r="E8405" s="4">
        <f>IF(ISERROR(MATCH($B8405,Lists!$D:$D,0)),0,1)</f>
        <v>0</v>
      </c>
      <c r="F8405" s="4">
        <f>IF(ISERROR(MATCH($B8405,Lists!$E:$E,0)),0,1)</f>
        <v>0</v>
      </c>
      <c r="G8405" s="4">
        <f>IF(ISERROR(MATCH($B8405,Lists!$F:$F,0)),0,1)</f>
        <v>0</v>
      </c>
      <c r="I8405" s="4" t="str">
        <f>CONCATENATE("{",CHAR(34),LOWER($A$1),CHAR(34),":",CHAR(34),$A8405,CHAR(34),",",CHAR(34),LOWER($B$1),CHAR(34),":",CHAR(34),$B8405,CHAR(34),",",CHAR(34),LOWER($C$1),CHAR(34),":",CHAR(34),$C8405,CHAR(34),",",CHAR(34),LOWER($D$1),CHAR(34),":",CHAR(34),$D8405,CHAR(34),",",CHAR(34),LOWER($E$1),CHAR(34),":",CHAR(34),$E8405,CHAR(34),",",CHAR(34),LOWER($F$1),CHAR(34),":",CHAR(34),$F8405,CHAR(34),",",CHAR(34),LOWER($G$1),CHAR(34),":",CHAR(34),$G8405,CHAR(34),"},")</f>
        <v>{"ldraw":"6564dt0.dat","lgeo":"lg_6564dt0.inc","slope":"0","anton":"0","lutz":"0","owen":"0","darats":"0"},</v>
      </c>
    </row>
    <row r="8406" spans="1:9" x14ac:dyDescent="0.3">
      <c r="A8406" s="1" t="s">
        <v>8414</v>
      </c>
      <c r="B8406" s="1" t="s">
        <v>13080</v>
      </c>
      <c r="C8406" s="4">
        <f>IF(ISERROR(MATCH($B8406,Lists!$B:$B,0)),0,1)</f>
        <v>0</v>
      </c>
      <c r="D8406" s="4">
        <f>IF(ISERROR(MATCH($B8406,Lists!$C:$C,0)),0,1)</f>
        <v>0</v>
      </c>
      <c r="E8406" s="4">
        <f>IF(ISERROR(MATCH($B8406,Lists!$D:$D,0)),0,1)</f>
        <v>1</v>
      </c>
      <c r="F8406" s="4">
        <f>IF(ISERROR(MATCH($B8406,Lists!$E:$E,0)),0,1)</f>
        <v>0</v>
      </c>
      <c r="G8406" s="4">
        <f>IF(ISERROR(MATCH($B8406,Lists!$F:$F,0)),0,1)</f>
        <v>0</v>
      </c>
      <c r="I8406" s="4" t="str">
        <f>CONCATENATE("{",CHAR(34),LOWER($A$1),CHAR(34),":",CHAR(34),$A8406,CHAR(34),",",CHAR(34),LOWER($B$1),CHAR(34),":",CHAR(34),$B8406,CHAR(34),",",CHAR(34),LOWER($C$1),CHAR(34),":",CHAR(34),$C8406,CHAR(34),",",CHAR(34),LOWER($D$1),CHAR(34),":",CHAR(34),$D8406,CHAR(34),",",CHAR(34),LOWER($E$1),CHAR(34),":",CHAR(34),$E8406,CHAR(34),",",CHAR(34),LOWER($F$1),CHAR(34),":",CHAR(34),$F8406,CHAR(34),",",CHAR(34),LOWER($G$1),CHAR(34),":",CHAR(34),$G8406,CHAR(34),"},")</f>
        <v>{"ldraw":"6565.dat","lgeo":"lg_6565.inc","slope":"0","anton":"0","lutz":"1","owen":"0","darats":"0"},</v>
      </c>
    </row>
    <row r="8407" spans="1:9" x14ac:dyDescent="0.3">
      <c r="A8407" s="1" t="s">
        <v>8415</v>
      </c>
      <c r="B8407" s="1" t="s">
        <v>20310</v>
      </c>
      <c r="C8407" s="4">
        <f>IF(ISERROR(MATCH($B8407,Lists!$B:$B,0)),0,1)</f>
        <v>0</v>
      </c>
      <c r="D8407" s="4">
        <f>IF(ISERROR(MATCH($B8407,Lists!$C:$C,0)),0,1)</f>
        <v>0</v>
      </c>
      <c r="E8407" s="4">
        <f>IF(ISERROR(MATCH($B8407,Lists!$D:$D,0)),0,1)</f>
        <v>0</v>
      </c>
      <c r="F8407" s="4">
        <f>IF(ISERROR(MATCH($B8407,Lists!$E:$E,0)),0,1)</f>
        <v>0</v>
      </c>
      <c r="G8407" s="4">
        <f>IF(ISERROR(MATCH($B8407,Lists!$F:$F,0)),0,1)</f>
        <v>0</v>
      </c>
      <c r="I8407" s="4" t="str">
        <f>CONCATENATE("{",CHAR(34),LOWER($A$1),CHAR(34),":",CHAR(34),$A8407,CHAR(34),",",CHAR(34),LOWER($B$1),CHAR(34),":",CHAR(34),$B8407,CHAR(34),",",CHAR(34),LOWER($C$1),CHAR(34),":",CHAR(34),$C8407,CHAR(34),",",CHAR(34),LOWER($D$1),CHAR(34),":",CHAR(34),$D8407,CHAR(34),",",CHAR(34),LOWER($E$1),CHAR(34),":",CHAR(34),$E8407,CHAR(34),",",CHAR(34),LOWER($F$1),CHAR(34),":",CHAR(34),$F8407,CHAR(34),",",CHAR(34),LOWER($G$1),CHAR(34),":",CHAR(34),$G8407,CHAR(34),"},")</f>
        <v>{"ldraw":"6565dt0.dat","lgeo":"lg_6565dt0.inc","slope":"0","anton":"0","lutz":"0","owen":"0","darats":"0"},</v>
      </c>
    </row>
    <row r="8408" spans="1:9" x14ac:dyDescent="0.3">
      <c r="A8408" s="1" t="s">
        <v>8416</v>
      </c>
      <c r="B8408" s="1" t="s">
        <v>20311</v>
      </c>
      <c r="C8408" s="4">
        <f>IF(ISERROR(MATCH($B8408,Lists!$B:$B,0)),0,1)</f>
        <v>0</v>
      </c>
      <c r="D8408" s="4">
        <f>IF(ISERROR(MATCH($B8408,Lists!$C:$C,0)),0,1)</f>
        <v>0</v>
      </c>
      <c r="E8408" s="4">
        <f>IF(ISERROR(MATCH($B8408,Lists!$D:$D,0)),0,1)</f>
        <v>0</v>
      </c>
      <c r="F8408" s="4">
        <f>IF(ISERROR(MATCH($B8408,Lists!$E:$E,0)),0,1)</f>
        <v>0</v>
      </c>
      <c r="G8408" s="4">
        <f>IF(ISERROR(MATCH($B8408,Lists!$F:$F,0)),0,1)</f>
        <v>0</v>
      </c>
      <c r="I8408" s="4" t="str">
        <f>CONCATENATE("{",CHAR(34),LOWER($A$1),CHAR(34),":",CHAR(34),$A8408,CHAR(34),",",CHAR(34),LOWER($B$1),CHAR(34),":",CHAR(34),$B8408,CHAR(34),",",CHAR(34),LOWER($C$1),CHAR(34),":",CHAR(34),$C8408,CHAR(34),",",CHAR(34),LOWER($D$1),CHAR(34),":",CHAR(34),$D8408,CHAR(34),",",CHAR(34),LOWER($E$1),CHAR(34),":",CHAR(34),$E8408,CHAR(34),",",CHAR(34),LOWER($F$1),CHAR(34),":",CHAR(34),$F8408,CHAR(34),",",CHAR(34),LOWER($G$1),CHAR(34),":",CHAR(34),$G8408,CHAR(34),"},")</f>
        <v>{"ldraw":"6567.dat","lgeo":"lg_6567.inc","slope":"0","anton":"0","lutz":"0","owen":"0","darats":"0"},</v>
      </c>
    </row>
    <row r="8409" spans="1:9" x14ac:dyDescent="0.3">
      <c r="A8409" s="1" t="s">
        <v>8417</v>
      </c>
      <c r="B8409" s="1" t="s">
        <v>20312</v>
      </c>
      <c r="C8409" s="4">
        <f>IF(ISERROR(MATCH($B8409,Lists!$B:$B,0)),0,1)</f>
        <v>0</v>
      </c>
      <c r="D8409" s="4">
        <f>IF(ISERROR(MATCH($B8409,Lists!$C:$C,0)),0,1)</f>
        <v>0</v>
      </c>
      <c r="E8409" s="4">
        <f>IF(ISERROR(MATCH($B8409,Lists!$D:$D,0)),0,1)</f>
        <v>0</v>
      </c>
      <c r="F8409" s="4">
        <f>IF(ISERROR(MATCH($B8409,Lists!$E:$E,0)),0,1)</f>
        <v>0</v>
      </c>
      <c r="G8409" s="4">
        <f>IF(ISERROR(MATCH($B8409,Lists!$F:$F,0)),0,1)</f>
        <v>0</v>
      </c>
      <c r="I8409" s="4" t="str">
        <f>CONCATENATE("{",CHAR(34),LOWER($A$1),CHAR(34),":",CHAR(34),$A8409,CHAR(34),",",CHAR(34),LOWER($B$1),CHAR(34),":",CHAR(34),$B8409,CHAR(34),",",CHAR(34),LOWER($C$1),CHAR(34),":",CHAR(34),$C8409,CHAR(34),",",CHAR(34),LOWER($D$1),CHAR(34),":",CHAR(34),$D8409,CHAR(34),",",CHAR(34),LOWER($E$1),CHAR(34),":",CHAR(34),$E8409,CHAR(34),",",CHAR(34),LOWER($F$1),CHAR(34),":",CHAR(34),$F8409,CHAR(34),",",CHAR(34),LOWER($G$1),CHAR(34),":",CHAR(34),$G8409,CHAR(34),"},")</f>
        <v>{"ldraw":"6567c01.dat","lgeo":"lg_6567c01.inc","slope":"0","anton":"0","lutz":"0","owen":"0","darats":"0"},</v>
      </c>
    </row>
    <row r="8410" spans="1:9" x14ac:dyDescent="0.3">
      <c r="A8410" s="1" t="s">
        <v>8418</v>
      </c>
      <c r="B8410" s="1" t="s">
        <v>20313</v>
      </c>
      <c r="C8410" s="4">
        <f>IF(ISERROR(MATCH($B8410,Lists!$B:$B,0)),0,1)</f>
        <v>0</v>
      </c>
      <c r="D8410" s="4">
        <f>IF(ISERROR(MATCH($B8410,Lists!$C:$C,0)),0,1)</f>
        <v>0</v>
      </c>
      <c r="E8410" s="4">
        <f>IF(ISERROR(MATCH($B8410,Lists!$D:$D,0)),0,1)</f>
        <v>0</v>
      </c>
      <c r="F8410" s="4">
        <f>IF(ISERROR(MATCH($B8410,Lists!$E:$E,0)),0,1)</f>
        <v>0</v>
      </c>
      <c r="G8410" s="4">
        <f>IF(ISERROR(MATCH($B8410,Lists!$F:$F,0)),0,1)</f>
        <v>0</v>
      </c>
      <c r="I8410" s="4" t="str">
        <f>CONCATENATE("{",CHAR(34),LOWER($A$1),CHAR(34),":",CHAR(34),$A8410,CHAR(34),",",CHAR(34),LOWER($B$1),CHAR(34),":",CHAR(34),$B8410,CHAR(34),",",CHAR(34),LOWER($C$1),CHAR(34),":",CHAR(34),$C8410,CHAR(34),",",CHAR(34),LOWER($D$1),CHAR(34),":",CHAR(34),$D8410,CHAR(34),",",CHAR(34),LOWER($E$1),CHAR(34),":",CHAR(34),$E8410,CHAR(34),",",CHAR(34),LOWER($F$1),CHAR(34),":",CHAR(34),$F8410,CHAR(34),",",CHAR(34),LOWER($G$1),CHAR(34),":",CHAR(34),$G8410,CHAR(34),"},")</f>
        <v>{"ldraw":"6567c02.dat","lgeo":"lg_6567c02.inc","slope":"0","anton":"0","lutz":"0","owen":"0","darats":"0"},</v>
      </c>
    </row>
    <row r="8411" spans="1:9" x14ac:dyDescent="0.3">
      <c r="A8411" s="1" t="s">
        <v>8419</v>
      </c>
      <c r="B8411" s="1" t="s">
        <v>20314</v>
      </c>
      <c r="C8411" s="4">
        <f>IF(ISERROR(MATCH($B8411,Lists!$B:$B,0)),0,1)</f>
        <v>0</v>
      </c>
      <c r="D8411" s="4">
        <f>IF(ISERROR(MATCH($B8411,Lists!$C:$C,0)),0,1)</f>
        <v>0</v>
      </c>
      <c r="E8411" s="4">
        <f>IF(ISERROR(MATCH($B8411,Lists!$D:$D,0)),0,1)</f>
        <v>0</v>
      </c>
      <c r="F8411" s="4">
        <f>IF(ISERROR(MATCH($B8411,Lists!$E:$E,0)),0,1)</f>
        <v>0</v>
      </c>
      <c r="G8411" s="4">
        <f>IF(ISERROR(MATCH($B8411,Lists!$F:$F,0)),0,1)</f>
        <v>0</v>
      </c>
      <c r="I8411" s="4" t="str">
        <f>CONCATENATE("{",CHAR(34),LOWER($A$1),CHAR(34),":",CHAR(34),$A8411,CHAR(34),",",CHAR(34),LOWER($B$1),CHAR(34),":",CHAR(34),$B8411,CHAR(34),",",CHAR(34),LOWER($C$1),CHAR(34),":",CHAR(34),$C8411,CHAR(34),",",CHAR(34),LOWER($D$1),CHAR(34),":",CHAR(34),$D8411,CHAR(34),",",CHAR(34),LOWER($E$1),CHAR(34),":",CHAR(34),$E8411,CHAR(34),",",CHAR(34),LOWER($F$1),CHAR(34),":",CHAR(34),$F8411,CHAR(34),",",CHAR(34),LOWER($G$1),CHAR(34),":",CHAR(34),$G8411,CHAR(34),"},")</f>
        <v>{"ldraw":"6571.dat","lgeo":"lg_6571.inc","slope":"0","anton":"0","lutz":"0","owen":"0","darats":"0"},</v>
      </c>
    </row>
    <row r="8412" spans="1:9" x14ac:dyDescent="0.3">
      <c r="A8412" s="1" t="s">
        <v>8420</v>
      </c>
      <c r="B8412" s="1" t="s">
        <v>20315</v>
      </c>
      <c r="C8412" s="4">
        <f>IF(ISERROR(MATCH($B8412,Lists!$B:$B,0)),0,1)</f>
        <v>0</v>
      </c>
      <c r="D8412" s="4">
        <f>IF(ISERROR(MATCH($B8412,Lists!$C:$C,0)),0,1)</f>
        <v>0</v>
      </c>
      <c r="E8412" s="4">
        <f>IF(ISERROR(MATCH($B8412,Lists!$D:$D,0)),0,1)</f>
        <v>0</v>
      </c>
      <c r="F8412" s="4">
        <f>IF(ISERROR(MATCH($B8412,Lists!$E:$E,0)),0,1)</f>
        <v>0</v>
      </c>
      <c r="G8412" s="4">
        <f>IF(ISERROR(MATCH($B8412,Lists!$F:$F,0)),0,1)</f>
        <v>0</v>
      </c>
      <c r="I8412" s="4" t="str">
        <f>CONCATENATE("{",CHAR(34),LOWER($A$1),CHAR(34),":",CHAR(34),$A8412,CHAR(34),",",CHAR(34),LOWER($B$1),CHAR(34),":",CHAR(34),$B8412,CHAR(34),",",CHAR(34),LOWER($C$1),CHAR(34),":",CHAR(34),$C8412,CHAR(34),",",CHAR(34),LOWER($D$1),CHAR(34),":",CHAR(34),$D8412,CHAR(34),",",CHAR(34),LOWER($E$1),CHAR(34),":",CHAR(34),$E8412,CHAR(34),",",CHAR(34),LOWER($F$1),CHAR(34),":",CHAR(34),$F8412,CHAR(34),",",CHAR(34),LOWER($G$1),CHAR(34),":",CHAR(34),$G8412,CHAR(34),"},")</f>
        <v>{"ldraw":"6572.dat","lgeo":"lg_6572.inc","slope":"0","anton":"0","lutz":"0","owen":"0","darats":"0"},</v>
      </c>
    </row>
    <row r="8413" spans="1:9" x14ac:dyDescent="0.3">
      <c r="A8413" s="1" t="s">
        <v>8421</v>
      </c>
      <c r="B8413" s="1" t="s">
        <v>13081</v>
      </c>
      <c r="C8413" s="4">
        <f>IF(ISERROR(MATCH($B8413,Lists!$B:$B,0)),0,1)</f>
        <v>0</v>
      </c>
      <c r="D8413" s="4">
        <f>IF(ISERROR(MATCH($B8413,Lists!$C:$C,0)),0,1)</f>
        <v>0</v>
      </c>
      <c r="E8413" s="4">
        <f>IF(ISERROR(MATCH($B8413,Lists!$D:$D,0)),0,1)</f>
        <v>1</v>
      </c>
      <c r="F8413" s="4">
        <f>IF(ISERROR(MATCH($B8413,Lists!$E:$E,0)),0,1)</f>
        <v>0</v>
      </c>
      <c r="G8413" s="4">
        <f>IF(ISERROR(MATCH($B8413,Lists!$F:$F,0)),0,1)</f>
        <v>0</v>
      </c>
      <c r="I8413" s="4" t="str">
        <f>CONCATENATE("{",CHAR(34),LOWER($A$1),CHAR(34),":",CHAR(34),$A8413,CHAR(34),",",CHAR(34),LOWER($B$1),CHAR(34),":",CHAR(34),$B8413,CHAR(34),",",CHAR(34),LOWER($C$1),CHAR(34),":",CHAR(34),$C8413,CHAR(34),",",CHAR(34),LOWER($D$1),CHAR(34),":",CHAR(34),$D8413,CHAR(34),",",CHAR(34),LOWER($E$1),CHAR(34),":",CHAR(34),$E8413,CHAR(34),",",CHAR(34),LOWER($F$1),CHAR(34),":",CHAR(34),$F8413,CHAR(34),",",CHAR(34),LOWER($G$1),CHAR(34),":",CHAR(34),$G8413,CHAR(34),"},")</f>
        <v>{"ldraw":"6573.dat","lgeo":"lg_6573.inc","slope":"0","anton":"0","lutz":"1","owen":"0","darats":"0"},</v>
      </c>
    </row>
    <row r="8414" spans="1:9" x14ac:dyDescent="0.3">
      <c r="A8414" s="1" t="s">
        <v>8422</v>
      </c>
      <c r="B8414" s="1" t="s">
        <v>20316</v>
      </c>
      <c r="C8414" s="4">
        <f>IF(ISERROR(MATCH($B8414,Lists!$B:$B,0)),0,1)</f>
        <v>0</v>
      </c>
      <c r="D8414" s="4">
        <f>IF(ISERROR(MATCH($B8414,Lists!$C:$C,0)),0,1)</f>
        <v>0</v>
      </c>
      <c r="E8414" s="4">
        <f>IF(ISERROR(MATCH($B8414,Lists!$D:$D,0)),0,1)</f>
        <v>0</v>
      </c>
      <c r="F8414" s="4">
        <f>IF(ISERROR(MATCH($B8414,Lists!$E:$E,0)),0,1)</f>
        <v>0</v>
      </c>
      <c r="G8414" s="4">
        <f>IF(ISERROR(MATCH($B8414,Lists!$F:$F,0)),0,1)</f>
        <v>0</v>
      </c>
      <c r="I8414" s="4" t="str">
        <f>CONCATENATE("{",CHAR(34),LOWER($A$1),CHAR(34),":",CHAR(34),$A8414,CHAR(34),",",CHAR(34),LOWER($B$1),CHAR(34),":",CHAR(34),$B8414,CHAR(34),",",CHAR(34),LOWER($C$1),CHAR(34),":",CHAR(34),$C8414,CHAR(34),",",CHAR(34),LOWER($D$1),CHAR(34),":",CHAR(34),$D8414,CHAR(34),",",CHAR(34),LOWER($E$1),CHAR(34),":",CHAR(34),$E8414,CHAR(34),",",CHAR(34),LOWER($F$1),CHAR(34),":",CHAR(34),$F8414,CHAR(34),",",CHAR(34),LOWER($G$1),CHAR(34),":",CHAR(34),$G8414,CHAR(34),"},")</f>
        <v>{"ldraw":"6574.dat","lgeo":"lg_6574.inc","slope":"0","anton":"0","lutz":"0","owen":"0","darats":"0"},</v>
      </c>
    </row>
    <row r="8415" spans="1:9" x14ac:dyDescent="0.3">
      <c r="A8415" s="1" t="s">
        <v>8423</v>
      </c>
      <c r="B8415" s="1" t="s">
        <v>20317</v>
      </c>
      <c r="C8415" s="4">
        <f>IF(ISERROR(MATCH($B8415,Lists!$B:$B,0)),0,1)</f>
        <v>0</v>
      </c>
      <c r="D8415" s="4">
        <f>IF(ISERROR(MATCH($B8415,Lists!$C:$C,0)),0,1)</f>
        <v>0</v>
      </c>
      <c r="E8415" s="4">
        <f>IF(ISERROR(MATCH($B8415,Lists!$D:$D,0)),0,1)</f>
        <v>0</v>
      </c>
      <c r="F8415" s="4">
        <f>IF(ISERROR(MATCH($B8415,Lists!$E:$E,0)),0,1)</f>
        <v>0</v>
      </c>
      <c r="G8415" s="4">
        <f>IF(ISERROR(MATCH($B8415,Lists!$F:$F,0)),0,1)</f>
        <v>0</v>
      </c>
      <c r="I8415" s="4" t="str">
        <f>CONCATENATE("{",CHAR(34),LOWER($A$1),CHAR(34),":",CHAR(34),$A8415,CHAR(34),",",CHAR(34),LOWER($B$1),CHAR(34),":",CHAR(34),$B8415,CHAR(34),",",CHAR(34),LOWER($C$1),CHAR(34),":",CHAR(34),$C8415,CHAR(34),",",CHAR(34),LOWER($D$1),CHAR(34),":",CHAR(34),$D8415,CHAR(34),",",CHAR(34),LOWER($E$1),CHAR(34),":",CHAR(34),$E8415,CHAR(34),",",CHAR(34),LOWER($F$1),CHAR(34),":",CHAR(34),$F8415,CHAR(34),",",CHAR(34),LOWER($G$1),CHAR(34),":",CHAR(34),$G8415,CHAR(34),"},")</f>
        <v>{"ldraw":"6575.dat","lgeo":"lg_6575.inc","slope":"0","anton":"0","lutz":"0","owen":"0","darats":"0"},</v>
      </c>
    </row>
    <row r="8416" spans="1:9" x14ac:dyDescent="0.3">
      <c r="A8416" s="1" t="s">
        <v>8424</v>
      </c>
      <c r="B8416" s="1" t="s">
        <v>13082</v>
      </c>
      <c r="C8416" s="4">
        <f>IF(ISERROR(MATCH($B8416,Lists!$B:$B,0)),0,1)</f>
        <v>0</v>
      </c>
      <c r="D8416" s="4">
        <f>IF(ISERROR(MATCH($B8416,Lists!$C:$C,0)),0,1)</f>
        <v>0</v>
      </c>
      <c r="E8416" s="4">
        <f>IF(ISERROR(MATCH($B8416,Lists!$D:$D,0)),0,1)</f>
        <v>1</v>
      </c>
      <c r="F8416" s="4">
        <f>IF(ISERROR(MATCH($B8416,Lists!$E:$E,0)),0,1)</f>
        <v>0</v>
      </c>
      <c r="G8416" s="4">
        <f>IF(ISERROR(MATCH($B8416,Lists!$F:$F,0)),0,1)</f>
        <v>0</v>
      </c>
      <c r="I8416" s="4" t="str">
        <f>CONCATENATE("{",CHAR(34),LOWER($A$1),CHAR(34),":",CHAR(34),$A8416,CHAR(34),",",CHAR(34),LOWER($B$1),CHAR(34),":",CHAR(34),$B8416,CHAR(34),",",CHAR(34),LOWER($C$1),CHAR(34),":",CHAR(34),$C8416,CHAR(34),",",CHAR(34),LOWER($D$1),CHAR(34),":",CHAR(34),$D8416,CHAR(34),",",CHAR(34),LOWER($E$1),CHAR(34),":",CHAR(34),$E8416,CHAR(34),",",CHAR(34),LOWER($F$1),CHAR(34),":",CHAR(34),$F8416,CHAR(34),",",CHAR(34),LOWER($G$1),CHAR(34),":",CHAR(34),$G8416,CHAR(34),"},")</f>
        <v>{"ldraw":"6576.dat","lgeo":"lg_6576.inc","slope":"0","anton":"0","lutz":"1","owen":"0","darats":"0"},</v>
      </c>
    </row>
    <row r="8417" spans="1:9" x14ac:dyDescent="0.3">
      <c r="A8417" s="1" t="s">
        <v>8425</v>
      </c>
      <c r="B8417" s="1" t="s">
        <v>13083</v>
      </c>
      <c r="C8417" s="4">
        <f>IF(ISERROR(MATCH($B8417,Lists!$B:$B,0)),0,1)</f>
        <v>0</v>
      </c>
      <c r="D8417" s="4">
        <f>IF(ISERROR(MATCH($B8417,Lists!$C:$C,0)),0,1)</f>
        <v>0</v>
      </c>
      <c r="E8417" s="4">
        <f>IF(ISERROR(MATCH($B8417,Lists!$D:$D,0)),0,1)</f>
        <v>1</v>
      </c>
      <c r="F8417" s="4">
        <f>IF(ISERROR(MATCH($B8417,Lists!$E:$E,0)),0,1)</f>
        <v>0</v>
      </c>
      <c r="G8417" s="4">
        <f>IF(ISERROR(MATCH($B8417,Lists!$F:$F,0)),0,1)</f>
        <v>0</v>
      </c>
      <c r="I8417" s="4" t="str">
        <f>CONCATENATE("{",CHAR(34),LOWER($A$1),CHAR(34),":",CHAR(34),$A8417,CHAR(34),",",CHAR(34),LOWER($B$1),CHAR(34),":",CHAR(34),$B8417,CHAR(34),",",CHAR(34),LOWER($C$1),CHAR(34),":",CHAR(34),$C8417,CHAR(34),",",CHAR(34),LOWER($D$1),CHAR(34),":",CHAR(34),$D8417,CHAR(34),",",CHAR(34),LOWER($E$1),CHAR(34),":",CHAR(34),$E8417,CHAR(34),",",CHAR(34),LOWER($F$1),CHAR(34),":",CHAR(34),$F8417,CHAR(34),",",CHAR(34),LOWER($G$1),CHAR(34),":",CHAR(34),$G8417,CHAR(34),"},")</f>
        <v>{"ldraw":"6577.dat","lgeo":"lg_6577.inc","slope":"0","anton":"0","lutz":"1","owen":"0","darats":"0"},</v>
      </c>
    </row>
    <row r="8418" spans="1:9" x14ac:dyDescent="0.3">
      <c r="A8418" s="1" t="s">
        <v>8426</v>
      </c>
      <c r="B8418" s="1" t="s">
        <v>20318</v>
      </c>
      <c r="C8418" s="4">
        <f>IF(ISERROR(MATCH($B8418,Lists!$B:$B,0)),0,1)</f>
        <v>0</v>
      </c>
      <c r="D8418" s="4">
        <f>IF(ISERROR(MATCH($B8418,Lists!$C:$C,0)),0,1)</f>
        <v>0</v>
      </c>
      <c r="E8418" s="4">
        <f>IF(ISERROR(MATCH($B8418,Lists!$D:$D,0)),0,1)</f>
        <v>0</v>
      </c>
      <c r="F8418" s="4">
        <f>IF(ISERROR(MATCH($B8418,Lists!$E:$E,0)),0,1)</f>
        <v>0</v>
      </c>
      <c r="G8418" s="4">
        <f>IF(ISERROR(MATCH($B8418,Lists!$F:$F,0)),0,1)</f>
        <v>0</v>
      </c>
      <c r="I8418" s="4" t="str">
        <f>CONCATENATE("{",CHAR(34),LOWER($A$1),CHAR(34),":",CHAR(34),$A8418,CHAR(34),",",CHAR(34),LOWER($B$1),CHAR(34),":",CHAR(34),$B8418,CHAR(34),",",CHAR(34),LOWER($C$1),CHAR(34),":",CHAR(34),$C8418,CHAR(34),",",CHAR(34),LOWER($D$1),CHAR(34),":",CHAR(34),$D8418,CHAR(34),",",CHAR(34),LOWER($E$1),CHAR(34),":",CHAR(34),$E8418,CHAR(34),",",CHAR(34),LOWER($F$1),CHAR(34),":",CHAR(34),$F8418,CHAR(34),",",CHAR(34),LOWER($G$1),CHAR(34),":",CHAR(34),$G8418,CHAR(34),"},")</f>
        <v>{"ldraw":"6578.dat","lgeo":"lg_6578.inc","slope":"0","anton":"0","lutz":"0","owen":"0","darats":"0"},</v>
      </c>
    </row>
    <row r="8419" spans="1:9" x14ac:dyDescent="0.3">
      <c r="A8419" s="1" t="s">
        <v>8427</v>
      </c>
      <c r="B8419" s="1" t="s">
        <v>20319</v>
      </c>
      <c r="C8419" s="4">
        <f>IF(ISERROR(MATCH($B8419,Lists!$B:$B,0)),0,1)</f>
        <v>0</v>
      </c>
      <c r="D8419" s="4">
        <f>IF(ISERROR(MATCH($B8419,Lists!$C:$C,0)),0,1)</f>
        <v>0</v>
      </c>
      <c r="E8419" s="4">
        <f>IF(ISERROR(MATCH($B8419,Lists!$D:$D,0)),0,1)</f>
        <v>0</v>
      </c>
      <c r="F8419" s="4">
        <f>IF(ISERROR(MATCH($B8419,Lists!$E:$E,0)),0,1)</f>
        <v>0</v>
      </c>
      <c r="G8419" s="4">
        <f>IF(ISERROR(MATCH($B8419,Lists!$F:$F,0)),0,1)</f>
        <v>0</v>
      </c>
      <c r="I8419" s="4" t="str">
        <f>CONCATENATE("{",CHAR(34),LOWER($A$1),CHAR(34),":",CHAR(34),$A8419,CHAR(34),",",CHAR(34),LOWER($B$1),CHAR(34),":",CHAR(34),$B8419,CHAR(34),",",CHAR(34),LOWER($C$1),CHAR(34),":",CHAR(34),$C8419,CHAR(34),",",CHAR(34),LOWER($D$1),CHAR(34),":",CHAR(34),$D8419,CHAR(34),",",CHAR(34),LOWER($E$1),CHAR(34),":",CHAR(34),$E8419,CHAR(34),",",CHAR(34),LOWER($F$1),CHAR(34),":",CHAR(34),$F8419,CHAR(34),",",CHAR(34),LOWER($G$1),CHAR(34),":",CHAR(34),$G8419,CHAR(34),"},")</f>
        <v>{"ldraw":"6579.dat","lgeo":"lg_6579.inc","slope":"0","anton":"0","lutz":"0","owen":"0","darats":"0"},</v>
      </c>
    </row>
    <row r="8420" spans="1:9" x14ac:dyDescent="0.3">
      <c r="A8420" s="1" t="s">
        <v>8428</v>
      </c>
      <c r="B8420" s="1" t="s">
        <v>20320</v>
      </c>
      <c r="C8420" s="4">
        <f>IF(ISERROR(MATCH($B8420,Lists!$B:$B,0)),0,1)</f>
        <v>0</v>
      </c>
      <c r="D8420" s="4">
        <f>IF(ISERROR(MATCH($B8420,Lists!$C:$C,0)),0,1)</f>
        <v>0</v>
      </c>
      <c r="E8420" s="4">
        <f>IF(ISERROR(MATCH($B8420,Lists!$D:$D,0)),0,1)</f>
        <v>0</v>
      </c>
      <c r="F8420" s="4">
        <f>IF(ISERROR(MATCH($B8420,Lists!$E:$E,0)),0,1)</f>
        <v>0</v>
      </c>
      <c r="G8420" s="4">
        <f>IF(ISERROR(MATCH($B8420,Lists!$F:$F,0)),0,1)</f>
        <v>0</v>
      </c>
      <c r="I8420" s="4" t="str">
        <f>CONCATENATE("{",CHAR(34),LOWER($A$1),CHAR(34),":",CHAR(34),$A8420,CHAR(34),",",CHAR(34),LOWER($B$1),CHAR(34),":",CHAR(34),$B8420,CHAR(34),",",CHAR(34),LOWER($C$1),CHAR(34),":",CHAR(34),$C8420,CHAR(34),",",CHAR(34),LOWER($D$1),CHAR(34),":",CHAR(34),$D8420,CHAR(34),",",CHAR(34),LOWER($E$1),CHAR(34),":",CHAR(34),$E8420,CHAR(34),",",CHAR(34),LOWER($F$1),CHAR(34),":",CHAR(34),$F8420,CHAR(34),",",CHAR(34),LOWER($G$1),CHAR(34),":",CHAR(34),$G8420,CHAR(34),"},")</f>
        <v>{"ldraw":"6580.dat","lgeo":"lg_6580.inc","slope":"0","anton":"0","lutz":"0","owen":"0","darats":"0"},</v>
      </c>
    </row>
    <row r="8421" spans="1:9" x14ac:dyDescent="0.3">
      <c r="A8421" s="1" t="s">
        <v>8429</v>
      </c>
      <c r="B8421" s="1" t="s">
        <v>20321</v>
      </c>
      <c r="C8421" s="4">
        <f>IF(ISERROR(MATCH($B8421,Lists!$B:$B,0)),0,1)</f>
        <v>0</v>
      </c>
      <c r="D8421" s="4">
        <f>IF(ISERROR(MATCH($B8421,Lists!$C:$C,0)),0,1)</f>
        <v>0</v>
      </c>
      <c r="E8421" s="4">
        <f>IF(ISERROR(MATCH($B8421,Lists!$D:$D,0)),0,1)</f>
        <v>0</v>
      </c>
      <c r="F8421" s="4">
        <f>IF(ISERROR(MATCH($B8421,Lists!$E:$E,0)),0,1)</f>
        <v>0</v>
      </c>
      <c r="G8421" s="4">
        <f>IF(ISERROR(MATCH($B8421,Lists!$F:$F,0)),0,1)</f>
        <v>0</v>
      </c>
      <c r="I8421" s="4" t="str">
        <f>CONCATENATE("{",CHAR(34),LOWER($A$1),CHAR(34),":",CHAR(34),$A8421,CHAR(34),",",CHAR(34),LOWER($B$1),CHAR(34),":",CHAR(34),$B8421,CHAR(34),",",CHAR(34),LOWER($C$1),CHAR(34),":",CHAR(34),$C8421,CHAR(34),",",CHAR(34),LOWER($D$1),CHAR(34),":",CHAR(34),$D8421,CHAR(34),",",CHAR(34),LOWER($E$1),CHAR(34),":",CHAR(34),$E8421,CHAR(34),",",CHAR(34),LOWER($F$1),CHAR(34),":",CHAR(34),$F8421,CHAR(34),",",CHAR(34),LOWER($G$1),CHAR(34),":",CHAR(34),$G8421,CHAR(34),"},")</f>
        <v>{"ldraw":"6580a.dat","lgeo":"lg_6580a.inc","slope":"0","anton":"0","lutz":"0","owen":"0","darats":"0"},</v>
      </c>
    </row>
    <row r="8422" spans="1:9" x14ac:dyDescent="0.3">
      <c r="A8422" s="1" t="s">
        <v>8430</v>
      </c>
      <c r="B8422" s="1" t="s">
        <v>20322</v>
      </c>
      <c r="C8422" s="4">
        <f>IF(ISERROR(MATCH($B8422,Lists!$B:$B,0)),0,1)</f>
        <v>0</v>
      </c>
      <c r="D8422" s="4">
        <f>IF(ISERROR(MATCH($B8422,Lists!$C:$C,0)),0,1)</f>
        <v>0</v>
      </c>
      <c r="E8422" s="4">
        <f>IF(ISERROR(MATCH($B8422,Lists!$D:$D,0)),0,1)</f>
        <v>0</v>
      </c>
      <c r="F8422" s="4">
        <f>IF(ISERROR(MATCH($B8422,Lists!$E:$E,0)),0,1)</f>
        <v>0</v>
      </c>
      <c r="G8422" s="4">
        <f>IF(ISERROR(MATCH($B8422,Lists!$F:$F,0)),0,1)</f>
        <v>0</v>
      </c>
      <c r="I8422" s="4" t="str">
        <f>CONCATENATE("{",CHAR(34),LOWER($A$1),CHAR(34),":",CHAR(34),$A8422,CHAR(34),",",CHAR(34),LOWER($B$1),CHAR(34),":",CHAR(34),$B8422,CHAR(34),",",CHAR(34),LOWER($C$1),CHAR(34),":",CHAR(34),$C8422,CHAR(34),",",CHAR(34),LOWER($D$1),CHAR(34),":",CHAR(34),$D8422,CHAR(34),",",CHAR(34),LOWER($E$1),CHAR(34),":",CHAR(34),$E8422,CHAR(34),",",CHAR(34),LOWER($F$1),CHAR(34),":",CHAR(34),$F8422,CHAR(34),",",CHAR(34),LOWER($G$1),CHAR(34),":",CHAR(34),$G8422,CHAR(34),"},")</f>
        <v>{"ldraw":"6580b.dat","lgeo":"lg_6580b.inc","slope":"0","anton":"0","lutz":"0","owen":"0","darats":"0"},</v>
      </c>
    </row>
    <row r="8423" spans="1:9" x14ac:dyDescent="0.3">
      <c r="A8423" s="1" t="s">
        <v>8431</v>
      </c>
      <c r="B8423" s="1" t="s">
        <v>20323</v>
      </c>
      <c r="C8423" s="4">
        <f>IF(ISERROR(MATCH($B8423,Lists!$B:$B,0)),0,1)</f>
        <v>0</v>
      </c>
      <c r="D8423" s="4">
        <f>IF(ISERROR(MATCH($B8423,Lists!$C:$C,0)),0,1)</f>
        <v>0</v>
      </c>
      <c r="E8423" s="4">
        <f>IF(ISERROR(MATCH($B8423,Lists!$D:$D,0)),0,1)</f>
        <v>0</v>
      </c>
      <c r="F8423" s="4">
        <f>IF(ISERROR(MATCH($B8423,Lists!$E:$E,0)),0,1)</f>
        <v>0</v>
      </c>
      <c r="G8423" s="4">
        <f>IF(ISERROR(MATCH($B8423,Lists!$F:$F,0)),0,1)</f>
        <v>0</v>
      </c>
      <c r="I8423" s="4" t="str">
        <f>CONCATENATE("{",CHAR(34),LOWER($A$1),CHAR(34),":",CHAR(34),$A8423,CHAR(34),",",CHAR(34),LOWER($B$1),CHAR(34),":",CHAR(34),$B8423,CHAR(34),",",CHAR(34),LOWER($C$1),CHAR(34),":",CHAR(34),$C8423,CHAR(34),",",CHAR(34),LOWER($D$1),CHAR(34),":",CHAR(34),$D8423,CHAR(34),",",CHAR(34),LOWER($E$1),CHAR(34),":",CHAR(34),$E8423,CHAR(34),",",CHAR(34),LOWER($F$1),CHAR(34),":",CHAR(34),$F8423,CHAR(34),",",CHAR(34),LOWER($G$1),CHAR(34),":",CHAR(34),$G8423,CHAR(34),"},")</f>
        <v>{"ldraw":"6581.dat","lgeo":"lg_6581.inc","slope":"0","anton":"0","lutz":"0","owen":"0","darats":"0"},</v>
      </c>
    </row>
    <row r="8424" spans="1:9" x14ac:dyDescent="0.3">
      <c r="A8424" s="1" t="s">
        <v>8432</v>
      </c>
      <c r="B8424" s="1" t="s">
        <v>20324</v>
      </c>
      <c r="C8424" s="4">
        <f>IF(ISERROR(MATCH($B8424,Lists!$B:$B,0)),0,1)</f>
        <v>0</v>
      </c>
      <c r="D8424" s="4">
        <f>IF(ISERROR(MATCH($B8424,Lists!$C:$C,0)),0,1)</f>
        <v>0</v>
      </c>
      <c r="E8424" s="4">
        <f>IF(ISERROR(MATCH($B8424,Lists!$D:$D,0)),0,1)</f>
        <v>0</v>
      </c>
      <c r="F8424" s="4">
        <f>IF(ISERROR(MATCH($B8424,Lists!$E:$E,0)),0,1)</f>
        <v>0</v>
      </c>
      <c r="G8424" s="4">
        <f>IF(ISERROR(MATCH($B8424,Lists!$F:$F,0)),0,1)</f>
        <v>0</v>
      </c>
      <c r="I8424" s="4" t="str">
        <f>CONCATENATE("{",CHAR(34),LOWER($A$1),CHAR(34),":",CHAR(34),$A8424,CHAR(34),",",CHAR(34),LOWER($B$1),CHAR(34),":",CHAR(34),$B8424,CHAR(34),",",CHAR(34),LOWER($C$1),CHAR(34),":",CHAR(34),$C8424,CHAR(34),",",CHAR(34),LOWER($D$1),CHAR(34),":",CHAR(34),$D8424,CHAR(34),",",CHAR(34),LOWER($E$1),CHAR(34),":",CHAR(34),$E8424,CHAR(34),",",CHAR(34),LOWER($F$1),CHAR(34),":",CHAR(34),$F8424,CHAR(34),",",CHAR(34),LOWER($G$1),CHAR(34),":",CHAR(34),$G8424,CHAR(34),"},")</f>
        <v>{"ldraw":"6582.dat","lgeo":"lg_6582.inc","slope":"0","anton":"0","lutz":"0","owen":"0","darats":"0"},</v>
      </c>
    </row>
    <row r="8425" spans="1:9" x14ac:dyDescent="0.3">
      <c r="A8425" s="1" t="s">
        <v>8433</v>
      </c>
      <c r="B8425" s="1" t="s">
        <v>13084</v>
      </c>
      <c r="C8425" s="4">
        <f>IF(ISERROR(MATCH($B8425,Lists!$B:$B,0)),0,1)</f>
        <v>0</v>
      </c>
      <c r="D8425" s="4">
        <f>IF(ISERROR(MATCH($B8425,Lists!$C:$C,0)),0,1)</f>
        <v>0</v>
      </c>
      <c r="E8425" s="4">
        <f>IF(ISERROR(MATCH($B8425,Lists!$D:$D,0)),0,1)</f>
        <v>1</v>
      </c>
      <c r="F8425" s="4">
        <f>IF(ISERROR(MATCH($B8425,Lists!$E:$E,0)),0,1)</f>
        <v>0</v>
      </c>
      <c r="G8425" s="4">
        <f>IF(ISERROR(MATCH($B8425,Lists!$F:$F,0)),0,1)</f>
        <v>0</v>
      </c>
      <c r="I8425" s="4" t="str">
        <f>CONCATENATE("{",CHAR(34),LOWER($A$1),CHAR(34),":",CHAR(34),$A8425,CHAR(34),",",CHAR(34),LOWER($B$1),CHAR(34),":",CHAR(34),$B8425,CHAR(34),",",CHAR(34),LOWER($C$1),CHAR(34),":",CHAR(34),$C8425,CHAR(34),",",CHAR(34),LOWER($D$1),CHAR(34),":",CHAR(34),$D8425,CHAR(34),",",CHAR(34),LOWER($E$1),CHAR(34),":",CHAR(34),$E8425,CHAR(34),",",CHAR(34),LOWER($F$1),CHAR(34),":",CHAR(34),$F8425,CHAR(34),",",CHAR(34),LOWER($G$1),CHAR(34),":",CHAR(34),$G8425,CHAR(34),"},")</f>
        <v>{"ldraw":"6583.dat","lgeo":"lg_6583.inc","slope":"0","anton":"0","lutz":"1","owen":"0","darats":"0"},</v>
      </c>
    </row>
    <row r="8426" spans="1:9" x14ac:dyDescent="0.3">
      <c r="A8426" s="1" t="s">
        <v>8434</v>
      </c>
      <c r="B8426" s="1" t="s">
        <v>13085</v>
      </c>
      <c r="C8426" s="4">
        <f>IF(ISERROR(MATCH($B8426,Lists!$B:$B,0)),0,1)</f>
        <v>0</v>
      </c>
      <c r="D8426" s="4">
        <f>IF(ISERROR(MATCH($B8426,Lists!$C:$C,0)),0,1)</f>
        <v>0</v>
      </c>
      <c r="E8426" s="4">
        <f>IF(ISERROR(MATCH($B8426,Lists!$D:$D,0)),0,1)</f>
        <v>1</v>
      </c>
      <c r="F8426" s="4">
        <f>IF(ISERROR(MATCH($B8426,Lists!$E:$E,0)),0,1)</f>
        <v>0</v>
      </c>
      <c r="G8426" s="4">
        <f>IF(ISERROR(MATCH($B8426,Lists!$F:$F,0)),0,1)</f>
        <v>0</v>
      </c>
      <c r="I8426" s="4" t="str">
        <f>CONCATENATE("{",CHAR(34),LOWER($A$1),CHAR(34),":",CHAR(34),$A8426,CHAR(34),",",CHAR(34),LOWER($B$1),CHAR(34),":",CHAR(34),$B8426,CHAR(34),",",CHAR(34),LOWER($C$1),CHAR(34),":",CHAR(34),$C8426,CHAR(34),",",CHAR(34),LOWER($D$1),CHAR(34),":",CHAR(34),$D8426,CHAR(34),",",CHAR(34),LOWER($E$1),CHAR(34),":",CHAR(34),$E8426,CHAR(34),",",CHAR(34),LOWER($F$1),CHAR(34),":",CHAR(34),$F8426,CHAR(34),",",CHAR(34),LOWER($G$1),CHAR(34),":",CHAR(34),$G8426,CHAR(34),"},")</f>
        <v>{"ldraw":"6584.dat","lgeo":"lg_6584.inc","slope":"0","anton":"0","lutz":"1","owen":"0","darats":"0"},</v>
      </c>
    </row>
    <row r="8427" spans="1:9" x14ac:dyDescent="0.3">
      <c r="A8427" s="1" t="s">
        <v>8435</v>
      </c>
      <c r="B8427" s="1" t="s">
        <v>20325</v>
      </c>
      <c r="C8427" s="4">
        <f>IF(ISERROR(MATCH($B8427,Lists!$B:$B,0)),0,1)</f>
        <v>0</v>
      </c>
      <c r="D8427" s="4">
        <f>IF(ISERROR(MATCH($B8427,Lists!$C:$C,0)),0,1)</f>
        <v>0</v>
      </c>
      <c r="E8427" s="4">
        <f>IF(ISERROR(MATCH($B8427,Lists!$D:$D,0)),0,1)</f>
        <v>0</v>
      </c>
      <c r="F8427" s="4">
        <f>IF(ISERROR(MATCH($B8427,Lists!$E:$E,0)),0,1)</f>
        <v>0</v>
      </c>
      <c r="G8427" s="4">
        <f>IF(ISERROR(MATCH($B8427,Lists!$F:$F,0)),0,1)</f>
        <v>0</v>
      </c>
      <c r="I8427" s="4" t="str">
        <f>CONCATENATE("{",CHAR(34),LOWER($A$1),CHAR(34),":",CHAR(34),$A8427,CHAR(34),",",CHAR(34),LOWER($B$1),CHAR(34),":",CHAR(34),$B8427,CHAR(34),",",CHAR(34),LOWER($C$1),CHAR(34),":",CHAR(34),$C8427,CHAR(34),",",CHAR(34),LOWER($D$1),CHAR(34),":",CHAR(34),$D8427,CHAR(34),",",CHAR(34),LOWER($E$1),CHAR(34),":",CHAR(34),$E8427,CHAR(34),",",CHAR(34),LOWER($F$1),CHAR(34),":",CHAR(34),$F8427,CHAR(34),",",CHAR(34),LOWER($G$1),CHAR(34),":",CHAR(34),$G8427,CHAR(34),"},")</f>
        <v>{"ldraw":"6585.dat","lgeo":"lg_6585.inc","slope":"0","anton":"0","lutz":"0","owen":"0","darats":"0"},</v>
      </c>
    </row>
    <row r="8428" spans="1:9" x14ac:dyDescent="0.3">
      <c r="A8428" s="1" t="s">
        <v>8436</v>
      </c>
      <c r="B8428" s="1" t="s">
        <v>13086</v>
      </c>
      <c r="C8428" s="4">
        <f>IF(ISERROR(MATCH($B8428,Lists!$B:$B,0)),0,1)</f>
        <v>0</v>
      </c>
      <c r="D8428" s="4">
        <f>IF(ISERROR(MATCH($B8428,Lists!$C:$C,0)),0,1)</f>
        <v>0</v>
      </c>
      <c r="E8428" s="4">
        <f>IF(ISERROR(MATCH($B8428,Lists!$D:$D,0)),0,1)</f>
        <v>1</v>
      </c>
      <c r="F8428" s="4">
        <f>IF(ISERROR(MATCH($B8428,Lists!$E:$E,0)),0,1)</f>
        <v>0</v>
      </c>
      <c r="G8428" s="4">
        <f>IF(ISERROR(MATCH($B8428,Lists!$F:$F,0)),0,1)</f>
        <v>0</v>
      </c>
      <c r="I8428" s="4" t="str">
        <f>CONCATENATE("{",CHAR(34),LOWER($A$1),CHAR(34),":",CHAR(34),$A8428,CHAR(34),",",CHAR(34),LOWER($B$1),CHAR(34),":",CHAR(34),$B8428,CHAR(34),",",CHAR(34),LOWER($C$1),CHAR(34),":",CHAR(34),$C8428,CHAR(34),",",CHAR(34),LOWER($D$1),CHAR(34),":",CHAR(34),$D8428,CHAR(34),",",CHAR(34),LOWER($E$1),CHAR(34),":",CHAR(34),$E8428,CHAR(34),",",CHAR(34),LOWER($F$1),CHAR(34),":",CHAR(34),$F8428,CHAR(34),",",CHAR(34),LOWER($G$1),CHAR(34),":",CHAR(34),$G8428,CHAR(34),"},")</f>
        <v>{"ldraw":"6587.dat","lgeo":"lg_6587.inc","slope":"0","anton":"0","lutz":"1","owen":"0","darats":"0"},</v>
      </c>
    </row>
    <row r="8429" spans="1:9" x14ac:dyDescent="0.3">
      <c r="A8429" s="1" t="s">
        <v>8437</v>
      </c>
      <c r="B8429" s="1" t="s">
        <v>20326</v>
      </c>
      <c r="C8429" s="4">
        <f>IF(ISERROR(MATCH($B8429,Lists!$B:$B,0)),0,1)</f>
        <v>0</v>
      </c>
      <c r="D8429" s="4">
        <f>IF(ISERROR(MATCH($B8429,Lists!$C:$C,0)),0,1)</f>
        <v>0</v>
      </c>
      <c r="E8429" s="4">
        <f>IF(ISERROR(MATCH($B8429,Lists!$D:$D,0)),0,1)</f>
        <v>0</v>
      </c>
      <c r="F8429" s="4">
        <f>IF(ISERROR(MATCH($B8429,Lists!$E:$E,0)),0,1)</f>
        <v>0</v>
      </c>
      <c r="G8429" s="4">
        <f>IF(ISERROR(MATCH($B8429,Lists!$F:$F,0)),0,1)</f>
        <v>0</v>
      </c>
      <c r="I8429" s="4" t="str">
        <f>CONCATENATE("{",CHAR(34),LOWER($A$1),CHAR(34),":",CHAR(34),$A8429,CHAR(34),",",CHAR(34),LOWER($B$1),CHAR(34),":",CHAR(34),$B8429,CHAR(34),",",CHAR(34),LOWER($C$1),CHAR(34),":",CHAR(34),$C8429,CHAR(34),",",CHAR(34),LOWER($D$1),CHAR(34),":",CHAR(34),$D8429,CHAR(34),",",CHAR(34),LOWER($E$1),CHAR(34),":",CHAR(34),$E8429,CHAR(34),",",CHAR(34),LOWER($F$1),CHAR(34),":",CHAR(34),$F8429,CHAR(34),",",CHAR(34),LOWER($G$1),CHAR(34),":",CHAR(34),$G8429,CHAR(34),"},")</f>
        <v>{"ldraw":"6588.dat","lgeo":"lg_6588.inc","slope":"0","anton":"0","lutz":"0","owen":"0","darats":"0"},</v>
      </c>
    </row>
    <row r="8430" spans="1:9" x14ac:dyDescent="0.3">
      <c r="A8430" s="1" t="s">
        <v>8438</v>
      </c>
      <c r="B8430" s="1" t="s">
        <v>13087</v>
      </c>
      <c r="C8430" s="4">
        <f>IF(ISERROR(MATCH($B8430,Lists!$B:$B,0)),0,1)</f>
        <v>0</v>
      </c>
      <c r="D8430" s="4">
        <f>IF(ISERROR(MATCH($B8430,Lists!$C:$C,0)),0,1)</f>
        <v>0</v>
      </c>
      <c r="E8430" s="4">
        <f>IF(ISERROR(MATCH($B8430,Lists!$D:$D,0)),0,1)</f>
        <v>1</v>
      </c>
      <c r="F8430" s="4">
        <f>IF(ISERROR(MATCH($B8430,Lists!$E:$E,0)),0,1)</f>
        <v>0</v>
      </c>
      <c r="G8430" s="4">
        <f>IF(ISERROR(MATCH($B8430,Lists!$F:$F,0)),0,1)</f>
        <v>0</v>
      </c>
      <c r="I8430" s="4" t="str">
        <f>CONCATENATE("{",CHAR(34),LOWER($A$1),CHAR(34),":",CHAR(34),$A8430,CHAR(34),",",CHAR(34),LOWER($B$1),CHAR(34),":",CHAR(34),$B8430,CHAR(34),",",CHAR(34),LOWER($C$1),CHAR(34),":",CHAR(34),$C8430,CHAR(34),",",CHAR(34),LOWER($D$1),CHAR(34),":",CHAR(34),$D8430,CHAR(34),",",CHAR(34),LOWER($E$1),CHAR(34),":",CHAR(34),$E8430,CHAR(34),",",CHAR(34),LOWER($F$1),CHAR(34),":",CHAR(34),$F8430,CHAR(34),",",CHAR(34),LOWER($G$1),CHAR(34),":",CHAR(34),$G8430,CHAR(34),"},")</f>
        <v>{"ldraw":"6589.dat","lgeo":"lg_6589.inc","slope":"0","anton":"0","lutz":"1","owen":"0","darats":"0"},</v>
      </c>
    </row>
    <row r="8431" spans="1:9" x14ac:dyDescent="0.3">
      <c r="A8431" s="1" t="s">
        <v>8439</v>
      </c>
      <c r="B8431" s="1" t="s">
        <v>20327</v>
      </c>
      <c r="C8431" s="4">
        <f>IF(ISERROR(MATCH($B8431,Lists!$B:$B,0)),0,1)</f>
        <v>0</v>
      </c>
      <c r="D8431" s="4">
        <f>IF(ISERROR(MATCH($B8431,Lists!$C:$C,0)),0,1)</f>
        <v>0</v>
      </c>
      <c r="E8431" s="4">
        <f>IF(ISERROR(MATCH($B8431,Lists!$D:$D,0)),0,1)</f>
        <v>0</v>
      </c>
      <c r="F8431" s="4">
        <f>IF(ISERROR(MATCH($B8431,Lists!$E:$E,0)),0,1)</f>
        <v>0</v>
      </c>
      <c r="G8431" s="4">
        <f>IF(ISERROR(MATCH($B8431,Lists!$F:$F,0)),0,1)</f>
        <v>0</v>
      </c>
      <c r="I8431" s="4" t="str">
        <f>CONCATENATE("{",CHAR(34),LOWER($A$1),CHAR(34),":",CHAR(34),$A8431,CHAR(34),",",CHAR(34),LOWER($B$1),CHAR(34),":",CHAR(34),$B8431,CHAR(34),",",CHAR(34),LOWER($C$1),CHAR(34),":",CHAR(34),$C8431,CHAR(34),",",CHAR(34),LOWER($D$1),CHAR(34),":",CHAR(34),$D8431,CHAR(34),",",CHAR(34),LOWER($E$1),CHAR(34),":",CHAR(34),$E8431,CHAR(34),",",CHAR(34),LOWER($F$1),CHAR(34),":",CHAR(34),$F8431,CHAR(34),",",CHAR(34),LOWER($G$1),CHAR(34),":",CHAR(34),$G8431,CHAR(34),"},")</f>
        <v>{"ldraw":"6590.dat","lgeo":"lg_6590.inc","slope":"0","anton":"0","lutz":"0","owen":"0","darats":"0"},</v>
      </c>
    </row>
    <row r="8432" spans="1:9" x14ac:dyDescent="0.3">
      <c r="A8432" s="1" t="s">
        <v>8440</v>
      </c>
      <c r="B8432" s="1" t="s">
        <v>13088</v>
      </c>
      <c r="C8432" s="4">
        <f>IF(ISERROR(MATCH($B8432,Lists!$B:$B,0)),0,1)</f>
        <v>0</v>
      </c>
      <c r="D8432" s="4">
        <f>IF(ISERROR(MATCH($B8432,Lists!$C:$C,0)),0,1)</f>
        <v>0</v>
      </c>
      <c r="E8432" s="4">
        <f>IF(ISERROR(MATCH($B8432,Lists!$D:$D,0)),0,1)</f>
        <v>1</v>
      </c>
      <c r="F8432" s="4">
        <f>IF(ISERROR(MATCH($B8432,Lists!$E:$E,0)),0,1)</f>
        <v>0</v>
      </c>
      <c r="G8432" s="4">
        <f>IF(ISERROR(MATCH($B8432,Lists!$F:$F,0)),0,1)</f>
        <v>0</v>
      </c>
      <c r="I8432" s="4" t="str">
        <f>CONCATENATE("{",CHAR(34),LOWER($A$1),CHAR(34),":",CHAR(34),$A8432,CHAR(34),",",CHAR(34),LOWER($B$1),CHAR(34),":",CHAR(34),$B8432,CHAR(34),",",CHAR(34),LOWER($C$1),CHAR(34),":",CHAR(34),$C8432,CHAR(34),",",CHAR(34),LOWER($D$1),CHAR(34),":",CHAR(34),$D8432,CHAR(34),",",CHAR(34),LOWER($E$1),CHAR(34),":",CHAR(34),$E8432,CHAR(34),",",CHAR(34),LOWER($F$1),CHAR(34),":",CHAR(34),$F8432,CHAR(34),",",CHAR(34),LOWER($G$1),CHAR(34),":",CHAR(34),$G8432,CHAR(34),"},")</f>
        <v>{"ldraw":"6592.dat","lgeo":"lg_6592.inc","slope":"0","anton":"0","lutz":"1","owen":"0","darats":"0"},</v>
      </c>
    </row>
    <row r="8433" spans="1:9" x14ac:dyDescent="0.3">
      <c r="A8433" s="1" t="s">
        <v>8441</v>
      </c>
      <c r="B8433" s="1" t="s">
        <v>20328</v>
      </c>
      <c r="C8433" s="4">
        <f>IF(ISERROR(MATCH($B8433,Lists!$B:$B,0)),0,1)</f>
        <v>0</v>
      </c>
      <c r="D8433" s="4">
        <f>IF(ISERROR(MATCH($B8433,Lists!$C:$C,0)),0,1)</f>
        <v>0</v>
      </c>
      <c r="E8433" s="4">
        <f>IF(ISERROR(MATCH($B8433,Lists!$D:$D,0)),0,1)</f>
        <v>0</v>
      </c>
      <c r="F8433" s="4">
        <f>IF(ISERROR(MATCH($B8433,Lists!$E:$E,0)),0,1)</f>
        <v>0</v>
      </c>
      <c r="G8433" s="4">
        <f>IF(ISERROR(MATCH($B8433,Lists!$F:$F,0)),0,1)</f>
        <v>0</v>
      </c>
      <c r="I8433" s="4" t="str">
        <f>CONCATENATE("{",CHAR(34),LOWER($A$1),CHAR(34),":",CHAR(34),$A8433,CHAR(34),",",CHAR(34),LOWER($B$1),CHAR(34),":",CHAR(34),$B8433,CHAR(34),",",CHAR(34),LOWER($C$1),CHAR(34),":",CHAR(34),$C8433,CHAR(34),",",CHAR(34),LOWER($D$1),CHAR(34),":",CHAR(34),$D8433,CHAR(34),",",CHAR(34),LOWER($E$1),CHAR(34),":",CHAR(34),$E8433,CHAR(34),",",CHAR(34),LOWER($F$1),CHAR(34),":",CHAR(34),$F8433,CHAR(34),",",CHAR(34),LOWER($G$1),CHAR(34),":",CHAR(34),$G8433,CHAR(34),"},")</f>
        <v>{"ldraw":"6594.dat","lgeo":"lg_6594.inc","slope":"0","anton":"0","lutz":"0","owen":"0","darats":"0"},</v>
      </c>
    </row>
    <row r="8434" spans="1:9" x14ac:dyDescent="0.3">
      <c r="A8434" s="1" t="s">
        <v>8442</v>
      </c>
      <c r="B8434" s="1" t="s">
        <v>20329</v>
      </c>
      <c r="C8434" s="4">
        <f>IF(ISERROR(MATCH($B8434,Lists!$B:$B,0)),0,1)</f>
        <v>0</v>
      </c>
      <c r="D8434" s="4">
        <f>IF(ISERROR(MATCH($B8434,Lists!$C:$C,0)),0,1)</f>
        <v>0</v>
      </c>
      <c r="E8434" s="4">
        <f>IF(ISERROR(MATCH($B8434,Lists!$D:$D,0)),0,1)</f>
        <v>0</v>
      </c>
      <c r="F8434" s="4">
        <f>IF(ISERROR(MATCH($B8434,Lists!$E:$E,0)),0,1)</f>
        <v>0</v>
      </c>
      <c r="G8434" s="4">
        <f>IF(ISERROR(MATCH($B8434,Lists!$F:$F,0)),0,1)</f>
        <v>0</v>
      </c>
      <c r="I8434" s="4" t="str">
        <f>CONCATENATE("{",CHAR(34),LOWER($A$1),CHAR(34),":",CHAR(34),$A8434,CHAR(34),",",CHAR(34),LOWER($B$1),CHAR(34),":",CHAR(34),$B8434,CHAR(34),",",CHAR(34),LOWER($C$1),CHAR(34),":",CHAR(34),$C8434,CHAR(34),",",CHAR(34),LOWER($D$1),CHAR(34),":",CHAR(34),$D8434,CHAR(34),",",CHAR(34),LOWER($E$1),CHAR(34),":",CHAR(34),$E8434,CHAR(34),",",CHAR(34),LOWER($F$1),CHAR(34),":",CHAR(34),$F8434,CHAR(34),",",CHAR(34),LOWER($G$1),CHAR(34),":",CHAR(34),$G8434,CHAR(34),"},")</f>
        <v>{"ldraw":"6595.dat","lgeo":"lg_6595.inc","slope":"0","anton":"0","lutz":"0","owen":"0","darats":"0"},</v>
      </c>
    </row>
    <row r="8435" spans="1:9" x14ac:dyDescent="0.3">
      <c r="A8435" s="1" t="s">
        <v>8443</v>
      </c>
      <c r="B8435" s="1" t="s">
        <v>20330</v>
      </c>
      <c r="C8435" s="4">
        <f>IF(ISERROR(MATCH($B8435,Lists!$B:$B,0)),0,1)</f>
        <v>0</v>
      </c>
      <c r="D8435" s="4">
        <f>IF(ISERROR(MATCH($B8435,Lists!$C:$C,0)),0,1)</f>
        <v>0</v>
      </c>
      <c r="E8435" s="4">
        <f>IF(ISERROR(MATCH($B8435,Lists!$D:$D,0)),0,1)</f>
        <v>0</v>
      </c>
      <c r="F8435" s="4">
        <f>IF(ISERROR(MATCH($B8435,Lists!$E:$E,0)),0,1)</f>
        <v>0</v>
      </c>
      <c r="G8435" s="4">
        <f>IF(ISERROR(MATCH($B8435,Lists!$F:$F,0)),0,1)</f>
        <v>0</v>
      </c>
      <c r="I8435" s="4" t="str">
        <f>CONCATENATE("{",CHAR(34),LOWER($A$1),CHAR(34),":",CHAR(34),$A8435,CHAR(34),",",CHAR(34),LOWER($B$1),CHAR(34),":",CHAR(34),$B8435,CHAR(34),",",CHAR(34),LOWER($C$1),CHAR(34),":",CHAR(34),$C8435,CHAR(34),",",CHAR(34),LOWER($D$1),CHAR(34),":",CHAR(34),$D8435,CHAR(34),",",CHAR(34),LOWER($E$1),CHAR(34),":",CHAR(34),$E8435,CHAR(34),",",CHAR(34),LOWER($F$1),CHAR(34),":",CHAR(34),$F8435,CHAR(34),",",CHAR(34),LOWER($G$1),CHAR(34),":",CHAR(34),$G8435,CHAR(34),"},")</f>
        <v>{"ldraw":"6595c01.dat","lgeo":"lg_6595c01.inc","slope":"0","anton":"0","lutz":"0","owen":"0","darats":"0"},</v>
      </c>
    </row>
    <row r="8436" spans="1:9" x14ac:dyDescent="0.3">
      <c r="A8436" s="1" t="s">
        <v>8444</v>
      </c>
      <c r="B8436" s="1" t="s">
        <v>20331</v>
      </c>
      <c r="C8436" s="4">
        <f>IF(ISERROR(MATCH($B8436,Lists!$B:$B,0)),0,1)</f>
        <v>0</v>
      </c>
      <c r="D8436" s="4">
        <f>IF(ISERROR(MATCH($B8436,Lists!$C:$C,0)),0,1)</f>
        <v>0</v>
      </c>
      <c r="E8436" s="4">
        <f>IF(ISERROR(MATCH($B8436,Lists!$D:$D,0)),0,1)</f>
        <v>0</v>
      </c>
      <c r="F8436" s="4">
        <f>IF(ISERROR(MATCH($B8436,Lists!$E:$E,0)),0,1)</f>
        <v>0</v>
      </c>
      <c r="G8436" s="4">
        <f>IF(ISERROR(MATCH($B8436,Lists!$F:$F,0)),0,1)</f>
        <v>0</v>
      </c>
      <c r="I8436" s="4" t="str">
        <f>CONCATENATE("{",CHAR(34),LOWER($A$1),CHAR(34),":",CHAR(34),$A8436,CHAR(34),",",CHAR(34),LOWER($B$1),CHAR(34),":",CHAR(34),$B8436,CHAR(34),",",CHAR(34),LOWER($C$1),CHAR(34),":",CHAR(34),$C8436,CHAR(34),",",CHAR(34),LOWER($D$1),CHAR(34),":",CHAR(34),$D8436,CHAR(34),",",CHAR(34),LOWER($E$1),CHAR(34),":",CHAR(34),$E8436,CHAR(34),",",CHAR(34),LOWER($F$1),CHAR(34),":",CHAR(34),$F8436,CHAR(34),",",CHAR(34),LOWER($G$1),CHAR(34),":",CHAR(34),$G8436,CHAR(34),"},")</f>
        <v>{"ldraw":"6595c02.dat","lgeo":"lg_6595c02.inc","slope":"0","anton":"0","lutz":"0","owen":"0","darats":"0"},</v>
      </c>
    </row>
    <row r="8437" spans="1:9" x14ac:dyDescent="0.3">
      <c r="A8437" s="1" t="s">
        <v>8445</v>
      </c>
      <c r="B8437" s="1" t="s">
        <v>20332</v>
      </c>
      <c r="C8437" s="4">
        <f>IF(ISERROR(MATCH($B8437,Lists!$B:$B,0)),0,1)</f>
        <v>0</v>
      </c>
      <c r="D8437" s="4">
        <f>IF(ISERROR(MATCH($B8437,Lists!$C:$C,0)),0,1)</f>
        <v>0</v>
      </c>
      <c r="E8437" s="4">
        <f>IF(ISERROR(MATCH($B8437,Lists!$D:$D,0)),0,1)</f>
        <v>0</v>
      </c>
      <c r="F8437" s="4">
        <f>IF(ISERROR(MATCH($B8437,Lists!$E:$E,0)),0,1)</f>
        <v>0</v>
      </c>
      <c r="G8437" s="4">
        <f>IF(ISERROR(MATCH($B8437,Lists!$F:$F,0)),0,1)</f>
        <v>0</v>
      </c>
      <c r="I8437" s="4" t="str">
        <f>CONCATENATE("{",CHAR(34),LOWER($A$1),CHAR(34),":",CHAR(34),$A8437,CHAR(34),",",CHAR(34),LOWER($B$1),CHAR(34),":",CHAR(34),$B8437,CHAR(34),",",CHAR(34),LOWER($C$1),CHAR(34),":",CHAR(34),$C8437,CHAR(34),",",CHAR(34),LOWER($D$1),CHAR(34),":",CHAR(34),$D8437,CHAR(34),",",CHAR(34),LOWER($E$1),CHAR(34),":",CHAR(34),$E8437,CHAR(34),",",CHAR(34),LOWER($F$1),CHAR(34),":",CHAR(34),$F8437,CHAR(34),",",CHAR(34),LOWER($G$1),CHAR(34),":",CHAR(34),$G8437,CHAR(34),"},")</f>
        <v>{"ldraw":"6596.dat","lgeo":"lg_6596.inc","slope":"0","anton":"0","lutz":"0","owen":"0","darats":"0"},</v>
      </c>
    </row>
    <row r="8438" spans="1:9" x14ac:dyDescent="0.3">
      <c r="A8438" s="1" t="s">
        <v>8446</v>
      </c>
      <c r="B8438" s="1" t="s">
        <v>20333</v>
      </c>
      <c r="C8438" s="4">
        <f>IF(ISERROR(MATCH($B8438,Lists!$B:$B,0)),0,1)</f>
        <v>0</v>
      </c>
      <c r="D8438" s="4">
        <f>IF(ISERROR(MATCH($B8438,Lists!$C:$C,0)),0,1)</f>
        <v>0</v>
      </c>
      <c r="E8438" s="4">
        <f>IF(ISERROR(MATCH($B8438,Lists!$D:$D,0)),0,1)</f>
        <v>0</v>
      </c>
      <c r="F8438" s="4">
        <f>IF(ISERROR(MATCH($B8438,Lists!$E:$E,0)),0,1)</f>
        <v>0</v>
      </c>
      <c r="G8438" s="4">
        <f>IF(ISERROR(MATCH($B8438,Lists!$F:$F,0)),0,1)</f>
        <v>0</v>
      </c>
      <c r="I8438" s="4" t="str">
        <f>CONCATENATE("{",CHAR(34),LOWER($A$1),CHAR(34),":",CHAR(34),$A8438,CHAR(34),",",CHAR(34),LOWER($B$1),CHAR(34),":",CHAR(34),$B8438,CHAR(34),",",CHAR(34),LOWER($C$1),CHAR(34),":",CHAR(34),$C8438,CHAR(34),",",CHAR(34),LOWER($D$1),CHAR(34),":",CHAR(34),$D8438,CHAR(34),",",CHAR(34),LOWER($E$1),CHAR(34),":",CHAR(34),$E8438,CHAR(34),",",CHAR(34),LOWER($F$1),CHAR(34),":",CHAR(34),$F8438,CHAR(34),",",CHAR(34),LOWER($G$1),CHAR(34),":",CHAR(34),$G8438,CHAR(34),"},")</f>
        <v>{"ldraw":"6625.dat","lgeo":"lg_6625.inc","slope":"0","anton":"0","lutz":"0","owen":"0","darats":"0"},</v>
      </c>
    </row>
    <row r="8439" spans="1:9" x14ac:dyDescent="0.3">
      <c r="A8439" s="1" t="s">
        <v>8447</v>
      </c>
      <c r="B8439" s="1" t="s">
        <v>20334</v>
      </c>
      <c r="C8439" s="4">
        <f>IF(ISERROR(MATCH($B8439,Lists!$B:$B,0)),0,1)</f>
        <v>0</v>
      </c>
      <c r="D8439" s="4">
        <f>IF(ISERROR(MATCH($B8439,Lists!$C:$C,0)),0,1)</f>
        <v>0</v>
      </c>
      <c r="E8439" s="4">
        <f>IF(ISERROR(MATCH($B8439,Lists!$D:$D,0)),0,1)</f>
        <v>0</v>
      </c>
      <c r="F8439" s="4">
        <f>IF(ISERROR(MATCH($B8439,Lists!$E:$E,0)),0,1)</f>
        <v>0</v>
      </c>
      <c r="G8439" s="4">
        <f>IF(ISERROR(MATCH($B8439,Lists!$F:$F,0)),0,1)</f>
        <v>0</v>
      </c>
      <c r="I8439" s="4" t="str">
        <f>CONCATENATE("{",CHAR(34),LOWER($A$1),CHAR(34),":",CHAR(34),$A8439,CHAR(34),",",CHAR(34),LOWER($B$1),CHAR(34),":",CHAR(34),$B8439,CHAR(34),",",CHAR(34),LOWER($C$1),CHAR(34),":",CHAR(34),$C8439,CHAR(34),",",CHAR(34),LOWER($D$1),CHAR(34),":",CHAR(34),$D8439,CHAR(34),",",CHAR(34),LOWER($E$1),CHAR(34),":",CHAR(34),$E8439,CHAR(34),",",CHAR(34),LOWER($F$1),CHAR(34),":",CHAR(34),$F8439,CHAR(34),",",CHAR(34),LOWER($G$1),CHAR(34),":",CHAR(34),$G8439,CHAR(34),"},")</f>
        <v>{"ldraw":"6625c01.dat","lgeo":"lg_6625c01.inc","slope":"0","anton":"0","lutz":"0","owen":"0","darats":"0"},</v>
      </c>
    </row>
    <row r="8440" spans="1:9" x14ac:dyDescent="0.3">
      <c r="A8440" s="1" t="s">
        <v>8448</v>
      </c>
      <c r="B8440" s="1" t="s">
        <v>20335</v>
      </c>
      <c r="C8440" s="4">
        <f>IF(ISERROR(MATCH($B8440,Lists!$B:$B,0)),0,1)</f>
        <v>0</v>
      </c>
      <c r="D8440" s="4">
        <f>IF(ISERROR(MATCH($B8440,Lists!$C:$C,0)),0,1)</f>
        <v>0</v>
      </c>
      <c r="E8440" s="4">
        <f>IF(ISERROR(MATCH($B8440,Lists!$D:$D,0)),0,1)</f>
        <v>0</v>
      </c>
      <c r="F8440" s="4">
        <f>IF(ISERROR(MATCH($B8440,Lists!$E:$E,0)),0,1)</f>
        <v>0</v>
      </c>
      <c r="G8440" s="4">
        <f>IF(ISERROR(MATCH($B8440,Lists!$F:$F,0)),0,1)</f>
        <v>0</v>
      </c>
      <c r="I8440" s="4" t="str">
        <f>CONCATENATE("{",CHAR(34),LOWER($A$1),CHAR(34),":",CHAR(34),$A8440,CHAR(34),",",CHAR(34),LOWER($B$1),CHAR(34),":",CHAR(34),$B8440,CHAR(34),",",CHAR(34),LOWER($C$1),CHAR(34),":",CHAR(34),$C8440,CHAR(34),",",CHAR(34),LOWER($D$1),CHAR(34),":",CHAR(34),$D8440,CHAR(34),",",CHAR(34),LOWER($E$1),CHAR(34),":",CHAR(34),$E8440,CHAR(34),",",CHAR(34),LOWER($F$1),CHAR(34),":",CHAR(34),$F8440,CHAR(34),",",CHAR(34),LOWER($G$1),CHAR(34),":",CHAR(34),$G8440,CHAR(34),"},")</f>
        <v>{"ldraw":"6625c02.dat","lgeo":"lg_6625c02.inc","slope":"0","anton":"0","lutz":"0","owen":"0","darats":"0"},</v>
      </c>
    </row>
    <row r="8441" spans="1:9" x14ac:dyDescent="0.3">
      <c r="A8441" s="1" t="s">
        <v>8449</v>
      </c>
      <c r="B8441" s="1" t="s">
        <v>20336</v>
      </c>
      <c r="C8441" s="4">
        <f>IF(ISERROR(MATCH($B8441,Lists!$B:$B,0)),0,1)</f>
        <v>0</v>
      </c>
      <c r="D8441" s="4">
        <f>IF(ISERROR(MATCH($B8441,Lists!$C:$C,0)),0,1)</f>
        <v>0</v>
      </c>
      <c r="E8441" s="4">
        <f>IF(ISERROR(MATCH($B8441,Lists!$D:$D,0)),0,1)</f>
        <v>0</v>
      </c>
      <c r="F8441" s="4">
        <f>IF(ISERROR(MATCH($B8441,Lists!$E:$E,0)),0,1)</f>
        <v>0</v>
      </c>
      <c r="G8441" s="4">
        <f>IF(ISERROR(MATCH($B8441,Lists!$F:$F,0)),0,1)</f>
        <v>0</v>
      </c>
      <c r="I8441" s="4" t="str">
        <f>CONCATENATE("{",CHAR(34),LOWER($A$1),CHAR(34),":",CHAR(34),$A8441,CHAR(34),",",CHAR(34),LOWER($B$1),CHAR(34),":",CHAR(34),$B8441,CHAR(34),",",CHAR(34),LOWER($C$1),CHAR(34),":",CHAR(34),$C8441,CHAR(34),",",CHAR(34),LOWER($D$1),CHAR(34),":",CHAR(34),$D8441,CHAR(34),",",CHAR(34),LOWER($E$1),CHAR(34),":",CHAR(34),$E8441,CHAR(34),",",CHAR(34),LOWER($F$1),CHAR(34),":",CHAR(34),$F8441,CHAR(34),",",CHAR(34),LOWER($G$1),CHAR(34),":",CHAR(34),$G8441,CHAR(34),"},")</f>
        <v>{"ldraw":"6626.dat","lgeo":"lg_6626.inc","slope":"0","anton":"0","lutz":"0","owen":"0","darats":"0"},</v>
      </c>
    </row>
    <row r="8442" spans="1:9" x14ac:dyDescent="0.3">
      <c r="A8442" s="1" t="s">
        <v>8450</v>
      </c>
      <c r="B8442" s="1" t="s">
        <v>13089</v>
      </c>
      <c r="C8442" s="4">
        <f>IF(ISERROR(MATCH($B8442,Lists!$B:$B,0)),0,1)</f>
        <v>0</v>
      </c>
      <c r="D8442" s="4">
        <f>IF(ISERROR(MATCH($B8442,Lists!$C:$C,0)),0,1)</f>
        <v>0</v>
      </c>
      <c r="E8442" s="4">
        <f>IF(ISERROR(MATCH($B8442,Lists!$D:$D,0)),0,1)</f>
        <v>1</v>
      </c>
      <c r="F8442" s="4">
        <f>IF(ISERROR(MATCH($B8442,Lists!$E:$E,0)),0,1)</f>
        <v>1</v>
      </c>
      <c r="G8442" s="4">
        <f>IF(ISERROR(MATCH($B8442,Lists!$F:$F,0)),0,1)</f>
        <v>0</v>
      </c>
      <c r="I8442" s="4" t="str">
        <f>CONCATENATE("{",CHAR(34),LOWER($A$1),CHAR(34),":",CHAR(34),$A8442,CHAR(34),",",CHAR(34),LOWER($B$1),CHAR(34),":",CHAR(34),$B8442,CHAR(34),",",CHAR(34),LOWER($C$1),CHAR(34),":",CHAR(34),$C8442,CHAR(34),",",CHAR(34),LOWER($D$1),CHAR(34),":",CHAR(34),$D8442,CHAR(34),",",CHAR(34),LOWER($E$1),CHAR(34),":",CHAR(34),$E8442,CHAR(34),",",CHAR(34),LOWER($F$1),CHAR(34),":",CHAR(34),$F8442,CHAR(34),",",CHAR(34),LOWER($G$1),CHAR(34),":",CHAR(34),$G8442,CHAR(34),"},")</f>
        <v>{"ldraw":"6628.dat","lgeo":"lg_6628.inc","slope":"0","anton":"0","lutz":"1","owen":"1","darats":"0"},</v>
      </c>
    </row>
    <row r="8443" spans="1:9" x14ac:dyDescent="0.3">
      <c r="A8443" s="1" t="s">
        <v>8451</v>
      </c>
      <c r="B8443" s="1" t="s">
        <v>13090</v>
      </c>
      <c r="C8443" s="4">
        <f>IF(ISERROR(MATCH($B8443,Lists!$B:$B,0)),0,1)</f>
        <v>0</v>
      </c>
      <c r="D8443" s="4">
        <f>IF(ISERROR(MATCH($B8443,Lists!$C:$C,0)),0,1)</f>
        <v>0</v>
      </c>
      <c r="E8443" s="4">
        <f>IF(ISERROR(MATCH($B8443,Lists!$D:$D,0)),0,1)</f>
        <v>1</v>
      </c>
      <c r="F8443" s="4">
        <f>IF(ISERROR(MATCH($B8443,Lists!$E:$E,0)),0,1)</f>
        <v>0</v>
      </c>
      <c r="G8443" s="4">
        <f>IF(ISERROR(MATCH($B8443,Lists!$F:$F,0)),0,1)</f>
        <v>0</v>
      </c>
      <c r="I8443" s="4" t="str">
        <f>CONCATENATE("{",CHAR(34),LOWER($A$1),CHAR(34),":",CHAR(34),$A8443,CHAR(34),",",CHAR(34),LOWER($B$1),CHAR(34),":",CHAR(34),$B8443,CHAR(34),",",CHAR(34),LOWER($C$1),CHAR(34),":",CHAR(34),$C8443,CHAR(34),",",CHAR(34),LOWER($D$1),CHAR(34),":",CHAR(34),$D8443,CHAR(34),",",CHAR(34),LOWER($E$1),CHAR(34),":",CHAR(34),$E8443,CHAR(34),",",CHAR(34),LOWER($F$1),CHAR(34),":",CHAR(34),$F8443,CHAR(34),",",CHAR(34),LOWER($G$1),CHAR(34),":",CHAR(34),$G8443,CHAR(34),"},")</f>
        <v>{"ldraw":"6629.dat","lgeo":"lg_6629.inc","slope":"0","anton":"0","lutz":"1","owen":"0","darats":"0"},</v>
      </c>
    </row>
    <row r="8444" spans="1:9" x14ac:dyDescent="0.3">
      <c r="A8444" s="1" t="s">
        <v>8452</v>
      </c>
      <c r="B8444" s="1" t="s">
        <v>13091</v>
      </c>
      <c r="C8444" s="4">
        <f>IF(ISERROR(MATCH($B8444,Lists!$B:$B,0)),0,1)</f>
        <v>0</v>
      </c>
      <c r="D8444" s="4">
        <f>IF(ISERROR(MATCH($B8444,Lists!$C:$C,0)),0,1)</f>
        <v>0</v>
      </c>
      <c r="E8444" s="4">
        <f>IF(ISERROR(MATCH($B8444,Lists!$D:$D,0)),0,1)</f>
        <v>1</v>
      </c>
      <c r="F8444" s="4">
        <f>IF(ISERROR(MATCH($B8444,Lists!$E:$E,0)),0,1)</f>
        <v>0</v>
      </c>
      <c r="G8444" s="4">
        <f>IF(ISERROR(MATCH($B8444,Lists!$F:$F,0)),0,1)</f>
        <v>0</v>
      </c>
      <c r="I8444" s="4" t="str">
        <f>CONCATENATE("{",CHAR(34),LOWER($A$1),CHAR(34),":",CHAR(34),$A8444,CHAR(34),",",CHAR(34),LOWER($B$1),CHAR(34),":",CHAR(34),$B8444,CHAR(34),",",CHAR(34),LOWER($C$1),CHAR(34),":",CHAR(34),$C8444,CHAR(34),",",CHAR(34),LOWER($D$1),CHAR(34),":",CHAR(34),$D8444,CHAR(34),",",CHAR(34),LOWER($E$1),CHAR(34),":",CHAR(34),$E8444,CHAR(34),",",CHAR(34),LOWER($F$1),CHAR(34),":",CHAR(34),$F8444,CHAR(34),",",CHAR(34),LOWER($G$1),CHAR(34),":",CHAR(34),$G8444,CHAR(34),"},")</f>
        <v>{"ldraw":"6630.dat","lgeo":"lg_6630.inc","slope":"0","anton":"0","lutz":"1","owen":"0","darats":"0"},</v>
      </c>
    </row>
    <row r="8445" spans="1:9" x14ac:dyDescent="0.3">
      <c r="A8445" s="1" t="s">
        <v>8453</v>
      </c>
      <c r="B8445" s="1" t="s">
        <v>20337</v>
      </c>
      <c r="C8445" s="4">
        <f>IF(ISERROR(MATCH($B8445,Lists!$B:$B,0)),0,1)</f>
        <v>0</v>
      </c>
      <c r="D8445" s="4">
        <f>IF(ISERROR(MATCH($B8445,Lists!$C:$C,0)),0,1)</f>
        <v>0</v>
      </c>
      <c r="E8445" s="4">
        <f>IF(ISERROR(MATCH($B8445,Lists!$D:$D,0)),0,1)</f>
        <v>0</v>
      </c>
      <c r="F8445" s="4">
        <f>IF(ISERROR(MATCH($B8445,Lists!$E:$E,0)),0,1)</f>
        <v>0</v>
      </c>
      <c r="G8445" s="4">
        <f>IF(ISERROR(MATCH($B8445,Lists!$F:$F,0)),0,1)</f>
        <v>0</v>
      </c>
      <c r="I8445" s="4" t="str">
        <f>CONCATENATE("{",CHAR(34),LOWER($A$1),CHAR(34),":",CHAR(34),$A8445,CHAR(34),",",CHAR(34),LOWER($B$1),CHAR(34),":",CHAR(34),$B8445,CHAR(34),",",CHAR(34),LOWER($C$1),CHAR(34),":",CHAR(34),$C8445,CHAR(34),",",CHAR(34),LOWER($D$1),CHAR(34),":",CHAR(34),$D8445,CHAR(34),",",CHAR(34),LOWER($E$1),CHAR(34),":",CHAR(34),$E8445,CHAR(34),",",CHAR(34),LOWER($F$1),CHAR(34),":",CHAR(34),$F8445,CHAR(34),",",CHAR(34),LOWER($G$1),CHAR(34),":",CHAR(34),$G8445,CHAR(34),"},")</f>
        <v>{"ldraw":"6631.dat","lgeo":"lg_6631.inc","slope":"0","anton":"0","lutz":"0","owen":"0","darats":"0"},</v>
      </c>
    </row>
    <row r="8446" spans="1:9" x14ac:dyDescent="0.3">
      <c r="A8446" s="1" t="s">
        <v>8454</v>
      </c>
      <c r="B8446" s="1" t="s">
        <v>13092</v>
      </c>
      <c r="C8446" s="4">
        <f>IF(ISERROR(MATCH($B8446,Lists!$B:$B,0)),0,1)</f>
        <v>0</v>
      </c>
      <c r="D8446" s="4">
        <f>IF(ISERROR(MATCH($B8446,Lists!$C:$C,0)),0,1)</f>
        <v>0</v>
      </c>
      <c r="E8446" s="4">
        <f>IF(ISERROR(MATCH($B8446,Lists!$D:$D,0)),0,1)</f>
        <v>1</v>
      </c>
      <c r="F8446" s="4">
        <f>IF(ISERROR(MATCH($B8446,Lists!$E:$E,0)),0,1)</f>
        <v>0</v>
      </c>
      <c r="G8446" s="4">
        <f>IF(ISERROR(MATCH($B8446,Lists!$F:$F,0)),0,1)</f>
        <v>0</v>
      </c>
      <c r="I8446" s="4" t="str">
        <f>CONCATENATE("{",CHAR(34),LOWER($A$1),CHAR(34),":",CHAR(34),$A8446,CHAR(34),",",CHAR(34),LOWER($B$1),CHAR(34),":",CHAR(34),$B8446,CHAR(34),",",CHAR(34),LOWER($C$1),CHAR(34),":",CHAR(34),$C8446,CHAR(34),",",CHAR(34),LOWER($D$1),CHAR(34),":",CHAR(34),$D8446,CHAR(34),",",CHAR(34),LOWER($E$1),CHAR(34),":",CHAR(34),$E8446,CHAR(34),",",CHAR(34),LOWER($F$1),CHAR(34),":",CHAR(34),$F8446,CHAR(34),",",CHAR(34),LOWER($G$1),CHAR(34),":",CHAR(34),$G8446,CHAR(34),"},")</f>
        <v>{"ldraw":"6632.dat","lgeo":"lg_6632.inc","slope":"0","anton":"0","lutz":"1","owen":"0","darats":"0"},</v>
      </c>
    </row>
    <row r="8447" spans="1:9" x14ac:dyDescent="0.3">
      <c r="A8447" s="1" t="s">
        <v>8455</v>
      </c>
      <c r="B8447" s="1" t="s">
        <v>13093</v>
      </c>
      <c r="C8447" s="4">
        <f>IF(ISERROR(MATCH($B8447,Lists!$B:$B,0)),0,1)</f>
        <v>0</v>
      </c>
      <c r="D8447" s="4">
        <f>IF(ISERROR(MATCH($B8447,Lists!$C:$C,0)),0,1)</f>
        <v>0</v>
      </c>
      <c r="E8447" s="4">
        <f>IF(ISERROR(MATCH($B8447,Lists!$D:$D,0)),0,1)</f>
        <v>1</v>
      </c>
      <c r="F8447" s="4">
        <f>IF(ISERROR(MATCH($B8447,Lists!$E:$E,0)),0,1)</f>
        <v>0</v>
      </c>
      <c r="G8447" s="4">
        <f>IF(ISERROR(MATCH($B8447,Lists!$F:$F,0)),0,1)</f>
        <v>0</v>
      </c>
      <c r="I8447" s="4" t="str">
        <f>CONCATENATE("{",CHAR(34),LOWER($A$1),CHAR(34),":",CHAR(34),$A8447,CHAR(34),",",CHAR(34),LOWER($B$1),CHAR(34),":",CHAR(34),$B8447,CHAR(34),",",CHAR(34),LOWER($C$1),CHAR(34),":",CHAR(34),$C8447,CHAR(34),",",CHAR(34),LOWER($D$1),CHAR(34),":",CHAR(34),$D8447,CHAR(34),",",CHAR(34),LOWER($E$1),CHAR(34),":",CHAR(34),$E8447,CHAR(34),",",CHAR(34),LOWER($F$1),CHAR(34),":",CHAR(34),$F8447,CHAR(34),",",CHAR(34),LOWER($G$1),CHAR(34),":",CHAR(34),$G8447,CHAR(34),"},")</f>
        <v>{"ldraw":"6636.dat","lgeo":"lg_6636.inc","slope":"0","anton":"0","lutz":"1","owen":"0","darats":"0"},</v>
      </c>
    </row>
    <row r="8448" spans="1:9" x14ac:dyDescent="0.3">
      <c r="A8448" s="1" t="s">
        <v>8456</v>
      </c>
      <c r="B8448" s="1" t="s">
        <v>13094</v>
      </c>
      <c r="C8448" s="4">
        <f>IF(ISERROR(MATCH($B8448,Lists!$B:$B,0)),0,1)</f>
        <v>0</v>
      </c>
      <c r="D8448" s="4">
        <f>IF(ISERROR(MATCH($B8448,Lists!$C:$C,0)),0,1)</f>
        <v>0</v>
      </c>
      <c r="E8448" s="4">
        <f>IF(ISERROR(MATCH($B8448,Lists!$D:$D,0)),0,1)</f>
        <v>1</v>
      </c>
      <c r="F8448" s="4">
        <f>IF(ISERROR(MATCH($B8448,Lists!$E:$E,0)),0,1)</f>
        <v>0</v>
      </c>
      <c r="G8448" s="4">
        <f>IF(ISERROR(MATCH($B8448,Lists!$F:$F,0)),0,1)</f>
        <v>0</v>
      </c>
      <c r="I8448" s="4" t="str">
        <f>CONCATENATE("{",CHAR(34),LOWER($A$1),CHAR(34),":",CHAR(34),$A8448,CHAR(34),",",CHAR(34),LOWER($B$1),CHAR(34),":",CHAR(34),$B8448,CHAR(34),",",CHAR(34),LOWER($C$1),CHAR(34),":",CHAR(34),$C8448,CHAR(34),",",CHAR(34),LOWER($D$1),CHAR(34),":",CHAR(34),$D8448,CHAR(34),",",CHAR(34),LOWER($E$1),CHAR(34),":",CHAR(34),$E8448,CHAR(34),",",CHAR(34),LOWER($F$1),CHAR(34),":",CHAR(34),$F8448,CHAR(34),",",CHAR(34),LOWER($G$1),CHAR(34),":",CHAR(34),$G8448,CHAR(34),"},")</f>
        <v>{"ldraw":"663626.dat","lgeo":"lg_663626.inc","slope":"0","anton":"0","lutz":"1","owen":"0","darats":"0"},</v>
      </c>
    </row>
    <row r="8449" spans="1:9" x14ac:dyDescent="0.3">
      <c r="A8449" s="1" t="s">
        <v>8457</v>
      </c>
      <c r="B8449" s="1" t="s">
        <v>20338</v>
      </c>
      <c r="C8449" s="4">
        <f>IF(ISERROR(MATCH($B8449,Lists!$B:$B,0)),0,1)</f>
        <v>0</v>
      </c>
      <c r="D8449" s="4">
        <f>IF(ISERROR(MATCH($B8449,Lists!$C:$C,0)),0,1)</f>
        <v>0</v>
      </c>
      <c r="E8449" s="4">
        <f>IF(ISERROR(MATCH($B8449,Lists!$D:$D,0)),0,1)</f>
        <v>0</v>
      </c>
      <c r="F8449" s="4">
        <f>IF(ISERROR(MATCH($B8449,Lists!$E:$E,0)),0,1)</f>
        <v>0</v>
      </c>
      <c r="G8449" s="4">
        <f>IF(ISERROR(MATCH($B8449,Lists!$F:$F,0)),0,1)</f>
        <v>0</v>
      </c>
      <c r="I8449" s="4" t="str">
        <f>CONCATENATE("{",CHAR(34),LOWER($A$1),CHAR(34),":",CHAR(34),$A8449,CHAR(34),",",CHAR(34),LOWER($B$1),CHAR(34),":",CHAR(34),$B8449,CHAR(34),",",CHAR(34),LOWER($C$1),CHAR(34),":",CHAR(34),$C8449,CHAR(34),",",CHAR(34),LOWER($D$1),CHAR(34),":",CHAR(34),$D8449,CHAR(34),",",CHAR(34),LOWER($E$1),CHAR(34),":",CHAR(34),$E8449,CHAR(34),",",CHAR(34),LOWER($F$1),CHAR(34),":",CHAR(34),$F8449,CHAR(34),",",CHAR(34),LOWER($G$1),CHAR(34),":",CHAR(34),$G8449,CHAR(34),"},")</f>
        <v>{"ldraw":"6636d50.dat","lgeo":"lg_6636d50.inc","slope":"0","anton":"0","lutz":"0","owen":"0","darats":"0"},</v>
      </c>
    </row>
    <row r="8450" spans="1:9" x14ac:dyDescent="0.3">
      <c r="A8450" s="1" t="s">
        <v>8458</v>
      </c>
      <c r="B8450" s="1" t="s">
        <v>20339</v>
      </c>
      <c r="C8450" s="4">
        <f>IF(ISERROR(MATCH($B8450,Lists!$B:$B,0)),0,1)</f>
        <v>0</v>
      </c>
      <c r="D8450" s="4">
        <f>IF(ISERROR(MATCH($B8450,Lists!$C:$C,0)),0,1)</f>
        <v>0</v>
      </c>
      <c r="E8450" s="4">
        <f>IF(ISERROR(MATCH($B8450,Lists!$D:$D,0)),0,1)</f>
        <v>0</v>
      </c>
      <c r="F8450" s="4">
        <f>IF(ISERROR(MATCH($B8450,Lists!$E:$E,0)),0,1)</f>
        <v>0</v>
      </c>
      <c r="G8450" s="4">
        <f>IF(ISERROR(MATCH($B8450,Lists!$F:$F,0)),0,1)</f>
        <v>0</v>
      </c>
      <c r="I8450" s="4" t="str">
        <f>CONCATENATE("{",CHAR(34),LOWER($A$1),CHAR(34),":",CHAR(34),$A8450,CHAR(34),",",CHAR(34),LOWER($B$1),CHAR(34),":",CHAR(34),$B8450,CHAR(34),",",CHAR(34),LOWER($C$1),CHAR(34),":",CHAR(34),$C8450,CHAR(34),",",CHAR(34),LOWER($D$1),CHAR(34),":",CHAR(34),$D8450,CHAR(34),",",CHAR(34),LOWER($E$1),CHAR(34),":",CHAR(34),$E8450,CHAR(34),",",CHAR(34),LOWER($F$1),CHAR(34),":",CHAR(34),$F8450,CHAR(34),",",CHAR(34),LOWER($G$1),CHAR(34),":",CHAR(34),$G8450,CHAR(34),"},")</f>
        <v>{"ldraw":"6636dm0.dat","lgeo":"lg_6636dm0.inc","slope":"0","anton":"0","lutz":"0","owen":"0","darats":"0"},</v>
      </c>
    </row>
    <row r="8451" spans="1:9" x14ac:dyDescent="0.3">
      <c r="A8451" s="1" t="s">
        <v>8459</v>
      </c>
      <c r="B8451" s="1" t="s">
        <v>20340</v>
      </c>
      <c r="C8451" s="4">
        <f>IF(ISERROR(MATCH($B8451,Lists!$B:$B,0)),0,1)</f>
        <v>0</v>
      </c>
      <c r="D8451" s="4">
        <f>IF(ISERROR(MATCH($B8451,Lists!$C:$C,0)),0,1)</f>
        <v>0</v>
      </c>
      <c r="E8451" s="4">
        <f>IF(ISERROR(MATCH($B8451,Lists!$D:$D,0)),0,1)</f>
        <v>0</v>
      </c>
      <c r="F8451" s="4">
        <f>IF(ISERROR(MATCH($B8451,Lists!$E:$E,0)),0,1)</f>
        <v>0</v>
      </c>
      <c r="G8451" s="4">
        <f>IF(ISERROR(MATCH($B8451,Lists!$F:$F,0)),0,1)</f>
        <v>0</v>
      </c>
      <c r="I8451" s="4" t="str">
        <f>CONCATENATE("{",CHAR(34),LOWER($A$1),CHAR(34),":",CHAR(34),$A8451,CHAR(34),",",CHAR(34),LOWER($B$1),CHAR(34),":",CHAR(34),$B8451,CHAR(34),",",CHAR(34),LOWER($C$1),CHAR(34),":",CHAR(34),$C8451,CHAR(34),",",CHAR(34),LOWER($D$1),CHAR(34),":",CHAR(34),$D8451,CHAR(34),",",CHAR(34),LOWER($E$1),CHAR(34),":",CHAR(34),$E8451,CHAR(34),",",CHAR(34),LOWER($F$1),CHAR(34),":",CHAR(34),$F8451,CHAR(34),",",CHAR(34),LOWER($G$1),CHAR(34),":",CHAR(34),$G8451,CHAR(34),"},")</f>
        <v>{"ldraw":"6636dm1.dat","lgeo":"lg_6636dm1.inc","slope":"0","anton":"0","lutz":"0","owen":"0","darats":"0"},</v>
      </c>
    </row>
    <row r="8452" spans="1:9" x14ac:dyDescent="0.3">
      <c r="A8452" s="1" t="s">
        <v>8460</v>
      </c>
      <c r="B8452" s="1" t="s">
        <v>13881</v>
      </c>
      <c r="C8452" s="4">
        <f>IF(ISERROR(MATCH($B8452,Lists!$B:$B,0)),0,1)</f>
        <v>0</v>
      </c>
      <c r="D8452" s="4">
        <f>IF(ISERROR(MATCH($B8452,Lists!$C:$C,0)),0,1)</f>
        <v>0</v>
      </c>
      <c r="E8452" s="4">
        <f>IF(ISERROR(MATCH($B8452,Lists!$D:$D,0)),0,1)</f>
        <v>0</v>
      </c>
      <c r="F8452" s="4">
        <f>IF(ISERROR(MATCH($B8452,Lists!$E:$E,0)),0,1)</f>
        <v>0</v>
      </c>
      <c r="G8452" s="4">
        <f>IF(ISERROR(MATCH($B8452,Lists!$F:$F,0)),0,1)</f>
        <v>1</v>
      </c>
      <c r="I8452" s="4" t="str">
        <f>CONCATENATE("{",CHAR(34),LOWER($A$1),CHAR(34),":",CHAR(34),$A8452,CHAR(34),",",CHAR(34),LOWER($B$1),CHAR(34),":",CHAR(34),$B8452,CHAR(34),",",CHAR(34),LOWER($C$1),CHAR(34),":",CHAR(34),$C8452,CHAR(34),",",CHAR(34),LOWER($D$1),CHAR(34),":",CHAR(34),$D8452,CHAR(34),",",CHAR(34),LOWER($E$1),CHAR(34),":",CHAR(34),$E8452,CHAR(34),",",CHAR(34),LOWER($F$1),CHAR(34),":",CHAR(34),$F8452,CHAR(34),",",CHAR(34),LOWER($G$1),CHAR(34),":",CHAR(34),$G8452,CHAR(34),"},")</f>
        <v>{"ldraw":"6636p01.dat","lgeo":"lg_6636p01.inc","slope":"0","anton":"0","lutz":"0","owen":"0","darats":"1"},</v>
      </c>
    </row>
    <row r="8453" spans="1:9" x14ac:dyDescent="0.3">
      <c r="A8453" s="1" t="s">
        <v>8461</v>
      </c>
      <c r="B8453" s="1" t="s">
        <v>13882</v>
      </c>
      <c r="C8453" s="4">
        <f>IF(ISERROR(MATCH($B8453,Lists!$B:$B,0)),0,1)</f>
        <v>0</v>
      </c>
      <c r="D8453" s="4">
        <f>IF(ISERROR(MATCH($B8453,Lists!$C:$C,0)),0,1)</f>
        <v>0</v>
      </c>
      <c r="E8453" s="4">
        <f>IF(ISERROR(MATCH($B8453,Lists!$D:$D,0)),0,1)</f>
        <v>0</v>
      </c>
      <c r="F8453" s="4">
        <f>IF(ISERROR(MATCH($B8453,Lists!$E:$E,0)),0,1)</f>
        <v>0</v>
      </c>
      <c r="G8453" s="4">
        <f>IF(ISERROR(MATCH($B8453,Lists!$F:$F,0)),0,1)</f>
        <v>1</v>
      </c>
      <c r="I8453" s="4" t="str">
        <f>CONCATENATE("{",CHAR(34),LOWER($A$1),CHAR(34),":",CHAR(34),$A8453,CHAR(34),",",CHAR(34),LOWER($B$1),CHAR(34),":",CHAR(34),$B8453,CHAR(34),",",CHAR(34),LOWER($C$1),CHAR(34),":",CHAR(34),$C8453,CHAR(34),",",CHAR(34),LOWER($D$1),CHAR(34),":",CHAR(34),$D8453,CHAR(34),",",CHAR(34),LOWER($E$1),CHAR(34),":",CHAR(34),$E8453,CHAR(34),",",CHAR(34),LOWER($F$1),CHAR(34),":",CHAR(34),$F8453,CHAR(34),",",CHAR(34),LOWER($G$1),CHAR(34),":",CHAR(34),$G8453,CHAR(34),"},")</f>
        <v>{"ldraw":"6636p02.dat","lgeo":"lg_6636p02.inc","slope":"0","anton":"0","lutz":"0","owen":"0","darats":"1"},</v>
      </c>
    </row>
    <row r="8454" spans="1:9" x14ac:dyDescent="0.3">
      <c r="A8454" s="1" t="s">
        <v>8462</v>
      </c>
      <c r="B8454" s="1" t="s">
        <v>13883</v>
      </c>
      <c r="C8454" s="4">
        <f>IF(ISERROR(MATCH($B8454,Lists!$B:$B,0)),0,1)</f>
        <v>0</v>
      </c>
      <c r="D8454" s="4">
        <f>IF(ISERROR(MATCH($B8454,Lists!$C:$C,0)),0,1)</f>
        <v>0</v>
      </c>
      <c r="E8454" s="4">
        <f>IF(ISERROR(MATCH($B8454,Lists!$D:$D,0)),0,1)</f>
        <v>0</v>
      </c>
      <c r="F8454" s="4">
        <f>IF(ISERROR(MATCH($B8454,Lists!$E:$E,0)),0,1)</f>
        <v>0</v>
      </c>
      <c r="G8454" s="4">
        <f>IF(ISERROR(MATCH($B8454,Lists!$F:$F,0)),0,1)</f>
        <v>1</v>
      </c>
      <c r="I8454" s="4" t="str">
        <f>CONCATENATE("{",CHAR(34),LOWER($A$1),CHAR(34),":",CHAR(34),$A8454,CHAR(34),",",CHAR(34),LOWER($B$1),CHAR(34),":",CHAR(34),$B8454,CHAR(34),",",CHAR(34),LOWER($C$1),CHAR(34),":",CHAR(34),$C8454,CHAR(34),",",CHAR(34),LOWER($D$1),CHAR(34),":",CHAR(34),$D8454,CHAR(34),",",CHAR(34),LOWER($E$1),CHAR(34),":",CHAR(34),$E8454,CHAR(34),",",CHAR(34),LOWER($F$1),CHAR(34),":",CHAR(34),$F8454,CHAR(34),",",CHAR(34),LOWER($G$1),CHAR(34),":",CHAR(34),$G8454,CHAR(34),"},")</f>
        <v>{"ldraw":"6636p03.dat","lgeo":"lg_6636p03.inc","slope":"0","anton":"0","lutz":"0","owen":"0","darats":"1"},</v>
      </c>
    </row>
    <row r="8455" spans="1:9" x14ac:dyDescent="0.3">
      <c r="A8455" s="1" t="s">
        <v>8463</v>
      </c>
      <c r="B8455" s="1" t="s">
        <v>13884</v>
      </c>
      <c r="C8455" s="4">
        <f>IF(ISERROR(MATCH($B8455,Lists!$B:$B,0)),0,1)</f>
        <v>0</v>
      </c>
      <c r="D8455" s="4">
        <f>IF(ISERROR(MATCH($B8455,Lists!$C:$C,0)),0,1)</f>
        <v>0</v>
      </c>
      <c r="E8455" s="4">
        <f>IF(ISERROR(MATCH($B8455,Lists!$D:$D,0)),0,1)</f>
        <v>0</v>
      </c>
      <c r="F8455" s="4">
        <f>IF(ISERROR(MATCH($B8455,Lists!$E:$E,0)),0,1)</f>
        <v>0</v>
      </c>
      <c r="G8455" s="4">
        <f>IF(ISERROR(MATCH($B8455,Lists!$F:$F,0)),0,1)</f>
        <v>1</v>
      </c>
      <c r="I8455" s="4" t="str">
        <f>CONCATENATE("{",CHAR(34),LOWER($A$1),CHAR(34),":",CHAR(34),$A8455,CHAR(34),",",CHAR(34),LOWER($B$1),CHAR(34),":",CHAR(34),$B8455,CHAR(34),",",CHAR(34),LOWER($C$1),CHAR(34),":",CHAR(34),$C8455,CHAR(34),",",CHAR(34),LOWER($D$1),CHAR(34),":",CHAR(34),$D8455,CHAR(34),",",CHAR(34),LOWER($E$1),CHAR(34),":",CHAR(34),$E8455,CHAR(34),",",CHAR(34),LOWER($F$1),CHAR(34),":",CHAR(34),$F8455,CHAR(34),",",CHAR(34),LOWER($G$1),CHAR(34),":",CHAR(34),$G8455,CHAR(34),"},")</f>
        <v>{"ldraw":"6636p04.dat","lgeo":"lg_6636p04.inc","slope":"0","anton":"0","lutz":"0","owen":"0","darats":"1"},</v>
      </c>
    </row>
    <row r="8456" spans="1:9" x14ac:dyDescent="0.3">
      <c r="A8456" s="1" t="s">
        <v>8464</v>
      </c>
      <c r="B8456" s="1" t="s">
        <v>13885</v>
      </c>
      <c r="C8456" s="4">
        <f>IF(ISERROR(MATCH($B8456,Lists!$B:$B,0)),0,1)</f>
        <v>0</v>
      </c>
      <c r="D8456" s="4">
        <f>IF(ISERROR(MATCH($B8456,Lists!$C:$C,0)),0,1)</f>
        <v>0</v>
      </c>
      <c r="E8456" s="4">
        <f>IF(ISERROR(MATCH($B8456,Lists!$D:$D,0)),0,1)</f>
        <v>0</v>
      </c>
      <c r="F8456" s="4">
        <f>IF(ISERROR(MATCH($B8456,Lists!$E:$E,0)),0,1)</f>
        <v>0</v>
      </c>
      <c r="G8456" s="4">
        <f>IF(ISERROR(MATCH($B8456,Lists!$F:$F,0)),0,1)</f>
        <v>1</v>
      </c>
      <c r="I8456" s="4" t="str">
        <f>CONCATENATE("{",CHAR(34),LOWER($A$1),CHAR(34),":",CHAR(34),$A8456,CHAR(34),",",CHAR(34),LOWER($B$1),CHAR(34),":",CHAR(34),$B8456,CHAR(34),",",CHAR(34),LOWER($C$1),CHAR(34),":",CHAR(34),$C8456,CHAR(34),",",CHAR(34),LOWER($D$1),CHAR(34),":",CHAR(34),$D8456,CHAR(34),",",CHAR(34),LOWER($E$1),CHAR(34),":",CHAR(34),$E8456,CHAR(34),",",CHAR(34),LOWER($F$1),CHAR(34),":",CHAR(34),$F8456,CHAR(34),",",CHAR(34),LOWER($G$1),CHAR(34),":",CHAR(34),$G8456,CHAR(34),"},")</f>
        <v>{"ldraw":"6636p05.dat","lgeo":"lg_6636p05.inc","slope":"0","anton":"0","lutz":"0","owen":"0","darats":"1"},</v>
      </c>
    </row>
    <row r="8457" spans="1:9" x14ac:dyDescent="0.3">
      <c r="A8457" s="1" t="s">
        <v>8465</v>
      </c>
      <c r="B8457" s="1" t="s">
        <v>20341</v>
      </c>
      <c r="C8457" s="4">
        <f>IF(ISERROR(MATCH($B8457,Lists!$B:$B,0)),0,1)</f>
        <v>0</v>
      </c>
      <c r="D8457" s="4">
        <f>IF(ISERROR(MATCH($B8457,Lists!$C:$C,0)),0,1)</f>
        <v>0</v>
      </c>
      <c r="E8457" s="4">
        <f>IF(ISERROR(MATCH($B8457,Lists!$D:$D,0)),0,1)</f>
        <v>0</v>
      </c>
      <c r="F8457" s="4">
        <f>IF(ISERROR(MATCH($B8457,Lists!$E:$E,0)),0,1)</f>
        <v>0</v>
      </c>
      <c r="G8457" s="4">
        <f>IF(ISERROR(MATCH($B8457,Lists!$F:$F,0)),0,1)</f>
        <v>0</v>
      </c>
      <c r="I8457" s="4" t="str">
        <f>CONCATENATE("{",CHAR(34),LOWER($A$1),CHAR(34),":",CHAR(34),$A8457,CHAR(34),",",CHAR(34),LOWER($B$1),CHAR(34),":",CHAR(34),$B8457,CHAR(34),",",CHAR(34),LOWER($C$1),CHAR(34),":",CHAR(34),$C8457,CHAR(34),",",CHAR(34),LOWER($D$1),CHAR(34),":",CHAR(34),$D8457,CHAR(34),",",CHAR(34),LOWER($E$1),CHAR(34),":",CHAR(34),$E8457,CHAR(34),",",CHAR(34),LOWER($F$1),CHAR(34),":",CHAR(34),$F8457,CHAR(34),",",CHAR(34),LOWER($G$1),CHAR(34),":",CHAR(34),$G8457,CHAR(34),"},")</f>
        <v>{"ldraw":"6636p06.dat","lgeo":"lg_6636p06.inc","slope":"0","anton":"0","lutz":"0","owen":"0","darats":"0"},</v>
      </c>
    </row>
    <row r="8458" spans="1:9" x14ac:dyDescent="0.3">
      <c r="A8458" s="1" t="s">
        <v>8466</v>
      </c>
      <c r="B8458" s="1" t="s">
        <v>20342</v>
      </c>
      <c r="C8458" s="4">
        <f>IF(ISERROR(MATCH($B8458,Lists!$B:$B,0)),0,1)</f>
        <v>0</v>
      </c>
      <c r="D8458" s="4">
        <f>IF(ISERROR(MATCH($B8458,Lists!$C:$C,0)),0,1)</f>
        <v>0</v>
      </c>
      <c r="E8458" s="4">
        <f>IF(ISERROR(MATCH($B8458,Lists!$D:$D,0)),0,1)</f>
        <v>0</v>
      </c>
      <c r="F8458" s="4">
        <f>IF(ISERROR(MATCH($B8458,Lists!$E:$E,0)),0,1)</f>
        <v>0</v>
      </c>
      <c r="G8458" s="4">
        <f>IF(ISERROR(MATCH($B8458,Lists!$F:$F,0)),0,1)</f>
        <v>0</v>
      </c>
      <c r="I8458" s="4" t="str">
        <f>CONCATENATE("{",CHAR(34),LOWER($A$1),CHAR(34),":",CHAR(34),$A8458,CHAR(34),",",CHAR(34),LOWER($B$1),CHAR(34),":",CHAR(34),$B8458,CHAR(34),",",CHAR(34),LOWER($C$1),CHAR(34),":",CHAR(34),$C8458,CHAR(34),",",CHAR(34),LOWER($D$1),CHAR(34),":",CHAR(34),$D8458,CHAR(34),",",CHAR(34),LOWER($E$1),CHAR(34),":",CHAR(34),$E8458,CHAR(34),",",CHAR(34),LOWER($F$1),CHAR(34),":",CHAR(34),$F8458,CHAR(34),",",CHAR(34),LOWER($G$1),CHAR(34),":",CHAR(34),$G8458,CHAR(34),"},")</f>
        <v>{"ldraw":"6636p07.dat","lgeo":"lg_6636p07.inc","slope":"0","anton":"0","lutz":"0","owen":"0","darats":"0"},</v>
      </c>
    </row>
    <row r="8459" spans="1:9" x14ac:dyDescent="0.3">
      <c r="A8459" s="1" t="s">
        <v>8467</v>
      </c>
      <c r="B8459" s="1" t="s">
        <v>20343</v>
      </c>
      <c r="C8459" s="4">
        <f>IF(ISERROR(MATCH($B8459,Lists!$B:$B,0)),0,1)</f>
        <v>0</v>
      </c>
      <c r="D8459" s="4">
        <f>IF(ISERROR(MATCH($B8459,Lists!$C:$C,0)),0,1)</f>
        <v>0</v>
      </c>
      <c r="E8459" s="4">
        <f>IF(ISERROR(MATCH($B8459,Lists!$D:$D,0)),0,1)</f>
        <v>0</v>
      </c>
      <c r="F8459" s="4">
        <f>IF(ISERROR(MATCH($B8459,Lists!$E:$E,0)),0,1)</f>
        <v>0</v>
      </c>
      <c r="G8459" s="4">
        <f>IF(ISERROR(MATCH($B8459,Lists!$F:$F,0)),0,1)</f>
        <v>0</v>
      </c>
      <c r="I8459" s="4" t="str">
        <f>CONCATENATE("{",CHAR(34),LOWER($A$1),CHAR(34),":",CHAR(34),$A8459,CHAR(34),",",CHAR(34),LOWER($B$1),CHAR(34),":",CHAR(34),$B8459,CHAR(34),",",CHAR(34),LOWER($C$1),CHAR(34),":",CHAR(34),$C8459,CHAR(34),",",CHAR(34),LOWER($D$1),CHAR(34),":",CHAR(34),$D8459,CHAR(34),",",CHAR(34),LOWER($E$1),CHAR(34),":",CHAR(34),$E8459,CHAR(34),",",CHAR(34),LOWER($F$1),CHAR(34),":",CHAR(34),$F8459,CHAR(34),",",CHAR(34),LOWER($G$1),CHAR(34),":",CHAR(34),$G8459,CHAR(34),"},")</f>
        <v>{"ldraw":"6636p08.dat","lgeo":"lg_6636p08.inc","slope":"0","anton":"0","lutz":"0","owen":"0","darats":"0"},</v>
      </c>
    </row>
    <row r="8460" spans="1:9" x14ac:dyDescent="0.3">
      <c r="A8460" s="1" t="s">
        <v>8468</v>
      </c>
      <c r="B8460" s="1" t="s">
        <v>20344</v>
      </c>
      <c r="C8460" s="4">
        <f>IF(ISERROR(MATCH($B8460,Lists!$B:$B,0)),0,1)</f>
        <v>0</v>
      </c>
      <c r="D8460" s="4">
        <f>IF(ISERROR(MATCH($B8460,Lists!$C:$C,0)),0,1)</f>
        <v>0</v>
      </c>
      <c r="E8460" s="4">
        <f>IF(ISERROR(MATCH($B8460,Lists!$D:$D,0)),0,1)</f>
        <v>0</v>
      </c>
      <c r="F8460" s="4">
        <f>IF(ISERROR(MATCH($B8460,Lists!$E:$E,0)),0,1)</f>
        <v>0</v>
      </c>
      <c r="G8460" s="4">
        <f>IF(ISERROR(MATCH($B8460,Lists!$F:$F,0)),0,1)</f>
        <v>0</v>
      </c>
      <c r="I8460" s="4" t="str">
        <f>CONCATENATE("{",CHAR(34),LOWER($A$1),CHAR(34),":",CHAR(34),$A8460,CHAR(34),",",CHAR(34),LOWER($B$1),CHAR(34),":",CHAR(34),$B8460,CHAR(34),",",CHAR(34),LOWER($C$1),CHAR(34),":",CHAR(34),$C8460,CHAR(34),",",CHAR(34),LOWER($D$1),CHAR(34),":",CHAR(34),$D8460,CHAR(34),",",CHAR(34),LOWER($E$1),CHAR(34),":",CHAR(34),$E8460,CHAR(34),",",CHAR(34),LOWER($F$1),CHAR(34),":",CHAR(34),$F8460,CHAR(34),",",CHAR(34),LOWER($G$1),CHAR(34),":",CHAR(34),$G8460,CHAR(34),"},")</f>
        <v>{"ldraw":"6636p09.dat","lgeo":"lg_6636p09.inc","slope":"0","anton":"0","lutz":"0","owen":"0","darats":"0"},</v>
      </c>
    </row>
    <row r="8461" spans="1:9" x14ac:dyDescent="0.3">
      <c r="A8461" s="1" t="s">
        <v>8469</v>
      </c>
      <c r="B8461" s="1" t="s">
        <v>20345</v>
      </c>
      <c r="C8461" s="4">
        <f>IF(ISERROR(MATCH($B8461,Lists!$B:$B,0)),0,1)</f>
        <v>0</v>
      </c>
      <c r="D8461" s="4">
        <f>IF(ISERROR(MATCH($B8461,Lists!$C:$C,0)),0,1)</f>
        <v>0</v>
      </c>
      <c r="E8461" s="4">
        <f>IF(ISERROR(MATCH($B8461,Lists!$D:$D,0)),0,1)</f>
        <v>0</v>
      </c>
      <c r="F8461" s="4">
        <f>IF(ISERROR(MATCH($B8461,Lists!$E:$E,0)),0,1)</f>
        <v>0</v>
      </c>
      <c r="G8461" s="4">
        <f>IF(ISERROR(MATCH($B8461,Lists!$F:$F,0)),0,1)</f>
        <v>0</v>
      </c>
      <c r="I8461" s="4" t="str">
        <f>CONCATENATE("{",CHAR(34),LOWER($A$1),CHAR(34),":",CHAR(34),$A8461,CHAR(34),",",CHAR(34),LOWER($B$1),CHAR(34),":",CHAR(34),$B8461,CHAR(34),",",CHAR(34),LOWER($C$1),CHAR(34),":",CHAR(34),$C8461,CHAR(34),",",CHAR(34),LOWER($D$1),CHAR(34),":",CHAR(34),$D8461,CHAR(34),",",CHAR(34),LOWER($E$1),CHAR(34),":",CHAR(34),$E8461,CHAR(34),",",CHAR(34),LOWER($F$1),CHAR(34),":",CHAR(34),$F8461,CHAR(34),",",CHAR(34),LOWER($G$1),CHAR(34),":",CHAR(34),$G8461,CHAR(34),"},")</f>
        <v>{"ldraw":"6637.dat","lgeo":"lg_6637.inc","slope":"0","anton":"0","lutz":"0","owen":"0","darats":"0"},</v>
      </c>
    </row>
    <row r="8462" spans="1:9" x14ac:dyDescent="0.3">
      <c r="A8462" s="1" t="s">
        <v>8470</v>
      </c>
      <c r="B8462" s="1" t="s">
        <v>20346</v>
      </c>
      <c r="C8462" s="4">
        <f>IF(ISERROR(MATCH($B8462,Lists!$B:$B,0)),0,1)</f>
        <v>0</v>
      </c>
      <c r="D8462" s="4">
        <f>IF(ISERROR(MATCH($B8462,Lists!$C:$C,0)),0,1)</f>
        <v>0</v>
      </c>
      <c r="E8462" s="4">
        <f>IF(ISERROR(MATCH($B8462,Lists!$D:$D,0)),0,1)</f>
        <v>0</v>
      </c>
      <c r="F8462" s="4">
        <f>IF(ISERROR(MATCH($B8462,Lists!$E:$E,0)),0,1)</f>
        <v>0</v>
      </c>
      <c r="G8462" s="4">
        <f>IF(ISERROR(MATCH($B8462,Lists!$F:$F,0)),0,1)</f>
        <v>0</v>
      </c>
      <c r="I8462" s="4" t="str">
        <f>CONCATENATE("{",CHAR(34),LOWER($A$1),CHAR(34),":",CHAR(34),$A8462,CHAR(34),",",CHAR(34),LOWER($B$1),CHAR(34),":",CHAR(34),$B8462,CHAR(34),",",CHAR(34),LOWER($C$1),CHAR(34),":",CHAR(34),$C8462,CHAR(34),",",CHAR(34),LOWER($D$1),CHAR(34),":",CHAR(34),$D8462,CHAR(34),",",CHAR(34),LOWER($E$1),CHAR(34),":",CHAR(34),$E8462,CHAR(34),",",CHAR(34),LOWER($F$1),CHAR(34),":",CHAR(34),$F8462,CHAR(34),",",CHAR(34),LOWER($G$1),CHAR(34),":",CHAR(34),$G8462,CHAR(34),"},")</f>
        <v>{"ldraw":"6637a.dat","lgeo":"lg_6637a.inc","slope":"0","anton":"0","lutz":"0","owen":"0","darats":"0"},</v>
      </c>
    </row>
    <row r="8463" spans="1:9" x14ac:dyDescent="0.3">
      <c r="A8463" s="1" t="s">
        <v>8471</v>
      </c>
      <c r="B8463" s="1" t="s">
        <v>20347</v>
      </c>
      <c r="C8463" s="4">
        <f>IF(ISERROR(MATCH($B8463,Lists!$B:$B,0)),0,1)</f>
        <v>0</v>
      </c>
      <c r="D8463" s="4">
        <f>IF(ISERROR(MATCH($B8463,Lists!$C:$C,0)),0,1)</f>
        <v>0</v>
      </c>
      <c r="E8463" s="4">
        <f>IF(ISERROR(MATCH($B8463,Lists!$D:$D,0)),0,1)</f>
        <v>0</v>
      </c>
      <c r="F8463" s="4">
        <f>IF(ISERROR(MATCH($B8463,Lists!$E:$E,0)),0,1)</f>
        <v>0</v>
      </c>
      <c r="G8463" s="4">
        <f>IF(ISERROR(MATCH($B8463,Lists!$F:$F,0)),0,1)</f>
        <v>0</v>
      </c>
      <c r="I8463" s="4" t="str">
        <f>CONCATENATE("{",CHAR(34),LOWER($A$1),CHAR(34),":",CHAR(34),$A8463,CHAR(34),",",CHAR(34),LOWER($B$1),CHAR(34),":",CHAR(34),$B8463,CHAR(34),",",CHAR(34),LOWER($C$1),CHAR(34),":",CHAR(34),$C8463,CHAR(34),",",CHAR(34),LOWER($D$1),CHAR(34),":",CHAR(34),$D8463,CHAR(34),",",CHAR(34),LOWER($E$1),CHAR(34),":",CHAR(34),$E8463,CHAR(34),",",CHAR(34),LOWER($F$1),CHAR(34),":",CHAR(34),$F8463,CHAR(34),",",CHAR(34),LOWER($G$1),CHAR(34),":",CHAR(34),$G8463,CHAR(34),"},")</f>
        <v>{"ldraw":"6637b.dat","lgeo":"lg_6637b.inc","slope":"0","anton":"0","lutz":"0","owen":"0","darats":"0"},</v>
      </c>
    </row>
    <row r="8464" spans="1:9" x14ac:dyDescent="0.3">
      <c r="A8464" s="1" t="s">
        <v>8472</v>
      </c>
      <c r="B8464" s="1" t="s">
        <v>20348</v>
      </c>
      <c r="C8464" s="4">
        <f>IF(ISERROR(MATCH($B8464,Lists!$B:$B,0)),0,1)</f>
        <v>0</v>
      </c>
      <c r="D8464" s="4">
        <f>IF(ISERROR(MATCH($B8464,Lists!$C:$C,0)),0,1)</f>
        <v>0</v>
      </c>
      <c r="E8464" s="4">
        <f>IF(ISERROR(MATCH($B8464,Lists!$D:$D,0)),0,1)</f>
        <v>0</v>
      </c>
      <c r="F8464" s="4">
        <f>IF(ISERROR(MATCH($B8464,Lists!$E:$E,0)),0,1)</f>
        <v>0</v>
      </c>
      <c r="G8464" s="4">
        <f>IF(ISERROR(MATCH($B8464,Lists!$F:$F,0)),0,1)</f>
        <v>0</v>
      </c>
      <c r="I8464" s="4" t="str">
        <f>CONCATENATE("{",CHAR(34),LOWER($A$1),CHAR(34),":",CHAR(34),$A8464,CHAR(34),",",CHAR(34),LOWER($B$1),CHAR(34),":",CHAR(34),$B8464,CHAR(34),",",CHAR(34),LOWER($C$1),CHAR(34),":",CHAR(34),$C8464,CHAR(34),",",CHAR(34),LOWER($D$1),CHAR(34),":",CHAR(34),$D8464,CHAR(34),",",CHAR(34),LOWER($E$1),CHAR(34),":",CHAR(34),$E8464,CHAR(34),",",CHAR(34),LOWER($F$1),CHAR(34),":",CHAR(34),$F8464,CHAR(34),",",CHAR(34),LOWER($G$1),CHAR(34),":",CHAR(34),$G8464,CHAR(34),"},")</f>
        <v>{"ldraw":"6637c.dat","lgeo":"lg_6637c.inc","slope":"0","anton":"0","lutz":"0","owen":"0","darats":"0"},</v>
      </c>
    </row>
    <row r="8465" spans="1:9" x14ac:dyDescent="0.3">
      <c r="A8465" s="1" t="s">
        <v>8473</v>
      </c>
      <c r="B8465" s="1" t="s">
        <v>20349</v>
      </c>
      <c r="C8465" s="4">
        <f>IF(ISERROR(MATCH($B8465,Lists!$B:$B,0)),0,1)</f>
        <v>0</v>
      </c>
      <c r="D8465" s="4">
        <f>IF(ISERROR(MATCH($B8465,Lists!$C:$C,0)),0,1)</f>
        <v>0</v>
      </c>
      <c r="E8465" s="4">
        <f>IF(ISERROR(MATCH($B8465,Lists!$D:$D,0)),0,1)</f>
        <v>0</v>
      </c>
      <c r="F8465" s="4">
        <f>IF(ISERROR(MATCH($B8465,Lists!$E:$E,0)),0,1)</f>
        <v>0</v>
      </c>
      <c r="G8465" s="4">
        <f>IF(ISERROR(MATCH($B8465,Lists!$F:$F,0)),0,1)</f>
        <v>0</v>
      </c>
      <c r="I8465" s="4" t="str">
        <f>CONCATENATE("{",CHAR(34),LOWER($A$1),CHAR(34),":",CHAR(34),$A8465,CHAR(34),",",CHAR(34),LOWER($B$1),CHAR(34),":",CHAR(34),$B8465,CHAR(34),",",CHAR(34),LOWER($C$1),CHAR(34),":",CHAR(34),$C8465,CHAR(34),",",CHAR(34),LOWER($D$1),CHAR(34),":",CHAR(34),$D8465,CHAR(34),",",CHAR(34),LOWER($E$1),CHAR(34),":",CHAR(34),$E8465,CHAR(34),",",CHAR(34),LOWER($F$1),CHAR(34),":",CHAR(34),$F8465,CHAR(34),",",CHAR(34),LOWER($G$1),CHAR(34),":",CHAR(34),$G8465,CHAR(34),"},")</f>
        <v>{"ldraw":"6637d.dat","lgeo":"lg_6637d.inc","slope":"0","anton":"0","lutz":"0","owen":"0","darats":"0"},</v>
      </c>
    </row>
    <row r="8466" spans="1:9" x14ac:dyDescent="0.3">
      <c r="A8466" s="1" t="s">
        <v>8474</v>
      </c>
      <c r="B8466" s="1" t="s">
        <v>20350</v>
      </c>
      <c r="C8466" s="4">
        <f>IF(ISERROR(MATCH($B8466,Lists!$B:$B,0)),0,1)</f>
        <v>0</v>
      </c>
      <c r="D8466" s="4">
        <f>IF(ISERROR(MATCH($B8466,Lists!$C:$C,0)),0,1)</f>
        <v>0</v>
      </c>
      <c r="E8466" s="4">
        <f>IF(ISERROR(MATCH($B8466,Lists!$D:$D,0)),0,1)</f>
        <v>0</v>
      </c>
      <c r="F8466" s="4">
        <f>IF(ISERROR(MATCH($B8466,Lists!$E:$E,0)),0,1)</f>
        <v>0</v>
      </c>
      <c r="G8466" s="4">
        <f>IF(ISERROR(MATCH($B8466,Lists!$F:$F,0)),0,1)</f>
        <v>0</v>
      </c>
      <c r="I8466" s="4" t="str">
        <f>CONCATENATE("{",CHAR(34),LOWER($A$1),CHAR(34),":",CHAR(34),$A8466,CHAR(34),",",CHAR(34),LOWER($B$1),CHAR(34),":",CHAR(34),$B8466,CHAR(34),",",CHAR(34),LOWER($C$1),CHAR(34),":",CHAR(34),$C8466,CHAR(34),",",CHAR(34),LOWER($D$1),CHAR(34),":",CHAR(34),$D8466,CHAR(34),",",CHAR(34),LOWER($E$1),CHAR(34),":",CHAR(34),$E8466,CHAR(34),",",CHAR(34),LOWER($F$1),CHAR(34),":",CHAR(34),$F8466,CHAR(34),",",CHAR(34),LOWER($G$1),CHAR(34),":",CHAR(34),$G8466,CHAR(34),"},")</f>
        <v>{"ldraw":"6639.dat","lgeo":"lg_6639.inc","slope":"0","anton":"0","lutz":"0","owen":"0","darats":"0"},</v>
      </c>
    </row>
    <row r="8467" spans="1:9" x14ac:dyDescent="0.3">
      <c r="A8467" s="1" t="s">
        <v>8475</v>
      </c>
      <c r="B8467" s="1" t="s">
        <v>20351</v>
      </c>
      <c r="C8467" s="4">
        <f>IF(ISERROR(MATCH($B8467,Lists!$B:$B,0)),0,1)</f>
        <v>0</v>
      </c>
      <c r="D8467" s="4">
        <f>IF(ISERROR(MATCH($B8467,Lists!$C:$C,0)),0,1)</f>
        <v>0</v>
      </c>
      <c r="E8467" s="4">
        <f>IF(ISERROR(MATCH($B8467,Lists!$D:$D,0)),0,1)</f>
        <v>0</v>
      </c>
      <c r="F8467" s="4">
        <f>IF(ISERROR(MATCH($B8467,Lists!$E:$E,0)),0,1)</f>
        <v>0</v>
      </c>
      <c r="G8467" s="4">
        <f>IF(ISERROR(MATCH($B8467,Lists!$F:$F,0)),0,1)</f>
        <v>0</v>
      </c>
      <c r="I8467" s="4" t="str">
        <f>CONCATENATE("{",CHAR(34),LOWER($A$1),CHAR(34),":",CHAR(34),$A8467,CHAR(34),",",CHAR(34),LOWER($B$1),CHAR(34),":",CHAR(34),$B8467,CHAR(34),",",CHAR(34),LOWER($C$1),CHAR(34),":",CHAR(34),$C8467,CHAR(34),",",CHAR(34),LOWER($D$1),CHAR(34),":",CHAR(34),$D8467,CHAR(34),",",CHAR(34),LOWER($E$1),CHAR(34),":",CHAR(34),$E8467,CHAR(34),",",CHAR(34),LOWER($F$1),CHAR(34),":",CHAR(34),$F8467,CHAR(34),",",CHAR(34),LOWER($G$1),CHAR(34),":",CHAR(34),$G8467,CHAR(34),"},")</f>
        <v>{"ldraw":"6640.dat","lgeo":"lg_6640.inc","slope":"0","anton":"0","lutz":"0","owen":"0","darats":"0"},</v>
      </c>
    </row>
    <row r="8468" spans="1:9" x14ac:dyDescent="0.3">
      <c r="A8468" s="1" t="s">
        <v>8476</v>
      </c>
      <c r="B8468" s="1" t="s">
        <v>20352</v>
      </c>
      <c r="C8468" s="4">
        <f>IF(ISERROR(MATCH($B8468,Lists!$B:$B,0)),0,1)</f>
        <v>0</v>
      </c>
      <c r="D8468" s="4">
        <f>IF(ISERROR(MATCH($B8468,Lists!$C:$C,0)),0,1)</f>
        <v>0</v>
      </c>
      <c r="E8468" s="4">
        <f>IF(ISERROR(MATCH($B8468,Lists!$D:$D,0)),0,1)</f>
        <v>0</v>
      </c>
      <c r="F8468" s="4">
        <f>IF(ISERROR(MATCH($B8468,Lists!$E:$E,0)),0,1)</f>
        <v>0</v>
      </c>
      <c r="G8468" s="4">
        <f>IF(ISERROR(MATCH($B8468,Lists!$F:$F,0)),0,1)</f>
        <v>0</v>
      </c>
      <c r="I8468" s="4" t="str">
        <f>CONCATENATE("{",CHAR(34),LOWER($A$1),CHAR(34),":",CHAR(34),$A8468,CHAR(34),",",CHAR(34),LOWER($B$1),CHAR(34),":",CHAR(34),$B8468,CHAR(34),",",CHAR(34),LOWER($C$1),CHAR(34),":",CHAR(34),$C8468,CHAR(34),",",CHAR(34),LOWER($D$1),CHAR(34),":",CHAR(34),$D8468,CHAR(34),",",CHAR(34),LOWER($E$1),CHAR(34),":",CHAR(34),$E8468,CHAR(34),",",CHAR(34),LOWER($F$1),CHAR(34),":",CHAR(34),$F8468,CHAR(34),",",CHAR(34),LOWER($G$1),CHAR(34),":",CHAR(34),$G8468,CHAR(34),"},")</f>
        <v>{"ldraw":"6641.dat","lgeo":"lg_6641.inc","slope":"0","anton":"0","lutz":"0","owen":"0","darats":"0"},</v>
      </c>
    </row>
    <row r="8469" spans="1:9" x14ac:dyDescent="0.3">
      <c r="A8469" s="1" t="s">
        <v>8477</v>
      </c>
      <c r="B8469" s="1" t="s">
        <v>20353</v>
      </c>
      <c r="C8469" s="4">
        <f>IF(ISERROR(MATCH($B8469,Lists!$B:$B,0)),0,1)</f>
        <v>0</v>
      </c>
      <c r="D8469" s="4">
        <f>IF(ISERROR(MATCH($B8469,Lists!$C:$C,0)),0,1)</f>
        <v>0</v>
      </c>
      <c r="E8469" s="4">
        <f>IF(ISERROR(MATCH($B8469,Lists!$D:$D,0)),0,1)</f>
        <v>0</v>
      </c>
      <c r="F8469" s="4">
        <f>IF(ISERROR(MATCH($B8469,Lists!$E:$E,0)),0,1)</f>
        <v>0</v>
      </c>
      <c r="G8469" s="4">
        <f>IF(ISERROR(MATCH($B8469,Lists!$F:$F,0)),0,1)</f>
        <v>0</v>
      </c>
      <c r="I8469" s="4" t="str">
        <f>CONCATENATE("{",CHAR(34),LOWER($A$1),CHAR(34),":",CHAR(34),$A8469,CHAR(34),",",CHAR(34),LOWER($B$1),CHAR(34),":",CHAR(34),$B8469,CHAR(34),",",CHAR(34),LOWER($C$1),CHAR(34),":",CHAR(34),$C8469,CHAR(34),",",CHAR(34),LOWER($D$1),CHAR(34),":",CHAR(34),$D8469,CHAR(34),",",CHAR(34),LOWER($E$1),CHAR(34),":",CHAR(34),$E8469,CHAR(34),",",CHAR(34),LOWER($F$1),CHAR(34),":",CHAR(34),$F8469,CHAR(34),",",CHAR(34),LOWER($G$1),CHAR(34),":",CHAR(34),$G8469,CHAR(34),"},")</f>
        <v>{"ldraw":"67.dat","lgeo":"lg_0067.inc","slope":"0","anton":"0","lutz":"0","owen":"0","darats":"0"},</v>
      </c>
    </row>
    <row r="8470" spans="1:9" x14ac:dyDescent="0.3">
      <c r="A8470" s="1" t="s">
        <v>8478</v>
      </c>
      <c r="B8470" s="1" t="s">
        <v>20354</v>
      </c>
      <c r="C8470" s="4">
        <f>IF(ISERROR(MATCH($B8470,Lists!$B:$B,0)),0,1)</f>
        <v>0</v>
      </c>
      <c r="D8470" s="4">
        <f>IF(ISERROR(MATCH($B8470,Lists!$C:$C,0)),0,1)</f>
        <v>0</v>
      </c>
      <c r="E8470" s="4">
        <f>IF(ISERROR(MATCH($B8470,Lists!$D:$D,0)),0,1)</f>
        <v>0</v>
      </c>
      <c r="F8470" s="4">
        <f>IF(ISERROR(MATCH($B8470,Lists!$E:$E,0)),0,1)</f>
        <v>0</v>
      </c>
      <c r="G8470" s="4">
        <f>IF(ISERROR(MATCH($B8470,Lists!$F:$F,0)),0,1)</f>
        <v>0</v>
      </c>
      <c r="I8470" s="4" t="str">
        <f>CONCATENATE("{",CHAR(34),LOWER($A$1),CHAR(34),":",CHAR(34),$A8470,CHAR(34),",",CHAR(34),LOWER($B$1),CHAR(34),":",CHAR(34),$B8470,CHAR(34),",",CHAR(34),LOWER($C$1),CHAR(34),":",CHAR(34),$C8470,CHAR(34),",",CHAR(34),LOWER($D$1),CHAR(34),":",CHAR(34),$D8470,CHAR(34),",",CHAR(34),LOWER($E$1),CHAR(34),":",CHAR(34),$E8470,CHAR(34),",",CHAR(34),LOWER($F$1),CHAR(34),":",CHAR(34),$F8470,CHAR(34),",",CHAR(34),LOWER($G$1),CHAR(34),":",CHAR(34),$G8470,CHAR(34),"},")</f>
        <v>{"ldraw":"670.dat","lgeo":"lg_0670.inc","slope":"0","anton":"0","lutz":"0","owen":"0","darats":"0"},</v>
      </c>
    </row>
    <row r="8471" spans="1:9" x14ac:dyDescent="0.3">
      <c r="A8471" s="1" t="s">
        <v>8479</v>
      </c>
      <c r="B8471" s="1" t="s">
        <v>20355</v>
      </c>
      <c r="C8471" s="4">
        <f>IF(ISERROR(MATCH($B8471,Lists!$B:$B,0)),0,1)</f>
        <v>0</v>
      </c>
      <c r="D8471" s="4">
        <f>IF(ISERROR(MATCH($B8471,Lists!$C:$C,0)),0,1)</f>
        <v>0</v>
      </c>
      <c r="E8471" s="4">
        <f>IF(ISERROR(MATCH($B8471,Lists!$D:$D,0)),0,1)</f>
        <v>0</v>
      </c>
      <c r="F8471" s="4">
        <f>IF(ISERROR(MATCH($B8471,Lists!$E:$E,0)),0,1)</f>
        <v>0</v>
      </c>
      <c r="G8471" s="4">
        <f>IF(ISERROR(MATCH($B8471,Lists!$F:$F,0)),0,1)</f>
        <v>0</v>
      </c>
      <c r="I8471" s="4" t="str">
        <f>CONCATENATE("{",CHAR(34),LOWER($A$1),CHAR(34),":",CHAR(34),$A8471,CHAR(34),",",CHAR(34),LOWER($B$1),CHAR(34),":",CHAR(34),$B8471,CHAR(34),",",CHAR(34),LOWER($C$1),CHAR(34),":",CHAR(34),$C8471,CHAR(34),",",CHAR(34),LOWER($D$1),CHAR(34),":",CHAR(34),$D8471,CHAR(34),",",CHAR(34),LOWER($E$1),CHAR(34),":",CHAR(34),$E8471,CHAR(34),",",CHAR(34),LOWER($F$1),CHAR(34),":",CHAR(34),$F8471,CHAR(34),",",CHAR(34),LOWER($G$1),CHAR(34),":",CHAR(34),$G8471,CHAR(34),"},")</f>
        <v>{"ldraw":"671.dat","lgeo":"lg_0671.inc","slope":"0","anton":"0","lutz":"0","owen":"0","darats":"0"},</v>
      </c>
    </row>
    <row r="8472" spans="1:9" x14ac:dyDescent="0.3">
      <c r="A8472" s="1" t="s">
        <v>8480</v>
      </c>
      <c r="B8472" s="1" t="s">
        <v>11771</v>
      </c>
      <c r="C8472" s="4">
        <f>IF(ISERROR(MATCH($B8472,Lists!$B:$B,0)),0,1)</f>
        <v>0</v>
      </c>
      <c r="D8472" s="4">
        <f>IF(ISERROR(MATCH($B8472,Lists!$C:$C,0)),0,1)</f>
        <v>0</v>
      </c>
      <c r="E8472" s="4">
        <f>IF(ISERROR(MATCH($B8472,Lists!$D:$D,0)),0,1)</f>
        <v>1</v>
      </c>
      <c r="F8472" s="4">
        <f>IF(ISERROR(MATCH($B8472,Lists!$E:$E,0)),0,1)</f>
        <v>0</v>
      </c>
      <c r="G8472" s="4">
        <f>IF(ISERROR(MATCH($B8472,Lists!$F:$F,0)),0,1)</f>
        <v>0</v>
      </c>
      <c r="I8472" s="4" t="str">
        <f>CONCATENATE("{",CHAR(34),LOWER($A$1),CHAR(34),":",CHAR(34),$A8472,CHAR(34),",",CHAR(34),LOWER($B$1),CHAR(34),":",CHAR(34),$B8472,CHAR(34),",",CHAR(34),LOWER($C$1),CHAR(34),":",CHAR(34),$C8472,CHAR(34),",",CHAR(34),LOWER($D$1),CHAR(34),":",CHAR(34),$D8472,CHAR(34),",",CHAR(34),LOWER($E$1),CHAR(34),":",CHAR(34),$E8472,CHAR(34),",",CHAR(34),LOWER($F$1),CHAR(34),":",CHAR(34),$F8472,CHAR(34),",",CHAR(34),LOWER($G$1),CHAR(34),":",CHAR(34),$G8472,CHAR(34),"},")</f>
        <v>{"ldraw":"675.dat","lgeo":"lg_0675.inc","slope":"0","anton":"0","lutz":"1","owen":"0","darats":"0"},</v>
      </c>
    </row>
    <row r="8473" spans="1:9" x14ac:dyDescent="0.3">
      <c r="A8473" s="1" t="s">
        <v>8481</v>
      </c>
      <c r="B8473" s="1" t="s">
        <v>11772</v>
      </c>
      <c r="C8473" s="4">
        <f>IF(ISERROR(MATCH($B8473,Lists!$B:$B,0)),0,1)</f>
        <v>0</v>
      </c>
      <c r="D8473" s="4">
        <f>IF(ISERROR(MATCH($B8473,Lists!$C:$C,0)),0,1)</f>
        <v>0</v>
      </c>
      <c r="E8473" s="4">
        <f>IF(ISERROR(MATCH($B8473,Lists!$D:$D,0)),0,1)</f>
        <v>1</v>
      </c>
      <c r="F8473" s="4">
        <f>IF(ISERROR(MATCH($B8473,Lists!$E:$E,0)),0,1)</f>
        <v>0</v>
      </c>
      <c r="G8473" s="4">
        <f>IF(ISERROR(MATCH($B8473,Lists!$F:$F,0)),0,1)</f>
        <v>0</v>
      </c>
      <c r="I8473" s="4" t="str">
        <f>CONCATENATE("{",CHAR(34),LOWER($A$1),CHAR(34),":",CHAR(34),$A8473,CHAR(34),",",CHAR(34),LOWER($B$1),CHAR(34),":",CHAR(34),$B8473,CHAR(34),",",CHAR(34),LOWER($C$1),CHAR(34),":",CHAR(34),$C8473,CHAR(34),",",CHAR(34),LOWER($D$1),CHAR(34),":",CHAR(34),$D8473,CHAR(34),",",CHAR(34),LOWER($E$1),CHAR(34),":",CHAR(34),$E8473,CHAR(34),",",CHAR(34),LOWER($F$1),CHAR(34),":",CHAR(34),$F8473,CHAR(34),",",CHAR(34),LOWER($G$1),CHAR(34),":",CHAR(34),$G8473,CHAR(34),"},")</f>
        <v>{"ldraw":"675p01.dat","lgeo":"lg_0675p01.inc","slope":"0","anton":"0","lutz":"1","owen":"0","darats":"0"},</v>
      </c>
    </row>
    <row r="8474" spans="1:9" x14ac:dyDescent="0.3">
      <c r="A8474" s="1" t="s">
        <v>8482</v>
      </c>
      <c r="B8474" s="1" t="s">
        <v>11774</v>
      </c>
      <c r="C8474" s="4">
        <f>IF(ISERROR(MATCH($B8474,Lists!$B:$B,0)),0,1)</f>
        <v>0</v>
      </c>
      <c r="D8474" s="4">
        <f>IF(ISERROR(MATCH($B8474,Lists!$C:$C,0)),0,1)</f>
        <v>0</v>
      </c>
      <c r="E8474" s="4">
        <f>IF(ISERROR(MATCH($B8474,Lists!$D:$D,0)),0,1)</f>
        <v>1</v>
      </c>
      <c r="F8474" s="4">
        <f>IF(ISERROR(MATCH($B8474,Lists!$E:$E,0)),0,1)</f>
        <v>0</v>
      </c>
      <c r="G8474" s="4">
        <f>IF(ISERROR(MATCH($B8474,Lists!$F:$F,0)),0,1)</f>
        <v>0</v>
      </c>
      <c r="I8474" s="4" t="str">
        <f>CONCATENATE("{",CHAR(34),LOWER($A$1),CHAR(34),":",CHAR(34),$A8474,CHAR(34),",",CHAR(34),LOWER($B$1),CHAR(34),":",CHAR(34),$B8474,CHAR(34),",",CHAR(34),LOWER($C$1),CHAR(34),":",CHAR(34),$C8474,CHAR(34),",",CHAR(34),LOWER($D$1),CHAR(34),":",CHAR(34),$D8474,CHAR(34),",",CHAR(34),LOWER($E$1),CHAR(34),":",CHAR(34),$E8474,CHAR(34),",",CHAR(34),LOWER($F$1),CHAR(34),":",CHAR(34),$F8474,CHAR(34),",",CHAR(34),LOWER($G$1),CHAR(34),":",CHAR(34),$G8474,CHAR(34),"},")</f>
        <v>{"ldraw":"676.dat","lgeo":"lg_0676.inc","slope":"0","anton":"0","lutz":"1","owen":"0","darats":"0"},</v>
      </c>
    </row>
    <row r="8475" spans="1:9" x14ac:dyDescent="0.3">
      <c r="A8475" s="1" t="s">
        <v>8483</v>
      </c>
      <c r="B8475" s="1" t="s">
        <v>20356</v>
      </c>
      <c r="C8475" s="4">
        <f>IF(ISERROR(MATCH($B8475,Lists!$B:$B,0)),0,1)</f>
        <v>0</v>
      </c>
      <c r="D8475" s="4">
        <f>IF(ISERROR(MATCH($B8475,Lists!$C:$C,0)),0,1)</f>
        <v>0</v>
      </c>
      <c r="E8475" s="4">
        <f>IF(ISERROR(MATCH($B8475,Lists!$D:$D,0)),0,1)</f>
        <v>0</v>
      </c>
      <c r="F8475" s="4">
        <f>IF(ISERROR(MATCH($B8475,Lists!$E:$E,0)),0,1)</f>
        <v>0</v>
      </c>
      <c r="G8475" s="4">
        <f>IF(ISERROR(MATCH($B8475,Lists!$F:$F,0)),0,1)</f>
        <v>0</v>
      </c>
      <c r="I8475" s="4" t="str">
        <f>CONCATENATE("{",CHAR(34),LOWER($A$1),CHAR(34),":",CHAR(34),$A8475,CHAR(34),",",CHAR(34),LOWER($B$1),CHAR(34),":",CHAR(34),$B8475,CHAR(34),",",CHAR(34),LOWER($C$1),CHAR(34),":",CHAR(34),$C8475,CHAR(34),",",CHAR(34),LOWER($D$1),CHAR(34),":",CHAR(34),$D8475,CHAR(34),",",CHAR(34),LOWER($E$1),CHAR(34),":",CHAR(34),$E8475,CHAR(34),",",CHAR(34),LOWER($F$1),CHAR(34),":",CHAR(34),$F8475,CHAR(34),",",CHAR(34),LOWER($G$1),CHAR(34),":",CHAR(34),$G8475,CHAR(34),"},")</f>
        <v>{"ldraw":"676p01.dat","lgeo":"lg_0676p01.inc","slope":"0","anton":"0","lutz":"0","owen":"0","darats":"0"},</v>
      </c>
    </row>
    <row r="8476" spans="1:9" x14ac:dyDescent="0.3">
      <c r="A8476" s="1" t="s">
        <v>8484</v>
      </c>
      <c r="B8476" s="1" t="s">
        <v>20357</v>
      </c>
      <c r="C8476" s="4">
        <f>IF(ISERROR(MATCH($B8476,Lists!$B:$B,0)),0,1)</f>
        <v>0</v>
      </c>
      <c r="D8476" s="4">
        <f>IF(ISERROR(MATCH($B8476,Lists!$C:$C,0)),0,1)</f>
        <v>0</v>
      </c>
      <c r="E8476" s="4">
        <f>IF(ISERROR(MATCH($B8476,Lists!$D:$D,0)),0,1)</f>
        <v>0</v>
      </c>
      <c r="F8476" s="4">
        <f>IF(ISERROR(MATCH($B8476,Lists!$E:$E,0)),0,1)</f>
        <v>0</v>
      </c>
      <c r="G8476" s="4">
        <f>IF(ISERROR(MATCH($B8476,Lists!$F:$F,0)),0,1)</f>
        <v>0</v>
      </c>
      <c r="I8476" s="4" t="str">
        <f>CONCATENATE("{",CHAR(34),LOWER($A$1),CHAR(34),":",CHAR(34),$A8476,CHAR(34),",",CHAR(34),LOWER($B$1),CHAR(34),":",CHAR(34),$B8476,CHAR(34),",",CHAR(34),LOWER($C$1),CHAR(34),":",CHAR(34),$C8476,CHAR(34),",",CHAR(34),LOWER($D$1),CHAR(34),":",CHAR(34),$D8476,CHAR(34),",",CHAR(34),LOWER($E$1),CHAR(34),":",CHAR(34),$E8476,CHAR(34),",",CHAR(34),LOWER($F$1),CHAR(34),":",CHAR(34),$F8476,CHAR(34),",",CHAR(34),LOWER($G$1),CHAR(34),":",CHAR(34),$G8476,CHAR(34),"},")</f>
        <v>{"ldraw":"678.dat","lgeo":"lg_0678.inc","slope":"0","anton":"0","lutz":"0","owen":"0","darats":"0"},</v>
      </c>
    </row>
    <row r="8477" spans="1:9" x14ac:dyDescent="0.3">
      <c r="A8477" s="1" t="s">
        <v>8485</v>
      </c>
      <c r="B8477" s="1" t="s">
        <v>20358</v>
      </c>
      <c r="C8477" s="4">
        <f>IF(ISERROR(MATCH($B8477,Lists!$B:$B,0)),0,1)</f>
        <v>0</v>
      </c>
      <c r="D8477" s="4">
        <f>IF(ISERROR(MATCH($B8477,Lists!$C:$C,0)),0,1)</f>
        <v>0</v>
      </c>
      <c r="E8477" s="4">
        <f>IF(ISERROR(MATCH($B8477,Lists!$D:$D,0)),0,1)</f>
        <v>0</v>
      </c>
      <c r="F8477" s="4">
        <f>IF(ISERROR(MATCH($B8477,Lists!$E:$E,0)),0,1)</f>
        <v>0</v>
      </c>
      <c r="G8477" s="4">
        <f>IF(ISERROR(MATCH($B8477,Lists!$F:$F,0)),0,1)</f>
        <v>0</v>
      </c>
      <c r="I8477" s="4" t="str">
        <f>CONCATENATE("{",CHAR(34),LOWER($A$1),CHAR(34),":",CHAR(34),$A8477,CHAR(34),",",CHAR(34),LOWER($B$1),CHAR(34),":",CHAR(34),$B8477,CHAR(34),",",CHAR(34),LOWER($C$1),CHAR(34),":",CHAR(34),$C8477,CHAR(34),",",CHAR(34),LOWER($D$1),CHAR(34),":",CHAR(34),$D8477,CHAR(34),",",CHAR(34),LOWER($E$1),CHAR(34),":",CHAR(34),$E8477,CHAR(34),",",CHAR(34),LOWER($F$1),CHAR(34),":",CHAR(34),$F8477,CHAR(34),",",CHAR(34),LOWER($G$1),CHAR(34),":",CHAR(34),$G8477,CHAR(34),"},")</f>
        <v>{"ldraw":"679.dat","lgeo":"lg_0679.inc","slope":"0","anton":"0","lutz":"0","owen":"0","darats":"0"},</v>
      </c>
    </row>
    <row r="8478" spans="1:9" x14ac:dyDescent="0.3">
      <c r="A8478" s="1" t="s">
        <v>8486</v>
      </c>
      <c r="B8478" s="1" t="s">
        <v>20359</v>
      </c>
      <c r="C8478" s="4">
        <f>IF(ISERROR(MATCH($B8478,Lists!$B:$B,0)),0,1)</f>
        <v>0</v>
      </c>
      <c r="D8478" s="4">
        <f>IF(ISERROR(MATCH($B8478,Lists!$C:$C,0)),0,1)</f>
        <v>0</v>
      </c>
      <c r="E8478" s="4">
        <f>IF(ISERROR(MATCH($B8478,Lists!$D:$D,0)),0,1)</f>
        <v>0</v>
      </c>
      <c r="F8478" s="4">
        <f>IF(ISERROR(MATCH($B8478,Lists!$E:$E,0)),0,1)</f>
        <v>0</v>
      </c>
      <c r="G8478" s="4">
        <f>IF(ISERROR(MATCH($B8478,Lists!$F:$F,0)),0,1)</f>
        <v>0</v>
      </c>
      <c r="I8478" s="4" t="str">
        <f>CONCATENATE("{",CHAR(34),LOWER($A$1),CHAR(34),":",CHAR(34),$A8478,CHAR(34),",",CHAR(34),LOWER($B$1),CHAR(34),":",CHAR(34),$B8478,CHAR(34),",",CHAR(34),LOWER($C$1),CHAR(34),":",CHAR(34),$C8478,CHAR(34),",",CHAR(34),LOWER($D$1),CHAR(34),":",CHAR(34),$D8478,CHAR(34),",",CHAR(34),LOWER($E$1),CHAR(34),":",CHAR(34),$E8478,CHAR(34),",",CHAR(34),LOWER($F$1),CHAR(34),":",CHAR(34),$F8478,CHAR(34),",",CHAR(34),LOWER($G$1),CHAR(34),":",CHAR(34),$G8478,CHAR(34),"},")</f>
        <v>{"ldraw":"6797.dat","lgeo":"lg_6797.inc","slope":"0","anton":"0","lutz":"0","owen":"0","darats":"0"},</v>
      </c>
    </row>
    <row r="8479" spans="1:9" x14ac:dyDescent="0.3">
      <c r="A8479" s="1" t="s">
        <v>8487</v>
      </c>
      <c r="B8479" s="1" t="s">
        <v>20360</v>
      </c>
      <c r="C8479" s="4">
        <f>IF(ISERROR(MATCH($B8479,Lists!$B:$B,0)),0,1)</f>
        <v>0</v>
      </c>
      <c r="D8479" s="4">
        <f>IF(ISERROR(MATCH($B8479,Lists!$C:$C,0)),0,1)</f>
        <v>0</v>
      </c>
      <c r="E8479" s="4">
        <f>IF(ISERROR(MATCH($B8479,Lists!$D:$D,0)),0,1)</f>
        <v>0</v>
      </c>
      <c r="F8479" s="4">
        <f>IF(ISERROR(MATCH($B8479,Lists!$E:$E,0)),0,1)</f>
        <v>0</v>
      </c>
      <c r="G8479" s="4">
        <f>IF(ISERROR(MATCH($B8479,Lists!$F:$F,0)),0,1)</f>
        <v>0</v>
      </c>
      <c r="I8479" s="4" t="str">
        <f>CONCATENATE("{",CHAR(34),LOWER($A$1),CHAR(34),":",CHAR(34),$A8479,CHAR(34),",",CHAR(34),LOWER($B$1),CHAR(34),":",CHAR(34),$B8479,CHAR(34),",",CHAR(34),LOWER($C$1),CHAR(34),":",CHAR(34),$C8479,CHAR(34),",",CHAR(34),LOWER($D$1),CHAR(34),":",CHAR(34),$D8479,CHAR(34),",",CHAR(34),LOWER($E$1),CHAR(34),":",CHAR(34),$E8479,CHAR(34),",",CHAR(34),LOWER($F$1),CHAR(34),":",CHAR(34),$F8479,CHAR(34),",",CHAR(34),LOWER($G$1),CHAR(34),":",CHAR(34),$G8479,CHAR(34),"},")</f>
        <v>{"ldraw":"67c01.dat","lgeo":"lg_0067c01.inc","slope":"0","anton":"0","lutz":"0","owen":"0","darats":"0"},</v>
      </c>
    </row>
    <row r="8480" spans="1:9" x14ac:dyDescent="0.3">
      <c r="A8480" s="1" t="s">
        <v>8488</v>
      </c>
      <c r="B8480" s="1" t="s">
        <v>20361</v>
      </c>
      <c r="C8480" s="4">
        <f>IF(ISERROR(MATCH($B8480,Lists!$B:$B,0)),0,1)</f>
        <v>0</v>
      </c>
      <c r="D8480" s="4">
        <f>IF(ISERROR(MATCH($B8480,Lists!$C:$C,0)),0,1)</f>
        <v>0</v>
      </c>
      <c r="E8480" s="4">
        <f>IF(ISERROR(MATCH($B8480,Lists!$D:$D,0)),0,1)</f>
        <v>0</v>
      </c>
      <c r="F8480" s="4">
        <f>IF(ISERROR(MATCH($B8480,Lists!$E:$E,0)),0,1)</f>
        <v>0</v>
      </c>
      <c r="G8480" s="4">
        <f>IF(ISERROR(MATCH($B8480,Lists!$F:$F,0)),0,1)</f>
        <v>0</v>
      </c>
      <c r="I8480" s="4" t="str">
        <f>CONCATENATE("{",CHAR(34),LOWER($A$1),CHAR(34),":",CHAR(34),$A8480,CHAR(34),",",CHAR(34),LOWER($B$1),CHAR(34),":",CHAR(34),$B8480,CHAR(34),",",CHAR(34),LOWER($C$1),CHAR(34),":",CHAR(34),$C8480,CHAR(34),",",CHAR(34),LOWER($D$1),CHAR(34),":",CHAR(34),$D8480,CHAR(34),",",CHAR(34),LOWER($E$1),CHAR(34),":",CHAR(34),$E8480,CHAR(34),",",CHAR(34),LOWER($F$1),CHAR(34),":",CHAR(34),$F8480,CHAR(34),",",CHAR(34),LOWER($G$1),CHAR(34),":",CHAR(34),$G8480,CHAR(34),"},")</f>
        <v>{"ldraw":"68.dat","lgeo":"lg_0068.inc","slope":"0","anton":"0","lutz":"0","owen":"0","darats":"0"},</v>
      </c>
    </row>
    <row r="8481" spans="1:9" x14ac:dyDescent="0.3">
      <c r="A8481" s="1" t="s">
        <v>8489</v>
      </c>
      <c r="B8481" s="1" t="s">
        <v>20362</v>
      </c>
      <c r="C8481" s="4">
        <f>IF(ISERROR(MATCH($B8481,Lists!$B:$B,0)),0,1)</f>
        <v>0</v>
      </c>
      <c r="D8481" s="4">
        <f>IF(ISERROR(MATCH($B8481,Lists!$C:$C,0)),0,1)</f>
        <v>0</v>
      </c>
      <c r="E8481" s="4">
        <f>IF(ISERROR(MATCH($B8481,Lists!$D:$D,0)),0,1)</f>
        <v>0</v>
      </c>
      <c r="F8481" s="4">
        <f>IF(ISERROR(MATCH($B8481,Lists!$E:$E,0)),0,1)</f>
        <v>0</v>
      </c>
      <c r="G8481" s="4">
        <f>IF(ISERROR(MATCH($B8481,Lists!$F:$F,0)),0,1)</f>
        <v>0</v>
      </c>
      <c r="I8481" s="4" t="str">
        <f>CONCATENATE("{",CHAR(34),LOWER($A$1),CHAR(34),":",CHAR(34),$A8481,CHAR(34),",",CHAR(34),LOWER($B$1),CHAR(34),":",CHAR(34),$B8481,CHAR(34),",",CHAR(34),LOWER($C$1),CHAR(34),":",CHAR(34),$C8481,CHAR(34),",",CHAR(34),LOWER($D$1),CHAR(34),":",CHAR(34),$D8481,CHAR(34),",",CHAR(34),LOWER($E$1),CHAR(34),":",CHAR(34),$E8481,CHAR(34),",",CHAR(34),LOWER($F$1),CHAR(34),":",CHAR(34),$F8481,CHAR(34),",",CHAR(34),LOWER($G$1),CHAR(34),":",CHAR(34),$G8481,CHAR(34),"},")</f>
        <v>{"ldraw":"680.dat","lgeo":"lg_0680.inc","slope":"0","anton":"0","lutz":"0","owen":"0","darats":"0"},</v>
      </c>
    </row>
    <row r="8482" spans="1:9" x14ac:dyDescent="0.3">
      <c r="A8482" s="1" t="s">
        <v>8490</v>
      </c>
      <c r="B8482" s="1" t="s">
        <v>20363</v>
      </c>
      <c r="C8482" s="4">
        <f>IF(ISERROR(MATCH($B8482,Lists!$B:$B,0)),0,1)</f>
        <v>0</v>
      </c>
      <c r="D8482" s="4">
        <f>IF(ISERROR(MATCH($B8482,Lists!$C:$C,0)),0,1)</f>
        <v>0</v>
      </c>
      <c r="E8482" s="4">
        <f>IF(ISERROR(MATCH($B8482,Lists!$D:$D,0)),0,1)</f>
        <v>0</v>
      </c>
      <c r="F8482" s="4">
        <f>IF(ISERROR(MATCH($B8482,Lists!$E:$E,0)),0,1)</f>
        <v>0</v>
      </c>
      <c r="G8482" s="4">
        <f>IF(ISERROR(MATCH($B8482,Lists!$F:$F,0)),0,1)</f>
        <v>0</v>
      </c>
      <c r="I8482" s="4" t="str">
        <f>CONCATENATE("{",CHAR(34),LOWER($A$1),CHAR(34),":",CHAR(34),$A8482,CHAR(34),",",CHAR(34),LOWER($B$1),CHAR(34),":",CHAR(34),$B8482,CHAR(34),",",CHAR(34),LOWER($C$1),CHAR(34),":",CHAR(34),$C8482,CHAR(34),",",CHAR(34),LOWER($D$1),CHAR(34),":",CHAR(34),$D8482,CHAR(34),",",CHAR(34),LOWER($E$1),CHAR(34),":",CHAR(34),$E8482,CHAR(34),",",CHAR(34),LOWER($F$1),CHAR(34),":",CHAR(34),$F8482,CHAR(34),",",CHAR(34),LOWER($G$1),CHAR(34),":",CHAR(34),$G8482,CHAR(34),"},")</f>
        <v>{"ldraw":"680c01.dat","lgeo":"lg_0680c01.inc","slope":"0","anton":"0","lutz":"0","owen":"0","darats":"0"},</v>
      </c>
    </row>
    <row r="8483" spans="1:9" x14ac:dyDescent="0.3">
      <c r="A8483" s="1" t="s">
        <v>8491</v>
      </c>
      <c r="B8483" s="1" t="s">
        <v>20364</v>
      </c>
      <c r="C8483" s="4">
        <f>IF(ISERROR(MATCH($B8483,Lists!$B:$B,0)),0,1)</f>
        <v>0</v>
      </c>
      <c r="D8483" s="4">
        <f>IF(ISERROR(MATCH($B8483,Lists!$C:$C,0)),0,1)</f>
        <v>0</v>
      </c>
      <c r="E8483" s="4">
        <f>IF(ISERROR(MATCH($B8483,Lists!$D:$D,0)),0,1)</f>
        <v>0</v>
      </c>
      <c r="F8483" s="4">
        <f>IF(ISERROR(MATCH($B8483,Lists!$E:$E,0)),0,1)</f>
        <v>0</v>
      </c>
      <c r="G8483" s="4">
        <f>IF(ISERROR(MATCH($B8483,Lists!$F:$F,0)),0,1)</f>
        <v>0</v>
      </c>
      <c r="I8483" s="4" t="str">
        <f>CONCATENATE("{",CHAR(34),LOWER($A$1),CHAR(34),":",CHAR(34),$A8483,CHAR(34),",",CHAR(34),LOWER($B$1),CHAR(34),":",CHAR(34),$B8483,CHAR(34),",",CHAR(34),LOWER($C$1),CHAR(34),":",CHAR(34),$C8483,CHAR(34),",",CHAR(34),LOWER($D$1),CHAR(34),":",CHAR(34),$D8483,CHAR(34),",",CHAR(34),LOWER($E$1),CHAR(34),":",CHAR(34),$E8483,CHAR(34),",",CHAR(34),LOWER($F$1),CHAR(34),":",CHAR(34),$F8483,CHAR(34),",",CHAR(34),LOWER($G$1),CHAR(34),":",CHAR(34),$G8483,CHAR(34),"},")</f>
        <v>{"ldraw":"681.dat","lgeo":"lg_0681.inc","slope":"0","anton":"0","lutz":"0","owen":"0","darats":"0"},</v>
      </c>
    </row>
    <row r="8484" spans="1:9" x14ac:dyDescent="0.3">
      <c r="A8484" s="1" t="s">
        <v>8492</v>
      </c>
      <c r="B8484" s="1" t="s">
        <v>20365</v>
      </c>
      <c r="C8484" s="4">
        <f>IF(ISERROR(MATCH($B8484,Lists!$B:$B,0)),0,1)</f>
        <v>0</v>
      </c>
      <c r="D8484" s="4">
        <f>IF(ISERROR(MATCH($B8484,Lists!$C:$C,0)),0,1)</f>
        <v>0</v>
      </c>
      <c r="E8484" s="4">
        <f>IF(ISERROR(MATCH($B8484,Lists!$D:$D,0)),0,1)</f>
        <v>0</v>
      </c>
      <c r="F8484" s="4">
        <f>IF(ISERROR(MATCH($B8484,Lists!$E:$E,0)),0,1)</f>
        <v>0</v>
      </c>
      <c r="G8484" s="4">
        <f>IF(ISERROR(MATCH($B8484,Lists!$F:$F,0)),0,1)</f>
        <v>0</v>
      </c>
      <c r="I8484" s="4" t="str">
        <f>CONCATENATE("{",CHAR(34),LOWER($A$1),CHAR(34),":",CHAR(34),$A8484,CHAR(34),",",CHAR(34),LOWER($B$1),CHAR(34),":",CHAR(34),$B8484,CHAR(34),",",CHAR(34),LOWER($C$1),CHAR(34),":",CHAR(34),$C8484,CHAR(34),",",CHAR(34),LOWER($D$1),CHAR(34),":",CHAR(34),$D8484,CHAR(34),",",CHAR(34),LOWER($E$1),CHAR(34),":",CHAR(34),$E8484,CHAR(34),",",CHAR(34),LOWER($F$1),CHAR(34),":",CHAR(34),$F8484,CHAR(34),",",CHAR(34),LOWER($G$1),CHAR(34),":",CHAR(34),$G8484,CHAR(34),"},")</f>
        <v>{"ldraw":"682.dat","lgeo":"lg_0682.inc","slope":"0","anton":"0","lutz":"0","owen":"0","darats":"0"},</v>
      </c>
    </row>
    <row r="8485" spans="1:9" x14ac:dyDescent="0.3">
      <c r="A8485" s="1" t="s">
        <v>8493</v>
      </c>
      <c r="B8485" s="1" t="s">
        <v>20366</v>
      </c>
      <c r="C8485" s="4">
        <f>IF(ISERROR(MATCH($B8485,Lists!$B:$B,0)),0,1)</f>
        <v>0</v>
      </c>
      <c r="D8485" s="4">
        <f>IF(ISERROR(MATCH($B8485,Lists!$C:$C,0)),0,1)</f>
        <v>0</v>
      </c>
      <c r="E8485" s="4">
        <f>IF(ISERROR(MATCH($B8485,Lists!$D:$D,0)),0,1)</f>
        <v>0</v>
      </c>
      <c r="F8485" s="4">
        <f>IF(ISERROR(MATCH($B8485,Lists!$E:$E,0)),0,1)</f>
        <v>0</v>
      </c>
      <c r="G8485" s="4">
        <f>IF(ISERROR(MATCH($B8485,Lists!$F:$F,0)),0,1)</f>
        <v>0</v>
      </c>
      <c r="I8485" s="4" t="str">
        <f>CONCATENATE("{",CHAR(34),LOWER($A$1),CHAR(34),":",CHAR(34),$A8485,CHAR(34),",",CHAR(34),LOWER($B$1),CHAR(34),":",CHAR(34),$B8485,CHAR(34),",",CHAR(34),LOWER($C$1),CHAR(34),":",CHAR(34),$C8485,CHAR(34),",",CHAR(34),LOWER($D$1),CHAR(34),":",CHAR(34),$D8485,CHAR(34),",",CHAR(34),LOWER($E$1),CHAR(34),":",CHAR(34),$E8485,CHAR(34),",",CHAR(34),LOWER($F$1),CHAR(34),":",CHAR(34),$F8485,CHAR(34),",",CHAR(34),LOWER($G$1),CHAR(34),":",CHAR(34),$G8485,CHAR(34),"},")</f>
        <v>{"ldraw":"683.dat","lgeo":"lg_0683.inc","slope":"0","anton":"0","lutz":"0","owen":"0","darats":"0"},</v>
      </c>
    </row>
    <row r="8486" spans="1:9" x14ac:dyDescent="0.3">
      <c r="A8486" s="1" t="s">
        <v>8494</v>
      </c>
      <c r="B8486" s="1" t="s">
        <v>20367</v>
      </c>
      <c r="C8486" s="4">
        <f>IF(ISERROR(MATCH($B8486,Lists!$B:$B,0)),0,1)</f>
        <v>0</v>
      </c>
      <c r="D8486" s="4">
        <f>IF(ISERROR(MATCH($B8486,Lists!$C:$C,0)),0,1)</f>
        <v>0</v>
      </c>
      <c r="E8486" s="4">
        <f>IF(ISERROR(MATCH($B8486,Lists!$D:$D,0)),0,1)</f>
        <v>0</v>
      </c>
      <c r="F8486" s="4">
        <f>IF(ISERROR(MATCH($B8486,Lists!$E:$E,0)),0,1)</f>
        <v>0</v>
      </c>
      <c r="G8486" s="4">
        <f>IF(ISERROR(MATCH($B8486,Lists!$F:$F,0)),0,1)</f>
        <v>0</v>
      </c>
      <c r="I8486" s="4" t="str">
        <f>CONCATENATE("{",CHAR(34),LOWER($A$1),CHAR(34),":",CHAR(34),$A8486,CHAR(34),",",CHAR(34),LOWER($B$1),CHAR(34),":",CHAR(34),$B8486,CHAR(34),",",CHAR(34),LOWER($C$1),CHAR(34),":",CHAR(34),$C8486,CHAR(34),",",CHAR(34),LOWER($D$1),CHAR(34),":",CHAR(34),$D8486,CHAR(34),",",CHAR(34),LOWER($E$1),CHAR(34),":",CHAR(34),$E8486,CHAR(34),",",CHAR(34),LOWER($F$1),CHAR(34),":",CHAR(34),$F8486,CHAR(34),",",CHAR(34),LOWER($G$1),CHAR(34),":",CHAR(34),$G8486,CHAR(34),"},")</f>
        <v>{"ldraw":"685.dat","lgeo":"lg_0685.inc","slope":"0","anton":"0","lutz":"0","owen":"0","darats":"0"},</v>
      </c>
    </row>
    <row r="8487" spans="1:9" x14ac:dyDescent="0.3">
      <c r="A8487" s="1" t="s">
        <v>8495</v>
      </c>
      <c r="B8487" s="1" t="s">
        <v>20368</v>
      </c>
      <c r="C8487" s="4">
        <f>IF(ISERROR(MATCH($B8487,Lists!$B:$B,0)),0,1)</f>
        <v>0</v>
      </c>
      <c r="D8487" s="4">
        <f>IF(ISERROR(MATCH($B8487,Lists!$C:$C,0)),0,1)</f>
        <v>0</v>
      </c>
      <c r="E8487" s="4">
        <f>IF(ISERROR(MATCH($B8487,Lists!$D:$D,0)),0,1)</f>
        <v>0</v>
      </c>
      <c r="F8487" s="4">
        <f>IF(ISERROR(MATCH($B8487,Lists!$E:$E,0)),0,1)</f>
        <v>0</v>
      </c>
      <c r="G8487" s="4">
        <f>IF(ISERROR(MATCH($B8487,Lists!$F:$F,0)),0,1)</f>
        <v>0</v>
      </c>
      <c r="I8487" s="4" t="str">
        <f>CONCATENATE("{",CHAR(34),LOWER($A$1),CHAR(34),":",CHAR(34),$A8487,CHAR(34),",",CHAR(34),LOWER($B$1),CHAR(34),":",CHAR(34),$B8487,CHAR(34),",",CHAR(34),LOWER($C$1),CHAR(34),":",CHAR(34),$C8487,CHAR(34),",",CHAR(34),LOWER($D$1),CHAR(34),":",CHAR(34),$D8487,CHAR(34),",",CHAR(34),LOWER($E$1),CHAR(34),":",CHAR(34),$E8487,CHAR(34),",",CHAR(34),LOWER($F$1),CHAR(34),":",CHAR(34),$F8487,CHAR(34),",",CHAR(34),LOWER($G$1),CHAR(34),":",CHAR(34),$G8487,CHAR(34),"},")</f>
        <v>{"ldraw":"6850.dat","lgeo":"lg_6850.inc","slope":"0","anton":"0","lutz":"0","owen":"0","darats":"0"},</v>
      </c>
    </row>
    <row r="8488" spans="1:9" x14ac:dyDescent="0.3">
      <c r="A8488" s="1" t="s">
        <v>8496</v>
      </c>
      <c r="B8488" s="1" t="s">
        <v>20369</v>
      </c>
      <c r="C8488" s="4">
        <f>IF(ISERROR(MATCH($B8488,Lists!$B:$B,0)),0,1)</f>
        <v>0</v>
      </c>
      <c r="D8488" s="4">
        <f>IF(ISERROR(MATCH($B8488,Lists!$C:$C,0)),0,1)</f>
        <v>0</v>
      </c>
      <c r="E8488" s="4">
        <f>IF(ISERROR(MATCH($B8488,Lists!$D:$D,0)),0,1)</f>
        <v>0</v>
      </c>
      <c r="F8488" s="4">
        <f>IF(ISERROR(MATCH($B8488,Lists!$E:$E,0)),0,1)</f>
        <v>0</v>
      </c>
      <c r="G8488" s="4">
        <f>IF(ISERROR(MATCH($B8488,Lists!$F:$F,0)),0,1)</f>
        <v>0</v>
      </c>
      <c r="I8488" s="4" t="str">
        <f>CONCATENATE("{",CHAR(34),LOWER($A$1),CHAR(34),":",CHAR(34),$A8488,CHAR(34),",",CHAR(34),LOWER($B$1),CHAR(34),":",CHAR(34),$B8488,CHAR(34),",",CHAR(34),LOWER($C$1),CHAR(34),":",CHAR(34),$C8488,CHAR(34),",",CHAR(34),LOWER($D$1),CHAR(34),":",CHAR(34),$D8488,CHAR(34),",",CHAR(34),LOWER($E$1),CHAR(34),":",CHAR(34),$E8488,CHAR(34),",",CHAR(34),LOWER($F$1),CHAR(34),":",CHAR(34),$F8488,CHAR(34),",",CHAR(34),LOWER($G$1),CHAR(34),":",CHAR(34),$G8488,CHAR(34),"},")</f>
        <v>{"ldraw":"6851.dat","lgeo":"lg_6851.inc","slope":"0","anton":"0","lutz":"0","owen":"0","darats":"0"},</v>
      </c>
    </row>
    <row r="8489" spans="1:9" x14ac:dyDescent="0.3">
      <c r="A8489" s="1" t="s">
        <v>8497</v>
      </c>
      <c r="B8489" s="1" t="s">
        <v>20370</v>
      </c>
      <c r="C8489" s="4">
        <f>IF(ISERROR(MATCH($B8489,Lists!$B:$B,0)),0,1)</f>
        <v>0</v>
      </c>
      <c r="D8489" s="4">
        <f>IF(ISERROR(MATCH($B8489,Lists!$C:$C,0)),0,1)</f>
        <v>0</v>
      </c>
      <c r="E8489" s="4">
        <f>IF(ISERROR(MATCH($B8489,Lists!$D:$D,0)),0,1)</f>
        <v>0</v>
      </c>
      <c r="F8489" s="4">
        <f>IF(ISERROR(MATCH($B8489,Lists!$E:$E,0)),0,1)</f>
        <v>0</v>
      </c>
      <c r="G8489" s="4">
        <f>IF(ISERROR(MATCH($B8489,Lists!$F:$F,0)),0,1)</f>
        <v>0</v>
      </c>
      <c r="I8489" s="4" t="str">
        <f>CONCATENATE("{",CHAR(34),LOWER($A$1),CHAR(34),":",CHAR(34),$A8489,CHAR(34),",",CHAR(34),LOWER($B$1),CHAR(34),":",CHAR(34),$B8489,CHAR(34),",",CHAR(34),LOWER($C$1),CHAR(34),":",CHAR(34),$C8489,CHAR(34),",",CHAR(34),LOWER($D$1),CHAR(34),":",CHAR(34),$D8489,CHAR(34),",",CHAR(34),LOWER($E$1),CHAR(34),":",CHAR(34),$E8489,CHAR(34),",",CHAR(34),LOWER($F$1),CHAR(34),":",CHAR(34),$F8489,CHAR(34),",",CHAR(34),LOWER($G$1),CHAR(34),":",CHAR(34),$G8489,CHAR(34),"},")</f>
        <v>{"ldraw":"685p01.dat","lgeo":"lg_0685p01.inc","slope":"0","anton":"0","lutz":"0","owen":"0","darats":"0"},</v>
      </c>
    </row>
    <row r="8490" spans="1:9" x14ac:dyDescent="0.3">
      <c r="A8490" s="1" t="s">
        <v>8498</v>
      </c>
      <c r="B8490" s="1" t="s">
        <v>20371</v>
      </c>
      <c r="C8490" s="4">
        <f>IF(ISERROR(MATCH($B8490,Lists!$B:$B,0)),0,1)</f>
        <v>0</v>
      </c>
      <c r="D8490" s="4">
        <f>IF(ISERROR(MATCH($B8490,Lists!$C:$C,0)),0,1)</f>
        <v>0</v>
      </c>
      <c r="E8490" s="4">
        <f>IF(ISERROR(MATCH($B8490,Lists!$D:$D,0)),0,1)</f>
        <v>0</v>
      </c>
      <c r="F8490" s="4">
        <f>IF(ISERROR(MATCH($B8490,Lists!$E:$E,0)),0,1)</f>
        <v>0</v>
      </c>
      <c r="G8490" s="4">
        <f>IF(ISERROR(MATCH($B8490,Lists!$F:$F,0)),0,1)</f>
        <v>0</v>
      </c>
      <c r="I8490" s="4" t="str">
        <f>CONCATENATE("{",CHAR(34),LOWER($A$1),CHAR(34),":",CHAR(34),$A8490,CHAR(34),",",CHAR(34),LOWER($B$1),CHAR(34),":",CHAR(34),$B8490,CHAR(34),",",CHAR(34),LOWER($C$1),CHAR(34),":",CHAR(34),$C8490,CHAR(34),",",CHAR(34),LOWER($D$1),CHAR(34),":",CHAR(34),$D8490,CHAR(34),",",CHAR(34),LOWER($E$1),CHAR(34),":",CHAR(34),$E8490,CHAR(34),",",CHAR(34),LOWER($F$1),CHAR(34),":",CHAR(34),$F8490,CHAR(34),",",CHAR(34),LOWER($G$1),CHAR(34),":",CHAR(34),$G8490,CHAR(34),"},")</f>
        <v>{"ldraw":"685p01c01.dat","lgeo":"lg_0685p01c01.inc","slope":"0","anton":"0","lutz":"0","owen":"0","darats":"0"},</v>
      </c>
    </row>
    <row r="8491" spans="1:9" x14ac:dyDescent="0.3">
      <c r="A8491" s="1" t="s">
        <v>8499</v>
      </c>
      <c r="B8491" s="1" t="s">
        <v>20372</v>
      </c>
      <c r="C8491" s="4">
        <f>IF(ISERROR(MATCH($B8491,Lists!$B:$B,0)),0,1)</f>
        <v>0</v>
      </c>
      <c r="D8491" s="4">
        <f>IF(ISERROR(MATCH($B8491,Lists!$C:$C,0)),0,1)</f>
        <v>0</v>
      </c>
      <c r="E8491" s="4">
        <f>IF(ISERROR(MATCH($B8491,Lists!$D:$D,0)),0,1)</f>
        <v>0</v>
      </c>
      <c r="F8491" s="4">
        <f>IF(ISERROR(MATCH($B8491,Lists!$E:$E,0)),0,1)</f>
        <v>0</v>
      </c>
      <c r="G8491" s="4">
        <f>IF(ISERROR(MATCH($B8491,Lists!$F:$F,0)),0,1)</f>
        <v>0</v>
      </c>
      <c r="I8491" s="4" t="str">
        <f>CONCATENATE("{",CHAR(34),LOWER($A$1),CHAR(34),":",CHAR(34),$A8491,CHAR(34),",",CHAR(34),LOWER($B$1),CHAR(34),":",CHAR(34),$B8491,CHAR(34),",",CHAR(34),LOWER($C$1),CHAR(34),":",CHAR(34),$C8491,CHAR(34),",",CHAR(34),LOWER($D$1),CHAR(34),":",CHAR(34),$D8491,CHAR(34),",",CHAR(34),LOWER($E$1),CHAR(34),":",CHAR(34),$E8491,CHAR(34),",",CHAR(34),LOWER($F$1),CHAR(34),":",CHAR(34),$F8491,CHAR(34),",",CHAR(34),LOWER($G$1),CHAR(34),":",CHAR(34),$G8491,CHAR(34),"},")</f>
        <v>{"ldraw":"688.dat","lgeo":"lg_0688.inc","slope":"0","anton":"0","lutz":"0","owen":"0","darats":"0"},</v>
      </c>
    </row>
    <row r="8492" spans="1:9" x14ac:dyDescent="0.3">
      <c r="A8492" s="1" t="s">
        <v>8500</v>
      </c>
      <c r="B8492" s="1" t="s">
        <v>20373</v>
      </c>
      <c r="C8492" s="4">
        <f>IF(ISERROR(MATCH($B8492,Lists!$B:$B,0)),0,1)</f>
        <v>0</v>
      </c>
      <c r="D8492" s="4">
        <f>IF(ISERROR(MATCH($B8492,Lists!$C:$C,0)),0,1)</f>
        <v>0</v>
      </c>
      <c r="E8492" s="4">
        <f>IF(ISERROR(MATCH($B8492,Lists!$D:$D,0)),0,1)</f>
        <v>0</v>
      </c>
      <c r="F8492" s="4">
        <f>IF(ISERROR(MATCH($B8492,Lists!$E:$E,0)),0,1)</f>
        <v>0</v>
      </c>
      <c r="G8492" s="4">
        <f>IF(ISERROR(MATCH($B8492,Lists!$F:$F,0)),0,1)</f>
        <v>0</v>
      </c>
      <c r="I8492" s="4" t="str">
        <f>CONCATENATE("{",CHAR(34),LOWER($A$1),CHAR(34),":",CHAR(34),$A8492,CHAR(34),",",CHAR(34),LOWER($B$1),CHAR(34),":",CHAR(34),$B8492,CHAR(34),",",CHAR(34),LOWER($C$1),CHAR(34),":",CHAR(34),$C8492,CHAR(34),",",CHAR(34),LOWER($D$1),CHAR(34),":",CHAR(34),$D8492,CHAR(34),",",CHAR(34),LOWER($E$1),CHAR(34),":",CHAR(34),$E8492,CHAR(34),",",CHAR(34),LOWER($F$1),CHAR(34),":",CHAR(34),$F8492,CHAR(34),",",CHAR(34),LOWER($G$1),CHAR(34),":",CHAR(34),$G8492,CHAR(34),"},")</f>
        <v>{"ldraw":"6881a.dat","lgeo":"lg_6881a.inc","slope":"0","anton":"0","lutz":"0","owen":"0","darats":"0"},</v>
      </c>
    </row>
    <row r="8493" spans="1:9" x14ac:dyDescent="0.3">
      <c r="A8493" s="1" t="s">
        <v>8501</v>
      </c>
      <c r="B8493" s="1" t="s">
        <v>20374</v>
      </c>
      <c r="C8493" s="4">
        <f>IF(ISERROR(MATCH($B8493,Lists!$B:$B,0)),0,1)</f>
        <v>0</v>
      </c>
      <c r="D8493" s="4">
        <f>IF(ISERROR(MATCH($B8493,Lists!$C:$C,0)),0,1)</f>
        <v>0</v>
      </c>
      <c r="E8493" s="4">
        <f>IF(ISERROR(MATCH($B8493,Lists!$D:$D,0)),0,1)</f>
        <v>0</v>
      </c>
      <c r="F8493" s="4">
        <f>IF(ISERROR(MATCH($B8493,Lists!$E:$E,0)),0,1)</f>
        <v>0</v>
      </c>
      <c r="G8493" s="4">
        <f>IF(ISERROR(MATCH($B8493,Lists!$F:$F,0)),0,1)</f>
        <v>0</v>
      </c>
      <c r="I8493" s="4" t="str">
        <f>CONCATENATE("{",CHAR(34),LOWER($A$1),CHAR(34),":",CHAR(34),$A8493,CHAR(34),",",CHAR(34),LOWER($B$1),CHAR(34),":",CHAR(34),$B8493,CHAR(34),",",CHAR(34),LOWER($C$1),CHAR(34),":",CHAR(34),$C8493,CHAR(34),",",CHAR(34),LOWER($D$1),CHAR(34),":",CHAR(34),$D8493,CHAR(34),",",CHAR(34),LOWER($E$1),CHAR(34),":",CHAR(34),$E8493,CHAR(34),",",CHAR(34),LOWER($F$1),CHAR(34),":",CHAR(34),$F8493,CHAR(34),",",CHAR(34),LOWER($G$1),CHAR(34),":",CHAR(34),$G8493,CHAR(34),"},")</f>
        <v>{"ldraw":"6881b.dat","lgeo":"lg_6881b.inc","slope":"0","anton":"0","lutz":"0","owen":"0","darats":"0"},</v>
      </c>
    </row>
    <row r="8494" spans="1:9" x14ac:dyDescent="0.3">
      <c r="A8494" s="1" t="s">
        <v>8502</v>
      </c>
      <c r="B8494" s="1" t="s">
        <v>13364</v>
      </c>
      <c r="C8494" s="4">
        <f>IF(ISERROR(MATCH($B8494,Lists!$B:$B,0)),0,1)</f>
        <v>0</v>
      </c>
      <c r="D8494" s="4">
        <f>IF(ISERROR(MATCH($B8494,Lists!$C:$C,0)),0,1)</f>
        <v>0</v>
      </c>
      <c r="E8494" s="4">
        <f>IF(ISERROR(MATCH($B8494,Lists!$D:$D,0)),0,1)</f>
        <v>0</v>
      </c>
      <c r="F8494" s="4">
        <f>IF(ISERROR(MATCH($B8494,Lists!$E:$E,0)),0,1)</f>
        <v>0</v>
      </c>
      <c r="G8494" s="4">
        <f>IF(ISERROR(MATCH($B8494,Lists!$F:$F,0)),0,1)</f>
        <v>1</v>
      </c>
      <c r="I8494" s="4" t="str">
        <f>CONCATENATE("{",CHAR(34),LOWER($A$1),CHAR(34),":",CHAR(34),$A8494,CHAR(34),",",CHAR(34),LOWER($B$1),CHAR(34),":",CHAR(34),$B8494,CHAR(34),",",CHAR(34),LOWER($C$1),CHAR(34),":",CHAR(34),$C8494,CHAR(34),",",CHAR(34),LOWER($D$1),CHAR(34),":",CHAR(34),$D8494,CHAR(34),",",CHAR(34),LOWER($E$1),CHAR(34),":",CHAR(34),$E8494,CHAR(34),",",CHAR(34),LOWER($F$1),CHAR(34),":",CHAR(34),$F8494,CHAR(34),",",CHAR(34),LOWER($G$1),CHAR(34),":",CHAR(34),$G8494,CHAR(34),"},")</f>
        <v>{"ldraw":"69.dat","lgeo":"lg_0069.inc","slope":"0","anton":"0","lutz":"0","owen":"0","darats":"1"},</v>
      </c>
    </row>
    <row r="8495" spans="1:9" x14ac:dyDescent="0.3">
      <c r="A8495" s="1" t="s">
        <v>8503</v>
      </c>
      <c r="B8495" s="1" t="s">
        <v>20375</v>
      </c>
      <c r="C8495" s="4">
        <f>IF(ISERROR(MATCH($B8495,Lists!$B:$B,0)),0,1)</f>
        <v>0</v>
      </c>
      <c r="D8495" s="4">
        <f>IF(ISERROR(MATCH($B8495,Lists!$C:$C,0)),0,1)</f>
        <v>0</v>
      </c>
      <c r="E8495" s="4">
        <f>IF(ISERROR(MATCH($B8495,Lists!$D:$D,0)),0,1)</f>
        <v>0</v>
      </c>
      <c r="F8495" s="4">
        <f>IF(ISERROR(MATCH($B8495,Lists!$E:$E,0)),0,1)</f>
        <v>0</v>
      </c>
      <c r="G8495" s="4">
        <f>IF(ISERROR(MATCH($B8495,Lists!$F:$F,0)),0,1)</f>
        <v>0</v>
      </c>
      <c r="I8495" s="4" t="str">
        <f>CONCATENATE("{",CHAR(34),LOWER($A$1),CHAR(34),":",CHAR(34),$A8495,CHAR(34),",",CHAR(34),LOWER($B$1),CHAR(34),":",CHAR(34),$B8495,CHAR(34),",",CHAR(34),LOWER($C$1),CHAR(34),":",CHAR(34),$C8495,CHAR(34),",",CHAR(34),LOWER($D$1),CHAR(34),":",CHAR(34),$D8495,CHAR(34),",",CHAR(34),LOWER($E$1),CHAR(34),":",CHAR(34),$E8495,CHAR(34),",",CHAR(34),LOWER($F$1),CHAR(34),":",CHAR(34),$F8495,CHAR(34),",",CHAR(34),LOWER($G$1),CHAR(34),":",CHAR(34),$G8495,CHAR(34),"},")</f>
        <v>{"ldraw":"691.dat","lgeo":"lg_0691.inc","slope":"0","anton":"0","lutz":"0","owen":"0","darats":"0"},</v>
      </c>
    </row>
    <row r="8496" spans="1:9" x14ac:dyDescent="0.3">
      <c r="A8496" s="1" t="s">
        <v>8504</v>
      </c>
      <c r="B8496" s="1" t="s">
        <v>20376</v>
      </c>
      <c r="C8496" s="4">
        <f>IF(ISERROR(MATCH($B8496,Lists!$B:$B,0)),0,1)</f>
        <v>0</v>
      </c>
      <c r="D8496" s="4">
        <f>IF(ISERROR(MATCH($B8496,Lists!$C:$C,0)),0,1)</f>
        <v>0</v>
      </c>
      <c r="E8496" s="4">
        <f>IF(ISERROR(MATCH($B8496,Lists!$D:$D,0)),0,1)</f>
        <v>0</v>
      </c>
      <c r="F8496" s="4">
        <f>IF(ISERROR(MATCH($B8496,Lists!$E:$E,0)),0,1)</f>
        <v>0</v>
      </c>
      <c r="G8496" s="4">
        <f>IF(ISERROR(MATCH($B8496,Lists!$F:$F,0)),0,1)</f>
        <v>0</v>
      </c>
      <c r="I8496" s="4" t="str">
        <f>CONCATENATE("{",CHAR(34),LOWER($A$1),CHAR(34),":",CHAR(34),$A8496,CHAR(34),",",CHAR(34),LOWER($B$1),CHAR(34),":",CHAR(34),$B8496,CHAR(34),",",CHAR(34),LOWER($C$1),CHAR(34),":",CHAR(34),$C8496,CHAR(34),",",CHAR(34),LOWER($D$1),CHAR(34),":",CHAR(34),$D8496,CHAR(34),",",CHAR(34),LOWER($E$1),CHAR(34),":",CHAR(34),$E8496,CHAR(34),",",CHAR(34),LOWER($F$1),CHAR(34),":",CHAR(34),$F8496,CHAR(34),",",CHAR(34),LOWER($G$1),CHAR(34),":",CHAR(34),$G8496,CHAR(34),"},")</f>
        <v>{"ldraw":"692.dat","lgeo":"lg_0692.inc","slope":"0","anton":"0","lutz":"0","owen":"0","darats":"0"},</v>
      </c>
    </row>
    <row r="8497" spans="1:9" x14ac:dyDescent="0.3">
      <c r="A8497" s="1" t="s">
        <v>8505</v>
      </c>
      <c r="B8497" s="1" t="s">
        <v>20377</v>
      </c>
      <c r="C8497" s="4">
        <f>IF(ISERROR(MATCH($B8497,Lists!$B:$B,0)),0,1)</f>
        <v>0</v>
      </c>
      <c r="D8497" s="4">
        <f>IF(ISERROR(MATCH($B8497,Lists!$C:$C,0)),0,1)</f>
        <v>0</v>
      </c>
      <c r="E8497" s="4">
        <f>IF(ISERROR(MATCH($B8497,Lists!$D:$D,0)),0,1)</f>
        <v>0</v>
      </c>
      <c r="F8497" s="4">
        <f>IF(ISERROR(MATCH($B8497,Lists!$E:$E,0)),0,1)</f>
        <v>0</v>
      </c>
      <c r="G8497" s="4">
        <f>IF(ISERROR(MATCH($B8497,Lists!$F:$F,0)),0,1)</f>
        <v>0</v>
      </c>
      <c r="I8497" s="4" t="str">
        <f>CONCATENATE("{",CHAR(34),LOWER($A$1),CHAR(34),":",CHAR(34),$A8497,CHAR(34),",",CHAR(34),LOWER($B$1),CHAR(34),":",CHAR(34),$B8497,CHAR(34),",",CHAR(34),LOWER($C$1),CHAR(34),":",CHAR(34),$C8497,CHAR(34),",",CHAR(34),LOWER($D$1),CHAR(34),":",CHAR(34),$D8497,CHAR(34),",",CHAR(34),LOWER($E$1),CHAR(34),":",CHAR(34),$E8497,CHAR(34),",",CHAR(34),LOWER($F$1),CHAR(34),":",CHAR(34),$F8497,CHAR(34),",",CHAR(34),LOWER($G$1),CHAR(34),":",CHAR(34),$G8497,CHAR(34),"},")</f>
        <v>{"ldraw":"6923.dat","lgeo":"lg_6923.inc","slope":"0","anton":"0","lutz":"0","owen":"0","darats":"0"},</v>
      </c>
    </row>
    <row r="8498" spans="1:9" x14ac:dyDescent="0.3">
      <c r="A8498" s="1" t="s">
        <v>8506</v>
      </c>
      <c r="B8498" s="1" t="s">
        <v>13096</v>
      </c>
      <c r="C8498" s="4">
        <f>IF(ISERROR(MATCH($B8498,Lists!$B:$B,0)),0,1)</f>
        <v>0</v>
      </c>
      <c r="D8498" s="4">
        <f>IF(ISERROR(MATCH($B8498,Lists!$C:$C,0)),0,1)</f>
        <v>0</v>
      </c>
      <c r="E8498" s="4">
        <f>IF(ISERROR(MATCH($B8498,Lists!$D:$D,0)),0,1)</f>
        <v>1</v>
      </c>
      <c r="F8498" s="4">
        <f>IF(ISERROR(MATCH($B8498,Lists!$E:$E,0)),0,1)</f>
        <v>0</v>
      </c>
      <c r="G8498" s="4">
        <f>IF(ISERROR(MATCH($B8498,Lists!$F:$F,0)),0,1)</f>
        <v>0</v>
      </c>
      <c r="I8498" s="4" t="str">
        <f>CONCATENATE("{",CHAR(34),LOWER($A$1),CHAR(34),":",CHAR(34),$A8498,CHAR(34),",",CHAR(34),LOWER($B$1),CHAR(34),":",CHAR(34),$B8498,CHAR(34),",",CHAR(34),LOWER($C$1),CHAR(34),":",CHAR(34),$C8498,CHAR(34),",",CHAR(34),LOWER($D$1),CHAR(34),":",CHAR(34),$D8498,CHAR(34),",",CHAR(34),LOWER($E$1),CHAR(34),":",CHAR(34),$E8498,CHAR(34),",",CHAR(34),LOWER($F$1),CHAR(34),":",CHAR(34),$F8498,CHAR(34),",",CHAR(34),LOWER($G$1),CHAR(34),":",CHAR(34),$G8498,CHAR(34),"},")</f>
        <v>{"ldraw":"6934.dat","lgeo":"lg_6934.inc","slope":"0","anton":"0","lutz":"1","owen":"0","darats":"0"},</v>
      </c>
    </row>
    <row r="8499" spans="1:9" x14ac:dyDescent="0.3">
      <c r="A8499" s="1" t="s">
        <v>8507</v>
      </c>
      <c r="B8499" s="1" t="s">
        <v>20378</v>
      </c>
      <c r="C8499" s="4">
        <f>IF(ISERROR(MATCH($B8499,Lists!$B:$B,0)),0,1)</f>
        <v>0</v>
      </c>
      <c r="D8499" s="4">
        <f>IF(ISERROR(MATCH($B8499,Lists!$C:$C,0)),0,1)</f>
        <v>0</v>
      </c>
      <c r="E8499" s="4">
        <f>IF(ISERROR(MATCH($B8499,Lists!$D:$D,0)),0,1)</f>
        <v>0</v>
      </c>
      <c r="F8499" s="4">
        <f>IF(ISERROR(MATCH($B8499,Lists!$E:$E,0)),0,1)</f>
        <v>0</v>
      </c>
      <c r="G8499" s="4">
        <f>IF(ISERROR(MATCH($B8499,Lists!$F:$F,0)),0,1)</f>
        <v>0</v>
      </c>
      <c r="I8499" s="4" t="str">
        <f>CONCATENATE("{",CHAR(34),LOWER($A$1),CHAR(34),":",CHAR(34),$A8499,CHAR(34),",",CHAR(34),LOWER($B$1),CHAR(34),":",CHAR(34),$B8499,CHAR(34),",",CHAR(34),LOWER($C$1),CHAR(34),":",CHAR(34),$C8499,CHAR(34),",",CHAR(34),LOWER($D$1),CHAR(34),":",CHAR(34),$D8499,CHAR(34),",",CHAR(34),LOWER($E$1),CHAR(34),":",CHAR(34),$E8499,CHAR(34),",",CHAR(34),LOWER($F$1),CHAR(34),":",CHAR(34),$F8499,CHAR(34),",",CHAR(34),LOWER($G$1),CHAR(34),":",CHAR(34),$G8499,CHAR(34),"},")</f>
        <v>{"ldraw":"6936.dat","lgeo":"lg_6936.inc","slope":"0","anton":"0","lutz":"0","owen":"0","darats":"0"},</v>
      </c>
    </row>
    <row r="8500" spans="1:9" x14ac:dyDescent="0.3">
      <c r="A8500" s="1" t="s">
        <v>8508</v>
      </c>
      <c r="B8500" s="1" t="s">
        <v>20379</v>
      </c>
      <c r="C8500" s="4">
        <f>IF(ISERROR(MATCH($B8500,Lists!$B:$B,0)),0,1)</f>
        <v>0</v>
      </c>
      <c r="D8500" s="4">
        <f>IF(ISERROR(MATCH($B8500,Lists!$C:$C,0)),0,1)</f>
        <v>0</v>
      </c>
      <c r="E8500" s="4">
        <f>IF(ISERROR(MATCH($B8500,Lists!$D:$D,0)),0,1)</f>
        <v>0</v>
      </c>
      <c r="F8500" s="4">
        <f>IF(ISERROR(MATCH($B8500,Lists!$E:$E,0)),0,1)</f>
        <v>0</v>
      </c>
      <c r="G8500" s="4">
        <f>IF(ISERROR(MATCH($B8500,Lists!$F:$F,0)),0,1)</f>
        <v>0</v>
      </c>
      <c r="I8500" s="4" t="str">
        <f>CONCATENATE("{",CHAR(34),LOWER($A$1),CHAR(34),":",CHAR(34),$A8500,CHAR(34),",",CHAR(34),LOWER($B$1),CHAR(34),":",CHAR(34),$B8500,CHAR(34),",",CHAR(34),LOWER($C$1),CHAR(34),":",CHAR(34),$C8500,CHAR(34),",",CHAR(34),LOWER($D$1),CHAR(34),":",CHAR(34),$D8500,CHAR(34),",",CHAR(34),LOWER($E$1),CHAR(34),":",CHAR(34),$E8500,CHAR(34),",",CHAR(34),LOWER($F$1),CHAR(34),":",CHAR(34),$F8500,CHAR(34),",",CHAR(34),LOWER($G$1),CHAR(34),":",CHAR(34),$G8500,CHAR(34),"},")</f>
        <v>{"ldraw":"6940.dat","lgeo":"lg_6940.inc","slope":"0","anton":"0","lutz":"0","owen":"0","darats":"0"},</v>
      </c>
    </row>
    <row r="8501" spans="1:9" x14ac:dyDescent="0.3">
      <c r="A8501" s="1" t="s">
        <v>8509</v>
      </c>
      <c r="B8501" s="1" t="s">
        <v>20380</v>
      </c>
      <c r="C8501" s="4">
        <f>IF(ISERROR(MATCH($B8501,Lists!$B:$B,0)),0,1)</f>
        <v>0</v>
      </c>
      <c r="D8501" s="4">
        <f>IF(ISERROR(MATCH($B8501,Lists!$C:$C,0)),0,1)</f>
        <v>0</v>
      </c>
      <c r="E8501" s="4">
        <f>IF(ISERROR(MATCH($B8501,Lists!$D:$D,0)),0,1)</f>
        <v>0</v>
      </c>
      <c r="F8501" s="4">
        <f>IF(ISERROR(MATCH($B8501,Lists!$E:$E,0)),0,1)</f>
        <v>0</v>
      </c>
      <c r="G8501" s="4">
        <f>IF(ISERROR(MATCH($B8501,Lists!$F:$F,0)),0,1)</f>
        <v>0</v>
      </c>
      <c r="I8501" s="4" t="str">
        <f>CONCATENATE("{",CHAR(34),LOWER($A$1),CHAR(34),":",CHAR(34),$A8501,CHAR(34),",",CHAR(34),LOWER($B$1),CHAR(34),":",CHAR(34),$B8501,CHAR(34),",",CHAR(34),LOWER($C$1),CHAR(34),":",CHAR(34),$C8501,CHAR(34),",",CHAR(34),LOWER($D$1),CHAR(34),":",CHAR(34),$D8501,CHAR(34),",",CHAR(34),LOWER($E$1),CHAR(34),":",CHAR(34),$E8501,CHAR(34),",",CHAR(34),LOWER($F$1),CHAR(34),":",CHAR(34),$F8501,CHAR(34),",",CHAR(34),LOWER($G$1),CHAR(34),":",CHAR(34),$G8501,CHAR(34),"},")</f>
        <v>{"ldraw":"6942.dat","lgeo":"lg_6942.inc","slope":"0","anton":"0","lutz":"0","owen":"0","darats":"0"},</v>
      </c>
    </row>
    <row r="8502" spans="1:9" x14ac:dyDescent="0.3">
      <c r="A8502" s="1" t="s">
        <v>8510</v>
      </c>
      <c r="B8502" s="1" t="s">
        <v>20381</v>
      </c>
      <c r="C8502" s="4">
        <f>IF(ISERROR(MATCH($B8502,Lists!$B:$B,0)),0,1)</f>
        <v>0</v>
      </c>
      <c r="D8502" s="4">
        <f>IF(ISERROR(MATCH($B8502,Lists!$C:$C,0)),0,1)</f>
        <v>0</v>
      </c>
      <c r="E8502" s="4">
        <f>IF(ISERROR(MATCH($B8502,Lists!$D:$D,0)),0,1)</f>
        <v>0</v>
      </c>
      <c r="F8502" s="4">
        <f>IF(ISERROR(MATCH($B8502,Lists!$E:$E,0)),0,1)</f>
        <v>0</v>
      </c>
      <c r="G8502" s="4">
        <f>IF(ISERROR(MATCH($B8502,Lists!$F:$F,0)),0,1)</f>
        <v>0</v>
      </c>
      <c r="I8502" s="4" t="str">
        <f>CONCATENATE("{",CHAR(34),LOWER($A$1),CHAR(34),":",CHAR(34),$A8502,CHAR(34),",",CHAR(34),LOWER($B$1),CHAR(34),":",CHAR(34),$B8502,CHAR(34),",",CHAR(34),LOWER($C$1),CHAR(34),":",CHAR(34),$C8502,CHAR(34),",",CHAR(34),LOWER($D$1),CHAR(34),":",CHAR(34),$D8502,CHAR(34),",",CHAR(34),LOWER($E$1),CHAR(34),":",CHAR(34),$E8502,CHAR(34),",",CHAR(34),LOWER($F$1),CHAR(34),":",CHAR(34),$F8502,CHAR(34),",",CHAR(34),LOWER($G$1),CHAR(34),":",CHAR(34),$G8502,CHAR(34),"},")</f>
        <v>{"ldraw":"6965.dat","lgeo":"lg_6965.inc","slope":"0","anton":"0","lutz":"0","owen":"0","darats":"0"},</v>
      </c>
    </row>
    <row r="8503" spans="1:9" x14ac:dyDescent="0.3">
      <c r="A8503" s="1" t="s">
        <v>8511</v>
      </c>
      <c r="B8503" s="1" t="s">
        <v>20382</v>
      </c>
      <c r="C8503" s="4">
        <f>IF(ISERROR(MATCH($B8503,Lists!$B:$B,0)),0,1)</f>
        <v>0</v>
      </c>
      <c r="D8503" s="4">
        <f>IF(ISERROR(MATCH($B8503,Lists!$C:$C,0)),0,1)</f>
        <v>0</v>
      </c>
      <c r="E8503" s="4">
        <f>IF(ISERROR(MATCH($B8503,Lists!$D:$D,0)),0,1)</f>
        <v>0</v>
      </c>
      <c r="F8503" s="4">
        <f>IF(ISERROR(MATCH($B8503,Lists!$E:$E,0)),0,1)</f>
        <v>0</v>
      </c>
      <c r="G8503" s="4">
        <f>IF(ISERROR(MATCH($B8503,Lists!$F:$F,0)),0,1)</f>
        <v>0</v>
      </c>
      <c r="I8503" s="4" t="str">
        <f>CONCATENATE("{",CHAR(34),LOWER($A$1),CHAR(34),":",CHAR(34),$A8503,CHAR(34),",",CHAR(34),LOWER($B$1),CHAR(34),":",CHAR(34),$B8503,CHAR(34),",",CHAR(34),LOWER($C$1),CHAR(34),":",CHAR(34),$C8503,CHAR(34),",",CHAR(34),LOWER($D$1),CHAR(34),":",CHAR(34),$D8503,CHAR(34),",",CHAR(34),LOWER($E$1),CHAR(34),":",CHAR(34),$E8503,CHAR(34),",",CHAR(34),LOWER($F$1),CHAR(34),":",CHAR(34),$F8503,CHAR(34),",",CHAR(34),LOWER($G$1),CHAR(34),":",CHAR(34),$G8503,CHAR(34),"},")</f>
        <v>{"ldraw":"6969.dat","lgeo":"lg_6969.inc","slope":"0","anton":"0","lutz":"0","owen":"0","darats":"0"},</v>
      </c>
    </row>
    <row r="8504" spans="1:9" x14ac:dyDescent="0.3">
      <c r="A8504" s="1" t="s">
        <v>8512</v>
      </c>
      <c r="B8504" s="1" t="s">
        <v>20383</v>
      </c>
      <c r="C8504" s="4">
        <f>IF(ISERROR(MATCH($B8504,Lists!$B:$B,0)),0,1)</f>
        <v>0</v>
      </c>
      <c r="D8504" s="4">
        <f>IF(ISERROR(MATCH($B8504,Lists!$C:$C,0)),0,1)</f>
        <v>0</v>
      </c>
      <c r="E8504" s="4">
        <f>IF(ISERROR(MATCH($B8504,Lists!$D:$D,0)),0,1)</f>
        <v>0</v>
      </c>
      <c r="F8504" s="4">
        <f>IF(ISERROR(MATCH($B8504,Lists!$E:$E,0)),0,1)</f>
        <v>0</v>
      </c>
      <c r="G8504" s="4">
        <f>IF(ISERROR(MATCH($B8504,Lists!$F:$F,0)),0,1)</f>
        <v>0</v>
      </c>
      <c r="I8504" s="4" t="str">
        <f>CONCATENATE("{",CHAR(34),LOWER($A$1),CHAR(34),":",CHAR(34),$A8504,CHAR(34),",",CHAR(34),LOWER($B$1),CHAR(34),":",CHAR(34),$B8504,CHAR(34),",",CHAR(34),LOWER($C$1),CHAR(34),":",CHAR(34),$C8504,CHAR(34),",",CHAR(34),LOWER($D$1),CHAR(34),":",CHAR(34),$D8504,CHAR(34),",",CHAR(34),LOWER($E$1),CHAR(34),":",CHAR(34),$E8504,CHAR(34),",",CHAR(34),LOWER($F$1),CHAR(34),":",CHAR(34),$F8504,CHAR(34),",",CHAR(34),LOWER($G$1),CHAR(34),":",CHAR(34),$G8504,CHAR(34),"},")</f>
        <v>{"ldraw":"699.dat","lgeo":"lg_0699.inc","slope":"0","anton":"0","lutz":"0","owen":"0","darats":"0"},</v>
      </c>
    </row>
    <row r="8505" spans="1:9" x14ac:dyDescent="0.3">
      <c r="A8505" s="1" t="s">
        <v>8513</v>
      </c>
      <c r="B8505" s="1" t="s">
        <v>20384</v>
      </c>
      <c r="C8505" s="4">
        <f>IF(ISERROR(MATCH($B8505,Lists!$B:$B,0)),0,1)</f>
        <v>0</v>
      </c>
      <c r="D8505" s="4">
        <f>IF(ISERROR(MATCH($B8505,Lists!$C:$C,0)),0,1)</f>
        <v>0</v>
      </c>
      <c r="E8505" s="4">
        <f>IF(ISERROR(MATCH($B8505,Lists!$D:$D,0)),0,1)</f>
        <v>0</v>
      </c>
      <c r="F8505" s="4">
        <f>IF(ISERROR(MATCH($B8505,Lists!$E:$E,0)),0,1)</f>
        <v>0</v>
      </c>
      <c r="G8505" s="4">
        <f>IF(ISERROR(MATCH($B8505,Lists!$F:$F,0)),0,1)</f>
        <v>0</v>
      </c>
      <c r="I8505" s="4" t="str">
        <f>CONCATENATE("{",CHAR(34),LOWER($A$1),CHAR(34),":",CHAR(34),$A8505,CHAR(34),",",CHAR(34),LOWER($B$1),CHAR(34),":",CHAR(34),$B8505,CHAR(34),",",CHAR(34),LOWER($C$1),CHAR(34),":",CHAR(34),$C8505,CHAR(34),",",CHAR(34),LOWER($D$1),CHAR(34),":",CHAR(34),$D8505,CHAR(34),",",CHAR(34),LOWER($E$1),CHAR(34),":",CHAR(34),$E8505,CHAR(34),",",CHAR(34),LOWER($F$1),CHAR(34),":",CHAR(34),$F8505,CHAR(34),",",CHAR(34),LOWER($G$1),CHAR(34),":",CHAR(34),$G8505,CHAR(34),"},")</f>
        <v>{"ldraw":"69c01.dat","lgeo":"lg_0069c01.inc","slope":"0","anton":"0","lutz":"0","owen":"0","darats":"0"},</v>
      </c>
    </row>
    <row r="8506" spans="1:9" x14ac:dyDescent="0.3">
      <c r="A8506" s="1" t="s">
        <v>8514</v>
      </c>
      <c r="B8506" s="1" t="s">
        <v>11510</v>
      </c>
      <c r="C8506" s="4">
        <f>IF(ISERROR(MATCH($B8506,Lists!$B:$B,0)),0,1)</f>
        <v>0</v>
      </c>
      <c r="D8506" s="4">
        <f>IF(ISERROR(MATCH($B8506,Lists!$C:$C,0)),0,1)</f>
        <v>0</v>
      </c>
      <c r="E8506" s="4">
        <f>IF(ISERROR(MATCH($B8506,Lists!$D:$D,0)),0,1)</f>
        <v>1</v>
      </c>
      <c r="F8506" s="4">
        <f>IF(ISERROR(MATCH($B8506,Lists!$E:$E,0)),0,1)</f>
        <v>0</v>
      </c>
      <c r="G8506" s="4">
        <f>IF(ISERROR(MATCH($B8506,Lists!$F:$F,0)),0,1)</f>
        <v>0</v>
      </c>
      <c r="I8506" s="4" t="str">
        <f>CONCATENATE("{",CHAR(34),LOWER($A$1),CHAR(34),":",CHAR(34),$A8506,CHAR(34),",",CHAR(34),LOWER($B$1),CHAR(34),":",CHAR(34),$B8506,CHAR(34),",",CHAR(34),LOWER($C$1),CHAR(34),":",CHAR(34),$C8506,CHAR(34),",",CHAR(34),LOWER($D$1),CHAR(34),":",CHAR(34),$D8506,CHAR(34),",",CHAR(34),LOWER($E$1),CHAR(34),":",CHAR(34),$E8506,CHAR(34),",",CHAR(34),LOWER($F$1),CHAR(34),":",CHAR(34),$F8506,CHAR(34),",",CHAR(34),LOWER($G$1),CHAR(34),":",CHAR(34),$G8506,CHAR(34),"},")</f>
        <v>{"ldraw":"7.dat","lgeo":"lg_0007.inc","slope":"0","anton":"0","lutz":"1","owen":"0","darats":"0"},</v>
      </c>
    </row>
    <row r="8507" spans="1:9" x14ac:dyDescent="0.3">
      <c r="A8507" s="1" t="s">
        <v>8515</v>
      </c>
      <c r="B8507" s="1" t="s">
        <v>13365</v>
      </c>
      <c r="C8507" s="4">
        <f>IF(ISERROR(MATCH($B8507,Lists!$B:$B,0)),0,1)</f>
        <v>0</v>
      </c>
      <c r="D8507" s="4">
        <f>IF(ISERROR(MATCH($B8507,Lists!$C:$C,0)),0,1)</f>
        <v>0</v>
      </c>
      <c r="E8507" s="4">
        <f>IF(ISERROR(MATCH($B8507,Lists!$D:$D,0)),0,1)</f>
        <v>0</v>
      </c>
      <c r="F8507" s="4">
        <f>IF(ISERROR(MATCH($B8507,Lists!$E:$E,0)),0,1)</f>
        <v>0</v>
      </c>
      <c r="G8507" s="4">
        <f>IF(ISERROR(MATCH($B8507,Lists!$F:$F,0)),0,1)</f>
        <v>1</v>
      </c>
      <c r="I8507" s="4" t="str">
        <f>CONCATENATE("{",CHAR(34),LOWER($A$1),CHAR(34),":",CHAR(34),$A8507,CHAR(34),",",CHAR(34),LOWER($B$1),CHAR(34),":",CHAR(34),$B8507,CHAR(34),",",CHAR(34),LOWER($C$1),CHAR(34),":",CHAR(34),$C8507,CHAR(34),",",CHAR(34),LOWER($D$1),CHAR(34),":",CHAR(34),$D8507,CHAR(34),",",CHAR(34),LOWER($E$1),CHAR(34),":",CHAR(34),$E8507,CHAR(34),",",CHAR(34),LOWER($F$1),CHAR(34),":",CHAR(34),$F8507,CHAR(34),",",CHAR(34),LOWER($G$1),CHAR(34),":",CHAR(34),$G8507,CHAR(34),"},")</f>
        <v>{"ldraw":"70.dat","lgeo":"lg_0070.inc","slope":"0","anton":"0","lutz":"0","owen":"0","darats":"1"},</v>
      </c>
    </row>
    <row r="8508" spans="1:9" x14ac:dyDescent="0.3">
      <c r="A8508" s="1" t="s">
        <v>8516</v>
      </c>
      <c r="B8508" s="1" t="s">
        <v>11775</v>
      </c>
      <c r="C8508" s="4">
        <f>IF(ISERROR(MATCH($B8508,Lists!$B:$B,0)),0,1)</f>
        <v>0</v>
      </c>
      <c r="D8508" s="4">
        <f>IF(ISERROR(MATCH($B8508,Lists!$C:$C,0)),0,1)</f>
        <v>0</v>
      </c>
      <c r="E8508" s="4">
        <f>IF(ISERROR(MATCH($B8508,Lists!$D:$D,0)),0,1)</f>
        <v>1</v>
      </c>
      <c r="F8508" s="4">
        <f>IF(ISERROR(MATCH($B8508,Lists!$E:$E,0)),0,1)</f>
        <v>0</v>
      </c>
      <c r="G8508" s="4">
        <f>IF(ISERROR(MATCH($B8508,Lists!$F:$F,0)),0,1)</f>
        <v>0</v>
      </c>
      <c r="I8508" s="4" t="str">
        <f>CONCATENATE("{",CHAR(34),LOWER($A$1),CHAR(34),":",CHAR(34),$A8508,CHAR(34),",",CHAR(34),LOWER($B$1),CHAR(34),":",CHAR(34),$B8508,CHAR(34),",",CHAR(34),LOWER($C$1),CHAR(34),":",CHAR(34),$C8508,CHAR(34),",",CHAR(34),LOWER($D$1),CHAR(34),":",CHAR(34),$D8508,CHAR(34),",",CHAR(34),LOWER($E$1),CHAR(34),":",CHAR(34),$E8508,CHAR(34),",",CHAR(34),LOWER($F$1),CHAR(34),":",CHAR(34),$F8508,CHAR(34),",",CHAR(34),LOWER($G$1),CHAR(34),":",CHAR(34),$G8508,CHAR(34),"},")</f>
        <v>{"ldraw":"700.dat","lgeo":"lg_0700.inc","slope":"0","anton":"0","lutz":"1","owen":"0","darats":"0"},</v>
      </c>
    </row>
    <row r="8509" spans="1:9" x14ac:dyDescent="0.3">
      <c r="A8509" s="1" t="s">
        <v>8517</v>
      </c>
      <c r="B8509" s="1" t="s">
        <v>20385</v>
      </c>
      <c r="C8509" s="4">
        <f>IF(ISERROR(MATCH($B8509,Lists!$B:$B,0)),0,1)</f>
        <v>0</v>
      </c>
      <c r="D8509" s="4">
        <f>IF(ISERROR(MATCH($B8509,Lists!$C:$C,0)),0,1)</f>
        <v>0</v>
      </c>
      <c r="E8509" s="4">
        <f>IF(ISERROR(MATCH($B8509,Lists!$D:$D,0)),0,1)</f>
        <v>0</v>
      </c>
      <c r="F8509" s="4">
        <f>IF(ISERROR(MATCH($B8509,Lists!$E:$E,0)),0,1)</f>
        <v>0</v>
      </c>
      <c r="G8509" s="4">
        <f>IF(ISERROR(MATCH($B8509,Lists!$F:$F,0)),0,1)</f>
        <v>0</v>
      </c>
      <c r="I8509" s="4" t="str">
        <f>CONCATENATE("{",CHAR(34),LOWER($A$1),CHAR(34),":",CHAR(34),$A8509,CHAR(34),",",CHAR(34),LOWER($B$1),CHAR(34),":",CHAR(34),$B8509,CHAR(34),",",CHAR(34),LOWER($C$1),CHAR(34),":",CHAR(34),$C8509,CHAR(34),",",CHAR(34),LOWER($D$1),CHAR(34),":",CHAR(34),$D8509,CHAR(34),",",CHAR(34),LOWER($E$1),CHAR(34),":",CHAR(34),$E8509,CHAR(34),",",CHAR(34),LOWER($F$1),CHAR(34),":",CHAR(34),$F8509,CHAR(34),",",CHAR(34),LOWER($G$1),CHAR(34),":",CHAR(34),$G8509,CHAR(34),"},")</f>
        <v>{"ldraw":"70022.dat","lgeo":"lg_70022.inc","slope":"0","anton":"0","lutz":"0","owen":"0","darats":"0"},</v>
      </c>
    </row>
    <row r="8510" spans="1:9" x14ac:dyDescent="0.3">
      <c r="A8510" s="1" t="s">
        <v>8518</v>
      </c>
      <c r="B8510" s="1" t="s">
        <v>13097</v>
      </c>
      <c r="C8510" s="4">
        <f>IF(ISERROR(MATCH($B8510,Lists!$B:$B,0)),0,1)</f>
        <v>0</v>
      </c>
      <c r="D8510" s="4">
        <f>IF(ISERROR(MATCH($B8510,Lists!$C:$C,0)),0,1)</f>
        <v>0</v>
      </c>
      <c r="E8510" s="4">
        <f>IF(ISERROR(MATCH($B8510,Lists!$D:$D,0)),0,1)</f>
        <v>0</v>
      </c>
      <c r="F8510" s="4">
        <f>IF(ISERROR(MATCH($B8510,Lists!$E:$E,0)),0,1)</f>
        <v>1</v>
      </c>
      <c r="G8510" s="4">
        <f>IF(ISERROR(MATCH($B8510,Lists!$F:$F,0)),0,1)</f>
        <v>1</v>
      </c>
      <c r="I8510" s="4" t="str">
        <f>CONCATENATE("{",CHAR(34),LOWER($A$1),CHAR(34),":",CHAR(34),$A8510,CHAR(34),",",CHAR(34),LOWER($B$1),CHAR(34),":",CHAR(34),$B8510,CHAR(34),",",CHAR(34),LOWER($C$1),CHAR(34),":",CHAR(34),$C8510,CHAR(34),",",CHAR(34),LOWER($D$1),CHAR(34),":",CHAR(34),$D8510,CHAR(34),",",CHAR(34),LOWER($E$1),CHAR(34),":",CHAR(34),$E8510,CHAR(34),",",CHAR(34),LOWER($F$1),CHAR(34),":",CHAR(34),$F8510,CHAR(34),",",CHAR(34),LOWER($G$1),CHAR(34),":",CHAR(34),$G8510,CHAR(34),"},")</f>
        <v>{"ldraw":"70023.dat","lgeo":"lg_70023.inc","slope":"0","anton":"0","lutz":"0","owen":"1","darats":"1"},</v>
      </c>
    </row>
    <row r="8511" spans="1:9" x14ac:dyDescent="0.3">
      <c r="A8511" s="1" t="s">
        <v>8519</v>
      </c>
      <c r="B8511" s="1" t="s">
        <v>20386</v>
      </c>
      <c r="C8511" s="4">
        <f>IF(ISERROR(MATCH($B8511,Lists!$B:$B,0)),0,1)</f>
        <v>0</v>
      </c>
      <c r="D8511" s="4">
        <f>IF(ISERROR(MATCH($B8511,Lists!$C:$C,0)),0,1)</f>
        <v>0</v>
      </c>
      <c r="E8511" s="4">
        <f>IF(ISERROR(MATCH($B8511,Lists!$D:$D,0)),0,1)</f>
        <v>0</v>
      </c>
      <c r="F8511" s="4">
        <f>IF(ISERROR(MATCH($B8511,Lists!$E:$E,0)),0,1)</f>
        <v>0</v>
      </c>
      <c r="G8511" s="4">
        <f>IF(ISERROR(MATCH($B8511,Lists!$F:$F,0)),0,1)</f>
        <v>0</v>
      </c>
      <c r="I8511" s="4" t="str">
        <f>CONCATENATE("{",CHAR(34),LOWER($A$1),CHAR(34),":",CHAR(34),$A8511,CHAR(34),",",CHAR(34),LOWER($B$1),CHAR(34),":",CHAR(34),$B8511,CHAR(34),",",CHAR(34),LOWER($C$1),CHAR(34),":",CHAR(34),$C8511,CHAR(34),",",CHAR(34),LOWER($D$1),CHAR(34),":",CHAR(34),$D8511,CHAR(34),",",CHAR(34),LOWER($E$1),CHAR(34),":",CHAR(34),$E8511,CHAR(34),",",CHAR(34),LOWER($F$1),CHAR(34),":",CHAR(34),$F8511,CHAR(34),",",CHAR(34),LOWER($G$1),CHAR(34),":",CHAR(34),$G8511,CHAR(34),"},")</f>
        <v>{"ldraw":"70026.dat","lgeo":"lg_70026.inc","slope":"0","anton":"0","lutz":"0","owen":"0","darats":"0"},</v>
      </c>
    </row>
    <row r="8512" spans="1:9" x14ac:dyDescent="0.3">
      <c r="A8512" s="1" t="s">
        <v>8520</v>
      </c>
      <c r="B8512" s="1" t="s">
        <v>20387</v>
      </c>
      <c r="C8512" s="4">
        <f>IF(ISERROR(MATCH($B8512,Lists!$B:$B,0)),0,1)</f>
        <v>0</v>
      </c>
      <c r="D8512" s="4">
        <f>IF(ISERROR(MATCH($B8512,Lists!$C:$C,0)),0,1)</f>
        <v>0</v>
      </c>
      <c r="E8512" s="4">
        <f>IF(ISERROR(MATCH($B8512,Lists!$D:$D,0)),0,1)</f>
        <v>0</v>
      </c>
      <c r="F8512" s="4">
        <f>IF(ISERROR(MATCH($B8512,Lists!$E:$E,0)),0,1)</f>
        <v>0</v>
      </c>
      <c r="G8512" s="4">
        <f>IF(ISERROR(MATCH($B8512,Lists!$F:$F,0)),0,1)</f>
        <v>0</v>
      </c>
      <c r="I8512" s="4" t="str">
        <f>CONCATENATE("{",CHAR(34),LOWER($A$1),CHAR(34),":",CHAR(34),$A8512,CHAR(34),",",CHAR(34),LOWER($B$1),CHAR(34),":",CHAR(34),$B8512,CHAR(34),",",CHAR(34),LOWER($C$1),CHAR(34),":",CHAR(34),$C8512,CHAR(34),",",CHAR(34),LOWER($D$1),CHAR(34),":",CHAR(34),$D8512,CHAR(34),",",CHAR(34),LOWER($E$1),CHAR(34),":",CHAR(34),$E8512,CHAR(34),",",CHAR(34),LOWER($F$1),CHAR(34),":",CHAR(34),$F8512,CHAR(34),",",CHAR(34),LOWER($G$1),CHAR(34),":",CHAR(34),$G8512,CHAR(34),"},")</f>
        <v>{"ldraw":"70038.dat","lgeo":"lg_70038.inc","slope":"0","anton":"0","lutz":"0","owen":"0","darats":"0"},</v>
      </c>
    </row>
    <row r="8513" spans="1:9" x14ac:dyDescent="0.3">
      <c r="A8513" s="1" t="s">
        <v>8521</v>
      </c>
      <c r="B8513" s="1" t="s">
        <v>20388</v>
      </c>
      <c r="C8513" s="4">
        <f>IF(ISERROR(MATCH($B8513,Lists!$B:$B,0)),0,1)</f>
        <v>0</v>
      </c>
      <c r="D8513" s="4">
        <f>IF(ISERROR(MATCH($B8513,Lists!$C:$C,0)),0,1)</f>
        <v>0</v>
      </c>
      <c r="E8513" s="4">
        <f>IF(ISERROR(MATCH($B8513,Lists!$D:$D,0)),0,1)</f>
        <v>0</v>
      </c>
      <c r="F8513" s="4">
        <f>IF(ISERROR(MATCH($B8513,Lists!$E:$E,0)),0,1)</f>
        <v>0</v>
      </c>
      <c r="G8513" s="4">
        <f>IF(ISERROR(MATCH($B8513,Lists!$F:$F,0)),0,1)</f>
        <v>0</v>
      </c>
      <c r="I8513" s="4" t="str">
        <f>CONCATENATE("{",CHAR(34),LOWER($A$1),CHAR(34),":",CHAR(34),$A8513,CHAR(34),",",CHAR(34),LOWER($B$1),CHAR(34),":",CHAR(34),$B8513,CHAR(34),",",CHAR(34),LOWER($C$1),CHAR(34),":",CHAR(34),$C8513,CHAR(34),",",CHAR(34),LOWER($D$1),CHAR(34),":",CHAR(34),$D8513,CHAR(34),",",CHAR(34),LOWER($E$1),CHAR(34),":",CHAR(34),$E8513,CHAR(34),",",CHAR(34),LOWER($F$1),CHAR(34),":",CHAR(34),$F8513,CHAR(34),",",CHAR(34),LOWER($G$1),CHAR(34),":",CHAR(34),$G8513,CHAR(34),"},")</f>
        <v>{"ldraw":"70081.dat","lgeo":"lg_70081.inc","slope":"0","anton":"0","lutz":"0","owen":"0","darats":"0"},</v>
      </c>
    </row>
    <row r="8514" spans="1:9" x14ac:dyDescent="0.3">
      <c r="A8514" s="1" t="s">
        <v>8522</v>
      </c>
      <c r="B8514" s="1" t="s">
        <v>20389</v>
      </c>
      <c r="C8514" s="4">
        <f>IF(ISERROR(MATCH($B8514,Lists!$B:$B,0)),0,1)</f>
        <v>0</v>
      </c>
      <c r="D8514" s="4">
        <f>IF(ISERROR(MATCH($B8514,Lists!$C:$C,0)),0,1)</f>
        <v>0</v>
      </c>
      <c r="E8514" s="4">
        <f>IF(ISERROR(MATCH($B8514,Lists!$D:$D,0)),0,1)</f>
        <v>0</v>
      </c>
      <c r="F8514" s="4">
        <f>IF(ISERROR(MATCH($B8514,Lists!$E:$E,0)),0,1)</f>
        <v>0</v>
      </c>
      <c r="G8514" s="4">
        <f>IF(ISERROR(MATCH($B8514,Lists!$F:$F,0)),0,1)</f>
        <v>0</v>
      </c>
      <c r="I8514" s="4" t="str">
        <f>CONCATENATE("{",CHAR(34),LOWER($A$1),CHAR(34),":",CHAR(34),$A8514,CHAR(34),",",CHAR(34),LOWER($B$1),CHAR(34),":",CHAR(34),$B8514,CHAR(34),",",CHAR(34),LOWER($C$1),CHAR(34),":",CHAR(34),$C8514,CHAR(34),",",CHAR(34),LOWER($D$1),CHAR(34),":",CHAR(34),$D8514,CHAR(34),",",CHAR(34),LOWER($E$1),CHAR(34),":",CHAR(34),$E8514,CHAR(34),",",CHAR(34),LOWER($F$1),CHAR(34),":",CHAR(34),$F8514,CHAR(34),",",CHAR(34),LOWER($G$1),CHAR(34),":",CHAR(34),$G8514,CHAR(34),"},")</f>
        <v>{"ldraw":"70081c01.dat","lgeo":"lg_70081c01.inc","slope":"0","anton":"0","lutz":"0","owen":"0","darats":"0"},</v>
      </c>
    </row>
    <row r="8515" spans="1:9" x14ac:dyDescent="0.3">
      <c r="A8515" s="1" t="s">
        <v>8523</v>
      </c>
      <c r="B8515" s="1" t="s">
        <v>20390</v>
      </c>
      <c r="C8515" s="4">
        <f>IF(ISERROR(MATCH($B8515,Lists!$B:$B,0)),0,1)</f>
        <v>0</v>
      </c>
      <c r="D8515" s="4">
        <f>IF(ISERROR(MATCH($B8515,Lists!$C:$C,0)),0,1)</f>
        <v>0</v>
      </c>
      <c r="E8515" s="4">
        <f>IF(ISERROR(MATCH($B8515,Lists!$D:$D,0)),0,1)</f>
        <v>0</v>
      </c>
      <c r="F8515" s="4">
        <f>IF(ISERROR(MATCH($B8515,Lists!$E:$E,0)),0,1)</f>
        <v>0</v>
      </c>
      <c r="G8515" s="4">
        <f>IF(ISERROR(MATCH($B8515,Lists!$F:$F,0)),0,1)</f>
        <v>0</v>
      </c>
      <c r="I8515" s="4" t="str">
        <f>CONCATENATE("{",CHAR(34),LOWER($A$1),CHAR(34),":",CHAR(34),$A8515,CHAR(34),",",CHAR(34),LOWER($B$1),CHAR(34),":",CHAR(34),$B8515,CHAR(34),",",CHAR(34),LOWER($C$1),CHAR(34),":",CHAR(34),$C8515,CHAR(34),",",CHAR(34),LOWER($D$1),CHAR(34),":",CHAR(34),$D8515,CHAR(34),",",CHAR(34),LOWER($E$1),CHAR(34),":",CHAR(34),$E8515,CHAR(34),",",CHAR(34),LOWER($F$1),CHAR(34),":",CHAR(34),$F8515,CHAR(34),",",CHAR(34),LOWER($G$1),CHAR(34),":",CHAR(34),$G8515,CHAR(34),"},")</f>
        <v>{"ldraw":"70081c02.dat","lgeo":"lg_70081c02.inc","slope":"0","anton":"0","lutz":"0","owen":"0","darats":"0"},</v>
      </c>
    </row>
    <row r="8516" spans="1:9" x14ac:dyDescent="0.3">
      <c r="A8516" s="1" t="s">
        <v>8524</v>
      </c>
      <c r="B8516" s="1" t="s">
        <v>11776</v>
      </c>
      <c r="C8516" s="4">
        <f>IF(ISERROR(MATCH($B8516,Lists!$B:$B,0)),0,1)</f>
        <v>0</v>
      </c>
      <c r="D8516" s="4">
        <f>IF(ISERROR(MATCH($B8516,Lists!$C:$C,0)),0,1)</f>
        <v>0</v>
      </c>
      <c r="E8516" s="4">
        <f>IF(ISERROR(MATCH($B8516,Lists!$D:$D,0)),0,1)</f>
        <v>1</v>
      </c>
      <c r="F8516" s="4">
        <f>IF(ISERROR(MATCH($B8516,Lists!$E:$E,0)),0,1)</f>
        <v>0</v>
      </c>
      <c r="G8516" s="4">
        <f>IF(ISERROR(MATCH($B8516,Lists!$F:$F,0)),0,1)</f>
        <v>0</v>
      </c>
      <c r="I8516" s="4" t="str">
        <f>CONCATENATE("{",CHAR(34),LOWER($A$1),CHAR(34),":",CHAR(34),$A8516,CHAR(34),",",CHAR(34),LOWER($B$1),CHAR(34),":",CHAR(34),$B8516,CHAR(34),",",CHAR(34),LOWER($C$1),CHAR(34),":",CHAR(34),$C8516,CHAR(34),",",CHAR(34),LOWER($D$1),CHAR(34),":",CHAR(34),$D8516,CHAR(34),",",CHAR(34),LOWER($E$1),CHAR(34),":",CHAR(34),$E8516,CHAR(34),",",CHAR(34),LOWER($F$1),CHAR(34),":",CHAR(34),$F8516,CHAR(34),",",CHAR(34),LOWER($G$1),CHAR(34),":",CHAR(34),$G8516,CHAR(34),"},")</f>
        <v>{"ldraw":"700a.dat","lgeo":"lg_0700a.inc","slope":"0","anton":"0","lutz":"1","owen":"0","darats":"0"},</v>
      </c>
    </row>
    <row r="8517" spans="1:9" x14ac:dyDescent="0.3">
      <c r="A8517" s="1" t="s">
        <v>8525</v>
      </c>
      <c r="B8517" s="1" t="s">
        <v>11777</v>
      </c>
      <c r="C8517" s="4">
        <f>IF(ISERROR(MATCH($B8517,Lists!$B:$B,0)),0,1)</f>
        <v>0</v>
      </c>
      <c r="D8517" s="4">
        <f>IF(ISERROR(MATCH($B8517,Lists!$C:$C,0)),0,1)</f>
        <v>0</v>
      </c>
      <c r="E8517" s="4">
        <f>IF(ISERROR(MATCH($B8517,Lists!$D:$D,0)),0,1)</f>
        <v>1</v>
      </c>
      <c r="F8517" s="4">
        <f>IF(ISERROR(MATCH($B8517,Lists!$E:$E,0)),0,1)</f>
        <v>0</v>
      </c>
      <c r="G8517" s="4">
        <f>IF(ISERROR(MATCH($B8517,Lists!$F:$F,0)),0,1)</f>
        <v>0</v>
      </c>
      <c r="I8517" s="4" t="str">
        <f>CONCATENATE("{",CHAR(34),LOWER($A$1),CHAR(34),":",CHAR(34),$A8517,CHAR(34),",",CHAR(34),LOWER($B$1),CHAR(34),":",CHAR(34),$B8517,CHAR(34),",",CHAR(34),LOWER($C$1),CHAR(34),":",CHAR(34),$C8517,CHAR(34),",",CHAR(34),LOWER($D$1),CHAR(34),":",CHAR(34),$D8517,CHAR(34),",",CHAR(34),LOWER($E$1),CHAR(34),":",CHAR(34),$E8517,CHAR(34),",",CHAR(34),LOWER($F$1),CHAR(34),":",CHAR(34),$F8517,CHAR(34),",",CHAR(34),LOWER($G$1),CHAR(34),":",CHAR(34),$G8517,CHAR(34),"},")</f>
        <v>{"ldraw":"700b.dat","lgeo":"lg_0700b.inc","slope":"0","anton":"0","lutz":"1","owen":"0","darats":"0"},</v>
      </c>
    </row>
    <row r="8518" spans="1:9" x14ac:dyDescent="0.3">
      <c r="A8518" s="1" t="s">
        <v>8526</v>
      </c>
      <c r="B8518" s="1" t="s">
        <v>20391</v>
      </c>
      <c r="C8518" s="4">
        <f>IF(ISERROR(MATCH($B8518,Lists!$B:$B,0)),0,1)</f>
        <v>0</v>
      </c>
      <c r="D8518" s="4">
        <f>IF(ISERROR(MATCH($B8518,Lists!$C:$C,0)),0,1)</f>
        <v>0</v>
      </c>
      <c r="E8518" s="4">
        <f>IF(ISERROR(MATCH($B8518,Lists!$D:$D,0)),0,1)</f>
        <v>0</v>
      </c>
      <c r="F8518" s="4">
        <f>IF(ISERROR(MATCH($B8518,Lists!$E:$E,0)),0,1)</f>
        <v>0</v>
      </c>
      <c r="G8518" s="4">
        <f>IF(ISERROR(MATCH($B8518,Lists!$F:$F,0)),0,1)</f>
        <v>0</v>
      </c>
      <c r="I8518" s="4" t="str">
        <f>CONCATENATE("{",CHAR(34),LOWER($A$1),CHAR(34),":",CHAR(34),$A8518,CHAR(34),",",CHAR(34),LOWER($B$1),CHAR(34),":",CHAR(34),$B8518,CHAR(34),",",CHAR(34),LOWER($C$1),CHAR(34),":",CHAR(34),$C8518,CHAR(34),",",CHAR(34),LOWER($D$1),CHAR(34),":",CHAR(34),$D8518,CHAR(34),",",CHAR(34),LOWER($E$1),CHAR(34),":",CHAR(34),$E8518,CHAR(34),",",CHAR(34),LOWER($F$1),CHAR(34),":",CHAR(34),$F8518,CHAR(34),",",CHAR(34),LOWER($G$1),CHAR(34),":",CHAR(34),$G8518,CHAR(34),"},")</f>
        <v>{"ldraw":"70162.dat","lgeo":"lg_70162.inc","slope":"0","anton":"0","lutz":"0","owen":"0","darats":"0"},</v>
      </c>
    </row>
    <row r="8519" spans="1:9" x14ac:dyDescent="0.3">
      <c r="A8519" s="1" t="s">
        <v>8527</v>
      </c>
      <c r="B8519" s="1" t="s">
        <v>20392</v>
      </c>
      <c r="C8519" s="4">
        <f>IF(ISERROR(MATCH($B8519,Lists!$B:$B,0)),0,1)</f>
        <v>0</v>
      </c>
      <c r="D8519" s="4">
        <f>IF(ISERROR(MATCH($B8519,Lists!$C:$C,0)),0,1)</f>
        <v>0</v>
      </c>
      <c r="E8519" s="4">
        <f>IF(ISERROR(MATCH($B8519,Lists!$D:$D,0)),0,1)</f>
        <v>0</v>
      </c>
      <c r="F8519" s="4">
        <f>IF(ISERROR(MATCH($B8519,Lists!$E:$E,0)),0,1)</f>
        <v>0</v>
      </c>
      <c r="G8519" s="4">
        <f>IF(ISERROR(MATCH($B8519,Lists!$F:$F,0)),0,1)</f>
        <v>0</v>
      </c>
      <c r="I8519" s="4" t="str">
        <f>CONCATENATE("{",CHAR(34),LOWER($A$1),CHAR(34),":",CHAR(34),$A8519,CHAR(34),",",CHAR(34),LOWER($B$1),CHAR(34),":",CHAR(34),$B8519,CHAR(34),",",CHAR(34),LOWER($C$1),CHAR(34),":",CHAR(34),$C8519,CHAR(34),",",CHAR(34),LOWER($D$1),CHAR(34),":",CHAR(34),$D8519,CHAR(34),",",CHAR(34),LOWER($E$1),CHAR(34),":",CHAR(34),$E8519,CHAR(34),",",CHAR(34),LOWER($F$1),CHAR(34),":",CHAR(34),$F8519,CHAR(34),",",CHAR(34),LOWER($G$1),CHAR(34),":",CHAR(34),$G8519,CHAR(34),"},")</f>
        <v>{"ldraw":"70163.dat","lgeo":"lg_70163.inc","slope":"0","anton":"0","lutz":"0","owen":"0","darats":"0"},</v>
      </c>
    </row>
    <row r="8520" spans="1:9" x14ac:dyDescent="0.3">
      <c r="A8520" s="1" t="s">
        <v>8528</v>
      </c>
      <c r="B8520" s="1" t="s">
        <v>20393</v>
      </c>
      <c r="C8520" s="4">
        <f>IF(ISERROR(MATCH($B8520,Lists!$B:$B,0)),0,1)</f>
        <v>0</v>
      </c>
      <c r="D8520" s="4">
        <f>IF(ISERROR(MATCH($B8520,Lists!$C:$C,0)),0,1)</f>
        <v>0</v>
      </c>
      <c r="E8520" s="4">
        <f>IF(ISERROR(MATCH($B8520,Lists!$D:$D,0)),0,1)</f>
        <v>0</v>
      </c>
      <c r="F8520" s="4">
        <f>IF(ISERROR(MATCH($B8520,Lists!$E:$E,0)),0,1)</f>
        <v>0</v>
      </c>
      <c r="G8520" s="4">
        <f>IF(ISERROR(MATCH($B8520,Lists!$F:$F,0)),0,1)</f>
        <v>0</v>
      </c>
      <c r="I8520" s="4" t="str">
        <f>CONCATENATE("{",CHAR(34),LOWER($A$1),CHAR(34),":",CHAR(34),$A8520,CHAR(34),",",CHAR(34),LOWER($B$1),CHAR(34),":",CHAR(34),$B8520,CHAR(34),",",CHAR(34),LOWER($C$1),CHAR(34),":",CHAR(34),$C8520,CHAR(34),",",CHAR(34),LOWER($D$1),CHAR(34),":",CHAR(34),$D8520,CHAR(34),",",CHAR(34),LOWER($E$1),CHAR(34),":",CHAR(34),$E8520,CHAR(34),",",CHAR(34),LOWER($F$1),CHAR(34),":",CHAR(34),$F8520,CHAR(34),",",CHAR(34),LOWER($G$1),CHAR(34),":",CHAR(34),$G8520,CHAR(34),"},")</f>
        <v>{"ldraw":"70184-f1.dat","lgeo":"lg_70184-f1.inc","slope":"0","anton":"0","lutz":"0","owen":"0","darats":"0"},</v>
      </c>
    </row>
    <row r="8521" spans="1:9" x14ac:dyDescent="0.3">
      <c r="A8521" s="1" t="s">
        <v>8529</v>
      </c>
      <c r="B8521" s="1" t="s">
        <v>20394</v>
      </c>
      <c r="C8521" s="4">
        <f>IF(ISERROR(MATCH($B8521,Lists!$B:$B,0)),0,1)</f>
        <v>0</v>
      </c>
      <c r="D8521" s="4">
        <f>IF(ISERROR(MATCH($B8521,Lists!$C:$C,0)),0,1)</f>
        <v>0</v>
      </c>
      <c r="E8521" s="4">
        <f>IF(ISERROR(MATCH($B8521,Lists!$D:$D,0)),0,1)</f>
        <v>0</v>
      </c>
      <c r="F8521" s="4">
        <f>IF(ISERROR(MATCH($B8521,Lists!$E:$E,0)),0,1)</f>
        <v>0</v>
      </c>
      <c r="G8521" s="4">
        <f>IF(ISERROR(MATCH($B8521,Lists!$F:$F,0)),0,1)</f>
        <v>0</v>
      </c>
      <c r="I8521" s="4" t="str">
        <f>CONCATENATE("{",CHAR(34),LOWER($A$1),CHAR(34),":",CHAR(34),$A8521,CHAR(34),",",CHAR(34),LOWER($B$1),CHAR(34),":",CHAR(34),$B8521,CHAR(34),",",CHAR(34),LOWER($C$1),CHAR(34),":",CHAR(34),$C8521,CHAR(34),",",CHAR(34),LOWER($D$1),CHAR(34),":",CHAR(34),$D8521,CHAR(34),",",CHAR(34),LOWER($E$1),CHAR(34),":",CHAR(34),$E8521,CHAR(34),",",CHAR(34),LOWER($F$1),CHAR(34),":",CHAR(34),$F8521,CHAR(34),",",CHAR(34),LOWER($G$1),CHAR(34),":",CHAR(34),$G8521,CHAR(34),"},")</f>
        <v>{"ldraw":"70184-f2.dat","lgeo":"lg_70184-f2.inc","slope":"0","anton":"0","lutz":"0","owen":"0","darats":"0"},</v>
      </c>
    </row>
    <row r="8522" spans="1:9" x14ac:dyDescent="0.3">
      <c r="A8522" s="1" t="s">
        <v>8530</v>
      </c>
      <c r="B8522" s="1" t="s">
        <v>11780</v>
      </c>
      <c r="C8522" s="4">
        <f>IF(ISERROR(MATCH($B8522,Lists!$B:$B,0)),0,1)</f>
        <v>0</v>
      </c>
      <c r="D8522" s="4">
        <f>IF(ISERROR(MATCH($B8522,Lists!$C:$C,0)),0,1)</f>
        <v>0</v>
      </c>
      <c r="E8522" s="4">
        <f>IF(ISERROR(MATCH($B8522,Lists!$D:$D,0)),0,1)</f>
        <v>1</v>
      </c>
      <c r="F8522" s="4">
        <f>IF(ISERROR(MATCH($B8522,Lists!$E:$E,0)),0,1)</f>
        <v>0</v>
      </c>
      <c r="G8522" s="4">
        <f>IF(ISERROR(MATCH($B8522,Lists!$F:$F,0)),0,1)</f>
        <v>0</v>
      </c>
      <c r="I8522" s="4" t="str">
        <f>CONCATENATE("{",CHAR(34),LOWER($A$1),CHAR(34),":",CHAR(34),$A8522,CHAR(34),",",CHAR(34),LOWER($B$1),CHAR(34),":",CHAR(34),$B8522,CHAR(34),",",CHAR(34),LOWER($C$1),CHAR(34),":",CHAR(34),$C8522,CHAR(34),",",CHAR(34),LOWER($D$1),CHAR(34),":",CHAR(34),$D8522,CHAR(34),",",CHAR(34),LOWER($E$1),CHAR(34),":",CHAR(34),$E8522,CHAR(34),",",CHAR(34),LOWER($F$1),CHAR(34),":",CHAR(34),$F8522,CHAR(34),",",CHAR(34),LOWER($G$1),CHAR(34),":",CHAR(34),$G8522,CHAR(34),"},")</f>
        <v>{"ldraw":"702.dat","lgeo":"lg_0702.inc","slope":"0","anton":"0","lutz":"1","owen":"0","darats":"0"},</v>
      </c>
    </row>
    <row r="8523" spans="1:9" x14ac:dyDescent="0.3">
      <c r="A8523" s="1" t="s">
        <v>8531</v>
      </c>
      <c r="B8523" s="1" t="s">
        <v>13098</v>
      </c>
      <c r="C8523" s="4">
        <f>IF(ISERROR(MATCH($B8523,Lists!$B:$B,0)),0,1)</f>
        <v>0</v>
      </c>
      <c r="D8523" s="4">
        <f>IF(ISERROR(MATCH($B8523,Lists!$C:$C,0)),0,1)</f>
        <v>0</v>
      </c>
      <c r="E8523" s="4">
        <f>IF(ISERROR(MATCH($B8523,Lists!$D:$D,0)),0,1)</f>
        <v>1</v>
      </c>
      <c r="F8523" s="4">
        <f>IF(ISERROR(MATCH($B8523,Lists!$E:$E,0)),0,1)</f>
        <v>0</v>
      </c>
      <c r="G8523" s="4">
        <f>IF(ISERROR(MATCH($B8523,Lists!$F:$F,0)),0,1)</f>
        <v>0</v>
      </c>
      <c r="I8523" s="4" t="str">
        <f>CONCATENATE("{",CHAR(34),LOWER($A$1),CHAR(34),":",CHAR(34),$A8523,CHAR(34),",",CHAR(34),LOWER($B$1),CHAR(34),":",CHAR(34),$B8523,CHAR(34),",",CHAR(34),LOWER($C$1),CHAR(34),":",CHAR(34),$C8523,CHAR(34),",",CHAR(34),LOWER($D$1),CHAR(34),":",CHAR(34),$D8523,CHAR(34),",",CHAR(34),LOWER($E$1),CHAR(34),":",CHAR(34),$E8523,CHAR(34),",",CHAR(34),LOWER($F$1),CHAR(34),":",CHAR(34),$F8523,CHAR(34),",",CHAR(34),LOWER($G$1),CHAR(34),":",CHAR(34),$G8523,CHAR(34),"},")</f>
        <v>{"ldraw":"7026.dat","lgeo":"lg_7026.inc","slope":"0","anton":"0","lutz":"1","owen":"0","darats":"0"},</v>
      </c>
    </row>
    <row r="8524" spans="1:9" x14ac:dyDescent="0.3">
      <c r="A8524" s="1" t="s">
        <v>8532</v>
      </c>
      <c r="B8524" s="1" t="s">
        <v>13099</v>
      </c>
      <c r="C8524" s="4">
        <f>IF(ISERROR(MATCH($B8524,Lists!$B:$B,0)),0,1)</f>
        <v>0</v>
      </c>
      <c r="D8524" s="4">
        <f>IF(ISERROR(MATCH($B8524,Lists!$C:$C,0)),0,1)</f>
        <v>0</v>
      </c>
      <c r="E8524" s="4">
        <f>IF(ISERROR(MATCH($B8524,Lists!$D:$D,0)),0,1)</f>
        <v>1</v>
      </c>
      <c r="F8524" s="4">
        <f>IF(ISERROR(MATCH($B8524,Lists!$E:$E,0)),0,1)</f>
        <v>0</v>
      </c>
      <c r="G8524" s="4">
        <f>IF(ISERROR(MATCH($B8524,Lists!$F:$F,0)),0,1)</f>
        <v>0</v>
      </c>
      <c r="I8524" s="4" t="str">
        <f>CONCATENATE("{",CHAR(34),LOWER($A$1),CHAR(34),":",CHAR(34),$A8524,CHAR(34),",",CHAR(34),LOWER($B$1),CHAR(34),":",CHAR(34),$B8524,CHAR(34),",",CHAR(34),LOWER($C$1),CHAR(34),":",CHAR(34),$C8524,CHAR(34),",",CHAR(34),LOWER($D$1),CHAR(34),":",CHAR(34),$D8524,CHAR(34),",",CHAR(34),LOWER($E$1),CHAR(34),":",CHAR(34),$E8524,CHAR(34),",",CHAR(34),LOWER($F$1),CHAR(34),":",CHAR(34),$F8524,CHAR(34),",",CHAR(34),LOWER($G$1),CHAR(34),":",CHAR(34),$G8524,CHAR(34),"},")</f>
        <v>{"ldraw":"7026c.dat","lgeo":"lg_7026c.inc","slope":"0","anton":"0","lutz":"1","owen":"0","darats":"0"},</v>
      </c>
    </row>
    <row r="8525" spans="1:9" x14ac:dyDescent="0.3">
      <c r="A8525" s="1" t="s">
        <v>8533</v>
      </c>
      <c r="B8525" s="1" t="s">
        <v>20395</v>
      </c>
      <c r="C8525" s="4">
        <f>IF(ISERROR(MATCH($B8525,Lists!$B:$B,0)),0,1)</f>
        <v>0</v>
      </c>
      <c r="D8525" s="4">
        <f>IF(ISERROR(MATCH($B8525,Lists!$C:$C,0)),0,1)</f>
        <v>0</v>
      </c>
      <c r="E8525" s="4">
        <f>IF(ISERROR(MATCH($B8525,Lists!$D:$D,0)),0,1)</f>
        <v>0</v>
      </c>
      <c r="F8525" s="4">
        <f>IF(ISERROR(MATCH($B8525,Lists!$E:$E,0)),0,1)</f>
        <v>0</v>
      </c>
      <c r="G8525" s="4">
        <f>IF(ISERROR(MATCH($B8525,Lists!$F:$F,0)),0,1)</f>
        <v>0</v>
      </c>
      <c r="I8525" s="4" t="str">
        <f>CONCATENATE("{",CHAR(34),LOWER($A$1),CHAR(34),":",CHAR(34),$A8525,CHAR(34),",",CHAR(34),LOWER($B$1),CHAR(34),":",CHAR(34),$B8525,CHAR(34),",",CHAR(34),LOWER($C$1),CHAR(34),":",CHAR(34),$C8525,CHAR(34),",",CHAR(34),LOWER($D$1),CHAR(34),":",CHAR(34),$D8525,CHAR(34),",",CHAR(34),LOWER($E$1),CHAR(34),":",CHAR(34),$E8525,CHAR(34),",",CHAR(34),LOWER($F$1),CHAR(34),":",CHAR(34),$F8525,CHAR(34),",",CHAR(34),LOWER($G$1),CHAR(34),":",CHAR(34),$G8525,CHAR(34),"},")</f>
        <v>{"ldraw":"70278.dat","lgeo":"lg_70278.inc","slope":"0","anton":"0","lutz":"0","owen":"0","darats":"0"},</v>
      </c>
    </row>
    <row r="8526" spans="1:9" x14ac:dyDescent="0.3">
      <c r="A8526" s="1" t="s">
        <v>8534</v>
      </c>
      <c r="B8526" s="1" t="s">
        <v>13100</v>
      </c>
      <c r="C8526" s="4">
        <f>IF(ISERROR(MATCH($B8526,Lists!$B:$B,0)),0,1)</f>
        <v>0</v>
      </c>
      <c r="D8526" s="4">
        <f>IF(ISERROR(MATCH($B8526,Lists!$C:$C,0)),0,1)</f>
        <v>0</v>
      </c>
      <c r="E8526" s="4">
        <f>IF(ISERROR(MATCH($B8526,Lists!$D:$D,0)),0,1)</f>
        <v>1</v>
      </c>
      <c r="F8526" s="4">
        <f>IF(ISERROR(MATCH($B8526,Lists!$E:$E,0)),0,1)</f>
        <v>0</v>
      </c>
      <c r="G8526" s="4">
        <f>IF(ISERROR(MATCH($B8526,Lists!$F:$F,0)),0,1)</f>
        <v>0</v>
      </c>
      <c r="I8526" s="4" t="str">
        <f>CONCATENATE("{",CHAR(34),LOWER($A$1),CHAR(34),":",CHAR(34),$A8526,CHAR(34),",",CHAR(34),LOWER($B$1),CHAR(34),":",CHAR(34),$B8526,CHAR(34),",",CHAR(34),LOWER($C$1),CHAR(34),":",CHAR(34),$C8526,CHAR(34),",",CHAR(34),LOWER($D$1),CHAR(34),":",CHAR(34),$D8526,CHAR(34),",",CHAR(34),LOWER($E$1),CHAR(34),":",CHAR(34),$E8526,CHAR(34),",",CHAR(34),LOWER($F$1),CHAR(34),":",CHAR(34),$F8526,CHAR(34),",",CHAR(34),LOWER($G$1),CHAR(34),":",CHAR(34),$G8526,CHAR(34),"},")</f>
        <v>{"ldraw":"7028.dat","lgeo":"lg_7028.inc","slope":"0","anton":"0","lutz":"1","owen":"0","darats":"0"},</v>
      </c>
    </row>
    <row r="8527" spans="1:9" x14ac:dyDescent="0.3">
      <c r="A8527" s="1" t="s">
        <v>8535</v>
      </c>
      <c r="B8527" s="1" t="s">
        <v>20396</v>
      </c>
      <c r="C8527" s="4">
        <f>IF(ISERROR(MATCH($B8527,Lists!$B:$B,0)),0,1)</f>
        <v>0</v>
      </c>
      <c r="D8527" s="4">
        <f>IF(ISERROR(MATCH($B8527,Lists!$C:$C,0)),0,1)</f>
        <v>0</v>
      </c>
      <c r="E8527" s="4">
        <f>IF(ISERROR(MATCH($B8527,Lists!$D:$D,0)),0,1)</f>
        <v>0</v>
      </c>
      <c r="F8527" s="4">
        <f>IF(ISERROR(MATCH($B8527,Lists!$E:$E,0)),0,1)</f>
        <v>0</v>
      </c>
      <c r="G8527" s="4">
        <f>IF(ISERROR(MATCH($B8527,Lists!$F:$F,0)),0,1)</f>
        <v>0</v>
      </c>
      <c r="I8527" s="4" t="str">
        <f>CONCATENATE("{",CHAR(34),LOWER($A$1),CHAR(34),":",CHAR(34),$A8527,CHAR(34),",",CHAR(34),LOWER($B$1),CHAR(34),":",CHAR(34),$B8527,CHAR(34),",",CHAR(34),LOWER($C$1),CHAR(34),":",CHAR(34),$C8527,CHAR(34),",",CHAR(34),LOWER($D$1),CHAR(34),":",CHAR(34),$D8527,CHAR(34),",",CHAR(34),LOWER($E$1),CHAR(34),":",CHAR(34),$E8527,CHAR(34),",",CHAR(34),LOWER($F$1),CHAR(34),":",CHAR(34),$F8527,CHAR(34),",",CHAR(34),LOWER($G$1),CHAR(34),":",CHAR(34),$G8527,CHAR(34),"},")</f>
        <v>{"ldraw":"70358.dat","lgeo":"lg_70358.inc","slope":"0","anton":"0","lutz":"0","owen":"0","darats":"0"},</v>
      </c>
    </row>
    <row r="8528" spans="1:9" x14ac:dyDescent="0.3">
      <c r="A8528" s="1" t="s">
        <v>8536</v>
      </c>
      <c r="B8528" s="1" t="s">
        <v>13101</v>
      </c>
      <c r="C8528" s="4">
        <f>IF(ISERROR(MATCH($B8528,Lists!$B:$B,0)),0,1)</f>
        <v>0</v>
      </c>
      <c r="D8528" s="4">
        <f>IF(ISERROR(MATCH($B8528,Lists!$C:$C,0)),0,1)</f>
        <v>0</v>
      </c>
      <c r="E8528" s="4">
        <f>IF(ISERROR(MATCH($B8528,Lists!$D:$D,0)),0,1)</f>
        <v>1</v>
      </c>
      <c r="F8528" s="4">
        <f>IF(ISERROR(MATCH($B8528,Lists!$E:$E,0)),0,1)</f>
        <v>0</v>
      </c>
      <c r="G8528" s="4">
        <f>IF(ISERROR(MATCH($B8528,Lists!$F:$F,0)),0,1)</f>
        <v>0</v>
      </c>
      <c r="I8528" s="4" t="str">
        <f>CONCATENATE("{",CHAR(34),LOWER($A$1),CHAR(34),":",CHAR(34),$A8528,CHAR(34),",",CHAR(34),LOWER($B$1),CHAR(34),":",CHAR(34),$B8528,CHAR(34),",",CHAR(34),LOWER($C$1),CHAR(34),":",CHAR(34),$C8528,CHAR(34),",",CHAR(34),LOWER($D$1),CHAR(34),":",CHAR(34),$D8528,CHAR(34),",",CHAR(34),LOWER($E$1),CHAR(34),":",CHAR(34),$E8528,CHAR(34),",",CHAR(34),LOWER($F$1),CHAR(34),":",CHAR(34),$F8528,CHAR(34),",",CHAR(34),LOWER($G$1),CHAR(34),":",CHAR(34),$G8528,CHAR(34),"},")</f>
        <v>{"ldraw":"7039.dat","lgeo":"lg_7039.inc","slope":"0","anton":"0","lutz":"1","owen":"0","darats":"0"},</v>
      </c>
    </row>
    <row r="8529" spans="1:9" x14ac:dyDescent="0.3">
      <c r="A8529" s="1" t="s">
        <v>8537</v>
      </c>
      <c r="B8529" s="1" t="s">
        <v>20397</v>
      </c>
      <c r="C8529" s="4">
        <f>IF(ISERROR(MATCH($B8529,Lists!$B:$B,0)),0,1)</f>
        <v>0</v>
      </c>
      <c r="D8529" s="4">
        <f>IF(ISERROR(MATCH($B8529,Lists!$C:$C,0)),0,1)</f>
        <v>0</v>
      </c>
      <c r="E8529" s="4">
        <f>IF(ISERROR(MATCH($B8529,Lists!$D:$D,0)),0,1)</f>
        <v>0</v>
      </c>
      <c r="F8529" s="4">
        <f>IF(ISERROR(MATCH($B8529,Lists!$E:$E,0)),0,1)</f>
        <v>0</v>
      </c>
      <c r="G8529" s="4">
        <f>IF(ISERROR(MATCH($B8529,Lists!$F:$F,0)),0,1)</f>
        <v>0</v>
      </c>
      <c r="I8529" s="4" t="str">
        <f>CONCATENATE("{",CHAR(34),LOWER($A$1),CHAR(34),":",CHAR(34),$A8529,CHAR(34),",",CHAR(34),LOWER($B$1),CHAR(34),":",CHAR(34),$B8529,CHAR(34),",",CHAR(34),LOWER($C$1),CHAR(34),":",CHAR(34),$C8529,CHAR(34),",",CHAR(34),LOWER($D$1),CHAR(34),":",CHAR(34),$D8529,CHAR(34),",",CHAR(34),LOWER($E$1),CHAR(34),":",CHAR(34),$E8529,CHAR(34),",",CHAR(34),LOWER($F$1),CHAR(34),":",CHAR(34),$F8529,CHAR(34),",",CHAR(34),LOWER($G$1),CHAR(34),":",CHAR(34),$G8529,CHAR(34),"},")</f>
        <v>{"ldraw":"70450a.dat","lgeo":"lg_70450a.inc","slope":"0","anton":"0","lutz":"0","owen":"0","darats":"0"},</v>
      </c>
    </row>
    <row r="8530" spans="1:9" x14ac:dyDescent="0.3">
      <c r="A8530" s="1" t="s">
        <v>8538</v>
      </c>
      <c r="B8530" s="1" t="s">
        <v>20398</v>
      </c>
      <c r="C8530" s="4">
        <f>IF(ISERROR(MATCH($B8530,Lists!$B:$B,0)),0,1)</f>
        <v>0</v>
      </c>
      <c r="D8530" s="4">
        <f>IF(ISERROR(MATCH($B8530,Lists!$C:$C,0)),0,1)</f>
        <v>0</v>
      </c>
      <c r="E8530" s="4">
        <f>IF(ISERROR(MATCH($B8530,Lists!$D:$D,0)),0,1)</f>
        <v>0</v>
      </c>
      <c r="F8530" s="4">
        <f>IF(ISERROR(MATCH($B8530,Lists!$E:$E,0)),0,1)</f>
        <v>0</v>
      </c>
      <c r="G8530" s="4">
        <f>IF(ISERROR(MATCH($B8530,Lists!$F:$F,0)),0,1)</f>
        <v>0</v>
      </c>
      <c r="I8530" s="4" t="str">
        <f>CONCATENATE("{",CHAR(34),LOWER($A$1),CHAR(34),":",CHAR(34),$A8530,CHAR(34),",",CHAR(34),LOWER($B$1),CHAR(34),":",CHAR(34),$B8530,CHAR(34),",",CHAR(34),LOWER($C$1),CHAR(34),":",CHAR(34),$C8530,CHAR(34),",",CHAR(34),LOWER($D$1),CHAR(34),":",CHAR(34),$D8530,CHAR(34),",",CHAR(34),LOWER($E$1),CHAR(34),":",CHAR(34),$E8530,CHAR(34),",",CHAR(34),LOWER($F$1),CHAR(34),":",CHAR(34),$F8530,CHAR(34),",",CHAR(34),LOWER($G$1),CHAR(34),":",CHAR(34),$G8530,CHAR(34),"},")</f>
        <v>{"ldraw":"70450b.dat","lgeo":"lg_70450b.inc","slope":"0","anton":"0","lutz":"0","owen":"0","darats":"0"},</v>
      </c>
    </row>
    <row r="8531" spans="1:9" x14ac:dyDescent="0.3">
      <c r="A8531" s="1" t="s">
        <v>8539</v>
      </c>
      <c r="B8531" s="1" t="s">
        <v>13102</v>
      </c>
      <c r="C8531" s="4">
        <f>IF(ISERROR(MATCH($B8531,Lists!$B:$B,0)),0,1)</f>
        <v>0</v>
      </c>
      <c r="D8531" s="4">
        <f>IF(ISERROR(MATCH($B8531,Lists!$C:$C,0)),0,1)</f>
        <v>0</v>
      </c>
      <c r="E8531" s="4">
        <f>IF(ISERROR(MATCH($B8531,Lists!$D:$D,0)),0,1)</f>
        <v>1</v>
      </c>
      <c r="F8531" s="4">
        <f>IF(ISERROR(MATCH($B8531,Lists!$E:$E,0)),0,1)</f>
        <v>0</v>
      </c>
      <c r="G8531" s="4">
        <f>IF(ISERROR(MATCH($B8531,Lists!$F:$F,0)),0,1)</f>
        <v>0</v>
      </c>
      <c r="I8531" s="4" t="str">
        <f>CONCATENATE("{",CHAR(34),LOWER($A$1),CHAR(34),":",CHAR(34),$A8531,CHAR(34),",",CHAR(34),LOWER($B$1),CHAR(34),":",CHAR(34),$B8531,CHAR(34),",",CHAR(34),LOWER($C$1),CHAR(34),":",CHAR(34),$C8531,CHAR(34),",",CHAR(34),LOWER($D$1),CHAR(34),":",CHAR(34),$D8531,CHAR(34),",",CHAR(34),LOWER($E$1),CHAR(34),":",CHAR(34),$E8531,CHAR(34),",",CHAR(34),LOWER($F$1),CHAR(34),":",CHAR(34),$F8531,CHAR(34),",",CHAR(34),LOWER($G$1),CHAR(34),":",CHAR(34),$G8531,CHAR(34),"},")</f>
        <v>{"ldraw":"7049.dat","lgeo":"lg_7049.inc","slope":"0","anton":"0","lutz":"1","owen":"0","darats":"0"},</v>
      </c>
    </row>
    <row r="8532" spans="1:9" x14ac:dyDescent="0.3">
      <c r="A8532" s="1" t="s">
        <v>8540</v>
      </c>
      <c r="B8532" s="1" t="s">
        <v>20399</v>
      </c>
      <c r="C8532" s="4">
        <f>IF(ISERROR(MATCH($B8532,Lists!$B:$B,0)),0,1)</f>
        <v>0</v>
      </c>
      <c r="D8532" s="4">
        <f>IF(ISERROR(MATCH($B8532,Lists!$C:$C,0)),0,1)</f>
        <v>0</v>
      </c>
      <c r="E8532" s="4">
        <f>IF(ISERROR(MATCH($B8532,Lists!$D:$D,0)),0,1)</f>
        <v>0</v>
      </c>
      <c r="F8532" s="4">
        <f>IF(ISERROR(MATCH($B8532,Lists!$E:$E,0)),0,1)</f>
        <v>0</v>
      </c>
      <c r="G8532" s="4">
        <f>IF(ISERROR(MATCH($B8532,Lists!$F:$F,0)),0,1)</f>
        <v>0</v>
      </c>
      <c r="I8532" s="4" t="str">
        <f>CONCATENATE("{",CHAR(34),LOWER($A$1),CHAR(34),":",CHAR(34),$A8532,CHAR(34),",",CHAR(34),LOWER($B$1),CHAR(34),":",CHAR(34),$B8532,CHAR(34),",",CHAR(34),LOWER($C$1),CHAR(34),":",CHAR(34),$C8532,CHAR(34),",",CHAR(34),LOWER($D$1),CHAR(34),":",CHAR(34),$D8532,CHAR(34),",",CHAR(34),LOWER($E$1),CHAR(34),":",CHAR(34),$E8532,CHAR(34),",",CHAR(34),LOWER($F$1),CHAR(34),":",CHAR(34),$F8532,CHAR(34),",",CHAR(34),LOWER($G$1),CHAR(34),":",CHAR(34),$G8532,CHAR(34),"},")</f>
        <v>{"ldraw":"70496.dat","lgeo":"lg_70496.inc","slope":"0","anton":"0","lutz":"0","owen":"0","darats":"0"},</v>
      </c>
    </row>
    <row r="8533" spans="1:9" x14ac:dyDescent="0.3">
      <c r="A8533" s="1" t="s">
        <v>8541</v>
      </c>
      <c r="B8533" s="1" t="s">
        <v>20400</v>
      </c>
      <c r="C8533" s="4">
        <f>IF(ISERROR(MATCH($B8533,Lists!$B:$B,0)),0,1)</f>
        <v>0</v>
      </c>
      <c r="D8533" s="4">
        <f>IF(ISERROR(MATCH($B8533,Lists!$C:$C,0)),0,1)</f>
        <v>0</v>
      </c>
      <c r="E8533" s="4">
        <f>IF(ISERROR(MATCH($B8533,Lists!$D:$D,0)),0,1)</f>
        <v>0</v>
      </c>
      <c r="F8533" s="4">
        <f>IF(ISERROR(MATCH($B8533,Lists!$E:$E,0)),0,1)</f>
        <v>0</v>
      </c>
      <c r="G8533" s="4">
        <f>IF(ISERROR(MATCH($B8533,Lists!$F:$F,0)),0,1)</f>
        <v>0</v>
      </c>
      <c r="I8533" s="4" t="str">
        <f>CONCATENATE("{",CHAR(34),LOWER($A$1),CHAR(34),":",CHAR(34),$A8533,CHAR(34),",",CHAR(34),LOWER($B$1),CHAR(34),":",CHAR(34),$B8533,CHAR(34),",",CHAR(34),LOWER($C$1),CHAR(34),":",CHAR(34),$C8533,CHAR(34),",",CHAR(34),LOWER($D$1),CHAR(34),":",CHAR(34),$D8533,CHAR(34),",",CHAR(34),LOWER($E$1),CHAR(34),":",CHAR(34),$E8533,CHAR(34),",",CHAR(34),LOWER($F$1),CHAR(34),":",CHAR(34),$F8533,CHAR(34),",",CHAR(34),LOWER($G$1),CHAR(34),":",CHAR(34),$G8533,CHAR(34),"},")</f>
        <v>{"ldraw":"7049a.dat","lgeo":"lg_7049a.inc","slope":"0","anton":"0","lutz":"0","owen":"0","darats":"0"},</v>
      </c>
    </row>
    <row r="8534" spans="1:9" x14ac:dyDescent="0.3">
      <c r="A8534" s="1" t="s">
        <v>8542</v>
      </c>
      <c r="B8534" s="1" t="s">
        <v>20401</v>
      </c>
      <c r="C8534" s="4">
        <f>IF(ISERROR(MATCH($B8534,Lists!$B:$B,0)),0,1)</f>
        <v>0</v>
      </c>
      <c r="D8534" s="4">
        <f>IF(ISERROR(MATCH($B8534,Lists!$C:$C,0)),0,1)</f>
        <v>0</v>
      </c>
      <c r="E8534" s="4">
        <f>IF(ISERROR(MATCH($B8534,Lists!$D:$D,0)),0,1)</f>
        <v>0</v>
      </c>
      <c r="F8534" s="4">
        <f>IF(ISERROR(MATCH($B8534,Lists!$E:$E,0)),0,1)</f>
        <v>0</v>
      </c>
      <c r="G8534" s="4">
        <f>IF(ISERROR(MATCH($B8534,Lists!$F:$F,0)),0,1)</f>
        <v>0</v>
      </c>
      <c r="I8534" s="4" t="str">
        <f>CONCATENATE("{",CHAR(34),LOWER($A$1),CHAR(34),":",CHAR(34),$A8534,CHAR(34),",",CHAR(34),LOWER($B$1),CHAR(34),":",CHAR(34),$B8534,CHAR(34),",",CHAR(34),LOWER($C$1),CHAR(34),":",CHAR(34),$C8534,CHAR(34),",",CHAR(34),LOWER($D$1),CHAR(34),":",CHAR(34),$D8534,CHAR(34),",",CHAR(34),LOWER($E$1),CHAR(34),":",CHAR(34),$E8534,CHAR(34),",",CHAR(34),LOWER($F$1),CHAR(34),":",CHAR(34),$F8534,CHAR(34),",",CHAR(34),LOWER($G$1),CHAR(34),":",CHAR(34),$G8534,CHAR(34),"},")</f>
        <v>{"ldraw":"7049b.dat","lgeo":"lg_7049b.inc","slope":"0","anton":"0","lutz":"0","owen":"0","darats":"0"},</v>
      </c>
    </row>
    <row r="8535" spans="1:9" x14ac:dyDescent="0.3">
      <c r="A8535" s="1" t="s">
        <v>8543</v>
      </c>
      <c r="B8535" s="1" t="s">
        <v>20402</v>
      </c>
      <c r="C8535" s="4">
        <f>IF(ISERROR(MATCH($B8535,Lists!$B:$B,0)),0,1)</f>
        <v>0</v>
      </c>
      <c r="D8535" s="4">
        <f>IF(ISERROR(MATCH($B8535,Lists!$C:$C,0)),0,1)</f>
        <v>0</v>
      </c>
      <c r="E8535" s="4">
        <f>IF(ISERROR(MATCH($B8535,Lists!$D:$D,0)),0,1)</f>
        <v>0</v>
      </c>
      <c r="F8535" s="4">
        <f>IF(ISERROR(MATCH($B8535,Lists!$E:$E,0)),0,1)</f>
        <v>0</v>
      </c>
      <c r="G8535" s="4">
        <f>IF(ISERROR(MATCH($B8535,Lists!$F:$F,0)),0,1)</f>
        <v>0</v>
      </c>
      <c r="I8535" s="4" t="str">
        <f>CONCATENATE("{",CHAR(34),LOWER($A$1),CHAR(34),":",CHAR(34),$A8535,CHAR(34),",",CHAR(34),LOWER($B$1),CHAR(34),":",CHAR(34),$B8535,CHAR(34),",",CHAR(34),LOWER($C$1),CHAR(34),":",CHAR(34),$C8535,CHAR(34),",",CHAR(34),LOWER($D$1),CHAR(34),":",CHAR(34),$D8535,CHAR(34),",",CHAR(34),LOWER($E$1),CHAR(34),":",CHAR(34),$E8535,CHAR(34),",",CHAR(34),LOWER($F$1),CHAR(34),":",CHAR(34),$F8535,CHAR(34),",",CHAR(34),LOWER($G$1),CHAR(34),":",CHAR(34),$G8535,CHAR(34),"},")</f>
        <v>{"ldraw":"7049c.dat","lgeo":"lg_7049c.inc","slope":"0","anton":"0","lutz":"0","owen":"0","darats":"0"},</v>
      </c>
    </row>
    <row r="8536" spans="1:9" x14ac:dyDescent="0.3">
      <c r="A8536" s="1" t="s">
        <v>8544</v>
      </c>
      <c r="B8536" s="1" t="s">
        <v>20403</v>
      </c>
      <c r="C8536" s="4">
        <f>IF(ISERROR(MATCH($B8536,Lists!$B:$B,0)),0,1)</f>
        <v>0</v>
      </c>
      <c r="D8536" s="4">
        <f>IF(ISERROR(MATCH($B8536,Lists!$C:$C,0)),0,1)</f>
        <v>0</v>
      </c>
      <c r="E8536" s="4">
        <f>IF(ISERROR(MATCH($B8536,Lists!$D:$D,0)),0,1)</f>
        <v>0</v>
      </c>
      <c r="F8536" s="4">
        <f>IF(ISERROR(MATCH($B8536,Lists!$E:$E,0)),0,1)</f>
        <v>0</v>
      </c>
      <c r="G8536" s="4">
        <f>IF(ISERROR(MATCH($B8536,Lists!$F:$F,0)),0,1)</f>
        <v>0</v>
      </c>
      <c r="I8536" s="4" t="str">
        <f>CONCATENATE("{",CHAR(34),LOWER($A$1),CHAR(34),":",CHAR(34),$A8536,CHAR(34),",",CHAR(34),LOWER($B$1),CHAR(34),":",CHAR(34),$B8536,CHAR(34),",",CHAR(34),LOWER($C$1),CHAR(34),":",CHAR(34),$C8536,CHAR(34),",",CHAR(34),LOWER($D$1),CHAR(34),":",CHAR(34),$D8536,CHAR(34),",",CHAR(34),LOWER($E$1),CHAR(34),":",CHAR(34),$E8536,CHAR(34),",",CHAR(34),LOWER($F$1),CHAR(34),":",CHAR(34),$F8536,CHAR(34),",",CHAR(34),LOWER($G$1),CHAR(34),":",CHAR(34),$G8536,CHAR(34),"},")</f>
        <v>{"ldraw":"70501a.dat","lgeo":"lg_70501a.inc","slope":"0","anton":"0","lutz":"0","owen":"0","darats":"0"},</v>
      </c>
    </row>
    <row r="8537" spans="1:9" x14ac:dyDescent="0.3">
      <c r="A8537" s="1" t="s">
        <v>8545</v>
      </c>
      <c r="B8537" s="1" t="s">
        <v>20404</v>
      </c>
      <c r="C8537" s="4">
        <f>IF(ISERROR(MATCH($B8537,Lists!$B:$B,0)),0,1)</f>
        <v>0</v>
      </c>
      <c r="D8537" s="4">
        <f>IF(ISERROR(MATCH($B8537,Lists!$C:$C,0)),0,1)</f>
        <v>0</v>
      </c>
      <c r="E8537" s="4">
        <f>IF(ISERROR(MATCH($B8537,Lists!$D:$D,0)),0,1)</f>
        <v>0</v>
      </c>
      <c r="F8537" s="4">
        <f>IF(ISERROR(MATCH($B8537,Lists!$E:$E,0)),0,1)</f>
        <v>0</v>
      </c>
      <c r="G8537" s="4">
        <f>IF(ISERROR(MATCH($B8537,Lists!$F:$F,0)),0,1)</f>
        <v>0</v>
      </c>
      <c r="I8537" s="4" t="str">
        <f>CONCATENATE("{",CHAR(34),LOWER($A$1),CHAR(34),":",CHAR(34),$A8537,CHAR(34),",",CHAR(34),LOWER($B$1),CHAR(34),":",CHAR(34),$B8537,CHAR(34),",",CHAR(34),LOWER($C$1),CHAR(34),":",CHAR(34),$C8537,CHAR(34),",",CHAR(34),LOWER($D$1),CHAR(34),":",CHAR(34),$D8537,CHAR(34),",",CHAR(34),LOWER($E$1),CHAR(34),":",CHAR(34),$E8537,CHAR(34),",",CHAR(34),LOWER($F$1),CHAR(34),":",CHAR(34),$F8537,CHAR(34),",",CHAR(34),LOWER($G$1),CHAR(34),":",CHAR(34),$G8537,CHAR(34),"},")</f>
        <v>{"ldraw":"70501b.dat","lgeo":"lg_70501b.inc","slope":"0","anton":"0","lutz":"0","owen":"0","darats":"0"},</v>
      </c>
    </row>
    <row r="8538" spans="1:9" x14ac:dyDescent="0.3">
      <c r="A8538" s="1" t="s">
        <v>8546</v>
      </c>
      <c r="B8538" s="1" t="s">
        <v>20405</v>
      </c>
      <c r="C8538" s="4">
        <f>IF(ISERROR(MATCH($B8538,Lists!$B:$B,0)),0,1)</f>
        <v>0</v>
      </c>
      <c r="D8538" s="4">
        <f>IF(ISERROR(MATCH($B8538,Lists!$C:$C,0)),0,1)</f>
        <v>0</v>
      </c>
      <c r="E8538" s="4">
        <f>IF(ISERROR(MATCH($B8538,Lists!$D:$D,0)),0,1)</f>
        <v>0</v>
      </c>
      <c r="F8538" s="4">
        <f>IF(ISERROR(MATCH($B8538,Lists!$E:$E,0)),0,1)</f>
        <v>0</v>
      </c>
      <c r="G8538" s="4">
        <f>IF(ISERROR(MATCH($B8538,Lists!$F:$F,0)),0,1)</f>
        <v>0</v>
      </c>
      <c r="I8538" s="4" t="str">
        <f>CONCATENATE("{",CHAR(34),LOWER($A$1),CHAR(34),":",CHAR(34),$A8538,CHAR(34),",",CHAR(34),LOWER($B$1),CHAR(34),":",CHAR(34),$B8538,CHAR(34),",",CHAR(34),LOWER($C$1),CHAR(34),":",CHAR(34),$C8538,CHAR(34),",",CHAR(34),LOWER($D$1),CHAR(34),":",CHAR(34),$D8538,CHAR(34),",",CHAR(34),LOWER($E$1),CHAR(34),":",CHAR(34),$E8538,CHAR(34),",",CHAR(34),LOWER($F$1),CHAR(34),":",CHAR(34),$F8538,CHAR(34),",",CHAR(34),LOWER($G$1),CHAR(34),":",CHAR(34),$G8538,CHAR(34),"},")</f>
        <v>{"ldraw":"70501c.dat","lgeo":"lg_70501c.inc","slope":"0","anton":"0","lutz":"0","owen":"0","darats":"0"},</v>
      </c>
    </row>
    <row r="8539" spans="1:9" x14ac:dyDescent="0.3">
      <c r="A8539" s="1" t="s">
        <v>8547</v>
      </c>
      <c r="B8539" s="1" t="s">
        <v>20406</v>
      </c>
      <c r="C8539" s="4">
        <f>IF(ISERROR(MATCH($B8539,Lists!$B:$B,0)),0,1)</f>
        <v>0</v>
      </c>
      <c r="D8539" s="4">
        <f>IF(ISERROR(MATCH($B8539,Lists!$C:$C,0)),0,1)</f>
        <v>0</v>
      </c>
      <c r="E8539" s="4">
        <f>IF(ISERROR(MATCH($B8539,Lists!$D:$D,0)),0,1)</f>
        <v>0</v>
      </c>
      <c r="F8539" s="4">
        <f>IF(ISERROR(MATCH($B8539,Lists!$E:$E,0)),0,1)</f>
        <v>0</v>
      </c>
      <c r="G8539" s="4">
        <f>IF(ISERROR(MATCH($B8539,Lists!$F:$F,0)),0,1)</f>
        <v>0</v>
      </c>
      <c r="I8539" s="4" t="str">
        <f>CONCATENATE("{",CHAR(34),LOWER($A$1),CHAR(34),":",CHAR(34),$A8539,CHAR(34),",",CHAR(34),LOWER($B$1),CHAR(34),":",CHAR(34),$B8539,CHAR(34),",",CHAR(34),LOWER($C$1),CHAR(34),":",CHAR(34),$C8539,CHAR(34),",",CHAR(34),LOWER($D$1),CHAR(34),":",CHAR(34),$D8539,CHAR(34),",",CHAR(34),LOWER($E$1),CHAR(34),":",CHAR(34),$E8539,CHAR(34),",",CHAR(34),LOWER($F$1),CHAR(34),":",CHAR(34),$F8539,CHAR(34),",",CHAR(34),LOWER($G$1),CHAR(34),":",CHAR(34),$G8539,CHAR(34),"},")</f>
        <v>{"ldraw":"70501d.dat","lgeo":"lg_70501d.inc","slope":"0","anton":"0","lutz":"0","owen":"0","darats":"0"},</v>
      </c>
    </row>
    <row r="8540" spans="1:9" x14ac:dyDescent="0.3">
      <c r="A8540" s="1" t="s">
        <v>8548</v>
      </c>
      <c r="B8540" s="1" t="s">
        <v>20407</v>
      </c>
      <c r="C8540" s="4">
        <f>IF(ISERROR(MATCH($B8540,Lists!$B:$B,0)),0,1)</f>
        <v>0</v>
      </c>
      <c r="D8540" s="4">
        <f>IF(ISERROR(MATCH($B8540,Lists!$C:$C,0)),0,1)</f>
        <v>0</v>
      </c>
      <c r="E8540" s="4">
        <f>IF(ISERROR(MATCH($B8540,Lists!$D:$D,0)),0,1)</f>
        <v>0</v>
      </c>
      <c r="F8540" s="4">
        <f>IF(ISERROR(MATCH($B8540,Lists!$E:$E,0)),0,1)</f>
        <v>0</v>
      </c>
      <c r="G8540" s="4">
        <f>IF(ISERROR(MATCH($B8540,Lists!$F:$F,0)),0,1)</f>
        <v>0</v>
      </c>
      <c r="I8540" s="4" t="str">
        <f>CONCATENATE("{",CHAR(34),LOWER($A$1),CHAR(34),":",CHAR(34),$A8540,CHAR(34),",",CHAR(34),LOWER($B$1),CHAR(34),":",CHAR(34),$B8540,CHAR(34),",",CHAR(34),LOWER($C$1),CHAR(34),":",CHAR(34),$C8540,CHAR(34),",",CHAR(34),LOWER($D$1),CHAR(34),":",CHAR(34),$D8540,CHAR(34),",",CHAR(34),LOWER($E$1),CHAR(34),":",CHAR(34),$E8540,CHAR(34),",",CHAR(34),LOWER($F$1),CHAR(34),":",CHAR(34),$F8540,CHAR(34),",",CHAR(34),LOWER($G$1),CHAR(34),":",CHAR(34),$G8540,CHAR(34),"},")</f>
        <v>{"ldraw":"70644.dat","lgeo":"lg_70644.inc","slope":"0","anton":"0","lutz":"0","owen":"0","darats":"0"},</v>
      </c>
    </row>
    <row r="8541" spans="1:9" x14ac:dyDescent="0.3">
      <c r="A8541" s="1" t="s">
        <v>8549</v>
      </c>
      <c r="B8541" s="1" t="s">
        <v>13103</v>
      </c>
      <c r="C8541" s="4">
        <f>IF(ISERROR(MATCH($B8541,Lists!$B:$B,0)),0,1)</f>
        <v>0</v>
      </c>
      <c r="D8541" s="4">
        <f>IF(ISERROR(MATCH($B8541,Lists!$C:$C,0)),0,1)</f>
        <v>0</v>
      </c>
      <c r="E8541" s="4">
        <f>IF(ISERROR(MATCH($B8541,Lists!$D:$D,0)),0,1)</f>
        <v>1</v>
      </c>
      <c r="F8541" s="4">
        <f>IF(ISERROR(MATCH($B8541,Lists!$E:$E,0)),0,1)</f>
        <v>0</v>
      </c>
      <c r="G8541" s="4">
        <f>IF(ISERROR(MATCH($B8541,Lists!$F:$F,0)),0,1)</f>
        <v>0</v>
      </c>
      <c r="I8541" s="4" t="str">
        <f>CONCATENATE("{",CHAR(34),LOWER($A$1),CHAR(34),":",CHAR(34),$A8541,CHAR(34),",",CHAR(34),LOWER($B$1),CHAR(34),":",CHAR(34),$B8541,CHAR(34),",",CHAR(34),LOWER($C$1),CHAR(34),":",CHAR(34),$C8541,CHAR(34),",",CHAR(34),LOWER($D$1),CHAR(34),":",CHAR(34),$D8541,CHAR(34),",",CHAR(34),LOWER($E$1),CHAR(34),":",CHAR(34),$E8541,CHAR(34),",",CHAR(34),LOWER($F$1),CHAR(34),":",CHAR(34),$F8541,CHAR(34),",",CHAR(34),LOWER($G$1),CHAR(34),":",CHAR(34),$G8541,CHAR(34),"},")</f>
        <v>{"ldraw":"7065.dat","lgeo":"lg_7065.inc","slope":"0","anton":"0","lutz":"1","owen":"0","darats":"0"},</v>
      </c>
    </row>
    <row r="8542" spans="1:9" x14ac:dyDescent="0.3">
      <c r="A8542" s="1" t="s">
        <v>8550</v>
      </c>
      <c r="B8542" s="1" t="s">
        <v>13104</v>
      </c>
      <c r="C8542" s="4">
        <f>IF(ISERROR(MATCH($B8542,Lists!$B:$B,0)),0,1)</f>
        <v>0</v>
      </c>
      <c r="D8542" s="4">
        <f>IF(ISERROR(MATCH($B8542,Lists!$C:$C,0)),0,1)</f>
        <v>0</v>
      </c>
      <c r="E8542" s="4">
        <f>IF(ISERROR(MATCH($B8542,Lists!$D:$D,0)),0,1)</f>
        <v>1</v>
      </c>
      <c r="F8542" s="4">
        <f>IF(ISERROR(MATCH($B8542,Lists!$E:$E,0)),0,1)</f>
        <v>0</v>
      </c>
      <c r="G8542" s="4">
        <f>IF(ISERROR(MATCH($B8542,Lists!$F:$F,0)),0,1)</f>
        <v>0</v>
      </c>
      <c r="I8542" s="4" t="str">
        <f>CONCATENATE("{",CHAR(34),LOWER($A$1),CHAR(34),":",CHAR(34),$A8542,CHAR(34),",",CHAR(34),LOWER($B$1),CHAR(34),":",CHAR(34),$B8542,CHAR(34),",",CHAR(34),LOWER($C$1),CHAR(34),":",CHAR(34),$C8542,CHAR(34),",",CHAR(34),LOWER($D$1),CHAR(34),":",CHAR(34),$D8542,CHAR(34),",",CHAR(34),LOWER($E$1),CHAR(34),":",CHAR(34),$E8542,CHAR(34),",",CHAR(34),LOWER($F$1),CHAR(34),":",CHAR(34),$F8542,CHAR(34),",",CHAR(34),LOWER($G$1),CHAR(34),":",CHAR(34),$G8542,CHAR(34),"},")</f>
        <v>{"ldraw":"7067.dat","lgeo":"lg_7067.inc","slope":"0","anton":"0","lutz":"1","owen":"0","darats":"0"},</v>
      </c>
    </row>
    <row r="8543" spans="1:9" x14ac:dyDescent="0.3">
      <c r="A8543" s="1" t="s">
        <v>8551</v>
      </c>
      <c r="B8543" s="1" t="s">
        <v>20408</v>
      </c>
      <c r="C8543" s="4">
        <f>IF(ISERROR(MATCH($B8543,Lists!$B:$B,0)),0,1)</f>
        <v>0</v>
      </c>
      <c r="D8543" s="4">
        <f>IF(ISERROR(MATCH($B8543,Lists!$C:$C,0)),0,1)</f>
        <v>0</v>
      </c>
      <c r="E8543" s="4">
        <f>IF(ISERROR(MATCH($B8543,Lists!$D:$D,0)),0,1)</f>
        <v>0</v>
      </c>
      <c r="F8543" s="4">
        <f>IF(ISERROR(MATCH($B8543,Lists!$E:$E,0)),0,1)</f>
        <v>0</v>
      </c>
      <c r="G8543" s="4">
        <f>IF(ISERROR(MATCH($B8543,Lists!$F:$F,0)),0,1)</f>
        <v>0</v>
      </c>
      <c r="I8543" s="4" t="str">
        <f>CONCATENATE("{",CHAR(34),LOWER($A$1),CHAR(34),":",CHAR(34),$A8543,CHAR(34),",",CHAR(34),LOWER($B$1),CHAR(34),":",CHAR(34),$B8543,CHAR(34),",",CHAR(34),LOWER($C$1),CHAR(34),":",CHAR(34),$C8543,CHAR(34),",",CHAR(34),LOWER($D$1),CHAR(34),":",CHAR(34),$D8543,CHAR(34),",",CHAR(34),LOWER($E$1),CHAR(34),":",CHAR(34),$E8543,CHAR(34),",",CHAR(34),LOWER($F$1),CHAR(34),":",CHAR(34),$F8543,CHAR(34),",",CHAR(34),LOWER($G$1),CHAR(34),":",CHAR(34),$G8543,CHAR(34),"},")</f>
        <v>{"ldraw":"70720.dat","lgeo":"lg_70720.inc","slope":"0","anton":"0","lutz":"0","owen":"0","darats":"0"},</v>
      </c>
    </row>
    <row r="8544" spans="1:9" x14ac:dyDescent="0.3">
      <c r="A8544" s="1" t="s">
        <v>8552</v>
      </c>
      <c r="B8544" s="1" t="s">
        <v>20409</v>
      </c>
      <c r="C8544" s="4">
        <f>IF(ISERROR(MATCH($B8544,Lists!$B:$B,0)),0,1)</f>
        <v>0</v>
      </c>
      <c r="D8544" s="4">
        <f>IF(ISERROR(MATCH($B8544,Lists!$C:$C,0)),0,1)</f>
        <v>0</v>
      </c>
      <c r="E8544" s="4">
        <f>IF(ISERROR(MATCH($B8544,Lists!$D:$D,0)),0,1)</f>
        <v>0</v>
      </c>
      <c r="F8544" s="4">
        <f>IF(ISERROR(MATCH($B8544,Lists!$E:$E,0)),0,1)</f>
        <v>0</v>
      </c>
      <c r="G8544" s="4">
        <f>IF(ISERROR(MATCH($B8544,Lists!$F:$F,0)),0,1)</f>
        <v>0</v>
      </c>
      <c r="I8544" s="4" t="str">
        <f>CONCATENATE("{",CHAR(34),LOWER($A$1),CHAR(34),":",CHAR(34),$A8544,CHAR(34),",",CHAR(34),LOWER($B$1),CHAR(34),":",CHAR(34),$B8544,CHAR(34),",",CHAR(34),LOWER($C$1),CHAR(34),":",CHAR(34),$C8544,CHAR(34),",",CHAR(34),LOWER($D$1),CHAR(34),":",CHAR(34),$D8544,CHAR(34),",",CHAR(34),LOWER($E$1),CHAR(34),":",CHAR(34),$E8544,CHAR(34),",",CHAR(34),LOWER($F$1),CHAR(34),":",CHAR(34),$F8544,CHAR(34),",",CHAR(34),LOWER($G$1),CHAR(34),":",CHAR(34),$G8544,CHAR(34),"},")</f>
        <v>{"ldraw":"70720c01.dat","lgeo":"lg_70720c01.inc","slope":"0","anton":"0","lutz":"0","owen":"0","darats":"0"},</v>
      </c>
    </row>
    <row r="8545" spans="1:9" x14ac:dyDescent="0.3">
      <c r="A8545" s="1" t="s">
        <v>8553</v>
      </c>
      <c r="B8545" s="1" t="s">
        <v>20410</v>
      </c>
      <c r="C8545" s="4">
        <f>IF(ISERROR(MATCH($B8545,Lists!$B:$B,0)),0,1)</f>
        <v>0</v>
      </c>
      <c r="D8545" s="4">
        <f>IF(ISERROR(MATCH($B8545,Lists!$C:$C,0)),0,1)</f>
        <v>0</v>
      </c>
      <c r="E8545" s="4">
        <f>IF(ISERROR(MATCH($B8545,Lists!$D:$D,0)),0,1)</f>
        <v>0</v>
      </c>
      <c r="F8545" s="4">
        <f>IF(ISERROR(MATCH($B8545,Lists!$E:$E,0)),0,1)</f>
        <v>0</v>
      </c>
      <c r="G8545" s="4">
        <f>IF(ISERROR(MATCH($B8545,Lists!$F:$F,0)),0,1)</f>
        <v>0</v>
      </c>
      <c r="I8545" s="4" t="str">
        <f>CONCATENATE("{",CHAR(34),LOWER($A$1),CHAR(34),":",CHAR(34),$A8545,CHAR(34),",",CHAR(34),LOWER($B$1),CHAR(34),":",CHAR(34),$B8545,CHAR(34),",",CHAR(34),LOWER($C$1),CHAR(34),":",CHAR(34),$C8545,CHAR(34),",",CHAR(34),LOWER($D$1),CHAR(34),":",CHAR(34),$D8545,CHAR(34),",",CHAR(34),LOWER($E$1),CHAR(34),":",CHAR(34),$E8545,CHAR(34),",",CHAR(34),LOWER($F$1),CHAR(34),":",CHAR(34),$F8545,CHAR(34),",",CHAR(34),LOWER($G$1),CHAR(34),":",CHAR(34),$G8545,CHAR(34),"},")</f>
        <v>{"ldraw":"70770.dat","lgeo":"lg_70770.inc","slope":"0","anton":"0","lutz":"0","owen":"0","darats":"0"},</v>
      </c>
    </row>
    <row r="8546" spans="1:9" x14ac:dyDescent="0.3">
      <c r="A8546" s="1" t="s">
        <v>8554</v>
      </c>
      <c r="B8546" s="1" t="s">
        <v>20411</v>
      </c>
      <c r="C8546" s="4">
        <f>IF(ISERROR(MATCH($B8546,Lists!$B:$B,0)),0,1)</f>
        <v>0</v>
      </c>
      <c r="D8546" s="4">
        <f>IF(ISERROR(MATCH($B8546,Lists!$C:$C,0)),0,1)</f>
        <v>0</v>
      </c>
      <c r="E8546" s="4">
        <f>IF(ISERROR(MATCH($B8546,Lists!$D:$D,0)),0,1)</f>
        <v>0</v>
      </c>
      <c r="F8546" s="4">
        <f>IF(ISERROR(MATCH($B8546,Lists!$E:$E,0)),0,1)</f>
        <v>0</v>
      </c>
      <c r="G8546" s="4">
        <f>IF(ISERROR(MATCH($B8546,Lists!$F:$F,0)),0,1)</f>
        <v>0</v>
      </c>
      <c r="I8546" s="4" t="str">
        <f>CONCATENATE("{",CHAR(34),LOWER($A$1),CHAR(34),":",CHAR(34),$A8546,CHAR(34),",",CHAR(34),LOWER($B$1),CHAR(34),":",CHAR(34),$B8546,CHAR(34),",",CHAR(34),LOWER($C$1),CHAR(34),":",CHAR(34),$C8546,CHAR(34),",",CHAR(34),LOWER($D$1),CHAR(34),":",CHAR(34),$D8546,CHAR(34),",",CHAR(34),LOWER($E$1),CHAR(34),":",CHAR(34),$E8546,CHAR(34),",",CHAR(34),LOWER($F$1),CHAR(34),":",CHAR(34),$F8546,CHAR(34),",",CHAR(34),LOWER($G$1),CHAR(34),":",CHAR(34),$G8546,CHAR(34),"},")</f>
        <v>{"ldraw":"70793.dat","lgeo":"lg_70793.inc","slope":"0","anton":"0","lutz":"0","owen":"0","darats":"0"},</v>
      </c>
    </row>
    <row r="8547" spans="1:9" x14ac:dyDescent="0.3">
      <c r="A8547" s="1" t="s">
        <v>8555</v>
      </c>
      <c r="B8547" s="1" t="s">
        <v>11781</v>
      </c>
      <c r="C8547" s="4">
        <f>IF(ISERROR(MATCH($B8547,Lists!$B:$B,0)),0,1)</f>
        <v>0</v>
      </c>
      <c r="D8547" s="4">
        <f>IF(ISERROR(MATCH($B8547,Lists!$C:$C,0)),0,1)</f>
        <v>0</v>
      </c>
      <c r="E8547" s="4">
        <f>IF(ISERROR(MATCH($B8547,Lists!$D:$D,0)),0,1)</f>
        <v>1</v>
      </c>
      <c r="F8547" s="4">
        <f>IF(ISERROR(MATCH($B8547,Lists!$E:$E,0)),0,1)</f>
        <v>0</v>
      </c>
      <c r="G8547" s="4">
        <f>IF(ISERROR(MATCH($B8547,Lists!$F:$F,0)),0,1)</f>
        <v>0</v>
      </c>
      <c r="I8547" s="4" t="str">
        <f>CONCATENATE("{",CHAR(34),LOWER($A$1),CHAR(34),":",CHAR(34),$A8547,CHAR(34),",",CHAR(34),LOWER($B$1),CHAR(34),":",CHAR(34),$B8547,CHAR(34),",",CHAR(34),LOWER($C$1),CHAR(34),":",CHAR(34),$C8547,CHAR(34),",",CHAR(34),LOWER($D$1),CHAR(34),":",CHAR(34),$D8547,CHAR(34),",",CHAR(34),LOWER($E$1),CHAR(34),":",CHAR(34),$E8547,CHAR(34),",",CHAR(34),LOWER($F$1),CHAR(34),":",CHAR(34),$F8547,CHAR(34),",",CHAR(34),LOWER($G$1),CHAR(34),":",CHAR(34),$G8547,CHAR(34),"},")</f>
        <v>{"ldraw":"708.dat","lgeo":"lg_0708.inc","slope":"0","anton":"0","lutz":"1","owen":"0","darats":"0"},</v>
      </c>
    </row>
    <row r="8548" spans="1:9" x14ac:dyDescent="0.3">
      <c r="A8548" s="1" t="s">
        <v>8556</v>
      </c>
      <c r="B8548" s="1" t="s">
        <v>20412</v>
      </c>
      <c r="C8548" s="4">
        <f>IF(ISERROR(MATCH($B8548,Lists!$B:$B,0)),0,1)</f>
        <v>0</v>
      </c>
      <c r="D8548" s="4">
        <f>IF(ISERROR(MATCH($B8548,Lists!$C:$C,0)),0,1)</f>
        <v>0</v>
      </c>
      <c r="E8548" s="4">
        <f>IF(ISERROR(MATCH($B8548,Lists!$D:$D,0)),0,1)</f>
        <v>0</v>
      </c>
      <c r="F8548" s="4">
        <f>IF(ISERROR(MATCH($B8548,Lists!$E:$E,0)),0,1)</f>
        <v>0</v>
      </c>
      <c r="G8548" s="4">
        <f>IF(ISERROR(MATCH($B8548,Lists!$F:$F,0)),0,1)</f>
        <v>0</v>
      </c>
      <c r="I8548" s="4" t="str">
        <f>CONCATENATE("{",CHAR(34),LOWER($A$1),CHAR(34),":",CHAR(34),$A8548,CHAR(34),",",CHAR(34),LOWER($B$1),CHAR(34),":",CHAR(34),$B8548,CHAR(34),",",CHAR(34),LOWER($C$1),CHAR(34),":",CHAR(34),$C8548,CHAR(34),",",CHAR(34),LOWER($D$1),CHAR(34),":",CHAR(34),$D8548,CHAR(34),",",CHAR(34),LOWER($E$1),CHAR(34),":",CHAR(34),$E8548,CHAR(34),",",CHAR(34),LOWER($F$1),CHAR(34),":",CHAR(34),$F8548,CHAR(34),",",CHAR(34),LOWER($G$1),CHAR(34),":",CHAR(34),$G8548,CHAR(34),"},")</f>
        <v>{"ldraw":"70823.dat","lgeo":"lg_70823.inc","slope":"0","anton":"0","lutz":"0","owen":"0","darats":"0"},</v>
      </c>
    </row>
    <row r="8549" spans="1:9" x14ac:dyDescent="0.3">
      <c r="A8549" s="1" t="s">
        <v>8557</v>
      </c>
      <c r="B8549" s="1" t="s">
        <v>20413</v>
      </c>
      <c r="C8549" s="4">
        <f>IF(ISERROR(MATCH($B8549,Lists!$B:$B,0)),0,1)</f>
        <v>0</v>
      </c>
      <c r="D8549" s="4">
        <f>IF(ISERROR(MATCH($B8549,Lists!$C:$C,0)),0,1)</f>
        <v>0</v>
      </c>
      <c r="E8549" s="4">
        <f>IF(ISERROR(MATCH($B8549,Lists!$D:$D,0)),0,1)</f>
        <v>0</v>
      </c>
      <c r="F8549" s="4">
        <f>IF(ISERROR(MATCH($B8549,Lists!$E:$E,0)),0,1)</f>
        <v>0</v>
      </c>
      <c r="G8549" s="4">
        <f>IF(ISERROR(MATCH($B8549,Lists!$F:$F,0)),0,1)</f>
        <v>0</v>
      </c>
      <c r="I8549" s="4" t="str">
        <f>CONCATENATE("{",CHAR(34),LOWER($A$1),CHAR(34),":",CHAR(34),$A8549,CHAR(34),",",CHAR(34),LOWER($B$1),CHAR(34),":",CHAR(34),$B8549,CHAR(34),",",CHAR(34),LOWER($C$1),CHAR(34),":",CHAR(34),$C8549,CHAR(34),",",CHAR(34),LOWER($D$1),CHAR(34),":",CHAR(34),$D8549,CHAR(34),",",CHAR(34),LOWER($E$1),CHAR(34),":",CHAR(34),$E8549,CHAR(34),",",CHAR(34),LOWER($F$1),CHAR(34),":",CHAR(34),$F8549,CHAR(34),",",CHAR(34),LOWER($G$1),CHAR(34),":",CHAR(34),$G8549,CHAR(34),"},")</f>
        <v>{"ldraw":"70834.dat","lgeo":"lg_70834.inc","slope":"0","anton":"0","lutz":"0","owen":"0","darats":"0"},</v>
      </c>
    </row>
    <row r="8550" spans="1:9" x14ac:dyDescent="0.3">
      <c r="A8550" s="1" t="s">
        <v>8558</v>
      </c>
      <c r="B8550" s="1" t="s">
        <v>20414</v>
      </c>
      <c r="C8550" s="4">
        <f>IF(ISERROR(MATCH($B8550,Lists!$B:$B,0)),0,1)</f>
        <v>0</v>
      </c>
      <c r="D8550" s="4">
        <f>IF(ISERROR(MATCH($B8550,Lists!$C:$C,0)),0,1)</f>
        <v>0</v>
      </c>
      <c r="E8550" s="4">
        <f>IF(ISERROR(MATCH($B8550,Lists!$D:$D,0)),0,1)</f>
        <v>0</v>
      </c>
      <c r="F8550" s="4">
        <f>IF(ISERROR(MATCH($B8550,Lists!$E:$E,0)),0,1)</f>
        <v>0</v>
      </c>
      <c r="G8550" s="4">
        <f>IF(ISERROR(MATCH($B8550,Lists!$F:$F,0)),0,1)</f>
        <v>0</v>
      </c>
      <c r="I8550" s="4" t="str">
        <f>CONCATENATE("{",CHAR(34),LOWER($A$1),CHAR(34),":",CHAR(34),$A8550,CHAR(34),",",CHAR(34),LOWER($B$1),CHAR(34),":",CHAR(34),$B8550,CHAR(34),",",CHAR(34),LOWER($C$1),CHAR(34),":",CHAR(34),$C8550,CHAR(34),",",CHAR(34),LOWER($D$1),CHAR(34),":",CHAR(34),$D8550,CHAR(34),",",CHAR(34),LOWER($E$1),CHAR(34),":",CHAR(34),$E8550,CHAR(34),",",CHAR(34),LOWER($F$1),CHAR(34),":",CHAR(34),$F8550,CHAR(34),",",CHAR(34),LOWER($G$1),CHAR(34),":",CHAR(34),$G8550,CHAR(34),"},")</f>
        <v>{"ldraw":"70839.dat","lgeo":"lg_70839.inc","slope":"0","anton":"0","lutz":"0","owen":"0","darats":"0"},</v>
      </c>
    </row>
    <row r="8551" spans="1:9" x14ac:dyDescent="0.3">
      <c r="A8551" s="1" t="s">
        <v>8559</v>
      </c>
      <c r="B8551" s="1" t="s">
        <v>13886</v>
      </c>
      <c r="C8551" s="4">
        <f>IF(ISERROR(MATCH($B8551,Lists!$B:$B,0)),0,1)</f>
        <v>0</v>
      </c>
      <c r="D8551" s="4">
        <f>IF(ISERROR(MATCH($B8551,Lists!$C:$C,0)),0,1)</f>
        <v>0</v>
      </c>
      <c r="E8551" s="4">
        <f>IF(ISERROR(MATCH($B8551,Lists!$D:$D,0)),0,1)</f>
        <v>0</v>
      </c>
      <c r="F8551" s="4">
        <f>IF(ISERROR(MATCH($B8551,Lists!$E:$E,0)),0,1)</f>
        <v>0</v>
      </c>
      <c r="G8551" s="4">
        <f>IF(ISERROR(MATCH($B8551,Lists!$F:$F,0)),0,1)</f>
        <v>1</v>
      </c>
      <c r="I8551" s="4" t="str">
        <f>CONCATENATE("{",CHAR(34),LOWER($A$1),CHAR(34),":",CHAR(34),$A8551,CHAR(34),",",CHAR(34),LOWER($B$1),CHAR(34),":",CHAR(34),$B8551,CHAR(34),",",CHAR(34),LOWER($C$1),CHAR(34),":",CHAR(34),$C8551,CHAR(34),",",CHAR(34),LOWER($D$1),CHAR(34),":",CHAR(34),$D8551,CHAR(34),",",CHAR(34),LOWER($E$1),CHAR(34),":",CHAR(34),$E8551,CHAR(34),",",CHAR(34),LOWER($F$1),CHAR(34),":",CHAR(34),$F8551,CHAR(34),",",CHAR(34),LOWER($G$1),CHAR(34),":",CHAR(34),$G8551,CHAR(34),"},")</f>
        <v>{"ldraw":"70864.dat","lgeo":"lg_70864.inc","slope":"0","anton":"0","lutz":"0","owen":"0","darats":"1"},</v>
      </c>
    </row>
    <row r="8552" spans="1:9" x14ac:dyDescent="0.3">
      <c r="A8552" s="1" t="s">
        <v>8560</v>
      </c>
      <c r="B8552" s="1" t="s">
        <v>11782</v>
      </c>
      <c r="C8552" s="4">
        <f>IF(ISERROR(MATCH($B8552,Lists!$B:$B,0)),0,1)</f>
        <v>0</v>
      </c>
      <c r="D8552" s="4">
        <f>IF(ISERROR(MATCH($B8552,Lists!$C:$C,0)),0,1)</f>
        <v>0</v>
      </c>
      <c r="E8552" s="4">
        <f>IF(ISERROR(MATCH($B8552,Lists!$D:$D,0)),0,1)</f>
        <v>1</v>
      </c>
      <c r="F8552" s="4">
        <f>IF(ISERROR(MATCH($B8552,Lists!$E:$E,0)),0,1)</f>
        <v>0</v>
      </c>
      <c r="G8552" s="4">
        <f>IF(ISERROR(MATCH($B8552,Lists!$F:$F,0)),0,1)</f>
        <v>0</v>
      </c>
      <c r="I8552" s="4" t="str">
        <f>CONCATENATE("{",CHAR(34),LOWER($A$1),CHAR(34),":",CHAR(34),$A8552,CHAR(34),",",CHAR(34),LOWER($B$1),CHAR(34),":",CHAR(34),$B8552,CHAR(34),",",CHAR(34),LOWER($C$1),CHAR(34),":",CHAR(34),$C8552,CHAR(34),",",CHAR(34),LOWER($D$1),CHAR(34),":",CHAR(34),$D8552,CHAR(34),",",CHAR(34),LOWER($E$1),CHAR(34),":",CHAR(34),$E8552,CHAR(34),",",CHAR(34),LOWER($F$1),CHAR(34),":",CHAR(34),$F8552,CHAR(34),",",CHAR(34),LOWER($G$1),CHAR(34),":",CHAR(34),$G8552,CHAR(34),"},")</f>
        <v>{"ldraw":"709.dat","lgeo":"lg_0709.inc","slope":"0","anton":"0","lutz":"1","owen":"0","darats":"0"},</v>
      </c>
    </row>
    <row r="8553" spans="1:9" x14ac:dyDescent="0.3">
      <c r="A8553" s="1" t="s">
        <v>8561</v>
      </c>
      <c r="B8553" s="1" t="s">
        <v>13105</v>
      </c>
      <c r="C8553" s="4">
        <f>IF(ISERROR(MATCH($B8553,Lists!$B:$B,0)),0,1)</f>
        <v>0</v>
      </c>
      <c r="D8553" s="4">
        <f>IF(ISERROR(MATCH($B8553,Lists!$C:$C,0)),0,1)</f>
        <v>0</v>
      </c>
      <c r="E8553" s="4">
        <f>IF(ISERROR(MATCH($B8553,Lists!$D:$D,0)),0,1)</f>
        <v>1</v>
      </c>
      <c r="F8553" s="4">
        <f>IF(ISERROR(MATCH($B8553,Lists!$E:$E,0)),0,1)</f>
        <v>0</v>
      </c>
      <c r="G8553" s="4">
        <f>IF(ISERROR(MATCH($B8553,Lists!$F:$F,0)),0,1)</f>
        <v>0</v>
      </c>
      <c r="I8553" s="4" t="str">
        <f>CONCATENATE("{",CHAR(34),LOWER($A$1),CHAR(34),":",CHAR(34),$A8553,CHAR(34),",",CHAR(34),LOWER($B$1),CHAR(34),":",CHAR(34),$B8553,CHAR(34),",",CHAR(34),LOWER($C$1),CHAR(34),":",CHAR(34),$C8553,CHAR(34),",",CHAR(34),LOWER($D$1),CHAR(34),":",CHAR(34),$D8553,CHAR(34),",",CHAR(34),LOWER($E$1),CHAR(34),":",CHAR(34),$E8553,CHAR(34),",",CHAR(34),LOWER($F$1),CHAR(34),":",CHAR(34),$F8553,CHAR(34),",",CHAR(34),LOWER($G$1),CHAR(34),":",CHAR(34),$G8553,CHAR(34),"},")</f>
        <v>{"ldraw":"70942.dat","lgeo":"lg_70942.inc","slope":"0","anton":"0","lutz":"1","owen":"0","darats":"0"},</v>
      </c>
    </row>
    <row r="8554" spans="1:9" x14ac:dyDescent="0.3">
      <c r="A8554" s="1" t="s">
        <v>8562</v>
      </c>
      <c r="B8554" s="1" t="s">
        <v>20415</v>
      </c>
      <c r="C8554" s="4">
        <f>IF(ISERROR(MATCH($B8554,Lists!$B:$B,0)),0,1)</f>
        <v>0</v>
      </c>
      <c r="D8554" s="4">
        <f>IF(ISERROR(MATCH($B8554,Lists!$C:$C,0)),0,1)</f>
        <v>0</v>
      </c>
      <c r="E8554" s="4">
        <f>IF(ISERROR(MATCH($B8554,Lists!$D:$D,0)),0,1)</f>
        <v>0</v>
      </c>
      <c r="F8554" s="4">
        <f>IF(ISERROR(MATCH($B8554,Lists!$E:$E,0)),0,1)</f>
        <v>0</v>
      </c>
      <c r="G8554" s="4">
        <f>IF(ISERROR(MATCH($B8554,Lists!$F:$F,0)),0,1)</f>
        <v>0</v>
      </c>
      <c r="I8554" s="4" t="str">
        <f>CONCATENATE("{",CHAR(34),LOWER($A$1),CHAR(34),":",CHAR(34),$A8554,CHAR(34),",",CHAR(34),LOWER($B$1),CHAR(34),":",CHAR(34),$B8554,CHAR(34),",",CHAR(34),LOWER($C$1),CHAR(34),":",CHAR(34),$C8554,CHAR(34),",",CHAR(34),LOWER($D$1),CHAR(34),":",CHAR(34),$D8554,CHAR(34),",",CHAR(34),LOWER($E$1),CHAR(34),":",CHAR(34),$E8554,CHAR(34),",",CHAR(34),LOWER($F$1),CHAR(34),":",CHAR(34),$F8554,CHAR(34),",",CHAR(34),LOWER($G$1),CHAR(34),":",CHAR(34),$G8554,CHAR(34),"},")</f>
        <v>{"ldraw":"70961.dat","lgeo":"lg_70961.inc","slope":"0","anton":"0","lutz":"0","owen":"0","darats":"0"},</v>
      </c>
    </row>
    <row r="8555" spans="1:9" x14ac:dyDescent="0.3">
      <c r="A8555" s="1" t="s">
        <v>8563</v>
      </c>
      <c r="B8555" s="1" t="s">
        <v>20416</v>
      </c>
      <c r="C8555" s="4">
        <f>IF(ISERROR(MATCH($B8555,Lists!$B:$B,0)),0,1)</f>
        <v>0</v>
      </c>
      <c r="D8555" s="4">
        <f>IF(ISERROR(MATCH($B8555,Lists!$C:$C,0)),0,1)</f>
        <v>0</v>
      </c>
      <c r="E8555" s="4">
        <f>IF(ISERROR(MATCH($B8555,Lists!$D:$D,0)),0,1)</f>
        <v>0</v>
      </c>
      <c r="F8555" s="4">
        <f>IF(ISERROR(MATCH($B8555,Lists!$E:$E,0)),0,1)</f>
        <v>0</v>
      </c>
      <c r="G8555" s="4">
        <f>IF(ISERROR(MATCH($B8555,Lists!$F:$F,0)),0,1)</f>
        <v>0</v>
      </c>
      <c r="I8555" s="4" t="str">
        <f>CONCATENATE("{",CHAR(34),LOWER($A$1),CHAR(34),":",CHAR(34),$A8555,CHAR(34),",",CHAR(34),LOWER($B$1),CHAR(34),":",CHAR(34),$B8555,CHAR(34),",",CHAR(34),LOWER($C$1),CHAR(34),":",CHAR(34),$C8555,CHAR(34),",",CHAR(34),LOWER($D$1),CHAR(34),":",CHAR(34),$D8555,CHAR(34),",",CHAR(34),LOWER($E$1),CHAR(34),":",CHAR(34),$E8555,CHAR(34),",",CHAR(34),LOWER($F$1),CHAR(34),":",CHAR(34),$F8555,CHAR(34),",",CHAR(34),LOWER($G$1),CHAR(34),":",CHAR(34),$G8555,CHAR(34),"},")</f>
        <v>{"ldraw":"70973.dat","lgeo":"lg_70973.inc","slope":"0","anton":"0","lutz":"0","owen":"0","darats":"0"},</v>
      </c>
    </row>
    <row r="8556" spans="1:9" x14ac:dyDescent="0.3">
      <c r="A8556" s="1" t="s">
        <v>8564</v>
      </c>
      <c r="B8556" s="1" t="s">
        <v>20417</v>
      </c>
      <c r="C8556" s="4">
        <f>IF(ISERROR(MATCH($B8556,Lists!$B:$B,0)),0,1)</f>
        <v>0</v>
      </c>
      <c r="D8556" s="4">
        <f>IF(ISERROR(MATCH($B8556,Lists!$C:$C,0)),0,1)</f>
        <v>0</v>
      </c>
      <c r="E8556" s="4">
        <f>IF(ISERROR(MATCH($B8556,Lists!$D:$D,0)),0,1)</f>
        <v>0</v>
      </c>
      <c r="F8556" s="4">
        <f>IF(ISERROR(MATCH($B8556,Lists!$E:$E,0)),0,1)</f>
        <v>0</v>
      </c>
      <c r="G8556" s="4">
        <f>IF(ISERROR(MATCH($B8556,Lists!$F:$F,0)),0,1)</f>
        <v>0</v>
      </c>
      <c r="I8556" s="4" t="str">
        <f>CONCATENATE("{",CHAR(34),LOWER($A$1),CHAR(34),":",CHAR(34),$A8556,CHAR(34),",",CHAR(34),LOWER($B$1),CHAR(34),":",CHAR(34),$B8556,CHAR(34),",",CHAR(34),LOWER($C$1),CHAR(34),":",CHAR(34),$C8556,CHAR(34),",",CHAR(34),LOWER($D$1),CHAR(34),":",CHAR(34),$D8556,CHAR(34),",",CHAR(34),LOWER($E$1),CHAR(34),":",CHAR(34),$E8556,CHAR(34),",",CHAR(34),LOWER($F$1),CHAR(34),":",CHAR(34),$F8556,CHAR(34),",",CHAR(34),LOWER($G$1),CHAR(34),":",CHAR(34),$G8556,CHAR(34),"},")</f>
        <v>{"ldraw":"70978.dat","lgeo":"lg_70978.inc","slope":"0","anton":"0","lutz":"0","owen":"0","darats":"0"},</v>
      </c>
    </row>
    <row r="8557" spans="1:9" x14ac:dyDescent="0.3">
      <c r="A8557" s="1" t="s">
        <v>8565</v>
      </c>
      <c r="B8557" s="1" t="s">
        <v>20418</v>
      </c>
      <c r="C8557" s="4">
        <f>IF(ISERROR(MATCH($B8557,Lists!$B:$B,0)),0,1)</f>
        <v>0</v>
      </c>
      <c r="D8557" s="4">
        <f>IF(ISERROR(MATCH($B8557,Lists!$C:$C,0)),0,1)</f>
        <v>0</v>
      </c>
      <c r="E8557" s="4">
        <f>IF(ISERROR(MATCH($B8557,Lists!$D:$D,0)),0,1)</f>
        <v>0</v>
      </c>
      <c r="F8557" s="4">
        <f>IF(ISERROR(MATCH($B8557,Lists!$E:$E,0)),0,1)</f>
        <v>0</v>
      </c>
      <c r="G8557" s="4">
        <f>IF(ISERROR(MATCH($B8557,Lists!$F:$F,0)),0,1)</f>
        <v>0</v>
      </c>
      <c r="I8557" s="4" t="str">
        <f>CONCATENATE("{",CHAR(34),LOWER($A$1),CHAR(34),":",CHAR(34),$A8557,CHAR(34),",",CHAR(34),LOWER($B$1),CHAR(34),":",CHAR(34),$B8557,CHAR(34),",",CHAR(34),LOWER($C$1),CHAR(34),":",CHAR(34),$C8557,CHAR(34),",",CHAR(34),LOWER($D$1),CHAR(34),":",CHAR(34),$D8557,CHAR(34),",",CHAR(34),LOWER($E$1),CHAR(34),":",CHAR(34),$E8557,CHAR(34),",",CHAR(34),LOWER($F$1),CHAR(34),":",CHAR(34),$F8557,CHAR(34),",",CHAR(34),LOWER($G$1),CHAR(34),":",CHAR(34),$G8557,CHAR(34),"},")</f>
        <v>{"ldraw":"710.dat","lgeo":"lg_0710.inc","slope":"0","anton":"0","lutz":"0","owen":"0","darats":"0"},</v>
      </c>
    </row>
    <row r="8558" spans="1:9" x14ac:dyDescent="0.3">
      <c r="A8558" s="1" t="s">
        <v>8566</v>
      </c>
      <c r="B8558" s="1" t="s">
        <v>20419</v>
      </c>
      <c r="C8558" s="4">
        <f>IF(ISERROR(MATCH($B8558,Lists!$B:$B,0)),0,1)</f>
        <v>0</v>
      </c>
      <c r="D8558" s="4">
        <f>IF(ISERROR(MATCH($B8558,Lists!$C:$C,0)),0,1)</f>
        <v>0</v>
      </c>
      <c r="E8558" s="4">
        <f>IF(ISERROR(MATCH($B8558,Lists!$D:$D,0)),0,1)</f>
        <v>0</v>
      </c>
      <c r="F8558" s="4">
        <f>IF(ISERROR(MATCH($B8558,Lists!$E:$E,0)),0,1)</f>
        <v>0</v>
      </c>
      <c r="G8558" s="4">
        <f>IF(ISERROR(MATCH($B8558,Lists!$F:$F,0)),0,1)</f>
        <v>0</v>
      </c>
      <c r="I8558" s="4" t="str">
        <f>CONCATENATE("{",CHAR(34),LOWER($A$1),CHAR(34),":",CHAR(34),$A8558,CHAR(34),",",CHAR(34),LOWER($B$1),CHAR(34),":",CHAR(34),$B8558,CHAR(34),",",CHAR(34),LOWER($C$1),CHAR(34),":",CHAR(34),$C8558,CHAR(34),",",CHAR(34),LOWER($D$1),CHAR(34),":",CHAR(34),$D8558,CHAR(34),",",CHAR(34),LOWER($E$1),CHAR(34),":",CHAR(34),$E8558,CHAR(34),",",CHAR(34),LOWER($F$1),CHAR(34),":",CHAR(34),$F8558,CHAR(34),",",CHAR(34),LOWER($G$1),CHAR(34),":",CHAR(34),$G8558,CHAR(34),"},")</f>
        <v>{"ldraw":"71014.dat","lgeo":"lg_71014.inc","slope":"0","anton":"0","lutz":"0","owen":"0","darats":"0"},</v>
      </c>
    </row>
    <row r="8559" spans="1:9" x14ac:dyDescent="0.3">
      <c r="A8559" s="1" t="s">
        <v>8567</v>
      </c>
      <c r="B8559" s="1" t="s">
        <v>20420</v>
      </c>
      <c r="C8559" s="4">
        <f>IF(ISERROR(MATCH($B8559,Lists!$B:$B,0)),0,1)</f>
        <v>0</v>
      </c>
      <c r="D8559" s="4">
        <f>IF(ISERROR(MATCH($B8559,Lists!$C:$C,0)),0,1)</f>
        <v>0</v>
      </c>
      <c r="E8559" s="4">
        <f>IF(ISERROR(MATCH($B8559,Lists!$D:$D,0)),0,1)</f>
        <v>0</v>
      </c>
      <c r="F8559" s="4">
        <f>IF(ISERROR(MATCH($B8559,Lists!$E:$E,0)),0,1)</f>
        <v>0</v>
      </c>
      <c r="G8559" s="4">
        <f>IF(ISERROR(MATCH($B8559,Lists!$F:$F,0)),0,1)</f>
        <v>0</v>
      </c>
      <c r="I8559" s="4" t="str">
        <f>CONCATENATE("{",CHAR(34),LOWER($A$1),CHAR(34),":",CHAR(34),$A8559,CHAR(34),",",CHAR(34),LOWER($B$1),CHAR(34),":",CHAR(34),$B8559,CHAR(34),",",CHAR(34),LOWER($C$1),CHAR(34),":",CHAR(34),$C8559,CHAR(34),",",CHAR(34),LOWER($D$1),CHAR(34),":",CHAR(34),$D8559,CHAR(34),",",CHAR(34),LOWER($E$1),CHAR(34),":",CHAR(34),$E8559,CHAR(34),",",CHAR(34),LOWER($F$1),CHAR(34),":",CHAR(34),$F8559,CHAR(34),",",CHAR(34),LOWER($G$1),CHAR(34),":",CHAR(34),$G8559,CHAR(34),"},")</f>
        <v>{"ldraw":"71015.dat","lgeo":"lg_71015.inc","slope":"0","anton":"0","lutz":"0","owen":"0","darats":"0"},</v>
      </c>
    </row>
    <row r="8560" spans="1:9" x14ac:dyDescent="0.3">
      <c r="A8560" s="1" t="s">
        <v>8568</v>
      </c>
      <c r="B8560" s="1" t="s">
        <v>13106</v>
      </c>
      <c r="C8560" s="4">
        <f>IF(ISERROR(MATCH($B8560,Lists!$B:$B,0)),0,1)</f>
        <v>0</v>
      </c>
      <c r="D8560" s="4">
        <f>IF(ISERROR(MATCH($B8560,Lists!$C:$C,0)),0,1)</f>
        <v>0</v>
      </c>
      <c r="E8560" s="4">
        <f>IF(ISERROR(MATCH($B8560,Lists!$D:$D,0)),0,1)</f>
        <v>1</v>
      </c>
      <c r="F8560" s="4">
        <f>IF(ISERROR(MATCH($B8560,Lists!$E:$E,0)),0,1)</f>
        <v>0</v>
      </c>
      <c r="G8560" s="4">
        <f>IF(ISERROR(MATCH($B8560,Lists!$F:$F,0)),0,1)</f>
        <v>0</v>
      </c>
      <c r="I8560" s="4" t="str">
        <f>CONCATENATE("{",CHAR(34),LOWER($A$1),CHAR(34),":",CHAR(34),$A8560,CHAR(34),",",CHAR(34),LOWER($B$1),CHAR(34),":",CHAR(34),$B8560,CHAR(34),",",CHAR(34),LOWER($C$1),CHAR(34),":",CHAR(34),$C8560,CHAR(34),",",CHAR(34),LOWER($D$1),CHAR(34),":",CHAR(34),$D8560,CHAR(34),",",CHAR(34),LOWER($E$1),CHAR(34),":",CHAR(34),$E8560,CHAR(34),",",CHAR(34),LOWER($F$1),CHAR(34),":",CHAR(34),$F8560,CHAR(34),",",CHAR(34),LOWER($G$1),CHAR(34),":",CHAR(34),$G8560,CHAR(34),"},")</f>
        <v>{"ldraw":"71075.dat","lgeo":"lg_71075.inc","slope":"0","anton":"0","lutz":"1","owen":"0","darats":"0"},</v>
      </c>
    </row>
    <row r="8561" spans="1:9" x14ac:dyDescent="0.3">
      <c r="A8561" s="1" t="s">
        <v>8569</v>
      </c>
      <c r="B8561" s="1" t="s">
        <v>20421</v>
      </c>
      <c r="C8561" s="4">
        <f>IF(ISERROR(MATCH($B8561,Lists!$B:$B,0)),0,1)</f>
        <v>0</v>
      </c>
      <c r="D8561" s="4">
        <f>IF(ISERROR(MATCH($B8561,Lists!$C:$C,0)),0,1)</f>
        <v>0</v>
      </c>
      <c r="E8561" s="4">
        <f>IF(ISERROR(MATCH($B8561,Lists!$D:$D,0)),0,1)</f>
        <v>0</v>
      </c>
      <c r="F8561" s="4">
        <f>IF(ISERROR(MATCH($B8561,Lists!$E:$E,0)),0,1)</f>
        <v>0</v>
      </c>
      <c r="G8561" s="4">
        <f>IF(ISERROR(MATCH($B8561,Lists!$F:$F,0)),0,1)</f>
        <v>1</v>
      </c>
      <c r="I8561" s="4" t="str">
        <f>CONCATENATE("{",CHAR(34),LOWER($A$1),CHAR(34),":",CHAR(34),$A8561,CHAR(34),",",CHAR(34),LOWER($B$1),CHAR(34),":",CHAR(34),$B8561,CHAR(34),",",CHAR(34),LOWER($C$1),CHAR(34),":",CHAR(34),$C8561,CHAR(34),",",CHAR(34),LOWER($D$1),CHAR(34),":",CHAR(34),$D8561,CHAR(34),",",CHAR(34),LOWER($E$1),CHAR(34),":",CHAR(34),$E8561,CHAR(34),",",CHAR(34),LOWER($F$1),CHAR(34),":",CHAR(34),$F8561,CHAR(34),",",CHAR(34),LOWER($G$1),CHAR(34),":",CHAR(34),$G8561,CHAR(34),"},")</f>
        <v>{"ldraw":"71075a.dat","lgeo":"lg_71075a.inc","slope":"0","anton":"0","lutz":"0","owen":"0","darats":"1"},</v>
      </c>
    </row>
    <row r="8562" spans="1:9" x14ac:dyDescent="0.3">
      <c r="A8562" s="1" t="s">
        <v>8570</v>
      </c>
      <c r="B8562" s="1" t="s">
        <v>13107</v>
      </c>
      <c r="C8562" s="4">
        <f>IF(ISERROR(MATCH($B8562,Lists!$B:$B,0)),0,1)</f>
        <v>0</v>
      </c>
      <c r="D8562" s="4">
        <f>IF(ISERROR(MATCH($B8562,Lists!$C:$C,0)),0,1)</f>
        <v>0</v>
      </c>
      <c r="E8562" s="4">
        <f>IF(ISERROR(MATCH($B8562,Lists!$D:$D,0)),0,1)</f>
        <v>1</v>
      </c>
      <c r="F8562" s="4">
        <f>IF(ISERROR(MATCH($B8562,Lists!$E:$E,0)),0,1)</f>
        <v>0</v>
      </c>
      <c r="G8562" s="4">
        <f>IF(ISERROR(MATCH($B8562,Lists!$F:$F,0)),0,1)</f>
        <v>0</v>
      </c>
      <c r="I8562" s="4" t="str">
        <f>CONCATENATE("{",CHAR(34),LOWER($A$1),CHAR(34),":",CHAR(34),$A8562,CHAR(34),",",CHAR(34),LOWER($B$1),CHAR(34),":",CHAR(34),$B8562,CHAR(34),",",CHAR(34),LOWER($C$1),CHAR(34),":",CHAR(34),$C8562,CHAR(34),",",CHAR(34),LOWER($D$1),CHAR(34),":",CHAR(34),$D8562,CHAR(34),",",CHAR(34),LOWER($E$1),CHAR(34),":",CHAR(34),$E8562,CHAR(34),",",CHAR(34),LOWER($F$1),CHAR(34),":",CHAR(34),$F8562,CHAR(34),",",CHAR(34),LOWER($G$1),CHAR(34),":",CHAR(34),$G8562,CHAR(34),"},")</f>
        <v>{"ldraw":"71076.dat","lgeo":"lg_71076.inc","slope":"0","anton":"0","lutz":"1","owen":"0","darats":"0"},</v>
      </c>
    </row>
    <row r="8563" spans="1:9" x14ac:dyDescent="0.3">
      <c r="A8563" s="1" t="s">
        <v>8571</v>
      </c>
      <c r="B8563" s="1" t="s">
        <v>20422</v>
      </c>
      <c r="C8563" s="4">
        <f>IF(ISERROR(MATCH($B8563,Lists!$B:$B,0)),0,1)</f>
        <v>0</v>
      </c>
      <c r="D8563" s="4">
        <f>IF(ISERROR(MATCH($B8563,Lists!$C:$C,0)),0,1)</f>
        <v>0</v>
      </c>
      <c r="E8563" s="4">
        <f>IF(ISERROR(MATCH($B8563,Lists!$D:$D,0)),0,1)</f>
        <v>0</v>
      </c>
      <c r="F8563" s="4">
        <f>IF(ISERROR(MATCH($B8563,Lists!$E:$E,0)),0,1)</f>
        <v>0</v>
      </c>
      <c r="G8563" s="4">
        <f>IF(ISERROR(MATCH($B8563,Lists!$F:$F,0)),0,1)</f>
        <v>0</v>
      </c>
      <c r="I8563" s="4" t="str">
        <f>CONCATENATE("{",CHAR(34),LOWER($A$1),CHAR(34),":",CHAR(34),$A8563,CHAR(34),",",CHAR(34),LOWER($B$1),CHAR(34),":",CHAR(34),$B8563,CHAR(34),",",CHAR(34),LOWER($C$1),CHAR(34),":",CHAR(34),$C8563,CHAR(34),",",CHAR(34),LOWER($D$1),CHAR(34),":",CHAR(34),$D8563,CHAR(34),",",CHAR(34),LOWER($E$1),CHAR(34),":",CHAR(34),$E8563,CHAR(34),",",CHAR(34),LOWER($F$1),CHAR(34),":",CHAR(34),$F8563,CHAR(34),",",CHAR(34),LOWER($G$1),CHAR(34),":",CHAR(34),$G8563,CHAR(34),"},")</f>
        <v>{"ldraw":"71076a.dat","lgeo":"lg_71076a.inc","slope":"0","anton":"0","lutz":"0","owen":"0","darats":"0"},</v>
      </c>
    </row>
    <row r="8564" spans="1:9" x14ac:dyDescent="0.3">
      <c r="A8564" s="1" t="s">
        <v>8572</v>
      </c>
      <c r="B8564" s="1" t="s">
        <v>11783</v>
      </c>
      <c r="C8564" s="4">
        <f>IF(ISERROR(MATCH($B8564,Lists!$B:$B,0)),0,1)</f>
        <v>0</v>
      </c>
      <c r="D8564" s="4">
        <f>IF(ISERROR(MATCH($B8564,Lists!$C:$C,0)),0,1)</f>
        <v>0</v>
      </c>
      <c r="E8564" s="4">
        <f>IF(ISERROR(MATCH($B8564,Lists!$D:$D,0)),0,1)</f>
        <v>1</v>
      </c>
      <c r="F8564" s="4">
        <f>IF(ISERROR(MATCH($B8564,Lists!$E:$E,0)),0,1)</f>
        <v>0</v>
      </c>
      <c r="G8564" s="4">
        <f>IF(ISERROR(MATCH($B8564,Lists!$F:$F,0)),0,1)</f>
        <v>0</v>
      </c>
      <c r="I8564" s="4" t="str">
        <f>CONCATENATE("{",CHAR(34),LOWER($A$1),CHAR(34),":",CHAR(34),$A8564,CHAR(34),",",CHAR(34),LOWER($B$1),CHAR(34),":",CHAR(34),$B8564,CHAR(34),",",CHAR(34),LOWER($C$1),CHAR(34),":",CHAR(34),$C8564,CHAR(34),",",CHAR(34),LOWER($D$1),CHAR(34),":",CHAR(34),$D8564,CHAR(34),",",CHAR(34),LOWER($E$1),CHAR(34),":",CHAR(34),$E8564,CHAR(34),",",CHAR(34),LOWER($F$1),CHAR(34),":",CHAR(34),$F8564,CHAR(34),",",CHAR(34),LOWER($G$1),CHAR(34),":",CHAR(34),$G8564,CHAR(34),"},")</f>
        <v>{"ldraw":"711.dat","lgeo":"lg_0711.inc","slope":"0","anton":"0","lutz":"1","owen":"0","darats":"0"},</v>
      </c>
    </row>
    <row r="8565" spans="1:9" x14ac:dyDescent="0.3">
      <c r="A8565" s="1" t="s">
        <v>8573</v>
      </c>
      <c r="B8565" s="1" t="s">
        <v>20423</v>
      </c>
      <c r="C8565" s="4">
        <f>IF(ISERROR(MATCH($B8565,Lists!$B:$B,0)),0,1)</f>
        <v>0</v>
      </c>
      <c r="D8565" s="4">
        <f>IF(ISERROR(MATCH($B8565,Lists!$C:$C,0)),0,1)</f>
        <v>0</v>
      </c>
      <c r="E8565" s="4">
        <f>IF(ISERROR(MATCH($B8565,Lists!$D:$D,0)),0,1)</f>
        <v>0</v>
      </c>
      <c r="F8565" s="4">
        <f>IF(ISERROR(MATCH($B8565,Lists!$E:$E,0)),0,1)</f>
        <v>0</v>
      </c>
      <c r="G8565" s="4">
        <f>IF(ISERROR(MATCH($B8565,Lists!$F:$F,0)),0,1)</f>
        <v>0</v>
      </c>
      <c r="I8565" s="4" t="str">
        <f>CONCATENATE("{",CHAR(34),LOWER($A$1),CHAR(34),":",CHAR(34),$A8565,CHAR(34),",",CHAR(34),LOWER($B$1),CHAR(34),":",CHAR(34),$B8565,CHAR(34),",",CHAR(34),LOWER($C$1),CHAR(34),":",CHAR(34),$C8565,CHAR(34),",",CHAR(34),LOWER($D$1),CHAR(34),":",CHAR(34),$D8565,CHAR(34),",",CHAR(34),LOWER($E$1),CHAR(34),":",CHAR(34),$E8565,CHAR(34),",",CHAR(34),LOWER($F$1),CHAR(34),":",CHAR(34),$F8565,CHAR(34),",",CHAR(34),LOWER($G$1),CHAR(34),":",CHAR(34),$G8565,CHAR(34),"},")</f>
        <v>{"ldraw":"71122.dat","lgeo":"lg_71122.inc","slope":"0","anton":"0","lutz":"0","owen":"0","darats":"0"},</v>
      </c>
    </row>
    <row r="8566" spans="1:9" x14ac:dyDescent="0.3">
      <c r="A8566" s="1" t="s">
        <v>8574</v>
      </c>
      <c r="B8566" s="1" t="s">
        <v>20424</v>
      </c>
      <c r="C8566" s="4">
        <f>IF(ISERROR(MATCH($B8566,Lists!$B:$B,0)),0,1)</f>
        <v>0</v>
      </c>
      <c r="D8566" s="4">
        <f>IF(ISERROR(MATCH($B8566,Lists!$C:$C,0)),0,1)</f>
        <v>0</v>
      </c>
      <c r="E8566" s="4">
        <f>IF(ISERROR(MATCH($B8566,Lists!$D:$D,0)),0,1)</f>
        <v>0</v>
      </c>
      <c r="F8566" s="4">
        <f>IF(ISERROR(MATCH($B8566,Lists!$E:$E,0)),0,1)</f>
        <v>0</v>
      </c>
      <c r="G8566" s="4">
        <f>IF(ISERROR(MATCH($B8566,Lists!$F:$F,0)),0,1)</f>
        <v>0</v>
      </c>
      <c r="I8566" s="4" t="str">
        <f>CONCATENATE("{",CHAR(34),LOWER($A$1),CHAR(34),":",CHAR(34),$A8566,CHAR(34),",",CHAR(34),LOWER($B$1),CHAR(34),":",CHAR(34),$B8566,CHAR(34),",",CHAR(34),LOWER($C$1),CHAR(34),":",CHAR(34),$C8566,CHAR(34),",",CHAR(34),LOWER($D$1),CHAR(34),":",CHAR(34),$D8566,CHAR(34),",",CHAR(34),LOWER($E$1),CHAR(34),":",CHAR(34),$E8566,CHAR(34),",",CHAR(34),LOWER($F$1),CHAR(34),":",CHAR(34),$F8566,CHAR(34),",",CHAR(34),LOWER($G$1),CHAR(34),":",CHAR(34),$G8566,CHAR(34),"},")</f>
        <v>{"ldraw":"71128.dat","lgeo":"lg_71128.inc","slope":"0","anton":"0","lutz":"0","owen":"0","darats":"0"},</v>
      </c>
    </row>
    <row r="8567" spans="1:9" x14ac:dyDescent="0.3">
      <c r="A8567" s="1" t="s">
        <v>8575</v>
      </c>
      <c r="B8567" s="1" t="s">
        <v>13108</v>
      </c>
      <c r="C8567" s="4">
        <f>IF(ISERROR(MATCH($B8567,Lists!$B:$B,0)),0,1)</f>
        <v>0</v>
      </c>
      <c r="D8567" s="4">
        <f>IF(ISERROR(MATCH($B8567,Lists!$C:$C,0)),0,1)</f>
        <v>0</v>
      </c>
      <c r="E8567" s="4">
        <f>IF(ISERROR(MATCH($B8567,Lists!$D:$D,0)),0,1)</f>
        <v>1</v>
      </c>
      <c r="F8567" s="4">
        <f>IF(ISERROR(MATCH($B8567,Lists!$E:$E,0)),0,1)</f>
        <v>1</v>
      </c>
      <c r="G8567" s="4">
        <f>IF(ISERROR(MATCH($B8567,Lists!$F:$F,0)),0,1)</f>
        <v>0</v>
      </c>
      <c r="I8567" s="4" t="str">
        <f>CONCATENATE("{",CHAR(34),LOWER($A$1),CHAR(34),":",CHAR(34),$A8567,CHAR(34),",",CHAR(34),LOWER($B$1),CHAR(34),":",CHAR(34),$B8567,CHAR(34),",",CHAR(34),LOWER($C$1),CHAR(34),":",CHAR(34),$C8567,CHAR(34),",",CHAR(34),LOWER($D$1),CHAR(34),":",CHAR(34),$D8567,CHAR(34),",",CHAR(34),LOWER($E$1),CHAR(34),":",CHAR(34),$E8567,CHAR(34),",",CHAR(34),LOWER($F$1),CHAR(34),":",CHAR(34),$F8567,CHAR(34),",",CHAR(34),LOWER($G$1),CHAR(34),":",CHAR(34),$G8567,CHAR(34),"},")</f>
        <v>{"ldraw":"71137.dat","lgeo":"lg_71137.inc","slope":"0","anton":"0","lutz":"1","owen":"1","darats":"0"},</v>
      </c>
    </row>
    <row r="8568" spans="1:9" x14ac:dyDescent="0.3">
      <c r="A8568" s="1" t="s">
        <v>8576</v>
      </c>
      <c r="B8568" s="1" t="s">
        <v>20425</v>
      </c>
      <c r="C8568" s="4">
        <f>IF(ISERROR(MATCH($B8568,Lists!$B:$B,0)),0,1)</f>
        <v>0</v>
      </c>
      <c r="D8568" s="4">
        <f>IF(ISERROR(MATCH($B8568,Lists!$C:$C,0)),0,1)</f>
        <v>0</v>
      </c>
      <c r="E8568" s="4">
        <f>IF(ISERROR(MATCH($B8568,Lists!$D:$D,0)),0,1)</f>
        <v>0</v>
      </c>
      <c r="F8568" s="4">
        <f>IF(ISERROR(MATCH($B8568,Lists!$E:$E,0)),0,1)</f>
        <v>0</v>
      </c>
      <c r="G8568" s="4">
        <f>IF(ISERROR(MATCH($B8568,Lists!$F:$F,0)),0,1)</f>
        <v>0</v>
      </c>
      <c r="I8568" s="4" t="str">
        <f>CONCATENATE("{",CHAR(34),LOWER($A$1),CHAR(34),":",CHAR(34),$A8568,CHAR(34),",",CHAR(34),LOWER($B$1),CHAR(34),":",CHAR(34),$B8568,CHAR(34),",",CHAR(34),LOWER($C$1),CHAR(34),":",CHAR(34),$C8568,CHAR(34),",",CHAR(34),LOWER($D$1),CHAR(34),":",CHAR(34),$D8568,CHAR(34),",",CHAR(34),LOWER($E$1),CHAR(34),":",CHAR(34),$E8568,CHAR(34),",",CHAR(34),LOWER($F$1),CHAR(34),":",CHAR(34),$F8568,CHAR(34),",",CHAR(34),LOWER($G$1),CHAR(34),":",CHAR(34),$G8568,CHAR(34),"},")</f>
        <v>{"ldraw":"71175.dat","lgeo":"lg_71175.inc","slope":"0","anton":"0","lutz":"0","owen":"0","darats":"0"},</v>
      </c>
    </row>
    <row r="8569" spans="1:9" x14ac:dyDescent="0.3">
      <c r="A8569" s="1" t="s">
        <v>8577</v>
      </c>
      <c r="B8569" s="1" t="s">
        <v>20426</v>
      </c>
      <c r="C8569" s="4">
        <f>IF(ISERROR(MATCH($B8569,Lists!$B:$B,0)),0,1)</f>
        <v>0</v>
      </c>
      <c r="D8569" s="4">
        <f>IF(ISERROR(MATCH($B8569,Lists!$C:$C,0)),0,1)</f>
        <v>0</v>
      </c>
      <c r="E8569" s="4">
        <f>IF(ISERROR(MATCH($B8569,Lists!$D:$D,0)),0,1)</f>
        <v>0</v>
      </c>
      <c r="F8569" s="4">
        <f>IF(ISERROR(MATCH($B8569,Lists!$E:$E,0)),0,1)</f>
        <v>0</v>
      </c>
      <c r="G8569" s="4">
        <f>IF(ISERROR(MATCH($B8569,Lists!$F:$F,0)),0,1)</f>
        <v>0</v>
      </c>
      <c r="I8569" s="4" t="str">
        <f>CONCATENATE("{",CHAR(34),LOWER($A$1),CHAR(34),":",CHAR(34),$A8569,CHAR(34),",",CHAR(34),LOWER($B$1),CHAR(34),":",CHAR(34),$B8569,CHAR(34),",",CHAR(34),LOWER($C$1),CHAR(34),":",CHAR(34),$C8569,CHAR(34),",",CHAR(34),LOWER($D$1),CHAR(34),":",CHAR(34),$D8569,CHAR(34),",",CHAR(34),LOWER($E$1),CHAR(34),":",CHAR(34),$E8569,CHAR(34),",",CHAR(34),LOWER($F$1),CHAR(34),":",CHAR(34),$F8569,CHAR(34),",",CHAR(34),LOWER($G$1),CHAR(34),":",CHAR(34),$G8569,CHAR(34),"},")</f>
        <v>{"ldraw":"71177.dat","lgeo":"lg_71177.inc","slope":"0","anton":"0","lutz":"0","owen":"0","darats":"0"},</v>
      </c>
    </row>
    <row r="8570" spans="1:9" x14ac:dyDescent="0.3">
      <c r="A8570" s="1" t="s">
        <v>8578</v>
      </c>
      <c r="B8570" s="1" t="s">
        <v>20427</v>
      </c>
      <c r="C8570" s="4">
        <f>IF(ISERROR(MATCH($B8570,Lists!$B:$B,0)),0,1)</f>
        <v>0</v>
      </c>
      <c r="D8570" s="4">
        <f>IF(ISERROR(MATCH($B8570,Lists!$C:$C,0)),0,1)</f>
        <v>0</v>
      </c>
      <c r="E8570" s="4">
        <f>IF(ISERROR(MATCH($B8570,Lists!$D:$D,0)),0,1)</f>
        <v>0</v>
      </c>
      <c r="F8570" s="4">
        <f>IF(ISERROR(MATCH($B8570,Lists!$E:$E,0)),0,1)</f>
        <v>0</v>
      </c>
      <c r="G8570" s="4">
        <f>IF(ISERROR(MATCH($B8570,Lists!$F:$F,0)),0,1)</f>
        <v>0</v>
      </c>
      <c r="I8570" s="4" t="str">
        <f>CONCATENATE("{",CHAR(34),LOWER($A$1),CHAR(34),":",CHAR(34),$A8570,CHAR(34),",",CHAR(34),LOWER($B$1),CHAR(34),":",CHAR(34),$B8570,CHAR(34),",",CHAR(34),LOWER($C$1),CHAR(34),":",CHAR(34),$C8570,CHAR(34),",",CHAR(34),LOWER($D$1),CHAR(34),":",CHAR(34),$D8570,CHAR(34),",",CHAR(34),LOWER($E$1),CHAR(34),":",CHAR(34),$E8570,CHAR(34),",",CHAR(34),LOWER($F$1),CHAR(34),":",CHAR(34),$F8570,CHAR(34),",",CHAR(34),LOWER($G$1),CHAR(34),":",CHAR(34),$G8570,CHAR(34),"},")</f>
        <v>{"ldraw":"71182.dat","lgeo":"lg_71182.inc","slope":"0","anton":"0","lutz":"0","owen":"0","darats":"0"},</v>
      </c>
    </row>
    <row r="8571" spans="1:9" x14ac:dyDescent="0.3">
      <c r="A8571" s="1" t="s">
        <v>8579</v>
      </c>
      <c r="B8571" s="1" t="s">
        <v>13887</v>
      </c>
      <c r="C8571" s="4">
        <f>IF(ISERROR(MATCH($B8571,Lists!$B:$B,0)),0,1)</f>
        <v>0</v>
      </c>
      <c r="D8571" s="4">
        <f>IF(ISERROR(MATCH($B8571,Lists!$C:$C,0)),0,1)</f>
        <v>0</v>
      </c>
      <c r="E8571" s="4">
        <f>IF(ISERROR(MATCH($B8571,Lists!$D:$D,0)),0,1)</f>
        <v>0</v>
      </c>
      <c r="F8571" s="4">
        <f>IF(ISERROR(MATCH($B8571,Lists!$E:$E,0)),0,1)</f>
        <v>0</v>
      </c>
      <c r="G8571" s="4">
        <f>IF(ISERROR(MATCH($B8571,Lists!$F:$F,0)),0,1)</f>
        <v>1</v>
      </c>
      <c r="I8571" s="4" t="str">
        <f>CONCATENATE("{",CHAR(34),LOWER($A$1),CHAR(34),":",CHAR(34),$A8571,CHAR(34),",",CHAR(34),LOWER($B$1),CHAR(34),":",CHAR(34),$B8571,CHAR(34),",",CHAR(34),LOWER($C$1),CHAR(34),":",CHAR(34),$C8571,CHAR(34),",",CHAR(34),LOWER($D$1),CHAR(34),":",CHAR(34),$D8571,CHAR(34),",",CHAR(34),LOWER($E$1),CHAR(34),":",CHAR(34),$E8571,CHAR(34),",",CHAR(34),LOWER($F$1),CHAR(34),":",CHAR(34),$F8571,CHAR(34),",",CHAR(34),LOWER($G$1),CHAR(34),":",CHAR(34),$G8571,CHAR(34),"},")</f>
        <v>{"ldraw":"71183.dat","lgeo":"lg_71183.inc","slope":"0","anton":"0","lutz":"0","owen":"0","darats":"1"},</v>
      </c>
    </row>
    <row r="8572" spans="1:9" x14ac:dyDescent="0.3">
      <c r="A8572" s="1" t="s">
        <v>8580</v>
      </c>
      <c r="B8572" s="1" t="s">
        <v>13109</v>
      </c>
      <c r="C8572" s="4">
        <f>IF(ISERROR(MATCH($B8572,Lists!$B:$B,0)),0,1)</f>
        <v>0</v>
      </c>
      <c r="D8572" s="4">
        <f>IF(ISERROR(MATCH($B8572,Lists!$C:$C,0)),0,1)</f>
        <v>0</v>
      </c>
      <c r="E8572" s="4">
        <f>IF(ISERROR(MATCH($B8572,Lists!$D:$D,0)),0,1)</f>
        <v>0</v>
      </c>
      <c r="F8572" s="4">
        <f>IF(ISERROR(MATCH($B8572,Lists!$E:$E,0)),0,1)</f>
        <v>1</v>
      </c>
      <c r="G8572" s="4">
        <f>IF(ISERROR(MATCH($B8572,Lists!$F:$F,0)),0,1)</f>
        <v>0</v>
      </c>
      <c r="I8572" s="4" t="str">
        <f>CONCATENATE("{",CHAR(34),LOWER($A$1),CHAR(34),":",CHAR(34),$A8572,CHAR(34),",",CHAR(34),LOWER($B$1),CHAR(34),":",CHAR(34),$B8572,CHAR(34),",",CHAR(34),LOWER($C$1),CHAR(34),":",CHAR(34),$C8572,CHAR(34),",",CHAR(34),LOWER($D$1),CHAR(34),":",CHAR(34),$D8572,CHAR(34),",",CHAR(34),LOWER($E$1),CHAR(34),":",CHAR(34),$E8572,CHAR(34),",",CHAR(34),LOWER($F$1),CHAR(34),":",CHAR(34),$F8572,CHAR(34),",",CHAR(34),LOWER($G$1),CHAR(34),":",CHAR(34),$G8572,CHAR(34),"},")</f>
        <v>{"ldraw":"71184.dat","lgeo":"lg_71184.inc","slope":"0","anton":"0","lutz":"0","owen":"1","darats":"0"},</v>
      </c>
    </row>
    <row r="8573" spans="1:9" x14ac:dyDescent="0.3">
      <c r="A8573" s="1" t="s">
        <v>8581</v>
      </c>
      <c r="B8573" s="1" t="s">
        <v>20428</v>
      </c>
      <c r="C8573" s="4">
        <f>IF(ISERROR(MATCH($B8573,Lists!$B:$B,0)),0,1)</f>
        <v>0</v>
      </c>
      <c r="D8573" s="4">
        <f>IF(ISERROR(MATCH($B8573,Lists!$C:$C,0)),0,1)</f>
        <v>0</v>
      </c>
      <c r="E8573" s="4">
        <f>IF(ISERROR(MATCH($B8573,Lists!$D:$D,0)),0,1)</f>
        <v>0</v>
      </c>
      <c r="F8573" s="4">
        <f>IF(ISERROR(MATCH($B8573,Lists!$E:$E,0)),0,1)</f>
        <v>0</v>
      </c>
      <c r="G8573" s="4">
        <f>IF(ISERROR(MATCH($B8573,Lists!$F:$F,0)),0,1)</f>
        <v>0</v>
      </c>
      <c r="I8573" s="4" t="str">
        <f>CONCATENATE("{",CHAR(34),LOWER($A$1),CHAR(34),":",CHAR(34),$A8573,CHAR(34),",",CHAR(34),LOWER($B$1),CHAR(34),":",CHAR(34),$B8573,CHAR(34),",",CHAR(34),LOWER($C$1),CHAR(34),":",CHAR(34),$C8573,CHAR(34),",",CHAR(34),LOWER($D$1),CHAR(34),":",CHAR(34),$D8573,CHAR(34),",",CHAR(34),LOWER($E$1),CHAR(34),":",CHAR(34),$E8573,CHAR(34),",",CHAR(34),LOWER($F$1),CHAR(34),":",CHAR(34),$F8573,CHAR(34),",",CHAR(34),LOWER($G$1),CHAR(34),":",CHAR(34),$G8573,CHAR(34),"},")</f>
        <v>{"ldraw":"71185.dat","lgeo":"lg_71185.inc","slope":"0","anton":"0","lutz":"0","owen":"0","darats":"0"},</v>
      </c>
    </row>
    <row r="8574" spans="1:9" x14ac:dyDescent="0.3">
      <c r="A8574" s="1" t="s">
        <v>8582</v>
      </c>
      <c r="B8574" s="1" t="s">
        <v>20429</v>
      </c>
      <c r="C8574" s="4">
        <f>IF(ISERROR(MATCH($B8574,Lists!$B:$B,0)),0,1)</f>
        <v>0</v>
      </c>
      <c r="D8574" s="4">
        <f>IF(ISERROR(MATCH($B8574,Lists!$C:$C,0)),0,1)</f>
        <v>0</v>
      </c>
      <c r="E8574" s="4">
        <f>IF(ISERROR(MATCH($B8574,Lists!$D:$D,0)),0,1)</f>
        <v>0</v>
      </c>
      <c r="F8574" s="4">
        <f>IF(ISERROR(MATCH($B8574,Lists!$E:$E,0)),0,1)</f>
        <v>0</v>
      </c>
      <c r="G8574" s="4">
        <f>IF(ISERROR(MATCH($B8574,Lists!$F:$F,0)),0,1)</f>
        <v>0</v>
      </c>
      <c r="I8574" s="4" t="str">
        <f>CONCATENATE("{",CHAR(34),LOWER($A$1),CHAR(34),":",CHAR(34),$A8574,CHAR(34),",",CHAR(34),LOWER($B$1),CHAR(34),":",CHAR(34),$B8574,CHAR(34),",",CHAR(34),LOWER($C$1),CHAR(34),":",CHAR(34),$C8574,CHAR(34),",",CHAR(34),LOWER($D$1),CHAR(34),":",CHAR(34),$D8574,CHAR(34),",",CHAR(34),LOWER($E$1),CHAR(34),":",CHAR(34),$E8574,CHAR(34),",",CHAR(34),LOWER($F$1),CHAR(34),":",CHAR(34),$F8574,CHAR(34),",",CHAR(34),LOWER($G$1),CHAR(34),":",CHAR(34),$G8574,CHAR(34),"},")</f>
        <v>{"ldraw":"71192.dat","lgeo":"lg_71192.inc","slope":"0","anton":"0","lutz":"0","owen":"0","darats":"0"},</v>
      </c>
    </row>
    <row r="8575" spans="1:9" x14ac:dyDescent="0.3">
      <c r="A8575" s="1" t="s">
        <v>8583</v>
      </c>
      <c r="B8575" s="1" t="s">
        <v>20430</v>
      </c>
      <c r="C8575" s="4">
        <f>IF(ISERROR(MATCH($B8575,Lists!$B:$B,0)),0,1)</f>
        <v>0</v>
      </c>
      <c r="D8575" s="4">
        <f>IF(ISERROR(MATCH($B8575,Lists!$C:$C,0)),0,1)</f>
        <v>0</v>
      </c>
      <c r="E8575" s="4">
        <f>IF(ISERROR(MATCH($B8575,Lists!$D:$D,0)),0,1)</f>
        <v>0</v>
      </c>
      <c r="F8575" s="4">
        <f>IF(ISERROR(MATCH($B8575,Lists!$E:$E,0)),0,1)</f>
        <v>0</v>
      </c>
      <c r="G8575" s="4">
        <f>IF(ISERROR(MATCH($B8575,Lists!$F:$F,0)),0,1)</f>
        <v>0</v>
      </c>
      <c r="I8575" s="4" t="str">
        <f>CONCATENATE("{",CHAR(34),LOWER($A$1),CHAR(34),":",CHAR(34),$A8575,CHAR(34),",",CHAR(34),LOWER($B$1),CHAR(34),":",CHAR(34),$B8575,CHAR(34),",",CHAR(34),LOWER($C$1),CHAR(34),":",CHAR(34),$C8575,CHAR(34),",",CHAR(34),LOWER($D$1),CHAR(34),":",CHAR(34),$D8575,CHAR(34),",",CHAR(34),LOWER($E$1),CHAR(34),":",CHAR(34),$E8575,CHAR(34),",",CHAR(34),LOWER($F$1),CHAR(34),":",CHAR(34),$F8575,CHAR(34),",",CHAR(34),LOWER($G$1),CHAR(34),":",CHAR(34),$G8575,CHAR(34),"},")</f>
        <v>{"ldraw":"71194.dat","lgeo":"lg_71194.inc","slope":"0","anton":"0","lutz":"0","owen":"0","darats":"0"},</v>
      </c>
    </row>
    <row r="8576" spans="1:9" x14ac:dyDescent="0.3">
      <c r="A8576" s="1" t="s">
        <v>8584</v>
      </c>
      <c r="B8576" s="1" t="s">
        <v>11784</v>
      </c>
      <c r="C8576" s="4">
        <f>IF(ISERROR(MATCH($B8576,Lists!$B:$B,0)),0,1)</f>
        <v>0</v>
      </c>
      <c r="D8576" s="4">
        <f>IF(ISERROR(MATCH($B8576,Lists!$C:$C,0)),0,1)</f>
        <v>0</v>
      </c>
      <c r="E8576" s="4">
        <f>IF(ISERROR(MATCH($B8576,Lists!$D:$D,0)),0,1)</f>
        <v>1</v>
      </c>
      <c r="F8576" s="4">
        <f>IF(ISERROR(MATCH($B8576,Lists!$E:$E,0)),0,1)</f>
        <v>0</v>
      </c>
      <c r="G8576" s="4">
        <f>IF(ISERROR(MATCH($B8576,Lists!$F:$F,0)),0,1)</f>
        <v>0</v>
      </c>
      <c r="I8576" s="4" t="str">
        <f>CONCATENATE("{",CHAR(34),LOWER($A$1),CHAR(34),":",CHAR(34),$A8576,CHAR(34),",",CHAR(34),LOWER($B$1),CHAR(34),":",CHAR(34),$B8576,CHAR(34),",",CHAR(34),LOWER($C$1),CHAR(34),":",CHAR(34),$C8576,CHAR(34),",",CHAR(34),LOWER($D$1),CHAR(34),":",CHAR(34),$D8576,CHAR(34),",",CHAR(34),LOWER($E$1),CHAR(34),":",CHAR(34),$E8576,CHAR(34),",",CHAR(34),LOWER($F$1),CHAR(34),":",CHAR(34),$F8576,CHAR(34),",",CHAR(34),LOWER($G$1),CHAR(34),":",CHAR(34),$G8576,CHAR(34),"},")</f>
        <v>{"ldraw":"712.dat","lgeo":"lg_0712.inc","slope":"0","anton":"0","lutz":"1","owen":"0","darats":"0"},</v>
      </c>
    </row>
    <row r="8577" spans="1:9" x14ac:dyDescent="0.3">
      <c r="A8577" s="1" t="s">
        <v>8585</v>
      </c>
      <c r="B8577" s="1" t="s">
        <v>11785</v>
      </c>
      <c r="C8577" s="4">
        <f>IF(ISERROR(MATCH($B8577,Lists!$B:$B,0)),0,1)</f>
        <v>0</v>
      </c>
      <c r="D8577" s="4">
        <f>IF(ISERROR(MATCH($B8577,Lists!$C:$C,0)),0,1)</f>
        <v>0</v>
      </c>
      <c r="E8577" s="4">
        <f>IF(ISERROR(MATCH($B8577,Lists!$D:$D,0)),0,1)</f>
        <v>1</v>
      </c>
      <c r="F8577" s="4">
        <f>IF(ISERROR(MATCH($B8577,Lists!$E:$E,0)),0,1)</f>
        <v>0</v>
      </c>
      <c r="G8577" s="4">
        <f>IF(ISERROR(MATCH($B8577,Lists!$F:$F,0)),0,1)</f>
        <v>0</v>
      </c>
      <c r="I8577" s="4" t="str">
        <f>CONCATENATE("{",CHAR(34),LOWER($A$1),CHAR(34),":",CHAR(34),$A8577,CHAR(34),",",CHAR(34),LOWER($B$1),CHAR(34),":",CHAR(34),$B8577,CHAR(34),",",CHAR(34),LOWER($C$1),CHAR(34),":",CHAR(34),$C8577,CHAR(34),",",CHAR(34),LOWER($D$1),CHAR(34),":",CHAR(34),$D8577,CHAR(34),",",CHAR(34),LOWER($E$1),CHAR(34),":",CHAR(34),$E8577,CHAR(34),",",CHAR(34),LOWER($F$1),CHAR(34),":",CHAR(34),$F8577,CHAR(34),",",CHAR(34),LOWER($G$1),CHAR(34),":",CHAR(34),$G8577,CHAR(34),"},")</f>
        <v>{"ldraw":"712a.dat","lgeo":"lg_0712a.inc","slope":"0","anton":"0","lutz":"1","owen":"0","darats":"0"},</v>
      </c>
    </row>
    <row r="8578" spans="1:9" x14ac:dyDescent="0.3">
      <c r="A8578" s="1" t="s">
        <v>8586</v>
      </c>
      <c r="B8578" s="1" t="s">
        <v>20431</v>
      </c>
      <c r="C8578" s="4">
        <f>IF(ISERROR(MATCH($B8578,Lists!$B:$B,0)),0,1)</f>
        <v>0</v>
      </c>
      <c r="D8578" s="4">
        <f>IF(ISERROR(MATCH($B8578,Lists!$C:$C,0)),0,1)</f>
        <v>0</v>
      </c>
      <c r="E8578" s="4">
        <f>IF(ISERROR(MATCH($B8578,Lists!$D:$D,0)),0,1)</f>
        <v>0</v>
      </c>
      <c r="F8578" s="4">
        <f>IF(ISERROR(MATCH($B8578,Lists!$E:$E,0)),0,1)</f>
        <v>0</v>
      </c>
      <c r="G8578" s="4">
        <f>IF(ISERROR(MATCH($B8578,Lists!$F:$F,0)),0,1)</f>
        <v>0</v>
      </c>
      <c r="I8578" s="4" t="str">
        <f>CONCATENATE("{",CHAR(34),LOWER($A$1),CHAR(34),":",CHAR(34),$A8578,CHAR(34),",",CHAR(34),LOWER($B$1),CHAR(34),":",CHAR(34),$B8578,CHAR(34),",",CHAR(34),LOWER($C$1),CHAR(34),":",CHAR(34),$C8578,CHAR(34),",",CHAR(34),LOWER($D$1),CHAR(34),":",CHAR(34),$D8578,CHAR(34),",",CHAR(34),LOWER($E$1),CHAR(34),":",CHAR(34),$E8578,CHAR(34),",",CHAR(34),LOWER($F$1),CHAR(34),":",CHAR(34),$F8578,CHAR(34),",",CHAR(34),LOWER($G$1),CHAR(34),":",CHAR(34),$G8578,CHAR(34),"},")</f>
        <v>{"ldraw":"712ap01.dat","lgeo":"lg_0712ap01.inc","slope":"0","anton":"0","lutz":"0","owen":"0","darats":"0"},</v>
      </c>
    </row>
    <row r="8579" spans="1:9" x14ac:dyDescent="0.3">
      <c r="A8579" s="1" t="s">
        <v>8587</v>
      </c>
      <c r="B8579" s="1" t="s">
        <v>11788</v>
      </c>
      <c r="C8579" s="4">
        <f>IF(ISERROR(MATCH($B8579,Lists!$B:$B,0)),0,1)</f>
        <v>0</v>
      </c>
      <c r="D8579" s="4">
        <f>IF(ISERROR(MATCH($B8579,Lists!$C:$C,0)),0,1)</f>
        <v>0</v>
      </c>
      <c r="E8579" s="4">
        <f>IF(ISERROR(MATCH($B8579,Lists!$D:$D,0)),0,1)</f>
        <v>1</v>
      </c>
      <c r="F8579" s="4">
        <f>IF(ISERROR(MATCH($B8579,Lists!$E:$E,0)),0,1)</f>
        <v>0</v>
      </c>
      <c r="G8579" s="4">
        <f>IF(ISERROR(MATCH($B8579,Lists!$F:$F,0)),0,1)</f>
        <v>0</v>
      </c>
      <c r="I8579" s="4" t="str">
        <f>CONCATENATE("{",CHAR(34),LOWER($A$1),CHAR(34),":",CHAR(34),$A8579,CHAR(34),",",CHAR(34),LOWER($B$1),CHAR(34),":",CHAR(34),$B8579,CHAR(34),",",CHAR(34),LOWER($C$1),CHAR(34),":",CHAR(34),$C8579,CHAR(34),",",CHAR(34),LOWER($D$1),CHAR(34),":",CHAR(34),$D8579,CHAR(34),",",CHAR(34),LOWER($E$1),CHAR(34),":",CHAR(34),$E8579,CHAR(34),",",CHAR(34),LOWER($F$1),CHAR(34),":",CHAR(34),$F8579,CHAR(34),",",CHAR(34),LOWER($G$1),CHAR(34),":",CHAR(34),$G8579,CHAR(34),"},")</f>
        <v>{"ldraw":"713.dat","lgeo":"lg_0713.inc","slope":"0","anton":"0","lutz":"1","owen":"0","darats":"0"},</v>
      </c>
    </row>
    <row r="8580" spans="1:9" x14ac:dyDescent="0.3">
      <c r="A8580" s="1" t="s">
        <v>8588</v>
      </c>
      <c r="B8580" s="1" t="s">
        <v>20432</v>
      </c>
      <c r="C8580" s="4">
        <f>IF(ISERROR(MATCH($B8580,Lists!$B:$B,0)),0,1)</f>
        <v>0</v>
      </c>
      <c r="D8580" s="4">
        <f>IF(ISERROR(MATCH($B8580,Lists!$C:$C,0)),0,1)</f>
        <v>0</v>
      </c>
      <c r="E8580" s="4">
        <f>IF(ISERROR(MATCH($B8580,Lists!$D:$D,0)),0,1)</f>
        <v>0</v>
      </c>
      <c r="F8580" s="4">
        <f>IF(ISERROR(MATCH($B8580,Lists!$E:$E,0)),0,1)</f>
        <v>0</v>
      </c>
      <c r="G8580" s="4">
        <f>IF(ISERROR(MATCH($B8580,Lists!$F:$F,0)),0,1)</f>
        <v>0</v>
      </c>
      <c r="I8580" s="4" t="str">
        <f>CONCATENATE("{",CHAR(34),LOWER($A$1),CHAR(34),":",CHAR(34),$A8580,CHAR(34),",",CHAR(34),LOWER($B$1),CHAR(34),":",CHAR(34),$B8580,CHAR(34),",",CHAR(34),LOWER($C$1),CHAR(34),":",CHAR(34),$C8580,CHAR(34),",",CHAR(34),LOWER($D$1),CHAR(34),":",CHAR(34),$D8580,CHAR(34),",",CHAR(34),LOWER($E$1),CHAR(34),":",CHAR(34),$E8580,CHAR(34),",",CHAR(34),LOWER($F$1),CHAR(34),":",CHAR(34),$F8580,CHAR(34),",",CHAR(34),LOWER($G$1),CHAR(34),":",CHAR(34),$G8580,CHAR(34),"},")</f>
        <v>{"ldraw":"71342.dat","lgeo":"lg_71342.inc","slope":"0","anton":"0","lutz":"0","owen":"0","darats":"0"},</v>
      </c>
    </row>
    <row r="8581" spans="1:9" x14ac:dyDescent="0.3">
      <c r="A8581" s="1" t="s">
        <v>8589</v>
      </c>
      <c r="B8581" s="1" t="s">
        <v>20433</v>
      </c>
      <c r="C8581" s="4">
        <f>IF(ISERROR(MATCH($B8581,Lists!$B:$B,0)),0,1)</f>
        <v>0</v>
      </c>
      <c r="D8581" s="4">
        <f>IF(ISERROR(MATCH($B8581,Lists!$C:$C,0)),0,1)</f>
        <v>0</v>
      </c>
      <c r="E8581" s="4">
        <f>IF(ISERROR(MATCH($B8581,Lists!$D:$D,0)),0,1)</f>
        <v>0</v>
      </c>
      <c r="F8581" s="4">
        <f>IF(ISERROR(MATCH($B8581,Lists!$E:$E,0)),0,1)</f>
        <v>0</v>
      </c>
      <c r="G8581" s="4">
        <f>IF(ISERROR(MATCH($B8581,Lists!$F:$F,0)),0,1)</f>
        <v>0</v>
      </c>
      <c r="I8581" s="4" t="str">
        <f>CONCATENATE("{",CHAR(34),LOWER($A$1),CHAR(34),":",CHAR(34),$A8581,CHAR(34),",",CHAR(34),LOWER($B$1),CHAR(34),":",CHAR(34),$B8581,CHAR(34),",",CHAR(34),LOWER($C$1),CHAR(34),":",CHAR(34),$C8581,CHAR(34),",",CHAR(34),LOWER($D$1),CHAR(34),":",CHAR(34),$D8581,CHAR(34),",",CHAR(34),LOWER($E$1),CHAR(34),":",CHAR(34),$E8581,CHAR(34),",",CHAR(34),LOWER($F$1),CHAR(34),":",CHAR(34),$F8581,CHAR(34),",",CHAR(34),LOWER($G$1),CHAR(34),":",CHAR(34),$G8581,CHAR(34),"},")</f>
        <v>{"ldraw":"71368.dat","lgeo":"lg_71368.inc","slope":"0","anton":"0","lutz":"0","owen":"0","darats":"0"},</v>
      </c>
    </row>
    <row r="8582" spans="1:9" x14ac:dyDescent="0.3">
      <c r="A8582" s="1" t="s">
        <v>8590</v>
      </c>
      <c r="B8582" s="1" t="s">
        <v>20434</v>
      </c>
      <c r="C8582" s="4">
        <f>IF(ISERROR(MATCH($B8582,Lists!$B:$B,0)),0,1)</f>
        <v>0</v>
      </c>
      <c r="D8582" s="4">
        <f>IF(ISERROR(MATCH($B8582,Lists!$C:$C,0)),0,1)</f>
        <v>0</v>
      </c>
      <c r="E8582" s="4">
        <f>IF(ISERROR(MATCH($B8582,Lists!$D:$D,0)),0,1)</f>
        <v>0</v>
      </c>
      <c r="F8582" s="4">
        <f>IF(ISERROR(MATCH($B8582,Lists!$E:$E,0)),0,1)</f>
        <v>0</v>
      </c>
      <c r="G8582" s="4">
        <f>IF(ISERROR(MATCH($B8582,Lists!$F:$F,0)),0,1)</f>
        <v>0</v>
      </c>
      <c r="I8582" s="4" t="str">
        <f>CONCATENATE("{",CHAR(34),LOWER($A$1),CHAR(34),":",CHAR(34),$A8582,CHAR(34),",",CHAR(34),LOWER($B$1),CHAR(34),":",CHAR(34),$B8582,CHAR(34),",",CHAR(34),LOWER($C$1),CHAR(34),":",CHAR(34),$C8582,CHAR(34),",",CHAR(34),LOWER($D$1),CHAR(34),":",CHAR(34),$D8582,CHAR(34),",",CHAR(34),LOWER($E$1),CHAR(34),":",CHAR(34),$E8582,CHAR(34),",",CHAR(34),LOWER($F$1),CHAR(34),":",CHAR(34),$F8582,CHAR(34),",",CHAR(34),LOWER($G$1),CHAR(34),":",CHAR(34),$G8582,CHAR(34),"},")</f>
        <v>{"ldraw":"71372c01.dat","lgeo":"lg_71372c01.inc","slope":"0","anton":"0","lutz":"0","owen":"0","darats":"0"},</v>
      </c>
    </row>
    <row r="8583" spans="1:9" x14ac:dyDescent="0.3">
      <c r="A8583" s="1" t="s">
        <v>8591</v>
      </c>
      <c r="B8583" s="1" t="s">
        <v>20435</v>
      </c>
      <c r="C8583" s="4">
        <f>IF(ISERROR(MATCH($B8583,Lists!$B:$B,0)),0,1)</f>
        <v>0</v>
      </c>
      <c r="D8583" s="4">
        <f>IF(ISERROR(MATCH($B8583,Lists!$C:$C,0)),0,1)</f>
        <v>0</v>
      </c>
      <c r="E8583" s="4">
        <f>IF(ISERROR(MATCH($B8583,Lists!$D:$D,0)),0,1)</f>
        <v>0</v>
      </c>
      <c r="F8583" s="4">
        <f>IF(ISERROR(MATCH($B8583,Lists!$E:$E,0)),0,1)</f>
        <v>0</v>
      </c>
      <c r="G8583" s="4">
        <f>IF(ISERROR(MATCH($B8583,Lists!$F:$F,0)),0,1)</f>
        <v>0</v>
      </c>
      <c r="I8583" s="4" t="str">
        <f>CONCATENATE("{",CHAR(34),LOWER($A$1),CHAR(34),":",CHAR(34),$A8583,CHAR(34),",",CHAR(34),LOWER($B$1),CHAR(34),":",CHAR(34),$B8583,CHAR(34),",",CHAR(34),LOWER($C$1),CHAR(34),":",CHAR(34),$C8583,CHAR(34),",",CHAR(34),LOWER($D$1),CHAR(34),":",CHAR(34),$D8583,CHAR(34),",",CHAR(34),LOWER($E$1),CHAR(34),":",CHAR(34),$E8583,CHAR(34),",",CHAR(34),LOWER($F$1),CHAR(34),":",CHAR(34),$F8583,CHAR(34),",",CHAR(34),LOWER($G$1),CHAR(34),":",CHAR(34),$G8583,CHAR(34),"},")</f>
        <v>{"ldraw":"71375.dat","lgeo":"lg_71375.inc","slope":"0","anton":"0","lutz":"0","owen":"0","darats":"0"},</v>
      </c>
    </row>
    <row r="8584" spans="1:9" x14ac:dyDescent="0.3">
      <c r="A8584" s="1" t="s">
        <v>8592</v>
      </c>
      <c r="B8584" s="1" t="s">
        <v>20436</v>
      </c>
      <c r="C8584" s="4">
        <f>IF(ISERROR(MATCH($B8584,Lists!$B:$B,0)),0,1)</f>
        <v>0</v>
      </c>
      <c r="D8584" s="4">
        <f>IF(ISERROR(MATCH($B8584,Lists!$C:$C,0)),0,1)</f>
        <v>0</v>
      </c>
      <c r="E8584" s="4">
        <f>IF(ISERROR(MATCH($B8584,Lists!$D:$D,0)),0,1)</f>
        <v>0</v>
      </c>
      <c r="F8584" s="4">
        <f>IF(ISERROR(MATCH($B8584,Lists!$E:$E,0)),0,1)</f>
        <v>0</v>
      </c>
      <c r="G8584" s="4">
        <f>IF(ISERROR(MATCH($B8584,Lists!$F:$F,0)),0,1)</f>
        <v>0</v>
      </c>
      <c r="I8584" s="4" t="str">
        <f>CONCATENATE("{",CHAR(34),LOWER($A$1),CHAR(34),":",CHAR(34),$A8584,CHAR(34),",",CHAR(34),LOWER($B$1),CHAR(34),":",CHAR(34),$B8584,CHAR(34),",",CHAR(34),LOWER($C$1),CHAR(34),":",CHAR(34),$C8584,CHAR(34),",",CHAR(34),LOWER($D$1),CHAR(34),":",CHAR(34),$D8584,CHAR(34),",",CHAR(34),LOWER($E$1),CHAR(34),":",CHAR(34),$E8584,CHAR(34),",",CHAR(34),LOWER($F$1),CHAR(34),":",CHAR(34),$F8584,CHAR(34),",",CHAR(34),LOWER($G$1),CHAR(34),":",CHAR(34),$G8584,CHAR(34),"},")</f>
        <v>{"ldraw":"71379.dat","lgeo":"lg_71379.inc","slope":"0","anton":"0","lutz":"0","owen":"0","darats":"0"},</v>
      </c>
    </row>
    <row r="8585" spans="1:9" x14ac:dyDescent="0.3">
      <c r="A8585" s="1" t="s">
        <v>8593</v>
      </c>
      <c r="B8585" s="1" t="s">
        <v>20437</v>
      </c>
      <c r="C8585" s="4">
        <f>IF(ISERROR(MATCH($B8585,Lists!$B:$B,0)),0,1)</f>
        <v>0</v>
      </c>
      <c r="D8585" s="4">
        <f>IF(ISERROR(MATCH($B8585,Lists!$C:$C,0)),0,1)</f>
        <v>0</v>
      </c>
      <c r="E8585" s="4">
        <f>IF(ISERROR(MATCH($B8585,Lists!$D:$D,0)),0,1)</f>
        <v>0</v>
      </c>
      <c r="F8585" s="4">
        <f>IF(ISERROR(MATCH($B8585,Lists!$E:$E,0)),0,1)</f>
        <v>0</v>
      </c>
      <c r="G8585" s="4">
        <f>IF(ISERROR(MATCH($B8585,Lists!$F:$F,0)),0,1)</f>
        <v>0</v>
      </c>
      <c r="I8585" s="4" t="str">
        <f>CONCATENATE("{",CHAR(34),LOWER($A$1),CHAR(34),":",CHAR(34),$A8585,CHAR(34),",",CHAR(34),LOWER($B$1),CHAR(34),":",CHAR(34),$B8585,CHAR(34),",",CHAR(34),LOWER($C$1),CHAR(34),":",CHAR(34),$C8585,CHAR(34),",",CHAR(34),LOWER($D$1),CHAR(34),":",CHAR(34),$D8585,CHAR(34),",",CHAR(34),LOWER($E$1),CHAR(34),":",CHAR(34),$E8585,CHAR(34),",",CHAR(34),LOWER($F$1),CHAR(34),":",CHAR(34),$F8585,CHAR(34),",",CHAR(34),LOWER($G$1),CHAR(34),":",CHAR(34),$G8585,CHAR(34),"},")</f>
        <v>{"ldraw":"71396p01c01.dat","lgeo":"lg_71396p01c01.inc","slope":"0","anton":"0","lutz":"0","owen":"0","darats":"0"},</v>
      </c>
    </row>
    <row r="8586" spans="1:9" x14ac:dyDescent="0.3">
      <c r="A8586" s="1" t="s">
        <v>8594</v>
      </c>
      <c r="B8586" s="1" t="s">
        <v>11789</v>
      </c>
      <c r="C8586" s="4">
        <f>IF(ISERROR(MATCH($B8586,Lists!$B:$B,0)),0,1)</f>
        <v>0</v>
      </c>
      <c r="D8586" s="4">
        <f>IF(ISERROR(MATCH($B8586,Lists!$C:$C,0)),0,1)</f>
        <v>0</v>
      </c>
      <c r="E8586" s="4">
        <f>IF(ISERROR(MATCH($B8586,Lists!$D:$D,0)),0,1)</f>
        <v>1</v>
      </c>
      <c r="F8586" s="4">
        <f>IF(ISERROR(MATCH($B8586,Lists!$E:$E,0)),0,1)</f>
        <v>0</v>
      </c>
      <c r="G8586" s="4">
        <f>IF(ISERROR(MATCH($B8586,Lists!$F:$F,0)),0,1)</f>
        <v>0</v>
      </c>
      <c r="I8586" s="4" t="str">
        <f>CONCATENATE("{",CHAR(34),LOWER($A$1),CHAR(34),":",CHAR(34),$A8586,CHAR(34),",",CHAR(34),LOWER($B$1),CHAR(34),":",CHAR(34),$B8586,CHAR(34),",",CHAR(34),LOWER($C$1),CHAR(34),":",CHAR(34),$C8586,CHAR(34),",",CHAR(34),LOWER($D$1),CHAR(34),":",CHAR(34),$D8586,CHAR(34),",",CHAR(34),LOWER($E$1),CHAR(34),":",CHAR(34),$E8586,CHAR(34),",",CHAR(34),LOWER($F$1),CHAR(34),":",CHAR(34),$F8586,CHAR(34),",",CHAR(34),LOWER($G$1),CHAR(34),":",CHAR(34),$G8586,CHAR(34),"},")</f>
        <v>{"ldraw":"713a.dat","lgeo":"lg_0713a.inc","slope":"0","anton":"0","lutz":"1","owen":"0","darats":"0"},</v>
      </c>
    </row>
    <row r="8587" spans="1:9" x14ac:dyDescent="0.3">
      <c r="A8587" s="1" t="s">
        <v>8595</v>
      </c>
      <c r="B8587" s="1" t="s">
        <v>20438</v>
      </c>
      <c r="C8587" s="4">
        <f>IF(ISERROR(MATCH($B8587,Lists!$B:$B,0)),0,1)</f>
        <v>0</v>
      </c>
      <c r="D8587" s="4">
        <f>IF(ISERROR(MATCH($B8587,Lists!$C:$C,0)),0,1)</f>
        <v>0</v>
      </c>
      <c r="E8587" s="4">
        <f>IF(ISERROR(MATCH($B8587,Lists!$D:$D,0)),0,1)</f>
        <v>0</v>
      </c>
      <c r="F8587" s="4">
        <f>IF(ISERROR(MATCH($B8587,Lists!$E:$E,0)),0,1)</f>
        <v>0</v>
      </c>
      <c r="G8587" s="4">
        <f>IF(ISERROR(MATCH($B8587,Lists!$F:$F,0)),0,1)</f>
        <v>0</v>
      </c>
      <c r="I8587" s="4" t="str">
        <f>CONCATENATE("{",CHAR(34),LOWER($A$1),CHAR(34),":",CHAR(34),$A8587,CHAR(34),",",CHAR(34),LOWER($B$1),CHAR(34),":",CHAR(34),$B8587,CHAR(34),",",CHAR(34),LOWER($C$1),CHAR(34),":",CHAR(34),$C8587,CHAR(34),",",CHAR(34),LOWER($D$1),CHAR(34),":",CHAR(34),$D8587,CHAR(34),",",CHAR(34),LOWER($E$1),CHAR(34),":",CHAR(34),$E8587,CHAR(34),",",CHAR(34),LOWER($F$1),CHAR(34),":",CHAR(34),$F8587,CHAR(34),",",CHAR(34),LOWER($G$1),CHAR(34),":",CHAR(34),$G8587,CHAR(34),"},")</f>
        <v>{"ldraw":"71405a.dat","lgeo":"lg_71405a.inc","slope":"0","anton":"0","lutz":"0","owen":"0","darats":"0"},</v>
      </c>
    </row>
    <row r="8588" spans="1:9" x14ac:dyDescent="0.3">
      <c r="A8588" s="1" t="s">
        <v>8596</v>
      </c>
      <c r="B8588" s="1" t="s">
        <v>20439</v>
      </c>
      <c r="C8588" s="4">
        <f>IF(ISERROR(MATCH($B8588,Lists!$B:$B,0)),0,1)</f>
        <v>0</v>
      </c>
      <c r="D8588" s="4">
        <f>IF(ISERROR(MATCH($B8588,Lists!$C:$C,0)),0,1)</f>
        <v>0</v>
      </c>
      <c r="E8588" s="4">
        <f>IF(ISERROR(MATCH($B8588,Lists!$D:$D,0)),0,1)</f>
        <v>0</v>
      </c>
      <c r="F8588" s="4">
        <f>IF(ISERROR(MATCH($B8588,Lists!$E:$E,0)),0,1)</f>
        <v>0</v>
      </c>
      <c r="G8588" s="4">
        <f>IF(ISERROR(MATCH($B8588,Lists!$F:$F,0)),0,1)</f>
        <v>0</v>
      </c>
      <c r="I8588" s="4" t="str">
        <f>CONCATENATE("{",CHAR(34),LOWER($A$1),CHAR(34),":",CHAR(34),$A8588,CHAR(34),",",CHAR(34),LOWER($B$1),CHAR(34),":",CHAR(34),$B8588,CHAR(34),",",CHAR(34),LOWER($C$1),CHAR(34),":",CHAR(34),$C8588,CHAR(34),",",CHAR(34),LOWER($D$1),CHAR(34),":",CHAR(34),$D8588,CHAR(34),",",CHAR(34),LOWER($E$1),CHAR(34),":",CHAR(34),$E8588,CHAR(34),",",CHAR(34),LOWER($F$1),CHAR(34),":",CHAR(34),$F8588,CHAR(34),",",CHAR(34),LOWER($G$1),CHAR(34),":",CHAR(34),$G8588,CHAR(34),"},")</f>
        <v>{"ldraw":"71405b.dat","lgeo":"lg_71405b.inc","slope":"0","anton":"0","lutz":"0","owen":"0","darats":"0"},</v>
      </c>
    </row>
    <row r="8589" spans="1:9" x14ac:dyDescent="0.3">
      <c r="A8589" s="1" t="s">
        <v>8597</v>
      </c>
      <c r="B8589" s="1" t="s">
        <v>20440</v>
      </c>
      <c r="C8589" s="4">
        <f>IF(ISERROR(MATCH($B8589,Lists!$B:$B,0)),0,1)</f>
        <v>0</v>
      </c>
      <c r="D8589" s="4">
        <f>IF(ISERROR(MATCH($B8589,Lists!$C:$C,0)),0,1)</f>
        <v>0</v>
      </c>
      <c r="E8589" s="4">
        <f>IF(ISERROR(MATCH($B8589,Lists!$D:$D,0)),0,1)</f>
        <v>0</v>
      </c>
      <c r="F8589" s="4">
        <f>IF(ISERROR(MATCH($B8589,Lists!$E:$E,0)),0,1)</f>
        <v>0</v>
      </c>
      <c r="G8589" s="4">
        <f>IF(ISERROR(MATCH($B8589,Lists!$F:$F,0)),0,1)</f>
        <v>0</v>
      </c>
      <c r="I8589" s="4" t="str">
        <f>CONCATENATE("{",CHAR(34),LOWER($A$1),CHAR(34),":",CHAR(34),$A8589,CHAR(34),",",CHAR(34),LOWER($B$1),CHAR(34),":",CHAR(34),$B8589,CHAR(34),",",CHAR(34),LOWER($C$1),CHAR(34),":",CHAR(34),$C8589,CHAR(34),",",CHAR(34),LOWER($D$1),CHAR(34),":",CHAR(34),$D8589,CHAR(34),",",CHAR(34),LOWER($E$1),CHAR(34),":",CHAR(34),$E8589,CHAR(34),",",CHAR(34),LOWER($F$1),CHAR(34),":",CHAR(34),$F8589,CHAR(34),",",CHAR(34),LOWER($G$1),CHAR(34),":",CHAR(34),$G8589,CHAR(34),"},")</f>
        <v>{"ldraw":"71427.dat","lgeo":"lg_71427.inc","slope":"0","anton":"0","lutz":"0","owen":"0","darats":"0"},</v>
      </c>
    </row>
    <row r="8590" spans="1:9" x14ac:dyDescent="0.3">
      <c r="A8590" s="1" t="s">
        <v>8598</v>
      </c>
      <c r="B8590" s="1" t="s">
        <v>20441</v>
      </c>
      <c r="C8590" s="4">
        <f>IF(ISERROR(MATCH($B8590,Lists!$B:$B,0)),0,1)</f>
        <v>0</v>
      </c>
      <c r="D8590" s="4">
        <f>IF(ISERROR(MATCH($B8590,Lists!$C:$C,0)),0,1)</f>
        <v>0</v>
      </c>
      <c r="E8590" s="4">
        <f>IF(ISERROR(MATCH($B8590,Lists!$D:$D,0)),0,1)</f>
        <v>0</v>
      </c>
      <c r="F8590" s="4">
        <f>IF(ISERROR(MATCH($B8590,Lists!$E:$E,0)),0,1)</f>
        <v>0</v>
      </c>
      <c r="G8590" s="4">
        <f>IF(ISERROR(MATCH($B8590,Lists!$F:$F,0)),0,1)</f>
        <v>0</v>
      </c>
      <c r="I8590" s="4" t="str">
        <f>CONCATENATE("{",CHAR(34),LOWER($A$1),CHAR(34),":",CHAR(34),$A8590,CHAR(34),",",CHAR(34),LOWER($B$1),CHAR(34),":",CHAR(34),$B8590,CHAR(34),",",CHAR(34),LOWER($C$1),CHAR(34),":",CHAR(34),$C8590,CHAR(34),",",CHAR(34),LOWER($D$1),CHAR(34),":",CHAR(34),$D8590,CHAR(34),",",CHAR(34),LOWER($E$1),CHAR(34),":",CHAR(34),$E8590,CHAR(34),",",CHAR(34),LOWER($F$1),CHAR(34),":",CHAR(34),$F8590,CHAR(34),",",CHAR(34),LOWER($G$1),CHAR(34),":",CHAR(34),$G8590,CHAR(34),"},")</f>
        <v>{"ldraw":"71427c01.dat","lgeo":"lg_71427c01.inc","slope":"0","anton":"0","lutz":"0","owen":"0","darats":"0"},</v>
      </c>
    </row>
    <row r="8591" spans="1:9" x14ac:dyDescent="0.3">
      <c r="A8591" s="1" t="s">
        <v>8599</v>
      </c>
      <c r="B8591" s="1" t="s">
        <v>20442</v>
      </c>
      <c r="C8591" s="4">
        <f>IF(ISERROR(MATCH($B8591,Lists!$B:$B,0)),0,1)</f>
        <v>0</v>
      </c>
      <c r="D8591" s="4">
        <f>IF(ISERROR(MATCH($B8591,Lists!$C:$C,0)),0,1)</f>
        <v>0</v>
      </c>
      <c r="E8591" s="4">
        <f>IF(ISERROR(MATCH($B8591,Lists!$D:$D,0)),0,1)</f>
        <v>0</v>
      </c>
      <c r="F8591" s="4">
        <f>IF(ISERROR(MATCH($B8591,Lists!$E:$E,0)),0,1)</f>
        <v>0</v>
      </c>
      <c r="G8591" s="4">
        <f>IF(ISERROR(MATCH($B8591,Lists!$F:$F,0)),0,1)</f>
        <v>0</v>
      </c>
      <c r="I8591" s="4" t="str">
        <f>CONCATENATE("{",CHAR(34),LOWER($A$1),CHAR(34),":",CHAR(34),$A8591,CHAR(34),",",CHAR(34),LOWER($B$1),CHAR(34),":",CHAR(34),$B8591,CHAR(34),",",CHAR(34),LOWER($C$1),CHAR(34),":",CHAR(34),$C8591,CHAR(34),",",CHAR(34),LOWER($D$1),CHAR(34),":",CHAR(34),$D8591,CHAR(34),",",CHAR(34),LOWER($E$1),CHAR(34),":",CHAR(34),$E8591,CHAR(34),",",CHAR(34),LOWER($F$1),CHAR(34),":",CHAR(34),$F8591,CHAR(34),",",CHAR(34),LOWER($G$1),CHAR(34),":",CHAR(34),$G8591,CHAR(34),"},")</f>
        <v>{"ldraw":"71472.dat","lgeo":"lg_71472.inc","slope":"0","anton":"0","lutz":"0","owen":"0","darats":"0"},</v>
      </c>
    </row>
    <row r="8592" spans="1:9" x14ac:dyDescent="0.3">
      <c r="A8592" s="1" t="s">
        <v>8600</v>
      </c>
      <c r="B8592" s="1" t="s">
        <v>11791</v>
      </c>
      <c r="C8592" s="4">
        <f>IF(ISERROR(MATCH($B8592,Lists!$B:$B,0)),0,1)</f>
        <v>0</v>
      </c>
      <c r="D8592" s="4">
        <f>IF(ISERROR(MATCH($B8592,Lists!$C:$C,0)),0,1)</f>
        <v>0</v>
      </c>
      <c r="E8592" s="4">
        <f>IF(ISERROR(MATCH($B8592,Lists!$D:$D,0)),0,1)</f>
        <v>1</v>
      </c>
      <c r="F8592" s="4">
        <f>IF(ISERROR(MATCH($B8592,Lists!$E:$E,0)),0,1)</f>
        <v>0</v>
      </c>
      <c r="G8592" s="4">
        <f>IF(ISERROR(MATCH($B8592,Lists!$F:$F,0)),0,1)</f>
        <v>0</v>
      </c>
      <c r="I8592" s="4" t="str">
        <f>CONCATENATE("{",CHAR(34),LOWER($A$1),CHAR(34),":",CHAR(34),$A8592,CHAR(34),",",CHAR(34),LOWER($B$1),CHAR(34),":",CHAR(34),$B8592,CHAR(34),",",CHAR(34),LOWER($C$1),CHAR(34),":",CHAR(34),$C8592,CHAR(34),",",CHAR(34),LOWER($D$1),CHAR(34),":",CHAR(34),$D8592,CHAR(34),",",CHAR(34),LOWER($E$1),CHAR(34),":",CHAR(34),$E8592,CHAR(34),",",CHAR(34),LOWER($F$1),CHAR(34),":",CHAR(34),$F8592,CHAR(34),",",CHAR(34),LOWER($G$1),CHAR(34),":",CHAR(34),$G8592,CHAR(34),"},")</f>
        <v>{"ldraw":"715.dat","lgeo":"lg_0715.inc","slope":"0","anton":"0","lutz":"1","owen":"0","darats":"0"},</v>
      </c>
    </row>
    <row r="8593" spans="1:9" x14ac:dyDescent="0.3">
      <c r="A8593" s="1" t="s">
        <v>8601</v>
      </c>
      <c r="B8593" s="1" t="s">
        <v>20443</v>
      </c>
      <c r="C8593" s="4">
        <f>IF(ISERROR(MATCH($B8593,Lists!$B:$B,0)),0,1)</f>
        <v>0</v>
      </c>
      <c r="D8593" s="4">
        <f>IF(ISERROR(MATCH($B8593,Lists!$C:$C,0)),0,1)</f>
        <v>0</v>
      </c>
      <c r="E8593" s="4">
        <f>IF(ISERROR(MATCH($B8593,Lists!$D:$D,0)),0,1)</f>
        <v>0</v>
      </c>
      <c r="F8593" s="4">
        <f>IF(ISERROR(MATCH($B8593,Lists!$E:$E,0)),0,1)</f>
        <v>0</v>
      </c>
      <c r="G8593" s="4">
        <f>IF(ISERROR(MATCH($B8593,Lists!$F:$F,0)),0,1)</f>
        <v>0</v>
      </c>
      <c r="I8593" s="4" t="str">
        <f>CONCATENATE("{",CHAR(34),LOWER($A$1),CHAR(34),":",CHAR(34),$A8593,CHAR(34),",",CHAR(34),LOWER($B$1),CHAR(34),":",CHAR(34),$B8593,CHAR(34),",",CHAR(34),LOWER($C$1),CHAR(34),":",CHAR(34),$C8593,CHAR(34),",",CHAR(34),LOWER($D$1),CHAR(34),":",CHAR(34),$D8593,CHAR(34),",",CHAR(34),LOWER($E$1),CHAR(34),":",CHAR(34),$E8593,CHAR(34),",",CHAR(34),LOWER($F$1),CHAR(34),":",CHAR(34),$F8593,CHAR(34),",",CHAR(34),LOWER($G$1),CHAR(34),":",CHAR(34),$G8593,CHAR(34),"},")</f>
        <v>{"ldraw":"71505.dat","lgeo":"lg_71505.inc","slope":"0","anton":"0","lutz":"0","owen":"0","darats":"0"},</v>
      </c>
    </row>
    <row r="8594" spans="1:9" x14ac:dyDescent="0.3">
      <c r="A8594" s="1" t="s">
        <v>8602</v>
      </c>
      <c r="B8594" s="1" t="s">
        <v>20444</v>
      </c>
      <c r="C8594" s="4">
        <f>IF(ISERROR(MATCH($B8594,Lists!$B:$B,0)),0,1)</f>
        <v>0</v>
      </c>
      <c r="D8594" s="4">
        <f>IF(ISERROR(MATCH($B8594,Lists!$C:$C,0)),0,1)</f>
        <v>0</v>
      </c>
      <c r="E8594" s="4">
        <f>IF(ISERROR(MATCH($B8594,Lists!$D:$D,0)),0,1)</f>
        <v>0</v>
      </c>
      <c r="F8594" s="4">
        <f>IF(ISERROR(MATCH($B8594,Lists!$E:$E,0)),0,1)</f>
        <v>0</v>
      </c>
      <c r="G8594" s="4">
        <f>IF(ISERROR(MATCH($B8594,Lists!$F:$F,0)),0,1)</f>
        <v>0</v>
      </c>
      <c r="I8594" s="4" t="str">
        <f>CONCATENATE("{",CHAR(34),LOWER($A$1),CHAR(34),":",CHAR(34),$A8594,CHAR(34),",",CHAR(34),LOWER($B$1),CHAR(34),":",CHAR(34),$B8594,CHAR(34),",",CHAR(34),LOWER($C$1),CHAR(34),":",CHAR(34),$C8594,CHAR(34),",",CHAR(34),LOWER($D$1),CHAR(34),":",CHAR(34),$D8594,CHAR(34),",",CHAR(34),LOWER($E$1),CHAR(34),":",CHAR(34),$E8594,CHAR(34),",",CHAR(34),LOWER($F$1),CHAR(34),":",CHAR(34),$F8594,CHAR(34),",",CHAR(34),LOWER($G$1),CHAR(34),":",CHAR(34),$G8594,CHAR(34),"},")</f>
        <v>{"ldraw":"71551.dat","lgeo":"lg_71551.inc","slope":"0","anton":"0","lutz":"0","owen":"0","darats":"0"},</v>
      </c>
    </row>
    <row r="8595" spans="1:9" x14ac:dyDescent="0.3">
      <c r="A8595" s="1" t="s">
        <v>8603</v>
      </c>
      <c r="B8595" s="1" t="s">
        <v>20445</v>
      </c>
      <c r="C8595" s="4">
        <f>IF(ISERROR(MATCH($B8595,Lists!$B:$B,0)),0,1)</f>
        <v>0</v>
      </c>
      <c r="D8595" s="4">
        <f>IF(ISERROR(MATCH($B8595,Lists!$C:$C,0)),0,1)</f>
        <v>0</v>
      </c>
      <c r="E8595" s="4">
        <f>IF(ISERROR(MATCH($B8595,Lists!$D:$D,0)),0,1)</f>
        <v>0</v>
      </c>
      <c r="F8595" s="4">
        <f>IF(ISERROR(MATCH($B8595,Lists!$E:$E,0)),0,1)</f>
        <v>0</v>
      </c>
      <c r="G8595" s="4">
        <f>IF(ISERROR(MATCH($B8595,Lists!$F:$F,0)),0,1)</f>
        <v>0</v>
      </c>
      <c r="I8595" s="4" t="str">
        <f>CONCATENATE("{",CHAR(34),LOWER($A$1),CHAR(34),":",CHAR(34),$A8595,CHAR(34),",",CHAR(34),LOWER($B$1),CHAR(34),":",CHAR(34),$B8595,CHAR(34),",",CHAR(34),LOWER($C$1),CHAR(34),":",CHAR(34),$C8595,CHAR(34),",",CHAR(34),LOWER($D$1),CHAR(34),":",CHAR(34),$D8595,CHAR(34),",",CHAR(34),LOWER($E$1),CHAR(34),":",CHAR(34),$E8595,CHAR(34),",",CHAR(34),LOWER($F$1),CHAR(34),":",CHAR(34),$F8595,CHAR(34),",",CHAR(34),LOWER($G$1),CHAR(34),":",CHAR(34),$G8595,CHAR(34),"},")</f>
        <v>{"ldraw":"71582.dat","lgeo":"lg_71582.inc","slope":"0","anton":"0","lutz":"0","owen":"0","darats":"0"},</v>
      </c>
    </row>
    <row r="8596" spans="1:9" x14ac:dyDescent="0.3">
      <c r="A8596" s="1" t="s">
        <v>8604</v>
      </c>
      <c r="B8596" s="1" t="s">
        <v>20446</v>
      </c>
      <c r="C8596" s="4">
        <f>IF(ISERROR(MATCH($B8596,Lists!$B:$B,0)),0,1)</f>
        <v>0</v>
      </c>
      <c r="D8596" s="4">
        <f>IF(ISERROR(MATCH($B8596,Lists!$C:$C,0)),0,1)</f>
        <v>0</v>
      </c>
      <c r="E8596" s="4">
        <f>IF(ISERROR(MATCH($B8596,Lists!$D:$D,0)),0,1)</f>
        <v>0</v>
      </c>
      <c r="F8596" s="4">
        <f>IF(ISERROR(MATCH($B8596,Lists!$E:$E,0)),0,1)</f>
        <v>0</v>
      </c>
      <c r="G8596" s="4">
        <f>IF(ISERROR(MATCH($B8596,Lists!$F:$F,0)),0,1)</f>
        <v>0</v>
      </c>
      <c r="I8596" s="4" t="str">
        <f>CONCATENATE("{",CHAR(34),LOWER($A$1),CHAR(34),":",CHAR(34),$A8596,CHAR(34),",",CHAR(34),LOWER($B$1),CHAR(34),":",CHAR(34),$B8596,CHAR(34),",",CHAR(34),LOWER($C$1),CHAR(34),":",CHAR(34),$C8596,CHAR(34),",",CHAR(34),LOWER($D$1),CHAR(34),":",CHAR(34),$D8596,CHAR(34),",",CHAR(34),LOWER($E$1),CHAR(34),":",CHAR(34),$E8596,CHAR(34),",",CHAR(34),LOWER($F$1),CHAR(34),":",CHAR(34),$F8596,CHAR(34),",",CHAR(34),LOWER($G$1),CHAR(34),":",CHAR(34),$G8596,CHAR(34),"},")</f>
        <v>{"ldraw":"716.dat","lgeo":"lg_0716.inc","slope":"0","anton":"0","lutz":"0","owen":"0","darats":"0"},</v>
      </c>
    </row>
    <row r="8597" spans="1:9" x14ac:dyDescent="0.3">
      <c r="A8597" s="1" t="s">
        <v>8605</v>
      </c>
      <c r="B8597" s="1" t="s">
        <v>20447</v>
      </c>
      <c r="C8597" s="4">
        <f>IF(ISERROR(MATCH($B8597,Lists!$B:$B,0)),0,1)</f>
        <v>0</v>
      </c>
      <c r="D8597" s="4">
        <f>IF(ISERROR(MATCH($B8597,Lists!$C:$C,0)),0,1)</f>
        <v>0</v>
      </c>
      <c r="E8597" s="4">
        <f>IF(ISERROR(MATCH($B8597,Lists!$D:$D,0)),0,1)</f>
        <v>0</v>
      </c>
      <c r="F8597" s="4">
        <f>IF(ISERROR(MATCH($B8597,Lists!$E:$E,0)),0,1)</f>
        <v>0</v>
      </c>
      <c r="G8597" s="4">
        <f>IF(ISERROR(MATCH($B8597,Lists!$F:$F,0)),0,1)</f>
        <v>0</v>
      </c>
      <c r="I8597" s="4" t="str">
        <f>CONCATENATE("{",CHAR(34),LOWER($A$1),CHAR(34),":",CHAR(34),$A8597,CHAR(34),",",CHAR(34),LOWER($B$1),CHAR(34),":",CHAR(34),$B8597,CHAR(34),",",CHAR(34),LOWER($C$1),CHAR(34),":",CHAR(34),$C8597,CHAR(34),",",CHAR(34),LOWER($D$1),CHAR(34),":",CHAR(34),$D8597,CHAR(34),",",CHAR(34),LOWER($E$1),CHAR(34),":",CHAR(34),$E8597,CHAR(34),",",CHAR(34),LOWER($F$1),CHAR(34),":",CHAR(34),$F8597,CHAR(34),",",CHAR(34),LOWER($G$1),CHAR(34),":",CHAR(34),$G8597,CHAR(34),"},")</f>
        <v>{"ldraw":"71819.dat","lgeo":"lg_71819.inc","slope":"0","anton":"0","lutz":"0","owen":"0","darats":"0"},</v>
      </c>
    </row>
    <row r="8598" spans="1:9" x14ac:dyDescent="0.3">
      <c r="A8598" s="1" t="s">
        <v>8606</v>
      </c>
      <c r="B8598" s="1" t="s">
        <v>20448</v>
      </c>
      <c r="C8598" s="4">
        <f>IF(ISERROR(MATCH($B8598,Lists!$B:$B,0)),0,1)</f>
        <v>0</v>
      </c>
      <c r="D8598" s="4">
        <f>IF(ISERROR(MATCH($B8598,Lists!$C:$C,0)),0,1)</f>
        <v>0</v>
      </c>
      <c r="E8598" s="4">
        <f>IF(ISERROR(MATCH($B8598,Lists!$D:$D,0)),0,1)</f>
        <v>0</v>
      </c>
      <c r="F8598" s="4">
        <f>IF(ISERROR(MATCH($B8598,Lists!$E:$E,0)),0,1)</f>
        <v>0</v>
      </c>
      <c r="G8598" s="4">
        <f>IF(ISERROR(MATCH($B8598,Lists!$F:$F,0)),0,1)</f>
        <v>0</v>
      </c>
      <c r="I8598" s="4" t="str">
        <f>CONCATENATE("{",CHAR(34),LOWER($A$1),CHAR(34),":",CHAR(34),$A8598,CHAR(34),",",CHAR(34),LOWER($B$1),CHAR(34),":",CHAR(34),$B8598,CHAR(34),",",CHAR(34),LOWER($C$1),CHAR(34),":",CHAR(34),$C8598,CHAR(34),",",CHAR(34),LOWER($D$1),CHAR(34),":",CHAR(34),$D8598,CHAR(34),",",CHAR(34),LOWER($E$1),CHAR(34),":",CHAR(34),$E8598,CHAR(34),",",CHAR(34),LOWER($F$1),CHAR(34),":",CHAR(34),$F8598,CHAR(34),",",CHAR(34),LOWER($G$1),CHAR(34),":",CHAR(34),$G8598,CHAR(34),"},")</f>
        <v>{"ldraw":"71830.dat","lgeo":"lg_71830.inc","slope":"0","anton":"0","lutz":"0","owen":"0","darats":"0"},</v>
      </c>
    </row>
    <row r="8599" spans="1:9" x14ac:dyDescent="0.3">
      <c r="A8599" s="1" t="s">
        <v>8607</v>
      </c>
      <c r="B8599" s="1" t="s">
        <v>20449</v>
      </c>
      <c r="C8599" s="4">
        <f>IF(ISERROR(MATCH($B8599,Lists!$B:$B,0)),0,1)</f>
        <v>0</v>
      </c>
      <c r="D8599" s="4">
        <f>IF(ISERROR(MATCH($B8599,Lists!$C:$C,0)),0,1)</f>
        <v>0</v>
      </c>
      <c r="E8599" s="4">
        <f>IF(ISERROR(MATCH($B8599,Lists!$D:$D,0)),0,1)</f>
        <v>0</v>
      </c>
      <c r="F8599" s="4">
        <f>IF(ISERROR(MATCH($B8599,Lists!$E:$E,0)),0,1)</f>
        <v>0</v>
      </c>
      <c r="G8599" s="4">
        <f>IF(ISERROR(MATCH($B8599,Lists!$F:$F,0)),0,1)</f>
        <v>0</v>
      </c>
      <c r="I8599" s="4" t="str">
        <f>CONCATENATE("{",CHAR(34),LOWER($A$1),CHAR(34),":",CHAR(34),$A8599,CHAR(34),",",CHAR(34),LOWER($B$1),CHAR(34),":",CHAR(34),$B8599,CHAR(34),",",CHAR(34),LOWER($C$1),CHAR(34),":",CHAR(34),$C8599,CHAR(34),",",CHAR(34),LOWER($D$1),CHAR(34),":",CHAR(34),$D8599,CHAR(34),",",CHAR(34),LOWER($E$1),CHAR(34),":",CHAR(34),$E8599,CHAR(34),",",CHAR(34),LOWER($F$1),CHAR(34),":",CHAR(34),$F8599,CHAR(34),",",CHAR(34),LOWER($G$1),CHAR(34),":",CHAR(34),$G8599,CHAR(34),"},")</f>
        <v>{"ldraw":"71861.dat","lgeo":"lg_71861.inc","slope":"0","anton":"0","lutz":"0","owen":"0","darats":"0"},</v>
      </c>
    </row>
    <row r="8600" spans="1:9" x14ac:dyDescent="0.3">
      <c r="A8600" s="1" t="s">
        <v>8608</v>
      </c>
      <c r="B8600" s="1" t="s">
        <v>13110</v>
      </c>
      <c r="C8600" s="4">
        <f>IF(ISERROR(MATCH($B8600,Lists!$B:$B,0)),0,1)</f>
        <v>0</v>
      </c>
      <c r="D8600" s="4">
        <f>IF(ISERROR(MATCH($B8600,Lists!$C:$C,0)),0,1)</f>
        <v>0</v>
      </c>
      <c r="E8600" s="4">
        <f>IF(ISERROR(MATCH($B8600,Lists!$D:$D,0)),0,1)</f>
        <v>1</v>
      </c>
      <c r="F8600" s="4">
        <f>IF(ISERROR(MATCH($B8600,Lists!$E:$E,0)),0,1)</f>
        <v>0</v>
      </c>
      <c r="G8600" s="4">
        <f>IF(ISERROR(MATCH($B8600,Lists!$F:$F,0)),0,1)</f>
        <v>0</v>
      </c>
      <c r="I8600" s="4" t="str">
        <f>CONCATENATE("{",CHAR(34),LOWER($A$1),CHAR(34),":",CHAR(34),$A8600,CHAR(34),",",CHAR(34),LOWER($B$1),CHAR(34),":",CHAR(34),$B8600,CHAR(34),",",CHAR(34),LOWER($C$1),CHAR(34),":",CHAR(34),$C8600,CHAR(34),",",CHAR(34),LOWER($D$1),CHAR(34),":",CHAR(34),$D8600,CHAR(34),",",CHAR(34),LOWER($E$1),CHAR(34),":",CHAR(34),$E8600,CHAR(34),",",CHAR(34),LOWER($F$1),CHAR(34),":",CHAR(34),$F8600,CHAR(34),",",CHAR(34),LOWER($G$1),CHAR(34),":",CHAR(34),$G8600,CHAR(34),"},")</f>
        <v>{"ldraw":"71874.dat","lgeo":"lg_71874.inc","slope":"0","anton":"0","lutz":"1","owen":"0","darats":"0"},</v>
      </c>
    </row>
    <row r="8601" spans="1:9" x14ac:dyDescent="0.3">
      <c r="A8601" s="1" t="s">
        <v>8609</v>
      </c>
      <c r="B8601" s="1" t="s">
        <v>20450</v>
      </c>
      <c r="C8601" s="4">
        <f>IF(ISERROR(MATCH($B8601,Lists!$B:$B,0)),0,1)</f>
        <v>0</v>
      </c>
      <c r="D8601" s="4">
        <f>IF(ISERROR(MATCH($B8601,Lists!$C:$C,0)),0,1)</f>
        <v>0</v>
      </c>
      <c r="E8601" s="4">
        <f>IF(ISERROR(MATCH($B8601,Lists!$D:$D,0)),0,1)</f>
        <v>0</v>
      </c>
      <c r="F8601" s="4">
        <f>IF(ISERROR(MATCH($B8601,Lists!$E:$E,0)),0,1)</f>
        <v>0</v>
      </c>
      <c r="G8601" s="4">
        <f>IF(ISERROR(MATCH($B8601,Lists!$F:$F,0)),0,1)</f>
        <v>0</v>
      </c>
      <c r="I8601" s="4" t="str">
        <f>CONCATENATE("{",CHAR(34),LOWER($A$1),CHAR(34),":",CHAR(34),$A8601,CHAR(34),",",CHAR(34),LOWER($B$1),CHAR(34),":",CHAR(34),$B8601,CHAR(34),",",CHAR(34),LOWER($C$1),CHAR(34),":",CHAR(34),$C8601,CHAR(34),",",CHAR(34),LOWER($D$1),CHAR(34),":",CHAR(34),$D8601,CHAR(34),",",CHAR(34),LOWER($E$1),CHAR(34),":",CHAR(34),$E8601,CHAR(34),",",CHAR(34),LOWER($F$1),CHAR(34),":",CHAR(34),$F8601,CHAR(34),",",CHAR(34),LOWER($G$1),CHAR(34),":",CHAR(34),$G8601,CHAR(34),"},")</f>
        <v>{"ldraw":"71917.dat","lgeo":"lg_71917.inc","slope":"0","anton":"0","lutz":"0","owen":"0","darats":"0"},</v>
      </c>
    </row>
    <row r="8602" spans="1:9" x14ac:dyDescent="0.3">
      <c r="A8602" s="1" t="s">
        <v>8610</v>
      </c>
      <c r="B8602" s="1" t="s">
        <v>20451</v>
      </c>
      <c r="C8602" s="4">
        <f>IF(ISERROR(MATCH($B8602,Lists!$B:$B,0)),0,1)</f>
        <v>0</v>
      </c>
      <c r="D8602" s="4">
        <f>IF(ISERROR(MATCH($B8602,Lists!$C:$C,0)),0,1)</f>
        <v>0</v>
      </c>
      <c r="E8602" s="4">
        <f>IF(ISERROR(MATCH($B8602,Lists!$D:$D,0)),0,1)</f>
        <v>0</v>
      </c>
      <c r="F8602" s="4">
        <f>IF(ISERROR(MATCH($B8602,Lists!$E:$E,0)),0,1)</f>
        <v>0</v>
      </c>
      <c r="G8602" s="4">
        <f>IF(ISERROR(MATCH($B8602,Lists!$F:$F,0)),0,1)</f>
        <v>0</v>
      </c>
      <c r="I8602" s="4" t="str">
        <f>CONCATENATE("{",CHAR(34),LOWER($A$1),CHAR(34),":",CHAR(34),$A8602,CHAR(34),",",CHAR(34),LOWER($B$1),CHAR(34),":",CHAR(34),$B8602,CHAR(34),",",CHAR(34),LOWER($C$1),CHAR(34),":",CHAR(34),$C8602,CHAR(34),",",CHAR(34),LOWER($D$1),CHAR(34),":",CHAR(34),$D8602,CHAR(34),",",CHAR(34),LOWER($E$1),CHAR(34),":",CHAR(34),$E8602,CHAR(34),",",CHAR(34),LOWER($F$1),CHAR(34),":",CHAR(34),$F8602,CHAR(34),",",CHAR(34),LOWER($G$1),CHAR(34),":",CHAR(34),$G8602,CHAR(34),"},")</f>
        <v>{"ldraw":"71923.dat","lgeo":"lg_71923.inc","slope":"0","anton":"0","lutz":"0","owen":"0","darats":"0"},</v>
      </c>
    </row>
    <row r="8603" spans="1:9" x14ac:dyDescent="0.3">
      <c r="A8603" s="1" t="s">
        <v>8611</v>
      </c>
      <c r="B8603" s="1" t="s">
        <v>20452</v>
      </c>
      <c r="C8603" s="4">
        <f>IF(ISERROR(MATCH($B8603,Lists!$B:$B,0)),0,1)</f>
        <v>0</v>
      </c>
      <c r="D8603" s="4">
        <f>IF(ISERROR(MATCH($B8603,Lists!$C:$C,0)),0,1)</f>
        <v>0</v>
      </c>
      <c r="E8603" s="4">
        <f>IF(ISERROR(MATCH($B8603,Lists!$D:$D,0)),0,1)</f>
        <v>0</v>
      </c>
      <c r="F8603" s="4">
        <f>IF(ISERROR(MATCH($B8603,Lists!$E:$E,0)),0,1)</f>
        <v>0</v>
      </c>
      <c r="G8603" s="4">
        <f>IF(ISERROR(MATCH($B8603,Lists!$F:$F,0)),0,1)</f>
        <v>0</v>
      </c>
      <c r="I8603" s="4" t="str">
        <f>CONCATENATE("{",CHAR(34),LOWER($A$1),CHAR(34),":",CHAR(34),$A8603,CHAR(34),",",CHAR(34),LOWER($B$1),CHAR(34),":",CHAR(34),$B8603,CHAR(34),",",CHAR(34),LOWER($C$1),CHAR(34),":",CHAR(34),$C8603,CHAR(34),",",CHAR(34),LOWER($D$1),CHAR(34),":",CHAR(34),$D8603,CHAR(34),",",CHAR(34),LOWER($E$1),CHAR(34),":",CHAR(34),$E8603,CHAR(34),",",CHAR(34),LOWER($F$1),CHAR(34),":",CHAR(34),$F8603,CHAR(34),",",CHAR(34),LOWER($G$1),CHAR(34),":",CHAR(34),$G8603,CHAR(34),"},")</f>
        <v>{"ldraw":"71944.dat","lgeo":"lg_71944.inc","slope":"0","anton":"0","lutz":"0","owen":"0","darats":"0"},</v>
      </c>
    </row>
    <row r="8604" spans="1:9" x14ac:dyDescent="0.3">
      <c r="A8604" s="1" t="s">
        <v>8612</v>
      </c>
      <c r="B8604" s="1" t="s">
        <v>20453</v>
      </c>
      <c r="C8604" s="4">
        <f>IF(ISERROR(MATCH($B8604,Lists!$B:$B,0)),0,1)</f>
        <v>0</v>
      </c>
      <c r="D8604" s="4">
        <f>IF(ISERROR(MATCH($B8604,Lists!$C:$C,0)),0,1)</f>
        <v>0</v>
      </c>
      <c r="E8604" s="4">
        <f>IF(ISERROR(MATCH($B8604,Lists!$D:$D,0)),0,1)</f>
        <v>0</v>
      </c>
      <c r="F8604" s="4">
        <f>IF(ISERROR(MATCH($B8604,Lists!$E:$E,0)),0,1)</f>
        <v>0</v>
      </c>
      <c r="G8604" s="4">
        <f>IF(ISERROR(MATCH($B8604,Lists!$F:$F,0)),0,1)</f>
        <v>0</v>
      </c>
      <c r="I8604" s="4" t="str">
        <f>CONCATENATE("{",CHAR(34),LOWER($A$1),CHAR(34),":",CHAR(34),$A8604,CHAR(34),",",CHAR(34),LOWER($B$1),CHAR(34),":",CHAR(34),$B8604,CHAR(34),",",CHAR(34),LOWER($C$1),CHAR(34),":",CHAR(34),$C8604,CHAR(34),",",CHAR(34),LOWER($D$1),CHAR(34),":",CHAR(34),$D8604,CHAR(34),",",CHAR(34),LOWER($E$1),CHAR(34),":",CHAR(34),$E8604,CHAR(34),",",CHAR(34),LOWER($F$1),CHAR(34),":",CHAR(34),$F8604,CHAR(34),",",CHAR(34),LOWER($G$1),CHAR(34),":",CHAR(34),$G8604,CHAR(34),"},")</f>
        <v>{"ldraw":"71946.dat","lgeo":"lg_71946.inc","slope":"0","anton":"0","lutz":"0","owen":"0","darats":"0"},</v>
      </c>
    </row>
    <row r="8605" spans="1:9" x14ac:dyDescent="0.3">
      <c r="A8605" s="1" t="s">
        <v>8613</v>
      </c>
      <c r="B8605" s="1" t="s">
        <v>20454</v>
      </c>
      <c r="C8605" s="4">
        <f>IF(ISERROR(MATCH($B8605,Lists!$B:$B,0)),0,1)</f>
        <v>0</v>
      </c>
      <c r="D8605" s="4">
        <f>IF(ISERROR(MATCH($B8605,Lists!$C:$C,0)),0,1)</f>
        <v>0</v>
      </c>
      <c r="E8605" s="4">
        <f>IF(ISERROR(MATCH($B8605,Lists!$D:$D,0)),0,1)</f>
        <v>0</v>
      </c>
      <c r="F8605" s="4">
        <f>IF(ISERROR(MATCH($B8605,Lists!$E:$E,0)),0,1)</f>
        <v>0</v>
      </c>
      <c r="G8605" s="4">
        <f>IF(ISERROR(MATCH($B8605,Lists!$F:$F,0)),0,1)</f>
        <v>0</v>
      </c>
      <c r="I8605" s="4" t="str">
        <f>CONCATENATE("{",CHAR(34),LOWER($A$1),CHAR(34),":",CHAR(34),$A8605,CHAR(34),",",CHAR(34),LOWER($B$1),CHAR(34),":",CHAR(34),$B8605,CHAR(34),",",CHAR(34),LOWER($C$1),CHAR(34),":",CHAR(34),$C8605,CHAR(34),",",CHAR(34),LOWER($D$1),CHAR(34),":",CHAR(34),$D8605,CHAR(34),",",CHAR(34),LOWER($E$1),CHAR(34),":",CHAR(34),$E8605,CHAR(34),",",CHAR(34),LOWER($F$1),CHAR(34),":",CHAR(34),$F8605,CHAR(34),",",CHAR(34),LOWER($G$1),CHAR(34),":",CHAR(34),$G8605,CHAR(34),"},")</f>
        <v>{"ldraw":"71947.dat","lgeo":"lg_71947.inc","slope":"0","anton":"0","lutz":"0","owen":"0","darats":"0"},</v>
      </c>
    </row>
    <row r="8606" spans="1:9" x14ac:dyDescent="0.3">
      <c r="A8606" s="1" t="s">
        <v>8614</v>
      </c>
      <c r="B8606" s="1" t="s">
        <v>20455</v>
      </c>
      <c r="C8606" s="4">
        <f>IF(ISERROR(MATCH($B8606,Lists!$B:$B,0)),0,1)</f>
        <v>0</v>
      </c>
      <c r="D8606" s="4">
        <f>IF(ISERROR(MATCH($B8606,Lists!$C:$C,0)),0,1)</f>
        <v>0</v>
      </c>
      <c r="E8606" s="4">
        <f>IF(ISERROR(MATCH($B8606,Lists!$D:$D,0)),0,1)</f>
        <v>0</v>
      </c>
      <c r="F8606" s="4">
        <f>IF(ISERROR(MATCH($B8606,Lists!$E:$E,0)),0,1)</f>
        <v>0</v>
      </c>
      <c r="G8606" s="4">
        <f>IF(ISERROR(MATCH($B8606,Lists!$F:$F,0)),0,1)</f>
        <v>0</v>
      </c>
      <c r="I8606" s="4" t="str">
        <f>CONCATENATE("{",CHAR(34),LOWER($A$1),CHAR(34),":",CHAR(34),$A8606,CHAR(34),",",CHAR(34),LOWER($B$1),CHAR(34),":",CHAR(34),$B8606,CHAR(34),",",CHAR(34),LOWER($C$1),CHAR(34),":",CHAR(34),$C8606,CHAR(34),",",CHAR(34),LOWER($D$1),CHAR(34),":",CHAR(34),$D8606,CHAR(34),",",CHAR(34),LOWER($E$1),CHAR(34),":",CHAR(34),$E8606,CHAR(34),",",CHAR(34),LOWER($F$1),CHAR(34),":",CHAR(34),$F8606,CHAR(34),",",CHAR(34),LOWER($G$1),CHAR(34),":",CHAR(34),$G8606,CHAR(34),"},")</f>
        <v>{"ldraw":"71949.dat","lgeo":"lg_71949.inc","slope":"0","anton":"0","lutz":"0","owen":"0","darats":"0"},</v>
      </c>
    </row>
    <row r="8607" spans="1:9" x14ac:dyDescent="0.3">
      <c r="A8607" s="1" t="s">
        <v>8615</v>
      </c>
      <c r="B8607" s="1" t="s">
        <v>20456</v>
      </c>
      <c r="C8607" s="4">
        <f>IF(ISERROR(MATCH($B8607,Lists!$B:$B,0)),0,1)</f>
        <v>0</v>
      </c>
      <c r="D8607" s="4">
        <f>IF(ISERROR(MATCH($B8607,Lists!$C:$C,0)),0,1)</f>
        <v>0</v>
      </c>
      <c r="E8607" s="4">
        <f>IF(ISERROR(MATCH($B8607,Lists!$D:$D,0)),0,1)</f>
        <v>0</v>
      </c>
      <c r="F8607" s="4">
        <f>IF(ISERROR(MATCH($B8607,Lists!$E:$E,0)),0,1)</f>
        <v>0</v>
      </c>
      <c r="G8607" s="4">
        <f>IF(ISERROR(MATCH($B8607,Lists!$F:$F,0)),0,1)</f>
        <v>0</v>
      </c>
      <c r="I8607" s="4" t="str">
        <f>CONCATENATE("{",CHAR(34),LOWER($A$1),CHAR(34),":",CHAR(34),$A8607,CHAR(34),",",CHAR(34),LOWER($B$1),CHAR(34),":",CHAR(34),$B8607,CHAR(34),",",CHAR(34),LOWER($C$1),CHAR(34),":",CHAR(34),$C8607,CHAR(34),",",CHAR(34),LOWER($D$1),CHAR(34),":",CHAR(34),$D8607,CHAR(34),",",CHAR(34),LOWER($E$1),CHAR(34),":",CHAR(34),$E8607,CHAR(34),",",CHAR(34),LOWER($F$1),CHAR(34),":",CHAR(34),$F8607,CHAR(34),",",CHAR(34),LOWER($G$1),CHAR(34),":",CHAR(34),$G8607,CHAR(34),"},")</f>
        <v>{"ldraw":"71951.dat","lgeo":"lg_71951.inc","slope":"0","anton":"0","lutz":"0","owen":"0","darats":"0"},</v>
      </c>
    </row>
    <row r="8608" spans="1:9" x14ac:dyDescent="0.3">
      <c r="A8608" s="1" t="s">
        <v>8616</v>
      </c>
      <c r="B8608" s="1" t="s">
        <v>20457</v>
      </c>
      <c r="C8608" s="4">
        <f>IF(ISERROR(MATCH($B8608,Lists!$B:$B,0)),0,1)</f>
        <v>0</v>
      </c>
      <c r="D8608" s="4">
        <f>IF(ISERROR(MATCH($B8608,Lists!$C:$C,0)),0,1)</f>
        <v>0</v>
      </c>
      <c r="E8608" s="4">
        <f>IF(ISERROR(MATCH($B8608,Lists!$D:$D,0)),0,1)</f>
        <v>0</v>
      </c>
      <c r="F8608" s="4">
        <f>IF(ISERROR(MATCH($B8608,Lists!$E:$E,0)),0,1)</f>
        <v>0</v>
      </c>
      <c r="G8608" s="4">
        <f>IF(ISERROR(MATCH($B8608,Lists!$F:$F,0)),0,1)</f>
        <v>0</v>
      </c>
      <c r="I8608" s="4" t="str">
        <f>CONCATENATE("{",CHAR(34),LOWER($A$1),CHAR(34),":",CHAR(34),$A8608,CHAR(34),",",CHAR(34),LOWER($B$1),CHAR(34),":",CHAR(34),$B8608,CHAR(34),",",CHAR(34),LOWER($C$1),CHAR(34),":",CHAR(34),$C8608,CHAR(34),",",CHAR(34),LOWER($D$1),CHAR(34),":",CHAR(34),$D8608,CHAR(34),",",CHAR(34),LOWER($E$1),CHAR(34),":",CHAR(34),$E8608,CHAR(34),",",CHAR(34),LOWER($F$1),CHAR(34),":",CHAR(34),$F8608,CHAR(34),",",CHAR(34),LOWER($G$1),CHAR(34),":",CHAR(34),$G8608,CHAR(34),"},")</f>
        <v>{"ldraw":"71952.dat","lgeo":"lg_71952.inc","slope":"0","anton":"0","lutz":"0","owen":"0","darats":"0"},</v>
      </c>
    </row>
    <row r="8609" spans="1:9" x14ac:dyDescent="0.3">
      <c r="A8609" s="1" t="s">
        <v>8617</v>
      </c>
      <c r="B8609" s="1" t="s">
        <v>20458</v>
      </c>
      <c r="C8609" s="4">
        <f>IF(ISERROR(MATCH($B8609,Lists!$B:$B,0)),0,1)</f>
        <v>0</v>
      </c>
      <c r="D8609" s="4">
        <f>IF(ISERROR(MATCH($B8609,Lists!$C:$C,0)),0,1)</f>
        <v>0</v>
      </c>
      <c r="E8609" s="4">
        <f>IF(ISERROR(MATCH($B8609,Lists!$D:$D,0)),0,1)</f>
        <v>0</v>
      </c>
      <c r="F8609" s="4">
        <f>IF(ISERROR(MATCH($B8609,Lists!$E:$E,0)),0,1)</f>
        <v>0</v>
      </c>
      <c r="G8609" s="4">
        <f>IF(ISERROR(MATCH($B8609,Lists!$F:$F,0)),0,1)</f>
        <v>0</v>
      </c>
      <c r="I8609" s="4" t="str">
        <f>CONCATENATE("{",CHAR(34),LOWER($A$1),CHAR(34),":",CHAR(34),$A8609,CHAR(34),",",CHAR(34),LOWER($B$1),CHAR(34),":",CHAR(34),$B8609,CHAR(34),",",CHAR(34),LOWER($C$1),CHAR(34),":",CHAR(34),$C8609,CHAR(34),",",CHAR(34),LOWER($D$1),CHAR(34),":",CHAR(34),$D8609,CHAR(34),",",CHAR(34),LOWER($E$1),CHAR(34),":",CHAR(34),$E8609,CHAR(34),",",CHAR(34),LOWER($F$1),CHAR(34),":",CHAR(34),$F8609,CHAR(34),",",CHAR(34),LOWER($G$1),CHAR(34),":",CHAR(34),$G8609,CHAR(34),"},")</f>
        <v>{"ldraw":"71953.dat","lgeo":"lg_71953.inc","slope":"0","anton":"0","lutz":"0","owen":"0","darats":"0"},</v>
      </c>
    </row>
    <row r="8610" spans="1:9" x14ac:dyDescent="0.3">
      <c r="A8610" s="1" t="s">
        <v>8618</v>
      </c>
      <c r="B8610" s="1" t="s">
        <v>20459</v>
      </c>
      <c r="C8610" s="4">
        <f>IF(ISERROR(MATCH($B8610,Lists!$B:$B,0)),0,1)</f>
        <v>0</v>
      </c>
      <c r="D8610" s="4">
        <f>IF(ISERROR(MATCH($B8610,Lists!$C:$C,0)),0,1)</f>
        <v>0</v>
      </c>
      <c r="E8610" s="4">
        <f>IF(ISERROR(MATCH($B8610,Lists!$D:$D,0)),0,1)</f>
        <v>0</v>
      </c>
      <c r="F8610" s="4">
        <f>IF(ISERROR(MATCH($B8610,Lists!$E:$E,0)),0,1)</f>
        <v>0</v>
      </c>
      <c r="G8610" s="4">
        <f>IF(ISERROR(MATCH($B8610,Lists!$F:$F,0)),0,1)</f>
        <v>0</v>
      </c>
      <c r="I8610" s="4" t="str">
        <f>CONCATENATE("{",CHAR(34),LOWER($A$1),CHAR(34),":",CHAR(34),$A8610,CHAR(34),",",CHAR(34),LOWER($B$1),CHAR(34),":",CHAR(34),$B8610,CHAR(34),",",CHAR(34),LOWER($C$1),CHAR(34),":",CHAR(34),$C8610,CHAR(34),",",CHAR(34),LOWER($D$1),CHAR(34),":",CHAR(34),$D8610,CHAR(34),",",CHAR(34),LOWER($E$1),CHAR(34),":",CHAR(34),$E8610,CHAR(34),",",CHAR(34),LOWER($F$1),CHAR(34),":",CHAR(34),$F8610,CHAR(34),",",CHAR(34),LOWER($G$1),CHAR(34),":",CHAR(34),$G8610,CHAR(34),"},")</f>
        <v>{"ldraw":"71958.dat","lgeo":"lg_71958.inc","slope":"0","anton":"0","lutz":"0","owen":"0","darats":"0"},</v>
      </c>
    </row>
    <row r="8611" spans="1:9" x14ac:dyDescent="0.3">
      <c r="A8611" s="1" t="s">
        <v>8619</v>
      </c>
      <c r="B8611" s="1" t="s">
        <v>20460</v>
      </c>
      <c r="C8611" s="4">
        <f>IF(ISERROR(MATCH($B8611,Lists!$B:$B,0)),0,1)</f>
        <v>0</v>
      </c>
      <c r="D8611" s="4">
        <f>IF(ISERROR(MATCH($B8611,Lists!$C:$C,0)),0,1)</f>
        <v>0</v>
      </c>
      <c r="E8611" s="4">
        <f>IF(ISERROR(MATCH($B8611,Lists!$D:$D,0)),0,1)</f>
        <v>0</v>
      </c>
      <c r="F8611" s="4">
        <f>IF(ISERROR(MATCH($B8611,Lists!$E:$E,0)),0,1)</f>
        <v>0</v>
      </c>
      <c r="G8611" s="4">
        <f>IF(ISERROR(MATCH($B8611,Lists!$F:$F,0)),0,1)</f>
        <v>0</v>
      </c>
      <c r="I8611" s="4" t="str">
        <f>CONCATENATE("{",CHAR(34),LOWER($A$1),CHAR(34),":",CHAR(34),$A8611,CHAR(34),",",CHAR(34),LOWER($B$1),CHAR(34),":",CHAR(34),$B8611,CHAR(34),",",CHAR(34),LOWER($C$1),CHAR(34),":",CHAR(34),$C8611,CHAR(34),",",CHAR(34),LOWER($D$1),CHAR(34),":",CHAR(34),$D8611,CHAR(34),",",CHAR(34),LOWER($E$1),CHAR(34),":",CHAR(34),$E8611,CHAR(34),",",CHAR(34),LOWER($F$1),CHAR(34),":",CHAR(34),$F8611,CHAR(34),",",CHAR(34),LOWER($G$1),CHAR(34),":",CHAR(34),$G8611,CHAR(34),"},")</f>
        <v>{"ldraw":"71958c01.dat","lgeo":"lg_71958c01.inc","slope":"0","anton":"0","lutz":"0","owen":"0","darats":"0"},</v>
      </c>
    </row>
    <row r="8612" spans="1:9" x14ac:dyDescent="0.3">
      <c r="A8612" s="1" t="s">
        <v>8620</v>
      </c>
      <c r="B8612" s="1" t="s">
        <v>20461</v>
      </c>
      <c r="C8612" s="4">
        <f>IF(ISERROR(MATCH($B8612,Lists!$B:$B,0)),0,1)</f>
        <v>0</v>
      </c>
      <c r="D8612" s="4">
        <f>IF(ISERROR(MATCH($B8612,Lists!$C:$C,0)),0,1)</f>
        <v>0</v>
      </c>
      <c r="E8612" s="4">
        <f>IF(ISERROR(MATCH($B8612,Lists!$D:$D,0)),0,1)</f>
        <v>0</v>
      </c>
      <c r="F8612" s="4">
        <f>IF(ISERROR(MATCH($B8612,Lists!$E:$E,0)),0,1)</f>
        <v>0</v>
      </c>
      <c r="G8612" s="4">
        <f>IF(ISERROR(MATCH($B8612,Lists!$F:$F,0)),0,1)</f>
        <v>0</v>
      </c>
      <c r="I8612" s="4" t="str">
        <f>CONCATENATE("{",CHAR(34),LOWER($A$1),CHAR(34),":",CHAR(34),$A8612,CHAR(34),",",CHAR(34),LOWER($B$1),CHAR(34),":",CHAR(34),$B8612,CHAR(34),",",CHAR(34),LOWER($C$1),CHAR(34),":",CHAR(34),$C8612,CHAR(34),",",CHAR(34),LOWER($D$1),CHAR(34),":",CHAR(34),$D8612,CHAR(34),",",CHAR(34),LOWER($E$1),CHAR(34),":",CHAR(34),$E8612,CHAR(34),",",CHAR(34),LOWER($F$1),CHAR(34),":",CHAR(34),$F8612,CHAR(34),",",CHAR(34),LOWER($G$1),CHAR(34),":",CHAR(34),$G8612,CHAR(34),"},")</f>
        <v>{"ldraw":"71972.dat","lgeo":"lg_71972.inc","slope":"0","anton":"0","lutz":"0","owen":"0","darats":"0"},</v>
      </c>
    </row>
    <row r="8613" spans="1:9" x14ac:dyDescent="0.3">
      <c r="A8613" s="1" t="s">
        <v>8621</v>
      </c>
      <c r="B8613" s="1" t="s">
        <v>20462</v>
      </c>
      <c r="C8613" s="4">
        <f>IF(ISERROR(MATCH($B8613,Lists!$B:$B,0)),0,1)</f>
        <v>0</v>
      </c>
      <c r="D8613" s="4">
        <f>IF(ISERROR(MATCH($B8613,Lists!$C:$C,0)),0,1)</f>
        <v>0</v>
      </c>
      <c r="E8613" s="4">
        <f>IF(ISERROR(MATCH($B8613,Lists!$D:$D,0)),0,1)</f>
        <v>0</v>
      </c>
      <c r="F8613" s="4">
        <f>IF(ISERROR(MATCH($B8613,Lists!$E:$E,0)),0,1)</f>
        <v>0</v>
      </c>
      <c r="G8613" s="4">
        <f>IF(ISERROR(MATCH($B8613,Lists!$F:$F,0)),0,1)</f>
        <v>0</v>
      </c>
      <c r="I8613" s="4" t="str">
        <f>CONCATENATE("{",CHAR(34),LOWER($A$1),CHAR(34),":",CHAR(34),$A8613,CHAR(34),",",CHAR(34),LOWER($B$1),CHAR(34),":",CHAR(34),$B8613,CHAR(34),",",CHAR(34),LOWER($C$1),CHAR(34),":",CHAR(34),$C8613,CHAR(34),",",CHAR(34),LOWER($D$1),CHAR(34),":",CHAR(34),$D8613,CHAR(34),",",CHAR(34),LOWER($E$1),CHAR(34),":",CHAR(34),$E8613,CHAR(34),",",CHAR(34),LOWER($F$1),CHAR(34),":",CHAR(34),$F8613,CHAR(34),",",CHAR(34),LOWER($G$1),CHAR(34),":",CHAR(34),$G8613,CHAR(34),"},")</f>
        <v>{"ldraw":"71986.dat","lgeo":"lg_71986.inc","slope":"0","anton":"0","lutz":"0","owen":"0","darats":"0"},</v>
      </c>
    </row>
    <row r="8614" spans="1:9" x14ac:dyDescent="0.3">
      <c r="A8614" s="1" t="s">
        <v>8622</v>
      </c>
      <c r="B8614" s="1" t="s">
        <v>20463</v>
      </c>
      <c r="C8614" s="4">
        <f>IF(ISERROR(MATCH($B8614,Lists!$B:$B,0)),0,1)</f>
        <v>0</v>
      </c>
      <c r="D8614" s="4">
        <f>IF(ISERROR(MATCH($B8614,Lists!$C:$C,0)),0,1)</f>
        <v>0</v>
      </c>
      <c r="E8614" s="4">
        <f>IF(ISERROR(MATCH($B8614,Lists!$D:$D,0)),0,1)</f>
        <v>0</v>
      </c>
      <c r="F8614" s="4">
        <f>IF(ISERROR(MATCH($B8614,Lists!$E:$E,0)),0,1)</f>
        <v>0</v>
      </c>
      <c r="G8614" s="4">
        <f>IF(ISERROR(MATCH($B8614,Lists!$F:$F,0)),0,1)</f>
        <v>0</v>
      </c>
      <c r="I8614" s="4" t="str">
        <f>CONCATENATE("{",CHAR(34),LOWER($A$1),CHAR(34),":",CHAR(34),$A8614,CHAR(34),",",CHAR(34),LOWER($B$1),CHAR(34),":",CHAR(34),$B8614,CHAR(34),",",CHAR(34),LOWER($C$1),CHAR(34),":",CHAR(34),$C8614,CHAR(34),",",CHAR(34),LOWER($D$1),CHAR(34),":",CHAR(34),$D8614,CHAR(34),",",CHAR(34),LOWER($E$1),CHAR(34),":",CHAR(34),$E8614,CHAR(34),",",CHAR(34),LOWER($F$1),CHAR(34),":",CHAR(34),$F8614,CHAR(34),",",CHAR(34),LOWER($G$1),CHAR(34),":",CHAR(34),$G8614,CHAR(34),"},")</f>
        <v>{"ldraw":"72.dat","lgeo":"lg_0072.inc","slope":"0","anton":"0","lutz":"0","owen":"0","darats":"0"},</v>
      </c>
    </row>
    <row r="8615" spans="1:9" x14ac:dyDescent="0.3">
      <c r="A8615" s="1" t="s">
        <v>8623</v>
      </c>
      <c r="B8615" s="1" t="s">
        <v>20464</v>
      </c>
      <c r="C8615" s="4">
        <f>IF(ISERROR(MATCH($B8615,Lists!$B:$B,0)),0,1)</f>
        <v>0</v>
      </c>
      <c r="D8615" s="4">
        <f>IF(ISERROR(MATCH($B8615,Lists!$C:$C,0)),0,1)</f>
        <v>0</v>
      </c>
      <c r="E8615" s="4">
        <f>IF(ISERROR(MATCH($B8615,Lists!$D:$D,0)),0,1)</f>
        <v>0</v>
      </c>
      <c r="F8615" s="4">
        <f>IF(ISERROR(MATCH($B8615,Lists!$E:$E,0)),0,1)</f>
        <v>0</v>
      </c>
      <c r="G8615" s="4">
        <f>IF(ISERROR(MATCH($B8615,Lists!$F:$F,0)),0,1)</f>
        <v>0</v>
      </c>
      <c r="I8615" s="4" t="str">
        <f>CONCATENATE("{",CHAR(34),LOWER($A$1),CHAR(34),":",CHAR(34),$A8615,CHAR(34),",",CHAR(34),LOWER($B$1),CHAR(34),":",CHAR(34),$B8615,CHAR(34),",",CHAR(34),LOWER($C$1),CHAR(34),":",CHAR(34),$C8615,CHAR(34),",",CHAR(34),LOWER($D$1),CHAR(34),":",CHAR(34),$D8615,CHAR(34),",",CHAR(34),LOWER($E$1),CHAR(34),":",CHAR(34),$E8615,CHAR(34),",",CHAR(34),LOWER($F$1),CHAR(34),":",CHAR(34),$F8615,CHAR(34),",",CHAR(34),LOWER($G$1),CHAR(34),":",CHAR(34),$G8615,CHAR(34),"},")</f>
        <v>{"ldraw":"720.dat","lgeo":"lg_0720.inc","slope":"0","anton":"0","lutz":"0","owen":"0","darats":"0"},</v>
      </c>
    </row>
    <row r="8616" spans="1:9" x14ac:dyDescent="0.3">
      <c r="A8616" s="1" t="s">
        <v>8624</v>
      </c>
      <c r="B8616" s="1" t="s">
        <v>20465</v>
      </c>
      <c r="C8616" s="4">
        <f>IF(ISERROR(MATCH($B8616,Lists!$B:$B,0)),0,1)</f>
        <v>0</v>
      </c>
      <c r="D8616" s="4">
        <f>IF(ISERROR(MATCH($B8616,Lists!$C:$C,0)),0,1)</f>
        <v>0</v>
      </c>
      <c r="E8616" s="4">
        <f>IF(ISERROR(MATCH($B8616,Lists!$D:$D,0)),0,1)</f>
        <v>0</v>
      </c>
      <c r="F8616" s="4">
        <f>IF(ISERROR(MATCH($B8616,Lists!$E:$E,0)),0,1)</f>
        <v>0</v>
      </c>
      <c r="G8616" s="4">
        <f>IF(ISERROR(MATCH($B8616,Lists!$F:$F,0)),0,1)</f>
        <v>0</v>
      </c>
      <c r="I8616" s="4" t="str">
        <f>CONCATENATE("{",CHAR(34),LOWER($A$1),CHAR(34),":",CHAR(34),$A8616,CHAR(34),",",CHAR(34),LOWER($B$1),CHAR(34),":",CHAR(34),$B8616,CHAR(34),",",CHAR(34),LOWER($C$1),CHAR(34),":",CHAR(34),$C8616,CHAR(34),",",CHAR(34),LOWER($D$1),CHAR(34),":",CHAR(34),$D8616,CHAR(34),",",CHAR(34),LOWER($E$1),CHAR(34),":",CHAR(34),$E8616,CHAR(34),",",CHAR(34),LOWER($F$1),CHAR(34),":",CHAR(34),$F8616,CHAR(34),",",CHAR(34),LOWER($G$1),CHAR(34),":",CHAR(34),$G8616,CHAR(34),"},")</f>
        <v>{"ldraw":"72039.dat","lgeo":"lg_72039.inc","slope":"0","anton":"0","lutz":"0","owen":"0","darats":"0"},</v>
      </c>
    </row>
    <row r="8617" spans="1:9" x14ac:dyDescent="0.3">
      <c r="A8617" s="1" t="s">
        <v>8625</v>
      </c>
      <c r="B8617" s="1" t="s">
        <v>20466</v>
      </c>
      <c r="C8617" s="4">
        <f>IF(ISERROR(MATCH($B8617,Lists!$B:$B,0)),0,1)</f>
        <v>0</v>
      </c>
      <c r="D8617" s="4">
        <f>IF(ISERROR(MATCH($B8617,Lists!$C:$C,0)),0,1)</f>
        <v>0</v>
      </c>
      <c r="E8617" s="4">
        <f>IF(ISERROR(MATCH($B8617,Lists!$D:$D,0)),0,1)</f>
        <v>0</v>
      </c>
      <c r="F8617" s="4">
        <f>IF(ISERROR(MATCH($B8617,Lists!$E:$E,0)),0,1)</f>
        <v>0</v>
      </c>
      <c r="G8617" s="4">
        <f>IF(ISERROR(MATCH($B8617,Lists!$F:$F,0)),0,1)</f>
        <v>0</v>
      </c>
      <c r="I8617" s="4" t="str">
        <f>CONCATENATE("{",CHAR(34),LOWER($A$1),CHAR(34),":",CHAR(34),$A8617,CHAR(34),",",CHAR(34),LOWER($B$1),CHAR(34),":",CHAR(34),$B8617,CHAR(34),",",CHAR(34),LOWER($C$1),CHAR(34),":",CHAR(34),$C8617,CHAR(34),",",CHAR(34),LOWER($D$1),CHAR(34),":",CHAR(34),$D8617,CHAR(34),",",CHAR(34),LOWER($E$1),CHAR(34),":",CHAR(34),$E8617,CHAR(34),",",CHAR(34),LOWER($F$1),CHAR(34),":",CHAR(34),$F8617,CHAR(34),",",CHAR(34),LOWER($G$1),CHAR(34),":",CHAR(34),$G8617,CHAR(34),"},")</f>
        <v>{"ldraw":"72040.dat","lgeo":"lg_72040.inc","slope":"0","anton":"0","lutz":"0","owen":"0","darats":"0"},</v>
      </c>
    </row>
    <row r="8618" spans="1:9" x14ac:dyDescent="0.3">
      <c r="A8618" s="1" t="s">
        <v>8626</v>
      </c>
      <c r="B8618" s="1" t="s">
        <v>20467</v>
      </c>
      <c r="C8618" s="4">
        <f>IF(ISERROR(MATCH($B8618,Lists!$B:$B,0)),0,1)</f>
        <v>0</v>
      </c>
      <c r="D8618" s="4">
        <f>IF(ISERROR(MATCH($B8618,Lists!$C:$C,0)),0,1)</f>
        <v>0</v>
      </c>
      <c r="E8618" s="4">
        <f>IF(ISERROR(MATCH($B8618,Lists!$D:$D,0)),0,1)</f>
        <v>0</v>
      </c>
      <c r="F8618" s="4">
        <f>IF(ISERROR(MATCH($B8618,Lists!$E:$E,0)),0,1)</f>
        <v>0</v>
      </c>
      <c r="G8618" s="4">
        <f>IF(ISERROR(MATCH($B8618,Lists!$F:$F,0)),0,1)</f>
        <v>0</v>
      </c>
      <c r="I8618" s="4" t="str">
        <f>CONCATENATE("{",CHAR(34),LOWER($A$1),CHAR(34),":",CHAR(34),$A8618,CHAR(34),",",CHAR(34),LOWER($B$1),CHAR(34),":",CHAR(34),$B8618,CHAR(34),",",CHAR(34),LOWER($C$1),CHAR(34),":",CHAR(34),$C8618,CHAR(34),",",CHAR(34),LOWER($D$1),CHAR(34),":",CHAR(34),$D8618,CHAR(34),",",CHAR(34),LOWER($E$1),CHAR(34),":",CHAR(34),$E8618,CHAR(34),",",CHAR(34),LOWER($F$1),CHAR(34),":",CHAR(34),$F8618,CHAR(34),",",CHAR(34),LOWER($G$1),CHAR(34),":",CHAR(34),$G8618,CHAR(34),"},")</f>
        <v>{"ldraw":"72092.dat","lgeo":"lg_72092.inc","slope":"0","anton":"0","lutz":"0","owen":"0","darats":"0"},</v>
      </c>
    </row>
    <row r="8619" spans="1:9" x14ac:dyDescent="0.3">
      <c r="A8619" s="1" t="s">
        <v>8627</v>
      </c>
      <c r="B8619" s="1" t="s">
        <v>20468</v>
      </c>
      <c r="C8619" s="4">
        <f>IF(ISERROR(MATCH($B8619,Lists!$B:$B,0)),0,1)</f>
        <v>0</v>
      </c>
      <c r="D8619" s="4">
        <f>IF(ISERROR(MATCH($B8619,Lists!$C:$C,0)),0,1)</f>
        <v>0</v>
      </c>
      <c r="E8619" s="4">
        <f>IF(ISERROR(MATCH($B8619,Lists!$D:$D,0)),0,1)</f>
        <v>0</v>
      </c>
      <c r="F8619" s="4">
        <f>IF(ISERROR(MATCH($B8619,Lists!$E:$E,0)),0,1)</f>
        <v>0</v>
      </c>
      <c r="G8619" s="4">
        <f>IF(ISERROR(MATCH($B8619,Lists!$F:$F,0)),0,1)</f>
        <v>0</v>
      </c>
      <c r="I8619" s="4" t="str">
        <f>CONCATENATE("{",CHAR(34),LOWER($A$1),CHAR(34),":",CHAR(34),$A8619,CHAR(34),",",CHAR(34),LOWER($B$1),CHAR(34),":",CHAR(34),$B8619,CHAR(34),",",CHAR(34),LOWER($C$1),CHAR(34),":",CHAR(34),$C8619,CHAR(34),",",CHAR(34),LOWER($D$1),CHAR(34),":",CHAR(34),$D8619,CHAR(34),",",CHAR(34),LOWER($E$1),CHAR(34),":",CHAR(34),$E8619,CHAR(34),",",CHAR(34),LOWER($F$1),CHAR(34),":",CHAR(34),$F8619,CHAR(34),",",CHAR(34),LOWER($G$1),CHAR(34),":",CHAR(34),$G8619,CHAR(34),"},")</f>
        <v>{"ldraw":"721.dat","lgeo":"lg_0721.inc","slope":"0","anton":"0","lutz":"0","owen":"0","darats":"0"},</v>
      </c>
    </row>
    <row r="8620" spans="1:9" x14ac:dyDescent="0.3">
      <c r="A8620" s="1" t="s">
        <v>8628</v>
      </c>
      <c r="B8620" s="1" t="s">
        <v>20469</v>
      </c>
      <c r="C8620" s="4">
        <f>IF(ISERROR(MATCH($B8620,Lists!$B:$B,0)),0,1)</f>
        <v>0</v>
      </c>
      <c r="D8620" s="4">
        <f>IF(ISERROR(MATCH($B8620,Lists!$C:$C,0)),0,1)</f>
        <v>0</v>
      </c>
      <c r="E8620" s="4">
        <f>IF(ISERROR(MATCH($B8620,Lists!$D:$D,0)),0,1)</f>
        <v>0</v>
      </c>
      <c r="F8620" s="4">
        <f>IF(ISERROR(MATCH($B8620,Lists!$E:$E,0)),0,1)</f>
        <v>0</v>
      </c>
      <c r="G8620" s="4">
        <f>IF(ISERROR(MATCH($B8620,Lists!$F:$F,0)),0,1)</f>
        <v>0</v>
      </c>
      <c r="I8620" s="4" t="str">
        <f>CONCATENATE("{",CHAR(34),LOWER($A$1),CHAR(34),":",CHAR(34),$A8620,CHAR(34),",",CHAR(34),LOWER($B$1),CHAR(34),":",CHAR(34),$B8620,CHAR(34),",",CHAR(34),LOWER($C$1),CHAR(34),":",CHAR(34),$C8620,CHAR(34),",",CHAR(34),LOWER($D$1),CHAR(34),":",CHAR(34),$D8620,CHAR(34),",",CHAR(34),LOWER($E$1),CHAR(34),":",CHAR(34),$E8620,CHAR(34),",",CHAR(34),LOWER($F$1),CHAR(34),":",CHAR(34),$F8620,CHAR(34),",",CHAR(34),LOWER($G$1),CHAR(34),":",CHAR(34),$G8620,CHAR(34),"},")</f>
        <v>{"ldraw":"72156.dat","lgeo":"lg_72156.inc","slope":"0","anton":"0","lutz":"0","owen":"0","darats":"0"},</v>
      </c>
    </row>
    <row r="8621" spans="1:9" x14ac:dyDescent="0.3">
      <c r="A8621" s="1" t="s">
        <v>8629</v>
      </c>
      <c r="B8621" s="1" t="s">
        <v>20470</v>
      </c>
      <c r="C8621" s="4">
        <f>IF(ISERROR(MATCH($B8621,Lists!$B:$B,0)),0,1)</f>
        <v>0</v>
      </c>
      <c r="D8621" s="4">
        <f>IF(ISERROR(MATCH($B8621,Lists!$C:$C,0)),0,1)</f>
        <v>0</v>
      </c>
      <c r="E8621" s="4">
        <f>IF(ISERROR(MATCH($B8621,Lists!$D:$D,0)),0,1)</f>
        <v>0</v>
      </c>
      <c r="F8621" s="4">
        <f>IF(ISERROR(MATCH($B8621,Lists!$E:$E,0)),0,1)</f>
        <v>0</v>
      </c>
      <c r="G8621" s="4">
        <f>IF(ISERROR(MATCH($B8621,Lists!$F:$F,0)),0,1)</f>
        <v>0</v>
      </c>
      <c r="I8621" s="4" t="str">
        <f>CONCATENATE("{",CHAR(34),LOWER($A$1),CHAR(34),":",CHAR(34),$A8621,CHAR(34),",",CHAR(34),LOWER($B$1),CHAR(34),":",CHAR(34),$B8621,CHAR(34),",",CHAR(34),LOWER($C$1),CHAR(34),":",CHAR(34),$C8621,CHAR(34),",",CHAR(34),LOWER($D$1),CHAR(34),":",CHAR(34),$D8621,CHAR(34),",",CHAR(34),LOWER($E$1),CHAR(34),":",CHAR(34),$E8621,CHAR(34),",",CHAR(34),LOWER($F$1),CHAR(34),":",CHAR(34),$F8621,CHAR(34),",",CHAR(34),LOWER($G$1),CHAR(34),":",CHAR(34),$G8621,CHAR(34),"},")</f>
        <v>{"ldraw":"722.dat","lgeo":"lg_0722.inc","slope":"0","anton":"0","lutz":"0","owen":"0","darats":"0"},</v>
      </c>
    </row>
    <row r="8622" spans="1:9" x14ac:dyDescent="0.3">
      <c r="A8622" s="1" t="s">
        <v>8630</v>
      </c>
      <c r="B8622" s="1" t="s">
        <v>20471</v>
      </c>
      <c r="C8622" s="4">
        <f>IF(ISERROR(MATCH($B8622,Lists!$B:$B,0)),0,1)</f>
        <v>0</v>
      </c>
      <c r="D8622" s="4">
        <f>IF(ISERROR(MATCH($B8622,Lists!$C:$C,0)),0,1)</f>
        <v>0</v>
      </c>
      <c r="E8622" s="4">
        <f>IF(ISERROR(MATCH($B8622,Lists!$D:$D,0)),0,1)</f>
        <v>0</v>
      </c>
      <c r="F8622" s="4">
        <f>IF(ISERROR(MATCH($B8622,Lists!$E:$E,0)),0,1)</f>
        <v>0</v>
      </c>
      <c r="G8622" s="4">
        <f>IF(ISERROR(MATCH($B8622,Lists!$F:$F,0)),0,1)</f>
        <v>0</v>
      </c>
      <c r="I8622" s="4" t="str">
        <f>CONCATENATE("{",CHAR(34),LOWER($A$1),CHAR(34),":",CHAR(34),$A8622,CHAR(34),",",CHAR(34),LOWER($B$1),CHAR(34),":",CHAR(34),$B8622,CHAR(34),",",CHAR(34),LOWER($C$1),CHAR(34),":",CHAR(34),$C8622,CHAR(34),",",CHAR(34),LOWER($D$1),CHAR(34),":",CHAR(34),$D8622,CHAR(34),",",CHAR(34),LOWER($E$1),CHAR(34),":",CHAR(34),$E8622,CHAR(34),",",CHAR(34),LOWER($F$1),CHAR(34),":",CHAR(34),$F8622,CHAR(34),",",CHAR(34),LOWER($G$1),CHAR(34),":",CHAR(34),$G8622,CHAR(34),"},")</f>
        <v>{"ldraw":"723.dat","lgeo":"lg_0723.inc","slope":"0","anton":"0","lutz":"0","owen":"0","darats":"0"},</v>
      </c>
    </row>
    <row r="8623" spans="1:9" x14ac:dyDescent="0.3">
      <c r="A8623" s="1" t="s">
        <v>8631</v>
      </c>
      <c r="B8623" s="1" t="s">
        <v>13111</v>
      </c>
      <c r="C8623" s="4">
        <f>IF(ISERROR(MATCH($B8623,Lists!$B:$B,0)),0,1)</f>
        <v>1</v>
      </c>
      <c r="D8623" s="4">
        <f>IF(ISERROR(MATCH($B8623,Lists!$C:$C,0)),0,1)</f>
        <v>0</v>
      </c>
      <c r="E8623" s="4">
        <f>IF(ISERROR(MATCH($B8623,Lists!$D:$D,0)),0,1)</f>
        <v>0</v>
      </c>
      <c r="F8623" s="4">
        <f>IF(ISERROR(MATCH($B8623,Lists!$E:$E,0)),0,1)</f>
        <v>1</v>
      </c>
      <c r="G8623" s="4">
        <f>IF(ISERROR(MATCH($B8623,Lists!$F:$F,0)),0,1)</f>
        <v>0</v>
      </c>
      <c r="I8623" s="4" t="str">
        <f>CONCATENATE("{",CHAR(34),LOWER($A$1),CHAR(34),":",CHAR(34),$A8623,CHAR(34),",",CHAR(34),LOWER($B$1),CHAR(34),":",CHAR(34),$B8623,CHAR(34),",",CHAR(34),LOWER($C$1),CHAR(34),":",CHAR(34),$C8623,CHAR(34),",",CHAR(34),LOWER($D$1),CHAR(34),":",CHAR(34),$D8623,CHAR(34),",",CHAR(34),LOWER($E$1),CHAR(34),":",CHAR(34),$E8623,CHAR(34),",",CHAR(34),LOWER($F$1),CHAR(34),":",CHAR(34),$F8623,CHAR(34),",",CHAR(34),LOWER($G$1),CHAR(34),":",CHAR(34),$G8623,CHAR(34),"},")</f>
        <v>{"ldraw":"72454.dat","lgeo":"lg_72454.inc","slope":"1","anton":"0","lutz":"0","owen":"1","darats":"0"},</v>
      </c>
    </row>
    <row r="8624" spans="1:9" x14ac:dyDescent="0.3">
      <c r="A8624" s="1" t="s">
        <v>8632</v>
      </c>
      <c r="B8624" s="1" t="s">
        <v>20472</v>
      </c>
      <c r="C8624" s="4">
        <f>IF(ISERROR(MATCH($B8624,Lists!$B:$B,0)),0,1)</f>
        <v>0</v>
      </c>
      <c r="D8624" s="4">
        <f>IF(ISERROR(MATCH($B8624,Lists!$C:$C,0)),0,1)</f>
        <v>0</v>
      </c>
      <c r="E8624" s="4">
        <f>IF(ISERROR(MATCH($B8624,Lists!$D:$D,0)),0,1)</f>
        <v>0</v>
      </c>
      <c r="F8624" s="4">
        <f>IF(ISERROR(MATCH($B8624,Lists!$E:$E,0)),0,1)</f>
        <v>0</v>
      </c>
      <c r="G8624" s="4">
        <f>IF(ISERROR(MATCH($B8624,Lists!$F:$F,0)),0,1)</f>
        <v>0</v>
      </c>
      <c r="I8624" s="4" t="str">
        <f>CONCATENATE("{",CHAR(34),LOWER($A$1),CHAR(34),":",CHAR(34),$A8624,CHAR(34),",",CHAR(34),LOWER($B$1),CHAR(34),":",CHAR(34),$B8624,CHAR(34),",",CHAR(34),LOWER($C$1),CHAR(34),":",CHAR(34),$C8624,CHAR(34),",",CHAR(34),LOWER($D$1),CHAR(34),":",CHAR(34),$D8624,CHAR(34),",",CHAR(34),LOWER($E$1),CHAR(34),":",CHAR(34),$E8624,CHAR(34),",",CHAR(34),LOWER($F$1),CHAR(34),":",CHAR(34),$F8624,CHAR(34),",",CHAR(34),LOWER($G$1),CHAR(34),":",CHAR(34),$G8624,CHAR(34),"},")</f>
        <v>{"ldraw":"72475.dat","lgeo":"lg_72475.inc","slope":"0","anton":"0","lutz":"0","owen":"0","darats":"0"},</v>
      </c>
    </row>
    <row r="8625" spans="1:9" x14ac:dyDescent="0.3">
      <c r="A8625" s="1" t="s">
        <v>8633</v>
      </c>
      <c r="B8625" s="1" t="s">
        <v>20473</v>
      </c>
      <c r="C8625" s="4">
        <f>IF(ISERROR(MATCH($B8625,Lists!$B:$B,0)),0,1)</f>
        <v>0</v>
      </c>
      <c r="D8625" s="4">
        <f>IF(ISERROR(MATCH($B8625,Lists!$C:$C,0)),0,1)</f>
        <v>0</v>
      </c>
      <c r="E8625" s="4">
        <f>IF(ISERROR(MATCH($B8625,Lists!$D:$D,0)),0,1)</f>
        <v>0</v>
      </c>
      <c r="F8625" s="4">
        <f>IF(ISERROR(MATCH($B8625,Lists!$E:$E,0)),0,1)</f>
        <v>0</v>
      </c>
      <c r="G8625" s="4">
        <f>IF(ISERROR(MATCH($B8625,Lists!$F:$F,0)),0,1)</f>
        <v>0</v>
      </c>
      <c r="I8625" s="4" t="str">
        <f>CONCATENATE("{",CHAR(34),LOWER($A$1),CHAR(34),":",CHAR(34),$A8625,CHAR(34),",",CHAR(34),LOWER($B$1),CHAR(34),":",CHAR(34),$B8625,CHAR(34),",",CHAR(34),LOWER($C$1),CHAR(34),":",CHAR(34),$C8625,CHAR(34),",",CHAR(34),LOWER($D$1),CHAR(34),":",CHAR(34),$D8625,CHAR(34),",",CHAR(34),LOWER($E$1),CHAR(34),":",CHAR(34),$E8625,CHAR(34),",",CHAR(34),LOWER($F$1),CHAR(34),":",CHAR(34),$F8625,CHAR(34),",",CHAR(34),LOWER($G$1),CHAR(34),":",CHAR(34),$G8625,CHAR(34),"},")</f>
        <v>{"ldraw":"72504.dat","lgeo":"lg_72504.inc","slope":"0","anton":"0","lutz":"0","owen":"0","darats":"0"},</v>
      </c>
    </row>
    <row r="8626" spans="1:9" x14ac:dyDescent="0.3">
      <c r="A8626" s="1" t="s">
        <v>8634</v>
      </c>
      <c r="B8626" s="1" t="s">
        <v>20474</v>
      </c>
      <c r="C8626" s="4">
        <f>IF(ISERROR(MATCH($B8626,Lists!$B:$B,0)),0,1)</f>
        <v>0</v>
      </c>
      <c r="D8626" s="4">
        <f>IF(ISERROR(MATCH($B8626,Lists!$C:$C,0)),0,1)</f>
        <v>0</v>
      </c>
      <c r="E8626" s="4">
        <f>IF(ISERROR(MATCH($B8626,Lists!$D:$D,0)),0,1)</f>
        <v>0</v>
      </c>
      <c r="F8626" s="4">
        <f>IF(ISERROR(MATCH($B8626,Lists!$E:$E,0)),0,1)</f>
        <v>0</v>
      </c>
      <c r="G8626" s="4">
        <f>IF(ISERROR(MATCH($B8626,Lists!$F:$F,0)),0,1)</f>
        <v>0</v>
      </c>
      <c r="I8626" s="4" t="str">
        <f>CONCATENATE("{",CHAR(34),LOWER($A$1),CHAR(34),":",CHAR(34),$A8626,CHAR(34),",",CHAR(34),LOWER($B$1),CHAR(34),":",CHAR(34),$B8626,CHAR(34),",",CHAR(34),LOWER($C$1),CHAR(34),":",CHAR(34),$C8626,CHAR(34),",",CHAR(34),LOWER($D$1),CHAR(34),":",CHAR(34),$D8626,CHAR(34),",",CHAR(34),LOWER($E$1),CHAR(34),":",CHAR(34),$E8626,CHAR(34),",",CHAR(34),LOWER($F$1),CHAR(34),":",CHAR(34),$F8626,CHAR(34),",",CHAR(34),LOWER($G$1),CHAR(34),":",CHAR(34),$G8626,CHAR(34),"},")</f>
        <v>{"ldraw":"72602.dat","lgeo":"lg_72602.inc","slope":"0","anton":"0","lutz":"0","owen":"0","darats":"0"},</v>
      </c>
    </row>
    <row r="8627" spans="1:9" x14ac:dyDescent="0.3">
      <c r="A8627" s="1" t="s">
        <v>8635</v>
      </c>
      <c r="B8627" s="1" t="s">
        <v>20475</v>
      </c>
      <c r="C8627" s="4">
        <f>IF(ISERROR(MATCH($B8627,Lists!$B:$B,0)),0,1)</f>
        <v>0</v>
      </c>
      <c r="D8627" s="4">
        <f>IF(ISERROR(MATCH($B8627,Lists!$C:$C,0)),0,1)</f>
        <v>0</v>
      </c>
      <c r="E8627" s="4">
        <f>IF(ISERROR(MATCH($B8627,Lists!$D:$D,0)),0,1)</f>
        <v>0</v>
      </c>
      <c r="F8627" s="4">
        <f>IF(ISERROR(MATCH($B8627,Lists!$E:$E,0)),0,1)</f>
        <v>0</v>
      </c>
      <c r="G8627" s="4">
        <f>IF(ISERROR(MATCH($B8627,Lists!$F:$F,0)),0,1)</f>
        <v>0</v>
      </c>
      <c r="I8627" s="4" t="str">
        <f>CONCATENATE("{",CHAR(34),LOWER($A$1),CHAR(34),":",CHAR(34),$A8627,CHAR(34),",",CHAR(34),LOWER($B$1),CHAR(34),":",CHAR(34),$B8627,CHAR(34),",",CHAR(34),LOWER($C$1),CHAR(34),":",CHAR(34),$C8627,CHAR(34),",",CHAR(34),LOWER($D$1),CHAR(34),":",CHAR(34),$D8627,CHAR(34),",",CHAR(34),LOWER($E$1),CHAR(34),":",CHAR(34),$E8627,CHAR(34),",",CHAR(34),LOWER($F$1),CHAR(34),":",CHAR(34),$F8627,CHAR(34),",",CHAR(34),LOWER($G$1),CHAR(34),":",CHAR(34),$G8627,CHAR(34),"},")</f>
        <v>{"ldraw":"72632.dat","lgeo":"lg_72632.inc","slope":"0","anton":"0","lutz":"0","owen":"0","darats":"0"},</v>
      </c>
    </row>
    <row r="8628" spans="1:9" x14ac:dyDescent="0.3">
      <c r="A8628" s="1" t="s">
        <v>8636</v>
      </c>
      <c r="B8628" s="1" t="s">
        <v>20476</v>
      </c>
      <c r="C8628" s="4">
        <f>IF(ISERROR(MATCH($B8628,Lists!$B:$B,0)),0,1)</f>
        <v>0</v>
      </c>
      <c r="D8628" s="4">
        <f>IF(ISERROR(MATCH($B8628,Lists!$C:$C,0)),0,1)</f>
        <v>0</v>
      </c>
      <c r="E8628" s="4">
        <f>IF(ISERROR(MATCH($B8628,Lists!$D:$D,0)),0,1)</f>
        <v>0</v>
      </c>
      <c r="F8628" s="4">
        <f>IF(ISERROR(MATCH($B8628,Lists!$E:$E,0)),0,1)</f>
        <v>0</v>
      </c>
      <c r="G8628" s="4">
        <f>IF(ISERROR(MATCH($B8628,Lists!$F:$F,0)),0,1)</f>
        <v>0</v>
      </c>
      <c r="I8628" s="4" t="str">
        <f>CONCATENATE("{",CHAR(34),LOWER($A$1),CHAR(34),":",CHAR(34),$A8628,CHAR(34),",",CHAR(34),LOWER($B$1),CHAR(34),":",CHAR(34),$B8628,CHAR(34),",",CHAR(34),LOWER($C$1),CHAR(34),":",CHAR(34),$C8628,CHAR(34),",",CHAR(34),LOWER($D$1),CHAR(34),":",CHAR(34),$D8628,CHAR(34),",",CHAR(34),LOWER($E$1),CHAR(34),":",CHAR(34),$E8628,CHAR(34),",",CHAR(34),LOWER($F$1),CHAR(34),":",CHAR(34),$F8628,CHAR(34),",",CHAR(34),LOWER($G$1),CHAR(34),":",CHAR(34),$G8628,CHAR(34),"},")</f>
        <v>{"ldraw":"72632c01.dat","lgeo":"lg_72632c01.inc","slope":"0","anton":"0","lutz":"0","owen":"0","darats":"0"},</v>
      </c>
    </row>
    <row r="8629" spans="1:9" x14ac:dyDescent="0.3">
      <c r="A8629" s="1" t="s">
        <v>8637</v>
      </c>
      <c r="B8629" s="1" t="s">
        <v>20477</v>
      </c>
      <c r="C8629" s="4">
        <f>IF(ISERROR(MATCH($B8629,Lists!$B:$B,0)),0,1)</f>
        <v>0</v>
      </c>
      <c r="D8629" s="4">
        <f>IF(ISERROR(MATCH($B8629,Lists!$C:$C,0)),0,1)</f>
        <v>0</v>
      </c>
      <c r="E8629" s="4">
        <f>IF(ISERROR(MATCH($B8629,Lists!$D:$D,0)),0,1)</f>
        <v>0</v>
      </c>
      <c r="F8629" s="4">
        <f>IF(ISERROR(MATCH($B8629,Lists!$E:$E,0)),0,1)</f>
        <v>0</v>
      </c>
      <c r="G8629" s="4">
        <f>IF(ISERROR(MATCH($B8629,Lists!$F:$F,0)),0,1)</f>
        <v>0</v>
      </c>
      <c r="I8629" s="4" t="str">
        <f>CONCATENATE("{",CHAR(34),LOWER($A$1),CHAR(34),":",CHAR(34),$A8629,CHAR(34),",",CHAR(34),LOWER($B$1),CHAR(34),":",CHAR(34),$B8629,CHAR(34),",",CHAR(34),LOWER($C$1),CHAR(34),":",CHAR(34),$C8629,CHAR(34),",",CHAR(34),LOWER($D$1),CHAR(34),":",CHAR(34),$D8629,CHAR(34),",",CHAR(34),LOWER($E$1),CHAR(34),":",CHAR(34),$E8629,CHAR(34),",",CHAR(34),LOWER($F$1),CHAR(34),":",CHAR(34),$F8629,CHAR(34),",",CHAR(34),LOWER($G$1),CHAR(34),":",CHAR(34),$G8629,CHAR(34),"},")</f>
        <v>{"ldraw":"72632c02.dat","lgeo":"lg_72632c02.inc","slope":"0","anton":"0","lutz":"0","owen":"0","darats":"0"},</v>
      </c>
    </row>
    <row r="8630" spans="1:9" x14ac:dyDescent="0.3">
      <c r="A8630" s="1" t="s">
        <v>8638</v>
      </c>
      <c r="B8630" s="1" t="s">
        <v>20478</v>
      </c>
      <c r="C8630" s="4">
        <f>IF(ISERROR(MATCH($B8630,Lists!$B:$B,0)),0,1)</f>
        <v>0</v>
      </c>
      <c r="D8630" s="4">
        <f>IF(ISERROR(MATCH($B8630,Lists!$C:$C,0)),0,1)</f>
        <v>0</v>
      </c>
      <c r="E8630" s="4">
        <f>IF(ISERROR(MATCH($B8630,Lists!$D:$D,0)),0,1)</f>
        <v>0</v>
      </c>
      <c r="F8630" s="4">
        <f>IF(ISERROR(MATCH($B8630,Lists!$E:$E,0)),0,1)</f>
        <v>0</v>
      </c>
      <c r="G8630" s="4">
        <f>IF(ISERROR(MATCH($B8630,Lists!$F:$F,0)),0,1)</f>
        <v>0</v>
      </c>
      <c r="I8630" s="4" t="str">
        <f>CONCATENATE("{",CHAR(34),LOWER($A$1),CHAR(34),":",CHAR(34),$A8630,CHAR(34),",",CHAR(34),LOWER($B$1),CHAR(34),":",CHAR(34),$B8630,CHAR(34),",",CHAR(34),LOWER($C$1),CHAR(34),":",CHAR(34),$C8630,CHAR(34),",",CHAR(34),LOWER($D$1),CHAR(34),":",CHAR(34),$D8630,CHAR(34),",",CHAR(34),LOWER($E$1),CHAR(34),":",CHAR(34),$E8630,CHAR(34),",",CHAR(34),LOWER($F$1),CHAR(34),":",CHAR(34),$F8630,CHAR(34),",",CHAR(34),LOWER($G$1),CHAR(34),":",CHAR(34),$G8630,CHAR(34),"},")</f>
        <v>{"ldraw":"72634.dat","lgeo":"lg_72634.inc","slope":"0","anton":"0","lutz":"0","owen":"0","darats":"0"},</v>
      </c>
    </row>
    <row r="8631" spans="1:9" x14ac:dyDescent="0.3">
      <c r="A8631" s="1" t="s">
        <v>8639</v>
      </c>
      <c r="B8631" s="1" t="s">
        <v>20479</v>
      </c>
      <c r="C8631" s="4">
        <f>IF(ISERROR(MATCH($B8631,Lists!$B:$B,0)),0,1)</f>
        <v>0</v>
      </c>
      <c r="D8631" s="4">
        <f>IF(ISERROR(MATCH($B8631,Lists!$C:$C,0)),0,1)</f>
        <v>0</v>
      </c>
      <c r="E8631" s="4">
        <f>IF(ISERROR(MATCH($B8631,Lists!$D:$D,0)),0,1)</f>
        <v>0</v>
      </c>
      <c r="F8631" s="4">
        <f>IF(ISERROR(MATCH($B8631,Lists!$E:$E,0)),0,1)</f>
        <v>0</v>
      </c>
      <c r="G8631" s="4">
        <f>IF(ISERROR(MATCH($B8631,Lists!$F:$F,0)),0,1)</f>
        <v>0</v>
      </c>
      <c r="I8631" s="4" t="str">
        <f>CONCATENATE("{",CHAR(34),LOWER($A$1),CHAR(34),":",CHAR(34),$A8631,CHAR(34),",",CHAR(34),LOWER($B$1),CHAR(34),":",CHAR(34),$B8631,CHAR(34),",",CHAR(34),LOWER($C$1),CHAR(34),":",CHAR(34),$C8631,CHAR(34),",",CHAR(34),LOWER($D$1),CHAR(34),":",CHAR(34),$D8631,CHAR(34),",",CHAR(34),LOWER($E$1),CHAR(34),":",CHAR(34),$E8631,CHAR(34),",",CHAR(34),LOWER($F$1),CHAR(34),":",CHAR(34),$F8631,CHAR(34),",",CHAR(34),LOWER($G$1),CHAR(34),":",CHAR(34),$G8631,CHAR(34),"},")</f>
        <v>{"ldraw":"72634c01.dat","lgeo":"lg_72634c01.inc","slope":"0","anton":"0","lutz":"0","owen":"0","darats":"0"},</v>
      </c>
    </row>
    <row r="8632" spans="1:9" x14ac:dyDescent="0.3">
      <c r="A8632" s="1" t="s">
        <v>8640</v>
      </c>
      <c r="B8632" s="1" t="s">
        <v>20480</v>
      </c>
      <c r="C8632" s="4">
        <f>IF(ISERROR(MATCH($B8632,Lists!$B:$B,0)),0,1)</f>
        <v>0</v>
      </c>
      <c r="D8632" s="4">
        <f>IF(ISERROR(MATCH($B8632,Lists!$C:$C,0)),0,1)</f>
        <v>0</v>
      </c>
      <c r="E8632" s="4">
        <f>IF(ISERROR(MATCH($B8632,Lists!$D:$D,0)),0,1)</f>
        <v>0</v>
      </c>
      <c r="F8632" s="4">
        <f>IF(ISERROR(MATCH($B8632,Lists!$E:$E,0)),0,1)</f>
        <v>0</v>
      </c>
      <c r="G8632" s="4">
        <f>IF(ISERROR(MATCH($B8632,Lists!$F:$F,0)),0,1)</f>
        <v>0</v>
      </c>
      <c r="I8632" s="4" t="str">
        <f>CONCATENATE("{",CHAR(34),LOWER($A$1),CHAR(34),":",CHAR(34),$A8632,CHAR(34),",",CHAR(34),LOWER($B$1),CHAR(34),":",CHAR(34),$B8632,CHAR(34),",",CHAR(34),LOWER($C$1),CHAR(34),":",CHAR(34),$C8632,CHAR(34),",",CHAR(34),LOWER($D$1),CHAR(34),":",CHAR(34),$D8632,CHAR(34),",",CHAR(34),LOWER($E$1),CHAR(34),":",CHAR(34),$E8632,CHAR(34),",",CHAR(34),LOWER($F$1),CHAR(34),":",CHAR(34),$F8632,CHAR(34),",",CHAR(34),LOWER($G$1),CHAR(34),":",CHAR(34),$G8632,CHAR(34),"},")</f>
        <v>{"ldraw":"72634c02.dat","lgeo":"lg_72634c02.inc","slope":"0","anton":"0","lutz":"0","owen":"0","darats":"0"},</v>
      </c>
    </row>
    <row r="8633" spans="1:9" x14ac:dyDescent="0.3">
      <c r="A8633" s="1" t="s">
        <v>8641</v>
      </c>
      <c r="B8633" s="1" t="s">
        <v>20481</v>
      </c>
      <c r="C8633" s="4">
        <f>IF(ISERROR(MATCH($B8633,Lists!$B:$B,0)),0,1)</f>
        <v>0</v>
      </c>
      <c r="D8633" s="4">
        <f>IF(ISERROR(MATCH($B8633,Lists!$C:$C,0)),0,1)</f>
        <v>0</v>
      </c>
      <c r="E8633" s="4">
        <f>IF(ISERROR(MATCH($B8633,Lists!$D:$D,0)),0,1)</f>
        <v>0</v>
      </c>
      <c r="F8633" s="4">
        <f>IF(ISERROR(MATCH($B8633,Lists!$E:$E,0)),0,1)</f>
        <v>0</v>
      </c>
      <c r="G8633" s="4">
        <f>IF(ISERROR(MATCH($B8633,Lists!$F:$F,0)),0,1)</f>
        <v>0</v>
      </c>
      <c r="I8633" s="4" t="str">
        <f>CONCATENATE("{",CHAR(34),LOWER($A$1),CHAR(34),":",CHAR(34),$A8633,CHAR(34),",",CHAR(34),LOWER($B$1),CHAR(34),":",CHAR(34),$B8633,CHAR(34),",",CHAR(34),LOWER($C$1),CHAR(34),":",CHAR(34),$C8633,CHAR(34),",",CHAR(34),LOWER($D$1),CHAR(34),":",CHAR(34),$D8633,CHAR(34),",",CHAR(34),LOWER($E$1),CHAR(34),":",CHAR(34),$E8633,CHAR(34),",",CHAR(34),LOWER($F$1),CHAR(34),":",CHAR(34),$F8633,CHAR(34),",",CHAR(34),LOWER($G$1),CHAR(34),":",CHAR(34),$G8633,CHAR(34),"},")</f>
        <v>{"ldraw":"727.dat","lgeo":"lg_0727.inc","slope":"0","anton":"0","lutz":"0","owen":"0","darats":"0"},</v>
      </c>
    </row>
    <row r="8634" spans="1:9" x14ac:dyDescent="0.3">
      <c r="A8634" s="1" t="s">
        <v>8642</v>
      </c>
      <c r="B8634" s="1" t="s">
        <v>20482</v>
      </c>
      <c r="C8634" s="4">
        <f>IF(ISERROR(MATCH($B8634,Lists!$B:$B,0)),0,1)</f>
        <v>0</v>
      </c>
      <c r="D8634" s="4">
        <f>IF(ISERROR(MATCH($B8634,Lists!$C:$C,0)),0,1)</f>
        <v>0</v>
      </c>
      <c r="E8634" s="4">
        <f>IF(ISERROR(MATCH($B8634,Lists!$D:$D,0)),0,1)</f>
        <v>0</v>
      </c>
      <c r="F8634" s="4">
        <f>IF(ISERROR(MATCH($B8634,Lists!$E:$E,0)),0,1)</f>
        <v>0</v>
      </c>
      <c r="G8634" s="4">
        <f>IF(ISERROR(MATCH($B8634,Lists!$F:$F,0)),0,1)</f>
        <v>0</v>
      </c>
      <c r="I8634" s="4" t="str">
        <f>CONCATENATE("{",CHAR(34),LOWER($A$1),CHAR(34),":",CHAR(34),$A8634,CHAR(34),",",CHAR(34),LOWER($B$1),CHAR(34),":",CHAR(34),$B8634,CHAR(34),",",CHAR(34),LOWER($C$1),CHAR(34),":",CHAR(34),$C8634,CHAR(34),",",CHAR(34),LOWER($D$1),CHAR(34),":",CHAR(34),$D8634,CHAR(34),",",CHAR(34),LOWER($E$1),CHAR(34),":",CHAR(34),$E8634,CHAR(34),",",CHAR(34),LOWER($F$1),CHAR(34),":",CHAR(34),$F8634,CHAR(34),",",CHAR(34),LOWER($G$1),CHAR(34),":",CHAR(34),$G8634,CHAR(34),"},")</f>
        <v>{"ldraw":"72706.dat","lgeo":"lg_72706.inc","slope":"0","anton":"0","lutz":"0","owen":"0","darats":"0"},</v>
      </c>
    </row>
    <row r="8635" spans="1:9" x14ac:dyDescent="0.3">
      <c r="A8635" s="1" t="s">
        <v>8643</v>
      </c>
      <c r="B8635" s="1" t="s">
        <v>11792</v>
      </c>
      <c r="C8635" s="4">
        <f>IF(ISERROR(MATCH($B8635,Lists!$B:$B,0)),0,1)</f>
        <v>0</v>
      </c>
      <c r="D8635" s="4">
        <f>IF(ISERROR(MATCH($B8635,Lists!$C:$C,0)),0,1)</f>
        <v>0</v>
      </c>
      <c r="E8635" s="4">
        <f>IF(ISERROR(MATCH($B8635,Lists!$D:$D,0)),0,1)</f>
        <v>1</v>
      </c>
      <c r="F8635" s="4">
        <f>IF(ISERROR(MATCH($B8635,Lists!$E:$E,0)),0,1)</f>
        <v>0</v>
      </c>
      <c r="G8635" s="4">
        <f>IF(ISERROR(MATCH($B8635,Lists!$F:$F,0)),0,1)</f>
        <v>0</v>
      </c>
      <c r="I8635" s="4" t="str">
        <f>CONCATENATE("{",CHAR(34),LOWER($A$1),CHAR(34),":",CHAR(34),$A8635,CHAR(34),",",CHAR(34),LOWER($B$1),CHAR(34),":",CHAR(34),$B8635,CHAR(34),",",CHAR(34),LOWER($C$1),CHAR(34),":",CHAR(34),$C8635,CHAR(34),",",CHAR(34),LOWER($D$1),CHAR(34),":",CHAR(34),$D8635,CHAR(34),",",CHAR(34),LOWER($E$1),CHAR(34),":",CHAR(34),$E8635,CHAR(34),",",CHAR(34),LOWER($F$1),CHAR(34),":",CHAR(34),$F8635,CHAR(34),",",CHAR(34),LOWER($G$1),CHAR(34),":",CHAR(34),$G8635,CHAR(34),"},")</f>
        <v>{"ldraw":"728.dat","lgeo":"lg_0728.inc","slope":"0","anton":"0","lutz":"1","owen":"0","darats":"0"},</v>
      </c>
    </row>
    <row r="8636" spans="1:9" x14ac:dyDescent="0.3">
      <c r="A8636" s="1" t="s">
        <v>8644</v>
      </c>
      <c r="B8636" s="1" t="s">
        <v>20483</v>
      </c>
      <c r="C8636" s="4">
        <f>IF(ISERROR(MATCH($B8636,Lists!$B:$B,0)),0,1)</f>
        <v>0</v>
      </c>
      <c r="D8636" s="4">
        <f>IF(ISERROR(MATCH($B8636,Lists!$C:$C,0)),0,1)</f>
        <v>0</v>
      </c>
      <c r="E8636" s="4">
        <f>IF(ISERROR(MATCH($B8636,Lists!$D:$D,0)),0,1)</f>
        <v>0</v>
      </c>
      <c r="F8636" s="4">
        <f>IF(ISERROR(MATCH($B8636,Lists!$E:$E,0)),0,1)</f>
        <v>0</v>
      </c>
      <c r="G8636" s="4">
        <f>IF(ISERROR(MATCH($B8636,Lists!$F:$F,0)),0,1)</f>
        <v>0</v>
      </c>
      <c r="I8636" s="4" t="str">
        <f>CONCATENATE("{",CHAR(34),LOWER($A$1),CHAR(34),":",CHAR(34),$A8636,CHAR(34),",",CHAR(34),LOWER($B$1),CHAR(34),":",CHAR(34),$B8636,CHAR(34),",",CHAR(34),LOWER($C$1),CHAR(34),":",CHAR(34),$C8636,CHAR(34),",",CHAR(34),LOWER($D$1),CHAR(34),":",CHAR(34),$D8636,CHAR(34),",",CHAR(34),LOWER($E$1),CHAR(34),":",CHAR(34),$E8636,CHAR(34),",",CHAR(34),LOWER($F$1),CHAR(34),":",CHAR(34),$F8636,CHAR(34),",",CHAR(34),LOWER($G$1),CHAR(34),":",CHAR(34),$G8636,CHAR(34),"},")</f>
        <v>{"ldraw":"72824.dat","lgeo":"lg_72824.inc","slope":"0","anton":"0","lutz":"0","owen":"0","darats":"0"},</v>
      </c>
    </row>
    <row r="8637" spans="1:9" x14ac:dyDescent="0.3">
      <c r="A8637" s="1" t="s">
        <v>8645</v>
      </c>
      <c r="B8637" s="1" t="s">
        <v>20484</v>
      </c>
      <c r="C8637" s="4">
        <f>IF(ISERROR(MATCH($B8637,Lists!$B:$B,0)),0,1)</f>
        <v>0</v>
      </c>
      <c r="D8637" s="4">
        <f>IF(ISERROR(MATCH($B8637,Lists!$C:$C,0)),0,1)</f>
        <v>0</v>
      </c>
      <c r="E8637" s="4">
        <f>IF(ISERROR(MATCH($B8637,Lists!$D:$D,0)),0,1)</f>
        <v>0</v>
      </c>
      <c r="F8637" s="4">
        <f>IF(ISERROR(MATCH($B8637,Lists!$E:$E,0)),0,1)</f>
        <v>0</v>
      </c>
      <c r="G8637" s="4">
        <f>IF(ISERROR(MATCH($B8637,Lists!$F:$F,0)),0,1)</f>
        <v>0</v>
      </c>
      <c r="I8637" s="4" t="str">
        <f>CONCATENATE("{",CHAR(34),LOWER($A$1),CHAR(34),":",CHAR(34),$A8637,CHAR(34),",",CHAR(34),LOWER($B$1),CHAR(34),":",CHAR(34),$B8637,CHAR(34),",",CHAR(34),LOWER($C$1),CHAR(34),":",CHAR(34),$C8637,CHAR(34),",",CHAR(34),LOWER($D$1),CHAR(34),":",CHAR(34),$D8637,CHAR(34),",",CHAR(34),LOWER($E$1),CHAR(34),":",CHAR(34),$E8637,CHAR(34),",",CHAR(34),LOWER($F$1),CHAR(34),":",CHAR(34),$F8637,CHAR(34),",",CHAR(34),LOWER($G$1),CHAR(34),":",CHAR(34),$G8637,CHAR(34),"},")</f>
        <v>{"ldraw":"72824p01.dat","lgeo":"lg_72824p01.inc","slope":"0","anton":"0","lutz":"0","owen":"0","darats":"0"},</v>
      </c>
    </row>
    <row r="8638" spans="1:9" x14ac:dyDescent="0.3">
      <c r="A8638" s="1" t="s">
        <v>8646</v>
      </c>
      <c r="B8638" s="1" t="s">
        <v>20485</v>
      </c>
      <c r="C8638" s="4">
        <f>IF(ISERROR(MATCH($B8638,Lists!$B:$B,0)),0,1)</f>
        <v>0</v>
      </c>
      <c r="D8638" s="4">
        <f>IF(ISERROR(MATCH($B8638,Lists!$C:$C,0)),0,1)</f>
        <v>0</v>
      </c>
      <c r="E8638" s="4">
        <f>IF(ISERROR(MATCH($B8638,Lists!$D:$D,0)),0,1)</f>
        <v>0</v>
      </c>
      <c r="F8638" s="4">
        <f>IF(ISERROR(MATCH($B8638,Lists!$E:$E,0)),0,1)</f>
        <v>0</v>
      </c>
      <c r="G8638" s="4">
        <f>IF(ISERROR(MATCH($B8638,Lists!$F:$F,0)),0,1)</f>
        <v>0</v>
      </c>
      <c r="I8638" s="4" t="str">
        <f>CONCATENATE("{",CHAR(34),LOWER($A$1),CHAR(34),":",CHAR(34),$A8638,CHAR(34),",",CHAR(34),LOWER($B$1),CHAR(34),":",CHAR(34),$B8638,CHAR(34),",",CHAR(34),LOWER($C$1),CHAR(34),":",CHAR(34),$C8638,CHAR(34),",",CHAR(34),LOWER($D$1),CHAR(34),":",CHAR(34),$D8638,CHAR(34),",",CHAR(34),LOWER($E$1),CHAR(34),":",CHAR(34),$E8638,CHAR(34),",",CHAR(34),LOWER($F$1),CHAR(34),":",CHAR(34),$F8638,CHAR(34),",",CHAR(34),LOWER($G$1),CHAR(34),":",CHAR(34),$G8638,CHAR(34),"},")</f>
        <v>{"ldraw":"7284.dat","lgeo":"lg_7284.inc","slope":"0","anton":"0","lutz":"0","owen":"0","darats":"0"},</v>
      </c>
    </row>
    <row r="8639" spans="1:9" x14ac:dyDescent="0.3">
      <c r="A8639" s="1" t="s">
        <v>8647</v>
      </c>
      <c r="B8639" s="1" t="s">
        <v>20486</v>
      </c>
      <c r="C8639" s="4">
        <f>IF(ISERROR(MATCH($B8639,Lists!$B:$B,0)),0,1)</f>
        <v>0</v>
      </c>
      <c r="D8639" s="4">
        <f>IF(ISERROR(MATCH($B8639,Lists!$C:$C,0)),0,1)</f>
        <v>0</v>
      </c>
      <c r="E8639" s="4">
        <f>IF(ISERROR(MATCH($B8639,Lists!$D:$D,0)),0,1)</f>
        <v>0</v>
      </c>
      <c r="F8639" s="4">
        <f>IF(ISERROR(MATCH($B8639,Lists!$E:$E,0)),0,1)</f>
        <v>0</v>
      </c>
      <c r="G8639" s="4">
        <f>IF(ISERROR(MATCH($B8639,Lists!$F:$F,0)),0,1)</f>
        <v>0</v>
      </c>
      <c r="I8639" s="4" t="str">
        <f>CONCATENATE("{",CHAR(34),LOWER($A$1),CHAR(34),":",CHAR(34),$A8639,CHAR(34),",",CHAR(34),LOWER($B$1),CHAR(34),":",CHAR(34),$B8639,CHAR(34),",",CHAR(34),LOWER($C$1),CHAR(34),":",CHAR(34),$C8639,CHAR(34),",",CHAR(34),LOWER($D$1),CHAR(34),":",CHAR(34),$D8639,CHAR(34),",",CHAR(34),LOWER($E$1),CHAR(34),":",CHAR(34),$E8639,CHAR(34),",",CHAR(34),LOWER($F$1),CHAR(34),":",CHAR(34),$F8639,CHAR(34),",",CHAR(34),LOWER($G$1),CHAR(34),":",CHAR(34),$G8639,CHAR(34),"},")</f>
        <v>{"ldraw":"72853.dat","lgeo":"lg_72853.inc","slope":"0","anton":"0","lutz":"0","owen":"0","darats":"0"},</v>
      </c>
    </row>
    <row r="8640" spans="1:9" x14ac:dyDescent="0.3">
      <c r="A8640" s="1" t="s">
        <v>8648</v>
      </c>
      <c r="B8640" s="1" t="s">
        <v>20487</v>
      </c>
      <c r="C8640" s="4">
        <f>IF(ISERROR(MATCH($B8640,Lists!$B:$B,0)),0,1)</f>
        <v>0</v>
      </c>
      <c r="D8640" s="4">
        <f>IF(ISERROR(MATCH($B8640,Lists!$C:$C,0)),0,1)</f>
        <v>0</v>
      </c>
      <c r="E8640" s="4">
        <f>IF(ISERROR(MATCH($B8640,Lists!$D:$D,0)),0,1)</f>
        <v>0</v>
      </c>
      <c r="F8640" s="4">
        <f>IF(ISERROR(MATCH($B8640,Lists!$E:$E,0)),0,1)</f>
        <v>0</v>
      </c>
      <c r="G8640" s="4">
        <f>IF(ISERROR(MATCH($B8640,Lists!$F:$F,0)),0,1)</f>
        <v>0</v>
      </c>
      <c r="I8640" s="4" t="str">
        <f>CONCATENATE("{",CHAR(34),LOWER($A$1),CHAR(34),":",CHAR(34),$A8640,CHAR(34),",",CHAR(34),LOWER($B$1),CHAR(34),":",CHAR(34),$B8640,CHAR(34),",",CHAR(34),LOWER($C$1),CHAR(34),":",CHAR(34),$C8640,CHAR(34),",",CHAR(34),LOWER($D$1),CHAR(34),":",CHAR(34),$D8640,CHAR(34),",",CHAR(34),LOWER($E$1),CHAR(34),":",CHAR(34),$E8640,CHAR(34),",",CHAR(34),LOWER($F$1),CHAR(34),":",CHAR(34),$F8640,CHAR(34),",",CHAR(34),LOWER($G$1),CHAR(34),":",CHAR(34),$G8640,CHAR(34),"},")</f>
        <v>{"ldraw":"729.dat","lgeo":"lg_0729.inc","slope":"0","anton":"0","lutz":"0","owen":"0","darats":"0"},</v>
      </c>
    </row>
    <row r="8641" spans="1:9" x14ac:dyDescent="0.3">
      <c r="A8641" s="1" t="s">
        <v>8649</v>
      </c>
      <c r="B8641" s="1" t="s">
        <v>20488</v>
      </c>
      <c r="C8641" s="4">
        <f>IF(ISERROR(MATCH($B8641,Lists!$B:$B,0)),0,1)</f>
        <v>0</v>
      </c>
      <c r="D8641" s="4">
        <f>IF(ISERROR(MATCH($B8641,Lists!$C:$C,0)),0,1)</f>
        <v>0</v>
      </c>
      <c r="E8641" s="4">
        <f>IF(ISERROR(MATCH($B8641,Lists!$D:$D,0)),0,1)</f>
        <v>0</v>
      </c>
      <c r="F8641" s="4">
        <f>IF(ISERROR(MATCH($B8641,Lists!$E:$E,0)),0,1)</f>
        <v>0</v>
      </c>
      <c r="G8641" s="4">
        <f>IF(ISERROR(MATCH($B8641,Lists!$F:$F,0)),0,1)</f>
        <v>0</v>
      </c>
      <c r="I8641" s="4" t="str">
        <f>CONCATENATE("{",CHAR(34),LOWER($A$1),CHAR(34),":",CHAR(34),$A8641,CHAR(34),",",CHAR(34),LOWER($B$1),CHAR(34),":",CHAR(34),$B8641,CHAR(34),",",CHAR(34),LOWER($C$1),CHAR(34),":",CHAR(34),$C8641,CHAR(34),",",CHAR(34),LOWER($D$1),CHAR(34),":",CHAR(34),$D8641,CHAR(34),",",CHAR(34),LOWER($E$1),CHAR(34),":",CHAR(34),$E8641,CHAR(34),",",CHAR(34),LOWER($F$1),CHAR(34),":",CHAR(34),$F8641,CHAR(34),",",CHAR(34),LOWER($G$1),CHAR(34),":",CHAR(34),$G8641,CHAR(34),"},")</f>
        <v>{"ldraw":"73037.dat","lgeo":"lg_73037.inc","slope":"0","anton":"0","lutz":"0","owen":"0","darats":"0"},</v>
      </c>
    </row>
    <row r="8642" spans="1:9" x14ac:dyDescent="0.3">
      <c r="A8642" s="1" t="s">
        <v>8650</v>
      </c>
      <c r="B8642" s="1" t="s">
        <v>13112</v>
      </c>
      <c r="C8642" s="4">
        <f>IF(ISERROR(MATCH($B8642,Lists!$B:$B,0)),0,1)</f>
        <v>0</v>
      </c>
      <c r="D8642" s="4">
        <f>IF(ISERROR(MATCH($B8642,Lists!$C:$C,0)),0,1)</f>
        <v>0</v>
      </c>
      <c r="E8642" s="4">
        <f>IF(ISERROR(MATCH($B8642,Lists!$D:$D,0)),0,1)</f>
        <v>1</v>
      </c>
      <c r="F8642" s="4">
        <f>IF(ISERROR(MATCH($B8642,Lists!$E:$E,0)),0,1)</f>
        <v>0</v>
      </c>
      <c r="G8642" s="4">
        <f>IF(ISERROR(MATCH($B8642,Lists!$F:$F,0)),0,1)</f>
        <v>0</v>
      </c>
      <c r="I8642" s="4" t="str">
        <f>CONCATENATE("{",CHAR(34),LOWER($A$1),CHAR(34),":",CHAR(34),$A8642,CHAR(34),",",CHAR(34),LOWER($B$1),CHAR(34),":",CHAR(34),$B8642,CHAR(34),",",CHAR(34),LOWER($C$1),CHAR(34),":",CHAR(34),$C8642,CHAR(34),",",CHAR(34),LOWER($D$1),CHAR(34),":",CHAR(34),$D8642,CHAR(34),",",CHAR(34),LOWER($E$1),CHAR(34),":",CHAR(34),$E8642,CHAR(34),",",CHAR(34),LOWER($F$1),CHAR(34),":",CHAR(34),$F8642,CHAR(34),",",CHAR(34),LOWER($G$1),CHAR(34),":",CHAR(34),$G8642,CHAR(34),"},")</f>
        <v>{"ldraw":"73071.dat","lgeo":"lg_73071.inc","slope":"0","anton":"0","lutz":"1","owen":"0","darats":"0"},</v>
      </c>
    </row>
    <row r="8643" spans="1:9" x14ac:dyDescent="0.3">
      <c r="A8643" s="1" t="s">
        <v>8651</v>
      </c>
      <c r="B8643" s="1" t="s">
        <v>13113</v>
      </c>
      <c r="C8643" s="4">
        <f>IF(ISERROR(MATCH($B8643,Lists!$B:$B,0)),0,1)</f>
        <v>0</v>
      </c>
      <c r="D8643" s="4">
        <f>IF(ISERROR(MATCH($B8643,Lists!$C:$C,0)),0,1)</f>
        <v>0</v>
      </c>
      <c r="E8643" s="4">
        <f>IF(ISERROR(MATCH($B8643,Lists!$D:$D,0)),0,1)</f>
        <v>1</v>
      </c>
      <c r="F8643" s="4">
        <f>IF(ISERROR(MATCH($B8643,Lists!$E:$E,0)),0,1)</f>
        <v>0</v>
      </c>
      <c r="G8643" s="4">
        <f>IF(ISERROR(MATCH($B8643,Lists!$F:$F,0)),0,1)</f>
        <v>0</v>
      </c>
      <c r="I8643" s="4" t="str">
        <f>CONCATENATE("{",CHAR(34),LOWER($A$1),CHAR(34),":",CHAR(34),$A8643,CHAR(34),",",CHAR(34),LOWER($B$1),CHAR(34),":",CHAR(34),$B8643,CHAR(34),",",CHAR(34),LOWER($C$1),CHAR(34),":",CHAR(34),$C8643,CHAR(34),",",CHAR(34),LOWER($D$1),CHAR(34),":",CHAR(34),$D8643,CHAR(34),",",CHAR(34),LOWER($E$1),CHAR(34),":",CHAR(34),$E8643,CHAR(34),",",CHAR(34),LOWER($F$1),CHAR(34),":",CHAR(34),$F8643,CHAR(34),",",CHAR(34),LOWER($G$1),CHAR(34),":",CHAR(34),$G8643,CHAR(34),"},")</f>
        <v>{"ldraw":"73081.dat","lgeo":"lg_73081.inc","slope":"0","anton":"0","lutz":"1","owen":"0","darats":"0"},</v>
      </c>
    </row>
    <row r="8644" spans="1:9" x14ac:dyDescent="0.3">
      <c r="A8644" s="1" t="s">
        <v>8652</v>
      </c>
      <c r="B8644" s="1" t="s">
        <v>20489</v>
      </c>
      <c r="C8644" s="4">
        <f>IF(ISERROR(MATCH($B8644,Lists!$B:$B,0)),0,1)</f>
        <v>0</v>
      </c>
      <c r="D8644" s="4">
        <f>IF(ISERROR(MATCH($B8644,Lists!$C:$C,0)),0,1)</f>
        <v>0</v>
      </c>
      <c r="E8644" s="4">
        <f>IF(ISERROR(MATCH($B8644,Lists!$D:$D,0)),0,1)</f>
        <v>0</v>
      </c>
      <c r="F8644" s="4">
        <f>IF(ISERROR(MATCH($B8644,Lists!$E:$E,0)),0,1)</f>
        <v>0</v>
      </c>
      <c r="G8644" s="4">
        <f>IF(ISERROR(MATCH($B8644,Lists!$F:$F,0)),0,1)</f>
        <v>0</v>
      </c>
      <c r="I8644" s="4" t="str">
        <f>CONCATENATE("{",CHAR(34),LOWER($A$1),CHAR(34),":",CHAR(34),$A8644,CHAR(34),",",CHAR(34),LOWER($B$1),CHAR(34),":",CHAR(34),$B8644,CHAR(34),",",CHAR(34),LOWER($C$1),CHAR(34),":",CHAR(34),$C8644,CHAR(34),",",CHAR(34),LOWER($D$1),CHAR(34),":",CHAR(34),$D8644,CHAR(34),",",CHAR(34),LOWER($E$1),CHAR(34),":",CHAR(34),$E8644,CHAR(34),",",CHAR(34),LOWER($F$1),CHAR(34),":",CHAR(34),$F8644,CHAR(34),",",CHAR(34),LOWER($G$1),CHAR(34),":",CHAR(34),$G8644,CHAR(34),"},")</f>
        <v>{"ldraw":"73090.dat","lgeo":"lg_73090.inc","slope":"0","anton":"0","lutz":"0","owen":"0","darats":"0"},</v>
      </c>
    </row>
    <row r="8645" spans="1:9" x14ac:dyDescent="0.3">
      <c r="A8645" s="1" t="s">
        <v>8653</v>
      </c>
      <c r="B8645" s="1" t="s">
        <v>20490</v>
      </c>
      <c r="C8645" s="4">
        <f>IF(ISERROR(MATCH($B8645,Lists!$B:$B,0)),0,1)</f>
        <v>0</v>
      </c>
      <c r="D8645" s="4">
        <f>IF(ISERROR(MATCH($B8645,Lists!$C:$C,0)),0,1)</f>
        <v>0</v>
      </c>
      <c r="E8645" s="4">
        <f>IF(ISERROR(MATCH($B8645,Lists!$D:$D,0)),0,1)</f>
        <v>0</v>
      </c>
      <c r="F8645" s="4">
        <f>IF(ISERROR(MATCH($B8645,Lists!$E:$E,0)),0,1)</f>
        <v>0</v>
      </c>
      <c r="G8645" s="4">
        <f>IF(ISERROR(MATCH($B8645,Lists!$F:$F,0)),0,1)</f>
        <v>0</v>
      </c>
      <c r="I8645" s="4" t="str">
        <f>CONCATENATE("{",CHAR(34),LOWER($A$1),CHAR(34),":",CHAR(34),$A8645,CHAR(34),",",CHAR(34),LOWER($B$1),CHAR(34),":",CHAR(34),$B8645,CHAR(34),",",CHAR(34),LOWER($C$1),CHAR(34),":",CHAR(34),$C8645,CHAR(34),",",CHAR(34),LOWER($D$1),CHAR(34),":",CHAR(34),$D8645,CHAR(34),",",CHAR(34),LOWER($E$1),CHAR(34),":",CHAR(34),$E8645,CHAR(34),",",CHAR(34),LOWER($F$1),CHAR(34),":",CHAR(34),$F8645,CHAR(34),",",CHAR(34),LOWER($G$1),CHAR(34),":",CHAR(34),$G8645,CHAR(34),"},")</f>
        <v>{"ldraw":"73090a.dat","lgeo":"lg_73090a.inc","slope":"0","anton":"0","lutz":"0","owen":"0","darats":"0"},</v>
      </c>
    </row>
    <row r="8646" spans="1:9" x14ac:dyDescent="0.3">
      <c r="A8646" s="1" t="s">
        <v>8654</v>
      </c>
      <c r="B8646" s="1" t="s">
        <v>20491</v>
      </c>
      <c r="C8646" s="4">
        <f>IF(ISERROR(MATCH($B8646,Lists!$B:$B,0)),0,1)</f>
        <v>0</v>
      </c>
      <c r="D8646" s="4">
        <f>IF(ISERROR(MATCH($B8646,Lists!$C:$C,0)),0,1)</f>
        <v>0</v>
      </c>
      <c r="E8646" s="4">
        <f>IF(ISERROR(MATCH($B8646,Lists!$D:$D,0)),0,1)</f>
        <v>0</v>
      </c>
      <c r="F8646" s="4">
        <f>IF(ISERROR(MATCH($B8646,Lists!$E:$E,0)),0,1)</f>
        <v>0</v>
      </c>
      <c r="G8646" s="4">
        <f>IF(ISERROR(MATCH($B8646,Lists!$F:$F,0)),0,1)</f>
        <v>0</v>
      </c>
      <c r="I8646" s="4" t="str">
        <f>CONCATENATE("{",CHAR(34),LOWER($A$1),CHAR(34),":",CHAR(34),$A8646,CHAR(34),",",CHAR(34),LOWER($B$1),CHAR(34),":",CHAR(34),$B8646,CHAR(34),",",CHAR(34),LOWER($C$1),CHAR(34),":",CHAR(34),$C8646,CHAR(34),",",CHAR(34),LOWER($D$1),CHAR(34),":",CHAR(34),$D8646,CHAR(34),",",CHAR(34),LOWER($E$1),CHAR(34),":",CHAR(34),$E8646,CHAR(34),",",CHAR(34),LOWER($F$1),CHAR(34),":",CHAR(34),$F8646,CHAR(34),",",CHAR(34),LOWER($G$1),CHAR(34),":",CHAR(34),$G8646,CHAR(34),"},")</f>
        <v>{"ldraw":"73090b.dat","lgeo":"lg_73090b.inc","slope":"0","anton":"0","lutz":"0","owen":"0","darats":"0"},</v>
      </c>
    </row>
    <row r="8647" spans="1:9" x14ac:dyDescent="0.3">
      <c r="A8647" s="1" t="s">
        <v>8655</v>
      </c>
      <c r="B8647" s="1" t="s">
        <v>13114</v>
      </c>
      <c r="C8647" s="4">
        <f>IF(ISERROR(MATCH($B8647,Lists!$B:$B,0)),0,1)</f>
        <v>0</v>
      </c>
      <c r="D8647" s="4">
        <f>IF(ISERROR(MATCH($B8647,Lists!$C:$C,0)),0,1)</f>
        <v>0</v>
      </c>
      <c r="E8647" s="4">
        <f>IF(ISERROR(MATCH($B8647,Lists!$D:$D,0)),0,1)</f>
        <v>1</v>
      </c>
      <c r="F8647" s="4">
        <f>IF(ISERROR(MATCH($B8647,Lists!$E:$E,0)),0,1)</f>
        <v>0</v>
      </c>
      <c r="G8647" s="4">
        <f>IF(ISERROR(MATCH($B8647,Lists!$F:$F,0)),0,1)</f>
        <v>1</v>
      </c>
      <c r="I8647" s="4" t="str">
        <f>CONCATENATE("{",CHAR(34),LOWER($A$1),CHAR(34),":",CHAR(34),$A8647,CHAR(34),",",CHAR(34),LOWER($B$1),CHAR(34),":",CHAR(34),$B8647,CHAR(34),",",CHAR(34),LOWER($C$1),CHAR(34),":",CHAR(34),$C8647,CHAR(34),",",CHAR(34),LOWER($D$1),CHAR(34),":",CHAR(34),$D8647,CHAR(34),",",CHAR(34),LOWER($E$1),CHAR(34),":",CHAR(34),$E8647,CHAR(34),",",CHAR(34),LOWER($F$1),CHAR(34),":",CHAR(34),$F8647,CHAR(34),",",CHAR(34),LOWER($G$1),CHAR(34),":",CHAR(34),$G8647,CHAR(34),"},")</f>
        <v>{"ldraw":"73092.dat","lgeo":"lg_73092.inc","slope":"0","anton":"0","lutz":"1","owen":"0","darats":"1"},</v>
      </c>
    </row>
    <row r="8648" spans="1:9" x14ac:dyDescent="0.3">
      <c r="A8648" s="1" t="s">
        <v>8656</v>
      </c>
      <c r="B8648" s="1" t="s">
        <v>20492</v>
      </c>
      <c r="C8648" s="4">
        <f>IF(ISERROR(MATCH($B8648,Lists!$B:$B,0)),0,1)</f>
        <v>0</v>
      </c>
      <c r="D8648" s="4">
        <f>IF(ISERROR(MATCH($B8648,Lists!$C:$C,0)),0,1)</f>
        <v>0</v>
      </c>
      <c r="E8648" s="4">
        <f>IF(ISERROR(MATCH($B8648,Lists!$D:$D,0)),0,1)</f>
        <v>0</v>
      </c>
      <c r="F8648" s="4">
        <f>IF(ISERROR(MATCH($B8648,Lists!$E:$E,0)),0,1)</f>
        <v>0</v>
      </c>
      <c r="G8648" s="4">
        <f>IF(ISERROR(MATCH($B8648,Lists!$F:$F,0)),0,1)</f>
        <v>0</v>
      </c>
      <c r="I8648" s="4" t="str">
        <f>CONCATENATE("{",CHAR(34),LOWER($A$1),CHAR(34),":",CHAR(34),$A8648,CHAR(34),",",CHAR(34),LOWER($B$1),CHAR(34),":",CHAR(34),$B8648,CHAR(34),",",CHAR(34),LOWER($C$1),CHAR(34),":",CHAR(34),$C8648,CHAR(34),",",CHAR(34),LOWER($D$1),CHAR(34),":",CHAR(34),$D8648,CHAR(34),",",CHAR(34),LOWER($E$1),CHAR(34),":",CHAR(34),$E8648,CHAR(34),",",CHAR(34),LOWER($F$1),CHAR(34),":",CHAR(34),$F8648,CHAR(34),",",CHAR(34),LOWER($G$1),CHAR(34),":",CHAR(34),$G8648,CHAR(34),"},")</f>
        <v>{"ldraw":"731.dat","lgeo":"lg_0731.inc","slope":"0","anton":"0","lutz":"0","owen":"0","darats":"0"},</v>
      </c>
    </row>
    <row r="8649" spans="1:9" x14ac:dyDescent="0.3">
      <c r="A8649" s="1" t="s">
        <v>8657</v>
      </c>
      <c r="B8649" s="1" t="s">
        <v>20493</v>
      </c>
      <c r="C8649" s="4">
        <f>IF(ISERROR(MATCH($B8649,Lists!$B:$B,0)),0,1)</f>
        <v>0</v>
      </c>
      <c r="D8649" s="4">
        <f>IF(ISERROR(MATCH($B8649,Lists!$C:$C,0)),0,1)</f>
        <v>0</v>
      </c>
      <c r="E8649" s="4">
        <f>IF(ISERROR(MATCH($B8649,Lists!$D:$D,0)),0,1)</f>
        <v>0</v>
      </c>
      <c r="F8649" s="4">
        <f>IF(ISERROR(MATCH($B8649,Lists!$E:$E,0)),0,1)</f>
        <v>0</v>
      </c>
      <c r="G8649" s="4">
        <f>IF(ISERROR(MATCH($B8649,Lists!$F:$F,0)),0,1)</f>
        <v>0</v>
      </c>
      <c r="I8649" s="4" t="str">
        <f>CONCATENATE("{",CHAR(34),LOWER($A$1),CHAR(34),":",CHAR(34),$A8649,CHAR(34),",",CHAR(34),LOWER($B$1),CHAR(34),":",CHAR(34),$B8649,CHAR(34),",",CHAR(34),LOWER($C$1),CHAR(34),":",CHAR(34),$C8649,CHAR(34),",",CHAR(34),LOWER($D$1),CHAR(34),":",CHAR(34),$D8649,CHAR(34),",",CHAR(34),LOWER($E$1),CHAR(34),":",CHAR(34),$E8649,CHAR(34),",",CHAR(34),LOWER($F$1),CHAR(34),":",CHAR(34),$F8649,CHAR(34),",",CHAR(34),LOWER($G$1),CHAR(34),":",CHAR(34),$G8649,CHAR(34),"},")</f>
        <v>{"ldraw":"73112.dat","lgeo":"lg_73112.inc","slope":"0","anton":"0","lutz":"0","owen":"0","darats":"0"},</v>
      </c>
    </row>
    <row r="8650" spans="1:9" x14ac:dyDescent="0.3">
      <c r="A8650" s="1" t="s">
        <v>8658</v>
      </c>
      <c r="B8650" s="1" t="s">
        <v>20494</v>
      </c>
      <c r="C8650" s="4">
        <f>IF(ISERROR(MATCH($B8650,Lists!$B:$B,0)),0,1)</f>
        <v>0</v>
      </c>
      <c r="D8650" s="4">
        <f>IF(ISERROR(MATCH($B8650,Lists!$C:$C,0)),0,1)</f>
        <v>0</v>
      </c>
      <c r="E8650" s="4">
        <f>IF(ISERROR(MATCH($B8650,Lists!$D:$D,0)),0,1)</f>
        <v>0</v>
      </c>
      <c r="F8650" s="4">
        <f>IF(ISERROR(MATCH($B8650,Lists!$E:$E,0)),0,1)</f>
        <v>0</v>
      </c>
      <c r="G8650" s="4">
        <f>IF(ISERROR(MATCH($B8650,Lists!$F:$F,0)),0,1)</f>
        <v>0</v>
      </c>
      <c r="I8650" s="4" t="str">
        <f>CONCATENATE("{",CHAR(34),LOWER($A$1),CHAR(34),":",CHAR(34),$A8650,CHAR(34),",",CHAR(34),LOWER($B$1),CHAR(34),":",CHAR(34),$B8650,CHAR(34),",",CHAR(34),LOWER($C$1),CHAR(34),":",CHAR(34),$C8650,CHAR(34),",",CHAR(34),LOWER($D$1),CHAR(34),":",CHAR(34),$D8650,CHAR(34),",",CHAR(34),LOWER($E$1),CHAR(34),":",CHAR(34),$E8650,CHAR(34),",",CHAR(34),LOWER($F$1),CHAR(34),":",CHAR(34),$F8650,CHAR(34),",",CHAR(34),LOWER($G$1),CHAR(34),":",CHAR(34),$G8650,CHAR(34),"},")</f>
        <v>{"ldraw":"73129.dat","lgeo":"lg_73129.inc","slope":"0","anton":"0","lutz":"0","owen":"0","darats":"0"},</v>
      </c>
    </row>
    <row r="8651" spans="1:9" x14ac:dyDescent="0.3">
      <c r="A8651" s="1" t="s">
        <v>8659</v>
      </c>
      <c r="B8651" s="1" t="s">
        <v>20495</v>
      </c>
      <c r="C8651" s="4">
        <f>IF(ISERROR(MATCH($B8651,Lists!$B:$B,0)),0,1)</f>
        <v>0</v>
      </c>
      <c r="D8651" s="4">
        <f>IF(ISERROR(MATCH($B8651,Lists!$C:$C,0)),0,1)</f>
        <v>0</v>
      </c>
      <c r="E8651" s="4">
        <f>IF(ISERROR(MATCH($B8651,Lists!$D:$D,0)),0,1)</f>
        <v>0</v>
      </c>
      <c r="F8651" s="4">
        <f>IF(ISERROR(MATCH($B8651,Lists!$E:$E,0)),0,1)</f>
        <v>0</v>
      </c>
      <c r="G8651" s="4">
        <f>IF(ISERROR(MATCH($B8651,Lists!$F:$F,0)),0,1)</f>
        <v>0</v>
      </c>
      <c r="I8651" s="4" t="str">
        <f>CONCATENATE("{",CHAR(34),LOWER($A$1),CHAR(34),":",CHAR(34),$A8651,CHAR(34),",",CHAR(34),LOWER($B$1),CHAR(34),":",CHAR(34),$B8651,CHAR(34),",",CHAR(34),LOWER($C$1),CHAR(34),":",CHAR(34),$C8651,CHAR(34),",",CHAR(34),LOWER($D$1),CHAR(34),":",CHAR(34),$D8651,CHAR(34),",",CHAR(34),LOWER($E$1),CHAR(34),":",CHAR(34),$E8651,CHAR(34),",",CHAR(34),LOWER($F$1),CHAR(34),":",CHAR(34),$F8651,CHAR(34),",",CHAR(34),LOWER($G$1),CHAR(34),":",CHAR(34),$G8651,CHAR(34),"},")</f>
        <v>{"ldraw":"732.dat","lgeo":"lg_0732.inc","slope":"0","anton":"0","lutz":"0","owen":"0","darats":"0"},</v>
      </c>
    </row>
    <row r="8652" spans="1:9" x14ac:dyDescent="0.3">
      <c r="A8652" s="1" t="s">
        <v>8660</v>
      </c>
      <c r="B8652" s="1" t="s">
        <v>13115</v>
      </c>
      <c r="C8652" s="4">
        <f>IF(ISERROR(MATCH($B8652,Lists!$B:$B,0)),0,1)</f>
        <v>0</v>
      </c>
      <c r="D8652" s="4">
        <f>IF(ISERROR(MATCH($B8652,Lists!$C:$C,0)),0,1)</f>
        <v>0</v>
      </c>
      <c r="E8652" s="4">
        <f>IF(ISERROR(MATCH($B8652,Lists!$D:$D,0)),0,1)</f>
        <v>1</v>
      </c>
      <c r="F8652" s="4">
        <f>IF(ISERROR(MATCH($B8652,Lists!$E:$E,0)),0,1)</f>
        <v>0</v>
      </c>
      <c r="G8652" s="4">
        <f>IF(ISERROR(MATCH($B8652,Lists!$F:$F,0)),0,1)</f>
        <v>0</v>
      </c>
      <c r="I8652" s="4" t="str">
        <f>CONCATENATE("{",CHAR(34),LOWER($A$1),CHAR(34),":",CHAR(34),$A8652,CHAR(34),",",CHAR(34),LOWER($B$1),CHAR(34),":",CHAR(34),$B8652,CHAR(34),",",CHAR(34),LOWER($C$1),CHAR(34),":",CHAR(34),$C8652,CHAR(34),",",CHAR(34),LOWER($D$1),CHAR(34),":",CHAR(34),$D8652,CHAR(34),",",CHAR(34),LOWER($E$1),CHAR(34),":",CHAR(34),$E8652,CHAR(34),",",CHAR(34),LOWER($F$1),CHAR(34),":",CHAR(34),$F8652,CHAR(34),",",CHAR(34),LOWER($G$1),CHAR(34),":",CHAR(34),$G8652,CHAR(34),"},")</f>
        <v>{"ldraw":"73200.dat","lgeo":"lg_73200.inc","slope":"0","anton":"0","lutz":"1","owen":"0","darats":"0"},</v>
      </c>
    </row>
    <row r="8653" spans="1:9" x14ac:dyDescent="0.3">
      <c r="A8653" s="1" t="s">
        <v>8661</v>
      </c>
      <c r="B8653" s="1" t="s">
        <v>11793</v>
      </c>
      <c r="C8653" s="4">
        <f>IF(ISERROR(MATCH($B8653,Lists!$B:$B,0)),0,1)</f>
        <v>0</v>
      </c>
      <c r="D8653" s="4">
        <f>IF(ISERROR(MATCH($B8653,Lists!$C:$C,0)),0,1)</f>
        <v>0</v>
      </c>
      <c r="E8653" s="4">
        <f>IF(ISERROR(MATCH($B8653,Lists!$D:$D,0)),0,1)</f>
        <v>1</v>
      </c>
      <c r="F8653" s="4">
        <f>IF(ISERROR(MATCH($B8653,Lists!$E:$E,0)),0,1)</f>
        <v>0</v>
      </c>
      <c r="G8653" s="4">
        <f>IF(ISERROR(MATCH($B8653,Lists!$F:$F,0)),0,1)</f>
        <v>0</v>
      </c>
      <c r="I8653" s="4" t="str">
        <f>CONCATENATE("{",CHAR(34),LOWER($A$1),CHAR(34),":",CHAR(34),$A8653,CHAR(34),",",CHAR(34),LOWER($B$1),CHAR(34),":",CHAR(34),$B8653,CHAR(34),",",CHAR(34),LOWER($C$1),CHAR(34),":",CHAR(34),$C8653,CHAR(34),",",CHAR(34),LOWER($D$1),CHAR(34),":",CHAR(34),$D8653,CHAR(34),",",CHAR(34),LOWER($E$1),CHAR(34),":",CHAR(34),$E8653,CHAR(34),",",CHAR(34),LOWER($F$1),CHAR(34),":",CHAR(34),$F8653,CHAR(34),",",CHAR(34),LOWER($G$1),CHAR(34),":",CHAR(34),$G8653,CHAR(34),"},")</f>
        <v>{"ldraw":"733.dat","lgeo":"lg_0733.inc","slope":"0","anton":"0","lutz":"1","owen":"0","darats":"0"},</v>
      </c>
    </row>
    <row r="8654" spans="1:9" x14ac:dyDescent="0.3">
      <c r="A8654" s="1" t="s">
        <v>8662</v>
      </c>
      <c r="B8654" s="1" t="s">
        <v>13116</v>
      </c>
      <c r="C8654" s="4">
        <f>IF(ISERROR(MATCH($B8654,Lists!$B:$B,0)),0,1)</f>
        <v>0</v>
      </c>
      <c r="D8654" s="4">
        <f>IF(ISERROR(MATCH($B8654,Lists!$C:$C,0)),0,1)</f>
        <v>0</v>
      </c>
      <c r="E8654" s="4">
        <f>IF(ISERROR(MATCH($B8654,Lists!$D:$D,0)),0,1)</f>
        <v>1</v>
      </c>
      <c r="F8654" s="4">
        <f>IF(ISERROR(MATCH($B8654,Lists!$E:$E,0)),0,1)</f>
        <v>0</v>
      </c>
      <c r="G8654" s="4">
        <f>IF(ISERROR(MATCH($B8654,Lists!$F:$F,0)),0,1)</f>
        <v>0</v>
      </c>
      <c r="I8654" s="4" t="str">
        <f>CONCATENATE("{",CHAR(34),LOWER($A$1),CHAR(34),":",CHAR(34),$A8654,CHAR(34),",",CHAR(34),LOWER($B$1),CHAR(34),":",CHAR(34),$B8654,CHAR(34),",",CHAR(34),LOWER($C$1),CHAR(34),":",CHAR(34),$C8654,CHAR(34),",",CHAR(34),LOWER($D$1),CHAR(34),":",CHAR(34),$D8654,CHAR(34),",",CHAR(34),LOWER($E$1),CHAR(34),":",CHAR(34),$E8654,CHAR(34),",",CHAR(34),LOWER($F$1),CHAR(34),":",CHAR(34),$F8654,CHAR(34),",",CHAR(34),LOWER($G$1),CHAR(34),":",CHAR(34),$G8654,CHAR(34),"},")</f>
        <v>{"ldraw":"73312.dat","lgeo":"lg_73312.inc","slope":"0","anton":"0","lutz":"1","owen":"0","darats":"0"},</v>
      </c>
    </row>
    <row r="8655" spans="1:9" x14ac:dyDescent="0.3">
      <c r="A8655" s="1" t="s">
        <v>8663</v>
      </c>
      <c r="B8655" s="1" t="s">
        <v>20496</v>
      </c>
      <c r="C8655" s="4">
        <f>IF(ISERROR(MATCH($B8655,Lists!$B:$B,0)),0,1)</f>
        <v>0</v>
      </c>
      <c r="D8655" s="4">
        <f>IF(ISERROR(MATCH($B8655,Lists!$C:$C,0)),0,1)</f>
        <v>0</v>
      </c>
      <c r="E8655" s="4">
        <f>IF(ISERROR(MATCH($B8655,Lists!$D:$D,0)),0,1)</f>
        <v>0</v>
      </c>
      <c r="F8655" s="4">
        <f>IF(ISERROR(MATCH($B8655,Lists!$E:$E,0)),0,1)</f>
        <v>0</v>
      </c>
      <c r="G8655" s="4">
        <f>IF(ISERROR(MATCH($B8655,Lists!$F:$F,0)),0,1)</f>
        <v>0</v>
      </c>
      <c r="I8655" s="4" t="str">
        <f>CONCATENATE("{",CHAR(34),LOWER($A$1),CHAR(34),":",CHAR(34),$A8655,CHAR(34),",",CHAR(34),LOWER($B$1),CHAR(34),":",CHAR(34),$B8655,CHAR(34),",",CHAR(34),LOWER($C$1),CHAR(34),":",CHAR(34),$C8655,CHAR(34),",",CHAR(34),LOWER($D$1),CHAR(34),":",CHAR(34),$D8655,CHAR(34),",",CHAR(34),LOWER($E$1),CHAR(34),":",CHAR(34),$E8655,CHAR(34),",",CHAR(34),LOWER($F$1),CHAR(34),":",CHAR(34),$F8655,CHAR(34),",",CHAR(34),LOWER($G$1),CHAR(34),":",CHAR(34),$G8655,CHAR(34),"},")</f>
        <v>{"ldraw":"73392.dat","lgeo":"lg_73392.inc","slope":"0","anton":"0","lutz":"0","owen":"0","darats":"0"},</v>
      </c>
    </row>
    <row r="8656" spans="1:9" x14ac:dyDescent="0.3">
      <c r="A8656" s="1" t="s">
        <v>8664</v>
      </c>
      <c r="B8656" s="1" t="s">
        <v>13117</v>
      </c>
      <c r="C8656" s="4">
        <f>IF(ISERROR(MATCH($B8656,Lists!$B:$B,0)),0,1)</f>
        <v>0</v>
      </c>
      <c r="D8656" s="4">
        <f>IF(ISERROR(MATCH($B8656,Lists!$C:$C,0)),0,1)</f>
        <v>0</v>
      </c>
      <c r="E8656" s="4">
        <f>IF(ISERROR(MATCH($B8656,Lists!$D:$D,0)),0,1)</f>
        <v>1</v>
      </c>
      <c r="F8656" s="4">
        <f>IF(ISERROR(MATCH($B8656,Lists!$E:$E,0)),0,1)</f>
        <v>0</v>
      </c>
      <c r="G8656" s="4">
        <f>IF(ISERROR(MATCH($B8656,Lists!$F:$F,0)),0,1)</f>
        <v>0</v>
      </c>
      <c r="I8656" s="4" t="str">
        <f>CONCATENATE("{",CHAR(34),LOWER($A$1),CHAR(34),":",CHAR(34),$A8656,CHAR(34),",",CHAR(34),LOWER($B$1),CHAR(34),":",CHAR(34),$B8656,CHAR(34),",",CHAR(34),LOWER($C$1),CHAR(34),":",CHAR(34),$C8656,CHAR(34),",",CHAR(34),LOWER($D$1),CHAR(34),":",CHAR(34),$D8656,CHAR(34),",",CHAR(34),LOWER($E$1),CHAR(34),":",CHAR(34),$E8656,CHAR(34),",",CHAR(34),LOWER($F$1),CHAR(34),":",CHAR(34),$F8656,CHAR(34),",",CHAR(34),LOWER($G$1),CHAR(34),":",CHAR(34),$G8656,CHAR(34),"},")</f>
        <v>{"ldraw":"73418.dat","lgeo":"lg_73418.inc","slope":"0","anton":"0","lutz":"1","owen":"0","darats":"0"},</v>
      </c>
    </row>
    <row r="8657" spans="1:9" x14ac:dyDescent="0.3">
      <c r="A8657" s="1" t="s">
        <v>8665</v>
      </c>
      <c r="B8657" s="1" t="s">
        <v>13118</v>
      </c>
      <c r="C8657" s="4">
        <f>IF(ISERROR(MATCH($B8657,Lists!$B:$B,0)),0,1)</f>
        <v>0</v>
      </c>
      <c r="D8657" s="4">
        <f>IF(ISERROR(MATCH($B8657,Lists!$C:$C,0)),0,1)</f>
        <v>0</v>
      </c>
      <c r="E8657" s="4">
        <f>IF(ISERROR(MATCH($B8657,Lists!$D:$D,0)),0,1)</f>
        <v>1</v>
      </c>
      <c r="F8657" s="4">
        <f>IF(ISERROR(MATCH($B8657,Lists!$E:$E,0)),0,1)</f>
        <v>0</v>
      </c>
      <c r="G8657" s="4">
        <f>IF(ISERROR(MATCH($B8657,Lists!$F:$F,0)),0,1)</f>
        <v>0</v>
      </c>
      <c r="I8657" s="4" t="str">
        <f>CONCATENATE("{",CHAR(34),LOWER($A$1),CHAR(34),":",CHAR(34),$A8657,CHAR(34),",",CHAR(34),LOWER($B$1),CHAR(34),":",CHAR(34),$B8657,CHAR(34),",",CHAR(34),LOWER($C$1),CHAR(34),":",CHAR(34),$C8657,CHAR(34),",",CHAR(34),LOWER($D$1),CHAR(34),":",CHAR(34),$D8657,CHAR(34),",",CHAR(34),LOWER($E$1),CHAR(34),":",CHAR(34),$E8657,CHAR(34),",",CHAR(34),LOWER($F$1),CHAR(34),":",CHAR(34),$F8657,CHAR(34),",",CHAR(34),LOWER($G$1),CHAR(34),":",CHAR(34),$G8657,CHAR(34),"},")</f>
        <v>{"ldraw":"73435.dat","lgeo":"lg_73435.inc","slope":"0","anton":"0","lutz":"1","owen":"0","darats":"0"},</v>
      </c>
    </row>
    <row r="8658" spans="1:9" x14ac:dyDescent="0.3">
      <c r="A8658" s="1" t="s">
        <v>8666</v>
      </c>
      <c r="B8658" s="1" t="s">
        <v>13119</v>
      </c>
      <c r="C8658" s="4">
        <f>IF(ISERROR(MATCH($B8658,Lists!$B:$B,0)),0,1)</f>
        <v>0</v>
      </c>
      <c r="D8658" s="4">
        <f>IF(ISERROR(MATCH($B8658,Lists!$C:$C,0)),0,1)</f>
        <v>0</v>
      </c>
      <c r="E8658" s="4">
        <f>IF(ISERROR(MATCH($B8658,Lists!$D:$D,0)),0,1)</f>
        <v>1</v>
      </c>
      <c r="F8658" s="4">
        <f>IF(ISERROR(MATCH($B8658,Lists!$E:$E,0)),0,1)</f>
        <v>0</v>
      </c>
      <c r="G8658" s="4">
        <f>IF(ISERROR(MATCH($B8658,Lists!$F:$F,0)),0,1)</f>
        <v>0</v>
      </c>
      <c r="I8658" s="4" t="str">
        <f>CONCATENATE("{",CHAR(34),LOWER($A$1),CHAR(34),":",CHAR(34),$A8658,CHAR(34),",",CHAR(34),LOWER($B$1),CHAR(34),":",CHAR(34),$B8658,CHAR(34),",",CHAR(34),LOWER($C$1),CHAR(34),":",CHAR(34),$C8658,CHAR(34),",",CHAR(34),LOWER($D$1),CHAR(34),":",CHAR(34),$D8658,CHAR(34),",",CHAR(34),LOWER($E$1),CHAR(34),":",CHAR(34),$E8658,CHAR(34),",",CHAR(34),LOWER($F$1),CHAR(34),":",CHAR(34),$F8658,CHAR(34),",",CHAR(34),LOWER($G$1),CHAR(34),":",CHAR(34),$G8658,CHAR(34),"},")</f>
        <v>{"ldraw":"73436.dat","lgeo":"lg_73436.inc","slope":"0","anton":"0","lutz":"1","owen":"0","darats":"0"},</v>
      </c>
    </row>
    <row r="8659" spans="1:9" x14ac:dyDescent="0.3">
      <c r="A8659" s="1" t="s">
        <v>8667</v>
      </c>
      <c r="B8659" s="1" t="s">
        <v>20497</v>
      </c>
      <c r="C8659" s="4">
        <f>IF(ISERROR(MATCH($B8659,Lists!$B:$B,0)),0,1)</f>
        <v>0</v>
      </c>
      <c r="D8659" s="4">
        <f>IF(ISERROR(MATCH($B8659,Lists!$C:$C,0)),0,1)</f>
        <v>0</v>
      </c>
      <c r="E8659" s="4">
        <f>IF(ISERROR(MATCH($B8659,Lists!$D:$D,0)),0,1)</f>
        <v>0</v>
      </c>
      <c r="F8659" s="4">
        <f>IF(ISERROR(MATCH($B8659,Lists!$E:$E,0)),0,1)</f>
        <v>0</v>
      </c>
      <c r="G8659" s="4">
        <f>IF(ISERROR(MATCH($B8659,Lists!$F:$F,0)),0,1)</f>
        <v>0</v>
      </c>
      <c r="I8659" s="4" t="str">
        <f>CONCATENATE("{",CHAR(34),LOWER($A$1),CHAR(34),":",CHAR(34),$A8659,CHAR(34),",",CHAR(34),LOWER($B$1),CHAR(34),":",CHAR(34),$B8659,CHAR(34),",",CHAR(34),LOWER($C$1),CHAR(34),":",CHAR(34),$C8659,CHAR(34),",",CHAR(34),LOWER($D$1),CHAR(34),":",CHAR(34),$D8659,CHAR(34),",",CHAR(34),LOWER($E$1),CHAR(34),":",CHAR(34),$E8659,CHAR(34),",",CHAR(34),LOWER($F$1),CHAR(34),":",CHAR(34),$F8659,CHAR(34),",",CHAR(34),LOWER($G$1),CHAR(34),":",CHAR(34),$G8659,CHAR(34),"},")</f>
        <v>{"ldraw":"73479.dat","lgeo":"lg_73479.inc","slope":"0","anton":"0","lutz":"0","owen":"0","darats":"0"},</v>
      </c>
    </row>
    <row r="8660" spans="1:9" x14ac:dyDescent="0.3">
      <c r="A8660" s="1" t="s">
        <v>8668</v>
      </c>
      <c r="B8660" s="1" t="s">
        <v>20498</v>
      </c>
      <c r="C8660" s="4">
        <f>IF(ISERROR(MATCH($B8660,Lists!$B:$B,0)),0,1)</f>
        <v>0</v>
      </c>
      <c r="D8660" s="4">
        <f>IF(ISERROR(MATCH($B8660,Lists!$C:$C,0)),0,1)</f>
        <v>0</v>
      </c>
      <c r="E8660" s="4">
        <f>IF(ISERROR(MATCH($B8660,Lists!$D:$D,0)),0,1)</f>
        <v>0</v>
      </c>
      <c r="F8660" s="4">
        <f>IF(ISERROR(MATCH($B8660,Lists!$E:$E,0)),0,1)</f>
        <v>0</v>
      </c>
      <c r="G8660" s="4">
        <f>IF(ISERROR(MATCH($B8660,Lists!$F:$F,0)),0,1)</f>
        <v>0</v>
      </c>
      <c r="I8660" s="4" t="str">
        <f>CONCATENATE("{",CHAR(34),LOWER($A$1),CHAR(34),":",CHAR(34),$A8660,CHAR(34),",",CHAR(34),LOWER($B$1),CHAR(34),":",CHAR(34),$B8660,CHAR(34),",",CHAR(34),LOWER($C$1),CHAR(34),":",CHAR(34),$C8660,CHAR(34),",",CHAR(34),LOWER($D$1),CHAR(34),":",CHAR(34),$D8660,CHAR(34),",",CHAR(34),LOWER($E$1),CHAR(34),":",CHAR(34),$E8660,CHAR(34),",",CHAR(34),LOWER($F$1),CHAR(34),":",CHAR(34),$F8660,CHAR(34),",",CHAR(34),LOWER($G$1),CHAR(34),":",CHAR(34),$G8660,CHAR(34),"},")</f>
        <v>{"ldraw":"73485.dat","lgeo":"lg_73485.inc","slope":"0","anton":"0","lutz":"0","owen":"0","darats":"0"},</v>
      </c>
    </row>
    <row r="8661" spans="1:9" x14ac:dyDescent="0.3">
      <c r="A8661" s="1" t="s">
        <v>8669</v>
      </c>
      <c r="B8661" s="1" t="s">
        <v>20499</v>
      </c>
      <c r="C8661" s="4">
        <f>IF(ISERROR(MATCH($B8661,Lists!$B:$B,0)),0,1)</f>
        <v>0</v>
      </c>
      <c r="D8661" s="4">
        <f>IF(ISERROR(MATCH($B8661,Lists!$C:$C,0)),0,1)</f>
        <v>0</v>
      </c>
      <c r="E8661" s="4">
        <f>IF(ISERROR(MATCH($B8661,Lists!$D:$D,0)),0,1)</f>
        <v>0</v>
      </c>
      <c r="F8661" s="4">
        <f>IF(ISERROR(MATCH($B8661,Lists!$E:$E,0)),0,1)</f>
        <v>0</v>
      </c>
      <c r="G8661" s="4">
        <f>IF(ISERROR(MATCH($B8661,Lists!$F:$F,0)),0,1)</f>
        <v>0</v>
      </c>
      <c r="I8661" s="4" t="str">
        <f>CONCATENATE("{",CHAR(34),LOWER($A$1),CHAR(34),":",CHAR(34),$A8661,CHAR(34),",",CHAR(34),LOWER($B$1),CHAR(34),":",CHAR(34),$B8661,CHAR(34),",",CHAR(34),LOWER($C$1),CHAR(34),":",CHAR(34),$C8661,CHAR(34),",",CHAR(34),LOWER($D$1),CHAR(34),":",CHAR(34),$D8661,CHAR(34),",",CHAR(34),LOWER($E$1),CHAR(34),":",CHAR(34),$E8661,CHAR(34),",",CHAR(34),LOWER($F$1),CHAR(34),":",CHAR(34),$F8661,CHAR(34),",",CHAR(34),LOWER($G$1),CHAR(34),":",CHAR(34),$G8661,CHAR(34),"},")</f>
        <v>{"ldraw":"735.dat","lgeo":"lg_0735.inc","slope":"0","anton":"0","lutz":"0","owen":"0","darats":"0"},</v>
      </c>
    </row>
    <row r="8662" spans="1:9" x14ac:dyDescent="0.3">
      <c r="A8662" s="1" t="s">
        <v>8670</v>
      </c>
      <c r="B8662" s="1" t="s">
        <v>20500</v>
      </c>
      <c r="C8662" s="4">
        <f>IF(ISERROR(MATCH($B8662,Lists!$B:$B,0)),0,1)</f>
        <v>0</v>
      </c>
      <c r="D8662" s="4">
        <f>IF(ISERROR(MATCH($B8662,Lists!$C:$C,0)),0,1)</f>
        <v>0</v>
      </c>
      <c r="E8662" s="4">
        <f>IF(ISERROR(MATCH($B8662,Lists!$D:$D,0)),0,1)</f>
        <v>0</v>
      </c>
      <c r="F8662" s="4">
        <f>IF(ISERROR(MATCH($B8662,Lists!$E:$E,0)),0,1)</f>
        <v>0</v>
      </c>
      <c r="G8662" s="4">
        <f>IF(ISERROR(MATCH($B8662,Lists!$F:$F,0)),0,1)</f>
        <v>0</v>
      </c>
      <c r="I8662" s="4" t="str">
        <f>CONCATENATE("{",CHAR(34),LOWER($A$1),CHAR(34),":",CHAR(34),$A8662,CHAR(34),",",CHAR(34),LOWER($B$1),CHAR(34),":",CHAR(34),$B8662,CHAR(34),",",CHAR(34),LOWER($C$1),CHAR(34),":",CHAR(34),$C8662,CHAR(34),",",CHAR(34),LOWER($D$1),CHAR(34),":",CHAR(34),$D8662,CHAR(34),",",CHAR(34),LOWER($E$1),CHAR(34),":",CHAR(34),$E8662,CHAR(34),",",CHAR(34),LOWER($F$1),CHAR(34),":",CHAR(34),$F8662,CHAR(34),",",CHAR(34),LOWER($G$1),CHAR(34),":",CHAR(34),$G8662,CHAR(34),"},")</f>
        <v>{"ldraw":"73587.dat","lgeo":"lg_73587.inc","slope":"0","anton":"0","lutz":"0","owen":"0","darats":"0"},</v>
      </c>
    </row>
    <row r="8663" spans="1:9" x14ac:dyDescent="0.3">
      <c r="A8663" s="1" t="s">
        <v>8671</v>
      </c>
      <c r="B8663" s="1" t="s">
        <v>20501</v>
      </c>
      <c r="C8663" s="4">
        <f>IF(ISERROR(MATCH($B8663,Lists!$B:$B,0)),0,1)</f>
        <v>0</v>
      </c>
      <c r="D8663" s="4">
        <f>IF(ISERROR(MATCH($B8663,Lists!$C:$C,0)),0,1)</f>
        <v>0</v>
      </c>
      <c r="E8663" s="4">
        <f>IF(ISERROR(MATCH($B8663,Lists!$D:$D,0)),0,1)</f>
        <v>0</v>
      </c>
      <c r="F8663" s="4">
        <f>IF(ISERROR(MATCH($B8663,Lists!$E:$E,0)),0,1)</f>
        <v>0</v>
      </c>
      <c r="G8663" s="4">
        <f>IF(ISERROR(MATCH($B8663,Lists!$F:$F,0)),0,1)</f>
        <v>0</v>
      </c>
      <c r="I8663" s="4" t="str">
        <f>CONCATENATE("{",CHAR(34),LOWER($A$1),CHAR(34),":",CHAR(34),$A8663,CHAR(34),",",CHAR(34),LOWER($B$1),CHAR(34),":",CHAR(34),$B8663,CHAR(34),",",CHAR(34),LOWER($C$1),CHAR(34),":",CHAR(34),$C8663,CHAR(34),",",CHAR(34),LOWER($D$1),CHAR(34),":",CHAR(34),$D8663,CHAR(34),",",CHAR(34),LOWER($E$1),CHAR(34),":",CHAR(34),$E8663,CHAR(34),",",CHAR(34),LOWER($F$1),CHAR(34),":",CHAR(34),$F8663,CHAR(34),",",CHAR(34),LOWER($G$1),CHAR(34),":",CHAR(34),$G8663,CHAR(34),"},")</f>
        <v>{"ldraw":"73590.dat","lgeo":"lg_73590.inc","slope":"0","anton":"0","lutz":"0","owen":"0","darats":"0"},</v>
      </c>
    </row>
    <row r="8664" spans="1:9" x14ac:dyDescent="0.3">
      <c r="A8664" s="1" t="s">
        <v>8672</v>
      </c>
      <c r="B8664" s="1" t="s">
        <v>20502</v>
      </c>
      <c r="C8664" s="4">
        <f>IF(ISERROR(MATCH($B8664,Lists!$B:$B,0)),0,1)</f>
        <v>0</v>
      </c>
      <c r="D8664" s="4">
        <f>IF(ISERROR(MATCH($B8664,Lists!$C:$C,0)),0,1)</f>
        <v>0</v>
      </c>
      <c r="E8664" s="4">
        <f>IF(ISERROR(MATCH($B8664,Lists!$D:$D,0)),0,1)</f>
        <v>0</v>
      </c>
      <c r="F8664" s="4">
        <f>IF(ISERROR(MATCH($B8664,Lists!$E:$E,0)),0,1)</f>
        <v>0</v>
      </c>
      <c r="G8664" s="4">
        <f>IF(ISERROR(MATCH($B8664,Lists!$F:$F,0)),0,1)</f>
        <v>0</v>
      </c>
      <c r="I8664" s="4" t="str">
        <f>CONCATENATE("{",CHAR(34),LOWER($A$1),CHAR(34),":",CHAR(34),$A8664,CHAR(34),",",CHAR(34),LOWER($B$1),CHAR(34),":",CHAR(34),$B8664,CHAR(34),",",CHAR(34),LOWER($C$1),CHAR(34),":",CHAR(34),$C8664,CHAR(34),",",CHAR(34),LOWER($D$1),CHAR(34),":",CHAR(34),$D8664,CHAR(34),",",CHAR(34),LOWER($E$1),CHAR(34),":",CHAR(34),$E8664,CHAR(34),",",CHAR(34),LOWER($F$1),CHAR(34),":",CHAR(34),$F8664,CHAR(34),",",CHAR(34),LOWER($G$1),CHAR(34),":",CHAR(34),$G8664,CHAR(34),"},")</f>
        <v>{"ldraw":"73590a.dat","lgeo":"lg_73590a.inc","slope":"0","anton":"0","lutz":"0","owen":"0","darats":"0"},</v>
      </c>
    </row>
    <row r="8665" spans="1:9" x14ac:dyDescent="0.3">
      <c r="A8665" s="1" t="s">
        <v>8673</v>
      </c>
      <c r="B8665" s="1" t="s">
        <v>20503</v>
      </c>
      <c r="C8665" s="4">
        <f>IF(ISERROR(MATCH($B8665,Lists!$B:$B,0)),0,1)</f>
        <v>0</v>
      </c>
      <c r="D8665" s="4">
        <f>IF(ISERROR(MATCH($B8665,Lists!$C:$C,0)),0,1)</f>
        <v>0</v>
      </c>
      <c r="E8665" s="4">
        <f>IF(ISERROR(MATCH($B8665,Lists!$D:$D,0)),0,1)</f>
        <v>0</v>
      </c>
      <c r="F8665" s="4">
        <f>IF(ISERROR(MATCH($B8665,Lists!$E:$E,0)),0,1)</f>
        <v>0</v>
      </c>
      <c r="G8665" s="4">
        <f>IF(ISERROR(MATCH($B8665,Lists!$F:$F,0)),0,1)</f>
        <v>0</v>
      </c>
      <c r="I8665" s="4" t="str">
        <f>CONCATENATE("{",CHAR(34),LOWER($A$1),CHAR(34),":",CHAR(34),$A8665,CHAR(34),",",CHAR(34),LOWER($B$1),CHAR(34),":",CHAR(34),$B8665,CHAR(34),",",CHAR(34),LOWER($C$1),CHAR(34),":",CHAR(34),$C8665,CHAR(34),",",CHAR(34),LOWER($D$1),CHAR(34),":",CHAR(34),$D8665,CHAR(34),",",CHAR(34),LOWER($E$1),CHAR(34),":",CHAR(34),$E8665,CHAR(34),",",CHAR(34),LOWER($F$1),CHAR(34),":",CHAR(34),$F8665,CHAR(34),",",CHAR(34),LOWER($G$1),CHAR(34),":",CHAR(34),$G8665,CHAR(34),"},")</f>
        <v>{"ldraw":"73590b.dat","lgeo":"lg_73590b.inc","slope":"0","anton":"0","lutz":"0","owen":"0","darats":"0"},</v>
      </c>
    </row>
    <row r="8666" spans="1:9" x14ac:dyDescent="0.3">
      <c r="A8666" s="1" t="s">
        <v>8674</v>
      </c>
      <c r="B8666" s="1" t="s">
        <v>20504</v>
      </c>
      <c r="C8666" s="4">
        <f>IF(ISERROR(MATCH($B8666,Lists!$B:$B,0)),0,1)</f>
        <v>0</v>
      </c>
      <c r="D8666" s="4">
        <f>IF(ISERROR(MATCH($B8666,Lists!$C:$C,0)),0,1)</f>
        <v>0</v>
      </c>
      <c r="E8666" s="4">
        <f>IF(ISERROR(MATCH($B8666,Lists!$D:$D,0)),0,1)</f>
        <v>0</v>
      </c>
      <c r="F8666" s="4">
        <f>IF(ISERROR(MATCH($B8666,Lists!$E:$E,0)),0,1)</f>
        <v>0</v>
      </c>
      <c r="G8666" s="4">
        <f>IF(ISERROR(MATCH($B8666,Lists!$F:$F,0)),0,1)</f>
        <v>0</v>
      </c>
      <c r="I8666" s="4" t="str">
        <f>CONCATENATE("{",CHAR(34),LOWER($A$1),CHAR(34),":",CHAR(34),$A8666,CHAR(34),",",CHAR(34),LOWER($B$1),CHAR(34),":",CHAR(34),$B8666,CHAR(34),",",CHAR(34),LOWER($C$1),CHAR(34),":",CHAR(34),$C8666,CHAR(34),",",CHAR(34),LOWER($D$1),CHAR(34),":",CHAR(34),$D8666,CHAR(34),",",CHAR(34),LOWER($E$1),CHAR(34),":",CHAR(34),$E8666,CHAR(34),",",CHAR(34),LOWER($F$1),CHAR(34),":",CHAR(34),$F8666,CHAR(34),",",CHAR(34),LOWER($G$1),CHAR(34),":",CHAR(34),$G8666,CHAR(34),"},")</f>
        <v>{"ldraw":"73593.dat","lgeo":"lg_73593.inc","slope":"0","anton":"0","lutz":"0","owen":"0","darats":"0"},</v>
      </c>
    </row>
    <row r="8667" spans="1:9" x14ac:dyDescent="0.3">
      <c r="A8667" s="1" t="s">
        <v>8675</v>
      </c>
      <c r="B8667" s="1" t="s">
        <v>13120</v>
      </c>
      <c r="C8667" s="4">
        <f>IF(ISERROR(MATCH($B8667,Lists!$B:$B,0)),0,1)</f>
        <v>0</v>
      </c>
      <c r="D8667" s="4">
        <f>IF(ISERROR(MATCH($B8667,Lists!$C:$C,0)),0,1)</f>
        <v>0</v>
      </c>
      <c r="E8667" s="4">
        <f>IF(ISERROR(MATCH($B8667,Lists!$D:$D,0)),0,1)</f>
        <v>1</v>
      </c>
      <c r="F8667" s="4">
        <f>IF(ISERROR(MATCH($B8667,Lists!$E:$E,0)),0,1)</f>
        <v>0</v>
      </c>
      <c r="G8667" s="4">
        <f>IF(ISERROR(MATCH($B8667,Lists!$F:$F,0)),0,1)</f>
        <v>0</v>
      </c>
      <c r="I8667" s="4" t="str">
        <f>CONCATENATE("{",CHAR(34),LOWER($A$1),CHAR(34),":",CHAR(34),$A8667,CHAR(34),",",CHAR(34),LOWER($B$1),CHAR(34),":",CHAR(34),$B8667,CHAR(34),",",CHAR(34),LOWER($C$1),CHAR(34),":",CHAR(34),$C8667,CHAR(34),",",CHAR(34),LOWER($D$1),CHAR(34),":",CHAR(34),$D8667,CHAR(34),",",CHAR(34),LOWER($E$1),CHAR(34),":",CHAR(34),$E8667,CHAR(34),",",CHAR(34),LOWER($F$1),CHAR(34),":",CHAR(34),$F8667,CHAR(34),",",CHAR(34),LOWER($G$1),CHAR(34),":",CHAR(34),$G8667,CHAR(34),"},")</f>
        <v>{"ldraw":"73594.dat","lgeo":"lg_73594.inc","slope":"0","anton":"0","lutz":"1","owen":"0","darats":"0"},</v>
      </c>
    </row>
    <row r="8668" spans="1:9" x14ac:dyDescent="0.3">
      <c r="A8668" s="1" t="s">
        <v>8676</v>
      </c>
      <c r="B8668" s="1" t="s">
        <v>20505</v>
      </c>
      <c r="C8668" s="4">
        <f>IF(ISERROR(MATCH($B8668,Lists!$B:$B,0)),0,1)</f>
        <v>0</v>
      </c>
      <c r="D8668" s="4">
        <f>IF(ISERROR(MATCH($B8668,Lists!$C:$C,0)),0,1)</f>
        <v>0</v>
      </c>
      <c r="E8668" s="4">
        <f>IF(ISERROR(MATCH($B8668,Lists!$D:$D,0)),0,1)</f>
        <v>0</v>
      </c>
      <c r="F8668" s="4">
        <f>IF(ISERROR(MATCH($B8668,Lists!$E:$E,0)),0,1)</f>
        <v>0</v>
      </c>
      <c r="G8668" s="4">
        <f>IF(ISERROR(MATCH($B8668,Lists!$F:$F,0)),0,1)</f>
        <v>0</v>
      </c>
      <c r="I8668" s="4" t="str">
        <f>CONCATENATE("{",CHAR(34),LOWER($A$1),CHAR(34),":",CHAR(34),$A8668,CHAR(34),",",CHAR(34),LOWER($B$1),CHAR(34),":",CHAR(34),$B8668,CHAR(34),",",CHAR(34),LOWER($C$1),CHAR(34),":",CHAR(34),$C8668,CHAR(34),",",CHAR(34),LOWER($D$1),CHAR(34),":",CHAR(34),$D8668,CHAR(34),",",CHAR(34),LOWER($E$1),CHAR(34),":",CHAR(34),$E8668,CHAR(34),",",CHAR(34),LOWER($F$1),CHAR(34),":",CHAR(34),$F8668,CHAR(34),",",CHAR(34),LOWER($G$1),CHAR(34),":",CHAR(34),$G8668,CHAR(34),"},")</f>
        <v>{"ldraw":"736.dat","lgeo":"lg_0736.inc","slope":"0","anton":"0","lutz":"0","owen":"0","darats":"0"},</v>
      </c>
    </row>
    <row r="8669" spans="1:9" x14ac:dyDescent="0.3">
      <c r="A8669" s="1" t="s">
        <v>8677</v>
      </c>
      <c r="B8669" s="1" t="s">
        <v>20506</v>
      </c>
      <c r="C8669" s="4">
        <f>IF(ISERROR(MATCH($B8669,Lists!$B:$B,0)),0,1)</f>
        <v>0</v>
      </c>
      <c r="D8669" s="4">
        <f>IF(ISERROR(MATCH($B8669,Lists!$C:$C,0)),0,1)</f>
        <v>0</v>
      </c>
      <c r="E8669" s="4">
        <f>IF(ISERROR(MATCH($B8669,Lists!$D:$D,0)),0,1)</f>
        <v>0</v>
      </c>
      <c r="F8669" s="4">
        <f>IF(ISERROR(MATCH($B8669,Lists!$E:$E,0)),0,1)</f>
        <v>0</v>
      </c>
      <c r="G8669" s="4">
        <f>IF(ISERROR(MATCH($B8669,Lists!$F:$F,0)),0,1)</f>
        <v>0</v>
      </c>
      <c r="I8669" s="4" t="str">
        <f>CONCATENATE("{",CHAR(34),LOWER($A$1),CHAR(34),":",CHAR(34),$A8669,CHAR(34),",",CHAR(34),LOWER($B$1),CHAR(34),":",CHAR(34),$B8669,CHAR(34),",",CHAR(34),LOWER($C$1),CHAR(34),":",CHAR(34),$C8669,CHAR(34),",",CHAR(34),LOWER($D$1),CHAR(34),":",CHAR(34),$D8669,CHAR(34),",",CHAR(34),LOWER($E$1),CHAR(34),":",CHAR(34),$E8669,CHAR(34),",",CHAR(34),LOWER($F$1),CHAR(34),":",CHAR(34),$F8669,CHAR(34),",",CHAR(34),LOWER($G$1),CHAR(34),":",CHAR(34),$G8669,CHAR(34),"},")</f>
        <v>{"ldraw":"73603.dat","lgeo":"lg_73603.inc","slope":"0","anton":"0","lutz":"0","owen":"0","darats":"0"},</v>
      </c>
    </row>
    <row r="8670" spans="1:9" x14ac:dyDescent="0.3">
      <c r="A8670" s="1" t="s">
        <v>8678</v>
      </c>
      <c r="B8670" s="1" t="s">
        <v>13888</v>
      </c>
      <c r="C8670" s="4">
        <f>IF(ISERROR(MATCH($B8670,Lists!$B:$B,0)),0,1)</f>
        <v>0</v>
      </c>
      <c r="D8670" s="4">
        <f>IF(ISERROR(MATCH($B8670,Lists!$C:$C,0)),0,1)</f>
        <v>0</v>
      </c>
      <c r="E8670" s="4">
        <f>IF(ISERROR(MATCH($B8670,Lists!$D:$D,0)),0,1)</f>
        <v>0</v>
      </c>
      <c r="F8670" s="4">
        <f>IF(ISERROR(MATCH($B8670,Lists!$E:$E,0)),0,1)</f>
        <v>0</v>
      </c>
      <c r="G8670" s="4">
        <f>IF(ISERROR(MATCH($B8670,Lists!$F:$F,0)),0,1)</f>
        <v>1</v>
      </c>
      <c r="I8670" s="4" t="str">
        <f>CONCATENATE("{",CHAR(34),LOWER($A$1),CHAR(34),":",CHAR(34),$A8670,CHAR(34),",",CHAR(34),LOWER($B$1),CHAR(34),":",CHAR(34),$B8670,CHAR(34),",",CHAR(34),LOWER($C$1),CHAR(34),":",CHAR(34),$C8670,CHAR(34),",",CHAR(34),LOWER($D$1),CHAR(34),":",CHAR(34),$D8670,CHAR(34),",",CHAR(34),LOWER($E$1),CHAR(34),":",CHAR(34),$E8670,CHAR(34),",",CHAR(34),LOWER($F$1),CHAR(34),":",CHAR(34),$F8670,CHAR(34),",",CHAR(34),LOWER($G$1),CHAR(34),":",CHAR(34),$G8670,CHAR(34),"},")</f>
        <v>{"ldraw":"73664.dat","lgeo":"lg_73664.inc","slope":"0","anton":"0","lutz":"0","owen":"0","darats":"1"},</v>
      </c>
    </row>
    <row r="8671" spans="1:9" x14ac:dyDescent="0.3">
      <c r="A8671" s="1" t="s">
        <v>8679</v>
      </c>
      <c r="B8671" s="1" t="s">
        <v>13889</v>
      </c>
      <c r="C8671" s="4">
        <f>IF(ISERROR(MATCH($B8671,Lists!$B:$B,0)),0,1)</f>
        <v>0</v>
      </c>
      <c r="D8671" s="4">
        <f>IF(ISERROR(MATCH($B8671,Lists!$C:$C,0)),0,1)</f>
        <v>0</v>
      </c>
      <c r="E8671" s="4">
        <f>IF(ISERROR(MATCH($B8671,Lists!$D:$D,0)),0,1)</f>
        <v>0</v>
      </c>
      <c r="F8671" s="4">
        <f>IF(ISERROR(MATCH($B8671,Lists!$E:$E,0)),0,1)</f>
        <v>0</v>
      </c>
      <c r="G8671" s="4">
        <f>IF(ISERROR(MATCH($B8671,Lists!$F:$F,0)),0,1)</f>
        <v>1</v>
      </c>
      <c r="I8671" s="4" t="str">
        <f>CONCATENATE("{",CHAR(34),LOWER($A$1),CHAR(34),":",CHAR(34),$A8671,CHAR(34),",",CHAR(34),LOWER($B$1),CHAR(34),":",CHAR(34),$B8671,CHAR(34),",",CHAR(34),LOWER($C$1),CHAR(34),":",CHAR(34),$C8671,CHAR(34),",",CHAR(34),LOWER($D$1),CHAR(34),":",CHAR(34),$D8671,CHAR(34),",",CHAR(34),LOWER($E$1),CHAR(34),":",CHAR(34),$E8671,CHAR(34),",",CHAR(34),LOWER($F$1),CHAR(34),":",CHAR(34),$F8671,CHAR(34),",",CHAR(34),LOWER($G$1),CHAR(34),":",CHAR(34),$G8671,CHAR(34),"},")</f>
        <v>{"ldraw":"73666.dat","lgeo":"lg_73666.inc","slope":"0","anton":"0","lutz":"0","owen":"0","darats":"1"},</v>
      </c>
    </row>
    <row r="8672" spans="1:9" x14ac:dyDescent="0.3">
      <c r="A8672" s="1" t="s">
        <v>8680</v>
      </c>
      <c r="B8672" s="1" t="s">
        <v>20507</v>
      </c>
      <c r="C8672" s="4">
        <f>IF(ISERROR(MATCH($B8672,Lists!$B:$B,0)),0,1)</f>
        <v>0</v>
      </c>
      <c r="D8672" s="4">
        <f>IF(ISERROR(MATCH($B8672,Lists!$C:$C,0)),0,1)</f>
        <v>0</v>
      </c>
      <c r="E8672" s="4">
        <f>IF(ISERROR(MATCH($B8672,Lists!$D:$D,0)),0,1)</f>
        <v>0</v>
      </c>
      <c r="F8672" s="4">
        <f>IF(ISERROR(MATCH($B8672,Lists!$E:$E,0)),0,1)</f>
        <v>0</v>
      </c>
      <c r="G8672" s="4">
        <f>IF(ISERROR(MATCH($B8672,Lists!$F:$F,0)),0,1)</f>
        <v>0</v>
      </c>
      <c r="I8672" s="4" t="str">
        <f>CONCATENATE("{",CHAR(34),LOWER($A$1),CHAR(34),":",CHAR(34),$A8672,CHAR(34),",",CHAR(34),LOWER($B$1),CHAR(34),":",CHAR(34),$B8672,CHAR(34),",",CHAR(34),LOWER($C$1),CHAR(34),":",CHAR(34),$C8672,CHAR(34),",",CHAR(34),LOWER($D$1),CHAR(34),":",CHAR(34),$D8672,CHAR(34),",",CHAR(34),LOWER($E$1),CHAR(34),":",CHAR(34),$E8672,CHAR(34),",",CHAR(34),LOWER($F$1),CHAR(34),":",CHAR(34),$F8672,CHAR(34),",",CHAR(34),LOWER($G$1),CHAR(34),":",CHAR(34),$G8672,CHAR(34),"},")</f>
        <v>{"ldraw":"73696.dat","lgeo":"lg_73696.inc","slope":"0","anton":"0","lutz":"0","owen":"0","darats":"0"},</v>
      </c>
    </row>
    <row r="8673" spans="1:9" x14ac:dyDescent="0.3">
      <c r="A8673" s="1" t="s">
        <v>8681</v>
      </c>
      <c r="B8673" s="1" t="s">
        <v>20508</v>
      </c>
      <c r="C8673" s="4">
        <f>IF(ISERROR(MATCH($B8673,Lists!$B:$B,0)),0,1)</f>
        <v>0</v>
      </c>
      <c r="D8673" s="4">
        <f>IF(ISERROR(MATCH($B8673,Lists!$C:$C,0)),0,1)</f>
        <v>0</v>
      </c>
      <c r="E8673" s="4">
        <f>IF(ISERROR(MATCH($B8673,Lists!$D:$D,0)),0,1)</f>
        <v>0</v>
      </c>
      <c r="F8673" s="4">
        <f>IF(ISERROR(MATCH($B8673,Lists!$E:$E,0)),0,1)</f>
        <v>0</v>
      </c>
      <c r="G8673" s="4">
        <f>IF(ISERROR(MATCH($B8673,Lists!$F:$F,0)),0,1)</f>
        <v>0</v>
      </c>
      <c r="I8673" s="4" t="str">
        <f>CONCATENATE("{",CHAR(34),LOWER($A$1),CHAR(34),":",CHAR(34),$A8673,CHAR(34),",",CHAR(34),LOWER($B$1),CHAR(34),":",CHAR(34),$B8673,CHAR(34),",",CHAR(34),LOWER($C$1),CHAR(34),":",CHAR(34),$C8673,CHAR(34),",",CHAR(34),LOWER($D$1),CHAR(34),":",CHAR(34),$D8673,CHAR(34),",",CHAR(34),LOWER($E$1),CHAR(34),":",CHAR(34),$E8673,CHAR(34),",",CHAR(34),LOWER($F$1),CHAR(34),":",CHAR(34),$F8673,CHAR(34),",",CHAR(34),LOWER($G$1),CHAR(34),":",CHAR(34),$G8673,CHAR(34),"},")</f>
        <v>{"ldraw":"73696c00.dat","lgeo":"lg_73696c00.inc","slope":"0","anton":"0","lutz":"0","owen":"0","darats":"0"},</v>
      </c>
    </row>
    <row r="8674" spans="1:9" x14ac:dyDescent="0.3">
      <c r="A8674" s="1" t="s">
        <v>8682</v>
      </c>
      <c r="B8674" s="1" t="s">
        <v>20509</v>
      </c>
      <c r="C8674" s="4">
        <f>IF(ISERROR(MATCH($B8674,Lists!$B:$B,0)),0,1)</f>
        <v>0</v>
      </c>
      <c r="D8674" s="4">
        <f>IF(ISERROR(MATCH($B8674,Lists!$C:$C,0)),0,1)</f>
        <v>0</v>
      </c>
      <c r="E8674" s="4">
        <f>IF(ISERROR(MATCH($B8674,Lists!$D:$D,0)),0,1)</f>
        <v>0</v>
      </c>
      <c r="F8674" s="4">
        <f>IF(ISERROR(MATCH($B8674,Lists!$E:$E,0)),0,1)</f>
        <v>0</v>
      </c>
      <c r="G8674" s="4">
        <f>IF(ISERROR(MATCH($B8674,Lists!$F:$F,0)),0,1)</f>
        <v>0</v>
      </c>
      <c r="I8674" s="4" t="str">
        <f>CONCATENATE("{",CHAR(34),LOWER($A$1),CHAR(34),":",CHAR(34),$A8674,CHAR(34),",",CHAR(34),LOWER($B$1),CHAR(34),":",CHAR(34),$B8674,CHAR(34),",",CHAR(34),LOWER($C$1),CHAR(34),":",CHAR(34),$C8674,CHAR(34),",",CHAR(34),LOWER($D$1),CHAR(34),":",CHAR(34),$D8674,CHAR(34),",",CHAR(34),LOWER($E$1),CHAR(34),":",CHAR(34),$E8674,CHAR(34),",",CHAR(34),LOWER($F$1),CHAR(34),":",CHAR(34),$F8674,CHAR(34),",",CHAR(34),LOWER($G$1),CHAR(34),":",CHAR(34),$G8674,CHAR(34),"},")</f>
        <v>{"ldraw":"73696c01.dat","lgeo":"lg_73696c01.inc","slope":"0","anton":"0","lutz":"0","owen":"0","darats":"0"},</v>
      </c>
    </row>
    <row r="8675" spans="1:9" x14ac:dyDescent="0.3">
      <c r="A8675" s="1" t="s">
        <v>8683</v>
      </c>
      <c r="B8675" s="1" t="s">
        <v>20510</v>
      </c>
      <c r="C8675" s="4">
        <f>IF(ISERROR(MATCH($B8675,Lists!$B:$B,0)),0,1)</f>
        <v>0</v>
      </c>
      <c r="D8675" s="4">
        <f>IF(ISERROR(MATCH($B8675,Lists!$C:$C,0)),0,1)</f>
        <v>0</v>
      </c>
      <c r="E8675" s="4">
        <f>IF(ISERROR(MATCH($B8675,Lists!$D:$D,0)),0,1)</f>
        <v>0</v>
      </c>
      <c r="F8675" s="4">
        <f>IF(ISERROR(MATCH($B8675,Lists!$E:$E,0)),0,1)</f>
        <v>0</v>
      </c>
      <c r="G8675" s="4">
        <f>IF(ISERROR(MATCH($B8675,Lists!$F:$F,0)),0,1)</f>
        <v>0</v>
      </c>
      <c r="I8675" s="4" t="str">
        <f>CONCATENATE("{",CHAR(34),LOWER($A$1),CHAR(34),":",CHAR(34),$A8675,CHAR(34),",",CHAR(34),LOWER($B$1),CHAR(34),":",CHAR(34),$B8675,CHAR(34),",",CHAR(34),LOWER($C$1),CHAR(34),":",CHAR(34),$C8675,CHAR(34),",",CHAR(34),LOWER($D$1),CHAR(34),":",CHAR(34),$D8675,CHAR(34),",",CHAR(34),LOWER($E$1),CHAR(34),":",CHAR(34),$E8675,CHAR(34),",",CHAR(34),LOWER($F$1),CHAR(34),":",CHAR(34),$F8675,CHAR(34),",",CHAR(34),LOWER($G$1),CHAR(34),":",CHAR(34),$G8675,CHAR(34),"},")</f>
        <v>{"ldraw":"73696c02.dat","lgeo":"lg_73696c02.inc","slope":"0","anton":"0","lutz":"0","owen":"0","darats":"0"},</v>
      </c>
    </row>
    <row r="8676" spans="1:9" x14ac:dyDescent="0.3">
      <c r="A8676" s="1" t="s">
        <v>8684</v>
      </c>
      <c r="B8676" s="1" t="s">
        <v>20511</v>
      </c>
      <c r="C8676" s="4">
        <f>IF(ISERROR(MATCH($B8676,Lists!$B:$B,0)),0,1)</f>
        <v>0</v>
      </c>
      <c r="D8676" s="4">
        <f>IF(ISERROR(MATCH($B8676,Lists!$C:$C,0)),0,1)</f>
        <v>0</v>
      </c>
      <c r="E8676" s="4">
        <f>IF(ISERROR(MATCH($B8676,Lists!$D:$D,0)),0,1)</f>
        <v>0</v>
      </c>
      <c r="F8676" s="4">
        <f>IF(ISERROR(MATCH($B8676,Lists!$E:$E,0)),0,1)</f>
        <v>0</v>
      </c>
      <c r="G8676" s="4">
        <f>IF(ISERROR(MATCH($B8676,Lists!$F:$F,0)),0,1)</f>
        <v>0</v>
      </c>
      <c r="I8676" s="4" t="str">
        <f>CONCATENATE("{",CHAR(34),LOWER($A$1),CHAR(34),":",CHAR(34),$A8676,CHAR(34),",",CHAR(34),LOWER($B$1),CHAR(34),":",CHAR(34),$B8676,CHAR(34),",",CHAR(34),LOWER($C$1),CHAR(34),":",CHAR(34),$C8676,CHAR(34),",",CHAR(34),LOWER($D$1),CHAR(34),":",CHAR(34),$D8676,CHAR(34),",",CHAR(34),LOWER($E$1),CHAR(34),":",CHAR(34),$E8676,CHAR(34),",",CHAR(34),LOWER($F$1),CHAR(34),":",CHAR(34),$F8676,CHAR(34),",",CHAR(34),LOWER($G$1),CHAR(34),":",CHAR(34),$G8676,CHAR(34),"},")</f>
        <v>{"ldraw":"73696c03.dat","lgeo":"lg_73696c03.inc","slope":"0","anton":"0","lutz":"0","owen":"0","darats":"0"},</v>
      </c>
    </row>
    <row r="8677" spans="1:9" x14ac:dyDescent="0.3">
      <c r="A8677" s="1" t="s">
        <v>8685</v>
      </c>
      <c r="B8677" s="1" t="s">
        <v>20512</v>
      </c>
      <c r="C8677" s="4">
        <f>IF(ISERROR(MATCH($B8677,Lists!$B:$B,0)),0,1)</f>
        <v>0</v>
      </c>
      <c r="D8677" s="4">
        <f>IF(ISERROR(MATCH($B8677,Lists!$C:$C,0)),0,1)</f>
        <v>0</v>
      </c>
      <c r="E8677" s="4">
        <f>IF(ISERROR(MATCH($B8677,Lists!$D:$D,0)),0,1)</f>
        <v>0</v>
      </c>
      <c r="F8677" s="4">
        <f>IF(ISERROR(MATCH($B8677,Lists!$E:$E,0)),0,1)</f>
        <v>0</v>
      </c>
      <c r="G8677" s="4">
        <f>IF(ISERROR(MATCH($B8677,Lists!$F:$F,0)),0,1)</f>
        <v>0</v>
      </c>
      <c r="I8677" s="4" t="str">
        <f>CONCATENATE("{",CHAR(34),LOWER($A$1),CHAR(34),":",CHAR(34),$A8677,CHAR(34),",",CHAR(34),LOWER($B$1),CHAR(34),":",CHAR(34),$B8677,CHAR(34),",",CHAR(34),LOWER($C$1),CHAR(34),":",CHAR(34),$C8677,CHAR(34),",",CHAR(34),LOWER($D$1),CHAR(34),":",CHAR(34),$D8677,CHAR(34),",",CHAR(34),LOWER($E$1),CHAR(34),":",CHAR(34),$E8677,CHAR(34),",",CHAR(34),LOWER($F$1),CHAR(34),":",CHAR(34),$F8677,CHAR(34),",",CHAR(34),LOWER($G$1),CHAR(34),":",CHAR(34),$G8677,CHAR(34),"},")</f>
        <v>{"ldraw":"73696c04.dat","lgeo":"lg_73696c04.inc","slope":"0","anton":"0","lutz":"0","owen":"0","darats":"0"},</v>
      </c>
    </row>
    <row r="8678" spans="1:9" x14ac:dyDescent="0.3">
      <c r="A8678" s="1" t="s">
        <v>8686</v>
      </c>
      <c r="B8678" s="1" t="s">
        <v>20513</v>
      </c>
      <c r="C8678" s="4">
        <f>IF(ISERROR(MATCH($B8678,Lists!$B:$B,0)),0,1)</f>
        <v>0</v>
      </c>
      <c r="D8678" s="4">
        <f>IF(ISERROR(MATCH($B8678,Lists!$C:$C,0)),0,1)</f>
        <v>0</v>
      </c>
      <c r="E8678" s="4">
        <f>IF(ISERROR(MATCH($B8678,Lists!$D:$D,0)),0,1)</f>
        <v>0</v>
      </c>
      <c r="F8678" s="4">
        <f>IF(ISERROR(MATCH($B8678,Lists!$E:$E,0)),0,1)</f>
        <v>0</v>
      </c>
      <c r="G8678" s="4">
        <f>IF(ISERROR(MATCH($B8678,Lists!$F:$F,0)),0,1)</f>
        <v>0</v>
      </c>
      <c r="I8678" s="4" t="str">
        <f>CONCATENATE("{",CHAR(34),LOWER($A$1),CHAR(34),":",CHAR(34),$A8678,CHAR(34),",",CHAR(34),LOWER($B$1),CHAR(34),":",CHAR(34),$B8678,CHAR(34),",",CHAR(34),LOWER($C$1),CHAR(34),":",CHAR(34),$C8678,CHAR(34),",",CHAR(34),LOWER($D$1),CHAR(34),":",CHAR(34),$D8678,CHAR(34),",",CHAR(34),LOWER($E$1),CHAR(34),":",CHAR(34),$E8678,CHAR(34),",",CHAR(34),LOWER($F$1),CHAR(34),":",CHAR(34),$F8678,CHAR(34),",",CHAR(34),LOWER($G$1),CHAR(34),":",CHAR(34),$G8678,CHAR(34),"},")</f>
        <v>{"ldraw":"73697.dat","lgeo":"lg_73697.inc","slope":"0","anton":"0","lutz":"0","owen":"0","darats":"0"},</v>
      </c>
    </row>
    <row r="8679" spans="1:9" x14ac:dyDescent="0.3">
      <c r="A8679" s="1" t="s">
        <v>8687</v>
      </c>
      <c r="B8679" s="1" t="s">
        <v>20514</v>
      </c>
      <c r="C8679" s="4">
        <f>IF(ISERROR(MATCH($B8679,Lists!$B:$B,0)),0,1)</f>
        <v>0</v>
      </c>
      <c r="D8679" s="4">
        <f>IF(ISERROR(MATCH($B8679,Lists!$C:$C,0)),0,1)</f>
        <v>0</v>
      </c>
      <c r="E8679" s="4">
        <f>IF(ISERROR(MATCH($B8679,Lists!$D:$D,0)),0,1)</f>
        <v>0</v>
      </c>
      <c r="F8679" s="4">
        <f>IF(ISERROR(MATCH($B8679,Lists!$E:$E,0)),0,1)</f>
        <v>0</v>
      </c>
      <c r="G8679" s="4">
        <f>IF(ISERROR(MATCH($B8679,Lists!$F:$F,0)),0,1)</f>
        <v>0</v>
      </c>
      <c r="I8679" s="4" t="str">
        <f>CONCATENATE("{",CHAR(34),LOWER($A$1),CHAR(34),":",CHAR(34),$A8679,CHAR(34),",",CHAR(34),LOWER($B$1),CHAR(34),":",CHAR(34),$B8679,CHAR(34),",",CHAR(34),LOWER($C$1),CHAR(34),":",CHAR(34),$C8679,CHAR(34),",",CHAR(34),LOWER($D$1),CHAR(34),":",CHAR(34),$D8679,CHAR(34),",",CHAR(34),LOWER($E$1),CHAR(34),":",CHAR(34),$E8679,CHAR(34),",",CHAR(34),LOWER($F$1),CHAR(34),":",CHAR(34),$F8679,CHAR(34),",",CHAR(34),LOWER($G$1),CHAR(34),":",CHAR(34),$G8679,CHAR(34),"},")</f>
        <v>{"ldraw":"73697c00.dat","lgeo":"lg_73697c00.inc","slope":"0","anton":"0","lutz":"0","owen":"0","darats":"0"},</v>
      </c>
    </row>
    <row r="8680" spans="1:9" x14ac:dyDescent="0.3">
      <c r="A8680" s="1" t="s">
        <v>8688</v>
      </c>
      <c r="B8680" s="1" t="s">
        <v>20515</v>
      </c>
      <c r="C8680" s="4">
        <f>IF(ISERROR(MATCH($B8680,Lists!$B:$B,0)),0,1)</f>
        <v>0</v>
      </c>
      <c r="D8680" s="4">
        <f>IF(ISERROR(MATCH($B8680,Lists!$C:$C,0)),0,1)</f>
        <v>0</v>
      </c>
      <c r="E8680" s="4">
        <f>IF(ISERROR(MATCH($B8680,Lists!$D:$D,0)),0,1)</f>
        <v>0</v>
      </c>
      <c r="F8680" s="4">
        <f>IF(ISERROR(MATCH($B8680,Lists!$E:$E,0)),0,1)</f>
        <v>0</v>
      </c>
      <c r="G8680" s="4">
        <f>IF(ISERROR(MATCH($B8680,Lists!$F:$F,0)),0,1)</f>
        <v>0</v>
      </c>
      <c r="I8680" s="4" t="str">
        <f>CONCATENATE("{",CHAR(34),LOWER($A$1),CHAR(34),":",CHAR(34),$A8680,CHAR(34),",",CHAR(34),LOWER($B$1),CHAR(34),":",CHAR(34),$B8680,CHAR(34),",",CHAR(34),LOWER($C$1),CHAR(34),":",CHAR(34),$C8680,CHAR(34),",",CHAR(34),LOWER($D$1),CHAR(34),":",CHAR(34),$D8680,CHAR(34),",",CHAR(34),LOWER($E$1),CHAR(34),":",CHAR(34),$E8680,CHAR(34),",",CHAR(34),LOWER($F$1),CHAR(34),":",CHAR(34),$F8680,CHAR(34),",",CHAR(34),LOWER($G$1),CHAR(34),":",CHAR(34),$G8680,CHAR(34),"},")</f>
        <v>{"ldraw":"73697c01.dat","lgeo":"lg_73697c01.inc","slope":"0","anton":"0","lutz":"0","owen":"0","darats":"0"},</v>
      </c>
    </row>
    <row r="8681" spans="1:9" x14ac:dyDescent="0.3">
      <c r="A8681" s="1" t="s">
        <v>8689</v>
      </c>
      <c r="B8681" s="1" t="s">
        <v>20516</v>
      </c>
      <c r="C8681" s="4">
        <f>IF(ISERROR(MATCH($B8681,Lists!$B:$B,0)),0,1)</f>
        <v>0</v>
      </c>
      <c r="D8681" s="4">
        <f>IF(ISERROR(MATCH($B8681,Lists!$C:$C,0)),0,1)</f>
        <v>0</v>
      </c>
      <c r="E8681" s="4">
        <f>IF(ISERROR(MATCH($B8681,Lists!$D:$D,0)),0,1)</f>
        <v>0</v>
      </c>
      <c r="F8681" s="4">
        <f>IF(ISERROR(MATCH($B8681,Lists!$E:$E,0)),0,1)</f>
        <v>0</v>
      </c>
      <c r="G8681" s="4">
        <f>IF(ISERROR(MATCH($B8681,Lists!$F:$F,0)),0,1)</f>
        <v>0</v>
      </c>
      <c r="I8681" s="4" t="str">
        <f>CONCATENATE("{",CHAR(34),LOWER($A$1),CHAR(34),":",CHAR(34),$A8681,CHAR(34),",",CHAR(34),LOWER($B$1),CHAR(34),":",CHAR(34),$B8681,CHAR(34),",",CHAR(34),LOWER($C$1),CHAR(34),":",CHAR(34),$C8681,CHAR(34),",",CHAR(34),LOWER($D$1),CHAR(34),":",CHAR(34),$D8681,CHAR(34),",",CHAR(34),LOWER($E$1),CHAR(34),":",CHAR(34),$E8681,CHAR(34),",",CHAR(34),LOWER($F$1),CHAR(34),":",CHAR(34),$F8681,CHAR(34),",",CHAR(34),LOWER($G$1),CHAR(34),":",CHAR(34),$G8681,CHAR(34),"},")</f>
        <v>{"ldraw":"73697c02.dat","lgeo":"lg_73697c02.inc","slope":"0","anton":"0","lutz":"0","owen":"0","darats":"0"},</v>
      </c>
    </row>
    <row r="8682" spans="1:9" x14ac:dyDescent="0.3">
      <c r="A8682" s="1" t="s">
        <v>8690</v>
      </c>
      <c r="B8682" s="1" t="s">
        <v>20517</v>
      </c>
      <c r="C8682" s="4">
        <f>IF(ISERROR(MATCH($B8682,Lists!$B:$B,0)),0,1)</f>
        <v>0</v>
      </c>
      <c r="D8682" s="4">
        <f>IF(ISERROR(MATCH($B8682,Lists!$C:$C,0)),0,1)</f>
        <v>0</v>
      </c>
      <c r="E8682" s="4">
        <f>IF(ISERROR(MATCH($B8682,Lists!$D:$D,0)),0,1)</f>
        <v>0</v>
      </c>
      <c r="F8682" s="4">
        <f>IF(ISERROR(MATCH($B8682,Lists!$E:$E,0)),0,1)</f>
        <v>0</v>
      </c>
      <c r="G8682" s="4">
        <f>IF(ISERROR(MATCH($B8682,Lists!$F:$F,0)),0,1)</f>
        <v>0</v>
      </c>
      <c r="I8682" s="4" t="str">
        <f>CONCATENATE("{",CHAR(34),LOWER($A$1),CHAR(34),":",CHAR(34),$A8682,CHAR(34),",",CHAR(34),LOWER($B$1),CHAR(34),":",CHAR(34),$B8682,CHAR(34),",",CHAR(34),LOWER($C$1),CHAR(34),":",CHAR(34),$C8682,CHAR(34),",",CHAR(34),LOWER($D$1),CHAR(34),":",CHAR(34),$D8682,CHAR(34),",",CHAR(34),LOWER($E$1),CHAR(34),":",CHAR(34),$E8682,CHAR(34),",",CHAR(34),LOWER($F$1),CHAR(34),":",CHAR(34),$F8682,CHAR(34),",",CHAR(34),LOWER($G$1),CHAR(34),":",CHAR(34),$G8682,CHAR(34),"},")</f>
        <v>{"ldraw":"73697c03.dat","lgeo":"lg_73697c03.inc","slope":"0","anton":"0","lutz":"0","owen":"0","darats":"0"},</v>
      </c>
    </row>
    <row r="8683" spans="1:9" x14ac:dyDescent="0.3">
      <c r="A8683" s="1" t="s">
        <v>8691</v>
      </c>
      <c r="B8683" s="1" t="s">
        <v>20518</v>
      </c>
      <c r="C8683" s="4">
        <f>IF(ISERROR(MATCH($B8683,Lists!$B:$B,0)),0,1)</f>
        <v>0</v>
      </c>
      <c r="D8683" s="4">
        <f>IF(ISERROR(MATCH($B8683,Lists!$C:$C,0)),0,1)</f>
        <v>0</v>
      </c>
      <c r="E8683" s="4">
        <f>IF(ISERROR(MATCH($B8683,Lists!$D:$D,0)),0,1)</f>
        <v>0</v>
      </c>
      <c r="F8683" s="4">
        <f>IF(ISERROR(MATCH($B8683,Lists!$E:$E,0)),0,1)</f>
        <v>0</v>
      </c>
      <c r="G8683" s="4">
        <f>IF(ISERROR(MATCH($B8683,Lists!$F:$F,0)),0,1)</f>
        <v>0</v>
      </c>
      <c r="I8683" s="4" t="str">
        <f>CONCATENATE("{",CHAR(34),LOWER($A$1),CHAR(34),":",CHAR(34),$A8683,CHAR(34),",",CHAR(34),LOWER($B$1),CHAR(34),":",CHAR(34),$B8683,CHAR(34),",",CHAR(34),LOWER($C$1),CHAR(34),":",CHAR(34),$C8683,CHAR(34),",",CHAR(34),LOWER($D$1),CHAR(34),":",CHAR(34),$D8683,CHAR(34),",",CHAR(34),LOWER($E$1),CHAR(34),":",CHAR(34),$E8683,CHAR(34),",",CHAR(34),LOWER($F$1),CHAR(34),":",CHAR(34),$F8683,CHAR(34),",",CHAR(34),LOWER($G$1),CHAR(34),":",CHAR(34),$G8683,CHAR(34),"},")</f>
        <v>{"ldraw":"73697c04.dat","lgeo":"lg_73697c04.inc","slope":"0","anton":"0","lutz":"0","owen":"0","darats":"0"},</v>
      </c>
    </row>
    <row r="8684" spans="1:9" x14ac:dyDescent="0.3">
      <c r="A8684" s="1" t="s">
        <v>8692</v>
      </c>
      <c r="B8684" s="1" t="s">
        <v>20519</v>
      </c>
      <c r="C8684" s="4">
        <f>IF(ISERROR(MATCH($B8684,Lists!$B:$B,0)),0,1)</f>
        <v>0</v>
      </c>
      <c r="D8684" s="4">
        <f>IF(ISERROR(MATCH($B8684,Lists!$C:$C,0)),0,1)</f>
        <v>0</v>
      </c>
      <c r="E8684" s="4">
        <f>IF(ISERROR(MATCH($B8684,Lists!$D:$D,0)),0,1)</f>
        <v>0</v>
      </c>
      <c r="F8684" s="4">
        <f>IF(ISERROR(MATCH($B8684,Lists!$E:$E,0)),0,1)</f>
        <v>0</v>
      </c>
      <c r="G8684" s="4">
        <f>IF(ISERROR(MATCH($B8684,Lists!$F:$F,0)),0,1)</f>
        <v>0</v>
      </c>
      <c r="I8684" s="4" t="str">
        <f>CONCATENATE("{",CHAR(34),LOWER($A$1),CHAR(34),":",CHAR(34),$A8684,CHAR(34),",",CHAR(34),LOWER($B$1),CHAR(34),":",CHAR(34),$B8684,CHAR(34),",",CHAR(34),LOWER($C$1),CHAR(34),":",CHAR(34),$C8684,CHAR(34),",",CHAR(34),LOWER($D$1),CHAR(34),":",CHAR(34),$D8684,CHAR(34),",",CHAR(34),LOWER($E$1),CHAR(34),":",CHAR(34),$E8684,CHAR(34),",",CHAR(34),LOWER($F$1),CHAR(34),":",CHAR(34),$F8684,CHAR(34),",",CHAR(34),LOWER($G$1),CHAR(34),":",CHAR(34),$G8684,CHAR(34),"},")</f>
        <v>{"ldraw":"736c01.dat","lgeo":"lg_0736c01.inc","slope":"0","anton":"0","lutz":"0","owen":"0","darats":"0"},</v>
      </c>
    </row>
    <row r="8685" spans="1:9" x14ac:dyDescent="0.3">
      <c r="A8685" s="1" t="s">
        <v>8693</v>
      </c>
      <c r="B8685" s="1" t="s">
        <v>20520</v>
      </c>
      <c r="C8685" s="4">
        <f>IF(ISERROR(MATCH($B8685,Lists!$B:$B,0)),0,1)</f>
        <v>0</v>
      </c>
      <c r="D8685" s="4">
        <f>IF(ISERROR(MATCH($B8685,Lists!$C:$C,0)),0,1)</f>
        <v>0</v>
      </c>
      <c r="E8685" s="4">
        <f>IF(ISERROR(MATCH($B8685,Lists!$D:$D,0)),0,1)</f>
        <v>0</v>
      </c>
      <c r="F8685" s="4">
        <f>IF(ISERROR(MATCH($B8685,Lists!$E:$E,0)),0,1)</f>
        <v>0</v>
      </c>
      <c r="G8685" s="4">
        <f>IF(ISERROR(MATCH($B8685,Lists!$F:$F,0)),0,1)</f>
        <v>0</v>
      </c>
      <c r="I8685" s="4" t="str">
        <f>CONCATENATE("{",CHAR(34),LOWER($A$1),CHAR(34),":",CHAR(34),$A8685,CHAR(34),",",CHAR(34),LOWER($B$1),CHAR(34),":",CHAR(34),$B8685,CHAR(34),",",CHAR(34),LOWER($C$1),CHAR(34),":",CHAR(34),$C8685,CHAR(34),",",CHAR(34),LOWER($D$1),CHAR(34),":",CHAR(34),$D8685,CHAR(34),",",CHAR(34),LOWER($E$1),CHAR(34),":",CHAR(34),$E8685,CHAR(34),",",CHAR(34),LOWER($F$1),CHAR(34),":",CHAR(34),$F8685,CHAR(34),",",CHAR(34),LOWER($G$1),CHAR(34),":",CHAR(34),$G8685,CHAR(34),"},")</f>
        <v>{"ldraw":"736c02.dat","lgeo":"lg_0736c02.inc","slope":"0","anton":"0","lutz":"0","owen":"0","darats":"0"},</v>
      </c>
    </row>
    <row r="8686" spans="1:9" x14ac:dyDescent="0.3">
      <c r="A8686" s="1" t="s">
        <v>8694</v>
      </c>
      <c r="B8686" s="1" t="s">
        <v>20521</v>
      </c>
      <c r="C8686" s="4">
        <f>IF(ISERROR(MATCH($B8686,Lists!$B:$B,0)),0,1)</f>
        <v>0</v>
      </c>
      <c r="D8686" s="4">
        <f>IF(ISERROR(MATCH($B8686,Lists!$C:$C,0)),0,1)</f>
        <v>0</v>
      </c>
      <c r="E8686" s="4">
        <f>IF(ISERROR(MATCH($B8686,Lists!$D:$D,0)),0,1)</f>
        <v>0</v>
      </c>
      <c r="F8686" s="4">
        <f>IF(ISERROR(MATCH($B8686,Lists!$E:$E,0)),0,1)</f>
        <v>0</v>
      </c>
      <c r="G8686" s="4">
        <f>IF(ISERROR(MATCH($B8686,Lists!$F:$F,0)),0,1)</f>
        <v>0</v>
      </c>
      <c r="I8686" s="4" t="str">
        <f>CONCATENATE("{",CHAR(34),LOWER($A$1),CHAR(34),":",CHAR(34),$A8686,CHAR(34),",",CHAR(34),LOWER($B$1),CHAR(34),":",CHAR(34),$B8686,CHAR(34),",",CHAR(34),LOWER($C$1),CHAR(34),":",CHAR(34),$C8686,CHAR(34),",",CHAR(34),LOWER($D$1),CHAR(34),":",CHAR(34),$D8686,CHAR(34),",",CHAR(34),LOWER($E$1),CHAR(34),":",CHAR(34),$E8686,CHAR(34),",",CHAR(34),LOWER($F$1),CHAR(34),":",CHAR(34),$F8686,CHAR(34),",",CHAR(34),LOWER($G$1),CHAR(34),":",CHAR(34),$G8686,CHAR(34),"},")</f>
        <v>{"ldraw":"737.dat","lgeo":"lg_0737.inc","slope":"0","anton":"0","lutz":"0","owen":"0","darats":"0"},</v>
      </c>
    </row>
    <row r="8687" spans="1:9" x14ac:dyDescent="0.3">
      <c r="A8687" s="1" t="s">
        <v>8695</v>
      </c>
      <c r="B8687" s="1" t="s">
        <v>20522</v>
      </c>
      <c r="C8687" s="4">
        <f>IF(ISERROR(MATCH($B8687,Lists!$B:$B,0)),0,1)</f>
        <v>0</v>
      </c>
      <c r="D8687" s="4">
        <f>IF(ISERROR(MATCH($B8687,Lists!$C:$C,0)),0,1)</f>
        <v>0</v>
      </c>
      <c r="E8687" s="4">
        <f>IF(ISERROR(MATCH($B8687,Lists!$D:$D,0)),0,1)</f>
        <v>0</v>
      </c>
      <c r="F8687" s="4">
        <f>IF(ISERROR(MATCH($B8687,Lists!$E:$E,0)),0,1)</f>
        <v>0</v>
      </c>
      <c r="G8687" s="4">
        <f>IF(ISERROR(MATCH($B8687,Lists!$F:$F,0)),0,1)</f>
        <v>0</v>
      </c>
      <c r="I8687" s="4" t="str">
        <f>CONCATENATE("{",CHAR(34),LOWER($A$1),CHAR(34),":",CHAR(34),$A8687,CHAR(34),",",CHAR(34),LOWER($B$1),CHAR(34),":",CHAR(34),$B8687,CHAR(34),",",CHAR(34),LOWER($C$1),CHAR(34),":",CHAR(34),$C8687,CHAR(34),",",CHAR(34),LOWER($D$1),CHAR(34),":",CHAR(34),$D8687,CHAR(34),",",CHAR(34),LOWER($E$1),CHAR(34),":",CHAR(34),$E8687,CHAR(34),",",CHAR(34),LOWER($F$1),CHAR(34),":",CHAR(34),$F8687,CHAR(34),",",CHAR(34),LOWER($G$1),CHAR(34),":",CHAR(34),$G8687,CHAR(34),"},")</f>
        <v>{"ldraw":"73839.dat","lgeo":"lg_73839.inc","slope":"0","anton":"0","lutz":"0","owen":"0","darats":"0"},</v>
      </c>
    </row>
    <row r="8688" spans="1:9" x14ac:dyDescent="0.3">
      <c r="A8688" s="1" t="s">
        <v>8696</v>
      </c>
      <c r="B8688" s="1" t="s">
        <v>20523</v>
      </c>
      <c r="C8688" s="4">
        <f>IF(ISERROR(MATCH($B8688,Lists!$B:$B,0)),0,1)</f>
        <v>0</v>
      </c>
      <c r="D8688" s="4">
        <f>IF(ISERROR(MATCH($B8688,Lists!$C:$C,0)),0,1)</f>
        <v>0</v>
      </c>
      <c r="E8688" s="4">
        <f>IF(ISERROR(MATCH($B8688,Lists!$D:$D,0)),0,1)</f>
        <v>0</v>
      </c>
      <c r="F8688" s="4">
        <f>IF(ISERROR(MATCH($B8688,Lists!$E:$E,0)),0,1)</f>
        <v>0</v>
      </c>
      <c r="G8688" s="4">
        <f>IF(ISERROR(MATCH($B8688,Lists!$F:$F,0)),0,1)</f>
        <v>0</v>
      </c>
      <c r="I8688" s="4" t="str">
        <f>CONCATENATE("{",CHAR(34),LOWER($A$1),CHAR(34),":",CHAR(34),$A8688,CHAR(34),",",CHAR(34),LOWER($B$1),CHAR(34),":",CHAR(34),$B8688,CHAR(34),",",CHAR(34),LOWER($C$1),CHAR(34),":",CHAR(34),$C8688,CHAR(34),",",CHAR(34),LOWER($D$1),CHAR(34),":",CHAR(34),$D8688,CHAR(34),",",CHAR(34),LOWER($E$1),CHAR(34),":",CHAR(34),$E8688,CHAR(34),",",CHAR(34),LOWER($F$1),CHAR(34),":",CHAR(34),$F8688,CHAR(34),",",CHAR(34),LOWER($G$1),CHAR(34),":",CHAR(34),$G8688,CHAR(34),"},")</f>
        <v>{"ldraw":"73841.dat","lgeo":"lg_73841.inc","slope":"0","anton":"0","lutz":"0","owen":"0","darats":"0"},</v>
      </c>
    </row>
    <row r="8689" spans="1:9" x14ac:dyDescent="0.3">
      <c r="A8689" s="1" t="s">
        <v>8697</v>
      </c>
      <c r="B8689" s="1" t="s">
        <v>13121</v>
      </c>
      <c r="C8689" s="4">
        <f>IF(ISERROR(MATCH($B8689,Lists!$B:$B,0)),0,1)</f>
        <v>0</v>
      </c>
      <c r="D8689" s="4">
        <f>IF(ISERROR(MATCH($B8689,Lists!$C:$C,0)),0,1)</f>
        <v>0</v>
      </c>
      <c r="E8689" s="4">
        <f>IF(ISERROR(MATCH($B8689,Lists!$D:$D,0)),0,1)</f>
        <v>1</v>
      </c>
      <c r="F8689" s="4">
        <f>IF(ISERROR(MATCH($B8689,Lists!$E:$E,0)),0,1)</f>
        <v>0</v>
      </c>
      <c r="G8689" s="4">
        <f>IF(ISERROR(MATCH($B8689,Lists!$F:$F,0)),0,1)</f>
        <v>0</v>
      </c>
      <c r="I8689" s="4" t="str">
        <f>CONCATENATE("{",CHAR(34),LOWER($A$1),CHAR(34),":",CHAR(34),$A8689,CHAR(34),",",CHAR(34),LOWER($B$1),CHAR(34),":",CHAR(34),$B8689,CHAR(34),",",CHAR(34),LOWER($C$1),CHAR(34),":",CHAR(34),$C8689,CHAR(34),",",CHAR(34),LOWER($D$1),CHAR(34),":",CHAR(34),$D8689,CHAR(34),",",CHAR(34),LOWER($E$1),CHAR(34),":",CHAR(34),$E8689,CHAR(34),",",CHAR(34),LOWER($F$1),CHAR(34),":",CHAR(34),$F8689,CHAR(34),",",CHAR(34),LOWER($G$1),CHAR(34),":",CHAR(34),$G8689,CHAR(34),"},")</f>
        <v>{"ldraw":"73861.dat","lgeo":"lg_73861.inc","slope":"0","anton":"0","lutz":"1","owen":"0","darats":"0"},</v>
      </c>
    </row>
    <row r="8690" spans="1:9" x14ac:dyDescent="0.3">
      <c r="A8690" s="1" t="s">
        <v>8698</v>
      </c>
      <c r="B8690" s="1" t="s">
        <v>20524</v>
      </c>
      <c r="C8690" s="4">
        <f>IF(ISERROR(MATCH($B8690,Lists!$B:$B,0)),0,1)</f>
        <v>0</v>
      </c>
      <c r="D8690" s="4">
        <f>IF(ISERROR(MATCH($B8690,Lists!$C:$C,0)),0,1)</f>
        <v>0</v>
      </c>
      <c r="E8690" s="4">
        <f>IF(ISERROR(MATCH($B8690,Lists!$D:$D,0)),0,1)</f>
        <v>0</v>
      </c>
      <c r="F8690" s="4">
        <f>IF(ISERROR(MATCH($B8690,Lists!$E:$E,0)),0,1)</f>
        <v>0</v>
      </c>
      <c r="G8690" s="4">
        <f>IF(ISERROR(MATCH($B8690,Lists!$F:$F,0)),0,1)</f>
        <v>0</v>
      </c>
      <c r="I8690" s="4" t="str">
        <f>CONCATENATE("{",CHAR(34),LOWER($A$1),CHAR(34),":",CHAR(34),$A8690,CHAR(34),",",CHAR(34),LOWER($B$1),CHAR(34),":",CHAR(34),$B8690,CHAR(34),",",CHAR(34),LOWER($C$1),CHAR(34),":",CHAR(34),$C8690,CHAR(34),",",CHAR(34),LOWER($D$1),CHAR(34),":",CHAR(34),$D8690,CHAR(34),",",CHAR(34),LOWER($E$1),CHAR(34),":",CHAR(34),$E8690,CHAR(34),",",CHAR(34),LOWER($F$1),CHAR(34),":",CHAR(34),$F8690,CHAR(34),",",CHAR(34),LOWER($G$1),CHAR(34),":",CHAR(34),$G8690,CHAR(34),"},")</f>
        <v>{"ldraw":"739.dat","lgeo":"lg_0739.inc","slope":"0","anton":"0","lutz":"0","owen":"0","darats":"0"},</v>
      </c>
    </row>
    <row r="8691" spans="1:9" x14ac:dyDescent="0.3">
      <c r="A8691" s="1" t="s">
        <v>8699</v>
      </c>
      <c r="B8691" s="1" t="s">
        <v>20525</v>
      </c>
      <c r="C8691" s="4">
        <f>IF(ISERROR(MATCH($B8691,Lists!$B:$B,0)),0,1)</f>
        <v>0</v>
      </c>
      <c r="D8691" s="4">
        <f>IF(ISERROR(MATCH($B8691,Lists!$C:$C,0)),0,1)</f>
        <v>0</v>
      </c>
      <c r="E8691" s="4">
        <f>IF(ISERROR(MATCH($B8691,Lists!$D:$D,0)),0,1)</f>
        <v>0</v>
      </c>
      <c r="F8691" s="4">
        <f>IF(ISERROR(MATCH($B8691,Lists!$E:$E,0)),0,1)</f>
        <v>0</v>
      </c>
      <c r="G8691" s="4">
        <f>IF(ISERROR(MATCH($B8691,Lists!$F:$F,0)),0,1)</f>
        <v>0</v>
      </c>
      <c r="I8691" s="4" t="str">
        <f>CONCATENATE("{",CHAR(34),LOWER($A$1),CHAR(34),":",CHAR(34),$A8691,CHAR(34),",",CHAR(34),LOWER($B$1),CHAR(34),":",CHAR(34),$B8691,CHAR(34),",",CHAR(34),LOWER($C$1),CHAR(34),":",CHAR(34),$C8691,CHAR(34),",",CHAR(34),LOWER($D$1),CHAR(34),":",CHAR(34),$D8691,CHAR(34),",",CHAR(34),LOWER($E$1),CHAR(34),":",CHAR(34),$E8691,CHAR(34),",",CHAR(34),LOWER($F$1),CHAR(34),":",CHAR(34),$F8691,CHAR(34),",",CHAR(34),LOWER($G$1),CHAR(34),":",CHAR(34),$G8691,CHAR(34),"},")</f>
        <v>{"ldraw":"739p01.dat","lgeo":"lg_0739p01.inc","slope":"0","anton":"0","lutz":"0","owen":"0","darats":"0"},</v>
      </c>
    </row>
    <row r="8692" spans="1:9" x14ac:dyDescent="0.3">
      <c r="A8692" s="1" t="s">
        <v>8700</v>
      </c>
      <c r="B8692" s="1" t="s">
        <v>20526</v>
      </c>
      <c r="C8692" s="4">
        <f>IF(ISERROR(MATCH($B8692,Lists!$B:$B,0)),0,1)</f>
        <v>0</v>
      </c>
      <c r="D8692" s="4">
        <f>IF(ISERROR(MATCH($B8692,Lists!$C:$C,0)),0,1)</f>
        <v>0</v>
      </c>
      <c r="E8692" s="4">
        <f>IF(ISERROR(MATCH($B8692,Lists!$D:$D,0)),0,1)</f>
        <v>0</v>
      </c>
      <c r="F8692" s="4">
        <f>IF(ISERROR(MATCH($B8692,Lists!$E:$E,0)),0,1)</f>
        <v>0</v>
      </c>
      <c r="G8692" s="4">
        <f>IF(ISERROR(MATCH($B8692,Lists!$F:$F,0)),0,1)</f>
        <v>0</v>
      </c>
      <c r="I8692" s="4" t="str">
        <f>CONCATENATE("{",CHAR(34),LOWER($A$1),CHAR(34),":",CHAR(34),$A8692,CHAR(34),",",CHAR(34),LOWER($B$1),CHAR(34),":",CHAR(34),$B8692,CHAR(34),",",CHAR(34),LOWER($C$1),CHAR(34),":",CHAR(34),$C8692,CHAR(34),",",CHAR(34),LOWER($D$1),CHAR(34),":",CHAR(34),$D8692,CHAR(34),",",CHAR(34),LOWER($E$1),CHAR(34),":",CHAR(34),$E8692,CHAR(34),",",CHAR(34),LOWER($F$1),CHAR(34),":",CHAR(34),$F8692,CHAR(34),",",CHAR(34),LOWER($G$1),CHAR(34),":",CHAR(34),$G8692,CHAR(34),"},")</f>
        <v>{"ldraw":"740.dat","lgeo":"lg_0740.inc","slope":"0","anton":"0","lutz":"0","owen":"0","darats":"0"},</v>
      </c>
    </row>
    <row r="8693" spans="1:9" x14ac:dyDescent="0.3">
      <c r="A8693" s="1" t="s">
        <v>8701</v>
      </c>
      <c r="B8693" s="1" t="s">
        <v>20527</v>
      </c>
      <c r="C8693" s="4">
        <f>IF(ISERROR(MATCH($B8693,Lists!$B:$B,0)),0,1)</f>
        <v>0</v>
      </c>
      <c r="D8693" s="4">
        <f>IF(ISERROR(MATCH($B8693,Lists!$C:$C,0)),0,1)</f>
        <v>0</v>
      </c>
      <c r="E8693" s="4">
        <f>IF(ISERROR(MATCH($B8693,Lists!$D:$D,0)),0,1)</f>
        <v>0</v>
      </c>
      <c r="F8693" s="4">
        <f>IF(ISERROR(MATCH($B8693,Lists!$E:$E,0)),0,1)</f>
        <v>0</v>
      </c>
      <c r="G8693" s="4">
        <f>IF(ISERROR(MATCH($B8693,Lists!$F:$F,0)),0,1)</f>
        <v>0</v>
      </c>
      <c r="I8693" s="4" t="str">
        <f>CONCATENATE("{",CHAR(34),LOWER($A$1),CHAR(34),":",CHAR(34),$A8693,CHAR(34),",",CHAR(34),LOWER($B$1),CHAR(34),":",CHAR(34),$B8693,CHAR(34),",",CHAR(34),LOWER($C$1),CHAR(34),":",CHAR(34),$C8693,CHAR(34),",",CHAR(34),LOWER($D$1),CHAR(34),":",CHAR(34),$D8693,CHAR(34),",",CHAR(34),LOWER($E$1),CHAR(34),":",CHAR(34),$E8693,CHAR(34),",",CHAR(34),LOWER($F$1),CHAR(34),":",CHAR(34),$F8693,CHAR(34),",",CHAR(34),LOWER($G$1),CHAR(34),":",CHAR(34),$G8693,CHAR(34),"},")</f>
        <v>{"ldraw":"74011.dat","lgeo":"lg_74011.inc","slope":"0","anton":"0","lutz":"0","owen":"0","darats":"0"},</v>
      </c>
    </row>
    <row r="8694" spans="1:9" x14ac:dyDescent="0.3">
      <c r="A8694" s="1" t="s">
        <v>8702</v>
      </c>
      <c r="B8694" s="1" t="s">
        <v>20528</v>
      </c>
      <c r="C8694" s="4">
        <f>IF(ISERROR(MATCH($B8694,Lists!$B:$B,0)),0,1)</f>
        <v>0</v>
      </c>
      <c r="D8694" s="4">
        <f>IF(ISERROR(MATCH($B8694,Lists!$C:$C,0)),0,1)</f>
        <v>0</v>
      </c>
      <c r="E8694" s="4">
        <f>IF(ISERROR(MATCH($B8694,Lists!$D:$D,0)),0,1)</f>
        <v>0</v>
      </c>
      <c r="F8694" s="4">
        <f>IF(ISERROR(MATCH($B8694,Lists!$E:$E,0)),0,1)</f>
        <v>0</v>
      </c>
      <c r="G8694" s="4">
        <f>IF(ISERROR(MATCH($B8694,Lists!$F:$F,0)),0,1)</f>
        <v>0</v>
      </c>
      <c r="I8694" s="4" t="str">
        <f>CONCATENATE("{",CHAR(34),LOWER($A$1),CHAR(34),":",CHAR(34),$A8694,CHAR(34),",",CHAR(34),LOWER($B$1),CHAR(34),":",CHAR(34),$B8694,CHAR(34),",",CHAR(34),LOWER($C$1),CHAR(34),":",CHAR(34),$C8694,CHAR(34),",",CHAR(34),LOWER($D$1),CHAR(34),":",CHAR(34),$D8694,CHAR(34),",",CHAR(34),LOWER($E$1),CHAR(34),":",CHAR(34),$E8694,CHAR(34),",",CHAR(34),LOWER($F$1),CHAR(34),":",CHAR(34),$F8694,CHAR(34),",",CHAR(34),LOWER($G$1),CHAR(34),":",CHAR(34),$G8694,CHAR(34),"},")</f>
        <v>{"ldraw":"74013.dat","lgeo":"lg_74013.inc","slope":"0","anton":"0","lutz":"0","owen":"0","darats":"0"},</v>
      </c>
    </row>
    <row r="8695" spans="1:9" x14ac:dyDescent="0.3">
      <c r="A8695" s="1" t="s">
        <v>8703</v>
      </c>
      <c r="B8695" s="1" t="s">
        <v>13122</v>
      </c>
      <c r="C8695" s="4">
        <f>IF(ISERROR(MATCH($B8695,Lists!$B:$B,0)),0,1)</f>
        <v>0</v>
      </c>
      <c r="D8695" s="4">
        <f>IF(ISERROR(MATCH($B8695,Lists!$C:$C,0)),0,1)</f>
        <v>0</v>
      </c>
      <c r="E8695" s="4">
        <f>IF(ISERROR(MATCH($B8695,Lists!$D:$D,0)),0,1)</f>
        <v>1</v>
      </c>
      <c r="F8695" s="4">
        <f>IF(ISERROR(MATCH($B8695,Lists!$E:$E,0)),0,1)</f>
        <v>0</v>
      </c>
      <c r="G8695" s="4">
        <f>IF(ISERROR(MATCH($B8695,Lists!$F:$F,0)),0,1)</f>
        <v>0</v>
      </c>
      <c r="I8695" s="4" t="str">
        <f>CONCATENATE("{",CHAR(34),LOWER($A$1),CHAR(34),":",CHAR(34),$A8695,CHAR(34),",",CHAR(34),LOWER($B$1),CHAR(34),":",CHAR(34),$B8695,CHAR(34),",",CHAR(34),LOWER($C$1),CHAR(34),":",CHAR(34),$C8695,CHAR(34),",",CHAR(34),LOWER($D$1),CHAR(34),":",CHAR(34),$D8695,CHAR(34),",",CHAR(34),LOWER($E$1),CHAR(34),":",CHAR(34),$E8695,CHAR(34),",",CHAR(34),LOWER($F$1),CHAR(34),":",CHAR(34),$F8695,CHAR(34),",",CHAR(34),LOWER($G$1),CHAR(34),":",CHAR(34),$G8695,CHAR(34),"},")</f>
        <v>{"ldraw":"74040.dat","lgeo":"lg_74040.inc","slope":"0","anton":"0","lutz":"1","owen":"0","darats":"0"},</v>
      </c>
    </row>
    <row r="8696" spans="1:9" x14ac:dyDescent="0.3">
      <c r="A8696" s="1" t="s">
        <v>8704</v>
      </c>
      <c r="B8696" s="1" t="s">
        <v>20529</v>
      </c>
      <c r="C8696" s="4">
        <f>IF(ISERROR(MATCH($B8696,Lists!$B:$B,0)),0,1)</f>
        <v>0</v>
      </c>
      <c r="D8696" s="4">
        <f>IF(ISERROR(MATCH($B8696,Lists!$C:$C,0)),0,1)</f>
        <v>0</v>
      </c>
      <c r="E8696" s="4">
        <f>IF(ISERROR(MATCH($B8696,Lists!$D:$D,0)),0,1)</f>
        <v>0</v>
      </c>
      <c r="F8696" s="4">
        <f>IF(ISERROR(MATCH($B8696,Lists!$E:$E,0)),0,1)</f>
        <v>0</v>
      </c>
      <c r="G8696" s="4">
        <f>IF(ISERROR(MATCH($B8696,Lists!$F:$F,0)),0,1)</f>
        <v>0</v>
      </c>
      <c r="I8696" s="4" t="str">
        <f>CONCATENATE("{",CHAR(34),LOWER($A$1),CHAR(34),":",CHAR(34),$A8696,CHAR(34),",",CHAR(34),LOWER($B$1),CHAR(34),":",CHAR(34),$B8696,CHAR(34),",",CHAR(34),LOWER($C$1),CHAR(34),":",CHAR(34),$C8696,CHAR(34),",",CHAR(34),LOWER($D$1),CHAR(34),":",CHAR(34),$D8696,CHAR(34),",",CHAR(34),LOWER($E$1),CHAR(34),":",CHAR(34),$E8696,CHAR(34),",",CHAR(34),LOWER($F$1),CHAR(34),":",CHAR(34),$F8696,CHAR(34),",",CHAR(34),LOWER($G$1),CHAR(34),":",CHAR(34),$G8696,CHAR(34),"},")</f>
        <v>{"ldraw":"740p01.dat","lgeo":"lg_0740p01.inc","slope":"0","anton":"0","lutz":"0","owen":"0","darats":"0"},</v>
      </c>
    </row>
    <row r="8697" spans="1:9" x14ac:dyDescent="0.3">
      <c r="A8697" s="1" t="s">
        <v>8705</v>
      </c>
      <c r="B8697" s="1" t="s">
        <v>20530</v>
      </c>
      <c r="C8697" s="4">
        <f>IF(ISERROR(MATCH($B8697,Lists!$B:$B,0)),0,1)</f>
        <v>0</v>
      </c>
      <c r="D8697" s="4">
        <f>IF(ISERROR(MATCH($B8697,Lists!$C:$C,0)),0,1)</f>
        <v>0</v>
      </c>
      <c r="E8697" s="4">
        <f>IF(ISERROR(MATCH($B8697,Lists!$D:$D,0)),0,1)</f>
        <v>0</v>
      </c>
      <c r="F8697" s="4">
        <f>IF(ISERROR(MATCH($B8697,Lists!$E:$E,0)),0,1)</f>
        <v>0</v>
      </c>
      <c r="G8697" s="4">
        <f>IF(ISERROR(MATCH($B8697,Lists!$F:$F,0)),0,1)</f>
        <v>0</v>
      </c>
      <c r="I8697" s="4" t="str">
        <f>CONCATENATE("{",CHAR(34),LOWER($A$1),CHAR(34),":",CHAR(34),$A8697,CHAR(34),",",CHAR(34),LOWER($B$1),CHAR(34),":",CHAR(34),$B8697,CHAR(34),",",CHAR(34),LOWER($C$1),CHAR(34),":",CHAR(34),$C8697,CHAR(34),",",CHAR(34),LOWER($D$1),CHAR(34),":",CHAR(34),$D8697,CHAR(34),",",CHAR(34),LOWER($E$1),CHAR(34),":",CHAR(34),$E8697,CHAR(34),",",CHAR(34),LOWER($F$1),CHAR(34),":",CHAR(34),$F8697,CHAR(34),",",CHAR(34),LOWER($G$1),CHAR(34),":",CHAR(34),$G8697,CHAR(34),"},")</f>
        <v>{"ldraw":"740p02.dat","lgeo":"lg_0740p02.inc","slope":"0","anton":"0","lutz":"0","owen":"0","darats":"0"},</v>
      </c>
    </row>
    <row r="8698" spans="1:9" x14ac:dyDescent="0.3">
      <c r="A8698" s="1" t="s">
        <v>8706</v>
      </c>
      <c r="B8698" s="1" t="s">
        <v>20531</v>
      </c>
      <c r="C8698" s="4">
        <f>IF(ISERROR(MATCH($B8698,Lists!$B:$B,0)),0,1)</f>
        <v>0</v>
      </c>
      <c r="D8698" s="4">
        <f>IF(ISERROR(MATCH($B8698,Lists!$C:$C,0)),0,1)</f>
        <v>0</v>
      </c>
      <c r="E8698" s="4">
        <f>IF(ISERROR(MATCH($B8698,Lists!$D:$D,0)),0,1)</f>
        <v>0</v>
      </c>
      <c r="F8698" s="4">
        <f>IF(ISERROR(MATCH($B8698,Lists!$E:$E,0)),0,1)</f>
        <v>0</v>
      </c>
      <c r="G8698" s="4">
        <f>IF(ISERROR(MATCH($B8698,Lists!$F:$F,0)),0,1)</f>
        <v>0</v>
      </c>
      <c r="I8698" s="4" t="str">
        <f>CONCATENATE("{",CHAR(34),LOWER($A$1),CHAR(34),":",CHAR(34),$A8698,CHAR(34),",",CHAR(34),LOWER($B$1),CHAR(34),":",CHAR(34),$B8698,CHAR(34),",",CHAR(34),LOWER($C$1),CHAR(34),":",CHAR(34),$C8698,CHAR(34),",",CHAR(34),LOWER($D$1),CHAR(34),":",CHAR(34),$D8698,CHAR(34),",",CHAR(34),LOWER($E$1),CHAR(34),":",CHAR(34),$E8698,CHAR(34),",",CHAR(34),LOWER($F$1),CHAR(34),":",CHAR(34),$F8698,CHAR(34),",",CHAR(34),LOWER($G$1),CHAR(34),":",CHAR(34),$G8698,CHAR(34),"},")</f>
        <v>{"ldraw":"741.dat","lgeo":"lg_0741.inc","slope":"0","anton":"0","lutz":"0","owen":"0","darats":"0"},</v>
      </c>
    </row>
    <row r="8699" spans="1:9" x14ac:dyDescent="0.3">
      <c r="A8699" s="1" t="s">
        <v>8707</v>
      </c>
      <c r="B8699" s="1" t="s">
        <v>20532</v>
      </c>
      <c r="C8699" s="4">
        <f>IF(ISERROR(MATCH($B8699,Lists!$B:$B,0)),0,1)</f>
        <v>0</v>
      </c>
      <c r="D8699" s="4">
        <f>IF(ISERROR(MATCH($B8699,Lists!$C:$C,0)),0,1)</f>
        <v>0</v>
      </c>
      <c r="E8699" s="4">
        <f>IF(ISERROR(MATCH($B8699,Lists!$D:$D,0)),0,1)</f>
        <v>0</v>
      </c>
      <c r="F8699" s="4">
        <f>IF(ISERROR(MATCH($B8699,Lists!$E:$E,0)),0,1)</f>
        <v>0</v>
      </c>
      <c r="G8699" s="4">
        <f>IF(ISERROR(MATCH($B8699,Lists!$F:$F,0)),0,1)</f>
        <v>0</v>
      </c>
      <c r="I8699" s="4" t="str">
        <f>CONCATENATE("{",CHAR(34),LOWER($A$1),CHAR(34),":",CHAR(34),$A8699,CHAR(34),",",CHAR(34),LOWER($B$1),CHAR(34),":",CHAR(34),$B8699,CHAR(34),",",CHAR(34),LOWER($C$1),CHAR(34),":",CHAR(34),$C8699,CHAR(34),",",CHAR(34),LOWER($D$1),CHAR(34),":",CHAR(34),$D8699,CHAR(34),",",CHAR(34),LOWER($E$1),CHAR(34),":",CHAR(34),$E8699,CHAR(34),",",CHAR(34),LOWER($F$1),CHAR(34),":",CHAR(34),$F8699,CHAR(34),",",CHAR(34),LOWER($G$1),CHAR(34),":",CHAR(34),$G8699,CHAR(34),"},")</f>
        <v>{"ldraw":"742.dat","lgeo":"lg_0742.inc","slope":"0","anton":"0","lutz":"0","owen":"0","darats":"0"},</v>
      </c>
    </row>
    <row r="8700" spans="1:9" x14ac:dyDescent="0.3">
      <c r="A8700" s="1" t="s">
        <v>8708</v>
      </c>
      <c r="B8700" s="1" t="s">
        <v>20533</v>
      </c>
      <c r="C8700" s="4">
        <f>IF(ISERROR(MATCH($B8700,Lists!$B:$B,0)),0,1)</f>
        <v>0</v>
      </c>
      <c r="D8700" s="4">
        <f>IF(ISERROR(MATCH($B8700,Lists!$C:$C,0)),0,1)</f>
        <v>0</v>
      </c>
      <c r="E8700" s="4">
        <f>IF(ISERROR(MATCH($B8700,Lists!$D:$D,0)),0,1)</f>
        <v>0</v>
      </c>
      <c r="F8700" s="4">
        <f>IF(ISERROR(MATCH($B8700,Lists!$E:$E,0)),0,1)</f>
        <v>0</v>
      </c>
      <c r="G8700" s="4">
        <f>IF(ISERROR(MATCH($B8700,Lists!$F:$F,0)),0,1)</f>
        <v>0</v>
      </c>
      <c r="I8700" s="4" t="str">
        <f>CONCATENATE("{",CHAR(34),LOWER($A$1),CHAR(34),":",CHAR(34),$A8700,CHAR(34),",",CHAR(34),LOWER($B$1),CHAR(34),":",CHAR(34),$B8700,CHAR(34),",",CHAR(34),LOWER($C$1),CHAR(34),":",CHAR(34),$C8700,CHAR(34),",",CHAR(34),LOWER($D$1),CHAR(34),":",CHAR(34),$D8700,CHAR(34),",",CHAR(34),LOWER($E$1),CHAR(34),":",CHAR(34),$E8700,CHAR(34),",",CHAR(34),LOWER($F$1),CHAR(34),":",CHAR(34),$F8700,CHAR(34),",",CHAR(34),LOWER($G$1),CHAR(34),":",CHAR(34),$G8700,CHAR(34),"},")</f>
        <v>{"ldraw":"74261.dat","lgeo":"lg_74261.inc","slope":"0","anton":"0","lutz":"0","owen":"0","darats":"0"},</v>
      </c>
    </row>
    <row r="8701" spans="1:9" x14ac:dyDescent="0.3">
      <c r="A8701" s="1" t="s">
        <v>8709</v>
      </c>
      <c r="B8701" s="1" t="s">
        <v>20534</v>
      </c>
      <c r="C8701" s="4">
        <f>IF(ISERROR(MATCH($B8701,Lists!$B:$B,0)),0,1)</f>
        <v>0</v>
      </c>
      <c r="D8701" s="4">
        <f>IF(ISERROR(MATCH($B8701,Lists!$C:$C,0)),0,1)</f>
        <v>0</v>
      </c>
      <c r="E8701" s="4">
        <f>IF(ISERROR(MATCH($B8701,Lists!$D:$D,0)),0,1)</f>
        <v>0</v>
      </c>
      <c r="F8701" s="4">
        <f>IF(ISERROR(MATCH($B8701,Lists!$E:$E,0)),0,1)</f>
        <v>0</v>
      </c>
      <c r="G8701" s="4">
        <f>IF(ISERROR(MATCH($B8701,Lists!$F:$F,0)),0,1)</f>
        <v>0</v>
      </c>
      <c r="I8701" s="4" t="str">
        <f>CONCATENATE("{",CHAR(34),LOWER($A$1),CHAR(34),":",CHAR(34),$A8701,CHAR(34),",",CHAR(34),LOWER($B$1),CHAR(34),":",CHAR(34),$B8701,CHAR(34),",",CHAR(34),LOWER($C$1),CHAR(34),":",CHAR(34),$C8701,CHAR(34),",",CHAR(34),LOWER($D$1),CHAR(34),":",CHAR(34),$D8701,CHAR(34),",",CHAR(34),LOWER($E$1),CHAR(34),":",CHAR(34),$E8701,CHAR(34),",",CHAR(34),LOWER($F$1),CHAR(34),":",CHAR(34),$F8701,CHAR(34),",",CHAR(34),LOWER($G$1),CHAR(34),":",CHAR(34),$G8701,CHAR(34),"},")</f>
        <v>{"ldraw":"743.dat","lgeo":"lg_0743.inc","slope":"0","anton":"0","lutz":"0","owen":"0","darats":"0"},</v>
      </c>
    </row>
    <row r="8702" spans="1:9" x14ac:dyDescent="0.3">
      <c r="A8702" s="1" t="s">
        <v>8710</v>
      </c>
      <c r="B8702" s="1" t="s">
        <v>20535</v>
      </c>
      <c r="C8702" s="4">
        <f>IF(ISERROR(MATCH($B8702,Lists!$B:$B,0)),0,1)</f>
        <v>0</v>
      </c>
      <c r="D8702" s="4">
        <f>IF(ISERROR(MATCH($B8702,Lists!$C:$C,0)),0,1)</f>
        <v>0</v>
      </c>
      <c r="E8702" s="4">
        <f>IF(ISERROR(MATCH($B8702,Lists!$D:$D,0)),0,1)</f>
        <v>0</v>
      </c>
      <c r="F8702" s="4">
        <f>IF(ISERROR(MATCH($B8702,Lists!$E:$E,0)),0,1)</f>
        <v>0</v>
      </c>
      <c r="G8702" s="4">
        <f>IF(ISERROR(MATCH($B8702,Lists!$F:$F,0)),0,1)</f>
        <v>0</v>
      </c>
      <c r="I8702" s="4" t="str">
        <f>CONCATENATE("{",CHAR(34),LOWER($A$1),CHAR(34),":",CHAR(34),$A8702,CHAR(34),",",CHAR(34),LOWER($B$1),CHAR(34),":",CHAR(34),$B8702,CHAR(34),",",CHAR(34),LOWER($C$1),CHAR(34),":",CHAR(34),$C8702,CHAR(34),",",CHAR(34),LOWER($D$1),CHAR(34),":",CHAR(34),$D8702,CHAR(34),",",CHAR(34),LOWER($E$1),CHAR(34),":",CHAR(34),$E8702,CHAR(34),",",CHAR(34),LOWER($F$1),CHAR(34),":",CHAR(34),$F8702,CHAR(34),",",CHAR(34),LOWER($G$1),CHAR(34),":",CHAR(34),$G8702,CHAR(34),"},")</f>
        <v>{"ldraw":"74323.dat","lgeo":"lg_74323.inc","slope":"0","anton":"0","lutz":"0","owen":"0","darats":"0"},</v>
      </c>
    </row>
    <row r="8703" spans="1:9" x14ac:dyDescent="0.3">
      <c r="A8703" s="1" t="s">
        <v>8711</v>
      </c>
      <c r="B8703" s="1" t="s">
        <v>20536</v>
      </c>
      <c r="C8703" s="4">
        <f>IF(ISERROR(MATCH($B8703,Lists!$B:$B,0)),0,1)</f>
        <v>0</v>
      </c>
      <c r="D8703" s="4">
        <f>IF(ISERROR(MATCH($B8703,Lists!$C:$C,0)),0,1)</f>
        <v>0</v>
      </c>
      <c r="E8703" s="4">
        <f>IF(ISERROR(MATCH($B8703,Lists!$D:$D,0)),0,1)</f>
        <v>0</v>
      </c>
      <c r="F8703" s="4">
        <f>IF(ISERROR(MATCH($B8703,Lists!$E:$E,0)),0,1)</f>
        <v>0</v>
      </c>
      <c r="G8703" s="4">
        <f>IF(ISERROR(MATCH($B8703,Lists!$F:$F,0)),0,1)</f>
        <v>0</v>
      </c>
      <c r="I8703" s="4" t="str">
        <f>CONCATENATE("{",CHAR(34),LOWER($A$1),CHAR(34),":",CHAR(34),$A8703,CHAR(34),",",CHAR(34),LOWER($B$1),CHAR(34),":",CHAR(34),$B8703,CHAR(34),",",CHAR(34),LOWER($C$1),CHAR(34),":",CHAR(34),$C8703,CHAR(34),",",CHAR(34),LOWER($D$1),CHAR(34),":",CHAR(34),$D8703,CHAR(34),",",CHAR(34),LOWER($E$1),CHAR(34),":",CHAR(34),$E8703,CHAR(34),",",CHAR(34),LOWER($F$1),CHAR(34),":",CHAR(34),$F8703,CHAR(34),",",CHAR(34),LOWER($G$1),CHAR(34),":",CHAR(34),$G8703,CHAR(34),"},")</f>
        <v>{"ldraw":"74330.dat","lgeo":"lg_74330.inc","slope":"0","anton":"0","lutz":"0","owen":"0","darats":"0"},</v>
      </c>
    </row>
    <row r="8704" spans="1:9" x14ac:dyDescent="0.3">
      <c r="A8704" s="1" t="s">
        <v>8712</v>
      </c>
      <c r="B8704" s="1" t="s">
        <v>20537</v>
      </c>
      <c r="C8704" s="4">
        <f>IF(ISERROR(MATCH($B8704,Lists!$B:$B,0)),0,1)</f>
        <v>0</v>
      </c>
      <c r="D8704" s="4">
        <f>IF(ISERROR(MATCH($B8704,Lists!$C:$C,0)),0,1)</f>
        <v>0</v>
      </c>
      <c r="E8704" s="4">
        <f>IF(ISERROR(MATCH($B8704,Lists!$D:$D,0)),0,1)</f>
        <v>0</v>
      </c>
      <c r="F8704" s="4">
        <f>IF(ISERROR(MATCH($B8704,Lists!$E:$E,0)),0,1)</f>
        <v>0</v>
      </c>
      <c r="G8704" s="4">
        <f>IF(ISERROR(MATCH($B8704,Lists!$F:$F,0)),0,1)</f>
        <v>0</v>
      </c>
      <c r="I8704" s="4" t="str">
        <f>CONCATENATE("{",CHAR(34),LOWER($A$1),CHAR(34),":",CHAR(34),$A8704,CHAR(34),",",CHAR(34),LOWER($B$1),CHAR(34),":",CHAR(34),$B8704,CHAR(34),",",CHAR(34),LOWER($C$1),CHAR(34),":",CHAR(34),$C8704,CHAR(34),",",CHAR(34),LOWER($D$1),CHAR(34),":",CHAR(34),$D8704,CHAR(34),",",CHAR(34),LOWER($E$1),CHAR(34),":",CHAR(34),$E8704,CHAR(34),",",CHAR(34),LOWER($F$1),CHAR(34),":",CHAR(34),$F8704,CHAR(34),",",CHAR(34),LOWER($G$1),CHAR(34),":",CHAR(34),$G8704,CHAR(34),"},")</f>
        <v>{"ldraw":"744.dat","lgeo":"lg_0744.inc","slope":"0","anton":"0","lutz":"0","owen":"0","darats":"0"},</v>
      </c>
    </row>
    <row r="8705" spans="1:9" x14ac:dyDescent="0.3">
      <c r="A8705" s="1" t="s">
        <v>8713</v>
      </c>
      <c r="B8705" s="1" t="s">
        <v>20538</v>
      </c>
      <c r="C8705" s="4">
        <f>IF(ISERROR(MATCH($B8705,Lists!$B:$B,0)),0,1)</f>
        <v>0</v>
      </c>
      <c r="D8705" s="4">
        <f>IF(ISERROR(MATCH($B8705,Lists!$C:$C,0)),0,1)</f>
        <v>0</v>
      </c>
      <c r="E8705" s="4">
        <f>IF(ISERROR(MATCH($B8705,Lists!$D:$D,0)),0,1)</f>
        <v>0</v>
      </c>
      <c r="F8705" s="4">
        <f>IF(ISERROR(MATCH($B8705,Lists!$E:$E,0)),0,1)</f>
        <v>0</v>
      </c>
      <c r="G8705" s="4">
        <f>IF(ISERROR(MATCH($B8705,Lists!$F:$F,0)),0,1)</f>
        <v>0</v>
      </c>
      <c r="I8705" s="4" t="str">
        <f>CONCATENATE("{",CHAR(34),LOWER($A$1),CHAR(34),":",CHAR(34),$A8705,CHAR(34),",",CHAR(34),LOWER($B$1),CHAR(34),":",CHAR(34),$B8705,CHAR(34),",",CHAR(34),LOWER($C$1),CHAR(34),":",CHAR(34),$C8705,CHAR(34),",",CHAR(34),LOWER($D$1),CHAR(34),":",CHAR(34),$D8705,CHAR(34),",",CHAR(34),LOWER($E$1),CHAR(34),":",CHAR(34),$E8705,CHAR(34),",",CHAR(34),LOWER($F$1),CHAR(34),":",CHAR(34),$F8705,CHAR(34),",",CHAR(34),LOWER($G$1),CHAR(34),":",CHAR(34),$G8705,CHAR(34),"},")</f>
        <v>{"ldraw":"745.dat","lgeo":"lg_0745.inc","slope":"0","anton":"0","lutz":"0","owen":"0","darats":"0"},</v>
      </c>
    </row>
    <row r="8706" spans="1:9" x14ac:dyDescent="0.3">
      <c r="A8706" s="1" t="s">
        <v>8714</v>
      </c>
      <c r="B8706" s="1" t="s">
        <v>20539</v>
      </c>
      <c r="C8706" s="4">
        <f>IF(ISERROR(MATCH($B8706,Lists!$B:$B,0)),0,1)</f>
        <v>0</v>
      </c>
      <c r="D8706" s="4">
        <f>IF(ISERROR(MATCH($B8706,Lists!$C:$C,0)),0,1)</f>
        <v>0</v>
      </c>
      <c r="E8706" s="4">
        <f>IF(ISERROR(MATCH($B8706,Lists!$D:$D,0)),0,1)</f>
        <v>0</v>
      </c>
      <c r="F8706" s="4">
        <f>IF(ISERROR(MATCH($B8706,Lists!$E:$E,0)),0,1)</f>
        <v>0</v>
      </c>
      <c r="G8706" s="4">
        <f>IF(ISERROR(MATCH($B8706,Lists!$F:$F,0)),0,1)</f>
        <v>0</v>
      </c>
      <c r="I8706" s="4" t="str">
        <f>CONCATENATE("{",CHAR(34),LOWER($A$1),CHAR(34),":",CHAR(34),$A8706,CHAR(34),",",CHAR(34),LOWER($B$1),CHAR(34),":",CHAR(34),$B8706,CHAR(34),",",CHAR(34),LOWER($C$1),CHAR(34),":",CHAR(34),$C8706,CHAR(34),",",CHAR(34),LOWER($D$1),CHAR(34),":",CHAR(34),$D8706,CHAR(34),",",CHAR(34),LOWER($E$1),CHAR(34),":",CHAR(34),$E8706,CHAR(34),",",CHAR(34),LOWER($F$1),CHAR(34),":",CHAR(34),$F8706,CHAR(34),",",CHAR(34),LOWER($G$1),CHAR(34),":",CHAR(34),$G8706,CHAR(34),"},")</f>
        <v>{"ldraw":"74573.dat","lgeo":"lg_74573.inc","slope":"0","anton":"0","lutz":"0","owen":"0","darats":"0"},</v>
      </c>
    </row>
    <row r="8707" spans="1:9" x14ac:dyDescent="0.3">
      <c r="A8707" s="1" t="s">
        <v>8715</v>
      </c>
      <c r="B8707" s="1" t="s">
        <v>20540</v>
      </c>
      <c r="C8707" s="4">
        <f>IF(ISERROR(MATCH($B8707,Lists!$B:$B,0)),0,1)</f>
        <v>0</v>
      </c>
      <c r="D8707" s="4">
        <f>IF(ISERROR(MATCH($B8707,Lists!$C:$C,0)),0,1)</f>
        <v>0</v>
      </c>
      <c r="E8707" s="4">
        <f>IF(ISERROR(MATCH($B8707,Lists!$D:$D,0)),0,1)</f>
        <v>0</v>
      </c>
      <c r="F8707" s="4">
        <f>IF(ISERROR(MATCH($B8707,Lists!$E:$E,0)),0,1)</f>
        <v>0</v>
      </c>
      <c r="G8707" s="4">
        <f>IF(ISERROR(MATCH($B8707,Lists!$F:$F,0)),0,1)</f>
        <v>0</v>
      </c>
      <c r="I8707" s="4" t="str">
        <f>CONCATENATE("{",CHAR(34),LOWER($A$1),CHAR(34),":",CHAR(34),$A8707,CHAR(34),",",CHAR(34),LOWER($B$1),CHAR(34),":",CHAR(34),$B8707,CHAR(34),",",CHAR(34),LOWER($C$1),CHAR(34),":",CHAR(34),$C8707,CHAR(34),",",CHAR(34),LOWER($D$1),CHAR(34),":",CHAR(34),$D8707,CHAR(34),",",CHAR(34),LOWER($E$1),CHAR(34),":",CHAR(34),$E8707,CHAR(34),",",CHAR(34),LOWER($F$1),CHAR(34),":",CHAR(34),$F8707,CHAR(34),",",CHAR(34),LOWER($G$1),CHAR(34),":",CHAR(34),$G8707,CHAR(34),"},")</f>
        <v>{"ldraw":"74587.dat","lgeo":"lg_74587.inc","slope":"0","anton":"0","lutz":"0","owen":"0","darats":"0"},</v>
      </c>
    </row>
    <row r="8708" spans="1:9" x14ac:dyDescent="0.3">
      <c r="A8708" s="1" t="s">
        <v>8716</v>
      </c>
      <c r="B8708" s="1" t="s">
        <v>20541</v>
      </c>
      <c r="C8708" s="4">
        <f>IF(ISERROR(MATCH($B8708,Lists!$B:$B,0)),0,1)</f>
        <v>0</v>
      </c>
      <c r="D8708" s="4">
        <f>IF(ISERROR(MATCH($B8708,Lists!$C:$C,0)),0,1)</f>
        <v>0</v>
      </c>
      <c r="E8708" s="4">
        <f>IF(ISERROR(MATCH($B8708,Lists!$D:$D,0)),0,1)</f>
        <v>0</v>
      </c>
      <c r="F8708" s="4">
        <f>IF(ISERROR(MATCH($B8708,Lists!$E:$E,0)),0,1)</f>
        <v>0</v>
      </c>
      <c r="G8708" s="4">
        <f>IF(ISERROR(MATCH($B8708,Lists!$F:$F,0)),0,1)</f>
        <v>0</v>
      </c>
      <c r="I8708" s="4" t="str">
        <f>CONCATENATE("{",CHAR(34),LOWER($A$1),CHAR(34),":",CHAR(34),$A8708,CHAR(34),",",CHAR(34),LOWER($B$1),CHAR(34),":",CHAR(34),$B8708,CHAR(34),",",CHAR(34),LOWER($C$1),CHAR(34),":",CHAR(34),$C8708,CHAR(34),",",CHAR(34),LOWER($D$1),CHAR(34),":",CHAR(34),$D8708,CHAR(34),",",CHAR(34),LOWER($E$1),CHAR(34),":",CHAR(34),$E8708,CHAR(34),",",CHAR(34),LOWER($F$1),CHAR(34),":",CHAR(34),$F8708,CHAR(34),",",CHAR(34),LOWER($G$1),CHAR(34),":",CHAR(34),$G8708,CHAR(34),"},")</f>
        <v>{"ldraw":"746.dat","lgeo":"lg_0746.inc","slope":"0","anton":"0","lutz":"0","owen":"0","darats":"0"},</v>
      </c>
    </row>
    <row r="8709" spans="1:9" x14ac:dyDescent="0.3">
      <c r="A8709" s="1" t="s">
        <v>8717</v>
      </c>
      <c r="B8709" s="1" t="s">
        <v>20542</v>
      </c>
      <c r="C8709" s="4">
        <f>IF(ISERROR(MATCH($B8709,Lists!$B:$B,0)),0,1)</f>
        <v>0</v>
      </c>
      <c r="D8709" s="4">
        <f>IF(ISERROR(MATCH($B8709,Lists!$C:$C,0)),0,1)</f>
        <v>0</v>
      </c>
      <c r="E8709" s="4">
        <f>IF(ISERROR(MATCH($B8709,Lists!$D:$D,0)),0,1)</f>
        <v>0</v>
      </c>
      <c r="F8709" s="4">
        <f>IF(ISERROR(MATCH($B8709,Lists!$E:$E,0)),0,1)</f>
        <v>0</v>
      </c>
      <c r="G8709" s="4">
        <f>IF(ISERROR(MATCH($B8709,Lists!$F:$F,0)),0,1)</f>
        <v>0</v>
      </c>
      <c r="I8709" s="4" t="str">
        <f>CONCATENATE("{",CHAR(34),LOWER($A$1),CHAR(34),":",CHAR(34),$A8709,CHAR(34),",",CHAR(34),LOWER($B$1),CHAR(34),":",CHAR(34),$B8709,CHAR(34),",",CHAR(34),LOWER($C$1),CHAR(34),":",CHAR(34),$C8709,CHAR(34),",",CHAR(34),LOWER($D$1),CHAR(34),":",CHAR(34),$D8709,CHAR(34),",",CHAR(34),LOWER($E$1),CHAR(34),":",CHAR(34),$E8709,CHAR(34),",",CHAR(34),LOWER($F$1),CHAR(34),":",CHAR(34),$F8709,CHAR(34),",",CHAR(34),LOWER($G$1),CHAR(34),":",CHAR(34),$G8709,CHAR(34),"},")</f>
        <v>{"ldraw":"74650.dat","lgeo":"lg_74650.inc","slope":"0","anton":"0","lutz":"0","owen":"0","darats":"0"},</v>
      </c>
    </row>
    <row r="8710" spans="1:9" x14ac:dyDescent="0.3">
      <c r="A8710" s="1" t="s">
        <v>8718</v>
      </c>
      <c r="B8710" s="1" t="s">
        <v>20543</v>
      </c>
      <c r="C8710" s="4">
        <f>IF(ISERROR(MATCH($B8710,Lists!$B:$B,0)),0,1)</f>
        <v>0</v>
      </c>
      <c r="D8710" s="4">
        <f>IF(ISERROR(MATCH($B8710,Lists!$C:$C,0)),0,1)</f>
        <v>0</v>
      </c>
      <c r="E8710" s="4">
        <f>IF(ISERROR(MATCH($B8710,Lists!$D:$D,0)),0,1)</f>
        <v>0</v>
      </c>
      <c r="F8710" s="4">
        <f>IF(ISERROR(MATCH($B8710,Lists!$E:$E,0)),0,1)</f>
        <v>0</v>
      </c>
      <c r="G8710" s="4">
        <f>IF(ISERROR(MATCH($B8710,Lists!$F:$F,0)),0,1)</f>
        <v>0</v>
      </c>
      <c r="I8710" s="4" t="str">
        <f>CONCATENATE("{",CHAR(34),LOWER($A$1),CHAR(34),":",CHAR(34),$A8710,CHAR(34),",",CHAR(34),LOWER($B$1),CHAR(34),":",CHAR(34),$B8710,CHAR(34),",",CHAR(34),LOWER($C$1),CHAR(34),":",CHAR(34),$C8710,CHAR(34),",",CHAR(34),LOWER($D$1),CHAR(34),":",CHAR(34),$D8710,CHAR(34),",",CHAR(34),LOWER($E$1),CHAR(34),":",CHAR(34),$E8710,CHAR(34),",",CHAR(34),LOWER($F$1),CHAR(34),":",CHAR(34),$F8710,CHAR(34),",",CHAR(34),LOWER($G$1),CHAR(34),":",CHAR(34),$G8710,CHAR(34),"},")</f>
        <v>{"ldraw":"74695.dat","lgeo":"lg_74695.inc","slope":"0","anton":"0","lutz":"0","owen":"0","darats":"0"},</v>
      </c>
    </row>
    <row r="8711" spans="1:9" x14ac:dyDescent="0.3">
      <c r="A8711" s="1" t="s">
        <v>8719</v>
      </c>
      <c r="B8711" s="1" t="s">
        <v>13125</v>
      </c>
      <c r="C8711" s="4">
        <f>IF(ISERROR(MATCH($B8711,Lists!$B:$B,0)),0,1)</f>
        <v>0</v>
      </c>
      <c r="D8711" s="4">
        <f>IF(ISERROR(MATCH($B8711,Lists!$C:$C,0)),0,1)</f>
        <v>0</v>
      </c>
      <c r="E8711" s="4">
        <f>IF(ISERROR(MATCH($B8711,Lists!$D:$D,0)),0,1)</f>
        <v>0</v>
      </c>
      <c r="F8711" s="4">
        <f>IF(ISERROR(MATCH($B8711,Lists!$E:$E,0)),0,1)</f>
        <v>1</v>
      </c>
      <c r="G8711" s="4">
        <f>IF(ISERROR(MATCH($B8711,Lists!$F:$F,0)),0,1)</f>
        <v>0</v>
      </c>
      <c r="I8711" s="4" t="str">
        <f>CONCATENATE("{",CHAR(34),LOWER($A$1),CHAR(34),":",CHAR(34),$A8711,CHAR(34),",",CHAR(34),LOWER($B$1),CHAR(34),":",CHAR(34),$B8711,CHAR(34),",",CHAR(34),LOWER($C$1),CHAR(34),":",CHAR(34),$C8711,CHAR(34),",",CHAR(34),LOWER($D$1),CHAR(34),":",CHAR(34),$D8711,CHAR(34),",",CHAR(34),LOWER($E$1),CHAR(34),":",CHAR(34),$E8711,CHAR(34),",",CHAR(34),LOWER($F$1),CHAR(34),":",CHAR(34),$F8711,CHAR(34),",",CHAR(34),LOWER($G$1),CHAR(34),":",CHAR(34),$G8711,CHAR(34),"},")</f>
        <v>{"ldraw":"74698.dat","lgeo":"lg_74698.inc","slope":"0","anton":"0","lutz":"0","owen":"1","darats":"0"},</v>
      </c>
    </row>
    <row r="8712" spans="1:9" x14ac:dyDescent="0.3">
      <c r="A8712" s="1" t="s">
        <v>8720</v>
      </c>
      <c r="B8712" s="1" t="s">
        <v>20544</v>
      </c>
      <c r="C8712" s="4">
        <f>IF(ISERROR(MATCH($B8712,Lists!$B:$B,0)),0,1)</f>
        <v>0</v>
      </c>
      <c r="D8712" s="4">
        <f>IF(ISERROR(MATCH($B8712,Lists!$C:$C,0)),0,1)</f>
        <v>0</v>
      </c>
      <c r="E8712" s="4">
        <f>IF(ISERROR(MATCH($B8712,Lists!$D:$D,0)),0,1)</f>
        <v>0</v>
      </c>
      <c r="F8712" s="4">
        <f>IF(ISERROR(MATCH($B8712,Lists!$E:$E,0)),0,1)</f>
        <v>0</v>
      </c>
      <c r="G8712" s="4">
        <f>IF(ISERROR(MATCH($B8712,Lists!$F:$F,0)),0,1)</f>
        <v>0</v>
      </c>
      <c r="I8712" s="4" t="str">
        <f>CONCATENATE("{",CHAR(34),LOWER($A$1),CHAR(34),":",CHAR(34),$A8712,CHAR(34),",",CHAR(34),LOWER($B$1),CHAR(34),":",CHAR(34),$B8712,CHAR(34),",",CHAR(34),LOWER($C$1),CHAR(34),":",CHAR(34),$C8712,CHAR(34),",",CHAR(34),LOWER($D$1),CHAR(34),":",CHAR(34),$D8712,CHAR(34),",",CHAR(34),LOWER($E$1),CHAR(34),":",CHAR(34),$E8712,CHAR(34),",",CHAR(34),LOWER($F$1),CHAR(34),":",CHAR(34),$F8712,CHAR(34),",",CHAR(34),LOWER($G$1),CHAR(34),":",CHAR(34),$G8712,CHAR(34),"},")</f>
        <v>{"ldraw":"747.dat","lgeo":"lg_0747.inc","slope":"0","anton":"0","lutz":"0","owen":"0","darats":"0"},</v>
      </c>
    </row>
    <row r="8713" spans="1:9" x14ac:dyDescent="0.3">
      <c r="A8713" s="1" t="s">
        <v>8721</v>
      </c>
      <c r="B8713" s="1" t="s">
        <v>20545</v>
      </c>
      <c r="C8713" s="4">
        <f>IF(ISERROR(MATCH($B8713,Lists!$B:$B,0)),0,1)</f>
        <v>0</v>
      </c>
      <c r="D8713" s="4">
        <f>IF(ISERROR(MATCH($B8713,Lists!$C:$C,0)),0,1)</f>
        <v>0</v>
      </c>
      <c r="E8713" s="4">
        <f>IF(ISERROR(MATCH($B8713,Lists!$D:$D,0)),0,1)</f>
        <v>0</v>
      </c>
      <c r="F8713" s="4">
        <f>IF(ISERROR(MATCH($B8713,Lists!$E:$E,0)),0,1)</f>
        <v>0</v>
      </c>
      <c r="G8713" s="4">
        <f>IF(ISERROR(MATCH($B8713,Lists!$F:$F,0)),0,1)</f>
        <v>0</v>
      </c>
      <c r="I8713" s="4" t="str">
        <f>CONCATENATE("{",CHAR(34),LOWER($A$1),CHAR(34),":",CHAR(34),$A8713,CHAR(34),",",CHAR(34),LOWER($B$1),CHAR(34),":",CHAR(34),$B8713,CHAR(34),",",CHAR(34),LOWER($C$1),CHAR(34),":",CHAR(34),$C8713,CHAR(34),",",CHAR(34),LOWER($D$1),CHAR(34),":",CHAR(34),$D8713,CHAR(34),",",CHAR(34),LOWER($E$1),CHAR(34),":",CHAR(34),$E8713,CHAR(34),",",CHAR(34),LOWER($F$1),CHAR(34),":",CHAR(34),$F8713,CHAR(34),",",CHAR(34),LOWER($G$1),CHAR(34),":",CHAR(34),$G8713,CHAR(34),"},")</f>
        <v>{"ldraw":"74741-f1.dat","lgeo":"lg_74741-f1.inc","slope":"0","anton":"0","lutz":"0","owen":"0","darats":"0"},</v>
      </c>
    </row>
    <row r="8714" spans="1:9" x14ac:dyDescent="0.3">
      <c r="A8714" s="1" t="s">
        <v>8722</v>
      </c>
      <c r="B8714" s="1" t="s">
        <v>20546</v>
      </c>
      <c r="C8714" s="4">
        <f>IF(ISERROR(MATCH($B8714,Lists!$B:$B,0)),0,1)</f>
        <v>0</v>
      </c>
      <c r="D8714" s="4">
        <f>IF(ISERROR(MATCH($B8714,Lists!$C:$C,0)),0,1)</f>
        <v>0</v>
      </c>
      <c r="E8714" s="4">
        <f>IF(ISERROR(MATCH($B8714,Lists!$D:$D,0)),0,1)</f>
        <v>0</v>
      </c>
      <c r="F8714" s="4">
        <f>IF(ISERROR(MATCH($B8714,Lists!$E:$E,0)),0,1)</f>
        <v>0</v>
      </c>
      <c r="G8714" s="4">
        <f>IF(ISERROR(MATCH($B8714,Lists!$F:$F,0)),0,1)</f>
        <v>0</v>
      </c>
      <c r="I8714" s="4" t="str">
        <f>CONCATENATE("{",CHAR(34),LOWER($A$1),CHAR(34),":",CHAR(34),$A8714,CHAR(34),",",CHAR(34),LOWER($B$1),CHAR(34),":",CHAR(34),$B8714,CHAR(34),",",CHAR(34),LOWER($C$1),CHAR(34),":",CHAR(34),$C8714,CHAR(34),",",CHAR(34),LOWER($D$1),CHAR(34),":",CHAR(34),$D8714,CHAR(34),",",CHAR(34),LOWER($E$1),CHAR(34),":",CHAR(34),$E8714,CHAR(34),",",CHAR(34),LOWER($F$1),CHAR(34),":",CHAR(34),$F8714,CHAR(34),",",CHAR(34),LOWER($G$1),CHAR(34),":",CHAR(34),$G8714,CHAR(34),"},")</f>
        <v>{"ldraw":"74741-f2.dat","lgeo":"lg_74741-f2.inc","slope":"0","anton":"0","lutz":"0","owen":"0","darats":"0"},</v>
      </c>
    </row>
    <row r="8715" spans="1:9" x14ac:dyDescent="0.3">
      <c r="A8715" s="1" t="s">
        <v>8723</v>
      </c>
      <c r="B8715" s="1" t="s">
        <v>20547</v>
      </c>
      <c r="C8715" s="4">
        <f>IF(ISERROR(MATCH($B8715,Lists!$B:$B,0)),0,1)</f>
        <v>0</v>
      </c>
      <c r="D8715" s="4">
        <f>IF(ISERROR(MATCH($B8715,Lists!$C:$C,0)),0,1)</f>
        <v>0</v>
      </c>
      <c r="E8715" s="4">
        <f>IF(ISERROR(MATCH($B8715,Lists!$D:$D,0)),0,1)</f>
        <v>0</v>
      </c>
      <c r="F8715" s="4">
        <f>IF(ISERROR(MATCH($B8715,Lists!$E:$E,0)),0,1)</f>
        <v>0</v>
      </c>
      <c r="G8715" s="4">
        <f>IF(ISERROR(MATCH($B8715,Lists!$F:$F,0)),0,1)</f>
        <v>0</v>
      </c>
      <c r="I8715" s="4" t="str">
        <f>CONCATENATE("{",CHAR(34),LOWER($A$1),CHAR(34),":",CHAR(34),$A8715,CHAR(34),",",CHAR(34),LOWER($B$1),CHAR(34),":",CHAR(34),$B8715,CHAR(34),",",CHAR(34),LOWER($C$1),CHAR(34),":",CHAR(34),$C8715,CHAR(34),",",CHAR(34),LOWER($D$1),CHAR(34),":",CHAR(34),$D8715,CHAR(34),",",CHAR(34),LOWER($E$1),CHAR(34),":",CHAR(34),$E8715,CHAR(34),",",CHAR(34),LOWER($F$1),CHAR(34),":",CHAR(34),$F8715,CHAR(34),",",CHAR(34),LOWER($G$1),CHAR(34),":",CHAR(34),$G8715,CHAR(34),"},")</f>
        <v>{"ldraw":"747p01.dat","lgeo":"lg_0747p01.inc","slope":"0","anton":"0","lutz":"0","owen":"0","darats":"0"},</v>
      </c>
    </row>
    <row r="8716" spans="1:9" x14ac:dyDescent="0.3">
      <c r="A8716" s="1" t="s">
        <v>8724</v>
      </c>
      <c r="B8716" s="1" t="s">
        <v>20548</v>
      </c>
      <c r="C8716" s="4">
        <f>IF(ISERROR(MATCH($B8716,Lists!$B:$B,0)),0,1)</f>
        <v>0</v>
      </c>
      <c r="D8716" s="4">
        <f>IF(ISERROR(MATCH($B8716,Lists!$C:$C,0)),0,1)</f>
        <v>0</v>
      </c>
      <c r="E8716" s="4">
        <f>IF(ISERROR(MATCH($B8716,Lists!$D:$D,0)),0,1)</f>
        <v>0</v>
      </c>
      <c r="F8716" s="4">
        <f>IF(ISERROR(MATCH($B8716,Lists!$E:$E,0)),0,1)</f>
        <v>0</v>
      </c>
      <c r="G8716" s="4">
        <f>IF(ISERROR(MATCH($B8716,Lists!$F:$F,0)),0,1)</f>
        <v>0</v>
      </c>
      <c r="I8716" s="4" t="str">
        <f>CONCATENATE("{",CHAR(34),LOWER($A$1),CHAR(34),":",CHAR(34),$A8716,CHAR(34),",",CHAR(34),LOWER($B$1),CHAR(34),":",CHAR(34),$B8716,CHAR(34),",",CHAR(34),LOWER($C$1),CHAR(34),":",CHAR(34),$C8716,CHAR(34),",",CHAR(34),LOWER($D$1),CHAR(34),":",CHAR(34),$D8716,CHAR(34),",",CHAR(34),LOWER($E$1),CHAR(34),":",CHAR(34),$E8716,CHAR(34),",",CHAR(34),LOWER($F$1),CHAR(34),":",CHAR(34),$F8716,CHAR(34),",",CHAR(34),LOWER($G$1),CHAR(34),":",CHAR(34),$G8716,CHAR(34),"},")</f>
        <v>{"ldraw":"747p02.dat","lgeo":"lg_0747p02.inc","slope":"0","anton":"0","lutz":"0","owen":"0","darats":"0"},</v>
      </c>
    </row>
    <row r="8717" spans="1:9" x14ac:dyDescent="0.3">
      <c r="A8717" s="1" t="s">
        <v>8725</v>
      </c>
      <c r="B8717" s="1" t="s">
        <v>20549</v>
      </c>
      <c r="C8717" s="4">
        <f>IF(ISERROR(MATCH($B8717,Lists!$B:$B,0)),0,1)</f>
        <v>0</v>
      </c>
      <c r="D8717" s="4">
        <f>IF(ISERROR(MATCH($B8717,Lists!$C:$C,0)),0,1)</f>
        <v>0</v>
      </c>
      <c r="E8717" s="4">
        <f>IF(ISERROR(MATCH($B8717,Lists!$D:$D,0)),0,1)</f>
        <v>0</v>
      </c>
      <c r="F8717" s="4">
        <f>IF(ISERROR(MATCH($B8717,Lists!$E:$E,0)),0,1)</f>
        <v>0</v>
      </c>
      <c r="G8717" s="4">
        <f>IF(ISERROR(MATCH($B8717,Lists!$F:$F,0)),0,1)</f>
        <v>0</v>
      </c>
      <c r="I8717" s="4" t="str">
        <f>CONCATENATE("{",CHAR(34),LOWER($A$1),CHAR(34),":",CHAR(34),$A8717,CHAR(34),",",CHAR(34),LOWER($B$1),CHAR(34),":",CHAR(34),$B8717,CHAR(34),",",CHAR(34),LOWER($C$1),CHAR(34),":",CHAR(34),$C8717,CHAR(34),",",CHAR(34),LOWER($D$1),CHAR(34),":",CHAR(34),$D8717,CHAR(34),",",CHAR(34),LOWER($E$1),CHAR(34),":",CHAR(34),$E8717,CHAR(34),",",CHAR(34),LOWER($F$1),CHAR(34),":",CHAR(34),$F8717,CHAR(34),",",CHAR(34),LOWER($G$1),CHAR(34),":",CHAR(34),$G8717,CHAR(34),"},")</f>
        <v>{"ldraw":"747p03.dat","lgeo":"lg_0747p03.inc","slope":"0","anton":"0","lutz":"0","owen":"0","darats":"0"},</v>
      </c>
    </row>
    <row r="8718" spans="1:9" x14ac:dyDescent="0.3">
      <c r="A8718" s="1" t="s">
        <v>8726</v>
      </c>
      <c r="B8718" s="1" t="s">
        <v>20550</v>
      </c>
      <c r="C8718" s="4">
        <f>IF(ISERROR(MATCH($B8718,Lists!$B:$B,0)),0,1)</f>
        <v>0</v>
      </c>
      <c r="D8718" s="4">
        <f>IF(ISERROR(MATCH($B8718,Lists!$C:$C,0)),0,1)</f>
        <v>0</v>
      </c>
      <c r="E8718" s="4">
        <f>IF(ISERROR(MATCH($B8718,Lists!$D:$D,0)),0,1)</f>
        <v>0</v>
      </c>
      <c r="F8718" s="4">
        <f>IF(ISERROR(MATCH($B8718,Lists!$E:$E,0)),0,1)</f>
        <v>0</v>
      </c>
      <c r="G8718" s="4">
        <f>IF(ISERROR(MATCH($B8718,Lists!$F:$F,0)),0,1)</f>
        <v>0</v>
      </c>
      <c r="I8718" s="4" t="str">
        <f>CONCATENATE("{",CHAR(34),LOWER($A$1),CHAR(34),":",CHAR(34),$A8718,CHAR(34),",",CHAR(34),LOWER($B$1),CHAR(34),":",CHAR(34),$B8718,CHAR(34),",",CHAR(34),LOWER($C$1),CHAR(34),":",CHAR(34),$C8718,CHAR(34),",",CHAR(34),LOWER($D$1),CHAR(34),":",CHAR(34),$D8718,CHAR(34),",",CHAR(34),LOWER($E$1),CHAR(34),":",CHAR(34),$E8718,CHAR(34),",",CHAR(34),LOWER($F$1),CHAR(34),":",CHAR(34),$F8718,CHAR(34),",",CHAR(34),LOWER($G$1),CHAR(34),":",CHAR(34),$G8718,CHAR(34),"},")</f>
        <v>{"ldraw":"747p04.dat","lgeo":"lg_0747p04.inc","slope":"0","anton":"0","lutz":"0","owen":"0","darats":"0"},</v>
      </c>
    </row>
    <row r="8719" spans="1:9" x14ac:dyDescent="0.3">
      <c r="A8719" s="1" t="s">
        <v>8727</v>
      </c>
      <c r="B8719" s="1" t="s">
        <v>20551</v>
      </c>
      <c r="C8719" s="4">
        <f>IF(ISERROR(MATCH($B8719,Lists!$B:$B,0)),0,1)</f>
        <v>0</v>
      </c>
      <c r="D8719" s="4">
        <f>IF(ISERROR(MATCH($B8719,Lists!$C:$C,0)),0,1)</f>
        <v>0</v>
      </c>
      <c r="E8719" s="4">
        <f>IF(ISERROR(MATCH($B8719,Lists!$D:$D,0)),0,1)</f>
        <v>0</v>
      </c>
      <c r="F8719" s="4">
        <f>IF(ISERROR(MATCH($B8719,Lists!$E:$E,0)),0,1)</f>
        <v>0</v>
      </c>
      <c r="G8719" s="4">
        <f>IF(ISERROR(MATCH($B8719,Lists!$F:$F,0)),0,1)</f>
        <v>0</v>
      </c>
      <c r="I8719" s="4" t="str">
        <f>CONCATENATE("{",CHAR(34),LOWER($A$1),CHAR(34),":",CHAR(34),$A8719,CHAR(34),",",CHAR(34),LOWER($B$1),CHAR(34),":",CHAR(34),$B8719,CHAR(34),",",CHAR(34),LOWER($C$1),CHAR(34),":",CHAR(34),$C8719,CHAR(34),",",CHAR(34),LOWER($D$1),CHAR(34),":",CHAR(34),$D8719,CHAR(34),",",CHAR(34),LOWER($E$1),CHAR(34),":",CHAR(34),$E8719,CHAR(34),",",CHAR(34),LOWER($F$1),CHAR(34),":",CHAR(34),$F8719,CHAR(34),",",CHAR(34),LOWER($G$1),CHAR(34),":",CHAR(34),$G8719,CHAR(34),"},")</f>
        <v>{"ldraw":"747p05.dat","lgeo":"lg_0747p05.inc","slope":"0","anton":"0","lutz":"0","owen":"0","darats":"0"},</v>
      </c>
    </row>
    <row r="8720" spans="1:9" x14ac:dyDescent="0.3">
      <c r="A8720" s="1" t="s">
        <v>8728</v>
      </c>
      <c r="B8720" s="1" t="s">
        <v>20552</v>
      </c>
      <c r="C8720" s="4">
        <f>IF(ISERROR(MATCH($B8720,Lists!$B:$B,0)),0,1)</f>
        <v>0</v>
      </c>
      <c r="D8720" s="4">
        <f>IF(ISERROR(MATCH($B8720,Lists!$C:$C,0)),0,1)</f>
        <v>0</v>
      </c>
      <c r="E8720" s="4">
        <f>IF(ISERROR(MATCH($B8720,Lists!$D:$D,0)),0,1)</f>
        <v>0</v>
      </c>
      <c r="F8720" s="4">
        <f>IF(ISERROR(MATCH($B8720,Lists!$E:$E,0)),0,1)</f>
        <v>0</v>
      </c>
      <c r="G8720" s="4">
        <f>IF(ISERROR(MATCH($B8720,Lists!$F:$F,0)),0,1)</f>
        <v>0</v>
      </c>
      <c r="I8720" s="4" t="str">
        <f>CONCATENATE("{",CHAR(34),LOWER($A$1),CHAR(34),":",CHAR(34),$A8720,CHAR(34),",",CHAR(34),LOWER($B$1),CHAR(34),":",CHAR(34),$B8720,CHAR(34),",",CHAR(34),LOWER($C$1),CHAR(34),":",CHAR(34),$C8720,CHAR(34),",",CHAR(34),LOWER($D$1),CHAR(34),":",CHAR(34),$D8720,CHAR(34),",",CHAR(34),LOWER($E$1),CHAR(34),":",CHAR(34),$E8720,CHAR(34),",",CHAR(34),LOWER($F$1),CHAR(34),":",CHAR(34),$F8720,CHAR(34),",",CHAR(34),LOWER($G$1),CHAR(34),":",CHAR(34),$G8720,CHAR(34),"},")</f>
        <v>{"ldraw":"747p06.dat","lgeo":"lg_0747p06.inc","slope":"0","anton":"0","lutz":"0","owen":"0","darats":"0"},</v>
      </c>
    </row>
    <row r="8721" spans="1:9" x14ac:dyDescent="0.3">
      <c r="A8721" s="1" t="s">
        <v>8729</v>
      </c>
      <c r="B8721" s="1" t="s">
        <v>20553</v>
      </c>
      <c r="C8721" s="4">
        <f>IF(ISERROR(MATCH($B8721,Lists!$B:$B,0)),0,1)</f>
        <v>0</v>
      </c>
      <c r="D8721" s="4">
        <f>IF(ISERROR(MATCH($B8721,Lists!$C:$C,0)),0,1)</f>
        <v>0</v>
      </c>
      <c r="E8721" s="4">
        <f>IF(ISERROR(MATCH($B8721,Lists!$D:$D,0)),0,1)</f>
        <v>0</v>
      </c>
      <c r="F8721" s="4">
        <f>IF(ISERROR(MATCH($B8721,Lists!$E:$E,0)),0,1)</f>
        <v>0</v>
      </c>
      <c r="G8721" s="4">
        <f>IF(ISERROR(MATCH($B8721,Lists!$F:$F,0)),0,1)</f>
        <v>0</v>
      </c>
      <c r="I8721" s="4" t="str">
        <f>CONCATENATE("{",CHAR(34),LOWER($A$1),CHAR(34),":",CHAR(34),$A8721,CHAR(34),",",CHAR(34),LOWER($B$1),CHAR(34),":",CHAR(34),$B8721,CHAR(34),",",CHAR(34),LOWER($C$1),CHAR(34),":",CHAR(34),$C8721,CHAR(34),",",CHAR(34),LOWER($D$1),CHAR(34),":",CHAR(34),$D8721,CHAR(34),",",CHAR(34),LOWER($E$1),CHAR(34),":",CHAR(34),$E8721,CHAR(34),",",CHAR(34),LOWER($F$1),CHAR(34),":",CHAR(34),$F8721,CHAR(34),",",CHAR(34),LOWER($G$1),CHAR(34),":",CHAR(34),$G8721,CHAR(34),"},")</f>
        <v>{"ldraw":"747p07.dat","lgeo":"lg_0747p07.inc","slope":"0","anton":"0","lutz":"0","owen":"0","darats":"0"},</v>
      </c>
    </row>
    <row r="8722" spans="1:9" x14ac:dyDescent="0.3">
      <c r="A8722" s="1" t="s">
        <v>8730</v>
      </c>
      <c r="B8722" s="1" t="s">
        <v>20554</v>
      </c>
      <c r="C8722" s="4">
        <f>IF(ISERROR(MATCH($B8722,Lists!$B:$B,0)),0,1)</f>
        <v>0</v>
      </c>
      <c r="D8722" s="4">
        <f>IF(ISERROR(MATCH($B8722,Lists!$C:$C,0)),0,1)</f>
        <v>0</v>
      </c>
      <c r="E8722" s="4">
        <f>IF(ISERROR(MATCH($B8722,Lists!$D:$D,0)),0,1)</f>
        <v>0</v>
      </c>
      <c r="F8722" s="4">
        <f>IF(ISERROR(MATCH($B8722,Lists!$E:$E,0)),0,1)</f>
        <v>0</v>
      </c>
      <c r="G8722" s="4">
        <f>IF(ISERROR(MATCH($B8722,Lists!$F:$F,0)),0,1)</f>
        <v>0</v>
      </c>
      <c r="I8722" s="4" t="str">
        <f>CONCATENATE("{",CHAR(34),LOWER($A$1),CHAR(34),":",CHAR(34),$A8722,CHAR(34),",",CHAR(34),LOWER($B$1),CHAR(34),":",CHAR(34),$B8722,CHAR(34),",",CHAR(34),LOWER($C$1),CHAR(34),":",CHAR(34),$C8722,CHAR(34),",",CHAR(34),LOWER($D$1),CHAR(34),":",CHAR(34),$D8722,CHAR(34),",",CHAR(34),LOWER($E$1),CHAR(34),":",CHAR(34),$E8722,CHAR(34),",",CHAR(34),LOWER($F$1),CHAR(34),":",CHAR(34),$F8722,CHAR(34),",",CHAR(34),LOWER($G$1),CHAR(34),":",CHAR(34),$G8722,CHAR(34),"},")</f>
        <v>{"ldraw":"747p08.dat","lgeo":"lg_0747p08.inc","slope":"0","anton":"0","lutz":"0","owen":"0","darats":"0"},</v>
      </c>
    </row>
    <row r="8723" spans="1:9" x14ac:dyDescent="0.3">
      <c r="A8723" s="1" t="s">
        <v>8731</v>
      </c>
      <c r="B8723" s="1" t="s">
        <v>20555</v>
      </c>
      <c r="C8723" s="4">
        <f>IF(ISERROR(MATCH($B8723,Lists!$B:$B,0)),0,1)</f>
        <v>0</v>
      </c>
      <c r="D8723" s="4">
        <f>IF(ISERROR(MATCH($B8723,Lists!$C:$C,0)),0,1)</f>
        <v>0</v>
      </c>
      <c r="E8723" s="4">
        <f>IF(ISERROR(MATCH($B8723,Lists!$D:$D,0)),0,1)</f>
        <v>0</v>
      </c>
      <c r="F8723" s="4">
        <f>IF(ISERROR(MATCH($B8723,Lists!$E:$E,0)),0,1)</f>
        <v>0</v>
      </c>
      <c r="G8723" s="4">
        <f>IF(ISERROR(MATCH($B8723,Lists!$F:$F,0)),0,1)</f>
        <v>0</v>
      </c>
      <c r="I8723" s="4" t="str">
        <f>CONCATENATE("{",CHAR(34),LOWER($A$1),CHAR(34),":",CHAR(34),$A8723,CHAR(34),",",CHAR(34),LOWER($B$1),CHAR(34),":",CHAR(34),$B8723,CHAR(34),",",CHAR(34),LOWER($C$1),CHAR(34),":",CHAR(34),$C8723,CHAR(34),",",CHAR(34),LOWER($D$1),CHAR(34),":",CHAR(34),$D8723,CHAR(34),",",CHAR(34),LOWER($E$1),CHAR(34),":",CHAR(34),$E8723,CHAR(34),",",CHAR(34),LOWER($F$1),CHAR(34),":",CHAR(34),$F8723,CHAR(34),",",CHAR(34),LOWER($G$1),CHAR(34),":",CHAR(34),$G8723,CHAR(34),"},")</f>
        <v>{"ldraw":"747p09.dat","lgeo":"lg_0747p09.inc","slope":"0","anton":"0","lutz":"0","owen":"0","darats":"0"},</v>
      </c>
    </row>
    <row r="8724" spans="1:9" x14ac:dyDescent="0.3">
      <c r="A8724" s="1" t="s">
        <v>8732</v>
      </c>
      <c r="B8724" s="1" t="s">
        <v>20556</v>
      </c>
      <c r="C8724" s="4">
        <f>IF(ISERROR(MATCH($B8724,Lists!$B:$B,0)),0,1)</f>
        <v>0</v>
      </c>
      <c r="D8724" s="4">
        <f>IF(ISERROR(MATCH($B8724,Lists!$C:$C,0)),0,1)</f>
        <v>0</v>
      </c>
      <c r="E8724" s="4">
        <f>IF(ISERROR(MATCH($B8724,Lists!$D:$D,0)),0,1)</f>
        <v>0</v>
      </c>
      <c r="F8724" s="4">
        <f>IF(ISERROR(MATCH($B8724,Lists!$E:$E,0)),0,1)</f>
        <v>0</v>
      </c>
      <c r="G8724" s="4">
        <f>IF(ISERROR(MATCH($B8724,Lists!$F:$F,0)),0,1)</f>
        <v>0</v>
      </c>
      <c r="I8724" s="4" t="str">
        <f>CONCATENATE("{",CHAR(34),LOWER($A$1),CHAR(34),":",CHAR(34),$A8724,CHAR(34),",",CHAR(34),LOWER($B$1),CHAR(34),":",CHAR(34),$B8724,CHAR(34),",",CHAR(34),LOWER($C$1),CHAR(34),":",CHAR(34),$C8724,CHAR(34),",",CHAR(34),LOWER($D$1),CHAR(34),":",CHAR(34),$D8724,CHAR(34),",",CHAR(34),LOWER($E$1),CHAR(34),":",CHAR(34),$E8724,CHAR(34),",",CHAR(34),LOWER($F$1),CHAR(34),":",CHAR(34),$F8724,CHAR(34),",",CHAR(34),LOWER($G$1),CHAR(34),":",CHAR(34),$G8724,CHAR(34),"},")</f>
        <v>{"ldraw":"747p10.dat","lgeo":"lg_0747p10.inc","slope":"0","anton":"0","lutz":"0","owen":"0","darats":"0"},</v>
      </c>
    </row>
    <row r="8725" spans="1:9" x14ac:dyDescent="0.3">
      <c r="A8725" s="1" t="s">
        <v>8733</v>
      </c>
      <c r="B8725" s="1" t="s">
        <v>20557</v>
      </c>
      <c r="C8725" s="4">
        <f>IF(ISERROR(MATCH($B8725,Lists!$B:$B,0)),0,1)</f>
        <v>0</v>
      </c>
      <c r="D8725" s="4">
        <f>IF(ISERROR(MATCH($B8725,Lists!$C:$C,0)),0,1)</f>
        <v>0</v>
      </c>
      <c r="E8725" s="4">
        <f>IF(ISERROR(MATCH($B8725,Lists!$D:$D,0)),0,1)</f>
        <v>0</v>
      </c>
      <c r="F8725" s="4">
        <f>IF(ISERROR(MATCH($B8725,Lists!$E:$E,0)),0,1)</f>
        <v>0</v>
      </c>
      <c r="G8725" s="4">
        <f>IF(ISERROR(MATCH($B8725,Lists!$F:$F,0)),0,1)</f>
        <v>0</v>
      </c>
      <c r="I8725" s="4" t="str">
        <f>CONCATENATE("{",CHAR(34),LOWER($A$1),CHAR(34),":",CHAR(34),$A8725,CHAR(34),",",CHAR(34),LOWER($B$1),CHAR(34),":",CHAR(34),$B8725,CHAR(34),",",CHAR(34),LOWER($C$1),CHAR(34),":",CHAR(34),$C8725,CHAR(34),",",CHAR(34),LOWER($D$1),CHAR(34),":",CHAR(34),$D8725,CHAR(34),",",CHAR(34),LOWER($E$1),CHAR(34),":",CHAR(34),$E8725,CHAR(34),",",CHAR(34),LOWER($F$1),CHAR(34),":",CHAR(34),$F8725,CHAR(34),",",CHAR(34),LOWER($G$1),CHAR(34),":",CHAR(34),$G8725,CHAR(34),"},")</f>
        <v>{"ldraw":"747p11.dat","lgeo":"lg_0747p11.inc","slope":"0","anton":"0","lutz":"0","owen":"0","darats":"0"},</v>
      </c>
    </row>
    <row r="8726" spans="1:9" x14ac:dyDescent="0.3">
      <c r="A8726" s="1" t="s">
        <v>8734</v>
      </c>
      <c r="B8726" s="1" t="s">
        <v>20558</v>
      </c>
      <c r="C8726" s="4">
        <f>IF(ISERROR(MATCH($B8726,Lists!$B:$B,0)),0,1)</f>
        <v>0</v>
      </c>
      <c r="D8726" s="4">
        <f>IF(ISERROR(MATCH($B8726,Lists!$C:$C,0)),0,1)</f>
        <v>0</v>
      </c>
      <c r="E8726" s="4">
        <f>IF(ISERROR(MATCH($B8726,Lists!$D:$D,0)),0,1)</f>
        <v>0</v>
      </c>
      <c r="F8726" s="4">
        <f>IF(ISERROR(MATCH($B8726,Lists!$E:$E,0)),0,1)</f>
        <v>0</v>
      </c>
      <c r="G8726" s="4">
        <f>IF(ISERROR(MATCH($B8726,Lists!$F:$F,0)),0,1)</f>
        <v>0</v>
      </c>
      <c r="I8726" s="4" t="str">
        <f>CONCATENATE("{",CHAR(34),LOWER($A$1),CHAR(34),":",CHAR(34),$A8726,CHAR(34),",",CHAR(34),LOWER($B$1),CHAR(34),":",CHAR(34),$B8726,CHAR(34),",",CHAR(34),LOWER($C$1),CHAR(34),":",CHAR(34),$C8726,CHAR(34),",",CHAR(34),LOWER($D$1),CHAR(34),":",CHAR(34),$D8726,CHAR(34),",",CHAR(34),LOWER($E$1),CHAR(34),":",CHAR(34),$E8726,CHAR(34),",",CHAR(34),LOWER($F$1),CHAR(34),":",CHAR(34),$F8726,CHAR(34),",",CHAR(34),LOWER($G$1),CHAR(34),":",CHAR(34),$G8726,CHAR(34),"},")</f>
        <v>{"ldraw":"749.dat","lgeo":"lg_0749.inc","slope":"0","anton":"0","lutz":"0","owen":"0","darats":"0"},</v>
      </c>
    </row>
    <row r="8727" spans="1:9" x14ac:dyDescent="0.3">
      <c r="A8727" s="1" t="s">
        <v>8735</v>
      </c>
      <c r="B8727" s="1" t="s">
        <v>20559</v>
      </c>
      <c r="C8727" s="4">
        <f>IF(ISERROR(MATCH($B8727,Lists!$B:$B,0)),0,1)</f>
        <v>0</v>
      </c>
      <c r="D8727" s="4">
        <f>IF(ISERROR(MATCH($B8727,Lists!$C:$C,0)),0,1)</f>
        <v>0</v>
      </c>
      <c r="E8727" s="4">
        <f>IF(ISERROR(MATCH($B8727,Lists!$D:$D,0)),0,1)</f>
        <v>0</v>
      </c>
      <c r="F8727" s="4">
        <f>IF(ISERROR(MATCH($B8727,Lists!$E:$E,0)),0,1)</f>
        <v>0</v>
      </c>
      <c r="G8727" s="4">
        <f>IF(ISERROR(MATCH($B8727,Lists!$F:$F,0)),0,1)</f>
        <v>0</v>
      </c>
      <c r="I8727" s="4" t="str">
        <f>CONCATENATE("{",CHAR(34),LOWER($A$1),CHAR(34),":",CHAR(34),$A8727,CHAR(34),",",CHAR(34),LOWER($B$1),CHAR(34),":",CHAR(34),$B8727,CHAR(34),",",CHAR(34),LOWER($C$1),CHAR(34),":",CHAR(34),$C8727,CHAR(34),",",CHAR(34),LOWER($D$1),CHAR(34),":",CHAR(34),$D8727,CHAR(34),",",CHAR(34),LOWER($E$1),CHAR(34),":",CHAR(34),$E8727,CHAR(34),",",CHAR(34),LOWER($F$1),CHAR(34),":",CHAR(34),$F8727,CHAR(34),",",CHAR(34),LOWER($G$1),CHAR(34),":",CHAR(34),$G8727,CHAR(34),"},")</f>
        <v>{"ldraw":"74967.dat","lgeo":"lg_74967.inc","slope":"0","anton":"0","lutz":"0","owen":"0","darats":"0"},</v>
      </c>
    </row>
    <row r="8728" spans="1:9" x14ac:dyDescent="0.3">
      <c r="A8728" s="1" t="s">
        <v>8736</v>
      </c>
      <c r="B8728" s="1" t="s">
        <v>20560</v>
      </c>
      <c r="C8728" s="4">
        <f>IF(ISERROR(MATCH($B8728,Lists!$B:$B,0)),0,1)</f>
        <v>0</v>
      </c>
      <c r="D8728" s="4">
        <f>IF(ISERROR(MATCH($B8728,Lists!$C:$C,0)),0,1)</f>
        <v>0</v>
      </c>
      <c r="E8728" s="4">
        <f>IF(ISERROR(MATCH($B8728,Lists!$D:$D,0)),0,1)</f>
        <v>0</v>
      </c>
      <c r="F8728" s="4">
        <f>IF(ISERROR(MATCH($B8728,Lists!$E:$E,0)),0,1)</f>
        <v>0</v>
      </c>
      <c r="G8728" s="4">
        <f>IF(ISERROR(MATCH($B8728,Lists!$F:$F,0)),0,1)</f>
        <v>0</v>
      </c>
      <c r="I8728" s="4" t="str">
        <f>CONCATENATE("{",CHAR(34),LOWER($A$1),CHAR(34),":",CHAR(34),$A8728,CHAR(34),",",CHAR(34),LOWER($B$1),CHAR(34),":",CHAR(34),$B8728,CHAR(34),",",CHAR(34),LOWER($C$1),CHAR(34),":",CHAR(34),$C8728,CHAR(34),",",CHAR(34),LOWER($D$1),CHAR(34),":",CHAR(34),$D8728,CHAR(34),",",CHAR(34),LOWER($E$1),CHAR(34),":",CHAR(34),$E8728,CHAR(34),",",CHAR(34),LOWER($F$1),CHAR(34),":",CHAR(34),$F8728,CHAR(34),",",CHAR(34),LOWER($G$1),CHAR(34),":",CHAR(34),$G8728,CHAR(34),"},")</f>
        <v>{"ldraw":"74967p01.dat","lgeo":"lg_74967p01.inc","slope":"0","anton":"0","lutz":"0","owen":"0","darats":"0"},</v>
      </c>
    </row>
    <row r="8729" spans="1:9" x14ac:dyDescent="0.3">
      <c r="A8729" s="1" t="s">
        <v>8737</v>
      </c>
      <c r="B8729" s="1" t="s">
        <v>20561</v>
      </c>
      <c r="C8729" s="4">
        <f>IF(ISERROR(MATCH($B8729,Lists!$B:$B,0)),0,1)</f>
        <v>0</v>
      </c>
      <c r="D8729" s="4">
        <f>IF(ISERROR(MATCH($B8729,Lists!$C:$C,0)),0,1)</f>
        <v>0</v>
      </c>
      <c r="E8729" s="4">
        <f>IF(ISERROR(MATCH($B8729,Lists!$D:$D,0)),0,1)</f>
        <v>0</v>
      </c>
      <c r="F8729" s="4">
        <f>IF(ISERROR(MATCH($B8729,Lists!$E:$E,0)),0,1)</f>
        <v>0</v>
      </c>
      <c r="G8729" s="4">
        <f>IF(ISERROR(MATCH($B8729,Lists!$F:$F,0)),0,1)</f>
        <v>0</v>
      </c>
      <c r="I8729" s="4" t="str">
        <f>CONCATENATE("{",CHAR(34),LOWER($A$1),CHAR(34),":",CHAR(34),$A8729,CHAR(34),",",CHAR(34),LOWER($B$1),CHAR(34),":",CHAR(34),$B8729,CHAR(34),",",CHAR(34),LOWER($C$1),CHAR(34),":",CHAR(34),$C8729,CHAR(34),",",CHAR(34),LOWER($D$1),CHAR(34),":",CHAR(34),$D8729,CHAR(34),",",CHAR(34),LOWER($E$1),CHAR(34),":",CHAR(34),$E8729,CHAR(34),",",CHAR(34),LOWER($F$1),CHAR(34),":",CHAR(34),$F8729,CHAR(34),",",CHAR(34),LOWER($G$1),CHAR(34),":",CHAR(34),$G8729,CHAR(34),"},")</f>
        <v>{"ldraw":"74981-f1.dat","lgeo":"lg_74981-f1.inc","slope":"0","anton":"0","lutz":"0","owen":"0","darats":"0"},</v>
      </c>
    </row>
    <row r="8730" spans="1:9" x14ac:dyDescent="0.3">
      <c r="A8730" s="1" t="s">
        <v>8738</v>
      </c>
      <c r="B8730" s="1" t="s">
        <v>20562</v>
      </c>
      <c r="C8730" s="4">
        <f>IF(ISERROR(MATCH($B8730,Lists!$B:$B,0)),0,1)</f>
        <v>0</v>
      </c>
      <c r="D8730" s="4">
        <f>IF(ISERROR(MATCH($B8730,Lists!$C:$C,0)),0,1)</f>
        <v>0</v>
      </c>
      <c r="E8730" s="4">
        <f>IF(ISERROR(MATCH($B8730,Lists!$D:$D,0)),0,1)</f>
        <v>0</v>
      </c>
      <c r="F8730" s="4">
        <f>IF(ISERROR(MATCH($B8730,Lists!$E:$E,0)),0,1)</f>
        <v>0</v>
      </c>
      <c r="G8730" s="4">
        <f>IF(ISERROR(MATCH($B8730,Lists!$F:$F,0)),0,1)</f>
        <v>0</v>
      </c>
      <c r="I8730" s="4" t="str">
        <f>CONCATENATE("{",CHAR(34),LOWER($A$1),CHAR(34),":",CHAR(34),$A8730,CHAR(34),",",CHAR(34),LOWER($B$1),CHAR(34),":",CHAR(34),$B8730,CHAR(34),",",CHAR(34),LOWER($C$1),CHAR(34),":",CHAR(34),$C8730,CHAR(34),",",CHAR(34),LOWER($D$1),CHAR(34),":",CHAR(34),$D8730,CHAR(34),",",CHAR(34),LOWER($E$1),CHAR(34),":",CHAR(34),$E8730,CHAR(34),",",CHAR(34),LOWER($F$1),CHAR(34),":",CHAR(34),$F8730,CHAR(34),",",CHAR(34),LOWER($G$1),CHAR(34),":",CHAR(34),$G8730,CHAR(34),"},")</f>
        <v>{"ldraw":"74981-f2.dat","lgeo":"lg_74981-f2.inc","slope":"0","anton":"0","lutz":"0","owen":"0","darats":"0"},</v>
      </c>
    </row>
    <row r="8731" spans="1:9" x14ac:dyDescent="0.3">
      <c r="A8731" s="1" t="s">
        <v>8739</v>
      </c>
      <c r="B8731" s="1" t="s">
        <v>20563</v>
      </c>
      <c r="C8731" s="4">
        <f>IF(ISERROR(MATCH($B8731,Lists!$B:$B,0)),0,1)</f>
        <v>0</v>
      </c>
      <c r="D8731" s="4">
        <f>IF(ISERROR(MATCH($B8731,Lists!$C:$C,0)),0,1)</f>
        <v>0</v>
      </c>
      <c r="E8731" s="4">
        <f>IF(ISERROR(MATCH($B8731,Lists!$D:$D,0)),0,1)</f>
        <v>0</v>
      </c>
      <c r="F8731" s="4">
        <f>IF(ISERROR(MATCH($B8731,Lists!$E:$E,0)),0,1)</f>
        <v>0</v>
      </c>
      <c r="G8731" s="4">
        <f>IF(ISERROR(MATCH($B8731,Lists!$F:$F,0)),0,1)</f>
        <v>0</v>
      </c>
      <c r="I8731" s="4" t="str">
        <f>CONCATENATE("{",CHAR(34),LOWER($A$1),CHAR(34),":",CHAR(34),$A8731,CHAR(34),",",CHAR(34),LOWER($B$1),CHAR(34),":",CHAR(34),$B8731,CHAR(34),",",CHAR(34),LOWER($C$1),CHAR(34),":",CHAR(34),$C8731,CHAR(34),",",CHAR(34),LOWER($D$1),CHAR(34),":",CHAR(34),$D8731,CHAR(34),",",CHAR(34),LOWER($E$1),CHAR(34),":",CHAR(34),$E8731,CHAR(34),",",CHAR(34),LOWER($F$1),CHAR(34),":",CHAR(34),$F8731,CHAR(34),",",CHAR(34),LOWER($G$1),CHAR(34),":",CHAR(34),$G8731,CHAR(34),"},")</f>
        <v>{"ldraw":"74981a.dat","lgeo":"lg_74981a.inc","slope":"0","anton":"0","lutz":"0","owen":"0","darats":"0"},</v>
      </c>
    </row>
    <row r="8732" spans="1:9" x14ac:dyDescent="0.3">
      <c r="A8732" s="1" t="s">
        <v>8740</v>
      </c>
      <c r="B8732" s="1" t="s">
        <v>20564</v>
      </c>
      <c r="C8732" s="4">
        <f>IF(ISERROR(MATCH($B8732,Lists!$B:$B,0)),0,1)</f>
        <v>0</v>
      </c>
      <c r="D8732" s="4">
        <f>IF(ISERROR(MATCH($B8732,Lists!$C:$C,0)),0,1)</f>
        <v>0</v>
      </c>
      <c r="E8732" s="4">
        <f>IF(ISERROR(MATCH($B8732,Lists!$D:$D,0)),0,1)</f>
        <v>0</v>
      </c>
      <c r="F8732" s="4">
        <f>IF(ISERROR(MATCH($B8732,Lists!$E:$E,0)),0,1)</f>
        <v>0</v>
      </c>
      <c r="G8732" s="4">
        <f>IF(ISERROR(MATCH($B8732,Lists!$F:$F,0)),0,1)</f>
        <v>0</v>
      </c>
      <c r="I8732" s="4" t="str">
        <f>CONCATENATE("{",CHAR(34),LOWER($A$1),CHAR(34),":",CHAR(34),$A8732,CHAR(34),",",CHAR(34),LOWER($B$1),CHAR(34),":",CHAR(34),$B8732,CHAR(34),",",CHAR(34),LOWER($C$1),CHAR(34),":",CHAR(34),$C8732,CHAR(34),",",CHAR(34),LOWER($D$1),CHAR(34),":",CHAR(34),$D8732,CHAR(34),",",CHAR(34),LOWER($E$1),CHAR(34),":",CHAR(34),$E8732,CHAR(34),",",CHAR(34),LOWER($F$1),CHAR(34),":",CHAR(34),$F8732,CHAR(34),",",CHAR(34),LOWER($G$1),CHAR(34),":",CHAR(34),$G8732,CHAR(34),"},")</f>
        <v>{"ldraw":"74981b.dat","lgeo":"lg_74981b.inc","slope":"0","anton":"0","lutz":"0","owen":"0","darats":"0"},</v>
      </c>
    </row>
    <row r="8733" spans="1:9" x14ac:dyDescent="0.3">
      <c r="A8733" s="1" t="s">
        <v>8741</v>
      </c>
      <c r="B8733" s="1" t="s">
        <v>20565</v>
      </c>
      <c r="C8733" s="4">
        <f>IF(ISERROR(MATCH($B8733,Lists!$B:$B,0)),0,1)</f>
        <v>0</v>
      </c>
      <c r="D8733" s="4">
        <f>IF(ISERROR(MATCH($B8733,Lists!$C:$C,0)),0,1)</f>
        <v>0</v>
      </c>
      <c r="E8733" s="4">
        <f>IF(ISERROR(MATCH($B8733,Lists!$D:$D,0)),0,1)</f>
        <v>0</v>
      </c>
      <c r="F8733" s="4">
        <f>IF(ISERROR(MATCH($B8733,Lists!$E:$E,0)),0,1)</f>
        <v>0</v>
      </c>
      <c r="G8733" s="4">
        <f>IF(ISERROR(MATCH($B8733,Lists!$F:$F,0)),0,1)</f>
        <v>0</v>
      </c>
      <c r="I8733" s="4" t="str">
        <f>CONCATENATE("{",CHAR(34),LOWER($A$1),CHAR(34),":",CHAR(34),$A8733,CHAR(34),",",CHAR(34),LOWER($B$1),CHAR(34),":",CHAR(34),$B8733,CHAR(34),",",CHAR(34),LOWER($C$1),CHAR(34),":",CHAR(34),$C8733,CHAR(34),",",CHAR(34),LOWER($D$1),CHAR(34),":",CHAR(34),$D8733,CHAR(34),",",CHAR(34),LOWER($E$1),CHAR(34),":",CHAR(34),$E8733,CHAR(34),",",CHAR(34),LOWER($F$1),CHAR(34),":",CHAR(34),$F8733,CHAR(34),",",CHAR(34),LOWER($G$1),CHAR(34),":",CHAR(34),$G8733,CHAR(34),"},")</f>
        <v>{"ldraw":"74982-f1.dat","lgeo":"lg_74982-f1.inc","slope":"0","anton":"0","lutz":"0","owen":"0","darats":"0"},</v>
      </c>
    </row>
    <row r="8734" spans="1:9" x14ac:dyDescent="0.3">
      <c r="A8734" s="1" t="s">
        <v>8742</v>
      </c>
      <c r="B8734" s="1" t="s">
        <v>20566</v>
      </c>
      <c r="C8734" s="4">
        <f>IF(ISERROR(MATCH($B8734,Lists!$B:$B,0)),0,1)</f>
        <v>0</v>
      </c>
      <c r="D8734" s="4">
        <f>IF(ISERROR(MATCH($B8734,Lists!$C:$C,0)),0,1)</f>
        <v>0</v>
      </c>
      <c r="E8734" s="4">
        <f>IF(ISERROR(MATCH($B8734,Lists!$D:$D,0)),0,1)</f>
        <v>0</v>
      </c>
      <c r="F8734" s="4">
        <f>IF(ISERROR(MATCH($B8734,Lists!$E:$E,0)),0,1)</f>
        <v>0</v>
      </c>
      <c r="G8734" s="4">
        <f>IF(ISERROR(MATCH($B8734,Lists!$F:$F,0)),0,1)</f>
        <v>0</v>
      </c>
      <c r="I8734" s="4" t="str">
        <f>CONCATENATE("{",CHAR(34),LOWER($A$1),CHAR(34),":",CHAR(34),$A8734,CHAR(34),",",CHAR(34),LOWER($B$1),CHAR(34),":",CHAR(34),$B8734,CHAR(34),",",CHAR(34),LOWER($C$1),CHAR(34),":",CHAR(34),$C8734,CHAR(34),",",CHAR(34),LOWER($D$1),CHAR(34),":",CHAR(34),$D8734,CHAR(34),",",CHAR(34),LOWER($E$1),CHAR(34),":",CHAR(34),$E8734,CHAR(34),",",CHAR(34),LOWER($F$1),CHAR(34),":",CHAR(34),$F8734,CHAR(34),",",CHAR(34),LOWER($G$1),CHAR(34),":",CHAR(34),$G8734,CHAR(34),"},")</f>
        <v>{"ldraw":"74982-f2.dat","lgeo":"lg_74982-f2.inc","slope":"0","anton":"0","lutz":"0","owen":"0","darats":"0"},</v>
      </c>
    </row>
    <row r="8735" spans="1:9" x14ac:dyDescent="0.3">
      <c r="A8735" s="1" t="s">
        <v>8743</v>
      </c>
      <c r="B8735" s="1" t="s">
        <v>20567</v>
      </c>
      <c r="C8735" s="4">
        <f>IF(ISERROR(MATCH($B8735,Lists!$B:$B,0)),0,1)</f>
        <v>0</v>
      </c>
      <c r="D8735" s="4">
        <f>IF(ISERROR(MATCH($B8735,Lists!$C:$C,0)),0,1)</f>
        <v>0</v>
      </c>
      <c r="E8735" s="4">
        <f>IF(ISERROR(MATCH($B8735,Lists!$D:$D,0)),0,1)</f>
        <v>0</v>
      </c>
      <c r="F8735" s="4">
        <f>IF(ISERROR(MATCH($B8735,Lists!$E:$E,0)),0,1)</f>
        <v>0</v>
      </c>
      <c r="G8735" s="4">
        <f>IF(ISERROR(MATCH($B8735,Lists!$F:$F,0)),0,1)</f>
        <v>0</v>
      </c>
      <c r="I8735" s="4" t="str">
        <f>CONCATENATE("{",CHAR(34),LOWER($A$1),CHAR(34),":",CHAR(34),$A8735,CHAR(34),",",CHAR(34),LOWER($B$1),CHAR(34),":",CHAR(34),$B8735,CHAR(34),",",CHAR(34),LOWER($C$1),CHAR(34),":",CHAR(34),$C8735,CHAR(34),",",CHAR(34),LOWER($D$1),CHAR(34),":",CHAR(34),$D8735,CHAR(34),",",CHAR(34),LOWER($E$1),CHAR(34),":",CHAR(34),$E8735,CHAR(34),",",CHAR(34),LOWER($F$1),CHAR(34),":",CHAR(34),$F8735,CHAR(34),",",CHAR(34),LOWER($G$1),CHAR(34),":",CHAR(34),$G8735,CHAR(34),"},")</f>
        <v>{"ldraw":"74982a.dat","lgeo":"lg_74982a.inc","slope":"0","anton":"0","lutz":"0","owen":"0","darats":"0"},</v>
      </c>
    </row>
    <row r="8736" spans="1:9" x14ac:dyDescent="0.3">
      <c r="A8736" s="1" t="s">
        <v>8744</v>
      </c>
      <c r="B8736" s="1" t="s">
        <v>20568</v>
      </c>
      <c r="C8736" s="4">
        <f>IF(ISERROR(MATCH($B8736,Lists!$B:$B,0)),0,1)</f>
        <v>0</v>
      </c>
      <c r="D8736" s="4">
        <f>IF(ISERROR(MATCH($B8736,Lists!$C:$C,0)),0,1)</f>
        <v>0</v>
      </c>
      <c r="E8736" s="4">
        <f>IF(ISERROR(MATCH($B8736,Lists!$D:$D,0)),0,1)</f>
        <v>0</v>
      </c>
      <c r="F8736" s="4">
        <f>IF(ISERROR(MATCH($B8736,Lists!$E:$E,0)),0,1)</f>
        <v>0</v>
      </c>
      <c r="G8736" s="4">
        <f>IF(ISERROR(MATCH($B8736,Lists!$F:$F,0)),0,1)</f>
        <v>0</v>
      </c>
      <c r="I8736" s="4" t="str">
        <f>CONCATENATE("{",CHAR(34),LOWER($A$1),CHAR(34),":",CHAR(34),$A8736,CHAR(34),",",CHAR(34),LOWER($B$1),CHAR(34),":",CHAR(34),$B8736,CHAR(34),",",CHAR(34),LOWER($C$1),CHAR(34),":",CHAR(34),$C8736,CHAR(34),",",CHAR(34),LOWER($D$1),CHAR(34),":",CHAR(34),$D8736,CHAR(34),",",CHAR(34),LOWER($E$1),CHAR(34),":",CHAR(34),$E8736,CHAR(34),",",CHAR(34),LOWER($F$1),CHAR(34),":",CHAR(34),$F8736,CHAR(34),",",CHAR(34),LOWER($G$1),CHAR(34),":",CHAR(34),$G8736,CHAR(34),"},")</f>
        <v>{"ldraw":"74982b.dat","lgeo":"lg_74982b.inc","slope":"0","anton":"0","lutz":"0","owen":"0","darats":"0"},</v>
      </c>
    </row>
    <row r="8737" spans="1:9" x14ac:dyDescent="0.3">
      <c r="A8737" s="1" t="s">
        <v>8745</v>
      </c>
      <c r="B8737" s="1" t="s">
        <v>20569</v>
      </c>
      <c r="C8737" s="4">
        <f>IF(ISERROR(MATCH($B8737,Lists!$B:$B,0)),0,1)</f>
        <v>0</v>
      </c>
      <c r="D8737" s="4">
        <f>IF(ISERROR(MATCH($B8737,Lists!$C:$C,0)),0,1)</f>
        <v>0</v>
      </c>
      <c r="E8737" s="4">
        <f>IF(ISERROR(MATCH($B8737,Lists!$D:$D,0)),0,1)</f>
        <v>0</v>
      </c>
      <c r="F8737" s="4">
        <f>IF(ISERROR(MATCH($B8737,Lists!$E:$E,0)),0,1)</f>
        <v>0</v>
      </c>
      <c r="G8737" s="4">
        <f>IF(ISERROR(MATCH($B8737,Lists!$F:$F,0)),0,1)</f>
        <v>0</v>
      </c>
      <c r="I8737" s="4" t="str">
        <f>CONCATENATE("{",CHAR(34),LOWER($A$1),CHAR(34),":",CHAR(34),$A8737,CHAR(34),",",CHAR(34),LOWER($B$1),CHAR(34),":",CHAR(34),$B8737,CHAR(34),",",CHAR(34),LOWER($C$1),CHAR(34),":",CHAR(34),$C8737,CHAR(34),",",CHAR(34),LOWER($D$1),CHAR(34),":",CHAR(34),$D8737,CHAR(34),",",CHAR(34),LOWER($E$1),CHAR(34),":",CHAR(34),$E8737,CHAR(34),",",CHAR(34),LOWER($F$1),CHAR(34),":",CHAR(34),$F8737,CHAR(34),",",CHAR(34),LOWER($G$1),CHAR(34),":",CHAR(34),$G8737,CHAR(34),"},")</f>
        <v>{"ldraw":"75.dat","lgeo":"lg_0075.inc","slope":"0","anton":"0","lutz":"0","owen":"0","darats":"0"},</v>
      </c>
    </row>
    <row r="8738" spans="1:9" x14ac:dyDescent="0.3">
      <c r="A8738" s="1" t="s">
        <v>8746</v>
      </c>
      <c r="B8738" s="1" t="s">
        <v>13950</v>
      </c>
      <c r="C8738" s="4">
        <f>IF(ISERROR(MATCH($B8738,Lists!$B:$B,0)),0,1)</f>
        <v>0</v>
      </c>
      <c r="D8738" s="4">
        <f>IF(ISERROR(MATCH($B8738,Lists!$C:$C,0)),0,1)</f>
        <v>0</v>
      </c>
      <c r="E8738" s="4">
        <f>IF(ISERROR(MATCH($B8738,Lists!$D:$D,0)),0,1)</f>
        <v>0</v>
      </c>
      <c r="F8738" s="4">
        <f>IF(ISERROR(MATCH($B8738,Lists!$E:$E,0)),0,1)</f>
        <v>1</v>
      </c>
      <c r="G8738" s="4">
        <f>IF(ISERROR(MATCH($B8738,Lists!$F:$F,0)),0,1)</f>
        <v>0</v>
      </c>
      <c r="I8738" s="4" t="str">
        <f>CONCATENATE("{",CHAR(34),LOWER($A$1),CHAR(34),":",CHAR(34),$A8738,CHAR(34),",",CHAR(34),LOWER($B$1),CHAR(34),":",CHAR(34),$B8738,CHAR(34),",",CHAR(34),LOWER($C$1),CHAR(34),":",CHAR(34),$C8738,CHAR(34),",",CHAR(34),LOWER($D$1),CHAR(34),":",CHAR(34),$D8738,CHAR(34),",",CHAR(34),LOWER($E$1),CHAR(34),":",CHAR(34),$E8738,CHAR(34),",",CHAR(34),LOWER($F$1),CHAR(34),":",CHAR(34),$F8738,CHAR(34),",",CHAR(34),LOWER($G$1),CHAR(34),":",CHAR(34),$G8738,CHAR(34),"},")</f>
        <v>{"ldraw":"750.dat","lgeo":"lg_0750.inc","slope":"0","anton":"0","lutz":"0","owen":"1","darats":"0"},</v>
      </c>
    </row>
    <row r="8739" spans="1:9" x14ac:dyDescent="0.3">
      <c r="A8739" s="1" t="s">
        <v>8747</v>
      </c>
      <c r="B8739" s="1" t="s">
        <v>20570</v>
      </c>
      <c r="C8739" s="4">
        <f>IF(ISERROR(MATCH($B8739,Lists!$B:$B,0)),0,1)</f>
        <v>0</v>
      </c>
      <c r="D8739" s="4">
        <f>IF(ISERROR(MATCH($B8739,Lists!$C:$C,0)),0,1)</f>
        <v>0</v>
      </c>
      <c r="E8739" s="4">
        <f>IF(ISERROR(MATCH($B8739,Lists!$D:$D,0)),0,1)</f>
        <v>0</v>
      </c>
      <c r="F8739" s="4">
        <f>IF(ISERROR(MATCH($B8739,Lists!$E:$E,0)),0,1)</f>
        <v>0</v>
      </c>
      <c r="G8739" s="4">
        <f>IF(ISERROR(MATCH($B8739,Lists!$F:$F,0)),0,1)</f>
        <v>0</v>
      </c>
      <c r="I8739" s="4" t="str">
        <f>CONCATENATE("{",CHAR(34),LOWER($A$1),CHAR(34),":",CHAR(34),$A8739,CHAR(34),",",CHAR(34),LOWER($B$1),CHAR(34),":",CHAR(34),$B8739,CHAR(34),",",CHAR(34),LOWER($C$1),CHAR(34),":",CHAR(34),$C8739,CHAR(34),",",CHAR(34),LOWER($D$1),CHAR(34),":",CHAR(34),$D8739,CHAR(34),",",CHAR(34),LOWER($E$1),CHAR(34),":",CHAR(34),$E8739,CHAR(34),",",CHAR(34),LOWER($F$1),CHAR(34),":",CHAR(34),$F8739,CHAR(34),",",CHAR(34),LOWER($G$1),CHAR(34),":",CHAR(34),$G8739,CHAR(34),"},")</f>
        <v>{"ldraw":"751.dat","lgeo":"lg_0751.inc","slope":"0","anton":"0","lutz":"0","owen":"0","darats":"0"},</v>
      </c>
    </row>
    <row r="8740" spans="1:9" x14ac:dyDescent="0.3">
      <c r="A8740" s="1" t="s">
        <v>8748</v>
      </c>
      <c r="B8740" s="1" t="s">
        <v>20571</v>
      </c>
      <c r="C8740" s="4">
        <f>IF(ISERROR(MATCH($B8740,Lists!$B:$B,0)),0,1)</f>
        <v>0</v>
      </c>
      <c r="D8740" s="4">
        <f>IF(ISERROR(MATCH($B8740,Lists!$C:$C,0)),0,1)</f>
        <v>0</v>
      </c>
      <c r="E8740" s="4">
        <f>IF(ISERROR(MATCH($B8740,Lists!$D:$D,0)),0,1)</f>
        <v>0</v>
      </c>
      <c r="F8740" s="4">
        <f>IF(ISERROR(MATCH($B8740,Lists!$E:$E,0)),0,1)</f>
        <v>0</v>
      </c>
      <c r="G8740" s="4">
        <f>IF(ISERROR(MATCH($B8740,Lists!$F:$F,0)),0,1)</f>
        <v>0</v>
      </c>
      <c r="I8740" s="4" t="str">
        <f>CONCATENATE("{",CHAR(34),LOWER($A$1),CHAR(34),":",CHAR(34),$A8740,CHAR(34),",",CHAR(34),LOWER($B$1),CHAR(34),":",CHAR(34),$B8740,CHAR(34),",",CHAR(34),LOWER($C$1),CHAR(34),":",CHAR(34),$C8740,CHAR(34),",",CHAR(34),LOWER($D$1),CHAR(34),":",CHAR(34),$D8740,CHAR(34),",",CHAR(34),LOWER($E$1),CHAR(34),":",CHAR(34),$E8740,CHAR(34),",",CHAR(34),LOWER($F$1),CHAR(34),":",CHAR(34),$F8740,CHAR(34),",",CHAR(34),LOWER($G$1),CHAR(34),":",CHAR(34),$G8740,CHAR(34),"},")</f>
        <v>{"ldraw":"75174.dat","lgeo":"lg_75174.inc","slope":"0","anton":"0","lutz":"0","owen":"0","darats":"0"},</v>
      </c>
    </row>
    <row r="8741" spans="1:9" x14ac:dyDescent="0.3">
      <c r="A8741" s="1" t="s">
        <v>8749</v>
      </c>
      <c r="B8741" s="1" t="s">
        <v>20572</v>
      </c>
      <c r="C8741" s="4">
        <f>IF(ISERROR(MATCH($B8741,Lists!$B:$B,0)),0,1)</f>
        <v>0</v>
      </c>
      <c r="D8741" s="4">
        <f>IF(ISERROR(MATCH($B8741,Lists!$C:$C,0)),0,1)</f>
        <v>0</v>
      </c>
      <c r="E8741" s="4">
        <f>IF(ISERROR(MATCH($B8741,Lists!$D:$D,0)),0,1)</f>
        <v>0</v>
      </c>
      <c r="F8741" s="4">
        <f>IF(ISERROR(MATCH($B8741,Lists!$E:$E,0)),0,1)</f>
        <v>0</v>
      </c>
      <c r="G8741" s="4">
        <f>IF(ISERROR(MATCH($B8741,Lists!$F:$F,0)),0,1)</f>
        <v>0</v>
      </c>
      <c r="I8741" s="4" t="str">
        <f>CONCATENATE("{",CHAR(34),LOWER($A$1),CHAR(34),":",CHAR(34),$A8741,CHAR(34),",",CHAR(34),LOWER($B$1),CHAR(34),":",CHAR(34),$B8741,CHAR(34),",",CHAR(34),LOWER($C$1),CHAR(34),":",CHAR(34),$C8741,CHAR(34),",",CHAR(34),LOWER($D$1),CHAR(34),":",CHAR(34),$D8741,CHAR(34),",",CHAR(34),LOWER($E$1),CHAR(34),":",CHAR(34),$E8741,CHAR(34),",",CHAR(34),LOWER($F$1),CHAR(34),":",CHAR(34),$F8741,CHAR(34),",",CHAR(34),LOWER($G$1),CHAR(34),":",CHAR(34),$G8741,CHAR(34),"},")</f>
        <v>{"ldraw":"75174c01.dat","lgeo":"lg_75174c01.inc","slope":"0","anton":"0","lutz":"0","owen":"0","darats":"0"},</v>
      </c>
    </row>
    <row r="8742" spans="1:9" x14ac:dyDescent="0.3">
      <c r="A8742" s="1" t="s">
        <v>8750</v>
      </c>
      <c r="B8742" s="1" t="s">
        <v>20573</v>
      </c>
      <c r="C8742" s="4">
        <f>IF(ISERROR(MATCH($B8742,Lists!$B:$B,0)),0,1)</f>
        <v>0</v>
      </c>
      <c r="D8742" s="4">
        <f>IF(ISERROR(MATCH($B8742,Lists!$C:$C,0)),0,1)</f>
        <v>0</v>
      </c>
      <c r="E8742" s="4">
        <f>IF(ISERROR(MATCH($B8742,Lists!$D:$D,0)),0,1)</f>
        <v>0</v>
      </c>
      <c r="F8742" s="4">
        <f>IF(ISERROR(MATCH($B8742,Lists!$E:$E,0)),0,1)</f>
        <v>0</v>
      </c>
      <c r="G8742" s="4">
        <f>IF(ISERROR(MATCH($B8742,Lists!$F:$F,0)),0,1)</f>
        <v>0</v>
      </c>
      <c r="I8742" s="4" t="str">
        <f>CONCATENATE("{",CHAR(34),LOWER($A$1),CHAR(34),":",CHAR(34),$A8742,CHAR(34),",",CHAR(34),LOWER($B$1),CHAR(34),":",CHAR(34),$B8742,CHAR(34),",",CHAR(34),LOWER($C$1),CHAR(34),":",CHAR(34),$C8742,CHAR(34),",",CHAR(34),LOWER($D$1),CHAR(34),":",CHAR(34),$D8742,CHAR(34),",",CHAR(34),LOWER($E$1),CHAR(34),":",CHAR(34),$E8742,CHAR(34),",",CHAR(34),LOWER($F$1),CHAR(34),":",CHAR(34),$F8742,CHAR(34),",",CHAR(34),LOWER($G$1),CHAR(34),":",CHAR(34),$G8742,CHAR(34),"},")</f>
        <v>{"ldraw":"75174p01.dat","lgeo":"lg_75174p01.inc","slope":"0","anton":"0","lutz":"0","owen":"0","darats":"0"},</v>
      </c>
    </row>
    <row r="8743" spans="1:9" x14ac:dyDescent="0.3">
      <c r="A8743" s="1" t="s">
        <v>8751</v>
      </c>
      <c r="B8743" s="1" t="s">
        <v>20574</v>
      </c>
      <c r="C8743" s="4">
        <f>IF(ISERROR(MATCH($B8743,Lists!$B:$B,0)),0,1)</f>
        <v>0</v>
      </c>
      <c r="D8743" s="4">
        <f>IF(ISERROR(MATCH($B8743,Lists!$C:$C,0)),0,1)</f>
        <v>0</v>
      </c>
      <c r="E8743" s="4">
        <f>IF(ISERROR(MATCH($B8743,Lists!$D:$D,0)),0,1)</f>
        <v>0</v>
      </c>
      <c r="F8743" s="4">
        <f>IF(ISERROR(MATCH($B8743,Lists!$E:$E,0)),0,1)</f>
        <v>0</v>
      </c>
      <c r="G8743" s="4">
        <f>IF(ISERROR(MATCH($B8743,Lists!$F:$F,0)),0,1)</f>
        <v>0</v>
      </c>
      <c r="I8743" s="4" t="str">
        <f>CONCATENATE("{",CHAR(34),LOWER($A$1),CHAR(34),":",CHAR(34),$A8743,CHAR(34),",",CHAR(34),LOWER($B$1),CHAR(34),":",CHAR(34),$B8743,CHAR(34),",",CHAR(34),LOWER($C$1),CHAR(34),":",CHAR(34),$C8743,CHAR(34),",",CHAR(34),LOWER($D$1),CHAR(34),":",CHAR(34),$D8743,CHAR(34),",",CHAR(34),LOWER($E$1),CHAR(34),":",CHAR(34),$E8743,CHAR(34),",",CHAR(34),LOWER($F$1),CHAR(34),":",CHAR(34),$F8743,CHAR(34),",",CHAR(34),LOWER($G$1),CHAR(34),":",CHAR(34),$G8743,CHAR(34),"},")</f>
        <v>{"ldraw":"75174p01c01.dat","lgeo":"lg_75174p01c01.inc","slope":"0","anton":"0","lutz":"0","owen":"0","darats":"0"},</v>
      </c>
    </row>
    <row r="8744" spans="1:9" x14ac:dyDescent="0.3">
      <c r="A8744" s="1" t="s">
        <v>8752</v>
      </c>
      <c r="B8744" s="1" t="s">
        <v>20575</v>
      </c>
      <c r="C8744" s="4">
        <f>IF(ISERROR(MATCH($B8744,Lists!$B:$B,0)),0,1)</f>
        <v>0</v>
      </c>
      <c r="D8744" s="4">
        <f>IF(ISERROR(MATCH($B8744,Lists!$C:$C,0)),0,1)</f>
        <v>0</v>
      </c>
      <c r="E8744" s="4">
        <f>IF(ISERROR(MATCH($B8744,Lists!$D:$D,0)),0,1)</f>
        <v>0</v>
      </c>
      <c r="F8744" s="4">
        <f>IF(ISERROR(MATCH($B8744,Lists!$E:$E,0)),0,1)</f>
        <v>0</v>
      </c>
      <c r="G8744" s="4">
        <f>IF(ISERROR(MATCH($B8744,Lists!$F:$F,0)),0,1)</f>
        <v>0</v>
      </c>
      <c r="I8744" s="4" t="str">
        <f>CONCATENATE("{",CHAR(34),LOWER($A$1),CHAR(34),":",CHAR(34),$A8744,CHAR(34),",",CHAR(34),LOWER($B$1),CHAR(34),":",CHAR(34),$B8744,CHAR(34),",",CHAR(34),LOWER($C$1),CHAR(34),":",CHAR(34),$C8744,CHAR(34),",",CHAR(34),LOWER($D$1),CHAR(34),":",CHAR(34),$D8744,CHAR(34),",",CHAR(34),LOWER($E$1),CHAR(34),":",CHAR(34),$E8744,CHAR(34),",",CHAR(34),LOWER($F$1),CHAR(34),":",CHAR(34),$F8744,CHAR(34),",",CHAR(34),LOWER($G$1),CHAR(34),":",CHAR(34),$G8744,CHAR(34),"},")</f>
        <v>{"ldraw":"75192.dat","lgeo":"lg_75192.inc","slope":"0","anton":"0","lutz":"0","owen":"0","darats":"0"},</v>
      </c>
    </row>
    <row r="8745" spans="1:9" x14ac:dyDescent="0.3">
      <c r="A8745" s="1" t="s">
        <v>8753</v>
      </c>
      <c r="B8745" s="1" t="s">
        <v>13380</v>
      </c>
      <c r="C8745" s="4">
        <f>IF(ISERROR(MATCH($B8745,Lists!$B:$B,0)),0,1)</f>
        <v>0</v>
      </c>
      <c r="D8745" s="4">
        <f>IF(ISERROR(MATCH($B8745,Lists!$C:$C,0)),0,1)</f>
        <v>0</v>
      </c>
      <c r="E8745" s="4">
        <f>IF(ISERROR(MATCH($B8745,Lists!$D:$D,0)),0,1)</f>
        <v>0</v>
      </c>
      <c r="F8745" s="4">
        <f>IF(ISERROR(MATCH($B8745,Lists!$E:$E,0)),0,1)</f>
        <v>1</v>
      </c>
      <c r="G8745" s="4">
        <f>IF(ISERROR(MATCH($B8745,Lists!$F:$F,0)),0,1)</f>
        <v>1</v>
      </c>
      <c r="I8745" s="4" t="str">
        <f>CONCATENATE("{",CHAR(34),LOWER($A$1),CHAR(34),":",CHAR(34),$A8745,CHAR(34),",",CHAR(34),LOWER($B$1),CHAR(34),":",CHAR(34),$B8745,CHAR(34),",",CHAR(34),LOWER($C$1),CHAR(34),":",CHAR(34),$C8745,CHAR(34),",",CHAR(34),LOWER($D$1),CHAR(34),":",CHAR(34),$D8745,CHAR(34),",",CHAR(34),LOWER($E$1),CHAR(34),":",CHAR(34),$E8745,CHAR(34),",",CHAR(34),LOWER($F$1),CHAR(34),":",CHAR(34),$F8745,CHAR(34),",",CHAR(34),LOWER($G$1),CHAR(34),":",CHAR(34),$G8745,CHAR(34),"},")</f>
        <v>{"ldraw":"752.dat","lgeo":"lg_0752.inc","slope":"0","anton":"0","lutz":"0","owen":"1","darats":"1"},</v>
      </c>
    </row>
    <row r="8746" spans="1:9" x14ac:dyDescent="0.3">
      <c r="A8746" s="1" t="s">
        <v>8754</v>
      </c>
      <c r="B8746" s="1" t="s">
        <v>20576</v>
      </c>
      <c r="C8746" s="4">
        <f>IF(ISERROR(MATCH($B8746,Lists!$B:$B,0)),0,1)</f>
        <v>0</v>
      </c>
      <c r="D8746" s="4">
        <f>IF(ISERROR(MATCH($B8746,Lists!$C:$C,0)),0,1)</f>
        <v>0</v>
      </c>
      <c r="E8746" s="4">
        <f>IF(ISERROR(MATCH($B8746,Lists!$D:$D,0)),0,1)</f>
        <v>0</v>
      </c>
      <c r="F8746" s="4">
        <f>IF(ISERROR(MATCH($B8746,Lists!$E:$E,0)),0,1)</f>
        <v>0</v>
      </c>
      <c r="G8746" s="4">
        <f>IF(ISERROR(MATCH($B8746,Lists!$F:$F,0)),0,1)</f>
        <v>0</v>
      </c>
      <c r="I8746" s="4" t="str">
        <f>CONCATENATE("{",CHAR(34),LOWER($A$1),CHAR(34),":",CHAR(34),$A8746,CHAR(34),",",CHAR(34),LOWER($B$1),CHAR(34),":",CHAR(34),$B8746,CHAR(34),",",CHAR(34),LOWER($C$1),CHAR(34),":",CHAR(34),$C8746,CHAR(34),",",CHAR(34),LOWER($D$1),CHAR(34),":",CHAR(34),$D8746,CHAR(34),",",CHAR(34),LOWER($E$1),CHAR(34),":",CHAR(34),$E8746,CHAR(34),",",CHAR(34),LOWER($F$1),CHAR(34),":",CHAR(34),$F8746,CHAR(34),",",CHAR(34),LOWER($G$1),CHAR(34),":",CHAR(34),$G8746,CHAR(34),"},")</f>
        <v>{"ldraw":"753.dat","lgeo":"lg_0753.inc","slope":"0","anton":"0","lutz":"0","owen":"0","darats":"0"},</v>
      </c>
    </row>
    <row r="8747" spans="1:9" x14ac:dyDescent="0.3">
      <c r="A8747" s="1" t="s">
        <v>8755</v>
      </c>
      <c r="B8747" s="1" t="s">
        <v>20577</v>
      </c>
      <c r="C8747" s="4">
        <f>IF(ISERROR(MATCH($B8747,Lists!$B:$B,0)),0,1)</f>
        <v>0</v>
      </c>
      <c r="D8747" s="4">
        <f>IF(ISERROR(MATCH($B8747,Lists!$C:$C,0)),0,1)</f>
        <v>0</v>
      </c>
      <c r="E8747" s="4">
        <f>IF(ISERROR(MATCH($B8747,Lists!$D:$D,0)),0,1)</f>
        <v>0</v>
      </c>
      <c r="F8747" s="4">
        <f>IF(ISERROR(MATCH($B8747,Lists!$E:$E,0)),0,1)</f>
        <v>0</v>
      </c>
      <c r="G8747" s="4">
        <f>IF(ISERROR(MATCH($B8747,Lists!$F:$F,0)),0,1)</f>
        <v>0</v>
      </c>
      <c r="I8747" s="4" t="str">
        <f>CONCATENATE("{",CHAR(34),LOWER($A$1),CHAR(34),":",CHAR(34),$A8747,CHAR(34),",",CHAR(34),LOWER($B$1),CHAR(34),":",CHAR(34),$B8747,CHAR(34),",",CHAR(34),LOWER($C$1),CHAR(34),":",CHAR(34),$C8747,CHAR(34),",",CHAR(34),LOWER($D$1),CHAR(34),":",CHAR(34),$D8747,CHAR(34),",",CHAR(34),LOWER($E$1),CHAR(34),":",CHAR(34),$E8747,CHAR(34),",",CHAR(34),LOWER($F$1),CHAR(34),":",CHAR(34),$F8747,CHAR(34),",",CHAR(34),LOWER($G$1),CHAR(34),":",CHAR(34),$G8747,CHAR(34),"},")</f>
        <v>{"ldraw":"75347.dat","lgeo":"lg_75347.inc","slope":"0","anton":"0","lutz":"0","owen":"0","darats":"0"},</v>
      </c>
    </row>
    <row r="8748" spans="1:9" x14ac:dyDescent="0.3">
      <c r="A8748" s="1" t="s">
        <v>8756</v>
      </c>
      <c r="B8748" s="1" t="s">
        <v>20578</v>
      </c>
      <c r="C8748" s="4">
        <f>IF(ISERROR(MATCH($B8748,Lists!$B:$B,0)),0,1)</f>
        <v>0</v>
      </c>
      <c r="D8748" s="4">
        <f>IF(ISERROR(MATCH($B8748,Lists!$C:$C,0)),0,1)</f>
        <v>0</v>
      </c>
      <c r="E8748" s="4">
        <f>IF(ISERROR(MATCH($B8748,Lists!$D:$D,0)),0,1)</f>
        <v>0</v>
      </c>
      <c r="F8748" s="4">
        <f>IF(ISERROR(MATCH($B8748,Lists!$E:$E,0)),0,1)</f>
        <v>0</v>
      </c>
      <c r="G8748" s="4">
        <f>IF(ISERROR(MATCH($B8748,Lists!$F:$F,0)),0,1)</f>
        <v>0</v>
      </c>
      <c r="I8748" s="4" t="str">
        <f>CONCATENATE("{",CHAR(34),LOWER($A$1),CHAR(34),":",CHAR(34),$A8748,CHAR(34),",",CHAR(34),LOWER($B$1),CHAR(34),":",CHAR(34),$B8748,CHAR(34),",",CHAR(34),LOWER($C$1),CHAR(34),":",CHAR(34),$C8748,CHAR(34),",",CHAR(34),LOWER($D$1),CHAR(34),":",CHAR(34),$D8748,CHAR(34),",",CHAR(34),LOWER($E$1),CHAR(34),":",CHAR(34),$E8748,CHAR(34),",",CHAR(34),LOWER($F$1),CHAR(34),":",CHAR(34),$F8748,CHAR(34),",",CHAR(34),LOWER($G$1),CHAR(34),":",CHAR(34),$G8748,CHAR(34),"},")</f>
        <v>{"ldraw":"75348-f1.dat","lgeo":"lg_75348-f1.inc","slope":"0","anton":"0","lutz":"0","owen":"0","darats":"0"},</v>
      </c>
    </row>
    <row r="8749" spans="1:9" x14ac:dyDescent="0.3">
      <c r="A8749" s="1" t="s">
        <v>8757</v>
      </c>
      <c r="B8749" s="1" t="s">
        <v>20579</v>
      </c>
      <c r="C8749" s="4">
        <f>IF(ISERROR(MATCH($B8749,Lists!$B:$B,0)),0,1)</f>
        <v>0</v>
      </c>
      <c r="D8749" s="4">
        <f>IF(ISERROR(MATCH($B8749,Lists!$C:$C,0)),0,1)</f>
        <v>0</v>
      </c>
      <c r="E8749" s="4">
        <f>IF(ISERROR(MATCH($B8749,Lists!$D:$D,0)),0,1)</f>
        <v>0</v>
      </c>
      <c r="F8749" s="4">
        <f>IF(ISERROR(MATCH($B8749,Lists!$E:$E,0)),0,1)</f>
        <v>0</v>
      </c>
      <c r="G8749" s="4">
        <f>IF(ISERROR(MATCH($B8749,Lists!$F:$F,0)),0,1)</f>
        <v>0</v>
      </c>
      <c r="I8749" s="4" t="str">
        <f>CONCATENATE("{",CHAR(34),LOWER($A$1),CHAR(34),":",CHAR(34),$A8749,CHAR(34),",",CHAR(34),LOWER($B$1),CHAR(34),":",CHAR(34),$B8749,CHAR(34),",",CHAR(34),LOWER($C$1),CHAR(34),":",CHAR(34),$C8749,CHAR(34),",",CHAR(34),LOWER($D$1),CHAR(34),":",CHAR(34),$D8749,CHAR(34),",",CHAR(34),LOWER($E$1),CHAR(34),":",CHAR(34),$E8749,CHAR(34),",",CHAR(34),LOWER($F$1),CHAR(34),":",CHAR(34),$F8749,CHAR(34),",",CHAR(34),LOWER($G$1),CHAR(34),":",CHAR(34),$G8749,CHAR(34),"},")</f>
        <v>{"ldraw":"75348-f2.dat","lgeo":"lg_75348-f2.inc","slope":"0","anton":"0","lutz":"0","owen":"0","darats":"0"},</v>
      </c>
    </row>
    <row r="8750" spans="1:9" x14ac:dyDescent="0.3">
      <c r="A8750" s="1" t="s">
        <v>8758</v>
      </c>
      <c r="B8750" s="1" t="s">
        <v>20580</v>
      </c>
      <c r="C8750" s="4">
        <f>IF(ISERROR(MATCH($B8750,Lists!$B:$B,0)),0,1)</f>
        <v>0</v>
      </c>
      <c r="D8750" s="4">
        <f>IF(ISERROR(MATCH($B8750,Lists!$C:$C,0)),0,1)</f>
        <v>0</v>
      </c>
      <c r="E8750" s="4">
        <f>IF(ISERROR(MATCH($B8750,Lists!$D:$D,0)),0,1)</f>
        <v>0</v>
      </c>
      <c r="F8750" s="4">
        <f>IF(ISERROR(MATCH($B8750,Lists!$E:$E,0)),0,1)</f>
        <v>0</v>
      </c>
      <c r="G8750" s="4">
        <f>IF(ISERROR(MATCH($B8750,Lists!$F:$F,0)),0,1)</f>
        <v>0</v>
      </c>
      <c r="I8750" s="4" t="str">
        <f>CONCATENATE("{",CHAR(34),LOWER($A$1),CHAR(34),":",CHAR(34),$A8750,CHAR(34),",",CHAR(34),LOWER($B$1),CHAR(34),":",CHAR(34),$B8750,CHAR(34),",",CHAR(34),LOWER($C$1),CHAR(34),":",CHAR(34),$C8750,CHAR(34),",",CHAR(34),LOWER($D$1),CHAR(34),":",CHAR(34),$D8750,CHAR(34),",",CHAR(34),LOWER($E$1),CHAR(34),":",CHAR(34),$E8750,CHAR(34),",",CHAR(34),LOWER($F$1),CHAR(34),":",CHAR(34),$F8750,CHAR(34),",",CHAR(34),LOWER($G$1),CHAR(34),":",CHAR(34),$G8750,CHAR(34),"},")</f>
        <v>{"ldraw":"75348.dat","lgeo":"lg_75348.inc","slope":"0","anton":"0","lutz":"0","owen":"0","darats":"0"},</v>
      </c>
    </row>
    <row r="8751" spans="1:9" x14ac:dyDescent="0.3">
      <c r="A8751" s="1" t="s">
        <v>8759</v>
      </c>
      <c r="B8751" s="1" t="s">
        <v>20581</v>
      </c>
      <c r="C8751" s="4">
        <f>IF(ISERROR(MATCH($B8751,Lists!$B:$B,0)),0,1)</f>
        <v>0</v>
      </c>
      <c r="D8751" s="4">
        <f>IF(ISERROR(MATCH($B8751,Lists!$C:$C,0)),0,1)</f>
        <v>0</v>
      </c>
      <c r="E8751" s="4">
        <f>IF(ISERROR(MATCH($B8751,Lists!$D:$D,0)),0,1)</f>
        <v>0</v>
      </c>
      <c r="F8751" s="4">
        <f>IF(ISERROR(MATCH($B8751,Lists!$E:$E,0)),0,1)</f>
        <v>0</v>
      </c>
      <c r="G8751" s="4">
        <f>IF(ISERROR(MATCH($B8751,Lists!$F:$F,0)),0,1)</f>
        <v>0</v>
      </c>
      <c r="I8751" s="4" t="str">
        <f>CONCATENATE("{",CHAR(34),LOWER($A$1),CHAR(34),":",CHAR(34),$A8751,CHAR(34),",",CHAR(34),LOWER($B$1),CHAR(34),":",CHAR(34),$B8751,CHAR(34),",",CHAR(34),LOWER($C$1),CHAR(34),":",CHAR(34),$C8751,CHAR(34),",",CHAR(34),LOWER($D$1),CHAR(34),":",CHAR(34),$D8751,CHAR(34),",",CHAR(34),LOWER($E$1),CHAR(34),":",CHAR(34),$E8751,CHAR(34),",",CHAR(34),LOWER($F$1),CHAR(34),":",CHAR(34),$F8751,CHAR(34),",",CHAR(34),LOWER($G$1),CHAR(34),":",CHAR(34),$G8751,CHAR(34),"},")</f>
        <v>{"ldraw":"75349.dat","lgeo":"lg_75349.inc","slope":"0","anton":"0","lutz":"0","owen":"0","darats":"0"},</v>
      </c>
    </row>
    <row r="8752" spans="1:9" x14ac:dyDescent="0.3">
      <c r="A8752" s="1" t="s">
        <v>8760</v>
      </c>
      <c r="B8752" s="1" t="s">
        <v>20582</v>
      </c>
      <c r="C8752" s="4">
        <f>IF(ISERROR(MATCH($B8752,Lists!$B:$B,0)),0,1)</f>
        <v>0</v>
      </c>
      <c r="D8752" s="4">
        <f>IF(ISERROR(MATCH($B8752,Lists!$C:$C,0)),0,1)</f>
        <v>0</v>
      </c>
      <c r="E8752" s="4">
        <f>IF(ISERROR(MATCH($B8752,Lists!$D:$D,0)),0,1)</f>
        <v>0</v>
      </c>
      <c r="F8752" s="4">
        <f>IF(ISERROR(MATCH($B8752,Lists!$E:$E,0)),0,1)</f>
        <v>0</v>
      </c>
      <c r="G8752" s="4">
        <f>IF(ISERROR(MATCH($B8752,Lists!$F:$F,0)),0,1)</f>
        <v>0</v>
      </c>
      <c r="I8752" s="4" t="str">
        <f>CONCATENATE("{",CHAR(34),LOWER($A$1),CHAR(34),":",CHAR(34),$A8752,CHAR(34),",",CHAR(34),LOWER($B$1),CHAR(34),":",CHAR(34),$B8752,CHAR(34),",",CHAR(34),LOWER($C$1),CHAR(34),":",CHAR(34),$C8752,CHAR(34),",",CHAR(34),LOWER($D$1),CHAR(34),":",CHAR(34),$D8752,CHAR(34),",",CHAR(34),LOWER($E$1),CHAR(34),":",CHAR(34),$E8752,CHAR(34),",",CHAR(34),LOWER($F$1),CHAR(34),":",CHAR(34),$F8752,CHAR(34),",",CHAR(34),LOWER($G$1),CHAR(34),":",CHAR(34),$G8752,CHAR(34),"},")</f>
        <v>{"ldraw":"75350.dat","lgeo":"lg_75350.inc","slope":"0","anton":"0","lutz":"0","owen":"0","darats":"0"},</v>
      </c>
    </row>
    <row r="8753" spans="1:9" x14ac:dyDescent="0.3">
      <c r="A8753" s="1" t="s">
        <v>8761</v>
      </c>
      <c r="B8753" s="1" t="s">
        <v>20583</v>
      </c>
      <c r="C8753" s="4">
        <f>IF(ISERROR(MATCH($B8753,Lists!$B:$B,0)),0,1)</f>
        <v>0</v>
      </c>
      <c r="D8753" s="4">
        <f>IF(ISERROR(MATCH($B8753,Lists!$C:$C,0)),0,1)</f>
        <v>0</v>
      </c>
      <c r="E8753" s="4">
        <f>IF(ISERROR(MATCH($B8753,Lists!$D:$D,0)),0,1)</f>
        <v>0</v>
      </c>
      <c r="F8753" s="4">
        <f>IF(ISERROR(MATCH($B8753,Lists!$E:$E,0)),0,1)</f>
        <v>0</v>
      </c>
      <c r="G8753" s="4">
        <f>IF(ISERROR(MATCH($B8753,Lists!$F:$F,0)),0,1)</f>
        <v>0</v>
      </c>
      <c r="I8753" s="4" t="str">
        <f>CONCATENATE("{",CHAR(34),LOWER($A$1),CHAR(34),":",CHAR(34),$A8753,CHAR(34),",",CHAR(34),LOWER($B$1),CHAR(34),":",CHAR(34),$B8753,CHAR(34),",",CHAR(34),LOWER($C$1),CHAR(34),":",CHAR(34),$C8753,CHAR(34),",",CHAR(34),LOWER($D$1),CHAR(34),":",CHAR(34),$D8753,CHAR(34),",",CHAR(34),LOWER($E$1),CHAR(34),":",CHAR(34),$E8753,CHAR(34),",",CHAR(34),LOWER($F$1),CHAR(34),":",CHAR(34),$F8753,CHAR(34),",",CHAR(34),LOWER($G$1),CHAR(34),":",CHAR(34),$G8753,CHAR(34),"},")</f>
        <v>{"ldraw":"753c01.dat","lgeo":"lg_0753c01.inc","slope":"0","anton":"0","lutz":"0","owen":"0","darats":"0"},</v>
      </c>
    </row>
    <row r="8754" spans="1:9" x14ac:dyDescent="0.3">
      <c r="A8754" s="1" t="s">
        <v>8762</v>
      </c>
      <c r="B8754" s="1" t="s">
        <v>20584</v>
      </c>
      <c r="C8754" s="4">
        <f>IF(ISERROR(MATCH($B8754,Lists!$B:$B,0)),0,1)</f>
        <v>0</v>
      </c>
      <c r="D8754" s="4">
        <f>IF(ISERROR(MATCH($B8754,Lists!$C:$C,0)),0,1)</f>
        <v>0</v>
      </c>
      <c r="E8754" s="4">
        <f>IF(ISERROR(MATCH($B8754,Lists!$D:$D,0)),0,1)</f>
        <v>0</v>
      </c>
      <c r="F8754" s="4">
        <f>IF(ISERROR(MATCH($B8754,Lists!$E:$E,0)),0,1)</f>
        <v>0</v>
      </c>
      <c r="G8754" s="4">
        <f>IF(ISERROR(MATCH($B8754,Lists!$F:$F,0)),0,1)</f>
        <v>0</v>
      </c>
      <c r="I8754" s="4" t="str">
        <f>CONCATENATE("{",CHAR(34),LOWER($A$1),CHAR(34),":",CHAR(34),$A8754,CHAR(34),",",CHAR(34),LOWER($B$1),CHAR(34),":",CHAR(34),$B8754,CHAR(34),",",CHAR(34),LOWER($C$1),CHAR(34),":",CHAR(34),$C8754,CHAR(34),",",CHAR(34),LOWER($D$1),CHAR(34),":",CHAR(34),$D8754,CHAR(34),",",CHAR(34),LOWER($E$1),CHAR(34),":",CHAR(34),$E8754,CHAR(34),",",CHAR(34),LOWER($F$1),CHAR(34),":",CHAR(34),$F8754,CHAR(34),",",CHAR(34),LOWER($G$1),CHAR(34),":",CHAR(34),$G8754,CHAR(34),"},")</f>
        <v>{"ldraw":"753c02.dat","lgeo":"lg_0753c02.inc","slope":"0","anton":"0","lutz":"0","owen":"0","darats":"0"},</v>
      </c>
    </row>
    <row r="8755" spans="1:9" x14ac:dyDescent="0.3">
      <c r="A8755" s="1" t="s">
        <v>8763</v>
      </c>
      <c r="B8755" s="1" t="s">
        <v>20585</v>
      </c>
      <c r="C8755" s="4">
        <f>IF(ISERROR(MATCH($B8755,Lists!$B:$B,0)),0,1)</f>
        <v>0</v>
      </c>
      <c r="D8755" s="4">
        <f>IF(ISERROR(MATCH($B8755,Lists!$C:$C,0)),0,1)</f>
        <v>0</v>
      </c>
      <c r="E8755" s="4">
        <f>IF(ISERROR(MATCH($B8755,Lists!$D:$D,0)),0,1)</f>
        <v>0</v>
      </c>
      <c r="F8755" s="4">
        <f>IF(ISERROR(MATCH($B8755,Lists!$E:$E,0)),0,1)</f>
        <v>0</v>
      </c>
      <c r="G8755" s="4">
        <f>IF(ISERROR(MATCH($B8755,Lists!$F:$F,0)),0,1)</f>
        <v>0</v>
      </c>
      <c r="I8755" s="4" t="str">
        <f>CONCATENATE("{",CHAR(34),LOWER($A$1),CHAR(34),":",CHAR(34),$A8755,CHAR(34),",",CHAR(34),LOWER($B$1),CHAR(34),":",CHAR(34),$B8755,CHAR(34),",",CHAR(34),LOWER($C$1),CHAR(34),":",CHAR(34),$C8755,CHAR(34),",",CHAR(34),LOWER($D$1),CHAR(34),":",CHAR(34),$D8755,CHAR(34),",",CHAR(34),LOWER($E$1),CHAR(34),":",CHAR(34),$E8755,CHAR(34),",",CHAR(34),LOWER($F$1),CHAR(34),":",CHAR(34),$F8755,CHAR(34),",",CHAR(34),LOWER($G$1),CHAR(34),":",CHAR(34),$G8755,CHAR(34),"},")</f>
        <v>{"ldraw":"754.dat","lgeo":"lg_0754.inc","slope":"0","anton":"0","lutz":"0","owen":"0","darats":"0"},</v>
      </c>
    </row>
    <row r="8756" spans="1:9" x14ac:dyDescent="0.3">
      <c r="A8756" s="1" t="s">
        <v>8764</v>
      </c>
      <c r="B8756" s="1" t="s">
        <v>13381</v>
      </c>
      <c r="C8756" s="4">
        <f>IF(ISERROR(MATCH($B8756,Lists!$B:$B,0)),0,1)</f>
        <v>0</v>
      </c>
      <c r="D8756" s="4">
        <f>IF(ISERROR(MATCH($B8756,Lists!$C:$C,0)),0,1)</f>
        <v>0</v>
      </c>
      <c r="E8756" s="4">
        <f>IF(ISERROR(MATCH($B8756,Lists!$D:$D,0)),0,1)</f>
        <v>0</v>
      </c>
      <c r="F8756" s="4">
        <f>IF(ISERROR(MATCH($B8756,Lists!$E:$E,0)),0,1)</f>
        <v>0</v>
      </c>
      <c r="G8756" s="4">
        <f>IF(ISERROR(MATCH($B8756,Lists!$F:$F,0)),0,1)</f>
        <v>1</v>
      </c>
      <c r="I8756" s="4" t="str">
        <f>CONCATENATE("{",CHAR(34),LOWER($A$1),CHAR(34),":",CHAR(34),$A8756,CHAR(34),",",CHAR(34),LOWER($B$1),CHAR(34),":",CHAR(34),$B8756,CHAR(34),",",CHAR(34),LOWER($C$1),CHAR(34),":",CHAR(34),$C8756,CHAR(34),",",CHAR(34),LOWER($D$1),CHAR(34),":",CHAR(34),$D8756,CHAR(34),",",CHAR(34),LOWER($E$1),CHAR(34),":",CHAR(34),$E8756,CHAR(34),",",CHAR(34),LOWER($F$1),CHAR(34),":",CHAR(34),$F8756,CHAR(34),",",CHAR(34),LOWER($G$1),CHAR(34),":",CHAR(34),$G8756,CHAR(34),"},")</f>
        <v>{"ldraw":"755.dat","lgeo":"lg_0755.inc","slope":"0","anton":"0","lutz":"0","owen":"0","darats":"1"},</v>
      </c>
    </row>
    <row r="8757" spans="1:9" x14ac:dyDescent="0.3">
      <c r="A8757" s="1" t="s">
        <v>8765</v>
      </c>
      <c r="B8757" s="1" t="s">
        <v>13128</v>
      </c>
      <c r="C8757" s="4">
        <f>IF(ISERROR(MATCH($B8757,Lists!$B:$B,0)),0,1)</f>
        <v>0</v>
      </c>
      <c r="D8757" s="4">
        <f>IF(ISERROR(MATCH($B8757,Lists!$C:$C,0)),0,1)</f>
        <v>0</v>
      </c>
      <c r="E8757" s="4">
        <f>IF(ISERROR(MATCH($B8757,Lists!$D:$D,0)),0,1)</f>
        <v>1</v>
      </c>
      <c r="F8757" s="4">
        <f>IF(ISERROR(MATCH($B8757,Lists!$E:$E,0)),0,1)</f>
        <v>0</v>
      </c>
      <c r="G8757" s="4">
        <f>IF(ISERROR(MATCH($B8757,Lists!$F:$F,0)),0,1)</f>
        <v>0</v>
      </c>
      <c r="I8757" s="4" t="str">
        <f>CONCATENATE("{",CHAR(34),LOWER($A$1),CHAR(34),":",CHAR(34),$A8757,CHAR(34),",",CHAR(34),LOWER($B$1),CHAR(34),":",CHAR(34),$B8757,CHAR(34),",",CHAR(34),LOWER($C$1),CHAR(34),":",CHAR(34),$C8757,CHAR(34),",",CHAR(34),LOWER($D$1),CHAR(34),":",CHAR(34),$D8757,CHAR(34),",",CHAR(34),LOWER($E$1),CHAR(34),":",CHAR(34),$E8757,CHAR(34),",",CHAR(34),LOWER($F$1),CHAR(34),":",CHAR(34),$F8757,CHAR(34),",",CHAR(34),LOWER($G$1),CHAR(34),":",CHAR(34),$G8757,CHAR(34),"},")</f>
        <v>{"ldraw":"75535.dat","lgeo":"lg_75535.inc","slope":"0","anton":"0","lutz":"1","owen":"0","darats":"0"},</v>
      </c>
    </row>
    <row r="8758" spans="1:9" x14ac:dyDescent="0.3">
      <c r="A8758" s="1" t="s">
        <v>8766</v>
      </c>
      <c r="B8758" s="1" t="s">
        <v>13382</v>
      </c>
      <c r="C8758" s="4">
        <f>IF(ISERROR(MATCH($B8758,Lists!$B:$B,0)),0,1)</f>
        <v>0</v>
      </c>
      <c r="D8758" s="4">
        <f>IF(ISERROR(MATCH($B8758,Lists!$C:$C,0)),0,1)</f>
        <v>0</v>
      </c>
      <c r="E8758" s="4">
        <f>IF(ISERROR(MATCH($B8758,Lists!$D:$D,0)),0,1)</f>
        <v>0</v>
      </c>
      <c r="F8758" s="4">
        <f>IF(ISERROR(MATCH($B8758,Lists!$E:$E,0)),0,1)</f>
        <v>1</v>
      </c>
      <c r="G8758" s="4">
        <f>IF(ISERROR(MATCH($B8758,Lists!$F:$F,0)),0,1)</f>
        <v>1</v>
      </c>
      <c r="I8758" s="4" t="str">
        <f>CONCATENATE("{",CHAR(34),LOWER($A$1),CHAR(34),":",CHAR(34),$A8758,CHAR(34),",",CHAR(34),LOWER($B$1),CHAR(34),":",CHAR(34),$B8758,CHAR(34),",",CHAR(34),LOWER($C$1),CHAR(34),":",CHAR(34),$C8758,CHAR(34),",",CHAR(34),LOWER($D$1),CHAR(34),":",CHAR(34),$D8758,CHAR(34),",",CHAR(34),LOWER($E$1),CHAR(34),":",CHAR(34),$E8758,CHAR(34),",",CHAR(34),LOWER($F$1),CHAR(34),":",CHAR(34),$F8758,CHAR(34),",",CHAR(34),LOWER($G$1),CHAR(34),":",CHAR(34),$G8758,CHAR(34),"},")</f>
        <v>{"ldraw":"756.dat","lgeo":"lg_0756.inc","slope":"0","anton":"0","lutz":"0","owen":"1","darats":"1"},</v>
      </c>
    </row>
    <row r="8759" spans="1:9" x14ac:dyDescent="0.3">
      <c r="A8759" s="1" t="s">
        <v>8767</v>
      </c>
      <c r="B8759" s="1" t="s">
        <v>13383</v>
      </c>
      <c r="C8759" s="4">
        <f>IF(ISERROR(MATCH($B8759,Lists!$B:$B,0)),0,1)</f>
        <v>0</v>
      </c>
      <c r="D8759" s="4">
        <f>IF(ISERROR(MATCH($B8759,Lists!$C:$C,0)),0,1)</f>
        <v>0</v>
      </c>
      <c r="E8759" s="4">
        <f>IF(ISERROR(MATCH($B8759,Lists!$D:$D,0)),0,1)</f>
        <v>0</v>
      </c>
      <c r="F8759" s="4">
        <f>IF(ISERROR(MATCH($B8759,Lists!$E:$E,0)),0,1)</f>
        <v>1</v>
      </c>
      <c r="G8759" s="4">
        <f>IF(ISERROR(MATCH($B8759,Lists!$F:$F,0)),0,1)</f>
        <v>1</v>
      </c>
      <c r="I8759" s="4" t="str">
        <f>CONCATENATE("{",CHAR(34),LOWER($A$1),CHAR(34),":",CHAR(34),$A8759,CHAR(34),",",CHAR(34),LOWER($B$1),CHAR(34),":",CHAR(34),$B8759,CHAR(34),",",CHAR(34),LOWER($C$1),CHAR(34),":",CHAR(34),$C8759,CHAR(34),",",CHAR(34),LOWER($D$1),CHAR(34),":",CHAR(34),$D8759,CHAR(34),",",CHAR(34),LOWER($E$1),CHAR(34),":",CHAR(34),$E8759,CHAR(34),",",CHAR(34),LOWER($F$1),CHAR(34),":",CHAR(34),$F8759,CHAR(34),",",CHAR(34),LOWER($G$1),CHAR(34),":",CHAR(34),$G8759,CHAR(34),"},")</f>
        <v>{"ldraw":"757.dat","lgeo":"lg_0757.inc","slope":"0","anton":"0","lutz":"0","owen":"1","darats":"1"},</v>
      </c>
    </row>
    <row r="8760" spans="1:9" x14ac:dyDescent="0.3">
      <c r="A8760" s="1" t="s">
        <v>8768</v>
      </c>
      <c r="B8760" s="1" t="s">
        <v>13951</v>
      </c>
      <c r="C8760" s="4">
        <f>IF(ISERROR(MATCH($B8760,Lists!$B:$B,0)),0,1)</f>
        <v>0</v>
      </c>
      <c r="D8760" s="4">
        <f>IF(ISERROR(MATCH($B8760,Lists!$C:$C,0)),0,1)</f>
        <v>0</v>
      </c>
      <c r="E8760" s="4">
        <f>IF(ISERROR(MATCH($B8760,Lists!$D:$D,0)),0,1)</f>
        <v>0</v>
      </c>
      <c r="F8760" s="4">
        <f>IF(ISERROR(MATCH($B8760,Lists!$E:$E,0)),0,1)</f>
        <v>1</v>
      </c>
      <c r="G8760" s="4">
        <f>IF(ISERROR(MATCH($B8760,Lists!$F:$F,0)),0,1)</f>
        <v>0</v>
      </c>
      <c r="I8760" s="4" t="str">
        <f>CONCATENATE("{",CHAR(34),LOWER($A$1),CHAR(34),":",CHAR(34),$A8760,CHAR(34),",",CHAR(34),LOWER($B$1),CHAR(34),":",CHAR(34),$B8760,CHAR(34),",",CHAR(34),LOWER($C$1),CHAR(34),":",CHAR(34),$C8760,CHAR(34),",",CHAR(34),LOWER($D$1),CHAR(34),":",CHAR(34),$D8760,CHAR(34),",",CHAR(34),LOWER($E$1),CHAR(34),":",CHAR(34),$E8760,CHAR(34),",",CHAR(34),LOWER($F$1),CHAR(34),":",CHAR(34),$F8760,CHAR(34),",",CHAR(34),LOWER($G$1),CHAR(34),":",CHAR(34),$G8760,CHAR(34),"},")</f>
        <v>{"ldraw":"758.dat","lgeo":"lg_0758.inc","slope":"0","anton":"0","lutz":"0","owen":"1","darats":"0"},</v>
      </c>
    </row>
    <row r="8761" spans="1:9" x14ac:dyDescent="0.3">
      <c r="A8761" s="1" t="s">
        <v>8769</v>
      </c>
      <c r="B8761" s="1" t="s">
        <v>20586</v>
      </c>
      <c r="C8761" s="4">
        <f>IF(ISERROR(MATCH($B8761,Lists!$B:$B,0)),0,1)</f>
        <v>0</v>
      </c>
      <c r="D8761" s="4">
        <f>IF(ISERROR(MATCH($B8761,Lists!$C:$C,0)),0,1)</f>
        <v>0</v>
      </c>
      <c r="E8761" s="4">
        <f>IF(ISERROR(MATCH($B8761,Lists!$D:$D,0)),0,1)</f>
        <v>0</v>
      </c>
      <c r="F8761" s="4">
        <f>IF(ISERROR(MATCH($B8761,Lists!$E:$E,0)),0,1)</f>
        <v>0</v>
      </c>
      <c r="G8761" s="4">
        <f>IF(ISERROR(MATCH($B8761,Lists!$F:$F,0)),0,1)</f>
        <v>0</v>
      </c>
      <c r="I8761" s="4" t="str">
        <f>CONCATENATE("{",CHAR(34),LOWER($A$1),CHAR(34),":",CHAR(34),$A8761,CHAR(34),",",CHAR(34),LOWER($B$1),CHAR(34),":",CHAR(34),$B8761,CHAR(34),",",CHAR(34),LOWER($C$1),CHAR(34),":",CHAR(34),$C8761,CHAR(34),",",CHAR(34),LOWER($D$1),CHAR(34),":",CHAR(34),$D8761,CHAR(34),",",CHAR(34),LOWER($E$1),CHAR(34),":",CHAR(34),$E8761,CHAR(34),",",CHAR(34),LOWER($F$1),CHAR(34),":",CHAR(34),$F8761,CHAR(34),",",CHAR(34),LOWER($G$1),CHAR(34),":",CHAR(34),$G8761,CHAR(34),"},")</f>
        <v>{"ldraw":"758c01.dat","lgeo":"lg_0758c01.inc","slope":"0","anton":"0","lutz":"0","owen":"0","darats":"0"},</v>
      </c>
    </row>
    <row r="8762" spans="1:9" x14ac:dyDescent="0.3">
      <c r="A8762" s="1" t="s">
        <v>8770</v>
      </c>
      <c r="B8762" s="1" t="s">
        <v>13952</v>
      </c>
      <c r="C8762" s="4">
        <f>IF(ISERROR(MATCH($B8762,Lists!$B:$B,0)),0,1)</f>
        <v>0</v>
      </c>
      <c r="D8762" s="4">
        <f>IF(ISERROR(MATCH($B8762,Lists!$C:$C,0)),0,1)</f>
        <v>0</v>
      </c>
      <c r="E8762" s="4">
        <f>IF(ISERROR(MATCH($B8762,Lists!$D:$D,0)),0,1)</f>
        <v>0</v>
      </c>
      <c r="F8762" s="4">
        <f>IF(ISERROR(MATCH($B8762,Lists!$E:$E,0)),0,1)</f>
        <v>1</v>
      </c>
      <c r="G8762" s="4">
        <f>IF(ISERROR(MATCH($B8762,Lists!$F:$F,0)),0,1)</f>
        <v>0</v>
      </c>
      <c r="I8762" s="4" t="str">
        <f>CONCATENATE("{",CHAR(34),LOWER($A$1),CHAR(34),":",CHAR(34),$A8762,CHAR(34),",",CHAR(34),LOWER($B$1),CHAR(34),":",CHAR(34),$B8762,CHAR(34),",",CHAR(34),LOWER($C$1),CHAR(34),":",CHAR(34),$C8762,CHAR(34),",",CHAR(34),LOWER($D$1),CHAR(34),":",CHAR(34),$D8762,CHAR(34),",",CHAR(34),LOWER($E$1),CHAR(34),":",CHAR(34),$E8762,CHAR(34),",",CHAR(34),LOWER($F$1),CHAR(34),":",CHAR(34),$F8762,CHAR(34),",",CHAR(34),LOWER($G$1),CHAR(34),":",CHAR(34),$G8762,CHAR(34),"},")</f>
        <v>{"ldraw":"759.dat","lgeo":"lg_0759.inc","slope":"0","anton":"0","lutz":"0","owen":"1","darats":"0"},</v>
      </c>
    </row>
    <row r="8763" spans="1:9" x14ac:dyDescent="0.3">
      <c r="A8763" s="1" t="s">
        <v>8771</v>
      </c>
      <c r="B8763" s="1" t="s">
        <v>13890</v>
      </c>
      <c r="C8763" s="4">
        <f>IF(ISERROR(MATCH($B8763,Lists!$B:$B,0)),0,1)</f>
        <v>0</v>
      </c>
      <c r="D8763" s="4">
        <f>IF(ISERROR(MATCH($B8763,Lists!$C:$C,0)),0,1)</f>
        <v>0</v>
      </c>
      <c r="E8763" s="4">
        <f>IF(ISERROR(MATCH($B8763,Lists!$D:$D,0)),0,1)</f>
        <v>0</v>
      </c>
      <c r="F8763" s="4">
        <f>IF(ISERROR(MATCH($B8763,Lists!$E:$E,0)),0,1)</f>
        <v>0</v>
      </c>
      <c r="G8763" s="4">
        <f>IF(ISERROR(MATCH($B8763,Lists!$F:$F,0)),0,1)</f>
        <v>1</v>
      </c>
      <c r="I8763" s="4" t="str">
        <f>CONCATENATE("{",CHAR(34),LOWER($A$1),CHAR(34),":",CHAR(34),$A8763,CHAR(34),",",CHAR(34),LOWER($B$1),CHAR(34),":",CHAR(34),$B8763,CHAR(34),",",CHAR(34),LOWER($C$1),CHAR(34),":",CHAR(34),$C8763,CHAR(34),",",CHAR(34),LOWER($D$1),CHAR(34),":",CHAR(34),$D8763,CHAR(34),",",CHAR(34),LOWER($E$1),CHAR(34),":",CHAR(34),$E8763,CHAR(34),",",CHAR(34),LOWER($F$1),CHAR(34),":",CHAR(34),$F8763,CHAR(34),",",CHAR(34),LOWER($G$1),CHAR(34),":",CHAR(34),$G8763,CHAR(34),"},")</f>
        <v>{"ldraw":"75902.dat","lgeo":"lg_75902.inc","slope":"0","anton":"0","lutz":"0","owen":"0","darats":"1"},</v>
      </c>
    </row>
    <row r="8764" spans="1:9" x14ac:dyDescent="0.3">
      <c r="A8764" s="1" t="s">
        <v>8772</v>
      </c>
      <c r="B8764" s="1" t="s">
        <v>20587</v>
      </c>
      <c r="C8764" s="4">
        <f>IF(ISERROR(MATCH($B8764,Lists!$B:$B,0)),0,1)</f>
        <v>0</v>
      </c>
      <c r="D8764" s="4">
        <f>IF(ISERROR(MATCH($B8764,Lists!$C:$C,0)),0,1)</f>
        <v>0</v>
      </c>
      <c r="E8764" s="4">
        <f>IF(ISERROR(MATCH($B8764,Lists!$D:$D,0)),0,1)</f>
        <v>0</v>
      </c>
      <c r="F8764" s="4">
        <f>IF(ISERROR(MATCH($B8764,Lists!$E:$E,0)),0,1)</f>
        <v>0</v>
      </c>
      <c r="G8764" s="4">
        <f>IF(ISERROR(MATCH($B8764,Lists!$F:$F,0)),0,1)</f>
        <v>0</v>
      </c>
      <c r="I8764" s="4" t="str">
        <f>CONCATENATE("{",CHAR(34),LOWER($A$1),CHAR(34),":",CHAR(34),$A8764,CHAR(34),",",CHAR(34),LOWER($B$1),CHAR(34),":",CHAR(34),$B8764,CHAR(34),",",CHAR(34),LOWER($C$1),CHAR(34),":",CHAR(34),$C8764,CHAR(34),",",CHAR(34),LOWER($D$1),CHAR(34),":",CHAR(34),$D8764,CHAR(34),",",CHAR(34),LOWER($E$1),CHAR(34),":",CHAR(34),$E8764,CHAR(34),",",CHAR(34),LOWER($F$1),CHAR(34),":",CHAR(34),$F8764,CHAR(34),",",CHAR(34),LOWER($G$1),CHAR(34),":",CHAR(34),$G8764,CHAR(34),"},")</f>
        <v>{"ldraw":"75902p01.dat","lgeo":"lg_75902p01.inc","slope":"0","anton":"0","lutz":"0","owen":"0","darats":"0"},</v>
      </c>
    </row>
    <row r="8765" spans="1:9" x14ac:dyDescent="0.3">
      <c r="A8765" s="1" t="s">
        <v>8773</v>
      </c>
      <c r="B8765" s="1" t="s">
        <v>13891</v>
      </c>
      <c r="C8765" s="4">
        <f>IF(ISERROR(MATCH($B8765,Lists!$B:$B,0)),0,1)</f>
        <v>0</v>
      </c>
      <c r="D8765" s="4">
        <f>IF(ISERROR(MATCH($B8765,Lists!$C:$C,0)),0,1)</f>
        <v>0</v>
      </c>
      <c r="E8765" s="4">
        <f>IF(ISERROR(MATCH($B8765,Lists!$D:$D,0)),0,1)</f>
        <v>0</v>
      </c>
      <c r="F8765" s="4">
        <f>IF(ISERROR(MATCH($B8765,Lists!$E:$E,0)),0,1)</f>
        <v>0</v>
      </c>
      <c r="G8765" s="4">
        <f>IF(ISERROR(MATCH($B8765,Lists!$F:$F,0)),0,1)</f>
        <v>1</v>
      </c>
      <c r="I8765" s="4" t="str">
        <f>CONCATENATE("{",CHAR(34),LOWER($A$1),CHAR(34),":",CHAR(34),$A8765,CHAR(34),",",CHAR(34),LOWER($B$1),CHAR(34),":",CHAR(34),$B8765,CHAR(34),",",CHAR(34),LOWER($C$1),CHAR(34),":",CHAR(34),$C8765,CHAR(34),",",CHAR(34),LOWER($D$1),CHAR(34),":",CHAR(34),$D8765,CHAR(34),",",CHAR(34),LOWER($E$1),CHAR(34),":",CHAR(34),$E8765,CHAR(34),",",CHAR(34),LOWER($F$1),CHAR(34),":",CHAR(34),$F8765,CHAR(34),",",CHAR(34),LOWER($G$1),CHAR(34),":",CHAR(34),$G8765,CHAR(34),"},")</f>
        <v>{"ldraw":"75902p02.dat","lgeo":"lg_75902p02.inc","slope":"0","anton":"0","lutz":"0","owen":"0","darats":"1"},</v>
      </c>
    </row>
    <row r="8766" spans="1:9" x14ac:dyDescent="0.3">
      <c r="A8766" s="1" t="s">
        <v>8774</v>
      </c>
      <c r="B8766" s="1" t="s">
        <v>20588</v>
      </c>
      <c r="C8766" s="4">
        <f>IF(ISERROR(MATCH($B8766,Lists!$B:$B,0)),0,1)</f>
        <v>0</v>
      </c>
      <c r="D8766" s="4">
        <f>IF(ISERROR(MATCH($B8766,Lists!$C:$C,0)),0,1)</f>
        <v>0</v>
      </c>
      <c r="E8766" s="4">
        <f>IF(ISERROR(MATCH($B8766,Lists!$D:$D,0)),0,1)</f>
        <v>0</v>
      </c>
      <c r="F8766" s="4">
        <f>IF(ISERROR(MATCH($B8766,Lists!$E:$E,0)),0,1)</f>
        <v>0</v>
      </c>
      <c r="G8766" s="4">
        <f>IF(ISERROR(MATCH($B8766,Lists!$F:$F,0)),0,1)</f>
        <v>0</v>
      </c>
      <c r="I8766" s="4" t="str">
        <f>CONCATENATE("{",CHAR(34),LOWER($A$1),CHAR(34),":",CHAR(34),$A8766,CHAR(34),",",CHAR(34),LOWER($B$1),CHAR(34),":",CHAR(34),$B8766,CHAR(34),",",CHAR(34),LOWER($C$1),CHAR(34),":",CHAR(34),$C8766,CHAR(34),",",CHAR(34),LOWER($D$1),CHAR(34),":",CHAR(34),$D8766,CHAR(34),",",CHAR(34),LOWER($E$1),CHAR(34),":",CHAR(34),$E8766,CHAR(34),",",CHAR(34),LOWER($F$1),CHAR(34),":",CHAR(34),$F8766,CHAR(34),",",CHAR(34),LOWER($G$1),CHAR(34),":",CHAR(34),$G8766,CHAR(34),"},")</f>
        <v>{"ldraw":"75902p03.dat","lgeo":"lg_75902p03.inc","slope":"0","anton":"0","lutz":"0","owen":"0","darats":"0"},</v>
      </c>
    </row>
    <row r="8767" spans="1:9" x14ac:dyDescent="0.3">
      <c r="A8767" s="1" t="s">
        <v>8775</v>
      </c>
      <c r="B8767" s="1" t="s">
        <v>20589</v>
      </c>
      <c r="C8767" s="4">
        <f>IF(ISERROR(MATCH($B8767,Lists!$B:$B,0)),0,1)</f>
        <v>0</v>
      </c>
      <c r="D8767" s="4">
        <f>IF(ISERROR(MATCH($B8767,Lists!$C:$C,0)),0,1)</f>
        <v>0</v>
      </c>
      <c r="E8767" s="4">
        <f>IF(ISERROR(MATCH($B8767,Lists!$D:$D,0)),0,1)</f>
        <v>0</v>
      </c>
      <c r="F8767" s="4">
        <f>IF(ISERROR(MATCH($B8767,Lists!$E:$E,0)),0,1)</f>
        <v>0</v>
      </c>
      <c r="G8767" s="4">
        <f>IF(ISERROR(MATCH($B8767,Lists!$F:$F,0)),0,1)</f>
        <v>0</v>
      </c>
      <c r="I8767" s="4" t="str">
        <f>CONCATENATE("{",CHAR(34),LOWER($A$1),CHAR(34),":",CHAR(34),$A8767,CHAR(34),",",CHAR(34),LOWER($B$1),CHAR(34),":",CHAR(34),$B8767,CHAR(34),",",CHAR(34),LOWER($C$1),CHAR(34),":",CHAR(34),$C8767,CHAR(34),",",CHAR(34),LOWER($D$1),CHAR(34),":",CHAR(34),$D8767,CHAR(34),",",CHAR(34),LOWER($E$1),CHAR(34),":",CHAR(34),$E8767,CHAR(34),",",CHAR(34),LOWER($F$1),CHAR(34),":",CHAR(34),$F8767,CHAR(34),",",CHAR(34),LOWER($G$1),CHAR(34),":",CHAR(34),$G8767,CHAR(34),"},")</f>
        <v>{"ldraw":"75902p04.dat","lgeo":"lg_75902p04.inc","slope":"0","anton":"0","lutz":"0","owen":"0","darats":"0"},</v>
      </c>
    </row>
    <row r="8768" spans="1:9" x14ac:dyDescent="0.3">
      <c r="A8768" s="1" t="s">
        <v>8776</v>
      </c>
      <c r="B8768" s="1" t="s">
        <v>20590</v>
      </c>
      <c r="C8768" s="4">
        <f>IF(ISERROR(MATCH($B8768,Lists!$B:$B,0)),0,1)</f>
        <v>0</v>
      </c>
      <c r="D8768" s="4">
        <f>IF(ISERROR(MATCH($B8768,Lists!$C:$C,0)),0,1)</f>
        <v>0</v>
      </c>
      <c r="E8768" s="4">
        <f>IF(ISERROR(MATCH($B8768,Lists!$D:$D,0)),0,1)</f>
        <v>0</v>
      </c>
      <c r="F8768" s="4">
        <f>IF(ISERROR(MATCH($B8768,Lists!$E:$E,0)),0,1)</f>
        <v>0</v>
      </c>
      <c r="G8768" s="4">
        <f>IF(ISERROR(MATCH($B8768,Lists!$F:$F,0)),0,1)</f>
        <v>0</v>
      </c>
      <c r="I8768" s="4" t="str">
        <f>CONCATENATE("{",CHAR(34),LOWER($A$1),CHAR(34),":",CHAR(34),$A8768,CHAR(34),",",CHAR(34),LOWER($B$1),CHAR(34),":",CHAR(34),$B8768,CHAR(34),",",CHAR(34),LOWER($C$1),CHAR(34),":",CHAR(34),$C8768,CHAR(34),",",CHAR(34),LOWER($D$1),CHAR(34),":",CHAR(34),$D8768,CHAR(34),",",CHAR(34),LOWER($E$1),CHAR(34),":",CHAR(34),$E8768,CHAR(34),",",CHAR(34),LOWER($F$1),CHAR(34),":",CHAR(34),$F8768,CHAR(34),",",CHAR(34),LOWER($G$1),CHAR(34),":",CHAR(34),$G8768,CHAR(34),"},")</f>
        <v>{"ldraw":"75902ps1.dat","lgeo":"lg_75902ps1.inc","slope":"0","anton":"0","lutz":"0","owen":"0","darats":"0"},</v>
      </c>
    </row>
    <row r="8769" spans="1:9" x14ac:dyDescent="0.3">
      <c r="A8769" s="1" t="s">
        <v>8777</v>
      </c>
      <c r="B8769" s="1" t="s">
        <v>20591</v>
      </c>
      <c r="C8769" s="4">
        <f>IF(ISERROR(MATCH($B8769,Lists!$B:$B,0)),0,1)</f>
        <v>0</v>
      </c>
      <c r="D8769" s="4">
        <f>IF(ISERROR(MATCH($B8769,Lists!$C:$C,0)),0,1)</f>
        <v>0</v>
      </c>
      <c r="E8769" s="4">
        <f>IF(ISERROR(MATCH($B8769,Lists!$D:$D,0)),0,1)</f>
        <v>0</v>
      </c>
      <c r="F8769" s="4">
        <f>IF(ISERROR(MATCH($B8769,Lists!$E:$E,0)),0,1)</f>
        <v>0</v>
      </c>
      <c r="G8769" s="4">
        <f>IF(ISERROR(MATCH($B8769,Lists!$F:$F,0)),0,1)</f>
        <v>0</v>
      </c>
      <c r="I8769" s="4" t="str">
        <f>CONCATENATE("{",CHAR(34),LOWER($A$1),CHAR(34),":",CHAR(34),$A8769,CHAR(34),",",CHAR(34),LOWER($B$1),CHAR(34),":",CHAR(34),$B8769,CHAR(34),",",CHAR(34),LOWER($C$1),CHAR(34),":",CHAR(34),$C8769,CHAR(34),",",CHAR(34),LOWER($D$1),CHAR(34),":",CHAR(34),$D8769,CHAR(34),",",CHAR(34),LOWER($E$1),CHAR(34),":",CHAR(34),$E8769,CHAR(34),",",CHAR(34),LOWER($F$1),CHAR(34),":",CHAR(34),$F8769,CHAR(34),",",CHAR(34),LOWER($G$1),CHAR(34),":",CHAR(34),$G8769,CHAR(34),"},")</f>
        <v>{"ldraw":"75904.dat","lgeo":"lg_75904.inc","slope":"0","anton":"0","lutz":"0","owen":"0","darats":"0"},</v>
      </c>
    </row>
    <row r="8770" spans="1:9" x14ac:dyDescent="0.3">
      <c r="A8770" s="1" t="s">
        <v>8778</v>
      </c>
      <c r="B8770" s="1" t="s">
        <v>20592</v>
      </c>
      <c r="C8770" s="4">
        <f>IF(ISERROR(MATCH($B8770,Lists!$B:$B,0)),0,1)</f>
        <v>0</v>
      </c>
      <c r="D8770" s="4">
        <f>IF(ISERROR(MATCH($B8770,Lists!$C:$C,0)),0,1)</f>
        <v>0</v>
      </c>
      <c r="E8770" s="4">
        <f>IF(ISERROR(MATCH($B8770,Lists!$D:$D,0)),0,1)</f>
        <v>0</v>
      </c>
      <c r="F8770" s="4">
        <f>IF(ISERROR(MATCH($B8770,Lists!$E:$E,0)),0,1)</f>
        <v>0</v>
      </c>
      <c r="G8770" s="4">
        <f>IF(ISERROR(MATCH($B8770,Lists!$F:$F,0)),0,1)</f>
        <v>0</v>
      </c>
      <c r="I8770" s="4" t="str">
        <f>CONCATENATE("{",CHAR(34),LOWER($A$1),CHAR(34),":",CHAR(34),$A8770,CHAR(34),",",CHAR(34),LOWER($B$1),CHAR(34),":",CHAR(34),$B8770,CHAR(34),",",CHAR(34),LOWER($C$1),CHAR(34),":",CHAR(34),$C8770,CHAR(34),",",CHAR(34),LOWER($D$1),CHAR(34),":",CHAR(34),$D8770,CHAR(34),",",CHAR(34),LOWER($E$1),CHAR(34),":",CHAR(34),$E8770,CHAR(34),",",CHAR(34),LOWER($F$1),CHAR(34),":",CHAR(34),$F8770,CHAR(34),",",CHAR(34),LOWER($G$1),CHAR(34),":",CHAR(34),$G8770,CHAR(34),"},")</f>
        <v>{"ldraw":"75924.dat","lgeo":"lg_75924.inc","slope":"0","anton":"0","lutz":"0","owen":"0","darats":"0"},</v>
      </c>
    </row>
    <row r="8771" spans="1:9" x14ac:dyDescent="0.3">
      <c r="A8771" s="1" t="s">
        <v>8779</v>
      </c>
      <c r="B8771" s="1" t="s">
        <v>20593</v>
      </c>
      <c r="C8771" s="4">
        <f>IF(ISERROR(MATCH($B8771,Lists!$B:$B,0)),0,1)</f>
        <v>0</v>
      </c>
      <c r="D8771" s="4">
        <f>IF(ISERROR(MATCH($B8771,Lists!$C:$C,0)),0,1)</f>
        <v>0</v>
      </c>
      <c r="E8771" s="4">
        <f>IF(ISERROR(MATCH($B8771,Lists!$D:$D,0)),0,1)</f>
        <v>0</v>
      </c>
      <c r="F8771" s="4">
        <f>IF(ISERROR(MATCH($B8771,Lists!$E:$E,0)),0,1)</f>
        <v>0</v>
      </c>
      <c r="G8771" s="4">
        <f>IF(ISERROR(MATCH($B8771,Lists!$F:$F,0)),0,1)</f>
        <v>0</v>
      </c>
      <c r="I8771" s="4" t="str">
        <f>CONCATENATE("{",CHAR(34),LOWER($A$1),CHAR(34),":",CHAR(34),$A8771,CHAR(34),",",CHAR(34),LOWER($B$1),CHAR(34),":",CHAR(34),$B8771,CHAR(34),",",CHAR(34),LOWER($C$1),CHAR(34),":",CHAR(34),$C8771,CHAR(34),",",CHAR(34),LOWER($D$1),CHAR(34),":",CHAR(34),$D8771,CHAR(34),",",CHAR(34),LOWER($E$1),CHAR(34),":",CHAR(34),$E8771,CHAR(34),",",CHAR(34),LOWER($F$1),CHAR(34),":",CHAR(34),$F8771,CHAR(34),",",CHAR(34),LOWER($G$1),CHAR(34),":",CHAR(34),$G8771,CHAR(34),"},")</f>
        <v>{"ldraw":"75937.dat","lgeo":"lg_75937.inc","slope":"0","anton":"0","lutz":"0","owen":"0","darats":"0"},</v>
      </c>
    </row>
    <row r="8772" spans="1:9" x14ac:dyDescent="0.3">
      <c r="A8772" s="1" t="s">
        <v>8780</v>
      </c>
      <c r="B8772" s="1" t="s">
        <v>20594</v>
      </c>
      <c r="C8772" s="4">
        <f>IF(ISERROR(MATCH($B8772,Lists!$B:$B,0)),0,1)</f>
        <v>0</v>
      </c>
      <c r="D8772" s="4">
        <f>IF(ISERROR(MATCH($B8772,Lists!$C:$C,0)),0,1)</f>
        <v>0</v>
      </c>
      <c r="E8772" s="4">
        <f>IF(ISERROR(MATCH($B8772,Lists!$D:$D,0)),0,1)</f>
        <v>0</v>
      </c>
      <c r="F8772" s="4">
        <f>IF(ISERROR(MATCH($B8772,Lists!$E:$E,0)),0,1)</f>
        <v>0</v>
      </c>
      <c r="G8772" s="4">
        <f>IF(ISERROR(MATCH($B8772,Lists!$F:$F,0)),0,1)</f>
        <v>0</v>
      </c>
      <c r="I8772" s="4" t="str">
        <f>CONCATENATE("{",CHAR(34),LOWER($A$1),CHAR(34),":",CHAR(34),$A8772,CHAR(34),",",CHAR(34),LOWER($B$1),CHAR(34),":",CHAR(34),$B8772,CHAR(34),",",CHAR(34),LOWER($C$1),CHAR(34),":",CHAR(34),$C8772,CHAR(34),",",CHAR(34),LOWER($D$1),CHAR(34),":",CHAR(34),$D8772,CHAR(34),",",CHAR(34),LOWER($E$1),CHAR(34),":",CHAR(34),$E8772,CHAR(34),",",CHAR(34),LOWER($F$1),CHAR(34),":",CHAR(34),$F8772,CHAR(34),",",CHAR(34),LOWER($G$1),CHAR(34),":",CHAR(34),$G8772,CHAR(34),"},")</f>
        <v>{"ldraw":"75972.dat","lgeo":"lg_75972.inc","slope":"0","anton":"0","lutz":"0","owen":"0","darats":"0"},</v>
      </c>
    </row>
    <row r="8773" spans="1:9" x14ac:dyDescent="0.3">
      <c r="A8773" s="1" t="s">
        <v>8781</v>
      </c>
      <c r="B8773" s="1" t="s">
        <v>20595</v>
      </c>
      <c r="C8773" s="4">
        <f>IF(ISERROR(MATCH($B8773,Lists!$B:$B,0)),0,1)</f>
        <v>0</v>
      </c>
      <c r="D8773" s="4">
        <f>IF(ISERROR(MATCH($B8773,Lists!$C:$C,0)),0,1)</f>
        <v>0</v>
      </c>
      <c r="E8773" s="4">
        <f>IF(ISERROR(MATCH($B8773,Lists!$D:$D,0)),0,1)</f>
        <v>0</v>
      </c>
      <c r="F8773" s="4">
        <f>IF(ISERROR(MATCH($B8773,Lists!$E:$E,0)),0,1)</f>
        <v>0</v>
      </c>
      <c r="G8773" s="4">
        <f>IF(ISERROR(MATCH($B8773,Lists!$F:$F,0)),0,1)</f>
        <v>0</v>
      </c>
      <c r="I8773" s="4" t="str">
        <f>CONCATENATE("{",CHAR(34),LOWER($A$1),CHAR(34),":",CHAR(34),$A8773,CHAR(34),",",CHAR(34),LOWER($B$1),CHAR(34),":",CHAR(34),$B8773,CHAR(34),",",CHAR(34),LOWER($C$1),CHAR(34),":",CHAR(34),$C8773,CHAR(34),",",CHAR(34),LOWER($D$1),CHAR(34),":",CHAR(34),$D8773,CHAR(34),",",CHAR(34),LOWER($E$1),CHAR(34),":",CHAR(34),$E8773,CHAR(34),",",CHAR(34),LOWER($F$1),CHAR(34),":",CHAR(34),$F8773,CHAR(34),",",CHAR(34),LOWER($G$1),CHAR(34),":",CHAR(34),$G8773,CHAR(34),"},")</f>
        <v>{"ldraw":"75973.dat","lgeo":"lg_75973.inc","slope":"0","anton":"0","lutz":"0","owen":"0","darats":"0"},</v>
      </c>
    </row>
    <row r="8774" spans="1:9" x14ac:dyDescent="0.3">
      <c r="A8774" s="1" t="s">
        <v>8782</v>
      </c>
      <c r="B8774" s="1" t="s">
        <v>20596</v>
      </c>
      <c r="C8774" s="4">
        <f>IF(ISERROR(MATCH($B8774,Lists!$B:$B,0)),0,1)</f>
        <v>0</v>
      </c>
      <c r="D8774" s="4">
        <f>IF(ISERROR(MATCH($B8774,Lists!$C:$C,0)),0,1)</f>
        <v>0</v>
      </c>
      <c r="E8774" s="4">
        <f>IF(ISERROR(MATCH($B8774,Lists!$D:$D,0)),0,1)</f>
        <v>0</v>
      </c>
      <c r="F8774" s="4">
        <f>IF(ISERROR(MATCH($B8774,Lists!$E:$E,0)),0,1)</f>
        <v>0</v>
      </c>
      <c r="G8774" s="4">
        <f>IF(ISERROR(MATCH($B8774,Lists!$F:$F,0)),0,1)</f>
        <v>0</v>
      </c>
      <c r="I8774" s="4" t="str">
        <f>CONCATENATE("{",CHAR(34),LOWER($A$1),CHAR(34),":",CHAR(34),$A8774,CHAR(34),",",CHAR(34),LOWER($B$1),CHAR(34),":",CHAR(34),$B8774,CHAR(34),",",CHAR(34),LOWER($C$1),CHAR(34),":",CHAR(34),$C8774,CHAR(34),",",CHAR(34),LOWER($D$1),CHAR(34),":",CHAR(34),$D8774,CHAR(34),",",CHAR(34),LOWER($E$1),CHAR(34),":",CHAR(34),$E8774,CHAR(34),",",CHAR(34),LOWER($F$1),CHAR(34),":",CHAR(34),$F8774,CHAR(34),",",CHAR(34),LOWER($G$1),CHAR(34),":",CHAR(34),$G8774,CHAR(34),"},")</f>
        <v>{"ldraw":"75974.dat","lgeo":"lg_75974.inc","slope":"0","anton":"0","lutz":"0","owen":"0","darats":"0"},</v>
      </c>
    </row>
    <row r="8775" spans="1:9" x14ac:dyDescent="0.3">
      <c r="A8775" s="1" t="s">
        <v>8783</v>
      </c>
      <c r="B8775" s="1" t="s">
        <v>20597</v>
      </c>
      <c r="C8775" s="4">
        <f>IF(ISERROR(MATCH($B8775,Lists!$B:$B,0)),0,1)</f>
        <v>0</v>
      </c>
      <c r="D8775" s="4">
        <f>IF(ISERROR(MATCH($B8775,Lists!$C:$C,0)),0,1)</f>
        <v>0</v>
      </c>
      <c r="E8775" s="4">
        <f>IF(ISERROR(MATCH($B8775,Lists!$D:$D,0)),0,1)</f>
        <v>0</v>
      </c>
      <c r="F8775" s="4">
        <f>IF(ISERROR(MATCH($B8775,Lists!$E:$E,0)),0,1)</f>
        <v>0</v>
      </c>
      <c r="G8775" s="4">
        <f>IF(ISERROR(MATCH($B8775,Lists!$F:$F,0)),0,1)</f>
        <v>0</v>
      </c>
      <c r="I8775" s="4" t="str">
        <f>CONCATENATE("{",CHAR(34),LOWER($A$1),CHAR(34),":",CHAR(34),$A8775,CHAR(34),",",CHAR(34),LOWER($B$1),CHAR(34),":",CHAR(34),$B8775,CHAR(34),",",CHAR(34),LOWER($C$1),CHAR(34),":",CHAR(34),$C8775,CHAR(34),",",CHAR(34),LOWER($D$1),CHAR(34),":",CHAR(34),$D8775,CHAR(34),",",CHAR(34),LOWER($E$1),CHAR(34),":",CHAR(34),$E8775,CHAR(34),",",CHAR(34),LOWER($F$1),CHAR(34),":",CHAR(34),$F8775,CHAR(34),",",CHAR(34),LOWER($G$1),CHAR(34),":",CHAR(34),$G8775,CHAR(34),"},")</f>
        <v>{"ldraw":"75977.dat","lgeo":"lg_75977.inc","slope":"0","anton":"0","lutz":"0","owen":"0","darats":"0"},</v>
      </c>
    </row>
    <row r="8776" spans="1:9" x14ac:dyDescent="0.3">
      <c r="A8776" s="1" t="s">
        <v>8784</v>
      </c>
      <c r="B8776" s="1" t="s">
        <v>20598</v>
      </c>
      <c r="C8776" s="4">
        <f>IF(ISERROR(MATCH($B8776,Lists!$B:$B,0)),0,1)</f>
        <v>0</v>
      </c>
      <c r="D8776" s="4">
        <f>IF(ISERROR(MATCH($B8776,Lists!$C:$C,0)),0,1)</f>
        <v>0</v>
      </c>
      <c r="E8776" s="4">
        <f>IF(ISERROR(MATCH($B8776,Lists!$D:$D,0)),0,1)</f>
        <v>0</v>
      </c>
      <c r="F8776" s="4">
        <f>IF(ISERROR(MATCH($B8776,Lists!$E:$E,0)),0,1)</f>
        <v>0</v>
      </c>
      <c r="G8776" s="4">
        <f>IF(ISERROR(MATCH($B8776,Lists!$F:$F,0)),0,1)</f>
        <v>0</v>
      </c>
      <c r="I8776" s="4" t="str">
        <f>CONCATENATE("{",CHAR(34),LOWER($A$1),CHAR(34),":",CHAR(34),$A8776,CHAR(34),",",CHAR(34),LOWER($B$1),CHAR(34),":",CHAR(34),$B8776,CHAR(34),",",CHAR(34),LOWER($C$1),CHAR(34),":",CHAR(34),$C8776,CHAR(34),",",CHAR(34),LOWER($D$1),CHAR(34),":",CHAR(34),$D8776,CHAR(34),",",CHAR(34),LOWER($E$1),CHAR(34),":",CHAR(34),$E8776,CHAR(34),",",CHAR(34),LOWER($F$1),CHAR(34),":",CHAR(34),$F8776,CHAR(34),",",CHAR(34),LOWER($G$1),CHAR(34),":",CHAR(34),$G8776,CHAR(34),"},")</f>
        <v>{"ldraw":"75979.dat","lgeo":"lg_75979.inc","slope":"0","anton":"0","lutz":"0","owen":"0","darats":"0"},</v>
      </c>
    </row>
    <row r="8777" spans="1:9" x14ac:dyDescent="0.3">
      <c r="A8777" s="1" t="s">
        <v>8785</v>
      </c>
      <c r="B8777" s="1" t="s">
        <v>20599</v>
      </c>
      <c r="C8777" s="4">
        <f>IF(ISERROR(MATCH($B8777,Lists!$B:$B,0)),0,1)</f>
        <v>0</v>
      </c>
      <c r="D8777" s="4">
        <f>IF(ISERROR(MATCH($B8777,Lists!$C:$C,0)),0,1)</f>
        <v>0</v>
      </c>
      <c r="E8777" s="4">
        <f>IF(ISERROR(MATCH($B8777,Lists!$D:$D,0)),0,1)</f>
        <v>0</v>
      </c>
      <c r="F8777" s="4">
        <f>IF(ISERROR(MATCH($B8777,Lists!$E:$E,0)),0,1)</f>
        <v>0</v>
      </c>
      <c r="G8777" s="4">
        <f>IF(ISERROR(MATCH($B8777,Lists!$F:$F,0)),0,1)</f>
        <v>0</v>
      </c>
      <c r="I8777" s="4" t="str">
        <f>CONCATENATE("{",CHAR(34),LOWER($A$1),CHAR(34),":",CHAR(34),$A8777,CHAR(34),",",CHAR(34),LOWER($B$1),CHAR(34),":",CHAR(34),$B8777,CHAR(34),",",CHAR(34),LOWER($C$1),CHAR(34),":",CHAR(34),$C8777,CHAR(34),",",CHAR(34),LOWER($D$1),CHAR(34),":",CHAR(34),$D8777,CHAR(34),",",CHAR(34),LOWER($E$1),CHAR(34),":",CHAR(34),$E8777,CHAR(34),",",CHAR(34),LOWER($F$1),CHAR(34),":",CHAR(34),$F8777,CHAR(34),",",CHAR(34),LOWER($G$1),CHAR(34),":",CHAR(34),$G8777,CHAR(34),"},")</f>
        <v>{"ldraw":"76.dat","lgeo":"lg_0076.inc","slope":"0","anton":"0","lutz":"0","owen":"0","darats":"0"},</v>
      </c>
    </row>
    <row r="8778" spans="1:9" x14ac:dyDescent="0.3">
      <c r="A8778" s="1" t="s">
        <v>8786</v>
      </c>
      <c r="B8778" s="1" t="s">
        <v>20600</v>
      </c>
      <c r="C8778" s="4">
        <f>IF(ISERROR(MATCH($B8778,Lists!$B:$B,0)),0,1)</f>
        <v>0</v>
      </c>
      <c r="D8778" s="4">
        <f>IF(ISERROR(MATCH($B8778,Lists!$C:$C,0)),0,1)</f>
        <v>0</v>
      </c>
      <c r="E8778" s="4">
        <f>IF(ISERROR(MATCH($B8778,Lists!$D:$D,0)),0,1)</f>
        <v>0</v>
      </c>
      <c r="F8778" s="4">
        <f>IF(ISERROR(MATCH($B8778,Lists!$E:$E,0)),0,1)</f>
        <v>0</v>
      </c>
      <c r="G8778" s="4">
        <f>IF(ISERROR(MATCH($B8778,Lists!$F:$F,0)),0,1)</f>
        <v>0</v>
      </c>
      <c r="I8778" s="4" t="str">
        <f>CONCATENATE("{",CHAR(34),LOWER($A$1),CHAR(34),":",CHAR(34),$A8778,CHAR(34),",",CHAR(34),LOWER($B$1),CHAR(34),":",CHAR(34),$B8778,CHAR(34),",",CHAR(34),LOWER($C$1),CHAR(34),":",CHAR(34),$C8778,CHAR(34),",",CHAR(34),LOWER($D$1),CHAR(34),":",CHAR(34),$D8778,CHAR(34),",",CHAR(34),LOWER($E$1),CHAR(34),":",CHAR(34),$E8778,CHAR(34),",",CHAR(34),LOWER($F$1),CHAR(34),":",CHAR(34),$F8778,CHAR(34),",",CHAR(34),LOWER($G$1),CHAR(34),":",CHAR(34),$G8778,CHAR(34),"},")</f>
        <v>{"ldraw":"760.dat","lgeo":"lg_0760.inc","slope":"0","anton":"0","lutz":"0","owen":"0","darats":"0"},</v>
      </c>
    </row>
    <row r="8779" spans="1:9" x14ac:dyDescent="0.3">
      <c r="A8779" s="1" t="s">
        <v>8787</v>
      </c>
      <c r="B8779" s="1" t="s">
        <v>20601</v>
      </c>
      <c r="C8779" s="4">
        <f>IF(ISERROR(MATCH($B8779,Lists!$B:$B,0)),0,1)</f>
        <v>0</v>
      </c>
      <c r="D8779" s="4">
        <f>IF(ISERROR(MATCH($B8779,Lists!$C:$C,0)),0,1)</f>
        <v>0</v>
      </c>
      <c r="E8779" s="4">
        <f>IF(ISERROR(MATCH($B8779,Lists!$D:$D,0)),0,1)</f>
        <v>0</v>
      </c>
      <c r="F8779" s="4">
        <f>IF(ISERROR(MATCH($B8779,Lists!$E:$E,0)),0,1)</f>
        <v>0</v>
      </c>
      <c r="G8779" s="4">
        <f>IF(ISERROR(MATCH($B8779,Lists!$F:$F,0)),0,1)</f>
        <v>0</v>
      </c>
      <c r="I8779" s="4" t="str">
        <f>CONCATENATE("{",CHAR(34),LOWER($A$1),CHAR(34),":",CHAR(34),$A8779,CHAR(34),",",CHAR(34),LOWER($B$1),CHAR(34),":",CHAR(34),$B8779,CHAR(34),",",CHAR(34),LOWER($C$1),CHAR(34),":",CHAR(34),$C8779,CHAR(34),",",CHAR(34),LOWER($D$1),CHAR(34),":",CHAR(34),$D8779,CHAR(34),",",CHAR(34),LOWER($E$1),CHAR(34),":",CHAR(34),$E8779,CHAR(34),",",CHAR(34),LOWER($F$1),CHAR(34),":",CHAR(34),$F8779,CHAR(34),",",CHAR(34),LOWER($G$1),CHAR(34),":",CHAR(34),$G8779,CHAR(34),"},")</f>
        <v>{"ldraw":"76019.dat","lgeo":"lg_76019.inc","slope":"0","anton":"0","lutz":"0","owen":"0","darats":"0"},</v>
      </c>
    </row>
    <row r="8780" spans="1:9" x14ac:dyDescent="0.3">
      <c r="A8780" s="1" t="s">
        <v>8788</v>
      </c>
      <c r="B8780" s="1" t="s">
        <v>20602</v>
      </c>
      <c r="C8780" s="4">
        <f>IF(ISERROR(MATCH($B8780,Lists!$B:$B,0)),0,1)</f>
        <v>0</v>
      </c>
      <c r="D8780" s="4">
        <f>IF(ISERROR(MATCH($B8780,Lists!$C:$C,0)),0,1)</f>
        <v>0</v>
      </c>
      <c r="E8780" s="4">
        <f>IF(ISERROR(MATCH($B8780,Lists!$D:$D,0)),0,1)</f>
        <v>0</v>
      </c>
      <c r="F8780" s="4">
        <f>IF(ISERROR(MATCH($B8780,Lists!$E:$E,0)),0,1)</f>
        <v>0</v>
      </c>
      <c r="G8780" s="4">
        <f>IF(ISERROR(MATCH($B8780,Lists!$F:$F,0)),0,1)</f>
        <v>0</v>
      </c>
      <c r="I8780" s="4" t="str">
        <f>CONCATENATE("{",CHAR(34),LOWER($A$1),CHAR(34),":",CHAR(34),$A8780,CHAR(34),",",CHAR(34),LOWER($B$1),CHAR(34),":",CHAR(34),$B8780,CHAR(34),",",CHAR(34),LOWER($C$1),CHAR(34),":",CHAR(34),$C8780,CHAR(34),",",CHAR(34),LOWER($D$1),CHAR(34),":",CHAR(34),$D8780,CHAR(34),",",CHAR(34),LOWER($E$1),CHAR(34),":",CHAR(34),$E8780,CHAR(34),",",CHAR(34),LOWER($F$1),CHAR(34),":",CHAR(34),$F8780,CHAR(34),",",CHAR(34),LOWER($G$1),CHAR(34),":",CHAR(34),$G8780,CHAR(34),"},")</f>
        <v>{"ldraw":"761.dat","lgeo":"lg_0761.inc","slope":"0","anton":"0","lutz":"0","owen":"0","darats":"0"},</v>
      </c>
    </row>
    <row r="8781" spans="1:9" x14ac:dyDescent="0.3">
      <c r="A8781" s="1" t="s">
        <v>8789</v>
      </c>
      <c r="B8781" s="1" t="s">
        <v>20603</v>
      </c>
      <c r="C8781" s="4">
        <f>IF(ISERROR(MATCH($B8781,Lists!$B:$B,0)),0,1)</f>
        <v>0</v>
      </c>
      <c r="D8781" s="4">
        <f>IF(ISERROR(MATCH($B8781,Lists!$C:$C,0)),0,1)</f>
        <v>0</v>
      </c>
      <c r="E8781" s="4">
        <f>IF(ISERROR(MATCH($B8781,Lists!$D:$D,0)),0,1)</f>
        <v>0</v>
      </c>
      <c r="F8781" s="4">
        <f>IF(ISERROR(MATCH($B8781,Lists!$E:$E,0)),0,1)</f>
        <v>0</v>
      </c>
      <c r="G8781" s="4">
        <f>IF(ISERROR(MATCH($B8781,Lists!$F:$F,0)),0,1)</f>
        <v>0</v>
      </c>
      <c r="I8781" s="4" t="str">
        <f>CONCATENATE("{",CHAR(34),LOWER($A$1),CHAR(34),":",CHAR(34),$A8781,CHAR(34),",",CHAR(34),LOWER($B$1),CHAR(34),":",CHAR(34),$B8781,CHAR(34),",",CHAR(34),LOWER($C$1),CHAR(34),":",CHAR(34),$C8781,CHAR(34),",",CHAR(34),LOWER($D$1),CHAR(34),":",CHAR(34),$D8781,CHAR(34),",",CHAR(34),LOWER($E$1),CHAR(34),":",CHAR(34),$E8781,CHAR(34),",",CHAR(34),LOWER($F$1),CHAR(34),":",CHAR(34),$F8781,CHAR(34),",",CHAR(34),LOWER($G$1),CHAR(34),":",CHAR(34),$G8781,CHAR(34),"},")</f>
        <v>{"ldraw":"76110.dat","lgeo":"lg_76110.inc","slope":"0","anton":"0","lutz":"0","owen":"0","darats":"0"},</v>
      </c>
    </row>
    <row r="8782" spans="1:9" x14ac:dyDescent="0.3">
      <c r="A8782" s="1" t="s">
        <v>8790</v>
      </c>
      <c r="B8782" s="1" t="s">
        <v>20604</v>
      </c>
      <c r="C8782" s="4">
        <f>IF(ISERROR(MATCH($B8782,Lists!$B:$B,0)),0,1)</f>
        <v>0</v>
      </c>
      <c r="D8782" s="4">
        <f>IF(ISERROR(MATCH($B8782,Lists!$C:$C,0)),0,1)</f>
        <v>0</v>
      </c>
      <c r="E8782" s="4">
        <f>IF(ISERROR(MATCH($B8782,Lists!$D:$D,0)),0,1)</f>
        <v>0</v>
      </c>
      <c r="F8782" s="4">
        <f>IF(ISERROR(MATCH($B8782,Lists!$E:$E,0)),0,1)</f>
        <v>0</v>
      </c>
      <c r="G8782" s="4">
        <f>IF(ISERROR(MATCH($B8782,Lists!$F:$F,0)),0,1)</f>
        <v>0</v>
      </c>
      <c r="I8782" s="4" t="str">
        <f>CONCATENATE("{",CHAR(34),LOWER($A$1),CHAR(34),":",CHAR(34),$A8782,CHAR(34),",",CHAR(34),LOWER($B$1),CHAR(34),":",CHAR(34),$B8782,CHAR(34),",",CHAR(34),LOWER($C$1),CHAR(34),":",CHAR(34),$C8782,CHAR(34),",",CHAR(34),LOWER($D$1),CHAR(34),":",CHAR(34),$D8782,CHAR(34),",",CHAR(34),LOWER($E$1),CHAR(34),":",CHAR(34),$E8782,CHAR(34),",",CHAR(34),LOWER($F$1),CHAR(34),":",CHAR(34),$F8782,CHAR(34),",",CHAR(34),LOWER($G$1),CHAR(34),":",CHAR(34),$G8782,CHAR(34),"},")</f>
        <v>{"ldraw":"76116.dat","lgeo":"lg_76116.inc","slope":"0","anton":"0","lutz":"0","owen":"0","darats":"0"},</v>
      </c>
    </row>
    <row r="8783" spans="1:9" x14ac:dyDescent="0.3">
      <c r="A8783" s="1" t="s">
        <v>8791</v>
      </c>
      <c r="B8783" s="1" t="s">
        <v>20605</v>
      </c>
      <c r="C8783" s="4">
        <f>IF(ISERROR(MATCH($B8783,Lists!$B:$B,0)),0,1)</f>
        <v>0</v>
      </c>
      <c r="D8783" s="4">
        <f>IF(ISERROR(MATCH($B8783,Lists!$C:$C,0)),0,1)</f>
        <v>0</v>
      </c>
      <c r="E8783" s="4">
        <f>IF(ISERROR(MATCH($B8783,Lists!$D:$D,0)),0,1)</f>
        <v>0</v>
      </c>
      <c r="F8783" s="4">
        <f>IF(ISERROR(MATCH($B8783,Lists!$E:$E,0)),0,1)</f>
        <v>0</v>
      </c>
      <c r="G8783" s="4">
        <f>IF(ISERROR(MATCH($B8783,Lists!$F:$F,0)),0,1)</f>
        <v>0</v>
      </c>
      <c r="I8783" s="4" t="str">
        <f>CONCATENATE("{",CHAR(34),LOWER($A$1),CHAR(34),":",CHAR(34),$A8783,CHAR(34),",",CHAR(34),LOWER($B$1),CHAR(34),":",CHAR(34),$B8783,CHAR(34),",",CHAR(34),LOWER($C$1),CHAR(34),":",CHAR(34),$C8783,CHAR(34),",",CHAR(34),LOWER($D$1),CHAR(34),":",CHAR(34),$D8783,CHAR(34),",",CHAR(34),LOWER($E$1),CHAR(34),":",CHAR(34),$E8783,CHAR(34),",",CHAR(34),LOWER($F$1),CHAR(34),":",CHAR(34),$F8783,CHAR(34),",",CHAR(34),LOWER($G$1),CHAR(34),":",CHAR(34),$G8783,CHAR(34),"},")</f>
        <v>{"ldraw":"76138.dat","lgeo":"lg_76138.inc","slope":"0","anton":"0","lutz":"0","owen":"0","darats":"0"},</v>
      </c>
    </row>
    <row r="8784" spans="1:9" x14ac:dyDescent="0.3">
      <c r="A8784" s="1" t="s">
        <v>8792</v>
      </c>
      <c r="B8784" s="1" t="s">
        <v>20606</v>
      </c>
      <c r="C8784" s="4">
        <f>IF(ISERROR(MATCH($B8784,Lists!$B:$B,0)),0,1)</f>
        <v>0</v>
      </c>
      <c r="D8784" s="4">
        <f>IF(ISERROR(MATCH($B8784,Lists!$C:$C,0)),0,1)</f>
        <v>0</v>
      </c>
      <c r="E8784" s="4">
        <f>IF(ISERROR(MATCH($B8784,Lists!$D:$D,0)),0,1)</f>
        <v>0</v>
      </c>
      <c r="F8784" s="4">
        <f>IF(ISERROR(MATCH($B8784,Lists!$E:$E,0)),0,1)</f>
        <v>0</v>
      </c>
      <c r="G8784" s="4">
        <f>IF(ISERROR(MATCH($B8784,Lists!$F:$F,0)),0,1)</f>
        <v>0</v>
      </c>
      <c r="I8784" s="4" t="str">
        <f>CONCATENATE("{",CHAR(34),LOWER($A$1),CHAR(34),":",CHAR(34),$A8784,CHAR(34),",",CHAR(34),LOWER($B$1),CHAR(34),":",CHAR(34),$B8784,CHAR(34),",",CHAR(34),LOWER($C$1),CHAR(34),":",CHAR(34),$C8784,CHAR(34),",",CHAR(34),LOWER($D$1),CHAR(34),":",CHAR(34),$D8784,CHAR(34),",",CHAR(34),LOWER($E$1),CHAR(34),":",CHAR(34),$E8784,CHAR(34),",",CHAR(34),LOWER($F$1),CHAR(34),":",CHAR(34),$F8784,CHAR(34),",",CHAR(34),LOWER($G$1),CHAR(34),":",CHAR(34),$G8784,CHAR(34),"},")</f>
        <v>{"ldraw":"762.dat","lgeo":"lg_0762.inc","slope":"0","anton":"0","lutz":"0","owen":"0","darats":"0"},</v>
      </c>
    </row>
    <row r="8785" spans="1:9" x14ac:dyDescent="0.3">
      <c r="A8785" s="1" t="s">
        <v>8793</v>
      </c>
      <c r="B8785" s="1" t="s">
        <v>20607</v>
      </c>
      <c r="C8785" s="4">
        <f>IF(ISERROR(MATCH($B8785,Lists!$B:$B,0)),0,1)</f>
        <v>0</v>
      </c>
      <c r="D8785" s="4">
        <f>IF(ISERROR(MATCH($B8785,Lists!$C:$C,0)),0,1)</f>
        <v>0</v>
      </c>
      <c r="E8785" s="4">
        <f>IF(ISERROR(MATCH($B8785,Lists!$D:$D,0)),0,1)</f>
        <v>0</v>
      </c>
      <c r="F8785" s="4">
        <f>IF(ISERROR(MATCH($B8785,Lists!$E:$E,0)),0,1)</f>
        <v>0</v>
      </c>
      <c r="G8785" s="4">
        <f>IF(ISERROR(MATCH($B8785,Lists!$F:$F,0)),0,1)</f>
        <v>0</v>
      </c>
      <c r="I8785" s="4" t="str">
        <f>CONCATENATE("{",CHAR(34),LOWER($A$1),CHAR(34),":",CHAR(34),$A8785,CHAR(34),",",CHAR(34),LOWER($B$1),CHAR(34),":",CHAR(34),$B8785,CHAR(34),",",CHAR(34),LOWER($C$1),CHAR(34),":",CHAR(34),$C8785,CHAR(34),",",CHAR(34),LOWER($D$1),CHAR(34),":",CHAR(34),$D8785,CHAR(34),",",CHAR(34),LOWER($E$1),CHAR(34),":",CHAR(34),$E8785,CHAR(34),",",CHAR(34),LOWER($F$1),CHAR(34),":",CHAR(34),$F8785,CHAR(34),",",CHAR(34),LOWER($G$1),CHAR(34),":",CHAR(34),$G8785,CHAR(34),"},")</f>
        <v>{"ldraw":"76244.dat","lgeo":"lg_76244.inc","slope":"0","anton":"0","lutz":"0","owen":"0","darats":"0"},</v>
      </c>
    </row>
    <row r="8786" spans="1:9" x14ac:dyDescent="0.3">
      <c r="A8786" s="1" t="s">
        <v>8794</v>
      </c>
      <c r="B8786" s="1" t="s">
        <v>20608</v>
      </c>
      <c r="C8786" s="4">
        <f>IF(ISERROR(MATCH($B8786,Lists!$B:$B,0)),0,1)</f>
        <v>0</v>
      </c>
      <c r="D8786" s="4">
        <f>IF(ISERROR(MATCH($B8786,Lists!$C:$C,0)),0,1)</f>
        <v>0</v>
      </c>
      <c r="E8786" s="4">
        <f>IF(ISERROR(MATCH($B8786,Lists!$D:$D,0)),0,1)</f>
        <v>0</v>
      </c>
      <c r="F8786" s="4">
        <f>IF(ISERROR(MATCH($B8786,Lists!$E:$E,0)),0,1)</f>
        <v>0</v>
      </c>
      <c r="G8786" s="4">
        <f>IF(ISERROR(MATCH($B8786,Lists!$F:$F,0)),0,1)</f>
        <v>0</v>
      </c>
      <c r="I8786" s="4" t="str">
        <f>CONCATENATE("{",CHAR(34),LOWER($A$1),CHAR(34),":",CHAR(34),$A8786,CHAR(34),",",CHAR(34),LOWER($B$1),CHAR(34),":",CHAR(34),$B8786,CHAR(34),",",CHAR(34),LOWER($C$1),CHAR(34),":",CHAR(34),$C8786,CHAR(34),",",CHAR(34),LOWER($D$1),CHAR(34),":",CHAR(34),$D8786,CHAR(34),",",CHAR(34),LOWER($E$1),CHAR(34),":",CHAR(34),$E8786,CHAR(34),",",CHAR(34),LOWER($F$1),CHAR(34),":",CHAR(34),$F8786,CHAR(34),",",CHAR(34),LOWER($G$1),CHAR(34),":",CHAR(34),$G8786,CHAR(34),"},")</f>
        <v>{"ldraw":"76250.dat","lgeo":"lg_76250.inc","slope":"0","anton":"0","lutz":"0","owen":"0","darats":"0"},</v>
      </c>
    </row>
    <row r="8787" spans="1:9" x14ac:dyDescent="0.3">
      <c r="A8787" s="1" t="s">
        <v>8795</v>
      </c>
      <c r="B8787" s="1" t="s">
        <v>20609</v>
      </c>
      <c r="C8787" s="4">
        <f>IF(ISERROR(MATCH($B8787,Lists!$B:$B,0)),0,1)</f>
        <v>0</v>
      </c>
      <c r="D8787" s="4">
        <f>IF(ISERROR(MATCH($B8787,Lists!$C:$C,0)),0,1)</f>
        <v>0</v>
      </c>
      <c r="E8787" s="4">
        <f>IF(ISERROR(MATCH($B8787,Lists!$D:$D,0)),0,1)</f>
        <v>0</v>
      </c>
      <c r="F8787" s="4">
        <f>IF(ISERROR(MATCH($B8787,Lists!$E:$E,0)),0,1)</f>
        <v>0</v>
      </c>
      <c r="G8787" s="4">
        <f>IF(ISERROR(MATCH($B8787,Lists!$F:$F,0)),0,1)</f>
        <v>0</v>
      </c>
      <c r="I8787" s="4" t="str">
        <f>CONCATENATE("{",CHAR(34),LOWER($A$1),CHAR(34),":",CHAR(34),$A8787,CHAR(34),",",CHAR(34),LOWER($B$1),CHAR(34),":",CHAR(34),$B8787,CHAR(34),",",CHAR(34),LOWER($C$1),CHAR(34),":",CHAR(34),$C8787,CHAR(34),",",CHAR(34),LOWER($D$1),CHAR(34),":",CHAR(34),$D8787,CHAR(34),",",CHAR(34),LOWER($E$1),CHAR(34),":",CHAR(34),$E8787,CHAR(34),",",CHAR(34),LOWER($F$1),CHAR(34),":",CHAR(34),$F8787,CHAR(34),",",CHAR(34),LOWER($G$1),CHAR(34),":",CHAR(34),$G8787,CHAR(34),"},")</f>
        <v>{"ldraw":"76252.dat","lgeo":"lg_76252.inc","slope":"0","anton":"0","lutz":"0","owen":"0","darats":"0"},</v>
      </c>
    </row>
    <row r="8788" spans="1:9" x14ac:dyDescent="0.3">
      <c r="A8788" s="1" t="s">
        <v>8796</v>
      </c>
      <c r="B8788" s="1" t="s">
        <v>20610</v>
      </c>
      <c r="C8788" s="4">
        <f>IF(ISERROR(MATCH($B8788,Lists!$B:$B,0)),0,1)</f>
        <v>0</v>
      </c>
      <c r="D8788" s="4">
        <f>IF(ISERROR(MATCH($B8788,Lists!$C:$C,0)),0,1)</f>
        <v>0</v>
      </c>
      <c r="E8788" s="4">
        <f>IF(ISERROR(MATCH($B8788,Lists!$D:$D,0)),0,1)</f>
        <v>0</v>
      </c>
      <c r="F8788" s="4">
        <f>IF(ISERROR(MATCH($B8788,Lists!$E:$E,0)),0,1)</f>
        <v>0</v>
      </c>
      <c r="G8788" s="4">
        <f>IF(ISERROR(MATCH($B8788,Lists!$F:$F,0)),0,1)</f>
        <v>0</v>
      </c>
      <c r="I8788" s="4" t="str">
        <f>CONCATENATE("{",CHAR(34),LOWER($A$1),CHAR(34),":",CHAR(34),$A8788,CHAR(34),",",CHAR(34),LOWER($B$1),CHAR(34),":",CHAR(34),$B8788,CHAR(34),",",CHAR(34),LOWER($C$1),CHAR(34),":",CHAR(34),$C8788,CHAR(34),",",CHAR(34),LOWER($D$1),CHAR(34),":",CHAR(34),$D8788,CHAR(34),",",CHAR(34),LOWER($E$1),CHAR(34),":",CHAR(34),$E8788,CHAR(34),",",CHAR(34),LOWER($F$1),CHAR(34),":",CHAR(34),$F8788,CHAR(34),",",CHAR(34),LOWER($G$1),CHAR(34),":",CHAR(34),$G8788,CHAR(34),"},")</f>
        <v>{"ldraw":"76254.dat","lgeo":"lg_76254.inc","slope":"0","anton":"0","lutz":"0","owen":"0","darats":"0"},</v>
      </c>
    </row>
    <row r="8789" spans="1:9" x14ac:dyDescent="0.3">
      <c r="A8789" s="1" t="s">
        <v>8797</v>
      </c>
      <c r="B8789" s="1" t="s">
        <v>20611</v>
      </c>
      <c r="C8789" s="4">
        <f>IF(ISERROR(MATCH($B8789,Lists!$B:$B,0)),0,1)</f>
        <v>0</v>
      </c>
      <c r="D8789" s="4">
        <f>IF(ISERROR(MATCH($B8789,Lists!$C:$C,0)),0,1)</f>
        <v>0</v>
      </c>
      <c r="E8789" s="4">
        <f>IF(ISERROR(MATCH($B8789,Lists!$D:$D,0)),0,1)</f>
        <v>0</v>
      </c>
      <c r="F8789" s="4">
        <f>IF(ISERROR(MATCH($B8789,Lists!$E:$E,0)),0,1)</f>
        <v>0</v>
      </c>
      <c r="G8789" s="4">
        <f>IF(ISERROR(MATCH($B8789,Lists!$F:$F,0)),0,1)</f>
        <v>0</v>
      </c>
      <c r="I8789" s="4" t="str">
        <f>CONCATENATE("{",CHAR(34),LOWER($A$1),CHAR(34),":",CHAR(34),$A8789,CHAR(34),",",CHAR(34),LOWER($B$1),CHAR(34),":",CHAR(34),$B8789,CHAR(34),",",CHAR(34),LOWER($C$1),CHAR(34),":",CHAR(34),$C8789,CHAR(34),",",CHAR(34),LOWER($D$1),CHAR(34),":",CHAR(34),$D8789,CHAR(34),",",CHAR(34),LOWER($E$1),CHAR(34),":",CHAR(34),$E8789,CHAR(34),",",CHAR(34),LOWER($F$1),CHAR(34),":",CHAR(34),$F8789,CHAR(34),",",CHAR(34),LOWER($G$1),CHAR(34),":",CHAR(34),$G8789,CHAR(34),"},")</f>
        <v>{"ldraw":"76260.dat","lgeo":"lg_76260.inc","slope":"0","anton":"0","lutz":"0","owen":"0","darats":"0"},</v>
      </c>
    </row>
    <row r="8790" spans="1:9" x14ac:dyDescent="0.3">
      <c r="A8790" s="1" t="s">
        <v>8798</v>
      </c>
      <c r="B8790" s="1" t="s">
        <v>20612</v>
      </c>
      <c r="C8790" s="4">
        <f>IF(ISERROR(MATCH($B8790,Lists!$B:$B,0)),0,1)</f>
        <v>0</v>
      </c>
      <c r="D8790" s="4">
        <f>IF(ISERROR(MATCH($B8790,Lists!$C:$C,0)),0,1)</f>
        <v>0</v>
      </c>
      <c r="E8790" s="4">
        <f>IF(ISERROR(MATCH($B8790,Lists!$D:$D,0)),0,1)</f>
        <v>0</v>
      </c>
      <c r="F8790" s="4">
        <f>IF(ISERROR(MATCH($B8790,Lists!$E:$E,0)),0,1)</f>
        <v>0</v>
      </c>
      <c r="G8790" s="4">
        <f>IF(ISERROR(MATCH($B8790,Lists!$F:$F,0)),0,1)</f>
        <v>0</v>
      </c>
      <c r="I8790" s="4" t="str">
        <f>CONCATENATE("{",CHAR(34),LOWER($A$1),CHAR(34),":",CHAR(34),$A8790,CHAR(34),",",CHAR(34),LOWER($B$1),CHAR(34),":",CHAR(34),$B8790,CHAR(34),",",CHAR(34),LOWER($C$1),CHAR(34),":",CHAR(34),$C8790,CHAR(34),",",CHAR(34),LOWER($D$1),CHAR(34),":",CHAR(34),$D8790,CHAR(34),",",CHAR(34),LOWER($E$1),CHAR(34),":",CHAR(34),$E8790,CHAR(34),",",CHAR(34),LOWER($F$1),CHAR(34),":",CHAR(34),$F8790,CHAR(34),",",CHAR(34),LOWER($G$1),CHAR(34),":",CHAR(34),$G8790,CHAR(34),"},")</f>
        <v>{"ldraw":"76263.dat","lgeo":"lg_76263.inc","slope":"0","anton":"0","lutz":"0","owen":"0","darats":"0"},</v>
      </c>
    </row>
    <row r="8791" spans="1:9" x14ac:dyDescent="0.3">
      <c r="A8791" s="1" t="s">
        <v>8799</v>
      </c>
      <c r="B8791" s="1" t="s">
        <v>20613</v>
      </c>
      <c r="C8791" s="4">
        <f>IF(ISERROR(MATCH($B8791,Lists!$B:$B,0)),0,1)</f>
        <v>0</v>
      </c>
      <c r="D8791" s="4">
        <f>IF(ISERROR(MATCH($B8791,Lists!$C:$C,0)),0,1)</f>
        <v>0</v>
      </c>
      <c r="E8791" s="4">
        <f>IF(ISERROR(MATCH($B8791,Lists!$D:$D,0)),0,1)</f>
        <v>0</v>
      </c>
      <c r="F8791" s="4">
        <f>IF(ISERROR(MATCH($B8791,Lists!$E:$E,0)),0,1)</f>
        <v>0</v>
      </c>
      <c r="G8791" s="4">
        <f>IF(ISERROR(MATCH($B8791,Lists!$F:$F,0)),0,1)</f>
        <v>0</v>
      </c>
      <c r="I8791" s="4" t="str">
        <f>CONCATENATE("{",CHAR(34),LOWER($A$1),CHAR(34),":",CHAR(34),$A8791,CHAR(34),",",CHAR(34),LOWER($B$1),CHAR(34),":",CHAR(34),$B8791,CHAR(34),",",CHAR(34),LOWER($C$1),CHAR(34),":",CHAR(34),$C8791,CHAR(34),",",CHAR(34),LOWER($D$1),CHAR(34),":",CHAR(34),$D8791,CHAR(34),",",CHAR(34),LOWER($E$1),CHAR(34),":",CHAR(34),$E8791,CHAR(34),",",CHAR(34),LOWER($F$1),CHAR(34),":",CHAR(34),$F8791,CHAR(34),",",CHAR(34),LOWER($G$1),CHAR(34),":",CHAR(34),$G8791,CHAR(34),"},")</f>
        <v>{"ldraw":"76270.dat","lgeo":"lg_76270.inc","slope":"0","anton":"0","lutz":"0","owen":"0","darats":"0"},</v>
      </c>
    </row>
    <row r="8792" spans="1:9" x14ac:dyDescent="0.3">
      <c r="A8792" s="1" t="s">
        <v>8800</v>
      </c>
      <c r="B8792" s="1" t="s">
        <v>20614</v>
      </c>
      <c r="C8792" s="4">
        <f>IF(ISERROR(MATCH($B8792,Lists!$B:$B,0)),0,1)</f>
        <v>0</v>
      </c>
      <c r="D8792" s="4">
        <f>IF(ISERROR(MATCH($B8792,Lists!$C:$C,0)),0,1)</f>
        <v>0</v>
      </c>
      <c r="E8792" s="4">
        <f>IF(ISERROR(MATCH($B8792,Lists!$D:$D,0)),0,1)</f>
        <v>0</v>
      </c>
      <c r="F8792" s="4">
        <f>IF(ISERROR(MATCH($B8792,Lists!$E:$E,0)),0,1)</f>
        <v>0</v>
      </c>
      <c r="G8792" s="4">
        <f>IF(ISERROR(MATCH($B8792,Lists!$F:$F,0)),0,1)</f>
        <v>0</v>
      </c>
      <c r="I8792" s="4" t="str">
        <f>CONCATENATE("{",CHAR(34),LOWER($A$1),CHAR(34),":",CHAR(34),$A8792,CHAR(34),",",CHAR(34),LOWER($B$1),CHAR(34),":",CHAR(34),$B8792,CHAR(34),",",CHAR(34),LOWER($C$1),CHAR(34),":",CHAR(34),$C8792,CHAR(34),",",CHAR(34),LOWER($D$1),CHAR(34),":",CHAR(34),$D8792,CHAR(34),",",CHAR(34),LOWER($E$1),CHAR(34),":",CHAR(34),$E8792,CHAR(34),",",CHAR(34),LOWER($F$1),CHAR(34),":",CHAR(34),$F8792,CHAR(34),",",CHAR(34),LOWER($G$1),CHAR(34),":",CHAR(34),$G8792,CHAR(34),"},")</f>
        <v>{"ldraw":"76276.dat","lgeo":"lg_76276.inc","slope":"0","anton":"0","lutz":"0","owen":"0","darats":"0"},</v>
      </c>
    </row>
    <row r="8793" spans="1:9" x14ac:dyDescent="0.3">
      <c r="A8793" s="1" t="s">
        <v>8801</v>
      </c>
      <c r="B8793" s="1" t="s">
        <v>20615</v>
      </c>
      <c r="C8793" s="4">
        <f>IF(ISERROR(MATCH($B8793,Lists!$B:$B,0)),0,1)</f>
        <v>0</v>
      </c>
      <c r="D8793" s="4">
        <f>IF(ISERROR(MATCH($B8793,Lists!$C:$C,0)),0,1)</f>
        <v>0</v>
      </c>
      <c r="E8793" s="4">
        <f>IF(ISERROR(MATCH($B8793,Lists!$D:$D,0)),0,1)</f>
        <v>0</v>
      </c>
      <c r="F8793" s="4">
        <f>IF(ISERROR(MATCH($B8793,Lists!$E:$E,0)),0,1)</f>
        <v>0</v>
      </c>
      <c r="G8793" s="4">
        <f>IF(ISERROR(MATCH($B8793,Lists!$F:$F,0)),0,1)</f>
        <v>0</v>
      </c>
      <c r="I8793" s="4" t="str">
        <f>CONCATENATE("{",CHAR(34),LOWER($A$1),CHAR(34),":",CHAR(34),$A8793,CHAR(34),",",CHAR(34),LOWER($B$1),CHAR(34),":",CHAR(34),$B8793,CHAR(34),",",CHAR(34),LOWER($C$1),CHAR(34),":",CHAR(34),$C8793,CHAR(34),",",CHAR(34),LOWER($D$1),CHAR(34),":",CHAR(34),$D8793,CHAR(34),",",CHAR(34),LOWER($E$1),CHAR(34),":",CHAR(34),$E8793,CHAR(34),",",CHAR(34),LOWER($F$1),CHAR(34),":",CHAR(34),$F8793,CHAR(34),",",CHAR(34),LOWER($G$1),CHAR(34),":",CHAR(34),$G8793,CHAR(34),"},")</f>
        <v>{"ldraw":"76277.dat","lgeo":"lg_76277.inc","slope":"0","anton":"0","lutz":"0","owen":"0","darats":"0"},</v>
      </c>
    </row>
    <row r="8794" spans="1:9" x14ac:dyDescent="0.3">
      <c r="A8794" s="1" t="s">
        <v>8802</v>
      </c>
      <c r="B8794" s="1" t="s">
        <v>20616</v>
      </c>
      <c r="C8794" s="4">
        <f>IF(ISERROR(MATCH($B8794,Lists!$B:$B,0)),0,1)</f>
        <v>0</v>
      </c>
      <c r="D8794" s="4">
        <f>IF(ISERROR(MATCH($B8794,Lists!$C:$C,0)),0,1)</f>
        <v>0</v>
      </c>
      <c r="E8794" s="4">
        <f>IF(ISERROR(MATCH($B8794,Lists!$D:$D,0)),0,1)</f>
        <v>0</v>
      </c>
      <c r="F8794" s="4">
        <f>IF(ISERROR(MATCH($B8794,Lists!$E:$E,0)),0,1)</f>
        <v>0</v>
      </c>
      <c r="G8794" s="4">
        <f>IF(ISERROR(MATCH($B8794,Lists!$F:$F,0)),0,1)</f>
        <v>0</v>
      </c>
      <c r="I8794" s="4" t="str">
        <f>CONCATENATE("{",CHAR(34),LOWER($A$1),CHAR(34),":",CHAR(34),$A8794,CHAR(34),",",CHAR(34),LOWER($B$1),CHAR(34),":",CHAR(34),$B8794,CHAR(34),",",CHAR(34),LOWER($C$1),CHAR(34),":",CHAR(34),$C8794,CHAR(34),",",CHAR(34),LOWER($D$1),CHAR(34),":",CHAR(34),$D8794,CHAR(34),",",CHAR(34),LOWER($E$1),CHAR(34),":",CHAR(34),$E8794,CHAR(34),",",CHAR(34),LOWER($F$1),CHAR(34),":",CHAR(34),$F8794,CHAR(34),",",CHAR(34),LOWER($G$1),CHAR(34),":",CHAR(34),$G8794,CHAR(34),"},")</f>
        <v>{"ldraw":"76279.dat","lgeo":"lg_76279.inc","slope":"0","anton":"0","lutz":"0","owen":"0","darats":"0"},</v>
      </c>
    </row>
    <row r="8795" spans="1:9" x14ac:dyDescent="0.3">
      <c r="A8795" s="1" t="s">
        <v>8803</v>
      </c>
      <c r="B8795" s="1" t="s">
        <v>20617</v>
      </c>
      <c r="C8795" s="4">
        <f>IF(ISERROR(MATCH($B8795,Lists!$B:$B,0)),0,1)</f>
        <v>0</v>
      </c>
      <c r="D8795" s="4">
        <f>IF(ISERROR(MATCH($B8795,Lists!$C:$C,0)),0,1)</f>
        <v>0</v>
      </c>
      <c r="E8795" s="4">
        <f>IF(ISERROR(MATCH($B8795,Lists!$D:$D,0)),0,1)</f>
        <v>0</v>
      </c>
      <c r="F8795" s="4">
        <f>IF(ISERROR(MATCH($B8795,Lists!$E:$E,0)),0,1)</f>
        <v>0</v>
      </c>
      <c r="G8795" s="4">
        <f>IF(ISERROR(MATCH($B8795,Lists!$F:$F,0)),0,1)</f>
        <v>0</v>
      </c>
      <c r="I8795" s="4" t="str">
        <f>CONCATENATE("{",CHAR(34),LOWER($A$1),CHAR(34),":",CHAR(34),$A8795,CHAR(34),",",CHAR(34),LOWER($B$1),CHAR(34),":",CHAR(34),$B8795,CHAR(34),",",CHAR(34),LOWER($C$1),CHAR(34),":",CHAR(34),$C8795,CHAR(34),",",CHAR(34),LOWER($D$1),CHAR(34),":",CHAR(34),$D8795,CHAR(34),",",CHAR(34),LOWER($E$1),CHAR(34),":",CHAR(34),$E8795,CHAR(34),",",CHAR(34),LOWER($F$1),CHAR(34),":",CHAR(34),$F8795,CHAR(34),",",CHAR(34),LOWER($G$1),CHAR(34),":",CHAR(34),$G8795,CHAR(34),"},")</f>
        <v>{"ldraw":"76280.dat","lgeo":"lg_76280.inc","slope":"0","anton":"0","lutz":"0","owen":"0","darats":"0"},</v>
      </c>
    </row>
    <row r="8796" spans="1:9" x14ac:dyDescent="0.3">
      <c r="A8796" s="1" t="s">
        <v>8804</v>
      </c>
      <c r="B8796" s="1" t="s">
        <v>20618</v>
      </c>
      <c r="C8796" s="4">
        <f>IF(ISERROR(MATCH($B8796,Lists!$B:$B,0)),0,1)</f>
        <v>0</v>
      </c>
      <c r="D8796" s="4">
        <f>IF(ISERROR(MATCH($B8796,Lists!$C:$C,0)),0,1)</f>
        <v>0</v>
      </c>
      <c r="E8796" s="4">
        <f>IF(ISERROR(MATCH($B8796,Lists!$D:$D,0)),0,1)</f>
        <v>0</v>
      </c>
      <c r="F8796" s="4">
        <f>IF(ISERROR(MATCH($B8796,Lists!$E:$E,0)),0,1)</f>
        <v>0</v>
      </c>
      <c r="G8796" s="4">
        <f>IF(ISERROR(MATCH($B8796,Lists!$F:$F,0)),0,1)</f>
        <v>0</v>
      </c>
      <c r="I8796" s="4" t="str">
        <f>CONCATENATE("{",CHAR(34),LOWER($A$1),CHAR(34),":",CHAR(34),$A8796,CHAR(34),",",CHAR(34),LOWER($B$1),CHAR(34),":",CHAR(34),$B8796,CHAR(34),",",CHAR(34),LOWER($C$1),CHAR(34),":",CHAR(34),$C8796,CHAR(34),",",CHAR(34),LOWER($D$1),CHAR(34),":",CHAR(34),$D8796,CHAR(34),",",CHAR(34),LOWER($E$1),CHAR(34),":",CHAR(34),$E8796,CHAR(34),",",CHAR(34),LOWER($F$1),CHAR(34),":",CHAR(34),$F8796,CHAR(34),",",CHAR(34),LOWER($G$1),CHAR(34),":",CHAR(34),$G8796,CHAR(34),"},")</f>
        <v>{"ldraw":"76281.dat","lgeo":"lg_76281.inc","slope":"0","anton":"0","lutz":"0","owen":"0","darats":"0"},</v>
      </c>
    </row>
    <row r="8797" spans="1:9" x14ac:dyDescent="0.3">
      <c r="A8797" s="1" t="s">
        <v>8805</v>
      </c>
      <c r="B8797" s="1" t="s">
        <v>20619</v>
      </c>
      <c r="C8797" s="4">
        <f>IF(ISERROR(MATCH($B8797,Lists!$B:$B,0)),0,1)</f>
        <v>0</v>
      </c>
      <c r="D8797" s="4">
        <f>IF(ISERROR(MATCH($B8797,Lists!$C:$C,0)),0,1)</f>
        <v>0</v>
      </c>
      <c r="E8797" s="4">
        <f>IF(ISERROR(MATCH($B8797,Lists!$D:$D,0)),0,1)</f>
        <v>0</v>
      </c>
      <c r="F8797" s="4">
        <f>IF(ISERROR(MATCH($B8797,Lists!$E:$E,0)),0,1)</f>
        <v>0</v>
      </c>
      <c r="G8797" s="4">
        <f>IF(ISERROR(MATCH($B8797,Lists!$F:$F,0)),0,1)</f>
        <v>0</v>
      </c>
      <c r="I8797" s="4" t="str">
        <f>CONCATENATE("{",CHAR(34),LOWER($A$1),CHAR(34),":",CHAR(34),$A8797,CHAR(34),",",CHAR(34),LOWER($B$1),CHAR(34),":",CHAR(34),$B8797,CHAR(34),",",CHAR(34),LOWER($C$1),CHAR(34),":",CHAR(34),$C8797,CHAR(34),",",CHAR(34),LOWER($D$1),CHAR(34),":",CHAR(34),$D8797,CHAR(34),",",CHAR(34),LOWER($E$1),CHAR(34),":",CHAR(34),$E8797,CHAR(34),",",CHAR(34),LOWER($F$1),CHAR(34),":",CHAR(34),$F8797,CHAR(34),",",CHAR(34),LOWER($G$1),CHAR(34),":",CHAR(34),$G8797,CHAR(34),"},")</f>
        <v>{"ldraw":"76282.dat","lgeo":"lg_76282.inc","slope":"0","anton":"0","lutz":"0","owen":"0","darats":"0"},</v>
      </c>
    </row>
    <row r="8798" spans="1:9" x14ac:dyDescent="0.3">
      <c r="A8798" s="1" t="s">
        <v>8806</v>
      </c>
      <c r="B8798" s="1" t="s">
        <v>20620</v>
      </c>
      <c r="C8798" s="4">
        <f>IF(ISERROR(MATCH($B8798,Lists!$B:$B,0)),0,1)</f>
        <v>0</v>
      </c>
      <c r="D8798" s="4">
        <f>IF(ISERROR(MATCH($B8798,Lists!$C:$C,0)),0,1)</f>
        <v>0</v>
      </c>
      <c r="E8798" s="4">
        <f>IF(ISERROR(MATCH($B8798,Lists!$D:$D,0)),0,1)</f>
        <v>0</v>
      </c>
      <c r="F8798" s="4">
        <f>IF(ISERROR(MATCH($B8798,Lists!$E:$E,0)),0,1)</f>
        <v>0</v>
      </c>
      <c r="G8798" s="4">
        <f>IF(ISERROR(MATCH($B8798,Lists!$F:$F,0)),0,1)</f>
        <v>0</v>
      </c>
      <c r="I8798" s="4" t="str">
        <f>CONCATENATE("{",CHAR(34),LOWER($A$1),CHAR(34),":",CHAR(34),$A8798,CHAR(34),",",CHAR(34),LOWER($B$1),CHAR(34),":",CHAR(34),$B8798,CHAR(34),",",CHAR(34),LOWER($C$1),CHAR(34),":",CHAR(34),$C8798,CHAR(34),",",CHAR(34),LOWER($D$1),CHAR(34),":",CHAR(34),$D8798,CHAR(34),",",CHAR(34),LOWER($E$1),CHAR(34),":",CHAR(34),$E8798,CHAR(34),",",CHAR(34),LOWER($F$1),CHAR(34),":",CHAR(34),$F8798,CHAR(34),",",CHAR(34),LOWER($G$1),CHAR(34),":",CHAR(34),$G8798,CHAR(34),"},")</f>
        <v>{"ldraw":"76283.dat","lgeo":"lg_76283.inc","slope":"0","anton":"0","lutz":"0","owen":"0","darats":"0"},</v>
      </c>
    </row>
    <row r="8799" spans="1:9" x14ac:dyDescent="0.3">
      <c r="A8799" s="1" t="s">
        <v>8807</v>
      </c>
      <c r="B8799" s="1" t="s">
        <v>20621</v>
      </c>
      <c r="C8799" s="4">
        <f>IF(ISERROR(MATCH($B8799,Lists!$B:$B,0)),0,1)</f>
        <v>0</v>
      </c>
      <c r="D8799" s="4">
        <f>IF(ISERROR(MATCH($B8799,Lists!$C:$C,0)),0,1)</f>
        <v>0</v>
      </c>
      <c r="E8799" s="4">
        <f>IF(ISERROR(MATCH($B8799,Lists!$D:$D,0)),0,1)</f>
        <v>0</v>
      </c>
      <c r="F8799" s="4">
        <f>IF(ISERROR(MATCH($B8799,Lists!$E:$E,0)),0,1)</f>
        <v>0</v>
      </c>
      <c r="G8799" s="4">
        <f>IF(ISERROR(MATCH($B8799,Lists!$F:$F,0)),0,1)</f>
        <v>0</v>
      </c>
      <c r="I8799" s="4" t="str">
        <f>CONCATENATE("{",CHAR(34),LOWER($A$1),CHAR(34),":",CHAR(34),$A8799,CHAR(34),",",CHAR(34),LOWER($B$1),CHAR(34),":",CHAR(34),$B8799,CHAR(34),",",CHAR(34),LOWER($C$1),CHAR(34),":",CHAR(34),$C8799,CHAR(34),",",CHAR(34),LOWER($D$1),CHAR(34),":",CHAR(34),$D8799,CHAR(34),",",CHAR(34),LOWER($E$1),CHAR(34),":",CHAR(34),$E8799,CHAR(34),",",CHAR(34),LOWER($F$1),CHAR(34),":",CHAR(34),$F8799,CHAR(34),",",CHAR(34),LOWER($G$1),CHAR(34),":",CHAR(34),$G8799,CHAR(34),"},")</f>
        <v>{"ldraw":"76289.dat","lgeo":"lg_76289.inc","slope":"0","anton":"0","lutz":"0","owen":"0","darats":"0"},</v>
      </c>
    </row>
    <row r="8800" spans="1:9" x14ac:dyDescent="0.3">
      <c r="A8800" s="1" t="s">
        <v>8808</v>
      </c>
      <c r="B8800" s="1" t="s">
        <v>20622</v>
      </c>
      <c r="C8800" s="4">
        <f>IF(ISERROR(MATCH($B8800,Lists!$B:$B,0)),0,1)</f>
        <v>0</v>
      </c>
      <c r="D8800" s="4">
        <f>IF(ISERROR(MATCH($B8800,Lists!$C:$C,0)),0,1)</f>
        <v>0</v>
      </c>
      <c r="E8800" s="4">
        <f>IF(ISERROR(MATCH($B8800,Lists!$D:$D,0)),0,1)</f>
        <v>0</v>
      </c>
      <c r="F8800" s="4">
        <f>IF(ISERROR(MATCH($B8800,Lists!$E:$E,0)),0,1)</f>
        <v>0</v>
      </c>
      <c r="G8800" s="4">
        <f>IF(ISERROR(MATCH($B8800,Lists!$F:$F,0)),0,1)</f>
        <v>0</v>
      </c>
      <c r="I8800" s="4" t="str">
        <f>CONCATENATE("{",CHAR(34),LOWER($A$1),CHAR(34),":",CHAR(34),$A8800,CHAR(34),",",CHAR(34),LOWER($B$1),CHAR(34),":",CHAR(34),$B8800,CHAR(34),",",CHAR(34),LOWER($C$1),CHAR(34),":",CHAR(34),$C8800,CHAR(34),",",CHAR(34),LOWER($D$1),CHAR(34),":",CHAR(34),$D8800,CHAR(34),",",CHAR(34),LOWER($E$1),CHAR(34),":",CHAR(34),$E8800,CHAR(34),",",CHAR(34),LOWER($F$1),CHAR(34),":",CHAR(34),$F8800,CHAR(34),",",CHAR(34),LOWER($G$1),CHAR(34),":",CHAR(34),$G8800,CHAR(34),"},")</f>
        <v>{"ldraw":"763.dat","lgeo":"lg_0763.inc","slope":"0","anton":"0","lutz":"0","owen":"0","darats":"0"},</v>
      </c>
    </row>
    <row r="8801" spans="1:9" x14ac:dyDescent="0.3">
      <c r="A8801" s="1" t="s">
        <v>8809</v>
      </c>
      <c r="B8801" s="1" t="s">
        <v>20623</v>
      </c>
      <c r="C8801" s="4">
        <f>IF(ISERROR(MATCH($B8801,Lists!$B:$B,0)),0,1)</f>
        <v>0</v>
      </c>
      <c r="D8801" s="4">
        <f>IF(ISERROR(MATCH($B8801,Lists!$C:$C,0)),0,1)</f>
        <v>0</v>
      </c>
      <c r="E8801" s="4">
        <f>IF(ISERROR(MATCH($B8801,Lists!$D:$D,0)),0,1)</f>
        <v>0</v>
      </c>
      <c r="F8801" s="4">
        <f>IF(ISERROR(MATCH($B8801,Lists!$E:$E,0)),0,1)</f>
        <v>0</v>
      </c>
      <c r="G8801" s="4">
        <f>IF(ISERROR(MATCH($B8801,Lists!$F:$F,0)),0,1)</f>
        <v>0</v>
      </c>
      <c r="I8801" s="4" t="str">
        <f>CONCATENATE("{",CHAR(34),LOWER($A$1),CHAR(34),":",CHAR(34),$A8801,CHAR(34),",",CHAR(34),LOWER($B$1),CHAR(34),":",CHAR(34),$B8801,CHAR(34),",",CHAR(34),LOWER($C$1),CHAR(34),":",CHAR(34),$C8801,CHAR(34),",",CHAR(34),LOWER($D$1),CHAR(34),":",CHAR(34),$D8801,CHAR(34),",",CHAR(34),LOWER($E$1),CHAR(34),":",CHAR(34),$E8801,CHAR(34),",",CHAR(34),LOWER($F$1),CHAR(34),":",CHAR(34),$F8801,CHAR(34),",",CHAR(34),LOWER($G$1),CHAR(34),":",CHAR(34),$G8801,CHAR(34),"},")</f>
        <v>{"ldraw":"76307.dat","lgeo":"lg_76307.inc","slope":"0","anton":"0","lutz":"0","owen":"0","darats":"0"},</v>
      </c>
    </row>
    <row r="8802" spans="1:9" x14ac:dyDescent="0.3">
      <c r="A8802" s="1" t="s">
        <v>8810</v>
      </c>
      <c r="B8802" s="1" t="s">
        <v>20624</v>
      </c>
      <c r="C8802" s="4">
        <f>IF(ISERROR(MATCH($B8802,Lists!$B:$B,0)),0,1)</f>
        <v>0</v>
      </c>
      <c r="D8802" s="4">
        <f>IF(ISERROR(MATCH($B8802,Lists!$C:$C,0)),0,1)</f>
        <v>0</v>
      </c>
      <c r="E8802" s="4">
        <f>IF(ISERROR(MATCH($B8802,Lists!$D:$D,0)),0,1)</f>
        <v>0</v>
      </c>
      <c r="F8802" s="4">
        <f>IF(ISERROR(MATCH($B8802,Lists!$E:$E,0)),0,1)</f>
        <v>0</v>
      </c>
      <c r="G8802" s="4">
        <f>IF(ISERROR(MATCH($B8802,Lists!$F:$F,0)),0,1)</f>
        <v>0</v>
      </c>
      <c r="I8802" s="4" t="str">
        <f>CONCATENATE("{",CHAR(34),LOWER($A$1),CHAR(34),":",CHAR(34),$A8802,CHAR(34),",",CHAR(34),LOWER($B$1),CHAR(34),":",CHAR(34),$B8802,CHAR(34),",",CHAR(34),LOWER($C$1),CHAR(34),":",CHAR(34),$C8802,CHAR(34),",",CHAR(34),LOWER($D$1),CHAR(34),":",CHAR(34),$D8802,CHAR(34),",",CHAR(34),LOWER($E$1),CHAR(34),":",CHAR(34),$E8802,CHAR(34),",",CHAR(34),LOWER($F$1),CHAR(34),":",CHAR(34),$F8802,CHAR(34),",",CHAR(34),LOWER($G$1),CHAR(34),":",CHAR(34),$G8802,CHAR(34),"},")</f>
        <v>{"ldraw":"76319.dat","lgeo":"lg_76319.inc","slope":"0","anton":"0","lutz":"0","owen":"0","darats":"0"},</v>
      </c>
    </row>
    <row r="8803" spans="1:9" x14ac:dyDescent="0.3">
      <c r="A8803" s="1" t="s">
        <v>8811</v>
      </c>
      <c r="B8803" s="1" t="s">
        <v>20625</v>
      </c>
      <c r="C8803" s="4">
        <f>IF(ISERROR(MATCH($B8803,Lists!$B:$B,0)),0,1)</f>
        <v>0</v>
      </c>
      <c r="D8803" s="4">
        <f>IF(ISERROR(MATCH($B8803,Lists!$C:$C,0)),0,1)</f>
        <v>0</v>
      </c>
      <c r="E8803" s="4">
        <f>IF(ISERROR(MATCH($B8803,Lists!$D:$D,0)),0,1)</f>
        <v>0</v>
      </c>
      <c r="F8803" s="4">
        <f>IF(ISERROR(MATCH($B8803,Lists!$E:$E,0)),0,1)</f>
        <v>0</v>
      </c>
      <c r="G8803" s="4">
        <f>IF(ISERROR(MATCH($B8803,Lists!$F:$F,0)),0,1)</f>
        <v>0</v>
      </c>
      <c r="I8803" s="4" t="str">
        <f>CONCATENATE("{",CHAR(34),LOWER($A$1),CHAR(34),":",CHAR(34),$A8803,CHAR(34),",",CHAR(34),LOWER($B$1),CHAR(34),":",CHAR(34),$B8803,CHAR(34),",",CHAR(34),LOWER($C$1),CHAR(34),":",CHAR(34),$C8803,CHAR(34),",",CHAR(34),LOWER($D$1),CHAR(34),":",CHAR(34),$D8803,CHAR(34),",",CHAR(34),LOWER($E$1),CHAR(34),":",CHAR(34),$E8803,CHAR(34),",",CHAR(34),LOWER($F$1),CHAR(34),":",CHAR(34),$F8803,CHAR(34),",",CHAR(34),LOWER($G$1),CHAR(34),":",CHAR(34),$G8803,CHAR(34),"},")</f>
        <v>{"ldraw":"76320-f1.dat","lgeo":"lg_76320-f1.inc","slope":"0","anton":"0","lutz":"0","owen":"0","darats":"0"},</v>
      </c>
    </row>
    <row r="8804" spans="1:9" x14ac:dyDescent="0.3">
      <c r="A8804" s="1" t="s">
        <v>8812</v>
      </c>
      <c r="B8804" s="1" t="s">
        <v>20626</v>
      </c>
      <c r="C8804" s="4">
        <f>IF(ISERROR(MATCH($B8804,Lists!$B:$B,0)),0,1)</f>
        <v>0</v>
      </c>
      <c r="D8804" s="4">
        <f>IF(ISERROR(MATCH($B8804,Lists!$C:$C,0)),0,1)</f>
        <v>0</v>
      </c>
      <c r="E8804" s="4">
        <f>IF(ISERROR(MATCH($B8804,Lists!$D:$D,0)),0,1)</f>
        <v>0</v>
      </c>
      <c r="F8804" s="4">
        <f>IF(ISERROR(MATCH($B8804,Lists!$E:$E,0)),0,1)</f>
        <v>0</v>
      </c>
      <c r="G8804" s="4">
        <f>IF(ISERROR(MATCH($B8804,Lists!$F:$F,0)),0,1)</f>
        <v>0</v>
      </c>
      <c r="I8804" s="4" t="str">
        <f>CONCATENATE("{",CHAR(34),LOWER($A$1),CHAR(34),":",CHAR(34),$A8804,CHAR(34),",",CHAR(34),LOWER($B$1),CHAR(34),":",CHAR(34),$B8804,CHAR(34),",",CHAR(34),LOWER($C$1),CHAR(34),":",CHAR(34),$C8804,CHAR(34),",",CHAR(34),LOWER($D$1),CHAR(34),":",CHAR(34),$D8804,CHAR(34),",",CHAR(34),LOWER($E$1),CHAR(34),":",CHAR(34),$E8804,CHAR(34),",",CHAR(34),LOWER($F$1),CHAR(34),":",CHAR(34),$F8804,CHAR(34),",",CHAR(34),LOWER($G$1),CHAR(34),":",CHAR(34),$G8804,CHAR(34),"},")</f>
        <v>{"ldraw":"76320-f2.dat","lgeo":"lg_76320-f2.inc","slope":"0","anton":"0","lutz":"0","owen":"0","darats":"0"},</v>
      </c>
    </row>
    <row r="8805" spans="1:9" x14ac:dyDescent="0.3">
      <c r="A8805" s="1" t="s">
        <v>8813</v>
      </c>
      <c r="B8805" s="1" t="s">
        <v>20627</v>
      </c>
      <c r="C8805" s="4">
        <f>IF(ISERROR(MATCH($B8805,Lists!$B:$B,0)),0,1)</f>
        <v>0</v>
      </c>
      <c r="D8805" s="4">
        <f>IF(ISERROR(MATCH($B8805,Lists!$C:$C,0)),0,1)</f>
        <v>0</v>
      </c>
      <c r="E8805" s="4">
        <f>IF(ISERROR(MATCH($B8805,Lists!$D:$D,0)),0,1)</f>
        <v>0</v>
      </c>
      <c r="F8805" s="4">
        <f>IF(ISERROR(MATCH($B8805,Lists!$E:$E,0)),0,1)</f>
        <v>0</v>
      </c>
      <c r="G8805" s="4">
        <f>IF(ISERROR(MATCH($B8805,Lists!$F:$F,0)),0,1)</f>
        <v>0</v>
      </c>
      <c r="I8805" s="4" t="str">
        <f>CONCATENATE("{",CHAR(34),LOWER($A$1),CHAR(34),":",CHAR(34),$A8805,CHAR(34),",",CHAR(34),LOWER($B$1),CHAR(34),":",CHAR(34),$B8805,CHAR(34),",",CHAR(34),LOWER($C$1),CHAR(34),":",CHAR(34),$C8805,CHAR(34),",",CHAR(34),LOWER($D$1),CHAR(34),":",CHAR(34),$D8805,CHAR(34),",",CHAR(34),LOWER($E$1),CHAR(34),":",CHAR(34),$E8805,CHAR(34),",",CHAR(34),LOWER($F$1),CHAR(34),":",CHAR(34),$F8805,CHAR(34),",",CHAR(34),LOWER($G$1),CHAR(34),":",CHAR(34),$G8805,CHAR(34),"},")</f>
        <v>{"ldraw":"76324.dat","lgeo":"lg_76324.inc","slope":"0","anton":"0","lutz":"0","owen":"0","darats":"0"},</v>
      </c>
    </row>
    <row r="8806" spans="1:9" x14ac:dyDescent="0.3">
      <c r="A8806" s="1" t="s">
        <v>8814</v>
      </c>
      <c r="B8806" s="1" t="s">
        <v>20628</v>
      </c>
      <c r="C8806" s="4">
        <f>IF(ISERROR(MATCH($B8806,Lists!$B:$B,0)),0,1)</f>
        <v>0</v>
      </c>
      <c r="D8806" s="4">
        <f>IF(ISERROR(MATCH($B8806,Lists!$C:$C,0)),0,1)</f>
        <v>0</v>
      </c>
      <c r="E8806" s="4">
        <f>IF(ISERROR(MATCH($B8806,Lists!$D:$D,0)),0,1)</f>
        <v>0</v>
      </c>
      <c r="F8806" s="4">
        <f>IF(ISERROR(MATCH($B8806,Lists!$E:$E,0)),0,1)</f>
        <v>0</v>
      </c>
      <c r="G8806" s="4">
        <f>IF(ISERROR(MATCH($B8806,Lists!$F:$F,0)),0,1)</f>
        <v>0</v>
      </c>
      <c r="I8806" s="4" t="str">
        <f>CONCATENATE("{",CHAR(34),LOWER($A$1),CHAR(34),":",CHAR(34),$A8806,CHAR(34),",",CHAR(34),LOWER($B$1),CHAR(34),":",CHAR(34),$B8806,CHAR(34),",",CHAR(34),LOWER($C$1),CHAR(34),":",CHAR(34),$C8806,CHAR(34),",",CHAR(34),LOWER($D$1),CHAR(34),":",CHAR(34),$D8806,CHAR(34),",",CHAR(34),LOWER($E$1),CHAR(34),":",CHAR(34),$E8806,CHAR(34),",",CHAR(34),LOWER($F$1),CHAR(34),":",CHAR(34),$F8806,CHAR(34),",",CHAR(34),LOWER($G$1),CHAR(34),":",CHAR(34),$G8806,CHAR(34),"},")</f>
        <v>{"ldraw":"76348.dat","lgeo":"lg_76348.inc","slope":"0","anton":"0","lutz":"0","owen":"0","darats":"0"},</v>
      </c>
    </row>
    <row r="8807" spans="1:9" x14ac:dyDescent="0.3">
      <c r="A8807" s="1" t="s">
        <v>8815</v>
      </c>
      <c r="B8807" s="1" t="s">
        <v>20629</v>
      </c>
      <c r="C8807" s="4">
        <f>IF(ISERROR(MATCH($B8807,Lists!$B:$B,0)),0,1)</f>
        <v>0</v>
      </c>
      <c r="D8807" s="4">
        <f>IF(ISERROR(MATCH($B8807,Lists!$C:$C,0)),0,1)</f>
        <v>0</v>
      </c>
      <c r="E8807" s="4">
        <f>IF(ISERROR(MATCH($B8807,Lists!$D:$D,0)),0,1)</f>
        <v>0</v>
      </c>
      <c r="F8807" s="4">
        <f>IF(ISERROR(MATCH($B8807,Lists!$E:$E,0)),0,1)</f>
        <v>0</v>
      </c>
      <c r="G8807" s="4">
        <f>IF(ISERROR(MATCH($B8807,Lists!$F:$F,0)),0,1)</f>
        <v>0</v>
      </c>
      <c r="I8807" s="4" t="str">
        <f>CONCATENATE("{",CHAR(34),LOWER($A$1),CHAR(34),":",CHAR(34),$A8807,CHAR(34),",",CHAR(34),LOWER($B$1),CHAR(34),":",CHAR(34),$B8807,CHAR(34),",",CHAR(34),LOWER($C$1),CHAR(34),":",CHAR(34),$C8807,CHAR(34),",",CHAR(34),LOWER($D$1),CHAR(34),":",CHAR(34),$D8807,CHAR(34),",",CHAR(34),LOWER($E$1),CHAR(34),":",CHAR(34),$E8807,CHAR(34),",",CHAR(34),LOWER($F$1),CHAR(34),":",CHAR(34),$F8807,CHAR(34),",",CHAR(34),LOWER($G$1),CHAR(34),":",CHAR(34),$G8807,CHAR(34),"},")</f>
        <v>{"ldraw":"76384.dat","lgeo":"lg_76384.inc","slope":"0","anton":"0","lutz":"0","owen":"0","darats":"0"},</v>
      </c>
    </row>
    <row r="8808" spans="1:9" x14ac:dyDescent="0.3">
      <c r="A8808" s="1" t="s">
        <v>8816</v>
      </c>
      <c r="B8808" s="1" t="s">
        <v>13133</v>
      </c>
      <c r="C8808" s="4">
        <f>IF(ISERROR(MATCH($B8808,Lists!$B:$B,0)),0,1)</f>
        <v>0</v>
      </c>
      <c r="D8808" s="4">
        <f>IF(ISERROR(MATCH($B8808,Lists!$C:$C,0)),0,1)</f>
        <v>0</v>
      </c>
      <c r="E8808" s="4">
        <f>IF(ISERROR(MATCH($B8808,Lists!$D:$D,0)),0,1)</f>
        <v>1</v>
      </c>
      <c r="F8808" s="4">
        <f>IF(ISERROR(MATCH($B8808,Lists!$E:$E,0)),0,1)</f>
        <v>0</v>
      </c>
      <c r="G8808" s="4">
        <f>IF(ISERROR(MATCH($B8808,Lists!$F:$F,0)),0,1)</f>
        <v>0</v>
      </c>
      <c r="I8808" s="4" t="str">
        <f>CONCATENATE("{",CHAR(34),LOWER($A$1),CHAR(34),":",CHAR(34),$A8808,CHAR(34),",",CHAR(34),LOWER($B$1),CHAR(34),":",CHAR(34),$B8808,CHAR(34),",",CHAR(34),LOWER($C$1),CHAR(34),":",CHAR(34),$C8808,CHAR(34),",",CHAR(34),LOWER($D$1),CHAR(34),":",CHAR(34),$D8808,CHAR(34),",",CHAR(34),LOWER($E$1),CHAR(34),":",CHAR(34),$E8808,CHAR(34),",",CHAR(34),LOWER($F$1),CHAR(34),":",CHAR(34),$F8808,CHAR(34),",",CHAR(34),LOWER($G$1),CHAR(34),":",CHAR(34),$G8808,CHAR(34),"},")</f>
        <v>{"ldraw":"76385.dat","lgeo":"lg_76385.inc","slope":"0","anton":"0","lutz":"1","owen":"0","darats":"0"},</v>
      </c>
    </row>
    <row r="8809" spans="1:9" x14ac:dyDescent="0.3">
      <c r="A8809" s="1" t="s">
        <v>8817</v>
      </c>
      <c r="B8809" s="1" t="s">
        <v>20630</v>
      </c>
      <c r="C8809" s="4">
        <f>IF(ISERROR(MATCH($B8809,Lists!$B:$B,0)),0,1)</f>
        <v>0</v>
      </c>
      <c r="D8809" s="4">
        <f>IF(ISERROR(MATCH($B8809,Lists!$C:$C,0)),0,1)</f>
        <v>0</v>
      </c>
      <c r="E8809" s="4">
        <f>IF(ISERROR(MATCH($B8809,Lists!$D:$D,0)),0,1)</f>
        <v>0</v>
      </c>
      <c r="F8809" s="4">
        <f>IF(ISERROR(MATCH($B8809,Lists!$E:$E,0)),0,1)</f>
        <v>0</v>
      </c>
      <c r="G8809" s="4">
        <f>IF(ISERROR(MATCH($B8809,Lists!$F:$F,0)),0,1)</f>
        <v>0</v>
      </c>
      <c r="I8809" s="4" t="str">
        <f>CONCATENATE("{",CHAR(34),LOWER($A$1),CHAR(34),":",CHAR(34),$A8809,CHAR(34),",",CHAR(34),LOWER($B$1),CHAR(34),":",CHAR(34),$B8809,CHAR(34),",",CHAR(34),LOWER($C$1),CHAR(34),":",CHAR(34),$C8809,CHAR(34),",",CHAR(34),LOWER($D$1),CHAR(34),":",CHAR(34),$D8809,CHAR(34),",",CHAR(34),LOWER($E$1),CHAR(34),":",CHAR(34),$E8809,CHAR(34),",",CHAR(34),LOWER($F$1),CHAR(34),":",CHAR(34),$F8809,CHAR(34),",",CHAR(34),LOWER($G$1),CHAR(34),":",CHAR(34),$G8809,CHAR(34),"},")</f>
        <v>{"ldraw":"76389.dat","lgeo":"lg_76389.inc","slope":"0","anton":"0","lutz":"0","owen":"0","darats":"0"},</v>
      </c>
    </row>
    <row r="8810" spans="1:9" x14ac:dyDescent="0.3">
      <c r="A8810" s="1" t="s">
        <v>8818</v>
      </c>
      <c r="B8810" s="1" t="s">
        <v>20631</v>
      </c>
      <c r="C8810" s="4">
        <f>IF(ISERROR(MATCH($B8810,Lists!$B:$B,0)),0,1)</f>
        <v>0</v>
      </c>
      <c r="D8810" s="4">
        <f>IF(ISERROR(MATCH($B8810,Lists!$C:$C,0)),0,1)</f>
        <v>0</v>
      </c>
      <c r="E8810" s="4">
        <f>IF(ISERROR(MATCH($B8810,Lists!$D:$D,0)),0,1)</f>
        <v>0</v>
      </c>
      <c r="F8810" s="4">
        <f>IF(ISERROR(MATCH($B8810,Lists!$E:$E,0)),0,1)</f>
        <v>0</v>
      </c>
      <c r="G8810" s="4">
        <f>IF(ISERROR(MATCH($B8810,Lists!$F:$F,0)),0,1)</f>
        <v>0</v>
      </c>
      <c r="I8810" s="4" t="str">
        <f>CONCATENATE("{",CHAR(34),LOWER($A$1),CHAR(34),":",CHAR(34),$A8810,CHAR(34),",",CHAR(34),LOWER($B$1),CHAR(34),":",CHAR(34),$B8810,CHAR(34),",",CHAR(34),LOWER($C$1),CHAR(34),":",CHAR(34),$C8810,CHAR(34),",",CHAR(34),LOWER($D$1),CHAR(34),":",CHAR(34),$D8810,CHAR(34),",",CHAR(34),LOWER($E$1),CHAR(34),":",CHAR(34),$E8810,CHAR(34),",",CHAR(34),LOWER($F$1),CHAR(34),":",CHAR(34),$F8810,CHAR(34),",",CHAR(34),LOWER($G$1),CHAR(34),":",CHAR(34),$G8810,CHAR(34),"},")</f>
        <v>{"ldraw":"764.dat","lgeo":"lg_0764.inc","slope":"0","anton":"0","lutz":"0","owen":"0","darats":"0"},</v>
      </c>
    </row>
    <row r="8811" spans="1:9" x14ac:dyDescent="0.3">
      <c r="A8811" s="1" t="s">
        <v>8819</v>
      </c>
      <c r="B8811" s="1" t="s">
        <v>20632</v>
      </c>
      <c r="C8811" s="4">
        <f>IF(ISERROR(MATCH($B8811,Lists!$B:$B,0)),0,1)</f>
        <v>0</v>
      </c>
      <c r="D8811" s="4">
        <f>IF(ISERROR(MATCH($B8811,Lists!$C:$C,0)),0,1)</f>
        <v>0</v>
      </c>
      <c r="E8811" s="4">
        <f>IF(ISERROR(MATCH($B8811,Lists!$D:$D,0)),0,1)</f>
        <v>0</v>
      </c>
      <c r="F8811" s="4">
        <f>IF(ISERROR(MATCH($B8811,Lists!$E:$E,0)),0,1)</f>
        <v>0</v>
      </c>
      <c r="G8811" s="4">
        <f>IF(ISERROR(MATCH($B8811,Lists!$F:$F,0)),0,1)</f>
        <v>0</v>
      </c>
      <c r="I8811" s="4" t="str">
        <f>CONCATENATE("{",CHAR(34),LOWER($A$1),CHAR(34),":",CHAR(34),$A8811,CHAR(34),",",CHAR(34),LOWER($B$1),CHAR(34),":",CHAR(34),$B8811,CHAR(34),",",CHAR(34),LOWER($C$1),CHAR(34),":",CHAR(34),$C8811,CHAR(34),",",CHAR(34),LOWER($D$1),CHAR(34),":",CHAR(34),$D8811,CHAR(34),",",CHAR(34),LOWER($E$1),CHAR(34),":",CHAR(34),$E8811,CHAR(34),",",CHAR(34),LOWER($F$1),CHAR(34),":",CHAR(34),$F8811,CHAR(34),",",CHAR(34),LOWER($G$1),CHAR(34),":",CHAR(34),$G8811,CHAR(34),"},")</f>
        <v>{"ldraw":"76421.dat","lgeo":"lg_76421.inc","slope":"0","anton":"0","lutz":"0","owen":"0","darats":"0"},</v>
      </c>
    </row>
    <row r="8812" spans="1:9" x14ac:dyDescent="0.3">
      <c r="A8812" s="1" t="s">
        <v>8820</v>
      </c>
      <c r="B8812" s="1" t="s">
        <v>20633</v>
      </c>
      <c r="C8812" s="4">
        <f>IF(ISERROR(MATCH($B8812,Lists!$B:$B,0)),0,1)</f>
        <v>0</v>
      </c>
      <c r="D8812" s="4">
        <f>IF(ISERROR(MATCH($B8812,Lists!$C:$C,0)),0,1)</f>
        <v>0</v>
      </c>
      <c r="E8812" s="4">
        <f>IF(ISERROR(MATCH($B8812,Lists!$D:$D,0)),0,1)</f>
        <v>0</v>
      </c>
      <c r="F8812" s="4">
        <f>IF(ISERROR(MATCH($B8812,Lists!$E:$E,0)),0,1)</f>
        <v>0</v>
      </c>
      <c r="G8812" s="4">
        <f>IF(ISERROR(MATCH($B8812,Lists!$F:$F,0)),0,1)</f>
        <v>0</v>
      </c>
      <c r="I8812" s="4" t="str">
        <f>CONCATENATE("{",CHAR(34),LOWER($A$1),CHAR(34),":",CHAR(34),$A8812,CHAR(34),",",CHAR(34),LOWER($B$1),CHAR(34),":",CHAR(34),$B8812,CHAR(34),",",CHAR(34),LOWER($C$1),CHAR(34),":",CHAR(34),$C8812,CHAR(34),",",CHAR(34),LOWER($D$1),CHAR(34),":",CHAR(34),$D8812,CHAR(34),",",CHAR(34),LOWER($E$1),CHAR(34),":",CHAR(34),$E8812,CHAR(34),",",CHAR(34),LOWER($F$1),CHAR(34),":",CHAR(34),$F8812,CHAR(34),",",CHAR(34),LOWER($G$1),CHAR(34),":",CHAR(34),$G8812,CHAR(34),"},")</f>
        <v>{"ldraw":"76424.dat","lgeo":"lg_76424.inc","slope":"0","anton":"0","lutz":"0","owen":"0","darats":"0"},</v>
      </c>
    </row>
    <row r="8813" spans="1:9" x14ac:dyDescent="0.3">
      <c r="A8813" s="1" t="s">
        <v>8821</v>
      </c>
      <c r="B8813" s="1" t="s">
        <v>20634</v>
      </c>
      <c r="C8813" s="4">
        <f>IF(ISERROR(MATCH($B8813,Lists!$B:$B,0)),0,1)</f>
        <v>0</v>
      </c>
      <c r="D8813" s="4">
        <f>IF(ISERROR(MATCH($B8813,Lists!$C:$C,0)),0,1)</f>
        <v>0</v>
      </c>
      <c r="E8813" s="4">
        <f>IF(ISERROR(MATCH($B8813,Lists!$D:$D,0)),0,1)</f>
        <v>0</v>
      </c>
      <c r="F8813" s="4">
        <f>IF(ISERROR(MATCH($B8813,Lists!$E:$E,0)),0,1)</f>
        <v>0</v>
      </c>
      <c r="G8813" s="4">
        <f>IF(ISERROR(MATCH($B8813,Lists!$F:$F,0)),0,1)</f>
        <v>0</v>
      </c>
      <c r="I8813" s="4" t="str">
        <f>CONCATENATE("{",CHAR(34),LOWER($A$1),CHAR(34),":",CHAR(34),$A8813,CHAR(34),",",CHAR(34),LOWER($B$1),CHAR(34),":",CHAR(34),$B8813,CHAR(34),",",CHAR(34),LOWER($C$1),CHAR(34),":",CHAR(34),$C8813,CHAR(34),",",CHAR(34),LOWER($D$1),CHAR(34),":",CHAR(34),$D8813,CHAR(34),",",CHAR(34),LOWER($E$1),CHAR(34),":",CHAR(34),$E8813,CHAR(34),",",CHAR(34),LOWER($F$1),CHAR(34),":",CHAR(34),$F8813,CHAR(34),",",CHAR(34),LOWER($G$1),CHAR(34),":",CHAR(34),$G8813,CHAR(34),"},")</f>
        <v>{"ldraw":"76442.dat","lgeo":"lg_76442.inc","slope":"0","anton":"0","lutz":"0","owen":"0","darats":"0"},</v>
      </c>
    </row>
    <row r="8814" spans="1:9" x14ac:dyDescent="0.3">
      <c r="A8814" s="1" t="s">
        <v>8822</v>
      </c>
      <c r="B8814" s="1" t="s">
        <v>20635</v>
      </c>
      <c r="C8814" s="4">
        <f>IF(ISERROR(MATCH($B8814,Lists!$B:$B,0)),0,1)</f>
        <v>0</v>
      </c>
      <c r="D8814" s="4">
        <f>IF(ISERROR(MATCH($B8814,Lists!$C:$C,0)),0,1)</f>
        <v>0</v>
      </c>
      <c r="E8814" s="4">
        <f>IF(ISERROR(MATCH($B8814,Lists!$D:$D,0)),0,1)</f>
        <v>0</v>
      </c>
      <c r="F8814" s="4">
        <f>IF(ISERROR(MATCH($B8814,Lists!$E:$E,0)),0,1)</f>
        <v>0</v>
      </c>
      <c r="G8814" s="4">
        <f>IF(ISERROR(MATCH($B8814,Lists!$F:$F,0)),0,1)</f>
        <v>0</v>
      </c>
      <c r="I8814" s="4" t="str">
        <f>CONCATENATE("{",CHAR(34),LOWER($A$1),CHAR(34),":",CHAR(34),$A8814,CHAR(34),",",CHAR(34),LOWER($B$1),CHAR(34),":",CHAR(34),$B8814,CHAR(34),",",CHAR(34),LOWER($C$1),CHAR(34),":",CHAR(34),$C8814,CHAR(34),",",CHAR(34),LOWER($D$1),CHAR(34),":",CHAR(34),$D8814,CHAR(34),",",CHAR(34),LOWER($E$1),CHAR(34),":",CHAR(34),$E8814,CHAR(34),",",CHAR(34),LOWER($F$1),CHAR(34),":",CHAR(34),$F8814,CHAR(34),",",CHAR(34),LOWER($G$1),CHAR(34),":",CHAR(34),$G8814,CHAR(34),"},")</f>
        <v>{"ldraw":"76442c01.dat","lgeo":"lg_76442c01.inc","slope":"0","anton":"0","lutz":"0","owen":"0","darats":"0"},</v>
      </c>
    </row>
    <row r="8815" spans="1:9" x14ac:dyDescent="0.3">
      <c r="A8815" s="1" t="s">
        <v>8823</v>
      </c>
      <c r="B8815" s="1" t="s">
        <v>20636</v>
      </c>
      <c r="C8815" s="4">
        <f>IF(ISERROR(MATCH($B8815,Lists!$B:$B,0)),0,1)</f>
        <v>0</v>
      </c>
      <c r="D8815" s="4">
        <f>IF(ISERROR(MATCH($B8815,Lists!$C:$C,0)),0,1)</f>
        <v>0</v>
      </c>
      <c r="E8815" s="4">
        <f>IF(ISERROR(MATCH($B8815,Lists!$D:$D,0)),0,1)</f>
        <v>0</v>
      </c>
      <c r="F8815" s="4">
        <f>IF(ISERROR(MATCH($B8815,Lists!$E:$E,0)),0,1)</f>
        <v>0</v>
      </c>
      <c r="G8815" s="4">
        <f>IF(ISERROR(MATCH($B8815,Lists!$F:$F,0)),0,1)</f>
        <v>0</v>
      </c>
      <c r="I8815" s="4" t="str">
        <f>CONCATENATE("{",CHAR(34),LOWER($A$1),CHAR(34),":",CHAR(34),$A8815,CHAR(34),",",CHAR(34),LOWER($B$1),CHAR(34),":",CHAR(34),$B8815,CHAR(34),",",CHAR(34),LOWER($C$1),CHAR(34),":",CHAR(34),$C8815,CHAR(34),",",CHAR(34),LOWER($D$1),CHAR(34),":",CHAR(34),$D8815,CHAR(34),",",CHAR(34),LOWER($E$1),CHAR(34),":",CHAR(34),$E8815,CHAR(34),",",CHAR(34),LOWER($F$1),CHAR(34),":",CHAR(34),$F8815,CHAR(34),",",CHAR(34),LOWER($G$1),CHAR(34),":",CHAR(34),$G8815,CHAR(34),"},")</f>
        <v>{"ldraw":"76443.dat","lgeo":"lg_76443.inc","slope":"0","anton":"0","lutz":"0","owen":"0","darats":"0"},</v>
      </c>
    </row>
    <row r="8816" spans="1:9" x14ac:dyDescent="0.3">
      <c r="A8816" s="1" t="s">
        <v>8824</v>
      </c>
      <c r="B8816" s="1" t="s">
        <v>20637</v>
      </c>
      <c r="C8816" s="4">
        <f>IF(ISERROR(MATCH($B8816,Lists!$B:$B,0)),0,1)</f>
        <v>0</v>
      </c>
      <c r="D8816" s="4">
        <f>IF(ISERROR(MATCH($B8816,Lists!$C:$C,0)),0,1)</f>
        <v>0</v>
      </c>
      <c r="E8816" s="4">
        <f>IF(ISERROR(MATCH($B8816,Lists!$D:$D,0)),0,1)</f>
        <v>0</v>
      </c>
      <c r="F8816" s="4">
        <f>IF(ISERROR(MATCH($B8816,Lists!$E:$E,0)),0,1)</f>
        <v>0</v>
      </c>
      <c r="G8816" s="4">
        <f>IF(ISERROR(MATCH($B8816,Lists!$F:$F,0)),0,1)</f>
        <v>0</v>
      </c>
      <c r="I8816" s="4" t="str">
        <f>CONCATENATE("{",CHAR(34),LOWER($A$1),CHAR(34),":",CHAR(34),$A8816,CHAR(34),",",CHAR(34),LOWER($B$1),CHAR(34),":",CHAR(34),$B8816,CHAR(34),",",CHAR(34),LOWER($C$1),CHAR(34),":",CHAR(34),$C8816,CHAR(34),",",CHAR(34),LOWER($D$1),CHAR(34),":",CHAR(34),$D8816,CHAR(34),",",CHAR(34),LOWER($E$1),CHAR(34),":",CHAR(34),$E8816,CHAR(34),",",CHAR(34),LOWER($F$1),CHAR(34),":",CHAR(34),$F8816,CHAR(34),",",CHAR(34),LOWER($G$1),CHAR(34),":",CHAR(34),$G8816,CHAR(34),"},")</f>
        <v>{"ldraw":"76443c01.dat","lgeo":"lg_76443c01.inc","slope":"0","anton":"0","lutz":"0","owen":"0","darats":"0"},</v>
      </c>
    </row>
    <row r="8817" spans="1:9" x14ac:dyDescent="0.3">
      <c r="A8817" s="1" t="s">
        <v>8825</v>
      </c>
      <c r="B8817" s="1" t="s">
        <v>20638</v>
      </c>
      <c r="C8817" s="4">
        <f>IF(ISERROR(MATCH($B8817,Lists!$B:$B,0)),0,1)</f>
        <v>0</v>
      </c>
      <c r="D8817" s="4">
        <f>IF(ISERROR(MATCH($B8817,Lists!$C:$C,0)),0,1)</f>
        <v>0</v>
      </c>
      <c r="E8817" s="4">
        <f>IF(ISERROR(MATCH($B8817,Lists!$D:$D,0)),0,1)</f>
        <v>0</v>
      </c>
      <c r="F8817" s="4">
        <f>IF(ISERROR(MATCH($B8817,Lists!$E:$E,0)),0,1)</f>
        <v>0</v>
      </c>
      <c r="G8817" s="4">
        <f>IF(ISERROR(MATCH($B8817,Lists!$F:$F,0)),0,1)</f>
        <v>0</v>
      </c>
      <c r="I8817" s="4" t="str">
        <f>CONCATENATE("{",CHAR(34),LOWER($A$1),CHAR(34),":",CHAR(34),$A8817,CHAR(34),",",CHAR(34),LOWER($B$1),CHAR(34),":",CHAR(34),$B8817,CHAR(34),",",CHAR(34),LOWER($C$1),CHAR(34),":",CHAR(34),$C8817,CHAR(34),",",CHAR(34),LOWER($D$1),CHAR(34),":",CHAR(34),$D8817,CHAR(34),",",CHAR(34),LOWER($E$1),CHAR(34),":",CHAR(34),$E8817,CHAR(34),",",CHAR(34),LOWER($F$1),CHAR(34),":",CHAR(34),$F8817,CHAR(34),",",CHAR(34),LOWER($G$1),CHAR(34),":",CHAR(34),$G8817,CHAR(34),"},")</f>
        <v>{"ldraw":"765.dat","lgeo":"lg_0765.inc","slope":"0","anton":"0","lutz":"0","owen":"0","darats":"0"},</v>
      </c>
    </row>
    <row r="8818" spans="1:9" x14ac:dyDescent="0.3">
      <c r="A8818" s="1" t="s">
        <v>8826</v>
      </c>
      <c r="B8818" s="1" t="s">
        <v>20639</v>
      </c>
      <c r="C8818" s="4">
        <f>IF(ISERROR(MATCH($B8818,Lists!$B:$B,0)),0,1)</f>
        <v>0</v>
      </c>
      <c r="D8818" s="4">
        <f>IF(ISERROR(MATCH($B8818,Lists!$C:$C,0)),0,1)</f>
        <v>0</v>
      </c>
      <c r="E8818" s="4">
        <f>IF(ISERROR(MATCH($B8818,Lists!$D:$D,0)),0,1)</f>
        <v>0</v>
      </c>
      <c r="F8818" s="4">
        <f>IF(ISERROR(MATCH($B8818,Lists!$E:$E,0)),0,1)</f>
        <v>0</v>
      </c>
      <c r="G8818" s="4">
        <f>IF(ISERROR(MATCH($B8818,Lists!$F:$F,0)),0,1)</f>
        <v>0</v>
      </c>
      <c r="I8818" s="4" t="str">
        <f>CONCATENATE("{",CHAR(34),LOWER($A$1),CHAR(34),":",CHAR(34),$A8818,CHAR(34),",",CHAR(34),LOWER($B$1),CHAR(34),":",CHAR(34),$B8818,CHAR(34),",",CHAR(34),LOWER($C$1),CHAR(34),":",CHAR(34),$C8818,CHAR(34),",",CHAR(34),LOWER($D$1),CHAR(34),":",CHAR(34),$D8818,CHAR(34),",",CHAR(34),LOWER($E$1),CHAR(34),":",CHAR(34),$E8818,CHAR(34),",",CHAR(34),LOWER($F$1),CHAR(34),":",CHAR(34),$F8818,CHAR(34),",",CHAR(34),LOWER($G$1),CHAR(34),":",CHAR(34),$G8818,CHAR(34),"},")</f>
        <v>{"ldraw":"76537.dat","lgeo":"lg_76537.inc","slope":"0","anton":"0","lutz":"0","owen":"0","darats":"0"},</v>
      </c>
    </row>
    <row r="8819" spans="1:9" x14ac:dyDescent="0.3">
      <c r="A8819" s="1" t="s">
        <v>8827</v>
      </c>
      <c r="B8819" s="1" t="s">
        <v>20640</v>
      </c>
      <c r="C8819" s="4">
        <f>IF(ISERROR(MATCH($B8819,Lists!$B:$B,0)),0,1)</f>
        <v>0</v>
      </c>
      <c r="D8819" s="4">
        <f>IF(ISERROR(MATCH($B8819,Lists!$C:$C,0)),0,1)</f>
        <v>0</v>
      </c>
      <c r="E8819" s="4">
        <f>IF(ISERROR(MATCH($B8819,Lists!$D:$D,0)),0,1)</f>
        <v>0</v>
      </c>
      <c r="F8819" s="4">
        <f>IF(ISERROR(MATCH($B8819,Lists!$E:$E,0)),0,1)</f>
        <v>0</v>
      </c>
      <c r="G8819" s="4">
        <f>IF(ISERROR(MATCH($B8819,Lists!$F:$F,0)),0,1)</f>
        <v>0</v>
      </c>
      <c r="I8819" s="4" t="str">
        <f>CONCATENATE("{",CHAR(34),LOWER($A$1),CHAR(34),":",CHAR(34),$A8819,CHAR(34),",",CHAR(34),LOWER($B$1),CHAR(34),":",CHAR(34),$B8819,CHAR(34),",",CHAR(34),LOWER($C$1),CHAR(34),":",CHAR(34),$C8819,CHAR(34),",",CHAR(34),LOWER($D$1),CHAR(34),":",CHAR(34),$D8819,CHAR(34),",",CHAR(34),LOWER($E$1),CHAR(34),":",CHAR(34),$E8819,CHAR(34),",",CHAR(34),LOWER($F$1),CHAR(34),":",CHAR(34),$F8819,CHAR(34),",",CHAR(34),LOWER($G$1),CHAR(34),":",CHAR(34),$G8819,CHAR(34),"},")</f>
        <v>{"ldraw":"765c01.dat","lgeo":"lg_0765c01.inc","slope":"0","anton":"0","lutz":"0","owen":"0","darats":"0"},</v>
      </c>
    </row>
    <row r="8820" spans="1:9" x14ac:dyDescent="0.3">
      <c r="A8820" s="1" t="s">
        <v>8828</v>
      </c>
      <c r="B8820" s="1" t="s">
        <v>20641</v>
      </c>
      <c r="C8820" s="4">
        <f>IF(ISERROR(MATCH($B8820,Lists!$B:$B,0)),0,1)</f>
        <v>0</v>
      </c>
      <c r="D8820" s="4">
        <f>IF(ISERROR(MATCH($B8820,Lists!$C:$C,0)),0,1)</f>
        <v>0</v>
      </c>
      <c r="E8820" s="4">
        <f>IF(ISERROR(MATCH($B8820,Lists!$D:$D,0)),0,1)</f>
        <v>0</v>
      </c>
      <c r="F8820" s="4">
        <f>IF(ISERROR(MATCH($B8820,Lists!$E:$E,0)),0,1)</f>
        <v>0</v>
      </c>
      <c r="G8820" s="4">
        <f>IF(ISERROR(MATCH($B8820,Lists!$F:$F,0)),0,1)</f>
        <v>0</v>
      </c>
      <c r="I8820" s="4" t="str">
        <f>CONCATENATE("{",CHAR(34),LOWER($A$1),CHAR(34),":",CHAR(34),$A8820,CHAR(34),",",CHAR(34),LOWER($B$1),CHAR(34),":",CHAR(34),$B8820,CHAR(34),",",CHAR(34),LOWER($C$1),CHAR(34),":",CHAR(34),$C8820,CHAR(34),",",CHAR(34),LOWER($D$1),CHAR(34),":",CHAR(34),$D8820,CHAR(34),",",CHAR(34),LOWER($E$1),CHAR(34),":",CHAR(34),$E8820,CHAR(34),",",CHAR(34),LOWER($F$1),CHAR(34),":",CHAR(34),$F8820,CHAR(34),",",CHAR(34),LOWER($G$1),CHAR(34),":",CHAR(34),$G8820,CHAR(34),"},")</f>
        <v>{"ldraw":"765c02.dat","lgeo":"lg_0765c02.inc","slope":"0","anton":"0","lutz":"0","owen":"0","darats":"0"},</v>
      </c>
    </row>
    <row r="8821" spans="1:9" x14ac:dyDescent="0.3">
      <c r="A8821" s="1" t="s">
        <v>8829</v>
      </c>
      <c r="B8821" s="1" t="s">
        <v>20642</v>
      </c>
      <c r="C8821" s="4">
        <f>IF(ISERROR(MATCH($B8821,Lists!$B:$B,0)),0,1)</f>
        <v>0</v>
      </c>
      <c r="D8821" s="4">
        <f>IF(ISERROR(MATCH($B8821,Lists!$C:$C,0)),0,1)</f>
        <v>0</v>
      </c>
      <c r="E8821" s="4">
        <f>IF(ISERROR(MATCH($B8821,Lists!$D:$D,0)),0,1)</f>
        <v>0</v>
      </c>
      <c r="F8821" s="4">
        <f>IF(ISERROR(MATCH($B8821,Lists!$E:$E,0)),0,1)</f>
        <v>0</v>
      </c>
      <c r="G8821" s="4">
        <f>IF(ISERROR(MATCH($B8821,Lists!$F:$F,0)),0,1)</f>
        <v>0</v>
      </c>
      <c r="I8821" s="4" t="str">
        <f>CONCATENATE("{",CHAR(34),LOWER($A$1),CHAR(34),":",CHAR(34),$A8821,CHAR(34),",",CHAR(34),LOWER($B$1),CHAR(34),":",CHAR(34),$B8821,CHAR(34),",",CHAR(34),LOWER($C$1),CHAR(34),":",CHAR(34),$C8821,CHAR(34),",",CHAR(34),LOWER($D$1),CHAR(34),":",CHAR(34),$D8821,CHAR(34),",",CHAR(34),LOWER($E$1),CHAR(34),":",CHAR(34),$E8821,CHAR(34),",",CHAR(34),LOWER($F$1),CHAR(34),":",CHAR(34),$F8821,CHAR(34),",",CHAR(34),LOWER($G$1),CHAR(34),":",CHAR(34),$G8821,CHAR(34),"},")</f>
        <v>{"ldraw":"766.dat","lgeo":"lg_0766.inc","slope":"0","anton":"0","lutz":"0","owen":"0","darats":"0"},</v>
      </c>
    </row>
    <row r="8822" spans="1:9" x14ac:dyDescent="0.3">
      <c r="A8822" s="1" t="s">
        <v>8830</v>
      </c>
      <c r="B8822" s="1" t="s">
        <v>20643</v>
      </c>
      <c r="C8822" s="4">
        <f>IF(ISERROR(MATCH($B8822,Lists!$B:$B,0)),0,1)</f>
        <v>0</v>
      </c>
      <c r="D8822" s="4">
        <f>IF(ISERROR(MATCH($B8822,Lists!$C:$C,0)),0,1)</f>
        <v>0</v>
      </c>
      <c r="E8822" s="4">
        <f>IF(ISERROR(MATCH($B8822,Lists!$D:$D,0)),0,1)</f>
        <v>0</v>
      </c>
      <c r="F8822" s="4">
        <f>IF(ISERROR(MATCH($B8822,Lists!$E:$E,0)),0,1)</f>
        <v>0</v>
      </c>
      <c r="G8822" s="4">
        <f>IF(ISERROR(MATCH($B8822,Lists!$F:$F,0)),0,1)</f>
        <v>0</v>
      </c>
      <c r="I8822" s="4" t="str">
        <f>CONCATENATE("{",CHAR(34),LOWER($A$1),CHAR(34),":",CHAR(34),$A8822,CHAR(34),",",CHAR(34),LOWER($B$1),CHAR(34),":",CHAR(34),$B8822,CHAR(34),",",CHAR(34),LOWER($C$1),CHAR(34),":",CHAR(34),$C8822,CHAR(34),",",CHAR(34),LOWER($D$1),CHAR(34),":",CHAR(34),$D8822,CHAR(34),",",CHAR(34),LOWER($E$1),CHAR(34),":",CHAR(34),$E8822,CHAR(34),",",CHAR(34),LOWER($F$1),CHAR(34),":",CHAR(34),$F8822,CHAR(34),",",CHAR(34),LOWER($G$1),CHAR(34),":",CHAR(34),$G8822,CHAR(34),"},")</f>
        <v>{"ldraw":"76607.dat","lgeo":"lg_76607.inc","slope":"0","anton":"0","lutz":"0","owen":"0","darats":"0"},</v>
      </c>
    </row>
    <row r="8823" spans="1:9" x14ac:dyDescent="0.3">
      <c r="A8823" s="1" t="s">
        <v>8831</v>
      </c>
      <c r="B8823" s="1" t="s">
        <v>20644</v>
      </c>
      <c r="C8823" s="4">
        <f>IF(ISERROR(MATCH($B8823,Lists!$B:$B,0)),0,1)</f>
        <v>0</v>
      </c>
      <c r="D8823" s="4">
        <f>IF(ISERROR(MATCH($B8823,Lists!$C:$C,0)),0,1)</f>
        <v>0</v>
      </c>
      <c r="E8823" s="4">
        <f>IF(ISERROR(MATCH($B8823,Lists!$D:$D,0)),0,1)</f>
        <v>0</v>
      </c>
      <c r="F8823" s="4">
        <f>IF(ISERROR(MATCH($B8823,Lists!$E:$E,0)),0,1)</f>
        <v>0</v>
      </c>
      <c r="G8823" s="4">
        <f>IF(ISERROR(MATCH($B8823,Lists!$F:$F,0)),0,1)</f>
        <v>0</v>
      </c>
      <c r="I8823" s="4" t="str">
        <f>CONCATENATE("{",CHAR(34),LOWER($A$1),CHAR(34),":",CHAR(34),$A8823,CHAR(34),",",CHAR(34),LOWER($B$1),CHAR(34),":",CHAR(34),$B8823,CHAR(34),",",CHAR(34),LOWER($C$1),CHAR(34),":",CHAR(34),$C8823,CHAR(34),",",CHAR(34),LOWER($D$1),CHAR(34),":",CHAR(34),$D8823,CHAR(34),",",CHAR(34),LOWER($E$1),CHAR(34),":",CHAR(34),$E8823,CHAR(34),",",CHAR(34),LOWER($F$1),CHAR(34),":",CHAR(34),$F8823,CHAR(34),",",CHAR(34),LOWER($G$1),CHAR(34),":",CHAR(34),$G8823,CHAR(34),"},")</f>
        <v>{"ldraw":"76607c01.dat","lgeo":"lg_76607c01.inc","slope":"0","anton":"0","lutz":"0","owen":"0","darats":"0"},</v>
      </c>
    </row>
    <row r="8824" spans="1:9" x14ac:dyDescent="0.3">
      <c r="A8824" s="1" t="s">
        <v>8832</v>
      </c>
      <c r="B8824" s="1" t="s">
        <v>20645</v>
      </c>
      <c r="C8824" s="4">
        <f>IF(ISERROR(MATCH($B8824,Lists!$B:$B,0)),0,1)</f>
        <v>0</v>
      </c>
      <c r="D8824" s="4">
        <f>IF(ISERROR(MATCH($B8824,Lists!$C:$C,0)),0,1)</f>
        <v>0</v>
      </c>
      <c r="E8824" s="4">
        <f>IF(ISERROR(MATCH($B8824,Lists!$D:$D,0)),0,1)</f>
        <v>0</v>
      </c>
      <c r="F8824" s="4">
        <f>IF(ISERROR(MATCH($B8824,Lists!$E:$E,0)),0,1)</f>
        <v>0</v>
      </c>
      <c r="G8824" s="4">
        <f>IF(ISERROR(MATCH($B8824,Lists!$F:$F,0)),0,1)</f>
        <v>0</v>
      </c>
      <c r="I8824" s="4" t="str">
        <f>CONCATENATE("{",CHAR(34),LOWER($A$1),CHAR(34),":",CHAR(34),$A8824,CHAR(34),",",CHAR(34),LOWER($B$1),CHAR(34),":",CHAR(34),$B8824,CHAR(34),",",CHAR(34),LOWER($C$1),CHAR(34),":",CHAR(34),$C8824,CHAR(34),",",CHAR(34),LOWER($D$1),CHAR(34),":",CHAR(34),$D8824,CHAR(34),",",CHAR(34),LOWER($E$1),CHAR(34),":",CHAR(34),$E8824,CHAR(34),",",CHAR(34),LOWER($F$1),CHAR(34),":",CHAR(34),$F8824,CHAR(34),",",CHAR(34),LOWER($G$1),CHAR(34),":",CHAR(34),$G8824,CHAR(34),"},")</f>
        <v>{"ldraw":"76607p01.dat","lgeo":"lg_76607p01.inc","slope":"0","anton":"0","lutz":"0","owen":"0","darats":"0"},</v>
      </c>
    </row>
    <row r="8825" spans="1:9" x14ac:dyDescent="0.3">
      <c r="A8825" s="1" t="s">
        <v>8833</v>
      </c>
      <c r="B8825" s="1" t="s">
        <v>20646</v>
      </c>
      <c r="C8825" s="4">
        <f>IF(ISERROR(MATCH($B8825,Lists!$B:$B,0)),0,1)</f>
        <v>0</v>
      </c>
      <c r="D8825" s="4">
        <f>IF(ISERROR(MATCH($B8825,Lists!$C:$C,0)),0,1)</f>
        <v>0</v>
      </c>
      <c r="E8825" s="4">
        <f>IF(ISERROR(MATCH($B8825,Lists!$D:$D,0)),0,1)</f>
        <v>0</v>
      </c>
      <c r="F8825" s="4">
        <f>IF(ISERROR(MATCH($B8825,Lists!$E:$E,0)),0,1)</f>
        <v>0</v>
      </c>
      <c r="G8825" s="4">
        <f>IF(ISERROR(MATCH($B8825,Lists!$F:$F,0)),0,1)</f>
        <v>0</v>
      </c>
      <c r="I8825" s="4" t="str">
        <f>CONCATENATE("{",CHAR(34),LOWER($A$1),CHAR(34),":",CHAR(34),$A8825,CHAR(34),",",CHAR(34),LOWER($B$1),CHAR(34),":",CHAR(34),$B8825,CHAR(34),",",CHAR(34),LOWER($C$1),CHAR(34),":",CHAR(34),$C8825,CHAR(34),",",CHAR(34),LOWER($D$1),CHAR(34),":",CHAR(34),$D8825,CHAR(34),",",CHAR(34),LOWER($E$1),CHAR(34),":",CHAR(34),$E8825,CHAR(34),",",CHAR(34),LOWER($F$1),CHAR(34),":",CHAR(34),$F8825,CHAR(34),",",CHAR(34),LOWER($G$1),CHAR(34),":",CHAR(34),$G8825,CHAR(34),"},")</f>
        <v>{"ldraw":"76608.dat","lgeo":"lg_76608.inc","slope":"0","anton":"0","lutz":"0","owen":"0","darats":"0"},</v>
      </c>
    </row>
    <row r="8826" spans="1:9" x14ac:dyDescent="0.3">
      <c r="A8826" s="1" t="s">
        <v>8834</v>
      </c>
      <c r="B8826" s="1" t="s">
        <v>20647</v>
      </c>
      <c r="C8826" s="4">
        <f>IF(ISERROR(MATCH($B8826,Lists!$B:$B,0)),0,1)</f>
        <v>0</v>
      </c>
      <c r="D8826" s="4">
        <f>IF(ISERROR(MATCH($B8826,Lists!$C:$C,0)),0,1)</f>
        <v>0</v>
      </c>
      <c r="E8826" s="4">
        <f>IF(ISERROR(MATCH($B8826,Lists!$D:$D,0)),0,1)</f>
        <v>0</v>
      </c>
      <c r="F8826" s="4">
        <f>IF(ISERROR(MATCH($B8826,Lists!$E:$E,0)),0,1)</f>
        <v>0</v>
      </c>
      <c r="G8826" s="4">
        <f>IF(ISERROR(MATCH($B8826,Lists!$F:$F,0)),0,1)</f>
        <v>0</v>
      </c>
      <c r="I8826" s="4" t="str">
        <f>CONCATENATE("{",CHAR(34),LOWER($A$1),CHAR(34),":",CHAR(34),$A8826,CHAR(34),",",CHAR(34),LOWER($B$1),CHAR(34),":",CHAR(34),$B8826,CHAR(34),",",CHAR(34),LOWER($C$1),CHAR(34),":",CHAR(34),$C8826,CHAR(34),",",CHAR(34),LOWER($D$1),CHAR(34),":",CHAR(34),$D8826,CHAR(34),",",CHAR(34),LOWER($E$1),CHAR(34),":",CHAR(34),$E8826,CHAR(34),",",CHAR(34),LOWER($F$1),CHAR(34),":",CHAR(34),$F8826,CHAR(34),",",CHAR(34),LOWER($G$1),CHAR(34),":",CHAR(34),$G8826,CHAR(34),"},")</f>
        <v>{"ldraw":"76609.dat","lgeo":"lg_76609.inc","slope":"0","anton":"0","lutz":"0","owen":"0","darats":"0"},</v>
      </c>
    </row>
    <row r="8827" spans="1:9" x14ac:dyDescent="0.3">
      <c r="A8827" s="1" t="s">
        <v>8835</v>
      </c>
      <c r="B8827" s="1" t="s">
        <v>20648</v>
      </c>
      <c r="C8827" s="4">
        <f>IF(ISERROR(MATCH($B8827,Lists!$B:$B,0)),0,1)</f>
        <v>0</v>
      </c>
      <c r="D8827" s="4">
        <f>IF(ISERROR(MATCH($B8827,Lists!$C:$C,0)),0,1)</f>
        <v>0</v>
      </c>
      <c r="E8827" s="4">
        <f>IF(ISERROR(MATCH($B8827,Lists!$D:$D,0)),0,1)</f>
        <v>0</v>
      </c>
      <c r="F8827" s="4">
        <f>IF(ISERROR(MATCH($B8827,Lists!$E:$E,0)),0,1)</f>
        <v>0</v>
      </c>
      <c r="G8827" s="4">
        <f>IF(ISERROR(MATCH($B8827,Lists!$F:$F,0)),0,1)</f>
        <v>0</v>
      </c>
      <c r="I8827" s="4" t="str">
        <f>CONCATENATE("{",CHAR(34),LOWER($A$1),CHAR(34),":",CHAR(34),$A8827,CHAR(34),",",CHAR(34),LOWER($B$1),CHAR(34),":",CHAR(34),$B8827,CHAR(34),",",CHAR(34),LOWER($C$1),CHAR(34),":",CHAR(34),$C8827,CHAR(34),",",CHAR(34),LOWER($D$1),CHAR(34),":",CHAR(34),$D8827,CHAR(34),",",CHAR(34),LOWER($E$1),CHAR(34),":",CHAR(34),$E8827,CHAR(34),",",CHAR(34),LOWER($F$1),CHAR(34),":",CHAR(34),$F8827,CHAR(34),",",CHAR(34),LOWER($G$1),CHAR(34),":",CHAR(34),$G8827,CHAR(34),"},")</f>
        <v>{"ldraw":"76610.dat","lgeo":"lg_76610.inc","slope":"0","anton":"0","lutz":"0","owen":"0","darats":"0"},</v>
      </c>
    </row>
    <row r="8828" spans="1:9" x14ac:dyDescent="0.3">
      <c r="A8828" s="1" t="s">
        <v>8836</v>
      </c>
      <c r="B8828" s="1" t="s">
        <v>20649</v>
      </c>
      <c r="C8828" s="4">
        <f>IF(ISERROR(MATCH($B8828,Lists!$B:$B,0)),0,1)</f>
        <v>0</v>
      </c>
      <c r="D8828" s="4">
        <f>IF(ISERROR(MATCH($B8828,Lists!$C:$C,0)),0,1)</f>
        <v>0</v>
      </c>
      <c r="E8828" s="4">
        <f>IF(ISERROR(MATCH($B8828,Lists!$D:$D,0)),0,1)</f>
        <v>0</v>
      </c>
      <c r="F8828" s="4">
        <f>IF(ISERROR(MATCH($B8828,Lists!$E:$E,0)),0,1)</f>
        <v>0</v>
      </c>
      <c r="G8828" s="4">
        <f>IF(ISERROR(MATCH($B8828,Lists!$F:$F,0)),0,1)</f>
        <v>0</v>
      </c>
      <c r="I8828" s="4" t="str">
        <f>CONCATENATE("{",CHAR(34),LOWER($A$1),CHAR(34),":",CHAR(34),$A8828,CHAR(34),",",CHAR(34),LOWER($B$1),CHAR(34),":",CHAR(34),$B8828,CHAR(34),",",CHAR(34),LOWER($C$1),CHAR(34),":",CHAR(34),$C8828,CHAR(34),",",CHAR(34),LOWER($D$1),CHAR(34),":",CHAR(34),$D8828,CHAR(34),",",CHAR(34),LOWER($E$1),CHAR(34),":",CHAR(34),$E8828,CHAR(34),",",CHAR(34),LOWER($F$1),CHAR(34),":",CHAR(34),$F8828,CHAR(34),",",CHAR(34),LOWER($G$1),CHAR(34),":",CHAR(34),$G8828,CHAR(34),"},")</f>
        <v>{"ldraw":"766a.dat","lgeo":"lg_0766a.inc","slope":"0","anton":"0","lutz":"0","owen":"0","darats":"0"},</v>
      </c>
    </row>
    <row r="8829" spans="1:9" x14ac:dyDescent="0.3">
      <c r="A8829" s="1" t="s">
        <v>8837</v>
      </c>
      <c r="B8829" s="1" t="s">
        <v>20650</v>
      </c>
      <c r="C8829" s="4">
        <f>IF(ISERROR(MATCH($B8829,Lists!$B:$B,0)),0,1)</f>
        <v>0</v>
      </c>
      <c r="D8829" s="4">
        <f>IF(ISERROR(MATCH($B8829,Lists!$C:$C,0)),0,1)</f>
        <v>0</v>
      </c>
      <c r="E8829" s="4">
        <f>IF(ISERROR(MATCH($B8829,Lists!$D:$D,0)),0,1)</f>
        <v>0</v>
      </c>
      <c r="F8829" s="4">
        <f>IF(ISERROR(MATCH($B8829,Lists!$E:$E,0)),0,1)</f>
        <v>0</v>
      </c>
      <c r="G8829" s="4">
        <f>IF(ISERROR(MATCH($B8829,Lists!$F:$F,0)),0,1)</f>
        <v>0</v>
      </c>
      <c r="I8829" s="4" t="str">
        <f>CONCATENATE("{",CHAR(34),LOWER($A$1),CHAR(34),":",CHAR(34),$A8829,CHAR(34),",",CHAR(34),LOWER($B$1),CHAR(34),":",CHAR(34),$B8829,CHAR(34),",",CHAR(34),LOWER($C$1),CHAR(34),":",CHAR(34),$C8829,CHAR(34),",",CHAR(34),LOWER($D$1),CHAR(34),":",CHAR(34),$D8829,CHAR(34),",",CHAR(34),LOWER($E$1),CHAR(34),":",CHAR(34),$E8829,CHAR(34),",",CHAR(34),LOWER($F$1),CHAR(34),":",CHAR(34),$F8829,CHAR(34),",",CHAR(34),LOWER($G$1),CHAR(34),":",CHAR(34),$G8829,CHAR(34),"},")</f>
        <v>{"ldraw":"766c01.dat","lgeo":"lg_0766c01.inc","slope":"0","anton":"0","lutz":"0","owen":"0","darats":"0"},</v>
      </c>
    </row>
    <row r="8830" spans="1:9" x14ac:dyDescent="0.3">
      <c r="A8830" s="1" t="s">
        <v>8838</v>
      </c>
      <c r="B8830" s="1" t="s">
        <v>20651</v>
      </c>
      <c r="C8830" s="4">
        <f>IF(ISERROR(MATCH($B8830,Lists!$B:$B,0)),0,1)</f>
        <v>0</v>
      </c>
      <c r="D8830" s="4">
        <f>IF(ISERROR(MATCH($B8830,Lists!$C:$C,0)),0,1)</f>
        <v>0</v>
      </c>
      <c r="E8830" s="4">
        <f>IF(ISERROR(MATCH($B8830,Lists!$D:$D,0)),0,1)</f>
        <v>0</v>
      </c>
      <c r="F8830" s="4">
        <f>IF(ISERROR(MATCH($B8830,Lists!$E:$E,0)),0,1)</f>
        <v>0</v>
      </c>
      <c r="G8830" s="4">
        <f>IF(ISERROR(MATCH($B8830,Lists!$F:$F,0)),0,1)</f>
        <v>0</v>
      </c>
      <c r="I8830" s="4" t="str">
        <f>CONCATENATE("{",CHAR(34),LOWER($A$1),CHAR(34),":",CHAR(34),$A8830,CHAR(34),",",CHAR(34),LOWER($B$1),CHAR(34),":",CHAR(34),$B8830,CHAR(34),",",CHAR(34),LOWER($C$1),CHAR(34),":",CHAR(34),$C8830,CHAR(34),",",CHAR(34),LOWER($D$1),CHAR(34),":",CHAR(34),$D8830,CHAR(34),",",CHAR(34),LOWER($E$1),CHAR(34),":",CHAR(34),$E8830,CHAR(34),",",CHAR(34),LOWER($F$1),CHAR(34),":",CHAR(34),$F8830,CHAR(34),",",CHAR(34),LOWER($G$1),CHAR(34),":",CHAR(34),$G8830,CHAR(34),"},")</f>
        <v>{"ldraw":"767.dat","lgeo":"lg_0767.inc","slope":"0","anton":"0","lutz":"0","owen":"0","darats":"0"},</v>
      </c>
    </row>
    <row r="8831" spans="1:9" x14ac:dyDescent="0.3">
      <c r="A8831" s="1" t="s">
        <v>8839</v>
      </c>
      <c r="B8831" s="1" t="s">
        <v>20652</v>
      </c>
      <c r="C8831" s="4">
        <f>IF(ISERROR(MATCH($B8831,Lists!$B:$B,0)),0,1)</f>
        <v>0</v>
      </c>
      <c r="D8831" s="4">
        <f>IF(ISERROR(MATCH($B8831,Lists!$C:$C,0)),0,1)</f>
        <v>0</v>
      </c>
      <c r="E8831" s="4">
        <f>IF(ISERROR(MATCH($B8831,Lists!$D:$D,0)),0,1)</f>
        <v>0</v>
      </c>
      <c r="F8831" s="4">
        <f>IF(ISERROR(MATCH($B8831,Lists!$E:$E,0)),0,1)</f>
        <v>0</v>
      </c>
      <c r="G8831" s="4">
        <f>IF(ISERROR(MATCH($B8831,Lists!$F:$F,0)),0,1)</f>
        <v>0</v>
      </c>
      <c r="I8831" s="4" t="str">
        <f>CONCATENATE("{",CHAR(34),LOWER($A$1),CHAR(34),":",CHAR(34),$A8831,CHAR(34),",",CHAR(34),LOWER($B$1),CHAR(34),":",CHAR(34),$B8831,CHAR(34),",",CHAR(34),LOWER($C$1),CHAR(34),":",CHAR(34),$C8831,CHAR(34),",",CHAR(34),LOWER($D$1),CHAR(34),":",CHAR(34),$D8831,CHAR(34),",",CHAR(34),LOWER($E$1),CHAR(34),":",CHAR(34),$E8831,CHAR(34),",",CHAR(34),LOWER($F$1),CHAR(34),":",CHAR(34),$F8831,CHAR(34),",",CHAR(34),LOWER($G$1),CHAR(34),":",CHAR(34),$G8831,CHAR(34),"},")</f>
        <v>{"ldraw":"76764.dat","lgeo":"lg_76764.inc","slope":"0","anton":"0","lutz":"0","owen":"0","darats":"0"},</v>
      </c>
    </row>
    <row r="8832" spans="1:9" x14ac:dyDescent="0.3">
      <c r="A8832" s="1" t="s">
        <v>8840</v>
      </c>
      <c r="B8832" s="1" t="s">
        <v>20653</v>
      </c>
      <c r="C8832" s="4">
        <f>IF(ISERROR(MATCH($B8832,Lists!$B:$B,0)),0,1)</f>
        <v>0</v>
      </c>
      <c r="D8832" s="4">
        <f>IF(ISERROR(MATCH($B8832,Lists!$C:$C,0)),0,1)</f>
        <v>0</v>
      </c>
      <c r="E8832" s="4">
        <f>IF(ISERROR(MATCH($B8832,Lists!$D:$D,0)),0,1)</f>
        <v>0</v>
      </c>
      <c r="F8832" s="4">
        <f>IF(ISERROR(MATCH($B8832,Lists!$E:$E,0)),0,1)</f>
        <v>0</v>
      </c>
      <c r="G8832" s="4">
        <f>IF(ISERROR(MATCH($B8832,Lists!$F:$F,0)),0,1)</f>
        <v>0</v>
      </c>
      <c r="I8832" s="4" t="str">
        <f>CONCATENATE("{",CHAR(34),LOWER($A$1),CHAR(34),":",CHAR(34),$A8832,CHAR(34),",",CHAR(34),LOWER($B$1),CHAR(34),":",CHAR(34),$B8832,CHAR(34),",",CHAR(34),LOWER($C$1),CHAR(34),":",CHAR(34),$C8832,CHAR(34),",",CHAR(34),LOWER($D$1),CHAR(34),":",CHAR(34),$D8832,CHAR(34),",",CHAR(34),LOWER($E$1),CHAR(34),":",CHAR(34),$E8832,CHAR(34),",",CHAR(34),LOWER($F$1),CHAR(34),":",CHAR(34),$F8832,CHAR(34),",",CHAR(34),LOWER($G$1),CHAR(34),":",CHAR(34),$G8832,CHAR(34),"},")</f>
        <v>{"ldraw":"76766.dat","lgeo":"lg_76766.inc","slope":"0","anton":"0","lutz":"0","owen":"0","darats":"0"},</v>
      </c>
    </row>
    <row r="8833" spans="1:9" x14ac:dyDescent="0.3">
      <c r="A8833" s="1" t="s">
        <v>8841</v>
      </c>
      <c r="B8833" s="1" t="s">
        <v>20654</v>
      </c>
      <c r="C8833" s="4">
        <f>IF(ISERROR(MATCH($B8833,Lists!$B:$B,0)),0,1)</f>
        <v>0</v>
      </c>
      <c r="D8833" s="4">
        <f>IF(ISERROR(MATCH($B8833,Lists!$C:$C,0)),0,1)</f>
        <v>0</v>
      </c>
      <c r="E8833" s="4">
        <f>IF(ISERROR(MATCH($B8833,Lists!$D:$D,0)),0,1)</f>
        <v>0</v>
      </c>
      <c r="F8833" s="4">
        <f>IF(ISERROR(MATCH($B8833,Lists!$E:$E,0)),0,1)</f>
        <v>0</v>
      </c>
      <c r="G8833" s="4">
        <f>IF(ISERROR(MATCH($B8833,Lists!$F:$F,0)),0,1)</f>
        <v>0</v>
      </c>
      <c r="I8833" s="4" t="str">
        <f>CONCATENATE("{",CHAR(34),LOWER($A$1),CHAR(34),":",CHAR(34),$A8833,CHAR(34),",",CHAR(34),LOWER($B$1),CHAR(34),":",CHAR(34),$B8833,CHAR(34),",",CHAR(34),LOWER($C$1),CHAR(34),":",CHAR(34),$C8833,CHAR(34),",",CHAR(34),LOWER($D$1),CHAR(34),":",CHAR(34),$D8833,CHAR(34),",",CHAR(34),LOWER($E$1),CHAR(34),":",CHAR(34),$E8833,CHAR(34),",",CHAR(34),LOWER($F$1),CHAR(34),":",CHAR(34),$F8833,CHAR(34),",",CHAR(34),LOWER($G$1),CHAR(34),":",CHAR(34),$G8833,CHAR(34),"},")</f>
        <v>{"ldraw":"76768.dat","lgeo":"lg_76768.inc","slope":"0","anton":"0","lutz":"0","owen":"0","darats":"0"},</v>
      </c>
    </row>
    <row r="8834" spans="1:9" x14ac:dyDescent="0.3">
      <c r="A8834" s="1" t="s">
        <v>8842</v>
      </c>
      <c r="B8834" s="1" t="s">
        <v>20655</v>
      </c>
      <c r="C8834" s="4">
        <f>IF(ISERROR(MATCH($B8834,Lists!$B:$B,0)),0,1)</f>
        <v>0</v>
      </c>
      <c r="D8834" s="4">
        <f>IF(ISERROR(MATCH($B8834,Lists!$C:$C,0)),0,1)</f>
        <v>0</v>
      </c>
      <c r="E8834" s="4">
        <f>IF(ISERROR(MATCH($B8834,Lists!$D:$D,0)),0,1)</f>
        <v>0</v>
      </c>
      <c r="F8834" s="4">
        <f>IF(ISERROR(MATCH($B8834,Lists!$E:$E,0)),0,1)</f>
        <v>0</v>
      </c>
      <c r="G8834" s="4">
        <f>IF(ISERROR(MATCH($B8834,Lists!$F:$F,0)),0,1)</f>
        <v>0</v>
      </c>
      <c r="I8834" s="4" t="str">
        <f>CONCATENATE("{",CHAR(34),LOWER($A$1),CHAR(34),":",CHAR(34),$A8834,CHAR(34),",",CHAR(34),LOWER($B$1),CHAR(34),":",CHAR(34),$B8834,CHAR(34),",",CHAR(34),LOWER($C$1),CHAR(34),":",CHAR(34),$C8834,CHAR(34),",",CHAR(34),LOWER($D$1),CHAR(34),":",CHAR(34),$D8834,CHAR(34),",",CHAR(34),LOWER($E$1),CHAR(34),":",CHAR(34),$E8834,CHAR(34),",",CHAR(34),LOWER($F$1),CHAR(34),":",CHAR(34),$F8834,CHAR(34),",",CHAR(34),LOWER($G$1),CHAR(34),":",CHAR(34),$G8834,CHAR(34),"},")</f>
        <v>{"ldraw":"768.dat","lgeo":"lg_0768.inc","slope":"0","anton":"0","lutz":"0","owen":"0","darats":"0"},</v>
      </c>
    </row>
    <row r="8835" spans="1:9" x14ac:dyDescent="0.3">
      <c r="A8835" s="1" t="s">
        <v>8843</v>
      </c>
      <c r="B8835" s="1" t="s">
        <v>20656</v>
      </c>
      <c r="C8835" s="4">
        <f>IF(ISERROR(MATCH($B8835,Lists!$B:$B,0)),0,1)</f>
        <v>0</v>
      </c>
      <c r="D8835" s="4">
        <f>IF(ISERROR(MATCH($B8835,Lists!$C:$C,0)),0,1)</f>
        <v>0</v>
      </c>
      <c r="E8835" s="4">
        <f>IF(ISERROR(MATCH($B8835,Lists!$D:$D,0)),0,1)</f>
        <v>0</v>
      </c>
      <c r="F8835" s="4">
        <f>IF(ISERROR(MATCH($B8835,Lists!$E:$E,0)),0,1)</f>
        <v>0</v>
      </c>
      <c r="G8835" s="4">
        <f>IF(ISERROR(MATCH($B8835,Lists!$F:$F,0)),0,1)</f>
        <v>0</v>
      </c>
      <c r="I8835" s="4" t="str">
        <f>CONCATENATE("{",CHAR(34),LOWER($A$1),CHAR(34),":",CHAR(34),$A8835,CHAR(34),",",CHAR(34),LOWER($B$1),CHAR(34),":",CHAR(34),$B8835,CHAR(34),",",CHAR(34),LOWER($C$1),CHAR(34),":",CHAR(34),$C8835,CHAR(34),",",CHAR(34),LOWER($D$1),CHAR(34),":",CHAR(34),$D8835,CHAR(34),",",CHAR(34),LOWER($E$1),CHAR(34),":",CHAR(34),$E8835,CHAR(34),",",CHAR(34),LOWER($F$1),CHAR(34),":",CHAR(34),$F8835,CHAR(34),",",CHAR(34),LOWER($G$1),CHAR(34),":",CHAR(34),$G8835,CHAR(34),"},")</f>
        <v>{"ldraw":"769.dat","lgeo":"lg_0769.inc","slope":"0","anton":"0","lutz":"0","owen":"0","darats":"0"},</v>
      </c>
    </row>
    <row r="8836" spans="1:9" x14ac:dyDescent="0.3">
      <c r="A8836" s="1" t="s">
        <v>8844</v>
      </c>
      <c r="B8836" s="1" t="s">
        <v>20657</v>
      </c>
      <c r="C8836" s="4">
        <f>IF(ISERROR(MATCH($B8836,Lists!$B:$B,0)),0,1)</f>
        <v>0</v>
      </c>
      <c r="D8836" s="4">
        <f>IF(ISERROR(MATCH($B8836,Lists!$C:$C,0)),0,1)</f>
        <v>0</v>
      </c>
      <c r="E8836" s="4">
        <f>IF(ISERROR(MATCH($B8836,Lists!$D:$D,0)),0,1)</f>
        <v>0</v>
      </c>
      <c r="F8836" s="4">
        <f>IF(ISERROR(MATCH($B8836,Lists!$E:$E,0)),0,1)</f>
        <v>0</v>
      </c>
      <c r="G8836" s="4">
        <f>IF(ISERROR(MATCH($B8836,Lists!$F:$F,0)),0,1)</f>
        <v>0</v>
      </c>
      <c r="I8836" s="4" t="str">
        <f>CONCATENATE("{",CHAR(34),LOWER($A$1),CHAR(34),":",CHAR(34),$A8836,CHAR(34),",",CHAR(34),LOWER($B$1),CHAR(34),":",CHAR(34),$B8836,CHAR(34),",",CHAR(34),LOWER($C$1),CHAR(34),":",CHAR(34),$C8836,CHAR(34),",",CHAR(34),LOWER($D$1),CHAR(34),":",CHAR(34),$D8836,CHAR(34),",",CHAR(34),LOWER($E$1),CHAR(34),":",CHAR(34),$E8836,CHAR(34),",",CHAR(34),LOWER($F$1),CHAR(34),":",CHAR(34),$F8836,CHAR(34),",",CHAR(34),LOWER($G$1),CHAR(34),":",CHAR(34),$G8836,CHAR(34),"},")</f>
        <v>{"ldraw":"77.dat","lgeo":"lg_0077.inc","slope":"0","anton":"0","lutz":"0","owen":"0","darats":"0"},</v>
      </c>
    </row>
    <row r="8837" spans="1:9" x14ac:dyDescent="0.3">
      <c r="A8837" s="1" t="s">
        <v>8845</v>
      </c>
      <c r="B8837" s="1" t="s">
        <v>20658</v>
      </c>
      <c r="C8837" s="4">
        <f>IF(ISERROR(MATCH($B8837,Lists!$B:$B,0)),0,1)</f>
        <v>0</v>
      </c>
      <c r="D8837" s="4">
        <f>IF(ISERROR(MATCH($B8837,Lists!$C:$C,0)),0,1)</f>
        <v>0</v>
      </c>
      <c r="E8837" s="4">
        <f>IF(ISERROR(MATCH($B8837,Lists!$D:$D,0)),0,1)</f>
        <v>0</v>
      </c>
      <c r="F8837" s="4">
        <f>IF(ISERROR(MATCH($B8837,Lists!$E:$E,0)),0,1)</f>
        <v>0</v>
      </c>
      <c r="G8837" s="4">
        <f>IF(ISERROR(MATCH($B8837,Lists!$F:$F,0)),0,1)</f>
        <v>0</v>
      </c>
      <c r="I8837" s="4" t="str">
        <f>CONCATENATE("{",CHAR(34),LOWER($A$1),CHAR(34),":",CHAR(34),$A8837,CHAR(34),",",CHAR(34),LOWER($B$1),CHAR(34),":",CHAR(34),$B8837,CHAR(34),",",CHAR(34),LOWER($C$1),CHAR(34),":",CHAR(34),$C8837,CHAR(34),",",CHAR(34),LOWER($D$1),CHAR(34),":",CHAR(34),$D8837,CHAR(34),",",CHAR(34),LOWER($E$1),CHAR(34),":",CHAR(34),$E8837,CHAR(34),",",CHAR(34),LOWER($F$1),CHAR(34),":",CHAR(34),$F8837,CHAR(34),",",CHAR(34),LOWER($G$1),CHAR(34),":",CHAR(34),$G8837,CHAR(34),"},")</f>
        <v>{"ldraw":"770.dat","lgeo":"lg_0770.inc","slope":"0","anton":"0","lutz":"0","owen":"0","darats":"0"},</v>
      </c>
    </row>
    <row r="8838" spans="1:9" x14ac:dyDescent="0.3">
      <c r="A8838" s="1" t="s">
        <v>8846</v>
      </c>
      <c r="B8838" s="1" t="s">
        <v>20659</v>
      </c>
      <c r="C8838" s="4">
        <f>IF(ISERROR(MATCH($B8838,Lists!$B:$B,0)),0,1)</f>
        <v>0</v>
      </c>
      <c r="D8838" s="4">
        <f>IF(ISERROR(MATCH($B8838,Lists!$C:$C,0)),0,1)</f>
        <v>0</v>
      </c>
      <c r="E8838" s="4">
        <f>IF(ISERROR(MATCH($B8838,Lists!$D:$D,0)),0,1)</f>
        <v>0</v>
      </c>
      <c r="F8838" s="4">
        <f>IF(ISERROR(MATCH($B8838,Lists!$E:$E,0)),0,1)</f>
        <v>0</v>
      </c>
      <c r="G8838" s="4">
        <f>IF(ISERROR(MATCH($B8838,Lists!$F:$F,0)),0,1)</f>
        <v>0</v>
      </c>
      <c r="I8838" s="4" t="str">
        <f>CONCATENATE("{",CHAR(34),LOWER($A$1),CHAR(34),":",CHAR(34),$A8838,CHAR(34),",",CHAR(34),LOWER($B$1),CHAR(34),":",CHAR(34),$B8838,CHAR(34),",",CHAR(34),LOWER($C$1),CHAR(34),":",CHAR(34),$C8838,CHAR(34),",",CHAR(34),LOWER($D$1),CHAR(34),":",CHAR(34),$D8838,CHAR(34),",",CHAR(34),LOWER($E$1),CHAR(34),":",CHAR(34),$E8838,CHAR(34),",",CHAR(34),LOWER($F$1),CHAR(34),":",CHAR(34),$F8838,CHAR(34),",",CHAR(34),LOWER($G$1),CHAR(34),":",CHAR(34),$G8838,CHAR(34),"},")</f>
        <v>{"ldraw":"770p4b.dat","lgeo":"lg_0770p4b.inc","slope":"0","anton":"0","lutz":"0","owen":"0","darats":"0"},</v>
      </c>
    </row>
    <row r="8839" spans="1:9" x14ac:dyDescent="0.3">
      <c r="A8839" s="1" t="s">
        <v>8847</v>
      </c>
      <c r="B8839" s="1" t="s">
        <v>20660</v>
      </c>
      <c r="C8839" s="4">
        <f>IF(ISERROR(MATCH($B8839,Lists!$B:$B,0)),0,1)</f>
        <v>0</v>
      </c>
      <c r="D8839" s="4">
        <f>IF(ISERROR(MATCH($B8839,Lists!$C:$C,0)),0,1)</f>
        <v>0</v>
      </c>
      <c r="E8839" s="4">
        <f>IF(ISERROR(MATCH($B8839,Lists!$D:$D,0)),0,1)</f>
        <v>0</v>
      </c>
      <c r="F8839" s="4">
        <f>IF(ISERROR(MATCH($B8839,Lists!$E:$E,0)),0,1)</f>
        <v>0</v>
      </c>
      <c r="G8839" s="4">
        <f>IF(ISERROR(MATCH($B8839,Lists!$F:$F,0)),0,1)</f>
        <v>0</v>
      </c>
      <c r="I8839" s="4" t="str">
        <f>CONCATENATE("{",CHAR(34),LOWER($A$1),CHAR(34),":",CHAR(34),$A8839,CHAR(34),",",CHAR(34),LOWER($B$1),CHAR(34),":",CHAR(34),$B8839,CHAR(34),",",CHAR(34),LOWER($C$1),CHAR(34),":",CHAR(34),$C8839,CHAR(34),",",CHAR(34),LOWER($D$1),CHAR(34),":",CHAR(34),$D8839,CHAR(34),",",CHAR(34),LOWER($E$1),CHAR(34),":",CHAR(34),$E8839,CHAR(34),",",CHAR(34),LOWER($F$1),CHAR(34),":",CHAR(34),$F8839,CHAR(34),",",CHAR(34),LOWER($G$1),CHAR(34),":",CHAR(34),$G8839,CHAR(34),"},")</f>
        <v>{"ldraw":"770p4c.dat","lgeo":"lg_0770p4c.inc","slope":"0","anton":"0","lutz":"0","owen":"0","darats":"0"},</v>
      </c>
    </row>
    <row r="8840" spans="1:9" x14ac:dyDescent="0.3">
      <c r="A8840" s="1" t="s">
        <v>8848</v>
      </c>
      <c r="B8840" s="1" t="s">
        <v>20661</v>
      </c>
      <c r="C8840" s="4">
        <f>IF(ISERROR(MATCH($B8840,Lists!$B:$B,0)),0,1)</f>
        <v>0</v>
      </c>
      <c r="D8840" s="4">
        <f>IF(ISERROR(MATCH($B8840,Lists!$C:$C,0)),0,1)</f>
        <v>0</v>
      </c>
      <c r="E8840" s="4">
        <f>IF(ISERROR(MATCH($B8840,Lists!$D:$D,0)),0,1)</f>
        <v>0</v>
      </c>
      <c r="F8840" s="4">
        <f>IF(ISERROR(MATCH($B8840,Lists!$E:$E,0)),0,1)</f>
        <v>0</v>
      </c>
      <c r="G8840" s="4">
        <f>IF(ISERROR(MATCH($B8840,Lists!$F:$F,0)),0,1)</f>
        <v>0</v>
      </c>
      <c r="I8840" s="4" t="str">
        <f>CONCATENATE("{",CHAR(34),LOWER($A$1),CHAR(34),":",CHAR(34),$A8840,CHAR(34),",",CHAR(34),LOWER($B$1),CHAR(34),":",CHAR(34),$B8840,CHAR(34),",",CHAR(34),LOWER($C$1),CHAR(34),":",CHAR(34),$C8840,CHAR(34),",",CHAR(34),LOWER($D$1),CHAR(34),":",CHAR(34),$D8840,CHAR(34),",",CHAR(34),LOWER($E$1),CHAR(34),":",CHAR(34),$E8840,CHAR(34),",",CHAR(34),LOWER($F$1),CHAR(34),":",CHAR(34),$F8840,CHAR(34),",",CHAR(34),LOWER($G$1),CHAR(34),":",CHAR(34),$G8840,CHAR(34),"},")</f>
        <v>{"ldraw":"770p4d.dat","lgeo":"lg_0770p4d.inc","slope":"0","anton":"0","lutz":"0","owen":"0","darats":"0"},</v>
      </c>
    </row>
    <row r="8841" spans="1:9" x14ac:dyDescent="0.3">
      <c r="A8841" s="1" t="s">
        <v>8849</v>
      </c>
      <c r="B8841" s="1" t="s">
        <v>20662</v>
      </c>
      <c r="C8841" s="4">
        <f>IF(ISERROR(MATCH($B8841,Lists!$B:$B,0)),0,1)</f>
        <v>0</v>
      </c>
      <c r="D8841" s="4">
        <f>IF(ISERROR(MATCH($B8841,Lists!$C:$C,0)),0,1)</f>
        <v>0</v>
      </c>
      <c r="E8841" s="4">
        <f>IF(ISERROR(MATCH($B8841,Lists!$D:$D,0)),0,1)</f>
        <v>0</v>
      </c>
      <c r="F8841" s="4">
        <f>IF(ISERROR(MATCH($B8841,Lists!$E:$E,0)),0,1)</f>
        <v>0</v>
      </c>
      <c r="G8841" s="4">
        <f>IF(ISERROR(MATCH($B8841,Lists!$F:$F,0)),0,1)</f>
        <v>0</v>
      </c>
      <c r="I8841" s="4" t="str">
        <f>CONCATENATE("{",CHAR(34),LOWER($A$1),CHAR(34),":",CHAR(34),$A8841,CHAR(34),",",CHAR(34),LOWER($B$1),CHAR(34),":",CHAR(34),$B8841,CHAR(34),",",CHAR(34),LOWER($C$1),CHAR(34),":",CHAR(34),$C8841,CHAR(34),",",CHAR(34),LOWER($D$1),CHAR(34),":",CHAR(34),$D8841,CHAR(34),",",CHAR(34),LOWER($E$1),CHAR(34),":",CHAR(34),$E8841,CHAR(34),",",CHAR(34),LOWER($F$1),CHAR(34),":",CHAR(34),$F8841,CHAR(34),",",CHAR(34),LOWER($G$1),CHAR(34),":",CHAR(34),$G8841,CHAR(34),"},")</f>
        <v>{"ldraw":"770ph1.dat","lgeo":"lg_0770ph1.inc","slope":"0","anton":"0","lutz":"0","owen":"0","darats":"0"},</v>
      </c>
    </row>
    <row r="8842" spans="1:9" x14ac:dyDescent="0.3">
      <c r="A8842" s="1" t="s">
        <v>8850</v>
      </c>
      <c r="B8842" s="1" t="s">
        <v>20663</v>
      </c>
      <c r="C8842" s="4">
        <f>IF(ISERROR(MATCH($B8842,Lists!$B:$B,0)),0,1)</f>
        <v>0</v>
      </c>
      <c r="D8842" s="4">
        <f>IF(ISERROR(MATCH($B8842,Lists!$C:$C,0)),0,1)</f>
        <v>0</v>
      </c>
      <c r="E8842" s="4">
        <f>IF(ISERROR(MATCH($B8842,Lists!$D:$D,0)),0,1)</f>
        <v>0</v>
      </c>
      <c r="F8842" s="4">
        <f>IF(ISERROR(MATCH($B8842,Lists!$E:$E,0)),0,1)</f>
        <v>0</v>
      </c>
      <c r="G8842" s="4">
        <f>IF(ISERROR(MATCH($B8842,Lists!$F:$F,0)),0,1)</f>
        <v>0</v>
      </c>
      <c r="I8842" s="4" t="str">
        <f>CONCATENATE("{",CHAR(34),LOWER($A$1),CHAR(34),":",CHAR(34),$A8842,CHAR(34),",",CHAR(34),LOWER($B$1),CHAR(34),":",CHAR(34),$B8842,CHAR(34),",",CHAR(34),LOWER($C$1),CHAR(34),":",CHAR(34),$C8842,CHAR(34),",",CHAR(34),LOWER($D$1),CHAR(34),":",CHAR(34),$D8842,CHAR(34),",",CHAR(34),LOWER($E$1),CHAR(34),":",CHAR(34),$E8842,CHAR(34),",",CHAR(34),LOWER($F$1),CHAR(34),":",CHAR(34),$F8842,CHAR(34),",",CHAR(34),LOWER($G$1),CHAR(34),":",CHAR(34),$G8842,CHAR(34),"},")</f>
        <v>{"ldraw":"770ps1.dat","lgeo":"lg_0770ps1.inc","slope":"0","anton":"0","lutz":"0","owen":"0","darats":"0"},</v>
      </c>
    </row>
    <row r="8843" spans="1:9" x14ac:dyDescent="0.3">
      <c r="A8843" s="1" t="s">
        <v>8851</v>
      </c>
      <c r="B8843" s="1" t="s">
        <v>20664</v>
      </c>
      <c r="C8843" s="4">
        <f>IF(ISERROR(MATCH($B8843,Lists!$B:$B,0)),0,1)</f>
        <v>0</v>
      </c>
      <c r="D8843" s="4">
        <f>IF(ISERROR(MATCH($B8843,Lists!$C:$C,0)),0,1)</f>
        <v>0</v>
      </c>
      <c r="E8843" s="4">
        <f>IF(ISERROR(MATCH($B8843,Lists!$D:$D,0)),0,1)</f>
        <v>0</v>
      </c>
      <c r="F8843" s="4">
        <f>IF(ISERROR(MATCH($B8843,Lists!$E:$E,0)),0,1)</f>
        <v>0</v>
      </c>
      <c r="G8843" s="4">
        <f>IF(ISERROR(MATCH($B8843,Lists!$F:$F,0)),0,1)</f>
        <v>0</v>
      </c>
      <c r="I8843" s="4" t="str">
        <f>CONCATENATE("{",CHAR(34),LOWER($A$1),CHAR(34),":",CHAR(34),$A8843,CHAR(34),",",CHAR(34),LOWER($B$1),CHAR(34),":",CHAR(34),$B8843,CHAR(34),",",CHAR(34),LOWER($C$1),CHAR(34),":",CHAR(34),$C8843,CHAR(34),",",CHAR(34),LOWER($D$1),CHAR(34),":",CHAR(34),$D8843,CHAR(34),",",CHAR(34),LOWER($E$1),CHAR(34),":",CHAR(34),$E8843,CHAR(34),",",CHAR(34),LOWER($F$1),CHAR(34),":",CHAR(34),$F8843,CHAR(34),",",CHAR(34),LOWER($G$1),CHAR(34),":",CHAR(34),$G8843,CHAR(34),"},")</f>
        <v>{"ldraw":"770pw1.dat","lgeo":"lg_0770pw1.inc","slope":"0","anton":"0","lutz":"0","owen":"0","darats":"0"},</v>
      </c>
    </row>
    <row r="8844" spans="1:9" x14ac:dyDescent="0.3">
      <c r="A8844" s="1" t="s">
        <v>8852</v>
      </c>
      <c r="B8844" s="1" t="s">
        <v>11794</v>
      </c>
      <c r="C8844" s="4">
        <f>IF(ISERROR(MATCH($B8844,Lists!$B:$B,0)),0,1)</f>
        <v>0</v>
      </c>
      <c r="D8844" s="4">
        <f>IF(ISERROR(MATCH($B8844,Lists!$C:$C,0)),0,1)</f>
        <v>0</v>
      </c>
      <c r="E8844" s="4">
        <f>IF(ISERROR(MATCH($B8844,Lists!$D:$D,0)),0,1)</f>
        <v>1</v>
      </c>
      <c r="F8844" s="4">
        <f>IF(ISERROR(MATCH($B8844,Lists!$E:$E,0)),0,1)</f>
        <v>0</v>
      </c>
      <c r="G8844" s="4">
        <f>IF(ISERROR(MATCH($B8844,Lists!$F:$F,0)),0,1)</f>
        <v>0</v>
      </c>
      <c r="I8844" s="4" t="str">
        <f>CONCATENATE("{",CHAR(34),LOWER($A$1),CHAR(34),":",CHAR(34),$A8844,CHAR(34),",",CHAR(34),LOWER($B$1),CHAR(34),":",CHAR(34),$B8844,CHAR(34),",",CHAR(34),LOWER($C$1),CHAR(34),":",CHAR(34),$C8844,CHAR(34),",",CHAR(34),LOWER($D$1),CHAR(34),":",CHAR(34),$D8844,CHAR(34),",",CHAR(34),LOWER($E$1),CHAR(34),":",CHAR(34),$E8844,CHAR(34),",",CHAR(34),LOWER($F$1),CHAR(34),":",CHAR(34),$F8844,CHAR(34),",",CHAR(34),LOWER($G$1),CHAR(34),":",CHAR(34),$G8844,CHAR(34),"},")</f>
        <v>{"ldraw":"772.dat","lgeo":"lg_0772.inc","slope":"0","anton":"0","lutz":"1","owen":"0","darats":"0"},</v>
      </c>
    </row>
    <row r="8845" spans="1:9" x14ac:dyDescent="0.3">
      <c r="A8845" s="1" t="s">
        <v>8853</v>
      </c>
      <c r="B8845" s="1" t="s">
        <v>11795</v>
      </c>
      <c r="C8845" s="4">
        <f>IF(ISERROR(MATCH($B8845,Lists!$B:$B,0)),0,1)</f>
        <v>0</v>
      </c>
      <c r="D8845" s="4">
        <f>IF(ISERROR(MATCH($B8845,Lists!$C:$C,0)),0,1)</f>
        <v>0</v>
      </c>
      <c r="E8845" s="4">
        <f>IF(ISERROR(MATCH($B8845,Lists!$D:$D,0)),0,1)</f>
        <v>1</v>
      </c>
      <c r="F8845" s="4">
        <f>IF(ISERROR(MATCH($B8845,Lists!$E:$E,0)),0,1)</f>
        <v>0</v>
      </c>
      <c r="G8845" s="4">
        <f>IF(ISERROR(MATCH($B8845,Lists!$F:$F,0)),0,1)</f>
        <v>0</v>
      </c>
      <c r="I8845" s="4" t="str">
        <f>CONCATENATE("{",CHAR(34),LOWER($A$1),CHAR(34),":",CHAR(34),$A8845,CHAR(34),",",CHAR(34),LOWER($B$1),CHAR(34),":",CHAR(34),$B8845,CHAR(34),",",CHAR(34),LOWER($C$1),CHAR(34),":",CHAR(34),$C8845,CHAR(34),",",CHAR(34),LOWER($D$1),CHAR(34),":",CHAR(34),$D8845,CHAR(34),",",CHAR(34),LOWER($E$1),CHAR(34),":",CHAR(34),$E8845,CHAR(34),",",CHAR(34),LOWER($F$1),CHAR(34),":",CHAR(34),$F8845,CHAR(34),",",CHAR(34),LOWER($G$1),CHAR(34),":",CHAR(34),$G8845,CHAR(34),"},")</f>
        <v>{"ldraw":"772p01.dat","lgeo":"lg_0772p01.inc","slope":"0","anton":"0","lutz":"1","owen":"0","darats":"0"},</v>
      </c>
    </row>
    <row r="8846" spans="1:9" x14ac:dyDescent="0.3">
      <c r="A8846" s="1" t="s">
        <v>8854</v>
      </c>
      <c r="B8846" s="1" t="s">
        <v>20665</v>
      </c>
      <c r="C8846" s="4">
        <f>IF(ISERROR(MATCH($B8846,Lists!$B:$B,0)),0,1)</f>
        <v>0</v>
      </c>
      <c r="D8846" s="4">
        <f>IF(ISERROR(MATCH($B8846,Lists!$C:$C,0)),0,1)</f>
        <v>0</v>
      </c>
      <c r="E8846" s="4">
        <f>IF(ISERROR(MATCH($B8846,Lists!$D:$D,0)),0,1)</f>
        <v>0</v>
      </c>
      <c r="F8846" s="4">
        <f>IF(ISERROR(MATCH($B8846,Lists!$E:$E,0)),0,1)</f>
        <v>0</v>
      </c>
      <c r="G8846" s="4">
        <f>IF(ISERROR(MATCH($B8846,Lists!$F:$F,0)),0,1)</f>
        <v>0</v>
      </c>
      <c r="I8846" s="4" t="str">
        <f>CONCATENATE("{",CHAR(34),LOWER($A$1),CHAR(34),":",CHAR(34),$A8846,CHAR(34),",",CHAR(34),LOWER($B$1),CHAR(34),":",CHAR(34),$B8846,CHAR(34),",",CHAR(34),LOWER($C$1),CHAR(34),":",CHAR(34),$C8846,CHAR(34),",",CHAR(34),LOWER($D$1),CHAR(34),":",CHAR(34),$D8846,CHAR(34),",",CHAR(34),LOWER($E$1),CHAR(34),":",CHAR(34),$E8846,CHAR(34),",",CHAR(34),LOWER($F$1),CHAR(34),":",CHAR(34),$F8846,CHAR(34),",",CHAR(34),LOWER($G$1),CHAR(34),":",CHAR(34),$G8846,CHAR(34),"},")</f>
        <v>{"ldraw":"773.dat","lgeo":"lg_0773.inc","slope":"0","anton":"0","lutz":"0","owen":"0","darats":"0"},</v>
      </c>
    </row>
    <row r="8847" spans="1:9" x14ac:dyDescent="0.3">
      <c r="A8847" s="1" t="s">
        <v>8855</v>
      </c>
      <c r="B8847" s="1" t="s">
        <v>20666</v>
      </c>
      <c r="C8847" s="4">
        <f>IF(ISERROR(MATCH($B8847,Lists!$B:$B,0)),0,1)</f>
        <v>0</v>
      </c>
      <c r="D8847" s="4">
        <f>IF(ISERROR(MATCH($B8847,Lists!$C:$C,0)),0,1)</f>
        <v>0</v>
      </c>
      <c r="E8847" s="4">
        <f>IF(ISERROR(MATCH($B8847,Lists!$D:$D,0)),0,1)</f>
        <v>0</v>
      </c>
      <c r="F8847" s="4">
        <f>IF(ISERROR(MATCH($B8847,Lists!$E:$E,0)),0,1)</f>
        <v>0</v>
      </c>
      <c r="G8847" s="4">
        <f>IF(ISERROR(MATCH($B8847,Lists!$F:$F,0)),0,1)</f>
        <v>0</v>
      </c>
      <c r="I8847" s="4" t="str">
        <f>CONCATENATE("{",CHAR(34),LOWER($A$1),CHAR(34),":",CHAR(34),$A8847,CHAR(34),",",CHAR(34),LOWER($B$1),CHAR(34),":",CHAR(34),$B8847,CHAR(34),",",CHAR(34),LOWER($C$1),CHAR(34),":",CHAR(34),$C8847,CHAR(34),",",CHAR(34),LOWER($D$1),CHAR(34),":",CHAR(34),$D8847,CHAR(34),",",CHAR(34),LOWER($E$1),CHAR(34),":",CHAR(34),$E8847,CHAR(34),",",CHAR(34),LOWER($F$1),CHAR(34),":",CHAR(34),$F8847,CHAR(34),",",CHAR(34),LOWER($G$1),CHAR(34),":",CHAR(34),$G8847,CHAR(34),"},")</f>
        <v>{"ldraw":"774.dat","lgeo":"lg_0774.inc","slope":"0","anton":"0","lutz":"0","owen":"0","darats":"0"},</v>
      </c>
    </row>
    <row r="8848" spans="1:9" x14ac:dyDescent="0.3">
      <c r="A8848" s="1" t="s">
        <v>8856</v>
      </c>
      <c r="B8848" s="1" t="s">
        <v>20667</v>
      </c>
      <c r="C8848" s="4">
        <f>IF(ISERROR(MATCH($B8848,Lists!$B:$B,0)),0,1)</f>
        <v>0</v>
      </c>
      <c r="D8848" s="4">
        <f>IF(ISERROR(MATCH($B8848,Lists!$C:$C,0)),0,1)</f>
        <v>0</v>
      </c>
      <c r="E8848" s="4">
        <f>IF(ISERROR(MATCH($B8848,Lists!$D:$D,0)),0,1)</f>
        <v>0</v>
      </c>
      <c r="F8848" s="4">
        <f>IF(ISERROR(MATCH($B8848,Lists!$E:$E,0)),0,1)</f>
        <v>0</v>
      </c>
      <c r="G8848" s="4">
        <f>IF(ISERROR(MATCH($B8848,Lists!$F:$F,0)),0,1)</f>
        <v>0</v>
      </c>
      <c r="I8848" s="4" t="str">
        <f>CONCATENATE("{",CHAR(34),LOWER($A$1),CHAR(34),":",CHAR(34),$A8848,CHAR(34),",",CHAR(34),LOWER($B$1),CHAR(34),":",CHAR(34),$B8848,CHAR(34),",",CHAR(34),LOWER($C$1),CHAR(34),":",CHAR(34),$C8848,CHAR(34),",",CHAR(34),LOWER($D$1),CHAR(34),":",CHAR(34),$D8848,CHAR(34),",",CHAR(34),LOWER($E$1),CHAR(34),":",CHAR(34),$E8848,CHAR(34),",",CHAR(34),LOWER($F$1),CHAR(34),":",CHAR(34),$F8848,CHAR(34),",",CHAR(34),LOWER($G$1),CHAR(34),":",CHAR(34),$G8848,CHAR(34),"},")</f>
        <v>{"ldraw":"775.dat","lgeo":"lg_0775.inc","slope":"0","anton":"0","lutz":"0","owen":"0","darats":"0"},</v>
      </c>
    </row>
    <row r="8849" spans="1:9" x14ac:dyDescent="0.3">
      <c r="A8849" s="1" t="s">
        <v>8857</v>
      </c>
      <c r="B8849" s="1" t="s">
        <v>20668</v>
      </c>
      <c r="C8849" s="4">
        <f>IF(ISERROR(MATCH($B8849,Lists!$B:$B,0)),0,1)</f>
        <v>0</v>
      </c>
      <c r="D8849" s="4">
        <f>IF(ISERROR(MATCH($B8849,Lists!$C:$C,0)),0,1)</f>
        <v>0</v>
      </c>
      <c r="E8849" s="4">
        <f>IF(ISERROR(MATCH($B8849,Lists!$D:$D,0)),0,1)</f>
        <v>0</v>
      </c>
      <c r="F8849" s="4">
        <f>IF(ISERROR(MATCH($B8849,Lists!$E:$E,0)),0,1)</f>
        <v>0</v>
      </c>
      <c r="G8849" s="4">
        <f>IF(ISERROR(MATCH($B8849,Lists!$F:$F,0)),0,1)</f>
        <v>0</v>
      </c>
      <c r="I8849" s="4" t="str">
        <f>CONCATENATE("{",CHAR(34),LOWER($A$1),CHAR(34),":",CHAR(34),$A8849,CHAR(34),",",CHAR(34),LOWER($B$1),CHAR(34),":",CHAR(34),$B8849,CHAR(34),",",CHAR(34),LOWER($C$1),CHAR(34),":",CHAR(34),$C8849,CHAR(34),",",CHAR(34),LOWER($D$1),CHAR(34),":",CHAR(34),$D8849,CHAR(34),",",CHAR(34),LOWER($E$1),CHAR(34),":",CHAR(34),$E8849,CHAR(34),",",CHAR(34),LOWER($F$1),CHAR(34),":",CHAR(34),$F8849,CHAR(34),",",CHAR(34),LOWER($G$1),CHAR(34),":",CHAR(34),$G8849,CHAR(34),"},")</f>
        <v>{"ldraw":"775c01.dat","lgeo":"lg_0775c01.inc","slope":"0","anton":"0","lutz":"0","owen":"0","darats":"0"},</v>
      </c>
    </row>
    <row r="8850" spans="1:9" x14ac:dyDescent="0.3">
      <c r="A8850" s="1" t="s">
        <v>8858</v>
      </c>
      <c r="B8850" s="1" t="s">
        <v>20669</v>
      </c>
      <c r="C8850" s="4">
        <f>IF(ISERROR(MATCH($B8850,Lists!$B:$B,0)),0,1)</f>
        <v>0</v>
      </c>
      <c r="D8850" s="4">
        <f>IF(ISERROR(MATCH($B8850,Lists!$C:$C,0)),0,1)</f>
        <v>0</v>
      </c>
      <c r="E8850" s="4">
        <f>IF(ISERROR(MATCH($B8850,Lists!$D:$D,0)),0,1)</f>
        <v>0</v>
      </c>
      <c r="F8850" s="4">
        <f>IF(ISERROR(MATCH($B8850,Lists!$E:$E,0)),0,1)</f>
        <v>0</v>
      </c>
      <c r="G8850" s="4">
        <f>IF(ISERROR(MATCH($B8850,Lists!$F:$F,0)),0,1)</f>
        <v>0</v>
      </c>
      <c r="I8850" s="4" t="str">
        <f>CONCATENATE("{",CHAR(34),LOWER($A$1),CHAR(34),":",CHAR(34),$A8850,CHAR(34),",",CHAR(34),LOWER($B$1),CHAR(34),":",CHAR(34),$B8850,CHAR(34),",",CHAR(34),LOWER($C$1),CHAR(34),":",CHAR(34),$C8850,CHAR(34),",",CHAR(34),LOWER($D$1),CHAR(34),":",CHAR(34),$D8850,CHAR(34),",",CHAR(34),LOWER($E$1),CHAR(34),":",CHAR(34),$E8850,CHAR(34),",",CHAR(34),LOWER($F$1),CHAR(34),":",CHAR(34),$F8850,CHAR(34),",",CHAR(34),LOWER($G$1),CHAR(34),":",CHAR(34),$G8850,CHAR(34),"},")</f>
        <v>{"ldraw":"776.dat","lgeo":"lg_0776.inc","slope":"0","anton":"0","lutz":"0","owen":"0","darats":"0"},</v>
      </c>
    </row>
    <row r="8851" spans="1:9" x14ac:dyDescent="0.3">
      <c r="A8851" s="1" t="s">
        <v>8859</v>
      </c>
      <c r="B8851" s="1" t="s">
        <v>20670</v>
      </c>
      <c r="C8851" s="4">
        <f>IF(ISERROR(MATCH($B8851,Lists!$B:$B,0)),0,1)</f>
        <v>0</v>
      </c>
      <c r="D8851" s="4">
        <f>IF(ISERROR(MATCH($B8851,Lists!$C:$C,0)),0,1)</f>
        <v>0</v>
      </c>
      <c r="E8851" s="4">
        <f>IF(ISERROR(MATCH($B8851,Lists!$D:$D,0)),0,1)</f>
        <v>0</v>
      </c>
      <c r="F8851" s="4">
        <f>IF(ISERROR(MATCH($B8851,Lists!$E:$E,0)),0,1)</f>
        <v>0</v>
      </c>
      <c r="G8851" s="4">
        <f>IF(ISERROR(MATCH($B8851,Lists!$F:$F,0)),0,1)</f>
        <v>0</v>
      </c>
      <c r="I8851" s="4" t="str">
        <f>CONCATENATE("{",CHAR(34),LOWER($A$1),CHAR(34),":",CHAR(34),$A8851,CHAR(34),",",CHAR(34),LOWER($B$1),CHAR(34),":",CHAR(34),$B8851,CHAR(34),",",CHAR(34),LOWER($C$1),CHAR(34),":",CHAR(34),$C8851,CHAR(34),",",CHAR(34),LOWER($D$1),CHAR(34),":",CHAR(34),$D8851,CHAR(34),",",CHAR(34),LOWER($E$1),CHAR(34),":",CHAR(34),$E8851,CHAR(34),",",CHAR(34),LOWER($F$1),CHAR(34),":",CHAR(34),$F8851,CHAR(34),",",CHAR(34),LOWER($G$1),CHAR(34),":",CHAR(34),$G8851,CHAR(34),"},")</f>
        <v>{"ldraw":"776p01.dat","lgeo":"lg_0776p01.inc","slope":"0","anton":"0","lutz":"0","owen":"0","darats":"0"},</v>
      </c>
    </row>
    <row r="8852" spans="1:9" x14ac:dyDescent="0.3">
      <c r="A8852" s="1" t="s">
        <v>8860</v>
      </c>
      <c r="B8852" s="1" t="s">
        <v>20671</v>
      </c>
      <c r="C8852" s="4">
        <f>IF(ISERROR(MATCH($B8852,Lists!$B:$B,0)),0,1)</f>
        <v>0</v>
      </c>
      <c r="D8852" s="4">
        <f>IF(ISERROR(MATCH($B8852,Lists!$C:$C,0)),0,1)</f>
        <v>0</v>
      </c>
      <c r="E8852" s="4">
        <f>IF(ISERROR(MATCH($B8852,Lists!$D:$D,0)),0,1)</f>
        <v>0</v>
      </c>
      <c r="F8852" s="4">
        <f>IF(ISERROR(MATCH($B8852,Lists!$E:$E,0)),0,1)</f>
        <v>0</v>
      </c>
      <c r="G8852" s="4">
        <f>IF(ISERROR(MATCH($B8852,Lists!$F:$F,0)),0,1)</f>
        <v>0</v>
      </c>
      <c r="I8852" s="4" t="str">
        <f>CONCATENATE("{",CHAR(34),LOWER($A$1),CHAR(34),":",CHAR(34),$A8852,CHAR(34),",",CHAR(34),LOWER($B$1),CHAR(34),":",CHAR(34),$B8852,CHAR(34),",",CHAR(34),LOWER($C$1),CHAR(34),":",CHAR(34),$C8852,CHAR(34),",",CHAR(34),LOWER($D$1),CHAR(34),":",CHAR(34),$D8852,CHAR(34),",",CHAR(34),LOWER($E$1),CHAR(34),":",CHAR(34),$E8852,CHAR(34),",",CHAR(34),LOWER($F$1),CHAR(34),":",CHAR(34),$F8852,CHAR(34),",",CHAR(34),LOWER($G$1),CHAR(34),":",CHAR(34),$G8852,CHAR(34),"},")</f>
        <v>{"ldraw":"776p02.dat","lgeo":"lg_0776p02.inc","slope":"0","anton":"0","lutz":"0","owen":"0","darats":"0"},</v>
      </c>
    </row>
    <row r="8853" spans="1:9" x14ac:dyDescent="0.3">
      <c r="A8853" s="1" t="s">
        <v>8861</v>
      </c>
      <c r="B8853" s="1" t="s">
        <v>20672</v>
      </c>
      <c r="C8853" s="4">
        <f>IF(ISERROR(MATCH($B8853,Lists!$B:$B,0)),0,1)</f>
        <v>0</v>
      </c>
      <c r="D8853" s="4">
        <f>IF(ISERROR(MATCH($B8853,Lists!$C:$C,0)),0,1)</f>
        <v>0</v>
      </c>
      <c r="E8853" s="4">
        <f>IF(ISERROR(MATCH($B8853,Lists!$D:$D,0)),0,1)</f>
        <v>0</v>
      </c>
      <c r="F8853" s="4">
        <f>IF(ISERROR(MATCH($B8853,Lists!$E:$E,0)),0,1)</f>
        <v>0</v>
      </c>
      <c r="G8853" s="4">
        <f>IF(ISERROR(MATCH($B8853,Lists!$F:$F,0)),0,1)</f>
        <v>0</v>
      </c>
      <c r="I8853" s="4" t="str">
        <f>CONCATENATE("{",CHAR(34),LOWER($A$1),CHAR(34),":",CHAR(34),$A8853,CHAR(34),",",CHAR(34),LOWER($B$1),CHAR(34),":",CHAR(34),$B8853,CHAR(34),",",CHAR(34),LOWER($C$1),CHAR(34),":",CHAR(34),$C8853,CHAR(34),",",CHAR(34),LOWER($D$1),CHAR(34),":",CHAR(34),$D8853,CHAR(34),",",CHAR(34),LOWER($E$1),CHAR(34),":",CHAR(34),$E8853,CHAR(34),",",CHAR(34),LOWER($F$1),CHAR(34),":",CHAR(34),$F8853,CHAR(34),",",CHAR(34),LOWER($G$1),CHAR(34),":",CHAR(34),$G8853,CHAR(34),"},")</f>
        <v>{"ldraw":"776p03.dat","lgeo":"lg_0776p03.inc","slope":"0","anton":"0","lutz":"0","owen":"0","darats":"0"},</v>
      </c>
    </row>
    <row r="8854" spans="1:9" x14ac:dyDescent="0.3">
      <c r="A8854" s="1" t="s">
        <v>8862</v>
      </c>
      <c r="B8854" s="1" t="s">
        <v>20673</v>
      </c>
      <c r="C8854" s="4">
        <f>IF(ISERROR(MATCH($B8854,Lists!$B:$B,0)),0,1)</f>
        <v>0</v>
      </c>
      <c r="D8854" s="4">
        <f>IF(ISERROR(MATCH($B8854,Lists!$C:$C,0)),0,1)</f>
        <v>0</v>
      </c>
      <c r="E8854" s="4">
        <f>IF(ISERROR(MATCH($B8854,Lists!$D:$D,0)),0,1)</f>
        <v>0</v>
      </c>
      <c r="F8854" s="4">
        <f>IF(ISERROR(MATCH($B8854,Lists!$E:$E,0)),0,1)</f>
        <v>0</v>
      </c>
      <c r="G8854" s="4">
        <f>IF(ISERROR(MATCH($B8854,Lists!$F:$F,0)),0,1)</f>
        <v>0</v>
      </c>
      <c r="I8854" s="4" t="str">
        <f>CONCATENATE("{",CHAR(34),LOWER($A$1),CHAR(34),":",CHAR(34),$A8854,CHAR(34),",",CHAR(34),LOWER($B$1),CHAR(34),":",CHAR(34),$B8854,CHAR(34),",",CHAR(34),LOWER($C$1),CHAR(34),":",CHAR(34),$C8854,CHAR(34),",",CHAR(34),LOWER($D$1),CHAR(34),":",CHAR(34),$D8854,CHAR(34),",",CHAR(34),LOWER($E$1),CHAR(34),":",CHAR(34),$E8854,CHAR(34),",",CHAR(34),LOWER($F$1),CHAR(34),":",CHAR(34),$F8854,CHAR(34),",",CHAR(34),LOWER($G$1),CHAR(34),":",CHAR(34),$G8854,CHAR(34),"},")</f>
        <v>{"ldraw":"776p04.dat","lgeo":"lg_0776p04.inc","slope":"0","anton":"0","lutz":"0","owen":"0","darats":"0"},</v>
      </c>
    </row>
    <row r="8855" spans="1:9" x14ac:dyDescent="0.3">
      <c r="A8855" s="1" t="s">
        <v>8863</v>
      </c>
      <c r="B8855" s="1" t="s">
        <v>20674</v>
      </c>
      <c r="C8855" s="4">
        <f>IF(ISERROR(MATCH($B8855,Lists!$B:$B,0)),0,1)</f>
        <v>0</v>
      </c>
      <c r="D8855" s="4">
        <f>IF(ISERROR(MATCH($B8855,Lists!$C:$C,0)),0,1)</f>
        <v>0</v>
      </c>
      <c r="E8855" s="4">
        <f>IF(ISERROR(MATCH($B8855,Lists!$D:$D,0)),0,1)</f>
        <v>0</v>
      </c>
      <c r="F8855" s="4">
        <f>IF(ISERROR(MATCH($B8855,Lists!$E:$E,0)),0,1)</f>
        <v>0</v>
      </c>
      <c r="G8855" s="4">
        <f>IF(ISERROR(MATCH($B8855,Lists!$F:$F,0)),0,1)</f>
        <v>0</v>
      </c>
      <c r="I8855" s="4" t="str">
        <f>CONCATENATE("{",CHAR(34),LOWER($A$1),CHAR(34),":",CHAR(34),$A8855,CHAR(34),",",CHAR(34),LOWER($B$1),CHAR(34),":",CHAR(34),$B8855,CHAR(34),",",CHAR(34),LOWER($C$1),CHAR(34),":",CHAR(34),$C8855,CHAR(34),",",CHAR(34),LOWER($D$1),CHAR(34),":",CHAR(34),$D8855,CHAR(34),",",CHAR(34),LOWER($E$1),CHAR(34),":",CHAR(34),$E8855,CHAR(34),",",CHAR(34),LOWER($F$1),CHAR(34),":",CHAR(34),$F8855,CHAR(34),",",CHAR(34),LOWER($G$1),CHAR(34),":",CHAR(34),$G8855,CHAR(34),"},")</f>
        <v>{"ldraw":"776p05.dat","lgeo":"lg_0776p05.inc","slope":"0","anton":"0","lutz":"0","owen":"0","darats":"0"},</v>
      </c>
    </row>
    <row r="8856" spans="1:9" x14ac:dyDescent="0.3">
      <c r="A8856" s="1" t="s">
        <v>8864</v>
      </c>
      <c r="B8856" s="1" t="s">
        <v>20675</v>
      </c>
      <c r="C8856" s="4">
        <f>IF(ISERROR(MATCH($B8856,Lists!$B:$B,0)),0,1)</f>
        <v>0</v>
      </c>
      <c r="D8856" s="4">
        <f>IF(ISERROR(MATCH($B8856,Lists!$C:$C,0)),0,1)</f>
        <v>0</v>
      </c>
      <c r="E8856" s="4">
        <f>IF(ISERROR(MATCH($B8856,Lists!$D:$D,0)),0,1)</f>
        <v>0</v>
      </c>
      <c r="F8856" s="4">
        <f>IF(ISERROR(MATCH($B8856,Lists!$E:$E,0)),0,1)</f>
        <v>0</v>
      </c>
      <c r="G8856" s="4">
        <f>IF(ISERROR(MATCH($B8856,Lists!$F:$F,0)),0,1)</f>
        <v>0</v>
      </c>
      <c r="I8856" s="4" t="str">
        <f>CONCATENATE("{",CHAR(34),LOWER($A$1),CHAR(34),":",CHAR(34),$A8856,CHAR(34),",",CHAR(34),LOWER($B$1),CHAR(34),":",CHAR(34),$B8856,CHAR(34),",",CHAR(34),LOWER($C$1),CHAR(34),":",CHAR(34),$C8856,CHAR(34),",",CHAR(34),LOWER($D$1),CHAR(34),":",CHAR(34),$D8856,CHAR(34),",",CHAR(34),LOWER($E$1),CHAR(34),":",CHAR(34),$E8856,CHAR(34),",",CHAR(34),LOWER($F$1),CHAR(34),":",CHAR(34),$F8856,CHAR(34),",",CHAR(34),LOWER($G$1),CHAR(34),":",CHAR(34),$G8856,CHAR(34),"},")</f>
        <v>{"ldraw":"776p06.dat","lgeo":"lg_0776p06.inc","slope":"0","anton":"0","lutz":"0","owen":"0","darats":"0"},</v>
      </c>
    </row>
    <row r="8857" spans="1:9" x14ac:dyDescent="0.3">
      <c r="A8857" s="1" t="s">
        <v>8865</v>
      </c>
      <c r="B8857" s="1" t="s">
        <v>20676</v>
      </c>
      <c r="C8857" s="4">
        <f>IF(ISERROR(MATCH($B8857,Lists!$B:$B,0)),0,1)</f>
        <v>0</v>
      </c>
      <c r="D8857" s="4">
        <f>IF(ISERROR(MATCH($B8857,Lists!$C:$C,0)),0,1)</f>
        <v>0</v>
      </c>
      <c r="E8857" s="4">
        <f>IF(ISERROR(MATCH($B8857,Lists!$D:$D,0)),0,1)</f>
        <v>0</v>
      </c>
      <c r="F8857" s="4">
        <f>IF(ISERROR(MATCH($B8857,Lists!$E:$E,0)),0,1)</f>
        <v>0</v>
      </c>
      <c r="G8857" s="4">
        <f>IF(ISERROR(MATCH($B8857,Lists!$F:$F,0)),0,1)</f>
        <v>0</v>
      </c>
      <c r="I8857" s="4" t="str">
        <f>CONCATENATE("{",CHAR(34),LOWER($A$1),CHAR(34),":",CHAR(34),$A8857,CHAR(34),",",CHAR(34),LOWER($B$1),CHAR(34),":",CHAR(34),$B8857,CHAR(34),",",CHAR(34),LOWER($C$1),CHAR(34),":",CHAR(34),$C8857,CHAR(34),",",CHAR(34),LOWER($D$1),CHAR(34),":",CHAR(34),$D8857,CHAR(34),",",CHAR(34),LOWER($E$1),CHAR(34),":",CHAR(34),$E8857,CHAR(34),",",CHAR(34),LOWER($F$1),CHAR(34),":",CHAR(34),$F8857,CHAR(34),",",CHAR(34),LOWER($G$1),CHAR(34),":",CHAR(34),$G8857,CHAR(34),"},")</f>
        <v>{"ldraw":"776p07.dat","lgeo":"lg_0776p07.inc","slope":"0","anton":"0","lutz":"0","owen":"0","darats":"0"},</v>
      </c>
    </row>
    <row r="8858" spans="1:9" x14ac:dyDescent="0.3">
      <c r="A8858" s="1" t="s">
        <v>8866</v>
      </c>
      <c r="B8858" s="1" t="s">
        <v>20677</v>
      </c>
      <c r="C8858" s="4">
        <f>IF(ISERROR(MATCH($B8858,Lists!$B:$B,0)),0,1)</f>
        <v>0</v>
      </c>
      <c r="D8858" s="4">
        <f>IF(ISERROR(MATCH($B8858,Lists!$C:$C,0)),0,1)</f>
        <v>0</v>
      </c>
      <c r="E8858" s="4">
        <f>IF(ISERROR(MATCH($B8858,Lists!$D:$D,0)),0,1)</f>
        <v>0</v>
      </c>
      <c r="F8858" s="4">
        <f>IF(ISERROR(MATCH($B8858,Lists!$E:$E,0)),0,1)</f>
        <v>0</v>
      </c>
      <c r="G8858" s="4">
        <f>IF(ISERROR(MATCH($B8858,Lists!$F:$F,0)),0,1)</f>
        <v>0</v>
      </c>
      <c r="I8858" s="4" t="str">
        <f>CONCATENATE("{",CHAR(34),LOWER($A$1),CHAR(34),":",CHAR(34),$A8858,CHAR(34),",",CHAR(34),LOWER($B$1),CHAR(34),":",CHAR(34),$B8858,CHAR(34),",",CHAR(34),LOWER($C$1),CHAR(34),":",CHAR(34),$C8858,CHAR(34),",",CHAR(34),LOWER($D$1),CHAR(34),":",CHAR(34),$D8858,CHAR(34),",",CHAR(34),LOWER($E$1),CHAR(34),":",CHAR(34),$E8858,CHAR(34),",",CHAR(34),LOWER($F$1),CHAR(34),":",CHAR(34),$F8858,CHAR(34),",",CHAR(34),LOWER($G$1),CHAR(34),":",CHAR(34),$G8858,CHAR(34),"},")</f>
        <v>{"ldraw":"776p08.dat","lgeo":"lg_0776p08.inc","slope":"0","anton":"0","lutz":"0","owen":"0","darats":"0"},</v>
      </c>
    </row>
    <row r="8859" spans="1:9" x14ac:dyDescent="0.3">
      <c r="A8859" s="1" t="s">
        <v>8867</v>
      </c>
      <c r="B8859" s="1" t="s">
        <v>20678</v>
      </c>
      <c r="C8859" s="4">
        <f>IF(ISERROR(MATCH($B8859,Lists!$B:$B,0)),0,1)</f>
        <v>0</v>
      </c>
      <c r="D8859" s="4">
        <f>IF(ISERROR(MATCH($B8859,Lists!$C:$C,0)),0,1)</f>
        <v>0</v>
      </c>
      <c r="E8859" s="4">
        <f>IF(ISERROR(MATCH($B8859,Lists!$D:$D,0)),0,1)</f>
        <v>0</v>
      </c>
      <c r="F8859" s="4">
        <f>IF(ISERROR(MATCH($B8859,Lists!$E:$E,0)),0,1)</f>
        <v>0</v>
      </c>
      <c r="G8859" s="4">
        <f>IF(ISERROR(MATCH($B8859,Lists!$F:$F,0)),0,1)</f>
        <v>0</v>
      </c>
      <c r="I8859" s="4" t="str">
        <f>CONCATENATE("{",CHAR(34),LOWER($A$1),CHAR(34),":",CHAR(34),$A8859,CHAR(34),",",CHAR(34),LOWER($B$1),CHAR(34),":",CHAR(34),$B8859,CHAR(34),",",CHAR(34),LOWER($C$1),CHAR(34),":",CHAR(34),$C8859,CHAR(34),",",CHAR(34),LOWER($D$1),CHAR(34),":",CHAR(34),$D8859,CHAR(34),",",CHAR(34),LOWER($E$1),CHAR(34),":",CHAR(34),$E8859,CHAR(34),",",CHAR(34),LOWER($F$1),CHAR(34),":",CHAR(34),$F8859,CHAR(34),",",CHAR(34),LOWER($G$1),CHAR(34),":",CHAR(34),$G8859,CHAR(34),"},")</f>
        <v>{"ldraw":"776p09.dat","lgeo":"lg_0776p09.inc","slope":"0","anton":"0","lutz":"0","owen":"0","darats":"0"},</v>
      </c>
    </row>
    <row r="8860" spans="1:9" x14ac:dyDescent="0.3">
      <c r="A8860" s="1" t="s">
        <v>8868</v>
      </c>
      <c r="B8860" s="1" t="s">
        <v>20679</v>
      </c>
      <c r="C8860" s="4">
        <f>IF(ISERROR(MATCH($B8860,Lists!$B:$B,0)),0,1)</f>
        <v>0</v>
      </c>
      <c r="D8860" s="4">
        <f>IF(ISERROR(MATCH($B8860,Lists!$C:$C,0)),0,1)</f>
        <v>0</v>
      </c>
      <c r="E8860" s="4">
        <f>IF(ISERROR(MATCH($B8860,Lists!$D:$D,0)),0,1)</f>
        <v>0</v>
      </c>
      <c r="F8860" s="4">
        <f>IF(ISERROR(MATCH($B8860,Lists!$E:$E,0)),0,1)</f>
        <v>0</v>
      </c>
      <c r="G8860" s="4">
        <f>IF(ISERROR(MATCH($B8860,Lists!$F:$F,0)),0,1)</f>
        <v>0</v>
      </c>
      <c r="I8860" s="4" t="str">
        <f>CONCATENATE("{",CHAR(34),LOWER($A$1),CHAR(34),":",CHAR(34),$A8860,CHAR(34),",",CHAR(34),LOWER($B$1),CHAR(34),":",CHAR(34),$B8860,CHAR(34),",",CHAR(34),LOWER($C$1),CHAR(34),":",CHAR(34),$C8860,CHAR(34),",",CHAR(34),LOWER($D$1),CHAR(34),":",CHAR(34),$D8860,CHAR(34),",",CHAR(34),LOWER($E$1),CHAR(34),":",CHAR(34),$E8860,CHAR(34),",",CHAR(34),LOWER($F$1),CHAR(34),":",CHAR(34),$F8860,CHAR(34),",",CHAR(34),LOWER($G$1),CHAR(34),":",CHAR(34),$G8860,CHAR(34),"},")</f>
        <v>{"ldraw":"776p10.dat","lgeo":"lg_0776p10.inc","slope":"0","anton":"0","lutz":"0","owen":"0","darats":"0"},</v>
      </c>
    </row>
    <row r="8861" spans="1:9" x14ac:dyDescent="0.3">
      <c r="A8861" s="1" t="s">
        <v>8869</v>
      </c>
      <c r="B8861" s="1" t="s">
        <v>20680</v>
      </c>
      <c r="C8861" s="4">
        <f>IF(ISERROR(MATCH($B8861,Lists!$B:$B,0)),0,1)</f>
        <v>0</v>
      </c>
      <c r="D8861" s="4">
        <f>IF(ISERROR(MATCH($B8861,Lists!$C:$C,0)),0,1)</f>
        <v>0</v>
      </c>
      <c r="E8861" s="4">
        <f>IF(ISERROR(MATCH($B8861,Lists!$D:$D,0)),0,1)</f>
        <v>0</v>
      </c>
      <c r="F8861" s="4">
        <f>IF(ISERROR(MATCH($B8861,Lists!$E:$E,0)),0,1)</f>
        <v>0</v>
      </c>
      <c r="G8861" s="4">
        <f>IF(ISERROR(MATCH($B8861,Lists!$F:$F,0)),0,1)</f>
        <v>0</v>
      </c>
      <c r="I8861" s="4" t="str">
        <f>CONCATENATE("{",CHAR(34),LOWER($A$1),CHAR(34),":",CHAR(34),$A8861,CHAR(34),",",CHAR(34),LOWER($B$1),CHAR(34),":",CHAR(34),$B8861,CHAR(34),",",CHAR(34),LOWER($C$1),CHAR(34),":",CHAR(34),$C8861,CHAR(34),",",CHAR(34),LOWER($D$1),CHAR(34),":",CHAR(34),$D8861,CHAR(34),",",CHAR(34),LOWER($E$1),CHAR(34),":",CHAR(34),$E8861,CHAR(34),",",CHAR(34),LOWER($F$1),CHAR(34),":",CHAR(34),$F8861,CHAR(34),",",CHAR(34),LOWER($G$1),CHAR(34),":",CHAR(34),$G8861,CHAR(34),"},")</f>
        <v>{"ldraw":"776p11.dat","lgeo":"lg_0776p11.inc","slope":"0","anton":"0","lutz":"0","owen":"0","darats":"0"},</v>
      </c>
    </row>
    <row r="8862" spans="1:9" x14ac:dyDescent="0.3">
      <c r="A8862" s="1" t="s">
        <v>8870</v>
      </c>
      <c r="B8862" s="1" t="s">
        <v>20681</v>
      </c>
      <c r="C8862" s="4">
        <f>IF(ISERROR(MATCH($B8862,Lists!$B:$B,0)),0,1)</f>
        <v>0</v>
      </c>
      <c r="D8862" s="4">
        <f>IF(ISERROR(MATCH($B8862,Lists!$C:$C,0)),0,1)</f>
        <v>0</v>
      </c>
      <c r="E8862" s="4">
        <f>IF(ISERROR(MATCH($B8862,Lists!$D:$D,0)),0,1)</f>
        <v>0</v>
      </c>
      <c r="F8862" s="4">
        <f>IF(ISERROR(MATCH($B8862,Lists!$E:$E,0)),0,1)</f>
        <v>0</v>
      </c>
      <c r="G8862" s="4">
        <f>IF(ISERROR(MATCH($B8862,Lists!$F:$F,0)),0,1)</f>
        <v>0</v>
      </c>
      <c r="I8862" s="4" t="str">
        <f>CONCATENATE("{",CHAR(34),LOWER($A$1),CHAR(34),":",CHAR(34),$A8862,CHAR(34),",",CHAR(34),LOWER($B$1),CHAR(34),":",CHAR(34),$B8862,CHAR(34),",",CHAR(34),LOWER($C$1),CHAR(34),":",CHAR(34),$C8862,CHAR(34),",",CHAR(34),LOWER($D$1),CHAR(34),":",CHAR(34),$D8862,CHAR(34),",",CHAR(34),LOWER($E$1),CHAR(34),":",CHAR(34),$E8862,CHAR(34),",",CHAR(34),LOWER($F$1),CHAR(34),":",CHAR(34),$F8862,CHAR(34),",",CHAR(34),LOWER($G$1),CHAR(34),":",CHAR(34),$G8862,CHAR(34),"},")</f>
        <v>{"ldraw":"776p12.dat","lgeo":"lg_0776p12.inc","slope":"0","anton":"0","lutz":"0","owen":"0","darats":"0"},</v>
      </c>
    </row>
    <row r="8863" spans="1:9" x14ac:dyDescent="0.3">
      <c r="A8863" s="1" t="s">
        <v>8871</v>
      </c>
      <c r="B8863" s="1" t="s">
        <v>20682</v>
      </c>
      <c r="C8863" s="4">
        <f>IF(ISERROR(MATCH($B8863,Lists!$B:$B,0)),0,1)</f>
        <v>0</v>
      </c>
      <c r="D8863" s="4">
        <f>IF(ISERROR(MATCH($B8863,Lists!$C:$C,0)),0,1)</f>
        <v>0</v>
      </c>
      <c r="E8863" s="4">
        <f>IF(ISERROR(MATCH($B8863,Lists!$D:$D,0)),0,1)</f>
        <v>0</v>
      </c>
      <c r="F8863" s="4">
        <f>IF(ISERROR(MATCH($B8863,Lists!$E:$E,0)),0,1)</f>
        <v>0</v>
      </c>
      <c r="G8863" s="4">
        <f>IF(ISERROR(MATCH($B8863,Lists!$F:$F,0)),0,1)</f>
        <v>0</v>
      </c>
      <c r="I8863" s="4" t="str">
        <f>CONCATENATE("{",CHAR(34),LOWER($A$1),CHAR(34),":",CHAR(34),$A8863,CHAR(34),",",CHAR(34),LOWER($B$1),CHAR(34),":",CHAR(34),$B8863,CHAR(34),",",CHAR(34),LOWER($C$1),CHAR(34),":",CHAR(34),$C8863,CHAR(34),",",CHAR(34),LOWER($D$1),CHAR(34),":",CHAR(34),$D8863,CHAR(34),",",CHAR(34),LOWER($E$1),CHAR(34),":",CHAR(34),$E8863,CHAR(34),",",CHAR(34),LOWER($F$1),CHAR(34),":",CHAR(34),$F8863,CHAR(34),",",CHAR(34),LOWER($G$1),CHAR(34),":",CHAR(34),$G8863,CHAR(34),"},")</f>
        <v>{"ldraw":"776p13.dat","lgeo":"lg_0776p13.inc","slope":"0","anton":"0","lutz":"0","owen":"0","darats":"0"},</v>
      </c>
    </row>
    <row r="8864" spans="1:9" x14ac:dyDescent="0.3">
      <c r="A8864" s="1" t="s">
        <v>8872</v>
      </c>
      <c r="B8864" s="1" t="s">
        <v>20683</v>
      </c>
      <c r="C8864" s="4">
        <f>IF(ISERROR(MATCH($B8864,Lists!$B:$B,0)),0,1)</f>
        <v>0</v>
      </c>
      <c r="D8864" s="4">
        <f>IF(ISERROR(MATCH($B8864,Lists!$C:$C,0)),0,1)</f>
        <v>0</v>
      </c>
      <c r="E8864" s="4">
        <f>IF(ISERROR(MATCH($B8864,Lists!$D:$D,0)),0,1)</f>
        <v>0</v>
      </c>
      <c r="F8864" s="4">
        <f>IF(ISERROR(MATCH($B8864,Lists!$E:$E,0)),0,1)</f>
        <v>0</v>
      </c>
      <c r="G8864" s="4">
        <f>IF(ISERROR(MATCH($B8864,Lists!$F:$F,0)),0,1)</f>
        <v>0</v>
      </c>
      <c r="I8864" s="4" t="str">
        <f>CONCATENATE("{",CHAR(34),LOWER($A$1),CHAR(34),":",CHAR(34),$A8864,CHAR(34),",",CHAR(34),LOWER($B$1),CHAR(34),":",CHAR(34),$B8864,CHAR(34),",",CHAR(34),LOWER($C$1),CHAR(34),":",CHAR(34),$C8864,CHAR(34),",",CHAR(34),LOWER($D$1),CHAR(34),":",CHAR(34),$D8864,CHAR(34),",",CHAR(34),LOWER($E$1),CHAR(34),":",CHAR(34),$E8864,CHAR(34),",",CHAR(34),LOWER($F$1),CHAR(34),":",CHAR(34),$F8864,CHAR(34),",",CHAR(34),LOWER($G$1),CHAR(34),":",CHAR(34),$G8864,CHAR(34),"},")</f>
        <v>{"ldraw":"776p14.dat","lgeo":"lg_0776p14.inc","slope":"0","anton":"0","lutz":"0","owen":"0","darats":"0"},</v>
      </c>
    </row>
    <row r="8865" spans="1:9" x14ac:dyDescent="0.3">
      <c r="A8865" s="1" t="s">
        <v>8873</v>
      </c>
      <c r="B8865" s="1" t="s">
        <v>20684</v>
      </c>
      <c r="C8865" s="4">
        <f>IF(ISERROR(MATCH($B8865,Lists!$B:$B,0)),0,1)</f>
        <v>0</v>
      </c>
      <c r="D8865" s="4">
        <f>IF(ISERROR(MATCH($B8865,Lists!$C:$C,0)),0,1)</f>
        <v>0</v>
      </c>
      <c r="E8865" s="4">
        <f>IF(ISERROR(MATCH($B8865,Lists!$D:$D,0)),0,1)</f>
        <v>0</v>
      </c>
      <c r="F8865" s="4">
        <f>IF(ISERROR(MATCH($B8865,Lists!$E:$E,0)),0,1)</f>
        <v>0</v>
      </c>
      <c r="G8865" s="4">
        <f>IF(ISERROR(MATCH($B8865,Lists!$F:$F,0)),0,1)</f>
        <v>0</v>
      </c>
      <c r="I8865" s="4" t="str">
        <f>CONCATENATE("{",CHAR(34),LOWER($A$1),CHAR(34),":",CHAR(34),$A8865,CHAR(34),",",CHAR(34),LOWER($B$1),CHAR(34),":",CHAR(34),$B8865,CHAR(34),",",CHAR(34),LOWER($C$1),CHAR(34),":",CHAR(34),$C8865,CHAR(34),",",CHAR(34),LOWER($D$1),CHAR(34),":",CHAR(34),$D8865,CHAR(34),",",CHAR(34),LOWER($E$1),CHAR(34),":",CHAR(34),$E8865,CHAR(34),",",CHAR(34),LOWER($F$1),CHAR(34),":",CHAR(34),$F8865,CHAR(34),",",CHAR(34),LOWER($G$1),CHAR(34),":",CHAR(34),$G8865,CHAR(34),"},")</f>
        <v>{"ldraw":"776p15.dat","lgeo":"lg_0776p15.inc","slope":"0","anton":"0","lutz":"0","owen":"0","darats":"0"},</v>
      </c>
    </row>
    <row r="8866" spans="1:9" x14ac:dyDescent="0.3">
      <c r="A8866" s="1" t="s">
        <v>8874</v>
      </c>
      <c r="B8866" s="1" t="s">
        <v>20685</v>
      </c>
      <c r="C8866" s="4">
        <f>IF(ISERROR(MATCH($B8866,Lists!$B:$B,0)),0,1)</f>
        <v>0</v>
      </c>
      <c r="D8866" s="4">
        <f>IF(ISERROR(MATCH($B8866,Lists!$C:$C,0)),0,1)</f>
        <v>0</v>
      </c>
      <c r="E8866" s="4">
        <f>IF(ISERROR(MATCH($B8866,Lists!$D:$D,0)),0,1)</f>
        <v>0</v>
      </c>
      <c r="F8866" s="4">
        <f>IF(ISERROR(MATCH($B8866,Lists!$E:$E,0)),0,1)</f>
        <v>0</v>
      </c>
      <c r="G8866" s="4">
        <f>IF(ISERROR(MATCH($B8866,Lists!$F:$F,0)),0,1)</f>
        <v>0</v>
      </c>
      <c r="I8866" s="4" t="str">
        <f>CONCATENATE("{",CHAR(34),LOWER($A$1),CHAR(34),":",CHAR(34),$A8866,CHAR(34),",",CHAR(34),LOWER($B$1),CHAR(34),":",CHAR(34),$B8866,CHAR(34),",",CHAR(34),LOWER($C$1),CHAR(34),":",CHAR(34),$C8866,CHAR(34),",",CHAR(34),LOWER($D$1),CHAR(34),":",CHAR(34),$D8866,CHAR(34),",",CHAR(34),LOWER($E$1),CHAR(34),":",CHAR(34),$E8866,CHAR(34),",",CHAR(34),LOWER($F$1),CHAR(34),":",CHAR(34),$F8866,CHAR(34),",",CHAR(34),LOWER($G$1),CHAR(34),":",CHAR(34),$G8866,CHAR(34),"},")</f>
        <v>{"ldraw":"776pt0.dat","lgeo":"lg_0776pt0.inc","slope":"0","anton":"0","lutz":"0","owen":"0","darats":"0"},</v>
      </c>
    </row>
    <row r="8867" spans="1:9" x14ac:dyDescent="0.3">
      <c r="A8867" s="1" t="s">
        <v>8875</v>
      </c>
      <c r="B8867" s="1" t="s">
        <v>20686</v>
      </c>
      <c r="C8867" s="4">
        <f>IF(ISERROR(MATCH($B8867,Lists!$B:$B,0)),0,1)</f>
        <v>0</v>
      </c>
      <c r="D8867" s="4">
        <f>IF(ISERROR(MATCH($B8867,Lists!$C:$C,0)),0,1)</f>
        <v>0</v>
      </c>
      <c r="E8867" s="4">
        <f>IF(ISERROR(MATCH($B8867,Lists!$D:$D,0)),0,1)</f>
        <v>0</v>
      </c>
      <c r="F8867" s="4">
        <f>IF(ISERROR(MATCH($B8867,Lists!$E:$E,0)),0,1)</f>
        <v>0</v>
      </c>
      <c r="G8867" s="4">
        <f>IF(ISERROR(MATCH($B8867,Lists!$F:$F,0)),0,1)</f>
        <v>0</v>
      </c>
      <c r="I8867" s="4" t="str">
        <f>CONCATENATE("{",CHAR(34),LOWER($A$1),CHAR(34),":",CHAR(34),$A8867,CHAR(34),",",CHAR(34),LOWER($B$1),CHAR(34),":",CHAR(34),$B8867,CHAR(34),",",CHAR(34),LOWER($C$1),CHAR(34),":",CHAR(34),$C8867,CHAR(34),",",CHAR(34),LOWER($D$1),CHAR(34),":",CHAR(34),$D8867,CHAR(34),",",CHAR(34),LOWER($E$1),CHAR(34),":",CHAR(34),$E8867,CHAR(34),",",CHAR(34),LOWER($F$1),CHAR(34),":",CHAR(34),$F8867,CHAR(34),",",CHAR(34),LOWER($G$1),CHAR(34),":",CHAR(34),$G8867,CHAR(34),"},")</f>
        <v>{"ldraw":"777.dat","lgeo":"lg_0777.inc","slope":"0","anton":"0","lutz":"0","owen":"0","darats":"0"},</v>
      </c>
    </row>
    <row r="8868" spans="1:9" x14ac:dyDescent="0.3">
      <c r="A8868" s="1" t="s">
        <v>8876</v>
      </c>
      <c r="B8868" s="1" t="s">
        <v>20687</v>
      </c>
      <c r="C8868" s="4">
        <f>IF(ISERROR(MATCH($B8868,Lists!$B:$B,0)),0,1)</f>
        <v>0</v>
      </c>
      <c r="D8868" s="4">
        <f>IF(ISERROR(MATCH($B8868,Lists!$C:$C,0)),0,1)</f>
        <v>0</v>
      </c>
      <c r="E8868" s="4">
        <f>IF(ISERROR(MATCH($B8868,Lists!$D:$D,0)),0,1)</f>
        <v>0</v>
      </c>
      <c r="F8868" s="4">
        <f>IF(ISERROR(MATCH($B8868,Lists!$E:$E,0)),0,1)</f>
        <v>0</v>
      </c>
      <c r="G8868" s="4">
        <f>IF(ISERROR(MATCH($B8868,Lists!$F:$F,0)),0,1)</f>
        <v>0</v>
      </c>
      <c r="I8868" s="4" t="str">
        <f>CONCATENATE("{",CHAR(34),LOWER($A$1),CHAR(34),":",CHAR(34),$A8868,CHAR(34),",",CHAR(34),LOWER($B$1),CHAR(34),":",CHAR(34),$B8868,CHAR(34),",",CHAR(34),LOWER($C$1),CHAR(34),":",CHAR(34),$C8868,CHAR(34),",",CHAR(34),LOWER($D$1),CHAR(34),":",CHAR(34),$D8868,CHAR(34),",",CHAR(34),LOWER($E$1),CHAR(34),":",CHAR(34),$E8868,CHAR(34),",",CHAR(34),LOWER($F$1),CHAR(34),":",CHAR(34),$F8868,CHAR(34),",",CHAR(34),LOWER($G$1),CHAR(34),":",CHAR(34),$G8868,CHAR(34),"},")</f>
        <v>{"ldraw":"777p01.dat","lgeo":"lg_0777p01.inc","slope":"0","anton":"0","lutz":"0","owen":"0","darats":"0"},</v>
      </c>
    </row>
    <row r="8869" spans="1:9" x14ac:dyDescent="0.3">
      <c r="A8869" s="1" t="s">
        <v>8877</v>
      </c>
      <c r="B8869" s="1" t="s">
        <v>20688</v>
      </c>
      <c r="C8869" s="4">
        <f>IF(ISERROR(MATCH($B8869,Lists!$B:$B,0)),0,1)</f>
        <v>0</v>
      </c>
      <c r="D8869" s="4">
        <f>IF(ISERROR(MATCH($B8869,Lists!$C:$C,0)),0,1)</f>
        <v>0</v>
      </c>
      <c r="E8869" s="4">
        <f>IF(ISERROR(MATCH($B8869,Lists!$D:$D,0)),0,1)</f>
        <v>0</v>
      </c>
      <c r="F8869" s="4">
        <f>IF(ISERROR(MATCH($B8869,Lists!$E:$E,0)),0,1)</f>
        <v>0</v>
      </c>
      <c r="G8869" s="4">
        <f>IF(ISERROR(MATCH($B8869,Lists!$F:$F,0)),0,1)</f>
        <v>0</v>
      </c>
      <c r="I8869" s="4" t="str">
        <f>CONCATENATE("{",CHAR(34),LOWER($A$1),CHAR(34),":",CHAR(34),$A8869,CHAR(34),",",CHAR(34),LOWER($B$1),CHAR(34),":",CHAR(34),$B8869,CHAR(34),",",CHAR(34),LOWER($C$1),CHAR(34),":",CHAR(34),$C8869,CHAR(34),",",CHAR(34),LOWER($D$1),CHAR(34),":",CHAR(34),$D8869,CHAR(34),",",CHAR(34),LOWER($E$1),CHAR(34),":",CHAR(34),$E8869,CHAR(34),",",CHAR(34),LOWER($F$1),CHAR(34),":",CHAR(34),$F8869,CHAR(34),",",CHAR(34),LOWER($G$1),CHAR(34),":",CHAR(34),$G8869,CHAR(34),"},")</f>
        <v>{"ldraw":"777p02.dat","lgeo":"lg_0777p02.inc","slope":"0","anton":"0","lutz":"0","owen":"0","darats":"0"},</v>
      </c>
    </row>
    <row r="8870" spans="1:9" x14ac:dyDescent="0.3">
      <c r="A8870" s="1" t="s">
        <v>8878</v>
      </c>
      <c r="B8870" s="1" t="s">
        <v>20689</v>
      </c>
      <c r="C8870" s="4">
        <f>IF(ISERROR(MATCH($B8870,Lists!$B:$B,0)),0,1)</f>
        <v>0</v>
      </c>
      <c r="D8870" s="4">
        <f>IF(ISERROR(MATCH($B8870,Lists!$C:$C,0)),0,1)</f>
        <v>0</v>
      </c>
      <c r="E8870" s="4">
        <f>IF(ISERROR(MATCH($B8870,Lists!$D:$D,0)),0,1)</f>
        <v>0</v>
      </c>
      <c r="F8870" s="4">
        <f>IF(ISERROR(MATCH($B8870,Lists!$E:$E,0)),0,1)</f>
        <v>0</v>
      </c>
      <c r="G8870" s="4">
        <f>IF(ISERROR(MATCH($B8870,Lists!$F:$F,0)),0,1)</f>
        <v>0</v>
      </c>
      <c r="I8870" s="4" t="str">
        <f>CONCATENATE("{",CHAR(34),LOWER($A$1),CHAR(34),":",CHAR(34),$A8870,CHAR(34),",",CHAR(34),LOWER($B$1),CHAR(34),":",CHAR(34),$B8870,CHAR(34),",",CHAR(34),LOWER($C$1),CHAR(34),":",CHAR(34),$C8870,CHAR(34),",",CHAR(34),LOWER($D$1),CHAR(34),":",CHAR(34),$D8870,CHAR(34),",",CHAR(34),LOWER($E$1),CHAR(34),":",CHAR(34),$E8870,CHAR(34),",",CHAR(34),LOWER($F$1),CHAR(34),":",CHAR(34),$F8870,CHAR(34),",",CHAR(34),LOWER($G$1),CHAR(34),":",CHAR(34),$G8870,CHAR(34),"},")</f>
        <v>{"ldraw":"777p03.dat","lgeo":"lg_0777p03.inc","slope":"0","anton":"0","lutz":"0","owen":"0","darats":"0"},</v>
      </c>
    </row>
    <row r="8871" spans="1:9" x14ac:dyDescent="0.3">
      <c r="A8871" s="1" t="s">
        <v>8879</v>
      </c>
      <c r="B8871" s="1" t="s">
        <v>20690</v>
      </c>
      <c r="C8871" s="4">
        <f>IF(ISERROR(MATCH($B8871,Lists!$B:$B,0)),0,1)</f>
        <v>0</v>
      </c>
      <c r="D8871" s="4">
        <f>IF(ISERROR(MATCH($B8871,Lists!$C:$C,0)),0,1)</f>
        <v>0</v>
      </c>
      <c r="E8871" s="4">
        <f>IF(ISERROR(MATCH($B8871,Lists!$D:$D,0)),0,1)</f>
        <v>0</v>
      </c>
      <c r="F8871" s="4">
        <f>IF(ISERROR(MATCH($B8871,Lists!$E:$E,0)),0,1)</f>
        <v>0</v>
      </c>
      <c r="G8871" s="4">
        <f>IF(ISERROR(MATCH($B8871,Lists!$F:$F,0)),0,1)</f>
        <v>0</v>
      </c>
      <c r="I8871" s="4" t="str">
        <f>CONCATENATE("{",CHAR(34),LOWER($A$1),CHAR(34),":",CHAR(34),$A8871,CHAR(34),",",CHAR(34),LOWER($B$1),CHAR(34),":",CHAR(34),$B8871,CHAR(34),",",CHAR(34),LOWER($C$1),CHAR(34),":",CHAR(34),$C8871,CHAR(34),",",CHAR(34),LOWER($D$1),CHAR(34),":",CHAR(34),$D8871,CHAR(34),",",CHAR(34),LOWER($E$1),CHAR(34),":",CHAR(34),$E8871,CHAR(34),",",CHAR(34),LOWER($F$1),CHAR(34),":",CHAR(34),$F8871,CHAR(34),",",CHAR(34),LOWER($G$1),CHAR(34),":",CHAR(34),$G8871,CHAR(34),"},")</f>
        <v>{"ldraw":"777p04.dat","lgeo":"lg_0777p04.inc","slope":"0","anton":"0","lutz":"0","owen":"0","darats":"0"},</v>
      </c>
    </row>
    <row r="8872" spans="1:9" x14ac:dyDescent="0.3">
      <c r="A8872" s="1" t="s">
        <v>8880</v>
      </c>
      <c r="B8872" s="1" t="s">
        <v>20691</v>
      </c>
      <c r="C8872" s="4">
        <f>IF(ISERROR(MATCH($B8872,Lists!$B:$B,0)),0,1)</f>
        <v>0</v>
      </c>
      <c r="D8872" s="4">
        <f>IF(ISERROR(MATCH($B8872,Lists!$C:$C,0)),0,1)</f>
        <v>0</v>
      </c>
      <c r="E8872" s="4">
        <f>IF(ISERROR(MATCH($B8872,Lists!$D:$D,0)),0,1)</f>
        <v>0</v>
      </c>
      <c r="F8872" s="4">
        <f>IF(ISERROR(MATCH($B8872,Lists!$E:$E,0)),0,1)</f>
        <v>0</v>
      </c>
      <c r="G8872" s="4">
        <f>IF(ISERROR(MATCH($B8872,Lists!$F:$F,0)),0,1)</f>
        <v>0</v>
      </c>
      <c r="I8872" s="4" t="str">
        <f>CONCATENATE("{",CHAR(34),LOWER($A$1),CHAR(34),":",CHAR(34),$A8872,CHAR(34),",",CHAR(34),LOWER($B$1),CHAR(34),":",CHAR(34),$B8872,CHAR(34),",",CHAR(34),LOWER($C$1),CHAR(34),":",CHAR(34),$C8872,CHAR(34),",",CHAR(34),LOWER($D$1),CHAR(34),":",CHAR(34),$D8872,CHAR(34),",",CHAR(34),LOWER($E$1),CHAR(34),":",CHAR(34),$E8872,CHAR(34),",",CHAR(34),LOWER($F$1),CHAR(34),":",CHAR(34),$F8872,CHAR(34),",",CHAR(34),LOWER($G$1),CHAR(34),":",CHAR(34),$G8872,CHAR(34),"},")</f>
        <v>{"ldraw":"777p05.dat","lgeo":"lg_0777p05.inc","slope":"0","anton":"0","lutz":"0","owen":"0","darats":"0"},</v>
      </c>
    </row>
    <row r="8873" spans="1:9" x14ac:dyDescent="0.3">
      <c r="A8873" s="1" t="s">
        <v>8881</v>
      </c>
      <c r="B8873" s="1" t="s">
        <v>20692</v>
      </c>
      <c r="C8873" s="4">
        <f>IF(ISERROR(MATCH($B8873,Lists!$B:$B,0)),0,1)</f>
        <v>0</v>
      </c>
      <c r="D8873" s="4">
        <f>IF(ISERROR(MATCH($B8873,Lists!$C:$C,0)),0,1)</f>
        <v>0</v>
      </c>
      <c r="E8873" s="4">
        <f>IF(ISERROR(MATCH($B8873,Lists!$D:$D,0)),0,1)</f>
        <v>0</v>
      </c>
      <c r="F8873" s="4">
        <f>IF(ISERROR(MATCH($B8873,Lists!$E:$E,0)),0,1)</f>
        <v>0</v>
      </c>
      <c r="G8873" s="4">
        <f>IF(ISERROR(MATCH($B8873,Lists!$F:$F,0)),0,1)</f>
        <v>0</v>
      </c>
      <c r="I8873" s="4" t="str">
        <f>CONCATENATE("{",CHAR(34),LOWER($A$1),CHAR(34),":",CHAR(34),$A8873,CHAR(34),",",CHAR(34),LOWER($B$1),CHAR(34),":",CHAR(34),$B8873,CHAR(34),",",CHAR(34),LOWER($C$1),CHAR(34),":",CHAR(34),$C8873,CHAR(34),",",CHAR(34),LOWER($D$1),CHAR(34),":",CHAR(34),$D8873,CHAR(34),",",CHAR(34),LOWER($E$1),CHAR(34),":",CHAR(34),$E8873,CHAR(34),",",CHAR(34),LOWER($F$1),CHAR(34),":",CHAR(34),$F8873,CHAR(34),",",CHAR(34),LOWER($G$1),CHAR(34),":",CHAR(34),$G8873,CHAR(34),"},")</f>
        <v>{"ldraw":"777p06.dat","lgeo":"lg_0777p06.inc","slope":"0","anton":"0","lutz":"0","owen":"0","darats":"0"},</v>
      </c>
    </row>
    <row r="8874" spans="1:9" x14ac:dyDescent="0.3">
      <c r="A8874" s="1" t="s">
        <v>8882</v>
      </c>
      <c r="B8874" s="1" t="s">
        <v>20693</v>
      </c>
      <c r="C8874" s="4">
        <f>IF(ISERROR(MATCH($B8874,Lists!$B:$B,0)),0,1)</f>
        <v>0</v>
      </c>
      <c r="D8874" s="4">
        <f>IF(ISERROR(MATCH($B8874,Lists!$C:$C,0)),0,1)</f>
        <v>0</v>
      </c>
      <c r="E8874" s="4">
        <f>IF(ISERROR(MATCH($B8874,Lists!$D:$D,0)),0,1)</f>
        <v>0</v>
      </c>
      <c r="F8874" s="4">
        <f>IF(ISERROR(MATCH($B8874,Lists!$E:$E,0)),0,1)</f>
        <v>0</v>
      </c>
      <c r="G8874" s="4">
        <f>IF(ISERROR(MATCH($B8874,Lists!$F:$F,0)),0,1)</f>
        <v>0</v>
      </c>
      <c r="I8874" s="4" t="str">
        <f>CONCATENATE("{",CHAR(34),LOWER($A$1),CHAR(34),":",CHAR(34),$A8874,CHAR(34),",",CHAR(34),LOWER($B$1),CHAR(34),":",CHAR(34),$B8874,CHAR(34),",",CHAR(34),LOWER($C$1),CHAR(34),":",CHAR(34),$C8874,CHAR(34),",",CHAR(34),LOWER($D$1),CHAR(34),":",CHAR(34),$D8874,CHAR(34),",",CHAR(34),LOWER($E$1),CHAR(34),":",CHAR(34),$E8874,CHAR(34),",",CHAR(34),LOWER($F$1),CHAR(34),":",CHAR(34),$F8874,CHAR(34),",",CHAR(34),LOWER($G$1),CHAR(34),":",CHAR(34),$G8874,CHAR(34),"},")</f>
        <v>{"ldraw":"777p07.dat","lgeo":"lg_0777p07.inc","slope":"0","anton":"0","lutz":"0","owen":"0","darats":"0"},</v>
      </c>
    </row>
    <row r="8875" spans="1:9" x14ac:dyDescent="0.3">
      <c r="A8875" s="1" t="s">
        <v>8883</v>
      </c>
      <c r="B8875" s="1" t="s">
        <v>20694</v>
      </c>
      <c r="C8875" s="4">
        <f>IF(ISERROR(MATCH($B8875,Lists!$B:$B,0)),0,1)</f>
        <v>0</v>
      </c>
      <c r="D8875" s="4">
        <f>IF(ISERROR(MATCH($B8875,Lists!$C:$C,0)),0,1)</f>
        <v>0</v>
      </c>
      <c r="E8875" s="4">
        <f>IF(ISERROR(MATCH($B8875,Lists!$D:$D,0)),0,1)</f>
        <v>0</v>
      </c>
      <c r="F8875" s="4">
        <f>IF(ISERROR(MATCH($B8875,Lists!$E:$E,0)),0,1)</f>
        <v>0</v>
      </c>
      <c r="G8875" s="4">
        <f>IF(ISERROR(MATCH($B8875,Lists!$F:$F,0)),0,1)</f>
        <v>0</v>
      </c>
      <c r="I8875" s="4" t="str">
        <f>CONCATENATE("{",CHAR(34),LOWER($A$1),CHAR(34),":",CHAR(34),$A8875,CHAR(34),",",CHAR(34),LOWER($B$1),CHAR(34),":",CHAR(34),$B8875,CHAR(34),",",CHAR(34),LOWER($C$1),CHAR(34),":",CHAR(34),$C8875,CHAR(34),",",CHAR(34),LOWER($D$1),CHAR(34),":",CHAR(34),$D8875,CHAR(34),",",CHAR(34),LOWER($E$1),CHAR(34),":",CHAR(34),$E8875,CHAR(34),",",CHAR(34),LOWER($F$1),CHAR(34),":",CHAR(34),$F8875,CHAR(34),",",CHAR(34),LOWER($G$1),CHAR(34),":",CHAR(34),$G8875,CHAR(34),"},")</f>
        <v>{"ldraw":"777p08.dat","lgeo":"lg_0777p08.inc","slope":"0","anton":"0","lutz":"0","owen":"0","darats":"0"},</v>
      </c>
    </row>
    <row r="8876" spans="1:9" x14ac:dyDescent="0.3">
      <c r="A8876" s="1" t="s">
        <v>8884</v>
      </c>
      <c r="B8876" s="1" t="s">
        <v>20695</v>
      </c>
      <c r="C8876" s="4">
        <f>IF(ISERROR(MATCH($B8876,Lists!$B:$B,0)),0,1)</f>
        <v>0</v>
      </c>
      <c r="D8876" s="4">
        <f>IF(ISERROR(MATCH($B8876,Lists!$C:$C,0)),0,1)</f>
        <v>0</v>
      </c>
      <c r="E8876" s="4">
        <f>IF(ISERROR(MATCH($B8876,Lists!$D:$D,0)),0,1)</f>
        <v>0</v>
      </c>
      <c r="F8876" s="4">
        <f>IF(ISERROR(MATCH($B8876,Lists!$E:$E,0)),0,1)</f>
        <v>0</v>
      </c>
      <c r="G8876" s="4">
        <f>IF(ISERROR(MATCH($B8876,Lists!$F:$F,0)),0,1)</f>
        <v>0</v>
      </c>
      <c r="I8876" s="4" t="str">
        <f>CONCATENATE("{",CHAR(34),LOWER($A$1),CHAR(34),":",CHAR(34),$A8876,CHAR(34),",",CHAR(34),LOWER($B$1),CHAR(34),":",CHAR(34),$B8876,CHAR(34),",",CHAR(34),LOWER($C$1),CHAR(34),":",CHAR(34),$C8876,CHAR(34),",",CHAR(34),LOWER($D$1),CHAR(34),":",CHAR(34),$D8876,CHAR(34),",",CHAR(34),LOWER($E$1),CHAR(34),":",CHAR(34),$E8876,CHAR(34),",",CHAR(34),LOWER($F$1),CHAR(34),":",CHAR(34),$F8876,CHAR(34),",",CHAR(34),LOWER($G$1),CHAR(34),":",CHAR(34),$G8876,CHAR(34),"},")</f>
        <v>{"ldraw":"777p09.dat","lgeo":"lg_0777p09.inc","slope":"0","anton":"0","lutz":"0","owen":"0","darats":"0"},</v>
      </c>
    </row>
    <row r="8877" spans="1:9" x14ac:dyDescent="0.3">
      <c r="A8877" s="1" t="s">
        <v>8885</v>
      </c>
      <c r="B8877" s="1" t="s">
        <v>20696</v>
      </c>
      <c r="C8877" s="4">
        <f>IF(ISERROR(MATCH($B8877,Lists!$B:$B,0)),0,1)</f>
        <v>0</v>
      </c>
      <c r="D8877" s="4">
        <f>IF(ISERROR(MATCH($B8877,Lists!$C:$C,0)),0,1)</f>
        <v>0</v>
      </c>
      <c r="E8877" s="4">
        <f>IF(ISERROR(MATCH($B8877,Lists!$D:$D,0)),0,1)</f>
        <v>0</v>
      </c>
      <c r="F8877" s="4">
        <f>IF(ISERROR(MATCH($B8877,Lists!$E:$E,0)),0,1)</f>
        <v>0</v>
      </c>
      <c r="G8877" s="4">
        <f>IF(ISERROR(MATCH($B8877,Lists!$F:$F,0)),0,1)</f>
        <v>0</v>
      </c>
      <c r="I8877" s="4" t="str">
        <f>CONCATENATE("{",CHAR(34),LOWER($A$1),CHAR(34),":",CHAR(34),$A8877,CHAR(34),",",CHAR(34),LOWER($B$1),CHAR(34),":",CHAR(34),$B8877,CHAR(34),",",CHAR(34),LOWER($C$1),CHAR(34),":",CHAR(34),$C8877,CHAR(34),",",CHAR(34),LOWER($D$1),CHAR(34),":",CHAR(34),$D8877,CHAR(34),",",CHAR(34),LOWER($E$1),CHAR(34),":",CHAR(34),$E8877,CHAR(34),",",CHAR(34),LOWER($F$1),CHAR(34),":",CHAR(34),$F8877,CHAR(34),",",CHAR(34),LOWER($G$1),CHAR(34),":",CHAR(34),$G8877,CHAR(34),"},")</f>
        <v>{"ldraw":"777p10.dat","lgeo":"lg_0777p10.inc","slope":"0","anton":"0","lutz":"0","owen":"0","darats":"0"},</v>
      </c>
    </row>
    <row r="8878" spans="1:9" x14ac:dyDescent="0.3">
      <c r="A8878" s="1" t="s">
        <v>8886</v>
      </c>
      <c r="B8878" s="1" t="s">
        <v>20697</v>
      </c>
      <c r="C8878" s="4">
        <f>IF(ISERROR(MATCH($B8878,Lists!$B:$B,0)),0,1)</f>
        <v>0</v>
      </c>
      <c r="D8878" s="4">
        <f>IF(ISERROR(MATCH($B8878,Lists!$C:$C,0)),0,1)</f>
        <v>0</v>
      </c>
      <c r="E8878" s="4">
        <f>IF(ISERROR(MATCH($B8878,Lists!$D:$D,0)),0,1)</f>
        <v>0</v>
      </c>
      <c r="F8878" s="4">
        <f>IF(ISERROR(MATCH($B8878,Lists!$E:$E,0)),0,1)</f>
        <v>0</v>
      </c>
      <c r="G8878" s="4">
        <f>IF(ISERROR(MATCH($B8878,Lists!$F:$F,0)),0,1)</f>
        <v>0</v>
      </c>
      <c r="I8878" s="4" t="str">
        <f>CONCATENATE("{",CHAR(34),LOWER($A$1),CHAR(34),":",CHAR(34),$A8878,CHAR(34),",",CHAR(34),LOWER($B$1),CHAR(34),":",CHAR(34),$B8878,CHAR(34),",",CHAR(34),LOWER($C$1),CHAR(34),":",CHAR(34),$C8878,CHAR(34),",",CHAR(34),LOWER($D$1),CHAR(34),":",CHAR(34),$D8878,CHAR(34),",",CHAR(34),LOWER($E$1),CHAR(34),":",CHAR(34),$E8878,CHAR(34),",",CHAR(34),LOWER($F$1),CHAR(34),":",CHAR(34),$F8878,CHAR(34),",",CHAR(34),LOWER($G$1),CHAR(34),":",CHAR(34),$G8878,CHAR(34),"},")</f>
        <v>{"ldraw":"777p11.dat","lgeo":"lg_0777p11.inc","slope":"0","anton":"0","lutz":"0","owen":"0","darats":"0"},</v>
      </c>
    </row>
    <row r="8879" spans="1:9" x14ac:dyDescent="0.3">
      <c r="A8879" s="1" t="s">
        <v>8887</v>
      </c>
      <c r="B8879" s="1" t="s">
        <v>20698</v>
      </c>
      <c r="C8879" s="4">
        <f>IF(ISERROR(MATCH($B8879,Lists!$B:$B,0)),0,1)</f>
        <v>0</v>
      </c>
      <c r="D8879" s="4">
        <f>IF(ISERROR(MATCH($B8879,Lists!$C:$C,0)),0,1)</f>
        <v>0</v>
      </c>
      <c r="E8879" s="4">
        <f>IF(ISERROR(MATCH($B8879,Lists!$D:$D,0)),0,1)</f>
        <v>0</v>
      </c>
      <c r="F8879" s="4">
        <f>IF(ISERROR(MATCH($B8879,Lists!$E:$E,0)),0,1)</f>
        <v>0</v>
      </c>
      <c r="G8879" s="4">
        <f>IF(ISERROR(MATCH($B8879,Lists!$F:$F,0)),0,1)</f>
        <v>0</v>
      </c>
      <c r="I8879" s="4" t="str">
        <f>CONCATENATE("{",CHAR(34),LOWER($A$1),CHAR(34),":",CHAR(34),$A8879,CHAR(34),",",CHAR(34),LOWER($B$1),CHAR(34),":",CHAR(34),$B8879,CHAR(34),",",CHAR(34),LOWER($C$1),CHAR(34),":",CHAR(34),$C8879,CHAR(34),",",CHAR(34),LOWER($D$1),CHAR(34),":",CHAR(34),$D8879,CHAR(34),",",CHAR(34),LOWER($E$1),CHAR(34),":",CHAR(34),$E8879,CHAR(34),",",CHAR(34),LOWER($F$1),CHAR(34),":",CHAR(34),$F8879,CHAR(34),",",CHAR(34),LOWER($G$1),CHAR(34),":",CHAR(34),$G8879,CHAR(34),"},")</f>
        <v>{"ldraw":"777p12.dat","lgeo":"lg_0777p12.inc","slope":"0","anton":"0","lutz":"0","owen":"0","darats":"0"},</v>
      </c>
    </row>
    <row r="8880" spans="1:9" x14ac:dyDescent="0.3">
      <c r="A8880" s="1" t="s">
        <v>8888</v>
      </c>
      <c r="B8880" s="1" t="s">
        <v>20699</v>
      </c>
      <c r="C8880" s="4">
        <f>IF(ISERROR(MATCH($B8880,Lists!$B:$B,0)),0,1)</f>
        <v>0</v>
      </c>
      <c r="D8880" s="4">
        <f>IF(ISERROR(MATCH($B8880,Lists!$C:$C,0)),0,1)</f>
        <v>0</v>
      </c>
      <c r="E8880" s="4">
        <f>IF(ISERROR(MATCH($B8880,Lists!$D:$D,0)),0,1)</f>
        <v>0</v>
      </c>
      <c r="F8880" s="4">
        <f>IF(ISERROR(MATCH($B8880,Lists!$E:$E,0)),0,1)</f>
        <v>0</v>
      </c>
      <c r="G8880" s="4">
        <f>IF(ISERROR(MATCH($B8880,Lists!$F:$F,0)),0,1)</f>
        <v>0</v>
      </c>
      <c r="I8880" s="4" t="str">
        <f>CONCATENATE("{",CHAR(34),LOWER($A$1),CHAR(34),":",CHAR(34),$A8880,CHAR(34),",",CHAR(34),LOWER($B$1),CHAR(34),":",CHAR(34),$B8880,CHAR(34),",",CHAR(34),LOWER($C$1),CHAR(34),":",CHAR(34),$C8880,CHAR(34),",",CHAR(34),LOWER($D$1),CHAR(34),":",CHAR(34),$D8880,CHAR(34),",",CHAR(34),LOWER($E$1),CHAR(34),":",CHAR(34),$E8880,CHAR(34),",",CHAR(34),LOWER($F$1),CHAR(34),":",CHAR(34),$F8880,CHAR(34),",",CHAR(34),LOWER($G$1),CHAR(34),":",CHAR(34),$G8880,CHAR(34),"},")</f>
        <v>{"ldraw":"777p13.dat","lgeo":"lg_0777p13.inc","slope":"0","anton":"0","lutz":"0","owen":"0","darats":"0"},</v>
      </c>
    </row>
    <row r="8881" spans="1:9" x14ac:dyDescent="0.3">
      <c r="A8881" s="1" t="s">
        <v>8889</v>
      </c>
      <c r="B8881" s="1" t="s">
        <v>20700</v>
      </c>
      <c r="C8881" s="4">
        <f>IF(ISERROR(MATCH($B8881,Lists!$B:$B,0)),0,1)</f>
        <v>0</v>
      </c>
      <c r="D8881" s="4">
        <f>IF(ISERROR(MATCH($B8881,Lists!$C:$C,0)),0,1)</f>
        <v>0</v>
      </c>
      <c r="E8881" s="4">
        <f>IF(ISERROR(MATCH($B8881,Lists!$D:$D,0)),0,1)</f>
        <v>0</v>
      </c>
      <c r="F8881" s="4">
        <f>IF(ISERROR(MATCH($B8881,Lists!$E:$E,0)),0,1)</f>
        <v>0</v>
      </c>
      <c r="G8881" s="4">
        <f>IF(ISERROR(MATCH($B8881,Lists!$F:$F,0)),0,1)</f>
        <v>0</v>
      </c>
      <c r="I8881" s="4" t="str">
        <f>CONCATENATE("{",CHAR(34),LOWER($A$1),CHAR(34),":",CHAR(34),$A8881,CHAR(34),",",CHAR(34),LOWER($B$1),CHAR(34),":",CHAR(34),$B8881,CHAR(34),",",CHAR(34),LOWER($C$1),CHAR(34),":",CHAR(34),$C8881,CHAR(34),",",CHAR(34),LOWER($D$1),CHAR(34),":",CHAR(34),$D8881,CHAR(34),",",CHAR(34),LOWER($E$1),CHAR(34),":",CHAR(34),$E8881,CHAR(34),",",CHAR(34),LOWER($F$1),CHAR(34),":",CHAR(34),$F8881,CHAR(34),",",CHAR(34),LOWER($G$1),CHAR(34),":",CHAR(34),$G8881,CHAR(34),"},")</f>
        <v>{"ldraw":"777p14.dat","lgeo":"lg_0777p14.inc","slope":"0","anton":"0","lutz":"0","owen":"0","darats":"0"},</v>
      </c>
    </row>
    <row r="8882" spans="1:9" x14ac:dyDescent="0.3">
      <c r="A8882" s="1" t="s">
        <v>8890</v>
      </c>
      <c r="B8882" s="1" t="s">
        <v>20701</v>
      </c>
      <c r="C8882" s="4">
        <f>IF(ISERROR(MATCH($B8882,Lists!$B:$B,0)),0,1)</f>
        <v>0</v>
      </c>
      <c r="D8882" s="4">
        <f>IF(ISERROR(MATCH($B8882,Lists!$C:$C,0)),0,1)</f>
        <v>0</v>
      </c>
      <c r="E8882" s="4">
        <f>IF(ISERROR(MATCH($B8882,Lists!$D:$D,0)),0,1)</f>
        <v>0</v>
      </c>
      <c r="F8882" s="4">
        <f>IF(ISERROR(MATCH($B8882,Lists!$E:$E,0)),0,1)</f>
        <v>0</v>
      </c>
      <c r="G8882" s="4">
        <f>IF(ISERROR(MATCH($B8882,Lists!$F:$F,0)),0,1)</f>
        <v>0</v>
      </c>
      <c r="I8882" s="4" t="str">
        <f>CONCATENATE("{",CHAR(34),LOWER($A$1),CHAR(34),":",CHAR(34),$A8882,CHAR(34),",",CHAR(34),LOWER($B$1),CHAR(34),":",CHAR(34),$B8882,CHAR(34),",",CHAR(34),LOWER($C$1),CHAR(34),":",CHAR(34),$C8882,CHAR(34),",",CHAR(34),LOWER($D$1),CHAR(34),":",CHAR(34),$D8882,CHAR(34),",",CHAR(34),LOWER($E$1),CHAR(34),":",CHAR(34),$E8882,CHAR(34),",",CHAR(34),LOWER($F$1),CHAR(34),":",CHAR(34),$F8882,CHAR(34),",",CHAR(34),LOWER($G$1),CHAR(34),":",CHAR(34),$G8882,CHAR(34),"},")</f>
        <v>{"ldraw":"777p15.dat","lgeo":"lg_0777p15.inc","slope":"0","anton":"0","lutz":"0","owen":"0","darats":"0"},</v>
      </c>
    </row>
    <row r="8883" spans="1:9" x14ac:dyDescent="0.3">
      <c r="A8883" s="1" t="s">
        <v>8891</v>
      </c>
      <c r="B8883" s="1" t="s">
        <v>20702</v>
      </c>
      <c r="C8883" s="4">
        <f>IF(ISERROR(MATCH($B8883,Lists!$B:$B,0)),0,1)</f>
        <v>0</v>
      </c>
      <c r="D8883" s="4">
        <f>IF(ISERROR(MATCH($B8883,Lists!$C:$C,0)),0,1)</f>
        <v>0</v>
      </c>
      <c r="E8883" s="4">
        <f>IF(ISERROR(MATCH($B8883,Lists!$D:$D,0)),0,1)</f>
        <v>0</v>
      </c>
      <c r="F8883" s="4">
        <f>IF(ISERROR(MATCH($B8883,Lists!$E:$E,0)),0,1)</f>
        <v>0</v>
      </c>
      <c r="G8883" s="4">
        <f>IF(ISERROR(MATCH($B8883,Lists!$F:$F,0)),0,1)</f>
        <v>0</v>
      </c>
      <c r="I8883" s="4" t="str">
        <f>CONCATENATE("{",CHAR(34),LOWER($A$1),CHAR(34),":",CHAR(34),$A8883,CHAR(34),",",CHAR(34),LOWER($B$1),CHAR(34),":",CHAR(34),$B8883,CHAR(34),",",CHAR(34),LOWER($C$1),CHAR(34),":",CHAR(34),$C8883,CHAR(34),",",CHAR(34),LOWER($D$1),CHAR(34),":",CHAR(34),$D8883,CHAR(34),",",CHAR(34),LOWER($E$1),CHAR(34),":",CHAR(34),$E8883,CHAR(34),",",CHAR(34),LOWER($F$1),CHAR(34),":",CHAR(34),$F8883,CHAR(34),",",CHAR(34),LOWER($G$1),CHAR(34),":",CHAR(34),$G8883,CHAR(34),"},")</f>
        <v>{"ldraw":"777p16.dat","lgeo":"lg_0777p16.inc","slope":"0","anton":"0","lutz":"0","owen":"0","darats":"0"},</v>
      </c>
    </row>
    <row r="8884" spans="1:9" x14ac:dyDescent="0.3">
      <c r="A8884" s="1" t="s">
        <v>8892</v>
      </c>
      <c r="B8884" s="1" t="s">
        <v>20703</v>
      </c>
      <c r="C8884" s="4">
        <f>IF(ISERROR(MATCH($B8884,Lists!$B:$B,0)),0,1)</f>
        <v>0</v>
      </c>
      <c r="D8884" s="4">
        <f>IF(ISERROR(MATCH($B8884,Lists!$C:$C,0)),0,1)</f>
        <v>0</v>
      </c>
      <c r="E8884" s="4">
        <f>IF(ISERROR(MATCH($B8884,Lists!$D:$D,0)),0,1)</f>
        <v>0</v>
      </c>
      <c r="F8884" s="4">
        <f>IF(ISERROR(MATCH($B8884,Lists!$E:$E,0)),0,1)</f>
        <v>0</v>
      </c>
      <c r="G8884" s="4">
        <f>IF(ISERROR(MATCH($B8884,Lists!$F:$F,0)),0,1)</f>
        <v>0</v>
      </c>
      <c r="I8884" s="4" t="str">
        <f>CONCATENATE("{",CHAR(34),LOWER($A$1),CHAR(34),":",CHAR(34),$A8884,CHAR(34),",",CHAR(34),LOWER($B$1),CHAR(34),":",CHAR(34),$B8884,CHAR(34),",",CHAR(34),LOWER($C$1),CHAR(34),":",CHAR(34),$C8884,CHAR(34),",",CHAR(34),LOWER($D$1),CHAR(34),":",CHAR(34),$D8884,CHAR(34),",",CHAR(34),LOWER($E$1),CHAR(34),":",CHAR(34),$E8884,CHAR(34),",",CHAR(34),LOWER($F$1),CHAR(34),":",CHAR(34),$F8884,CHAR(34),",",CHAR(34),LOWER($G$1),CHAR(34),":",CHAR(34),$G8884,CHAR(34),"},")</f>
        <v>{"ldraw":"777pt0.dat","lgeo":"lg_0777pt0.inc","slope":"0","anton":"0","lutz":"0","owen":"0","darats":"0"},</v>
      </c>
    </row>
    <row r="8885" spans="1:9" x14ac:dyDescent="0.3">
      <c r="A8885" s="1" t="s">
        <v>8893</v>
      </c>
      <c r="B8885" s="1" t="s">
        <v>20704</v>
      </c>
      <c r="C8885" s="4">
        <f>IF(ISERROR(MATCH($B8885,Lists!$B:$B,0)),0,1)</f>
        <v>0</v>
      </c>
      <c r="D8885" s="4">
        <f>IF(ISERROR(MATCH($B8885,Lists!$C:$C,0)),0,1)</f>
        <v>0</v>
      </c>
      <c r="E8885" s="4">
        <f>IF(ISERROR(MATCH($B8885,Lists!$D:$D,0)),0,1)</f>
        <v>0</v>
      </c>
      <c r="F8885" s="4">
        <f>IF(ISERROR(MATCH($B8885,Lists!$E:$E,0)),0,1)</f>
        <v>0</v>
      </c>
      <c r="G8885" s="4">
        <f>IF(ISERROR(MATCH($B8885,Lists!$F:$F,0)),0,1)</f>
        <v>0</v>
      </c>
      <c r="I8885" s="4" t="str">
        <f>CONCATENATE("{",CHAR(34),LOWER($A$1),CHAR(34),":",CHAR(34),$A8885,CHAR(34),",",CHAR(34),LOWER($B$1),CHAR(34),":",CHAR(34),$B8885,CHAR(34),",",CHAR(34),LOWER($C$1),CHAR(34),":",CHAR(34),$C8885,CHAR(34),",",CHAR(34),LOWER($D$1),CHAR(34),":",CHAR(34),$D8885,CHAR(34),",",CHAR(34),LOWER($E$1),CHAR(34),":",CHAR(34),$E8885,CHAR(34),",",CHAR(34),LOWER($F$1),CHAR(34),":",CHAR(34),$F8885,CHAR(34),",",CHAR(34),LOWER($G$1),CHAR(34),":",CHAR(34),$G8885,CHAR(34),"},")</f>
        <v>{"ldraw":"778.dat","lgeo":"lg_0778.inc","slope":"0","anton":"0","lutz":"0","owen":"0","darats":"0"},</v>
      </c>
    </row>
    <row r="8886" spans="1:9" x14ac:dyDescent="0.3">
      <c r="A8886" s="1" t="s">
        <v>8894</v>
      </c>
      <c r="B8886" s="1" t="s">
        <v>20705</v>
      </c>
      <c r="C8886" s="4">
        <f>IF(ISERROR(MATCH($B8886,Lists!$B:$B,0)),0,1)</f>
        <v>0</v>
      </c>
      <c r="D8886" s="4">
        <f>IF(ISERROR(MATCH($B8886,Lists!$C:$C,0)),0,1)</f>
        <v>0</v>
      </c>
      <c r="E8886" s="4">
        <f>IF(ISERROR(MATCH($B8886,Lists!$D:$D,0)),0,1)</f>
        <v>0</v>
      </c>
      <c r="F8886" s="4">
        <f>IF(ISERROR(MATCH($B8886,Lists!$E:$E,0)),0,1)</f>
        <v>0</v>
      </c>
      <c r="G8886" s="4">
        <f>IF(ISERROR(MATCH($B8886,Lists!$F:$F,0)),0,1)</f>
        <v>0</v>
      </c>
      <c r="I8886" s="4" t="str">
        <f>CONCATENATE("{",CHAR(34),LOWER($A$1),CHAR(34),":",CHAR(34),$A8886,CHAR(34),",",CHAR(34),LOWER($B$1),CHAR(34),":",CHAR(34),$B8886,CHAR(34),",",CHAR(34),LOWER($C$1),CHAR(34),":",CHAR(34),$C8886,CHAR(34),",",CHAR(34),LOWER($D$1),CHAR(34),":",CHAR(34),$D8886,CHAR(34),",",CHAR(34),LOWER($E$1),CHAR(34),":",CHAR(34),$E8886,CHAR(34),",",CHAR(34),LOWER($F$1),CHAR(34),":",CHAR(34),$F8886,CHAR(34),",",CHAR(34),LOWER($G$1),CHAR(34),":",CHAR(34),$G8886,CHAR(34),"},")</f>
        <v>{"ldraw":"779.dat","lgeo":"lg_0779.inc","slope":"0","anton":"0","lutz":"0","owen":"0","darats":"0"},</v>
      </c>
    </row>
    <row r="8887" spans="1:9" x14ac:dyDescent="0.3">
      <c r="A8887" s="1" t="s">
        <v>8895</v>
      </c>
      <c r="B8887" s="1" t="s">
        <v>20706</v>
      </c>
      <c r="C8887" s="4">
        <f>IF(ISERROR(MATCH($B8887,Lists!$B:$B,0)),0,1)</f>
        <v>0</v>
      </c>
      <c r="D8887" s="4">
        <f>IF(ISERROR(MATCH($B8887,Lists!$C:$C,0)),0,1)</f>
        <v>0</v>
      </c>
      <c r="E8887" s="4">
        <f>IF(ISERROR(MATCH($B8887,Lists!$D:$D,0)),0,1)</f>
        <v>0</v>
      </c>
      <c r="F8887" s="4">
        <f>IF(ISERROR(MATCH($B8887,Lists!$E:$E,0)),0,1)</f>
        <v>0</v>
      </c>
      <c r="G8887" s="4">
        <f>IF(ISERROR(MATCH($B8887,Lists!$F:$F,0)),0,1)</f>
        <v>0</v>
      </c>
      <c r="I8887" s="4" t="str">
        <f>CONCATENATE("{",CHAR(34),LOWER($A$1),CHAR(34),":",CHAR(34),$A8887,CHAR(34),",",CHAR(34),LOWER($B$1),CHAR(34),":",CHAR(34),$B8887,CHAR(34),",",CHAR(34),LOWER($C$1),CHAR(34),":",CHAR(34),$C8887,CHAR(34),",",CHAR(34),LOWER($D$1),CHAR(34),":",CHAR(34),$D8887,CHAR(34),",",CHAR(34),LOWER($E$1),CHAR(34),":",CHAR(34),$E8887,CHAR(34),",",CHAR(34),LOWER($F$1),CHAR(34),":",CHAR(34),$F8887,CHAR(34),",",CHAR(34),LOWER($G$1),CHAR(34),":",CHAR(34),$G8887,CHAR(34),"},")</f>
        <v>{"ldraw":"78.dat","lgeo":"lg_0078.inc","slope":"0","anton":"0","lutz":"0","owen":"0","darats":"0"},</v>
      </c>
    </row>
    <row r="8888" spans="1:9" x14ac:dyDescent="0.3">
      <c r="A8888" s="1" t="s">
        <v>8896</v>
      </c>
      <c r="B8888" s="1" t="s">
        <v>20707</v>
      </c>
      <c r="C8888" s="4">
        <f>IF(ISERROR(MATCH($B8888,Lists!$B:$B,0)),0,1)</f>
        <v>0</v>
      </c>
      <c r="D8888" s="4">
        <f>IF(ISERROR(MATCH($B8888,Lists!$C:$C,0)),0,1)</f>
        <v>0</v>
      </c>
      <c r="E8888" s="4">
        <f>IF(ISERROR(MATCH($B8888,Lists!$D:$D,0)),0,1)</f>
        <v>0</v>
      </c>
      <c r="F8888" s="4">
        <f>IF(ISERROR(MATCH($B8888,Lists!$E:$E,0)),0,1)</f>
        <v>0</v>
      </c>
      <c r="G8888" s="4">
        <f>IF(ISERROR(MATCH($B8888,Lists!$F:$F,0)),0,1)</f>
        <v>0</v>
      </c>
      <c r="I8888" s="4" t="str">
        <f>CONCATENATE("{",CHAR(34),LOWER($A$1),CHAR(34),":",CHAR(34),$A8888,CHAR(34),",",CHAR(34),LOWER($B$1),CHAR(34),":",CHAR(34),$B8888,CHAR(34),",",CHAR(34),LOWER($C$1),CHAR(34),":",CHAR(34),$C8888,CHAR(34),",",CHAR(34),LOWER($D$1),CHAR(34),":",CHAR(34),$D8888,CHAR(34),",",CHAR(34),LOWER($E$1),CHAR(34),":",CHAR(34),$E8888,CHAR(34),",",CHAR(34),LOWER($F$1),CHAR(34),":",CHAR(34),$F8888,CHAR(34),",",CHAR(34),LOWER($G$1),CHAR(34),":",CHAR(34),$G8888,CHAR(34),"},")</f>
        <v>{"ldraw":"780.dat","lgeo":"lg_0780.inc","slope":"0","anton":"0","lutz":"0","owen":"0","darats":"0"},</v>
      </c>
    </row>
    <row r="8889" spans="1:9" x14ac:dyDescent="0.3">
      <c r="A8889" s="1" t="s">
        <v>8897</v>
      </c>
      <c r="B8889" s="1" t="s">
        <v>20708</v>
      </c>
      <c r="C8889" s="4">
        <f>IF(ISERROR(MATCH($B8889,Lists!$B:$B,0)),0,1)</f>
        <v>0</v>
      </c>
      <c r="D8889" s="4">
        <f>IF(ISERROR(MATCH($B8889,Lists!$C:$C,0)),0,1)</f>
        <v>0</v>
      </c>
      <c r="E8889" s="4">
        <f>IF(ISERROR(MATCH($B8889,Lists!$D:$D,0)),0,1)</f>
        <v>0</v>
      </c>
      <c r="F8889" s="4">
        <f>IF(ISERROR(MATCH($B8889,Lists!$E:$E,0)),0,1)</f>
        <v>0</v>
      </c>
      <c r="G8889" s="4">
        <f>IF(ISERROR(MATCH($B8889,Lists!$F:$F,0)),0,1)</f>
        <v>0</v>
      </c>
      <c r="I8889" s="4" t="str">
        <f>CONCATENATE("{",CHAR(34),LOWER($A$1),CHAR(34),":",CHAR(34),$A8889,CHAR(34),",",CHAR(34),LOWER($B$1),CHAR(34),":",CHAR(34),$B8889,CHAR(34),",",CHAR(34),LOWER($C$1),CHAR(34),":",CHAR(34),$C8889,CHAR(34),",",CHAR(34),LOWER($D$1),CHAR(34),":",CHAR(34),$D8889,CHAR(34),",",CHAR(34),LOWER($E$1),CHAR(34),":",CHAR(34),$E8889,CHAR(34),",",CHAR(34),LOWER($F$1),CHAR(34),":",CHAR(34),$F8889,CHAR(34),",",CHAR(34),LOWER($G$1),CHAR(34),":",CHAR(34),$G8889,CHAR(34),"},")</f>
        <v>{"ldraw":"781.dat","lgeo":"lg_0781.inc","slope":"0","anton":"0","lutz":"0","owen":"0","darats":"0"},</v>
      </c>
    </row>
    <row r="8890" spans="1:9" x14ac:dyDescent="0.3">
      <c r="A8890" s="1" t="s">
        <v>8898</v>
      </c>
      <c r="B8890" s="1" t="s">
        <v>20709</v>
      </c>
      <c r="C8890" s="4">
        <f>IF(ISERROR(MATCH($B8890,Lists!$B:$B,0)),0,1)</f>
        <v>0</v>
      </c>
      <c r="D8890" s="4">
        <f>IF(ISERROR(MATCH($B8890,Lists!$C:$C,0)),0,1)</f>
        <v>0</v>
      </c>
      <c r="E8890" s="4">
        <f>IF(ISERROR(MATCH($B8890,Lists!$D:$D,0)),0,1)</f>
        <v>0</v>
      </c>
      <c r="F8890" s="4">
        <f>IF(ISERROR(MATCH($B8890,Lists!$E:$E,0)),0,1)</f>
        <v>0</v>
      </c>
      <c r="G8890" s="4">
        <f>IF(ISERROR(MATCH($B8890,Lists!$F:$F,0)),0,1)</f>
        <v>0</v>
      </c>
      <c r="I8890" s="4" t="str">
        <f>CONCATENATE("{",CHAR(34),LOWER($A$1),CHAR(34),":",CHAR(34),$A8890,CHAR(34),",",CHAR(34),LOWER($B$1),CHAR(34),":",CHAR(34),$B8890,CHAR(34),",",CHAR(34),LOWER($C$1),CHAR(34),":",CHAR(34),$C8890,CHAR(34),",",CHAR(34),LOWER($D$1),CHAR(34),":",CHAR(34),$D8890,CHAR(34),",",CHAR(34),LOWER($E$1),CHAR(34),":",CHAR(34),$E8890,CHAR(34),",",CHAR(34),LOWER($F$1),CHAR(34),":",CHAR(34),$F8890,CHAR(34),",",CHAR(34),LOWER($G$1),CHAR(34),":",CHAR(34),$G8890,CHAR(34),"},")</f>
        <v>{"ldraw":"782.dat","lgeo":"lg_0782.inc","slope":"0","anton":"0","lutz":"0","owen":"0","darats":"0"},</v>
      </c>
    </row>
    <row r="8891" spans="1:9" x14ac:dyDescent="0.3">
      <c r="A8891" s="1" t="s">
        <v>8899</v>
      </c>
      <c r="B8891" s="1" t="s">
        <v>20710</v>
      </c>
      <c r="C8891" s="4">
        <f>IF(ISERROR(MATCH($B8891,Lists!$B:$B,0)),0,1)</f>
        <v>0</v>
      </c>
      <c r="D8891" s="4">
        <f>IF(ISERROR(MATCH($B8891,Lists!$C:$C,0)),0,1)</f>
        <v>0</v>
      </c>
      <c r="E8891" s="4">
        <f>IF(ISERROR(MATCH($B8891,Lists!$D:$D,0)),0,1)</f>
        <v>0</v>
      </c>
      <c r="F8891" s="4">
        <f>IF(ISERROR(MATCH($B8891,Lists!$E:$E,0)),0,1)</f>
        <v>0</v>
      </c>
      <c r="G8891" s="4">
        <f>IF(ISERROR(MATCH($B8891,Lists!$F:$F,0)),0,1)</f>
        <v>0</v>
      </c>
      <c r="I8891" s="4" t="str">
        <f>CONCATENATE("{",CHAR(34),LOWER($A$1),CHAR(34),":",CHAR(34),$A8891,CHAR(34),",",CHAR(34),LOWER($B$1),CHAR(34),":",CHAR(34),$B8891,CHAR(34),",",CHAR(34),LOWER($C$1),CHAR(34),":",CHAR(34),$C8891,CHAR(34),",",CHAR(34),LOWER($D$1),CHAR(34),":",CHAR(34),$D8891,CHAR(34),",",CHAR(34),LOWER($E$1),CHAR(34),":",CHAR(34),$E8891,CHAR(34),",",CHAR(34),LOWER($F$1),CHAR(34),":",CHAR(34),$F8891,CHAR(34),",",CHAR(34),LOWER($G$1),CHAR(34),":",CHAR(34),$G8891,CHAR(34),"},")</f>
        <v>{"ldraw":"783.dat","lgeo":"lg_0783.inc","slope":"0","anton":"0","lutz":"0","owen":"0","darats":"0"},</v>
      </c>
    </row>
    <row r="8892" spans="1:9" x14ac:dyDescent="0.3">
      <c r="A8892" s="1" t="s">
        <v>8900</v>
      </c>
      <c r="B8892" s="1" t="s">
        <v>20711</v>
      </c>
      <c r="C8892" s="4">
        <f>IF(ISERROR(MATCH($B8892,Lists!$B:$B,0)),0,1)</f>
        <v>0</v>
      </c>
      <c r="D8892" s="4">
        <f>IF(ISERROR(MATCH($B8892,Lists!$C:$C,0)),0,1)</f>
        <v>0</v>
      </c>
      <c r="E8892" s="4">
        <f>IF(ISERROR(MATCH($B8892,Lists!$D:$D,0)),0,1)</f>
        <v>0</v>
      </c>
      <c r="F8892" s="4">
        <f>IF(ISERROR(MATCH($B8892,Lists!$E:$E,0)),0,1)</f>
        <v>0</v>
      </c>
      <c r="G8892" s="4">
        <f>IF(ISERROR(MATCH($B8892,Lists!$F:$F,0)),0,1)</f>
        <v>0</v>
      </c>
      <c r="I8892" s="4" t="str">
        <f>CONCATENATE("{",CHAR(34),LOWER($A$1),CHAR(34),":",CHAR(34),$A8892,CHAR(34),",",CHAR(34),LOWER($B$1),CHAR(34),":",CHAR(34),$B8892,CHAR(34),",",CHAR(34),LOWER($C$1),CHAR(34),":",CHAR(34),$C8892,CHAR(34),",",CHAR(34),LOWER($D$1),CHAR(34),":",CHAR(34),$D8892,CHAR(34),",",CHAR(34),LOWER($E$1),CHAR(34),":",CHAR(34),$E8892,CHAR(34),",",CHAR(34),LOWER($F$1),CHAR(34),":",CHAR(34),$F8892,CHAR(34),",",CHAR(34),LOWER($G$1),CHAR(34),":",CHAR(34),$G8892,CHAR(34),"},")</f>
        <v>{"ldraw":"783p03.dat","lgeo":"lg_0783p03.inc","slope":"0","anton":"0","lutz":"0","owen":"0","darats":"0"},</v>
      </c>
    </row>
    <row r="8893" spans="1:9" x14ac:dyDescent="0.3">
      <c r="A8893" s="1" t="s">
        <v>8901</v>
      </c>
      <c r="B8893" s="1" t="s">
        <v>20712</v>
      </c>
      <c r="C8893" s="4">
        <f>IF(ISERROR(MATCH($B8893,Lists!$B:$B,0)),0,1)</f>
        <v>0</v>
      </c>
      <c r="D8893" s="4">
        <f>IF(ISERROR(MATCH($B8893,Lists!$C:$C,0)),0,1)</f>
        <v>0</v>
      </c>
      <c r="E8893" s="4">
        <f>IF(ISERROR(MATCH($B8893,Lists!$D:$D,0)),0,1)</f>
        <v>0</v>
      </c>
      <c r="F8893" s="4">
        <f>IF(ISERROR(MATCH($B8893,Lists!$E:$E,0)),0,1)</f>
        <v>0</v>
      </c>
      <c r="G8893" s="4">
        <f>IF(ISERROR(MATCH($B8893,Lists!$F:$F,0)),0,1)</f>
        <v>0</v>
      </c>
      <c r="I8893" s="4" t="str">
        <f>CONCATENATE("{",CHAR(34),LOWER($A$1),CHAR(34),":",CHAR(34),$A8893,CHAR(34),",",CHAR(34),LOWER($B$1),CHAR(34),":",CHAR(34),$B8893,CHAR(34),",",CHAR(34),LOWER($C$1),CHAR(34),":",CHAR(34),$C8893,CHAR(34),",",CHAR(34),LOWER($D$1),CHAR(34),":",CHAR(34),$D8893,CHAR(34),",",CHAR(34),LOWER($E$1),CHAR(34),":",CHAR(34),$E8893,CHAR(34),",",CHAR(34),LOWER($F$1),CHAR(34),":",CHAR(34),$F8893,CHAR(34),",",CHAR(34),LOWER($G$1),CHAR(34),":",CHAR(34),$G8893,CHAR(34),"},")</f>
        <v>{"ldraw":"783p11.dat","lgeo":"lg_0783p11.inc","slope":"0","anton":"0","lutz":"0","owen":"0","darats":"0"},</v>
      </c>
    </row>
    <row r="8894" spans="1:9" x14ac:dyDescent="0.3">
      <c r="A8894" s="1" t="s">
        <v>8902</v>
      </c>
      <c r="B8894" s="1" t="s">
        <v>20713</v>
      </c>
      <c r="C8894" s="4">
        <f>IF(ISERROR(MATCH($B8894,Lists!$B:$B,0)),0,1)</f>
        <v>0</v>
      </c>
      <c r="D8894" s="4">
        <f>IF(ISERROR(MATCH($B8894,Lists!$C:$C,0)),0,1)</f>
        <v>0</v>
      </c>
      <c r="E8894" s="4">
        <f>IF(ISERROR(MATCH($B8894,Lists!$D:$D,0)),0,1)</f>
        <v>0</v>
      </c>
      <c r="F8894" s="4">
        <f>IF(ISERROR(MATCH($B8894,Lists!$E:$E,0)),0,1)</f>
        <v>0</v>
      </c>
      <c r="G8894" s="4">
        <f>IF(ISERROR(MATCH($B8894,Lists!$F:$F,0)),0,1)</f>
        <v>0</v>
      </c>
      <c r="I8894" s="4" t="str">
        <f>CONCATENATE("{",CHAR(34),LOWER($A$1),CHAR(34),":",CHAR(34),$A8894,CHAR(34),",",CHAR(34),LOWER($B$1),CHAR(34),":",CHAR(34),$B8894,CHAR(34),",",CHAR(34),LOWER($C$1),CHAR(34),":",CHAR(34),$C8894,CHAR(34),",",CHAR(34),LOWER($D$1),CHAR(34),":",CHAR(34),$D8894,CHAR(34),",",CHAR(34),LOWER($E$1),CHAR(34),":",CHAR(34),$E8894,CHAR(34),",",CHAR(34),LOWER($F$1),CHAR(34),":",CHAR(34),$F8894,CHAR(34),",",CHAR(34),LOWER($G$1),CHAR(34),":",CHAR(34),$G8894,CHAR(34),"},")</f>
        <v>{"ldraw":"783p13.dat","lgeo":"lg_0783p13.inc","slope":"0","anton":"0","lutz":"0","owen":"0","darats":"0"},</v>
      </c>
    </row>
    <row r="8895" spans="1:9" x14ac:dyDescent="0.3">
      <c r="A8895" s="1" t="s">
        <v>8903</v>
      </c>
      <c r="B8895" s="1" t="s">
        <v>20714</v>
      </c>
      <c r="C8895" s="4">
        <f>IF(ISERROR(MATCH($B8895,Lists!$B:$B,0)),0,1)</f>
        <v>0</v>
      </c>
      <c r="D8895" s="4">
        <f>IF(ISERROR(MATCH($B8895,Lists!$C:$C,0)),0,1)</f>
        <v>0</v>
      </c>
      <c r="E8895" s="4">
        <f>IF(ISERROR(MATCH($B8895,Lists!$D:$D,0)),0,1)</f>
        <v>0</v>
      </c>
      <c r="F8895" s="4">
        <f>IF(ISERROR(MATCH($B8895,Lists!$E:$E,0)),0,1)</f>
        <v>0</v>
      </c>
      <c r="G8895" s="4">
        <f>IF(ISERROR(MATCH($B8895,Lists!$F:$F,0)),0,1)</f>
        <v>0</v>
      </c>
      <c r="I8895" s="4" t="str">
        <f>CONCATENATE("{",CHAR(34),LOWER($A$1),CHAR(34),":",CHAR(34),$A8895,CHAR(34),",",CHAR(34),LOWER($B$1),CHAR(34),":",CHAR(34),$B8895,CHAR(34),",",CHAR(34),LOWER($C$1),CHAR(34),":",CHAR(34),$C8895,CHAR(34),",",CHAR(34),LOWER($D$1),CHAR(34),":",CHAR(34),$D8895,CHAR(34),",",CHAR(34),LOWER($E$1),CHAR(34),":",CHAR(34),$E8895,CHAR(34),",",CHAR(34),LOWER($F$1),CHAR(34),":",CHAR(34),$F8895,CHAR(34),",",CHAR(34),LOWER($G$1),CHAR(34),":",CHAR(34),$G8895,CHAR(34),"},")</f>
        <v>{"ldraw":"783p16.dat","lgeo":"lg_0783p16.inc","slope":"0","anton":"0","lutz":"0","owen":"0","darats":"0"},</v>
      </c>
    </row>
    <row r="8896" spans="1:9" x14ac:dyDescent="0.3">
      <c r="A8896" s="1" t="s">
        <v>8904</v>
      </c>
      <c r="B8896" s="1" t="s">
        <v>20715</v>
      </c>
      <c r="C8896" s="4">
        <f>IF(ISERROR(MATCH($B8896,Lists!$B:$B,0)),0,1)</f>
        <v>0</v>
      </c>
      <c r="D8896" s="4">
        <f>IF(ISERROR(MATCH($B8896,Lists!$C:$C,0)),0,1)</f>
        <v>0</v>
      </c>
      <c r="E8896" s="4">
        <f>IF(ISERROR(MATCH($B8896,Lists!$D:$D,0)),0,1)</f>
        <v>0</v>
      </c>
      <c r="F8896" s="4">
        <f>IF(ISERROR(MATCH($B8896,Lists!$E:$E,0)),0,1)</f>
        <v>0</v>
      </c>
      <c r="G8896" s="4">
        <f>IF(ISERROR(MATCH($B8896,Lists!$F:$F,0)),0,1)</f>
        <v>0</v>
      </c>
      <c r="I8896" s="4" t="str">
        <f>CONCATENATE("{",CHAR(34),LOWER($A$1),CHAR(34),":",CHAR(34),$A8896,CHAR(34),",",CHAR(34),LOWER($B$1),CHAR(34),":",CHAR(34),$B8896,CHAR(34),",",CHAR(34),LOWER($C$1),CHAR(34),":",CHAR(34),$C8896,CHAR(34),",",CHAR(34),LOWER($D$1),CHAR(34),":",CHAR(34),$D8896,CHAR(34),",",CHAR(34),LOWER($E$1),CHAR(34),":",CHAR(34),$E8896,CHAR(34),",",CHAR(34),LOWER($F$1),CHAR(34),":",CHAR(34),$F8896,CHAR(34),",",CHAR(34),LOWER($G$1),CHAR(34),":",CHAR(34),$G8896,CHAR(34),"},")</f>
        <v>{"ldraw":"783pt0.dat","lgeo":"lg_0783pt0.inc","slope":"0","anton":"0","lutz":"0","owen":"0","darats":"0"},</v>
      </c>
    </row>
    <row r="8897" spans="1:9" x14ac:dyDescent="0.3">
      <c r="A8897" s="1" t="s">
        <v>8905</v>
      </c>
      <c r="B8897" s="1" t="s">
        <v>20716</v>
      </c>
      <c r="C8897" s="4">
        <f>IF(ISERROR(MATCH($B8897,Lists!$B:$B,0)),0,1)</f>
        <v>0</v>
      </c>
      <c r="D8897" s="4">
        <f>IF(ISERROR(MATCH($B8897,Lists!$C:$C,0)),0,1)</f>
        <v>0</v>
      </c>
      <c r="E8897" s="4">
        <f>IF(ISERROR(MATCH($B8897,Lists!$D:$D,0)),0,1)</f>
        <v>0</v>
      </c>
      <c r="F8897" s="4">
        <f>IF(ISERROR(MATCH($B8897,Lists!$E:$E,0)),0,1)</f>
        <v>0</v>
      </c>
      <c r="G8897" s="4">
        <f>IF(ISERROR(MATCH($B8897,Lists!$F:$F,0)),0,1)</f>
        <v>0</v>
      </c>
      <c r="I8897" s="4" t="str">
        <f>CONCATENATE("{",CHAR(34),LOWER($A$1),CHAR(34),":",CHAR(34),$A8897,CHAR(34),",",CHAR(34),LOWER($B$1),CHAR(34),":",CHAR(34),$B8897,CHAR(34),",",CHAR(34),LOWER($C$1),CHAR(34),":",CHAR(34),$C8897,CHAR(34),",",CHAR(34),LOWER($D$1),CHAR(34),":",CHAR(34),$D8897,CHAR(34),",",CHAR(34),LOWER($E$1),CHAR(34),":",CHAR(34),$E8897,CHAR(34),",",CHAR(34),LOWER($F$1),CHAR(34),":",CHAR(34),$F8897,CHAR(34),",",CHAR(34),LOWER($G$1),CHAR(34),":",CHAR(34),$G8897,CHAR(34),"},")</f>
        <v>{"ldraw":"784.dat","lgeo":"lg_0784.inc","slope":"0","anton":"0","lutz":"0","owen":"0","darats":"0"},</v>
      </c>
    </row>
    <row r="8898" spans="1:9" x14ac:dyDescent="0.3">
      <c r="A8898" s="1" t="s">
        <v>8906</v>
      </c>
      <c r="B8898" s="1" t="s">
        <v>20717</v>
      </c>
      <c r="C8898" s="4">
        <f>IF(ISERROR(MATCH($B8898,Lists!$B:$B,0)),0,1)</f>
        <v>0</v>
      </c>
      <c r="D8898" s="4">
        <f>IF(ISERROR(MATCH($B8898,Lists!$C:$C,0)),0,1)</f>
        <v>0</v>
      </c>
      <c r="E8898" s="4">
        <f>IF(ISERROR(MATCH($B8898,Lists!$D:$D,0)),0,1)</f>
        <v>0</v>
      </c>
      <c r="F8898" s="4">
        <f>IF(ISERROR(MATCH($B8898,Lists!$E:$E,0)),0,1)</f>
        <v>0</v>
      </c>
      <c r="G8898" s="4">
        <f>IF(ISERROR(MATCH($B8898,Lists!$F:$F,0)),0,1)</f>
        <v>0</v>
      </c>
      <c r="I8898" s="4" t="str">
        <f>CONCATENATE("{",CHAR(34),LOWER($A$1),CHAR(34),":",CHAR(34),$A8898,CHAR(34),",",CHAR(34),LOWER($B$1),CHAR(34),":",CHAR(34),$B8898,CHAR(34),",",CHAR(34),LOWER($C$1),CHAR(34),":",CHAR(34),$C8898,CHAR(34),",",CHAR(34),LOWER($D$1),CHAR(34),":",CHAR(34),$D8898,CHAR(34),",",CHAR(34),LOWER($E$1),CHAR(34),":",CHAR(34),$E8898,CHAR(34),",",CHAR(34),LOWER($F$1),CHAR(34),":",CHAR(34),$F8898,CHAR(34),",",CHAR(34),LOWER($G$1),CHAR(34),":",CHAR(34),$G8898,CHAR(34),"},")</f>
        <v>{"ldraw":"785.dat","lgeo":"lg_0785.inc","slope":"0","anton":"0","lutz":"0","owen":"0","darats":"0"},</v>
      </c>
    </row>
    <row r="8899" spans="1:9" x14ac:dyDescent="0.3">
      <c r="A8899" s="1" t="s">
        <v>8907</v>
      </c>
      <c r="B8899" s="1" t="s">
        <v>20718</v>
      </c>
      <c r="C8899" s="4">
        <f>IF(ISERROR(MATCH($B8899,Lists!$B:$B,0)),0,1)</f>
        <v>0</v>
      </c>
      <c r="D8899" s="4">
        <f>IF(ISERROR(MATCH($B8899,Lists!$C:$C,0)),0,1)</f>
        <v>0</v>
      </c>
      <c r="E8899" s="4">
        <f>IF(ISERROR(MATCH($B8899,Lists!$D:$D,0)),0,1)</f>
        <v>0</v>
      </c>
      <c r="F8899" s="4">
        <f>IF(ISERROR(MATCH($B8899,Lists!$E:$E,0)),0,1)</f>
        <v>0</v>
      </c>
      <c r="G8899" s="4">
        <f>IF(ISERROR(MATCH($B8899,Lists!$F:$F,0)),0,1)</f>
        <v>0</v>
      </c>
      <c r="I8899" s="4" t="str">
        <f>CONCATENATE("{",CHAR(34),LOWER($A$1),CHAR(34),":",CHAR(34),$A8899,CHAR(34),",",CHAR(34),LOWER($B$1),CHAR(34),":",CHAR(34),$B8899,CHAR(34),",",CHAR(34),LOWER($C$1),CHAR(34),":",CHAR(34),$C8899,CHAR(34),",",CHAR(34),LOWER($D$1),CHAR(34),":",CHAR(34),$D8899,CHAR(34),",",CHAR(34),LOWER($E$1),CHAR(34),":",CHAR(34),$E8899,CHAR(34),",",CHAR(34),LOWER($F$1),CHAR(34),":",CHAR(34),$F8899,CHAR(34),",",CHAR(34),LOWER($G$1),CHAR(34),":",CHAR(34),$G8899,CHAR(34),"},")</f>
        <v>{"ldraw":"786.dat","lgeo":"lg_0786.inc","slope":"0","anton":"0","lutz":"0","owen":"0","darats":"0"},</v>
      </c>
    </row>
    <row r="8900" spans="1:9" x14ac:dyDescent="0.3">
      <c r="A8900" s="1" t="s">
        <v>8908</v>
      </c>
      <c r="B8900" s="1" t="s">
        <v>20719</v>
      </c>
      <c r="C8900" s="4">
        <f>IF(ISERROR(MATCH($B8900,Lists!$B:$B,0)),0,1)</f>
        <v>0</v>
      </c>
      <c r="D8900" s="4">
        <f>IF(ISERROR(MATCH($B8900,Lists!$C:$C,0)),0,1)</f>
        <v>0</v>
      </c>
      <c r="E8900" s="4">
        <f>IF(ISERROR(MATCH($B8900,Lists!$D:$D,0)),0,1)</f>
        <v>0</v>
      </c>
      <c r="F8900" s="4">
        <f>IF(ISERROR(MATCH($B8900,Lists!$E:$E,0)),0,1)</f>
        <v>0</v>
      </c>
      <c r="G8900" s="4">
        <f>IF(ISERROR(MATCH($B8900,Lists!$F:$F,0)),0,1)</f>
        <v>0</v>
      </c>
      <c r="I8900" s="4" t="str">
        <f>CONCATENATE("{",CHAR(34),LOWER($A$1),CHAR(34),":",CHAR(34),$A8900,CHAR(34),",",CHAR(34),LOWER($B$1),CHAR(34),":",CHAR(34),$B8900,CHAR(34),",",CHAR(34),LOWER($C$1),CHAR(34),":",CHAR(34),$C8900,CHAR(34),",",CHAR(34),LOWER($D$1),CHAR(34),":",CHAR(34),$D8900,CHAR(34),",",CHAR(34),LOWER($E$1),CHAR(34),":",CHAR(34),$E8900,CHAR(34),",",CHAR(34),LOWER($F$1),CHAR(34),":",CHAR(34),$F8900,CHAR(34),",",CHAR(34),LOWER($G$1),CHAR(34),":",CHAR(34),$G8900,CHAR(34),"},")</f>
        <v>{"ldraw":"786p01.dat","lgeo":"lg_0786p01.inc","slope":"0","anton":"0","lutz":"0","owen":"0","darats":"0"},</v>
      </c>
    </row>
    <row r="8901" spans="1:9" x14ac:dyDescent="0.3">
      <c r="A8901" s="1" t="s">
        <v>8909</v>
      </c>
      <c r="B8901" s="1" t="s">
        <v>20720</v>
      </c>
      <c r="C8901" s="4">
        <f>IF(ISERROR(MATCH($B8901,Lists!$B:$B,0)),0,1)</f>
        <v>0</v>
      </c>
      <c r="D8901" s="4">
        <f>IF(ISERROR(MATCH($B8901,Lists!$C:$C,0)),0,1)</f>
        <v>0</v>
      </c>
      <c r="E8901" s="4">
        <f>IF(ISERROR(MATCH($B8901,Lists!$D:$D,0)),0,1)</f>
        <v>0</v>
      </c>
      <c r="F8901" s="4">
        <f>IF(ISERROR(MATCH($B8901,Lists!$E:$E,0)),0,1)</f>
        <v>0</v>
      </c>
      <c r="G8901" s="4">
        <f>IF(ISERROR(MATCH($B8901,Lists!$F:$F,0)),0,1)</f>
        <v>0</v>
      </c>
      <c r="I8901" s="4" t="str">
        <f>CONCATENATE("{",CHAR(34),LOWER($A$1),CHAR(34),":",CHAR(34),$A8901,CHAR(34),",",CHAR(34),LOWER($B$1),CHAR(34),":",CHAR(34),$B8901,CHAR(34),",",CHAR(34),LOWER($C$1),CHAR(34),":",CHAR(34),$C8901,CHAR(34),",",CHAR(34),LOWER($D$1),CHAR(34),":",CHAR(34),$D8901,CHAR(34),",",CHAR(34),LOWER($E$1),CHAR(34),":",CHAR(34),$E8901,CHAR(34),",",CHAR(34),LOWER($F$1),CHAR(34),":",CHAR(34),$F8901,CHAR(34),",",CHAR(34),LOWER($G$1),CHAR(34),":",CHAR(34),$G8901,CHAR(34),"},")</f>
        <v>{"ldraw":"786p17.dat","lgeo":"lg_0786p17.inc","slope":"0","anton":"0","lutz":"0","owen":"0","darats":"0"},</v>
      </c>
    </row>
    <row r="8902" spans="1:9" x14ac:dyDescent="0.3">
      <c r="A8902" s="1" t="s">
        <v>8910</v>
      </c>
      <c r="B8902" s="1" t="s">
        <v>20721</v>
      </c>
      <c r="C8902" s="4">
        <f>IF(ISERROR(MATCH($B8902,Lists!$B:$B,0)),0,1)</f>
        <v>0</v>
      </c>
      <c r="D8902" s="4">
        <f>IF(ISERROR(MATCH($B8902,Lists!$C:$C,0)),0,1)</f>
        <v>0</v>
      </c>
      <c r="E8902" s="4">
        <f>IF(ISERROR(MATCH($B8902,Lists!$D:$D,0)),0,1)</f>
        <v>0</v>
      </c>
      <c r="F8902" s="4">
        <f>IF(ISERROR(MATCH($B8902,Lists!$E:$E,0)),0,1)</f>
        <v>0</v>
      </c>
      <c r="G8902" s="4">
        <f>IF(ISERROR(MATCH($B8902,Lists!$F:$F,0)),0,1)</f>
        <v>0</v>
      </c>
      <c r="I8902" s="4" t="str">
        <f>CONCATENATE("{",CHAR(34),LOWER($A$1),CHAR(34),":",CHAR(34),$A8902,CHAR(34),",",CHAR(34),LOWER($B$1),CHAR(34),":",CHAR(34),$B8902,CHAR(34),",",CHAR(34),LOWER($C$1),CHAR(34),":",CHAR(34),$C8902,CHAR(34),",",CHAR(34),LOWER($D$1),CHAR(34),":",CHAR(34),$D8902,CHAR(34),",",CHAR(34),LOWER($E$1),CHAR(34),":",CHAR(34),$E8902,CHAR(34),",",CHAR(34),LOWER($F$1),CHAR(34),":",CHAR(34),$F8902,CHAR(34),",",CHAR(34),LOWER($G$1),CHAR(34),":",CHAR(34),$G8902,CHAR(34),"},")</f>
        <v>{"ldraw":"787.dat","lgeo":"lg_0787.inc","slope":"0","anton":"0","lutz":"0","owen":"0","darats":"0"},</v>
      </c>
    </row>
    <row r="8903" spans="1:9" x14ac:dyDescent="0.3">
      <c r="A8903" s="1" t="s">
        <v>8911</v>
      </c>
      <c r="B8903" s="1" t="s">
        <v>20722</v>
      </c>
      <c r="C8903" s="4">
        <f>IF(ISERROR(MATCH($B8903,Lists!$B:$B,0)),0,1)</f>
        <v>0</v>
      </c>
      <c r="D8903" s="4">
        <f>IF(ISERROR(MATCH($B8903,Lists!$C:$C,0)),0,1)</f>
        <v>0</v>
      </c>
      <c r="E8903" s="4">
        <f>IF(ISERROR(MATCH($B8903,Lists!$D:$D,0)),0,1)</f>
        <v>0</v>
      </c>
      <c r="F8903" s="4">
        <f>IF(ISERROR(MATCH($B8903,Lists!$E:$E,0)),0,1)</f>
        <v>0</v>
      </c>
      <c r="G8903" s="4">
        <f>IF(ISERROR(MATCH($B8903,Lists!$F:$F,0)),0,1)</f>
        <v>0</v>
      </c>
      <c r="I8903" s="4" t="str">
        <f>CONCATENATE("{",CHAR(34),LOWER($A$1),CHAR(34),":",CHAR(34),$A8903,CHAR(34),",",CHAR(34),LOWER($B$1),CHAR(34),":",CHAR(34),$B8903,CHAR(34),",",CHAR(34),LOWER($C$1),CHAR(34),":",CHAR(34),$C8903,CHAR(34),",",CHAR(34),LOWER($D$1),CHAR(34),":",CHAR(34),$D8903,CHAR(34),",",CHAR(34),LOWER($E$1),CHAR(34),":",CHAR(34),$E8903,CHAR(34),",",CHAR(34),LOWER($F$1),CHAR(34),":",CHAR(34),$F8903,CHAR(34),",",CHAR(34),LOWER($G$1),CHAR(34),":",CHAR(34),$G8903,CHAR(34),"},")</f>
        <v>{"ldraw":"787c01.dat","lgeo":"lg_0787c01.inc","slope":"0","anton":"0","lutz":"0","owen":"0","darats":"0"},</v>
      </c>
    </row>
    <row r="8904" spans="1:9" x14ac:dyDescent="0.3">
      <c r="A8904" s="1" t="s">
        <v>8912</v>
      </c>
      <c r="B8904" s="1" t="s">
        <v>20723</v>
      </c>
      <c r="C8904" s="4">
        <f>IF(ISERROR(MATCH($B8904,Lists!$B:$B,0)),0,1)</f>
        <v>0</v>
      </c>
      <c r="D8904" s="4">
        <f>IF(ISERROR(MATCH($B8904,Lists!$C:$C,0)),0,1)</f>
        <v>0</v>
      </c>
      <c r="E8904" s="4">
        <f>IF(ISERROR(MATCH($B8904,Lists!$D:$D,0)),0,1)</f>
        <v>0</v>
      </c>
      <c r="F8904" s="4">
        <f>IF(ISERROR(MATCH($B8904,Lists!$E:$E,0)),0,1)</f>
        <v>0</v>
      </c>
      <c r="G8904" s="4">
        <f>IF(ISERROR(MATCH($B8904,Lists!$F:$F,0)),0,1)</f>
        <v>0</v>
      </c>
      <c r="I8904" s="4" t="str">
        <f>CONCATENATE("{",CHAR(34),LOWER($A$1),CHAR(34),":",CHAR(34),$A8904,CHAR(34),",",CHAR(34),LOWER($B$1),CHAR(34),":",CHAR(34),$B8904,CHAR(34),",",CHAR(34),LOWER($C$1),CHAR(34),":",CHAR(34),$C8904,CHAR(34),",",CHAR(34),LOWER($D$1),CHAR(34),":",CHAR(34),$D8904,CHAR(34),",",CHAR(34),LOWER($E$1),CHAR(34),":",CHAR(34),$E8904,CHAR(34),",",CHAR(34),LOWER($F$1),CHAR(34),":",CHAR(34),$F8904,CHAR(34),",",CHAR(34),LOWER($G$1),CHAR(34),":",CHAR(34),$G8904,CHAR(34),"},")</f>
        <v>{"ldraw":"787c02.dat","lgeo":"lg_0787c02.inc","slope":"0","anton":"0","lutz":"0","owen":"0","darats":"0"},</v>
      </c>
    </row>
    <row r="8905" spans="1:9" x14ac:dyDescent="0.3">
      <c r="A8905" s="1" t="s">
        <v>8913</v>
      </c>
      <c r="B8905" s="1" t="s">
        <v>20724</v>
      </c>
      <c r="C8905" s="4">
        <f>IF(ISERROR(MATCH($B8905,Lists!$B:$B,0)),0,1)</f>
        <v>0</v>
      </c>
      <c r="D8905" s="4">
        <f>IF(ISERROR(MATCH($B8905,Lists!$C:$C,0)),0,1)</f>
        <v>0</v>
      </c>
      <c r="E8905" s="4">
        <f>IF(ISERROR(MATCH($B8905,Lists!$D:$D,0)),0,1)</f>
        <v>0</v>
      </c>
      <c r="F8905" s="4">
        <f>IF(ISERROR(MATCH($B8905,Lists!$E:$E,0)),0,1)</f>
        <v>0</v>
      </c>
      <c r="G8905" s="4">
        <f>IF(ISERROR(MATCH($B8905,Lists!$F:$F,0)),0,1)</f>
        <v>0</v>
      </c>
      <c r="I8905" s="4" t="str">
        <f>CONCATENATE("{",CHAR(34),LOWER($A$1),CHAR(34),":",CHAR(34),$A8905,CHAR(34),",",CHAR(34),LOWER($B$1),CHAR(34),":",CHAR(34),$B8905,CHAR(34),",",CHAR(34),LOWER($C$1),CHAR(34),":",CHAR(34),$C8905,CHAR(34),",",CHAR(34),LOWER($D$1),CHAR(34),":",CHAR(34),$D8905,CHAR(34),",",CHAR(34),LOWER($E$1),CHAR(34),":",CHAR(34),$E8905,CHAR(34),",",CHAR(34),LOWER($F$1),CHAR(34),":",CHAR(34),$F8905,CHAR(34),",",CHAR(34),LOWER($G$1),CHAR(34),":",CHAR(34),$G8905,CHAR(34),"},")</f>
        <v>{"ldraw":"787c03.dat","lgeo":"lg_0787c03.inc","slope":"0","anton":"0","lutz":"0","owen":"0","darats":"0"},</v>
      </c>
    </row>
    <row r="8906" spans="1:9" x14ac:dyDescent="0.3">
      <c r="A8906" s="1" t="s">
        <v>8914</v>
      </c>
      <c r="B8906" s="1" t="s">
        <v>20725</v>
      </c>
      <c r="C8906" s="4">
        <f>IF(ISERROR(MATCH($B8906,Lists!$B:$B,0)),0,1)</f>
        <v>0</v>
      </c>
      <c r="D8906" s="4">
        <f>IF(ISERROR(MATCH($B8906,Lists!$C:$C,0)),0,1)</f>
        <v>0</v>
      </c>
      <c r="E8906" s="4">
        <f>IF(ISERROR(MATCH($B8906,Lists!$D:$D,0)),0,1)</f>
        <v>0</v>
      </c>
      <c r="F8906" s="4">
        <f>IF(ISERROR(MATCH($B8906,Lists!$E:$E,0)),0,1)</f>
        <v>0</v>
      </c>
      <c r="G8906" s="4">
        <f>IF(ISERROR(MATCH($B8906,Lists!$F:$F,0)),0,1)</f>
        <v>0</v>
      </c>
      <c r="I8906" s="4" t="str">
        <f>CONCATENATE("{",CHAR(34),LOWER($A$1),CHAR(34),":",CHAR(34),$A8906,CHAR(34),",",CHAR(34),LOWER($B$1),CHAR(34),":",CHAR(34),$B8906,CHAR(34),",",CHAR(34),LOWER($C$1),CHAR(34),":",CHAR(34),$C8906,CHAR(34),",",CHAR(34),LOWER($D$1),CHAR(34),":",CHAR(34),$D8906,CHAR(34),",",CHAR(34),LOWER($E$1),CHAR(34),":",CHAR(34),$E8906,CHAR(34),",",CHAR(34),LOWER($F$1),CHAR(34),":",CHAR(34),$F8906,CHAR(34),",",CHAR(34),LOWER($G$1),CHAR(34),":",CHAR(34),$G8906,CHAR(34),"},")</f>
        <v>{"ldraw":"787c04.dat","lgeo":"lg_0787c04.inc","slope":"0","anton":"0","lutz":"0","owen":"0","darats":"0"},</v>
      </c>
    </row>
    <row r="8907" spans="1:9" x14ac:dyDescent="0.3">
      <c r="A8907" s="1" t="s">
        <v>8915</v>
      </c>
      <c r="B8907" s="1" t="s">
        <v>20726</v>
      </c>
      <c r="C8907" s="4">
        <f>IF(ISERROR(MATCH($B8907,Lists!$B:$B,0)),0,1)</f>
        <v>0</v>
      </c>
      <c r="D8907" s="4">
        <f>IF(ISERROR(MATCH($B8907,Lists!$C:$C,0)),0,1)</f>
        <v>0</v>
      </c>
      <c r="E8907" s="4">
        <f>IF(ISERROR(MATCH($B8907,Lists!$D:$D,0)),0,1)</f>
        <v>0</v>
      </c>
      <c r="F8907" s="4">
        <f>IF(ISERROR(MATCH($B8907,Lists!$E:$E,0)),0,1)</f>
        <v>0</v>
      </c>
      <c r="G8907" s="4">
        <f>IF(ISERROR(MATCH($B8907,Lists!$F:$F,0)),0,1)</f>
        <v>0</v>
      </c>
      <c r="I8907" s="4" t="str">
        <f>CONCATENATE("{",CHAR(34),LOWER($A$1),CHAR(34),":",CHAR(34),$A8907,CHAR(34),",",CHAR(34),LOWER($B$1),CHAR(34),":",CHAR(34),$B8907,CHAR(34),",",CHAR(34),LOWER($C$1),CHAR(34),":",CHAR(34),$C8907,CHAR(34),",",CHAR(34),LOWER($D$1),CHAR(34),":",CHAR(34),$D8907,CHAR(34),",",CHAR(34),LOWER($E$1),CHAR(34),":",CHAR(34),$E8907,CHAR(34),",",CHAR(34),LOWER($F$1),CHAR(34),":",CHAR(34),$F8907,CHAR(34),",",CHAR(34),LOWER($G$1),CHAR(34),":",CHAR(34),$G8907,CHAR(34),"},")</f>
        <v>{"ldraw":"787c05.dat","lgeo":"lg_0787c05.inc","slope":"0","anton":"0","lutz":"0","owen":"0","darats":"0"},</v>
      </c>
    </row>
    <row r="8908" spans="1:9" x14ac:dyDescent="0.3">
      <c r="A8908" s="1" t="s">
        <v>8916</v>
      </c>
      <c r="B8908" s="1" t="s">
        <v>20727</v>
      </c>
      <c r="C8908" s="4">
        <f>IF(ISERROR(MATCH($B8908,Lists!$B:$B,0)),0,1)</f>
        <v>0</v>
      </c>
      <c r="D8908" s="4">
        <f>IF(ISERROR(MATCH($B8908,Lists!$C:$C,0)),0,1)</f>
        <v>0</v>
      </c>
      <c r="E8908" s="4">
        <f>IF(ISERROR(MATCH($B8908,Lists!$D:$D,0)),0,1)</f>
        <v>0</v>
      </c>
      <c r="F8908" s="4">
        <f>IF(ISERROR(MATCH($B8908,Lists!$E:$E,0)),0,1)</f>
        <v>0</v>
      </c>
      <c r="G8908" s="4">
        <f>IF(ISERROR(MATCH($B8908,Lists!$F:$F,0)),0,1)</f>
        <v>0</v>
      </c>
      <c r="I8908" s="4" t="str">
        <f>CONCATENATE("{",CHAR(34),LOWER($A$1),CHAR(34),":",CHAR(34),$A8908,CHAR(34),",",CHAR(34),LOWER($B$1),CHAR(34),":",CHAR(34),$B8908,CHAR(34),",",CHAR(34),LOWER($C$1),CHAR(34),":",CHAR(34),$C8908,CHAR(34),",",CHAR(34),LOWER($D$1),CHAR(34),":",CHAR(34),$D8908,CHAR(34),",",CHAR(34),LOWER($E$1),CHAR(34),":",CHAR(34),$E8908,CHAR(34),",",CHAR(34),LOWER($F$1),CHAR(34),":",CHAR(34),$F8908,CHAR(34),",",CHAR(34),LOWER($G$1),CHAR(34),":",CHAR(34),$G8908,CHAR(34),"},")</f>
        <v>{"ldraw":"788.dat","lgeo":"lg_0788.inc","slope":"0","anton":"0","lutz":"0","owen":"0","darats":"0"},</v>
      </c>
    </row>
    <row r="8909" spans="1:9" x14ac:dyDescent="0.3">
      <c r="A8909" s="1" t="s">
        <v>8917</v>
      </c>
      <c r="B8909" s="1" t="s">
        <v>20728</v>
      </c>
      <c r="C8909" s="4">
        <f>IF(ISERROR(MATCH($B8909,Lists!$B:$B,0)),0,1)</f>
        <v>0</v>
      </c>
      <c r="D8909" s="4">
        <f>IF(ISERROR(MATCH($B8909,Lists!$C:$C,0)),0,1)</f>
        <v>0</v>
      </c>
      <c r="E8909" s="4">
        <f>IF(ISERROR(MATCH($B8909,Lists!$D:$D,0)),0,1)</f>
        <v>0</v>
      </c>
      <c r="F8909" s="4">
        <f>IF(ISERROR(MATCH($B8909,Lists!$E:$E,0)),0,1)</f>
        <v>0</v>
      </c>
      <c r="G8909" s="4">
        <f>IF(ISERROR(MATCH($B8909,Lists!$F:$F,0)),0,1)</f>
        <v>0</v>
      </c>
      <c r="I8909" s="4" t="str">
        <f>CONCATENATE("{",CHAR(34),LOWER($A$1),CHAR(34),":",CHAR(34),$A8909,CHAR(34),",",CHAR(34),LOWER($B$1),CHAR(34),":",CHAR(34),$B8909,CHAR(34),",",CHAR(34),LOWER($C$1),CHAR(34),":",CHAR(34),$C8909,CHAR(34),",",CHAR(34),LOWER($D$1),CHAR(34),":",CHAR(34),$D8909,CHAR(34),",",CHAR(34),LOWER($E$1),CHAR(34),":",CHAR(34),$E8909,CHAR(34),",",CHAR(34),LOWER($F$1),CHAR(34),":",CHAR(34),$F8909,CHAR(34),",",CHAR(34),LOWER($G$1),CHAR(34),":",CHAR(34),$G8909,CHAR(34),"},")</f>
        <v>{"ldraw":"789.dat","lgeo":"lg_0789.inc","slope":"0","anton":"0","lutz":"0","owen":"0","darats":"0"},</v>
      </c>
    </row>
    <row r="8910" spans="1:9" x14ac:dyDescent="0.3">
      <c r="A8910" s="1" t="s">
        <v>8918</v>
      </c>
      <c r="B8910" s="1" t="s">
        <v>13366</v>
      </c>
      <c r="C8910" s="4">
        <f>IF(ISERROR(MATCH($B8910,Lists!$B:$B,0)),0,1)</f>
        <v>0</v>
      </c>
      <c r="D8910" s="4">
        <f>IF(ISERROR(MATCH($B8910,Lists!$C:$C,0)),0,1)</f>
        <v>0</v>
      </c>
      <c r="E8910" s="4">
        <f>IF(ISERROR(MATCH($B8910,Lists!$D:$D,0)),0,1)</f>
        <v>0</v>
      </c>
      <c r="F8910" s="4">
        <f>IF(ISERROR(MATCH($B8910,Lists!$E:$E,0)),0,1)</f>
        <v>0</v>
      </c>
      <c r="G8910" s="4">
        <f>IF(ISERROR(MATCH($B8910,Lists!$F:$F,0)),0,1)</f>
        <v>1</v>
      </c>
      <c r="I8910" s="4" t="str">
        <f>CONCATENATE("{",CHAR(34),LOWER($A$1),CHAR(34),":",CHAR(34),$A8910,CHAR(34),",",CHAR(34),LOWER($B$1),CHAR(34),":",CHAR(34),$B8910,CHAR(34),",",CHAR(34),LOWER($C$1),CHAR(34),":",CHAR(34),$C8910,CHAR(34),",",CHAR(34),LOWER($D$1),CHAR(34),":",CHAR(34),$D8910,CHAR(34),",",CHAR(34),LOWER($E$1),CHAR(34),":",CHAR(34),$E8910,CHAR(34),",",CHAR(34),LOWER($F$1),CHAR(34),":",CHAR(34),$F8910,CHAR(34),",",CHAR(34),LOWER($G$1),CHAR(34),":",CHAR(34),$G8910,CHAR(34),"},")</f>
        <v>{"ldraw":"79.dat","lgeo":"lg_0079.inc","slope":"0","anton":"0","lutz":"0","owen":"0","darats":"1"},</v>
      </c>
    </row>
    <row r="8911" spans="1:9" x14ac:dyDescent="0.3">
      <c r="A8911" s="1" t="s">
        <v>8919</v>
      </c>
      <c r="B8911" s="1" t="s">
        <v>20729</v>
      </c>
      <c r="C8911" s="4">
        <f>IF(ISERROR(MATCH($B8911,Lists!$B:$B,0)),0,1)</f>
        <v>0</v>
      </c>
      <c r="D8911" s="4">
        <f>IF(ISERROR(MATCH($B8911,Lists!$C:$C,0)),0,1)</f>
        <v>0</v>
      </c>
      <c r="E8911" s="4">
        <f>IF(ISERROR(MATCH($B8911,Lists!$D:$D,0)),0,1)</f>
        <v>0</v>
      </c>
      <c r="F8911" s="4">
        <f>IF(ISERROR(MATCH($B8911,Lists!$E:$E,0)),0,1)</f>
        <v>0</v>
      </c>
      <c r="G8911" s="4">
        <f>IF(ISERROR(MATCH($B8911,Lists!$F:$F,0)),0,1)</f>
        <v>0</v>
      </c>
      <c r="I8911" s="4" t="str">
        <f>CONCATENATE("{",CHAR(34),LOWER($A$1),CHAR(34),":",CHAR(34),$A8911,CHAR(34),",",CHAR(34),LOWER($B$1),CHAR(34),":",CHAR(34),$B8911,CHAR(34),",",CHAR(34),LOWER($C$1),CHAR(34),":",CHAR(34),$C8911,CHAR(34),",",CHAR(34),LOWER($D$1),CHAR(34),":",CHAR(34),$D8911,CHAR(34),",",CHAR(34),LOWER($E$1),CHAR(34),":",CHAR(34),$E8911,CHAR(34),",",CHAR(34),LOWER($F$1),CHAR(34),":",CHAR(34),$F8911,CHAR(34),",",CHAR(34),LOWER($G$1),CHAR(34),":",CHAR(34),$G8911,CHAR(34),"},")</f>
        <v>{"ldraw":"790.dat","lgeo":"lg_0790.inc","slope":"0","anton":"0","lutz":"0","owen":"0","darats":"0"},</v>
      </c>
    </row>
    <row r="8912" spans="1:9" x14ac:dyDescent="0.3">
      <c r="A8912" s="1" t="s">
        <v>8920</v>
      </c>
      <c r="B8912" s="1" t="s">
        <v>20730</v>
      </c>
      <c r="C8912" s="4">
        <f>IF(ISERROR(MATCH($B8912,Lists!$B:$B,0)),0,1)</f>
        <v>0</v>
      </c>
      <c r="D8912" s="4">
        <f>IF(ISERROR(MATCH($B8912,Lists!$C:$C,0)),0,1)</f>
        <v>0</v>
      </c>
      <c r="E8912" s="4">
        <f>IF(ISERROR(MATCH($B8912,Lists!$D:$D,0)),0,1)</f>
        <v>0</v>
      </c>
      <c r="F8912" s="4">
        <f>IF(ISERROR(MATCH($B8912,Lists!$E:$E,0)),0,1)</f>
        <v>0</v>
      </c>
      <c r="G8912" s="4">
        <f>IF(ISERROR(MATCH($B8912,Lists!$F:$F,0)),0,1)</f>
        <v>0</v>
      </c>
      <c r="I8912" s="4" t="str">
        <f>CONCATENATE("{",CHAR(34),LOWER($A$1),CHAR(34),":",CHAR(34),$A8912,CHAR(34),",",CHAR(34),LOWER($B$1),CHAR(34),":",CHAR(34),$B8912,CHAR(34),",",CHAR(34),LOWER($C$1),CHAR(34),":",CHAR(34),$C8912,CHAR(34),",",CHAR(34),LOWER($D$1),CHAR(34),":",CHAR(34),$D8912,CHAR(34),",",CHAR(34),LOWER($E$1),CHAR(34),":",CHAR(34),$E8912,CHAR(34),",",CHAR(34),LOWER($F$1),CHAR(34),":",CHAR(34),$F8912,CHAR(34),",",CHAR(34),LOWER($G$1),CHAR(34),":",CHAR(34),$G8912,CHAR(34),"},")</f>
        <v>{"ldraw":"791.dat","lgeo":"lg_0791.inc","slope":"0","anton":"0","lutz":"0","owen":"0","darats":"0"},</v>
      </c>
    </row>
    <row r="8913" spans="1:9" x14ac:dyDescent="0.3">
      <c r="A8913" s="1" t="s">
        <v>8921</v>
      </c>
      <c r="B8913" s="1" t="s">
        <v>13384</v>
      </c>
      <c r="C8913" s="4">
        <f>IF(ISERROR(MATCH($B8913,Lists!$B:$B,0)),0,1)</f>
        <v>0</v>
      </c>
      <c r="D8913" s="4">
        <f>IF(ISERROR(MATCH($B8913,Lists!$C:$C,0)),0,1)</f>
        <v>0</v>
      </c>
      <c r="E8913" s="4">
        <f>IF(ISERROR(MATCH($B8913,Lists!$D:$D,0)),0,1)</f>
        <v>0</v>
      </c>
      <c r="F8913" s="4">
        <f>IF(ISERROR(MATCH($B8913,Lists!$E:$E,0)),0,1)</f>
        <v>0</v>
      </c>
      <c r="G8913" s="4">
        <f>IF(ISERROR(MATCH($B8913,Lists!$F:$F,0)),0,1)</f>
        <v>1</v>
      </c>
      <c r="I8913" s="4" t="str">
        <f>CONCATENATE("{",CHAR(34),LOWER($A$1),CHAR(34),":",CHAR(34),$A8913,CHAR(34),",",CHAR(34),LOWER($B$1),CHAR(34),":",CHAR(34),$B8913,CHAR(34),",",CHAR(34),LOWER($C$1),CHAR(34),":",CHAR(34),$C8913,CHAR(34),",",CHAR(34),LOWER($D$1),CHAR(34),":",CHAR(34),$D8913,CHAR(34),",",CHAR(34),LOWER($E$1),CHAR(34),":",CHAR(34),$E8913,CHAR(34),",",CHAR(34),LOWER($F$1),CHAR(34),":",CHAR(34),$F8913,CHAR(34),",",CHAR(34),LOWER($G$1),CHAR(34),":",CHAR(34),$G8913,CHAR(34),"},")</f>
        <v>{"ldraw":"792.dat","lgeo":"lg_0792.inc","slope":"0","anton":"0","lutz":"0","owen":"0","darats":"1"},</v>
      </c>
    </row>
    <row r="8914" spans="1:9" x14ac:dyDescent="0.3">
      <c r="A8914" s="1" t="s">
        <v>8922</v>
      </c>
      <c r="B8914" s="1" t="s">
        <v>20731</v>
      </c>
      <c r="C8914" s="4">
        <f>IF(ISERROR(MATCH($B8914,Lists!$B:$B,0)),0,1)</f>
        <v>0</v>
      </c>
      <c r="D8914" s="4">
        <f>IF(ISERROR(MATCH($B8914,Lists!$C:$C,0)),0,1)</f>
        <v>0</v>
      </c>
      <c r="E8914" s="4">
        <f>IF(ISERROR(MATCH($B8914,Lists!$D:$D,0)),0,1)</f>
        <v>0</v>
      </c>
      <c r="F8914" s="4">
        <f>IF(ISERROR(MATCH($B8914,Lists!$E:$E,0)),0,1)</f>
        <v>0</v>
      </c>
      <c r="G8914" s="4">
        <f>IF(ISERROR(MATCH($B8914,Lists!$F:$F,0)),0,1)</f>
        <v>0</v>
      </c>
      <c r="I8914" s="4" t="str">
        <f>CONCATENATE("{",CHAR(34),LOWER($A$1),CHAR(34),":",CHAR(34),$A8914,CHAR(34),",",CHAR(34),LOWER($B$1),CHAR(34),":",CHAR(34),$B8914,CHAR(34),",",CHAR(34),LOWER($C$1),CHAR(34),":",CHAR(34),$C8914,CHAR(34),",",CHAR(34),LOWER($D$1),CHAR(34),":",CHAR(34),$D8914,CHAR(34),",",CHAR(34),LOWER($E$1),CHAR(34),":",CHAR(34),$E8914,CHAR(34),",",CHAR(34),LOWER($F$1),CHAR(34),":",CHAR(34),$F8914,CHAR(34),",",CHAR(34),LOWER($G$1),CHAR(34),":",CHAR(34),$G8914,CHAR(34),"},")</f>
        <v>{"ldraw":"792c01.dat","lgeo":"lg_0792c01.inc","slope":"0","anton":"0","lutz":"0","owen":"0","darats":"0"},</v>
      </c>
    </row>
    <row r="8915" spans="1:9" x14ac:dyDescent="0.3">
      <c r="A8915" s="1" t="s">
        <v>8923</v>
      </c>
      <c r="B8915" s="1" t="s">
        <v>20732</v>
      </c>
      <c r="C8915" s="4">
        <f>IF(ISERROR(MATCH($B8915,Lists!$B:$B,0)),0,1)</f>
        <v>0</v>
      </c>
      <c r="D8915" s="4">
        <f>IF(ISERROR(MATCH($B8915,Lists!$C:$C,0)),0,1)</f>
        <v>0</v>
      </c>
      <c r="E8915" s="4">
        <f>IF(ISERROR(MATCH($B8915,Lists!$D:$D,0)),0,1)</f>
        <v>0</v>
      </c>
      <c r="F8915" s="4">
        <f>IF(ISERROR(MATCH($B8915,Lists!$E:$E,0)),0,1)</f>
        <v>0</v>
      </c>
      <c r="G8915" s="4">
        <f>IF(ISERROR(MATCH($B8915,Lists!$F:$F,0)),0,1)</f>
        <v>0</v>
      </c>
      <c r="I8915" s="4" t="str">
        <f>CONCATENATE("{",CHAR(34),LOWER($A$1),CHAR(34),":",CHAR(34),$A8915,CHAR(34),",",CHAR(34),LOWER($B$1),CHAR(34),":",CHAR(34),$B8915,CHAR(34),",",CHAR(34),LOWER($C$1),CHAR(34),":",CHAR(34),$C8915,CHAR(34),",",CHAR(34),LOWER($D$1),CHAR(34),":",CHAR(34),$D8915,CHAR(34),",",CHAR(34),LOWER($E$1),CHAR(34),":",CHAR(34),$E8915,CHAR(34),",",CHAR(34),LOWER($F$1),CHAR(34),":",CHAR(34),$F8915,CHAR(34),",",CHAR(34),LOWER($G$1),CHAR(34),":",CHAR(34),$G8915,CHAR(34),"},")</f>
        <v>{"ldraw":"792c02.dat","lgeo":"lg_0792c02.inc","slope":"0","anton":"0","lutz":"0","owen":"0","darats":"0"},</v>
      </c>
    </row>
    <row r="8916" spans="1:9" x14ac:dyDescent="0.3">
      <c r="A8916" s="1" t="s">
        <v>8924</v>
      </c>
      <c r="B8916" s="1" t="s">
        <v>20733</v>
      </c>
      <c r="C8916" s="4">
        <f>IF(ISERROR(MATCH($B8916,Lists!$B:$B,0)),0,1)</f>
        <v>0</v>
      </c>
      <c r="D8916" s="4">
        <f>IF(ISERROR(MATCH($B8916,Lists!$C:$C,0)),0,1)</f>
        <v>0</v>
      </c>
      <c r="E8916" s="4">
        <f>IF(ISERROR(MATCH($B8916,Lists!$D:$D,0)),0,1)</f>
        <v>0</v>
      </c>
      <c r="F8916" s="4">
        <f>IF(ISERROR(MATCH($B8916,Lists!$E:$E,0)),0,1)</f>
        <v>0</v>
      </c>
      <c r="G8916" s="4">
        <f>IF(ISERROR(MATCH($B8916,Lists!$F:$F,0)),0,1)</f>
        <v>0</v>
      </c>
      <c r="I8916" s="4" t="str">
        <f>CONCATENATE("{",CHAR(34),LOWER($A$1),CHAR(34),":",CHAR(34),$A8916,CHAR(34),",",CHAR(34),LOWER($B$1),CHAR(34),":",CHAR(34),$B8916,CHAR(34),",",CHAR(34),LOWER($C$1),CHAR(34),":",CHAR(34),$C8916,CHAR(34),",",CHAR(34),LOWER($D$1),CHAR(34),":",CHAR(34),$D8916,CHAR(34),",",CHAR(34),LOWER($E$1),CHAR(34),":",CHAR(34),$E8916,CHAR(34),",",CHAR(34),LOWER($F$1),CHAR(34),":",CHAR(34),$F8916,CHAR(34),",",CHAR(34),LOWER($G$1),CHAR(34),":",CHAR(34),$G8916,CHAR(34),"},")</f>
        <v>{"ldraw":"792c03.dat","lgeo":"lg_0792c03.inc","slope":"0","anton":"0","lutz":"0","owen":"0","darats":"0"},</v>
      </c>
    </row>
    <row r="8917" spans="1:9" x14ac:dyDescent="0.3">
      <c r="A8917" s="1" t="s">
        <v>8925</v>
      </c>
      <c r="B8917" s="1" t="s">
        <v>13385</v>
      </c>
      <c r="C8917" s="4">
        <f>IF(ISERROR(MATCH($B8917,Lists!$B:$B,0)),0,1)</f>
        <v>0</v>
      </c>
      <c r="D8917" s="4">
        <f>IF(ISERROR(MATCH($B8917,Lists!$C:$C,0)),0,1)</f>
        <v>0</v>
      </c>
      <c r="E8917" s="4">
        <f>IF(ISERROR(MATCH($B8917,Lists!$D:$D,0)),0,1)</f>
        <v>0</v>
      </c>
      <c r="F8917" s="4">
        <f>IF(ISERROR(MATCH($B8917,Lists!$E:$E,0)),0,1)</f>
        <v>0</v>
      </c>
      <c r="G8917" s="4">
        <f>IF(ISERROR(MATCH($B8917,Lists!$F:$F,0)),0,1)</f>
        <v>1</v>
      </c>
      <c r="I8917" s="4" t="str">
        <f>CONCATENATE("{",CHAR(34),LOWER($A$1),CHAR(34),":",CHAR(34),$A8917,CHAR(34),",",CHAR(34),LOWER($B$1),CHAR(34),":",CHAR(34),$B8917,CHAR(34),",",CHAR(34),LOWER($C$1),CHAR(34),":",CHAR(34),$C8917,CHAR(34),",",CHAR(34),LOWER($D$1),CHAR(34),":",CHAR(34),$D8917,CHAR(34),",",CHAR(34),LOWER($E$1),CHAR(34),":",CHAR(34),$E8917,CHAR(34),",",CHAR(34),LOWER($F$1),CHAR(34),":",CHAR(34),$F8917,CHAR(34),",",CHAR(34),LOWER($G$1),CHAR(34),":",CHAR(34),$G8917,CHAR(34),"},")</f>
        <v>{"ldraw":"793.dat","lgeo":"lg_0793.inc","slope":"0","anton":"0","lutz":"0","owen":"0","darats":"1"},</v>
      </c>
    </row>
    <row r="8918" spans="1:9" x14ac:dyDescent="0.3">
      <c r="A8918" s="1" t="s">
        <v>8926</v>
      </c>
      <c r="B8918" s="1" t="s">
        <v>13134</v>
      </c>
      <c r="C8918" s="4">
        <f>IF(ISERROR(MATCH($B8918,Lists!$B:$B,0)),0,1)</f>
        <v>0</v>
      </c>
      <c r="D8918" s="4">
        <f>IF(ISERROR(MATCH($B8918,Lists!$C:$C,0)),0,1)</f>
        <v>0</v>
      </c>
      <c r="E8918" s="4">
        <f>IF(ISERROR(MATCH($B8918,Lists!$D:$D,0)),0,1)</f>
        <v>1</v>
      </c>
      <c r="F8918" s="4">
        <f>IF(ISERROR(MATCH($B8918,Lists!$E:$E,0)),0,1)</f>
        <v>0</v>
      </c>
      <c r="G8918" s="4">
        <f>IF(ISERROR(MATCH($B8918,Lists!$F:$F,0)),0,1)</f>
        <v>0</v>
      </c>
      <c r="I8918" s="4" t="str">
        <f>CONCATENATE("{",CHAR(34),LOWER($A$1),CHAR(34),":",CHAR(34),$A8918,CHAR(34),",",CHAR(34),LOWER($B$1),CHAR(34),":",CHAR(34),$B8918,CHAR(34),",",CHAR(34),LOWER($C$1),CHAR(34),":",CHAR(34),$C8918,CHAR(34),",",CHAR(34),LOWER($D$1),CHAR(34),":",CHAR(34),$D8918,CHAR(34),",",CHAR(34),LOWER($E$1),CHAR(34),":",CHAR(34),$E8918,CHAR(34),",",CHAR(34),LOWER($F$1),CHAR(34),":",CHAR(34),$F8918,CHAR(34),",",CHAR(34),LOWER($G$1),CHAR(34),":",CHAR(34),$G8918,CHAR(34),"},")</f>
        <v>{"ldraw":"7930.dat","lgeo":"lg_7930.inc","slope":"0","anton":"0","lutz":"1","owen":"0","darats":"0"},</v>
      </c>
    </row>
    <row r="8919" spans="1:9" x14ac:dyDescent="0.3">
      <c r="A8919" s="1" t="s">
        <v>8927</v>
      </c>
      <c r="B8919" s="1" t="s">
        <v>20734</v>
      </c>
      <c r="C8919" s="4">
        <f>IF(ISERROR(MATCH($B8919,Lists!$B:$B,0)),0,1)</f>
        <v>0</v>
      </c>
      <c r="D8919" s="4">
        <f>IF(ISERROR(MATCH($B8919,Lists!$C:$C,0)),0,1)</f>
        <v>0</v>
      </c>
      <c r="E8919" s="4">
        <f>IF(ISERROR(MATCH($B8919,Lists!$D:$D,0)),0,1)</f>
        <v>0</v>
      </c>
      <c r="F8919" s="4">
        <f>IF(ISERROR(MATCH($B8919,Lists!$E:$E,0)),0,1)</f>
        <v>0</v>
      </c>
      <c r="G8919" s="4">
        <f>IF(ISERROR(MATCH($B8919,Lists!$F:$F,0)),0,1)</f>
        <v>0</v>
      </c>
      <c r="I8919" s="4" t="str">
        <f>CONCATENATE("{",CHAR(34),LOWER($A$1),CHAR(34),":",CHAR(34),$A8919,CHAR(34),",",CHAR(34),LOWER($B$1),CHAR(34),":",CHAR(34),$B8919,CHAR(34),",",CHAR(34),LOWER($C$1),CHAR(34),":",CHAR(34),$C8919,CHAR(34),",",CHAR(34),LOWER($D$1),CHAR(34),":",CHAR(34),$D8919,CHAR(34),",",CHAR(34),LOWER($E$1),CHAR(34),":",CHAR(34),$E8919,CHAR(34),",",CHAR(34),LOWER($F$1),CHAR(34),":",CHAR(34),$F8919,CHAR(34),",",CHAR(34),LOWER($G$1),CHAR(34),":",CHAR(34),$G8919,CHAR(34),"},")</f>
        <v>{"ldraw":"7930c01.dat","lgeo":"lg_7930c01.inc","slope":"0","anton":"0","lutz":"0","owen":"0","darats":"0"},</v>
      </c>
    </row>
    <row r="8920" spans="1:9" x14ac:dyDescent="0.3">
      <c r="A8920" s="1" t="s">
        <v>8928</v>
      </c>
      <c r="B8920" s="1" t="s">
        <v>13386</v>
      </c>
      <c r="C8920" s="4">
        <f>IF(ISERROR(MATCH($B8920,Lists!$B:$B,0)),0,1)</f>
        <v>0</v>
      </c>
      <c r="D8920" s="4">
        <f>IF(ISERROR(MATCH($B8920,Lists!$C:$C,0)),0,1)</f>
        <v>0</v>
      </c>
      <c r="E8920" s="4">
        <f>IF(ISERROR(MATCH($B8920,Lists!$D:$D,0)),0,1)</f>
        <v>0</v>
      </c>
      <c r="F8920" s="4">
        <f>IF(ISERROR(MATCH($B8920,Lists!$E:$E,0)),0,1)</f>
        <v>0</v>
      </c>
      <c r="G8920" s="4">
        <f>IF(ISERROR(MATCH($B8920,Lists!$F:$F,0)),0,1)</f>
        <v>1</v>
      </c>
      <c r="I8920" s="4" t="str">
        <f>CONCATENATE("{",CHAR(34),LOWER($A$1),CHAR(34),":",CHAR(34),$A8920,CHAR(34),",",CHAR(34),LOWER($B$1),CHAR(34),":",CHAR(34),$B8920,CHAR(34),",",CHAR(34),LOWER($C$1),CHAR(34),":",CHAR(34),$C8920,CHAR(34),",",CHAR(34),LOWER($D$1),CHAR(34),":",CHAR(34),$D8920,CHAR(34),",",CHAR(34),LOWER($E$1),CHAR(34),":",CHAR(34),$E8920,CHAR(34),",",CHAR(34),LOWER($F$1),CHAR(34),":",CHAR(34),$F8920,CHAR(34),",",CHAR(34),LOWER($G$1),CHAR(34),":",CHAR(34),$G8920,CHAR(34),"},")</f>
        <v>{"ldraw":"794.dat","lgeo":"lg_0794.inc","slope":"0","anton":"0","lutz":"0","owen":"0","darats":"1"},</v>
      </c>
    </row>
    <row r="8921" spans="1:9" x14ac:dyDescent="0.3">
      <c r="A8921" s="1" t="s">
        <v>8929</v>
      </c>
      <c r="B8921" s="1" t="s">
        <v>20735</v>
      </c>
      <c r="C8921" s="4">
        <f>IF(ISERROR(MATCH($B8921,Lists!$B:$B,0)),0,1)</f>
        <v>0</v>
      </c>
      <c r="D8921" s="4">
        <f>IF(ISERROR(MATCH($B8921,Lists!$C:$C,0)),0,1)</f>
        <v>0</v>
      </c>
      <c r="E8921" s="4">
        <f>IF(ISERROR(MATCH($B8921,Lists!$D:$D,0)),0,1)</f>
        <v>0</v>
      </c>
      <c r="F8921" s="4">
        <f>IF(ISERROR(MATCH($B8921,Lists!$E:$E,0)),0,1)</f>
        <v>0</v>
      </c>
      <c r="G8921" s="4">
        <f>IF(ISERROR(MATCH($B8921,Lists!$F:$F,0)),0,1)</f>
        <v>0</v>
      </c>
      <c r="I8921" s="4" t="str">
        <f>CONCATENATE("{",CHAR(34),LOWER($A$1),CHAR(34),":",CHAR(34),$A8921,CHAR(34),",",CHAR(34),LOWER($B$1),CHAR(34),":",CHAR(34),$B8921,CHAR(34),",",CHAR(34),LOWER($C$1),CHAR(34),":",CHAR(34),$C8921,CHAR(34),",",CHAR(34),LOWER($D$1),CHAR(34),":",CHAR(34),$D8921,CHAR(34),",",CHAR(34),LOWER($E$1),CHAR(34),":",CHAR(34),$E8921,CHAR(34),",",CHAR(34),LOWER($F$1),CHAR(34),":",CHAR(34),$F8921,CHAR(34),",",CHAR(34),LOWER($G$1),CHAR(34),":",CHAR(34),$G8921,CHAR(34),"},")</f>
        <v>{"ldraw":"7940.dat","lgeo":"lg_7940.inc","slope":"0","anton":"0","lutz":"0","owen":"0","darats":"0"},</v>
      </c>
    </row>
    <row r="8922" spans="1:9" x14ac:dyDescent="0.3">
      <c r="A8922" s="1" t="s">
        <v>8930</v>
      </c>
      <c r="B8922" s="1" t="s">
        <v>13387</v>
      </c>
      <c r="C8922" s="4">
        <f>IF(ISERROR(MATCH($B8922,Lists!$B:$B,0)),0,1)</f>
        <v>0</v>
      </c>
      <c r="D8922" s="4">
        <f>IF(ISERROR(MATCH($B8922,Lists!$C:$C,0)),0,1)</f>
        <v>0</v>
      </c>
      <c r="E8922" s="4">
        <f>IF(ISERROR(MATCH($B8922,Lists!$D:$D,0)),0,1)</f>
        <v>0</v>
      </c>
      <c r="F8922" s="4">
        <f>IF(ISERROR(MATCH($B8922,Lists!$E:$E,0)),0,1)</f>
        <v>0</v>
      </c>
      <c r="G8922" s="4">
        <f>IF(ISERROR(MATCH($B8922,Lists!$F:$F,0)),0,1)</f>
        <v>1</v>
      </c>
      <c r="I8922" s="4" t="str">
        <f>CONCATENATE("{",CHAR(34),LOWER($A$1),CHAR(34),":",CHAR(34),$A8922,CHAR(34),",",CHAR(34),LOWER($B$1),CHAR(34),":",CHAR(34),$B8922,CHAR(34),",",CHAR(34),LOWER($C$1),CHAR(34),":",CHAR(34),$C8922,CHAR(34),",",CHAR(34),LOWER($D$1),CHAR(34),":",CHAR(34),$D8922,CHAR(34),",",CHAR(34),LOWER($E$1),CHAR(34),":",CHAR(34),$E8922,CHAR(34),",",CHAR(34),LOWER($F$1),CHAR(34),":",CHAR(34),$F8922,CHAR(34),",",CHAR(34),LOWER($G$1),CHAR(34),":",CHAR(34),$G8922,CHAR(34),"},")</f>
        <v>{"ldraw":"795.dat","lgeo":"lg_0795.inc","slope":"0","anton":"0","lutz":"0","owen":"0","darats":"1"},</v>
      </c>
    </row>
    <row r="8923" spans="1:9" x14ac:dyDescent="0.3">
      <c r="A8923" s="1" t="s">
        <v>8931</v>
      </c>
      <c r="B8923" s="1" t="s">
        <v>11796</v>
      </c>
      <c r="C8923" s="4">
        <f>IF(ISERROR(MATCH($B8923,Lists!$B:$B,0)),0,1)</f>
        <v>0</v>
      </c>
      <c r="D8923" s="4">
        <f>IF(ISERROR(MATCH($B8923,Lists!$C:$C,0)),0,1)</f>
        <v>0</v>
      </c>
      <c r="E8923" s="4">
        <f>IF(ISERROR(MATCH($B8923,Lists!$D:$D,0)),0,1)</f>
        <v>1</v>
      </c>
      <c r="F8923" s="4">
        <f>IF(ISERROR(MATCH($B8923,Lists!$E:$E,0)),0,1)</f>
        <v>0</v>
      </c>
      <c r="G8923" s="4">
        <f>IF(ISERROR(MATCH($B8923,Lists!$F:$F,0)),0,1)</f>
        <v>0</v>
      </c>
      <c r="I8923" s="4" t="str">
        <f>CONCATENATE("{",CHAR(34),LOWER($A$1),CHAR(34),":",CHAR(34),$A8923,CHAR(34),",",CHAR(34),LOWER($B$1),CHAR(34),":",CHAR(34),$B8923,CHAR(34),",",CHAR(34),LOWER($C$1),CHAR(34),":",CHAR(34),$C8923,CHAR(34),",",CHAR(34),LOWER($D$1),CHAR(34),":",CHAR(34),$D8923,CHAR(34),",",CHAR(34),LOWER($E$1),CHAR(34),":",CHAR(34),$E8923,CHAR(34),",",CHAR(34),LOWER($F$1),CHAR(34),":",CHAR(34),$F8923,CHAR(34),",",CHAR(34),LOWER($G$1),CHAR(34),":",CHAR(34),$G8923,CHAR(34),"},")</f>
        <v>{"ldraw":"799.dat","lgeo":"lg_0799.inc","slope":"0","anton":"0","lutz":"1","owen":"0","darats":"0"},</v>
      </c>
    </row>
    <row r="8924" spans="1:9" x14ac:dyDescent="0.3">
      <c r="A8924" s="1" t="s">
        <v>8932</v>
      </c>
      <c r="B8924" s="1" t="s">
        <v>11511</v>
      </c>
      <c r="C8924" s="4">
        <f>IF(ISERROR(MATCH($B8924,Lists!$B:$B,0)),0,1)</f>
        <v>0</v>
      </c>
      <c r="D8924" s="4">
        <f>IF(ISERROR(MATCH($B8924,Lists!$C:$C,0)),0,1)</f>
        <v>0</v>
      </c>
      <c r="E8924" s="4">
        <f>IF(ISERROR(MATCH($B8924,Lists!$D:$D,0)),0,1)</f>
        <v>1</v>
      </c>
      <c r="F8924" s="4">
        <f>IF(ISERROR(MATCH($B8924,Lists!$E:$E,0)),0,1)</f>
        <v>0</v>
      </c>
      <c r="G8924" s="4">
        <f>IF(ISERROR(MATCH($B8924,Lists!$F:$F,0)),0,1)</f>
        <v>0</v>
      </c>
      <c r="I8924" s="4" t="str">
        <f>CONCATENATE("{",CHAR(34),LOWER($A$1),CHAR(34),":",CHAR(34),$A8924,CHAR(34),",",CHAR(34),LOWER($B$1),CHAR(34),":",CHAR(34),$B8924,CHAR(34),",",CHAR(34),LOWER($C$1),CHAR(34),":",CHAR(34),$C8924,CHAR(34),",",CHAR(34),LOWER($D$1),CHAR(34),":",CHAR(34),$D8924,CHAR(34),",",CHAR(34),LOWER($E$1),CHAR(34),":",CHAR(34),$E8924,CHAR(34),",",CHAR(34),LOWER($F$1),CHAR(34),":",CHAR(34),$F8924,CHAR(34),",",CHAR(34),LOWER($G$1),CHAR(34),":",CHAR(34),$G8924,CHAR(34),"},")</f>
        <v>{"ldraw":"8.dat","lgeo":"lg_0008.inc","slope":"0","anton":"0","lutz":"1","owen":"0","darats":"0"},</v>
      </c>
    </row>
    <row r="8925" spans="1:9" x14ac:dyDescent="0.3">
      <c r="A8925" s="1" t="s">
        <v>8933</v>
      </c>
      <c r="B8925" s="1" t="s">
        <v>13367</v>
      </c>
      <c r="C8925" s="4">
        <f>IF(ISERROR(MATCH($B8925,Lists!$B:$B,0)),0,1)</f>
        <v>0</v>
      </c>
      <c r="D8925" s="4">
        <f>IF(ISERROR(MATCH($B8925,Lists!$C:$C,0)),0,1)</f>
        <v>0</v>
      </c>
      <c r="E8925" s="4">
        <f>IF(ISERROR(MATCH($B8925,Lists!$D:$D,0)),0,1)</f>
        <v>0</v>
      </c>
      <c r="F8925" s="4">
        <f>IF(ISERROR(MATCH($B8925,Lists!$E:$E,0)),0,1)</f>
        <v>0</v>
      </c>
      <c r="G8925" s="4">
        <f>IF(ISERROR(MATCH($B8925,Lists!$F:$F,0)),0,1)</f>
        <v>1</v>
      </c>
      <c r="I8925" s="4" t="str">
        <f>CONCATENATE("{",CHAR(34),LOWER($A$1),CHAR(34),":",CHAR(34),$A8925,CHAR(34),",",CHAR(34),LOWER($B$1),CHAR(34),":",CHAR(34),$B8925,CHAR(34),",",CHAR(34),LOWER($C$1),CHAR(34),":",CHAR(34),$C8925,CHAR(34),",",CHAR(34),LOWER($D$1),CHAR(34),":",CHAR(34),$D8925,CHAR(34),",",CHAR(34),LOWER($E$1),CHAR(34),":",CHAR(34),$E8925,CHAR(34),",",CHAR(34),LOWER($F$1),CHAR(34),":",CHAR(34),$F8925,CHAR(34),",",CHAR(34),LOWER($G$1),CHAR(34),":",CHAR(34),$G8925,CHAR(34),"},")</f>
        <v>{"ldraw":"80.dat","lgeo":"lg_0080.inc","slope":"0","anton":"0","lutz":"0","owen":"0","darats":"1"},</v>
      </c>
    </row>
    <row r="8926" spans="1:9" x14ac:dyDescent="0.3">
      <c r="A8926" s="1" t="s">
        <v>8934</v>
      </c>
      <c r="B8926" s="1" t="s">
        <v>11797</v>
      </c>
      <c r="C8926" s="4">
        <f>IF(ISERROR(MATCH($B8926,Lists!$B:$B,0)),0,1)</f>
        <v>0</v>
      </c>
      <c r="D8926" s="4">
        <f>IF(ISERROR(MATCH($B8926,Lists!$C:$C,0)),0,1)</f>
        <v>0</v>
      </c>
      <c r="E8926" s="4">
        <f>IF(ISERROR(MATCH($B8926,Lists!$D:$D,0)),0,1)</f>
        <v>1</v>
      </c>
      <c r="F8926" s="4">
        <f>IF(ISERROR(MATCH($B8926,Lists!$E:$E,0)),0,1)</f>
        <v>0</v>
      </c>
      <c r="G8926" s="4">
        <f>IF(ISERROR(MATCH($B8926,Lists!$F:$F,0)),0,1)</f>
        <v>0</v>
      </c>
      <c r="I8926" s="4" t="str">
        <f>CONCATENATE("{",CHAR(34),LOWER($A$1),CHAR(34),":",CHAR(34),$A8926,CHAR(34),",",CHAR(34),LOWER($B$1),CHAR(34),":",CHAR(34),$B8926,CHAR(34),",",CHAR(34),LOWER($C$1),CHAR(34),":",CHAR(34),$C8926,CHAR(34),",",CHAR(34),LOWER($D$1),CHAR(34),":",CHAR(34),$D8926,CHAR(34),",",CHAR(34),LOWER($E$1),CHAR(34),":",CHAR(34),$E8926,CHAR(34),",",CHAR(34),LOWER($F$1),CHAR(34),":",CHAR(34),$F8926,CHAR(34),",",CHAR(34),LOWER($G$1),CHAR(34),":",CHAR(34),$G8926,CHAR(34),"},")</f>
        <v>{"ldraw":"800.dat","lgeo":"lg_0800.inc","slope":"0","anton":"0","lutz":"1","owen":"0","darats":"0"},</v>
      </c>
    </row>
    <row r="8927" spans="1:9" x14ac:dyDescent="0.3">
      <c r="A8927" s="1" t="s">
        <v>8935</v>
      </c>
      <c r="B8927" s="1" t="s">
        <v>20736</v>
      </c>
      <c r="C8927" s="4">
        <f>IF(ISERROR(MATCH($B8927,Lists!$B:$B,0)),0,1)</f>
        <v>0</v>
      </c>
      <c r="D8927" s="4">
        <f>IF(ISERROR(MATCH($B8927,Lists!$C:$C,0)),0,1)</f>
        <v>0</v>
      </c>
      <c r="E8927" s="4">
        <f>IF(ISERROR(MATCH($B8927,Lists!$D:$D,0)),0,1)</f>
        <v>0</v>
      </c>
      <c r="F8927" s="4">
        <f>IF(ISERROR(MATCH($B8927,Lists!$E:$E,0)),0,1)</f>
        <v>0</v>
      </c>
      <c r="G8927" s="4">
        <f>IF(ISERROR(MATCH($B8927,Lists!$F:$F,0)),0,1)</f>
        <v>0</v>
      </c>
      <c r="I8927" s="4" t="str">
        <f>CONCATENATE("{",CHAR(34),LOWER($A$1),CHAR(34),":",CHAR(34),$A8927,CHAR(34),",",CHAR(34),LOWER($B$1),CHAR(34),":",CHAR(34),$B8927,CHAR(34),",",CHAR(34),LOWER($C$1),CHAR(34),":",CHAR(34),$C8927,CHAR(34),",",CHAR(34),LOWER($D$1),CHAR(34),":",CHAR(34),$D8927,CHAR(34),",",CHAR(34),LOWER($E$1),CHAR(34),":",CHAR(34),$E8927,CHAR(34),",",CHAR(34),LOWER($F$1),CHAR(34),":",CHAR(34),$F8927,CHAR(34),",",CHAR(34),LOWER($G$1),CHAR(34),":",CHAR(34),$G8927,CHAR(34),"},")</f>
        <v>{"ldraw":"80039.dat","lgeo":"lg_80039.inc","slope":"0","anton":"0","lutz":"0","owen":"0","darats":"0"},</v>
      </c>
    </row>
    <row r="8928" spans="1:9" x14ac:dyDescent="0.3">
      <c r="A8928" s="1" t="s">
        <v>8936</v>
      </c>
      <c r="B8928" s="1" t="s">
        <v>20737</v>
      </c>
      <c r="C8928" s="4">
        <f>IF(ISERROR(MATCH($B8928,Lists!$B:$B,0)),0,1)</f>
        <v>0</v>
      </c>
      <c r="D8928" s="4">
        <f>IF(ISERROR(MATCH($B8928,Lists!$C:$C,0)),0,1)</f>
        <v>0</v>
      </c>
      <c r="E8928" s="4">
        <f>IF(ISERROR(MATCH($B8928,Lists!$D:$D,0)),0,1)</f>
        <v>0</v>
      </c>
      <c r="F8928" s="4">
        <f>IF(ISERROR(MATCH($B8928,Lists!$E:$E,0)),0,1)</f>
        <v>0</v>
      </c>
      <c r="G8928" s="4">
        <f>IF(ISERROR(MATCH($B8928,Lists!$F:$F,0)),0,1)</f>
        <v>0</v>
      </c>
      <c r="I8928" s="4" t="str">
        <f>CONCATENATE("{",CHAR(34),LOWER($A$1),CHAR(34),":",CHAR(34),$A8928,CHAR(34),",",CHAR(34),LOWER($B$1),CHAR(34),":",CHAR(34),$B8928,CHAR(34),",",CHAR(34),LOWER($C$1),CHAR(34),":",CHAR(34),$C8928,CHAR(34),",",CHAR(34),LOWER($D$1),CHAR(34),":",CHAR(34),$D8928,CHAR(34),",",CHAR(34),LOWER($E$1),CHAR(34),":",CHAR(34),$E8928,CHAR(34),",",CHAR(34),LOWER($F$1),CHAR(34),":",CHAR(34),$F8928,CHAR(34),",",CHAR(34),LOWER($G$1),CHAR(34),":",CHAR(34),$G8928,CHAR(34),"},")</f>
        <v>{"ldraw":"80045.dat","lgeo":"lg_80045.inc","slope":"0","anton":"0","lutz":"0","owen":"0","darats":"0"},</v>
      </c>
    </row>
    <row r="8929" spans="1:9" x14ac:dyDescent="0.3">
      <c r="A8929" s="1" t="s">
        <v>8937</v>
      </c>
      <c r="B8929" s="1" t="s">
        <v>20738</v>
      </c>
      <c r="C8929" s="4">
        <f>IF(ISERROR(MATCH($B8929,Lists!$B:$B,0)),0,1)</f>
        <v>0</v>
      </c>
      <c r="D8929" s="4">
        <f>IF(ISERROR(MATCH($B8929,Lists!$C:$C,0)),0,1)</f>
        <v>0</v>
      </c>
      <c r="E8929" s="4">
        <f>IF(ISERROR(MATCH($B8929,Lists!$D:$D,0)),0,1)</f>
        <v>0</v>
      </c>
      <c r="F8929" s="4">
        <f>IF(ISERROR(MATCH($B8929,Lists!$E:$E,0)),0,1)</f>
        <v>0</v>
      </c>
      <c r="G8929" s="4">
        <f>IF(ISERROR(MATCH($B8929,Lists!$F:$F,0)),0,1)</f>
        <v>0</v>
      </c>
      <c r="I8929" s="4" t="str">
        <f>CONCATENATE("{",CHAR(34),LOWER($A$1),CHAR(34),":",CHAR(34),$A8929,CHAR(34),",",CHAR(34),LOWER($B$1),CHAR(34),":",CHAR(34),$B8929,CHAR(34),",",CHAR(34),LOWER($C$1),CHAR(34),":",CHAR(34),$C8929,CHAR(34),",",CHAR(34),LOWER($D$1),CHAR(34),":",CHAR(34),$D8929,CHAR(34),",",CHAR(34),LOWER($E$1),CHAR(34),":",CHAR(34),$E8929,CHAR(34),",",CHAR(34),LOWER($F$1),CHAR(34),":",CHAR(34),$F8929,CHAR(34),",",CHAR(34),LOWER($G$1),CHAR(34),":",CHAR(34),$G8929,CHAR(34),"},")</f>
        <v>{"ldraw":"800c01.dat","lgeo":"lg_0800c01.inc","slope":"0","anton":"0","lutz":"0","owen":"0","darats":"0"},</v>
      </c>
    </row>
    <row r="8930" spans="1:9" x14ac:dyDescent="0.3">
      <c r="A8930" s="1" t="s">
        <v>8938</v>
      </c>
      <c r="B8930" s="1" t="s">
        <v>20739</v>
      </c>
      <c r="C8930" s="4">
        <f>IF(ISERROR(MATCH($B8930,Lists!$B:$B,0)),0,1)</f>
        <v>0</v>
      </c>
      <c r="D8930" s="4">
        <f>IF(ISERROR(MATCH($B8930,Lists!$C:$C,0)),0,1)</f>
        <v>0</v>
      </c>
      <c r="E8930" s="4">
        <f>IF(ISERROR(MATCH($B8930,Lists!$D:$D,0)),0,1)</f>
        <v>0</v>
      </c>
      <c r="F8930" s="4">
        <f>IF(ISERROR(MATCH($B8930,Lists!$E:$E,0)),0,1)</f>
        <v>0</v>
      </c>
      <c r="G8930" s="4">
        <f>IF(ISERROR(MATCH($B8930,Lists!$F:$F,0)),0,1)</f>
        <v>0</v>
      </c>
      <c r="I8930" s="4" t="str">
        <f>CONCATENATE("{",CHAR(34),LOWER($A$1),CHAR(34),":",CHAR(34),$A8930,CHAR(34),",",CHAR(34),LOWER($B$1),CHAR(34),":",CHAR(34),$B8930,CHAR(34),",",CHAR(34),LOWER($C$1),CHAR(34),":",CHAR(34),$C8930,CHAR(34),",",CHAR(34),LOWER($D$1),CHAR(34),":",CHAR(34),$D8930,CHAR(34),",",CHAR(34),LOWER($E$1),CHAR(34),":",CHAR(34),$E8930,CHAR(34),",",CHAR(34),LOWER($F$1),CHAR(34),":",CHAR(34),$F8930,CHAR(34),",",CHAR(34),LOWER($G$1),CHAR(34),":",CHAR(34),$G8930,CHAR(34),"},")</f>
        <v>{"ldraw":"800c02.dat","lgeo":"lg_0800c02.inc","slope":"0","anton":"0","lutz":"0","owen":"0","darats":"0"},</v>
      </c>
    </row>
    <row r="8931" spans="1:9" x14ac:dyDescent="0.3">
      <c r="A8931" s="1" t="s">
        <v>8939</v>
      </c>
      <c r="B8931" s="1" t="s">
        <v>11798</v>
      </c>
      <c r="C8931" s="4">
        <f>IF(ISERROR(MATCH($B8931,Lists!$B:$B,0)),0,1)</f>
        <v>0</v>
      </c>
      <c r="D8931" s="4">
        <f>IF(ISERROR(MATCH($B8931,Lists!$C:$C,0)),0,1)</f>
        <v>0</v>
      </c>
      <c r="E8931" s="4">
        <f>IF(ISERROR(MATCH($B8931,Lists!$D:$D,0)),0,1)</f>
        <v>1</v>
      </c>
      <c r="F8931" s="4">
        <f>IF(ISERROR(MATCH($B8931,Lists!$E:$E,0)),0,1)</f>
        <v>0</v>
      </c>
      <c r="G8931" s="4">
        <f>IF(ISERROR(MATCH($B8931,Lists!$F:$F,0)),0,1)</f>
        <v>0</v>
      </c>
      <c r="I8931" s="4" t="str">
        <f>CONCATENATE("{",CHAR(34),LOWER($A$1),CHAR(34),":",CHAR(34),$A8931,CHAR(34),",",CHAR(34),LOWER($B$1),CHAR(34),":",CHAR(34),$B8931,CHAR(34),",",CHAR(34),LOWER($C$1),CHAR(34),":",CHAR(34),$C8931,CHAR(34),",",CHAR(34),LOWER($D$1),CHAR(34),":",CHAR(34),$D8931,CHAR(34),",",CHAR(34),LOWER($E$1),CHAR(34),":",CHAR(34),$E8931,CHAR(34),",",CHAR(34),LOWER($F$1),CHAR(34),":",CHAR(34),$F8931,CHAR(34),",",CHAR(34),LOWER($G$1),CHAR(34),":",CHAR(34),$G8931,CHAR(34),"},")</f>
        <v>{"ldraw":"801.dat","lgeo":"lg_0801.inc","slope":"0","anton":"0","lutz":"1","owen":"0","darats":"0"},</v>
      </c>
    </row>
    <row r="8932" spans="1:9" x14ac:dyDescent="0.3">
      <c r="A8932" s="1" t="s">
        <v>8940</v>
      </c>
      <c r="B8932" s="1" t="s">
        <v>20740</v>
      </c>
      <c r="C8932" s="4">
        <f>IF(ISERROR(MATCH($B8932,Lists!$B:$B,0)),0,1)</f>
        <v>0</v>
      </c>
      <c r="D8932" s="4">
        <f>IF(ISERROR(MATCH($B8932,Lists!$C:$C,0)),0,1)</f>
        <v>0</v>
      </c>
      <c r="E8932" s="4">
        <f>IF(ISERROR(MATCH($B8932,Lists!$D:$D,0)),0,1)</f>
        <v>0</v>
      </c>
      <c r="F8932" s="4">
        <f>IF(ISERROR(MATCH($B8932,Lists!$E:$E,0)),0,1)</f>
        <v>0</v>
      </c>
      <c r="G8932" s="4">
        <f>IF(ISERROR(MATCH($B8932,Lists!$F:$F,0)),0,1)</f>
        <v>0</v>
      </c>
      <c r="I8932" s="4" t="str">
        <f>CONCATENATE("{",CHAR(34),LOWER($A$1),CHAR(34),":",CHAR(34),$A8932,CHAR(34),",",CHAR(34),LOWER($B$1),CHAR(34),":",CHAR(34),$B8932,CHAR(34),",",CHAR(34),LOWER($C$1),CHAR(34),":",CHAR(34),$C8932,CHAR(34),",",CHAR(34),LOWER($D$1),CHAR(34),":",CHAR(34),$D8932,CHAR(34),",",CHAR(34),LOWER($E$1),CHAR(34),":",CHAR(34),$E8932,CHAR(34),",",CHAR(34),LOWER($F$1),CHAR(34),":",CHAR(34),$F8932,CHAR(34),",",CHAR(34),LOWER($G$1),CHAR(34),":",CHAR(34),$G8932,CHAR(34),"},")</f>
        <v>{"ldraw":"80120.dat","lgeo":"lg_80120.inc","slope":"0","anton":"0","lutz":"0","owen":"0","darats":"0"},</v>
      </c>
    </row>
    <row r="8933" spans="1:9" x14ac:dyDescent="0.3">
      <c r="A8933" s="1" t="s">
        <v>8941</v>
      </c>
      <c r="B8933" s="1" t="s">
        <v>20741</v>
      </c>
      <c r="C8933" s="4">
        <f>IF(ISERROR(MATCH($B8933,Lists!$B:$B,0)),0,1)</f>
        <v>0</v>
      </c>
      <c r="D8933" s="4">
        <f>IF(ISERROR(MATCH($B8933,Lists!$C:$C,0)),0,1)</f>
        <v>0</v>
      </c>
      <c r="E8933" s="4">
        <f>IF(ISERROR(MATCH($B8933,Lists!$D:$D,0)),0,1)</f>
        <v>0</v>
      </c>
      <c r="F8933" s="4">
        <f>IF(ISERROR(MATCH($B8933,Lists!$E:$E,0)),0,1)</f>
        <v>0</v>
      </c>
      <c r="G8933" s="4">
        <f>IF(ISERROR(MATCH($B8933,Lists!$F:$F,0)),0,1)</f>
        <v>0</v>
      </c>
      <c r="I8933" s="4" t="str">
        <f>CONCATENATE("{",CHAR(34),LOWER($A$1),CHAR(34),":",CHAR(34),$A8933,CHAR(34),",",CHAR(34),LOWER($B$1),CHAR(34),":",CHAR(34),$B8933,CHAR(34),",",CHAR(34),LOWER($C$1),CHAR(34),":",CHAR(34),$C8933,CHAR(34),",",CHAR(34),LOWER($D$1),CHAR(34),":",CHAR(34),$D8933,CHAR(34),",",CHAR(34),LOWER($E$1),CHAR(34),":",CHAR(34),$E8933,CHAR(34),",",CHAR(34),LOWER($F$1),CHAR(34),":",CHAR(34),$F8933,CHAR(34),",",CHAR(34),LOWER($G$1),CHAR(34),":",CHAR(34),$G8933,CHAR(34),"},")</f>
        <v>{"ldraw":"80123.dat","lgeo":"lg_80123.inc","slope":"0","anton":"0","lutz":"0","owen":"0","darats":"0"},</v>
      </c>
    </row>
    <row r="8934" spans="1:9" x14ac:dyDescent="0.3">
      <c r="A8934" s="1" t="s">
        <v>8942</v>
      </c>
      <c r="B8934" s="1" t="s">
        <v>11799</v>
      </c>
      <c r="C8934" s="4">
        <f>IF(ISERROR(MATCH($B8934,Lists!$B:$B,0)),0,1)</f>
        <v>0</v>
      </c>
      <c r="D8934" s="4">
        <f>IF(ISERROR(MATCH($B8934,Lists!$C:$C,0)),0,1)</f>
        <v>0</v>
      </c>
      <c r="E8934" s="4">
        <f>IF(ISERROR(MATCH($B8934,Lists!$D:$D,0)),0,1)</f>
        <v>1</v>
      </c>
      <c r="F8934" s="4">
        <f>IF(ISERROR(MATCH($B8934,Lists!$E:$E,0)),0,1)</f>
        <v>0</v>
      </c>
      <c r="G8934" s="4">
        <f>IF(ISERROR(MATCH($B8934,Lists!$F:$F,0)),0,1)</f>
        <v>0</v>
      </c>
      <c r="I8934" s="4" t="str">
        <f>CONCATENATE("{",CHAR(34),LOWER($A$1),CHAR(34),":",CHAR(34),$A8934,CHAR(34),",",CHAR(34),LOWER($B$1),CHAR(34),":",CHAR(34),$B8934,CHAR(34),",",CHAR(34),LOWER($C$1),CHAR(34),":",CHAR(34),$C8934,CHAR(34),",",CHAR(34),LOWER($D$1),CHAR(34),":",CHAR(34),$D8934,CHAR(34),",",CHAR(34),LOWER($E$1),CHAR(34),":",CHAR(34),$E8934,CHAR(34),",",CHAR(34),LOWER($F$1),CHAR(34),":",CHAR(34),$F8934,CHAR(34),",",CHAR(34),LOWER($G$1),CHAR(34),":",CHAR(34),$G8934,CHAR(34),"},")</f>
        <v>{"ldraw":"802.dat","lgeo":"lg_0802.inc","slope":"0","anton":"0","lutz":"1","owen":"0","darats":"0"},</v>
      </c>
    </row>
    <row r="8935" spans="1:9" x14ac:dyDescent="0.3">
      <c r="A8935" s="1" t="s">
        <v>8943</v>
      </c>
      <c r="B8935" s="1" t="s">
        <v>13135</v>
      </c>
      <c r="C8935" s="4">
        <f>IF(ISERROR(MATCH($B8935,Lists!$B:$B,0)),0,1)</f>
        <v>0</v>
      </c>
      <c r="D8935" s="4">
        <f>IF(ISERROR(MATCH($B8935,Lists!$C:$C,0)),0,1)</f>
        <v>0</v>
      </c>
      <c r="E8935" s="4">
        <f>IF(ISERROR(MATCH($B8935,Lists!$D:$D,0)),0,1)</f>
        <v>1</v>
      </c>
      <c r="F8935" s="4">
        <f>IF(ISERROR(MATCH($B8935,Lists!$E:$E,0)),0,1)</f>
        <v>0</v>
      </c>
      <c r="G8935" s="4">
        <f>IF(ISERROR(MATCH($B8935,Lists!$F:$F,0)),0,1)</f>
        <v>0</v>
      </c>
      <c r="I8935" s="4" t="str">
        <f>CONCATENATE("{",CHAR(34),LOWER($A$1),CHAR(34),":",CHAR(34),$A8935,CHAR(34),",",CHAR(34),LOWER($B$1),CHAR(34),":",CHAR(34),$B8935,CHAR(34),",",CHAR(34),LOWER($C$1),CHAR(34),":",CHAR(34),$C8935,CHAR(34),",",CHAR(34),LOWER($D$1),CHAR(34),":",CHAR(34),$D8935,CHAR(34),",",CHAR(34),LOWER($E$1),CHAR(34),":",CHAR(34),$E8935,CHAR(34),",",CHAR(34),LOWER($F$1),CHAR(34),":",CHAR(34),$F8935,CHAR(34),",",CHAR(34),LOWER($G$1),CHAR(34),":",CHAR(34),$G8935,CHAR(34),"},")</f>
        <v>{"ldraw":"80256.dat","lgeo":"lg_80256.inc","slope":"0","anton":"0","lutz":"1","owen":"0","darats":"0"},</v>
      </c>
    </row>
    <row r="8936" spans="1:9" x14ac:dyDescent="0.3">
      <c r="A8936" s="1" t="s">
        <v>8944</v>
      </c>
      <c r="B8936" s="1" t="s">
        <v>20742</v>
      </c>
      <c r="C8936" s="4">
        <f>IF(ISERROR(MATCH($B8936,Lists!$B:$B,0)),0,1)</f>
        <v>0</v>
      </c>
      <c r="D8936" s="4">
        <f>IF(ISERROR(MATCH($B8936,Lists!$C:$C,0)),0,1)</f>
        <v>0</v>
      </c>
      <c r="E8936" s="4">
        <f>IF(ISERROR(MATCH($B8936,Lists!$D:$D,0)),0,1)</f>
        <v>0</v>
      </c>
      <c r="F8936" s="4">
        <f>IF(ISERROR(MATCH($B8936,Lists!$E:$E,0)),0,1)</f>
        <v>0</v>
      </c>
      <c r="G8936" s="4">
        <f>IF(ISERROR(MATCH($B8936,Lists!$F:$F,0)),0,1)</f>
        <v>0</v>
      </c>
      <c r="I8936" s="4" t="str">
        <f>CONCATENATE("{",CHAR(34),LOWER($A$1),CHAR(34),":",CHAR(34),$A8936,CHAR(34),",",CHAR(34),LOWER($B$1),CHAR(34),":",CHAR(34),$B8936,CHAR(34),",",CHAR(34),LOWER($C$1),CHAR(34),":",CHAR(34),$C8936,CHAR(34),",",CHAR(34),LOWER($D$1),CHAR(34),":",CHAR(34),$D8936,CHAR(34),",",CHAR(34),LOWER($E$1),CHAR(34),":",CHAR(34),$E8936,CHAR(34),",",CHAR(34),LOWER($F$1),CHAR(34),":",CHAR(34),$F8936,CHAR(34),",",CHAR(34),LOWER($G$1),CHAR(34),":",CHAR(34),$G8936,CHAR(34),"},")</f>
        <v>{"ldraw":"80276.dat","lgeo":"lg_80276.inc","slope":"0","anton":"0","lutz":"0","owen":"0","darats":"0"},</v>
      </c>
    </row>
    <row r="8937" spans="1:9" x14ac:dyDescent="0.3">
      <c r="A8937" s="1" t="s">
        <v>8945</v>
      </c>
      <c r="B8937" s="1" t="s">
        <v>20743</v>
      </c>
      <c r="C8937" s="4">
        <f>IF(ISERROR(MATCH($B8937,Lists!$B:$B,0)),0,1)</f>
        <v>0</v>
      </c>
      <c r="D8937" s="4">
        <f>IF(ISERROR(MATCH($B8937,Lists!$C:$C,0)),0,1)</f>
        <v>0</v>
      </c>
      <c r="E8937" s="4">
        <f>IF(ISERROR(MATCH($B8937,Lists!$D:$D,0)),0,1)</f>
        <v>0</v>
      </c>
      <c r="F8937" s="4">
        <f>IF(ISERROR(MATCH($B8937,Lists!$E:$E,0)),0,1)</f>
        <v>0</v>
      </c>
      <c r="G8937" s="4">
        <f>IF(ISERROR(MATCH($B8937,Lists!$F:$F,0)),0,1)</f>
        <v>0</v>
      </c>
      <c r="I8937" s="4" t="str">
        <f>CONCATENATE("{",CHAR(34),LOWER($A$1),CHAR(34),":",CHAR(34),$A8937,CHAR(34),",",CHAR(34),LOWER($B$1),CHAR(34),":",CHAR(34),$B8937,CHAR(34),",",CHAR(34),LOWER($C$1),CHAR(34),":",CHAR(34),$C8937,CHAR(34),",",CHAR(34),LOWER($D$1),CHAR(34),":",CHAR(34),$D8937,CHAR(34),",",CHAR(34),LOWER($E$1),CHAR(34),":",CHAR(34),$E8937,CHAR(34),",",CHAR(34),LOWER($F$1),CHAR(34),":",CHAR(34),$F8937,CHAR(34),",",CHAR(34),LOWER($G$1),CHAR(34),":",CHAR(34),$G8937,CHAR(34),"},")</f>
        <v>{"ldraw":"80298.dat","lgeo":"lg_80298.inc","slope":"0","anton":"0","lutz":"0","owen":"0","darats":"0"},</v>
      </c>
    </row>
    <row r="8938" spans="1:9" x14ac:dyDescent="0.3">
      <c r="A8938" s="1" t="s">
        <v>8946</v>
      </c>
      <c r="B8938" s="1" t="s">
        <v>20744</v>
      </c>
      <c r="C8938" s="4">
        <f>IF(ISERROR(MATCH($B8938,Lists!$B:$B,0)),0,1)</f>
        <v>0</v>
      </c>
      <c r="D8938" s="4">
        <f>IF(ISERROR(MATCH($B8938,Lists!$C:$C,0)),0,1)</f>
        <v>0</v>
      </c>
      <c r="E8938" s="4">
        <f>IF(ISERROR(MATCH($B8938,Lists!$D:$D,0)),0,1)</f>
        <v>0</v>
      </c>
      <c r="F8938" s="4">
        <f>IF(ISERROR(MATCH($B8938,Lists!$E:$E,0)),0,1)</f>
        <v>0</v>
      </c>
      <c r="G8938" s="4">
        <f>IF(ISERROR(MATCH($B8938,Lists!$F:$F,0)),0,1)</f>
        <v>0</v>
      </c>
      <c r="I8938" s="4" t="str">
        <f>CONCATENATE("{",CHAR(34),LOWER($A$1),CHAR(34),":",CHAR(34),$A8938,CHAR(34),",",CHAR(34),LOWER($B$1),CHAR(34),":",CHAR(34),$B8938,CHAR(34),",",CHAR(34),LOWER($C$1),CHAR(34),":",CHAR(34),$C8938,CHAR(34),",",CHAR(34),LOWER($D$1),CHAR(34),":",CHAR(34),$D8938,CHAR(34),",",CHAR(34),LOWER($E$1),CHAR(34),":",CHAR(34),$E8938,CHAR(34),",",CHAR(34),LOWER($F$1),CHAR(34),":",CHAR(34),$F8938,CHAR(34),",",CHAR(34),LOWER($G$1),CHAR(34),":",CHAR(34),$G8938,CHAR(34),"},")</f>
        <v>{"ldraw":"803.dat","lgeo":"lg_0803.inc","slope":"0","anton":"0","lutz":"0","owen":"0","darats":"0"},</v>
      </c>
    </row>
    <row r="8939" spans="1:9" x14ac:dyDescent="0.3">
      <c r="A8939" s="1" t="s">
        <v>8947</v>
      </c>
      <c r="B8939" s="1" t="s">
        <v>20745</v>
      </c>
      <c r="C8939" s="4">
        <f>IF(ISERROR(MATCH($B8939,Lists!$B:$B,0)),0,1)</f>
        <v>0</v>
      </c>
      <c r="D8939" s="4">
        <f>IF(ISERROR(MATCH($B8939,Lists!$C:$C,0)),0,1)</f>
        <v>0</v>
      </c>
      <c r="E8939" s="4">
        <f>IF(ISERROR(MATCH($B8939,Lists!$D:$D,0)),0,1)</f>
        <v>0</v>
      </c>
      <c r="F8939" s="4">
        <f>IF(ISERROR(MATCH($B8939,Lists!$E:$E,0)),0,1)</f>
        <v>0</v>
      </c>
      <c r="G8939" s="4">
        <f>IF(ISERROR(MATCH($B8939,Lists!$F:$F,0)),0,1)</f>
        <v>0</v>
      </c>
      <c r="I8939" s="4" t="str">
        <f>CONCATENATE("{",CHAR(34),LOWER($A$1),CHAR(34),":",CHAR(34),$A8939,CHAR(34),",",CHAR(34),LOWER($B$1),CHAR(34),":",CHAR(34),$B8939,CHAR(34),",",CHAR(34),LOWER($C$1),CHAR(34),":",CHAR(34),$C8939,CHAR(34),",",CHAR(34),LOWER($D$1),CHAR(34),":",CHAR(34),$D8939,CHAR(34),",",CHAR(34),LOWER($E$1),CHAR(34),":",CHAR(34),$E8939,CHAR(34),",",CHAR(34),LOWER($F$1),CHAR(34),":",CHAR(34),$F8939,CHAR(34),",",CHAR(34),LOWER($G$1),CHAR(34),":",CHAR(34),$G8939,CHAR(34),"},")</f>
        <v>{"ldraw":"80394.dat","lgeo":"lg_80394.inc","slope":"0","anton":"0","lutz":"0","owen":"0","darats":"0"},</v>
      </c>
    </row>
    <row r="8940" spans="1:9" x14ac:dyDescent="0.3">
      <c r="A8940" s="1" t="s">
        <v>8948</v>
      </c>
      <c r="B8940" s="1" t="s">
        <v>20746</v>
      </c>
      <c r="C8940" s="4">
        <f>IF(ISERROR(MATCH($B8940,Lists!$B:$B,0)),0,1)</f>
        <v>0</v>
      </c>
      <c r="D8940" s="4">
        <f>IF(ISERROR(MATCH($B8940,Lists!$C:$C,0)),0,1)</f>
        <v>0</v>
      </c>
      <c r="E8940" s="4">
        <f>IF(ISERROR(MATCH($B8940,Lists!$D:$D,0)),0,1)</f>
        <v>0</v>
      </c>
      <c r="F8940" s="4">
        <f>IF(ISERROR(MATCH($B8940,Lists!$E:$E,0)),0,1)</f>
        <v>0</v>
      </c>
      <c r="G8940" s="4">
        <f>IF(ISERROR(MATCH($B8940,Lists!$F:$F,0)),0,1)</f>
        <v>0</v>
      </c>
      <c r="I8940" s="4" t="str">
        <f>CONCATENATE("{",CHAR(34),LOWER($A$1),CHAR(34),":",CHAR(34),$A8940,CHAR(34),",",CHAR(34),LOWER($B$1),CHAR(34),":",CHAR(34),$B8940,CHAR(34),",",CHAR(34),LOWER($C$1),CHAR(34),":",CHAR(34),$C8940,CHAR(34),",",CHAR(34),LOWER($D$1),CHAR(34),":",CHAR(34),$D8940,CHAR(34),",",CHAR(34),LOWER($E$1),CHAR(34),":",CHAR(34),$E8940,CHAR(34),",",CHAR(34),LOWER($F$1),CHAR(34),":",CHAR(34),$F8940,CHAR(34),",",CHAR(34),LOWER($G$1),CHAR(34),":",CHAR(34),$G8940,CHAR(34),"},")</f>
        <v>{"ldraw":"80395.dat","lgeo":"lg_80395.inc","slope":"0","anton":"0","lutz":"0","owen":"0","darats":"0"},</v>
      </c>
    </row>
    <row r="8941" spans="1:9" x14ac:dyDescent="0.3">
      <c r="A8941" s="1" t="s">
        <v>8949</v>
      </c>
      <c r="B8941" s="1" t="s">
        <v>20747</v>
      </c>
      <c r="C8941" s="4">
        <f>IF(ISERROR(MATCH($B8941,Lists!$B:$B,0)),0,1)</f>
        <v>0</v>
      </c>
      <c r="D8941" s="4">
        <f>IF(ISERROR(MATCH($B8941,Lists!$C:$C,0)),0,1)</f>
        <v>0</v>
      </c>
      <c r="E8941" s="4">
        <f>IF(ISERROR(MATCH($B8941,Lists!$D:$D,0)),0,1)</f>
        <v>0</v>
      </c>
      <c r="F8941" s="4">
        <f>IF(ISERROR(MATCH($B8941,Lists!$E:$E,0)),0,1)</f>
        <v>0</v>
      </c>
      <c r="G8941" s="4">
        <f>IF(ISERROR(MATCH($B8941,Lists!$F:$F,0)),0,1)</f>
        <v>0</v>
      </c>
      <c r="I8941" s="4" t="str">
        <f>CONCATENATE("{",CHAR(34),LOWER($A$1),CHAR(34),":",CHAR(34),$A8941,CHAR(34),",",CHAR(34),LOWER($B$1),CHAR(34),":",CHAR(34),$B8941,CHAR(34),",",CHAR(34),LOWER($C$1),CHAR(34),":",CHAR(34),$C8941,CHAR(34),",",CHAR(34),LOWER($D$1),CHAR(34),":",CHAR(34),$D8941,CHAR(34),",",CHAR(34),LOWER($E$1),CHAR(34),":",CHAR(34),$E8941,CHAR(34),",",CHAR(34),LOWER($F$1),CHAR(34),":",CHAR(34),$F8941,CHAR(34),",",CHAR(34),LOWER($G$1),CHAR(34),":",CHAR(34),$G8941,CHAR(34),"},")</f>
        <v>{"ldraw":"804.dat","lgeo":"lg_0804.inc","slope":"0","anton":"0","lutz":"0","owen":"0","darats":"0"},</v>
      </c>
    </row>
    <row r="8942" spans="1:9" x14ac:dyDescent="0.3">
      <c r="A8942" s="1" t="s">
        <v>8950</v>
      </c>
      <c r="B8942" s="1" t="s">
        <v>20748</v>
      </c>
      <c r="C8942" s="4">
        <f>IF(ISERROR(MATCH($B8942,Lists!$B:$B,0)),0,1)</f>
        <v>0</v>
      </c>
      <c r="D8942" s="4">
        <f>IF(ISERROR(MATCH($B8942,Lists!$C:$C,0)),0,1)</f>
        <v>0</v>
      </c>
      <c r="E8942" s="4">
        <f>IF(ISERROR(MATCH($B8942,Lists!$D:$D,0)),0,1)</f>
        <v>0</v>
      </c>
      <c r="F8942" s="4">
        <f>IF(ISERROR(MATCH($B8942,Lists!$E:$E,0)),0,1)</f>
        <v>0</v>
      </c>
      <c r="G8942" s="4">
        <f>IF(ISERROR(MATCH($B8942,Lists!$F:$F,0)),0,1)</f>
        <v>0</v>
      </c>
      <c r="I8942" s="4" t="str">
        <f>CONCATENATE("{",CHAR(34),LOWER($A$1),CHAR(34),":",CHAR(34),$A8942,CHAR(34),",",CHAR(34),LOWER($B$1),CHAR(34),":",CHAR(34),$B8942,CHAR(34),",",CHAR(34),LOWER($C$1),CHAR(34),":",CHAR(34),$C8942,CHAR(34),",",CHAR(34),LOWER($D$1),CHAR(34),":",CHAR(34),$D8942,CHAR(34),",",CHAR(34),LOWER($E$1),CHAR(34),":",CHAR(34),$E8942,CHAR(34),",",CHAR(34),LOWER($F$1),CHAR(34),":",CHAR(34),$F8942,CHAR(34),",",CHAR(34),LOWER($G$1),CHAR(34),":",CHAR(34),$G8942,CHAR(34),"},")</f>
        <v>{"ldraw":"80400.dat","lgeo":"lg_80400.inc","slope":"0","anton":"0","lutz":"0","owen":"0","darats":"0"},</v>
      </c>
    </row>
    <row r="8943" spans="1:9" x14ac:dyDescent="0.3">
      <c r="A8943" s="1" t="s">
        <v>8951</v>
      </c>
      <c r="B8943" s="1" t="s">
        <v>20749</v>
      </c>
      <c r="C8943" s="4">
        <f>IF(ISERROR(MATCH($B8943,Lists!$B:$B,0)),0,1)</f>
        <v>0</v>
      </c>
      <c r="D8943" s="4">
        <f>IF(ISERROR(MATCH($B8943,Lists!$C:$C,0)),0,1)</f>
        <v>0</v>
      </c>
      <c r="E8943" s="4">
        <f>IF(ISERROR(MATCH($B8943,Lists!$D:$D,0)),0,1)</f>
        <v>0</v>
      </c>
      <c r="F8943" s="4">
        <f>IF(ISERROR(MATCH($B8943,Lists!$E:$E,0)),0,1)</f>
        <v>0</v>
      </c>
      <c r="G8943" s="4">
        <f>IF(ISERROR(MATCH($B8943,Lists!$F:$F,0)),0,1)</f>
        <v>0</v>
      </c>
      <c r="I8943" s="4" t="str">
        <f>CONCATENATE("{",CHAR(34),LOWER($A$1),CHAR(34),":",CHAR(34),$A8943,CHAR(34),",",CHAR(34),LOWER($B$1),CHAR(34),":",CHAR(34),$B8943,CHAR(34),",",CHAR(34),LOWER($C$1),CHAR(34),":",CHAR(34),$C8943,CHAR(34),",",CHAR(34),LOWER($D$1),CHAR(34),":",CHAR(34),$D8943,CHAR(34),",",CHAR(34),LOWER($E$1),CHAR(34),":",CHAR(34),$E8943,CHAR(34),",",CHAR(34),LOWER($F$1),CHAR(34),":",CHAR(34),$F8943,CHAR(34),",",CHAR(34),LOWER($G$1),CHAR(34),":",CHAR(34),$G8943,CHAR(34),"},")</f>
        <v>{"ldraw":"805.dat","lgeo":"lg_0805.inc","slope":"0","anton":"0","lutz":"0","owen":"0","darats":"0"},</v>
      </c>
    </row>
    <row r="8944" spans="1:9" x14ac:dyDescent="0.3">
      <c r="A8944" s="1" t="s">
        <v>8952</v>
      </c>
      <c r="B8944" s="1" t="s">
        <v>13136</v>
      </c>
      <c r="C8944" s="4">
        <f>IF(ISERROR(MATCH($B8944,Lists!$B:$B,0)),0,1)</f>
        <v>0</v>
      </c>
      <c r="D8944" s="4">
        <f>IF(ISERROR(MATCH($B8944,Lists!$C:$C,0)),0,1)</f>
        <v>0</v>
      </c>
      <c r="E8944" s="4">
        <f>IF(ISERROR(MATCH($B8944,Lists!$D:$D,0)),0,1)</f>
        <v>1</v>
      </c>
      <c r="F8944" s="4">
        <f>IF(ISERROR(MATCH($B8944,Lists!$E:$E,0)),0,1)</f>
        <v>0</v>
      </c>
      <c r="G8944" s="4">
        <f>IF(ISERROR(MATCH($B8944,Lists!$F:$F,0)),0,1)</f>
        <v>0</v>
      </c>
      <c r="I8944" s="4" t="str">
        <f>CONCATENATE("{",CHAR(34),LOWER($A$1),CHAR(34),":",CHAR(34),$A8944,CHAR(34),",",CHAR(34),LOWER($B$1),CHAR(34),":",CHAR(34),$B8944,CHAR(34),",",CHAR(34),LOWER($C$1),CHAR(34),":",CHAR(34),$C8944,CHAR(34),",",CHAR(34),LOWER($D$1),CHAR(34),":",CHAR(34),$D8944,CHAR(34),",",CHAR(34),LOWER($E$1),CHAR(34),":",CHAR(34),$E8944,CHAR(34),",",CHAR(34),LOWER($F$1),CHAR(34),":",CHAR(34),$F8944,CHAR(34),",",CHAR(34),LOWER($G$1),CHAR(34),":",CHAR(34),$G8944,CHAR(34),"},")</f>
        <v>{"ldraw":"80546.dat","lgeo":"lg_80546.inc","slope":"0","anton":"0","lutz":"1","owen":"0","darats":"0"},</v>
      </c>
    </row>
    <row r="8945" spans="1:9" x14ac:dyDescent="0.3">
      <c r="A8945" s="1" t="s">
        <v>8953</v>
      </c>
      <c r="B8945" s="1" t="s">
        <v>13137</v>
      </c>
      <c r="C8945" s="4">
        <f>IF(ISERROR(MATCH($B8945,Lists!$B:$B,0)),0,1)</f>
        <v>0</v>
      </c>
      <c r="D8945" s="4">
        <f>IF(ISERROR(MATCH($B8945,Lists!$C:$C,0)),0,1)</f>
        <v>0</v>
      </c>
      <c r="E8945" s="4">
        <f>IF(ISERROR(MATCH($B8945,Lists!$D:$D,0)),0,1)</f>
        <v>1</v>
      </c>
      <c r="F8945" s="4">
        <f>IF(ISERROR(MATCH($B8945,Lists!$E:$E,0)),0,1)</f>
        <v>0</v>
      </c>
      <c r="G8945" s="4">
        <f>IF(ISERROR(MATCH($B8945,Lists!$F:$F,0)),0,1)</f>
        <v>0</v>
      </c>
      <c r="I8945" s="4" t="str">
        <f>CONCATENATE("{",CHAR(34),LOWER($A$1),CHAR(34),":",CHAR(34),$A8945,CHAR(34),",",CHAR(34),LOWER($B$1),CHAR(34),":",CHAR(34),$B8945,CHAR(34),",",CHAR(34),LOWER($C$1),CHAR(34),":",CHAR(34),$C8945,CHAR(34),",",CHAR(34),LOWER($D$1),CHAR(34),":",CHAR(34),$D8945,CHAR(34),",",CHAR(34),LOWER($E$1),CHAR(34),":",CHAR(34),$E8945,CHAR(34),",",CHAR(34),LOWER($F$1),CHAR(34),":",CHAR(34),$F8945,CHAR(34),",",CHAR(34),LOWER($G$1),CHAR(34),":",CHAR(34),$G8945,CHAR(34),"},")</f>
        <v>{"ldraw":"80547.dat","lgeo":"lg_80547.inc","slope":"0","anton":"0","lutz":"1","owen":"0","darats":"0"},</v>
      </c>
    </row>
    <row r="8946" spans="1:9" x14ac:dyDescent="0.3">
      <c r="A8946" s="1" t="s">
        <v>8954</v>
      </c>
      <c r="B8946" s="1" t="s">
        <v>13138</v>
      </c>
      <c r="C8946" s="4">
        <f>IF(ISERROR(MATCH($B8946,Lists!$B:$B,0)),0,1)</f>
        <v>0</v>
      </c>
      <c r="D8946" s="4">
        <f>IF(ISERROR(MATCH($B8946,Lists!$C:$C,0)),0,1)</f>
        <v>0</v>
      </c>
      <c r="E8946" s="4">
        <f>IF(ISERROR(MATCH($B8946,Lists!$D:$D,0)),0,1)</f>
        <v>1</v>
      </c>
      <c r="F8946" s="4">
        <f>IF(ISERROR(MATCH($B8946,Lists!$E:$E,0)),0,1)</f>
        <v>0</v>
      </c>
      <c r="G8946" s="4">
        <f>IF(ISERROR(MATCH($B8946,Lists!$F:$F,0)),0,1)</f>
        <v>0</v>
      </c>
      <c r="I8946" s="4" t="str">
        <f>CONCATENATE("{",CHAR(34),LOWER($A$1),CHAR(34),":",CHAR(34),$A8946,CHAR(34),",",CHAR(34),LOWER($B$1),CHAR(34),":",CHAR(34),$B8946,CHAR(34),",",CHAR(34),LOWER($C$1),CHAR(34),":",CHAR(34),$C8946,CHAR(34),",",CHAR(34),LOWER($D$1),CHAR(34),":",CHAR(34),$D8946,CHAR(34),",",CHAR(34),LOWER($E$1),CHAR(34),":",CHAR(34),$E8946,CHAR(34),",",CHAR(34),LOWER($F$1),CHAR(34),":",CHAR(34),$F8946,CHAR(34),",",CHAR(34),LOWER($G$1),CHAR(34),":",CHAR(34),$G8946,CHAR(34),"},")</f>
        <v>{"ldraw":"80548.dat","lgeo":"lg_80548.inc","slope":"0","anton":"0","lutz":"1","owen":"0","darats":"0"},</v>
      </c>
    </row>
    <row r="8947" spans="1:9" x14ac:dyDescent="0.3">
      <c r="A8947" s="1" t="s">
        <v>8955</v>
      </c>
      <c r="B8947" s="1" t="s">
        <v>13139</v>
      </c>
      <c r="C8947" s="4">
        <f>IF(ISERROR(MATCH($B8947,Lists!$B:$B,0)),0,1)</f>
        <v>0</v>
      </c>
      <c r="D8947" s="4">
        <f>IF(ISERROR(MATCH($B8947,Lists!$C:$C,0)),0,1)</f>
        <v>0</v>
      </c>
      <c r="E8947" s="4">
        <f>IF(ISERROR(MATCH($B8947,Lists!$D:$D,0)),0,1)</f>
        <v>1</v>
      </c>
      <c r="F8947" s="4">
        <f>IF(ISERROR(MATCH($B8947,Lists!$E:$E,0)),0,1)</f>
        <v>0</v>
      </c>
      <c r="G8947" s="4">
        <f>IF(ISERROR(MATCH($B8947,Lists!$F:$F,0)),0,1)</f>
        <v>0</v>
      </c>
      <c r="I8947" s="4" t="str">
        <f>CONCATENATE("{",CHAR(34),LOWER($A$1),CHAR(34),":",CHAR(34),$A8947,CHAR(34),",",CHAR(34),LOWER($B$1),CHAR(34),":",CHAR(34),$B8947,CHAR(34),",",CHAR(34),LOWER($C$1),CHAR(34),":",CHAR(34),$C8947,CHAR(34),",",CHAR(34),LOWER($D$1),CHAR(34),":",CHAR(34),$D8947,CHAR(34),",",CHAR(34),LOWER($E$1),CHAR(34),":",CHAR(34),$E8947,CHAR(34),",",CHAR(34),LOWER($F$1),CHAR(34),":",CHAR(34),$F8947,CHAR(34),",",CHAR(34),LOWER($G$1),CHAR(34),":",CHAR(34),$G8947,CHAR(34),"},")</f>
        <v>{"ldraw":"80549.dat","lgeo":"lg_80549.inc","slope":"0","anton":"0","lutz":"1","owen":"0","darats":"0"},</v>
      </c>
    </row>
    <row r="8948" spans="1:9" x14ac:dyDescent="0.3">
      <c r="A8948" s="1" t="s">
        <v>8956</v>
      </c>
      <c r="B8948" s="1" t="s">
        <v>20750</v>
      </c>
      <c r="C8948" s="4">
        <f>IF(ISERROR(MATCH($B8948,Lists!$B:$B,0)),0,1)</f>
        <v>0</v>
      </c>
      <c r="D8948" s="4">
        <f>IF(ISERROR(MATCH($B8948,Lists!$C:$C,0)),0,1)</f>
        <v>0</v>
      </c>
      <c r="E8948" s="4">
        <f>IF(ISERROR(MATCH($B8948,Lists!$D:$D,0)),0,1)</f>
        <v>0</v>
      </c>
      <c r="F8948" s="4">
        <f>IF(ISERROR(MATCH($B8948,Lists!$E:$E,0)),0,1)</f>
        <v>0</v>
      </c>
      <c r="G8948" s="4">
        <f>IF(ISERROR(MATCH($B8948,Lists!$F:$F,0)),0,1)</f>
        <v>0</v>
      </c>
      <c r="I8948" s="4" t="str">
        <f>CONCATENATE("{",CHAR(34),LOWER($A$1),CHAR(34),":",CHAR(34),$A8948,CHAR(34),",",CHAR(34),LOWER($B$1),CHAR(34),":",CHAR(34),$B8948,CHAR(34),",",CHAR(34),LOWER($C$1),CHAR(34),":",CHAR(34),$C8948,CHAR(34),",",CHAR(34),LOWER($D$1),CHAR(34),":",CHAR(34),$D8948,CHAR(34),",",CHAR(34),LOWER($E$1),CHAR(34),":",CHAR(34),$E8948,CHAR(34),",",CHAR(34),LOWER($F$1),CHAR(34),":",CHAR(34),$F8948,CHAR(34),",",CHAR(34),LOWER($G$1),CHAR(34),":",CHAR(34),$G8948,CHAR(34),"},")</f>
        <v>{"ldraw":"80581.dat","lgeo":"lg_80581.inc","slope":"0","anton":"0","lutz":"0","owen":"0","darats":"0"},</v>
      </c>
    </row>
    <row r="8949" spans="1:9" x14ac:dyDescent="0.3">
      <c r="A8949" s="1" t="s">
        <v>8957</v>
      </c>
      <c r="B8949" s="1" t="s">
        <v>13140</v>
      </c>
      <c r="C8949" s="4">
        <f>IF(ISERROR(MATCH($B8949,Lists!$B:$B,0)),0,1)</f>
        <v>0</v>
      </c>
      <c r="D8949" s="4">
        <f>IF(ISERROR(MATCH($B8949,Lists!$C:$C,0)),0,1)</f>
        <v>0</v>
      </c>
      <c r="E8949" s="4">
        <f>IF(ISERROR(MATCH($B8949,Lists!$D:$D,0)),0,1)</f>
        <v>1</v>
      </c>
      <c r="F8949" s="4">
        <f>IF(ISERROR(MATCH($B8949,Lists!$E:$E,0)),0,1)</f>
        <v>0</v>
      </c>
      <c r="G8949" s="4">
        <f>IF(ISERROR(MATCH($B8949,Lists!$F:$F,0)),0,1)</f>
        <v>0</v>
      </c>
      <c r="I8949" s="4" t="str">
        <f>CONCATENATE("{",CHAR(34),LOWER($A$1),CHAR(34),":",CHAR(34),$A8949,CHAR(34),",",CHAR(34),LOWER($B$1),CHAR(34),":",CHAR(34),$B8949,CHAR(34),",",CHAR(34),LOWER($C$1),CHAR(34),":",CHAR(34),$C8949,CHAR(34),",",CHAR(34),LOWER($D$1),CHAR(34),":",CHAR(34),$D8949,CHAR(34),",",CHAR(34),LOWER($E$1),CHAR(34),":",CHAR(34),$E8949,CHAR(34),",",CHAR(34),LOWER($F$1),CHAR(34),":",CHAR(34),$F8949,CHAR(34),",",CHAR(34),LOWER($G$1),CHAR(34),":",CHAR(34),$G8949,CHAR(34),"},")</f>
        <v>{"ldraw":"80582.dat","lgeo":"lg_80582.inc","slope":"0","anton":"0","lutz":"1","owen":"0","darats":"0"},</v>
      </c>
    </row>
    <row r="8950" spans="1:9" x14ac:dyDescent="0.3">
      <c r="A8950" s="1" t="s">
        <v>8958</v>
      </c>
      <c r="B8950" s="1" t="s">
        <v>13141</v>
      </c>
      <c r="C8950" s="4">
        <f>IF(ISERROR(MATCH($B8950,Lists!$B:$B,0)),0,1)</f>
        <v>0</v>
      </c>
      <c r="D8950" s="4">
        <f>IF(ISERROR(MATCH($B8950,Lists!$C:$C,0)),0,1)</f>
        <v>0</v>
      </c>
      <c r="E8950" s="4">
        <f>IF(ISERROR(MATCH($B8950,Lists!$D:$D,0)),0,1)</f>
        <v>1</v>
      </c>
      <c r="F8950" s="4">
        <f>IF(ISERROR(MATCH($B8950,Lists!$E:$E,0)),0,1)</f>
        <v>0</v>
      </c>
      <c r="G8950" s="4">
        <f>IF(ISERROR(MATCH($B8950,Lists!$F:$F,0)),0,1)</f>
        <v>0</v>
      </c>
      <c r="I8950" s="4" t="str">
        <f>CONCATENATE("{",CHAR(34),LOWER($A$1),CHAR(34),":",CHAR(34),$A8950,CHAR(34),",",CHAR(34),LOWER($B$1),CHAR(34),":",CHAR(34),$B8950,CHAR(34),",",CHAR(34),LOWER($C$1),CHAR(34),":",CHAR(34),$C8950,CHAR(34),",",CHAR(34),LOWER($D$1),CHAR(34),":",CHAR(34),$D8950,CHAR(34),",",CHAR(34),LOWER($E$1),CHAR(34),":",CHAR(34),$E8950,CHAR(34),",",CHAR(34),LOWER($F$1),CHAR(34),":",CHAR(34),$F8950,CHAR(34),",",CHAR(34),LOWER($G$1),CHAR(34),":",CHAR(34),$G8950,CHAR(34),"},")</f>
        <v>{"ldraw":"80587.dat","lgeo":"lg_80587.inc","slope":"0","anton":"0","lutz":"1","owen":"0","darats":"0"},</v>
      </c>
    </row>
    <row r="8951" spans="1:9" x14ac:dyDescent="0.3">
      <c r="A8951" s="1" t="s">
        <v>8959</v>
      </c>
      <c r="B8951" s="1" t="s">
        <v>13142</v>
      </c>
      <c r="C8951" s="4">
        <f>IF(ISERROR(MATCH($B8951,Lists!$B:$B,0)),0,1)</f>
        <v>0</v>
      </c>
      <c r="D8951" s="4">
        <f>IF(ISERROR(MATCH($B8951,Lists!$C:$C,0)),0,1)</f>
        <v>0</v>
      </c>
      <c r="E8951" s="4">
        <f>IF(ISERROR(MATCH($B8951,Lists!$D:$D,0)),0,1)</f>
        <v>1</v>
      </c>
      <c r="F8951" s="4">
        <f>IF(ISERROR(MATCH($B8951,Lists!$E:$E,0)),0,1)</f>
        <v>0</v>
      </c>
      <c r="G8951" s="4">
        <f>IF(ISERROR(MATCH($B8951,Lists!$F:$F,0)),0,1)</f>
        <v>0</v>
      </c>
      <c r="I8951" s="4" t="str">
        <f>CONCATENATE("{",CHAR(34),LOWER($A$1),CHAR(34),":",CHAR(34),$A8951,CHAR(34),",",CHAR(34),LOWER($B$1),CHAR(34),":",CHAR(34),$B8951,CHAR(34),",",CHAR(34),LOWER($C$1),CHAR(34),":",CHAR(34),$C8951,CHAR(34),",",CHAR(34),LOWER($D$1),CHAR(34),":",CHAR(34),$D8951,CHAR(34),",",CHAR(34),LOWER($E$1),CHAR(34),":",CHAR(34),$E8951,CHAR(34),",",CHAR(34),LOWER($F$1),CHAR(34),":",CHAR(34),$F8951,CHAR(34),",",CHAR(34),LOWER($G$1),CHAR(34),":",CHAR(34),$G8951,CHAR(34),"},")</f>
        <v>{"ldraw":"80588.dat","lgeo":"lg_80588.inc","slope":"0","anton":"0","lutz":"1","owen":"0","darats":"0"},</v>
      </c>
    </row>
    <row r="8952" spans="1:9" x14ac:dyDescent="0.3">
      <c r="A8952" s="1" t="s">
        <v>8960</v>
      </c>
      <c r="B8952" s="1" t="s">
        <v>20751</v>
      </c>
      <c r="C8952" s="4">
        <f>IF(ISERROR(MATCH($B8952,Lists!$B:$B,0)),0,1)</f>
        <v>0</v>
      </c>
      <c r="D8952" s="4">
        <f>IF(ISERROR(MATCH($B8952,Lists!$C:$C,0)),0,1)</f>
        <v>0</v>
      </c>
      <c r="E8952" s="4">
        <f>IF(ISERROR(MATCH($B8952,Lists!$D:$D,0)),0,1)</f>
        <v>0</v>
      </c>
      <c r="F8952" s="4">
        <f>IF(ISERROR(MATCH($B8952,Lists!$E:$E,0)),0,1)</f>
        <v>0</v>
      </c>
      <c r="G8952" s="4">
        <f>IF(ISERROR(MATCH($B8952,Lists!$F:$F,0)),0,1)</f>
        <v>0</v>
      </c>
      <c r="I8952" s="4" t="str">
        <f>CONCATENATE("{",CHAR(34),LOWER($A$1),CHAR(34),":",CHAR(34),$A8952,CHAR(34),",",CHAR(34),LOWER($B$1),CHAR(34),":",CHAR(34),$B8952,CHAR(34),",",CHAR(34),LOWER($C$1),CHAR(34),":",CHAR(34),$C8952,CHAR(34),",",CHAR(34),LOWER($D$1),CHAR(34),":",CHAR(34),$D8952,CHAR(34),",",CHAR(34),LOWER($E$1),CHAR(34),":",CHAR(34),$E8952,CHAR(34),",",CHAR(34),LOWER($F$1),CHAR(34),":",CHAR(34),$F8952,CHAR(34),",",CHAR(34),LOWER($G$1),CHAR(34),":",CHAR(34),$G8952,CHAR(34),"},")</f>
        <v>{"ldraw":"80589.dat","lgeo":"lg_80589.inc","slope":"0","anton":"0","lutz":"0","owen":"0","darats":"0"},</v>
      </c>
    </row>
    <row r="8953" spans="1:9" x14ac:dyDescent="0.3">
      <c r="A8953" s="1" t="s">
        <v>8961</v>
      </c>
      <c r="B8953" s="1" t="s">
        <v>20752</v>
      </c>
      <c r="C8953" s="4">
        <f>IF(ISERROR(MATCH($B8953,Lists!$B:$B,0)),0,1)</f>
        <v>0</v>
      </c>
      <c r="D8953" s="4">
        <f>IF(ISERROR(MATCH($B8953,Lists!$C:$C,0)),0,1)</f>
        <v>0</v>
      </c>
      <c r="E8953" s="4">
        <f>IF(ISERROR(MATCH($B8953,Lists!$D:$D,0)),0,1)</f>
        <v>0</v>
      </c>
      <c r="F8953" s="4">
        <f>IF(ISERROR(MATCH($B8953,Lists!$E:$E,0)),0,1)</f>
        <v>0</v>
      </c>
      <c r="G8953" s="4">
        <f>IF(ISERROR(MATCH($B8953,Lists!$F:$F,0)),0,1)</f>
        <v>0</v>
      </c>
      <c r="I8953" s="4" t="str">
        <f>CONCATENATE("{",CHAR(34),LOWER($A$1),CHAR(34),":",CHAR(34),$A8953,CHAR(34),",",CHAR(34),LOWER($B$1),CHAR(34),":",CHAR(34),$B8953,CHAR(34),",",CHAR(34),LOWER($C$1),CHAR(34),":",CHAR(34),$C8953,CHAR(34),",",CHAR(34),LOWER($D$1),CHAR(34),":",CHAR(34),$D8953,CHAR(34),",",CHAR(34),LOWER($E$1),CHAR(34),":",CHAR(34),$E8953,CHAR(34),",",CHAR(34),LOWER($F$1),CHAR(34),":",CHAR(34),$F8953,CHAR(34),",",CHAR(34),LOWER($G$1),CHAR(34),":",CHAR(34),$G8953,CHAR(34),"},")</f>
        <v>{"ldraw":"806.dat","lgeo":"lg_0806.inc","slope":"0","anton":"0","lutz":"0","owen":"0","darats":"0"},</v>
      </c>
    </row>
    <row r="8954" spans="1:9" x14ac:dyDescent="0.3">
      <c r="A8954" s="1" t="s">
        <v>8962</v>
      </c>
      <c r="B8954" s="1" t="s">
        <v>20753</v>
      </c>
      <c r="C8954" s="4">
        <f>IF(ISERROR(MATCH($B8954,Lists!$B:$B,0)),0,1)</f>
        <v>0</v>
      </c>
      <c r="D8954" s="4">
        <f>IF(ISERROR(MATCH($B8954,Lists!$C:$C,0)),0,1)</f>
        <v>0</v>
      </c>
      <c r="E8954" s="4">
        <f>IF(ISERROR(MATCH($B8954,Lists!$D:$D,0)),0,1)</f>
        <v>0</v>
      </c>
      <c r="F8954" s="4">
        <f>IF(ISERROR(MATCH($B8954,Lists!$E:$E,0)),0,1)</f>
        <v>0</v>
      </c>
      <c r="G8954" s="4">
        <f>IF(ISERROR(MATCH($B8954,Lists!$F:$F,0)),0,1)</f>
        <v>0</v>
      </c>
      <c r="I8954" s="4" t="str">
        <f>CONCATENATE("{",CHAR(34),LOWER($A$1),CHAR(34),":",CHAR(34),$A8954,CHAR(34),",",CHAR(34),LOWER($B$1),CHAR(34),":",CHAR(34),$B8954,CHAR(34),",",CHAR(34),LOWER($C$1),CHAR(34),":",CHAR(34),$C8954,CHAR(34),",",CHAR(34),LOWER($D$1),CHAR(34),":",CHAR(34),$D8954,CHAR(34),",",CHAR(34),LOWER($E$1),CHAR(34),":",CHAR(34),$E8954,CHAR(34),",",CHAR(34),LOWER($F$1),CHAR(34),":",CHAR(34),$F8954,CHAR(34),",",CHAR(34),LOWER($G$1),CHAR(34),":",CHAR(34),$G8954,CHAR(34),"},")</f>
        <v>{"ldraw":"80602.dat","lgeo":"lg_80602.inc","slope":"0","anton":"0","lutz":"0","owen":"0","darats":"0"},</v>
      </c>
    </row>
    <row r="8955" spans="1:9" x14ac:dyDescent="0.3">
      <c r="A8955" s="1" t="s">
        <v>8963</v>
      </c>
      <c r="B8955" s="1" t="s">
        <v>20754</v>
      </c>
      <c r="C8955" s="4">
        <f>IF(ISERROR(MATCH($B8955,Lists!$B:$B,0)),0,1)</f>
        <v>0</v>
      </c>
      <c r="D8955" s="4">
        <f>IF(ISERROR(MATCH($B8955,Lists!$C:$C,0)),0,1)</f>
        <v>0</v>
      </c>
      <c r="E8955" s="4">
        <f>IF(ISERROR(MATCH($B8955,Lists!$D:$D,0)),0,1)</f>
        <v>0</v>
      </c>
      <c r="F8955" s="4">
        <f>IF(ISERROR(MATCH($B8955,Lists!$E:$E,0)),0,1)</f>
        <v>0</v>
      </c>
      <c r="G8955" s="4">
        <f>IF(ISERROR(MATCH($B8955,Lists!$F:$F,0)),0,1)</f>
        <v>0</v>
      </c>
      <c r="I8955" s="4" t="str">
        <f>CONCATENATE("{",CHAR(34),LOWER($A$1),CHAR(34),":",CHAR(34),$A8955,CHAR(34),",",CHAR(34),LOWER($B$1),CHAR(34),":",CHAR(34),$B8955,CHAR(34),",",CHAR(34),LOWER($C$1),CHAR(34),":",CHAR(34),$C8955,CHAR(34),",",CHAR(34),LOWER($D$1),CHAR(34),":",CHAR(34),$D8955,CHAR(34),",",CHAR(34),LOWER($E$1),CHAR(34),":",CHAR(34),$E8955,CHAR(34),",",CHAR(34),LOWER($F$1),CHAR(34),":",CHAR(34),$F8955,CHAR(34),",",CHAR(34),LOWER($G$1),CHAR(34),":",CHAR(34),$G8955,CHAR(34),"},")</f>
        <v>{"ldraw":"80648.dat","lgeo":"lg_80648.inc","slope":"0","anton":"0","lutz":"0","owen":"0","darats":"0"},</v>
      </c>
    </row>
    <row r="8956" spans="1:9" x14ac:dyDescent="0.3">
      <c r="A8956" s="1" t="s">
        <v>8964</v>
      </c>
      <c r="B8956" s="1" t="s">
        <v>20755</v>
      </c>
      <c r="C8956" s="4">
        <f>IF(ISERROR(MATCH($B8956,Lists!$B:$B,0)),0,1)</f>
        <v>0</v>
      </c>
      <c r="D8956" s="4">
        <f>IF(ISERROR(MATCH($B8956,Lists!$C:$C,0)),0,1)</f>
        <v>0</v>
      </c>
      <c r="E8956" s="4">
        <f>IF(ISERROR(MATCH($B8956,Lists!$D:$D,0)),0,1)</f>
        <v>0</v>
      </c>
      <c r="F8956" s="4">
        <f>IF(ISERROR(MATCH($B8956,Lists!$E:$E,0)),0,1)</f>
        <v>0</v>
      </c>
      <c r="G8956" s="4">
        <f>IF(ISERROR(MATCH($B8956,Lists!$F:$F,0)),0,1)</f>
        <v>0</v>
      </c>
      <c r="I8956" s="4" t="str">
        <f>CONCATENATE("{",CHAR(34),LOWER($A$1),CHAR(34),":",CHAR(34),$A8956,CHAR(34),",",CHAR(34),LOWER($B$1),CHAR(34),":",CHAR(34),$B8956,CHAR(34),",",CHAR(34),LOWER($C$1),CHAR(34),":",CHAR(34),$C8956,CHAR(34),",",CHAR(34),LOWER($D$1),CHAR(34),":",CHAR(34),$D8956,CHAR(34),",",CHAR(34),LOWER($E$1),CHAR(34),":",CHAR(34),$E8956,CHAR(34),",",CHAR(34),LOWER($F$1),CHAR(34),":",CHAR(34),$F8956,CHAR(34),",",CHAR(34),LOWER($G$1),CHAR(34),":",CHAR(34),$G8956,CHAR(34),"},")</f>
        <v>{"ldraw":"80649.dat","lgeo":"lg_80649.inc","slope":"0","anton":"0","lutz":"0","owen":"0","darats":"0"},</v>
      </c>
    </row>
    <row r="8957" spans="1:9" x14ac:dyDescent="0.3">
      <c r="A8957" s="1" t="s">
        <v>8965</v>
      </c>
      <c r="B8957" s="1" t="s">
        <v>20756</v>
      </c>
      <c r="C8957" s="4">
        <f>IF(ISERROR(MATCH($B8957,Lists!$B:$B,0)),0,1)</f>
        <v>0</v>
      </c>
      <c r="D8957" s="4">
        <f>IF(ISERROR(MATCH($B8957,Lists!$C:$C,0)),0,1)</f>
        <v>0</v>
      </c>
      <c r="E8957" s="4">
        <f>IF(ISERROR(MATCH($B8957,Lists!$D:$D,0)),0,1)</f>
        <v>0</v>
      </c>
      <c r="F8957" s="4">
        <f>IF(ISERROR(MATCH($B8957,Lists!$E:$E,0)),0,1)</f>
        <v>0</v>
      </c>
      <c r="G8957" s="4">
        <f>IF(ISERROR(MATCH($B8957,Lists!$F:$F,0)),0,1)</f>
        <v>0</v>
      </c>
      <c r="I8957" s="4" t="str">
        <f>CONCATENATE("{",CHAR(34),LOWER($A$1),CHAR(34),":",CHAR(34),$A8957,CHAR(34),",",CHAR(34),LOWER($B$1),CHAR(34),":",CHAR(34),$B8957,CHAR(34),",",CHAR(34),LOWER($C$1),CHAR(34),":",CHAR(34),$C8957,CHAR(34),",",CHAR(34),LOWER($D$1),CHAR(34),":",CHAR(34),$D8957,CHAR(34),",",CHAR(34),LOWER($E$1),CHAR(34),":",CHAR(34),$E8957,CHAR(34),",",CHAR(34),LOWER($F$1),CHAR(34),":",CHAR(34),$F8957,CHAR(34),",",CHAR(34),LOWER($G$1),CHAR(34),":",CHAR(34),$G8957,CHAR(34),"},")</f>
        <v>{"ldraw":"80650.dat","lgeo":"lg_80650.inc","slope":"0","anton":"0","lutz":"0","owen":"0","darats":"0"},</v>
      </c>
    </row>
    <row r="8958" spans="1:9" x14ac:dyDescent="0.3">
      <c r="A8958" s="1" t="s">
        <v>8966</v>
      </c>
      <c r="B8958" s="1" t="s">
        <v>20757</v>
      </c>
      <c r="C8958" s="4">
        <f>IF(ISERROR(MATCH($B8958,Lists!$B:$B,0)),0,1)</f>
        <v>0</v>
      </c>
      <c r="D8958" s="4">
        <f>IF(ISERROR(MATCH($B8958,Lists!$C:$C,0)),0,1)</f>
        <v>0</v>
      </c>
      <c r="E8958" s="4">
        <f>IF(ISERROR(MATCH($B8958,Lists!$D:$D,0)),0,1)</f>
        <v>0</v>
      </c>
      <c r="F8958" s="4">
        <f>IF(ISERROR(MATCH($B8958,Lists!$E:$E,0)),0,1)</f>
        <v>0</v>
      </c>
      <c r="G8958" s="4">
        <f>IF(ISERROR(MATCH($B8958,Lists!$F:$F,0)),0,1)</f>
        <v>0</v>
      </c>
      <c r="I8958" s="4" t="str">
        <f>CONCATENATE("{",CHAR(34),LOWER($A$1),CHAR(34),":",CHAR(34),$A8958,CHAR(34),",",CHAR(34),LOWER($B$1),CHAR(34),":",CHAR(34),$B8958,CHAR(34),",",CHAR(34),LOWER($C$1),CHAR(34),":",CHAR(34),$C8958,CHAR(34),",",CHAR(34),LOWER($D$1),CHAR(34),":",CHAR(34),$D8958,CHAR(34),",",CHAR(34),LOWER($E$1),CHAR(34),":",CHAR(34),$E8958,CHAR(34),",",CHAR(34),LOWER($F$1),CHAR(34),":",CHAR(34),$F8958,CHAR(34),",",CHAR(34),LOWER($G$1),CHAR(34),":",CHAR(34),$G8958,CHAR(34),"},")</f>
        <v>{"ldraw":"80651.dat","lgeo":"lg_80651.inc","slope":"0","anton":"0","lutz":"0","owen":"0","darats":"0"},</v>
      </c>
    </row>
    <row r="8959" spans="1:9" x14ac:dyDescent="0.3">
      <c r="A8959" s="1" t="s">
        <v>8967</v>
      </c>
      <c r="B8959" s="1" t="s">
        <v>13143</v>
      </c>
      <c r="C8959" s="4">
        <f>IF(ISERROR(MATCH($B8959,Lists!$B:$B,0)),0,1)</f>
        <v>0</v>
      </c>
      <c r="D8959" s="4">
        <f>IF(ISERROR(MATCH($B8959,Lists!$C:$C,0)),0,1)</f>
        <v>0</v>
      </c>
      <c r="E8959" s="4">
        <f>IF(ISERROR(MATCH($B8959,Lists!$D:$D,0)),0,1)</f>
        <v>1</v>
      </c>
      <c r="F8959" s="4">
        <f>IF(ISERROR(MATCH($B8959,Lists!$E:$E,0)),0,1)</f>
        <v>0</v>
      </c>
      <c r="G8959" s="4">
        <f>IF(ISERROR(MATCH($B8959,Lists!$F:$F,0)),0,1)</f>
        <v>0</v>
      </c>
      <c r="I8959" s="4" t="str">
        <f>CONCATENATE("{",CHAR(34),LOWER($A$1),CHAR(34),":",CHAR(34),$A8959,CHAR(34),",",CHAR(34),LOWER($B$1),CHAR(34),":",CHAR(34),$B8959,CHAR(34),",",CHAR(34),LOWER($C$1),CHAR(34),":",CHAR(34),$C8959,CHAR(34),",",CHAR(34),LOWER($D$1),CHAR(34),":",CHAR(34),$D8959,CHAR(34),",",CHAR(34),LOWER($E$1),CHAR(34),":",CHAR(34),$E8959,CHAR(34),",",CHAR(34),LOWER($F$1),CHAR(34),":",CHAR(34),$F8959,CHAR(34),",",CHAR(34),LOWER($G$1),CHAR(34),":",CHAR(34),$G8959,CHAR(34),"},")</f>
        <v>{"ldraw":"80671.dat","lgeo":"lg_80671.inc","slope":"0","anton":"0","lutz":"1","owen":"0","darats":"0"},</v>
      </c>
    </row>
    <row r="8960" spans="1:9" x14ac:dyDescent="0.3">
      <c r="A8960" s="1" t="s">
        <v>8968</v>
      </c>
      <c r="B8960" s="1" t="s">
        <v>13144</v>
      </c>
      <c r="C8960" s="4">
        <f>IF(ISERROR(MATCH($B8960,Lists!$B:$B,0)),0,1)</f>
        <v>0</v>
      </c>
      <c r="D8960" s="4">
        <f>IF(ISERROR(MATCH($B8960,Lists!$C:$C,0)),0,1)</f>
        <v>0</v>
      </c>
      <c r="E8960" s="4">
        <f>IF(ISERROR(MATCH($B8960,Lists!$D:$D,0)),0,1)</f>
        <v>1</v>
      </c>
      <c r="F8960" s="4">
        <f>IF(ISERROR(MATCH($B8960,Lists!$E:$E,0)),0,1)</f>
        <v>0</v>
      </c>
      <c r="G8960" s="4">
        <f>IF(ISERROR(MATCH($B8960,Lists!$F:$F,0)),0,1)</f>
        <v>0</v>
      </c>
      <c r="I8960" s="4" t="str">
        <f>CONCATENATE("{",CHAR(34),LOWER($A$1),CHAR(34),":",CHAR(34),$A8960,CHAR(34),",",CHAR(34),LOWER($B$1),CHAR(34),":",CHAR(34),$B8960,CHAR(34),",",CHAR(34),LOWER($C$1),CHAR(34),":",CHAR(34),$C8960,CHAR(34),",",CHAR(34),LOWER($D$1),CHAR(34),":",CHAR(34),$D8960,CHAR(34),",",CHAR(34),LOWER($E$1),CHAR(34),":",CHAR(34),$E8960,CHAR(34),",",CHAR(34),LOWER($F$1),CHAR(34),":",CHAR(34),$F8960,CHAR(34),",",CHAR(34),LOWER($G$1),CHAR(34),":",CHAR(34),$G8960,CHAR(34),"},")</f>
        <v>{"ldraw":"80672.dat","lgeo":"lg_80672.inc","slope":"0","anton":"0","lutz":"1","owen":"0","darats":"0"},</v>
      </c>
    </row>
    <row r="8961" spans="1:9" x14ac:dyDescent="0.3">
      <c r="A8961" s="1" t="s">
        <v>8969</v>
      </c>
      <c r="B8961" s="1" t="s">
        <v>20758</v>
      </c>
      <c r="C8961" s="4">
        <f>IF(ISERROR(MATCH($B8961,Lists!$B:$B,0)),0,1)</f>
        <v>0</v>
      </c>
      <c r="D8961" s="4">
        <f>IF(ISERROR(MATCH($B8961,Lists!$C:$C,0)),0,1)</f>
        <v>0</v>
      </c>
      <c r="E8961" s="4">
        <f>IF(ISERROR(MATCH($B8961,Lists!$D:$D,0)),0,1)</f>
        <v>0</v>
      </c>
      <c r="F8961" s="4">
        <f>IF(ISERROR(MATCH($B8961,Lists!$E:$E,0)),0,1)</f>
        <v>0</v>
      </c>
      <c r="G8961" s="4">
        <f>IF(ISERROR(MATCH($B8961,Lists!$F:$F,0)),0,1)</f>
        <v>0</v>
      </c>
      <c r="I8961" s="4" t="str">
        <f>CONCATENATE("{",CHAR(34),LOWER($A$1),CHAR(34),":",CHAR(34),$A8961,CHAR(34),",",CHAR(34),LOWER($B$1),CHAR(34),":",CHAR(34),$B8961,CHAR(34),",",CHAR(34),LOWER($C$1),CHAR(34),":",CHAR(34),$C8961,CHAR(34),",",CHAR(34),LOWER($D$1),CHAR(34),":",CHAR(34),$D8961,CHAR(34),",",CHAR(34),LOWER($E$1),CHAR(34),":",CHAR(34),$E8961,CHAR(34),",",CHAR(34),LOWER($F$1),CHAR(34),":",CHAR(34),$F8961,CHAR(34),",",CHAR(34),LOWER($G$1),CHAR(34),":",CHAR(34),$G8961,CHAR(34),"},")</f>
        <v>{"ldraw":"808.dat","lgeo":"lg_0808.inc","slope":"0","anton":"0","lutz":"0","owen":"0","darats":"0"},</v>
      </c>
    </row>
    <row r="8962" spans="1:9" x14ac:dyDescent="0.3">
      <c r="A8962" s="1" t="s">
        <v>8970</v>
      </c>
      <c r="B8962" s="1" t="s">
        <v>11801</v>
      </c>
      <c r="C8962" s="4">
        <f>IF(ISERROR(MATCH($B8962,Lists!$B:$B,0)),0,1)</f>
        <v>0</v>
      </c>
      <c r="D8962" s="4">
        <f>IF(ISERROR(MATCH($B8962,Lists!$C:$C,0)),0,1)</f>
        <v>0</v>
      </c>
      <c r="E8962" s="4">
        <f>IF(ISERROR(MATCH($B8962,Lists!$D:$D,0)),0,1)</f>
        <v>1</v>
      </c>
      <c r="F8962" s="4">
        <f>IF(ISERROR(MATCH($B8962,Lists!$E:$E,0)),0,1)</f>
        <v>0</v>
      </c>
      <c r="G8962" s="4">
        <f>IF(ISERROR(MATCH($B8962,Lists!$F:$F,0)),0,1)</f>
        <v>0</v>
      </c>
      <c r="I8962" s="4" t="str">
        <f>CONCATENATE("{",CHAR(34),LOWER($A$1),CHAR(34),":",CHAR(34),$A8962,CHAR(34),",",CHAR(34),LOWER($B$1),CHAR(34),":",CHAR(34),$B8962,CHAR(34),",",CHAR(34),LOWER($C$1),CHAR(34),":",CHAR(34),$C8962,CHAR(34),",",CHAR(34),LOWER($D$1),CHAR(34),":",CHAR(34),$D8962,CHAR(34),",",CHAR(34),LOWER($E$1),CHAR(34),":",CHAR(34),$E8962,CHAR(34),",",CHAR(34),LOWER($F$1),CHAR(34),":",CHAR(34),$F8962,CHAR(34),",",CHAR(34),LOWER($G$1),CHAR(34),":",CHAR(34),$G8962,CHAR(34),"},")</f>
        <v>{"ldraw":"809.dat","lgeo":"lg_0809.inc","slope":"0","anton":"0","lutz":"1","owen":"0","darats":"0"},</v>
      </c>
    </row>
    <row r="8963" spans="1:9" x14ac:dyDescent="0.3">
      <c r="A8963" s="1" t="s">
        <v>8971</v>
      </c>
      <c r="B8963" s="1" t="s">
        <v>20759</v>
      </c>
      <c r="C8963" s="4">
        <f>IF(ISERROR(MATCH($B8963,Lists!$B:$B,0)),0,1)</f>
        <v>0</v>
      </c>
      <c r="D8963" s="4">
        <f>IF(ISERROR(MATCH($B8963,Lists!$C:$C,0)),0,1)</f>
        <v>0</v>
      </c>
      <c r="E8963" s="4">
        <f>IF(ISERROR(MATCH($B8963,Lists!$D:$D,0)),0,1)</f>
        <v>0</v>
      </c>
      <c r="F8963" s="4">
        <f>IF(ISERROR(MATCH($B8963,Lists!$E:$E,0)),0,1)</f>
        <v>0</v>
      </c>
      <c r="G8963" s="4">
        <f>IF(ISERROR(MATCH($B8963,Lists!$F:$F,0)),0,1)</f>
        <v>0</v>
      </c>
      <c r="I8963" s="4" t="str">
        <f>CONCATENATE("{",CHAR(34),LOWER($A$1),CHAR(34),":",CHAR(34),$A8963,CHAR(34),",",CHAR(34),LOWER($B$1),CHAR(34),":",CHAR(34),$B8963,CHAR(34),",",CHAR(34),LOWER($C$1),CHAR(34),":",CHAR(34),$C8963,CHAR(34),",",CHAR(34),LOWER($D$1),CHAR(34),":",CHAR(34),$D8963,CHAR(34),",",CHAR(34),LOWER($E$1),CHAR(34),":",CHAR(34),$E8963,CHAR(34),",",CHAR(34),LOWER($F$1),CHAR(34),":",CHAR(34),$F8963,CHAR(34),",",CHAR(34),LOWER($G$1),CHAR(34),":",CHAR(34),$G8963,CHAR(34),"},")</f>
        <v>{"ldraw":"80973.dat","lgeo":"lg_80973.inc","slope":"0","anton":"0","lutz":"0","owen":"0","darats":"0"},</v>
      </c>
    </row>
    <row r="8964" spans="1:9" x14ac:dyDescent="0.3">
      <c r="A8964" s="1" t="s">
        <v>8972</v>
      </c>
      <c r="B8964" s="1" t="s">
        <v>20760</v>
      </c>
      <c r="C8964" s="4">
        <f>IF(ISERROR(MATCH($B8964,Lists!$B:$B,0)),0,1)</f>
        <v>0</v>
      </c>
      <c r="D8964" s="4">
        <f>IF(ISERROR(MATCH($B8964,Lists!$C:$C,0)),0,1)</f>
        <v>0</v>
      </c>
      <c r="E8964" s="4">
        <f>IF(ISERROR(MATCH($B8964,Lists!$D:$D,0)),0,1)</f>
        <v>0</v>
      </c>
      <c r="F8964" s="4">
        <f>IF(ISERROR(MATCH($B8964,Lists!$E:$E,0)),0,1)</f>
        <v>0</v>
      </c>
      <c r="G8964" s="4">
        <f>IF(ISERROR(MATCH($B8964,Lists!$F:$F,0)),0,1)</f>
        <v>0</v>
      </c>
      <c r="I8964" s="4" t="str">
        <f>CONCATENATE("{",CHAR(34),LOWER($A$1),CHAR(34),":",CHAR(34),$A8964,CHAR(34),",",CHAR(34),LOWER($B$1),CHAR(34),":",CHAR(34),$B8964,CHAR(34),",",CHAR(34),LOWER($C$1),CHAR(34),":",CHAR(34),$C8964,CHAR(34),",",CHAR(34),LOWER($D$1),CHAR(34),":",CHAR(34),$D8964,CHAR(34),",",CHAR(34),LOWER($E$1),CHAR(34),":",CHAR(34),$E8964,CHAR(34),",",CHAR(34),LOWER($F$1),CHAR(34),":",CHAR(34),$F8964,CHAR(34),",",CHAR(34),LOWER($G$1),CHAR(34),":",CHAR(34),$G8964,CHAR(34),"},")</f>
        <v>{"ldraw":"810.dat","lgeo":"lg_0810.inc","slope":"0","anton":"0","lutz":"0","owen":"0","darats":"0"},</v>
      </c>
    </row>
    <row r="8965" spans="1:9" x14ac:dyDescent="0.3">
      <c r="A8965" s="1" t="s">
        <v>8973</v>
      </c>
      <c r="B8965" s="1" t="s">
        <v>20761</v>
      </c>
      <c r="C8965" s="4">
        <f>IF(ISERROR(MATCH($B8965,Lists!$B:$B,0)),0,1)</f>
        <v>0</v>
      </c>
      <c r="D8965" s="4">
        <f>IF(ISERROR(MATCH($B8965,Lists!$C:$C,0)),0,1)</f>
        <v>0</v>
      </c>
      <c r="E8965" s="4">
        <f>IF(ISERROR(MATCH($B8965,Lists!$D:$D,0)),0,1)</f>
        <v>0</v>
      </c>
      <c r="F8965" s="4">
        <f>IF(ISERROR(MATCH($B8965,Lists!$E:$E,0)),0,1)</f>
        <v>0</v>
      </c>
      <c r="G8965" s="4">
        <f>IF(ISERROR(MATCH($B8965,Lists!$F:$F,0)),0,1)</f>
        <v>0</v>
      </c>
      <c r="I8965" s="4" t="str">
        <f>CONCATENATE("{",CHAR(34),LOWER($A$1),CHAR(34),":",CHAR(34),$A8965,CHAR(34),",",CHAR(34),LOWER($B$1),CHAR(34),":",CHAR(34),$B8965,CHAR(34),",",CHAR(34),LOWER($C$1),CHAR(34),":",CHAR(34),$C8965,CHAR(34),",",CHAR(34),LOWER($D$1),CHAR(34),":",CHAR(34),$D8965,CHAR(34),",",CHAR(34),LOWER($E$1),CHAR(34),":",CHAR(34),$E8965,CHAR(34),",",CHAR(34),LOWER($F$1),CHAR(34),":",CHAR(34),$F8965,CHAR(34),",",CHAR(34),LOWER($G$1),CHAR(34),":",CHAR(34),$G8965,CHAR(34),"},")</f>
        <v>{"ldraw":"81022.dat","lgeo":"lg_81022.inc","slope":"0","anton":"0","lutz":"0","owen":"0","darats":"0"},</v>
      </c>
    </row>
    <row r="8966" spans="1:9" x14ac:dyDescent="0.3">
      <c r="A8966" s="1" t="s">
        <v>8974</v>
      </c>
      <c r="B8966" s="1" t="s">
        <v>20762</v>
      </c>
      <c r="C8966" s="4">
        <f>IF(ISERROR(MATCH($B8966,Lists!$B:$B,0)),0,1)</f>
        <v>0</v>
      </c>
      <c r="D8966" s="4">
        <f>IF(ISERROR(MATCH($B8966,Lists!$C:$C,0)),0,1)</f>
        <v>0</v>
      </c>
      <c r="E8966" s="4">
        <f>IF(ISERROR(MATCH($B8966,Lists!$D:$D,0)),0,1)</f>
        <v>0</v>
      </c>
      <c r="F8966" s="4">
        <f>IF(ISERROR(MATCH($B8966,Lists!$E:$E,0)),0,1)</f>
        <v>0</v>
      </c>
      <c r="G8966" s="4">
        <f>IF(ISERROR(MATCH($B8966,Lists!$F:$F,0)),0,1)</f>
        <v>0</v>
      </c>
      <c r="I8966" s="4" t="str">
        <f>CONCATENATE("{",CHAR(34),LOWER($A$1),CHAR(34),":",CHAR(34),$A8966,CHAR(34),",",CHAR(34),LOWER($B$1),CHAR(34),":",CHAR(34),$B8966,CHAR(34),",",CHAR(34),LOWER($C$1),CHAR(34),":",CHAR(34),$C8966,CHAR(34),",",CHAR(34),LOWER($D$1),CHAR(34),":",CHAR(34),$D8966,CHAR(34),",",CHAR(34),LOWER($E$1),CHAR(34),":",CHAR(34),$E8966,CHAR(34),",",CHAR(34),LOWER($F$1),CHAR(34),":",CHAR(34),$F8966,CHAR(34),",",CHAR(34),LOWER($G$1),CHAR(34),":",CHAR(34),$G8966,CHAR(34),"},")</f>
        <v>{"ldraw":"81038.dat","lgeo":"lg_81038.inc","slope":"0","anton":"0","lutz":"0","owen":"0","darats":"0"},</v>
      </c>
    </row>
    <row r="8967" spans="1:9" x14ac:dyDescent="0.3">
      <c r="A8967" s="1" t="s">
        <v>8975</v>
      </c>
      <c r="B8967" s="1" t="s">
        <v>20763</v>
      </c>
      <c r="C8967" s="4">
        <f>IF(ISERROR(MATCH($B8967,Lists!$B:$B,0)),0,1)</f>
        <v>0</v>
      </c>
      <c r="D8967" s="4">
        <f>IF(ISERROR(MATCH($B8967,Lists!$C:$C,0)),0,1)</f>
        <v>0</v>
      </c>
      <c r="E8967" s="4">
        <f>IF(ISERROR(MATCH($B8967,Lists!$D:$D,0)),0,1)</f>
        <v>0</v>
      </c>
      <c r="F8967" s="4">
        <f>IF(ISERROR(MATCH($B8967,Lists!$E:$E,0)),0,1)</f>
        <v>0</v>
      </c>
      <c r="G8967" s="4">
        <f>IF(ISERROR(MATCH($B8967,Lists!$F:$F,0)),0,1)</f>
        <v>0</v>
      </c>
      <c r="I8967" s="4" t="str">
        <f>CONCATENATE("{",CHAR(34),LOWER($A$1),CHAR(34),":",CHAR(34),$A8967,CHAR(34),",",CHAR(34),LOWER($B$1),CHAR(34),":",CHAR(34),$B8967,CHAR(34),",",CHAR(34),LOWER($C$1),CHAR(34),":",CHAR(34),$C8967,CHAR(34),",",CHAR(34),LOWER($D$1),CHAR(34),":",CHAR(34),$D8967,CHAR(34),",",CHAR(34),LOWER($E$1),CHAR(34),":",CHAR(34),$E8967,CHAR(34),",",CHAR(34),LOWER($F$1),CHAR(34),":",CHAR(34),$F8967,CHAR(34),",",CHAR(34),LOWER($G$1),CHAR(34),":",CHAR(34),$G8967,CHAR(34),"},")</f>
        <v>{"ldraw":"81043.dat","lgeo":"lg_81043.inc","slope":"0","anton":"0","lutz":"0","owen":"0","darats":"0"},</v>
      </c>
    </row>
    <row r="8968" spans="1:9" x14ac:dyDescent="0.3">
      <c r="A8968" s="1" t="s">
        <v>8976</v>
      </c>
      <c r="B8968" s="1" t="s">
        <v>20764</v>
      </c>
      <c r="C8968" s="4">
        <f>IF(ISERROR(MATCH($B8968,Lists!$B:$B,0)),0,1)</f>
        <v>0</v>
      </c>
      <c r="D8968" s="4">
        <f>IF(ISERROR(MATCH($B8968,Lists!$C:$C,0)),0,1)</f>
        <v>0</v>
      </c>
      <c r="E8968" s="4">
        <f>IF(ISERROR(MATCH($B8968,Lists!$D:$D,0)),0,1)</f>
        <v>0</v>
      </c>
      <c r="F8968" s="4">
        <f>IF(ISERROR(MATCH($B8968,Lists!$E:$E,0)),0,1)</f>
        <v>0</v>
      </c>
      <c r="G8968" s="4">
        <f>IF(ISERROR(MATCH($B8968,Lists!$F:$F,0)),0,1)</f>
        <v>0</v>
      </c>
      <c r="I8968" s="4" t="str">
        <f>CONCATENATE("{",CHAR(34),LOWER($A$1),CHAR(34),":",CHAR(34),$A8968,CHAR(34),",",CHAR(34),LOWER($B$1),CHAR(34),":",CHAR(34),$B8968,CHAR(34),",",CHAR(34),LOWER($C$1),CHAR(34),":",CHAR(34),$C8968,CHAR(34),",",CHAR(34),LOWER($D$1),CHAR(34),":",CHAR(34),$D8968,CHAR(34),",",CHAR(34),LOWER($E$1),CHAR(34),":",CHAR(34),$E8968,CHAR(34),",",CHAR(34),LOWER($F$1),CHAR(34),":",CHAR(34),$F8968,CHAR(34),",",CHAR(34),LOWER($G$1),CHAR(34),":",CHAR(34),$G8968,CHAR(34),"},")</f>
        <v>{"ldraw":"81048.dat","lgeo":"lg_81048.inc","slope":"0","anton":"0","lutz":"0","owen":"0","darats":"0"},</v>
      </c>
    </row>
    <row r="8969" spans="1:9" x14ac:dyDescent="0.3">
      <c r="A8969" s="1" t="s">
        <v>8977</v>
      </c>
      <c r="B8969" s="1" t="s">
        <v>20765</v>
      </c>
      <c r="C8969" s="4">
        <f>IF(ISERROR(MATCH($B8969,Lists!$B:$B,0)),0,1)</f>
        <v>0</v>
      </c>
      <c r="D8969" s="4">
        <f>IF(ISERROR(MATCH($B8969,Lists!$C:$C,0)),0,1)</f>
        <v>0</v>
      </c>
      <c r="E8969" s="4">
        <f>IF(ISERROR(MATCH($B8969,Lists!$D:$D,0)),0,1)</f>
        <v>0</v>
      </c>
      <c r="F8969" s="4">
        <f>IF(ISERROR(MATCH($B8969,Lists!$E:$E,0)),0,1)</f>
        <v>0</v>
      </c>
      <c r="G8969" s="4">
        <f>IF(ISERROR(MATCH($B8969,Lists!$F:$F,0)),0,1)</f>
        <v>0</v>
      </c>
      <c r="I8969" s="4" t="str">
        <f>CONCATENATE("{",CHAR(34),LOWER($A$1),CHAR(34),":",CHAR(34),$A8969,CHAR(34),",",CHAR(34),LOWER($B$1),CHAR(34),":",CHAR(34),$B8969,CHAR(34),",",CHAR(34),LOWER($C$1),CHAR(34),":",CHAR(34),$C8969,CHAR(34),",",CHAR(34),LOWER($D$1),CHAR(34),":",CHAR(34),$D8969,CHAR(34),",",CHAR(34),LOWER($E$1),CHAR(34),":",CHAR(34),$E8969,CHAR(34),",",CHAR(34),LOWER($F$1),CHAR(34),":",CHAR(34),$F8969,CHAR(34),",",CHAR(34),LOWER($G$1),CHAR(34),":",CHAR(34),$G8969,CHAR(34),"},")</f>
        <v>{"ldraw":"81055.dat","lgeo":"lg_81055.inc","slope":"0","anton":"0","lutz":"0","owen":"0","darats":"0"},</v>
      </c>
    </row>
    <row r="8970" spans="1:9" x14ac:dyDescent="0.3">
      <c r="A8970" s="1" t="s">
        <v>8978</v>
      </c>
      <c r="B8970" s="1" t="s">
        <v>11802</v>
      </c>
      <c r="C8970" s="4">
        <f>IF(ISERROR(MATCH($B8970,Lists!$B:$B,0)),0,1)</f>
        <v>0</v>
      </c>
      <c r="D8970" s="4">
        <f>IF(ISERROR(MATCH($B8970,Lists!$C:$C,0)),0,1)</f>
        <v>0</v>
      </c>
      <c r="E8970" s="4">
        <f>IF(ISERROR(MATCH($B8970,Lists!$D:$D,0)),0,1)</f>
        <v>1</v>
      </c>
      <c r="F8970" s="4">
        <f>IF(ISERROR(MATCH($B8970,Lists!$E:$E,0)),0,1)</f>
        <v>0</v>
      </c>
      <c r="G8970" s="4">
        <f>IF(ISERROR(MATCH($B8970,Lists!$F:$F,0)),0,1)</f>
        <v>0</v>
      </c>
      <c r="I8970" s="4" t="str">
        <f>CONCATENATE("{",CHAR(34),LOWER($A$1),CHAR(34),":",CHAR(34),$A8970,CHAR(34),",",CHAR(34),LOWER($B$1),CHAR(34),":",CHAR(34),$B8970,CHAR(34),",",CHAR(34),LOWER($C$1),CHAR(34),":",CHAR(34),$C8970,CHAR(34),",",CHAR(34),LOWER($D$1),CHAR(34),":",CHAR(34),$D8970,CHAR(34),",",CHAR(34),LOWER($E$1),CHAR(34),":",CHAR(34),$E8970,CHAR(34),",",CHAR(34),LOWER($F$1),CHAR(34),":",CHAR(34),$F8970,CHAR(34),",",CHAR(34),LOWER($G$1),CHAR(34),":",CHAR(34),$G8970,CHAR(34),"},")</f>
        <v>{"ldraw":"811.dat","lgeo":"lg_0811.inc","slope":"0","anton":"0","lutz":"1","owen":"0","darats":"0"},</v>
      </c>
    </row>
    <row r="8971" spans="1:9" x14ac:dyDescent="0.3">
      <c r="A8971" s="1" t="s">
        <v>8979</v>
      </c>
      <c r="B8971" s="1" t="s">
        <v>20766</v>
      </c>
      <c r="C8971" s="4">
        <f>IF(ISERROR(MATCH($B8971,Lists!$B:$B,0)),0,1)</f>
        <v>0</v>
      </c>
      <c r="D8971" s="4">
        <f>IF(ISERROR(MATCH($B8971,Lists!$C:$C,0)),0,1)</f>
        <v>0</v>
      </c>
      <c r="E8971" s="4">
        <f>IF(ISERROR(MATCH($B8971,Lists!$D:$D,0)),0,1)</f>
        <v>0</v>
      </c>
      <c r="F8971" s="4">
        <f>IF(ISERROR(MATCH($B8971,Lists!$E:$E,0)),0,1)</f>
        <v>0</v>
      </c>
      <c r="G8971" s="4">
        <f>IF(ISERROR(MATCH($B8971,Lists!$F:$F,0)),0,1)</f>
        <v>0</v>
      </c>
      <c r="I8971" s="4" t="str">
        <f>CONCATENATE("{",CHAR(34),LOWER($A$1),CHAR(34),":",CHAR(34),$A8971,CHAR(34),",",CHAR(34),LOWER($B$1),CHAR(34),":",CHAR(34),$B8971,CHAR(34),",",CHAR(34),LOWER($C$1),CHAR(34),":",CHAR(34),$C8971,CHAR(34),",",CHAR(34),LOWER($D$1),CHAR(34),":",CHAR(34),$D8971,CHAR(34),",",CHAR(34),LOWER($E$1),CHAR(34),":",CHAR(34),$E8971,CHAR(34),",",CHAR(34),LOWER($F$1),CHAR(34),":",CHAR(34),$F8971,CHAR(34),",",CHAR(34),LOWER($G$1),CHAR(34),":",CHAR(34),$G8971,CHAR(34),"},")</f>
        <v>{"ldraw":"81149.dat","lgeo":"lg_81149.inc","slope":"0","anton":"0","lutz":"0","owen":"0","darats":"0"},</v>
      </c>
    </row>
    <row r="8972" spans="1:9" x14ac:dyDescent="0.3">
      <c r="A8972" s="1" t="s">
        <v>8980</v>
      </c>
      <c r="B8972" s="1" t="s">
        <v>20767</v>
      </c>
      <c r="C8972" s="4">
        <f>IF(ISERROR(MATCH($B8972,Lists!$B:$B,0)),0,1)</f>
        <v>0</v>
      </c>
      <c r="D8972" s="4">
        <f>IF(ISERROR(MATCH($B8972,Lists!$C:$C,0)),0,1)</f>
        <v>0</v>
      </c>
      <c r="E8972" s="4">
        <f>IF(ISERROR(MATCH($B8972,Lists!$D:$D,0)),0,1)</f>
        <v>0</v>
      </c>
      <c r="F8972" s="4">
        <f>IF(ISERROR(MATCH($B8972,Lists!$E:$E,0)),0,1)</f>
        <v>0</v>
      </c>
      <c r="G8972" s="4">
        <f>IF(ISERROR(MATCH($B8972,Lists!$F:$F,0)),0,1)</f>
        <v>0</v>
      </c>
      <c r="I8972" s="4" t="str">
        <f>CONCATENATE("{",CHAR(34),LOWER($A$1),CHAR(34),":",CHAR(34),$A8972,CHAR(34),",",CHAR(34),LOWER($B$1),CHAR(34),":",CHAR(34),$B8972,CHAR(34),",",CHAR(34),LOWER($C$1),CHAR(34),":",CHAR(34),$C8972,CHAR(34),",",CHAR(34),LOWER($D$1),CHAR(34),":",CHAR(34),$D8972,CHAR(34),",",CHAR(34),LOWER($E$1),CHAR(34),":",CHAR(34),$E8972,CHAR(34),",",CHAR(34),LOWER($F$1),CHAR(34),":",CHAR(34),$F8972,CHAR(34),",",CHAR(34),LOWER($G$1),CHAR(34),":",CHAR(34),$G8972,CHAR(34),"},")</f>
        <v>{"ldraw":"81155.dat","lgeo":"lg_81155.inc","slope":"0","anton":"0","lutz":"0","owen":"0","darats":"0"},</v>
      </c>
    </row>
    <row r="8973" spans="1:9" x14ac:dyDescent="0.3">
      <c r="A8973" s="1" t="s">
        <v>8981</v>
      </c>
      <c r="B8973" s="1" t="s">
        <v>20768</v>
      </c>
      <c r="C8973" s="4">
        <f>IF(ISERROR(MATCH($B8973,Lists!$B:$B,0)),0,1)</f>
        <v>0</v>
      </c>
      <c r="D8973" s="4">
        <f>IF(ISERROR(MATCH($B8973,Lists!$C:$C,0)),0,1)</f>
        <v>0</v>
      </c>
      <c r="E8973" s="4">
        <f>IF(ISERROR(MATCH($B8973,Lists!$D:$D,0)),0,1)</f>
        <v>0</v>
      </c>
      <c r="F8973" s="4">
        <f>IF(ISERROR(MATCH($B8973,Lists!$E:$E,0)),0,1)</f>
        <v>0</v>
      </c>
      <c r="G8973" s="4">
        <f>IF(ISERROR(MATCH($B8973,Lists!$F:$F,0)),0,1)</f>
        <v>0</v>
      </c>
      <c r="I8973" s="4" t="str">
        <f>CONCATENATE("{",CHAR(34),LOWER($A$1),CHAR(34),":",CHAR(34),$A8973,CHAR(34),",",CHAR(34),LOWER($B$1),CHAR(34),":",CHAR(34),$B8973,CHAR(34),",",CHAR(34),LOWER($C$1),CHAR(34),":",CHAR(34),$C8973,CHAR(34),",",CHAR(34),LOWER($D$1),CHAR(34),":",CHAR(34),$D8973,CHAR(34),",",CHAR(34),LOWER($E$1),CHAR(34),":",CHAR(34),$E8973,CHAR(34),",",CHAR(34),LOWER($F$1),CHAR(34),":",CHAR(34),$F8973,CHAR(34),",",CHAR(34),LOWER($G$1),CHAR(34),":",CHAR(34),$G8973,CHAR(34),"},")</f>
        <v>{"ldraw":"812.dat","lgeo":"lg_0812.inc","slope":"0","anton":"0","lutz":"0","owen":"0","darats":"0"},</v>
      </c>
    </row>
    <row r="8974" spans="1:9" x14ac:dyDescent="0.3">
      <c r="A8974" s="1" t="s">
        <v>8982</v>
      </c>
      <c r="B8974" s="1" t="s">
        <v>20769</v>
      </c>
      <c r="C8974" s="4">
        <f>IF(ISERROR(MATCH($B8974,Lists!$B:$B,0)),0,1)</f>
        <v>0</v>
      </c>
      <c r="D8974" s="4">
        <f>IF(ISERROR(MATCH($B8974,Lists!$C:$C,0)),0,1)</f>
        <v>0</v>
      </c>
      <c r="E8974" s="4">
        <f>IF(ISERROR(MATCH($B8974,Lists!$D:$D,0)),0,1)</f>
        <v>0</v>
      </c>
      <c r="F8974" s="4">
        <f>IF(ISERROR(MATCH($B8974,Lists!$E:$E,0)),0,1)</f>
        <v>0</v>
      </c>
      <c r="G8974" s="4">
        <f>IF(ISERROR(MATCH($B8974,Lists!$F:$F,0)),0,1)</f>
        <v>0</v>
      </c>
      <c r="I8974" s="4" t="str">
        <f>CONCATENATE("{",CHAR(34),LOWER($A$1),CHAR(34),":",CHAR(34),$A8974,CHAR(34),",",CHAR(34),LOWER($B$1),CHAR(34),":",CHAR(34),$B8974,CHAR(34),",",CHAR(34),LOWER($C$1),CHAR(34),":",CHAR(34),$C8974,CHAR(34),",",CHAR(34),LOWER($D$1),CHAR(34),":",CHAR(34),$D8974,CHAR(34),",",CHAR(34),LOWER($E$1),CHAR(34),":",CHAR(34),$E8974,CHAR(34),",",CHAR(34),LOWER($F$1),CHAR(34),":",CHAR(34),$F8974,CHAR(34),",",CHAR(34),LOWER($G$1),CHAR(34),":",CHAR(34),$G8974,CHAR(34),"},")</f>
        <v>{"ldraw":"81267.dat","lgeo":"lg_81267.inc","slope":"0","anton":"0","lutz":"0","owen":"0","darats":"0"},</v>
      </c>
    </row>
    <row r="8975" spans="1:9" x14ac:dyDescent="0.3">
      <c r="A8975" s="1" t="s">
        <v>8983</v>
      </c>
      <c r="B8975" s="1" t="s">
        <v>20770</v>
      </c>
      <c r="C8975" s="4">
        <f>IF(ISERROR(MATCH($B8975,Lists!$B:$B,0)),0,1)</f>
        <v>0</v>
      </c>
      <c r="D8975" s="4">
        <f>IF(ISERROR(MATCH($B8975,Lists!$C:$C,0)),0,1)</f>
        <v>0</v>
      </c>
      <c r="E8975" s="4">
        <f>IF(ISERROR(MATCH($B8975,Lists!$D:$D,0)),0,1)</f>
        <v>0</v>
      </c>
      <c r="F8975" s="4">
        <f>IF(ISERROR(MATCH($B8975,Lists!$E:$E,0)),0,1)</f>
        <v>0</v>
      </c>
      <c r="G8975" s="4">
        <f>IF(ISERROR(MATCH($B8975,Lists!$F:$F,0)),0,1)</f>
        <v>0</v>
      </c>
      <c r="I8975" s="4" t="str">
        <f>CONCATENATE("{",CHAR(34),LOWER($A$1),CHAR(34),":",CHAR(34),$A8975,CHAR(34),",",CHAR(34),LOWER($B$1),CHAR(34),":",CHAR(34),$B8975,CHAR(34),",",CHAR(34),LOWER($C$1),CHAR(34),":",CHAR(34),$C8975,CHAR(34),",",CHAR(34),LOWER($D$1),CHAR(34),":",CHAR(34),$D8975,CHAR(34),",",CHAR(34),LOWER($E$1),CHAR(34),":",CHAR(34),$E8975,CHAR(34),",",CHAR(34),LOWER($F$1),CHAR(34),":",CHAR(34),$F8975,CHAR(34),",",CHAR(34),LOWER($G$1),CHAR(34),":",CHAR(34),$G8975,CHAR(34),"},")</f>
        <v>{"ldraw":"81294.dat","lgeo":"lg_81294.inc","slope":"0","anton":"0","lutz":"0","owen":"0","darats":"0"},</v>
      </c>
    </row>
    <row r="8976" spans="1:9" x14ac:dyDescent="0.3">
      <c r="A8976" s="1" t="s">
        <v>8984</v>
      </c>
      <c r="B8976" s="1" t="s">
        <v>20771</v>
      </c>
      <c r="C8976" s="4">
        <f>IF(ISERROR(MATCH($B8976,Lists!$B:$B,0)),0,1)</f>
        <v>0</v>
      </c>
      <c r="D8976" s="4">
        <f>IF(ISERROR(MATCH($B8976,Lists!$C:$C,0)),0,1)</f>
        <v>0</v>
      </c>
      <c r="E8976" s="4">
        <f>IF(ISERROR(MATCH($B8976,Lists!$D:$D,0)),0,1)</f>
        <v>0</v>
      </c>
      <c r="F8976" s="4">
        <f>IF(ISERROR(MATCH($B8976,Lists!$E:$E,0)),0,1)</f>
        <v>0</v>
      </c>
      <c r="G8976" s="4">
        <f>IF(ISERROR(MATCH($B8976,Lists!$F:$F,0)),0,1)</f>
        <v>0</v>
      </c>
      <c r="I8976" s="4" t="str">
        <f>CONCATENATE("{",CHAR(34),LOWER($A$1),CHAR(34),":",CHAR(34),$A8976,CHAR(34),",",CHAR(34),LOWER($B$1),CHAR(34),":",CHAR(34),$B8976,CHAR(34),",",CHAR(34),LOWER($C$1),CHAR(34),":",CHAR(34),$C8976,CHAR(34),",",CHAR(34),LOWER($D$1),CHAR(34),":",CHAR(34),$D8976,CHAR(34),",",CHAR(34),LOWER($E$1),CHAR(34),":",CHAR(34),$E8976,CHAR(34),",",CHAR(34),LOWER($F$1),CHAR(34),":",CHAR(34),$F8976,CHAR(34),",",CHAR(34),LOWER($G$1),CHAR(34),":",CHAR(34),$G8976,CHAR(34),"},")</f>
        <v>{"ldraw":"813.dat","lgeo":"lg_0813.inc","slope":"0","anton":"0","lutz":"0","owen":"0","darats":"0"},</v>
      </c>
    </row>
    <row r="8977" spans="1:9" x14ac:dyDescent="0.3">
      <c r="A8977" s="1" t="s">
        <v>8985</v>
      </c>
      <c r="B8977" s="1" t="s">
        <v>20772</v>
      </c>
      <c r="C8977" s="4">
        <f>IF(ISERROR(MATCH($B8977,Lists!$B:$B,0)),0,1)</f>
        <v>0</v>
      </c>
      <c r="D8977" s="4">
        <f>IF(ISERROR(MATCH($B8977,Lists!$C:$C,0)),0,1)</f>
        <v>0</v>
      </c>
      <c r="E8977" s="4">
        <f>IF(ISERROR(MATCH($B8977,Lists!$D:$D,0)),0,1)</f>
        <v>0</v>
      </c>
      <c r="F8977" s="4">
        <f>IF(ISERROR(MATCH($B8977,Lists!$E:$E,0)),0,1)</f>
        <v>0</v>
      </c>
      <c r="G8977" s="4">
        <f>IF(ISERROR(MATCH($B8977,Lists!$F:$F,0)),0,1)</f>
        <v>0</v>
      </c>
      <c r="I8977" s="4" t="str">
        <f>CONCATENATE("{",CHAR(34),LOWER($A$1),CHAR(34),":",CHAR(34),$A8977,CHAR(34),",",CHAR(34),LOWER($B$1),CHAR(34),":",CHAR(34),$B8977,CHAR(34),",",CHAR(34),LOWER($C$1),CHAR(34),":",CHAR(34),$C8977,CHAR(34),",",CHAR(34),LOWER($D$1),CHAR(34),":",CHAR(34),$D8977,CHAR(34),",",CHAR(34),LOWER($E$1),CHAR(34),":",CHAR(34),$E8977,CHAR(34),",",CHAR(34),LOWER($F$1),CHAR(34),":",CHAR(34),$F8977,CHAR(34),",",CHAR(34),LOWER($G$1),CHAR(34),":",CHAR(34),$G8977,CHAR(34),"},")</f>
        <v>{"ldraw":"81379.dat","lgeo":"lg_81379.inc","slope":"0","anton":"0","lutz":"0","owen":"0","darats":"0"},</v>
      </c>
    </row>
    <row r="8978" spans="1:9" x14ac:dyDescent="0.3">
      <c r="A8978" s="1" t="s">
        <v>8986</v>
      </c>
      <c r="B8978" s="1" t="s">
        <v>20773</v>
      </c>
      <c r="C8978" s="4">
        <f>IF(ISERROR(MATCH($B8978,Lists!$B:$B,0)),0,1)</f>
        <v>0</v>
      </c>
      <c r="D8978" s="4">
        <f>IF(ISERROR(MATCH($B8978,Lists!$C:$C,0)),0,1)</f>
        <v>0</v>
      </c>
      <c r="E8978" s="4">
        <f>IF(ISERROR(MATCH($B8978,Lists!$D:$D,0)),0,1)</f>
        <v>0</v>
      </c>
      <c r="F8978" s="4">
        <f>IF(ISERROR(MATCH($B8978,Lists!$E:$E,0)),0,1)</f>
        <v>0</v>
      </c>
      <c r="G8978" s="4">
        <f>IF(ISERROR(MATCH($B8978,Lists!$F:$F,0)),0,1)</f>
        <v>0</v>
      </c>
      <c r="I8978" s="4" t="str">
        <f>CONCATENATE("{",CHAR(34),LOWER($A$1),CHAR(34),":",CHAR(34),$A8978,CHAR(34),",",CHAR(34),LOWER($B$1),CHAR(34),":",CHAR(34),$B8978,CHAR(34),",",CHAR(34),LOWER($C$1),CHAR(34),":",CHAR(34),$C8978,CHAR(34),",",CHAR(34),LOWER($D$1),CHAR(34),":",CHAR(34),$D8978,CHAR(34),",",CHAR(34),LOWER($E$1),CHAR(34),":",CHAR(34),$E8978,CHAR(34),",",CHAR(34),LOWER($F$1),CHAR(34),":",CHAR(34),$F8978,CHAR(34),",",CHAR(34),LOWER($G$1),CHAR(34),":",CHAR(34),$G8978,CHAR(34),"},")</f>
        <v>{"ldraw":"814.dat","lgeo":"lg_0814.inc","slope":"0","anton":"0","lutz":"0","owen":"0","darats":"0"},</v>
      </c>
    </row>
    <row r="8979" spans="1:9" x14ac:dyDescent="0.3">
      <c r="A8979" s="1" t="s">
        <v>8987</v>
      </c>
      <c r="B8979" s="1" t="s">
        <v>20774</v>
      </c>
      <c r="C8979" s="4">
        <f>IF(ISERROR(MATCH($B8979,Lists!$B:$B,0)),0,1)</f>
        <v>0</v>
      </c>
      <c r="D8979" s="4">
        <f>IF(ISERROR(MATCH($B8979,Lists!$C:$C,0)),0,1)</f>
        <v>0</v>
      </c>
      <c r="E8979" s="4">
        <f>IF(ISERROR(MATCH($B8979,Lists!$D:$D,0)),0,1)</f>
        <v>0</v>
      </c>
      <c r="F8979" s="4">
        <f>IF(ISERROR(MATCH($B8979,Lists!$E:$E,0)),0,1)</f>
        <v>0</v>
      </c>
      <c r="G8979" s="4">
        <f>IF(ISERROR(MATCH($B8979,Lists!$F:$F,0)),0,1)</f>
        <v>0</v>
      </c>
      <c r="I8979" s="4" t="str">
        <f>CONCATENATE("{",CHAR(34),LOWER($A$1),CHAR(34),":",CHAR(34),$A8979,CHAR(34),",",CHAR(34),LOWER($B$1),CHAR(34),":",CHAR(34),$B8979,CHAR(34),",",CHAR(34),LOWER($C$1),CHAR(34),":",CHAR(34),$C8979,CHAR(34),",",CHAR(34),LOWER($D$1),CHAR(34),":",CHAR(34),$D8979,CHAR(34),",",CHAR(34),LOWER($E$1),CHAR(34),":",CHAR(34),$E8979,CHAR(34),",",CHAR(34),LOWER($F$1),CHAR(34),":",CHAR(34),$F8979,CHAR(34),",",CHAR(34),LOWER($G$1),CHAR(34),":",CHAR(34),$G8979,CHAR(34),"},")</f>
        <v>{"ldraw":"81426.dat","lgeo":"lg_81426.inc","slope":"0","anton":"0","lutz":"0","owen":"0","darats":"0"},</v>
      </c>
    </row>
    <row r="8980" spans="1:9" x14ac:dyDescent="0.3">
      <c r="A8980" s="1" t="s">
        <v>8988</v>
      </c>
      <c r="B8980" s="1" t="s">
        <v>20775</v>
      </c>
      <c r="C8980" s="4">
        <f>IF(ISERROR(MATCH($B8980,Lists!$B:$B,0)),0,1)</f>
        <v>0</v>
      </c>
      <c r="D8980" s="4">
        <f>IF(ISERROR(MATCH($B8980,Lists!$C:$C,0)),0,1)</f>
        <v>0</v>
      </c>
      <c r="E8980" s="4">
        <f>IF(ISERROR(MATCH($B8980,Lists!$D:$D,0)),0,1)</f>
        <v>0</v>
      </c>
      <c r="F8980" s="4">
        <f>IF(ISERROR(MATCH($B8980,Lists!$E:$E,0)),0,1)</f>
        <v>0</v>
      </c>
      <c r="G8980" s="4">
        <f>IF(ISERROR(MATCH($B8980,Lists!$F:$F,0)),0,1)</f>
        <v>0</v>
      </c>
      <c r="I8980" s="4" t="str">
        <f>CONCATENATE("{",CHAR(34),LOWER($A$1),CHAR(34),":",CHAR(34),$A8980,CHAR(34),",",CHAR(34),LOWER($B$1),CHAR(34),":",CHAR(34),$B8980,CHAR(34),",",CHAR(34),LOWER($C$1),CHAR(34),":",CHAR(34),$C8980,CHAR(34),",",CHAR(34),LOWER($D$1),CHAR(34),":",CHAR(34),$D8980,CHAR(34),",",CHAR(34),LOWER($E$1),CHAR(34),":",CHAR(34),$E8980,CHAR(34),",",CHAR(34),LOWER($F$1),CHAR(34),":",CHAR(34),$F8980,CHAR(34),",",CHAR(34),LOWER($G$1),CHAR(34),":",CHAR(34),$G8980,CHAR(34),"},")</f>
        <v>{"ldraw":"81427.dat","lgeo":"lg_81427.inc","slope":"0","anton":"0","lutz":"0","owen":"0","darats":"0"},</v>
      </c>
    </row>
    <row r="8981" spans="1:9" x14ac:dyDescent="0.3">
      <c r="A8981" s="1" t="s">
        <v>8989</v>
      </c>
      <c r="B8981" s="1" t="s">
        <v>20776</v>
      </c>
      <c r="C8981" s="4">
        <f>IF(ISERROR(MATCH($B8981,Lists!$B:$B,0)),0,1)</f>
        <v>0</v>
      </c>
      <c r="D8981" s="4">
        <f>IF(ISERROR(MATCH($B8981,Lists!$C:$C,0)),0,1)</f>
        <v>0</v>
      </c>
      <c r="E8981" s="4">
        <f>IF(ISERROR(MATCH($B8981,Lists!$D:$D,0)),0,1)</f>
        <v>0</v>
      </c>
      <c r="F8981" s="4">
        <f>IF(ISERROR(MATCH($B8981,Lists!$E:$E,0)),0,1)</f>
        <v>0</v>
      </c>
      <c r="G8981" s="4">
        <f>IF(ISERROR(MATCH($B8981,Lists!$F:$F,0)),0,1)</f>
        <v>0</v>
      </c>
      <c r="I8981" s="4" t="str">
        <f>CONCATENATE("{",CHAR(34),LOWER($A$1),CHAR(34),":",CHAR(34),$A8981,CHAR(34),",",CHAR(34),LOWER($B$1),CHAR(34),":",CHAR(34),$B8981,CHAR(34),",",CHAR(34),LOWER($C$1),CHAR(34),":",CHAR(34),$C8981,CHAR(34),",",CHAR(34),LOWER($D$1),CHAR(34),":",CHAR(34),$D8981,CHAR(34),",",CHAR(34),LOWER($E$1),CHAR(34),":",CHAR(34),$E8981,CHAR(34),",",CHAR(34),LOWER($F$1),CHAR(34),":",CHAR(34),$F8981,CHAR(34),",",CHAR(34),LOWER($G$1),CHAR(34),":",CHAR(34),$G8981,CHAR(34),"},")</f>
        <v>{"ldraw":"814c01-f1.dat","lgeo":"lg_0814c01-f1.inc","slope":"0","anton":"0","lutz":"0","owen":"0","darats":"0"},</v>
      </c>
    </row>
    <row r="8982" spans="1:9" x14ac:dyDescent="0.3">
      <c r="A8982" s="1" t="s">
        <v>8990</v>
      </c>
      <c r="B8982" s="1" t="s">
        <v>20777</v>
      </c>
      <c r="C8982" s="4">
        <f>IF(ISERROR(MATCH($B8982,Lists!$B:$B,0)),0,1)</f>
        <v>0</v>
      </c>
      <c r="D8982" s="4">
        <f>IF(ISERROR(MATCH($B8982,Lists!$C:$C,0)),0,1)</f>
        <v>0</v>
      </c>
      <c r="E8982" s="4">
        <f>IF(ISERROR(MATCH($B8982,Lists!$D:$D,0)),0,1)</f>
        <v>0</v>
      </c>
      <c r="F8982" s="4">
        <f>IF(ISERROR(MATCH($B8982,Lists!$E:$E,0)),0,1)</f>
        <v>0</v>
      </c>
      <c r="G8982" s="4">
        <f>IF(ISERROR(MATCH($B8982,Lists!$F:$F,0)),0,1)</f>
        <v>0</v>
      </c>
      <c r="I8982" s="4" t="str">
        <f>CONCATENATE("{",CHAR(34),LOWER($A$1),CHAR(34),":",CHAR(34),$A8982,CHAR(34),",",CHAR(34),LOWER($B$1),CHAR(34),":",CHAR(34),$B8982,CHAR(34),",",CHAR(34),LOWER($C$1),CHAR(34),":",CHAR(34),$C8982,CHAR(34),",",CHAR(34),LOWER($D$1),CHAR(34),":",CHAR(34),$D8982,CHAR(34),",",CHAR(34),LOWER($E$1),CHAR(34),":",CHAR(34),$E8982,CHAR(34),",",CHAR(34),LOWER($F$1),CHAR(34),":",CHAR(34),$F8982,CHAR(34),",",CHAR(34),LOWER($G$1),CHAR(34),":",CHAR(34),$G8982,CHAR(34),"},")</f>
        <v>{"ldraw":"814c01-f2.dat","lgeo":"lg_0814c01-f2.inc","slope":"0","anton":"0","lutz":"0","owen":"0","darats":"0"},</v>
      </c>
    </row>
    <row r="8983" spans="1:9" x14ac:dyDescent="0.3">
      <c r="A8983" s="1" t="s">
        <v>8991</v>
      </c>
      <c r="B8983" s="1" t="s">
        <v>20778</v>
      </c>
      <c r="C8983" s="4">
        <f>IF(ISERROR(MATCH($B8983,Lists!$B:$B,0)),0,1)</f>
        <v>0</v>
      </c>
      <c r="D8983" s="4">
        <f>IF(ISERROR(MATCH($B8983,Lists!$C:$C,0)),0,1)</f>
        <v>0</v>
      </c>
      <c r="E8983" s="4">
        <f>IF(ISERROR(MATCH($B8983,Lists!$D:$D,0)),0,1)</f>
        <v>0</v>
      </c>
      <c r="F8983" s="4">
        <f>IF(ISERROR(MATCH($B8983,Lists!$E:$E,0)),0,1)</f>
        <v>0</v>
      </c>
      <c r="G8983" s="4">
        <f>IF(ISERROR(MATCH($B8983,Lists!$F:$F,0)),0,1)</f>
        <v>0</v>
      </c>
      <c r="I8983" s="4" t="str">
        <f>CONCATENATE("{",CHAR(34),LOWER($A$1),CHAR(34),":",CHAR(34),$A8983,CHAR(34),",",CHAR(34),LOWER($B$1),CHAR(34),":",CHAR(34),$B8983,CHAR(34),",",CHAR(34),LOWER($C$1),CHAR(34),":",CHAR(34),$C8983,CHAR(34),",",CHAR(34),LOWER($D$1),CHAR(34),":",CHAR(34),$D8983,CHAR(34),",",CHAR(34),LOWER($E$1),CHAR(34),":",CHAR(34),$E8983,CHAR(34),",",CHAR(34),LOWER($F$1),CHAR(34),":",CHAR(34),$F8983,CHAR(34),",",CHAR(34),LOWER($G$1),CHAR(34),":",CHAR(34),$G8983,CHAR(34),"},")</f>
        <v>{"ldraw":"814c02-f1.dat","lgeo":"lg_0814c02-f1.inc","slope":"0","anton":"0","lutz":"0","owen":"0","darats":"0"},</v>
      </c>
    </row>
    <row r="8984" spans="1:9" x14ac:dyDescent="0.3">
      <c r="A8984" s="1" t="s">
        <v>8992</v>
      </c>
      <c r="B8984" s="1" t="s">
        <v>20779</v>
      </c>
      <c r="C8984" s="4">
        <f>IF(ISERROR(MATCH($B8984,Lists!$B:$B,0)),0,1)</f>
        <v>0</v>
      </c>
      <c r="D8984" s="4">
        <f>IF(ISERROR(MATCH($B8984,Lists!$C:$C,0)),0,1)</f>
        <v>0</v>
      </c>
      <c r="E8984" s="4">
        <f>IF(ISERROR(MATCH($B8984,Lists!$D:$D,0)),0,1)</f>
        <v>0</v>
      </c>
      <c r="F8984" s="4">
        <f>IF(ISERROR(MATCH($B8984,Lists!$E:$E,0)),0,1)</f>
        <v>0</v>
      </c>
      <c r="G8984" s="4">
        <f>IF(ISERROR(MATCH($B8984,Lists!$F:$F,0)),0,1)</f>
        <v>0</v>
      </c>
      <c r="I8984" s="4" t="str">
        <f>CONCATENATE("{",CHAR(34),LOWER($A$1),CHAR(34),":",CHAR(34),$A8984,CHAR(34),",",CHAR(34),LOWER($B$1),CHAR(34),":",CHAR(34),$B8984,CHAR(34),",",CHAR(34),LOWER($C$1),CHAR(34),":",CHAR(34),$C8984,CHAR(34),",",CHAR(34),LOWER($D$1),CHAR(34),":",CHAR(34),$D8984,CHAR(34),",",CHAR(34),LOWER($E$1),CHAR(34),":",CHAR(34),$E8984,CHAR(34),",",CHAR(34),LOWER($F$1),CHAR(34),":",CHAR(34),$F8984,CHAR(34),",",CHAR(34),LOWER($G$1),CHAR(34),":",CHAR(34),$G8984,CHAR(34),"},")</f>
        <v>{"ldraw":"814c02-f2.dat","lgeo":"lg_0814c02-f2.inc","slope":"0","anton":"0","lutz":"0","owen":"0","darats":"0"},</v>
      </c>
    </row>
    <row r="8985" spans="1:9" x14ac:dyDescent="0.3">
      <c r="A8985" s="1" t="s">
        <v>8993</v>
      </c>
      <c r="B8985" s="1" t="s">
        <v>20780</v>
      </c>
      <c r="C8985" s="4">
        <f>IF(ISERROR(MATCH($B8985,Lists!$B:$B,0)),0,1)</f>
        <v>0</v>
      </c>
      <c r="D8985" s="4">
        <f>IF(ISERROR(MATCH($B8985,Lists!$C:$C,0)),0,1)</f>
        <v>0</v>
      </c>
      <c r="E8985" s="4">
        <f>IF(ISERROR(MATCH($B8985,Lists!$D:$D,0)),0,1)</f>
        <v>0</v>
      </c>
      <c r="F8985" s="4">
        <f>IF(ISERROR(MATCH($B8985,Lists!$E:$E,0)),0,1)</f>
        <v>0</v>
      </c>
      <c r="G8985" s="4">
        <f>IF(ISERROR(MATCH($B8985,Lists!$F:$F,0)),0,1)</f>
        <v>0</v>
      </c>
      <c r="I8985" s="4" t="str">
        <f>CONCATENATE("{",CHAR(34),LOWER($A$1),CHAR(34),":",CHAR(34),$A8985,CHAR(34),",",CHAR(34),LOWER($B$1),CHAR(34),":",CHAR(34),$B8985,CHAR(34),",",CHAR(34),LOWER($C$1),CHAR(34),":",CHAR(34),$C8985,CHAR(34),",",CHAR(34),LOWER($D$1),CHAR(34),":",CHAR(34),$D8985,CHAR(34),",",CHAR(34),LOWER($E$1),CHAR(34),":",CHAR(34),$E8985,CHAR(34),",",CHAR(34),LOWER($F$1),CHAR(34),":",CHAR(34),$F8985,CHAR(34),",",CHAR(34),LOWER($G$1),CHAR(34),":",CHAR(34),$G8985,CHAR(34),"},")</f>
        <v>{"ldraw":"815.dat","lgeo":"lg_0815.inc","slope":"0","anton":"0","lutz":"0","owen":"0","darats":"0"},</v>
      </c>
    </row>
    <row r="8986" spans="1:9" x14ac:dyDescent="0.3">
      <c r="A8986" s="1" t="s">
        <v>8994</v>
      </c>
      <c r="B8986" s="1" t="s">
        <v>20781</v>
      </c>
      <c r="C8986" s="4">
        <f>IF(ISERROR(MATCH($B8986,Lists!$B:$B,0)),0,1)</f>
        <v>0</v>
      </c>
      <c r="D8986" s="4">
        <f>IF(ISERROR(MATCH($B8986,Lists!$C:$C,0)),0,1)</f>
        <v>0</v>
      </c>
      <c r="E8986" s="4">
        <f>IF(ISERROR(MATCH($B8986,Lists!$D:$D,0)),0,1)</f>
        <v>0</v>
      </c>
      <c r="F8986" s="4">
        <f>IF(ISERROR(MATCH($B8986,Lists!$E:$E,0)),0,1)</f>
        <v>0</v>
      </c>
      <c r="G8986" s="4">
        <f>IF(ISERROR(MATCH($B8986,Lists!$F:$F,0)),0,1)</f>
        <v>0</v>
      </c>
      <c r="I8986" s="4" t="str">
        <f>CONCATENATE("{",CHAR(34),LOWER($A$1),CHAR(34),":",CHAR(34),$A8986,CHAR(34),",",CHAR(34),LOWER($B$1),CHAR(34),":",CHAR(34),$B8986,CHAR(34),",",CHAR(34),LOWER($C$1),CHAR(34),":",CHAR(34),$C8986,CHAR(34),",",CHAR(34),LOWER($D$1),CHAR(34),":",CHAR(34),$D8986,CHAR(34),",",CHAR(34),LOWER($E$1),CHAR(34),":",CHAR(34),$E8986,CHAR(34),",",CHAR(34),LOWER($F$1),CHAR(34),":",CHAR(34),$F8986,CHAR(34),",",CHAR(34),LOWER($G$1),CHAR(34),":",CHAR(34),$G8986,CHAR(34),"},")</f>
        <v>{"ldraw":"81599.dat","lgeo":"lg_81599.inc","slope":"0","anton":"0","lutz":"0","owen":"0","darats":"0"},</v>
      </c>
    </row>
    <row r="8987" spans="1:9" x14ac:dyDescent="0.3">
      <c r="A8987" s="1" t="s">
        <v>8995</v>
      </c>
      <c r="B8987" s="1" t="s">
        <v>20782</v>
      </c>
      <c r="C8987" s="4">
        <f>IF(ISERROR(MATCH($B8987,Lists!$B:$B,0)),0,1)</f>
        <v>0</v>
      </c>
      <c r="D8987" s="4">
        <f>IF(ISERROR(MATCH($B8987,Lists!$C:$C,0)),0,1)</f>
        <v>0</v>
      </c>
      <c r="E8987" s="4">
        <f>IF(ISERROR(MATCH($B8987,Lists!$D:$D,0)),0,1)</f>
        <v>0</v>
      </c>
      <c r="F8987" s="4">
        <f>IF(ISERROR(MATCH($B8987,Lists!$E:$E,0)),0,1)</f>
        <v>0</v>
      </c>
      <c r="G8987" s="4">
        <f>IF(ISERROR(MATCH($B8987,Lists!$F:$F,0)),0,1)</f>
        <v>0</v>
      </c>
      <c r="I8987" s="4" t="str">
        <f>CONCATENATE("{",CHAR(34),LOWER($A$1),CHAR(34),":",CHAR(34),$A8987,CHAR(34),",",CHAR(34),LOWER($B$1),CHAR(34),":",CHAR(34),$B8987,CHAR(34),",",CHAR(34),LOWER($C$1),CHAR(34),":",CHAR(34),$C8987,CHAR(34),",",CHAR(34),LOWER($D$1),CHAR(34),":",CHAR(34),$D8987,CHAR(34),",",CHAR(34),LOWER($E$1),CHAR(34),":",CHAR(34),$E8987,CHAR(34),",",CHAR(34),LOWER($F$1),CHAR(34),":",CHAR(34),$F8987,CHAR(34),",",CHAR(34),LOWER($G$1),CHAR(34),":",CHAR(34),$G8987,CHAR(34),"},")</f>
        <v>{"ldraw":"815c01.dat","lgeo":"lg_0815c01.inc","slope":"0","anton":"0","lutz":"0","owen":"0","darats":"0"},</v>
      </c>
    </row>
    <row r="8988" spans="1:9" x14ac:dyDescent="0.3">
      <c r="A8988" s="1" t="s">
        <v>8996</v>
      </c>
      <c r="B8988" s="1" t="s">
        <v>20783</v>
      </c>
      <c r="C8988" s="4">
        <f>IF(ISERROR(MATCH($B8988,Lists!$B:$B,0)),0,1)</f>
        <v>0</v>
      </c>
      <c r="D8988" s="4">
        <f>IF(ISERROR(MATCH($B8988,Lists!$C:$C,0)),0,1)</f>
        <v>0</v>
      </c>
      <c r="E8988" s="4">
        <f>IF(ISERROR(MATCH($B8988,Lists!$D:$D,0)),0,1)</f>
        <v>0</v>
      </c>
      <c r="F8988" s="4">
        <f>IF(ISERROR(MATCH($B8988,Lists!$E:$E,0)),0,1)</f>
        <v>0</v>
      </c>
      <c r="G8988" s="4">
        <f>IF(ISERROR(MATCH($B8988,Lists!$F:$F,0)),0,1)</f>
        <v>0</v>
      </c>
      <c r="I8988" s="4" t="str">
        <f>CONCATENATE("{",CHAR(34),LOWER($A$1),CHAR(34),":",CHAR(34),$A8988,CHAR(34),",",CHAR(34),LOWER($B$1),CHAR(34),":",CHAR(34),$B8988,CHAR(34),",",CHAR(34),LOWER($C$1),CHAR(34),":",CHAR(34),$C8988,CHAR(34),",",CHAR(34),LOWER($D$1),CHAR(34),":",CHAR(34),$D8988,CHAR(34),",",CHAR(34),LOWER($E$1),CHAR(34),":",CHAR(34),$E8988,CHAR(34),",",CHAR(34),LOWER($F$1),CHAR(34),":",CHAR(34),$F8988,CHAR(34),",",CHAR(34),LOWER($G$1),CHAR(34),":",CHAR(34),$G8988,CHAR(34),"},")</f>
        <v>{"ldraw":"815c02.dat","lgeo":"lg_0815c02.inc","slope":"0","anton":"0","lutz":"0","owen":"0","darats":"0"},</v>
      </c>
    </row>
    <row r="8989" spans="1:9" x14ac:dyDescent="0.3">
      <c r="A8989" s="1" t="s">
        <v>8997</v>
      </c>
      <c r="B8989" s="1" t="s">
        <v>20784</v>
      </c>
      <c r="C8989" s="4">
        <f>IF(ISERROR(MATCH($B8989,Lists!$B:$B,0)),0,1)</f>
        <v>0</v>
      </c>
      <c r="D8989" s="4">
        <f>IF(ISERROR(MATCH($B8989,Lists!$C:$C,0)),0,1)</f>
        <v>0</v>
      </c>
      <c r="E8989" s="4">
        <f>IF(ISERROR(MATCH($B8989,Lists!$D:$D,0)),0,1)</f>
        <v>0</v>
      </c>
      <c r="F8989" s="4">
        <f>IF(ISERROR(MATCH($B8989,Lists!$E:$E,0)),0,1)</f>
        <v>0</v>
      </c>
      <c r="G8989" s="4">
        <f>IF(ISERROR(MATCH($B8989,Lists!$F:$F,0)),0,1)</f>
        <v>0</v>
      </c>
      <c r="I8989" s="4" t="str">
        <f>CONCATENATE("{",CHAR(34),LOWER($A$1),CHAR(34),":",CHAR(34),$A8989,CHAR(34),",",CHAR(34),LOWER($B$1),CHAR(34),":",CHAR(34),$B8989,CHAR(34),",",CHAR(34),LOWER($C$1),CHAR(34),":",CHAR(34),$C8989,CHAR(34),",",CHAR(34),LOWER($D$1),CHAR(34),":",CHAR(34),$D8989,CHAR(34),",",CHAR(34),LOWER($E$1),CHAR(34),":",CHAR(34),$E8989,CHAR(34),",",CHAR(34),LOWER($F$1),CHAR(34),":",CHAR(34),$F8989,CHAR(34),",",CHAR(34),LOWER($G$1),CHAR(34),":",CHAR(34),$G8989,CHAR(34),"},")</f>
        <v>{"ldraw":"816.dat","lgeo":"lg_0816.inc","slope":"0","anton":"0","lutz":"0","owen":"0","darats":"0"},</v>
      </c>
    </row>
    <row r="8990" spans="1:9" x14ac:dyDescent="0.3">
      <c r="A8990" s="1" t="s">
        <v>8998</v>
      </c>
      <c r="B8990" s="1" t="s">
        <v>20785</v>
      </c>
      <c r="C8990" s="4">
        <f>IF(ISERROR(MATCH($B8990,Lists!$B:$B,0)),0,1)</f>
        <v>0</v>
      </c>
      <c r="D8990" s="4">
        <f>IF(ISERROR(MATCH($B8990,Lists!$C:$C,0)),0,1)</f>
        <v>0</v>
      </c>
      <c r="E8990" s="4">
        <f>IF(ISERROR(MATCH($B8990,Lists!$D:$D,0)),0,1)</f>
        <v>0</v>
      </c>
      <c r="F8990" s="4">
        <f>IF(ISERROR(MATCH($B8990,Lists!$E:$E,0)),0,1)</f>
        <v>0</v>
      </c>
      <c r="G8990" s="4">
        <f>IF(ISERROR(MATCH($B8990,Lists!$F:$F,0)),0,1)</f>
        <v>0</v>
      </c>
      <c r="I8990" s="4" t="str">
        <f>CONCATENATE("{",CHAR(34),LOWER($A$1),CHAR(34),":",CHAR(34),$A8990,CHAR(34),",",CHAR(34),LOWER($B$1),CHAR(34),":",CHAR(34),$B8990,CHAR(34),",",CHAR(34),LOWER($C$1),CHAR(34),":",CHAR(34),$C8990,CHAR(34),",",CHAR(34),LOWER($D$1),CHAR(34),":",CHAR(34),$D8990,CHAR(34),",",CHAR(34),LOWER($E$1),CHAR(34),":",CHAR(34),$E8990,CHAR(34),",",CHAR(34),LOWER($F$1),CHAR(34),":",CHAR(34),$F8990,CHAR(34),",",CHAR(34),LOWER($G$1),CHAR(34),":",CHAR(34),$G8990,CHAR(34),"},")</f>
        <v>{"ldraw":"81615.dat","lgeo":"lg_81615.inc","slope":"0","anton":"0","lutz":"0","owen":"0","darats":"0"},</v>
      </c>
    </row>
    <row r="8991" spans="1:9" x14ac:dyDescent="0.3">
      <c r="A8991" s="1" t="s">
        <v>8999</v>
      </c>
      <c r="B8991" s="1" t="s">
        <v>20786</v>
      </c>
      <c r="C8991" s="4">
        <f>IF(ISERROR(MATCH($B8991,Lists!$B:$B,0)),0,1)</f>
        <v>0</v>
      </c>
      <c r="D8991" s="4">
        <f>IF(ISERROR(MATCH($B8991,Lists!$C:$C,0)),0,1)</f>
        <v>0</v>
      </c>
      <c r="E8991" s="4">
        <f>IF(ISERROR(MATCH($B8991,Lists!$D:$D,0)),0,1)</f>
        <v>0</v>
      </c>
      <c r="F8991" s="4">
        <f>IF(ISERROR(MATCH($B8991,Lists!$E:$E,0)),0,1)</f>
        <v>0</v>
      </c>
      <c r="G8991" s="4">
        <f>IF(ISERROR(MATCH($B8991,Lists!$F:$F,0)),0,1)</f>
        <v>0</v>
      </c>
      <c r="I8991" s="4" t="str">
        <f>CONCATENATE("{",CHAR(34),LOWER($A$1),CHAR(34),":",CHAR(34),$A8991,CHAR(34),",",CHAR(34),LOWER($B$1),CHAR(34),":",CHAR(34),$B8991,CHAR(34),",",CHAR(34),LOWER($C$1),CHAR(34),":",CHAR(34),$C8991,CHAR(34),",",CHAR(34),LOWER($D$1),CHAR(34),":",CHAR(34),$D8991,CHAR(34),",",CHAR(34),LOWER($E$1),CHAR(34),":",CHAR(34),$E8991,CHAR(34),",",CHAR(34),LOWER($F$1),CHAR(34),":",CHAR(34),$F8991,CHAR(34),",",CHAR(34),LOWER($G$1),CHAR(34),":",CHAR(34),$G8991,CHAR(34),"},")</f>
        <v>{"ldraw":"817.dat","lgeo":"lg_0817.inc","slope":"0","anton":"0","lutz":"0","owen":"0","darats":"0"},</v>
      </c>
    </row>
    <row r="8992" spans="1:9" x14ac:dyDescent="0.3">
      <c r="A8992" s="1" t="s">
        <v>9000</v>
      </c>
      <c r="B8992" s="1" t="s">
        <v>20787</v>
      </c>
      <c r="C8992" s="4">
        <f>IF(ISERROR(MATCH($B8992,Lists!$B:$B,0)),0,1)</f>
        <v>0</v>
      </c>
      <c r="D8992" s="4">
        <f>IF(ISERROR(MATCH($B8992,Lists!$C:$C,0)),0,1)</f>
        <v>0</v>
      </c>
      <c r="E8992" s="4">
        <f>IF(ISERROR(MATCH($B8992,Lists!$D:$D,0)),0,1)</f>
        <v>0</v>
      </c>
      <c r="F8992" s="4">
        <f>IF(ISERROR(MATCH($B8992,Lists!$E:$E,0)),0,1)</f>
        <v>0</v>
      </c>
      <c r="G8992" s="4">
        <f>IF(ISERROR(MATCH($B8992,Lists!$F:$F,0)),0,1)</f>
        <v>0</v>
      </c>
      <c r="I8992" s="4" t="str">
        <f>CONCATENATE("{",CHAR(34),LOWER($A$1),CHAR(34),":",CHAR(34),$A8992,CHAR(34),",",CHAR(34),LOWER($B$1),CHAR(34),":",CHAR(34),$B8992,CHAR(34),",",CHAR(34),LOWER($C$1),CHAR(34),":",CHAR(34),$C8992,CHAR(34),",",CHAR(34),LOWER($D$1),CHAR(34),":",CHAR(34),$D8992,CHAR(34),",",CHAR(34),LOWER($E$1),CHAR(34),":",CHAR(34),$E8992,CHAR(34),",",CHAR(34),LOWER($F$1),CHAR(34),":",CHAR(34),$F8992,CHAR(34),",",CHAR(34),LOWER($G$1),CHAR(34),":",CHAR(34),$G8992,CHAR(34),"},")</f>
        <v>{"ldraw":"81714.dat","lgeo":"lg_81714.inc","slope":"0","anton":"0","lutz":"0","owen":"0","darats":"0"},</v>
      </c>
    </row>
    <row r="8993" spans="1:9" x14ac:dyDescent="0.3">
      <c r="A8993" s="1" t="s">
        <v>9001</v>
      </c>
      <c r="B8993" s="1" t="s">
        <v>20788</v>
      </c>
      <c r="C8993" s="4">
        <f>IF(ISERROR(MATCH($B8993,Lists!$B:$B,0)),0,1)</f>
        <v>0</v>
      </c>
      <c r="D8993" s="4">
        <f>IF(ISERROR(MATCH($B8993,Lists!$C:$C,0)),0,1)</f>
        <v>0</v>
      </c>
      <c r="E8993" s="4">
        <f>IF(ISERROR(MATCH($B8993,Lists!$D:$D,0)),0,1)</f>
        <v>0</v>
      </c>
      <c r="F8993" s="4">
        <f>IF(ISERROR(MATCH($B8993,Lists!$E:$E,0)),0,1)</f>
        <v>0</v>
      </c>
      <c r="G8993" s="4">
        <f>IF(ISERROR(MATCH($B8993,Lists!$F:$F,0)),0,1)</f>
        <v>0</v>
      </c>
      <c r="I8993" s="4" t="str">
        <f>CONCATENATE("{",CHAR(34),LOWER($A$1),CHAR(34),":",CHAR(34),$A8993,CHAR(34),",",CHAR(34),LOWER($B$1),CHAR(34),":",CHAR(34),$B8993,CHAR(34),",",CHAR(34),LOWER($C$1),CHAR(34),":",CHAR(34),$C8993,CHAR(34),",",CHAR(34),LOWER($D$1),CHAR(34),":",CHAR(34),$D8993,CHAR(34),",",CHAR(34),LOWER($E$1),CHAR(34),":",CHAR(34),$E8993,CHAR(34),",",CHAR(34),LOWER($F$1),CHAR(34),":",CHAR(34),$F8993,CHAR(34),",",CHAR(34),LOWER($G$1),CHAR(34),":",CHAR(34),$G8993,CHAR(34),"},")</f>
        <v>{"ldraw":"81715.dat","lgeo":"lg_81715.inc","slope":"0","anton":"0","lutz":"0","owen":"0","darats":"0"},</v>
      </c>
    </row>
    <row r="8994" spans="1:9" x14ac:dyDescent="0.3">
      <c r="A8994" s="1" t="s">
        <v>9002</v>
      </c>
      <c r="B8994" s="1" t="s">
        <v>20789</v>
      </c>
      <c r="C8994" s="4">
        <f>IF(ISERROR(MATCH($B8994,Lists!$B:$B,0)),0,1)</f>
        <v>0</v>
      </c>
      <c r="D8994" s="4">
        <f>IF(ISERROR(MATCH($B8994,Lists!$C:$C,0)),0,1)</f>
        <v>0</v>
      </c>
      <c r="E8994" s="4">
        <f>IF(ISERROR(MATCH($B8994,Lists!$D:$D,0)),0,1)</f>
        <v>0</v>
      </c>
      <c r="F8994" s="4">
        <f>IF(ISERROR(MATCH($B8994,Lists!$E:$E,0)),0,1)</f>
        <v>0</v>
      </c>
      <c r="G8994" s="4">
        <f>IF(ISERROR(MATCH($B8994,Lists!$F:$F,0)),0,1)</f>
        <v>0</v>
      </c>
      <c r="I8994" s="4" t="str">
        <f>CONCATENATE("{",CHAR(34),LOWER($A$1),CHAR(34),":",CHAR(34),$A8994,CHAR(34),",",CHAR(34),LOWER($B$1),CHAR(34),":",CHAR(34),$B8994,CHAR(34),",",CHAR(34),LOWER($C$1),CHAR(34),":",CHAR(34),$C8994,CHAR(34),",",CHAR(34),LOWER($D$1),CHAR(34),":",CHAR(34),$D8994,CHAR(34),",",CHAR(34),LOWER($E$1),CHAR(34),":",CHAR(34),$E8994,CHAR(34),",",CHAR(34),LOWER($F$1),CHAR(34),":",CHAR(34),$F8994,CHAR(34),",",CHAR(34),LOWER($G$1),CHAR(34),":",CHAR(34),$G8994,CHAR(34),"},")</f>
        <v>{"ldraw":"81772.dat","lgeo":"lg_81772.inc","slope":"0","anton":"0","lutz":"0","owen":"0","darats":"0"},</v>
      </c>
    </row>
    <row r="8995" spans="1:9" x14ac:dyDescent="0.3">
      <c r="A8995" s="1" t="s">
        <v>9003</v>
      </c>
      <c r="B8995" s="1" t="s">
        <v>20790</v>
      </c>
      <c r="C8995" s="4">
        <f>IF(ISERROR(MATCH($B8995,Lists!$B:$B,0)),0,1)</f>
        <v>0</v>
      </c>
      <c r="D8995" s="4">
        <f>IF(ISERROR(MATCH($B8995,Lists!$C:$C,0)),0,1)</f>
        <v>0</v>
      </c>
      <c r="E8995" s="4">
        <f>IF(ISERROR(MATCH($B8995,Lists!$D:$D,0)),0,1)</f>
        <v>0</v>
      </c>
      <c r="F8995" s="4">
        <f>IF(ISERROR(MATCH($B8995,Lists!$E:$E,0)),0,1)</f>
        <v>0</v>
      </c>
      <c r="G8995" s="4">
        <f>IF(ISERROR(MATCH($B8995,Lists!$F:$F,0)),0,1)</f>
        <v>0</v>
      </c>
      <c r="I8995" s="4" t="str">
        <f>CONCATENATE("{",CHAR(34),LOWER($A$1),CHAR(34),":",CHAR(34),$A8995,CHAR(34),",",CHAR(34),LOWER($B$1),CHAR(34),":",CHAR(34),$B8995,CHAR(34),",",CHAR(34),LOWER($C$1),CHAR(34),":",CHAR(34),$C8995,CHAR(34),",",CHAR(34),LOWER($D$1),CHAR(34),":",CHAR(34),$D8995,CHAR(34),",",CHAR(34),LOWER($E$1),CHAR(34),":",CHAR(34),$E8995,CHAR(34),",",CHAR(34),LOWER($F$1),CHAR(34),":",CHAR(34),$F8995,CHAR(34),",",CHAR(34),LOWER($G$1),CHAR(34),":",CHAR(34),$G8995,CHAR(34),"},")</f>
        <v>{"ldraw":"817c01.dat","lgeo":"lg_0817c01.inc","slope":"0","anton":"0","lutz":"0","owen":"0","darats":"0"},</v>
      </c>
    </row>
    <row r="8996" spans="1:9" x14ac:dyDescent="0.3">
      <c r="A8996" s="1" t="s">
        <v>9004</v>
      </c>
      <c r="B8996" s="1" t="s">
        <v>20791</v>
      </c>
      <c r="C8996" s="4">
        <f>IF(ISERROR(MATCH($B8996,Lists!$B:$B,0)),0,1)</f>
        <v>0</v>
      </c>
      <c r="D8996" s="4">
        <f>IF(ISERROR(MATCH($B8996,Lists!$C:$C,0)),0,1)</f>
        <v>0</v>
      </c>
      <c r="E8996" s="4">
        <f>IF(ISERROR(MATCH($B8996,Lists!$D:$D,0)),0,1)</f>
        <v>0</v>
      </c>
      <c r="F8996" s="4">
        <f>IF(ISERROR(MATCH($B8996,Lists!$E:$E,0)),0,1)</f>
        <v>0</v>
      </c>
      <c r="G8996" s="4">
        <f>IF(ISERROR(MATCH($B8996,Lists!$F:$F,0)),0,1)</f>
        <v>0</v>
      </c>
      <c r="I8996" s="4" t="str">
        <f>CONCATENATE("{",CHAR(34),LOWER($A$1),CHAR(34),":",CHAR(34),$A8996,CHAR(34),",",CHAR(34),LOWER($B$1),CHAR(34),":",CHAR(34),$B8996,CHAR(34),",",CHAR(34),LOWER($C$1),CHAR(34),":",CHAR(34),$C8996,CHAR(34),",",CHAR(34),LOWER($D$1),CHAR(34),":",CHAR(34),$D8996,CHAR(34),",",CHAR(34),LOWER($E$1),CHAR(34),":",CHAR(34),$E8996,CHAR(34),",",CHAR(34),LOWER($F$1),CHAR(34),":",CHAR(34),$F8996,CHAR(34),",",CHAR(34),LOWER($G$1),CHAR(34),":",CHAR(34),$G8996,CHAR(34),"},")</f>
        <v>{"ldraw":"817c02.dat","lgeo":"lg_0817c02.inc","slope":"0","anton":"0","lutz":"0","owen":"0","darats":"0"},</v>
      </c>
    </row>
    <row r="8997" spans="1:9" x14ac:dyDescent="0.3">
      <c r="A8997" s="1" t="s">
        <v>9005</v>
      </c>
      <c r="B8997" s="1" t="s">
        <v>20792</v>
      </c>
      <c r="C8997" s="4">
        <f>IF(ISERROR(MATCH($B8997,Lists!$B:$B,0)),0,1)</f>
        <v>0</v>
      </c>
      <c r="D8997" s="4">
        <f>IF(ISERROR(MATCH($B8997,Lists!$C:$C,0)),0,1)</f>
        <v>0</v>
      </c>
      <c r="E8997" s="4">
        <f>IF(ISERROR(MATCH($B8997,Lists!$D:$D,0)),0,1)</f>
        <v>0</v>
      </c>
      <c r="F8997" s="4">
        <f>IF(ISERROR(MATCH($B8997,Lists!$E:$E,0)),0,1)</f>
        <v>0</v>
      </c>
      <c r="G8997" s="4">
        <f>IF(ISERROR(MATCH($B8997,Lists!$F:$F,0)),0,1)</f>
        <v>0</v>
      </c>
      <c r="I8997" s="4" t="str">
        <f>CONCATENATE("{",CHAR(34),LOWER($A$1),CHAR(34),":",CHAR(34),$A8997,CHAR(34),",",CHAR(34),LOWER($B$1),CHAR(34),":",CHAR(34),$B8997,CHAR(34),",",CHAR(34),LOWER($C$1),CHAR(34),":",CHAR(34),$C8997,CHAR(34),",",CHAR(34),LOWER($D$1),CHAR(34),":",CHAR(34),$D8997,CHAR(34),",",CHAR(34),LOWER($E$1),CHAR(34),":",CHAR(34),$E8997,CHAR(34),",",CHAR(34),LOWER($F$1),CHAR(34),":",CHAR(34),$F8997,CHAR(34),",",CHAR(34),LOWER($G$1),CHAR(34),":",CHAR(34),$G8997,CHAR(34),"},")</f>
        <v>{"ldraw":"818.dat","lgeo":"lg_0818.inc","slope":"0","anton":"0","lutz":"0","owen":"0","darats":"0"},</v>
      </c>
    </row>
    <row r="8998" spans="1:9" x14ac:dyDescent="0.3">
      <c r="A8998" s="1" t="s">
        <v>9006</v>
      </c>
      <c r="B8998" s="1" t="s">
        <v>20793</v>
      </c>
      <c r="C8998" s="4">
        <f>IF(ISERROR(MATCH($B8998,Lists!$B:$B,0)),0,1)</f>
        <v>0</v>
      </c>
      <c r="D8998" s="4">
        <f>IF(ISERROR(MATCH($B8998,Lists!$C:$C,0)),0,1)</f>
        <v>0</v>
      </c>
      <c r="E8998" s="4">
        <f>IF(ISERROR(MATCH($B8998,Lists!$D:$D,0)),0,1)</f>
        <v>0</v>
      </c>
      <c r="F8998" s="4">
        <f>IF(ISERROR(MATCH($B8998,Lists!$E:$E,0)),0,1)</f>
        <v>0</v>
      </c>
      <c r="G8998" s="4">
        <f>IF(ISERROR(MATCH($B8998,Lists!$F:$F,0)),0,1)</f>
        <v>0</v>
      </c>
      <c r="I8998" s="4" t="str">
        <f>CONCATENATE("{",CHAR(34),LOWER($A$1),CHAR(34),":",CHAR(34),$A8998,CHAR(34),",",CHAR(34),LOWER($B$1),CHAR(34),":",CHAR(34),$B8998,CHAR(34),",",CHAR(34),LOWER($C$1),CHAR(34),":",CHAR(34),$C8998,CHAR(34),",",CHAR(34),LOWER($D$1),CHAR(34),":",CHAR(34),$D8998,CHAR(34),",",CHAR(34),LOWER($E$1),CHAR(34),":",CHAR(34),$E8998,CHAR(34),",",CHAR(34),LOWER($F$1),CHAR(34),":",CHAR(34),$F8998,CHAR(34),",",CHAR(34),LOWER($G$1),CHAR(34),":",CHAR(34),$G8998,CHAR(34),"},")</f>
        <v>{"ldraw":"819.dat","lgeo":"lg_0819.inc","slope":"0","anton":"0","lutz":"0","owen":"0","darats":"0"},</v>
      </c>
    </row>
    <row r="8999" spans="1:9" x14ac:dyDescent="0.3">
      <c r="A8999" s="1" t="s">
        <v>9007</v>
      </c>
      <c r="B8999" s="1" t="s">
        <v>20794</v>
      </c>
      <c r="C8999" s="4">
        <f>IF(ISERROR(MATCH($B8999,Lists!$B:$B,0)),0,1)</f>
        <v>0</v>
      </c>
      <c r="D8999" s="4">
        <f>IF(ISERROR(MATCH($B8999,Lists!$C:$C,0)),0,1)</f>
        <v>0</v>
      </c>
      <c r="E8999" s="4">
        <f>IF(ISERROR(MATCH($B8999,Lists!$D:$D,0)),0,1)</f>
        <v>0</v>
      </c>
      <c r="F8999" s="4">
        <f>IF(ISERROR(MATCH($B8999,Lists!$E:$E,0)),0,1)</f>
        <v>0</v>
      </c>
      <c r="G8999" s="4">
        <f>IF(ISERROR(MATCH($B8999,Lists!$F:$F,0)),0,1)</f>
        <v>0</v>
      </c>
      <c r="I8999" s="4" t="str">
        <f>CONCATENATE("{",CHAR(34),LOWER($A$1),CHAR(34),":",CHAR(34),$A8999,CHAR(34),",",CHAR(34),LOWER($B$1),CHAR(34),":",CHAR(34),$B8999,CHAR(34),",",CHAR(34),LOWER($C$1),CHAR(34),":",CHAR(34),$C8999,CHAR(34),",",CHAR(34),LOWER($D$1),CHAR(34),":",CHAR(34),$D8999,CHAR(34),",",CHAR(34),LOWER($E$1),CHAR(34),":",CHAR(34),$E8999,CHAR(34),",",CHAR(34),LOWER($F$1),CHAR(34),":",CHAR(34),$F8999,CHAR(34),",",CHAR(34),LOWER($G$1),CHAR(34),":",CHAR(34),$G8999,CHAR(34),"},")</f>
        <v>{"ldraw":"820.dat","lgeo":"lg_0820.inc","slope":"0","anton":"0","lutz":"0","owen":"0","darats":"0"},</v>
      </c>
    </row>
    <row r="9000" spans="1:9" x14ac:dyDescent="0.3">
      <c r="A9000" s="1" t="s">
        <v>9008</v>
      </c>
      <c r="B9000" s="1" t="s">
        <v>20795</v>
      </c>
      <c r="C9000" s="4">
        <f>IF(ISERROR(MATCH($B9000,Lists!$B:$B,0)),0,1)</f>
        <v>0</v>
      </c>
      <c r="D9000" s="4">
        <f>IF(ISERROR(MATCH($B9000,Lists!$C:$C,0)),0,1)</f>
        <v>0</v>
      </c>
      <c r="E9000" s="4">
        <f>IF(ISERROR(MATCH($B9000,Lists!$D:$D,0)),0,1)</f>
        <v>0</v>
      </c>
      <c r="F9000" s="4">
        <f>IF(ISERROR(MATCH($B9000,Lists!$E:$E,0)),0,1)</f>
        <v>0</v>
      </c>
      <c r="G9000" s="4">
        <f>IF(ISERROR(MATCH($B9000,Lists!$F:$F,0)),0,1)</f>
        <v>0</v>
      </c>
      <c r="I9000" s="4" t="str">
        <f>CONCATENATE("{",CHAR(34),LOWER($A$1),CHAR(34),":",CHAR(34),$A9000,CHAR(34),",",CHAR(34),LOWER($B$1),CHAR(34),":",CHAR(34),$B9000,CHAR(34),",",CHAR(34),LOWER($C$1),CHAR(34),":",CHAR(34),$C9000,CHAR(34),",",CHAR(34),LOWER($D$1),CHAR(34),":",CHAR(34),$D9000,CHAR(34),",",CHAR(34),LOWER($E$1),CHAR(34),":",CHAR(34),$E9000,CHAR(34),",",CHAR(34),LOWER($F$1),CHAR(34),":",CHAR(34),$F9000,CHAR(34),",",CHAR(34),LOWER($G$1),CHAR(34),":",CHAR(34),$G9000,CHAR(34),"},")</f>
        <v>{"ldraw":"82059.dat","lgeo":"lg_82059.inc","slope":"0","anton":"0","lutz":"0","owen":"0","darats":"0"},</v>
      </c>
    </row>
    <row r="9001" spans="1:9" x14ac:dyDescent="0.3">
      <c r="A9001" s="1" t="s">
        <v>9009</v>
      </c>
      <c r="B9001" s="1" t="s">
        <v>20796</v>
      </c>
      <c r="C9001" s="4">
        <f>IF(ISERROR(MATCH($B9001,Lists!$B:$B,0)),0,1)</f>
        <v>0</v>
      </c>
      <c r="D9001" s="4">
        <f>IF(ISERROR(MATCH($B9001,Lists!$C:$C,0)),0,1)</f>
        <v>0</v>
      </c>
      <c r="E9001" s="4">
        <f>IF(ISERROR(MATCH($B9001,Lists!$D:$D,0)),0,1)</f>
        <v>0</v>
      </c>
      <c r="F9001" s="4">
        <f>IF(ISERROR(MATCH($B9001,Lists!$E:$E,0)),0,1)</f>
        <v>0</v>
      </c>
      <c r="G9001" s="4">
        <f>IF(ISERROR(MATCH($B9001,Lists!$F:$F,0)),0,1)</f>
        <v>0</v>
      </c>
      <c r="I9001" s="4" t="str">
        <f>CONCATENATE("{",CHAR(34),LOWER($A$1),CHAR(34),":",CHAR(34),$A9001,CHAR(34),",",CHAR(34),LOWER($B$1),CHAR(34),":",CHAR(34),$B9001,CHAR(34),",",CHAR(34),LOWER($C$1),CHAR(34),":",CHAR(34),$C9001,CHAR(34),",",CHAR(34),LOWER($D$1),CHAR(34),":",CHAR(34),$D9001,CHAR(34),",",CHAR(34),LOWER($E$1),CHAR(34),":",CHAR(34),$E9001,CHAR(34),",",CHAR(34),LOWER($F$1),CHAR(34),":",CHAR(34),$F9001,CHAR(34),",",CHAR(34),LOWER($G$1),CHAR(34),":",CHAR(34),$G9001,CHAR(34),"},")</f>
        <v>{"ldraw":"820674a.dat","lgeo":"lg_820674a.inc","slope":"0","anton":"0","lutz":"0","owen":"0","darats":"0"},</v>
      </c>
    </row>
    <row r="9002" spans="1:9" x14ac:dyDescent="0.3">
      <c r="A9002" s="1" t="s">
        <v>9010</v>
      </c>
      <c r="B9002" s="1" t="s">
        <v>20797</v>
      </c>
      <c r="C9002" s="4">
        <f>IF(ISERROR(MATCH($B9002,Lists!$B:$B,0)),0,1)</f>
        <v>0</v>
      </c>
      <c r="D9002" s="4">
        <f>IF(ISERROR(MATCH($B9002,Lists!$C:$C,0)),0,1)</f>
        <v>0</v>
      </c>
      <c r="E9002" s="4">
        <f>IF(ISERROR(MATCH($B9002,Lists!$D:$D,0)),0,1)</f>
        <v>0</v>
      </c>
      <c r="F9002" s="4">
        <f>IF(ISERROR(MATCH($B9002,Lists!$E:$E,0)),0,1)</f>
        <v>0</v>
      </c>
      <c r="G9002" s="4">
        <f>IF(ISERROR(MATCH($B9002,Lists!$F:$F,0)),0,1)</f>
        <v>0</v>
      </c>
      <c r="I9002" s="4" t="str">
        <f>CONCATENATE("{",CHAR(34),LOWER($A$1),CHAR(34),":",CHAR(34),$A9002,CHAR(34),",",CHAR(34),LOWER($B$1),CHAR(34),":",CHAR(34),$B9002,CHAR(34),",",CHAR(34),LOWER($C$1),CHAR(34),":",CHAR(34),$C9002,CHAR(34),",",CHAR(34),LOWER($D$1),CHAR(34),":",CHAR(34),$D9002,CHAR(34),",",CHAR(34),LOWER($E$1),CHAR(34),":",CHAR(34),$E9002,CHAR(34),",",CHAR(34),LOWER($F$1),CHAR(34),":",CHAR(34),$F9002,CHAR(34),",",CHAR(34),LOWER($G$1),CHAR(34),":",CHAR(34),$G9002,CHAR(34),"},")</f>
        <v>{"ldraw":"820674b.dat","lgeo":"lg_820674b.inc","slope":"0","anton":"0","lutz":"0","owen":"0","darats":"0"},</v>
      </c>
    </row>
    <row r="9003" spans="1:9" x14ac:dyDescent="0.3">
      <c r="A9003" s="1" t="s">
        <v>9011</v>
      </c>
      <c r="B9003" s="1" t="s">
        <v>20798</v>
      </c>
      <c r="C9003" s="4">
        <f>IF(ISERROR(MATCH($B9003,Lists!$B:$B,0)),0,1)</f>
        <v>0</v>
      </c>
      <c r="D9003" s="4">
        <f>IF(ISERROR(MATCH($B9003,Lists!$C:$C,0)),0,1)</f>
        <v>0</v>
      </c>
      <c r="E9003" s="4">
        <f>IF(ISERROR(MATCH($B9003,Lists!$D:$D,0)),0,1)</f>
        <v>0</v>
      </c>
      <c r="F9003" s="4">
        <f>IF(ISERROR(MATCH($B9003,Lists!$E:$E,0)),0,1)</f>
        <v>0</v>
      </c>
      <c r="G9003" s="4">
        <f>IF(ISERROR(MATCH($B9003,Lists!$F:$F,0)),0,1)</f>
        <v>0</v>
      </c>
      <c r="I9003" s="4" t="str">
        <f>CONCATENATE("{",CHAR(34),LOWER($A$1),CHAR(34),":",CHAR(34),$A9003,CHAR(34),",",CHAR(34),LOWER($B$1),CHAR(34),":",CHAR(34),$B9003,CHAR(34),",",CHAR(34),LOWER($C$1),CHAR(34),":",CHAR(34),$C9003,CHAR(34),",",CHAR(34),LOWER($D$1),CHAR(34),":",CHAR(34),$D9003,CHAR(34),",",CHAR(34),LOWER($E$1),CHAR(34),":",CHAR(34),$E9003,CHAR(34),",",CHAR(34),LOWER($F$1),CHAR(34),":",CHAR(34),$F9003,CHAR(34),",",CHAR(34),LOWER($G$1),CHAR(34),":",CHAR(34),$G9003,CHAR(34),"},")</f>
        <v>{"ldraw":"820674c.dat","lgeo":"lg_820674c.inc","slope":"0","anton":"0","lutz":"0","owen":"0","darats":"0"},</v>
      </c>
    </row>
    <row r="9004" spans="1:9" x14ac:dyDescent="0.3">
      <c r="A9004" s="1" t="s">
        <v>9012</v>
      </c>
      <c r="B9004" s="1" t="s">
        <v>20799</v>
      </c>
      <c r="C9004" s="4">
        <f>IF(ISERROR(MATCH($B9004,Lists!$B:$B,0)),0,1)</f>
        <v>0</v>
      </c>
      <c r="D9004" s="4">
        <f>IF(ISERROR(MATCH($B9004,Lists!$C:$C,0)),0,1)</f>
        <v>0</v>
      </c>
      <c r="E9004" s="4">
        <f>IF(ISERROR(MATCH($B9004,Lists!$D:$D,0)),0,1)</f>
        <v>0</v>
      </c>
      <c r="F9004" s="4">
        <f>IF(ISERROR(MATCH($B9004,Lists!$E:$E,0)),0,1)</f>
        <v>0</v>
      </c>
      <c r="G9004" s="4">
        <f>IF(ISERROR(MATCH($B9004,Lists!$F:$F,0)),0,1)</f>
        <v>0</v>
      </c>
      <c r="I9004" s="4" t="str">
        <f>CONCATENATE("{",CHAR(34),LOWER($A$1),CHAR(34),":",CHAR(34),$A9004,CHAR(34),",",CHAR(34),LOWER($B$1),CHAR(34),":",CHAR(34),$B9004,CHAR(34),",",CHAR(34),LOWER($C$1),CHAR(34),":",CHAR(34),$C9004,CHAR(34),",",CHAR(34),LOWER($D$1),CHAR(34),":",CHAR(34),$D9004,CHAR(34),",",CHAR(34),LOWER($E$1),CHAR(34),":",CHAR(34),$E9004,CHAR(34),",",CHAR(34),LOWER($F$1),CHAR(34),":",CHAR(34),$F9004,CHAR(34),",",CHAR(34),LOWER($G$1),CHAR(34),":",CHAR(34),$G9004,CHAR(34),"},")</f>
        <v>{"ldraw":"820675a.dat","lgeo":"lg_820675a.inc","slope":"0","anton":"0","lutz":"0","owen":"0","darats":"0"},</v>
      </c>
    </row>
    <row r="9005" spans="1:9" x14ac:dyDescent="0.3">
      <c r="A9005" s="1" t="s">
        <v>9013</v>
      </c>
      <c r="B9005" s="1" t="s">
        <v>20800</v>
      </c>
      <c r="C9005" s="4">
        <f>IF(ISERROR(MATCH($B9005,Lists!$B:$B,0)),0,1)</f>
        <v>0</v>
      </c>
      <c r="D9005" s="4">
        <f>IF(ISERROR(MATCH($B9005,Lists!$C:$C,0)),0,1)</f>
        <v>0</v>
      </c>
      <c r="E9005" s="4">
        <f>IF(ISERROR(MATCH($B9005,Lists!$D:$D,0)),0,1)</f>
        <v>0</v>
      </c>
      <c r="F9005" s="4">
        <f>IF(ISERROR(MATCH($B9005,Lists!$E:$E,0)),0,1)</f>
        <v>0</v>
      </c>
      <c r="G9005" s="4">
        <f>IF(ISERROR(MATCH($B9005,Lists!$F:$F,0)),0,1)</f>
        <v>0</v>
      </c>
      <c r="I9005" s="4" t="str">
        <f>CONCATENATE("{",CHAR(34),LOWER($A$1),CHAR(34),":",CHAR(34),$A9005,CHAR(34),",",CHAR(34),LOWER($B$1),CHAR(34),":",CHAR(34),$B9005,CHAR(34),",",CHAR(34),LOWER($C$1),CHAR(34),":",CHAR(34),$C9005,CHAR(34),",",CHAR(34),LOWER($D$1),CHAR(34),":",CHAR(34),$D9005,CHAR(34),",",CHAR(34),LOWER($E$1),CHAR(34),":",CHAR(34),$E9005,CHAR(34),",",CHAR(34),LOWER($F$1),CHAR(34),":",CHAR(34),$F9005,CHAR(34),",",CHAR(34),LOWER($G$1),CHAR(34),":",CHAR(34),$G9005,CHAR(34),"},")</f>
        <v>{"ldraw":"820675b.dat","lgeo":"lg_820675b.inc","slope":"0","anton":"0","lutz":"0","owen":"0","darats":"0"},</v>
      </c>
    </row>
    <row r="9006" spans="1:9" x14ac:dyDescent="0.3">
      <c r="A9006" s="1" t="s">
        <v>9014</v>
      </c>
      <c r="B9006" s="1" t="s">
        <v>20801</v>
      </c>
      <c r="C9006" s="4">
        <f>IF(ISERROR(MATCH($B9006,Lists!$B:$B,0)),0,1)</f>
        <v>0</v>
      </c>
      <c r="D9006" s="4">
        <f>IF(ISERROR(MATCH($B9006,Lists!$C:$C,0)),0,1)</f>
        <v>0</v>
      </c>
      <c r="E9006" s="4">
        <f>IF(ISERROR(MATCH($B9006,Lists!$D:$D,0)),0,1)</f>
        <v>0</v>
      </c>
      <c r="F9006" s="4">
        <f>IF(ISERROR(MATCH($B9006,Lists!$E:$E,0)),0,1)</f>
        <v>0</v>
      </c>
      <c r="G9006" s="4">
        <f>IF(ISERROR(MATCH($B9006,Lists!$F:$F,0)),0,1)</f>
        <v>0</v>
      </c>
      <c r="I9006" s="4" t="str">
        <f>CONCATENATE("{",CHAR(34),LOWER($A$1),CHAR(34),":",CHAR(34),$A9006,CHAR(34),",",CHAR(34),LOWER($B$1),CHAR(34),":",CHAR(34),$B9006,CHAR(34),",",CHAR(34),LOWER($C$1),CHAR(34),":",CHAR(34),$C9006,CHAR(34),",",CHAR(34),LOWER($D$1),CHAR(34),":",CHAR(34),$D9006,CHAR(34),",",CHAR(34),LOWER($E$1),CHAR(34),":",CHAR(34),$E9006,CHAR(34),",",CHAR(34),LOWER($F$1),CHAR(34),":",CHAR(34),$F9006,CHAR(34),",",CHAR(34),LOWER($G$1),CHAR(34),":",CHAR(34),$G9006,CHAR(34),"},")</f>
        <v>{"ldraw":"820675c.dat","lgeo":"lg_820675c.inc","slope":"0","anton":"0","lutz":"0","owen":"0","darats":"0"},</v>
      </c>
    </row>
    <row r="9007" spans="1:9" x14ac:dyDescent="0.3">
      <c r="A9007" s="1" t="s">
        <v>9015</v>
      </c>
      <c r="B9007" s="1" t="s">
        <v>20802</v>
      </c>
      <c r="C9007" s="4">
        <f>IF(ISERROR(MATCH($B9007,Lists!$B:$B,0)),0,1)</f>
        <v>0</v>
      </c>
      <c r="D9007" s="4">
        <f>IF(ISERROR(MATCH($B9007,Lists!$C:$C,0)),0,1)</f>
        <v>0</v>
      </c>
      <c r="E9007" s="4">
        <f>IF(ISERROR(MATCH($B9007,Lists!$D:$D,0)),0,1)</f>
        <v>0</v>
      </c>
      <c r="F9007" s="4">
        <f>IF(ISERROR(MATCH($B9007,Lists!$E:$E,0)),0,1)</f>
        <v>0</v>
      </c>
      <c r="G9007" s="4">
        <f>IF(ISERROR(MATCH($B9007,Lists!$F:$F,0)),0,1)</f>
        <v>0</v>
      </c>
      <c r="I9007" s="4" t="str">
        <f>CONCATENATE("{",CHAR(34),LOWER($A$1),CHAR(34),":",CHAR(34),$A9007,CHAR(34),",",CHAR(34),LOWER($B$1),CHAR(34),":",CHAR(34),$B9007,CHAR(34),",",CHAR(34),LOWER($C$1),CHAR(34),":",CHAR(34),$C9007,CHAR(34),",",CHAR(34),LOWER($D$1),CHAR(34),":",CHAR(34),$D9007,CHAR(34),",",CHAR(34),LOWER($E$1),CHAR(34),":",CHAR(34),$E9007,CHAR(34),",",CHAR(34),LOWER($F$1),CHAR(34),":",CHAR(34),$F9007,CHAR(34),",",CHAR(34),LOWER($G$1),CHAR(34),":",CHAR(34),$G9007,CHAR(34),"},")</f>
        <v>{"ldraw":"820785a.dat","lgeo":"lg_820785a.inc","slope":"0","anton":"0","lutz":"0","owen":"0","darats":"0"},</v>
      </c>
    </row>
    <row r="9008" spans="1:9" x14ac:dyDescent="0.3">
      <c r="A9008" s="1" t="s">
        <v>9016</v>
      </c>
      <c r="B9008" s="1" t="s">
        <v>20803</v>
      </c>
      <c r="C9008" s="4">
        <f>IF(ISERROR(MATCH($B9008,Lists!$B:$B,0)),0,1)</f>
        <v>0</v>
      </c>
      <c r="D9008" s="4">
        <f>IF(ISERROR(MATCH($B9008,Lists!$C:$C,0)),0,1)</f>
        <v>0</v>
      </c>
      <c r="E9008" s="4">
        <f>IF(ISERROR(MATCH($B9008,Lists!$D:$D,0)),0,1)</f>
        <v>0</v>
      </c>
      <c r="F9008" s="4">
        <f>IF(ISERROR(MATCH($B9008,Lists!$E:$E,0)),0,1)</f>
        <v>0</v>
      </c>
      <c r="G9008" s="4">
        <f>IF(ISERROR(MATCH($B9008,Lists!$F:$F,0)),0,1)</f>
        <v>0</v>
      </c>
      <c r="I9008" s="4" t="str">
        <f>CONCATENATE("{",CHAR(34),LOWER($A$1),CHAR(34),":",CHAR(34),$A9008,CHAR(34),",",CHAR(34),LOWER($B$1),CHAR(34),":",CHAR(34),$B9008,CHAR(34),",",CHAR(34),LOWER($C$1),CHAR(34),":",CHAR(34),$C9008,CHAR(34),",",CHAR(34),LOWER($D$1),CHAR(34),":",CHAR(34),$D9008,CHAR(34),",",CHAR(34),LOWER($E$1),CHAR(34),":",CHAR(34),$E9008,CHAR(34),",",CHAR(34),LOWER($F$1),CHAR(34),":",CHAR(34),$F9008,CHAR(34),",",CHAR(34),LOWER($G$1),CHAR(34),":",CHAR(34),$G9008,CHAR(34),"},")</f>
        <v>{"ldraw":"820785b.dat","lgeo":"lg_820785b.inc","slope":"0","anton":"0","lutz":"0","owen":"0","darats":"0"},</v>
      </c>
    </row>
    <row r="9009" spans="1:9" x14ac:dyDescent="0.3">
      <c r="A9009" s="1" t="s">
        <v>9017</v>
      </c>
      <c r="B9009" s="1" t="s">
        <v>20804</v>
      </c>
      <c r="C9009" s="4">
        <f>IF(ISERROR(MATCH($B9009,Lists!$B:$B,0)),0,1)</f>
        <v>0</v>
      </c>
      <c r="D9009" s="4">
        <f>IF(ISERROR(MATCH($B9009,Lists!$C:$C,0)),0,1)</f>
        <v>0</v>
      </c>
      <c r="E9009" s="4">
        <f>IF(ISERROR(MATCH($B9009,Lists!$D:$D,0)),0,1)</f>
        <v>0</v>
      </c>
      <c r="F9009" s="4">
        <f>IF(ISERROR(MATCH($B9009,Lists!$E:$E,0)),0,1)</f>
        <v>0</v>
      </c>
      <c r="G9009" s="4">
        <f>IF(ISERROR(MATCH($B9009,Lists!$F:$F,0)),0,1)</f>
        <v>0</v>
      </c>
      <c r="I9009" s="4" t="str">
        <f>CONCATENATE("{",CHAR(34),LOWER($A$1),CHAR(34),":",CHAR(34),$A9009,CHAR(34),",",CHAR(34),LOWER($B$1),CHAR(34),":",CHAR(34),$B9009,CHAR(34),",",CHAR(34),LOWER($C$1),CHAR(34),":",CHAR(34),$C9009,CHAR(34),",",CHAR(34),LOWER($D$1),CHAR(34),":",CHAR(34),$D9009,CHAR(34),",",CHAR(34),LOWER($E$1),CHAR(34),":",CHAR(34),$E9009,CHAR(34),",",CHAR(34),LOWER($F$1),CHAR(34),":",CHAR(34),$F9009,CHAR(34),",",CHAR(34),LOWER($G$1),CHAR(34),":",CHAR(34),$G9009,CHAR(34),"},")</f>
        <v>{"ldraw":"821.dat","lgeo":"lg_0821.inc","slope":"0","anton":"0","lutz":"0","owen":"0","darats":"0"},</v>
      </c>
    </row>
    <row r="9010" spans="1:9" x14ac:dyDescent="0.3">
      <c r="A9010" s="1" t="s">
        <v>9018</v>
      </c>
      <c r="B9010" s="1" t="s">
        <v>20805</v>
      </c>
      <c r="C9010" s="4">
        <f>IF(ISERROR(MATCH($B9010,Lists!$B:$B,0)),0,1)</f>
        <v>0</v>
      </c>
      <c r="D9010" s="4">
        <f>IF(ISERROR(MATCH($B9010,Lists!$C:$C,0)),0,1)</f>
        <v>0</v>
      </c>
      <c r="E9010" s="4">
        <f>IF(ISERROR(MATCH($B9010,Lists!$D:$D,0)),0,1)</f>
        <v>0</v>
      </c>
      <c r="F9010" s="4">
        <f>IF(ISERROR(MATCH($B9010,Lists!$E:$E,0)),0,1)</f>
        <v>0</v>
      </c>
      <c r="G9010" s="4">
        <f>IF(ISERROR(MATCH($B9010,Lists!$F:$F,0)),0,1)</f>
        <v>0</v>
      </c>
      <c r="I9010" s="4" t="str">
        <f>CONCATENATE("{",CHAR(34),LOWER($A$1),CHAR(34),":",CHAR(34),$A9010,CHAR(34),",",CHAR(34),LOWER($B$1),CHAR(34),":",CHAR(34),$B9010,CHAR(34),",",CHAR(34),LOWER($C$1),CHAR(34),":",CHAR(34),$C9010,CHAR(34),",",CHAR(34),LOWER($D$1),CHAR(34),":",CHAR(34),$D9010,CHAR(34),",",CHAR(34),LOWER($E$1),CHAR(34),":",CHAR(34),$E9010,CHAR(34),",",CHAR(34),LOWER($F$1),CHAR(34),":",CHAR(34),$F9010,CHAR(34),",",CHAR(34),LOWER($G$1),CHAR(34),":",CHAR(34),$G9010,CHAR(34),"},")</f>
        <v>{"ldraw":"821410a.dat","lgeo":"lg_821410a.inc","slope":"0","anton":"0","lutz":"0","owen":"0","darats":"0"},</v>
      </c>
    </row>
    <row r="9011" spans="1:9" x14ac:dyDescent="0.3">
      <c r="A9011" s="1" t="s">
        <v>9019</v>
      </c>
      <c r="B9011" s="1" t="s">
        <v>20806</v>
      </c>
      <c r="C9011" s="4">
        <f>IF(ISERROR(MATCH($B9011,Lists!$B:$B,0)),0,1)</f>
        <v>0</v>
      </c>
      <c r="D9011" s="4">
        <f>IF(ISERROR(MATCH($B9011,Lists!$C:$C,0)),0,1)</f>
        <v>0</v>
      </c>
      <c r="E9011" s="4">
        <f>IF(ISERROR(MATCH($B9011,Lists!$D:$D,0)),0,1)</f>
        <v>0</v>
      </c>
      <c r="F9011" s="4">
        <f>IF(ISERROR(MATCH($B9011,Lists!$E:$E,0)),0,1)</f>
        <v>0</v>
      </c>
      <c r="G9011" s="4">
        <f>IF(ISERROR(MATCH($B9011,Lists!$F:$F,0)),0,1)</f>
        <v>0</v>
      </c>
      <c r="I9011" s="4" t="str">
        <f>CONCATENATE("{",CHAR(34),LOWER($A$1),CHAR(34),":",CHAR(34),$A9011,CHAR(34),",",CHAR(34),LOWER($B$1),CHAR(34),":",CHAR(34),$B9011,CHAR(34),",",CHAR(34),LOWER($C$1),CHAR(34),":",CHAR(34),$C9011,CHAR(34),",",CHAR(34),LOWER($D$1),CHAR(34),":",CHAR(34),$D9011,CHAR(34),",",CHAR(34),LOWER($E$1),CHAR(34),":",CHAR(34),$E9011,CHAR(34),",",CHAR(34),LOWER($F$1),CHAR(34),":",CHAR(34),$F9011,CHAR(34),",",CHAR(34),LOWER($G$1),CHAR(34),":",CHAR(34),$G9011,CHAR(34),"},")</f>
        <v>{"ldraw":"821410b.dat","lgeo":"lg_821410b.inc","slope":"0","anton":"0","lutz":"0","owen":"0","darats":"0"},</v>
      </c>
    </row>
    <row r="9012" spans="1:9" x14ac:dyDescent="0.3">
      <c r="A9012" s="1" t="s">
        <v>9020</v>
      </c>
      <c r="B9012" s="1" t="s">
        <v>20807</v>
      </c>
      <c r="C9012" s="4">
        <f>IF(ISERROR(MATCH($B9012,Lists!$B:$B,0)),0,1)</f>
        <v>0</v>
      </c>
      <c r="D9012" s="4">
        <f>IF(ISERROR(MATCH($B9012,Lists!$C:$C,0)),0,1)</f>
        <v>0</v>
      </c>
      <c r="E9012" s="4">
        <f>IF(ISERROR(MATCH($B9012,Lists!$D:$D,0)),0,1)</f>
        <v>0</v>
      </c>
      <c r="F9012" s="4">
        <f>IF(ISERROR(MATCH($B9012,Lists!$E:$E,0)),0,1)</f>
        <v>0</v>
      </c>
      <c r="G9012" s="4">
        <f>IF(ISERROR(MATCH($B9012,Lists!$F:$F,0)),0,1)</f>
        <v>0</v>
      </c>
      <c r="I9012" s="4" t="str">
        <f>CONCATENATE("{",CHAR(34),LOWER($A$1),CHAR(34),":",CHAR(34),$A9012,CHAR(34),",",CHAR(34),LOWER($B$1),CHAR(34),":",CHAR(34),$B9012,CHAR(34),",",CHAR(34),LOWER($C$1),CHAR(34),":",CHAR(34),$C9012,CHAR(34),",",CHAR(34),LOWER($D$1),CHAR(34),":",CHAR(34),$D9012,CHAR(34),",",CHAR(34),LOWER($E$1),CHAR(34),":",CHAR(34),$E9012,CHAR(34),",",CHAR(34),LOWER($F$1),CHAR(34),":",CHAR(34),$F9012,CHAR(34),",",CHAR(34),LOWER($G$1),CHAR(34),":",CHAR(34),$G9012,CHAR(34),"},")</f>
        <v>{"ldraw":"821410c.dat","lgeo":"lg_821410c.inc","slope":"0","anton":"0","lutz":"0","owen":"0","darats":"0"},</v>
      </c>
    </row>
    <row r="9013" spans="1:9" x14ac:dyDescent="0.3">
      <c r="A9013" s="1" t="s">
        <v>9021</v>
      </c>
      <c r="B9013" s="1" t="s">
        <v>20808</v>
      </c>
      <c r="C9013" s="4">
        <f>IF(ISERROR(MATCH($B9013,Lists!$B:$B,0)),0,1)</f>
        <v>0</v>
      </c>
      <c r="D9013" s="4">
        <f>IF(ISERROR(MATCH($B9013,Lists!$C:$C,0)),0,1)</f>
        <v>0</v>
      </c>
      <c r="E9013" s="4">
        <f>IF(ISERROR(MATCH($B9013,Lists!$D:$D,0)),0,1)</f>
        <v>0</v>
      </c>
      <c r="F9013" s="4">
        <f>IF(ISERROR(MATCH($B9013,Lists!$E:$E,0)),0,1)</f>
        <v>0</v>
      </c>
      <c r="G9013" s="4">
        <f>IF(ISERROR(MATCH($B9013,Lists!$F:$F,0)),0,1)</f>
        <v>0</v>
      </c>
      <c r="I9013" s="4" t="str">
        <f>CONCATENATE("{",CHAR(34),LOWER($A$1),CHAR(34),":",CHAR(34),$A9013,CHAR(34),",",CHAR(34),LOWER($B$1),CHAR(34),":",CHAR(34),$B9013,CHAR(34),",",CHAR(34),LOWER($C$1),CHAR(34),":",CHAR(34),$C9013,CHAR(34),",",CHAR(34),LOWER($D$1),CHAR(34),":",CHAR(34),$D9013,CHAR(34),",",CHAR(34),LOWER($E$1),CHAR(34),":",CHAR(34),$E9013,CHAR(34),",",CHAR(34),LOWER($F$1),CHAR(34),":",CHAR(34),$F9013,CHAR(34),",",CHAR(34),LOWER($G$1),CHAR(34),":",CHAR(34),$G9013,CHAR(34),"},")</f>
        <v>{"ldraw":"821410d.dat","lgeo":"lg_821410d.inc","slope":"0","anton":"0","lutz":"0","owen":"0","darats":"0"},</v>
      </c>
    </row>
    <row r="9014" spans="1:9" x14ac:dyDescent="0.3">
      <c r="A9014" s="1" t="s">
        <v>9022</v>
      </c>
      <c r="B9014" s="1" t="s">
        <v>20809</v>
      </c>
      <c r="C9014" s="4">
        <f>IF(ISERROR(MATCH($B9014,Lists!$B:$B,0)),0,1)</f>
        <v>0</v>
      </c>
      <c r="D9014" s="4">
        <f>IF(ISERROR(MATCH($B9014,Lists!$C:$C,0)),0,1)</f>
        <v>0</v>
      </c>
      <c r="E9014" s="4">
        <f>IF(ISERROR(MATCH($B9014,Lists!$D:$D,0)),0,1)</f>
        <v>0</v>
      </c>
      <c r="F9014" s="4">
        <f>IF(ISERROR(MATCH($B9014,Lists!$E:$E,0)),0,1)</f>
        <v>0</v>
      </c>
      <c r="G9014" s="4">
        <f>IF(ISERROR(MATCH($B9014,Lists!$F:$F,0)),0,1)</f>
        <v>0</v>
      </c>
      <c r="I9014" s="4" t="str">
        <f>CONCATENATE("{",CHAR(34),LOWER($A$1),CHAR(34),":",CHAR(34),$A9014,CHAR(34),",",CHAR(34),LOWER($B$1),CHAR(34),":",CHAR(34),$B9014,CHAR(34),",",CHAR(34),LOWER($C$1),CHAR(34),":",CHAR(34),$C9014,CHAR(34),",",CHAR(34),LOWER($D$1),CHAR(34),":",CHAR(34),$D9014,CHAR(34),",",CHAR(34),LOWER($E$1),CHAR(34),":",CHAR(34),$E9014,CHAR(34),",",CHAR(34),LOWER($F$1),CHAR(34),":",CHAR(34),$F9014,CHAR(34),",",CHAR(34),LOWER($G$1),CHAR(34),":",CHAR(34),$G9014,CHAR(34),"},")</f>
        <v>{"ldraw":"821420a.dat","lgeo":"lg_821420a.inc","slope":"0","anton":"0","lutz":"0","owen":"0","darats":"0"},</v>
      </c>
    </row>
    <row r="9015" spans="1:9" x14ac:dyDescent="0.3">
      <c r="A9015" s="1" t="s">
        <v>9023</v>
      </c>
      <c r="B9015" s="1" t="s">
        <v>20810</v>
      </c>
      <c r="C9015" s="4">
        <f>IF(ISERROR(MATCH($B9015,Lists!$B:$B,0)),0,1)</f>
        <v>0</v>
      </c>
      <c r="D9015" s="4">
        <f>IF(ISERROR(MATCH($B9015,Lists!$C:$C,0)),0,1)</f>
        <v>0</v>
      </c>
      <c r="E9015" s="4">
        <f>IF(ISERROR(MATCH($B9015,Lists!$D:$D,0)),0,1)</f>
        <v>0</v>
      </c>
      <c r="F9015" s="4">
        <f>IF(ISERROR(MATCH($B9015,Lists!$E:$E,0)),0,1)</f>
        <v>0</v>
      </c>
      <c r="G9015" s="4">
        <f>IF(ISERROR(MATCH($B9015,Lists!$F:$F,0)),0,1)</f>
        <v>0</v>
      </c>
      <c r="I9015" s="4" t="str">
        <f>CONCATENATE("{",CHAR(34),LOWER($A$1),CHAR(34),":",CHAR(34),$A9015,CHAR(34),",",CHAR(34),LOWER($B$1),CHAR(34),":",CHAR(34),$B9015,CHAR(34),",",CHAR(34),LOWER($C$1),CHAR(34),":",CHAR(34),$C9015,CHAR(34),",",CHAR(34),LOWER($D$1),CHAR(34),":",CHAR(34),$D9015,CHAR(34),",",CHAR(34),LOWER($E$1),CHAR(34),":",CHAR(34),$E9015,CHAR(34),",",CHAR(34),LOWER($F$1),CHAR(34),":",CHAR(34),$F9015,CHAR(34),",",CHAR(34),LOWER($G$1),CHAR(34),":",CHAR(34),$G9015,CHAR(34),"},")</f>
        <v>{"ldraw":"821420b.dat","lgeo":"lg_821420b.inc","slope":"0","anton":"0","lutz":"0","owen":"0","darats":"0"},</v>
      </c>
    </row>
    <row r="9016" spans="1:9" x14ac:dyDescent="0.3">
      <c r="A9016" s="1" t="s">
        <v>9024</v>
      </c>
      <c r="B9016" s="1" t="s">
        <v>20811</v>
      </c>
      <c r="C9016" s="4">
        <f>IF(ISERROR(MATCH($B9016,Lists!$B:$B,0)),0,1)</f>
        <v>0</v>
      </c>
      <c r="D9016" s="4">
        <f>IF(ISERROR(MATCH($B9016,Lists!$C:$C,0)),0,1)</f>
        <v>0</v>
      </c>
      <c r="E9016" s="4">
        <f>IF(ISERROR(MATCH($B9016,Lists!$D:$D,0)),0,1)</f>
        <v>0</v>
      </c>
      <c r="F9016" s="4">
        <f>IF(ISERROR(MATCH($B9016,Lists!$E:$E,0)),0,1)</f>
        <v>0</v>
      </c>
      <c r="G9016" s="4">
        <f>IF(ISERROR(MATCH($B9016,Lists!$F:$F,0)),0,1)</f>
        <v>0</v>
      </c>
      <c r="I9016" s="4" t="str">
        <f>CONCATENATE("{",CHAR(34),LOWER($A$1),CHAR(34),":",CHAR(34),$A9016,CHAR(34),",",CHAR(34),LOWER($B$1),CHAR(34),":",CHAR(34),$B9016,CHAR(34),",",CHAR(34),LOWER($C$1),CHAR(34),":",CHAR(34),$C9016,CHAR(34),",",CHAR(34),LOWER($D$1),CHAR(34),":",CHAR(34),$D9016,CHAR(34),",",CHAR(34),LOWER($E$1),CHAR(34),":",CHAR(34),$E9016,CHAR(34),",",CHAR(34),LOWER($F$1),CHAR(34),":",CHAR(34),$F9016,CHAR(34),",",CHAR(34),LOWER($G$1),CHAR(34),":",CHAR(34),$G9016,CHAR(34),"},")</f>
        <v>{"ldraw":"821420c.dat","lgeo":"lg_821420c.inc","slope":"0","anton":"0","lutz":"0","owen":"0","darats":"0"},</v>
      </c>
    </row>
    <row r="9017" spans="1:9" x14ac:dyDescent="0.3">
      <c r="A9017" s="1" t="s">
        <v>9025</v>
      </c>
      <c r="B9017" s="1" t="s">
        <v>20812</v>
      </c>
      <c r="C9017" s="4">
        <f>IF(ISERROR(MATCH($B9017,Lists!$B:$B,0)),0,1)</f>
        <v>0</v>
      </c>
      <c r="D9017" s="4">
        <f>IF(ISERROR(MATCH($B9017,Lists!$C:$C,0)),0,1)</f>
        <v>0</v>
      </c>
      <c r="E9017" s="4">
        <f>IF(ISERROR(MATCH($B9017,Lists!$D:$D,0)),0,1)</f>
        <v>0</v>
      </c>
      <c r="F9017" s="4">
        <f>IF(ISERROR(MATCH($B9017,Lists!$E:$E,0)),0,1)</f>
        <v>0</v>
      </c>
      <c r="G9017" s="4">
        <f>IF(ISERROR(MATCH($B9017,Lists!$F:$F,0)),0,1)</f>
        <v>0</v>
      </c>
      <c r="I9017" s="4" t="str">
        <f>CONCATENATE("{",CHAR(34),LOWER($A$1),CHAR(34),":",CHAR(34),$A9017,CHAR(34),",",CHAR(34),LOWER($B$1),CHAR(34),":",CHAR(34),$B9017,CHAR(34),",",CHAR(34),LOWER($C$1),CHAR(34),":",CHAR(34),$C9017,CHAR(34),",",CHAR(34),LOWER($D$1),CHAR(34),":",CHAR(34),$D9017,CHAR(34),",",CHAR(34),LOWER($E$1),CHAR(34),":",CHAR(34),$E9017,CHAR(34),",",CHAR(34),LOWER($F$1),CHAR(34),":",CHAR(34),$F9017,CHAR(34),",",CHAR(34),LOWER($G$1),CHAR(34),":",CHAR(34),$G9017,CHAR(34),"},")</f>
        <v>{"ldraw":"821420d.dat","lgeo":"lg_821420d.inc","slope":"0","anton":"0","lutz":"0","owen":"0","darats":"0"},</v>
      </c>
    </row>
    <row r="9018" spans="1:9" x14ac:dyDescent="0.3">
      <c r="A9018" s="1" t="s">
        <v>9026</v>
      </c>
      <c r="B9018" s="1" t="s">
        <v>20813</v>
      </c>
      <c r="C9018" s="4">
        <f>IF(ISERROR(MATCH($B9018,Lists!$B:$B,0)),0,1)</f>
        <v>0</v>
      </c>
      <c r="D9018" s="4">
        <f>IF(ISERROR(MATCH($B9018,Lists!$C:$C,0)),0,1)</f>
        <v>0</v>
      </c>
      <c r="E9018" s="4">
        <f>IF(ISERROR(MATCH($B9018,Lists!$D:$D,0)),0,1)</f>
        <v>0</v>
      </c>
      <c r="F9018" s="4">
        <f>IF(ISERROR(MATCH($B9018,Lists!$E:$E,0)),0,1)</f>
        <v>0</v>
      </c>
      <c r="G9018" s="4">
        <f>IF(ISERROR(MATCH($B9018,Lists!$F:$F,0)),0,1)</f>
        <v>0</v>
      </c>
      <c r="I9018" s="4" t="str">
        <f>CONCATENATE("{",CHAR(34),LOWER($A$1),CHAR(34),":",CHAR(34),$A9018,CHAR(34),",",CHAR(34),LOWER($B$1),CHAR(34),":",CHAR(34),$B9018,CHAR(34),",",CHAR(34),LOWER($C$1),CHAR(34),":",CHAR(34),$C9018,CHAR(34),",",CHAR(34),LOWER($D$1),CHAR(34),":",CHAR(34),$D9018,CHAR(34),",",CHAR(34),LOWER($E$1),CHAR(34),":",CHAR(34),$E9018,CHAR(34),",",CHAR(34),LOWER($F$1),CHAR(34),":",CHAR(34),$F9018,CHAR(34),",",CHAR(34),LOWER($G$1),CHAR(34),":",CHAR(34),$G9018,CHAR(34),"},")</f>
        <v>{"ldraw":"821421a.dat","lgeo":"lg_821421a.inc","slope":"0","anton":"0","lutz":"0","owen":"0","darats":"0"},</v>
      </c>
    </row>
    <row r="9019" spans="1:9" x14ac:dyDescent="0.3">
      <c r="A9019" s="1" t="s">
        <v>9027</v>
      </c>
      <c r="B9019" s="1" t="s">
        <v>20814</v>
      </c>
      <c r="C9019" s="4">
        <f>IF(ISERROR(MATCH($B9019,Lists!$B:$B,0)),0,1)</f>
        <v>0</v>
      </c>
      <c r="D9019" s="4">
        <f>IF(ISERROR(MATCH($B9019,Lists!$C:$C,0)),0,1)</f>
        <v>0</v>
      </c>
      <c r="E9019" s="4">
        <f>IF(ISERROR(MATCH($B9019,Lists!$D:$D,0)),0,1)</f>
        <v>0</v>
      </c>
      <c r="F9019" s="4">
        <f>IF(ISERROR(MATCH($B9019,Lists!$E:$E,0)),0,1)</f>
        <v>0</v>
      </c>
      <c r="G9019" s="4">
        <f>IF(ISERROR(MATCH($B9019,Lists!$F:$F,0)),0,1)</f>
        <v>0</v>
      </c>
      <c r="I9019" s="4" t="str">
        <f>CONCATENATE("{",CHAR(34),LOWER($A$1),CHAR(34),":",CHAR(34),$A9019,CHAR(34),",",CHAR(34),LOWER($B$1),CHAR(34),":",CHAR(34),$B9019,CHAR(34),",",CHAR(34),LOWER($C$1),CHAR(34),":",CHAR(34),$C9019,CHAR(34),",",CHAR(34),LOWER($D$1),CHAR(34),":",CHAR(34),$D9019,CHAR(34),",",CHAR(34),LOWER($E$1),CHAR(34),":",CHAR(34),$E9019,CHAR(34),",",CHAR(34),LOWER($F$1),CHAR(34),":",CHAR(34),$F9019,CHAR(34),",",CHAR(34),LOWER($G$1),CHAR(34),":",CHAR(34),$G9019,CHAR(34),"},")</f>
        <v>{"ldraw":"821430a.dat","lgeo":"lg_821430a.inc","slope":"0","anton":"0","lutz":"0","owen":"0","darats":"0"},</v>
      </c>
    </row>
    <row r="9020" spans="1:9" x14ac:dyDescent="0.3">
      <c r="A9020" s="1" t="s">
        <v>9028</v>
      </c>
      <c r="B9020" s="1" t="s">
        <v>20815</v>
      </c>
      <c r="C9020" s="4">
        <f>IF(ISERROR(MATCH($B9020,Lists!$B:$B,0)),0,1)</f>
        <v>0</v>
      </c>
      <c r="D9020" s="4">
        <f>IF(ISERROR(MATCH($B9020,Lists!$C:$C,0)),0,1)</f>
        <v>0</v>
      </c>
      <c r="E9020" s="4">
        <f>IF(ISERROR(MATCH($B9020,Lists!$D:$D,0)),0,1)</f>
        <v>0</v>
      </c>
      <c r="F9020" s="4">
        <f>IF(ISERROR(MATCH($B9020,Lists!$E:$E,0)),0,1)</f>
        <v>0</v>
      </c>
      <c r="G9020" s="4">
        <f>IF(ISERROR(MATCH($B9020,Lists!$F:$F,0)),0,1)</f>
        <v>0</v>
      </c>
      <c r="I9020" s="4" t="str">
        <f>CONCATENATE("{",CHAR(34),LOWER($A$1),CHAR(34),":",CHAR(34),$A9020,CHAR(34),",",CHAR(34),LOWER($B$1),CHAR(34),":",CHAR(34),$B9020,CHAR(34),",",CHAR(34),LOWER($C$1),CHAR(34),":",CHAR(34),$C9020,CHAR(34),",",CHAR(34),LOWER($D$1),CHAR(34),":",CHAR(34),$D9020,CHAR(34),",",CHAR(34),LOWER($E$1),CHAR(34),":",CHAR(34),$E9020,CHAR(34),",",CHAR(34),LOWER($F$1),CHAR(34),":",CHAR(34),$F9020,CHAR(34),",",CHAR(34),LOWER($G$1),CHAR(34),":",CHAR(34),$G9020,CHAR(34),"},")</f>
        <v>{"ldraw":"821435a.dat","lgeo":"lg_821435a.inc","slope":"0","anton":"0","lutz":"0","owen":"0","darats":"0"},</v>
      </c>
    </row>
    <row r="9021" spans="1:9" x14ac:dyDescent="0.3">
      <c r="A9021" s="1" t="s">
        <v>9029</v>
      </c>
      <c r="B9021" s="1" t="s">
        <v>20816</v>
      </c>
      <c r="C9021" s="4">
        <f>IF(ISERROR(MATCH($B9021,Lists!$B:$B,0)),0,1)</f>
        <v>0</v>
      </c>
      <c r="D9021" s="4">
        <f>IF(ISERROR(MATCH($B9021,Lists!$C:$C,0)),0,1)</f>
        <v>0</v>
      </c>
      <c r="E9021" s="4">
        <f>IF(ISERROR(MATCH($B9021,Lists!$D:$D,0)),0,1)</f>
        <v>0</v>
      </c>
      <c r="F9021" s="4">
        <f>IF(ISERROR(MATCH($B9021,Lists!$E:$E,0)),0,1)</f>
        <v>0</v>
      </c>
      <c r="G9021" s="4">
        <f>IF(ISERROR(MATCH($B9021,Lists!$F:$F,0)),0,1)</f>
        <v>0</v>
      </c>
      <c r="I9021" s="4" t="str">
        <f>CONCATENATE("{",CHAR(34),LOWER($A$1),CHAR(34),":",CHAR(34),$A9021,CHAR(34),",",CHAR(34),LOWER($B$1),CHAR(34),":",CHAR(34),$B9021,CHAR(34),",",CHAR(34),LOWER($C$1),CHAR(34),":",CHAR(34),$C9021,CHAR(34),",",CHAR(34),LOWER($D$1),CHAR(34),":",CHAR(34),$D9021,CHAR(34),",",CHAR(34),LOWER($E$1),CHAR(34),":",CHAR(34),$E9021,CHAR(34),",",CHAR(34),LOWER($F$1),CHAR(34),":",CHAR(34),$F9021,CHAR(34),",",CHAR(34),LOWER($G$1),CHAR(34),":",CHAR(34),$G9021,CHAR(34),"},")</f>
        <v>{"ldraw":"821435b.dat","lgeo":"lg_821435b.inc","slope":"0","anton":"0","lutz":"0","owen":"0","darats":"0"},</v>
      </c>
    </row>
    <row r="9022" spans="1:9" x14ac:dyDescent="0.3">
      <c r="A9022" s="1" t="s">
        <v>9030</v>
      </c>
      <c r="B9022" s="1" t="s">
        <v>20817</v>
      </c>
      <c r="C9022" s="4">
        <f>IF(ISERROR(MATCH($B9022,Lists!$B:$B,0)),0,1)</f>
        <v>0</v>
      </c>
      <c r="D9022" s="4">
        <f>IF(ISERROR(MATCH($B9022,Lists!$C:$C,0)),0,1)</f>
        <v>0</v>
      </c>
      <c r="E9022" s="4">
        <f>IF(ISERROR(MATCH($B9022,Lists!$D:$D,0)),0,1)</f>
        <v>0</v>
      </c>
      <c r="F9022" s="4">
        <f>IF(ISERROR(MATCH($B9022,Lists!$E:$E,0)),0,1)</f>
        <v>0</v>
      </c>
      <c r="G9022" s="4">
        <f>IF(ISERROR(MATCH($B9022,Lists!$F:$F,0)),0,1)</f>
        <v>0</v>
      </c>
      <c r="I9022" s="4" t="str">
        <f>CONCATENATE("{",CHAR(34),LOWER($A$1),CHAR(34),":",CHAR(34),$A9022,CHAR(34),",",CHAR(34),LOWER($B$1),CHAR(34),":",CHAR(34),$B9022,CHAR(34),",",CHAR(34),LOWER($C$1),CHAR(34),":",CHAR(34),$C9022,CHAR(34),",",CHAR(34),LOWER($D$1),CHAR(34),":",CHAR(34),$D9022,CHAR(34),",",CHAR(34),LOWER($E$1),CHAR(34),":",CHAR(34),$E9022,CHAR(34),",",CHAR(34),LOWER($F$1),CHAR(34),":",CHAR(34),$F9022,CHAR(34),",",CHAR(34),LOWER($G$1),CHAR(34),":",CHAR(34),$G9022,CHAR(34),"},")</f>
        <v>{"ldraw":"821435c.dat","lgeo":"lg_821435c.inc","slope":"0","anton":"0","lutz":"0","owen":"0","darats":"0"},</v>
      </c>
    </row>
    <row r="9023" spans="1:9" x14ac:dyDescent="0.3">
      <c r="A9023" s="1" t="s">
        <v>9031</v>
      </c>
      <c r="B9023" s="1" t="s">
        <v>20818</v>
      </c>
      <c r="C9023" s="4">
        <f>IF(ISERROR(MATCH($B9023,Lists!$B:$B,0)),0,1)</f>
        <v>0</v>
      </c>
      <c r="D9023" s="4">
        <f>IF(ISERROR(MATCH($B9023,Lists!$C:$C,0)),0,1)</f>
        <v>0</v>
      </c>
      <c r="E9023" s="4">
        <f>IF(ISERROR(MATCH($B9023,Lists!$D:$D,0)),0,1)</f>
        <v>0</v>
      </c>
      <c r="F9023" s="4">
        <f>IF(ISERROR(MATCH($B9023,Lists!$E:$E,0)),0,1)</f>
        <v>0</v>
      </c>
      <c r="G9023" s="4">
        <f>IF(ISERROR(MATCH($B9023,Lists!$F:$F,0)),0,1)</f>
        <v>0</v>
      </c>
      <c r="I9023" s="4" t="str">
        <f>CONCATENATE("{",CHAR(34),LOWER($A$1),CHAR(34),":",CHAR(34),$A9023,CHAR(34),",",CHAR(34),LOWER($B$1),CHAR(34),":",CHAR(34),$B9023,CHAR(34),",",CHAR(34),LOWER($C$1),CHAR(34),":",CHAR(34),$C9023,CHAR(34),",",CHAR(34),LOWER($D$1),CHAR(34),":",CHAR(34),$D9023,CHAR(34),",",CHAR(34),LOWER($E$1),CHAR(34),":",CHAR(34),$E9023,CHAR(34),",",CHAR(34),LOWER($F$1),CHAR(34),":",CHAR(34),$F9023,CHAR(34),",",CHAR(34),LOWER($G$1),CHAR(34),":",CHAR(34),$G9023,CHAR(34),"},")</f>
        <v>{"ldraw":"821435d.dat","lgeo":"lg_821435d.inc","slope":"0","anton":"0","lutz":"0","owen":"0","darats":"0"},</v>
      </c>
    </row>
    <row r="9024" spans="1:9" x14ac:dyDescent="0.3">
      <c r="A9024" s="1" t="s">
        <v>9032</v>
      </c>
      <c r="B9024" s="1" t="s">
        <v>20819</v>
      </c>
      <c r="C9024" s="4">
        <f>IF(ISERROR(MATCH($B9024,Lists!$B:$B,0)),0,1)</f>
        <v>0</v>
      </c>
      <c r="D9024" s="4">
        <f>IF(ISERROR(MATCH($B9024,Lists!$C:$C,0)),0,1)</f>
        <v>0</v>
      </c>
      <c r="E9024" s="4">
        <f>IF(ISERROR(MATCH($B9024,Lists!$D:$D,0)),0,1)</f>
        <v>0</v>
      </c>
      <c r="F9024" s="4">
        <f>IF(ISERROR(MATCH($B9024,Lists!$E:$E,0)),0,1)</f>
        <v>0</v>
      </c>
      <c r="G9024" s="4">
        <f>IF(ISERROR(MATCH($B9024,Lists!$F:$F,0)),0,1)</f>
        <v>0</v>
      </c>
      <c r="I9024" s="4" t="str">
        <f>CONCATENATE("{",CHAR(34),LOWER($A$1),CHAR(34),":",CHAR(34),$A9024,CHAR(34),",",CHAR(34),LOWER($B$1),CHAR(34),":",CHAR(34),$B9024,CHAR(34),",",CHAR(34),LOWER($C$1),CHAR(34),":",CHAR(34),$C9024,CHAR(34),",",CHAR(34),LOWER($D$1),CHAR(34),":",CHAR(34),$D9024,CHAR(34),",",CHAR(34),LOWER($E$1),CHAR(34),":",CHAR(34),$E9024,CHAR(34),",",CHAR(34),LOWER($F$1),CHAR(34),":",CHAR(34),$F9024,CHAR(34),",",CHAR(34),LOWER($G$1),CHAR(34),":",CHAR(34),$G9024,CHAR(34),"},")</f>
        <v>{"ldraw":"821435e.dat","lgeo":"lg_821435e.inc","slope":"0","anton":"0","lutz":"0","owen":"0","darats":"0"},</v>
      </c>
    </row>
    <row r="9025" spans="1:9" x14ac:dyDescent="0.3">
      <c r="A9025" s="1" t="s">
        <v>9033</v>
      </c>
      <c r="B9025" s="1" t="s">
        <v>20820</v>
      </c>
      <c r="C9025" s="4">
        <f>IF(ISERROR(MATCH($B9025,Lists!$B:$B,0)),0,1)</f>
        <v>0</v>
      </c>
      <c r="D9025" s="4">
        <f>IF(ISERROR(MATCH($B9025,Lists!$C:$C,0)),0,1)</f>
        <v>0</v>
      </c>
      <c r="E9025" s="4">
        <f>IF(ISERROR(MATCH($B9025,Lists!$D:$D,0)),0,1)</f>
        <v>0</v>
      </c>
      <c r="F9025" s="4">
        <f>IF(ISERROR(MATCH($B9025,Lists!$E:$E,0)),0,1)</f>
        <v>0</v>
      </c>
      <c r="G9025" s="4">
        <f>IF(ISERROR(MATCH($B9025,Lists!$F:$F,0)),0,1)</f>
        <v>0</v>
      </c>
      <c r="I9025" s="4" t="str">
        <f>CONCATENATE("{",CHAR(34),LOWER($A$1),CHAR(34),":",CHAR(34),$A9025,CHAR(34),",",CHAR(34),LOWER($B$1),CHAR(34),":",CHAR(34),$B9025,CHAR(34),",",CHAR(34),LOWER($C$1),CHAR(34),":",CHAR(34),$C9025,CHAR(34),",",CHAR(34),LOWER($D$1),CHAR(34),":",CHAR(34),$D9025,CHAR(34),",",CHAR(34),LOWER($E$1),CHAR(34),":",CHAR(34),$E9025,CHAR(34),",",CHAR(34),LOWER($F$1),CHAR(34),":",CHAR(34),$F9025,CHAR(34),",",CHAR(34),LOWER($G$1),CHAR(34),":",CHAR(34),$G9025,CHAR(34),"},")</f>
        <v>{"ldraw":"821435f.dat","lgeo":"lg_821435f.inc","slope":"0","anton":"0","lutz":"0","owen":"0","darats":"0"},</v>
      </c>
    </row>
    <row r="9026" spans="1:9" x14ac:dyDescent="0.3">
      <c r="A9026" s="1" t="s">
        <v>9034</v>
      </c>
      <c r="B9026" s="1" t="s">
        <v>20821</v>
      </c>
      <c r="C9026" s="4">
        <f>IF(ISERROR(MATCH($B9026,Lists!$B:$B,0)),0,1)</f>
        <v>0</v>
      </c>
      <c r="D9026" s="4">
        <f>IF(ISERROR(MATCH($B9026,Lists!$C:$C,0)),0,1)</f>
        <v>0</v>
      </c>
      <c r="E9026" s="4">
        <f>IF(ISERROR(MATCH($B9026,Lists!$D:$D,0)),0,1)</f>
        <v>0</v>
      </c>
      <c r="F9026" s="4">
        <f>IF(ISERROR(MATCH($B9026,Lists!$E:$E,0)),0,1)</f>
        <v>0</v>
      </c>
      <c r="G9026" s="4">
        <f>IF(ISERROR(MATCH($B9026,Lists!$F:$F,0)),0,1)</f>
        <v>0</v>
      </c>
      <c r="I9026" s="4" t="str">
        <f>CONCATENATE("{",CHAR(34),LOWER($A$1),CHAR(34),":",CHAR(34),$A9026,CHAR(34),",",CHAR(34),LOWER($B$1),CHAR(34),":",CHAR(34),$B9026,CHAR(34),",",CHAR(34),LOWER($C$1),CHAR(34),":",CHAR(34),$C9026,CHAR(34),",",CHAR(34),LOWER($D$1),CHAR(34),":",CHAR(34),$D9026,CHAR(34),",",CHAR(34),LOWER($E$1),CHAR(34),":",CHAR(34),$E9026,CHAR(34),",",CHAR(34),LOWER($F$1),CHAR(34),":",CHAR(34),$F9026,CHAR(34),",",CHAR(34),LOWER($G$1),CHAR(34),":",CHAR(34),$G9026,CHAR(34),"},")</f>
        <v>{"ldraw":"821435g.dat","lgeo":"lg_821435g.inc","slope":"0","anton":"0","lutz":"0","owen":"0","darats":"0"},</v>
      </c>
    </row>
    <row r="9027" spans="1:9" x14ac:dyDescent="0.3">
      <c r="A9027" s="1" t="s">
        <v>9035</v>
      </c>
      <c r="B9027" s="1" t="s">
        <v>20822</v>
      </c>
      <c r="C9027" s="4">
        <f>IF(ISERROR(MATCH($B9027,Lists!$B:$B,0)),0,1)</f>
        <v>0</v>
      </c>
      <c r="D9027" s="4">
        <f>IF(ISERROR(MATCH($B9027,Lists!$C:$C,0)),0,1)</f>
        <v>0</v>
      </c>
      <c r="E9027" s="4">
        <f>IF(ISERROR(MATCH($B9027,Lists!$D:$D,0)),0,1)</f>
        <v>0</v>
      </c>
      <c r="F9027" s="4">
        <f>IF(ISERROR(MATCH($B9027,Lists!$E:$E,0)),0,1)</f>
        <v>0</v>
      </c>
      <c r="G9027" s="4">
        <f>IF(ISERROR(MATCH($B9027,Lists!$F:$F,0)),0,1)</f>
        <v>0</v>
      </c>
      <c r="I9027" s="4" t="str">
        <f>CONCATENATE("{",CHAR(34),LOWER($A$1),CHAR(34),":",CHAR(34),$A9027,CHAR(34),",",CHAR(34),LOWER($B$1),CHAR(34),":",CHAR(34),$B9027,CHAR(34),",",CHAR(34),LOWER($C$1),CHAR(34),":",CHAR(34),$C9027,CHAR(34),",",CHAR(34),LOWER($D$1),CHAR(34),":",CHAR(34),$D9027,CHAR(34),",",CHAR(34),LOWER($E$1),CHAR(34),":",CHAR(34),$E9027,CHAR(34),",",CHAR(34),LOWER($F$1),CHAR(34),":",CHAR(34),$F9027,CHAR(34),",",CHAR(34),LOWER($G$1),CHAR(34),":",CHAR(34),$G9027,CHAR(34),"},")</f>
        <v>{"ldraw":"821435h.dat","lgeo":"lg_821435h.inc","slope":"0","anton":"0","lutz":"0","owen":"0","darats":"0"},</v>
      </c>
    </row>
    <row r="9028" spans="1:9" x14ac:dyDescent="0.3">
      <c r="A9028" s="1" t="s">
        <v>9036</v>
      </c>
      <c r="B9028" s="1" t="s">
        <v>20823</v>
      </c>
      <c r="C9028" s="4">
        <f>IF(ISERROR(MATCH($B9028,Lists!$B:$B,0)),0,1)</f>
        <v>0</v>
      </c>
      <c r="D9028" s="4">
        <f>IF(ISERROR(MATCH($B9028,Lists!$C:$C,0)),0,1)</f>
        <v>0</v>
      </c>
      <c r="E9028" s="4">
        <f>IF(ISERROR(MATCH($B9028,Lists!$D:$D,0)),0,1)</f>
        <v>0</v>
      </c>
      <c r="F9028" s="4">
        <f>IF(ISERROR(MATCH($B9028,Lists!$E:$E,0)),0,1)</f>
        <v>0</v>
      </c>
      <c r="G9028" s="4">
        <f>IF(ISERROR(MATCH($B9028,Lists!$F:$F,0)),0,1)</f>
        <v>0</v>
      </c>
      <c r="I9028" s="4" t="str">
        <f>CONCATENATE("{",CHAR(34),LOWER($A$1),CHAR(34),":",CHAR(34),$A9028,CHAR(34),",",CHAR(34),LOWER($B$1),CHAR(34),":",CHAR(34),$B9028,CHAR(34),",",CHAR(34),LOWER($C$1),CHAR(34),":",CHAR(34),$C9028,CHAR(34),",",CHAR(34),LOWER($D$1),CHAR(34),":",CHAR(34),$D9028,CHAR(34),",",CHAR(34),LOWER($E$1),CHAR(34),":",CHAR(34),$E9028,CHAR(34),",",CHAR(34),LOWER($F$1),CHAR(34),":",CHAR(34),$F9028,CHAR(34),",",CHAR(34),LOWER($G$1),CHAR(34),":",CHAR(34),$G9028,CHAR(34),"},")</f>
        <v>{"ldraw":"821472a.dat","lgeo":"lg_821472a.inc","slope":"0","anton":"0","lutz":"0","owen":"0","darats":"0"},</v>
      </c>
    </row>
    <row r="9029" spans="1:9" x14ac:dyDescent="0.3">
      <c r="A9029" s="1" t="s">
        <v>9037</v>
      </c>
      <c r="B9029" s="1" t="s">
        <v>20824</v>
      </c>
      <c r="C9029" s="4">
        <f>IF(ISERROR(MATCH($B9029,Lists!$B:$B,0)),0,1)</f>
        <v>0</v>
      </c>
      <c r="D9029" s="4">
        <f>IF(ISERROR(MATCH($B9029,Lists!$C:$C,0)),0,1)</f>
        <v>0</v>
      </c>
      <c r="E9029" s="4">
        <f>IF(ISERROR(MATCH($B9029,Lists!$D:$D,0)),0,1)</f>
        <v>0</v>
      </c>
      <c r="F9029" s="4">
        <f>IF(ISERROR(MATCH($B9029,Lists!$E:$E,0)),0,1)</f>
        <v>0</v>
      </c>
      <c r="G9029" s="4">
        <f>IF(ISERROR(MATCH($B9029,Lists!$F:$F,0)),0,1)</f>
        <v>0</v>
      </c>
      <c r="I9029" s="4" t="str">
        <f>CONCATENATE("{",CHAR(34),LOWER($A$1),CHAR(34),":",CHAR(34),$A9029,CHAR(34),",",CHAR(34),LOWER($B$1),CHAR(34),":",CHAR(34),$B9029,CHAR(34),",",CHAR(34),LOWER($C$1),CHAR(34),":",CHAR(34),$C9029,CHAR(34),",",CHAR(34),LOWER($D$1),CHAR(34),":",CHAR(34),$D9029,CHAR(34),",",CHAR(34),LOWER($E$1),CHAR(34),":",CHAR(34),$E9029,CHAR(34),",",CHAR(34),LOWER($F$1),CHAR(34),":",CHAR(34),$F9029,CHAR(34),",",CHAR(34),LOWER($G$1),CHAR(34),":",CHAR(34),$G9029,CHAR(34),"},")</f>
        <v>{"ldraw":"821472b.dat","lgeo":"lg_821472b.inc","slope":"0","anton":"0","lutz":"0","owen":"0","darats":"0"},</v>
      </c>
    </row>
    <row r="9030" spans="1:9" x14ac:dyDescent="0.3">
      <c r="A9030" s="1" t="s">
        <v>9038</v>
      </c>
      <c r="B9030" s="1" t="s">
        <v>20825</v>
      </c>
      <c r="C9030" s="4">
        <f>IF(ISERROR(MATCH($B9030,Lists!$B:$B,0)),0,1)</f>
        <v>0</v>
      </c>
      <c r="D9030" s="4">
        <f>IF(ISERROR(MATCH($B9030,Lists!$C:$C,0)),0,1)</f>
        <v>0</v>
      </c>
      <c r="E9030" s="4">
        <f>IF(ISERROR(MATCH($B9030,Lists!$D:$D,0)),0,1)</f>
        <v>0</v>
      </c>
      <c r="F9030" s="4">
        <f>IF(ISERROR(MATCH($B9030,Lists!$E:$E,0)),0,1)</f>
        <v>0</v>
      </c>
      <c r="G9030" s="4">
        <f>IF(ISERROR(MATCH($B9030,Lists!$F:$F,0)),0,1)</f>
        <v>0</v>
      </c>
      <c r="I9030" s="4" t="str">
        <f>CONCATENATE("{",CHAR(34),LOWER($A$1),CHAR(34),":",CHAR(34),$A9030,CHAR(34),",",CHAR(34),LOWER($B$1),CHAR(34),":",CHAR(34),$B9030,CHAR(34),",",CHAR(34),LOWER($C$1),CHAR(34),":",CHAR(34),$C9030,CHAR(34),",",CHAR(34),LOWER($D$1),CHAR(34),":",CHAR(34),$D9030,CHAR(34),",",CHAR(34),LOWER($E$1),CHAR(34),":",CHAR(34),$E9030,CHAR(34),",",CHAR(34),LOWER($F$1),CHAR(34),":",CHAR(34),$F9030,CHAR(34),",",CHAR(34),LOWER($G$1),CHAR(34),":",CHAR(34),$G9030,CHAR(34),"},")</f>
        <v>{"ldraw":"821472c.dat","lgeo":"lg_821472c.inc","slope":"0","anton":"0","lutz":"0","owen":"0","darats":"0"},</v>
      </c>
    </row>
    <row r="9031" spans="1:9" x14ac:dyDescent="0.3">
      <c r="A9031" s="1" t="s">
        <v>9039</v>
      </c>
      <c r="B9031" s="1" t="s">
        <v>20826</v>
      </c>
      <c r="C9031" s="4">
        <f>IF(ISERROR(MATCH($B9031,Lists!$B:$B,0)),0,1)</f>
        <v>0</v>
      </c>
      <c r="D9031" s="4">
        <f>IF(ISERROR(MATCH($B9031,Lists!$C:$C,0)),0,1)</f>
        <v>0</v>
      </c>
      <c r="E9031" s="4">
        <f>IF(ISERROR(MATCH($B9031,Lists!$D:$D,0)),0,1)</f>
        <v>0</v>
      </c>
      <c r="F9031" s="4">
        <f>IF(ISERROR(MATCH($B9031,Lists!$E:$E,0)),0,1)</f>
        <v>0</v>
      </c>
      <c r="G9031" s="4">
        <f>IF(ISERROR(MATCH($B9031,Lists!$F:$F,0)),0,1)</f>
        <v>0</v>
      </c>
      <c r="I9031" s="4" t="str">
        <f>CONCATENATE("{",CHAR(34),LOWER($A$1),CHAR(34),":",CHAR(34),$A9031,CHAR(34),",",CHAR(34),LOWER($B$1),CHAR(34),":",CHAR(34),$B9031,CHAR(34),",",CHAR(34),LOWER($C$1),CHAR(34),":",CHAR(34),$C9031,CHAR(34),",",CHAR(34),LOWER($D$1),CHAR(34),":",CHAR(34),$D9031,CHAR(34),",",CHAR(34),LOWER($E$1),CHAR(34),":",CHAR(34),$E9031,CHAR(34),",",CHAR(34),LOWER($F$1),CHAR(34),":",CHAR(34),$F9031,CHAR(34),",",CHAR(34),LOWER($G$1),CHAR(34),":",CHAR(34),$G9031,CHAR(34),"},")</f>
        <v>{"ldraw":"821472d.dat","lgeo":"lg_821472d.inc","slope":"0","anton":"0","lutz":"0","owen":"0","darats":"0"},</v>
      </c>
    </row>
    <row r="9032" spans="1:9" x14ac:dyDescent="0.3">
      <c r="A9032" s="1" t="s">
        <v>9040</v>
      </c>
      <c r="B9032" s="1" t="s">
        <v>20827</v>
      </c>
      <c r="C9032" s="4">
        <f>IF(ISERROR(MATCH($B9032,Lists!$B:$B,0)),0,1)</f>
        <v>0</v>
      </c>
      <c r="D9032" s="4">
        <f>IF(ISERROR(MATCH($B9032,Lists!$C:$C,0)),0,1)</f>
        <v>0</v>
      </c>
      <c r="E9032" s="4">
        <f>IF(ISERROR(MATCH($B9032,Lists!$D:$D,0)),0,1)</f>
        <v>0</v>
      </c>
      <c r="F9032" s="4">
        <f>IF(ISERROR(MATCH($B9032,Lists!$E:$E,0)),0,1)</f>
        <v>0</v>
      </c>
      <c r="G9032" s="4">
        <f>IF(ISERROR(MATCH($B9032,Lists!$F:$F,0)),0,1)</f>
        <v>0</v>
      </c>
      <c r="I9032" s="4" t="str">
        <f>CONCATENATE("{",CHAR(34),LOWER($A$1),CHAR(34),":",CHAR(34),$A9032,CHAR(34),",",CHAR(34),LOWER($B$1),CHAR(34),":",CHAR(34),$B9032,CHAR(34),",",CHAR(34),LOWER($C$1),CHAR(34),":",CHAR(34),$C9032,CHAR(34),",",CHAR(34),LOWER($D$1),CHAR(34),":",CHAR(34),$D9032,CHAR(34),",",CHAR(34),LOWER($E$1),CHAR(34),":",CHAR(34),$E9032,CHAR(34),",",CHAR(34),LOWER($F$1),CHAR(34),":",CHAR(34),$F9032,CHAR(34),",",CHAR(34),LOWER($G$1),CHAR(34),":",CHAR(34),$G9032,CHAR(34),"},")</f>
        <v>{"ldraw":"821472e.dat","lgeo":"lg_821472e.inc","slope":"0","anton":"0","lutz":"0","owen":"0","darats":"0"},</v>
      </c>
    </row>
    <row r="9033" spans="1:9" x14ac:dyDescent="0.3">
      <c r="A9033" s="1" t="s">
        <v>9041</v>
      </c>
      <c r="B9033" s="1" t="s">
        <v>20828</v>
      </c>
      <c r="C9033" s="4">
        <f>IF(ISERROR(MATCH($B9033,Lists!$B:$B,0)),0,1)</f>
        <v>0</v>
      </c>
      <c r="D9033" s="4">
        <f>IF(ISERROR(MATCH($B9033,Lists!$C:$C,0)),0,1)</f>
        <v>0</v>
      </c>
      <c r="E9033" s="4">
        <f>IF(ISERROR(MATCH($B9033,Lists!$D:$D,0)),0,1)</f>
        <v>0</v>
      </c>
      <c r="F9033" s="4">
        <f>IF(ISERROR(MATCH($B9033,Lists!$E:$E,0)),0,1)</f>
        <v>0</v>
      </c>
      <c r="G9033" s="4">
        <f>IF(ISERROR(MATCH($B9033,Lists!$F:$F,0)),0,1)</f>
        <v>0</v>
      </c>
      <c r="I9033" s="4" t="str">
        <f>CONCATENATE("{",CHAR(34),LOWER($A$1),CHAR(34),":",CHAR(34),$A9033,CHAR(34),",",CHAR(34),LOWER($B$1),CHAR(34),":",CHAR(34),$B9033,CHAR(34),",",CHAR(34),LOWER($C$1),CHAR(34),":",CHAR(34),$C9033,CHAR(34),",",CHAR(34),LOWER($D$1),CHAR(34),":",CHAR(34),$D9033,CHAR(34),",",CHAR(34),LOWER($E$1),CHAR(34),":",CHAR(34),$E9033,CHAR(34),",",CHAR(34),LOWER($F$1),CHAR(34),":",CHAR(34),$F9033,CHAR(34),",",CHAR(34),LOWER($G$1),CHAR(34),":",CHAR(34),$G9033,CHAR(34),"},")</f>
        <v>{"ldraw":"821472f.dat","lgeo":"lg_821472f.inc","slope":"0","anton":"0","lutz":"0","owen":"0","darats":"0"},</v>
      </c>
    </row>
    <row r="9034" spans="1:9" x14ac:dyDescent="0.3">
      <c r="A9034" s="1" t="s">
        <v>9042</v>
      </c>
      <c r="B9034" s="1" t="s">
        <v>20829</v>
      </c>
      <c r="C9034" s="4">
        <f>IF(ISERROR(MATCH($B9034,Lists!$B:$B,0)),0,1)</f>
        <v>0</v>
      </c>
      <c r="D9034" s="4">
        <f>IF(ISERROR(MATCH($B9034,Lists!$C:$C,0)),0,1)</f>
        <v>0</v>
      </c>
      <c r="E9034" s="4">
        <f>IF(ISERROR(MATCH($B9034,Lists!$D:$D,0)),0,1)</f>
        <v>0</v>
      </c>
      <c r="F9034" s="4">
        <f>IF(ISERROR(MATCH($B9034,Lists!$E:$E,0)),0,1)</f>
        <v>0</v>
      </c>
      <c r="G9034" s="4">
        <f>IF(ISERROR(MATCH($B9034,Lists!$F:$F,0)),0,1)</f>
        <v>0</v>
      </c>
      <c r="I9034" s="4" t="str">
        <f>CONCATENATE("{",CHAR(34),LOWER($A$1),CHAR(34),":",CHAR(34),$A9034,CHAR(34),",",CHAR(34),LOWER($B$1),CHAR(34),":",CHAR(34),$B9034,CHAR(34),",",CHAR(34),LOWER($C$1),CHAR(34),":",CHAR(34),$C9034,CHAR(34),",",CHAR(34),LOWER($D$1),CHAR(34),":",CHAR(34),$D9034,CHAR(34),",",CHAR(34),LOWER($E$1),CHAR(34),":",CHAR(34),$E9034,CHAR(34),",",CHAR(34),LOWER($F$1),CHAR(34),":",CHAR(34),$F9034,CHAR(34),",",CHAR(34),LOWER($G$1),CHAR(34),":",CHAR(34),$G9034,CHAR(34),"},")</f>
        <v>{"ldraw":"821472g.dat","lgeo":"lg_821472g.inc","slope":"0","anton":"0","lutz":"0","owen":"0","darats":"0"},</v>
      </c>
    </row>
    <row r="9035" spans="1:9" x14ac:dyDescent="0.3">
      <c r="A9035" s="1" t="s">
        <v>9043</v>
      </c>
      <c r="B9035" s="1" t="s">
        <v>20830</v>
      </c>
      <c r="C9035" s="4">
        <f>IF(ISERROR(MATCH($B9035,Lists!$B:$B,0)),0,1)</f>
        <v>0</v>
      </c>
      <c r="D9035" s="4">
        <f>IF(ISERROR(MATCH($B9035,Lists!$C:$C,0)),0,1)</f>
        <v>0</v>
      </c>
      <c r="E9035" s="4">
        <f>IF(ISERROR(MATCH($B9035,Lists!$D:$D,0)),0,1)</f>
        <v>0</v>
      </c>
      <c r="F9035" s="4">
        <f>IF(ISERROR(MATCH($B9035,Lists!$E:$E,0)),0,1)</f>
        <v>0</v>
      </c>
      <c r="G9035" s="4">
        <f>IF(ISERROR(MATCH($B9035,Lists!$F:$F,0)),0,1)</f>
        <v>0</v>
      </c>
      <c r="I9035" s="4" t="str">
        <f>CONCATENATE("{",CHAR(34),LOWER($A$1),CHAR(34),":",CHAR(34),$A9035,CHAR(34),",",CHAR(34),LOWER($B$1),CHAR(34),":",CHAR(34),$B9035,CHAR(34),",",CHAR(34),LOWER($C$1),CHAR(34),":",CHAR(34),$C9035,CHAR(34),",",CHAR(34),LOWER($D$1),CHAR(34),":",CHAR(34),$D9035,CHAR(34),",",CHAR(34),LOWER($E$1),CHAR(34),":",CHAR(34),$E9035,CHAR(34),",",CHAR(34),LOWER($F$1),CHAR(34),":",CHAR(34),$F9035,CHAR(34),",",CHAR(34),LOWER($G$1),CHAR(34),":",CHAR(34),$G9035,CHAR(34),"},")</f>
        <v>{"ldraw":"821472h.dat","lgeo":"lg_821472h.inc","slope":"0","anton":"0","lutz":"0","owen":"0","darats":"0"},</v>
      </c>
    </row>
    <row r="9036" spans="1:9" x14ac:dyDescent="0.3">
      <c r="A9036" s="1" t="s">
        <v>9044</v>
      </c>
      <c r="B9036" s="1" t="s">
        <v>13892</v>
      </c>
      <c r="C9036" s="4">
        <f>IF(ISERROR(MATCH($B9036,Lists!$B:$B,0)),0,1)</f>
        <v>0</v>
      </c>
      <c r="D9036" s="4">
        <f>IF(ISERROR(MATCH($B9036,Lists!$C:$C,0)),0,1)</f>
        <v>0</v>
      </c>
      <c r="E9036" s="4">
        <f>IF(ISERROR(MATCH($B9036,Lists!$D:$D,0)),0,1)</f>
        <v>0</v>
      </c>
      <c r="F9036" s="4">
        <f>IF(ISERROR(MATCH($B9036,Lists!$E:$E,0)),0,1)</f>
        <v>0</v>
      </c>
      <c r="G9036" s="4">
        <f>IF(ISERROR(MATCH($B9036,Lists!$F:$F,0)),0,1)</f>
        <v>1</v>
      </c>
      <c r="I9036" s="4" t="str">
        <f>CONCATENATE("{",CHAR(34),LOWER($A$1),CHAR(34),":",CHAR(34),$A9036,CHAR(34),",",CHAR(34),LOWER($B$1),CHAR(34),":",CHAR(34),$B9036,CHAR(34),",",CHAR(34),LOWER($C$1),CHAR(34),":",CHAR(34),$C9036,CHAR(34),",",CHAR(34),LOWER($D$1),CHAR(34),":",CHAR(34),$D9036,CHAR(34),",",CHAR(34),LOWER($E$1),CHAR(34),":",CHAR(34),$E9036,CHAR(34),",",CHAR(34),LOWER($F$1),CHAR(34),":",CHAR(34),$F9036,CHAR(34),",",CHAR(34),LOWER($G$1),CHAR(34),":",CHAR(34),$G9036,CHAR(34),"},")</f>
        <v>{"ldraw":"821472hc01.dat","lgeo":"lg_821472hc01.inc","slope":"0","anton":"0","lutz":"0","owen":"0","darats":"1"},</v>
      </c>
    </row>
    <row r="9037" spans="1:9" x14ac:dyDescent="0.3">
      <c r="A9037" s="1" t="s">
        <v>9045</v>
      </c>
      <c r="B9037" s="1" t="s">
        <v>20831</v>
      </c>
      <c r="C9037" s="4">
        <f>IF(ISERROR(MATCH($B9037,Lists!$B:$B,0)),0,1)</f>
        <v>0</v>
      </c>
      <c r="D9037" s="4">
        <f>IF(ISERROR(MATCH($B9037,Lists!$C:$C,0)),0,1)</f>
        <v>0</v>
      </c>
      <c r="E9037" s="4">
        <f>IF(ISERROR(MATCH($B9037,Lists!$D:$D,0)),0,1)</f>
        <v>0</v>
      </c>
      <c r="F9037" s="4">
        <f>IF(ISERROR(MATCH($B9037,Lists!$E:$E,0)),0,1)</f>
        <v>0</v>
      </c>
      <c r="G9037" s="4">
        <f>IF(ISERROR(MATCH($B9037,Lists!$F:$F,0)),0,1)</f>
        <v>0</v>
      </c>
      <c r="I9037" s="4" t="str">
        <f>CONCATENATE("{",CHAR(34),LOWER($A$1),CHAR(34),":",CHAR(34),$A9037,CHAR(34),",",CHAR(34),LOWER($B$1),CHAR(34),":",CHAR(34),$B9037,CHAR(34),",",CHAR(34),LOWER($C$1),CHAR(34),":",CHAR(34),$C9037,CHAR(34),",",CHAR(34),LOWER($D$1),CHAR(34),":",CHAR(34),$D9037,CHAR(34),",",CHAR(34),LOWER($E$1),CHAR(34),":",CHAR(34),$E9037,CHAR(34),",",CHAR(34),LOWER($F$1),CHAR(34),":",CHAR(34),$F9037,CHAR(34),",",CHAR(34),LOWER($G$1),CHAR(34),":",CHAR(34),$G9037,CHAR(34),"},")</f>
        <v>{"ldraw":"821472i.dat","lgeo":"lg_821472i.inc","slope":"0","anton":"0","lutz":"0","owen":"0","darats":"0"},</v>
      </c>
    </row>
    <row r="9038" spans="1:9" x14ac:dyDescent="0.3">
      <c r="A9038" s="1" t="s">
        <v>9046</v>
      </c>
      <c r="B9038" s="1" t="s">
        <v>13893</v>
      </c>
      <c r="C9038" s="4">
        <f>IF(ISERROR(MATCH($B9038,Lists!$B:$B,0)),0,1)</f>
        <v>0</v>
      </c>
      <c r="D9038" s="4">
        <f>IF(ISERROR(MATCH($B9038,Lists!$C:$C,0)),0,1)</f>
        <v>0</v>
      </c>
      <c r="E9038" s="4">
        <f>IF(ISERROR(MATCH($B9038,Lists!$D:$D,0)),0,1)</f>
        <v>0</v>
      </c>
      <c r="F9038" s="4">
        <f>IF(ISERROR(MATCH($B9038,Lists!$E:$E,0)),0,1)</f>
        <v>0</v>
      </c>
      <c r="G9038" s="4">
        <f>IF(ISERROR(MATCH($B9038,Lists!$F:$F,0)),0,1)</f>
        <v>1</v>
      </c>
      <c r="I9038" s="4" t="str">
        <f>CONCATENATE("{",CHAR(34),LOWER($A$1),CHAR(34),":",CHAR(34),$A9038,CHAR(34),",",CHAR(34),LOWER($B$1),CHAR(34),":",CHAR(34),$B9038,CHAR(34),",",CHAR(34),LOWER($C$1),CHAR(34),":",CHAR(34),$C9038,CHAR(34),",",CHAR(34),LOWER($D$1),CHAR(34),":",CHAR(34),$D9038,CHAR(34),",",CHAR(34),LOWER($E$1),CHAR(34),":",CHAR(34),$E9038,CHAR(34),",",CHAR(34),LOWER($F$1),CHAR(34),":",CHAR(34),$F9038,CHAR(34),",",CHAR(34),LOWER($G$1),CHAR(34),":",CHAR(34),$G9038,CHAR(34),"},")</f>
        <v>{"ldraw":"821472ic01.dat","lgeo":"lg_821472ic01.inc","slope":"0","anton":"0","lutz":"0","owen":"0","darats":"1"},</v>
      </c>
    </row>
    <row r="9039" spans="1:9" x14ac:dyDescent="0.3">
      <c r="A9039" s="1" t="s">
        <v>9047</v>
      </c>
      <c r="B9039" s="1" t="s">
        <v>20832</v>
      </c>
      <c r="C9039" s="4">
        <f>IF(ISERROR(MATCH($B9039,Lists!$B:$B,0)),0,1)</f>
        <v>0</v>
      </c>
      <c r="D9039" s="4">
        <f>IF(ISERROR(MATCH($B9039,Lists!$C:$C,0)),0,1)</f>
        <v>0</v>
      </c>
      <c r="E9039" s="4">
        <f>IF(ISERROR(MATCH($B9039,Lists!$D:$D,0)),0,1)</f>
        <v>0</v>
      </c>
      <c r="F9039" s="4">
        <f>IF(ISERROR(MATCH($B9039,Lists!$E:$E,0)),0,1)</f>
        <v>0</v>
      </c>
      <c r="G9039" s="4">
        <f>IF(ISERROR(MATCH($B9039,Lists!$F:$F,0)),0,1)</f>
        <v>0</v>
      </c>
      <c r="I9039" s="4" t="str">
        <f>CONCATENATE("{",CHAR(34),LOWER($A$1),CHAR(34),":",CHAR(34),$A9039,CHAR(34),",",CHAR(34),LOWER($B$1),CHAR(34),":",CHAR(34),$B9039,CHAR(34),",",CHAR(34),LOWER($C$1),CHAR(34),":",CHAR(34),$C9039,CHAR(34),",",CHAR(34),LOWER($D$1),CHAR(34),":",CHAR(34),$D9039,CHAR(34),",",CHAR(34),LOWER($E$1),CHAR(34),":",CHAR(34),$E9039,CHAR(34),",",CHAR(34),LOWER($F$1),CHAR(34),":",CHAR(34),$F9039,CHAR(34),",",CHAR(34),LOWER($G$1),CHAR(34),":",CHAR(34),$G9039,CHAR(34),"},")</f>
        <v>{"ldraw":"822.dat","lgeo":"lg_0822.inc","slope":"0","anton":"0","lutz":"0","owen":"0","darats":"0"},</v>
      </c>
    </row>
    <row r="9040" spans="1:9" x14ac:dyDescent="0.3">
      <c r="A9040" s="1" t="s">
        <v>9048</v>
      </c>
      <c r="B9040" s="1" t="s">
        <v>20833</v>
      </c>
      <c r="C9040" s="4">
        <f>IF(ISERROR(MATCH($B9040,Lists!$B:$B,0)),0,1)</f>
        <v>0</v>
      </c>
      <c r="D9040" s="4">
        <f>IF(ISERROR(MATCH($B9040,Lists!$C:$C,0)),0,1)</f>
        <v>0</v>
      </c>
      <c r="E9040" s="4">
        <f>IF(ISERROR(MATCH($B9040,Lists!$D:$D,0)),0,1)</f>
        <v>0</v>
      </c>
      <c r="F9040" s="4">
        <f>IF(ISERROR(MATCH($B9040,Lists!$E:$E,0)),0,1)</f>
        <v>0</v>
      </c>
      <c r="G9040" s="4">
        <f>IF(ISERROR(MATCH($B9040,Lists!$F:$F,0)),0,1)</f>
        <v>0</v>
      </c>
      <c r="I9040" s="4" t="str">
        <f>CONCATENATE("{",CHAR(34),LOWER($A$1),CHAR(34),":",CHAR(34),$A9040,CHAR(34),",",CHAR(34),LOWER($B$1),CHAR(34),":",CHAR(34),$B9040,CHAR(34),",",CHAR(34),LOWER($C$1),CHAR(34),":",CHAR(34),$C9040,CHAR(34),",",CHAR(34),LOWER($D$1),CHAR(34),":",CHAR(34),$D9040,CHAR(34),",",CHAR(34),LOWER($E$1),CHAR(34),":",CHAR(34),$E9040,CHAR(34),",",CHAR(34),LOWER($F$1),CHAR(34),":",CHAR(34),$F9040,CHAR(34),",",CHAR(34),LOWER($G$1),CHAR(34),":",CHAR(34),$G9040,CHAR(34),"},")</f>
        <v>{"ldraw":"823.dat","lgeo":"lg_0823.inc","slope":"0","anton":"0","lutz":"0","owen":"0","darats":"0"},</v>
      </c>
    </row>
    <row r="9041" spans="1:9" x14ac:dyDescent="0.3">
      <c r="A9041" s="1" t="s">
        <v>9049</v>
      </c>
      <c r="B9041" s="1" t="s">
        <v>20834</v>
      </c>
      <c r="C9041" s="4">
        <f>IF(ISERROR(MATCH($B9041,Lists!$B:$B,0)),0,1)</f>
        <v>0</v>
      </c>
      <c r="D9041" s="4">
        <f>IF(ISERROR(MATCH($B9041,Lists!$C:$C,0)),0,1)</f>
        <v>0</v>
      </c>
      <c r="E9041" s="4">
        <f>IF(ISERROR(MATCH($B9041,Lists!$D:$D,0)),0,1)</f>
        <v>0</v>
      </c>
      <c r="F9041" s="4">
        <f>IF(ISERROR(MATCH($B9041,Lists!$E:$E,0)),0,1)</f>
        <v>0</v>
      </c>
      <c r="G9041" s="4">
        <f>IF(ISERROR(MATCH($B9041,Lists!$F:$F,0)),0,1)</f>
        <v>0</v>
      </c>
      <c r="I9041" s="4" t="str">
        <f>CONCATENATE("{",CHAR(34),LOWER($A$1),CHAR(34),":",CHAR(34),$A9041,CHAR(34),",",CHAR(34),LOWER($B$1),CHAR(34),":",CHAR(34),$B9041,CHAR(34),",",CHAR(34),LOWER($C$1),CHAR(34),":",CHAR(34),$C9041,CHAR(34),",",CHAR(34),LOWER($D$1),CHAR(34),":",CHAR(34),$D9041,CHAR(34),",",CHAR(34),LOWER($E$1),CHAR(34),":",CHAR(34),$E9041,CHAR(34),",",CHAR(34),LOWER($F$1),CHAR(34),":",CHAR(34),$F9041,CHAR(34),",",CHAR(34),LOWER($G$1),CHAR(34),":",CHAR(34),$G9041,CHAR(34),"},")</f>
        <v>{"ldraw":"82359.dat","lgeo":"lg_82359.inc","slope":"0","anton":"0","lutz":"0","owen":"0","darats":"0"},</v>
      </c>
    </row>
    <row r="9042" spans="1:9" x14ac:dyDescent="0.3">
      <c r="A9042" s="1" t="s">
        <v>9050</v>
      </c>
      <c r="B9042" s="1" t="s">
        <v>20835</v>
      </c>
      <c r="C9042" s="4">
        <f>IF(ISERROR(MATCH($B9042,Lists!$B:$B,0)),0,1)</f>
        <v>0</v>
      </c>
      <c r="D9042" s="4">
        <f>IF(ISERROR(MATCH($B9042,Lists!$C:$C,0)),0,1)</f>
        <v>0</v>
      </c>
      <c r="E9042" s="4">
        <f>IF(ISERROR(MATCH($B9042,Lists!$D:$D,0)),0,1)</f>
        <v>0</v>
      </c>
      <c r="F9042" s="4">
        <f>IF(ISERROR(MATCH($B9042,Lists!$E:$E,0)),0,1)</f>
        <v>0</v>
      </c>
      <c r="G9042" s="4">
        <f>IF(ISERROR(MATCH($B9042,Lists!$F:$F,0)),0,1)</f>
        <v>0</v>
      </c>
      <c r="I9042" s="4" t="str">
        <f>CONCATENATE("{",CHAR(34),LOWER($A$1),CHAR(34),":",CHAR(34),$A9042,CHAR(34),",",CHAR(34),LOWER($B$1),CHAR(34),":",CHAR(34),$B9042,CHAR(34),",",CHAR(34),LOWER($C$1),CHAR(34),":",CHAR(34),$C9042,CHAR(34),",",CHAR(34),LOWER($D$1),CHAR(34),":",CHAR(34),$D9042,CHAR(34),",",CHAR(34),LOWER($E$1),CHAR(34),":",CHAR(34),$E9042,CHAR(34),",",CHAR(34),LOWER($F$1),CHAR(34),":",CHAR(34),$F9042,CHAR(34),",",CHAR(34),LOWER($G$1),CHAR(34),":",CHAR(34),$G9042,CHAR(34),"},")</f>
        <v>{"ldraw":"824.dat","lgeo":"lg_0824.inc","slope":"0","anton":"0","lutz":"0","owen":"0","darats":"0"},</v>
      </c>
    </row>
    <row r="9043" spans="1:9" x14ac:dyDescent="0.3">
      <c r="A9043" s="1" t="s">
        <v>9051</v>
      </c>
      <c r="B9043" s="1" t="s">
        <v>11803</v>
      </c>
      <c r="C9043" s="4">
        <f>IF(ISERROR(MATCH($B9043,Lists!$B:$B,0)),0,1)</f>
        <v>0</v>
      </c>
      <c r="D9043" s="4">
        <f>IF(ISERROR(MATCH($B9043,Lists!$C:$C,0)),0,1)</f>
        <v>0</v>
      </c>
      <c r="E9043" s="4">
        <f>IF(ISERROR(MATCH($B9043,Lists!$D:$D,0)),0,1)</f>
        <v>1</v>
      </c>
      <c r="F9043" s="4">
        <f>IF(ISERROR(MATCH($B9043,Lists!$E:$E,0)),0,1)</f>
        <v>0</v>
      </c>
      <c r="G9043" s="4">
        <f>IF(ISERROR(MATCH($B9043,Lists!$F:$F,0)),0,1)</f>
        <v>0</v>
      </c>
      <c r="I9043" s="4" t="str">
        <f>CONCATENATE("{",CHAR(34),LOWER($A$1),CHAR(34),":",CHAR(34),$A9043,CHAR(34),",",CHAR(34),LOWER($B$1),CHAR(34),":",CHAR(34),$B9043,CHAR(34),",",CHAR(34),LOWER($C$1),CHAR(34),":",CHAR(34),$C9043,CHAR(34),",",CHAR(34),LOWER($D$1),CHAR(34),":",CHAR(34),$D9043,CHAR(34),",",CHAR(34),LOWER($E$1),CHAR(34),":",CHAR(34),$E9043,CHAR(34),",",CHAR(34),LOWER($F$1),CHAR(34),":",CHAR(34),$F9043,CHAR(34),",",CHAR(34),LOWER($G$1),CHAR(34),":",CHAR(34),$G9043,CHAR(34),"},")</f>
        <v>{"ldraw":"825.dat","lgeo":"lg_0825.inc","slope":"0","anton":"0","lutz":"1","owen":"0","darats":"0"},</v>
      </c>
    </row>
    <row r="9044" spans="1:9" x14ac:dyDescent="0.3">
      <c r="A9044" s="1" t="s">
        <v>9052</v>
      </c>
      <c r="B9044" s="1" t="s">
        <v>20836</v>
      </c>
      <c r="C9044" s="4">
        <f>IF(ISERROR(MATCH($B9044,Lists!$B:$B,0)),0,1)</f>
        <v>0</v>
      </c>
      <c r="D9044" s="4">
        <f>IF(ISERROR(MATCH($B9044,Lists!$C:$C,0)),0,1)</f>
        <v>0</v>
      </c>
      <c r="E9044" s="4">
        <f>IF(ISERROR(MATCH($B9044,Lists!$D:$D,0)),0,1)</f>
        <v>0</v>
      </c>
      <c r="F9044" s="4">
        <f>IF(ISERROR(MATCH($B9044,Lists!$E:$E,0)),0,1)</f>
        <v>0</v>
      </c>
      <c r="G9044" s="4">
        <f>IF(ISERROR(MATCH($B9044,Lists!$F:$F,0)),0,1)</f>
        <v>0</v>
      </c>
      <c r="I9044" s="4" t="str">
        <f>CONCATENATE("{",CHAR(34),LOWER($A$1),CHAR(34),":",CHAR(34),$A9044,CHAR(34),",",CHAR(34),LOWER($B$1),CHAR(34),":",CHAR(34),$B9044,CHAR(34),",",CHAR(34),LOWER($C$1),CHAR(34),":",CHAR(34),$C9044,CHAR(34),",",CHAR(34),LOWER($D$1),CHAR(34),":",CHAR(34),$D9044,CHAR(34),",",CHAR(34),LOWER($E$1),CHAR(34),":",CHAR(34),$E9044,CHAR(34),",",CHAR(34),LOWER($F$1),CHAR(34),":",CHAR(34),$F9044,CHAR(34),",",CHAR(34),LOWER($G$1),CHAR(34),":",CHAR(34),$G9044,CHAR(34),"},")</f>
        <v>{"ldraw":"82532.dat","lgeo":"lg_82532.inc","slope":"0","anton":"0","lutz":"0","owen":"0","darats":"0"},</v>
      </c>
    </row>
    <row r="9045" spans="1:9" x14ac:dyDescent="0.3">
      <c r="A9045" s="1" t="s">
        <v>9053</v>
      </c>
      <c r="B9045" s="1" t="s">
        <v>20837</v>
      </c>
      <c r="C9045" s="4">
        <f>IF(ISERROR(MATCH($B9045,Lists!$B:$B,0)),0,1)</f>
        <v>0</v>
      </c>
      <c r="D9045" s="4">
        <f>IF(ISERROR(MATCH($B9045,Lists!$C:$C,0)),0,1)</f>
        <v>0</v>
      </c>
      <c r="E9045" s="4">
        <f>IF(ISERROR(MATCH($B9045,Lists!$D:$D,0)),0,1)</f>
        <v>0</v>
      </c>
      <c r="F9045" s="4">
        <f>IF(ISERROR(MATCH($B9045,Lists!$E:$E,0)),0,1)</f>
        <v>0</v>
      </c>
      <c r="G9045" s="4">
        <f>IF(ISERROR(MATCH($B9045,Lists!$F:$F,0)),0,1)</f>
        <v>0</v>
      </c>
      <c r="I9045" s="4" t="str">
        <f>CONCATENATE("{",CHAR(34),LOWER($A$1),CHAR(34),":",CHAR(34),$A9045,CHAR(34),",",CHAR(34),LOWER($B$1),CHAR(34),":",CHAR(34),$B9045,CHAR(34),",",CHAR(34),LOWER($C$1),CHAR(34),":",CHAR(34),$C9045,CHAR(34),",",CHAR(34),LOWER($D$1),CHAR(34),":",CHAR(34),$D9045,CHAR(34),",",CHAR(34),LOWER($E$1),CHAR(34),":",CHAR(34),$E9045,CHAR(34),",",CHAR(34),LOWER($F$1),CHAR(34),":",CHAR(34),$F9045,CHAR(34),",",CHAR(34),LOWER($G$1),CHAR(34),":",CHAR(34),$G9045,CHAR(34),"},")</f>
        <v>{"ldraw":"825p01.dat","lgeo":"lg_0825p01.inc","slope":"0","anton":"0","lutz":"0","owen":"0","darats":"0"},</v>
      </c>
    </row>
    <row r="9046" spans="1:9" x14ac:dyDescent="0.3">
      <c r="A9046" s="1" t="s">
        <v>9054</v>
      </c>
      <c r="B9046" s="1" t="s">
        <v>20838</v>
      </c>
      <c r="C9046" s="4">
        <f>IF(ISERROR(MATCH($B9046,Lists!$B:$B,0)),0,1)</f>
        <v>0</v>
      </c>
      <c r="D9046" s="4">
        <f>IF(ISERROR(MATCH($B9046,Lists!$C:$C,0)),0,1)</f>
        <v>0</v>
      </c>
      <c r="E9046" s="4">
        <f>IF(ISERROR(MATCH($B9046,Lists!$D:$D,0)),0,1)</f>
        <v>0</v>
      </c>
      <c r="F9046" s="4">
        <f>IF(ISERROR(MATCH($B9046,Lists!$E:$E,0)),0,1)</f>
        <v>0</v>
      </c>
      <c r="G9046" s="4">
        <f>IF(ISERROR(MATCH($B9046,Lists!$F:$F,0)),0,1)</f>
        <v>0</v>
      </c>
      <c r="I9046" s="4" t="str">
        <f>CONCATENATE("{",CHAR(34),LOWER($A$1),CHAR(34),":",CHAR(34),$A9046,CHAR(34),",",CHAR(34),LOWER($B$1),CHAR(34),":",CHAR(34),$B9046,CHAR(34),",",CHAR(34),LOWER($C$1),CHAR(34),":",CHAR(34),$C9046,CHAR(34),",",CHAR(34),LOWER($D$1),CHAR(34),":",CHAR(34),$D9046,CHAR(34),",",CHAR(34),LOWER($E$1),CHAR(34),":",CHAR(34),$E9046,CHAR(34),",",CHAR(34),LOWER($F$1),CHAR(34),":",CHAR(34),$F9046,CHAR(34),",",CHAR(34),LOWER($G$1),CHAR(34),":",CHAR(34),$G9046,CHAR(34),"},")</f>
        <v>{"ldraw":"825p02.dat","lgeo":"lg_0825p02.inc","slope":"0","anton":"0","lutz":"0","owen":"0","darats":"0"},</v>
      </c>
    </row>
    <row r="9047" spans="1:9" x14ac:dyDescent="0.3">
      <c r="A9047" s="1" t="s">
        <v>9055</v>
      </c>
      <c r="B9047" s="1" t="s">
        <v>11804</v>
      </c>
      <c r="C9047" s="4">
        <f>IF(ISERROR(MATCH($B9047,Lists!$B:$B,0)),0,1)</f>
        <v>0</v>
      </c>
      <c r="D9047" s="4">
        <f>IF(ISERROR(MATCH($B9047,Lists!$C:$C,0)),0,1)</f>
        <v>0</v>
      </c>
      <c r="E9047" s="4">
        <f>IF(ISERROR(MATCH($B9047,Lists!$D:$D,0)),0,1)</f>
        <v>1</v>
      </c>
      <c r="F9047" s="4">
        <f>IF(ISERROR(MATCH($B9047,Lists!$E:$E,0)),0,1)</f>
        <v>0</v>
      </c>
      <c r="G9047" s="4">
        <f>IF(ISERROR(MATCH($B9047,Lists!$F:$F,0)),0,1)</f>
        <v>0</v>
      </c>
      <c r="I9047" s="4" t="str">
        <f>CONCATENATE("{",CHAR(34),LOWER($A$1),CHAR(34),":",CHAR(34),$A9047,CHAR(34),",",CHAR(34),LOWER($B$1),CHAR(34),":",CHAR(34),$B9047,CHAR(34),",",CHAR(34),LOWER($C$1),CHAR(34),":",CHAR(34),$C9047,CHAR(34),",",CHAR(34),LOWER($D$1),CHAR(34),":",CHAR(34),$D9047,CHAR(34),",",CHAR(34),LOWER($E$1),CHAR(34),":",CHAR(34),$E9047,CHAR(34),",",CHAR(34),LOWER($F$1),CHAR(34),":",CHAR(34),$F9047,CHAR(34),",",CHAR(34),LOWER($G$1),CHAR(34),":",CHAR(34),$G9047,CHAR(34),"},")</f>
        <v>{"ldraw":"826.dat","lgeo":"lg_0826.inc","slope":"0","anton":"0","lutz":"1","owen":"0","darats":"0"},</v>
      </c>
    </row>
    <row r="9048" spans="1:9" x14ac:dyDescent="0.3">
      <c r="A9048" s="1" t="s">
        <v>9056</v>
      </c>
      <c r="B9048" s="1" t="s">
        <v>20839</v>
      </c>
      <c r="C9048" s="4">
        <f>IF(ISERROR(MATCH($B9048,Lists!$B:$B,0)),0,1)</f>
        <v>0</v>
      </c>
      <c r="D9048" s="4">
        <f>IF(ISERROR(MATCH($B9048,Lists!$C:$C,0)),0,1)</f>
        <v>0</v>
      </c>
      <c r="E9048" s="4">
        <f>IF(ISERROR(MATCH($B9048,Lists!$D:$D,0)),0,1)</f>
        <v>0</v>
      </c>
      <c r="F9048" s="4">
        <f>IF(ISERROR(MATCH($B9048,Lists!$E:$E,0)),0,1)</f>
        <v>0</v>
      </c>
      <c r="G9048" s="4">
        <f>IF(ISERROR(MATCH($B9048,Lists!$F:$F,0)),0,1)</f>
        <v>0</v>
      </c>
      <c r="I9048" s="4" t="str">
        <f>CONCATENATE("{",CHAR(34),LOWER($A$1),CHAR(34),":",CHAR(34),$A9048,CHAR(34),",",CHAR(34),LOWER($B$1),CHAR(34),":",CHAR(34),$B9048,CHAR(34),",",CHAR(34),LOWER($C$1),CHAR(34),":",CHAR(34),$C9048,CHAR(34),",",CHAR(34),LOWER($D$1),CHAR(34),":",CHAR(34),$D9048,CHAR(34),",",CHAR(34),LOWER($E$1),CHAR(34),":",CHAR(34),$E9048,CHAR(34),",",CHAR(34),LOWER($F$1),CHAR(34),":",CHAR(34),$F9048,CHAR(34),",",CHAR(34),LOWER($G$1),CHAR(34),":",CHAR(34),$G9048,CHAR(34),"},")</f>
        <v>{"ldraw":"826p01.dat","lgeo":"lg_0826p01.inc","slope":"0","anton":"0","lutz":"0","owen":"0","darats":"0"},</v>
      </c>
    </row>
    <row r="9049" spans="1:9" x14ac:dyDescent="0.3">
      <c r="A9049" s="1" t="s">
        <v>9057</v>
      </c>
      <c r="B9049" s="1" t="s">
        <v>20840</v>
      </c>
      <c r="C9049" s="4">
        <f>IF(ISERROR(MATCH($B9049,Lists!$B:$B,0)),0,1)</f>
        <v>0</v>
      </c>
      <c r="D9049" s="4">
        <f>IF(ISERROR(MATCH($B9049,Lists!$C:$C,0)),0,1)</f>
        <v>0</v>
      </c>
      <c r="E9049" s="4">
        <f>IF(ISERROR(MATCH($B9049,Lists!$D:$D,0)),0,1)</f>
        <v>0</v>
      </c>
      <c r="F9049" s="4">
        <f>IF(ISERROR(MATCH($B9049,Lists!$E:$E,0)),0,1)</f>
        <v>0</v>
      </c>
      <c r="G9049" s="4">
        <f>IF(ISERROR(MATCH($B9049,Lists!$F:$F,0)),0,1)</f>
        <v>0</v>
      </c>
      <c r="I9049" s="4" t="str">
        <f>CONCATENATE("{",CHAR(34),LOWER($A$1),CHAR(34),":",CHAR(34),$A9049,CHAR(34),",",CHAR(34),LOWER($B$1),CHAR(34),":",CHAR(34),$B9049,CHAR(34),",",CHAR(34),LOWER($C$1),CHAR(34),":",CHAR(34),$C9049,CHAR(34),",",CHAR(34),LOWER($D$1),CHAR(34),":",CHAR(34),$D9049,CHAR(34),",",CHAR(34),LOWER($E$1),CHAR(34),":",CHAR(34),$E9049,CHAR(34),",",CHAR(34),LOWER($F$1),CHAR(34),":",CHAR(34),$F9049,CHAR(34),",",CHAR(34),LOWER($G$1),CHAR(34),":",CHAR(34),$G9049,CHAR(34),"},")</f>
        <v>{"ldraw":"826p02.dat","lgeo":"lg_0826p02.inc","slope":"0","anton":"0","lutz":"0","owen":"0","darats":"0"},</v>
      </c>
    </row>
    <row r="9050" spans="1:9" x14ac:dyDescent="0.3">
      <c r="A9050" s="1" t="s">
        <v>9058</v>
      </c>
      <c r="B9050" s="1" t="s">
        <v>20841</v>
      </c>
      <c r="C9050" s="4">
        <f>IF(ISERROR(MATCH($B9050,Lists!$B:$B,0)),0,1)</f>
        <v>0</v>
      </c>
      <c r="D9050" s="4">
        <f>IF(ISERROR(MATCH($B9050,Lists!$C:$C,0)),0,1)</f>
        <v>0</v>
      </c>
      <c r="E9050" s="4">
        <f>IF(ISERROR(MATCH($B9050,Lists!$D:$D,0)),0,1)</f>
        <v>0</v>
      </c>
      <c r="F9050" s="4">
        <f>IF(ISERROR(MATCH($B9050,Lists!$E:$E,0)),0,1)</f>
        <v>0</v>
      </c>
      <c r="G9050" s="4">
        <f>IF(ISERROR(MATCH($B9050,Lists!$F:$F,0)),0,1)</f>
        <v>0</v>
      </c>
      <c r="I9050" s="4" t="str">
        <f>CONCATENATE("{",CHAR(34),LOWER($A$1),CHAR(34),":",CHAR(34),$A9050,CHAR(34),",",CHAR(34),LOWER($B$1),CHAR(34),":",CHAR(34),$B9050,CHAR(34),",",CHAR(34),LOWER($C$1),CHAR(34),":",CHAR(34),$C9050,CHAR(34),",",CHAR(34),LOWER($D$1),CHAR(34),":",CHAR(34),$D9050,CHAR(34),",",CHAR(34),LOWER($E$1),CHAR(34),":",CHAR(34),$E9050,CHAR(34),",",CHAR(34),LOWER($F$1),CHAR(34),":",CHAR(34),$F9050,CHAR(34),",",CHAR(34),LOWER($G$1),CHAR(34),":",CHAR(34),$G9050,CHAR(34),"},")</f>
        <v>{"ldraw":"827.dat","lgeo":"lg_0827.inc","slope":"0","anton":"0","lutz":"0","owen":"0","darats":"0"},</v>
      </c>
    </row>
    <row r="9051" spans="1:9" x14ac:dyDescent="0.3">
      <c r="A9051" s="1" t="s">
        <v>9059</v>
      </c>
      <c r="B9051" s="1" t="s">
        <v>20842</v>
      </c>
      <c r="C9051" s="4">
        <f>IF(ISERROR(MATCH($B9051,Lists!$B:$B,0)),0,1)</f>
        <v>0</v>
      </c>
      <c r="D9051" s="4">
        <f>IF(ISERROR(MATCH($B9051,Lists!$C:$C,0)),0,1)</f>
        <v>0</v>
      </c>
      <c r="E9051" s="4">
        <f>IF(ISERROR(MATCH($B9051,Lists!$D:$D,0)),0,1)</f>
        <v>0</v>
      </c>
      <c r="F9051" s="4">
        <f>IF(ISERROR(MATCH($B9051,Lists!$E:$E,0)),0,1)</f>
        <v>0</v>
      </c>
      <c r="G9051" s="4">
        <f>IF(ISERROR(MATCH($B9051,Lists!$F:$F,0)),0,1)</f>
        <v>0</v>
      </c>
      <c r="I9051" s="4" t="str">
        <f>CONCATENATE("{",CHAR(34),LOWER($A$1),CHAR(34),":",CHAR(34),$A9051,CHAR(34),",",CHAR(34),LOWER($B$1),CHAR(34),":",CHAR(34),$B9051,CHAR(34),",",CHAR(34),LOWER($C$1),CHAR(34),":",CHAR(34),$C9051,CHAR(34),",",CHAR(34),LOWER($D$1),CHAR(34),":",CHAR(34),$D9051,CHAR(34),",",CHAR(34),LOWER($E$1),CHAR(34),":",CHAR(34),$E9051,CHAR(34),",",CHAR(34),LOWER($F$1),CHAR(34),":",CHAR(34),$F9051,CHAR(34),",",CHAR(34),LOWER($G$1),CHAR(34),":",CHAR(34),$G9051,CHAR(34),"},")</f>
        <v>{"ldraw":"828.dat","lgeo":"lg_0828.inc","slope":"0","anton":"0","lutz":"0","owen":"0","darats":"0"},</v>
      </c>
    </row>
    <row r="9052" spans="1:9" x14ac:dyDescent="0.3">
      <c r="A9052" s="1" t="s">
        <v>9060</v>
      </c>
      <c r="B9052" s="1" t="s">
        <v>20843</v>
      </c>
      <c r="C9052" s="4">
        <f>IF(ISERROR(MATCH($B9052,Lists!$B:$B,0)),0,1)</f>
        <v>0</v>
      </c>
      <c r="D9052" s="4">
        <f>IF(ISERROR(MATCH($B9052,Lists!$C:$C,0)),0,1)</f>
        <v>0</v>
      </c>
      <c r="E9052" s="4">
        <f>IF(ISERROR(MATCH($B9052,Lists!$D:$D,0)),0,1)</f>
        <v>0</v>
      </c>
      <c r="F9052" s="4">
        <f>IF(ISERROR(MATCH($B9052,Lists!$E:$E,0)),0,1)</f>
        <v>0</v>
      </c>
      <c r="G9052" s="4">
        <f>IF(ISERROR(MATCH($B9052,Lists!$F:$F,0)),0,1)</f>
        <v>0</v>
      </c>
      <c r="I9052" s="4" t="str">
        <f>CONCATENATE("{",CHAR(34),LOWER($A$1),CHAR(34),":",CHAR(34),$A9052,CHAR(34),",",CHAR(34),LOWER($B$1),CHAR(34),":",CHAR(34),$B9052,CHAR(34),",",CHAR(34),LOWER($C$1),CHAR(34),":",CHAR(34),$C9052,CHAR(34),",",CHAR(34),LOWER($D$1),CHAR(34),":",CHAR(34),$D9052,CHAR(34),",",CHAR(34),LOWER($E$1),CHAR(34),":",CHAR(34),$E9052,CHAR(34),",",CHAR(34),LOWER($F$1),CHAR(34),":",CHAR(34),$F9052,CHAR(34),",",CHAR(34),LOWER($G$1),CHAR(34),":",CHAR(34),$G9052,CHAR(34),"},")</f>
        <v>{"ldraw":"82805.dat","lgeo":"lg_82805.inc","slope":"0","anton":"0","lutz":"0","owen":"0","darats":"0"},</v>
      </c>
    </row>
    <row r="9053" spans="1:9" x14ac:dyDescent="0.3">
      <c r="A9053" s="1" t="s">
        <v>9061</v>
      </c>
      <c r="B9053" s="1" t="s">
        <v>20844</v>
      </c>
      <c r="C9053" s="4">
        <f>IF(ISERROR(MATCH($B9053,Lists!$B:$B,0)),0,1)</f>
        <v>0</v>
      </c>
      <c r="D9053" s="4">
        <f>IF(ISERROR(MATCH($B9053,Lists!$C:$C,0)),0,1)</f>
        <v>0</v>
      </c>
      <c r="E9053" s="4">
        <f>IF(ISERROR(MATCH($B9053,Lists!$D:$D,0)),0,1)</f>
        <v>0</v>
      </c>
      <c r="F9053" s="4">
        <f>IF(ISERROR(MATCH($B9053,Lists!$E:$E,0)),0,1)</f>
        <v>0</v>
      </c>
      <c r="G9053" s="4">
        <f>IF(ISERROR(MATCH($B9053,Lists!$F:$F,0)),0,1)</f>
        <v>0</v>
      </c>
      <c r="I9053" s="4" t="str">
        <f>CONCATENATE("{",CHAR(34),LOWER($A$1),CHAR(34),":",CHAR(34),$A9053,CHAR(34),",",CHAR(34),LOWER($B$1),CHAR(34),":",CHAR(34),$B9053,CHAR(34),",",CHAR(34),LOWER($C$1),CHAR(34),":",CHAR(34),$C9053,CHAR(34),",",CHAR(34),LOWER($D$1),CHAR(34),":",CHAR(34),$D9053,CHAR(34),",",CHAR(34),LOWER($E$1),CHAR(34),":",CHAR(34),$E9053,CHAR(34),",",CHAR(34),LOWER($F$1),CHAR(34),":",CHAR(34),$F9053,CHAR(34),",",CHAR(34),LOWER($G$1),CHAR(34),":",CHAR(34),$G9053,CHAR(34),"},")</f>
        <v>{"ldraw":"829.dat","lgeo":"lg_0829.inc","slope":"0","anton":"0","lutz":"0","owen":"0","darats":"0"},</v>
      </c>
    </row>
    <row r="9054" spans="1:9" x14ac:dyDescent="0.3">
      <c r="A9054" s="1" t="s">
        <v>9062</v>
      </c>
      <c r="B9054" s="1" t="s">
        <v>20845</v>
      </c>
      <c r="C9054" s="4">
        <f>IF(ISERROR(MATCH($B9054,Lists!$B:$B,0)),0,1)</f>
        <v>0</v>
      </c>
      <c r="D9054" s="4">
        <f>IF(ISERROR(MATCH($B9054,Lists!$C:$C,0)),0,1)</f>
        <v>0</v>
      </c>
      <c r="E9054" s="4">
        <f>IF(ISERROR(MATCH($B9054,Lists!$D:$D,0)),0,1)</f>
        <v>0</v>
      </c>
      <c r="F9054" s="4">
        <f>IF(ISERROR(MATCH($B9054,Lists!$E:$E,0)),0,1)</f>
        <v>0</v>
      </c>
      <c r="G9054" s="4">
        <f>IF(ISERROR(MATCH($B9054,Lists!$F:$F,0)),0,1)</f>
        <v>0</v>
      </c>
      <c r="I9054" s="4" t="str">
        <f>CONCATENATE("{",CHAR(34),LOWER($A$1),CHAR(34),":",CHAR(34),$A9054,CHAR(34),",",CHAR(34),LOWER($B$1),CHAR(34),":",CHAR(34),$B9054,CHAR(34),",",CHAR(34),LOWER($C$1),CHAR(34),":",CHAR(34),$C9054,CHAR(34),",",CHAR(34),LOWER($D$1),CHAR(34),":",CHAR(34),$D9054,CHAR(34),",",CHAR(34),LOWER($E$1),CHAR(34),":",CHAR(34),$E9054,CHAR(34),",",CHAR(34),LOWER($F$1),CHAR(34),":",CHAR(34),$F9054,CHAR(34),",",CHAR(34),LOWER($G$1),CHAR(34),":",CHAR(34),$G9054,CHAR(34),"},")</f>
        <v>{"ldraw":"83396.dat","lgeo":"lg_83396.inc","slope":"0","anton":"0","lutz":"0","owen":"0","darats":"0"},</v>
      </c>
    </row>
    <row r="9055" spans="1:9" x14ac:dyDescent="0.3">
      <c r="A9055" s="1" t="s">
        <v>9063</v>
      </c>
      <c r="B9055" s="1" t="s">
        <v>11805</v>
      </c>
      <c r="C9055" s="4">
        <f>IF(ISERROR(MATCH($B9055,Lists!$B:$B,0)),0,1)</f>
        <v>0</v>
      </c>
      <c r="D9055" s="4">
        <f>IF(ISERROR(MATCH($B9055,Lists!$C:$C,0)),0,1)</f>
        <v>0</v>
      </c>
      <c r="E9055" s="4">
        <f>IF(ISERROR(MATCH($B9055,Lists!$D:$D,0)),0,1)</f>
        <v>1</v>
      </c>
      <c r="F9055" s="4">
        <f>IF(ISERROR(MATCH($B9055,Lists!$E:$E,0)),0,1)</f>
        <v>0</v>
      </c>
      <c r="G9055" s="4">
        <f>IF(ISERROR(MATCH($B9055,Lists!$F:$F,0)),0,1)</f>
        <v>0</v>
      </c>
      <c r="I9055" s="4" t="str">
        <f>CONCATENATE("{",CHAR(34),LOWER($A$1),CHAR(34),":",CHAR(34),$A9055,CHAR(34),",",CHAR(34),LOWER($B$1),CHAR(34),":",CHAR(34),$B9055,CHAR(34),",",CHAR(34),LOWER($C$1),CHAR(34),":",CHAR(34),$C9055,CHAR(34),",",CHAR(34),LOWER($D$1),CHAR(34),":",CHAR(34),$D9055,CHAR(34),",",CHAR(34),LOWER($E$1),CHAR(34),":",CHAR(34),$E9055,CHAR(34),",",CHAR(34),LOWER($F$1),CHAR(34),":",CHAR(34),$F9055,CHAR(34),",",CHAR(34),LOWER($G$1),CHAR(34),":",CHAR(34),$G9055,CHAR(34),"},")</f>
        <v>{"ldraw":"837.dat","lgeo":"lg_0837.inc","slope":"0","anton":"0","lutz":"1","owen":"0","darats":"0"},</v>
      </c>
    </row>
    <row r="9056" spans="1:9" x14ac:dyDescent="0.3">
      <c r="A9056" s="1" t="s">
        <v>9064</v>
      </c>
      <c r="B9056" s="1" t="s">
        <v>20846</v>
      </c>
      <c r="C9056" s="4">
        <f>IF(ISERROR(MATCH($B9056,Lists!$B:$B,0)),0,1)</f>
        <v>0</v>
      </c>
      <c r="D9056" s="4">
        <f>IF(ISERROR(MATCH($B9056,Lists!$C:$C,0)),0,1)</f>
        <v>0</v>
      </c>
      <c r="E9056" s="4">
        <f>IF(ISERROR(MATCH($B9056,Lists!$D:$D,0)),0,1)</f>
        <v>0</v>
      </c>
      <c r="F9056" s="4">
        <f>IF(ISERROR(MATCH($B9056,Lists!$E:$E,0)),0,1)</f>
        <v>0</v>
      </c>
      <c r="G9056" s="4">
        <f>IF(ISERROR(MATCH($B9056,Lists!$F:$F,0)),0,1)</f>
        <v>0</v>
      </c>
      <c r="I9056" s="4" t="str">
        <f>CONCATENATE("{",CHAR(34),LOWER($A$1),CHAR(34),":",CHAR(34),$A9056,CHAR(34),",",CHAR(34),LOWER($B$1),CHAR(34),":",CHAR(34),$B9056,CHAR(34),",",CHAR(34),LOWER($C$1),CHAR(34),":",CHAR(34),$C9056,CHAR(34),",",CHAR(34),LOWER($D$1),CHAR(34),":",CHAR(34),$D9056,CHAR(34),",",CHAR(34),LOWER($E$1),CHAR(34),":",CHAR(34),$E9056,CHAR(34),",",CHAR(34),LOWER($F$1),CHAR(34),":",CHAR(34),$F9056,CHAR(34),",",CHAR(34),LOWER($G$1),CHAR(34),":",CHAR(34),$G9056,CHAR(34),"},")</f>
        <v>{"ldraw":"838.dat","lgeo":"lg_0838.inc","slope":"0","anton":"0","lutz":"0","owen":"0","darats":"0"},</v>
      </c>
    </row>
    <row r="9057" spans="1:9" x14ac:dyDescent="0.3">
      <c r="A9057" s="1" t="s">
        <v>9065</v>
      </c>
      <c r="B9057" s="1" t="s">
        <v>20847</v>
      </c>
      <c r="C9057" s="4">
        <f>IF(ISERROR(MATCH($B9057,Lists!$B:$B,0)),0,1)</f>
        <v>0</v>
      </c>
      <c r="D9057" s="4">
        <f>IF(ISERROR(MATCH($B9057,Lists!$C:$C,0)),0,1)</f>
        <v>0</v>
      </c>
      <c r="E9057" s="4">
        <f>IF(ISERROR(MATCH($B9057,Lists!$D:$D,0)),0,1)</f>
        <v>0</v>
      </c>
      <c r="F9057" s="4">
        <f>IF(ISERROR(MATCH($B9057,Lists!$E:$E,0)),0,1)</f>
        <v>0</v>
      </c>
      <c r="G9057" s="4">
        <f>IF(ISERROR(MATCH($B9057,Lists!$F:$F,0)),0,1)</f>
        <v>0</v>
      </c>
      <c r="I9057" s="4" t="str">
        <f>CONCATENATE("{",CHAR(34),LOWER($A$1),CHAR(34),":",CHAR(34),$A9057,CHAR(34),",",CHAR(34),LOWER($B$1),CHAR(34),":",CHAR(34),$B9057,CHAR(34),",",CHAR(34),LOWER($C$1),CHAR(34),":",CHAR(34),$C9057,CHAR(34),",",CHAR(34),LOWER($D$1),CHAR(34),":",CHAR(34),$D9057,CHAR(34),",",CHAR(34),LOWER($E$1),CHAR(34),":",CHAR(34),$E9057,CHAR(34),",",CHAR(34),LOWER($F$1),CHAR(34),":",CHAR(34),$F9057,CHAR(34),",",CHAR(34),LOWER($G$1),CHAR(34),":",CHAR(34),$G9057,CHAR(34),"},")</f>
        <v>{"ldraw":"839.dat","lgeo":"lg_0839.inc","slope":"0","anton":"0","lutz":"0","owen":"0","darats":"0"},</v>
      </c>
    </row>
    <row r="9058" spans="1:9" x14ac:dyDescent="0.3">
      <c r="A9058" s="1" t="s">
        <v>9066</v>
      </c>
      <c r="B9058" s="1" t="s">
        <v>20848</v>
      </c>
      <c r="C9058" s="4">
        <f>IF(ISERROR(MATCH($B9058,Lists!$B:$B,0)),0,1)</f>
        <v>0</v>
      </c>
      <c r="D9058" s="4">
        <f>IF(ISERROR(MATCH($B9058,Lists!$C:$C,0)),0,1)</f>
        <v>0</v>
      </c>
      <c r="E9058" s="4">
        <f>IF(ISERROR(MATCH($B9058,Lists!$D:$D,0)),0,1)</f>
        <v>0</v>
      </c>
      <c r="F9058" s="4">
        <f>IF(ISERROR(MATCH($B9058,Lists!$E:$E,0)),0,1)</f>
        <v>0</v>
      </c>
      <c r="G9058" s="4">
        <f>IF(ISERROR(MATCH($B9058,Lists!$F:$F,0)),0,1)</f>
        <v>0</v>
      </c>
      <c r="I9058" s="4" t="str">
        <f>CONCATENATE("{",CHAR(34),LOWER($A$1),CHAR(34),":",CHAR(34),$A9058,CHAR(34),",",CHAR(34),LOWER($B$1),CHAR(34),":",CHAR(34),$B9058,CHAR(34),",",CHAR(34),LOWER($C$1),CHAR(34),":",CHAR(34),$C9058,CHAR(34),",",CHAR(34),LOWER($D$1),CHAR(34),":",CHAR(34),$D9058,CHAR(34),",",CHAR(34),LOWER($E$1),CHAR(34),":",CHAR(34),$E9058,CHAR(34),",",CHAR(34),LOWER($F$1),CHAR(34),":",CHAR(34),$F9058,CHAR(34),",",CHAR(34),LOWER($G$1),CHAR(34),":",CHAR(34),$G9058,CHAR(34),"},")</f>
        <v>{"ldraw":"840.dat","lgeo":"lg_0840.inc","slope":"0","anton":"0","lutz":"0","owen":"0","darats":"0"},</v>
      </c>
    </row>
    <row r="9059" spans="1:9" x14ac:dyDescent="0.3">
      <c r="A9059" s="1" t="s">
        <v>9067</v>
      </c>
      <c r="B9059" s="1" t="s">
        <v>20849</v>
      </c>
      <c r="C9059" s="4">
        <f>IF(ISERROR(MATCH($B9059,Lists!$B:$B,0)),0,1)</f>
        <v>0</v>
      </c>
      <c r="D9059" s="4">
        <f>IF(ISERROR(MATCH($B9059,Lists!$C:$C,0)),0,1)</f>
        <v>0</v>
      </c>
      <c r="E9059" s="4">
        <f>IF(ISERROR(MATCH($B9059,Lists!$D:$D,0)),0,1)</f>
        <v>0</v>
      </c>
      <c r="F9059" s="4">
        <f>IF(ISERROR(MATCH($B9059,Lists!$E:$E,0)),0,1)</f>
        <v>0</v>
      </c>
      <c r="G9059" s="4">
        <f>IF(ISERROR(MATCH($B9059,Lists!$F:$F,0)),0,1)</f>
        <v>0</v>
      </c>
      <c r="I9059" s="4" t="str">
        <f>CONCATENATE("{",CHAR(34),LOWER($A$1),CHAR(34),":",CHAR(34),$A9059,CHAR(34),",",CHAR(34),LOWER($B$1),CHAR(34),":",CHAR(34),$B9059,CHAR(34),",",CHAR(34),LOWER($C$1),CHAR(34),":",CHAR(34),$C9059,CHAR(34),",",CHAR(34),LOWER($D$1),CHAR(34),":",CHAR(34),$D9059,CHAR(34),",",CHAR(34),LOWER($E$1),CHAR(34),":",CHAR(34),$E9059,CHAR(34),",",CHAR(34),LOWER($F$1),CHAR(34),":",CHAR(34),$F9059,CHAR(34),",",CHAR(34),LOWER($G$1),CHAR(34),":",CHAR(34),$G9059,CHAR(34),"},")</f>
        <v>{"ldraw":"841.dat","lgeo":"lg_0841.inc","slope":"0","anton":"0","lutz":"0","owen":"0","darats":"0"},</v>
      </c>
    </row>
    <row r="9060" spans="1:9" x14ac:dyDescent="0.3">
      <c r="A9060" s="1" t="s">
        <v>9068</v>
      </c>
      <c r="B9060" s="1" t="s">
        <v>20850</v>
      </c>
      <c r="C9060" s="4">
        <f>IF(ISERROR(MATCH($B9060,Lists!$B:$B,0)),0,1)</f>
        <v>0</v>
      </c>
      <c r="D9060" s="4">
        <f>IF(ISERROR(MATCH($B9060,Lists!$C:$C,0)),0,1)</f>
        <v>0</v>
      </c>
      <c r="E9060" s="4">
        <f>IF(ISERROR(MATCH($B9060,Lists!$D:$D,0)),0,1)</f>
        <v>0</v>
      </c>
      <c r="F9060" s="4">
        <f>IF(ISERROR(MATCH($B9060,Lists!$E:$E,0)),0,1)</f>
        <v>0</v>
      </c>
      <c r="G9060" s="4">
        <f>IF(ISERROR(MATCH($B9060,Lists!$F:$F,0)),0,1)</f>
        <v>0</v>
      </c>
      <c r="I9060" s="4" t="str">
        <f>CONCATENATE("{",CHAR(34),LOWER($A$1),CHAR(34),":",CHAR(34),$A9060,CHAR(34),",",CHAR(34),LOWER($B$1),CHAR(34),":",CHAR(34),$B9060,CHAR(34),",",CHAR(34),LOWER($C$1),CHAR(34),":",CHAR(34),$C9060,CHAR(34),",",CHAR(34),LOWER($D$1),CHAR(34),":",CHAR(34),$D9060,CHAR(34),",",CHAR(34),LOWER($E$1),CHAR(34),":",CHAR(34),$E9060,CHAR(34),",",CHAR(34),LOWER($F$1),CHAR(34),":",CHAR(34),$F9060,CHAR(34),",",CHAR(34),LOWER($G$1),CHAR(34),":",CHAR(34),$G9060,CHAR(34),"},")</f>
        <v>{"ldraw":"842.dat","lgeo":"lg_0842.inc","slope":"0","anton":"0","lutz":"0","owen":"0","darats":"0"},</v>
      </c>
    </row>
    <row r="9061" spans="1:9" x14ac:dyDescent="0.3">
      <c r="A9061" s="1" t="s">
        <v>9069</v>
      </c>
      <c r="B9061" s="1" t="s">
        <v>20851</v>
      </c>
      <c r="C9061" s="4">
        <f>IF(ISERROR(MATCH($B9061,Lists!$B:$B,0)),0,1)</f>
        <v>0</v>
      </c>
      <c r="D9061" s="4">
        <f>IF(ISERROR(MATCH($B9061,Lists!$C:$C,0)),0,1)</f>
        <v>0</v>
      </c>
      <c r="E9061" s="4">
        <f>IF(ISERROR(MATCH($B9061,Lists!$D:$D,0)),0,1)</f>
        <v>0</v>
      </c>
      <c r="F9061" s="4">
        <f>IF(ISERROR(MATCH($B9061,Lists!$E:$E,0)),0,1)</f>
        <v>0</v>
      </c>
      <c r="G9061" s="4">
        <f>IF(ISERROR(MATCH($B9061,Lists!$F:$F,0)),0,1)</f>
        <v>0</v>
      </c>
      <c r="I9061" s="4" t="str">
        <f>CONCATENATE("{",CHAR(34),LOWER($A$1),CHAR(34),":",CHAR(34),$A9061,CHAR(34),",",CHAR(34),LOWER($B$1),CHAR(34),":",CHAR(34),$B9061,CHAR(34),",",CHAR(34),LOWER($C$1),CHAR(34),":",CHAR(34),$C9061,CHAR(34),",",CHAR(34),LOWER($D$1),CHAR(34),":",CHAR(34),$D9061,CHAR(34),",",CHAR(34),LOWER($E$1),CHAR(34),":",CHAR(34),$E9061,CHAR(34),",",CHAR(34),LOWER($F$1),CHAR(34),":",CHAR(34),$F9061,CHAR(34),",",CHAR(34),LOWER($G$1),CHAR(34),":",CHAR(34),$G9061,CHAR(34),"},")</f>
        <v>{"ldraw":"843.dat","lgeo":"lg_0843.inc","slope":"0","anton":"0","lutz":"0","owen":"0","darats":"0"},</v>
      </c>
    </row>
    <row r="9062" spans="1:9" x14ac:dyDescent="0.3">
      <c r="A9062" s="1" t="s">
        <v>9070</v>
      </c>
      <c r="B9062" s="1" t="s">
        <v>20852</v>
      </c>
      <c r="C9062" s="4">
        <f>IF(ISERROR(MATCH($B9062,Lists!$B:$B,0)),0,1)</f>
        <v>0</v>
      </c>
      <c r="D9062" s="4">
        <f>IF(ISERROR(MATCH($B9062,Lists!$C:$C,0)),0,1)</f>
        <v>0</v>
      </c>
      <c r="E9062" s="4">
        <f>IF(ISERROR(MATCH($B9062,Lists!$D:$D,0)),0,1)</f>
        <v>0</v>
      </c>
      <c r="F9062" s="4">
        <f>IF(ISERROR(MATCH($B9062,Lists!$E:$E,0)),0,1)</f>
        <v>0</v>
      </c>
      <c r="G9062" s="4">
        <f>IF(ISERROR(MATCH($B9062,Lists!$F:$F,0)),0,1)</f>
        <v>0</v>
      </c>
      <c r="I9062" s="4" t="str">
        <f>CONCATENATE("{",CHAR(34),LOWER($A$1),CHAR(34),":",CHAR(34),$A9062,CHAR(34),",",CHAR(34),LOWER($B$1),CHAR(34),":",CHAR(34),$B9062,CHAR(34),",",CHAR(34),LOWER($C$1),CHAR(34),":",CHAR(34),$C9062,CHAR(34),",",CHAR(34),LOWER($D$1),CHAR(34),":",CHAR(34),$D9062,CHAR(34),",",CHAR(34),LOWER($E$1),CHAR(34),":",CHAR(34),$E9062,CHAR(34),",",CHAR(34),LOWER($F$1),CHAR(34),":",CHAR(34),$F9062,CHAR(34),",",CHAR(34),LOWER($G$1),CHAR(34),":",CHAR(34),$G9062,CHAR(34),"},")</f>
        <v>{"ldraw":"844.dat","lgeo":"lg_0844.inc","slope":"0","anton":"0","lutz":"0","owen":"0","darats":"0"},</v>
      </c>
    </row>
    <row r="9063" spans="1:9" x14ac:dyDescent="0.3">
      <c r="A9063" s="1" t="s">
        <v>9071</v>
      </c>
      <c r="B9063" s="1" t="s">
        <v>20853</v>
      </c>
      <c r="C9063" s="4">
        <f>IF(ISERROR(MATCH($B9063,Lists!$B:$B,0)),0,1)</f>
        <v>0</v>
      </c>
      <c r="D9063" s="4">
        <f>IF(ISERROR(MATCH($B9063,Lists!$C:$C,0)),0,1)</f>
        <v>0</v>
      </c>
      <c r="E9063" s="4">
        <f>IF(ISERROR(MATCH($B9063,Lists!$D:$D,0)),0,1)</f>
        <v>0</v>
      </c>
      <c r="F9063" s="4">
        <f>IF(ISERROR(MATCH($B9063,Lists!$E:$E,0)),0,1)</f>
        <v>0</v>
      </c>
      <c r="G9063" s="4">
        <f>IF(ISERROR(MATCH($B9063,Lists!$F:$F,0)),0,1)</f>
        <v>0</v>
      </c>
      <c r="I9063" s="4" t="str">
        <f>CONCATENATE("{",CHAR(34),LOWER($A$1),CHAR(34),":",CHAR(34),$A9063,CHAR(34),",",CHAR(34),LOWER($B$1),CHAR(34),":",CHAR(34),$B9063,CHAR(34),",",CHAR(34),LOWER($C$1),CHAR(34),":",CHAR(34),$C9063,CHAR(34),",",CHAR(34),LOWER($D$1),CHAR(34),":",CHAR(34),$D9063,CHAR(34),",",CHAR(34),LOWER($E$1),CHAR(34),":",CHAR(34),$E9063,CHAR(34),",",CHAR(34),LOWER($F$1),CHAR(34),":",CHAR(34),$F9063,CHAR(34),",",CHAR(34),LOWER($G$1),CHAR(34),":",CHAR(34),$G9063,CHAR(34),"},")</f>
        <v>{"ldraw":"845.dat","lgeo":"lg_0845.inc","slope":"0","anton":"0","lutz":"0","owen":"0","darats":"0"},</v>
      </c>
    </row>
    <row r="9064" spans="1:9" x14ac:dyDescent="0.3">
      <c r="A9064" s="1" t="s">
        <v>9072</v>
      </c>
      <c r="B9064" s="1" t="s">
        <v>20854</v>
      </c>
      <c r="C9064" s="4">
        <f>IF(ISERROR(MATCH($B9064,Lists!$B:$B,0)),0,1)</f>
        <v>0</v>
      </c>
      <c r="D9064" s="4">
        <f>IF(ISERROR(MATCH($B9064,Lists!$C:$C,0)),0,1)</f>
        <v>0</v>
      </c>
      <c r="E9064" s="4">
        <f>IF(ISERROR(MATCH($B9064,Lists!$D:$D,0)),0,1)</f>
        <v>0</v>
      </c>
      <c r="F9064" s="4">
        <f>IF(ISERROR(MATCH($B9064,Lists!$E:$E,0)),0,1)</f>
        <v>0</v>
      </c>
      <c r="G9064" s="4">
        <f>IF(ISERROR(MATCH($B9064,Lists!$F:$F,0)),0,1)</f>
        <v>0</v>
      </c>
      <c r="I9064" s="4" t="str">
        <f>CONCATENATE("{",CHAR(34),LOWER($A$1),CHAR(34),":",CHAR(34),$A9064,CHAR(34),",",CHAR(34),LOWER($B$1),CHAR(34),":",CHAR(34),$B9064,CHAR(34),",",CHAR(34),LOWER($C$1),CHAR(34),":",CHAR(34),$C9064,CHAR(34),",",CHAR(34),LOWER($D$1),CHAR(34),":",CHAR(34),$D9064,CHAR(34),",",CHAR(34),LOWER($E$1),CHAR(34),":",CHAR(34),$E9064,CHAR(34),",",CHAR(34),LOWER($F$1),CHAR(34),":",CHAR(34),$F9064,CHAR(34),",",CHAR(34),LOWER($G$1),CHAR(34),":",CHAR(34),$G9064,CHAR(34),"},")</f>
        <v>{"ldraw":"84599.dat","lgeo":"lg_84599.inc","slope":"0","anton":"0","lutz":"0","owen":"0","darats":"0"},</v>
      </c>
    </row>
    <row r="9065" spans="1:9" x14ac:dyDescent="0.3">
      <c r="A9065" s="1" t="s">
        <v>9073</v>
      </c>
      <c r="B9065" s="1" t="s">
        <v>20855</v>
      </c>
      <c r="C9065" s="4">
        <f>IF(ISERROR(MATCH($B9065,Lists!$B:$B,0)),0,1)</f>
        <v>0</v>
      </c>
      <c r="D9065" s="4">
        <f>IF(ISERROR(MATCH($B9065,Lists!$C:$C,0)),0,1)</f>
        <v>0</v>
      </c>
      <c r="E9065" s="4">
        <f>IF(ISERROR(MATCH($B9065,Lists!$D:$D,0)),0,1)</f>
        <v>0</v>
      </c>
      <c r="F9065" s="4">
        <f>IF(ISERROR(MATCH($B9065,Lists!$E:$E,0)),0,1)</f>
        <v>0</v>
      </c>
      <c r="G9065" s="4">
        <f>IF(ISERROR(MATCH($B9065,Lists!$F:$F,0)),0,1)</f>
        <v>0</v>
      </c>
      <c r="I9065" s="4" t="str">
        <f>CONCATENATE("{",CHAR(34),LOWER($A$1),CHAR(34),":",CHAR(34),$A9065,CHAR(34),",",CHAR(34),LOWER($B$1),CHAR(34),":",CHAR(34),$B9065,CHAR(34),",",CHAR(34),LOWER($C$1),CHAR(34),":",CHAR(34),$C9065,CHAR(34),",",CHAR(34),LOWER($D$1),CHAR(34),":",CHAR(34),$D9065,CHAR(34),",",CHAR(34),LOWER($E$1),CHAR(34),":",CHAR(34),$E9065,CHAR(34),",",CHAR(34),LOWER($F$1),CHAR(34),":",CHAR(34),$F9065,CHAR(34),",",CHAR(34),LOWER($G$1),CHAR(34),":",CHAR(34),$G9065,CHAR(34),"},")</f>
        <v>{"ldraw":"846.dat","lgeo":"lg_0846.inc","slope":"0","anton":"0","lutz":"0","owen":"0","darats":"0"},</v>
      </c>
    </row>
    <row r="9066" spans="1:9" x14ac:dyDescent="0.3">
      <c r="A9066" s="1" t="s">
        <v>9074</v>
      </c>
      <c r="B9066" s="1" t="s">
        <v>20856</v>
      </c>
      <c r="C9066" s="4">
        <f>IF(ISERROR(MATCH($B9066,Lists!$B:$B,0)),0,1)</f>
        <v>0</v>
      </c>
      <c r="D9066" s="4">
        <f>IF(ISERROR(MATCH($B9066,Lists!$C:$C,0)),0,1)</f>
        <v>0</v>
      </c>
      <c r="E9066" s="4">
        <f>IF(ISERROR(MATCH($B9066,Lists!$D:$D,0)),0,1)</f>
        <v>0</v>
      </c>
      <c r="F9066" s="4">
        <f>IF(ISERROR(MATCH($B9066,Lists!$E:$E,0)),0,1)</f>
        <v>0</v>
      </c>
      <c r="G9066" s="4">
        <f>IF(ISERROR(MATCH($B9066,Lists!$F:$F,0)),0,1)</f>
        <v>0</v>
      </c>
      <c r="I9066" s="4" t="str">
        <f>CONCATENATE("{",CHAR(34),LOWER($A$1),CHAR(34),":",CHAR(34),$A9066,CHAR(34),",",CHAR(34),LOWER($B$1),CHAR(34),":",CHAR(34),$B9066,CHAR(34),",",CHAR(34),LOWER($C$1),CHAR(34),":",CHAR(34),$C9066,CHAR(34),",",CHAR(34),LOWER($D$1),CHAR(34),":",CHAR(34),$D9066,CHAR(34),",",CHAR(34),LOWER($E$1),CHAR(34),":",CHAR(34),$E9066,CHAR(34),",",CHAR(34),LOWER($F$1),CHAR(34),":",CHAR(34),$F9066,CHAR(34),",",CHAR(34),LOWER($G$1),CHAR(34),":",CHAR(34),$G9066,CHAR(34),"},")</f>
        <v>{"ldraw":"84625.dat","lgeo":"lg_84625.inc","slope":"0","anton":"0","lutz":"0","owen":"0","darats":"0"},</v>
      </c>
    </row>
    <row r="9067" spans="1:9" x14ac:dyDescent="0.3">
      <c r="A9067" s="1" t="s">
        <v>9075</v>
      </c>
      <c r="B9067" s="1" t="s">
        <v>20857</v>
      </c>
      <c r="C9067" s="4">
        <f>IF(ISERROR(MATCH($B9067,Lists!$B:$B,0)),0,1)</f>
        <v>0</v>
      </c>
      <c r="D9067" s="4">
        <f>IF(ISERROR(MATCH($B9067,Lists!$C:$C,0)),0,1)</f>
        <v>0</v>
      </c>
      <c r="E9067" s="4">
        <f>IF(ISERROR(MATCH($B9067,Lists!$D:$D,0)),0,1)</f>
        <v>0</v>
      </c>
      <c r="F9067" s="4">
        <f>IF(ISERROR(MATCH($B9067,Lists!$E:$E,0)),0,1)</f>
        <v>0</v>
      </c>
      <c r="G9067" s="4">
        <f>IF(ISERROR(MATCH($B9067,Lists!$F:$F,0)),0,1)</f>
        <v>0</v>
      </c>
      <c r="I9067" s="4" t="str">
        <f>CONCATENATE("{",CHAR(34),LOWER($A$1),CHAR(34),":",CHAR(34),$A9067,CHAR(34),",",CHAR(34),LOWER($B$1),CHAR(34),":",CHAR(34),$B9067,CHAR(34),",",CHAR(34),LOWER($C$1),CHAR(34),":",CHAR(34),$C9067,CHAR(34),",",CHAR(34),LOWER($D$1),CHAR(34),":",CHAR(34),$D9067,CHAR(34),",",CHAR(34),LOWER($E$1),CHAR(34),":",CHAR(34),$E9067,CHAR(34),",",CHAR(34),LOWER($F$1),CHAR(34),":",CHAR(34),$F9067,CHAR(34),",",CHAR(34),LOWER($G$1),CHAR(34),":",CHAR(34),$G9067,CHAR(34),"},")</f>
        <v>{"ldraw":"84724.dat","lgeo":"lg_84724.inc","slope":"0","anton":"0","lutz":"0","owen":"0","darats":"0"},</v>
      </c>
    </row>
    <row r="9068" spans="1:9" x14ac:dyDescent="0.3">
      <c r="A9068" s="1" t="s">
        <v>9076</v>
      </c>
      <c r="B9068" s="1" t="s">
        <v>20858</v>
      </c>
      <c r="C9068" s="4">
        <f>IF(ISERROR(MATCH($B9068,Lists!$B:$B,0)),0,1)</f>
        <v>0</v>
      </c>
      <c r="D9068" s="4">
        <f>IF(ISERROR(MATCH($B9068,Lists!$C:$C,0)),0,1)</f>
        <v>0</v>
      </c>
      <c r="E9068" s="4">
        <f>IF(ISERROR(MATCH($B9068,Lists!$D:$D,0)),0,1)</f>
        <v>0</v>
      </c>
      <c r="F9068" s="4">
        <f>IF(ISERROR(MATCH($B9068,Lists!$E:$E,0)),0,1)</f>
        <v>0</v>
      </c>
      <c r="G9068" s="4">
        <f>IF(ISERROR(MATCH($B9068,Lists!$F:$F,0)),0,1)</f>
        <v>0</v>
      </c>
      <c r="I9068" s="4" t="str">
        <f>CONCATENATE("{",CHAR(34),LOWER($A$1),CHAR(34),":",CHAR(34),$A9068,CHAR(34),",",CHAR(34),LOWER($B$1),CHAR(34),":",CHAR(34),$B9068,CHAR(34),",",CHAR(34),LOWER($C$1),CHAR(34),":",CHAR(34),$C9068,CHAR(34),",",CHAR(34),LOWER($D$1),CHAR(34),":",CHAR(34),$D9068,CHAR(34),",",CHAR(34),LOWER($E$1),CHAR(34),":",CHAR(34),$E9068,CHAR(34),",",CHAR(34),LOWER($F$1),CHAR(34),":",CHAR(34),$F9068,CHAR(34),",",CHAR(34),LOWER($G$1),CHAR(34),":",CHAR(34),$G9068,CHAR(34),"},")</f>
        <v>{"ldraw":"84725.dat","lgeo":"lg_84725.inc","slope":"0","anton":"0","lutz":"0","owen":"0","darats":"0"},</v>
      </c>
    </row>
    <row r="9069" spans="1:9" x14ac:dyDescent="0.3">
      <c r="A9069" s="1" t="s">
        <v>9077</v>
      </c>
      <c r="B9069" s="1" t="s">
        <v>20859</v>
      </c>
      <c r="C9069" s="4">
        <f>IF(ISERROR(MATCH($B9069,Lists!$B:$B,0)),0,1)</f>
        <v>0</v>
      </c>
      <c r="D9069" s="4">
        <f>IF(ISERROR(MATCH($B9069,Lists!$C:$C,0)),0,1)</f>
        <v>0</v>
      </c>
      <c r="E9069" s="4">
        <f>IF(ISERROR(MATCH($B9069,Lists!$D:$D,0)),0,1)</f>
        <v>0</v>
      </c>
      <c r="F9069" s="4">
        <f>IF(ISERROR(MATCH($B9069,Lists!$E:$E,0)),0,1)</f>
        <v>0</v>
      </c>
      <c r="G9069" s="4">
        <f>IF(ISERROR(MATCH($B9069,Lists!$F:$F,0)),0,1)</f>
        <v>0</v>
      </c>
      <c r="I9069" s="4" t="str">
        <f>CONCATENATE("{",CHAR(34),LOWER($A$1),CHAR(34),":",CHAR(34),$A9069,CHAR(34),",",CHAR(34),LOWER($B$1),CHAR(34),":",CHAR(34),$B9069,CHAR(34),",",CHAR(34),LOWER($C$1),CHAR(34),":",CHAR(34),$C9069,CHAR(34),",",CHAR(34),LOWER($D$1),CHAR(34),":",CHAR(34),$D9069,CHAR(34),",",CHAR(34),LOWER($E$1),CHAR(34),":",CHAR(34),$E9069,CHAR(34),",",CHAR(34),LOWER($F$1),CHAR(34),":",CHAR(34),$F9069,CHAR(34),",",CHAR(34),LOWER($G$1),CHAR(34),":",CHAR(34),$G9069,CHAR(34),"},")</f>
        <v>{"ldraw":"84726.dat","lgeo":"lg_84726.inc","slope":"0","anton":"0","lutz":"0","owen":"0","darats":"0"},</v>
      </c>
    </row>
    <row r="9070" spans="1:9" x14ac:dyDescent="0.3">
      <c r="A9070" s="1" t="s">
        <v>9078</v>
      </c>
      <c r="B9070" s="1" t="s">
        <v>20860</v>
      </c>
      <c r="C9070" s="4">
        <f>IF(ISERROR(MATCH($B9070,Lists!$B:$B,0)),0,1)</f>
        <v>0</v>
      </c>
      <c r="D9070" s="4">
        <f>IF(ISERROR(MATCH($B9070,Lists!$C:$C,0)),0,1)</f>
        <v>0</v>
      </c>
      <c r="E9070" s="4">
        <f>IF(ISERROR(MATCH($B9070,Lists!$D:$D,0)),0,1)</f>
        <v>0</v>
      </c>
      <c r="F9070" s="4">
        <f>IF(ISERROR(MATCH($B9070,Lists!$E:$E,0)),0,1)</f>
        <v>0</v>
      </c>
      <c r="G9070" s="4">
        <f>IF(ISERROR(MATCH($B9070,Lists!$F:$F,0)),0,1)</f>
        <v>0</v>
      </c>
      <c r="I9070" s="4" t="str">
        <f>CONCATENATE("{",CHAR(34),LOWER($A$1),CHAR(34),":",CHAR(34),$A9070,CHAR(34),",",CHAR(34),LOWER($B$1),CHAR(34),":",CHAR(34),$B9070,CHAR(34),",",CHAR(34),LOWER($C$1),CHAR(34),":",CHAR(34),$C9070,CHAR(34),",",CHAR(34),LOWER($D$1),CHAR(34),":",CHAR(34),$D9070,CHAR(34),",",CHAR(34),LOWER($E$1),CHAR(34),":",CHAR(34),$E9070,CHAR(34),",",CHAR(34),LOWER($F$1),CHAR(34),":",CHAR(34),$F9070,CHAR(34),",",CHAR(34),LOWER($G$1),CHAR(34),":",CHAR(34),$G9070,CHAR(34),"},")</f>
        <v>{"ldraw":"84727.dat","lgeo":"lg_84727.inc","slope":"0","anton":"0","lutz":"0","owen":"0","darats":"0"},</v>
      </c>
    </row>
    <row r="9071" spans="1:9" x14ac:dyDescent="0.3">
      <c r="A9071" s="1" t="s">
        <v>9079</v>
      </c>
      <c r="B9071" s="1" t="s">
        <v>20861</v>
      </c>
      <c r="C9071" s="4">
        <f>IF(ISERROR(MATCH($B9071,Lists!$B:$B,0)),0,1)</f>
        <v>0</v>
      </c>
      <c r="D9071" s="4">
        <f>IF(ISERROR(MATCH($B9071,Lists!$C:$C,0)),0,1)</f>
        <v>0</v>
      </c>
      <c r="E9071" s="4">
        <f>IF(ISERROR(MATCH($B9071,Lists!$D:$D,0)),0,1)</f>
        <v>0</v>
      </c>
      <c r="F9071" s="4">
        <f>IF(ISERROR(MATCH($B9071,Lists!$E:$E,0)),0,1)</f>
        <v>0</v>
      </c>
      <c r="G9071" s="4">
        <f>IF(ISERROR(MATCH($B9071,Lists!$F:$F,0)),0,1)</f>
        <v>0</v>
      </c>
      <c r="I9071" s="4" t="str">
        <f>CONCATENATE("{",CHAR(34),LOWER($A$1),CHAR(34),":",CHAR(34),$A9071,CHAR(34),",",CHAR(34),LOWER($B$1),CHAR(34),":",CHAR(34),$B9071,CHAR(34),",",CHAR(34),LOWER($C$1),CHAR(34),":",CHAR(34),$C9071,CHAR(34),",",CHAR(34),LOWER($D$1),CHAR(34),":",CHAR(34),$D9071,CHAR(34),",",CHAR(34),LOWER($E$1),CHAR(34),":",CHAR(34),$E9071,CHAR(34),",",CHAR(34),LOWER($F$1),CHAR(34),":",CHAR(34),$F9071,CHAR(34),",",CHAR(34),LOWER($G$1),CHAR(34),":",CHAR(34),$G9071,CHAR(34),"},")</f>
        <v>{"ldraw":"84728.dat","lgeo":"lg_84728.inc","slope":"0","anton":"0","lutz":"0","owen":"0","darats":"0"},</v>
      </c>
    </row>
    <row r="9072" spans="1:9" x14ac:dyDescent="0.3">
      <c r="A9072" s="1" t="s">
        <v>9080</v>
      </c>
      <c r="B9072" s="1" t="s">
        <v>20862</v>
      </c>
      <c r="C9072" s="4">
        <f>IF(ISERROR(MATCH($B9072,Lists!$B:$B,0)),0,1)</f>
        <v>0</v>
      </c>
      <c r="D9072" s="4">
        <f>IF(ISERROR(MATCH($B9072,Lists!$C:$C,0)),0,1)</f>
        <v>0</v>
      </c>
      <c r="E9072" s="4">
        <f>IF(ISERROR(MATCH($B9072,Lists!$D:$D,0)),0,1)</f>
        <v>0</v>
      </c>
      <c r="F9072" s="4">
        <f>IF(ISERROR(MATCH($B9072,Lists!$E:$E,0)),0,1)</f>
        <v>0</v>
      </c>
      <c r="G9072" s="4">
        <f>IF(ISERROR(MATCH($B9072,Lists!$F:$F,0)),0,1)</f>
        <v>0</v>
      </c>
      <c r="I9072" s="4" t="str">
        <f>CONCATENATE("{",CHAR(34),LOWER($A$1),CHAR(34),":",CHAR(34),$A9072,CHAR(34),",",CHAR(34),LOWER($B$1),CHAR(34),":",CHAR(34),$B9072,CHAR(34),",",CHAR(34),LOWER($C$1),CHAR(34),":",CHAR(34),$C9072,CHAR(34),",",CHAR(34),LOWER($D$1),CHAR(34),":",CHAR(34),$D9072,CHAR(34),",",CHAR(34),LOWER($E$1),CHAR(34),":",CHAR(34),$E9072,CHAR(34),",",CHAR(34),LOWER($F$1),CHAR(34),":",CHAR(34),$F9072,CHAR(34),",",CHAR(34),LOWER($G$1),CHAR(34),":",CHAR(34),$G9072,CHAR(34),"},")</f>
        <v>{"ldraw":"84746.dat","lgeo":"lg_84746.inc","slope":"0","anton":"0","lutz":"0","owen":"0","darats":"0"},</v>
      </c>
    </row>
    <row r="9073" spans="1:9" x14ac:dyDescent="0.3">
      <c r="A9073" s="1" t="s">
        <v>9081</v>
      </c>
      <c r="B9073" s="1" t="s">
        <v>20863</v>
      </c>
      <c r="C9073" s="4">
        <f>IF(ISERROR(MATCH($B9073,Lists!$B:$B,0)),0,1)</f>
        <v>0</v>
      </c>
      <c r="D9073" s="4">
        <f>IF(ISERROR(MATCH($B9073,Lists!$C:$C,0)),0,1)</f>
        <v>0</v>
      </c>
      <c r="E9073" s="4">
        <f>IF(ISERROR(MATCH($B9073,Lists!$D:$D,0)),0,1)</f>
        <v>0</v>
      </c>
      <c r="F9073" s="4">
        <f>IF(ISERROR(MATCH($B9073,Lists!$E:$E,0)),0,1)</f>
        <v>0</v>
      </c>
      <c r="G9073" s="4">
        <f>IF(ISERROR(MATCH($B9073,Lists!$F:$F,0)),0,1)</f>
        <v>0</v>
      </c>
      <c r="I9073" s="4" t="str">
        <f>CONCATENATE("{",CHAR(34),LOWER($A$1),CHAR(34),":",CHAR(34),$A9073,CHAR(34),",",CHAR(34),LOWER($B$1),CHAR(34),":",CHAR(34),$B9073,CHAR(34),",",CHAR(34),LOWER($C$1),CHAR(34),":",CHAR(34),$C9073,CHAR(34),",",CHAR(34),LOWER($D$1),CHAR(34),":",CHAR(34),$D9073,CHAR(34),",",CHAR(34),LOWER($E$1),CHAR(34),":",CHAR(34),$E9073,CHAR(34),",",CHAR(34),LOWER($F$1),CHAR(34),":",CHAR(34),$F9073,CHAR(34),",",CHAR(34),LOWER($G$1),CHAR(34),":",CHAR(34),$G9073,CHAR(34),"},")</f>
        <v>{"ldraw":"84747.dat","lgeo":"lg_84747.inc","slope":"0","anton":"0","lutz":"0","owen":"0","darats":"0"},</v>
      </c>
    </row>
    <row r="9074" spans="1:9" x14ac:dyDescent="0.3">
      <c r="A9074" s="1" t="s">
        <v>9082</v>
      </c>
      <c r="B9074" s="1" t="s">
        <v>20864</v>
      </c>
      <c r="C9074" s="4">
        <f>IF(ISERROR(MATCH($B9074,Lists!$B:$B,0)),0,1)</f>
        <v>0</v>
      </c>
      <c r="D9074" s="4">
        <f>IF(ISERROR(MATCH($B9074,Lists!$C:$C,0)),0,1)</f>
        <v>0</v>
      </c>
      <c r="E9074" s="4">
        <f>IF(ISERROR(MATCH($B9074,Lists!$D:$D,0)),0,1)</f>
        <v>0</v>
      </c>
      <c r="F9074" s="4">
        <f>IF(ISERROR(MATCH($B9074,Lists!$E:$E,0)),0,1)</f>
        <v>0</v>
      </c>
      <c r="G9074" s="4">
        <f>IF(ISERROR(MATCH($B9074,Lists!$F:$F,0)),0,1)</f>
        <v>0</v>
      </c>
      <c r="I9074" s="4" t="str">
        <f>CONCATENATE("{",CHAR(34),LOWER($A$1),CHAR(34),":",CHAR(34),$A9074,CHAR(34),",",CHAR(34),LOWER($B$1),CHAR(34),":",CHAR(34),$B9074,CHAR(34),",",CHAR(34),LOWER($C$1),CHAR(34),":",CHAR(34),$C9074,CHAR(34),",",CHAR(34),LOWER($D$1),CHAR(34),":",CHAR(34),$D9074,CHAR(34),",",CHAR(34),LOWER($E$1),CHAR(34),":",CHAR(34),$E9074,CHAR(34),",",CHAR(34),LOWER($F$1),CHAR(34),":",CHAR(34),$F9074,CHAR(34),",",CHAR(34),LOWER($G$1),CHAR(34),":",CHAR(34),$G9074,CHAR(34),"},")</f>
        <v>{"ldraw":"84748.dat","lgeo":"lg_84748.inc","slope":"0","anton":"0","lutz":"0","owen":"0","darats":"0"},</v>
      </c>
    </row>
    <row r="9075" spans="1:9" x14ac:dyDescent="0.3">
      <c r="A9075" s="1" t="s">
        <v>9083</v>
      </c>
      <c r="B9075" s="1" t="s">
        <v>20865</v>
      </c>
      <c r="C9075" s="4">
        <f>IF(ISERROR(MATCH($B9075,Lists!$B:$B,0)),0,1)</f>
        <v>0</v>
      </c>
      <c r="D9075" s="4">
        <f>IF(ISERROR(MATCH($B9075,Lists!$C:$C,0)),0,1)</f>
        <v>0</v>
      </c>
      <c r="E9075" s="4">
        <f>IF(ISERROR(MATCH($B9075,Lists!$D:$D,0)),0,1)</f>
        <v>0</v>
      </c>
      <c r="F9075" s="4">
        <f>IF(ISERROR(MATCH($B9075,Lists!$E:$E,0)),0,1)</f>
        <v>0</v>
      </c>
      <c r="G9075" s="4">
        <f>IF(ISERROR(MATCH($B9075,Lists!$F:$F,0)),0,1)</f>
        <v>0</v>
      </c>
      <c r="I9075" s="4" t="str">
        <f>CONCATENATE("{",CHAR(34),LOWER($A$1),CHAR(34),":",CHAR(34),$A9075,CHAR(34),",",CHAR(34),LOWER($B$1),CHAR(34),":",CHAR(34),$B9075,CHAR(34),",",CHAR(34),LOWER($C$1),CHAR(34),":",CHAR(34),$C9075,CHAR(34),",",CHAR(34),LOWER($D$1),CHAR(34),":",CHAR(34),$D9075,CHAR(34),",",CHAR(34),LOWER($E$1),CHAR(34),":",CHAR(34),$E9075,CHAR(34),",",CHAR(34),LOWER($F$1),CHAR(34),":",CHAR(34),$F9075,CHAR(34),",",CHAR(34),LOWER($G$1),CHAR(34),":",CHAR(34),$G9075,CHAR(34),"},")</f>
        <v>{"ldraw":"84750.dat","lgeo":"lg_84750.inc","slope":"0","anton":"0","lutz":"0","owen":"0","darats":"0"},</v>
      </c>
    </row>
    <row r="9076" spans="1:9" x14ac:dyDescent="0.3">
      <c r="A9076" s="1" t="s">
        <v>9084</v>
      </c>
      <c r="B9076" s="1" t="s">
        <v>20866</v>
      </c>
      <c r="C9076" s="4">
        <f>IF(ISERROR(MATCH($B9076,Lists!$B:$B,0)),0,1)</f>
        <v>0</v>
      </c>
      <c r="D9076" s="4">
        <f>IF(ISERROR(MATCH($B9076,Lists!$C:$C,0)),0,1)</f>
        <v>0</v>
      </c>
      <c r="E9076" s="4">
        <f>IF(ISERROR(MATCH($B9076,Lists!$D:$D,0)),0,1)</f>
        <v>0</v>
      </c>
      <c r="F9076" s="4">
        <f>IF(ISERROR(MATCH($B9076,Lists!$E:$E,0)),0,1)</f>
        <v>0</v>
      </c>
      <c r="G9076" s="4">
        <f>IF(ISERROR(MATCH($B9076,Lists!$F:$F,0)),0,1)</f>
        <v>0</v>
      </c>
      <c r="I9076" s="4" t="str">
        <f>CONCATENATE("{",CHAR(34),LOWER($A$1),CHAR(34),":",CHAR(34),$A9076,CHAR(34),",",CHAR(34),LOWER($B$1),CHAR(34),":",CHAR(34),$B9076,CHAR(34),",",CHAR(34),LOWER($C$1),CHAR(34),":",CHAR(34),$C9076,CHAR(34),",",CHAR(34),LOWER($D$1),CHAR(34),":",CHAR(34),$D9076,CHAR(34),",",CHAR(34),LOWER($E$1),CHAR(34),":",CHAR(34),$E9076,CHAR(34),",",CHAR(34),LOWER($F$1),CHAR(34),":",CHAR(34),$F9076,CHAR(34),",",CHAR(34),LOWER($G$1),CHAR(34),":",CHAR(34),$G9076,CHAR(34),"},")</f>
        <v>{"ldraw":"84751.dat","lgeo":"lg_84751.inc","slope":"0","anton":"0","lutz":"0","owen":"0","darats":"0"},</v>
      </c>
    </row>
    <row r="9077" spans="1:9" x14ac:dyDescent="0.3">
      <c r="A9077" s="1" t="s">
        <v>9085</v>
      </c>
      <c r="B9077" s="1" t="s">
        <v>20867</v>
      </c>
      <c r="C9077" s="4">
        <f>IF(ISERROR(MATCH($B9077,Lists!$B:$B,0)),0,1)</f>
        <v>0</v>
      </c>
      <c r="D9077" s="4">
        <f>IF(ISERROR(MATCH($B9077,Lists!$C:$C,0)),0,1)</f>
        <v>0</v>
      </c>
      <c r="E9077" s="4">
        <f>IF(ISERROR(MATCH($B9077,Lists!$D:$D,0)),0,1)</f>
        <v>0</v>
      </c>
      <c r="F9077" s="4">
        <f>IF(ISERROR(MATCH($B9077,Lists!$E:$E,0)),0,1)</f>
        <v>0</v>
      </c>
      <c r="G9077" s="4">
        <f>IF(ISERROR(MATCH($B9077,Lists!$F:$F,0)),0,1)</f>
        <v>0</v>
      </c>
      <c r="I9077" s="4" t="str">
        <f>CONCATENATE("{",CHAR(34),LOWER($A$1),CHAR(34),":",CHAR(34),$A9077,CHAR(34),",",CHAR(34),LOWER($B$1),CHAR(34),":",CHAR(34),$B9077,CHAR(34),",",CHAR(34),LOWER($C$1),CHAR(34),":",CHAR(34),$C9077,CHAR(34),",",CHAR(34),LOWER($D$1),CHAR(34),":",CHAR(34),$D9077,CHAR(34),",",CHAR(34),LOWER($E$1),CHAR(34),":",CHAR(34),$E9077,CHAR(34),",",CHAR(34),LOWER($F$1),CHAR(34),":",CHAR(34),$F9077,CHAR(34),",",CHAR(34),LOWER($G$1),CHAR(34),":",CHAR(34),$G9077,CHAR(34),"},")</f>
        <v>{"ldraw":"84752.dat","lgeo":"lg_84752.inc","slope":"0","anton":"0","lutz":"0","owen":"0","darats":"0"},</v>
      </c>
    </row>
    <row r="9078" spans="1:9" x14ac:dyDescent="0.3">
      <c r="A9078" s="1" t="s">
        <v>9086</v>
      </c>
      <c r="B9078" s="1" t="s">
        <v>20868</v>
      </c>
      <c r="C9078" s="4">
        <f>IF(ISERROR(MATCH($B9078,Lists!$B:$B,0)),0,1)</f>
        <v>0</v>
      </c>
      <c r="D9078" s="4">
        <f>IF(ISERROR(MATCH($B9078,Lists!$C:$C,0)),0,1)</f>
        <v>0</v>
      </c>
      <c r="E9078" s="4">
        <f>IF(ISERROR(MATCH($B9078,Lists!$D:$D,0)),0,1)</f>
        <v>0</v>
      </c>
      <c r="F9078" s="4">
        <f>IF(ISERROR(MATCH($B9078,Lists!$E:$E,0)),0,1)</f>
        <v>0</v>
      </c>
      <c r="G9078" s="4">
        <f>IF(ISERROR(MATCH($B9078,Lists!$F:$F,0)),0,1)</f>
        <v>0</v>
      </c>
      <c r="I9078" s="4" t="str">
        <f>CONCATENATE("{",CHAR(34),LOWER($A$1),CHAR(34),":",CHAR(34),$A9078,CHAR(34),",",CHAR(34),LOWER($B$1),CHAR(34),":",CHAR(34),$B9078,CHAR(34),",",CHAR(34),LOWER($C$1),CHAR(34),":",CHAR(34),$C9078,CHAR(34),",",CHAR(34),LOWER($D$1),CHAR(34),":",CHAR(34),$D9078,CHAR(34),",",CHAR(34),LOWER($E$1),CHAR(34),":",CHAR(34),$E9078,CHAR(34),",",CHAR(34),LOWER($F$1),CHAR(34),":",CHAR(34),$F9078,CHAR(34),",",CHAR(34),LOWER($G$1),CHAR(34),":",CHAR(34),$G9078,CHAR(34),"},")</f>
        <v>{"ldraw":"848.dat","lgeo":"lg_0848.inc","slope":"0","anton":"0","lutz":"0","owen":"0","darats":"0"},</v>
      </c>
    </row>
    <row r="9079" spans="1:9" x14ac:dyDescent="0.3">
      <c r="A9079" s="1" t="s">
        <v>9087</v>
      </c>
      <c r="B9079" s="1" t="s">
        <v>20869</v>
      </c>
      <c r="C9079" s="4">
        <f>IF(ISERROR(MATCH($B9079,Lists!$B:$B,0)),0,1)</f>
        <v>0</v>
      </c>
      <c r="D9079" s="4">
        <f>IF(ISERROR(MATCH($B9079,Lists!$C:$C,0)),0,1)</f>
        <v>0</v>
      </c>
      <c r="E9079" s="4">
        <f>IF(ISERROR(MATCH($B9079,Lists!$D:$D,0)),0,1)</f>
        <v>0</v>
      </c>
      <c r="F9079" s="4">
        <f>IF(ISERROR(MATCH($B9079,Lists!$E:$E,0)),0,1)</f>
        <v>0</v>
      </c>
      <c r="G9079" s="4">
        <f>IF(ISERROR(MATCH($B9079,Lists!$F:$F,0)),0,1)</f>
        <v>0</v>
      </c>
      <c r="I9079" s="4" t="str">
        <f>CONCATENATE("{",CHAR(34),LOWER($A$1),CHAR(34),":",CHAR(34),$A9079,CHAR(34),",",CHAR(34),LOWER($B$1),CHAR(34),":",CHAR(34),$B9079,CHAR(34),",",CHAR(34),LOWER($C$1),CHAR(34),":",CHAR(34),$C9079,CHAR(34),",",CHAR(34),LOWER($D$1),CHAR(34),":",CHAR(34),$D9079,CHAR(34),",",CHAR(34),LOWER($E$1),CHAR(34),":",CHAR(34),$E9079,CHAR(34),",",CHAR(34),LOWER($F$1),CHAR(34),":",CHAR(34),$F9079,CHAR(34),",",CHAR(34),LOWER($G$1),CHAR(34),":",CHAR(34),$G9079,CHAR(34),"},")</f>
        <v>{"ldraw":"849.dat","lgeo":"lg_0849.inc","slope":"0","anton":"0","lutz":"0","owen":"0","darats":"0"},</v>
      </c>
    </row>
    <row r="9080" spans="1:9" x14ac:dyDescent="0.3">
      <c r="A9080" s="1" t="s">
        <v>9088</v>
      </c>
      <c r="B9080" s="1" t="s">
        <v>20870</v>
      </c>
      <c r="C9080" s="4">
        <f>IF(ISERROR(MATCH($B9080,Lists!$B:$B,0)),0,1)</f>
        <v>0</v>
      </c>
      <c r="D9080" s="4">
        <f>IF(ISERROR(MATCH($B9080,Lists!$C:$C,0)),0,1)</f>
        <v>0</v>
      </c>
      <c r="E9080" s="4">
        <f>IF(ISERROR(MATCH($B9080,Lists!$D:$D,0)),0,1)</f>
        <v>0</v>
      </c>
      <c r="F9080" s="4">
        <f>IF(ISERROR(MATCH($B9080,Lists!$E:$E,0)),0,1)</f>
        <v>0</v>
      </c>
      <c r="G9080" s="4">
        <f>IF(ISERROR(MATCH($B9080,Lists!$F:$F,0)),0,1)</f>
        <v>0</v>
      </c>
      <c r="I9080" s="4" t="str">
        <f>CONCATENATE("{",CHAR(34),LOWER($A$1),CHAR(34),":",CHAR(34),$A9080,CHAR(34),",",CHAR(34),LOWER($B$1),CHAR(34),":",CHAR(34),$B9080,CHAR(34),",",CHAR(34),LOWER($C$1),CHAR(34),":",CHAR(34),$C9080,CHAR(34),",",CHAR(34),LOWER($D$1),CHAR(34),":",CHAR(34),$D9080,CHAR(34),",",CHAR(34),LOWER($E$1),CHAR(34),":",CHAR(34),$E9080,CHAR(34),",",CHAR(34),LOWER($F$1),CHAR(34),":",CHAR(34),$F9080,CHAR(34),",",CHAR(34),LOWER($G$1),CHAR(34),":",CHAR(34),$G9080,CHAR(34),"},")</f>
        <v>{"ldraw":"84954.dat","lgeo":"lg_84954.inc","slope":"0","anton":"0","lutz":"0","owen":"0","darats":"0"},</v>
      </c>
    </row>
    <row r="9081" spans="1:9" x14ac:dyDescent="0.3">
      <c r="A9081" s="1" t="s">
        <v>9089</v>
      </c>
      <c r="B9081" s="1" t="s">
        <v>20871</v>
      </c>
      <c r="C9081" s="4">
        <f>IF(ISERROR(MATCH($B9081,Lists!$B:$B,0)),0,1)</f>
        <v>0</v>
      </c>
      <c r="D9081" s="4">
        <f>IF(ISERROR(MATCH($B9081,Lists!$C:$C,0)),0,1)</f>
        <v>0</v>
      </c>
      <c r="E9081" s="4">
        <f>IF(ISERROR(MATCH($B9081,Lists!$D:$D,0)),0,1)</f>
        <v>0</v>
      </c>
      <c r="F9081" s="4">
        <f>IF(ISERROR(MATCH($B9081,Lists!$E:$E,0)),0,1)</f>
        <v>0</v>
      </c>
      <c r="G9081" s="4">
        <f>IF(ISERROR(MATCH($B9081,Lists!$F:$F,0)),0,1)</f>
        <v>0</v>
      </c>
      <c r="I9081" s="4" t="str">
        <f>CONCATENATE("{",CHAR(34),LOWER($A$1),CHAR(34),":",CHAR(34),$A9081,CHAR(34),",",CHAR(34),LOWER($B$1),CHAR(34),":",CHAR(34),$B9081,CHAR(34),",",CHAR(34),LOWER($C$1),CHAR(34),":",CHAR(34),$C9081,CHAR(34),",",CHAR(34),LOWER($D$1),CHAR(34),":",CHAR(34),$D9081,CHAR(34),",",CHAR(34),LOWER($E$1),CHAR(34),":",CHAR(34),$E9081,CHAR(34),",",CHAR(34),LOWER($F$1),CHAR(34),":",CHAR(34),$F9081,CHAR(34),",",CHAR(34),LOWER($G$1),CHAR(34),":",CHAR(34),$G9081,CHAR(34),"},")</f>
        <v>{"ldraw":"850.dat","lgeo":"lg_0850.inc","slope":"0","anton":"0","lutz":"0","owen":"0","darats":"0"},</v>
      </c>
    </row>
    <row r="9082" spans="1:9" x14ac:dyDescent="0.3">
      <c r="A9082" s="1" t="s">
        <v>9090</v>
      </c>
      <c r="B9082" s="1" t="s">
        <v>20872</v>
      </c>
      <c r="C9082" s="4">
        <f>IF(ISERROR(MATCH($B9082,Lists!$B:$B,0)),0,1)</f>
        <v>0</v>
      </c>
      <c r="D9082" s="4">
        <f>IF(ISERROR(MATCH($B9082,Lists!$C:$C,0)),0,1)</f>
        <v>0</v>
      </c>
      <c r="E9082" s="4">
        <f>IF(ISERROR(MATCH($B9082,Lists!$D:$D,0)),0,1)</f>
        <v>0</v>
      </c>
      <c r="F9082" s="4">
        <f>IF(ISERROR(MATCH($B9082,Lists!$E:$E,0)),0,1)</f>
        <v>0</v>
      </c>
      <c r="G9082" s="4">
        <f>IF(ISERROR(MATCH($B9082,Lists!$F:$F,0)),0,1)</f>
        <v>0</v>
      </c>
      <c r="I9082" s="4" t="str">
        <f>CONCATENATE("{",CHAR(34),LOWER($A$1),CHAR(34),":",CHAR(34),$A9082,CHAR(34),",",CHAR(34),LOWER($B$1),CHAR(34),":",CHAR(34),$B9082,CHAR(34),",",CHAR(34),LOWER($C$1),CHAR(34),":",CHAR(34),$C9082,CHAR(34),",",CHAR(34),LOWER($D$1),CHAR(34),":",CHAR(34),$D9082,CHAR(34),",",CHAR(34),LOWER($E$1),CHAR(34),":",CHAR(34),$E9082,CHAR(34),",",CHAR(34),LOWER($F$1),CHAR(34),":",CHAR(34),$F9082,CHAR(34),",",CHAR(34),LOWER($G$1),CHAR(34),":",CHAR(34),$G9082,CHAR(34),"},")</f>
        <v>{"ldraw":"85080.dat","lgeo":"lg_85080.inc","slope":"0","anton":"0","lutz":"0","owen":"0","darats":"0"},</v>
      </c>
    </row>
    <row r="9083" spans="1:9" x14ac:dyDescent="0.3">
      <c r="A9083" s="1" t="s">
        <v>9091</v>
      </c>
      <c r="B9083" s="1" t="s">
        <v>20873</v>
      </c>
      <c r="C9083" s="4">
        <f>IF(ISERROR(MATCH($B9083,Lists!$B:$B,0)),0,1)</f>
        <v>0</v>
      </c>
      <c r="D9083" s="4">
        <f>IF(ISERROR(MATCH($B9083,Lists!$C:$C,0)),0,1)</f>
        <v>0</v>
      </c>
      <c r="E9083" s="4">
        <f>IF(ISERROR(MATCH($B9083,Lists!$D:$D,0)),0,1)</f>
        <v>0</v>
      </c>
      <c r="F9083" s="4">
        <f>IF(ISERROR(MATCH($B9083,Lists!$E:$E,0)),0,1)</f>
        <v>0</v>
      </c>
      <c r="G9083" s="4">
        <f>IF(ISERROR(MATCH($B9083,Lists!$F:$F,0)),0,1)</f>
        <v>0</v>
      </c>
      <c r="I9083" s="4" t="str">
        <f>CONCATENATE("{",CHAR(34),LOWER($A$1),CHAR(34),":",CHAR(34),$A9083,CHAR(34),",",CHAR(34),LOWER($B$1),CHAR(34),":",CHAR(34),$B9083,CHAR(34),",",CHAR(34),LOWER($C$1),CHAR(34),":",CHAR(34),$C9083,CHAR(34),",",CHAR(34),LOWER($D$1),CHAR(34),":",CHAR(34),$D9083,CHAR(34),",",CHAR(34),LOWER($E$1),CHAR(34),":",CHAR(34),$E9083,CHAR(34),",",CHAR(34),LOWER($F$1),CHAR(34),":",CHAR(34),$F9083,CHAR(34),",",CHAR(34),LOWER($G$1),CHAR(34),":",CHAR(34),$G9083,CHAR(34),"},")</f>
        <v>{"ldraw":"851.dat","lgeo":"lg_0851.inc","slope":"0","anton":"0","lutz":"0","owen":"0","darats":"0"},</v>
      </c>
    </row>
    <row r="9084" spans="1:9" x14ac:dyDescent="0.3">
      <c r="A9084" s="1" t="s">
        <v>9092</v>
      </c>
      <c r="B9084" s="1" t="s">
        <v>20874</v>
      </c>
      <c r="C9084" s="4">
        <f>IF(ISERROR(MATCH($B9084,Lists!$B:$B,0)),0,1)</f>
        <v>0</v>
      </c>
      <c r="D9084" s="4">
        <f>IF(ISERROR(MATCH($B9084,Lists!$C:$C,0)),0,1)</f>
        <v>0</v>
      </c>
      <c r="E9084" s="4">
        <f>IF(ISERROR(MATCH($B9084,Lists!$D:$D,0)),0,1)</f>
        <v>0</v>
      </c>
      <c r="F9084" s="4">
        <f>IF(ISERROR(MATCH($B9084,Lists!$E:$E,0)),0,1)</f>
        <v>0</v>
      </c>
      <c r="G9084" s="4">
        <f>IF(ISERROR(MATCH($B9084,Lists!$F:$F,0)),0,1)</f>
        <v>0</v>
      </c>
      <c r="I9084" s="4" t="str">
        <f>CONCATENATE("{",CHAR(34),LOWER($A$1),CHAR(34),":",CHAR(34),$A9084,CHAR(34),",",CHAR(34),LOWER($B$1),CHAR(34),":",CHAR(34),$B9084,CHAR(34),",",CHAR(34),LOWER($C$1),CHAR(34),":",CHAR(34),$C9084,CHAR(34),",",CHAR(34),LOWER($D$1),CHAR(34),":",CHAR(34),$D9084,CHAR(34),",",CHAR(34),LOWER($E$1),CHAR(34),":",CHAR(34),$E9084,CHAR(34),",",CHAR(34),LOWER($F$1),CHAR(34),":",CHAR(34),$F9084,CHAR(34),",",CHAR(34),LOWER($G$1),CHAR(34),":",CHAR(34),$G9084,CHAR(34),"},")</f>
        <v>{"ldraw":"852.dat","lgeo":"lg_0852.inc","slope":"0","anton":"0","lutz":"0","owen":"0","darats":"0"},</v>
      </c>
    </row>
    <row r="9085" spans="1:9" x14ac:dyDescent="0.3">
      <c r="A9085" s="1" t="s">
        <v>9093</v>
      </c>
      <c r="B9085" s="1" t="s">
        <v>20875</v>
      </c>
      <c r="C9085" s="4">
        <f>IF(ISERROR(MATCH($B9085,Lists!$B:$B,0)),0,1)</f>
        <v>0</v>
      </c>
      <c r="D9085" s="4">
        <f>IF(ISERROR(MATCH($B9085,Lists!$C:$C,0)),0,1)</f>
        <v>0</v>
      </c>
      <c r="E9085" s="4">
        <f>IF(ISERROR(MATCH($B9085,Lists!$D:$D,0)),0,1)</f>
        <v>0</v>
      </c>
      <c r="F9085" s="4">
        <f>IF(ISERROR(MATCH($B9085,Lists!$E:$E,0)),0,1)</f>
        <v>0</v>
      </c>
      <c r="G9085" s="4">
        <f>IF(ISERROR(MATCH($B9085,Lists!$F:$F,0)),0,1)</f>
        <v>0</v>
      </c>
      <c r="I9085" s="4" t="str">
        <f>CONCATENATE("{",CHAR(34),LOWER($A$1),CHAR(34),":",CHAR(34),$A9085,CHAR(34),",",CHAR(34),LOWER($B$1),CHAR(34),":",CHAR(34),$B9085,CHAR(34),",",CHAR(34),LOWER($C$1),CHAR(34),":",CHAR(34),$C9085,CHAR(34),",",CHAR(34),LOWER($D$1),CHAR(34),":",CHAR(34),$D9085,CHAR(34),",",CHAR(34),LOWER($E$1),CHAR(34),":",CHAR(34),$E9085,CHAR(34),",",CHAR(34),LOWER($F$1),CHAR(34),":",CHAR(34),$F9085,CHAR(34),",",CHAR(34),LOWER($G$1),CHAR(34),":",CHAR(34),$G9085,CHAR(34),"},")</f>
        <v>{"ldraw":"853.dat","lgeo":"lg_0853.inc","slope":"0","anton":"0","lutz":"0","owen":"0","darats":"0"},</v>
      </c>
    </row>
    <row r="9086" spans="1:9" x14ac:dyDescent="0.3">
      <c r="A9086" s="1" t="s">
        <v>9094</v>
      </c>
      <c r="B9086" s="1" t="s">
        <v>20876</v>
      </c>
      <c r="C9086" s="4">
        <f>IF(ISERROR(MATCH($B9086,Lists!$B:$B,0)),0,1)</f>
        <v>0</v>
      </c>
      <c r="D9086" s="4">
        <f>IF(ISERROR(MATCH($B9086,Lists!$C:$C,0)),0,1)</f>
        <v>0</v>
      </c>
      <c r="E9086" s="4">
        <f>IF(ISERROR(MATCH($B9086,Lists!$D:$D,0)),0,1)</f>
        <v>0</v>
      </c>
      <c r="F9086" s="4">
        <f>IF(ISERROR(MATCH($B9086,Lists!$E:$E,0)),0,1)</f>
        <v>0</v>
      </c>
      <c r="G9086" s="4">
        <f>IF(ISERROR(MATCH($B9086,Lists!$F:$F,0)),0,1)</f>
        <v>0</v>
      </c>
      <c r="I9086" s="4" t="str">
        <f>CONCATENATE("{",CHAR(34),LOWER($A$1),CHAR(34),":",CHAR(34),$A9086,CHAR(34),",",CHAR(34),LOWER($B$1),CHAR(34),":",CHAR(34),$B9086,CHAR(34),",",CHAR(34),LOWER($C$1),CHAR(34),":",CHAR(34),$C9086,CHAR(34),",",CHAR(34),LOWER($D$1),CHAR(34),":",CHAR(34),$D9086,CHAR(34),",",CHAR(34),LOWER($E$1),CHAR(34),":",CHAR(34),$E9086,CHAR(34),",",CHAR(34),LOWER($F$1),CHAR(34),":",CHAR(34),$F9086,CHAR(34),",",CHAR(34),LOWER($G$1),CHAR(34),":",CHAR(34),$G9086,CHAR(34),"},")</f>
        <v>{"ldraw":"854.dat","lgeo":"lg_0854.inc","slope":"0","anton":"0","lutz":"0","owen":"0","darats":"0"},</v>
      </c>
    </row>
    <row r="9087" spans="1:9" x14ac:dyDescent="0.3">
      <c r="A9087" s="1" t="s">
        <v>9095</v>
      </c>
      <c r="B9087" s="1" t="s">
        <v>20877</v>
      </c>
      <c r="C9087" s="4">
        <f>IF(ISERROR(MATCH($B9087,Lists!$B:$B,0)),0,1)</f>
        <v>0</v>
      </c>
      <c r="D9087" s="4">
        <f>IF(ISERROR(MATCH($B9087,Lists!$C:$C,0)),0,1)</f>
        <v>0</v>
      </c>
      <c r="E9087" s="4">
        <f>IF(ISERROR(MATCH($B9087,Lists!$D:$D,0)),0,1)</f>
        <v>0</v>
      </c>
      <c r="F9087" s="4">
        <f>IF(ISERROR(MATCH($B9087,Lists!$E:$E,0)),0,1)</f>
        <v>0</v>
      </c>
      <c r="G9087" s="4">
        <f>IF(ISERROR(MATCH($B9087,Lists!$F:$F,0)),0,1)</f>
        <v>0</v>
      </c>
      <c r="I9087" s="4" t="str">
        <f>CONCATENATE("{",CHAR(34),LOWER($A$1),CHAR(34),":",CHAR(34),$A9087,CHAR(34),",",CHAR(34),LOWER($B$1),CHAR(34),":",CHAR(34),$B9087,CHAR(34),",",CHAR(34),LOWER($C$1),CHAR(34),":",CHAR(34),$C9087,CHAR(34),",",CHAR(34),LOWER($D$1),CHAR(34),":",CHAR(34),$D9087,CHAR(34),",",CHAR(34),LOWER($E$1),CHAR(34),":",CHAR(34),$E9087,CHAR(34),",",CHAR(34),LOWER($F$1),CHAR(34),":",CHAR(34),$F9087,CHAR(34),",",CHAR(34),LOWER($G$1),CHAR(34),":",CHAR(34),$G9087,CHAR(34),"},")</f>
        <v>{"ldraw":"85489a.dat","lgeo":"lg_85489a.inc","slope":"0","anton":"0","lutz":"0","owen":"0","darats":"0"},</v>
      </c>
    </row>
    <row r="9088" spans="1:9" x14ac:dyDescent="0.3">
      <c r="A9088" s="1" t="s">
        <v>9096</v>
      </c>
      <c r="B9088" s="1" t="s">
        <v>20878</v>
      </c>
      <c r="C9088" s="4">
        <f>IF(ISERROR(MATCH($B9088,Lists!$B:$B,0)),0,1)</f>
        <v>0</v>
      </c>
      <c r="D9088" s="4">
        <f>IF(ISERROR(MATCH($B9088,Lists!$C:$C,0)),0,1)</f>
        <v>0</v>
      </c>
      <c r="E9088" s="4">
        <f>IF(ISERROR(MATCH($B9088,Lists!$D:$D,0)),0,1)</f>
        <v>0</v>
      </c>
      <c r="F9088" s="4">
        <f>IF(ISERROR(MATCH($B9088,Lists!$E:$E,0)),0,1)</f>
        <v>0</v>
      </c>
      <c r="G9088" s="4">
        <f>IF(ISERROR(MATCH($B9088,Lists!$F:$F,0)),0,1)</f>
        <v>0</v>
      </c>
      <c r="I9088" s="4" t="str">
        <f>CONCATENATE("{",CHAR(34),LOWER($A$1),CHAR(34),":",CHAR(34),$A9088,CHAR(34),",",CHAR(34),LOWER($B$1),CHAR(34),":",CHAR(34),$B9088,CHAR(34),",",CHAR(34),LOWER($C$1),CHAR(34),":",CHAR(34),$C9088,CHAR(34),",",CHAR(34),LOWER($D$1),CHAR(34),":",CHAR(34),$D9088,CHAR(34),",",CHAR(34),LOWER($E$1),CHAR(34),":",CHAR(34),$E9088,CHAR(34),",",CHAR(34),LOWER($F$1),CHAR(34),":",CHAR(34),$F9088,CHAR(34),",",CHAR(34),LOWER($G$1),CHAR(34),":",CHAR(34),$G9088,CHAR(34),"},")</f>
        <v>{"ldraw":"85489ac01.dat","lgeo":"lg_85489ac01.inc","slope":"0","anton":"0","lutz":"0","owen":"0","darats":"0"},</v>
      </c>
    </row>
    <row r="9089" spans="1:9" x14ac:dyDescent="0.3">
      <c r="A9089" s="1" t="s">
        <v>9097</v>
      </c>
      <c r="B9089" s="1" t="s">
        <v>20879</v>
      </c>
      <c r="C9089" s="4">
        <f>IF(ISERROR(MATCH($B9089,Lists!$B:$B,0)),0,1)</f>
        <v>0</v>
      </c>
      <c r="D9089" s="4">
        <f>IF(ISERROR(MATCH($B9089,Lists!$C:$C,0)),0,1)</f>
        <v>0</v>
      </c>
      <c r="E9089" s="4">
        <f>IF(ISERROR(MATCH($B9089,Lists!$D:$D,0)),0,1)</f>
        <v>0</v>
      </c>
      <c r="F9089" s="4">
        <f>IF(ISERROR(MATCH($B9089,Lists!$E:$E,0)),0,1)</f>
        <v>0</v>
      </c>
      <c r="G9089" s="4">
        <f>IF(ISERROR(MATCH($B9089,Lists!$F:$F,0)),0,1)</f>
        <v>0</v>
      </c>
      <c r="I9089" s="4" t="str">
        <f>CONCATENATE("{",CHAR(34),LOWER($A$1),CHAR(34),":",CHAR(34),$A9089,CHAR(34),",",CHAR(34),LOWER($B$1),CHAR(34),":",CHAR(34),$B9089,CHAR(34),",",CHAR(34),LOWER($C$1),CHAR(34),":",CHAR(34),$C9089,CHAR(34),",",CHAR(34),LOWER($D$1),CHAR(34),":",CHAR(34),$D9089,CHAR(34),",",CHAR(34),LOWER($E$1),CHAR(34),":",CHAR(34),$E9089,CHAR(34),",",CHAR(34),LOWER($F$1),CHAR(34),":",CHAR(34),$F9089,CHAR(34),",",CHAR(34),LOWER($G$1),CHAR(34),":",CHAR(34),$G9089,CHAR(34),"},")</f>
        <v>{"ldraw":"85489b.dat","lgeo":"lg_85489b.inc","slope":"0","anton":"0","lutz":"0","owen":"0","darats":"0"},</v>
      </c>
    </row>
    <row r="9090" spans="1:9" x14ac:dyDescent="0.3">
      <c r="A9090" s="1" t="s">
        <v>9098</v>
      </c>
      <c r="B9090" s="1" t="s">
        <v>20880</v>
      </c>
      <c r="C9090" s="4">
        <f>IF(ISERROR(MATCH($B9090,Lists!$B:$B,0)),0,1)</f>
        <v>0</v>
      </c>
      <c r="D9090" s="4">
        <f>IF(ISERROR(MATCH($B9090,Lists!$C:$C,0)),0,1)</f>
        <v>0</v>
      </c>
      <c r="E9090" s="4">
        <f>IF(ISERROR(MATCH($B9090,Lists!$D:$D,0)),0,1)</f>
        <v>0</v>
      </c>
      <c r="F9090" s="4">
        <f>IF(ISERROR(MATCH($B9090,Lists!$E:$E,0)),0,1)</f>
        <v>0</v>
      </c>
      <c r="G9090" s="4">
        <f>IF(ISERROR(MATCH($B9090,Lists!$F:$F,0)),0,1)</f>
        <v>0</v>
      </c>
      <c r="I9090" s="4" t="str">
        <f>CONCATENATE("{",CHAR(34),LOWER($A$1),CHAR(34),":",CHAR(34),$A9090,CHAR(34),",",CHAR(34),LOWER($B$1),CHAR(34),":",CHAR(34),$B9090,CHAR(34),",",CHAR(34),LOWER($C$1),CHAR(34),":",CHAR(34),$C9090,CHAR(34),",",CHAR(34),LOWER($D$1),CHAR(34),":",CHAR(34),$D9090,CHAR(34),",",CHAR(34),LOWER($E$1),CHAR(34),":",CHAR(34),$E9090,CHAR(34),",",CHAR(34),LOWER($F$1),CHAR(34),":",CHAR(34),$F9090,CHAR(34),",",CHAR(34),LOWER($G$1),CHAR(34),":",CHAR(34),$G9090,CHAR(34),"},")</f>
        <v>{"ldraw":"85543-f1.dat","lgeo":"lg_85543-f1.inc","slope":"0","anton":"0","lutz":"0","owen":"0","darats":"0"},</v>
      </c>
    </row>
    <row r="9091" spans="1:9" x14ac:dyDescent="0.3">
      <c r="A9091" s="1" t="s">
        <v>9099</v>
      </c>
      <c r="B9091" s="1" t="s">
        <v>20881</v>
      </c>
      <c r="C9091" s="4">
        <f>IF(ISERROR(MATCH($B9091,Lists!$B:$B,0)),0,1)</f>
        <v>0</v>
      </c>
      <c r="D9091" s="4">
        <f>IF(ISERROR(MATCH($B9091,Lists!$C:$C,0)),0,1)</f>
        <v>0</v>
      </c>
      <c r="E9091" s="4">
        <f>IF(ISERROR(MATCH($B9091,Lists!$D:$D,0)),0,1)</f>
        <v>0</v>
      </c>
      <c r="F9091" s="4">
        <f>IF(ISERROR(MATCH($B9091,Lists!$E:$E,0)),0,1)</f>
        <v>0</v>
      </c>
      <c r="G9091" s="4">
        <f>IF(ISERROR(MATCH($B9091,Lists!$F:$F,0)),0,1)</f>
        <v>0</v>
      </c>
      <c r="I9091" s="4" t="str">
        <f>CONCATENATE("{",CHAR(34),LOWER($A$1),CHAR(34),":",CHAR(34),$A9091,CHAR(34),",",CHAR(34),LOWER($B$1),CHAR(34),":",CHAR(34),$B9091,CHAR(34),",",CHAR(34),LOWER($C$1),CHAR(34),":",CHAR(34),$C9091,CHAR(34),",",CHAR(34),LOWER($D$1),CHAR(34),":",CHAR(34),$D9091,CHAR(34),",",CHAR(34),LOWER($E$1),CHAR(34),":",CHAR(34),$E9091,CHAR(34),",",CHAR(34),LOWER($F$1),CHAR(34),":",CHAR(34),$F9091,CHAR(34),",",CHAR(34),LOWER($G$1),CHAR(34),":",CHAR(34),$G9091,CHAR(34),"},")</f>
        <v>{"ldraw":"85543.dat","lgeo":"lg_85543.inc","slope":"0","anton":"0","lutz":"0","owen":"0","darats":"0"},</v>
      </c>
    </row>
    <row r="9092" spans="1:9" x14ac:dyDescent="0.3">
      <c r="A9092" s="1" t="s">
        <v>9100</v>
      </c>
      <c r="B9092" s="1" t="s">
        <v>20882</v>
      </c>
      <c r="C9092" s="4">
        <f>IF(ISERROR(MATCH($B9092,Lists!$B:$B,0)),0,1)</f>
        <v>0</v>
      </c>
      <c r="D9092" s="4">
        <f>IF(ISERROR(MATCH($B9092,Lists!$C:$C,0)),0,1)</f>
        <v>0</v>
      </c>
      <c r="E9092" s="4">
        <f>IF(ISERROR(MATCH($B9092,Lists!$D:$D,0)),0,1)</f>
        <v>0</v>
      </c>
      <c r="F9092" s="4">
        <f>IF(ISERROR(MATCH($B9092,Lists!$E:$E,0)),0,1)</f>
        <v>0</v>
      </c>
      <c r="G9092" s="4">
        <f>IF(ISERROR(MATCH($B9092,Lists!$F:$F,0)),0,1)</f>
        <v>0</v>
      </c>
      <c r="I9092" s="4" t="str">
        <f>CONCATENATE("{",CHAR(34),LOWER($A$1),CHAR(34),":",CHAR(34),$A9092,CHAR(34),",",CHAR(34),LOWER($B$1),CHAR(34),":",CHAR(34),$B9092,CHAR(34),",",CHAR(34),LOWER($C$1),CHAR(34),":",CHAR(34),$C9092,CHAR(34),",",CHAR(34),LOWER($D$1),CHAR(34),":",CHAR(34),$D9092,CHAR(34),",",CHAR(34),LOWER($E$1),CHAR(34),":",CHAR(34),$E9092,CHAR(34),",",CHAR(34),LOWER($F$1),CHAR(34),":",CHAR(34),$F9092,CHAR(34),",",CHAR(34),LOWER($G$1),CHAR(34),":",CHAR(34),$G9092,CHAR(34),"},")</f>
        <v>{"ldraw":"85544.dat","lgeo":"lg_85544.inc","slope":"0","anton":"0","lutz":"0","owen":"0","darats":"0"},</v>
      </c>
    </row>
    <row r="9093" spans="1:9" x14ac:dyDescent="0.3">
      <c r="A9093" s="1" t="s">
        <v>9101</v>
      </c>
      <c r="B9093" s="1" t="s">
        <v>20883</v>
      </c>
      <c r="C9093" s="4">
        <f>IF(ISERROR(MATCH($B9093,Lists!$B:$B,0)),0,1)</f>
        <v>0</v>
      </c>
      <c r="D9093" s="4">
        <f>IF(ISERROR(MATCH($B9093,Lists!$C:$C,0)),0,1)</f>
        <v>0</v>
      </c>
      <c r="E9093" s="4">
        <f>IF(ISERROR(MATCH($B9093,Lists!$D:$D,0)),0,1)</f>
        <v>0</v>
      </c>
      <c r="F9093" s="4">
        <f>IF(ISERROR(MATCH($B9093,Lists!$E:$E,0)),0,1)</f>
        <v>0</v>
      </c>
      <c r="G9093" s="4">
        <f>IF(ISERROR(MATCH($B9093,Lists!$F:$F,0)),0,1)</f>
        <v>0</v>
      </c>
      <c r="I9093" s="4" t="str">
        <f>CONCATENATE("{",CHAR(34),LOWER($A$1),CHAR(34),":",CHAR(34),$A9093,CHAR(34),",",CHAR(34),LOWER($B$1),CHAR(34),":",CHAR(34),$B9093,CHAR(34),",",CHAR(34),LOWER($C$1),CHAR(34),":",CHAR(34),$C9093,CHAR(34),",",CHAR(34),LOWER($D$1),CHAR(34),":",CHAR(34),$D9093,CHAR(34),",",CHAR(34),LOWER($E$1),CHAR(34),":",CHAR(34),$E9093,CHAR(34),",",CHAR(34),LOWER($F$1),CHAR(34),":",CHAR(34),$F9093,CHAR(34),",",CHAR(34),LOWER($G$1),CHAR(34),":",CHAR(34),$G9093,CHAR(34),"},")</f>
        <v>{"ldraw":"85545.dat","lgeo":"lg_85545.inc","slope":"0","anton":"0","lutz":"0","owen":"0","darats":"0"},</v>
      </c>
    </row>
    <row r="9094" spans="1:9" x14ac:dyDescent="0.3">
      <c r="A9094" s="1" t="s">
        <v>9102</v>
      </c>
      <c r="B9094" s="1" t="s">
        <v>20884</v>
      </c>
      <c r="C9094" s="4">
        <f>IF(ISERROR(MATCH($B9094,Lists!$B:$B,0)),0,1)</f>
        <v>0</v>
      </c>
      <c r="D9094" s="4">
        <f>IF(ISERROR(MATCH($B9094,Lists!$C:$C,0)),0,1)</f>
        <v>0</v>
      </c>
      <c r="E9094" s="4">
        <f>IF(ISERROR(MATCH($B9094,Lists!$D:$D,0)),0,1)</f>
        <v>0</v>
      </c>
      <c r="F9094" s="4">
        <f>IF(ISERROR(MATCH($B9094,Lists!$E:$E,0)),0,1)</f>
        <v>0</v>
      </c>
      <c r="G9094" s="4">
        <f>IF(ISERROR(MATCH($B9094,Lists!$F:$F,0)),0,1)</f>
        <v>0</v>
      </c>
      <c r="I9094" s="4" t="str">
        <f>CONCATENATE("{",CHAR(34),LOWER($A$1),CHAR(34),":",CHAR(34),$A9094,CHAR(34),",",CHAR(34),LOWER($B$1),CHAR(34),":",CHAR(34),$B9094,CHAR(34),",",CHAR(34),LOWER($C$1),CHAR(34),":",CHAR(34),$C9094,CHAR(34),",",CHAR(34),LOWER($D$1),CHAR(34),":",CHAR(34),$D9094,CHAR(34),",",CHAR(34),LOWER($E$1),CHAR(34),":",CHAR(34),$E9094,CHAR(34),",",CHAR(34),LOWER($F$1),CHAR(34),":",CHAR(34),$F9094,CHAR(34),",",CHAR(34),LOWER($G$1),CHAR(34),":",CHAR(34),$G9094,CHAR(34),"},")</f>
        <v>{"ldraw":"85546.dat","lgeo":"lg_85546.inc","slope":"0","anton":"0","lutz":"0","owen":"0","darats":"0"},</v>
      </c>
    </row>
    <row r="9095" spans="1:9" x14ac:dyDescent="0.3">
      <c r="A9095" s="1" t="s">
        <v>9103</v>
      </c>
      <c r="B9095" s="1" t="s">
        <v>20885</v>
      </c>
      <c r="C9095" s="4">
        <f>IF(ISERROR(MATCH($B9095,Lists!$B:$B,0)),0,1)</f>
        <v>0</v>
      </c>
      <c r="D9095" s="4">
        <f>IF(ISERROR(MATCH($B9095,Lists!$C:$C,0)),0,1)</f>
        <v>0</v>
      </c>
      <c r="E9095" s="4">
        <f>IF(ISERROR(MATCH($B9095,Lists!$D:$D,0)),0,1)</f>
        <v>0</v>
      </c>
      <c r="F9095" s="4">
        <f>IF(ISERROR(MATCH($B9095,Lists!$E:$E,0)),0,1)</f>
        <v>0</v>
      </c>
      <c r="G9095" s="4">
        <f>IF(ISERROR(MATCH($B9095,Lists!$F:$F,0)),0,1)</f>
        <v>0</v>
      </c>
      <c r="I9095" s="4" t="str">
        <f>CONCATENATE("{",CHAR(34),LOWER($A$1),CHAR(34),":",CHAR(34),$A9095,CHAR(34),",",CHAR(34),LOWER($B$1),CHAR(34),":",CHAR(34),$B9095,CHAR(34),",",CHAR(34),LOWER($C$1),CHAR(34),":",CHAR(34),$C9095,CHAR(34),",",CHAR(34),LOWER($D$1),CHAR(34),":",CHAR(34),$D9095,CHAR(34),",",CHAR(34),LOWER($E$1),CHAR(34),":",CHAR(34),$E9095,CHAR(34),",",CHAR(34),LOWER($F$1),CHAR(34),":",CHAR(34),$F9095,CHAR(34),",",CHAR(34),LOWER($G$1),CHAR(34),":",CHAR(34),$G9095,CHAR(34),"},")</f>
        <v>{"ldraw":"85614.dat","lgeo":"lg_85614.inc","slope":"0","anton":"0","lutz":"0","owen":"0","darats":"0"},</v>
      </c>
    </row>
    <row r="9096" spans="1:9" x14ac:dyDescent="0.3">
      <c r="A9096" s="1" t="s">
        <v>9104</v>
      </c>
      <c r="B9096" s="1" t="s">
        <v>20886</v>
      </c>
      <c r="C9096" s="4">
        <f>IF(ISERROR(MATCH($B9096,Lists!$B:$B,0)),0,1)</f>
        <v>0</v>
      </c>
      <c r="D9096" s="4">
        <f>IF(ISERROR(MATCH($B9096,Lists!$C:$C,0)),0,1)</f>
        <v>0</v>
      </c>
      <c r="E9096" s="4">
        <f>IF(ISERROR(MATCH($B9096,Lists!$D:$D,0)),0,1)</f>
        <v>0</v>
      </c>
      <c r="F9096" s="4">
        <f>IF(ISERROR(MATCH($B9096,Lists!$E:$E,0)),0,1)</f>
        <v>0</v>
      </c>
      <c r="G9096" s="4">
        <f>IF(ISERROR(MATCH($B9096,Lists!$F:$F,0)),0,1)</f>
        <v>0</v>
      </c>
      <c r="I9096" s="4" t="str">
        <f>CONCATENATE("{",CHAR(34),LOWER($A$1),CHAR(34),":",CHAR(34),$A9096,CHAR(34),",",CHAR(34),LOWER($B$1),CHAR(34),":",CHAR(34),$B9096,CHAR(34),",",CHAR(34),LOWER($C$1),CHAR(34),":",CHAR(34),$C9096,CHAR(34),",",CHAR(34),LOWER($D$1),CHAR(34),":",CHAR(34),$D9096,CHAR(34),",",CHAR(34),LOWER($E$1),CHAR(34),":",CHAR(34),$E9096,CHAR(34),",",CHAR(34),LOWER($F$1),CHAR(34),":",CHAR(34),$F9096,CHAR(34),",",CHAR(34),LOWER($G$1),CHAR(34),":",CHAR(34),$G9096,CHAR(34),"},")</f>
        <v>{"ldraw":"85651.dat","lgeo":"lg_85651.inc","slope":"0","anton":"0","lutz":"0","owen":"0","darats":"0"},</v>
      </c>
    </row>
    <row r="9097" spans="1:9" x14ac:dyDescent="0.3">
      <c r="A9097" s="1" t="s">
        <v>9105</v>
      </c>
      <c r="B9097" s="1" t="s">
        <v>20887</v>
      </c>
      <c r="C9097" s="4">
        <f>IF(ISERROR(MATCH($B9097,Lists!$B:$B,0)),0,1)</f>
        <v>0</v>
      </c>
      <c r="D9097" s="4">
        <f>IF(ISERROR(MATCH($B9097,Lists!$C:$C,0)),0,1)</f>
        <v>0</v>
      </c>
      <c r="E9097" s="4">
        <f>IF(ISERROR(MATCH($B9097,Lists!$D:$D,0)),0,1)</f>
        <v>0</v>
      </c>
      <c r="F9097" s="4">
        <f>IF(ISERROR(MATCH($B9097,Lists!$E:$E,0)),0,1)</f>
        <v>0</v>
      </c>
      <c r="G9097" s="4">
        <f>IF(ISERROR(MATCH($B9097,Lists!$F:$F,0)),0,1)</f>
        <v>0</v>
      </c>
      <c r="I9097" s="4" t="str">
        <f>CONCATENATE("{",CHAR(34),LOWER($A$1),CHAR(34),":",CHAR(34),$A9097,CHAR(34),",",CHAR(34),LOWER($B$1),CHAR(34),":",CHAR(34),$B9097,CHAR(34),",",CHAR(34),LOWER($C$1),CHAR(34),":",CHAR(34),$C9097,CHAR(34),",",CHAR(34),LOWER($D$1),CHAR(34),":",CHAR(34),$D9097,CHAR(34),",",CHAR(34),LOWER($E$1),CHAR(34),":",CHAR(34),$E9097,CHAR(34),",",CHAR(34),LOWER($F$1),CHAR(34),":",CHAR(34),$F9097,CHAR(34),",",CHAR(34),LOWER($G$1),CHAR(34),":",CHAR(34),$G9097,CHAR(34),"},")</f>
        <v>{"ldraw":"85651c01.dat","lgeo":"lg_85651c01.inc","slope":"0","anton":"0","lutz":"0","owen":"0","darats":"0"},</v>
      </c>
    </row>
    <row r="9098" spans="1:9" x14ac:dyDescent="0.3">
      <c r="A9098" s="1" t="s">
        <v>9106</v>
      </c>
      <c r="B9098" s="1" t="s">
        <v>20888</v>
      </c>
      <c r="C9098" s="4">
        <f>IF(ISERROR(MATCH($B9098,Lists!$B:$B,0)),0,1)</f>
        <v>0</v>
      </c>
      <c r="D9098" s="4">
        <f>IF(ISERROR(MATCH($B9098,Lists!$C:$C,0)),0,1)</f>
        <v>0</v>
      </c>
      <c r="E9098" s="4">
        <f>IF(ISERROR(MATCH($B9098,Lists!$D:$D,0)),0,1)</f>
        <v>0</v>
      </c>
      <c r="F9098" s="4">
        <f>IF(ISERROR(MATCH($B9098,Lists!$E:$E,0)),0,1)</f>
        <v>0</v>
      </c>
      <c r="G9098" s="4">
        <f>IF(ISERROR(MATCH($B9098,Lists!$F:$F,0)),0,1)</f>
        <v>0</v>
      </c>
      <c r="I9098" s="4" t="str">
        <f>CONCATENATE("{",CHAR(34),LOWER($A$1),CHAR(34),":",CHAR(34),$A9098,CHAR(34),",",CHAR(34),LOWER($B$1),CHAR(34),":",CHAR(34),$B9098,CHAR(34),",",CHAR(34),LOWER($C$1),CHAR(34),":",CHAR(34),$C9098,CHAR(34),",",CHAR(34),LOWER($D$1),CHAR(34),":",CHAR(34),$D9098,CHAR(34),",",CHAR(34),LOWER($E$1),CHAR(34),":",CHAR(34),$E9098,CHAR(34),",",CHAR(34),LOWER($F$1),CHAR(34),":",CHAR(34),$F9098,CHAR(34),",",CHAR(34),LOWER($G$1),CHAR(34),":",CHAR(34),$G9098,CHAR(34),"},")</f>
        <v>{"ldraw":"85651c02.dat","lgeo":"lg_85651c02.inc","slope":"0","anton":"0","lutz":"0","owen":"0","darats":"0"},</v>
      </c>
    </row>
    <row r="9099" spans="1:9" x14ac:dyDescent="0.3">
      <c r="A9099" s="1" t="s">
        <v>9107</v>
      </c>
      <c r="B9099" s="1" t="s">
        <v>13145</v>
      </c>
      <c r="C9099" s="4">
        <f>IF(ISERROR(MATCH($B9099,Lists!$B:$B,0)),0,1)</f>
        <v>0</v>
      </c>
      <c r="D9099" s="4">
        <f>IF(ISERROR(MATCH($B9099,Lists!$C:$C,0)),0,1)</f>
        <v>0</v>
      </c>
      <c r="E9099" s="4">
        <f>IF(ISERROR(MATCH($B9099,Lists!$D:$D,0)),0,1)</f>
        <v>0</v>
      </c>
      <c r="F9099" s="4">
        <f>IF(ISERROR(MATCH($B9099,Lists!$E:$E,0)),0,1)</f>
        <v>1</v>
      </c>
      <c r="G9099" s="4">
        <f>IF(ISERROR(MATCH($B9099,Lists!$F:$F,0)),0,1)</f>
        <v>0</v>
      </c>
      <c r="I9099" s="4" t="str">
        <f>CONCATENATE("{",CHAR(34),LOWER($A$1),CHAR(34),":",CHAR(34),$A9099,CHAR(34),",",CHAR(34),LOWER($B$1),CHAR(34),":",CHAR(34),$B9099,CHAR(34),",",CHAR(34),LOWER($C$1),CHAR(34),":",CHAR(34),$C9099,CHAR(34),",",CHAR(34),LOWER($D$1),CHAR(34),":",CHAR(34),$D9099,CHAR(34),",",CHAR(34),LOWER($E$1),CHAR(34),":",CHAR(34),$E9099,CHAR(34),",",CHAR(34),LOWER($F$1),CHAR(34),":",CHAR(34),$F9099,CHAR(34),",",CHAR(34),LOWER($G$1),CHAR(34),":",CHAR(34),$G9099,CHAR(34),"},")</f>
        <v>{"ldraw":"85861.dat","lgeo":"lg_85861.inc","slope":"0","anton":"0","lutz":"0","owen":"1","darats":"0"},</v>
      </c>
    </row>
    <row r="9100" spans="1:9" x14ac:dyDescent="0.3">
      <c r="A9100" s="1" t="s">
        <v>9108</v>
      </c>
      <c r="B9100" s="1" t="s">
        <v>13894</v>
      </c>
      <c r="C9100" s="4">
        <f>IF(ISERROR(MATCH($B9100,Lists!$B:$B,0)),0,1)</f>
        <v>0</v>
      </c>
      <c r="D9100" s="4">
        <f>IF(ISERROR(MATCH($B9100,Lists!$C:$C,0)),0,1)</f>
        <v>0</v>
      </c>
      <c r="E9100" s="4">
        <f>IF(ISERROR(MATCH($B9100,Lists!$D:$D,0)),0,1)</f>
        <v>0</v>
      </c>
      <c r="F9100" s="4">
        <f>IF(ISERROR(MATCH($B9100,Lists!$E:$E,0)),0,1)</f>
        <v>0</v>
      </c>
      <c r="G9100" s="4">
        <f>IF(ISERROR(MATCH($B9100,Lists!$F:$F,0)),0,1)</f>
        <v>1</v>
      </c>
      <c r="I9100" s="4" t="str">
        <f>CONCATENATE("{",CHAR(34),LOWER($A$1),CHAR(34),":",CHAR(34),$A9100,CHAR(34),",",CHAR(34),LOWER($B$1),CHAR(34),":",CHAR(34),$B9100,CHAR(34),",",CHAR(34),LOWER($C$1),CHAR(34),":",CHAR(34),$C9100,CHAR(34),",",CHAR(34),LOWER($D$1),CHAR(34),":",CHAR(34),$D9100,CHAR(34),",",CHAR(34),LOWER($E$1),CHAR(34),":",CHAR(34),$E9100,CHAR(34),",",CHAR(34),LOWER($F$1),CHAR(34),":",CHAR(34),$F9100,CHAR(34),",",CHAR(34),LOWER($G$1),CHAR(34),":",CHAR(34),$G9100,CHAR(34),"},")</f>
        <v>{"ldraw":"85863.dat","lgeo":"lg_85863.inc","slope":"0","anton":"0","lutz":"0","owen":"0","darats":"1"},</v>
      </c>
    </row>
    <row r="9101" spans="1:9" x14ac:dyDescent="0.3">
      <c r="A9101" s="1" t="s">
        <v>9109</v>
      </c>
      <c r="B9101" s="1" t="s">
        <v>13146</v>
      </c>
      <c r="C9101" s="4">
        <f>IF(ISERROR(MATCH($B9101,Lists!$B:$B,0)),0,1)</f>
        <v>0</v>
      </c>
      <c r="D9101" s="4">
        <f>IF(ISERROR(MATCH($B9101,Lists!$C:$C,0)),0,1)</f>
        <v>0</v>
      </c>
      <c r="E9101" s="4">
        <f>IF(ISERROR(MATCH($B9101,Lists!$D:$D,0)),0,1)</f>
        <v>0</v>
      </c>
      <c r="F9101" s="4">
        <f>IF(ISERROR(MATCH($B9101,Lists!$E:$E,0)),0,1)</f>
        <v>1</v>
      </c>
      <c r="G9101" s="4">
        <f>IF(ISERROR(MATCH($B9101,Lists!$F:$F,0)),0,1)</f>
        <v>0</v>
      </c>
      <c r="I9101" s="4" t="str">
        <f>CONCATENATE("{",CHAR(34),LOWER($A$1),CHAR(34),":",CHAR(34),$A9101,CHAR(34),",",CHAR(34),LOWER($B$1),CHAR(34),":",CHAR(34),$B9101,CHAR(34),",",CHAR(34),LOWER($C$1),CHAR(34),":",CHAR(34),$C9101,CHAR(34),",",CHAR(34),LOWER($D$1),CHAR(34),":",CHAR(34),$D9101,CHAR(34),",",CHAR(34),LOWER($E$1),CHAR(34),":",CHAR(34),$E9101,CHAR(34),",",CHAR(34),LOWER($F$1),CHAR(34),":",CHAR(34),$F9101,CHAR(34),",",CHAR(34),LOWER($G$1),CHAR(34),":",CHAR(34),$G9101,CHAR(34),"},")</f>
        <v>{"ldraw":"85940.dat","lgeo":"lg_85940.inc","slope":"0","anton":"0","lutz":"0","owen":"1","darats":"0"},</v>
      </c>
    </row>
    <row r="9102" spans="1:9" x14ac:dyDescent="0.3">
      <c r="A9102" s="1" t="s">
        <v>9110</v>
      </c>
      <c r="B9102" s="1" t="s">
        <v>20889</v>
      </c>
      <c r="C9102" s="4">
        <f>IF(ISERROR(MATCH($B9102,Lists!$B:$B,0)),0,1)</f>
        <v>0</v>
      </c>
      <c r="D9102" s="4">
        <f>IF(ISERROR(MATCH($B9102,Lists!$C:$C,0)),0,1)</f>
        <v>0</v>
      </c>
      <c r="E9102" s="4">
        <f>IF(ISERROR(MATCH($B9102,Lists!$D:$D,0)),0,1)</f>
        <v>0</v>
      </c>
      <c r="F9102" s="4">
        <f>IF(ISERROR(MATCH($B9102,Lists!$E:$E,0)),0,1)</f>
        <v>0</v>
      </c>
      <c r="G9102" s="4">
        <f>IF(ISERROR(MATCH($B9102,Lists!$F:$F,0)),0,1)</f>
        <v>0</v>
      </c>
      <c r="I9102" s="4" t="str">
        <f>CONCATENATE("{",CHAR(34),LOWER($A$1),CHAR(34),":",CHAR(34),$A9102,CHAR(34),",",CHAR(34),LOWER($B$1),CHAR(34),":",CHAR(34),$B9102,CHAR(34),",",CHAR(34),LOWER($C$1),CHAR(34),":",CHAR(34),$C9102,CHAR(34),",",CHAR(34),LOWER($D$1),CHAR(34),":",CHAR(34),$D9102,CHAR(34),",",CHAR(34),LOWER($E$1),CHAR(34),":",CHAR(34),$E9102,CHAR(34),",",CHAR(34),LOWER($F$1),CHAR(34),":",CHAR(34),$F9102,CHAR(34),",",CHAR(34),LOWER($G$1),CHAR(34),":",CHAR(34),$G9102,CHAR(34),"},")</f>
        <v>{"ldraw":"85941.dat","lgeo":"lg_85941.inc","slope":"0","anton":"0","lutz":"0","owen":"0","darats":"0"},</v>
      </c>
    </row>
    <row r="9103" spans="1:9" x14ac:dyDescent="0.3">
      <c r="A9103" s="1" t="s">
        <v>9111</v>
      </c>
      <c r="B9103" s="1" t="s">
        <v>20890</v>
      </c>
      <c r="C9103" s="4">
        <f>IF(ISERROR(MATCH($B9103,Lists!$B:$B,0)),0,1)</f>
        <v>0</v>
      </c>
      <c r="D9103" s="4">
        <f>IF(ISERROR(MATCH($B9103,Lists!$C:$C,0)),0,1)</f>
        <v>0</v>
      </c>
      <c r="E9103" s="4">
        <f>IF(ISERROR(MATCH($B9103,Lists!$D:$D,0)),0,1)</f>
        <v>0</v>
      </c>
      <c r="F9103" s="4">
        <f>IF(ISERROR(MATCH($B9103,Lists!$E:$E,0)),0,1)</f>
        <v>0</v>
      </c>
      <c r="G9103" s="4">
        <f>IF(ISERROR(MATCH($B9103,Lists!$F:$F,0)),0,1)</f>
        <v>0</v>
      </c>
      <c r="I9103" s="4" t="str">
        <f>CONCATENATE("{",CHAR(34),LOWER($A$1),CHAR(34),":",CHAR(34),$A9103,CHAR(34),",",CHAR(34),LOWER($B$1),CHAR(34),":",CHAR(34),$B9103,CHAR(34),",",CHAR(34),LOWER($C$1),CHAR(34),":",CHAR(34),$C9103,CHAR(34),",",CHAR(34),LOWER($D$1),CHAR(34),":",CHAR(34),$D9103,CHAR(34),",",CHAR(34),LOWER($E$1),CHAR(34),":",CHAR(34),$E9103,CHAR(34),",",CHAR(34),LOWER($F$1),CHAR(34),":",CHAR(34),$F9103,CHAR(34),",",CHAR(34),LOWER($G$1),CHAR(34),":",CHAR(34),$G9103,CHAR(34),"},")</f>
        <v>{"ldraw":"85943.dat","lgeo":"lg_85943.inc","slope":"0","anton":"0","lutz":"0","owen":"0","darats":"0"},</v>
      </c>
    </row>
    <row r="9104" spans="1:9" x14ac:dyDescent="0.3">
      <c r="A9104" s="1" t="s">
        <v>9112</v>
      </c>
      <c r="B9104" s="1" t="s">
        <v>20891</v>
      </c>
      <c r="C9104" s="4">
        <f>IF(ISERROR(MATCH($B9104,Lists!$B:$B,0)),0,1)</f>
        <v>0</v>
      </c>
      <c r="D9104" s="4">
        <f>IF(ISERROR(MATCH($B9104,Lists!$C:$C,0)),0,1)</f>
        <v>0</v>
      </c>
      <c r="E9104" s="4">
        <f>IF(ISERROR(MATCH($B9104,Lists!$D:$D,0)),0,1)</f>
        <v>0</v>
      </c>
      <c r="F9104" s="4">
        <f>IF(ISERROR(MATCH($B9104,Lists!$E:$E,0)),0,1)</f>
        <v>0</v>
      </c>
      <c r="G9104" s="4">
        <f>IF(ISERROR(MATCH($B9104,Lists!$F:$F,0)),0,1)</f>
        <v>0</v>
      </c>
      <c r="I9104" s="4" t="str">
        <f>CONCATENATE("{",CHAR(34),LOWER($A$1),CHAR(34),":",CHAR(34),$A9104,CHAR(34),",",CHAR(34),LOWER($B$1),CHAR(34),":",CHAR(34),$B9104,CHAR(34),",",CHAR(34),LOWER($C$1),CHAR(34),":",CHAR(34),$C9104,CHAR(34),",",CHAR(34),LOWER($D$1),CHAR(34),":",CHAR(34),$D9104,CHAR(34),",",CHAR(34),LOWER($E$1),CHAR(34),":",CHAR(34),$E9104,CHAR(34),",",CHAR(34),LOWER($F$1),CHAR(34),":",CHAR(34),$F9104,CHAR(34),",",CHAR(34),LOWER($G$1),CHAR(34),":",CHAR(34),$G9104,CHAR(34),"},")</f>
        <v>{"ldraw":"85945.dat","lgeo":"lg_85945.inc","slope":"0","anton":"0","lutz":"0","owen":"0","darats":"0"},</v>
      </c>
    </row>
    <row r="9105" spans="1:9" x14ac:dyDescent="0.3">
      <c r="A9105" s="1" t="s">
        <v>9113</v>
      </c>
      <c r="B9105" s="1" t="s">
        <v>20892</v>
      </c>
      <c r="C9105" s="4">
        <f>IF(ISERROR(MATCH($B9105,Lists!$B:$B,0)),0,1)</f>
        <v>0</v>
      </c>
      <c r="D9105" s="4">
        <f>IF(ISERROR(MATCH($B9105,Lists!$C:$C,0)),0,1)</f>
        <v>0</v>
      </c>
      <c r="E9105" s="4">
        <f>IF(ISERROR(MATCH($B9105,Lists!$D:$D,0)),0,1)</f>
        <v>0</v>
      </c>
      <c r="F9105" s="4">
        <f>IF(ISERROR(MATCH($B9105,Lists!$E:$E,0)),0,1)</f>
        <v>0</v>
      </c>
      <c r="G9105" s="4">
        <f>IF(ISERROR(MATCH($B9105,Lists!$F:$F,0)),0,1)</f>
        <v>0</v>
      </c>
      <c r="I9105" s="4" t="str">
        <f>CONCATENATE("{",CHAR(34),LOWER($A$1),CHAR(34),":",CHAR(34),$A9105,CHAR(34),",",CHAR(34),LOWER($B$1),CHAR(34),":",CHAR(34),$B9105,CHAR(34),",",CHAR(34),LOWER($C$1),CHAR(34),":",CHAR(34),$C9105,CHAR(34),",",CHAR(34),LOWER($D$1),CHAR(34),":",CHAR(34),$D9105,CHAR(34),",",CHAR(34),LOWER($E$1),CHAR(34),":",CHAR(34),$E9105,CHAR(34),",",CHAR(34),LOWER($F$1),CHAR(34),":",CHAR(34),$F9105,CHAR(34),",",CHAR(34),LOWER($G$1),CHAR(34),":",CHAR(34),$G9105,CHAR(34),"},")</f>
        <v>{"ldraw":"85947.dat","lgeo":"lg_85947.inc","slope":"0","anton":"0","lutz":"0","owen":"0","darats":"0"},</v>
      </c>
    </row>
    <row r="9106" spans="1:9" x14ac:dyDescent="0.3">
      <c r="A9106" s="1" t="s">
        <v>9114</v>
      </c>
      <c r="B9106" s="1" t="s">
        <v>20893</v>
      </c>
      <c r="C9106" s="4">
        <f>IF(ISERROR(MATCH($B9106,Lists!$B:$B,0)),0,1)</f>
        <v>0</v>
      </c>
      <c r="D9106" s="4">
        <f>IF(ISERROR(MATCH($B9106,Lists!$C:$C,0)),0,1)</f>
        <v>0</v>
      </c>
      <c r="E9106" s="4">
        <f>IF(ISERROR(MATCH($B9106,Lists!$D:$D,0)),0,1)</f>
        <v>0</v>
      </c>
      <c r="F9106" s="4">
        <f>IF(ISERROR(MATCH($B9106,Lists!$E:$E,0)),0,1)</f>
        <v>0</v>
      </c>
      <c r="G9106" s="4">
        <f>IF(ISERROR(MATCH($B9106,Lists!$F:$F,0)),0,1)</f>
        <v>0</v>
      </c>
      <c r="I9106" s="4" t="str">
        <f>CONCATENATE("{",CHAR(34),LOWER($A$1),CHAR(34),":",CHAR(34),$A9106,CHAR(34),",",CHAR(34),LOWER($B$1),CHAR(34),":",CHAR(34),$B9106,CHAR(34),",",CHAR(34),LOWER($C$1),CHAR(34),":",CHAR(34),$C9106,CHAR(34),",",CHAR(34),LOWER($D$1),CHAR(34),":",CHAR(34),$D9106,CHAR(34),",",CHAR(34),LOWER($E$1),CHAR(34),":",CHAR(34),$E9106,CHAR(34),",",CHAR(34),LOWER($F$1),CHAR(34),":",CHAR(34),$F9106,CHAR(34),",",CHAR(34),LOWER($G$1),CHAR(34),":",CHAR(34),$G9106,CHAR(34),"},")</f>
        <v>{"ldraw":"85947p01.dat","lgeo":"lg_85947p01.inc","slope":"0","anton":"0","lutz":"0","owen":"0","darats":"0"},</v>
      </c>
    </row>
    <row r="9107" spans="1:9" x14ac:dyDescent="0.3">
      <c r="A9107" s="1" t="s">
        <v>9115</v>
      </c>
      <c r="B9107" s="1" t="s">
        <v>20894</v>
      </c>
      <c r="C9107" s="4">
        <f>IF(ISERROR(MATCH($B9107,Lists!$B:$B,0)),0,1)</f>
        <v>0</v>
      </c>
      <c r="D9107" s="4">
        <f>IF(ISERROR(MATCH($B9107,Lists!$C:$C,0)),0,1)</f>
        <v>0</v>
      </c>
      <c r="E9107" s="4">
        <f>IF(ISERROR(MATCH($B9107,Lists!$D:$D,0)),0,1)</f>
        <v>0</v>
      </c>
      <c r="F9107" s="4">
        <f>IF(ISERROR(MATCH($B9107,Lists!$E:$E,0)),0,1)</f>
        <v>0</v>
      </c>
      <c r="G9107" s="4">
        <f>IF(ISERROR(MATCH($B9107,Lists!$F:$F,0)),0,1)</f>
        <v>0</v>
      </c>
      <c r="I9107" s="4" t="str">
        <f>CONCATENATE("{",CHAR(34),LOWER($A$1),CHAR(34),":",CHAR(34),$A9107,CHAR(34),",",CHAR(34),LOWER($B$1),CHAR(34),":",CHAR(34),$B9107,CHAR(34),",",CHAR(34),LOWER($C$1),CHAR(34),":",CHAR(34),$C9107,CHAR(34),",",CHAR(34),LOWER($D$1),CHAR(34),":",CHAR(34),$D9107,CHAR(34),",",CHAR(34),LOWER($E$1),CHAR(34),":",CHAR(34),$E9107,CHAR(34),",",CHAR(34),LOWER($F$1),CHAR(34),":",CHAR(34),$F9107,CHAR(34),",",CHAR(34),LOWER($G$1),CHAR(34),":",CHAR(34),$G9107,CHAR(34),"},")</f>
        <v>{"ldraw":"85959.dat","lgeo":"lg_85959.inc","slope":"0","anton":"0","lutz":"0","owen":"0","darats":"0"},</v>
      </c>
    </row>
    <row r="9108" spans="1:9" x14ac:dyDescent="0.3">
      <c r="A9108" s="1" t="s">
        <v>9116</v>
      </c>
      <c r="B9108" s="1" t="s">
        <v>20895</v>
      </c>
      <c r="C9108" s="4">
        <f>IF(ISERROR(MATCH($B9108,Lists!$B:$B,0)),0,1)</f>
        <v>0</v>
      </c>
      <c r="D9108" s="4">
        <f>IF(ISERROR(MATCH($B9108,Lists!$C:$C,0)),0,1)</f>
        <v>0</v>
      </c>
      <c r="E9108" s="4">
        <f>IF(ISERROR(MATCH($B9108,Lists!$D:$D,0)),0,1)</f>
        <v>0</v>
      </c>
      <c r="F9108" s="4">
        <f>IF(ISERROR(MATCH($B9108,Lists!$E:$E,0)),0,1)</f>
        <v>0</v>
      </c>
      <c r="G9108" s="4">
        <f>IF(ISERROR(MATCH($B9108,Lists!$F:$F,0)),0,1)</f>
        <v>0</v>
      </c>
      <c r="I9108" s="4" t="str">
        <f>CONCATENATE("{",CHAR(34),LOWER($A$1),CHAR(34),":",CHAR(34),$A9108,CHAR(34),",",CHAR(34),LOWER($B$1),CHAR(34),":",CHAR(34),$B9108,CHAR(34),",",CHAR(34),LOWER($C$1),CHAR(34),":",CHAR(34),$C9108,CHAR(34),",",CHAR(34),LOWER($D$1),CHAR(34),":",CHAR(34),$D9108,CHAR(34),",",CHAR(34),LOWER($E$1),CHAR(34),":",CHAR(34),$E9108,CHAR(34),",",CHAR(34),LOWER($F$1),CHAR(34),":",CHAR(34),$F9108,CHAR(34),",",CHAR(34),LOWER($G$1),CHAR(34),":",CHAR(34),$G9108,CHAR(34),"},")</f>
        <v>{"ldraw":"85959p01.dat","lgeo":"lg_85959p01.inc","slope":"0","anton":"0","lutz":"0","owen":"0","darats":"0"},</v>
      </c>
    </row>
    <row r="9109" spans="1:9" x14ac:dyDescent="0.3">
      <c r="A9109" s="1" t="s">
        <v>9117</v>
      </c>
      <c r="B9109" s="1" t="s">
        <v>20896</v>
      </c>
      <c r="C9109" s="4">
        <f>IF(ISERROR(MATCH($B9109,Lists!$B:$B,0)),0,1)</f>
        <v>0</v>
      </c>
      <c r="D9109" s="4">
        <f>IF(ISERROR(MATCH($B9109,Lists!$C:$C,0)),0,1)</f>
        <v>0</v>
      </c>
      <c r="E9109" s="4">
        <f>IF(ISERROR(MATCH($B9109,Lists!$D:$D,0)),0,1)</f>
        <v>0</v>
      </c>
      <c r="F9109" s="4">
        <f>IF(ISERROR(MATCH($B9109,Lists!$E:$E,0)),0,1)</f>
        <v>0</v>
      </c>
      <c r="G9109" s="4">
        <f>IF(ISERROR(MATCH($B9109,Lists!$F:$F,0)),0,1)</f>
        <v>0</v>
      </c>
      <c r="I9109" s="4" t="str">
        <f>CONCATENATE("{",CHAR(34),LOWER($A$1),CHAR(34),":",CHAR(34),$A9109,CHAR(34),",",CHAR(34),LOWER($B$1),CHAR(34),":",CHAR(34),$B9109,CHAR(34),",",CHAR(34),LOWER($C$1),CHAR(34),":",CHAR(34),$C9109,CHAR(34),",",CHAR(34),LOWER($D$1),CHAR(34),":",CHAR(34),$D9109,CHAR(34),",",CHAR(34),LOWER($E$1),CHAR(34),":",CHAR(34),$E9109,CHAR(34),",",CHAR(34),LOWER($F$1),CHAR(34),":",CHAR(34),$F9109,CHAR(34),",",CHAR(34),LOWER($G$1),CHAR(34),":",CHAR(34),$G9109,CHAR(34),"},")</f>
        <v>{"ldraw":"85959p02.dat","lgeo":"lg_85959p02.inc","slope":"0","anton":"0","lutz":"0","owen":"0","darats":"0"},</v>
      </c>
    </row>
    <row r="9110" spans="1:9" x14ac:dyDescent="0.3">
      <c r="A9110" s="1" t="s">
        <v>9118</v>
      </c>
      <c r="B9110" s="1" t="s">
        <v>20897</v>
      </c>
      <c r="C9110" s="4">
        <f>IF(ISERROR(MATCH($B9110,Lists!$B:$B,0)),0,1)</f>
        <v>0</v>
      </c>
      <c r="D9110" s="4">
        <f>IF(ISERROR(MATCH($B9110,Lists!$C:$C,0)),0,1)</f>
        <v>0</v>
      </c>
      <c r="E9110" s="4">
        <f>IF(ISERROR(MATCH($B9110,Lists!$D:$D,0)),0,1)</f>
        <v>0</v>
      </c>
      <c r="F9110" s="4">
        <f>IF(ISERROR(MATCH($B9110,Lists!$E:$E,0)),0,1)</f>
        <v>0</v>
      </c>
      <c r="G9110" s="4">
        <f>IF(ISERROR(MATCH($B9110,Lists!$F:$F,0)),0,1)</f>
        <v>0</v>
      </c>
      <c r="I9110" s="4" t="str">
        <f>CONCATENATE("{",CHAR(34),LOWER($A$1),CHAR(34),":",CHAR(34),$A9110,CHAR(34),",",CHAR(34),LOWER($B$1),CHAR(34),":",CHAR(34),$B9110,CHAR(34),",",CHAR(34),LOWER($C$1),CHAR(34),":",CHAR(34),$C9110,CHAR(34),",",CHAR(34),LOWER($D$1),CHAR(34),":",CHAR(34),$D9110,CHAR(34),",",CHAR(34),LOWER($E$1),CHAR(34),":",CHAR(34),$E9110,CHAR(34),",",CHAR(34),LOWER($F$1),CHAR(34),":",CHAR(34),$F9110,CHAR(34),",",CHAR(34),LOWER($G$1),CHAR(34),":",CHAR(34),$G9110,CHAR(34),"},")</f>
        <v>{"ldraw":"85959p03.dat","lgeo":"lg_85959p03.inc","slope":"0","anton":"0","lutz":"0","owen":"0","darats":"0"},</v>
      </c>
    </row>
    <row r="9111" spans="1:9" x14ac:dyDescent="0.3">
      <c r="A9111" s="1" t="s">
        <v>9119</v>
      </c>
      <c r="B9111" s="1" t="s">
        <v>20898</v>
      </c>
      <c r="C9111" s="4">
        <f>IF(ISERROR(MATCH($B9111,Lists!$B:$B,0)),0,1)</f>
        <v>0</v>
      </c>
      <c r="D9111" s="4">
        <f>IF(ISERROR(MATCH($B9111,Lists!$C:$C,0)),0,1)</f>
        <v>0</v>
      </c>
      <c r="E9111" s="4">
        <f>IF(ISERROR(MATCH($B9111,Lists!$D:$D,0)),0,1)</f>
        <v>0</v>
      </c>
      <c r="F9111" s="4">
        <f>IF(ISERROR(MATCH($B9111,Lists!$E:$E,0)),0,1)</f>
        <v>0</v>
      </c>
      <c r="G9111" s="4">
        <f>IF(ISERROR(MATCH($B9111,Lists!$F:$F,0)),0,1)</f>
        <v>0</v>
      </c>
      <c r="I9111" s="4" t="str">
        <f>CONCATENATE("{",CHAR(34),LOWER($A$1),CHAR(34),":",CHAR(34),$A9111,CHAR(34),",",CHAR(34),LOWER($B$1),CHAR(34),":",CHAR(34),$B9111,CHAR(34),",",CHAR(34),LOWER($C$1),CHAR(34),":",CHAR(34),$C9111,CHAR(34),",",CHAR(34),LOWER($D$1),CHAR(34),":",CHAR(34),$D9111,CHAR(34),",",CHAR(34),LOWER($E$1),CHAR(34),":",CHAR(34),$E9111,CHAR(34),",",CHAR(34),LOWER($F$1),CHAR(34),":",CHAR(34),$F9111,CHAR(34),",",CHAR(34),LOWER($G$1),CHAR(34),":",CHAR(34),$G9111,CHAR(34),"},")</f>
        <v>{"ldraw":"85959p04.dat","lgeo":"lg_85959p04.inc","slope":"0","anton":"0","lutz":"0","owen":"0","darats":"0"},</v>
      </c>
    </row>
    <row r="9112" spans="1:9" x14ac:dyDescent="0.3">
      <c r="A9112" s="1" t="s">
        <v>9120</v>
      </c>
      <c r="B9112" s="1" t="s">
        <v>20899</v>
      </c>
      <c r="C9112" s="4">
        <f>IF(ISERROR(MATCH($B9112,Lists!$B:$B,0)),0,1)</f>
        <v>0</v>
      </c>
      <c r="D9112" s="4">
        <f>IF(ISERROR(MATCH($B9112,Lists!$C:$C,0)),0,1)</f>
        <v>0</v>
      </c>
      <c r="E9112" s="4">
        <f>IF(ISERROR(MATCH($B9112,Lists!$D:$D,0)),0,1)</f>
        <v>0</v>
      </c>
      <c r="F9112" s="4">
        <f>IF(ISERROR(MATCH($B9112,Lists!$E:$E,0)),0,1)</f>
        <v>0</v>
      </c>
      <c r="G9112" s="4">
        <f>IF(ISERROR(MATCH($B9112,Lists!$F:$F,0)),0,1)</f>
        <v>0</v>
      </c>
      <c r="I9112" s="4" t="str">
        <f>CONCATENATE("{",CHAR(34),LOWER($A$1),CHAR(34),":",CHAR(34),$A9112,CHAR(34),",",CHAR(34),LOWER($B$1),CHAR(34),":",CHAR(34),$B9112,CHAR(34),",",CHAR(34),LOWER($C$1),CHAR(34),":",CHAR(34),$C9112,CHAR(34),",",CHAR(34),LOWER($D$1),CHAR(34),":",CHAR(34),$D9112,CHAR(34),",",CHAR(34),LOWER($E$1),CHAR(34),":",CHAR(34),$E9112,CHAR(34),",",CHAR(34),LOWER($F$1),CHAR(34),":",CHAR(34),$F9112,CHAR(34),",",CHAR(34),LOWER($G$1),CHAR(34),":",CHAR(34),$G9112,CHAR(34),"},")</f>
        <v>{"ldraw":"85959p05.dat","lgeo":"lg_85959p05.inc","slope":"0","anton":"0","lutz":"0","owen":"0","darats":"0"},</v>
      </c>
    </row>
    <row r="9113" spans="1:9" x14ac:dyDescent="0.3">
      <c r="A9113" s="1" t="s">
        <v>9121</v>
      </c>
      <c r="B9113" s="1" t="s">
        <v>20900</v>
      </c>
      <c r="C9113" s="4">
        <f>IF(ISERROR(MATCH($B9113,Lists!$B:$B,0)),0,1)</f>
        <v>0</v>
      </c>
      <c r="D9113" s="4">
        <f>IF(ISERROR(MATCH($B9113,Lists!$C:$C,0)),0,1)</f>
        <v>0</v>
      </c>
      <c r="E9113" s="4">
        <f>IF(ISERROR(MATCH($B9113,Lists!$D:$D,0)),0,1)</f>
        <v>0</v>
      </c>
      <c r="F9113" s="4">
        <f>IF(ISERROR(MATCH($B9113,Lists!$E:$E,0)),0,1)</f>
        <v>0</v>
      </c>
      <c r="G9113" s="4">
        <f>IF(ISERROR(MATCH($B9113,Lists!$F:$F,0)),0,1)</f>
        <v>0</v>
      </c>
      <c r="I9113" s="4" t="str">
        <f>CONCATENATE("{",CHAR(34),LOWER($A$1),CHAR(34),":",CHAR(34),$A9113,CHAR(34),",",CHAR(34),LOWER($B$1),CHAR(34),":",CHAR(34),$B9113,CHAR(34),",",CHAR(34),LOWER($C$1),CHAR(34),":",CHAR(34),$C9113,CHAR(34),",",CHAR(34),LOWER($D$1),CHAR(34),":",CHAR(34),$D9113,CHAR(34),",",CHAR(34),LOWER($E$1),CHAR(34),":",CHAR(34),$E9113,CHAR(34),",",CHAR(34),LOWER($F$1),CHAR(34),":",CHAR(34),$F9113,CHAR(34),",",CHAR(34),LOWER($G$1),CHAR(34),":",CHAR(34),$G9113,CHAR(34),"},")</f>
        <v>{"ldraw":"85959p06.dat","lgeo":"lg_85959p06.inc","slope":"0","anton":"0","lutz":"0","owen":"0","darats":"0"},</v>
      </c>
    </row>
    <row r="9114" spans="1:9" x14ac:dyDescent="0.3">
      <c r="A9114" s="1" t="s">
        <v>9122</v>
      </c>
      <c r="B9114" s="1" t="s">
        <v>20901</v>
      </c>
      <c r="C9114" s="4">
        <f>IF(ISERROR(MATCH($B9114,Lists!$B:$B,0)),0,1)</f>
        <v>0</v>
      </c>
      <c r="D9114" s="4">
        <f>IF(ISERROR(MATCH($B9114,Lists!$C:$C,0)),0,1)</f>
        <v>0</v>
      </c>
      <c r="E9114" s="4">
        <f>IF(ISERROR(MATCH($B9114,Lists!$D:$D,0)),0,1)</f>
        <v>0</v>
      </c>
      <c r="F9114" s="4">
        <f>IF(ISERROR(MATCH($B9114,Lists!$E:$E,0)),0,1)</f>
        <v>0</v>
      </c>
      <c r="G9114" s="4">
        <f>IF(ISERROR(MATCH($B9114,Lists!$F:$F,0)),0,1)</f>
        <v>0</v>
      </c>
      <c r="I9114" s="4" t="str">
        <f>CONCATENATE("{",CHAR(34),LOWER($A$1),CHAR(34),":",CHAR(34),$A9114,CHAR(34),",",CHAR(34),LOWER($B$1),CHAR(34),":",CHAR(34),$B9114,CHAR(34),",",CHAR(34),LOWER($C$1),CHAR(34),":",CHAR(34),$C9114,CHAR(34),",",CHAR(34),LOWER($D$1),CHAR(34),":",CHAR(34),$D9114,CHAR(34),",",CHAR(34),LOWER($E$1),CHAR(34),":",CHAR(34),$E9114,CHAR(34),",",CHAR(34),LOWER($F$1),CHAR(34),":",CHAR(34),$F9114,CHAR(34),",",CHAR(34),LOWER($G$1),CHAR(34),":",CHAR(34),$G9114,CHAR(34),"},")</f>
        <v>{"ldraw":"85970.dat","lgeo":"lg_85970.inc","slope":"0","anton":"0","lutz":"0","owen":"0","darats":"0"},</v>
      </c>
    </row>
    <row r="9115" spans="1:9" x14ac:dyDescent="0.3">
      <c r="A9115" s="1" t="s">
        <v>9123</v>
      </c>
      <c r="B9115" s="1" t="s">
        <v>20902</v>
      </c>
      <c r="C9115" s="4">
        <f>IF(ISERROR(MATCH($B9115,Lists!$B:$B,0)),0,1)</f>
        <v>0</v>
      </c>
      <c r="D9115" s="4">
        <f>IF(ISERROR(MATCH($B9115,Lists!$C:$C,0)),0,1)</f>
        <v>0</v>
      </c>
      <c r="E9115" s="4">
        <f>IF(ISERROR(MATCH($B9115,Lists!$D:$D,0)),0,1)</f>
        <v>0</v>
      </c>
      <c r="F9115" s="4">
        <f>IF(ISERROR(MATCH($B9115,Lists!$E:$E,0)),0,1)</f>
        <v>0</v>
      </c>
      <c r="G9115" s="4">
        <f>IF(ISERROR(MATCH($B9115,Lists!$F:$F,0)),0,1)</f>
        <v>0</v>
      </c>
      <c r="I9115" s="4" t="str">
        <f>CONCATENATE("{",CHAR(34),LOWER($A$1),CHAR(34),":",CHAR(34),$A9115,CHAR(34),",",CHAR(34),LOWER($B$1),CHAR(34),":",CHAR(34),$B9115,CHAR(34),",",CHAR(34),LOWER($C$1),CHAR(34),":",CHAR(34),$C9115,CHAR(34),",",CHAR(34),LOWER($D$1),CHAR(34),":",CHAR(34),$D9115,CHAR(34),",",CHAR(34),LOWER($E$1),CHAR(34),":",CHAR(34),$E9115,CHAR(34),",",CHAR(34),LOWER($F$1),CHAR(34),":",CHAR(34),$F9115,CHAR(34),",",CHAR(34),LOWER($G$1),CHAR(34),":",CHAR(34),$G9115,CHAR(34),"},")</f>
        <v>{"ldraw":"85974.dat","lgeo":"lg_85974.inc","slope":"0","anton":"0","lutz":"0","owen":"0","darats":"0"},</v>
      </c>
    </row>
    <row r="9116" spans="1:9" x14ac:dyDescent="0.3">
      <c r="A9116" s="1" t="s">
        <v>9124</v>
      </c>
      <c r="B9116" s="1" t="s">
        <v>13147</v>
      </c>
      <c r="C9116" s="4">
        <f>IF(ISERROR(MATCH($B9116,Lists!$B:$B,0)),0,1)</f>
        <v>0</v>
      </c>
      <c r="D9116" s="4">
        <f>IF(ISERROR(MATCH($B9116,Lists!$C:$C,0)),0,1)</f>
        <v>0</v>
      </c>
      <c r="E9116" s="4">
        <f>IF(ISERROR(MATCH($B9116,Lists!$D:$D,0)),0,1)</f>
        <v>0</v>
      </c>
      <c r="F9116" s="4">
        <f>IF(ISERROR(MATCH($B9116,Lists!$E:$E,0)),0,1)</f>
        <v>1</v>
      </c>
      <c r="G9116" s="4">
        <f>IF(ISERROR(MATCH($B9116,Lists!$F:$F,0)),0,1)</f>
        <v>0</v>
      </c>
      <c r="I9116" s="4" t="str">
        <f>CONCATENATE("{",CHAR(34),LOWER($A$1),CHAR(34),":",CHAR(34),$A9116,CHAR(34),",",CHAR(34),LOWER($B$1),CHAR(34),":",CHAR(34),$B9116,CHAR(34),",",CHAR(34),LOWER($C$1),CHAR(34),":",CHAR(34),$C9116,CHAR(34),",",CHAR(34),LOWER($D$1),CHAR(34),":",CHAR(34),$D9116,CHAR(34),",",CHAR(34),LOWER($E$1),CHAR(34),":",CHAR(34),$E9116,CHAR(34),",",CHAR(34),LOWER($F$1),CHAR(34),":",CHAR(34),$F9116,CHAR(34),",",CHAR(34),LOWER($G$1),CHAR(34),":",CHAR(34),$G9116,CHAR(34),"},")</f>
        <v>{"ldraw":"85975.dat","lgeo":"lg_85975.inc","slope":"0","anton":"0","lutz":"0","owen":"1","darats":"0"},</v>
      </c>
    </row>
    <row r="9117" spans="1:9" x14ac:dyDescent="0.3">
      <c r="A9117" s="1" t="s">
        <v>9125</v>
      </c>
      <c r="B9117" s="1" t="s">
        <v>20903</v>
      </c>
      <c r="C9117" s="4">
        <f>IF(ISERROR(MATCH($B9117,Lists!$B:$B,0)),0,1)</f>
        <v>0</v>
      </c>
      <c r="D9117" s="4">
        <f>IF(ISERROR(MATCH($B9117,Lists!$C:$C,0)),0,1)</f>
        <v>0</v>
      </c>
      <c r="E9117" s="4">
        <f>IF(ISERROR(MATCH($B9117,Lists!$D:$D,0)),0,1)</f>
        <v>0</v>
      </c>
      <c r="F9117" s="4">
        <f>IF(ISERROR(MATCH($B9117,Lists!$E:$E,0)),0,1)</f>
        <v>0</v>
      </c>
      <c r="G9117" s="4">
        <f>IF(ISERROR(MATCH($B9117,Lists!$F:$F,0)),0,1)</f>
        <v>0</v>
      </c>
      <c r="I9117" s="4" t="str">
        <f>CONCATENATE("{",CHAR(34),LOWER($A$1),CHAR(34),":",CHAR(34),$A9117,CHAR(34),",",CHAR(34),LOWER($B$1),CHAR(34),":",CHAR(34),$B9117,CHAR(34),",",CHAR(34),LOWER($C$1),CHAR(34),":",CHAR(34),$C9117,CHAR(34),",",CHAR(34),LOWER($D$1),CHAR(34),":",CHAR(34),$D9117,CHAR(34),",",CHAR(34),LOWER($E$1),CHAR(34),":",CHAR(34),$E9117,CHAR(34),",",CHAR(34),LOWER($F$1),CHAR(34),":",CHAR(34),$F9117,CHAR(34),",",CHAR(34),LOWER($G$1),CHAR(34),":",CHAR(34),$G9117,CHAR(34),"},")</f>
        <v>{"ldraw":"85976.dat","lgeo":"lg_85976.inc","slope":"0","anton":"0","lutz":"0","owen":"0","darats":"0"},</v>
      </c>
    </row>
    <row r="9118" spans="1:9" x14ac:dyDescent="0.3">
      <c r="A9118" s="1" t="s">
        <v>9126</v>
      </c>
      <c r="B9118" s="1" t="s">
        <v>20904</v>
      </c>
      <c r="C9118" s="4">
        <f>IF(ISERROR(MATCH($B9118,Lists!$B:$B,0)),0,1)</f>
        <v>0</v>
      </c>
      <c r="D9118" s="4">
        <f>IF(ISERROR(MATCH($B9118,Lists!$C:$C,0)),0,1)</f>
        <v>0</v>
      </c>
      <c r="E9118" s="4">
        <f>IF(ISERROR(MATCH($B9118,Lists!$D:$D,0)),0,1)</f>
        <v>0</v>
      </c>
      <c r="F9118" s="4">
        <f>IF(ISERROR(MATCH($B9118,Lists!$E:$E,0)),0,1)</f>
        <v>0</v>
      </c>
      <c r="G9118" s="4">
        <f>IF(ISERROR(MATCH($B9118,Lists!$F:$F,0)),0,1)</f>
        <v>0</v>
      </c>
      <c r="I9118" s="4" t="str">
        <f>CONCATENATE("{",CHAR(34),LOWER($A$1),CHAR(34),":",CHAR(34),$A9118,CHAR(34),",",CHAR(34),LOWER($B$1),CHAR(34),":",CHAR(34),$B9118,CHAR(34),",",CHAR(34),LOWER($C$1),CHAR(34),":",CHAR(34),$C9118,CHAR(34),",",CHAR(34),LOWER($D$1),CHAR(34),":",CHAR(34),$D9118,CHAR(34),",",CHAR(34),LOWER($E$1),CHAR(34),":",CHAR(34),$E9118,CHAR(34),",",CHAR(34),LOWER($F$1),CHAR(34),":",CHAR(34),$F9118,CHAR(34),",",CHAR(34),LOWER($G$1),CHAR(34),":",CHAR(34),$G9118,CHAR(34),"},")</f>
        <v>{"ldraw":"85976c02.dat","lgeo":"lg_85976c02.inc","slope":"0","anton":"0","lutz":"0","owen":"0","darats":"0"},</v>
      </c>
    </row>
    <row r="9119" spans="1:9" x14ac:dyDescent="0.3">
      <c r="A9119" s="1" t="s">
        <v>9127</v>
      </c>
      <c r="B9119" s="1" t="s">
        <v>20905</v>
      </c>
      <c r="C9119" s="4">
        <f>IF(ISERROR(MATCH($B9119,Lists!$B:$B,0)),0,1)</f>
        <v>0</v>
      </c>
      <c r="D9119" s="4">
        <f>IF(ISERROR(MATCH($B9119,Lists!$C:$C,0)),0,1)</f>
        <v>0</v>
      </c>
      <c r="E9119" s="4">
        <f>IF(ISERROR(MATCH($B9119,Lists!$D:$D,0)),0,1)</f>
        <v>0</v>
      </c>
      <c r="F9119" s="4">
        <f>IF(ISERROR(MATCH($B9119,Lists!$E:$E,0)),0,1)</f>
        <v>0</v>
      </c>
      <c r="G9119" s="4">
        <f>IF(ISERROR(MATCH($B9119,Lists!$F:$F,0)),0,1)</f>
        <v>0</v>
      </c>
      <c r="I9119" s="4" t="str">
        <f>CONCATENATE("{",CHAR(34),LOWER($A$1),CHAR(34),":",CHAR(34),$A9119,CHAR(34),",",CHAR(34),LOWER($B$1),CHAR(34),":",CHAR(34),$B9119,CHAR(34),",",CHAR(34),LOWER($C$1),CHAR(34),":",CHAR(34),$C9119,CHAR(34),",",CHAR(34),LOWER($D$1),CHAR(34),":",CHAR(34),$D9119,CHAR(34),",",CHAR(34),LOWER($E$1),CHAR(34),":",CHAR(34),$E9119,CHAR(34),",",CHAR(34),LOWER($F$1),CHAR(34),":",CHAR(34),$F9119,CHAR(34),",",CHAR(34),LOWER($G$1),CHAR(34),":",CHAR(34),$G9119,CHAR(34),"},")</f>
        <v>{"ldraw":"85977.dat","lgeo":"lg_85977.inc","slope":"0","anton":"0","lutz":"0","owen":"0","darats":"0"},</v>
      </c>
    </row>
    <row r="9120" spans="1:9" x14ac:dyDescent="0.3">
      <c r="A9120" s="1" t="s">
        <v>9128</v>
      </c>
      <c r="B9120" s="1" t="s">
        <v>20906</v>
      </c>
      <c r="C9120" s="4">
        <f>IF(ISERROR(MATCH($B9120,Lists!$B:$B,0)),0,1)</f>
        <v>0</v>
      </c>
      <c r="D9120" s="4">
        <f>IF(ISERROR(MATCH($B9120,Lists!$C:$C,0)),0,1)</f>
        <v>0</v>
      </c>
      <c r="E9120" s="4">
        <f>IF(ISERROR(MATCH($B9120,Lists!$D:$D,0)),0,1)</f>
        <v>0</v>
      </c>
      <c r="F9120" s="4">
        <f>IF(ISERROR(MATCH($B9120,Lists!$E:$E,0)),0,1)</f>
        <v>0</v>
      </c>
      <c r="G9120" s="4">
        <f>IF(ISERROR(MATCH($B9120,Lists!$F:$F,0)),0,1)</f>
        <v>0</v>
      </c>
      <c r="I9120" s="4" t="str">
        <f>CONCATENATE("{",CHAR(34),LOWER($A$1),CHAR(34),":",CHAR(34),$A9120,CHAR(34),",",CHAR(34),LOWER($B$1),CHAR(34),":",CHAR(34),$B9120,CHAR(34),",",CHAR(34),LOWER($C$1),CHAR(34),":",CHAR(34),$C9120,CHAR(34),",",CHAR(34),LOWER($D$1),CHAR(34),":",CHAR(34),$D9120,CHAR(34),",",CHAR(34),LOWER($E$1),CHAR(34),":",CHAR(34),$E9120,CHAR(34),",",CHAR(34),LOWER($F$1),CHAR(34),":",CHAR(34),$F9120,CHAR(34),",",CHAR(34),LOWER($G$1),CHAR(34),":",CHAR(34),$G9120,CHAR(34),"},")</f>
        <v>{"ldraw":"85983.dat","lgeo":"lg_85983.inc","slope":"0","anton":"0","lutz":"0","owen":"0","darats":"0"},</v>
      </c>
    </row>
    <row r="9121" spans="1:9" x14ac:dyDescent="0.3">
      <c r="A9121" s="1" t="s">
        <v>9129</v>
      </c>
      <c r="B9121" s="1" t="s">
        <v>20907</v>
      </c>
      <c r="C9121" s="4">
        <f>IF(ISERROR(MATCH($B9121,Lists!$B:$B,0)),0,1)</f>
        <v>0</v>
      </c>
      <c r="D9121" s="4">
        <f>IF(ISERROR(MATCH($B9121,Lists!$C:$C,0)),0,1)</f>
        <v>0</v>
      </c>
      <c r="E9121" s="4">
        <f>IF(ISERROR(MATCH($B9121,Lists!$D:$D,0)),0,1)</f>
        <v>0</v>
      </c>
      <c r="F9121" s="4">
        <f>IF(ISERROR(MATCH($B9121,Lists!$E:$E,0)),0,1)</f>
        <v>0</v>
      </c>
      <c r="G9121" s="4">
        <f>IF(ISERROR(MATCH($B9121,Lists!$F:$F,0)),0,1)</f>
        <v>0</v>
      </c>
      <c r="I9121" s="4" t="str">
        <f>CONCATENATE("{",CHAR(34),LOWER($A$1),CHAR(34),":",CHAR(34),$A9121,CHAR(34),",",CHAR(34),LOWER($B$1),CHAR(34),":",CHAR(34),$B9121,CHAR(34),",",CHAR(34),LOWER($C$1),CHAR(34),":",CHAR(34),$C9121,CHAR(34),",",CHAR(34),LOWER($D$1),CHAR(34),":",CHAR(34),$D9121,CHAR(34),",",CHAR(34),LOWER($E$1),CHAR(34),":",CHAR(34),$E9121,CHAR(34),",",CHAR(34),LOWER($F$1),CHAR(34),":",CHAR(34),$F9121,CHAR(34),",",CHAR(34),LOWER($G$1),CHAR(34),":",CHAR(34),$G9121,CHAR(34),"},")</f>
        <v>{"ldraw":"85983c01.dat","lgeo":"lg_85983c01.inc","slope":"0","anton":"0","lutz":"0","owen":"0","darats":"0"},</v>
      </c>
    </row>
    <row r="9122" spans="1:9" x14ac:dyDescent="0.3">
      <c r="A9122" s="1" t="s">
        <v>9130</v>
      </c>
      <c r="B9122" s="1" t="s">
        <v>20908</v>
      </c>
      <c r="C9122" s="4">
        <f>IF(ISERROR(MATCH($B9122,Lists!$B:$B,0)),0,1)</f>
        <v>0</v>
      </c>
      <c r="D9122" s="4">
        <f>IF(ISERROR(MATCH($B9122,Lists!$C:$C,0)),0,1)</f>
        <v>0</v>
      </c>
      <c r="E9122" s="4">
        <f>IF(ISERROR(MATCH($B9122,Lists!$D:$D,0)),0,1)</f>
        <v>0</v>
      </c>
      <c r="F9122" s="4">
        <f>IF(ISERROR(MATCH($B9122,Lists!$E:$E,0)),0,1)</f>
        <v>0</v>
      </c>
      <c r="G9122" s="4">
        <f>IF(ISERROR(MATCH($B9122,Lists!$F:$F,0)),0,1)</f>
        <v>0</v>
      </c>
      <c r="I9122" s="4" t="str">
        <f>CONCATENATE("{",CHAR(34),LOWER($A$1),CHAR(34),":",CHAR(34),$A9122,CHAR(34),",",CHAR(34),LOWER($B$1),CHAR(34),":",CHAR(34),$B9122,CHAR(34),",",CHAR(34),LOWER($C$1),CHAR(34),":",CHAR(34),$C9122,CHAR(34),",",CHAR(34),LOWER($D$1),CHAR(34),":",CHAR(34),$D9122,CHAR(34),",",CHAR(34),LOWER($E$1),CHAR(34),":",CHAR(34),$E9122,CHAR(34),",",CHAR(34),LOWER($F$1),CHAR(34),":",CHAR(34),$F9122,CHAR(34),",",CHAR(34),LOWER($G$1),CHAR(34),":",CHAR(34),$G9122,CHAR(34),"},")</f>
        <v>{"ldraw":"85983p01.dat","lgeo":"lg_85983p01.inc","slope":"0","anton":"0","lutz":"0","owen":"0","darats":"0"},</v>
      </c>
    </row>
    <row r="9123" spans="1:9" x14ac:dyDescent="0.3">
      <c r="A9123" s="1" t="s">
        <v>9131</v>
      </c>
      <c r="B9123" s="1" t="s">
        <v>20909</v>
      </c>
      <c r="C9123" s="4">
        <f>IF(ISERROR(MATCH($B9123,Lists!$B:$B,0)),0,1)</f>
        <v>0</v>
      </c>
      <c r="D9123" s="4">
        <f>IF(ISERROR(MATCH($B9123,Lists!$C:$C,0)),0,1)</f>
        <v>0</v>
      </c>
      <c r="E9123" s="4">
        <f>IF(ISERROR(MATCH($B9123,Lists!$D:$D,0)),0,1)</f>
        <v>0</v>
      </c>
      <c r="F9123" s="4">
        <f>IF(ISERROR(MATCH($B9123,Lists!$E:$E,0)),0,1)</f>
        <v>0</v>
      </c>
      <c r="G9123" s="4">
        <f>IF(ISERROR(MATCH($B9123,Lists!$F:$F,0)),0,1)</f>
        <v>0</v>
      </c>
      <c r="I9123" s="4" t="str">
        <f>CONCATENATE("{",CHAR(34),LOWER($A$1),CHAR(34),":",CHAR(34),$A9123,CHAR(34),",",CHAR(34),LOWER($B$1),CHAR(34),":",CHAR(34),$B9123,CHAR(34),",",CHAR(34),LOWER($C$1),CHAR(34),":",CHAR(34),$C9123,CHAR(34),",",CHAR(34),LOWER($D$1),CHAR(34),":",CHAR(34),$D9123,CHAR(34),",",CHAR(34),LOWER($E$1),CHAR(34),":",CHAR(34),$E9123,CHAR(34),",",CHAR(34),LOWER($F$1),CHAR(34),":",CHAR(34),$F9123,CHAR(34),",",CHAR(34),LOWER($G$1),CHAR(34),":",CHAR(34),$G9123,CHAR(34),"},")</f>
        <v>{"ldraw":"85983p02.dat","lgeo":"lg_85983p02.inc","slope":"0","anton":"0","lutz":"0","owen":"0","darats":"0"},</v>
      </c>
    </row>
    <row r="9124" spans="1:9" x14ac:dyDescent="0.3">
      <c r="A9124" s="1" t="s">
        <v>9132</v>
      </c>
      <c r="B9124" s="1" t="s">
        <v>13148</v>
      </c>
      <c r="C9124" s="4">
        <f>IF(ISERROR(MATCH($B9124,Lists!$B:$B,0)),0,1)</f>
        <v>0</v>
      </c>
      <c r="D9124" s="4">
        <f>IF(ISERROR(MATCH($B9124,Lists!$C:$C,0)),0,1)</f>
        <v>0</v>
      </c>
      <c r="E9124" s="4">
        <f>IF(ISERROR(MATCH($B9124,Lists!$D:$D,0)),0,1)</f>
        <v>0</v>
      </c>
      <c r="F9124" s="4">
        <f>IF(ISERROR(MATCH($B9124,Lists!$E:$E,0)),0,1)</f>
        <v>1</v>
      </c>
      <c r="G9124" s="4">
        <f>IF(ISERROR(MATCH($B9124,Lists!$F:$F,0)),0,1)</f>
        <v>1</v>
      </c>
      <c r="I9124" s="4" t="str">
        <f>CONCATENATE("{",CHAR(34),LOWER($A$1),CHAR(34),":",CHAR(34),$A9124,CHAR(34),",",CHAR(34),LOWER($B$1),CHAR(34),":",CHAR(34),$B9124,CHAR(34),",",CHAR(34),LOWER($C$1),CHAR(34),":",CHAR(34),$C9124,CHAR(34),",",CHAR(34),LOWER($D$1),CHAR(34),":",CHAR(34),$D9124,CHAR(34),",",CHAR(34),LOWER($E$1),CHAR(34),":",CHAR(34),$E9124,CHAR(34),",",CHAR(34),LOWER($F$1),CHAR(34),":",CHAR(34),$F9124,CHAR(34),",",CHAR(34),LOWER($G$1),CHAR(34),":",CHAR(34),$G9124,CHAR(34),"},")</f>
        <v>{"ldraw":"85984.dat","lgeo":"lg_85984.inc","slope":"0","anton":"0","lutz":"0","owen":"1","darats":"1"},</v>
      </c>
    </row>
    <row r="9125" spans="1:9" x14ac:dyDescent="0.3">
      <c r="A9125" s="1" t="s">
        <v>9133</v>
      </c>
      <c r="B9125" s="1" t="s">
        <v>20910</v>
      </c>
      <c r="C9125" s="4">
        <f>IF(ISERROR(MATCH($B9125,Lists!$B:$B,0)),0,1)</f>
        <v>0</v>
      </c>
      <c r="D9125" s="4">
        <f>IF(ISERROR(MATCH($B9125,Lists!$C:$C,0)),0,1)</f>
        <v>0</v>
      </c>
      <c r="E9125" s="4">
        <f>IF(ISERROR(MATCH($B9125,Lists!$D:$D,0)),0,1)</f>
        <v>0</v>
      </c>
      <c r="F9125" s="4">
        <f>IF(ISERROR(MATCH($B9125,Lists!$E:$E,0)),0,1)</f>
        <v>0</v>
      </c>
      <c r="G9125" s="4">
        <f>IF(ISERROR(MATCH($B9125,Lists!$F:$F,0)),0,1)</f>
        <v>0</v>
      </c>
      <c r="I9125" s="4" t="str">
        <f>CONCATENATE("{",CHAR(34),LOWER($A$1),CHAR(34),":",CHAR(34),$A9125,CHAR(34),",",CHAR(34),LOWER($B$1),CHAR(34),":",CHAR(34),$B9125,CHAR(34),",",CHAR(34),LOWER($C$1),CHAR(34),":",CHAR(34),$C9125,CHAR(34),",",CHAR(34),LOWER($D$1),CHAR(34),":",CHAR(34),$D9125,CHAR(34),",",CHAR(34),LOWER($E$1),CHAR(34),":",CHAR(34),$E9125,CHAR(34),",",CHAR(34),LOWER($F$1),CHAR(34),":",CHAR(34),$F9125,CHAR(34),",",CHAR(34),LOWER($G$1),CHAR(34),":",CHAR(34),$G9125,CHAR(34),"},")</f>
        <v>{"ldraw":"85984d50.dat","lgeo":"lg_85984d50.inc","slope":"0","anton":"0","lutz":"0","owen":"0","darats":"0"},</v>
      </c>
    </row>
    <row r="9126" spans="1:9" x14ac:dyDescent="0.3">
      <c r="A9126" s="1" t="s">
        <v>9134</v>
      </c>
      <c r="B9126" s="1" t="s">
        <v>20911</v>
      </c>
      <c r="C9126" s="4">
        <f>IF(ISERROR(MATCH($B9126,Lists!$B:$B,0)),0,1)</f>
        <v>0</v>
      </c>
      <c r="D9126" s="4">
        <f>IF(ISERROR(MATCH($B9126,Lists!$C:$C,0)),0,1)</f>
        <v>0</v>
      </c>
      <c r="E9126" s="4">
        <f>IF(ISERROR(MATCH($B9126,Lists!$D:$D,0)),0,1)</f>
        <v>0</v>
      </c>
      <c r="F9126" s="4">
        <f>IF(ISERROR(MATCH($B9126,Lists!$E:$E,0)),0,1)</f>
        <v>0</v>
      </c>
      <c r="G9126" s="4">
        <f>IF(ISERROR(MATCH($B9126,Lists!$F:$F,0)),0,1)</f>
        <v>0</v>
      </c>
      <c r="I9126" s="4" t="str">
        <f>CONCATENATE("{",CHAR(34),LOWER($A$1),CHAR(34),":",CHAR(34),$A9126,CHAR(34),",",CHAR(34),LOWER($B$1),CHAR(34),":",CHAR(34),$B9126,CHAR(34),",",CHAR(34),LOWER($C$1),CHAR(34),":",CHAR(34),$C9126,CHAR(34),",",CHAR(34),LOWER($D$1),CHAR(34),":",CHAR(34),$D9126,CHAR(34),",",CHAR(34),LOWER($E$1),CHAR(34),":",CHAR(34),$E9126,CHAR(34),",",CHAR(34),LOWER($F$1),CHAR(34),":",CHAR(34),$F9126,CHAR(34),",",CHAR(34),LOWER($G$1),CHAR(34),":",CHAR(34),$G9126,CHAR(34),"},")</f>
        <v>{"ldraw":"85984p70.dat","lgeo":"lg_85984p70.inc","slope":"0","anton":"0","lutz":"0","owen":"0","darats":"0"},</v>
      </c>
    </row>
    <row r="9127" spans="1:9" x14ac:dyDescent="0.3">
      <c r="A9127" s="1" t="s">
        <v>9135</v>
      </c>
      <c r="B9127" s="1" t="s">
        <v>20912</v>
      </c>
      <c r="C9127" s="4">
        <f>IF(ISERROR(MATCH($B9127,Lists!$B:$B,0)),0,1)</f>
        <v>0</v>
      </c>
      <c r="D9127" s="4">
        <f>IF(ISERROR(MATCH($B9127,Lists!$C:$C,0)),0,1)</f>
        <v>0</v>
      </c>
      <c r="E9127" s="4">
        <f>IF(ISERROR(MATCH($B9127,Lists!$D:$D,0)),0,1)</f>
        <v>0</v>
      </c>
      <c r="F9127" s="4">
        <f>IF(ISERROR(MATCH($B9127,Lists!$E:$E,0)),0,1)</f>
        <v>0</v>
      </c>
      <c r="G9127" s="4">
        <f>IF(ISERROR(MATCH($B9127,Lists!$F:$F,0)),0,1)</f>
        <v>0</v>
      </c>
      <c r="I9127" s="4" t="str">
        <f>CONCATENATE("{",CHAR(34),LOWER($A$1),CHAR(34),":",CHAR(34),$A9127,CHAR(34),",",CHAR(34),LOWER($B$1),CHAR(34),":",CHAR(34),$B9127,CHAR(34),",",CHAR(34),LOWER($C$1),CHAR(34),":",CHAR(34),$C9127,CHAR(34),",",CHAR(34),LOWER($D$1),CHAR(34),":",CHAR(34),$D9127,CHAR(34),",",CHAR(34),LOWER($E$1),CHAR(34),":",CHAR(34),$E9127,CHAR(34),",",CHAR(34),LOWER($F$1),CHAR(34),":",CHAR(34),$F9127,CHAR(34),",",CHAR(34),LOWER($G$1),CHAR(34),":",CHAR(34),$G9127,CHAR(34),"},")</f>
        <v>{"ldraw":"85984pc1.dat","lgeo":"lg_85984pc1.inc","slope":"0","anton":"0","lutz":"0","owen":"0","darats":"0"},</v>
      </c>
    </row>
    <row r="9128" spans="1:9" x14ac:dyDescent="0.3">
      <c r="A9128" s="1" t="s">
        <v>9136</v>
      </c>
      <c r="B9128" s="1" t="s">
        <v>20913</v>
      </c>
      <c r="C9128" s="4">
        <f>IF(ISERROR(MATCH($B9128,Lists!$B:$B,0)),0,1)</f>
        <v>0</v>
      </c>
      <c r="D9128" s="4">
        <f>IF(ISERROR(MATCH($B9128,Lists!$C:$C,0)),0,1)</f>
        <v>0</v>
      </c>
      <c r="E9128" s="4">
        <f>IF(ISERROR(MATCH($B9128,Lists!$D:$D,0)),0,1)</f>
        <v>0</v>
      </c>
      <c r="F9128" s="4">
        <f>IF(ISERROR(MATCH($B9128,Lists!$E:$E,0)),0,1)</f>
        <v>0</v>
      </c>
      <c r="G9128" s="4">
        <f>IF(ISERROR(MATCH($B9128,Lists!$F:$F,0)),0,1)</f>
        <v>0</v>
      </c>
      <c r="I9128" s="4" t="str">
        <f>CONCATENATE("{",CHAR(34),LOWER($A$1),CHAR(34),":",CHAR(34),$A9128,CHAR(34),",",CHAR(34),LOWER($B$1),CHAR(34),":",CHAR(34),$B9128,CHAR(34),",",CHAR(34),LOWER($C$1),CHAR(34),":",CHAR(34),$C9128,CHAR(34),",",CHAR(34),LOWER($D$1),CHAR(34),":",CHAR(34),$D9128,CHAR(34),",",CHAR(34),LOWER($E$1),CHAR(34),":",CHAR(34),$E9128,CHAR(34),",",CHAR(34),LOWER($F$1),CHAR(34),":",CHAR(34),$F9128,CHAR(34),",",CHAR(34),LOWER($G$1),CHAR(34),":",CHAR(34),$G9128,CHAR(34),"},")</f>
        <v>{"ldraw":"85984pn1.dat","lgeo":"lg_85984pn1.inc","slope":"0","anton":"0","lutz":"0","owen":"0","darats":"0"},</v>
      </c>
    </row>
    <row r="9129" spans="1:9" x14ac:dyDescent="0.3">
      <c r="A9129" s="1" t="s">
        <v>9137</v>
      </c>
      <c r="B9129" s="1" t="s">
        <v>20914</v>
      </c>
      <c r="C9129" s="4">
        <f>IF(ISERROR(MATCH($B9129,Lists!$B:$B,0)),0,1)</f>
        <v>0</v>
      </c>
      <c r="D9129" s="4">
        <f>IF(ISERROR(MATCH($B9129,Lists!$C:$C,0)),0,1)</f>
        <v>0</v>
      </c>
      <c r="E9129" s="4">
        <f>IF(ISERROR(MATCH($B9129,Lists!$D:$D,0)),0,1)</f>
        <v>0</v>
      </c>
      <c r="F9129" s="4">
        <f>IF(ISERROR(MATCH($B9129,Lists!$E:$E,0)),0,1)</f>
        <v>0</v>
      </c>
      <c r="G9129" s="4">
        <f>IF(ISERROR(MATCH($B9129,Lists!$F:$F,0)),0,1)</f>
        <v>0</v>
      </c>
      <c r="I9129" s="4" t="str">
        <f>CONCATENATE("{",CHAR(34),LOWER($A$1),CHAR(34),":",CHAR(34),$A9129,CHAR(34),",",CHAR(34),LOWER($B$1),CHAR(34),":",CHAR(34),$B9129,CHAR(34),",",CHAR(34),LOWER($C$1),CHAR(34),":",CHAR(34),$C9129,CHAR(34),",",CHAR(34),LOWER($D$1),CHAR(34),":",CHAR(34),$D9129,CHAR(34),",",CHAR(34),LOWER($E$1),CHAR(34),":",CHAR(34),$E9129,CHAR(34),",",CHAR(34),LOWER($F$1),CHAR(34),":",CHAR(34),$F9129,CHAR(34),",",CHAR(34),LOWER($G$1),CHAR(34),":",CHAR(34),$G9129,CHAR(34),"},")</f>
        <v>{"ldraw":"85984ps1.dat","lgeo":"lg_85984ps1.inc","slope":"0","anton":"0","lutz":"0","owen":"0","darats":"0"},</v>
      </c>
    </row>
    <row r="9130" spans="1:9" x14ac:dyDescent="0.3">
      <c r="A9130" s="1" t="s">
        <v>9138</v>
      </c>
      <c r="B9130" s="1" t="s">
        <v>20915</v>
      </c>
      <c r="C9130" s="4">
        <f>IF(ISERROR(MATCH($B9130,Lists!$B:$B,0)),0,1)</f>
        <v>0</v>
      </c>
      <c r="D9130" s="4">
        <f>IF(ISERROR(MATCH($B9130,Lists!$C:$C,0)),0,1)</f>
        <v>0</v>
      </c>
      <c r="E9130" s="4">
        <f>IF(ISERROR(MATCH($B9130,Lists!$D:$D,0)),0,1)</f>
        <v>0</v>
      </c>
      <c r="F9130" s="4">
        <f>IF(ISERROR(MATCH($B9130,Lists!$E:$E,0)),0,1)</f>
        <v>0</v>
      </c>
      <c r="G9130" s="4">
        <f>IF(ISERROR(MATCH($B9130,Lists!$F:$F,0)),0,1)</f>
        <v>0</v>
      </c>
      <c r="I9130" s="4" t="str">
        <f>CONCATENATE("{",CHAR(34),LOWER($A$1),CHAR(34),":",CHAR(34),$A9130,CHAR(34),",",CHAR(34),LOWER($B$1),CHAR(34),":",CHAR(34),$B9130,CHAR(34),",",CHAR(34),LOWER($C$1),CHAR(34),":",CHAR(34),$C9130,CHAR(34),",",CHAR(34),LOWER($D$1),CHAR(34),":",CHAR(34),$D9130,CHAR(34),",",CHAR(34),LOWER($E$1),CHAR(34),":",CHAR(34),$E9130,CHAR(34),",",CHAR(34),LOWER($F$1),CHAR(34),":",CHAR(34),$F9130,CHAR(34),",",CHAR(34),LOWER($G$1),CHAR(34),":",CHAR(34),$G9130,CHAR(34),"},")</f>
        <v>{"ldraw":"860.dat","lgeo":"lg_0860.inc","slope":"0","anton":"0","lutz":"0","owen":"0","darats":"0"},</v>
      </c>
    </row>
    <row r="9131" spans="1:9" x14ac:dyDescent="0.3">
      <c r="A9131" s="1" t="s">
        <v>9139</v>
      </c>
      <c r="B9131" s="1" t="s">
        <v>20916</v>
      </c>
      <c r="C9131" s="4">
        <f>IF(ISERROR(MATCH($B9131,Lists!$B:$B,0)),0,1)</f>
        <v>0</v>
      </c>
      <c r="D9131" s="4">
        <f>IF(ISERROR(MATCH($B9131,Lists!$C:$C,0)),0,1)</f>
        <v>0</v>
      </c>
      <c r="E9131" s="4">
        <f>IF(ISERROR(MATCH($B9131,Lists!$D:$D,0)),0,1)</f>
        <v>0</v>
      </c>
      <c r="F9131" s="4">
        <f>IF(ISERROR(MATCH($B9131,Lists!$E:$E,0)),0,1)</f>
        <v>0</v>
      </c>
      <c r="G9131" s="4">
        <f>IF(ISERROR(MATCH($B9131,Lists!$F:$F,0)),0,1)</f>
        <v>0</v>
      </c>
      <c r="I9131" s="4" t="str">
        <f>CONCATENATE("{",CHAR(34),LOWER($A$1),CHAR(34),":",CHAR(34),$A9131,CHAR(34),",",CHAR(34),LOWER($B$1),CHAR(34),":",CHAR(34),$B9131,CHAR(34),",",CHAR(34),LOWER($C$1),CHAR(34),":",CHAR(34),$C9131,CHAR(34),",",CHAR(34),LOWER($D$1),CHAR(34),":",CHAR(34),$D9131,CHAR(34),",",CHAR(34),LOWER($E$1),CHAR(34),":",CHAR(34),$E9131,CHAR(34),",",CHAR(34),LOWER($F$1),CHAR(34),":",CHAR(34),$F9131,CHAR(34),",",CHAR(34),LOWER($G$1),CHAR(34),":",CHAR(34),$G9131,CHAR(34),"},")</f>
        <v>{"ldraw":"86024.dat","lgeo":"lg_86024.inc","slope":"0","anton":"0","lutz":"0","owen":"0","darats":"0"},</v>
      </c>
    </row>
    <row r="9132" spans="1:9" x14ac:dyDescent="0.3">
      <c r="A9132" s="1" t="s">
        <v>9140</v>
      </c>
      <c r="B9132" s="1" t="s">
        <v>20917</v>
      </c>
      <c r="C9132" s="4">
        <f>IF(ISERROR(MATCH($B9132,Lists!$B:$B,0)),0,1)</f>
        <v>0</v>
      </c>
      <c r="D9132" s="4">
        <f>IF(ISERROR(MATCH($B9132,Lists!$C:$C,0)),0,1)</f>
        <v>0</v>
      </c>
      <c r="E9132" s="4">
        <f>IF(ISERROR(MATCH($B9132,Lists!$D:$D,0)),0,1)</f>
        <v>0</v>
      </c>
      <c r="F9132" s="4">
        <f>IF(ISERROR(MATCH($B9132,Lists!$E:$E,0)),0,1)</f>
        <v>0</v>
      </c>
      <c r="G9132" s="4">
        <f>IF(ISERROR(MATCH($B9132,Lists!$F:$F,0)),0,1)</f>
        <v>0</v>
      </c>
      <c r="I9132" s="4" t="str">
        <f>CONCATENATE("{",CHAR(34),LOWER($A$1),CHAR(34),":",CHAR(34),$A9132,CHAR(34),",",CHAR(34),LOWER($B$1),CHAR(34),":",CHAR(34),$B9132,CHAR(34),",",CHAR(34),LOWER($C$1),CHAR(34),":",CHAR(34),$C9132,CHAR(34),",",CHAR(34),LOWER($D$1),CHAR(34),":",CHAR(34),$D9132,CHAR(34),",",CHAR(34),LOWER($E$1),CHAR(34),":",CHAR(34),$E9132,CHAR(34),",",CHAR(34),LOWER($F$1),CHAR(34),":",CHAR(34),$F9132,CHAR(34),",",CHAR(34),LOWER($G$1),CHAR(34),":",CHAR(34),$G9132,CHAR(34),"},")</f>
        <v>{"ldraw":"86025.dat","lgeo":"lg_86025.inc","slope":"0","anton":"0","lutz":"0","owen":"0","darats":"0"},</v>
      </c>
    </row>
    <row r="9133" spans="1:9" x14ac:dyDescent="0.3">
      <c r="A9133" s="1" t="s">
        <v>9141</v>
      </c>
      <c r="B9133" s="1" t="s">
        <v>20918</v>
      </c>
      <c r="C9133" s="4">
        <f>IF(ISERROR(MATCH($B9133,Lists!$B:$B,0)),0,1)</f>
        <v>0</v>
      </c>
      <c r="D9133" s="4">
        <f>IF(ISERROR(MATCH($B9133,Lists!$C:$C,0)),0,1)</f>
        <v>0</v>
      </c>
      <c r="E9133" s="4">
        <f>IF(ISERROR(MATCH($B9133,Lists!$D:$D,0)),0,1)</f>
        <v>0</v>
      </c>
      <c r="F9133" s="4">
        <f>IF(ISERROR(MATCH($B9133,Lists!$E:$E,0)),0,1)</f>
        <v>0</v>
      </c>
      <c r="G9133" s="4">
        <f>IF(ISERROR(MATCH($B9133,Lists!$F:$F,0)),0,1)</f>
        <v>0</v>
      </c>
      <c r="I9133" s="4" t="str">
        <f>CONCATENATE("{",CHAR(34),LOWER($A$1),CHAR(34),":",CHAR(34),$A9133,CHAR(34),",",CHAR(34),LOWER($B$1),CHAR(34),":",CHAR(34),$B9133,CHAR(34),",",CHAR(34),LOWER($C$1),CHAR(34),":",CHAR(34),$C9133,CHAR(34),",",CHAR(34),LOWER($D$1),CHAR(34),":",CHAR(34),$D9133,CHAR(34),",",CHAR(34),LOWER($E$1),CHAR(34),":",CHAR(34),$E9133,CHAR(34),",",CHAR(34),LOWER($F$1),CHAR(34),":",CHAR(34),$F9133,CHAR(34),",",CHAR(34),LOWER($G$1),CHAR(34),":",CHAR(34),$G9133,CHAR(34),"},")</f>
        <v>{"ldraw":"86035.dat","lgeo":"lg_86035.inc","slope":"0","anton":"0","lutz":"0","owen":"0","darats":"0"},</v>
      </c>
    </row>
    <row r="9134" spans="1:9" x14ac:dyDescent="0.3">
      <c r="A9134" s="1" t="s">
        <v>9142</v>
      </c>
      <c r="B9134" s="1" t="s">
        <v>20919</v>
      </c>
      <c r="C9134" s="4">
        <f>IF(ISERROR(MATCH($B9134,Lists!$B:$B,0)),0,1)</f>
        <v>0</v>
      </c>
      <c r="D9134" s="4">
        <f>IF(ISERROR(MATCH($B9134,Lists!$C:$C,0)),0,1)</f>
        <v>0</v>
      </c>
      <c r="E9134" s="4">
        <f>IF(ISERROR(MATCH($B9134,Lists!$D:$D,0)),0,1)</f>
        <v>0</v>
      </c>
      <c r="F9134" s="4">
        <f>IF(ISERROR(MATCH($B9134,Lists!$E:$E,0)),0,1)</f>
        <v>0</v>
      </c>
      <c r="G9134" s="4">
        <f>IF(ISERROR(MATCH($B9134,Lists!$F:$F,0)),0,1)</f>
        <v>0</v>
      </c>
      <c r="I9134" s="4" t="str">
        <f>CONCATENATE("{",CHAR(34),LOWER($A$1),CHAR(34),":",CHAR(34),$A9134,CHAR(34),",",CHAR(34),LOWER($B$1),CHAR(34),":",CHAR(34),$B9134,CHAR(34),",",CHAR(34),LOWER($C$1),CHAR(34),":",CHAR(34),$C9134,CHAR(34),",",CHAR(34),LOWER($D$1),CHAR(34),":",CHAR(34),$D9134,CHAR(34),",",CHAR(34),LOWER($E$1),CHAR(34),":",CHAR(34),$E9134,CHAR(34),",",CHAR(34),LOWER($F$1),CHAR(34),":",CHAR(34),$F9134,CHAR(34),",",CHAR(34),LOWER($G$1),CHAR(34),":",CHAR(34),$G9134,CHAR(34),"},")</f>
        <v>{"ldraw":"86037a.dat","lgeo":"lg_86037a.inc","slope":"0","anton":"0","lutz":"0","owen":"0","darats":"0"},</v>
      </c>
    </row>
    <row r="9135" spans="1:9" x14ac:dyDescent="0.3">
      <c r="A9135" s="1" t="s">
        <v>9143</v>
      </c>
      <c r="B9135" s="1" t="s">
        <v>20920</v>
      </c>
      <c r="C9135" s="4">
        <f>IF(ISERROR(MATCH($B9135,Lists!$B:$B,0)),0,1)</f>
        <v>0</v>
      </c>
      <c r="D9135" s="4">
        <f>IF(ISERROR(MATCH($B9135,Lists!$C:$C,0)),0,1)</f>
        <v>0</v>
      </c>
      <c r="E9135" s="4">
        <f>IF(ISERROR(MATCH($B9135,Lists!$D:$D,0)),0,1)</f>
        <v>0</v>
      </c>
      <c r="F9135" s="4">
        <f>IF(ISERROR(MATCH($B9135,Lists!$E:$E,0)),0,1)</f>
        <v>0</v>
      </c>
      <c r="G9135" s="4">
        <f>IF(ISERROR(MATCH($B9135,Lists!$F:$F,0)),0,1)</f>
        <v>0</v>
      </c>
      <c r="I9135" s="4" t="str">
        <f>CONCATENATE("{",CHAR(34),LOWER($A$1),CHAR(34),":",CHAR(34),$A9135,CHAR(34),",",CHAR(34),LOWER($B$1),CHAR(34),":",CHAR(34),$B9135,CHAR(34),",",CHAR(34),LOWER($C$1),CHAR(34),":",CHAR(34),$C9135,CHAR(34),",",CHAR(34),LOWER($D$1),CHAR(34),":",CHAR(34),$D9135,CHAR(34),",",CHAR(34),LOWER($E$1),CHAR(34),":",CHAR(34),$E9135,CHAR(34),",",CHAR(34),LOWER($F$1),CHAR(34),":",CHAR(34),$F9135,CHAR(34),",",CHAR(34),LOWER($G$1),CHAR(34),":",CHAR(34),$G9135,CHAR(34),"},")</f>
        <v>{"ldraw":"86037b.dat","lgeo":"lg_86037b.inc","slope":"0","anton":"0","lutz":"0","owen":"0","darats":"0"},</v>
      </c>
    </row>
    <row r="9136" spans="1:9" x14ac:dyDescent="0.3">
      <c r="A9136" s="1" t="s">
        <v>9144</v>
      </c>
      <c r="B9136" s="1" t="s">
        <v>20921</v>
      </c>
      <c r="C9136" s="4">
        <f>IF(ISERROR(MATCH($B9136,Lists!$B:$B,0)),0,1)</f>
        <v>0</v>
      </c>
      <c r="D9136" s="4">
        <f>IF(ISERROR(MATCH($B9136,Lists!$C:$C,0)),0,1)</f>
        <v>0</v>
      </c>
      <c r="E9136" s="4">
        <f>IF(ISERROR(MATCH($B9136,Lists!$D:$D,0)),0,1)</f>
        <v>0</v>
      </c>
      <c r="F9136" s="4">
        <f>IF(ISERROR(MATCH($B9136,Lists!$E:$E,0)),0,1)</f>
        <v>0</v>
      </c>
      <c r="G9136" s="4">
        <f>IF(ISERROR(MATCH($B9136,Lists!$F:$F,0)),0,1)</f>
        <v>0</v>
      </c>
      <c r="I9136" s="4" t="str">
        <f>CONCATENATE("{",CHAR(34),LOWER($A$1),CHAR(34),":",CHAR(34),$A9136,CHAR(34),",",CHAR(34),LOWER($B$1),CHAR(34),":",CHAR(34),$B9136,CHAR(34),",",CHAR(34),LOWER($C$1),CHAR(34),":",CHAR(34),$C9136,CHAR(34),",",CHAR(34),LOWER($D$1),CHAR(34),":",CHAR(34),$D9136,CHAR(34),",",CHAR(34),LOWER($E$1),CHAR(34),":",CHAR(34),$E9136,CHAR(34),",",CHAR(34),LOWER($F$1),CHAR(34),":",CHAR(34),$F9136,CHAR(34),",",CHAR(34),LOWER($G$1),CHAR(34),":",CHAR(34),$G9136,CHAR(34),"},")</f>
        <v>{"ldraw":"86038.dat","lgeo":"lg_86038.inc","slope":"0","anton":"0","lutz":"0","owen":"0","darats":"0"},</v>
      </c>
    </row>
    <row r="9137" spans="1:9" x14ac:dyDescent="0.3">
      <c r="A9137" s="1" t="s">
        <v>9145</v>
      </c>
      <c r="B9137" s="1" t="s">
        <v>20922</v>
      </c>
      <c r="C9137" s="4">
        <f>IF(ISERROR(MATCH($B9137,Lists!$B:$B,0)),0,1)</f>
        <v>0</v>
      </c>
      <c r="D9137" s="4">
        <f>IF(ISERROR(MATCH($B9137,Lists!$C:$C,0)),0,1)</f>
        <v>0</v>
      </c>
      <c r="E9137" s="4">
        <f>IF(ISERROR(MATCH($B9137,Lists!$D:$D,0)),0,1)</f>
        <v>0</v>
      </c>
      <c r="F9137" s="4">
        <f>IF(ISERROR(MATCH($B9137,Lists!$E:$E,0)),0,1)</f>
        <v>0</v>
      </c>
      <c r="G9137" s="4">
        <f>IF(ISERROR(MATCH($B9137,Lists!$F:$F,0)),0,1)</f>
        <v>0</v>
      </c>
      <c r="I9137" s="4" t="str">
        <f>CONCATENATE("{",CHAR(34),LOWER($A$1),CHAR(34),":",CHAR(34),$A9137,CHAR(34),",",CHAR(34),LOWER($B$1),CHAR(34),":",CHAR(34),$B9137,CHAR(34),",",CHAR(34),LOWER($C$1),CHAR(34),":",CHAR(34),$C9137,CHAR(34),",",CHAR(34),LOWER($D$1),CHAR(34),":",CHAR(34),$D9137,CHAR(34),",",CHAR(34),LOWER($E$1),CHAR(34),":",CHAR(34),$E9137,CHAR(34),",",CHAR(34),LOWER($F$1),CHAR(34),":",CHAR(34),$F9137,CHAR(34),",",CHAR(34),LOWER($G$1),CHAR(34),":",CHAR(34),$G9137,CHAR(34),"},")</f>
        <v>{"ldraw":"86038c01.dat","lgeo":"lg_86038c01.inc","slope":"0","anton":"0","lutz":"0","owen":"0","darats":"0"},</v>
      </c>
    </row>
    <row r="9138" spans="1:9" x14ac:dyDescent="0.3">
      <c r="A9138" s="1" t="s">
        <v>9146</v>
      </c>
      <c r="B9138" s="1" t="s">
        <v>20923</v>
      </c>
      <c r="C9138" s="4">
        <f>IF(ISERROR(MATCH($B9138,Lists!$B:$B,0)),0,1)</f>
        <v>0</v>
      </c>
      <c r="D9138" s="4">
        <f>IF(ISERROR(MATCH($B9138,Lists!$C:$C,0)),0,1)</f>
        <v>0</v>
      </c>
      <c r="E9138" s="4">
        <f>IF(ISERROR(MATCH($B9138,Lists!$D:$D,0)),0,1)</f>
        <v>0</v>
      </c>
      <c r="F9138" s="4">
        <f>IF(ISERROR(MATCH($B9138,Lists!$E:$E,0)),0,1)</f>
        <v>0</v>
      </c>
      <c r="G9138" s="4">
        <f>IF(ISERROR(MATCH($B9138,Lists!$F:$F,0)),0,1)</f>
        <v>0</v>
      </c>
      <c r="I9138" s="4" t="str">
        <f>CONCATENATE("{",CHAR(34),LOWER($A$1),CHAR(34),":",CHAR(34),$A9138,CHAR(34),",",CHAR(34),LOWER($B$1),CHAR(34),":",CHAR(34),$B9138,CHAR(34),",",CHAR(34),LOWER($C$1),CHAR(34),":",CHAR(34),$C9138,CHAR(34),",",CHAR(34),LOWER($D$1),CHAR(34),":",CHAR(34),$D9138,CHAR(34),",",CHAR(34),LOWER($E$1),CHAR(34),":",CHAR(34),$E9138,CHAR(34),",",CHAR(34),LOWER($F$1),CHAR(34),":",CHAR(34),$F9138,CHAR(34),",",CHAR(34),LOWER($G$1),CHAR(34),":",CHAR(34),$G9138,CHAR(34),"},")</f>
        <v>{"ldraw":"861.dat","lgeo":"lg_0861.inc","slope":"0","anton":"0","lutz":"0","owen":"0","darats":"0"},</v>
      </c>
    </row>
    <row r="9139" spans="1:9" x14ac:dyDescent="0.3">
      <c r="A9139" s="1" t="s">
        <v>9147</v>
      </c>
      <c r="B9139" s="1" t="s">
        <v>20924</v>
      </c>
      <c r="C9139" s="4">
        <f>IF(ISERROR(MATCH($B9139,Lists!$B:$B,0)),0,1)</f>
        <v>0</v>
      </c>
      <c r="D9139" s="4">
        <f>IF(ISERROR(MATCH($B9139,Lists!$C:$C,0)),0,1)</f>
        <v>0</v>
      </c>
      <c r="E9139" s="4">
        <f>IF(ISERROR(MATCH($B9139,Lists!$D:$D,0)),0,1)</f>
        <v>0</v>
      </c>
      <c r="F9139" s="4">
        <f>IF(ISERROR(MATCH($B9139,Lists!$E:$E,0)),0,1)</f>
        <v>0</v>
      </c>
      <c r="G9139" s="4">
        <f>IF(ISERROR(MATCH($B9139,Lists!$F:$F,0)),0,1)</f>
        <v>0</v>
      </c>
      <c r="I9139" s="4" t="str">
        <f>CONCATENATE("{",CHAR(34),LOWER($A$1),CHAR(34),":",CHAR(34),$A9139,CHAR(34),",",CHAR(34),LOWER($B$1),CHAR(34),":",CHAR(34),$B9139,CHAR(34),",",CHAR(34),LOWER($C$1),CHAR(34),":",CHAR(34),$C9139,CHAR(34),",",CHAR(34),LOWER($D$1),CHAR(34),":",CHAR(34),$D9139,CHAR(34),",",CHAR(34),LOWER($E$1),CHAR(34),":",CHAR(34),$E9139,CHAR(34),",",CHAR(34),LOWER($F$1),CHAR(34),":",CHAR(34),$F9139,CHAR(34),",",CHAR(34),LOWER($G$1),CHAR(34),":",CHAR(34),$G9139,CHAR(34),"},")</f>
        <v>{"ldraw":"861c01.dat","lgeo":"lg_0861c01.inc","slope":"0","anton":"0","lutz":"0","owen":"0","darats":"0"},</v>
      </c>
    </row>
    <row r="9140" spans="1:9" x14ac:dyDescent="0.3">
      <c r="A9140" s="1" t="s">
        <v>9148</v>
      </c>
      <c r="B9140" s="1" t="s">
        <v>20925</v>
      </c>
      <c r="C9140" s="4">
        <f>IF(ISERROR(MATCH($B9140,Lists!$B:$B,0)),0,1)</f>
        <v>0</v>
      </c>
      <c r="D9140" s="4">
        <f>IF(ISERROR(MATCH($B9140,Lists!$C:$C,0)),0,1)</f>
        <v>0</v>
      </c>
      <c r="E9140" s="4">
        <f>IF(ISERROR(MATCH($B9140,Lists!$D:$D,0)),0,1)</f>
        <v>0</v>
      </c>
      <c r="F9140" s="4">
        <f>IF(ISERROR(MATCH($B9140,Lists!$E:$E,0)),0,1)</f>
        <v>0</v>
      </c>
      <c r="G9140" s="4">
        <f>IF(ISERROR(MATCH($B9140,Lists!$F:$F,0)),0,1)</f>
        <v>0</v>
      </c>
      <c r="I9140" s="4" t="str">
        <f>CONCATENATE("{",CHAR(34),LOWER($A$1),CHAR(34),":",CHAR(34),$A9140,CHAR(34),",",CHAR(34),LOWER($B$1),CHAR(34),":",CHAR(34),$B9140,CHAR(34),",",CHAR(34),LOWER($C$1),CHAR(34),":",CHAR(34),$C9140,CHAR(34),",",CHAR(34),LOWER($D$1),CHAR(34),":",CHAR(34),$D9140,CHAR(34),",",CHAR(34),LOWER($E$1),CHAR(34),":",CHAR(34),$E9140,CHAR(34),",",CHAR(34),LOWER($F$1),CHAR(34),":",CHAR(34),$F9140,CHAR(34),",",CHAR(34),LOWER($G$1),CHAR(34),":",CHAR(34),$G9140,CHAR(34),"},")</f>
        <v>{"ldraw":"861c02.dat","lgeo":"lg_0861c02.inc","slope":"0","anton":"0","lutz":"0","owen":"0","darats":"0"},</v>
      </c>
    </row>
    <row r="9141" spans="1:9" x14ac:dyDescent="0.3">
      <c r="A9141" s="1" t="s">
        <v>9149</v>
      </c>
      <c r="B9141" s="1" t="s">
        <v>13149</v>
      </c>
      <c r="C9141" s="4">
        <f>IF(ISERROR(MATCH($B9141,Lists!$B:$B,0)),0,1)</f>
        <v>0</v>
      </c>
      <c r="D9141" s="4">
        <f>IF(ISERROR(MATCH($B9141,Lists!$C:$C,0)),0,1)</f>
        <v>0</v>
      </c>
      <c r="E9141" s="4">
        <f>IF(ISERROR(MATCH($B9141,Lists!$D:$D,0)),0,1)</f>
        <v>0</v>
      </c>
      <c r="F9141" s="4">
        <f>IF(ISERROR(MATCH($B9141,Lists!$E:$E,0)),0,1)</f>
        <v>1</v>
      </c>
      <c r="G9141" s="4">
        <f>IF(ISERROR(MATCH($B9141,Lists!$F:$F,0)),0,1)</f>
        <v>1</v>
      </c>
      <c r="I9141" s="4" t="str">
        <f>CONCATENATE("{",CHAR(34),LOWER($A$1),CHAR(34),":",CHAR(34),$A9141,CHAR(34),",",CHAR(34),LOWER($B$1),CHAR(34),":",CHAR(34),$B9141,CHAR(34),",",CHAR(34),LOWER($C$1),CHAR(34),":",CHAR(34),$C9141,CHAR(34),",",CHAR(34),LOWER($D$1),CHAR(34),":",CHAR(34),$D9141,CHAR(34),",",CHAR(34),LOWER($E$1),CHAR(34),":",CHAR(34),$E9141,CHAR(34),",",CHAR(34),LOWER($F$1),CHAR(34),":",CHAR(34),$F9141,CHAR(34),",",CHAR(34),LOWER($G$1),CHAR(34),":",CHAR(34),$G9141,CHAR(34),"},")</f>
        <v>{"ldraw":"86208.dat","lgeo":"lg_86208.inc","slope":"0","anton":"0","lutz":"0","owen":"1","darats":"1"},</v>
      </c>
    </row>
    <row r="9142" spans="1:9" x14ac:dyDescent="0.3">
      <c r="A9142" s="1" t="s">
        <v>9150</v>
      </c>
      <c r="B9142" s="1" t="s">
        <v>20926</v>
      </c>
      <c r="C9142" s="4">
        <f>IF(ISERROR(MATCH($B9142,Lists!$B:$B,0)),0,1)</f>
        <v>0</v>
      </c>
      <c r="D9142" s="4">
        <f>IF(ISERROR(MATCH($B9142,Lists!$C:$C,0)),0,1)</f>
        <v>0</v>
      </c>
      <c r="E9142" s="4">
        <f>IF(ISERROR(MATCH($B9142,Lists!$D:$D,0)),0,1)</f>
        <v>0</v>
      </c>
      <c r="F9142" s="4">
        <f>IF(ISERROR(MATCH($B9142,Lists!$E:$E,0)),0,1)</f>
        <v>0</v>
      </c>
      <c r="G9142" s="4">
        <f>IF(ISERROR(MATCH($B9142,Lists!$F:$F,0)),0,1)</f>
        <v>0</v>
      </c>
      <c r="I9142" s="4" t="str">
        <f>CONCATENATE("{",CHAR(34),LOWER($A$1),CHAR(34),":",CHAR(34),$A9142,CHAR(34),",",CHAR(34),LOWER($B$1),CHAR(34),":",CHAR(34),$B9142,CHAR(34),",",CHAR(34),LOWER($C$1),CHAR(34),":",CHAR(34),$C9142,CHAR(34),",",CHAR(34),LOWER($D$1),CHAR(34),":",CHAR(34),$D9142,CHAR(34),",",CHAR(34),LOWER($E$1),CHAR(34),":",CHAR(34),$E9142,CHAR(34),",",CHAR(34),LOWER($F$1),CHAR(34),":",CHAR(34),$F9142,CHAR(34),",",CHAR(34),LOWER($G$1),CHAR(34),":",CHAR(34),$G9142,CHAR(34),"},")</f>
        <v>{"ldraw":"86209.dat","lgeo":"lg_86209.inc","slope":"0","anton":"0","lutz":"0","owen":"0","darats":"0"},</v>
      </c>
    </row>
    <row r="9143" spans="1:9" x14ac:dyDescent="0.3">
      <c r="A9143" s="1" t="s">
        <v>9151</v>
      </c>
      <c r="B9143" s="1" t="s">
        <v>20927</v>
      </c>
      <c r="C9143" s="4">
        <f>IF(ISERROR(MATCH($B9143,Lists!$B:$B,0)),0,1)</f>
        <v>0</v>
      </c>
      <c r="D9143" s="4">
        <f>IF(ISERROR(MATCH($B9143,Lists!$C:$C,0)),0,1)</f>
        <v>0</v>
      </c>
      <c r="E9143" s="4">
        <f>IF(ISERROR(MATCH($B9143,Lists!$D:$D,0)),0,1)</f>
        <v>0</v>
      </c>
      <c r="F9143" s="4">
        <f>IF(ISERROR(MATCH($B9143,Lists!$E:$E,0)),0,1)</f>
        <v>0</v>
      </c>
      <c r="G9143" s="4">
        <f>IF(ISERROR(MATCH($B9143,Lists!$F:$F,0)),0,1)</f>
        <v>0</v>
      </c>
      <c r="I9143" s="4" t="str">
        <f>CONCATENATE("{",CHAR(34),LOWER($A$1),CHAR(34),":",CHAR(34),$A9143,CHAR(34),",",CHAR(34),LOWER($B$1),CHAR(34),":",CHAR(34),$B9143,CHAR(34),",",CHAR(34),LOWER($C$1),CHAR(34),":",CHAR(34),$C9143,CHAR(34),",",CHAR(34),LOWER($D$1),CHAR(34),":",CHAR(34),$D9143,CHAR(34),",",CHAR(34),LOWER($E$1),CHAR(34),":",CHAR(34),$E9143,CHAR(34),",",CHAR(34),LOWER($F$1),CHAR(34),":",CHAR(34),$F9143,CHAR(34),",",CHAR(34),LOWER($G$1),CHAR(34),":",CHAR(34),$G9143,CHAR(34),"},")</f>
        <v>{"ldraw":"86210.dat","lgeo":"lg_86210.inc","slope":"0","anton":"0","lutz":"0","owen":"0","darats":"0"},</v>
      </c>
    </row>
    <row r="9144" spans="1:9" x14ac:dyDescent="0.3">
      <c r="A9144" s="1" t="s">
        <v>9152</v>
      </c>
      <c r="B9144" s="1" t="s">
        <v>20928</v>
      </c>
      <c r="C9144" s="4">
        <f>IF(ISERROR(MATCH($B9144,Lists!$B:$B,0)),0,1)</f>
        <v>0</v>
      </c>
      <c r="D9144" s="4">
        <f>IF(ISERROR(MATCH($B9144,Lists!$C:$C,0)),0,1)</f>
        <v>0</v>
      </c>
      <c r="E9144" s="4">
        <f>IF(ISERROR(MATCH($B9144,Lists!$D:$D,0)),0,1)</f>
        <v>0</v>
      </c>
      <c r="F9144" s="4">
        <f>IF(ISERROR(MATCH($B9144,Lists!$E:$E,0)),0,1)</f>
        <v>0</v>
      </c>
      <c r="G9144" s="4">
        <f>IF(ISERROR(MATCH($B9144,Lists!$F:$F,0)),0,1)</f>
        <v>0</v>
      </c>
      <c r="I9144" s="4" t="str">
        <f>CONCATENATE("{",CHAR(34),LOWER($A$1),CHAR(34),":",CHAR(34),$A9144,CHAR(34),",",CHAR(34),LOWER($B$1),CHAR(34),":",CHAR(34),$B9144,CHAR(34),",",CHAR(34),LOWER($C$1),CHAR(34),":",CHAR(34),$C9144,CHAR(34),",",CHAR(34),LOWER($D$1),CHAR(34),":",CHAR(34),$D9144,CHAR(34),",",CHAR(34),LOWER($E$1),CHAR(34),":",CHAR(34),$E9144,CHAR(34),",",CHAR(34),LOWER($F$1),CHAR(34),":",CHAR(34),$F9144,CHAR(34),",",CHAR(34),LOWER($G$1),CHAR(34),":",CHAR(34),$G9144,CHAR(34),"},")</f>
        <v>{"ldraw":"862a.dat","lgeo":"lg_0862a.inc","slope":"0","anton":"0","lutz":"0","owen":"0","darats":"0"},</v>
      </c>
    </row>
    <row r="9145" spans="1:9" x14ac:dyDescent="0.3">
      <c r="A9145" s="1" t="s">
        <v>9153</v>
      </c>
      <c r="B9145" s="1" t="s">
        <v>20929</v>
      </c>
      <c r="C9145" s="4">
        <f>IF(ISERROR(MATCH($B9145,Lists!$B:$B,0)),0,1)</f>
        <v>0</v>
      </c>
      <c r="D9145" s="4">
        <f>IF(ISERROR(MATCH($B9145,Lists!$C:$C,0)),0,1)</f>
        <v>0</v>
      </c>
      <c r="E9145" s="4">
        <f>IF(ISERROR(MATCH($B9145,Lists!$D:$D,0)),0,1)</f>
        <v>0</v>
      </c>
      <c r="F9145" s="4">
        <f>IF(ISERROR(MATCH($B9145,Lists!$E:$E,0)),0,1)</f>
        <v>0</v>
      </c>
      <c r="G9145" s="4">
        <f>IF(ISERROR(MATCH($B9145,Lists!$F:$F,0)),0,1)</f>
        <v>0</v>
      </c>
      <c r="I9145" s="4" t="str">
        <f>CONCATENATE("{",CHAR(34),LOWER($A$1),CHAR(34),":",CHAR(34),$A9145,CHAR(34),",",CHAR(34),LOWER($B$1),CHAR(34),":",CHAR(34),$B9145,CHAR(34),",",CHAR(34),LOWER($C$1),CHAR(34),":",CHAR(34),$C9145,CHAR(34),",",CHAR(34),LOWER($D$1),CHAR(34),":",CHAR(34),$D9145,CHAR(34),",",CHAR(34),LOWER($E$1),CHAR(34),":",CHAR(34),$E9145,CHAR(34),",",CHAR(34),LOWER($F$1),CHAR(34),":",CHAR(34),$F9145,CHAR(34),",",CHAR(34),LOWER($G$1),CHAR(34),":",CHAR(34),$G9145,CHAR(34),"},")</f>
        <v>{"ldraw":"862ac01.dat","lgeo":"lg_0862ac01.inc","slope":"0","anton":"0","lutz":"0","owen":"0","darats":"0"},</v>
      </c>
    </row>
    <row r="9146" spans="1:9" x14ac:dyDescent="0.3">
      <c r="A9146" s="1" t="s">
        <v>9154</v>
      </c>
      <c r="B9146" s="1" t="s">
        <v>20930</v>
      </c>
      <c r="C9146" s="4">
        <f>IF(ISERROR(MATCH($B9146,Lists!$B:$B,0)),0,1)</f>
        <v>0</v>
      </c>
      <c r="D9146" s="4">
        <f>IF(ISERROR(MATCH($B9146,Lists!$C:$C,0)),0,1)</f>
        <v>0</v>
      </c>
      <c r="E9146" s="4">
        <f>IF(ISERROR(MATCH($B9146,Lists!$D:$D,0)),0,1)</f>
        <v>0</v>
      </c>
      <c r="F9146" s="4">
        <f>IF(ISERROR(MATCH($B9146,Lists!$E:$E,0)),0,1)</f>
        <v>0</v>
      </c>
      <c r="G9146" s="4">
        <f>IF(ISERROR(MATCH($B9146,Lists!$F:$F,0)),0,1)</f>
        <v>0</v>
      </c>
      <c r="I9146" s="4" t="str">
        <f>CONCATENATE("{",CHAR(34),LOWER($A$1),CHAR(34),":",CHAR(34),$A9146,CHAR(34),",",CHAR(34),LOWER($B$1),CHAR(34),":",CHAR(34),$B9146,CHAR(34),",",CHAR(34),LOWER($C$1),CHAR(34),":",CHAR(34),$C9146,CHAR(34),",",CHAR(34),LOWER($D$1),CHAR(34),":",CHAR(34),$D9146,CHAR(34),",",CHAR(34),LOWER($E$1),CHAR(34),":",CHAR(34),$E9146,CHAR(34),",",CHAR(34),LOWER($F$1),CHAR(34),":",CHAR(34),$F9146,CHAR(34),",",CHAR(34),LOWER($G$1),CHAR(34),":",CHAR(34),$G9146,CHAR(34),"},")</f>
        <v>{"ldraw":"862ac02.dat","lgeo":"lg_0862ac02.inc","slope":"0","anton":"0","lutz":"0","owen":"0","darats":"0"},</v>
      </c>
    </row>
    <row r="9147" spans="1:9" x14ac:dyDescent="0.3">
      <c r="A9147" s="1" t="s">
        <v>9155</v>
      </c>
      <c r="B9147" s="1" t="s">
        <v>20931</v>
      </c>
      <c r="C9147" s="4">
        <f>IF(ISERROR(MATCH($B9147,Lists!$B:$B,0)),0,1)</f>
        <v>0</v>
      </c>
      <c r="D9147" s="4">
        <f>IF(ISERROR(MATCH($B9147,Lists!$C:$C,0)),0,1)</f>
        <v>0</v>
      </c>
      <c r="E9147" s="4">
        <f>IF(ISERROR(MATCH($B9147,Lists!$D:$D,0)),0,1)</f>
        <v>0</v>
      </c>
      <c r="F9147" s="4">
        <f>IF(ISERROR(MATCH($B9147,Lists!$E:$E,0)),0,1)</f>
        <v>0</v>
      </c>
      <c r="G9147" s="4">
        <f>IF(ISERROR(MATCH($B9147,Lists!$F:$F,0)),0,1)</f>
        <v>0</v>
      </c>
      <c r="I9147" s="4" t="str">
        <f>CONCATENATE("{",CHAR(34),LOWER($A$1),CHAR(34),":",CHAR(34),$A9147,CHAR(34),",",CHAR(34),LOWER($B$1),CHAR(34),":",CHAR(34),$B9147,CHAR(34),",",CHAR(34),LOWER($C$1),CHAR(34),":",CHAR(34),$C9147,CHAR(34),",",CHAR(34),LOWER($D$1),CHAR(34),":",CHAR(34),$D9147,CHAR(34),",",CHAR(34),LOWER($E$1),CHAR(34),":",CHAR(34),$E9147,CHAR(34),",",CHAR(34),LOWER($F$1),CHAR(34),":",CHAR(34),$F9147,CHAR(34),",",CHAR(34),LOWER($G$1),CHAR(34),":",CHAR(34),$G9147,CHAR(34),"},")</f>
        <v>{"ldraw":"864.dat","lgeo":"lg_0864.inc","slope":"0","anton":"0","lutz":"0","owen":"0","darats":"0"},</v>
      </c>
    </row>
    <row r="9148" spans="1:9" x14ac:dyDescent="0.3">
      <c r="A9148" s="1" t="s">
        <v>9156</v>
      </c>
      <c r="B9148" s="1" t="s">
        <v>20932</v>
      </c>
      <c r="C9148" s="4">
        <f>IF(ISERROR(MATCH($B9148,Lists!$B:$B,0)),0,1)</f>
        <v>0</v>
      </c>
      <c r="D9148" s="4">
        <f>IF(ISERROR(MATCH($B9148,Lists!$C:$C,0)),0,1)</f>
        <v>0</v>
      </c>
      <c r="E9148" s="4">
        <f>IF(ISERROR(MATCH($B9148,Lists!$D:$D,0)),0,1)</f>
        <v>0</v>
      </c>
      <c r="F9148" s="4">
        <f>IF(ISERROR(MATCH($B9148,Lists!$E:$E,0)),0,1)</f>
        <v>0</v>
      </c>
      <c r="G9148" s="4">
        <f>IF(ISERROR(MATCH($B9148,Lists!$F:$F,0)),0,1)</f>
        <v>0</v>
      </c>
      <c r="I9148" s="4" t="str">
        <f>CONCATENATE("{",CHAR(34),LOWER($A$1),CHAR(34),":",CHAR(34),$A9148,CHAR(34),",",CHAR(34),LOWER($B$1),CHAR(34),":",CHAR(34),$B9148,CHAR(34),",",CHAR(34),LOWER($C$1),CHAR(34),":",CHAR(34),$C9148,CHAR(34),",",CHAR(34),LOWER($D$1),CHAR(34),":",CHAR(34),$D9148,CHAR(34),",",CHAR(34),LOWER($E$1),CHAR(34),":",CHAR(34),$E9148,CHAR(34),",",CHAR(34),LOWER($F$1),CHAR(34),":",CHAR(34),$F9148,CHAR(34),",",CHAR(34),LOWER($G$1),CHAR(34),":",CHAR(34),$G9148,CHAR(34),"},")</f>
        <v>{"ldraw":"865.dat","lgeo":"lg_0865.inc","slope":"0","anton":"0","lutz":"0","owen":"0","darats":"0"},</v>
      </c>
    </row>
    <row r="9149" spans="1:9" x14ac:dyDescent="0.3">
      <c r="A9149" s="1" t="s">
        <v>9157</v>
      </c>
      <c r="B9149" s="1" t="s">
        <v>13895</v>
      </c>
      <c r="C9149" s="4">
        <f>IF(ISERROR(MATCH($B9149,Lists!$B:$B,0)),0,1)</f>
        <v>0</v>
      </c>
      <c r="D9149" s="4">
        <f>IF(ISERROR(MATCH($B9149,Lists!$C:$C,0)),0,1)</f>
        <v>0</v>
      </c>
      <c r="E9149" s="4">
        <f>IF(ISERROR(MATCH($B9149,Lists!$D:$D,0)),0,1)</f>
        <v>0</v>
      </c>
      <c r="F9149" s="4">
        <f>IF(ISERROR(MATCH($B9149,Lists!$E:$E,0)),0,1)</f>
        <v>0</v>
      </c>
      <c r="G9149" s="4">
        <f>IF(ISERROR(MATCH($B9149,Lists!$F:$F,0)),0,1)</f>
        <v>1</v>
      </c>
      <c r="I9149" s="4" t="str">
        <f>CONCATENATE("{",CHAR(34),LOWER($A$1),CHAR(34),":",CHAR(34),$A9149,CHAR(34),",",CHAR(34),LOWER($B$1),CHAR(34),":",CHAR(34),$B9149,CHAR(34),",",CHAR(34),LOWER($C$1),CHAR(34),":",CHAR(34),$C9149,CHAR(34),",",CHAR(34),LOWER($D$1),CHAR(34),":",CHAR(34),$D9149,CHAR(34),",",CHAR(34),LOWER($E$1),CHAR(34),":",CHAR(34),$E9149,CHAR(34),",",CHAR(34),LOWER($F$1),CHAR(34),":",CHAR(34),$F9149,CHAR(34),",",CHAR(34),LOWER($G$1),CHAR(34),":",CHAR(34),$G9149,CHAR(34),"},")</f>
        <v>{"ldraw":"86500.dat","lgeo":"lg_86500.inc","slope":"0","anton":"0","lutz":"0","owen":"0","darats":"1"},</v>
      </c>
    </row>
    <row r="9150" spans="1:9" x14ac:dyDescent="0.3">
      <c r="A9150" s="1" t="s">
        <v>9158</v>
      </c>
      <c r="B9150" s="1" t="s">
        <v>20933</v>
      </c>
      <c r="C9150" s="4">
        <f>IF(ISERROR(MATCH($B9150,Lists!$B:$B,0)),0,1)</f>
        <v>0</v>
      </c>
      <c r="D9150" s="4">
        <f>IF(ISERROR(MATCH($B9150,Lists!$C:$C,0)),0,1)</f>
        <v>0</v>
      </c>
      <c r="E9150" s="4">
        <f>IF(ISERROR(MATCH($B9150,Lists!$D:$D,0)),0,1)</f>
        <v>0</v>
      </c>
      <c r="F9150" s="4">
        <f>IF(ISERROR(MATCH($B9150,Lists!$E:$E,0)),0,1)</f>
        <v>0</v>
      </c>
      <c r="G9150" s="4">
        <f>IF(ISERROR(MATCH($B9150,Lists!$F:$F,0)),0,1)</f>
        <v>0</v>
      </c>
      <c r="I9150" s="4" t="str">
        <f>CONCATENATE("{",CHAR(34),LOWER($A$1),CHAR(34),":",CHAR(34),$A9150,CHAR(34),",",CHAR(34),LOWER($B$1),CHAR(34),":",CHAR(34),$B9150,CHAR(34),",",CHAR(34),LOWER($C$1),CHAR(34),":",CHAR(34),$C9150,CHAR(34),",",CHAR(34),LOWER($D$1),CHAR(34),":",CHAR(34),$D9150,CHAR(34),",",CHAR(34),LOWER($E$1),CHAR(34),":",CHAR(34),$E9150,CHAR(34),",",CHAR(34),LOWER($F$1),CHAR(34),":",CHAR(34),$F9150,CHAR(34),",",CHAR(34),LOWER($G$1),CHAR(34),":",CHAR(34),$G9150,CHAR(34),"},")</f>
        <v>{"ldraw":"86501.dat","lgeo":"lg_86501.inc","slope":"0","anton":"0","lutz":"0","owen":"0","darats":"0"},</v>
      </c>
    </row>
    <row r="9151" spans="1:9" x14ac:dyDescent="0.3">
      <c r="A9151" s="1" t="s">
        <v>9159</v>
      </c>
      <c r="B9151" s="1" t="s">
        <v>20934</v>
      </c>
      <c r="C9151" s="4">
        <f>IF(ISERROR(MATCH($B9151,Lists!$B:$B,0)),0,1)</f>
        <v>0</v>
      </c>
      <c r="D9151" s="4">
        <f>IF(ISERROR(MATCH($B9151,Lists!$C:$C,0)),0,1)</f>
        <v>0</v>
      </c>
      <c r="E9151" s="4">
        <f>IF(ISERROR(MATCH($B9151,Lists!$D:$D,0)),0,1)</f>
        <v>0</v>
      </c>
      <c r="F9151" s="4">
        <f>IF(ISERROR(MATCH($B9151,Lists!$E:$E,0)),0,1)</f>
        <v>0</v>
      </c>
      <c r="G9151" s="4">
        <f>IF(ISERROR(MATCH($B9151,Lists!$F:$F,0)),0,1)</f>
        <v>0</v>
      </c>
      <c r="I9151" s="4" t="str">
        <f>CONCATENATE("{",CHAR(34),LOWER($A$1),CHAR(34),":",CHAR(34),$A9151,CHAR(34),",",CHAR(34),LOWER($B$1),CHAR(34),":",CHAR(34),$B9151,CHAR(34),",",CHAR(34),LOWER($C$1),CHAR(34),":",CHAR(34),$C9151,CHAR(34),",",CHAR(34),LOWER($D$1),CHAR(34),":",CHAR(34),$D9151,CHAR(34),",",CHAR(34),LOWER($E$1),CHAR(34),":",CHAR(34),$E9151,CHAR(34),",",CHAR(34),LOWER($F$1),CHAR(34),":",CHAR(34),$F9151,CHAR(34),",",CHAR(34),LOWER($G$1),CHAR(34),":",CHAR(34),$G9151,CHAR(34),"},")</f>
        <v>{"ldraw":"866.dat","lgeo":"lg_0866.inc","slope":"0","anton":"0","lutz":"0","owen":"0","darats":"0"},</v>
      </c>
    </row>
    <row r="9152" spans="1:9" x14ac:dyDescent="0.3">
      <c r="A9152" s="1" t="s">
        <v>9160</v>
      </c>
      <c r="B9152" s="1" t="s">
        <v>20935</v>
      </c>
      <c r="C9152" s="4">
        <f>IF(ISERROR(MATCH($B9152,Lists!$B:$B,0)),0,1)</f>
        <v>0</v>
      </c>
      <c r="D9152" s="4">
        <f>IF(ISERROR(MATCH($B9152,Lists!$C:$C,0)),0,1)</f>
        <v>0</v>
      </c>
      <c r="E9152" s="4">
        <f>IF(ISERROR(MATCH($B9152,Lists!$D:$D,0)),0,1)</f>
        <v>0</v>
      </c>
      <c r="F9152" s="4">
        <f>IF(ISERROR(MATCH($B9152,Lists!$E:$E,0)),0,1)</f>
        <v>0</v>
      </c>
      <c r="G9152" s="4">
        <f>IF(ISERROR(MATCH($B9152,Lists!$F:$F,0)),0,1)</f>
        <v>0</v>
      </c>
      <c r="I9152" s="4" t="str">
        <f>CONCATENATE("{",CHAR(34),LOWER($A$1),CHAR(34),":",CHAR(34),$A9152,CHAR(34),",",CHAR(34),LOWER($B$1),CHAR(34),":",CHAR(34),$B9152,CHAR(34),",",CHAR(34),LOWER($C$1),CHAR(34),":",CHAR(34),$C9152,CHAR(34),",",CHAR(34),LOWER($D$1),CHAR(34),":",CHAR(34),$D9152,CHAR(34),",",CHAR(34),LOWER($E$1),CHAR(34),":",CHAR(34),$E9152,CHAR(34),",",CHAR(34),LOWER($F$1),CHAR(34),":",CHAR(34),$F9152,CHAR(34),",",CHAR(34),LOWER($G$1),CHAR(34),":",CHAR(34),$G9152,CHAR(34),"},")</f>
        <v>{"ldraw":"86644.dat","lgeo":"lg_86644.inc","slope":"0","anton":"0","lutz":"0","owen":"0","darats":"0"},</v>
      </c>
    </row>
    <row r="9153" spans="1:9" x14ac:dyDescent="0.3">
      <c r="A9153" s="1" t="s">
        <v>9161</v>
      </c>
      <c r="B9153" s="1" t="s">
        <v>20936</v>
      </c>
      <c r="C9153" s="4">
        <f>IF(ISERROR(MATCH($B9153,Lists!$B:$B,0)),0,1)</f>
        <v>0</v>
      </c>
      <c r="D9153" s="4">
        <f>IF(ISERROR(MATCH($B9153,Lists!$C:$C,0)),0,1)</f>
        <v>0</v>
      </c>
      <c r="E9153" s="4">
        <f>IF(ISERROR(MATCH($B9153,Lists!$D:$D,0)),0,1)</f>
        <v>0</v>
      </c>
      <c r="F9153" s="4">
        <f>IF(ISERROR(MATCH($B9153,Lists!$E:$E,0)),0,1)</f>
        <v>0</v>
      </c>
      <c r="G9153" s="4">
        <f>IF(ISERROR(MATCH($B9153,Lists!$F:$F,0)),0,1)</f>
        <v>0</v>
      </c>
      <c r="I9153" s="4" t="str">
        <f>CONCATENATE("{",CHAR(34),LOWER($A$1),CHAR(34),":",CHAR(34),$A9153,CHAR(34),",",CHAR(34),LOWER($B$1),CHAR(34),":",CHAR(34),$B9153,CHAR(34),",",CHAR(34),LOWER($C$1),CHAR(34),":",CHAR(34),$C9153,CHAR(34),",",CHAR(34),LOWER($D$1),CHAR(34),":",CHAR(34),$D9153,CHAR(34),",",CHAR(34),LOWER($E$1),CHAR(34),":",CHAR(34),$E9153,CHAR(34),",",CHAR(34),LOWER($F$1),CHAR(34),":",CHAR(34),$F9153,CHAR(34),",",CHAR(34),LOWER($G$1),CHAR(34),":",CHAR(34),$G9153,CHAR(34),"},")</f>
        <v>{"ldraw":"86652.dat","lgeo":"lg_86652.inc","slope":"0","anton":"0","lutz":"0","owen":"0","darats":"0"},</v>
      </c>
    </row>
    <row r="9154" spans="1:9" x14ac:dyDescent="0.3">
      <c r="A9154" s="1" t="s">
        <v>9162</v>
      </c>
      <c r="B9154" s="1" t="s">
        <v>20937</v>
      </c>
      <c r="C9154" s="4">
        <f>IF(ISERROR(MATCH($B9154,Lists!$B:$B,0)),0,1)</f>
        <v>0</v>
      </c>
      <c r="D9154" s="4">
        <f>IF(ISERROR(MATCH($B9154,Lists!$C:$C,0)),0,1)</f>
        <v>0</v>
      </c>
      <c r="E9154" s="4">
        <f>IF(ISERROR(MATCH($B9154,Lists!$D:$D,0)),0,1)</f>
        <v>0</v>
      </c>
      <c r="F9154" s="4">
        <f>IF(ISERROR(MATCH($B9154,Lists!$E:$E,0)),0,1)</f>
        <v>0</v>
      </c>
      <c r="G9154" s="4">
        <f>IF(ISERROR(MATCH($B9154,Lists!$F:$F,0)),0,1)</f>
        <v>0</v>
      </c>
      <c r="I9154" s="4" t="str">
        <f>CONCATENATE("{",CHAR(34),LOWER($A$1),CHAR(34),":",CHAR(34),$A9154,CHAR(34),",",CHAR(34),LOWER($B$1),CHAR(34),":",CHAR(34),$B9154,CHAR(34),",",CHAR(34),LOWER($C$1),CHAR(34),":",CHAR(34),$C9154,CHAR(34),",",CHAR(34),LOWER($D$1),CHAR(34),":",CHAR(34),$D9154,CHAR(34),",",CHAR(34),LOWER($E$1),CHAR(34),":",CHAR(34),$E9154,CHAR(34),",",CHAR(34),LOWER($F$1),CHAR(34),":",CHAR(34),$F9154,CHAR(34),",",CHAR(34),LOWER($G$1),CHAR(34),":",CHAR(34),$G9154,CHAR(34),"},")</f>
        <v>{"ldraw":"866c01.dat","lgeo":"lg_0866c01.inc","slope":"0","anton":"0","lutz":"0","owen":"0","darats":"0"},</v>
      </c>
    </row>
    <row r="9155" spans="1:9" x14ac:dyDescent="0.3">
      <c r="A9155" s="1" t="s">
        <v>9163</v>
      </c>
      <c r="B9155" s="1" t="s">
        <v>20938</v>
      </c>
      <c r="C9155" s="4">
        <f>IF(ISERROR(MATCH($B9155,Lists!$B:$B,0)),0,1)</f>
        <v>0</v>
      </c>
      <c r="D9155" s="4">
        <f>IF(ISERROR(MATCH($B9155,Lists!$C:$C,0)),0,1)</f>
        <v>0</v>
      </c>
      <c r="E9155" s="4">
        <f>IF(ISERROR(MATCH($B9155,Lists!$D:$D,0)),0,1)</f>
        <v>0</v>
      </c>
      <c r="F9155" s="4">
        <f>IF(ISERROR(MATCH($B9155,Lists!$E:$E,0)),0,1)</f>
        <v>0</v>
      </c>
      <c r="G9155" s="4">
        <f>IF(ISERROR(MATCH($B9155,Lists!$F:$F,0)),0,1)</f>
        <v>0</v>
      </c>
      <c r="I9155" s="4" t="str">
        <f>CONCATENATE("{",CHAR(34),LOWER($A$1),CHAR(34),":",CHAR(34),$A9155,CHAR(34),",",CHAR(34),LOWER($B$1),CHAR(34),":",CHAR(34),$B9155,CHAR(34),",",CHAR(34),LOWER($C$1),CHAR(34),":",CHAR(34),$C9155,CHAR(34),",",CHAR(34),LOWER($D$1),CHAR(34),":",CHAR(34),$D9155,CHAR(34),",",CHAR(34),LOWER($E$1),CHAR(34),":",CHAR(34),$E9155,CHAR(34),",",CHAR(34),LOWER($F$1),CHAR(34),":",CHAR(34),$F9155,CHAR(34),",",CHAR(34),LOWER($G$1),CHAR(34),":",CHAR(34),$G9155,CHAR(34),"},")</f>
        <v>{"ldraw":"866c04.dat","lgeo":"lg_0866c04.inc","slope":"0","anton":"0","lutz":"0","owen":"0","darats":"0"},</v>
      </c>
    </row>
    <row r="9156" spans="1:9" x14ac:dyDescent="0.3">
      <c r="A9156" s="1" t="s">
        <v>9164</v>
      </c>
      <c r="B9156" s="1" t="s">
        <v>20939</v>
      </c>
      <c r="C9156" s="4">
        <f>IF(ISERROR(MATCH($B9156,Lists!$B:$B,0)),0,1)</f>
        <v>0</v>
      </c>
      <c r="D9156" s="4">
        <f>IF(ISERROR(MATCH($B9156,Lists!$C:$C,0)),0,1)</f>
        <v>0</v>
      </c>
      <c r="E9156" s="4">
        <f>IF(ISERROR(MATCH($B9156,Lists!$D:$D,0)),0,1)</f>
        <v>0</v>
      </c>
      <c r="F9156" s="4">
        <f>IF(ISERROR(MATCH($B9156,Lists!$E:$E,0)),0,1)</f>
        <v>0</v>
      </c>
      <c r="G9156" s="4">
        <f>IF(ISERROR(MATCH($B9156,Lists!$F:$F,0)),0,1)</f>
        <v>0</v>
      </c>
      <c r="I9156" s="4" t="str">
        <f>CONCATENATE("{",CHAR(34),LOWER($A$1),CHAR(34),":",CHAR(34),$A9156,CHAR(34),",",CHAR(34),LOWER($B$1),CHAR(34),":",CHAR(34),$B9156,CHAR(34),",",CHAR(34),LOWER($C$1),CHAR(34),":",CHAR(34),$C9156,CHAR(34),",",CHAR(34),LOWER($D$1),CHAR(34),":",CHAR(34),$D9156,CHAR(34),",",CHAR(34),LOWER($E$1),CHAR(34),":",CHAR(34),$E9156,CHAR(34),",",CHAR(34),LOWER($F$1),CHAR(34),":",CHAR(34),$F9156,CHAR(34),",",CHAR(34),LOWER($G$1),CHAR(34),":",CHAR(34),$G9156,CHAR(34),"},")</f>
        <v>{"ldraw":"867.dat","lgeo":"lg_0867.inc","slope":"0","anton":"0","lutz":"0","owen":"0","darats":"0"},</v>
      </c>
    </row>
    <row r="9157" spans="1:9" x14ac:dyDescent="0.3">
      <c r="A9157" s="1" t="s">
        <v>9165</v>
      </c>
      <c r="B9157" s="1" t="s">
        <v>20940</v>
      </c>
      <c r="C9157" s="4">
        <f>IF(ISERROR(MATCH($B9157,Lists!$B:$B,0)),0,1)</f>
        <v>0</v>
      </c>
      <c r="D9157" s="4">
        <f>IF(ISERROR(MATCH($B9157,Lists!$C:$C,0)),0,1)</f>
        <v>0</v>
      </c>
      <c r="E9157" s="4">
        <f>IF(ISERROR(MATCH($B9157,Lists!$D:$D,0)),0,1)</f>
        <v>0</v>
      </c>
      <c r="F9157" s="4">
        <f>IF(ISERROR(MATCH($B9157,Lists!$E:$E,0)),0,1)</f>
        <v>0</v>
      </c>
      <c r="G9157" s="4">
        <f>IF(ISERROR(MATCH($B9157,Lists!$F:$F,0)),0,1)</f>
        <v>0</v>
      </c>
      <c r="I9157" s="4" t="str">
        <f>CONCATENATE("{",CHAR(34),LOWER($A$1),CHAR(34),":",CHAR(34),$A9157,CHAR(34),",",CHAR(34),LOWER($B$1),CHAR(34),":",CHAR(34),$B9157,CHAR(34),",",CHAR(34),LOWER($C$1),CHAR(34),":",CHAR(34),$C9157,CHAR(34),",",CHAR(34),LOWER($D$1),CHAR(34),":",CHAR(34),$D9157,CHAR(34),",",CHAR(34),LOWER($E$1),CHAR(34),":",CHAR(34),$E9157,CHAR(34),",",CHAR(34),LOWER($F$1),CHAR(34),":",CHAR(34),$F9157,CHAR(34),",",CHAR(34),LOWER($G$1),CHAR(34),":",CHAR(34),$G9157,CHAR(34),"},")</f>
        <v>{"ldraw":"868.dat","lgeo":"lg_0868.inc","slope":"0","anton":"0","lutz":"0","owen":"0","darats":"0"},</v>
      </c>
    </row>
    <row r="9158" spans="1:9" x14ac:dyDescent="0.3">
      <c r="A9158" s="1" t="s">
        <v>9166</v>
      </c>
      <c r="B9158" s="1" t="s">
        <v>20941</v>
      </c>
      <c r="C9158" s="4">
        <f>IF(ISERROR(MATCH($B9158,Lists!$B:$B,0)),0,1)</f>
        <v>0</v>
      </c>
      <c r="D9158" s="4">
        <f>IF(ISERROR(MATCH($B9158,Lists!$C:$C,0)),0,1)</f>
        <v>0</v>
      </c>
      <c r="E9158" s="4">
        <f>IF(ISERROR(MATCH($B9158,Lists!$D:$D,0)),0,1)</f>
        <v>0</v>
      </c>
      <c r="F9158" s="4">
        <f>IF(ISERROR(MATCH($B9158,Lists!$E:$E,0)),0,1)</f>
        <v>0</v>
      </c>
      <c r="G9158" s="4">
        <f>IF(ISERROR(MATCH($B9158,Lists!$F:$F,0)),0,1)</f>
        <v>0</v>
      </c>
      <c r="I9158" s="4" t="str">
        <f>CONCATENATE("{",CHAR(34),LOWER($A$1),CHAR(34),":",CHAR(34),$A9158,CHAR(34),",",CHAR(34),LOWER($B$1),CHAR(34),":",CHAR(34),$B9158,CHAR(34),",",CHAR(34),LOWER($C$1),CHAR(34),":",CHAR(34),$C9158,CHAR(34),",",CHAR(34),LOWER($D$1),CHAR(34),":",CHAR(34),$D9158,CHAR(34),",",CHAR(34),LOWER($E$1),CHAR(34),":",CHAR(34),$E9158,CHAR(34),",",CHAR(34),LOWER($F$1),CHAR(34),":",CHAR(34),$F9158,CHAR(34),",",CHAR(34),LOWER($G$1),CHAR(34),":",CHAR(34),$G9158,CHAR(34),"},")</f>
        <v>{"ldraw":"86849.dat","lgeo":"lg_86849.inc","slope":"0","anton":"0","lutz":"0","owen":"0","darats":"0"},</v>
      </c>
    </row>
    <row r="9159" spans="1:9" x14ac:dyDescent="0.3">
      <c r="A9159" s="1" t="s">
        <v>9167</v>
      </c>
      <c r="B9159" s="1" t="s">
        <v>20942</v>
      </c>
      <c r="C9159" s="4">
        <f>IF(ISERROR(MATCH($B9159,Lists!$B:$B,0)),0,1)</f>
        <v>0</v>
      </c>
      <c r="D9159" s="4">
        <f>IF(ISERROR(MATCH($B9159,Lists!$C:$C,0)),0,1)</f>
        <v>0</v>
      </c>
      <c r="E9159" s="4">
        <f>IF(ISERROR(MATCH($B9159,Lists!$D:$D,0)),0,1)</f>
        <v>0</v>
      </c>
      <c r="F9159" s="4">
        <f>IF(ISERROR(MATCH($B9159,Lists!$E:$E,0)),0,1)</f>
        <v>0</v>
      </c>
      <c r="G9159" s="4">
        <f>IF(ISERROR(MATCH($B9159,Lists!$F:$F,0)),0,1)</f>
        <v>0</v>
      </c>
      <c r="I9159" s="4" t="str">
        <f>CONCATENATE("{",CHAR(34),LOWER($A$1),CHAR(34),":",CHAR(34),$A9159,CHAR(34),",",CHAR(34),LOWER($B$1),CHAR(34),":",CHAR(34),$B9159,CHAR(34),",",CHAR(34),LOWER($C$1),CHAR(34),":",CHAR(34),$C9159,CHAR(34),",",CHAR(34),LOWER($D$1),CHAR(34),":",CHAR(34),$D9159,CHAR(34),",",CHAR(34),LOWER($E$1),CHAR(34),":",CHAR(34),$E9159,CHAR(34),",",CHAR(34),LOWER($F$1),CHAR(34),":",CHAR(34),$F9159,CHAR(34),",",CHAR(34),LOWER($G$1),CHAR(34),":",CHAR(34),$G9159,CHAR(34),"},")</f>
        <v>{"ldraw":"870.dat","lgeo":"lg_0870.inc","slope":"0","anton":"0","lutz":"0","owen":"0","darats":"0"},</v>
      </c>
    </row>
    <row r="9160" spans="1:9" x14ac:dyDescent="0.3">
      <c r="A9160" s="1" t="s">
        <v>9168</v>
      </c>
      <c r="B9160" s="1" t="s">
        <v>20943</v>
      </c>
      <c r="C9160" s="4">
        <f>IF(ISERROR(MATCH($B9160,Lists!$B:$B,0)),0,1)</f>
        <v>0</v>
      </c>
      <c r="D9160" s="4">
        <f>IF(ISERROR(MATCH($B9160,Lists!$C:$C,0)),0,1)</f>
        <v>0</v>
      </c>
      <c r="E9160" s="4">
        <f>IF(ISERROR(MATCH($B9160,Lists!$D:$D,0)),0,1)</f>
        <v>0</v>
      </c>
      <c r="F9160" s="4">
        <f>IF(ISERROR(MATCH($B9160,Lists!$E:$E,0)),0,1)</f>
        <v>0</v>
      </c>
      <c r="G9160" s="4">
        <f>IF(ISERROR(MATCH($B9160,Lists!$F:$F,0)),0,1)</f>
        <v>0</v>
      </c>
      <c r="I9160" s="4" t="str">
        <f>CONCATENATE("{",CHAR(34),LOWER($A$1),CHAR(34),":",CHAR(34),$A9160,CHAR(34),",",CHAR(34),LOWER($B$1),CHAR(34),":",CHAR(34),$B9160,CHAR(34),",",CHAR(34),LOWER($C$1),CHAR(34),":",CHAR(34),$C9160,CHAR(34),",",CHAR(34),LOWER($D$1),CHAR(34),":",CHAR(34),$D9160,CHAR(34),",",CHAR(34),LOWER($E$1),CHAR(34),":",CHAR(34),$E9160,CHAR(34),",",CHAR(34),LOWER($F$1),CHAR(34),":",CHAR(34),$F9160,CHAR(34),",",CHAR(34),LOWER($G$1),CHAR(34),":",CHAR(34),$G9160,CHAR(34),"},")</f>
        <v>{"ldraw":"87058.dat","lgeo":"lg_87058.inc","slope":"0","anton":"0","lutz":"0","owen":"0","darats":"0"},</v>
      </c>
    </row>
    <row r="9161" spans="1:9" x14ac:dyDescent="0.3">
      <c r="A9161" s="1" t="s">
        <v>9169</v>
      </c>
      <c r="B9161" s="1" t="s">
        <v>13150</v>
      </c>
      <c r="C9161" s="4">
        <f>IF(ISERROR(MATCH($B9161,Lists!$B:$B,0)),0,1)</f>
        <v>0</v>
      </c>
      <c r="D9161" s="4">
        <f>IF(ISERROR(MATCH($B9161,Lists!$C:$C,0)),0,1)</f>
        <v>0</v>
      </c>
      <c r="E9161" s="4">
        <f>IF(ISERROR(MATCH($B9161,Lists!$D:$D,0)),0,1)</f>
        <v>0</v>
      </c>
      <c r="F9161" s="4">
        <f>IF(ISERROR(MATCH($B9161,Lists!$E:$E,0)),0,1)</f>
        <v>1</v>
      </c>
      <c r="G9161" s="4">
        <f>IF(ISERROR(MATCH($B9161,Lists!$F:$F,0)),0,1)</f>
        <v>1</v>
      </c>
      <c r="I9161" s="4" t="str">
        <f>CONCATENATE("{",CHAR(34),LOWER($A$1),CHAR(34),":",CHAR(34),$A9161,CHAR(34),",",CHAR(34),LOWER($B$1),CHAR(34),":",CHAR(34),$B9161,CHAR(34),",",CHAR(34),LOWER($C$1),CHAR(34),":",CHAR(34),$C9161,CHAR(34),",",CHAR(34),LOWER($D$1),CHAR(34),":",CHAR(34),$D9161,CHAR(34),",",CHAR(34),LOWER($E$1),CHAR(34),":",CHAR(34),$E9161,CHAR(34),",",CHAR(34),LOWER($F$1),CHAR(34),":",CHAR(34),$F9161,CHAR(34),",",CHAR(34),LOWER($G$1),CHAR(34),":",CHAR(34),$G9161,CHAR(34),"},")</f>
        <v>{"ldraw":"87079.dat","lgeo":"lg_87079.inc","slope":"0","anton":"0","lutz":"0","owen":"1","darats":"1"},</v>
      </c>
    </row>
    <row r="9162" spans="1:9" x14ac:dyDescent="0.3">
      <c r="A9162" s="1" t="s">
        <v>9170</v>
      </c>
      <c r="B9162" s="1" t="s">
        <v>20944</v>
      </c>
      <c r="C9162" s="4">
        <f>IF(ISERROR(MATCH($B9162,Lists!$B:$B,0)),0,1)</f>
        <v>0</v>
      </c>
      <c r="D9162" s="4">
        <f>IF(ISERROR(MATCH($B9162,Lists!$C:$C,0)),0,1)</f>
        <v>0</v>
      </c>
      <c r="E9162" s="4">
        <f>IF(ISERROR(MATCH($B9162,Lists!$D:$D,0)),0,1)</f>
        <v>0</v>
      </c>
      <c r="F9162" s="4">
        <f>IF(ISERROR(MATCH($B9162,Lists!$E:$E,0)),0,1)</f>
        <v>0</v>
      </c>
      <c r="G9162" s="4">
        <f>IF(ISERROR(MATCH($B9162,Lists!$F:$F,0)),0,1)</f>
        <v>0</v>
      </c>
      <c r="I9162" s="4" t="str">
        <f>CONCATENATE("{",CHAR(34),LOWER($A$1),CHAR(34),":",CHAR(34),$A9162,CHAR(34),",",CHAR(34),LOWER($B$1),CHAR(34),":",CHAR(34),$B9162,CHAR(34),",",CHAR(34),LOWER($C$1),CHAR(34),":",CHAR(34),$C9162,CHAR(34),",",CHAR(34),LOWER($D$1),CHAR(34),":",CHAR(34),$D9162,CHAR(34),",",CHAR(34),LOWER($E$1),CHAR(34),":",CHAR(34),$E9162,CHAR(34),",",CHAR(34),LOWER($F$1),CHAR(34),":",CHAR(34),$F9162,CHAR(34),",",CHAR(34),LOWER($G$1),CHAR(34),":",CHAR(34),$G9162,CHAR(34),"},")</f>
        <v>{"ldraw":"87079d50.dat","lgeo":"lg_87079d50.inc","slope":"0","anton":"0","lutz":"0","owen":"0","darats":"0"},</v>
      </c>
    </row>
    <row r="9163" spans="1:9" x14ac:dyDescent="0.3">
      <c r="A9163" s="1" t="s">
        <v>9171</v>
      </c>
      <c r="B9163" s="1" t="s">
        <v>20945</v>
      </c>
      <c r="C9163" s="4">
        <f>IF(ISERROR(MATCH($B9163,Lists!$B:$B,0)),0,1)</f>
        <v>0</v>
      </c>
      <c r="D9163" s="4">
        <f>IF(ISERROR(MATCH($B9163,Lists!$C:$C,0)),0,1)</f>
        <v>0</v>
      </c>
      <c r="E9163" s="4">
        <f>IF(ISERROR(MATCH($B9163,Lists!$D:$D,0)),0,1)</f>
        <v>0</v>
      </c>
      <c r="F9163" s="4">
        <f>IF(ISERROR(MATCH($B9163,Lists!$E:$E,0)),0,1)</f>
        <v>0</v>
      </c>
      <c r="G9163" s="4">
        <f>IF(ISERROR(MATCH($B9163,Lists!$F:$F,0)),0,1)</f>
        <v>0</v>
      </c>
      <c r="I9163" s="4" t="str">
        <f>CONCATENATE("{",CHAR(34),LOWER($A$1),CHAR(34),":",CHAR(34),$A9163,CHAR(34),",",CHAR(34),LOWER($B$1),CHAR(34),":",CHAR(34),$B9163,CHAR(34),",",CHAR(34),LOWER($C$1),CHAR(34),":",CHAR(34),$C9163,CHAR(34),",",CHAR(34),LOWER($D$1),CHAR(34),":",CHAR(34),$D9163,CHAR(34),",",CHAR(34),LOWER($E$1),CHAR(34),":",CHAR(34),$E9163,CHAR(34),",",CHAR(34),LOWER($F$1),CHAR(34),":",CHAR(34),$F9163,CHAR(34),",",CHAR(34),LOWER($G$1),CHAR(34),":",CHAR(34),$G9163,CHAR(34),"},")</f>
        <v>{"ldraw":"87079d51.dat","lgeo":"lg_87079d51.inc","slope":"0","anton":"0","lutz":"0","owen":"0","darats":"0"},</v>
      </c>
    </row>
    <row r="9164" spans="1:9" x14ac:dyDescent="0.3">
      <c r="A9164" s="1" t="s">
        <v>9172</v>
      </c>
      <c r="B9164" s="1" t="s">
        <v>20946</v>
      </c>
      <c r="C9164" s="4">
        <f>IF(ISERROR(MATCH($B9164,Lists!$B:$B,0)),0,1)</f>
        <v>0</v>
      </c>
      <c r="D9164" s="4">
        <f>IF(ISERROR(MATCH($B9164,Lists!$C:$C,0)),0,1)</f>
        <v>0</v>
      </c>
      <c r="E9164" s="4">
        <f>IF(ISERROR(MATCH($B9164,Lists!$D:$D,0)),0,1)</f>
        <v>0</v>
      </c>
      <c r="F9164" s="4">
        <f>IF(ISERROR(MATCH($B9164,Lists!$E:$E,0)),0,1)</f>
        <v>0</v>
      </c>
      <c r="G9164" s="4">
        <f>IF(ISERROR(MATCH($B9164,Lists!$F:$F,0)),0,1)</f>
        <v>0</v>
      </c>
      <c r="I9164" s="4" t="str">
        <f>CONCATENATE("{",CHAR(34),LOWER($A$1),CHAR(34),":",CHAR(34),$A9164,CHAR(34),",",CHAR(34),LOWER($B$1),CHAR(34),":",CHAR(34),$B9164,CHAR(34),",",CHAR(34),LOWER($C$1),CHAR(34),":",CHAR(34),$C9164,CHAR(34),",",CHAR(34),LOWER($D$1),CHAR(34),":",CHAR(34),$D9164,CHAR(34),",",CHAR(34),LOWER($E$1),CHAR(34),":",CHAR(34),$E9164,CHAR(34),",",CHAR(34),LOWER($F$1),CHAR(34),":",CHAR(34),$F9164,CHAR(34),",",CHAR(34),LOWER($G$1),CHAR(34),":",CHAR(34),$G9164,CHAR(34),"},")</f>
        <v>{"ldraw":"87079d52.dat","lgeo":"lg_87079d52.inc","slope":"0","anton":"0","lutz":"0","owen":"0","darats":"0"},</v>
      </c>
    </row>
    <row r="9165" spans="1:9" x14ac:dyDescent="0.3">
      <c r="A9165" s="1" t="s">
        <v>9173</v>
      </c>
      <c r="B9165" s="1" t="s">
        <v>20947</v>
      </c>
      <c r="C9165" s="4">
        <f>IF(ISERROR(MATCH($B9165,Lists!$B:$B,0)),0,1)</f>
        <v>0</v>
      </c>
      <c r="D9165" s="4">
        <f>IF(ISERROR(MATCH($B9165,Lists!$C:$C,0)),0,1)</f>
        <v>0</v>
      </c>
      <c r="E9165" s="4">
        <f>IF(ISERROR(MATCH($B9165,Lists!$D:$D,0)),0,1)</f>
        <v>0</v>
      </c>
      <c r="F9165" s="4">
        <f>IF(ISERROR(MATCH($B9165,Lists!$E:$E,0)),0,1)</f>
        <v>0</v>
      </c>
      <c r="G9165" s="4">
        <f>IF(ISERROR(MATCH($B9165,Lists!$F:$F,0)),0,1)</f>
        <v>0</v>
      </c>
      <c r="I9165" s="4" t="str">
        <f>CONCATENATE("{",CHAR(34),LOWER($A$1),CHAR(34),":",CHAR(34),$A9165,CHAR(34),",",CHAR(34),LOWER($B$1),CHAR(34),":",CHAR(34),$B9165,CHAR(34),",",CHAR(34),LOWER($C$1),CHAR(34),":",CHAR(34),$C9165,CHAR(34),",",CHAR(34),LOWER($D$1),CHAR(34),":",CHAR(34),$D9165,CHAR(34),",",CHAR(34),LOWER($E$1),CHAR(34),":",CHAR(34),$E9165,CHAR(34),",",CHAR(34),LOWER($F$1),CHAR(34),":",CHAR(34),$F9165,CHAR(34),",",CHAR(34),LOWER($G$1),CHAR(34),":",CHAR(34),$G9165,CHAR(34),"},")</f>
        <v>{"ldraw":"87079dm0.dat","lgeo":"lg_87079dm0.inc","slope":"0","anton":"0","lutz":"0","owen":"0","darats":"0"},</v>
      </c>
    </row>
    <row r="9166" spans="1:9" x14ac:dyDescent="0.3">
      <c r="A9166" s="1" t="s">
        <v>9174</v>
      </c>
      <c r="B9166" s="1" t="s">
        <v>20948</v>
      </c>
      <c r="C9166" s="4">
        <f>IF(ISERROR(MATCH($B9166,Lists!$B:$B,0)),0,1)</f>
        <v>0</v>
      </c>
      <c r="D9166" s="4">
        <f>IF(ISERROR(MATCH($B9166,Lists!$C:$C,0)),0,1)</f>
        <v>0</v>
      </c>
      <c r="E9166" s="4">
        <f>IF(ISERROR(MATCH($B9166,Lists!$D:$D,0)),0,1)</f>
        <v>0</v>
      </c>
      <c r="F9166" s="4">
        <f>IF(ISERROR(MATCH($B9166,Lists!$E:$E,0)),0,1)</f>
        <v>0</v>
      </c>
      <c r="G9166" s="4">
        <f>IF(ISERROR(MATCH($B9166,Lists!$F:$F,0)),0,1)</f>
        <v>0</v>
      </c>
      <c r="I9166" s="4" t="str">
        <f>CONCATENATE("{",CHAR(34),LOWER($A$1),CHAR(34),":",CHAR(34),$A9166,CHAR(34),",",CHAR(34),LOWER($B$1),CHAR(34),":",CHAR(34),$B9166,CHAR(34),",",CHAR(34),LOWER($C$1),CHAR(34),":",CHAR(34),$C9166,CHAR(34),",",CHAR(34),LOWER($D$1),CHAR(34),":",CHAR(34),$D9166,CHAR(34),",",CHAR(34),LOWER($E$1),CHAR(34),":",CHAR(34),$E9166,CHAR(34),",",CHAR(34),LOWER($F$1),CHAR(34),":",CHAR(34),$F9166,CHAR(34),",",CHAR(34),LOWER($G$1),CHAR(34),":",CHAR(34),$G9166,CHAR(34),"},")</f>
        <v>{"ldraw":"87079dm1.dat","lgeo":"lg_87079dm1.inc","slope":"0","anton":"0","lutz":"0","owen":"0","darats":"0"},</v>
      </c>
    </row>
    <row r="9167" spans="1:9" x14ac:dyDescent="0.3">
      <c r="A9167" s="1" t="s">
        <v>9175</v>
      </c>
      <c r="B9167" s="1" t="s">
        <v>20949</v>
      </c>
      <c r="C9167" s="4">
        <f>IF(ISERROR(MATCH($B9167,Lists!$B:$B,0)),0,1)</f>
        <v>0</v>
      </c>
      <c r="D9167" s="4">
        <f>IF(ISERROR(MATCH($B9167,Lists!$C:$C,0)),0,1)</f>
        <v>0</v>
      </c>
      <c r="E9167" s="4">
        <f>IF(ISERROR(MATCH($B9167,Lists!$D:$D,0)),0,1)</f>
        <v>0</v>
      </c>
      <c r="F9167" s="4">
        <f>IF(ISERROR(MATCH($B9167,Lists!$E:$E,0)),0,1)</f>
        <v>0</v>
      </c>
      <c r="G9167" s="4">
        <f>IF(ISERROR(MATCH($B9167,Lists!$F:$F,0)),0,1)</f>
        <v>0</v>
      </c>
      <c r="I9167" s="4" t="str">
        <f>CONCATENATE("{",CHAR(34),LOWER($A$1),CHAR(34),":",CHAR(34),$A9167,CHAR(34),",",CHAR(34),LOWER($B$1),CHAR(34),":",CHAR(34),$B9167,CHAR(34),",",CHAR(34),LOWER($C$1),CHAR(34),":",CHAR(34),$C9167,CHAR(34),",",CHAR(34),LOWER($D$1),CHAR(34),":",CHAR(34),$D9167,CHAR(34),",",CHAR(34),LOWER($E$1),CHAR(34),":",CHAR(34),$E9167,CHAR(34),",",CHAR(34),LOWER($F$1),CHAR(34),":",CHAR(34),$F9167,CHAR(34),",",CHAR(34),LOWER($G$1),CHAR(34),":",CHAR(34),$G9167,CHAR(34),"},")</f>
        <v>{"ldraw":"87079dq0.dat","lgeo":"lg_87079dq0.inc","slope":"0","anton":"0","lutz":"0","owen":"0","darats":"0"},</v>
      </c>
    </row>
    <row r="9168" spans="1:9" x14ac:dyDescent="0.3">
      <c r="A9168" s="1" t="s">
        <v>9176</v>
      </c>
      <c r="B9168" s="1" t="s">
        <v>20950</v>
      </c>
      <c r="C9168" s="4">
        <f>IF(ISERROR(MATCH($B9168,Lists!$B:$B,0)),0,1)</f>
        <v>0</v>
      </c>
      <c r="D9168" s="4">
        <f>IF(ISERROR(MATCH($B9168,Lists!$C:$C,0)),0,1)</f>
        <v>0</v>
      </c>
      <c r="E9168" s="4">
        <f>IF(ISERROR(MATCH($B9168,Lists!$D:$D,0)),0,1)</f>
        <v>0</v>
      </c>
      <c r="F9168" s="4">
        <f>IF(ISERROR(MATCH($B9168,Lists!$E:$E,0)),0,1)</f>
        <v>0</v>
      </c>
      <c r="G9168" s="4">
        <f>IF(ISERROR(MATCH($B9168,Lists!$F:$F,0)),0,1)</f>
        <v>0</v>
      </c>
      <c r="I9168" s="4" t="str">
        <f>CONCATENATE("{",CHAR(34),LOWER($A$1),CHAR(34),":",CHAR(34),$A9168,CHAR(34),",",CHAR(34),LOWER($B$1),CHAR(34),":",CHAR(34),$B9168,CHAR(34),",",CHAR(34),LOWER($C$1),CHAR(34),":",CHAR(34),$C9168,CHAR(34),",",CHAR(34),LOWER($D$1),CHAR(34),":",CHAR(34),$D9168,CHAR(34),",",CHAR(34),LOWER($E$1),CHAR(34),":",CHAR(34),$E9168,CHAR(34),",",CHAR(34),LOWER($F$1),CHAR(34),":",CHAR(34),$F9168,CHAR(34),",",CHAR(34),LOWER($G$1),CHAR(34),":",CHAR(34),$G9168,CHAR(34),"},")</f>
        <v>{"ldraw":"87079dq1.dat","lgeo":"lg_87079dq1.inc","slope":"0","anton":"0","lutz":"0","owen":"0","darats":"0"},</v>
      </c>
    </row>
    <row r="9169" spans="1:9" x14ac:dyDescent="0.3">
      <c r="A9169" s="1" t="s">
        <v>9177</v>
      </c>
      <c r="B9169" s="1" t="s">
        <v>20951</v>
      </c>
      <c r="C9169" s="4">
        <f>IF(ISERROR(MATCH($B9169,Lists!$B:$B,0)),0,1)</f>
        <v>0</v>
      </c>
      <c r="D9169" s="4">
        <f>IF(ISERROR(MATCH($B9169,Lists!$C:$C,0)),0,1)</f>
        <v>0</v>
      </c>
      <c r="E9169" s="4">
        <f>IF(ISERROR(MATCH($B9169,Lists!$D:$D,0)),0,1)</f>
        <v>0</v>
      </c>
      <c r="F9169" s="4">
        <f>IF(ISERROR(MATCH($B9169,Lists!$E:$E,0)),0,1)</f>
        <v>0</v>
      </c>
      <c r="G9169" s="4">
        <f>IF(ISERROR(MATCH($B9169,Lists!$F:$F,0)),0,1)</f>
        <v>0</v>
      </c>
      <c r="I9169" s="4" t="str">
        <f>CONCATENATE("{",CHAR(34),LOWER($A$1),CHAR(34),":",CHAR(34),$A9169,CHAR(34),",",CHAR(34),LOWER($B$1),CHAR(34),":",CHAR(34),$B9169,CHAR(34),",",CHAR(34),LOWER($C$1),CHAR(34),":",CHAR(34),$C9169,CHAR(34),",",CHAR(34),LOWER($D$1),CHAR(34),":",CHAR(34),$D9169,CHAR(34),",",CHAR(34),LOWER($E$1),CHAR(34),":",CHAR(34),$E9169,CHAR(34),",",CHAR(34),LOWER($F$1),CHAR(34),":",CHAR(34),$F9169,CHAR(34),",",CHAR(34),LOWER($G$1),CHAR(34),":",CHAR(34),$G9169,CHAR(34),"},")</f>
        <v>{"ldraw":"87079dq2.dat","lgeo":"lg_87079dq2.inc","slope":"0","anton":"0","lutz":"0","owen":"0","darats":"0"},</v>
      </c>
    </row>
    <row r="9170" spans="1:9" x14ac:dyDescent="0.3">
      <c r="A9170" s="1" t="s">
        <v>9178</v>
      </c>
      <c r="B9170" s="1" t="s">
        <v>20952</v>
      </c>
      <c r="C9170" s="4">
        <f>IF(ISERROR(MATCH($B9170,Lists!$B:$B,0)),0,1)</f>
        <v>0</v>
      </c>
      <c r="D9170" s="4">
        <f>IF(ISERROR(MATCH($B9170,Lists!$C:$C,0)),0,1)</f>
        <v>0</v>
      </c>
      <c r="E9170" s="4">
        <f>IF(ISERROR(MATCH($B9170,Lists!$D:$D,0)),0,1)</f>
        <v>0</v>
      </c>
      <c r="F9170" s="4">
        <f>IF(ISERROR(MATCH($B9170,Lists!$E:$E,0)),0,1)</f>
        <v>0</v>
      </c>
      <c r="G9170" s="4">
        <f>IF(ISERROR(MATCH($B9170,Lists!$F:$F,0)),0,1)</f>
        <v>0</v>
      </c>
      <c r="I9170" s="4" t="str">
        <f>CONCATENATE("{",CHAR(34),LOWER($A$1),CHAR(34),":",CHAR(34),$A9170,CHAR(34),",",CHAR(34),LOWER($B$1),CHAR(34),":",CHAR(34),$B9170,CHAR(34),",",CHAR(34),LOWER($C$1),CHAR(34),":",CHAR(34),$C9170,CHAR(34),",",CHAR(34),LOWER($D$1),CHAR(34),":",CHAR(34),$D9170,CHAR(34),",",CHAR(34),LOWER($E$1),CHAR(34),":",CHAR(34),$E9170,CHAR(34),",",CHAR(34),LOWER($F$1),CHAR(34),":",CHAR(34),$F9170,CHAR(34),",",CHAR(34),LOWER($G$1),CHAR(34),":",CHAR(34),$G9170,CHAR(34),"},")</f>
        <v>{"ldraw":"87079dq3.dat","lgeo":"lg_87079dq3.inc","slope":"0","anton":"0","lutz":"0","owen":"0","darats":"0"},</v>
      </c>
    </row>
    <row r="9171" spans="1:9" x14ac:dyDescent="0.3">
      <c r="A9171" s="1" t="s">
        <v>9179</v>
      </c>
      <c r="B9171" s="1" t="s">
        <v>20953</v>
      </c>
      <c r="C9171" s="4">
        <f>IF(ISERROR(MATCH($B9171,Lists!$B:$B,0)),0,1)</f>
        <v>0</v>
      </c>
      <c r="D9171" s="4">
        <f>IF(ISERROR(MATCH($B9171,Lists!$C:$C,0)),0,1)</f>
        <v>0</v>
      </c>
      <c r="E9171" s="4">
        <f>IF(ISERROR(MATCH($B9171,Lists!$D:$D,0)),0,1)</f>
        <v>0</v>
      </c>
      <c r="F9171" s="4">
        <f>IF(ISERROR(MATCH($B9171,Lists!$E:$E,0)),0,1)</f>
        <v>0</v>
      </c>
      <c r="G9171" s="4">
        <f>IF(ISERROR(MATCH($B9171,Lists!$F:$F,0)),0,1)</f>
        <v>0</v>
      </c>
      <c r="I9171" s="4" t="str">
        <f>CONCATENATE("{",CHAR(34),LOWER($A$1),CHAR(34),":",CHAR(34),$A9171,CHAR(34),",",CHAR(34),LOWER($B$1),CHAR(34),":",CHAR(34),$B9171,CHAR(34),",",CHAR(34),LOWER($C$1),CHAR(34),":",CHAR(34),$C9171,CHAR(34),",",CHAR(34),LOWER($D$1),CHAR(34),":",CHAR(34),$D9171,CHAR(34),",",CHAR(34),LOWER($E$1),CHAR(34),":",CHAR(34),$E9171,CHAR(34),",",CHAR(34),LOWER($F$1),CHAR(34),":",CHAR(34),$F9171,CHAR(34),",",CHAR(34),LOWER($G$1),CHAR(34),":",CHAR(34),$G9171,CHAR(34),"},")</f>
        <v>{"ldraw":"87079dt0.dat","lgeo":"lg_87079dt0.inc","slope":"0","anton":"0","lutz":"0","owen":"0","darats":"0"},</v>
      </c>
    </row>
    <row r="9172" spans="1:9" x14ac:dyDescent="0.3">
      <c r="A9172" s="1" t="s">
        <v>9180</v>
      </c>
      <c r="B9172" s="1" t="s">
        <v>20954</v>
      </c>
      <c r="C9172" s="4">
        <f>IF(ISERROR(MATCH($B9172,Lists!$B:$B,0)),0,1)</f>
        <v>0</v>
      </c>
      <c r="D9172" s="4">
        <f>IF(ISERROR(MATCH($B9172,Lists!$C:$C,0)),0,1)</f>
        <v>0</v>
      </c>
      <c r="E9172" s="4">
        <f>IF(ISERROR(MATCH($B9172,Lists!$D:$D,0)),0,1)</f>
        <v>0</v>
      </c>
      <c r="F9172" s="4">
        <f>IF(ISERROR(MATCH($B9172,Lists!$E:$E,0)),0,1)</f>
        <v>0</v>
      </c>
      <c r="G9172" s="4">
        <f>IF(ISERROR(MATCH($B9172,Lists!$F:$F,0)),0,1)</f>
        <v>0</v>
      </c>
      <c r="I9172" s="4" t="str">
        <f>CONCATENATE("{",CHAR(34),LOWER($A$1),CHAR(34),":",CHAR(34),$A9172,CHAR(34),",",CHAR(34),LOWER($B$1),CHAR(34),":",CHAR(34),$B9172,CHAR(34),",",CHAR(34),LOWER($C$1),CHAR(34),":",CHAR(34),$C9172,CHAR(34),",",CHAR(34),LOWER($D$1),CHAR(34),":",CHAR(34),$D9172,CHAR(34),",",CHAR(34),LOWER($E$1),CHAR(34),":",CHAR(34),$E9172,CHAR(34),",",CHAR(34),LOWER($F$1),CHAR(34),":",CHAR(34),$F9172,CHAR(34),",",CHAR(34),LOWER($G$1),CHAR(34),":",CHAR(34),$G9172,CHAR(34),"},")</f>
        <v>{"ldraw":"87079dt1.dat","lgeo":"lg_87079dt1.inc","slope":"0","anton":"0","lutz":"0","owen":"0","darats":"0"},</v>
      </c>
    </row>
    <row r="9173" spans="1:9" x14ac:dyDescent="0.3">
      <c r="A9173" s="1" t="s">
        <v>9181</v>
      </c>
      <c r="B9173" s="1" t="s">
        <v>20955</v>
      </c>
      <c r="C9173" s="4">
        <f>IF(ISERROR(MATCH($B9173,Lists!$B:$B,0)),0,1)</f>
        <v>0</v>
      </c>
      <c r="D9173" s="4">
        <f>IF(ISERROR(MATCH($B9173,Lists!$C:$C,0)),0,1)</f>
        <v>0</v>
      </c>
      <c r="E9173" s="4">
        <f>IF(ISERROR(MATCH($B9173,Lists!$D:$D,0)),0,1)</f>
        <v>0</v>
      </c>
      <c r="F9173" s="4">
        <f>IF(ISERROR(MATCH($B9173,Lists!$E:$E,0)),0,1)</f>
        <v>0</v>
      </c>
      <c r="G9173" s="4">
        <f>IF(ISERROR(MATCH($B9173,Lists!$F:$F,0)),0,1)</f>
        <v>0</v>
      </c>
      <c r="I9173" s="4" t="str">
        <f>CONCATENATE("{",CHAR(34),LOWER($A$1),CHAR(34),":",CHAR(34),$A9173,CHAR(34),",",CHAR(34),LOWER($B$1),CHAR(34),":",CHAR(34),$B9173,CHAR(34),",",CHAR(34),LOWER($C$1),CHAR(34),":",CHAR(34),$C9173,CHAR(34),",",CHAR(34),LOWER($D$1),CHAR(34),":",CHAR(34),$D9173,CHAR(34),",",CHAR(34),LOWER($E$1),CHAR(34),":",CHAR(34),$E9173,CHAR(34),",",CHAR(34),LOWER($F$1),CHAR(34),":",CHAR(34),$F9173,CHAR(34),",",CHAR(34),LOWER($G$1),CHAR(34),":",CHAR(34),$G9173,CHAR(34),"},")</f>
        <v>{"ldraw":"87079p01.dat","lgeo":"lg_87079p01.inc","slope":"0","anton":"0","lutz":"0","owen":"0","darats":"0"},</v>
      </c>
    </row>
    <row r="9174" spans="1:9" x14ac:dyDescent="0.3">
      <c r="A9174" s="1" t="s">
        <v>9182</v>
      </c>
      <c r="B9174" s="1" t="s">
        <v>20956</v>
      </c>
      <c r="C9174" s="4">
        <f>IF(ISERROR(MATCH($B9174,Lists!$B:$B,0)),0,1)</f>
        <v>0</v>
      </c>
      <c r="D9174" s="4">
        <f>IF(ISERROR(MATCH($B9174,Lists!$C:$C,0)),0,1)</f>
        <v>0</v>
      </c>
      <c r="E9174" s="4">
        <f>IF(ISERROR(MATCH($B9174,Lists!$D:$D,0)),0,1)</f>
        <v>0</v>
      </c>
      <c r="F9174" s="4">
        <f>IF(ISERROR(MATCH($B9174,Lists!$E:$E,0)),0,1)</f>
        <v>0</v>
      </c>
      <c r="G9174" s="4">
        <f>IF(ISERROR(MATCH($B9174,Lists!$F:$F,0)),0,1)</f>
        <v>0</v>
      </c>
      <c r="I9174" s="4" t="str">
        <f>CONCATENATE("{",CHAR(34),LOWER($A$1),CHAR(34),":",CHAR(34),$A9174,CHAR(34),",",CHAR(34),LOWER($B$1),CHAR(34),":",CHAR(34),$B9174,CHAR(34),",",CHAR(34),LOWER($C$1),CHAR(34),":",CHAR(34),$C9174,CHAR(34),",",CHAR(34),LOWER($D$1),CHAR(34),":",CHAR(34),$D9174,CHAR(34),",",CHAR(34),LOWER($E$1),CHAR(34),":",CHAR(34),$E9174,CHAR(34),",",CHAR(34),LOWER($F$1),CHAR(34),":",CHAR(34),$F9174,CHAR(34),",",CHAR(34),LOWER($G$1),CHAR(34),":",CHAR(34),$G9174,CHAR(34),"},")</f>
        <v>{"ldraw":"87079p02.dat","lgeo":"lg_87079p02.inc","slope":"0","anton":"0","lutz":"0","owen":"0","darats":"0"},</v>
      </c>
    </row>
    <row r="9175" spans="1:9" x14ac:dyDescent="0.3">
      <c r="A9175" s="1" t="s">
        <v>9183</v>
      </c>
      <c r="B9175" s="1" t="s">
        <v>20957</v>
      </c>
      <c r="C9175" s="4">
        <f>IF(ISERROR(MATCH($B9175,Lists!$B:$B,0)),0,1)</f>
        <v>0</v>
      </c>
      <c r="D9175" s="4">
        <f>IF(ISERROR(MATCH($B9175,Lists!$C:$C,0)),0,1)</f>
        <v>0</v>
      </c>
      <c r="E9175" s="4">
        <f>IF(ISERROR(MATCH($B9175,Lists!$D:$D,0)),0,1)</f>
        <v>0</v>
      </c>
      <c r="F9175" s="4">
        <f>IF(ISERROR(MATCH($B9175,Lists!$E:$E,0)),0,1)</f>
        <v>0</v>
      </c>
      <c r="G9175" s="4">
        <f>IF(ISERROR(MATCH($B9175,Lists!$F:$F,0)),0,1)</f>
        <v>0</v>
      </c>
      <c r="I9175" s="4" t="str">
        <f>CONCATENATE("{",CHAR(34),LOWER($A$1),CHAR(34),":",CHAR(34),$A9175,CHAR(34),",",CHAR(34),LOWER($B$1),CHAR(34),":",CHAR(34),$B9175,CHAR(34),",",CHAR(34),LOWER($C$1),CHAR(34),":",CHAR(34),$C9175,CHAR(34),",",CHAR(34),LOWER($D$1),CHAR(34),":",CHAR(34),$D9175,CHAR(34),",",CHAR(34),LOWER($E$1),CHAR(34),":",CHAR(34),$E9175,CHAR(34),",",CHAR(34),LOWER($F$1),CHAR(34),":",CHAR(34),$F9175,CHAR(34),",",CHAR(34),LOWER($G$1),CHAR(34),":",CHAR(34),$G9175,CHAR(34),"},")</f>
        <v>{"ldraw":"87079p03.dat","lgeo":"lg_87079p03.inc","slope":"0","anton":"0","lutz":"0","owen":"0","darats":"0"},</v>
      </c>
    </row>
    <row r="9176" spans="1:9" x14ac:dyDescent="0.3">
      <c r="A9176" s="1" t="s">
        <v>9184</v>
      </c>
      <c r="B9176" s="1" t="s">
        <v>20958</v>
      </c>
      <c r="C9176" s="4">
        <f>IF(ISERROR(MATCH($B9176,Lists!$B:$B,0)),0,1)</f>
        <v>0</v>
      </c>
      <c r="D9176" s="4">
        <f>IF(ISERROR(MATCH($B9176,Lists!$C:$C,0)),0,1)</f>
        <v>0</v>
      </c>
      <c r="E9176" s="4">
        <f>IF(ISERROR(MATCH($B9176,Lists!$D:$D,0)),0,1)</f>
        <v>0</v>
      </c>
      <c r="F9176" s="4">
        <f>IF(ISERROR(MATCH($B9176,Lists!$E:$E,0)),0,1)</f>
        <v>0</v>
      </c>
      <c r="G9176" s="4">
        <f>IF(ISERROR(MATCH($B9176,Lists!$F:$F,0)),0,1)</f>
        <v>0</v>
      </c>
      <c r="I9176" s="4" t="str">
        <f>CONCATENATE("{",CHAR(34),LOWER($A$1),CHAR(34),":",CHAR(34),$A9176,CHAR(34),",",CHAR(34),LOWER($B$1),CHAR(34),":",CHAR(34),$B9176,CHAR(34),",",CHAR(34),LOWER($C$1),CHAR(34),":",CHAR(34),$C9176,CHAR(34),",",CHAR(34),LOWER($D$1),CHAR(34),":",CHAR(34),$D9176,CHAR(34),",",CHAR(34),LOWER($E$1),CHAR(34),":",CHAR(34),$E9176,CHAR(34),",",CHAR(34),LOWER($F$1),CHAR(34),":",CHAR(34),$F9176,CHAR(34),",",CHAR(34),LOWER($G$1),CHAR(34),":",CHAR(34),$G9176,CHAR(34),"},")</f>
        <v>{"ldraw":"87079p04.dat","lgeo":"lg_87079p04.inc","slope":"0","anton":"0","lutz":"0","owen":"0","darats":"0"},</v>
      </c>
    </row>
    <row r="9177" spans="1:9" x14ac:dyDescent="0.3">
      <c r="A9177" s="1" t="s">
        <v>9185</v>
      </c>
      <c r="B9177" s="1" t="s">
        <v>20959</v>
      </c>
      <c r="C9177" s="4">
        <f>IF(ISERROR(MATCH($B9177,Lists!$B:$B,0)),0,1)</f>
        <v>0</v>
      </c>
      <c r="D9177" s="4">
        <f>IF(ISERROR(MATCH($B9177,Lists!$C:$C,0)),0,1)</f>
        <v>0</v>
      </c>
      <c r="E9177" s="4">
        <f>IF(ISERROR(MATCH($B9177,Lists!$D:$D,0)),0,1)</f>
        <v>0</v>
      </c>
      <c r="F9177" s="4">
        <f>IF(ISERROR(MATCH($B9177,Lists!$E:$E,0)),0,1)</f>
        <v>0</v>
      </c>
      <c r="G9177" s="4">
        <f>IF(ISERROR(MATCH($B9177,Lists!$F:$F,0)),0,1)</f>
        <v>0</v>
      </c>
      <c r="I9177" s="4" t="str">
        <f>CONCATENATE("{",CHAR(34),LOWER($A$1),CHAR(34),":",CHAR(34),$A9177,CHAR(34),",",CHAR(34),LOWER($B$1),CHAR(34),":",CHAR(34),$B9177,CHAR(34),",",CHAR(34),LOWER($C$1),CHAR(34),":",CHAR(34),$C9177,CHAR(34),",",CHAR(34),LOWER($D$1),CHAR(34),":",CHAR(34),$D9177,CHAR(34),",",CHAR(34),LOWER($E$1),CHAR(34),":",CHAR(34),$E9177,CHAR(34),",",CHAR(34),LOWER($F$1),CHAR(34),":",CHAR(34),$F9177,CHAR(34),",",CHAR(34),LOWER($G$1),CHAR(34),":",CHAR(34),$G9177,CHAR(34),"},")</f>
        <v>{"ldraw":"87079p05.dat","lgeo":"lg_87079p05.inc","slope":"0","anton":"0","lutz":"0","owen":"0","darats":"0"},</v>
      </c>
    </row>
    <row r="9178" spans="1:9" x14ac:dyDescent="0.3">
      <c r="A9178" s="1" t="s">
        <v>9186</v>
      </c>
      <c r="B9178" s="1" t="s">
        <v>20960</v>
      </c>
      <c r="C9178" s="4">
        <f>IF(ISERROR(MATCH($B9178,Lists!$B:$B,0)),0,1)</f>
        <v>0</v>
      </c>
      <c r="D9178" s="4">
        <f>IF(ISERROR(MATCH($B9178,Lists!$C:$C,0)),0,1)</f>
        <v>0</v>
      </c>
      <c r="E9178" s="4">
        <f>IF(ISERROR(MATCH($B9178,Lists!$D:$D,0)),0,1)</f>
        <v>0</v>
      </c>
      <c r="F9178" s="4">
        <f>IF(ISERROR(MATCH($B9178,Lists!$E:$E,0)),0,1)</f>
        <v>0</v>
      </c>
      <c r="G9178" s="4">
        <f>IF(ISERROR(MATCH($B9178,Lists!$F:$F,0)),0,1)</f>
        <v>0</v>
      </c>
      <c r="I9178" s="4" t="str">
        <f>CONCATENATE("{",CHAR(34),LOWER($A$1),CHAR(34),":",CHAR(34),$A9178,CHAR(34),",",CHAR(34),LOWER($B$1),CHAR(34),":",CHAR(34),$B9178,CHAR(34),",",CHAR(34),LOWER($C$1),CHAR(34),":",CHAR(34),$C9178,CHAR(34),",",CHAR(34),LOWER($D$1),CHAR(34),":",CHAR(34),$D9178,CHAR(34),",",CHAR(34),LOWER($E$1),CHAR(34),":",CHAR(34),$E9178,CHAR(34),",",CHAR(34),LOWER($F$1),CHAR(34),":",CHAR(34),$F9178,CHAR(34),",",CHAR(34),LOWER($G$1),CHAR(34),":",CHAR(34),$G9178,CHAR(34),"},")</f>
        <v>{"ldraw":"87079p06.dat","lgeo":"lg_87079p06.inc","slope":"0","anton":"0","lutz":"0","owen":"0","darats":"0"},</v>
      </c>
    </row>
    <row r="9179" spans="1:9" x14ac:dyDescent="0.3">
      <c r="A9179" s="1" t="s">
        <v>9187</v>
      </c>
      <c r="B9179" s="1" t="s">
        <v>20961</v>
      </c>
      <c r="C9179" s="4">
        <f>IF(ISERROR(MATCH($B9179,Lists!$B:$B,0)),0,1)</f>
        <v>0</v>
      </c>
      <c r="D9179" s="4">
        <f>IF(ISERROR(MATCH($B9179,Lists!$C:$C,0)),0,1)</f>
        <v>0</v>
      </c>
      <c r="E9179" s="4">
        <f>IF(ISERROR(MATCH($B9179,Lists!$D:$D,0)),0,1)</f>
        <v>0</v>
      </c>
      <c r="F9179" s="4">
        <f>IF(ISERROR(MATCH($B9179,Lists!$E:$E,0)),0,1)</f>
        <v>0</v>
      </c>
      <c r="G9179" s="4">
        <f>IF(ISERROR(MATCH($B9179,Lists!$F:$F,0)),0,1)</f>
        <v>0</v>
      </c>
      <c r="I9179" s="4" t="str">
        <f>CONCATENATE("{",CHAR(34),LOWER($A$1),CHAR(34),":",CHAR(34),$A9179,CHAR(34),",",CHAR(34),LOWER($B$1),CHAR(34),":",CHAR(34),$B9179,CHAR(34),",",CHAR(34),LOWER($C$1),CHAR(34),":",CHAR(34),$C9179,CHAR(34),",",CHAR(34),LOWER($D$1),CHAR(34),":",CHAR(34),$D9179,CHAR(34),",",CHAR(34),LOWER($E$1),CHAR(34),":",CHAR(34),$E9179,CHAR(34),",",CHAR(34),LOWER($F$1),CHAR(34),":",CHAR(34),$F9179,CHAR(34),",",CHAR(34),LOWER($G$1),CHAR(34),":",CHAR(34),$G9179,CHAR(34),"},")</f>
        <v>{"ldraw":"87079p07.dat","lgeo":"lg_87079p07.inc","slope":"0","anton":"0","lutz":"0","owen":"0","darats":"0"},</v>
      </c>
    </row>
    <row r="9180" spans="1:9" x14ac:dyDescent="0.3">
      <c r="A9180" s="1" t="s">
        <v>9188</v>
      </c>
      <c r="B9180" s="1" t="s">
        <v>13896</v>
      </c>
      <c r="C9180" s="4">
        <f>IF(ISERROR(MATCH($B9180,Lists!$B:$B,0)),0,1)</f>
        <v>0</v>
      </c>
      <c r="D9180" s="4">
        <f>IF(ISERROR(MATCH($B9180,Lists!$C:$C,0)),0,1)</f>
        <v>0</v>
      </c>
      <c r="E9180" s="4">
        <f>IF(ISERROR(MATCH($B9180,Lists!$D:$D,0)),0,1)</f>
        <v>0</v>
      </c>
      <c r="F9180" s="4">
        <f>IF(ISERROR(MATCH($B9180,Lists!$E:$E,0)),0,1)</f>
        <v>0</v>
      </c>
      <c r="G9180" s="4">
        <f>IF(ISERROR(MATCH($B9180,Lists!$F:$F,0)),0,1)</f>
        <v>1</v>
      </c>
      <c r="I9180" s="4" t="str">
        <f>CONCATENATE("{",CHAR(34),LOWER($A$1),CHAR(34),":",CHAR(34),$A9180,CHAR(34),",",CHAR(34),LOWER($B$1),CHAR(34),":",CHAR(34),$B9180,CHAR(34),",",CHAR(34),LOWER($C$1),CHAR(34),":",CHAR(34),$C9180,CHAR(34),",",CHAR(34),LOWER($D$1),CHAR(34),":",CHAR(34),$D9180,CHAR(34),",",CHAR(34),LOWER($E$1),CHAR(34),":",CHAR(34),$E9180,CHAR(34),",",CHAR(34),LOWER($F$1),CHAR(34),":",CHAR(34),$F9180,CHAR(34),",",CHAR(34),LOWER($G$1),CHAR(34),":",CHAR(34),$G9180,CHAR(34),"},")</f>
        <v>{"ldraw":"87079p08.dat","lgeo":"lg_87079p08.inc","slope":"0","anton":"0","lutz":"0","owen":"0","darats":"1"},</v>
      </c>
    </row>
    <row r="9181" spans="1:9" x14ac:dyDescent="0.3">
      <c r="A9181" s="1" t="s">
        <v>9189</v>
      </c>
      <c r="B9181" s="1" t="s">
        <v>20962</v>
      </c>
      <c r="C9181" s="4">
        <f>IF(ISERROR(MATCH($B9181,Lists!$B:$B,0)),0,1)</f>
        <v>0</v>
      </c>
      <c r="D9181" s="4">
        <f>IF(ISERROR(MATCH($B9181,Lists!$C:$C,0)),0,1)</f>
        <v>0</v>
      </c>
      <c r="E9181" s="4">
        <f>IF(ISERROR(MATCH($B9181,Lists!$D:$D,0)),0,1)</f>
        <v>0</v>
      </c>
      <c r="F9181" s="4">
        <f>IF(ISERROR(MATCH($B9181,Lists!$E:$E,0)),0,1)</f>
        <v>0</v>
      </c>
      <c r="G9181" s="4">
        <f>IF(ISERROR(MATCH($B9181,Lists!$F:$F,0)),0,1)</f>
        <v>0</v>
      </c>
      <c r="I9181" s="4" t="str">
        <f>CONCATENATE("{",CHAR(34),LOWER($A$1),CHAR(34),":",CHAR(34),$A9181,CHAR(34),",",CHAR(34),LOWER($B$1),CHAR(34),":",CHAR(34),$B9181,CHAR(34),",",CHAR(34),LOWER($C$1),CHAR(34),":",CHAR(34),$C9181,CHAR(34),",",CHAR(34),LOWER($D$1),CHAR(34),":",CHAR(34),$D9181,CHAR(34),",",CHAR(34),LOWER($E$1),CHAR(34),":",CHAR(34),$E9181,CHAR(34),",",CHAR(34),LOWER($F$1),CHAR(34),":",CHAR(34),$F9181,CHAR(34),",",CHAR(34),LOWER($G$1),CHAR(34),":",CHAR(34),$G9181,CHAR(34),"},")</f>
        <v>{"ldraw":"87079p09.dat","lgeo":"lg_87079p09.inc","slope":"0","anton":"0","lutz":"0","owen":"0","darats":"0"},</v>
      </c>
    </row>
    <row r="9182" spans="1:9" x14ac:dyDescent="0.3">
      <c r="A9182" s="1" t="s">
        <v>9190</v>
      </c>
      <c r="B9182" s="1" t="s">
        <v>20963</v>
      </c>
      <c r="C9182" s="4">
        <f>IF(ISERROR(MATCH($B9182,Lists!$B:$B,0)),0,1)</f>
        <v>0</v>
      </c>
      <c r="D9182" s="4">
        <f>IF(ISERROR(MATCH($B9182,Lists!$C:$C,0)),0,1)</f>
        <v>0</v>
      </c>
      <c r="E9182" s="4">
        <f>IF(ISERROR(MATCH($B9182,Lists!$D:$D,0)),0,1)</f>
        <v>0</v>
      </c>
      <c r="F9182" s="4">
        <f>IF(ISERROR(MATCH($B9182,Lists!$E:$E,0)),0,1)</f>
        <v>0</v>
      </c>
      <c r="G9182" s="4">
        <f>IF(ISERROR(MATCH($B9182,Lists!$F:$F,0)),0,1)</f>
        <v>0</v>
      </c>
      <c r="I9182" s="4" t="str">
        <f>CONCATENATE("{",CHAR(34),LOWER($A$1),CHAR(34),":",CHAR(34),$A9182,CHAR(34),",",CHAR(34),LOWER($B$1),CHAR(34),":",CHAR(34),$B9182,CHAR(34),",",CHAR(34),LOWER($C$1),CHAR(34),":",CHAR(34),$C9182,CHAR(34),",",CHAR(34),LOWER($D$1),CHAR(34),":",CHAR(34),$D9182,CHAR(34),",",CHAR(34),LOWER($E$1),CHAR(34),":",CHAR(34),$E9182,CHAR(34),",",CHAR(34),LOWER($F$1),CHAR(34),":",CHAR(34),$F9182,CHAR(34),",",CHAR(34),LOWER($G$1),CHAR(34),":",CHAR(34),$G9182,CHAR(34),"},")</f>
        <v>{"ldraw":"87079p0a.dat","lgeo":"lg_87079p0a.inc","slope":"0","anton":"0","lutz":"0","owen":"0","darats":"0"},</v>
      </c>
    </row>
    <row r="9183" spans="1:9" x14ac:dyDescent="0.3">
      <c r="A9183" s="1" t="s">
        <v>9191</v>
      </c>
      <c r="B9183" s="1" t="s">
        <v>20964</v>
      </c>
      <c r="C9183" s="4">
        <f>IF(ISERROR(MATCH($B9183,Lists!$B:$B,0)),0,1)</f>
        <v>0</v>
      </c>
      <c r="D9183" s="4">
        <f>IF(ISERROR(MATCH($B9183,Lists!$C:$C,0)),0,1)</f>
        <v>0</v>
      </c>
      <c r="E9183" s="4">
        <f>IF(ISERROR(MATCH($B9183,Lists!$D:$D,0)),0,1)</f>
        <v>0</v>
      </c>
      <c r="F9183" s="4">
        <f>IF(ISERROR(MATCH($B9183,Lists!$E:$E,0)),0,1)</f>
        <v>0</v>
      </c>
      <c r="G9183" s="4">
        <f>IF(ISERROR(MATCH($B9183,Lists!$F:$F,0)),0,1)</f>
        <v>0</v>
      </c>
      <c r="I9183" s="4" t="str">
        <f>CONCATENATE("{",CHAR(34),LOWER($A$1),CHAR(34),":",CHAR(34),$A9183,CHAR(34),",",CHAR(34),LOWER($B$1),CHAR(34),":",CHAR(34),$B9183,CHAR(34),",",CHAR(34),LOWER($C$1),CHAR(34),":",CHAR(34),$C9183,CHAR(34),",",CHAR(34),LOWER($D$1),CHAR(34),":",CHAR(34),$D9183,CHAR(34),",",CHAR(34),LOWER($E$1),CHAR(34),":",CHAR(34),$E9183,CHAR(34),",",CHAR(34),LOWER($F$1),CHAR(34),":",CHAR(34),$F9183,CHAR(34),",",CHAR(34),LOWER($G$1),CHAR(34),":",CHAR(34),$G9183,CHAR(34),"},")</f>
        <v>{"ldraw":"87079p0b.dat","lgeo":"lg_87079p0b.inc","slope":"0","anton":"0","lutz":"0","owen":"0","darats":"0"},</v>
      </c>
    </row>
    <row r="9184" spans="1:9" x14ac:dyDescent="0.3">
      <c r="A9184" s="1" t="s">
        <v>9192</v>
      </c>
      <c r="B9184" s="1" t="s">
        <v>20965</v>
      </c>
      <c r="C9184" s="4">
        <f>IF(ISERROR(MATCH($B9184,Lists!$B:$B,0)),0,1)</f>
        <v>0</v>
      </c>
      <c r="D9184" s="4">
        <f>IF(ISERROR(MATCH($B9184,Lists!$C:$C,0)),0,1)</f>
        <v>0</v>
      </c>
      <c r="E9184" s="4">
        <f>IF(ISERROR(MATCH($B9184,Lists!$D:$D,0)),0,1)</f>
        <v>0</v>
      </c>
      <c r="F9184" s="4">
        <f>IF(ISERROR(MATCH($B9184,Lists!$E:$E,0)),0,1)</f>
        <v>0</v>
      </c>
      <c r="G9184" s="4">
        <f>IF(ISERROR(MATCH($B9184,Lists!$F:$F,0)),0,1)</f>
        <v>0</v>
      </c>
      <c r="I9184" s="4" t="str">
        <f>CONCATENATE("{",CHAR(34),LOWER($A$1),CHAR(34),":",CHAR(34),$A9184,CHAR(34),",",CHAR(34),LOWER($B$1),CHAR(34),":",CHAR(34),$B9184,CHAR(34),",",CHAR(34),LOWER($C$1),CHAR(34),":",CHAR(34),$C9184,CHAR(34),",",CHAR(34),LOWER($D$1),CHAR(34),":",CHAR(34),$D9184,CHAR(34),",",CHAR(34),LOWER($E$1),CHAR(34),":",CHAR(34),$E9184,CHAR(34),",",CHAR(34),LOWER($F$1),CHAR(34),":",CHAR(34),$F9184,CHAR(34),",",CHAR(34),LOWER($G$1),CHAR(34),":",CHAR(34),$G9184,CHAR(34),"},")</f>
        <v>{"ldraw":"87079p0c.dat","lgeo":"lg_87079p0c.inc","slope":"0","anton":"0","lutz":"0","owen":"0","darats":"0"},</v>
      </c>
    </row>
    <row r="9185" spans="1:9" x14ac:dyDescent="0.3">
      <c r="A9185" s="1" t="s">
        <v>9193</v>
      </c>
      <c r="B9185" s="1" t="s">
        <v>20966</v>
      </c>
      <c r="C9185" s="4">
        <f>IF(ISERROR(MATCH($B9185,Lists!$B:$B,0)),0,1)</f>
        <v>0</v>
      </c>
      <c r="D9185" s="4">
        <f>IF(ISERROR(MATCH($B9185,Lists!$C:$C,0)),0,1)</f>
        <v>0</v>
      </c>
      <c r="E9185" s="4">
        <f>IF(ISERROR(MATCH($B9185,Lists!$D:$D,0)),0,1)</f>
        <v>0</v>
      </c>
      <c r="F9185" s="4">
        <f>IF(ISERROR(MATCH($B9185,Lists!$E:$E,0)),0,1)</f>
        <v>0</v>
      </c>
      <c r="G9185" s="4">
        <f>IF(ISERROR(MATCH($B9185,Lists!$F:$F,0)),0,1)</f>
        <v>0</v>
      </c>
      <c r="I9185" s="4" t="str">
        <f>CONCATENATE("{",CHAR(34),LOWER($A$1),CHAR(34),":",CHAR(34),$A9185,CHAR(34),",",CHAR(34),LOWER($B$1),CHAR(34),":",CHAR(34),$B9185,CHAR(34),",",CHAR(34),LOWER($C$1),CHAR(34),":",CHAR(34),$C9185,CHAR(34),",",CHAR(34),LOWER($D$1),CHAR(34),":",CHAR(34),$D9185,CHAR(34),",",CHAR(34),LOWER($E$1),CHAR(34),":",CHAR(34),$E9185,CHAR(34),",",CHAR(34),LOWER($F$1),CHAR(34),":",CHAR(34),$F9185,CHAR(34),",",CHAR(34),LOWER($G$1),CHAR(34),":",CHAR(34),$G9185,CHAR(34),"},")</f>
        <v>{"ldraw":"87079p0d.dat","lgeo":"lg_87079p0d.inc","slope":"0","anton":"0","lutz":"0","owen":"0","darats":"0"},</v>
      </c>
    </row>
    <row r="9186" spans="1:9" x14ac:dyDescent="0.3">
      <c r="A9186" s="1" t="s">
        <v>9194</v>
      </c>
      <c r="B9186" s="1" t="s">
        <v>20967</v>
      </c>
      <c r="C9186" s="4">
        <f>IF(ISERROR(MATCH($B9186,Lists!$B:$B,0)),0,1)</f>
        <v>0</v>
      </c>
      <c r="D9186" s="4">
        <f>IF(ISERROR(MATCH($B9186,Lists!$C:$C,0)),0,1)</f>
        <v>0</v>
      </c>
      <c r="E9186" s="4">
        <f>IF(ISERROR(MATCH($B9186,Lists!$D:$D,0)),0,1)</f>
        <v>0</v>
      </c>
      <c r="F9186" s="4">
        <f>IF(ISERROR(MATCH($B9186,Lists!$E:$E,0)),0,1)</f>
        <v>0</v>
      </c>
      <c r="G9186" s="4">
        <f>IF(ISERROR(MATCH($B9186,Lists!$F:$F,0)),0,1)</f>
        <v>0</v>
      </c>
      <c r="I9186" s="4" t="str">
        <f>CONCATENATE("{",CHAR(34),LOWER($A$1),CHAR(34),":",CHAR(34),$A9186,CHAR(34),",",CHAR(34),LOWER($B$1),CHAR(34),":",CHAR(34),$B9186,CHAR(34),",",CHAR(34),LOWER($C$1),CHAR(34),":",CHAR(34),$C9186,CHAR(34),",",CHAR(34),LOWER($D$1),CHAR(34),":",CHAR(34),$D9186,CHAR(34),",",CHAR(34),LOWER($E$1),CHAR(34),":",CHAR(34),$E9186,CHAR(34),",",CHAR(34),LOWER($F$1),CHAR(34),":",CHAR(34),$F9186,CHAR(34),",",CHAR(34),LOWER($G$1),CHAR(34),":",CHAR(34),$G9186,CHAR(34),"},")</f>
        <v>{"ldraw":"87079pm0.dat","lgeo":"lg_87079pm0.inc","slope":"0","anton":"0","lutz":"0","owen":"0","darats":"0"},</v>
      </c>
    </row>
    <row r="9187" spans="1:9" x14ac:dyDescent="0.3">
      <c r="A9187" s="1" t="s">
        <v>9195</v>
      </c>
      <c r="B9187" s="1" t="s">
        <v>20968</v>
      </c>
      <c r="C9187" s="4">
        <f>IF(ISERROR(MATCH($B9187,Lists!$B:$B,0)),0,1)</f>
        <v>0</v>
      </c>
      <c r="D9187" s="4">
        <f>IF(ISERROR(MATCH($B9187,Lists!$C:$C,0)),0,1)</f>
        <v>0</v>
      </c>
      <c r="E9187" s="4">
        <f>IF(ISERROR(MATCH($B9187,Lists!$D:$D,0)),0,1)</f>
        <v>0</v>
      </c>
      <c r="F9187" s="4">
        <f>IF(ISERROR(MATCH($B9187,Lists!$E:$E,0)),0,1)</f>
        <v>0</v>
      </c>
      <c r="G9187" s="4">
        <f>IF(ISERROR(MATCH($B9187,Lists!$F:$F,0)),0,1)</f>
        <v>0</v>
      </c>
      <c r="I9187" s="4" t="str">
        <f>CONCATENATE("{",CHAR(34),LOWER($A$1),CHAR(34),":",CHAR(34),$A9187,CHAR(34),",",CHAR(34),LOWER($B$1),CHAR(34),":",CHAR(34),$B9187,CHAR(34),",",CHAR(34),LOWER($C$1),CHAR(34),":",CHAR(34),$C9187,CHAR(34),",",CHAR(34),LOWER($D$1),CHAR(34),":",CHAR(34),$D9187,CHAR(34),",",CHAR(34),LOWER($E$1),CHAR(34),":",CHAR(34),$E9187,CHAR(34),",",CHAR(34),LOWER($F$1),CHAR(34),":",CHAR(34),$F9187,CHAR(34),",",CHAR(34),LOWER($G$1),CHAR(34),":",CHAR(34),$G9187,CHAR(34),"},")</f>
        <v>{"ldraw":"87079pt0.dat","lgeo":"lg_87079pt0.inc","slope":"0","anton":"0","lutz":"0","owen":"0","darats":"0"},</v>
      </c>
    </row>
    <row r="9188" spans="1:9" x14ac:dyDescent="0.3">
      <c r="A9188" s="1" t="s">
        <v>9196</v>
      </c>
      <c r="B9188" s="1" t="s">
        <v>13897</v>
      </c>
      <c r="C9188" s="4">
        <f>IF(ISERROR(MATCH($B9188,Lists!$B:$B,0)),0,1)</f>
        <v>0</v>
      </c>
      <c r="D9188" s="4">
        <f>IF(ISERROR(MATCH($B9188,Lists!$C:$C,0)),0,1)</f>
        <v>0</v>
      </c>
      <c r="E9188" s="4">
        <f>IF(ISERROR(MATCH($B9188,Lists!$D:$D,0)),0,1)</f>
        <v>0</v>
      </c>
      <c r="F9188" s="4">
        <f>IF(ISERROR(MATCH($B9188,Lists!$E:$E,0)),0,1)</f>
        <v>0</v>
      </c>
      <c r="G9188" s="4">
        <f>IF(ISERROR(MATCH($B9188,Lists!$F:$F,0)),0,1)</f>
        <v>1</v>
      </c>
      <c r="I9188" s="4" t="str">
        <f>CONCATENATE("{",CHAR(34),LOWER($A$1),CHAR(34),":",CHAR(34),$A9188,CHAR(34),",",CHAR(34),LOWER($B$1),CHAR(34),":",CHAR(34),$B9188,CHAR(34),",",CHAR(34),LOWER($C$1),CHAR(34),":",CHAR(34),$C9188,CHAR(34),",",CHAR(34),LOWER($D$1),CHAR(34),":",CHAR(34),$D9188,CHAR(34),",",CHAR(34),LOWER($E$1),CHAR(34),":",CHAR(34),$E9188,CHAR(34),",",CHAR(34),LOWER($F$1),CHAR(34),":",CHAR(34),$F9188,CHAR(34),",",CHAR(34),LOWER($G$1),CHAR(34),":",CHAR(34),$G9188,CHAR(34),"},")</f>
        <v>{"ldraw":"87079pz0.dat","lgeo":"lg_87079pz0.inc","slope":"0","anton":"0","lutz":"0","owen":"0","darats":"1"},</v>
      </c>
    </row>
    <row r="9189" spans="1:9" x14ac:dyDescent="0.3">
      <c r="A9189" s="1" t="s">
        <v>9197</v>
      </c>
      <c r="B9189" s="1" t="s">
        <v>13898</v>
      </c>
      <c r="C9189" s="4">
        <f>IF(ISERROR(MATCH($B9189,Lists!$B:$B,0)),0,1)</f>
        <v>0</v>
      </c>
      <c r="D9189" s="4">
        <f>IF(ISERROR(MATCH($B9189,Lists!$C:$C,0)),0,1)</f>
        <v>0</v>
      </c>
      <c r="E9189" s="4">
        <f>IF(ISERROR(MATCH($B9189,Lists!$D:$D,0)),0,1)</f>
        <v>0</v>
      </c>
      <c r="F9189" s="4">
        <f>IF(ISERROR(MATCH($B9189,Lists!$E:$E,0)),0,1)</f>
        <v>0</v>
      </c>
      <c r="G9189" s="4">
        <f>IF(ISERROR(MATCH($B9189,Lists!$F:$F,0)),0,1)</f>
        <v>1</v>
      </c>
      <c r="I9189" s="4" t="str">
        <f>CONCATENATE("{",CHAR(34),LOWER($A$1),CHAR(34),":",CHAR(34),$A9189,CHAR(34),",",CHAR(34),LOWER($B$1),CHAR(34),":",CHAR(34),$B9189,CHAR(34),",",CHAR(34),LOWER($C$1),CHAR(34),":",CHAR(34),$C9189,CHAR(34),",",CHAR(34),LOWER($D$1),CHAR(34),":",CHAR(34),$D9189,CHAR(34),",",CHAR(34),LOWER($E$1),CHAR(34),":",CHAR(34),$E9189,CHAR(34),",",CHAR(34),LOWER($F$1),CHAR(34),":",CHAR(34),$F9189,CHAR(34),",",CHAR(34),LOWER($G$1),CHAR(34),":",CHAR(34),$G9189,CHAR(34),"},")</f>
        <v>{"ldraw":"87079pz1.dat","lgeo":"lg_87079pz1.inc","slope":"0","anton":"0","lutz":"0","owen":"0","darats":"1"},</v>
      </c>
    </row>
    <row r="9190" spans="1:9" x14ac:dyDescent="0.3">
      <c r="A9190" s="1" t="s">
        <v>9198</v>
      </c>
      <c r="B9190" s="1" t="s">
        <v>20969</v>
      </c>
      <c r="C9190" s="4">
        <f>IF(ISERROR(MATCH($B9190,Lists!$B:$B,0)),0,1)</f>
        <v>0</v>
      </c>
      <c r="D9190" s="4">
        <f>IF(ISERROR(MATCH($B9190,Lists!$C:$C,0)),0,1)</f>
        <v>0</v>
      </c>
      <c r="E9190" s="4">
        <f>IF(ISERROR(MATCH($B9190,Lists!$D:$D,0)),0,1)</f>
        <v>0</v>
      </c>
      <c r="F9190" s="4">
        <f>IF(ISERROR(MATCH($B9190,Lists!$E:$E,0)),0,1)</f>
        <v>0</v>
      </c>
      <c r="G9190" s="4">
        <f>IF(ISERROR(MATCH($B9190,Lists!$F:$F,0)),0,1)</f>
        <v>1</v>
      </c>
      <c r="I9190" s="4" t="str">
        <f>CONCATENATE("{",CHAR(34),LOWER($A$1),CHAR(34),":",CHAR(34),$A9190,CHAR(34),",",CHAR(34),LOWER($B$1),CHAR(34),":",CHAR(34),$B9190,CHAR(34),",",CHAR(34),LOWER($C$1),CHAR(34),":",CHAR(34),$C9190,CHAR(34),",",CHAR(34),LOWER($D$1),CHAR(34),":",CHAR(34),$D9190,CHAR(34),",",CHAR(34),LOWER($E$1),CHAR(34),":",CHAR(34),$E9190,CHAR(34),",",CHAR(34),LOWER($F$1),CHAR(34),":",CHAR(34),$F9190,CHAR(34),",",CHAR(34),LOWER($G$1),CHAR(34),":",CHAR(34),$G9190,CHAR(34),"},")</f>
        <v>{"ldraw":"87079pz2.dat","lgeo":"lg_87079pz2.inc","slope":"0","anton":"0","lutz":"0","owen":"0","darats":"1"},</v>
      </c>
    </row>
    <row r="9191" spans="1:9" x14ac:dyDescent="0.3">
      <c r="A9191" s="1" t="s">
        <v>9199</v>
      </c>
      <c r="B9191" s="1" t="s">
        <v>20970</v>
      </c>
      <c r="C9191" s="4">
        <f>IF(ISERROR(MATCH($B9191,Lists!$B:$B,0)),0,1)</f>
        <v>0</v>
      </c>
      <c r="D9191" s="4">
        <f>IF(ISERROR(MATCH($B9191,Lists!$C:$C,0)),0,1)</f>
        <v>0</v>
      </c>
      <c r="E9191" s="4">
        <f>IF(ISERROR(MATCH($B9191,Lists!$D:$D,0)),0,1)</f>
        <v>0</v>
      </c>
      <c r="F9191" s="4">
        <f>IF(ISERROR(MATCH($B9191,Lists!$E:$E,0)),0,1)</f>
        <v>0</v>
      </c>
      <c r="G9191" s="4">
        <f>IF(ISERROR(MATCH($B9191,Lists!$F:$F,0)),0,1)</f>
        <v>0</v>
      </c>
      <c r="I9191" s="4" t="str">
        <f>CONCATENATE("{",CHAR(34),LOWER($A$1),CHAR(34),":",CHAR(34),$A9191,CHAR(34),",",CHAR(34),LOWER($B$1),CHAR(34),":",CHAR(34),$B9191,CHAR(34),",",CHAR(34),LOWER($C$1),CHAR(34),":",CHAR(34),$C9191,CHAR(34),",",CHAR(34),LOWER($D$1),CHAR(34),":",CHAR(34),$D9191,CHAR(34),",",CHAR(34),LOWER($E$1),CHAR(34),":",CHAR(34),$E9191,CHAR(34),",",CHAR(34),LOWER($F$1),CHAR(34),":",CHAR(34),$F9191,CHAR(34),",",CHAR(34),LOWER($G$1),CHAR(34),":",CHAR(34),$G9191,CHAR(34),"},")</f>
        <v>{"ldraw":"87079pz3.dat","lgeo":"lg_87079pz3.inc","slope":"0","anton":"0","lutz":"0","owen":"0","darats":"0"},</v>
      </c>
    </row>
    <row r="9192" spans="1:9" x14ac:dyDescent="0.3">
      <c r="A9192" s="1" t="s">
        <v>9200</v>
      </c>
      <c r="B9192" s="1" t="s">
        <v>20971</v>
      </c>
      <c r="C9192" s="4">
        <f>IF(ISERROR(MATCH($B9192,Lists!$B:$B,0)),0,1)</f>
        <v>0</v>
      </c>
      <c r="D9192" s="4">
        <f>IF(ISERROR(MATCH($B9192,Lists!$C:$C,0)),0,1)</f>
        <v>0</v>
      </c>
      <c r="E9192" s="4">
        <f>IF(ISERROR(MATCH($B9192,Lists!$D:$D,0)),0,1)</f>
        <v>0</v>
      </c>
      <c r="F9192" s="4">
        <f>IF(ISERROR(MATCH($B9192,Lists!$E:$E,0)),0,1)</f>
        <v>0</v>
      </c>
      <c r="G9192" s="4">
        <f>IF(ISERROR(MATCH($B9192,Lists!$F:$F,0)),0,1)</f>
        <v>1</v>
      </c>
      <c r="I9192" s="4" t="str">
        <f>CONCATENATE("{",CHAR(34),LOWER($A$1),CHAR(34),":",CHAR(34),$A9192,CHAR(34),",",CHAR(34),LOWER($B$1),CHAR(34),":",CHAR(34),$B9192,CHAR(34),",",CHAR(34),LOWER($C$1),CHAR(34),":",CHAR(34),$C9192,CHAR(34),",",CHAR(34),LOWER($D$1),CHAR(34),":",CHAR(34),$D9192,CHAR(34),",",CHAR(34),LOWER($E$1),CHAR(34),":",CHAR(34),$E9192,CHAR(34),",",CHAR(34),LOWER($F$1),CHAR(34),":",CHAR(34),$F9192,CHAR(34),",",CHAR(34),LOWER($G$1),CHAR(34),":",CHAR(34),$G9192,CHAR(34),"},")</f>
        <v>{"ldraw":"87079pz4.dat","lgeo":"lg_87079pz4.inc","slope":"0","anton":"0","lutz":"0","owen":"0","darats":"1"},</v>
      </c>
    </row>
    <row r="9193" spans="1:9" x14ac:dyDescent="0.3">
      <c r="A9193" s="1" t="s">
        <v>9201</v>
      </c>
      <c r="B9193" s="1" t="s">
        <v>20972</v>
      </c>
      <c r="C9193" s="4">
        <f>IF(ISERROR(MATCH($B9193,Lists!$B:$B,0)),0,1)</f>
        <v>0</v>
      </c>
      <c r="D9193" s="4">
        <f>IF(ISERROR(MATCH($B9193,Lists!$C:$C,0)),0,1)</f>
        <v>0</v>
      </c>
      <c r="E9193" s="4">
        <f>IF(ISERROR(MATCH($B9193,Lists!$D:$D,0)),0,1)</f>
        <v>0</v>
      </c>
      <c r="F9193" s="4">
        <f>IF(ISERROR(MATCH($B9193,Lists!$E:$E,0)),0,1)</f>
        <v>0</v>
      </c>
      <c r="G9193" s="4">
        <f>IF(ISERROR(MATCH($B9193,Lists!$F:$F,0)),0,1)</f>
        <v>1</v>
      </c>
      <c r="I9193" s="4" t="str">
        <f>CONCATENATE("{",CHAR(34),LOWER($A$1),CHAR(34),":",CHAR(34),$A9193,CHAR(34),",",CHAR(34),LOWER($B$1),CHAR(34),":",CHAR(34),$B9193,CHAR(34),",",CHAR(34),LOWER($C$1),CHAR(34),":",CHAR(34),$C9193,CHAR(34),",",CHAR(34),LOWER($D$1),CHAR(34),":",CHAR(34),$D9193,CHAR(34),",",CHAR(34),LOWER($E$1),CHAR(34),":",CHAR(34),$E9193,CHAR(34),",",CHAR(34),LOWER($F$1),CHAR(34),":",CHAR(34),$F9193,CHAR(34),",",CHAR(34),LOWER($G$1),CHAR(34),":",CHAR(34),$G9193,CHAR(34),"},")</f>
        <v>{"ldraw":"87079pz6.dat","lgeo":"lg_87079pz6.inc","slope":"0","anton":"0","lutz":"0","owen":"0","darats":"1"},</v>
      </c>
    </row>
    <row r="9194" spans="1:9" x14ac:dyDescent="0.3">
      <c r="A9194" s="1" t="s">
        <v>9202</v>
      </c>
      <c r="B9194" s="1" t="s">
        <v>20973</v>
      </c>
      <c r="C9194" s="4">
        <f>IF(ISERROR(MATCH($B9194,Lists!$B:$B,0)),0,1)</f>
        <v>0</v>
      </c>
      <c r="D9194" s="4">
        <f>IF(ISERROR(MATCH($B9194,Lists!$C:$C,0)),0,1)</f>
        <v>0</v>
      </c>
      <c r="E9194" s="4">
        <f>IF(ISERROR(MATCH($B9194,Lists!$D:$D,0)),0,1)</f>
        <v>0</v>
      </c>
      <c r="F9194" s="4">
        <f>IF(ISERROR(MATCH($B9194,Lists!$E:$E,0)),0,1)</f>
        <v>0</v>
      </c>
      <c r="G9194" s="4">
        <f>IF(ISERROR(MATCH($B9194,Lists!$F:$F,0)),0,1)</f>
        <v>1</v>
      </c>
      <c r="I9194" s="4" t="str">
        <f>CONCATENATE("{",CHAR(34),LOWER($A$1),CHAR(34),":",CHAR(34),$A9194,CHAR(34),",",CHAR(34),LOWER($B$1),CHAR(34),":",CHAR(34),$B9194,CHAR(34),",",CHAR(34),LOWER($C$1),CHAR(34),":",CHAR(34),$C9194,CHAR(34),",",CHAR(34),LOWER($D$1),CHAR(34),":",CHAR(34),$D9194,CHAR(34),",",CHAR(34),LOWER($E$1),CHAR(34),":",CHAR(34),$E9194,CHAR(34),",",CHAR(34),LOWER($F$1),CHAR(34),":",CHAR(34),$F9194,CHAR(34),",",CHAR(34),LOWER($G$1),CHAR(34),":",CHAR(34),$G9194,CHAR(34),"},")</f>
        <v>{"ldraw":"87079pz7.dat","lgeo":"lg_87079pz7.inc","slope":"0","anton":"0","lutz":"0","owen":"0","darats":"1"},</v>
      </c>
    </row>
    <row r="9195" spans="1:9" x14ac:dyDescent="0.3">
      <c r="A9195" s="1" t="s">
        <v>9203</v>
      </c>
      <c r="B9195" s="1" t="s">
        <v>20974</v>
      </c>
      <c r="C9195" s="4">
        <f>IF(ISERROR(MATCH($B9195,Lists!$B:$B,0)),0,1)</f>
        <v>0</v>
      </c>
      <c r="D9195" s="4">
        <f>IF(ISERROR(MATCH($B9195,Lists!$C:$C,0)),0,1)</f>
        <v>0</v>
      </c>
      <c r="E9195" s="4">
        <f>IF(ISERROR(MATCH($B9195,Lists!$D:$D,0)),0,1)</f>
        <v>0</v>
      </c>
      <c r="F9195" s="4">
        <f>IF(ISERROR(MATCH($B9195,Lists!$E:$E,0)),0,1)</f>
        <v>0</v>
      </c>
      <c r="G9195" s="4">
        <f>IF(ISERROR(MATCH($B9195,Lists!$F:$F,0)),0,1)</f>
        <v>1</v>
      </c>
      <c r="I9195" s="4" t="str">
        <f>CONCATENATE("{",CHAR(34),LOWER($A$1),CHAR(34),":",CHAR(34),$A9195,CHAR(34),",",CHAR(34),LOWER($B$1),CHAR(34),":",CHAR(34),$B9195,CHAR(34),",",CHAR(34),LOWER($C$1),CHAR(34),":",CHAR(34),$C9195,CHAR(34),",",CHAR(34),LOWER($D$1),CHAR(34),":",CHAR(34),$D9195,CHAR(34),",",CHAR(34),LOWER($E$1),CHAR(34),":",CHAR(34),$E9195,CHAR(34),",",CHAR(34),LOWER($F$1),CHAR(34),":",CHAR(34),$F9195,CHAR(34),",",CHAR(34),LOWER($G$1),CHAR(34),":",CHAR(34),$G9195,CHAR(34),"},")</f>
        <v>{"ldraw":"87079pz9.dat","lgeo":"lg_87079pz9.inc","slope":"0","anton":"0","lutz":"0","owen":"0","darats":"1"},</v>
      </c>
    </row>
    <row r="9196" spans="1:9" x14ac:dyDescent="0.3">
      <c r="A9196" s="1" t="s">
        <v>9204</v>
      </c>
      <c r="B9196" s="1" t="s">
        <v>20975</v>
      </c>
      <c r="C9196" s="4">
        <f>IF(ISERROR(MATCH($B9196,Lists!$B:$B,0)),0,1)</f>
        <v>0</v>
      </c>
      <c r="D9196" s="4">
        <f>IF(ISERROR(MATCH($B9196,Lists!$C:$C,0)),0,1)</f>
        <v>0</v>
      </c>
      <c r="E9196" s="4">
        <f>IF(ISERROR(MATCH($B9196,Lists!$D:$D,0)),0,1)</f>
        <v>0</v>
      </c>
      <c r="F9196" s="4">
        <f>IF(ISERROR(MATCH($B9196,Lists!$E:$E,0)),0,1)</f>
        <v>0</v>
      </c>
      <c r="G9196" s="4">
        <f>IF(ISERROR(MATCH($B9196,Lists!$F:$F,0)),0,1)</f>
        <v>1</v>
      </c>
      <c r="I9196" s="4" t="str">
        <f>CONCATENATE("{",CHAR(34),LOWER($A$1),CHAR(34),":",CHAR(34),$A9196,CHAR(34),",",CHAR(34),LOWER($B$1),CHAR(34),":",CHAR(34),$B9196,CHAR(34),",",CHAR(34),LOWER($C$1),CHAR(34),":",CHAR(34),$C9196,CHAR(34),",",CHAR(34),LOWER($D$1),CHAR(34),":",CHAR(34),$D9196,CHAR(34),",",CHAR(34),LOWER($E$1),CHAR(34),":",CHAR(34),$E9196,CHAR(34),",",CHAR(34),LOWER($F$1),CHAR(34),":",CHAR(34),$F9196,CHAR(34),",",CHAR(34),LOWER($G$1),CHAR(34),":",CHAR(34),$G9196,CHAR(34),"},")</f>
        <v>{"ldraw":"87079pza.dat","lgeo":"lg_87079pza.inc","slope":"0","anton":"0","lutz":"0","owen":"0","darats":"1"},</v>
      </c>
    </row>
    <row r="9197" spans="1:9" x14ac:dyDescent="0.3">
      <c r="A9197" s="1" t="s">
        <v>9205</v>
      </c>
      <c r="B9197" s="1" t="s">
        <v>20976</v>
      </c>
      <c r="C9197" s="4">
        <f>IF(ISERROR(MATCH($B9197,Lists!$B:$B,0)),0,1)</f>
        <v>0</v>
      </c>
      <c r="D9197" s="4">
        <f>IF(ISERROR(MATCH($B9197,Lists!$C:$C,0)),0,1)</f>
        <v>0</v>
      </c>
      <c r="E9197" s="4">
        <f>IF(ISERROR(MATCH($B9197,Lists!$D:$D,0)),0,1)</f>
        <v>0</v>
      </c>
      <c r="F9197" s="4">
        <f>IF(ISERROR(MATCH($B9197,Lists!$E:$E,0)),0,1)</f>
        <v>0</v>
      </c>
      <c r="G9197" s="4">
        <f>IF(ISERROR(MATCH($B9197,Lists!$F:$F,0)),0,1)</f>
        <v>0</v>
      </c>
      <c r="I9197" s="4" t="str">
        <f>CONCATENATE("{",CHAR(34),LOWER($A$1),CHAR(34),":",CHAR(34),$A9197,CHAR(34),",",CHAR(34),LOWER($B$1),CHAR(34),":",CHAR(34),$B9197,CHAR(34),",",CHAR(34),LOWER($C$1),CHAR(34),":",CHAR(34),$C9197,CHAR(34),",",CHAR(34),LOWER($D$1),CHAR(34),":",CHAR(34),$D9197,CHAR(34),",",CHAR(34),LOWER($E$1),CHAR(34),":",CHAR(34),$E9197,CHAR(34),",",CHAR(34),LOWER($F$1),CHAR(34),":",CHAR(34),$F9197,CHAR(34),",",CHAR(34),LOWER($G$1),CHAR(34),":",CHAR(34),$G9197,CHAR(34),"},")</f>
        <v>{"ldraw":"87079pzc.dat","lgeo":"lg_87079pzc.inc","slope":"0","anton":"0","lutz":"0","owen":"0","darats":"0"},</v>
      </c>
    </row>
    <row r="9198" spans="1:9" x14ac:dyDescent="0.3">
      <c r="A9198" s="1" t="s">
        <v>9206</v>
      </c>
      <c r="B9198" s="1" t="s">
        <v>20977</v>
      </c>
      <c r="C9198" s="4">
        <f>IF(ISERROR(MATCH($B9198,Lists!$B:$B,0)),0,1)</f>
        <v>0</v>
      </c>
      <c r="D9198" s="4">
        <f>IF(ISERROR(MATCH($B9198,Lists!$C:$C,0)),0,1)</f>
        <v>0</v>
      </c>
      <c r="E9198" s="4">
        <f>IF(ISERROR(MATCH($B9198,Lists!$D:$D,0)),0,1)</f>
        <v>0</v>
      </c>
      <c r="F9198" s="4">
        <f>IF(ISERROR(MATCH($B9198,Lists!$E:$E,0)),0,1)</f>
        <v>0</v>
      </c>
      <c r="G9198" s="4">
        <f>IF(ISERROR(MATCH($B9198,Lists!$F:$F,0)),0,1)</f>
        <v>1</v>
      </c>
      <c r="I9198" s="4" t="str">
        <f>CONCATENATE("{",CHAR(34),LOWER($A$1),CHAR(34),":",CHAR(34),$A9198,CHAR(34),",",CHAR(34),LOWER($B$1),CHAR(34),":",CHAR(34),$B9198,CHAR(34),",",CHAR(34),LOWER($C$1),CHAR(34),":",CHAR(34),$C9198,CHAR(34),",",CHAR(34),LOWER($D$1),CHAR(34),":",CHAR(34),$D9198,CHAR(34),",",CHAR(34),LOWER($E$1),CHAR(34),":",CHAR(34),$E9198,CHAR(34),",",CHAR(34),LOWER($F$1),CHAR(34),":",CHAR(34),$F9198,CHAR(34),",",CHAR(34),LOWER($G$1),CHAR(34),":",CHAR(34),$G9198,CHAR(34),"},")</f>
        <v>{"ldraw":"87079pzd.dat","lgeo":"lg_87079pzd.inc","slope":"0","anton":"0","lutz":"0","owen":"0","darats":"1"},</v>
      </c>
    </row>
    <row r="9199" spans="1:9" x14ac:dyDescent="0.3">
      <c r="A9199" s="1" t="s">
        <v>9207</v>
      </c>
      <c r="B9199" s="1" t="s">
        <v>20978</v>
      </c>
      <c r="C9199" s="4">
        <f>IF(ISERROR(MATCH($B9199,Lists!$B:$B,0)),0,1)</f>
        <v>0</v>
      </c>
      <c r="D9199" s="4">
        <f>IF(ISERROR(MATCH($B9199,Lists!$C:$C,0)),0,1)</f>
        <v>0</v>
      </c>
      <c r="E9199" s="4">
        <f>IF(ISERROR(MATCH($B9199,Lists!$D:$D,0)),0,1)</f>
        <v>0</v>
      </c>
      <c r="F9199" s="4">
        <f>IF(ISERROR(MATCH($B9199,Lists!$E:$E,0)),0,1)</f>
        <v>0</v>
      </c>
      <c r="G9199" s="4">
        <f>IF(ISERROR(MATCH($B9199,Lists!$F:$F,0)),0,1)</f>
        <v>0</v>
      </c>
      <c r="I9199" s="4" t="str">
        <f>CONCATENATE("{",CHAR(34),LOWER($A$1),CHAR(34),":",CHAR(34),$A9199,CHAR(34),",",CHAR(34),LOWER($B$1),CHAR(34),":",CHAR(34),$B9199,CHAR(34),",",CHAR(34),LOWER($C$1),CHAR(34),":",CHAR(34),$C9199,CHAR(34),",",CHAR(34),LOWER($D$1),CHAR(34),":",CHAR(34),$D9199,CHAR(34),",",CHAR(34),LOWER($E$1),CHAR(34),":",CHAR(34),$E9199,CHAR(34),",",CHAR(34),LOWER($F$1),CHAR(34),":",CHAR(34),$F9199,CHAR(34),",",CHAR(34),LOWER($G$1),CHAR(34),":",CHAR(34),$G9199,CHAR(34),"},")</f>
        <v>{"ldraw":"87080.dat","lgeo":"lg_87080.inc","slope":"0","anton":"0","lutz":"0","owen":"0","darats":"0"},</v>
      </c>
    </row>
    <row r="9200" spans="1:9" x14ac:dyDescent="0.3">
      <c r="A9200" s="1" t="s">
        <v>9208</v>
      </c>
      <c r="B9200" s="1" t="s">
        <v>13899</v>
      </c>
      <c r="C9200" s="4">
        <f>IF(ISERROR(MATCH($B9200,Lists!$B:$B,0)),0,1)</f>
        <v>0</v>
      </c>
      <c r="D9200" s="4">
        <f>IF(ISERROR(MATCH($B9200,Lists!$C:$C,0)),0,1)</f>
        <v>0</v>
      </c>
      <c r="E9200" s="4">
        <f>IF(ISERROR(MATCH($B9200,Lists!$D:$D,0)),0,1)</f>
        <v>0</v>
      </c>
      <c r="F9200" s="4">
        <f>IF(ISERROR(MATCH($B9200,Lists!$E:$E,0)),0,1)</f>
        <v>0</v>
      </c>
      <c r="G9200" s="4">
        <f>IF(ISERROR(MATCH($B9200,Lists!$F:$F,0)),0,1)</f>
        <v>1</v>
      </c>
      <c r="I9200" s="4" t="str">
        <f>CONCATENATE("{",CHAR(34),LOWER($A$1),CHAR(34),":",CHAR(34),$A9200,CHAR(34),",",CHAR(34),LOWER($B$1),CHAR(34),":",CHAR(34),$B9200,CHAR(34),",",CHAR(34),LOWER($C$1),CHAR(34),":",CHAR(34),$C9200,CHAR(34),",",CHAR(34),LOWER($D$1),CHAR(34),":",CHAR(34),$D9200,CHAR(34),",",CHAR(34),LOWER($E$1),CHAR(34),":",CHAR(34),$E9200,CHAR(34),",",CHAR(34),LOWER($F$1),CHAR(34),":",CHAR(34),$F9200,CHAR(34),",",CHAR(34),LOWER($G$1),CHAR(34),":",CHAR(34),$G9200,CHAR(34),"},")</f>
        <v>{"ldraw":"87081.dat","lgeo":"lg_87081.inc","slope":"0","anton":"0","lutz":"0","owen":"0","darats":"1"},</v>
      </c>
    </row>
    <row r="9201" spans="1:9" x14ac:dyDescent="0.3">
      <c r="A9201" s="1" t="s">
        <v>9209</v>
      </c>
      <c r="B9201" s="1" t="s">
        <v>20979</v>
      </c>
      <c r="C9201" s="4">
        <f>IF(ISERROR(MATCH($B9201,Lists!$B:$B,0)),0,1)</f>
        <v>0</v>
      </c>
      <c r="D9201" s="4">
        <f>IF(ISERROR(MATCH($B9201,Lists!$C:$C,0)),0,1)</f>
        <v>0</v>
      </c>
      <c r="E9201" s="4">
        <f>IF(ISERROR(MATCH($B9201,Lists!$D:$D,0)),0,1)</f>
        <v>0</v>
      </c>
      <c r="F9201" s="4">
        <f>IF(ISERROR(MATCH($B9201,Lists!$E:$E,0)),0,1)</f>
        <v>0</v>
      </c>
      <c r="G9201" s="4">
        <f>IF(ISERROR(MATCH($B9201,Lists!$F:$F,0)),0,1)</f>
        <v>0</v>
      </c>
      <c r="I9201" s="4" t="str">
        <f>CONCATENATE("{",CHAR(34),LOWER($A$1),CHAR(34),":",CHAR(34),$A9201,CHAR(34),",",CHAR(34),LOWER($B$1),CHAR(34),":",CHAR(34),$B9201,CHAR(34),",",CHAR(34),LOWER($C$1),CHAR(34),":",CHAR(34),$C9201,CHAR(34),",",CHAR(34),LOWER($D$1),CHAR(34),":",CHAR(34),$D9201,CHAR(34),",",CHAR(34),LOWER($E$1),CHAR(34),":",CHAR(34),$E9201,CHAR(34),",",CHAR(34),LOWER($F$1),CHAR(34),":",CHAR(34),$F9201,CHAR(34),",",CHAR(34),LOWER($G$1),CHAR(34),":",CHAR(34),$G9201,CHAR(34),"},")</f>
        <v>{"ldraw":"87082.dat","lgeo":"lg_87082.inc","slope":"0","anton":"0","lutz":"0","owen":"0","darats":"0"},</v>
      </c>
    </row>
    <row r="9202" spans="1:9" x14ac:dyDescent="0.3">
      <c r="A9202" s="1" t="s">
        <v>9210</v>
      </c>
      <c r="B9202" s="1" t="s">
        <v>13151</v>
      </c>
      <c r="C9202" s="4">
        <f>IF(ISERROR(MATCH($B9202,Lists!$B:$B,0)),0,1)</f>
        <v>0</v>
      </c>
      <c r="D9202" s="4">
        <f>IF(ISERROR(MATCH($B9202,Lists!$C:$C,0)),0,1)</f>
        <v>0</v>
      </c>
      <c r="E9202" s="4">
        <f>IF(ISERROR(MATCH($B9202,Lists!$D:$D,0)),0,1)</f>
        <v>0</v>
      </c>
      <c r="F9202" s="4">
        <f>IF(ISERROR(MATCH($B9202,Lists!$E:$E,0)),0,1)</f>
        <v>1</v>
      </c>
      <c r="G9202" s="4">
        <f>IF(ISERROR(MATCH($B9202,Lists!$F:$F,0)),0,1)</f>
        <v>0</v>
      </c>
      <c r="I9202" s="4" t="str">
        <f>CONCATENATE("{",CHAR(34),LOWER($A$1),CHAR(34),":",CHAR(34),$A9202,CHAR(34),",",CHAR(34),LOWER($B$1),CHAR(34),":",CHAR(34),$B9202,CHAR(34),",",CHAR(34),LOWER($C$1),CHAR(34),":",CHAR(34),$C9202,CHAR(34),",",CHAR(34),LOWER($D$1),CHAR(34),":",CHAR(34),$D9202,CHAR(34),",",CHAR(34),LOWER($E$1),CHAR(34),":",CHAR(34),$E9202,CHAR(34),",",CHAR(34),LOWER($F$1),CHAR(34),":",CHAR(34),$F9202,CHAR(34),",",CHAR(34),LOWER($G$1),CHAR(34),":",CHAR(34),$G9202,CHAR(34),"},")</f>
        <v>{"ldraw":"87083.dat","lgeo":"lg_87083.inc","slope":"0","anton":"0","lutz":"0","owen":"1","darats":"0"},</v>
      </c>
    </row>
    <row r="9203" spans="1:9" x14ac:dyDescent="0.3">
      <c r="A9203" s="1" t="s">
        <v>9211</v>
      </c>
      <c r="B9203" s="1" t="s">
        <v>20980</v>
      </c>
      <c r="C9203" s="4">
        <f>IF(ISERROR(MATCH($B9203,Lists!$B:$B,0)),0,1)</f>
        <v>0</v>
      </c>
      <c r="D9203" s="4">
        <f>IF(ISERROR(MATCH($B9203,Lists!$C:$C,0)),0,1)</f>
        <v>0</v>
      </c>
      <c r="E9203" s="4">
        <f>IF(ISERROR(MATCH($B9203,Lists!$D:$D,0)),0,1)</f>
        <v>0</v>
      </c>
      <c r="F9203" s="4">
        <f>IF(ISERROR(MATCH($B9203,Lists!$E:$E,0)),0,1)</f>
        <v>0</v>
      </c>
      <c r="G9203" s="4">
        <f>IF(ISERROR(MATCH($B9203,Lists!$F:$F,0)),0,1)</f>
        <v>0</v>
      </c>
      <c r="I9203" s="4" t="str">
        <f>CONCATENATE("{",CHAR(34),LOWER($A$1),CHAR(34),":",CHAR(34),$A9203,CHAR(34),",",CHAR(34),LOWER($B$1),CHAR(34),":",CHAR(34),$B9203,CHAR(34),",",CHAR(34),LOWER($C$1),CHAR(34),":",CHAR(34),$C9203,CHAR(34),",",CHAR(34),LOWER($D$1),CHAR(34),":",CHAR(34),$D9203,CHAR(34),",",CHAR(34),LOWER($E$1),CHAR(34),":",CHAR(34),$E9203,CHAR(34),",",CHAR(34),LOWER($F$1),CHAR(34),":",CHAR(34),$F9203,CHAR(34),",",CHAR(34),LOWER($G$1),CHAR(34),":",CHAR(34),$G9203,CHAR(34),"},")</f>
        <v>{"ldraw":"87084.dat","lgeo":"lg_87084.inc","slope":"0","anton":"0","lutz":"0","owen":"0","darats":"0"},</v>
      </c>
    </row>
    <row r="9204" spans="1:9" x14ac:dyDescent="0.3">
      <c r="A9204" s="1" t="s">
        <v>9212</v>
      </c>
      <c r="B9204" s="1" t="s">
        <v>20981</v>
      </c>
      <c r="C9204" s="4">
        <f>IF(ISERROR(MATCH($B9204,Lists!$B:$B,0)),0,1)</f>
        <v>0</v>
      </c>
      <c r="D9204" s="4">
        <f>IF(ISERROR(MATCH($B9204,Lists!$C:$C,0)),0,1)</f>
        <v>0</v>
      </c>
      <c r="E9204" s="4">
        <f>IF(ISERROR(MATCH($B9204,Lists!$D:$D,0)),0,1)</f>
        <v>0</v>
      </c>
      <c r="F9204" s="4">
        <f>IF(ISERROR(MATCH($B9204,Lists!$E:$E,0)),0,1)</f>
        <v>0</v>
      </c>
      <c r="G9204" s="4">
        <f>IF(ISERROR(MATCH($B9204,Lists!$F:$F,0)),0,1)</f>
        <v>0</v>
      </c>
      <c r="I9204" s="4" t="str">
        <f>CONCATENATE("{",CHAR(34),LOWER($A$1),CHAR(34),":",CHAR(34),$A9204,CHAR(34),",",CHAR(34),LOWER($B$1),CHAR(34),":",CHAR(34),$B9204,CHAR(34),",",CHAR(34),LOWER($C$1),CHAR(34),":",CHAR(34),$C9204,CHAR(34),",",CHAR(34),LOWER($D$1),CHAR(34),":",CHAR(34),$D9204,CHAR(34),",",CHAR(34),LOWER($E$1),CHAR(34),":",CHAR(34),$E9204,CHAR(34),",",CHAR(34),LOWER($F$1),CHAR(34),":",CHAR(34),$F9204,CHAR(34),",",CHAR(34),LOWER($G$1),CHAR(34),":",CHAR(34),$G9204,CHAR(34),"},")</f>
        <v>{"ldraw":"87086.dat","lgeo":"lg_87086.inc","slope":"0","anton":"0","lutz":"0","owen":"0","darats":"0"},</v>
      </c>
    </row>
    <row r="9205" spans="1:9" x14ac:dyDescent="0.3">
      <c r="A9205" s="1" t="s">
        <v>9213</v>
      </c>
      <c r="B9205" s="1" t="s">
        <v>13152</v>
      </c>
      <c r="C9205" s="4">
        <f>IF(ISERROR(MATCH($B9205,Lists!$B:$B,0)),0,1)</f>
        <v>0</v>
      </c>
      <c r="D9205" s="4">
        <f>IF(ISERROR(MATCH($B9205,Lists!$C:$C,0)),0,1)</f>
        <v>0</v>
      </c>
      <c r="E9205" s="4">
        <f>IF(ISERROR(MATCH($B9205,Lists!$D:$D,0)),0,1)</f>
        <v>0</v>
      </c>
      <c r="F9205" s="4">
        <f>IF(ISERROR(MATCH($B9205,Lists!$E:$E,0)),0,1)</f>
        <v>1</v>
      </c>
      <c r="G9205" s="4">
        <f>IF(ISERROR(MATCH($B9205,Lists!$F:$F,0)),0,1)</f>
        <v>1</v>
      </c>
      <c r="I9205" s="4" t="str">
        <f>CONCATENATE("{",CHAR(34),LOWER($A$1),CHAR(34),":",CHAR(34),$A9205,CHAR(34),",",CHAR(34),LOWER($B$1),CHAR(34),":",CHAR(34),$B9205,CHAR(34),",",CHAR(34),LOWER($C$1),CHAR(34),":",CHAR(34),$C9205,CHAR(34),",",CHAR(34),LOWER($D$1),CHAR(34),":",CHAR(34),$D9205,CHAR(34),",",CHAR(34),LOWER($E$1),CHAR(34),":",CHAR(34),$E9205,CHAR(34),",",CHAR(34),LOWER($F$1),CHAR(34),":",CHAR(34),$F9205,CHAR(34),",",CHAR(34),LOWER($G$1),CHAR(34),":",CHAR(34),$G9205,CHAR(34),"},")</f>
        <v>{"ldraw":"87087.dat","lgeo":"lg_87087.inc","slope":"0","anton":"0","lutz":"0","owen":"1","darats":"1"},</v>
      </c>
    </row>
    <row r="9206" spans="1:9" x14ac:dyDescent="0.3">
      <c r="A9206" s="1" t="s">
        <v>9214</v>
      </c>
      <c r="B9206" s="1" t="s">
        <v>20982</v>
      </c>
      <c r="C9206" s="4">
        <f>IF(ISERROR(MATCH($B9206,Lists!$B:$B,0)),0,1)</f>
        <v>0</v>
      </c>
      <c r="D9206" s="4">
        <f>IF(ISERROR(MATCH($B9206,Lists!$C:$C,0)),0,1)</f>
        <v>0</v>
      </c>
      <c r="E9206" s="4">
        <f>IF(ISERROR(MATCH($B9206,Lists!$D:$D,0)),0,1)</f>
        <v>0</v>
      </c>
      <c r="F9206" s="4">
        <f>IF(ISERROR(MATCH($B9206,Lists!$E:$E,0)),0,1)</f>
        <v>0</v>
      </c>
      <c r="G9206" s="4">
        <f>IF(ISERROR(MATCH($B9206,Lists!$F:$F,0)),0,1)</f>
        <v>0</v>
      </c>
      <c r="I9206" s="4" t="str">
        <f>CONCATENATE("{",CHAR(34),LOWER($A$1),CHAR(34),":",CHAR(34),$A9206,CHAR(34),",",CHAR(34),LOWER($B$1),CHAR(34),":",CHAR(34),$B9206,CHAR(34),",",CHAR(34),LOWER($C$1),CHAR(34),":",CHAR(34),$C9206,CHAR(34),",",CHAR(34),LOWER($D$1),CHAR(34),":",CHAR(34),$D9206,CHAR(34),",",CHAR(34),LOWER($E$1),CHAR(34),":",CHAR(34),$E9206,CHAR(34),",",CHAR(34),LOWER($F$1),CHAR(34),":",CHAR(34),$F9206,CHAR(34),",",CHAR(34),LOWER($G$1),CHAR(34),":",CHAR(34),$G9206,CHAR(34),"},")</f>
        <v>{"ldraw":"871.dat","lgeo":"lg_0871.inc","slope":"0","anton":"0","lutz":"0","owen":"0","darats":"0"},</v>
      </c>
    </row>
    <row r="9207" spans="1:9" x14ac:dyDescent="0.3">
      <c r="A9207" s="1" t="s">
        <v>9215</v>
      </c>
      <c r="B9207" s="1" t="s">
        <v>20983</v>
      </c>
      <c r="C9207" s="4">
        <f>IF(ISERROR(MATCH($B9207,Lists!$B:$B,0)),0,1)</f>
        <v>0</v>
      </c>
      <c r="D9207" s="4">
        <f>IF(ISERROR(MATCH($B9207,Lists!$C:$C,0)),0,1)</f>
        <v>0</v>
      </c>
      <c r="E9207" s="4">
        <f>IF(ISERROR(MATCH($B9207,Lists!$D:$D,0)),0,1)</f>
        <v>0</v>
      </c>
      <c r="F9207" s="4">
        <f>IF(ISERROR(MATCH($B9207,Lists!$E:$E,0)),0,1)</f>
        <v>0</v>
      </c>
      <c r="G9207" s="4">
        <f>IF(ISERROR(MATCH($B9207,Lists!$F:$F,0)),0,1)</f>
        <v>0</v>
      </c>
      <c r="I9207" s="4" t="str">
        <f>CONCATENATE("{",CHAR(34),LOWER($A$1),CHAR(34),":",CHAR(34),$A9207,CHAR(34),",",CHAR(34),LOWER($B$1),CHAR(34),":",CHAR(34),$B9207,CHAR(34),",",CHAR(34),LOWER($C$1),CHAR(34),":",CHAR(34),$C9207,CHAR(34),",",CHAR(34),LOWER($D$1),CHAR(34),":",CHAR(34),$D9207,CHAR(34),",",CHAR(34),LOWER($E$1),CHAR(34),":",CHAR(34),$E9207,CHAR(34),",",CHAR(34),LOWER($F$1),CHAR(34),":",CHAR(34),$F9207,CHAR(34),",",CHAR(34),LOWER($G$1),CHAR(34),":",CHAR(34),$G9207,CHAR(34),"},")</f>
        <v>{"ldraw":"872.dat","lgeo":"lg_0872.inc","slope":"0","anton":"0","lutz":"0","owen":"0","darats":"0"},</v>
      </c>
    </row>
    <row r="9208" spans="1:9" x14ac:dyDescent="0.3">
      <c r="A9208" s="1" t="s">
        <v>9216</v>
      </c>
      <c r="B9208" s="1" t="s">
        <v>20984</v>
      </c>
      <c r="C9208" s="4">
        <f>IF(ISERROR(MATCH($B9208,Lists!$B:$B,0)),0,1)</f>
        <v>0</v>
      </c>
      <c r="D9208" s="4">
        <f>IF(ISERROR(MATCH($B9208,Lists!$C:$C,0)),0,1)</f>
        <v>0</v>
      </c>
      <c r="E9208" s="4">
        <f>IF(ISERROR(MATCH($B9208,Lists!$D:$D,0)),0,1)</f>
        <v>0</v>
      </c>
      <c r="F9208" s="4">
        <f>IF(ISERROR(MATCH($B9208,Lists!$E:$E,0)),0,1)</f>
        <v>0</v>
      </c>
      <c r="G9208" s="4">
        <f>IF(ISERROR(MATCH($B9208,Lists!$F:$F,0)),0,1)</f>
        <v>0</v>
      </c>
      <c r="I9208" s="4" t="str">
        <f>CONCATENATE("{",CHAR(34),LOWER($A$1),CHAR(34),":",CHAR(34),$A9208,CHAR(34),",",CHAR(34),LOWER($B$1),CHAR(34),":",CHAR(34),$B9208,CHAR(34),",",CHAR(34),LOWER($C$1),CHAR(34),":",CHAR(34),$C9208,CHAR(34),",",CHAR(34),LOWER($D$1),CHAR(34),":",CHAR(34),$D9208,CHAR(34),",",CHAR(34),LOWER($E$1),CHAR(34),":",CHAR(34),$E9208,CHAR(34),",",CHAR(34),LOWER($F$1),CHAR(34),":",CHAR(34),$F9208,CHAR(34),",",CHAR(34),LOWER($G$1),CHAR(34),":",CHAR(34),$G9208,CHAR(34),"},")</f>
        <v>{"ldraw":"873.dat","lgeo":"lg_0873.inc","slope":"0","anton":"0","lutz":"0","owen":"0","darats":"0"},</v>
      </c>
    </row>
    <row r="9209" spans="1:9" x14ac:dyDescent="0.3">
      <c r="A9209" s="1" t="s">
        <v>9217</v>
      </c>
      <c r="B9209" s="1" t="s">
        <v>20985</v>
      </c>
      <c r="C9209" s="4">
        <f>IF(ISERROR(MATCH($B9209,Lists!$B:$B,0)),0,1)</f>
        <v>0</v>
      </c>
      <c r="D9209" s="4">
        <f>IF(ISERROR(MATCH($B9209,Lists!$C:$C,0)),0,1)</f>
        <v>0</v>
      </c>
      <c r="E9209" s="4">
        <f>IF(ISERROR(MATCH($B9209,Lists!$D:$D,0)),0,1)</f>
        <v>0</v>
      </c>
      <c r="F9209" s="4">
        <f>IF(ISERROR(MATCH($B9209,Lists!$E:$E,0)),0,1)</f>
        <v>0</v>
      </c>
      <c r="G9209" s="4">
        <f>IF(ISERROR(MATCH($B9209,Lists!$F:$F,0)),0,1)</f>
        <v>0</v>
      </c>
      <c r="I9209" s="4" t="str">
        <f>CONCATENATE("{",CHAR(34),LOWER($A$1),CHAR(34),":",CHAR(34),$A9209,CHAR(34),",",CHAR(34),LOWER($B$1),CHAR(34),":",CHAR(34),$B9209,CHAR(34),",",CHAR(34),LOWER($C$1),CHAR(34),":",CHAR(34),$C9209,CHAR(34),",",CHAR(34),LOWER($D$1),CHAR(34),":",CHAR(34),$D9209,CHAR(34),",",CHAR(34),LOWER($E$1),CHAR(34),":",CHAR(34),$E9209,CHAR(34),",",CHAR(34),LOWER($F$1),CHAR(34),":",CHAR(34),$F9209,CHAR(34),",",CHAR(34),LOWER($G$1),CHAR(34),":",CHAR(34),$G9209,CHAR(34),"},")</f>
        <v>{"ldraw":"874.dat","lgeo":"lg_0874.inc","slope":"0","anton":"0","lutz":"0","owen":"0","darats":"0"},</v>
      </c>
    </row>
    <row r="9210" spans="1:9" x14ac:dyDescent="0.3">
      <c r="A9210" s="1" t="s">
        <v>9218</v>
      </c>
      <c r="B9210" s="1" t="s">
        <v>20986</v>
      </c>
      <c r="C9210" s="4">
        <f>IF(ISERROR(MATCH($B9210,Lists!$B:$B,0)),0,1)</f>
        <v>0</v>
      </c>
      <c r="D9210" s="4">
        <f>IF(ISERROR(MATCH($B9210,Lists!$C:$C,0)),0,1)</f>
        <v>0</v>
      </c>
      <c r="E9210" s="4">
        <f>IF(ISERROR(MATCH($B9210,Lists!$D:$D,0)),0,1)</f>
        <v>0</v>
      </c>
      <c r="F9210" s="4">
        <f>IF(ISERROR(MATCH($B9210,Lists!$E:$E,0)),0,1)</f>
        <v>0</v>
      </c>
      <c r="G9210" s="4">
        <f>IF(ISERROR(MATCH($B9210,Lists!$F:$F,0)),0,1)</f>
        <v>0</v>
      </c>
      <c r="I9210" s="4" t="str">
        <f>CONCATENATE("{",CHAR(34),LOWER($A$1),CHAR(34),":",CHAR(34),$A9210,CHAR(34),",",CHAR(34),LOWER($B$1),CHAR(34),":",CHAR(34),$B9210,CHAR(34),",",CHAR(34),LOWER($C$1),CHAR(34),":",CHAR(34),$C9210,CHAR(34),",",CHAR(34),LOWER($D$1),CHAR(34),":",CHAR(34),$D9210,CHAR(34),",",CHAR(34),LOWER($E$1),CHAR(34),":",CHAR(34),$E9210,CHAR(34),",",CHAR(34),LOWER($F$1),CHAR(34),":",CHAR(34),$F9210,CHAR(34),",",CHAR(34),LOWER($G$1),CHAR(34),":",CHAR(34),$G9210,CHAR(34),"},")</f>
        <v>{"ldraw":"87407.dat","lgeo":"lg_87407.inc","slope":"0","anton":"0","lutz":"0","owen":"0","darats":"0"},</v>
      </c>
    </row>
    <row r="9211" spans="1:9" x14ac:dyDescent="0.3">
      <c r="A9211" s="1" t="s">
        <v>9219</v>
      </c>
      <c r="B9211" s="1" t="s">
        <v>20987</v>
      </c>
      <c r="C9211" s="4">
        <f>IF(ISERROR(MATCH($B9211,Lists!$B:$B,0)),0,1)</f>
        <v>0</v>
      </c>
      <c r="D9211" s="4">
        <f>IF(ISERROR(MATCH($B9211,Lists!$C:$C,0)),0,1)</f>
        <v>0</v>
      </c>
      <c r="E9211" s="4">
        <f>IF(ISERROR(MATCH($B9211,Lists!$D:$D,0)),0,1)</f>
        <v>0</v>
      </c>
      <c r="F9211" s="4">
        <f>IF(ISERROR(MATCH($B9211,Lists!$E:$E,0)),0,1)</f>
        <v>0</v>
      </c>
      <c r="G9211" s="4">
        <f>IF(ISERROR(MATCH($B9211,Lists!$F:$F,0)),0,1)</f>
        <v>0</v>
      </c>
      <c r="I9211" s="4" t="str">
        <f>CONCATENATE("{",CHAR(34),LOWER($A$1),CHAR(34),":",CHAR(34),$A9211,CHAR(34),",",CHAR(34),LOWER($B$1),CHAR(34),":",CHAR(34),$B9211,CHAR(34),",",CHAR(34),LOWER($C$1),CHAR(34),":",CHAR(34),$C9211,CHAR(34),",",CHAR(34),LOWER($D$1),CHAR(34),":",CHAR(34),$D9211,CHAR(34),",",CHAR(34),LOWER($E$1),CHAR(34),":",CHAR(34),$E9211,CHAR(34),",",CHAR(34),LOWER($F$1),CHAR(34),":",CHAR(34),$F9211,CHAR(34),",",CHAR(34),LOWER($G$1),CHAR(34),":",CHAR(34),$G9211,CHAR(34),"},")</f>
        <v>{"ldraw":"87408.dat","lgeo":"lg_87408.inc","slope":"0","anton":"0","lutz":"0","owen":"0","darats":"0"},</v>
      </c>
    </row>
    <row r="9212" spans="1:9" x14ac:dyDescent="0.3">
      <c r="A9212" s="1" t="s">
        <v>9220</v>
      </c>
      <c r="B9212" s="1" t="s">
        <v>13153</v>
      </c>
      <c r="C9212" s="4">
        <f>IF(ISERROR(MATCH($B9212,Lists!$B:$B,0)),0,1)</f>
        <v>0</v>
      </c>
      <c r="D9212" s="4">
        <f>IF(ISERROR(MATCH($B9212,Lists!$C:$C,0)),0,1)</f>
        <v>0</v>
      </c>
      <c r="E9212" s="4">
        <f>IF(ISERROR(MATCH($B9212,Lists!$D:$D,0)),0,1)</f>
        <v>0</v>
      </c>
      <c r="F9212" s="4">
        <f>IF(ISERROR(MATCH($B9212,Lists!$E:$E,0)),0,1)</f>
        <v>1</v>
      </c>
      <c r="G9212" s="4">
        <f>IF(ISERROR(MATCH($B9212,Lists!$F:$F,0)),0,1)</f>
        <v>0</v>
      </c>
      <c r="I9212" s="4" t="str">
        <f>CONCATENATE("{",CHAR(34),LOWER($A$1),CHAR(34),":",CHAR(34),$A9212,CHAR(34),",",CHAR(34),LOWER($B$1),CHAR(34),":",CHAR(34),$B9212,CHAR(34),",",CHAR(34),LOWER($C$1),CHAR(34),":",CHAR(34),$C9212,CHAR(34),",",CHAR(34),LOWER($D$1),CHAR(34),":",CHAR(34),$D9212,CHAR(34),",",CHAR(34),LOWER($E$1),CHAR(34),":",CHAR(34),$E9212,CHAR(34),",",CHAR(34),LOWER($F$1),CHAR(34),":",CHAR(34),$F9212,CHAR(34),",",CHAR(34),LOWER($G$1),CHAR(34),":",CHAR(34),$G9212,CHAR(34),"},")</f>
        <v>{"ldraw":"87414.dat","lgeo":"lg_87414.inc","slope":"0","anton":"0","lutz":"0","owen":"1","darats":"0"},</v>
      </c>
    </row>
    <row r="9213" spans="1:9" x14ac:dyDescent="0.3">
      <c r="A9213" s="1" t="s">
        <v>9221</v>
      </c>
      <c r="B9213" s="1" t="s">
        <v>20988</v>
      </c>
      <c r="C9213" s="4">
        <f>IF(ISERROR(MATCH($B9213,Lists!$B:$B,0)),0,1)</f>
        <v>0</v>
      </c>
      <c r="D9213" s="4">
        <f>IF(ISERROR(MATCH($B9213,Lists!$C:$C,0)),0,1)</f>
        <v>0</v>
      </c>
      <c r="E9213" s="4">
        <f>IF(ISERROR(MATCH($B9213,Lists!$D:$D,0)),0,1)</f>
        <v>0</v>
      </c>
      <c r="F9213" s="4">
        <f>IF(ISERROR(MATCH($B9213,Lists!$E:$E,0)),0,1)</f>
        <v>0</v>
      </c>
      <c r="G9213" s="4">
        <f>IF(ISERROR(MATCH($B9213,Lists!$F:$F,0)),0,1)</f>
        <v>0</v>
      </c>
      <c r="I9213" s="4" t="str">
        <f>CONCATENATE("{",CHAR(34),LOWER($A$1),CHAR(34),":",CHAR(34),$A9213,CHAR(34),",",CHAR(34),LOWER($B$1),CHAR(34),":",CHAR(34),$B9213,CHAR(34),",",CHAR(34),LOWER($C$1),CHAR(34),":",CHAR(34),$C9213,CHAR(34),",",CHAR(34),LOWER($D$1),CHAR(34),":",CHAR(34),$D9213,CHAR(34),",",CHAR(34),LOWER($E$1),CHAR(34),":",CHAR(34),$E9213,CHAR(34),",",CHAR(34),LOWER($F$1),CHAR(34),":",CHAR(34),$F9213,CHAR(34),",",CHAR(34),LOWER($G$1),CHAR(34),":",CHAR(34),$G9213,CHAR(34),"},")</f>
        <v>{"ldraw":"87421.dat","lgeo":"lg_87421.inc","slope":"0","anton":"0","lutz":"0","owen":"0","darats":"0"},</v>
      </c>
    </row>
    <row r="9214" spans="1:9" x14ac:dyDescent="0.3">
      <c r="A9214" s="1" t="s">
        <v>9222</v>
      </c>
      <c r="B9214" s="1" t="s">
        <v>20989</v>
      </c>
      <c r="C9214" s="4">
        <f>IF(ISERROR(MATCH($B9214,Lists!$B:$B,0)),0,1)</f>
        <v>0</v>
      </c>
      <c r="D9214" s="4">
        <f>IF(ISERROR(MATCH($B9214,Lists!$C:$C,0)),0,1)</f>
        <v>0</v>
      </c>
      <c r="E9214" s="4">
        <f>IF(ISERROR(MATCH($B9214,Lists!$D:$D,0)),0,1)</f>
        <v>0</v>
      </c>
      <c r="F9214" s="4">
        <f>IF(ISERROR(MATCH($B9214,Lists!$E:$E,0)),0,1)</f>
        <v>0</v>
      </c>
      <c r="G9214" s="4">
        <f>IF(ISERROR(MATCH($B9214,Lists!$F:$F,0)),0,1)</f>
        <v>0</v>
      </c>
      <c r="I9214" s="4" t="str">
        <f>CONCATENATE("{",CHAR(34),LOWER($A$1),CHAR(34),":",CHAR(34),$A9214,CHAR(34),",",CHAR(34),LOWER($B$1),CHAR(34),":",CHAR(34),$B9214,CHAR(34),",",CHAR(34),LOWER($C$1),CHAR(34),":",CHAR(34),$C9214,CHAR(34),",",CHAR(34),LOWER($D$1),CHAR(34),":",CHAR(34),$D9214,CHAR(34),",",CHAR(34),LOWER($E$1),CHAR(34),":",CHAR(34),$E9214,CHAR(34),",",CHAR(34),LOWER($F$1),CHAR(34),":",CHAR(34),$F9214,CHAR(34),",",CHAR(34),LOWER($G$1),CHAR(34),":",CHAR(34),$G9214,CHAR(34),"},")</f>
        <v>{"ldraw":"87513.dat","lgeo":"lg_87513.inc","slope":"0","anton":"0","lutz":"0","owen":"0","darats":"0"},</v>
      </c>
    </row>
    <row r="9215" spans="1:9" x14ac:dyDescent="0.3">
      <c r="A9215" s="1" t="s">
        <v>9223</v>
      </c>
      <c r="B9215" s="1" t="s">
        <v>20990</v>
      </c>
      <c r="C9215" s="4">
        <f>IF(ISERROR(MATCH($B9215,Lists!$B:$B,0)),0,1)</f>
        <v>0</v>
      </c>
      <c r="D9215" s="4">
        <f>IF(ISERROR(MATCH($B9215,Lists!$C:$C,0)),0,1)</f>
        <v>0</v>
      </c>
      <c r="E9215" s="4">
        <f>IF(ISERROR(MATCH($B9215,Lists!$D:$D,0)),0,1)</f>
        <v>0</v>
      </c>
      <c r="F9215" s="4">
        <f>IF(ISERROR(MATCH($B9215,Lists!$E:$E,0)),0,1)</f>
        <v>0</v>
      </c>
      <c r="G9215" s="4">
        <f>IF(ISERROR(MATCH($B9215,Lists!$F:$F,0)),0,1)</f>
        <v>0</v>
      </c>
      <c r="I9215" s="4" t="str">
        <f>CONCATENATE("{",CHAR(34),LOWER($A$1),CHAR(34),":",CHAR(34),$A9215,CHAR(34),",",CHAR(34),LOWER($B$1),CHAR(34),":",CHAR(34),$B9215,CHAR(34),",",CHAR(34),LOWER($C$1),CHAR(34),":",CHAR(34),$C9215,CHAR(34),",",CHAR(34),LOWER($D$1),CHAR(34),":",CHAR(34),$D9215,CHAR(34),",",CHAR(34),LOWER($E$1),CHAR(34),":",CHAR(34),$E9215,CHAR(34),",",CHAR(34),LOWER($F$1),CHAR(34),":",CHAR(34),$F9215,CHAR(34),",",CHAR(34),LOWER($G$1),CHAR(34),":",CHAR(34),$G9215,CHAR(34),"},")</f>
        <v>{"ldraw":"87515.dat","lgeo":"lg_87515.inc","slope":"0","anton":"0","lutz":"0","owen":"0","darats":"0"},</v>
      </c>
    </row>
    <row r="9216" spans="1:9" x14ac:dyDescent="0.3">
      <c r="A9216" s="1" t="s">
        <v>9224</v>
      </c>
      <c r="B9216" s="1" t="s">
        <v>20991</v>
      </c>
      <c r="C9216" s="4">
        <f>IF(ISERROR(MATCH($B9216,Lists!$B:$B,0)),0,1)</f>
        <v>0</v>
      </c>
      <c r="D9216" s="4">
        <f>IF(ISERROR(MATCH($B9216,Lists!$C:$C,0)),0,1)</f>
        <v>0</v>
      </c>
      <c r="E9216" s="4">
        <f>IF(ISERROR(MATCH($B9216,Lists!$D:$D,0)),0,1)</f>
        <v>0</v>
      </c>
      <c r="F9216" s="4">
        <f>IF(ISERROR(MATCH($B9216,Lists!$E:$E,0)),0,1)</f>
        <v>0</v>
      </c>
      <c r="G9216" s="4">
        <f>IF(ISERROR(MATCH($B9216,Lists!$F:$F,0)),0,1)</f>
        <v>0</v>
      </c>
      <c r="I9216" s="4" t="str">
        <f>CONCATENATE("{",CHAR(34),LOWER($A$1),CHAR(34),":",CHAR(34),$A9216,CHAR(34),",",CHAR(34),LOWER($B$1),CHAR(34),":",CHAR(34),$B9216,CHAR(34),",",CHAR(34),LOWER($C$1),CHAR(34),":",CHAR(34),$C9216,CHAR(34),",",CHAR(34),LOWER($D$1),CHAR(34),":",CHAR(34),$D9216,CHAR(34),",",CHAR(34),LOWER($E$1),CHAR(34),":",CHAR(34),$E9216,CHAR(34),",",CHAR(34),LOWER($F$1),CHAR(34),":",CHAR(34),$F9216,CHAR(34),",",CHAR(34),LOWER($G$1),CHAR(34),":",CHAR(34),$G9216,CHAR(34),"},")</f>
        <v>{"ldraw":"87520.dat","lgeo":"lg_87520.inc","slope":"0","anton":"0","lutz":"0","owen":"0","darats":"0"},</v>
      </c>
    </row>
    <row r="9217" spans="1:9" x14ac:dyDescent="0.3">
      <c r="A9217" s="1" t="s">
        <v>9225</v>
      </c>
      <c r="B9217" s="1" t="s">
        <v>13154</v>
      </c>
      <c r="C9217" s="4">
        <f>IF(ISERROR(MATCH($B9217,Lists!$B:$B,0)),0,1)</f>
        <v>0</v>
      </c>
      <c r="D9217" s="4">
        <f>IF(ISERROR(MATCH($B9217,Lists!$C:$C,0)),0,1)</f>
        <v>0</v>
      </c>
      <c r="E9217" s="4">
        <f>IF(ISERROR(MATCH($B9217,Lists!$D:$D,0)),0,1)</f>
        <v>0</v>
      </c>
      <c r="F9217" s="4">
        <f>IF(ISERROR(MATCH($B9217,Lists!$E:$E,0)),0,1)</f>
        <v>1</v>
      </c>
      <c r="G9217" s="4">
        <f>IF(ISERROR(MATCH($B9217,Lists!$F:$F,0)),0,1)</f>
        <v>0</v>
      </c>
      <c r="I9217" s="4" t="str">
        <f>CONCATENATE("{",CHAR(34),LOWER($A$1),CHAR(34),":",CHAR(34),$A9217,CHAR(34),",",CHAR(34),LOWER($B$1),CHAR(34),":",CHAR(34),$B9217,CHAR(34),",",CHAR(34),LOWER($C$1),CHAR(34),":",CHAR(34),$C9217,CHAR(34),",",CHAR(34),LOWER($D$1),CHAR(34),":",CHAR(34),$D9217,CHAR(34),",",CHAR(34),LOWER($E$1),CHAR(34),":",CHAR(34),$E9217,CHAR(34),",",CHAR(34),LOWER($F$1),CHAR(34),":",CHAR(34),$F9217,CHAR(34),",",CHAR(34),LOWER($G$1),CHAR(34),":",CHAR(34),$G9217,CHAR(34),"},")</f>
        <v>{"ldraw":"87544.dat","lgeo":"lg_87544.inc","slope":"0","anton":"0","lutz":"0","owen":"1","darats":"0"},</v>
      </c>
    </row>
    <row r="9218" spans="1:9" x14ac:dyDescent="0.3">
      <c r="A9218" s="1" t="s">
        <v>9226</v>
      </c>
      <c r="B9218" s="1" t="s">
        <v>20992</v>
      </c>
      <c r="C9218" s="4">
        <f>IF(ISERROR(MATCH($B9218,Lists!$B:$B,0)),0,1)</f>
        <v>0</v>
      </c>
      <c r="D9218" s="4">
        <f>IF(ISERROR(MATCH($B9218,Lists!$C:$C,0)),0,1)</f>
        <v>0</v>
      </c>
      <c r="E9218" s="4">
        <f>IF(ISERROR(MATCH($B9218,Lists!$D:$D,0)),0,1)</f>
        <v>0</v>
      </c>
      <c r="F9218" s="4">
        <f>IF(ISERROR(MATCH($B9218,Lists!$E:$E,0)),0,1)</f>
        <v>0</v>
      </c>
      <c r="G9218" s="4">
        <f>IF(ISERROR(MATCH($B9218,Lists!$F:$F,0)),0,1)</f>
        <v>0</v>
      </c>
      <c r="I9218" s="4" t="str">
        <f>CONCATENATE("{",CHAR(34),LOWER($A$1),CHAR(34),":",CHAR(34),$A9218,CHAR(34),",",CHAR(34),LOWER($B$1),CHAR(34),":",CHAR(34),$B9218,CHAR(34),",",CHAR(34),LOWER($C$1),CHAR(34),":",CHAR(34),$C9218,CHAR(34),",",CHAR(34),LOWER($D$1),CHAR(34),":",CHAR(34),$D9218,CHAR(34),",",CHAR(34),LOWER($E$1),CHAR(34),":",CHAR(34),$E9218,CHAR(34),",",CHAR(34),LOWER($F$1),CHAR(34),":",CHAR(34),$F9218,CHAR(34),",",CHAR(34),LOWER($G$1),CHAR(34),":",CHAR(34),$G9218,CHAR(34),"},")</f>
        <v>{"ldraw":"87544dq0.dat","lgeo":"lg_87544dq0.inc","slope":"0","anton":"0","lutz":"0","owen":"0","darats":"0"},</v>
      </c>
    </row>
    <row r="9219" spans="1:9" x14ac:dyDescent="0.3">
      <c r="A9219" s="1" t="s">
        <v>9227</v>
      </c>
      <c r="B9219" s="1" t="s">
        <v>20993</v>
      </c>
      <c r="C9219" s="4">
        <f>IF(ISERROR(MATCH($B9219,Lists!$B:$B,0)),0,1)</f>
        <v>0</v>
      </c>
      <c r="D9219" s="4">
        <f>IF(ISERROR(MATCH($B9219,Lists!$C:$C,0)),0,1)</f>
        <v>0</v>
      </c>
      <c r="E9219" s="4">
        <f>IF(ISERROR(MATCH($B9219,Lists!$D:$D,0)),0,1)</f>
        <v>0</v>
      </c>
      <c r="F9219" s="4">
        <f>IF(ISERROR(MATCH($B9219,Lists!$E:$E,0)),0,1)</f>
        <v>0</v>
      </c>
      <c r="G9219" s="4">
        <f>IF(ISERROR(MATCH($B9219,Lists!$F:$F,0)),0,1)</f>
        <v>0</v>
      </c>
      <c r="I9219" s="4" t="str">
        <f>CONCATENATE("{",CHAR(34),LOWER($A$1),CHAR(34),":",CHAR(34),$A9219,CHAR(34),",",CHAR(34),LOWER($B$1),CHAR(34),":",CHAR(34),$B9219,CHAR(34),",",CHAR(34),LOWER($C$1),CHAR(34),":",CHAR(34),$C9219,CHAR(34),",",CHAR(34),LOWER($D$1),CHAR(34),":",CHAR(34),$D9219,CHAR(34),",",CHAR(34),LOWER($E$1),CHAR(34),":",CHAR(34),$E9219,CHAR(34),",",CHAR(34),LOWER($F$1),CHAR(34),":",CHAR(34),$F9219,CHAR(34),",",CHAR(34),LOWER($G$1),CHAR(34),":",CHAR(34),$G9219,CHAR(34),"},")</f>
        <v>{"ldraw":"87544dq1.dat","lgeo":"lg_87544dq1.inc","slope":"0","anton":"0","lutz":"0","owen":"0","darats":"0"},</v>
      </c>
    </row>
    <row r="9220" spans="1:9" x14ac:dyDescent="0.3">
      <c r="A9220" s="1" t="s">
        <v>9228</v>
      </c>
      <c r="B9220" s="1" t="s">
        <v>13155</v>
      </c>
      <c r="C9220" s="4">
        <f>IF(ISERROR(MATCH($B9220,Lists!$B:$B,0)),0,1)</f>
        <v>0</v>
      </c>
      <c r="D9220" s="4">
        <f>IF(ISERROR(MATCH($B9220,Lists!$C:$C,0)),0,1)</f>
        <v>0</v>
      </c>
      <c r="E9220" s="4">
        <f>IF(ISERROR(MATCH($B9220,Lists!$D:$D,0)),0,1)</f>
        <v>0</v>
      </c>
      <c r="F9220" s="4">
        <f>IF(ISERROR(MATCH($B9220,Lists!$E:$E,0)),0,1)</f>
        <v>1</v>
      </c>
      <c r="G9220" s="4">
        <f>IF(ISERROR(MATCH($B9220,Lists!$F:$F,0)),0,1)</f>
        <v>0</v>
      </c>
      <c r="I9220" s="4" t="str">
        <f>CONCATENATE("{",CHAR(34),LOWER($A$1),CHAR(34),":",CHAR(34),$A9220,CHAR(34),",",CHAR(34),LOWER($B$1),CHAR(34),":",CHAR(34),$B9220,CHAR(34),",",CHAR(34),LOWER($C$1),CHAR(34),":",CHAR(34),$C9220,CHAR(34),",",CHAR(34),LOWER($D$1),CHAR(34),":",CHAR(34),$D9220,CHAR(34),",",CHAR(34),LOWER($E$1),CHAR(34),":",CHAR(34),$E9220,CHAR(34),",",CHAR(34),LOWER($F$1),CHAR(34),":",CHAR(34),$F9220,CHAR(34),",",CHAR(34),LOWER($G$1),CHAR(34),":",CHAR(34),$G9220,CHAR(34),"},")</f>
        <v>{"ldraw":"87552.dat","lgeo":"lg_87552.inc","slope":"0","anton":"0","lutz":"0","owen":"1","darats":"0"},</v>
      </c>
    </row>
    <row r="9221" spans="1:9" x14ac:dyDescent="0.3">
      <c r="A9221" s="1" t="s">
        <v>9229</v>
      </c>
      <c r="B9221" s="1" t="s">
        <v>20994</v>
      </c>
      <c r="C9221" s="4">
        <f>IF(ISERROR(MATCH($B9221,Lists!$B:$B,0)),0,1)</f>
        <v>0</v>
      </c>
      <c r="D9221" s="4">
        <f>IF(ISERROR(MATCH($B9221,Lists!$C:$C,0)),0,1)</f>
        <v>0</v>
      </c>
      <c r="E9221" s="4">
        <f>IF(ISERROR(MATCH($B9221,Lists!$D:$D,0)),0,1)</f>
        <v>0</v>
      </c>
      <c r="F9221" s="4">
        <f>IF(ISERROR(MATCH($B9221,Lists!$E:$E,0)),0,1)</f>
        <v>0</v>
      </c>
      <c r="G9221" s="4">
        <f>IF(ISERROR(MATCH($B9221,Lists!$F:$F,0)),0,1)</f>
        <v>0</v>
      </c>
      <c r="I9221" s="4" t="str">
        <f>CONCATENATE("{",CHAR(34),LOWER($A$1),CHAR(34),":",CHAR(34),$A9221,CHAR(34),",",CHAR(34),LOWER($B$1),CHAR(34),":",CHAR(34),$B9221,CHAR(34),",",CHAR(34),LOWER($C$1),CHAR(34),":",CHAR(34),$C9221,CHAR(34),",",CHAR(34),LOWER($D$1),CHAR(34),":",CHAR(34),$D9221,CHAR(34),",",CHAR(34),LOWER($E$1),CHAR(34),":",CHAR(34),$E9221,CHAR(34),",",CHAR(34),LOWER($F$1),CHAR(34),":",CHAR(34),$F9221,CHAR(34),",",CHAR(34),LOWER($G$1),CHAR(34),":",CHAR(34),$G9221,CHAR(34),"},")</f>
        <v>{"ldraw":"87559.dat","lgeo":"lg_87559.inc","slope":"0","anton":"0","lutz":"0","owen":"0","darats":"0"},</v>
      </c>
    </row>
    <row r="9222" spans="1:9" x14ac:dyDescent="0.3">
      <c r="A9222" s="1" t="s">
        <v>9230</v>
      </c>
      <c r="B9222" s="1" t="s">
        <v>20995</v>
      </c>
      <c r="C9222" s="4">
        <f>IF(ISERROR(MATCH($B9222,Lists!$B:$B,0)),0,1)</f>
        <v>0</v>
      </c>
      <c r="D9222" s="4">
        <f>IF(ISERROR(MATCH($B9222,Lists!$C:$C,0)),0,1)</f>
        <v>0</v>
      </c>
      <c r="E9222" s="4">
        <f>IF(ISERROR(MATCH($B9222,Lists!$D:$D,0)),0,1)</f>
        <v>0</v>
      </c>
      <c r="F9222" s="4">
        <f>IF(ISERROR(MATCH($B9222,Lists!$E:$E,0)),0,1)</f>
        <v>0</v>
      </c>
      <c r="G9222" s="4">
        <f>IF(ISERROR(MATCH($B9222,Lists!$F:$F,0)),0,1)</f>
        <v>0</v>
      </c>
      <c r="I9222" s="4" t="str">
        <f>CONCATENATE("{",CHAR(34),LOWER($A$1),CHAR(34),":",CHAR(34),$A9222,CHAR(34),",",CHAR(34),LOWER($B$1),CHAR(34),":",CHAR(34),$B9222,CHAR(34),",",CHAR(34),LOWER($C$1),CHAR(34),":",CHAR(34),$C9222,CHAR(34),",",CHAR(34),LOWER($D$1),CHAR(34),":",CHAR(34),$D9222,CHAR(34),",",CHAR(34),LOWER($E$1),CHAR(34),":",CHAR(34),$E9222,CHAR(34),",",CHAR(34),LOWER($F$1),CHAR(34),":",CHAR(34),$F9222,CHAR(34),",",CHAR(34),LOWER($G$1),CHAR(34),":",CHAR(34),$G9222,CHAR(34),"},")</f>
        <v>{"ldraw":"87561.dat","lgeo":"lg_87561.inc","slope":"0","anton":"0","lutz":"0","owen":"0","darats":"0"},</v>
      </c>
    </row>
    <row r="9223" spans="1:9" x14ac:dyDescent="0.3">
      <c r="A9223" s="1" t="s">
        <v>9231</v>
      </c>
      <c r="B9223" s="1" t="s">
        <v>20996</v>
      </c>
      <c r="C9223" s="4">
        <f>IF(ISERROR(MATCH($B9223,Lists!$B:$B,0)),0,1)</f>
        <v>0</v>
      </c>
      <c r="D9223" s="4">
        <f>IF(ISERROR(MATCH($B9223,Lists!$C:$C,0)),0,1)</f>
        <v>0</v>
      </c>
      <c r="E9223" s="4">
        <f>IF(ISERROR(MATCH($B9223,Lists!$D:$D,0)),0,1)</f>
        <v>0</v>
      </c>
      <c r="F9223" s="4">
        <f>IF(ISERROR(MATCH($B9223,Lists!$E:$E,0)),0,1)</f>
        <v>0</v>
      </c>
      <c r="G9223" s="4">
        <f>IF(ISERROR(MATCH($B9223,Lists!$F:$F,0)),0,1)</f>
        <v>0</v>
      </c>
      <c r="I9223" s="4" t="str">
        <f>CONCATENATE("{",CHAR(34),LOWER($A$1),CHAR(34),":",CHAR(34),$A9223,CHAR(34),",",CHAR(34),LOWER($B$1),CHAR(34),":",CHAR(34),$B9223,CHAR(34),",",CHAR(34),LOWER($C$1),CHAR(34),":",CHAR(34),$C9223,CHAR(34),",",CHAR(34),LOWER($D$1),CHAR(34),":",CHAR(34),$D9223,CHAR(34),",",CHAR(34),LOWER($E$1),CHAR(34),":",CHAR(34),$E9223,CHAR(34),",",CHAR(34),LOWER($F$1),CHAR(34),":",CHAR(34),$F9223,CHAR(34),",",CHAR(34),LOWER($G$1),CHAR(34),":",CHAR(34),$G9223,CHAR(34),"},")</f>
        <v>{"ldraw":"87561p01.dat","lgeo":"lg_87561p01.inc","slope":"0","anton":"0","lutz":"0","owen":"0","darats":"0"},</v>
      </c>
    </row>
    <row r="9224" spans="1:9" x14ac:dyDescent="0.3">
      <c r="A9224" s="1" t="s">
        <v>9232</v>
      </c>
      <c r="B9224" s="1" t="s">
        <v>20997</v>
      </c>
      <c r="C9224" s="4">
        <f>IF(ISERROR(MATCH($B9224,Lists!$B:$B,0)),0,1)</f>
        <v>0</v>
      </c>
      <c r="D9224" s="4">
        <f>IF(ISERROR(MATCH($B9224,Lists!$C:$C,0)),0,1)</f>
        <v>0</v>
      </c>
      <c r="E9224" s="4">
        <f>IF(ISERROR(MATCH($B9224,Lists!$D:$D,0)),0,1)</f>
        <v>0</v>
      </c>
      <c r="F9224" s="4">
        <f>IF(ISERROR(MATCH($B9224,Lists!$E:$E,0)),0,1)</f>
        <v>0</v>
      </c>
      <c r="G9224" s="4">
        <f>IF(ISERROR(MATCH($B9224,Lists!$F:$F,0)),0,1)</f>
        <v>0</v>
      </c>
      <c r="I9224" s="4" t="str">
        <f>CONCATENATE("{",CHAR(34),LOWER($A$1),CHAR(34),":",CHAR(34),$A9224,CHAR(34),",",CHAR(34),LOWER($B$1),CHAR(34),":",CHAR(34),$B9224,CHAR(34),",",CHAR(34),LOWER($C$1),CHAR(34),":",CHAR(34),$C9224,CHAR(34),",",CHAR(34),LOWER($D$1),CHAR(34),":",CHAR(34),$D9224,CHAR(34),",",CHAR(34),LOWER($E$1),CHAR(34),":",CHAR(34),$E9224,CHAR(34),",",CHAR(34),LOWER($F$1),CHAR(34),":",CHAR(34),$F9224,CHAR(34),",",CHAR(34),LOWER($G$1),CHAR(34),":",CHAR(34),$G9224,CHAR(34),"},")</f>
        <v>{"ldraw":"87576.dat","lgeo":"lg_87576.inc","slope":"0","anton":"0","lutz":"0","owen":"0","darats":"0"},</v>
      </c>
    </row>
    <row r="9225" spans="1:9" x14ac:dyDescent="0.3">
      <c r="A9225" s="1" t="s">
        <v>9233</v>
      </c>
      <c r="B9225" s="1" t="s">
        <v>20998</v>
      </c>
      <c r="C9225" s="4">
        <f>IF(ISERROR(MATCH($B9225,Lists!$B:$B,0)),0,1)</f>
        <v>0</v>
      </c>
      <c r="D9225" s="4">
        <f>IF(ISERROR(MATCH($B9225,Lists!$C:$C,0)),0,1)</f>
        <v>0</v>
      </c>
      <c r="E9225" s="4">
        <f>IF(ISERROR(MATCH($B9225,Lists!$D:$D,0)),0,1)</f>
        <v>0</v>
      </c>
      <c r="F9225" s="4">
        <f>IF(ISERROR(MATCH($B9225,Lists!$E:$E,0)),0,1)</f>
        <v>0</v>
      </c>
      <c r="G9225" s="4">
        <f>IF(ISERROR(MATCH($B9225,Lists!$F:$F,0)),0,1)</f>
        <v>0</v>
      </c>
      <c r="I9225" s="4" t="str">
        <f>CONCATENATE("{",CHAR(34),LOWER($A$1),CHAR(34),":",CHAR(34),$A9225,CHAR(34),",",CHAR(34),LOWER($B$1),CHAR(34),":",CHAR(34),$B9225,CHAR(34),",",CHAR(34),LOWER($C$1),CHAR(34),":",CHAR(34),$C9225,CHAR(34),",",CHAR(34),LOWER($D$1),CHAR(34),":",CHAR(34),$D9225,CHAR(34),",",CHAR(34),LOWER($E$1),CHAR(34),":",CHAR(34),$E9225,CHAR(34),",",CHAR(34),LOWER($F$1),CHAR(34),":",CHAR(34),$F9225,CHAR(34),",",CHAR(34),LOWER($G$1),CHAR(34),":",CHAR(34),$G9225,CHAR(34),"},")</f>
        <v>{"ldraw":"87577.dat","lgeo":"lg_87577.inc","slope":"0","anton":"0","lutz":"0","owen":"0","darats":"0"},</v>
      </c>
    </row>
    <row r="9226" spans="1:9" x14ac:dyDescent="0.3">
      <c r="A9226" s="1" t="s">
        <v>9234</v>
      </c>
      <c r="B9226" s="1" t="s">
        <v>13156</v>
      </c>
      <c r="C9226" s="4">
        <f>IF(ISERROR(MATCH($B9226,Lists!$B:$B,0)),0,1)</f>
        <v>0</v>
      </c>
      <c r="D9226" s="4">
        <f>IF(ISERROR(MATCH($B9226,Lists!$C:$C,0)),0,1)</f>
        <v>0</v>
      </c>
      <c r="E9226" s="4">
        <f>IF(ISERROR(MATCH($B9226,Lists!$D:$D,0)),0,1)</f>
        <v>0</v>
      </c>
      <c r="F9226" s="4">
        <f>IF(ISERROR(MATCH($B9226,Lists!$E:$E,0)),0,1)</f>
        <v>1</v>
      </c>
      <c r="G9226" s="4">
        <f>IF(ISERROR(MATCH($B9226,Lists!$F:$F,0)),0,1)</f>
        <v>0</v>
      </c>
      <c r="I9226" s="4" t="str">
        <f>CONCATENATE("{",CHAR(34),LOWER($A$1),CHAR(34),":",CHAR(34),$A9226,CHAR(34),",",CHAR(34),LOWER($B$1),CHAR(34),":",CHAR(34),$B9226,CHAR(34),",",CHAR(34),LOWER($C$1),CHAR(34),":",CHAR(34),$C9226,CHAR(34),",",CHAR(34),LOWER($D$1),CHAR(34),":",CHAR(34),$D9226,CHAR(34),",",CHAR(34),LOWER($E$1),CHAR(34),":",CHAR(34),$E9226,CHAR(34),",",CHAR(34),LOWER($F$1),CHAR(34),":",CHAR(34),$F9226,CHAR(34),",",CHAR(34),LOWER($G$1),CHAR(34),":",CHAR(34),$G9226,CHAR(34),"},")</f>
        <v>{"ldraw":"87580.dat","lgeo":"lg_87580.inc","slope":"0","anton":"0","lutz":"0","owen":"1","darats":"0"},</v>
      </c>
    </row>
    <row r="9227" spans="1:9" x14ac:dyDescent="0.3">
      <c r="A9227" s="1" t="s">
        <v>9235</v>
      </c>
      <c r="B9227" s="1" t="s">
        <v>20999</v>
      </c>
      <c r="C9227" s="4">
        <f>IF(ISERROR(MATCH($B9227,Lists!$B:$B,0)),0,1)</f>
        <v>0</v>
      </c>
      <c r="D9227" s="4">
        <f>IF(ISERROR(MATCH($B9227,Lists!$C:$C,0)),0,1)</f>
        <v>0</v>
      </c>
      <c r="E9227" s="4">
        <f>IF(ISERROR(MATCH($B9227,Lists!$D:$D,0)),0,1)</f>
        <v>0</v>
      </c>
      <c r="F9227" s="4">
        <f>IF(ISERROR(MATCH($B9227,Lists!$E:$E,0)),0,1)</f>
        <v>0</v>
      </c>
      <c r="G9227" s="4">
        <f>IF(ISERROR(MATCH($B9227,Lists!$F:$F,0)),0,1)</f>
        <v>0</v>
      </c>
      <c r="I9227" s="4" t="str">
        <f>CONCATENATE("{",CHAR(34),LOWER($A$1),CHAR(34),":",CHAR(34),$A9227,CHAR(34),",",CHAR(34),LOWER($B$1),CHAR(34),":",CHAR(34),$B9227,CHAR(34),",",CHAR(34),LOWER($C$1),CHAR(34),":",CHAR(34),$C9227,CHAR(34),",",CHAR(34),LOWER($D$1),CHAR(34),":",CHAR(34),$D9227,CHAR(34),",",CHAR(34),LOWER($E$1),CHAR(34),":",CHAR(34),$E9227,CHAR(34),",",CHAR(34),LOWER($F$1),CHAR(34),":",CHAR(34),$F9227,CHAR(34),",",CHAR(34),LOWER($G$1),CHAR(34),":",CHAR(34),$G9227,CHAR(34),"},")</f>
        <v>{"ldraw":"87585.dat","lgeo":"lg_87585.inc","slope":"0","anton":"0","lutz":"0","owen":"0","darats":"0"},</v>
      </c>
    </row>
    <row r="9228" spans="1:9" x14ac:dyDescent="0.3">
      <c r="A9228" s="1" t="s">
        <v>9236</v>
      </c>
      <c r="B9228" s="1" t="s">
        <v>21000</v>
      </c>
      <c r="C9228" s="4">
        <f>IF(ISERROR(MATCH($B9228,Lists!$B:$B,0)),0,1)</f>
        <v>0</v>
      </c>
      <c r="D9228" s="4">
        <f>IF(ISERROR(MATCH($B9228,Lists!$C:$C,0)),0,1)</f>
        <v>0</v>
      </c>
      <c r="E9228" s="4">
        <f>IF(ISERROR(MATCH($B9228,Lists!$D:$D,0)),0,1)</f>
        <v>0</v>
      </c>
      <c r="F9228" s="4">
        <f>IF(ISERROR(MATCH($B9228,Lists!$E:$E,0)),0,1)</f>
        <v>0</v>
      </c>
      <c r="G9228" s="4">
        <f>IF(ISERROR(MATCH($B9228,Lists!$F:$F,0)),0,1)</f>
        <v>0</v>
      </c>
      <c r="I9228" s="4" t="str">
        <f>CONCATENATE("{",CHAR(34),LOWER($A$1),CHAR(34),":",CHAR(34),$A9228,CHAR(34),",",CHAR(34),LOWER($B$1),CHAR(34),":",CHAR(34),$B9228,CHAR(34),",",CHAR(34),LOWER($C$1),CHAR(34),":",CHAR(34),$C9228,CHAR(34),",",CHAR(34),LOWER($D$1),CHAR(34),":",CHAR(34),$D9228,CHAR(34),",",CHAR(34),LOWER($E$1),CHAR(34),":",CHAR(34),$E9228,CHAR(34),",",CHAR(34),LOWER($F$1),CHAR(34),":",CHAR(34),$F9228,CHAR(34),",",CHAR(34),LOWER($G$1),CHAR(34),":",CHAR(34),$G9228,CHAR(34),"},")</f>
        <v>{"ldraw":"87601.dat","lgeo":"lg_87601.inc","slope":"0","anton":"0","lutz":"0","owen":"0","darats":"0"},</v>
      </c>
    </row>
    <row r="9229" spans="1:9" x14ac:dyDescent="0.3">
      <c r="A9229" s="1" t="s">
        <v>9237</v>
      </c>
      <c r="B9229" s="1" t="s">
        <v>21001</v>
      </c>
      <c r="C9229" s="4">
        <f>IF(ISERROR(MATCH($B9229,Lists!$B:$B,0)),0,1)</f>
        <v>0</v>
      </c>
      <c r="D9229" s="4">
        <f>IF(ISERROR(MATCH($B9229,Lists!$C:$C,0)),0,1)</f>
        <v>0</v>
      </c>
      <c r="E9229" s="4">
        <f>IF(ISERROR(MATCH($B9229,Lists!$D:$D,0)),0,1)</f>
        <v>0</v>
      </c>
      <c r="F9229" s="4">
        <f>IF(ISERROR(MATCH($B9229,Lists!$E:$E,0)),0,1)</f>
        <v>0</v>
      </c>
      <c r="G9229" s="4">
        <f>IF(ISERROR(MATCH($B9229,Lists!$F:$F,0)),0,1)</f>
        <v>0</v>
      </c>
      <c r="I9229" s="4" t="str">
        <f>CONCATENATE("{",CHAR(34),LOWER($A$1),CHAR(34),":",CHAR(34),$A9229,CHAR(34),",",CHAR(34),LOWER($B$1),CHAR(34),":",CHAR(34),$B9229,CHAR(34),",",CHAR(34),LOWER($C$1),CHAR(34),":",CHAR(34),$C9229,CHAR(34),",",CHAR(34),LOWER($D$1),CHAR(34),":",CHAR(34),$D9229,CHAR(34),",",CHAR(34),LOWER($E$1),CHAR(34),":",CHAR(34),$E9229,CHAR(34),",",CHAR(34),LOWER($F$1),CHAR(34),":",CHAR(34),$F9229,CHAR(34),",",CHAR(34),LOWER($G$1),CHAR(34),":",CHAR(34),$G9229,CHAR(34),"},")</f>
        <v>{"ldraw":"87606.dat","lgeo":"lg_87606.inc","slope":"0","anton":"0","lutz":"0","owen":"0","darats":"0"},</v>
      </c>
    </row>
    <row r="9230" spans="1:9" x14ac:dyDescent="0.3">
      <c r="A9230" s="1" t="s">
        <v>9238</v>
      </c>
      <c r="B9230" s="1" t="s">
        <v>13157</v>
      </c>
      <c r="C9230" s="4">
        <f>IF(ISERROR(MATCH($B9230,Lists!$B:$B,0)),0,1)</f>
        <v>0</v>
      </c>
      <c r="D9230" s="4">
        <f>IF(ISERROR(MATCH($B9230,Lists!$C:$C,0)),0,1)</f>
        <v>0</v>
      </c>
      <c r="E9230" s="4">
        <f>IF(ISERROR(MATCH($B9230,Lists!$D:$D,0)),0,1)</f>
        <v>0</v>
      </c>
      <c r="F9230" s="4">
        <f>IF(ISERROR(MATCH($B9230,Lists!$E:$E,0)),0,1)</f>
        <v>1</v>
      </c>
      <c r="G9230" s="4">
        <f>IF(ISERROR(MATCH($B9230,Lists!$F:$F,0)),0,1)</f>
        <v>0</v>
      </c>
      <c r="I9230" s="4" t="str">
        <f>CONCATENATE("{",CHAR(34),LOWER($A$1),CHAR(34),":",CHAR(34),$A9230,CHAR(34),",",CHAR(34),LOWER($B$1),CHAR(34),":",CHAR(34),$B9230,CHAR(34),",",CHAR(34),LOWER($C$1),CHAR(34),":",CHAR(34),$C9230,CHAR(34),",",CHAR(34),LOWER($D$1),CHAR(34),":",CHAR(34),$D9230,CHAR(34),",",CHAR(34),LOWER($E$1),CHAR(34),":",CHAR(34),$E9230,CHAR(34),",",CHAR(34),LOWER($F$1),CHAR(34),":",CHAR(34),$F9230,CHAR(34),",",CHAR(34),LOWER($G$1),CHAR(34),":",CHAR(34),$G9230,CHAR(34),"},")</f>
        <v>{"ldraw":"87609.dat","lgeo":"lg_87609.inc","slope":"0","anton":"0","lutz":"0","owen":"1","darats":"0"},</v>
      </c>
    </row>
    <row r="9231" spans="1:9" x14ac:dyDescent="0.3">
      <c r="A9231" s="1" t="s">
        <v>9239</v>
      </c>
      <c r="B9231" s="1" t="s">
        <v>21002</v>
      </c>
      <c r="C9231" s="4">
        <f>IF(ISERROR(MATCH($B9231,Lists!$B:$B,0)),0,1)</f>
        <v>0</v>
      </c>
      <c r="D9231" s="4">
        <f>IF(ISERROR(MATCH($B9231,Lists!$C:$C,0)),0,1)</f>
        <v>0</v>
      </c>
      <c r="E9231" s="4">
        <f>IF(ISERROR(MATCH($B9231,Lists!$D:$D,0)),0,1)</f>
        <v>0</v>
      </c>
      <c r="F9231" s="4">
        <f>IF(ISERROR(MATCH($B9231,Lists!$E:$E,0)),0,1)</f>
        <v>0</v>
      </c>
      <c r="G9231" s="4">
        <f>IF(ISERROR(MATCH($B9231,Lists!$F:$F,0)),0,1)</f>
        <v>0</v>
      </c>
      <c r="I9231" s="4" t="str">
        <f>CONCATENATE("{",CHAR(34),LOWER($A$1),CHAR(34),":",CHAR(34),$A9231,CHAR(34),",",CHAR(34),LOWER($B$1),CHAR(34),":",CHAR(34),$B9231,CHAR(34),",",CHAR(34),LOWER($C$1),CHAR(34),":",CHAR(34),$C9231,CHAR(34),",",CHAR(34),LOWER($D$1),CHAR(34),":",CHAR(34),$D9231,CHAR(34),",",CHAR(34),LOWER($E$1),CHAR(34),":",CHAR(34),$E9231,CHAR(34),",",CHAR(34),LOWER($F$1),CHAR(34),":",CHAR(34),$F9231,CHAR(34),",",CHAR(34),LOWER($G$1),CHAR(34),":",CHAR(34),$G9231,CHAR(34),"},")</f>
        <v>{"ldraw":"87611.dat","lgeo":"lg_87611.inc","slope":"0","anton":"0","lutz":"0","owen":"0","darats":"0"},</v>
      </c>
    </row>
    <row r="9232" spans="1:9" x14ac:dyDescent="0.3">
      <c r="A9232" s="1" t="s">
        <v>9240</v>
      </c>
      <c r="B9232" s="1" t="s">
        <v>21003</v>
      </c>
      <c r="C9232" s="4">
        <f>IF(ISERROR(MATCH($B9232,Lists!$B:$B,0)),0,1)</f>
        <v>0</v>
      </c>
      <c r="D9232" s="4">
        <f>IF(ISERROR(MATCH($B9232,Lists!$C:$C,0)),0,1)</f>
        <v>0</v>
      </c>
      <c r="E9232" s="4">
        <f>IF(ISERROR(MATCH($B9232,Lists!$D:$D,0)),0,1)</f>
        <v>0</v>
      </c>
      <c r="F9232" s="4">
        <f>IF(ISERROR(MATCH($B9232,Lists!$E:$E,0)),0,1)</f>
        <v>0</v>
      </c>
      <c r="G9232" s="4">
        <f>IF(ISERROR(MATCH($B9232,Lists!$F:$F,0)),0,1)</f>
        <v>0</v>
      </c>
      <c r="I9232" s="4" t="str">
        <f>CONCATENATE("{",CHAR(34),LOWER($A$1),CHAR(34),":",CHAR(34),$A9232,CHAR(34),",",CHAR(34),LOWER($B$1),CHAR(34),":",CHAR(34),$B9232,CHAR(34),",",CHAR(34),LOWER($C$1),CHAR(34),":",CHAR(34),$C9232,CHAR(34),",",CHAR(34),LOWER($D$1),CHAR(34),":",CHAR(34),$D9232,CHAR(34),",",CHAR(34),LOWER($E$1),CHAR(34),":",CHAR(34),$E9232,CHAR(34),",",CHAR(34),LOWER($F$1),CHAR(34),":",CHAR(34),$F9232,CHAR(34),",",CHAR(34),LOWER($G$1),CHAR(34),":",CHAR(34),$G9232,CHAR(34),"},")</f>
        <v>{"ldraw":"87612.dat","lgeo":"lg_87612.inc","slope":"0","anton":"0","lutz":"0","owen":"0","darats":"0"},</v>
      </c>
    </row>
    <row r="9233" spans="1:9" x14ac:dyDescent="0.3">
      <c r="A9233" s="1" t="s">
        <v>9241</v>
      </c>
      <c r="B9233" s="1" t="s">
        <v>21004</v>
      </c>
      <c r="C9233" s="4">
        <f>IF(ISERROR(MATCH($B9233,Lists!$B:$B,0)),0,1)</f>
        <v>0</v>
      </c>
      <c r="D9233" s="4">
        <f>IF(ISERROR(MATCH($B9233,Lists!$C:$C,0)),0,1)</f>
        <v>0</v>
      </c>
      <c r="E9233" s="4">
        <f>IF(ISERROR(MATCH($B9233,Lists!$D:$D,0)),0,1)</f>
        <v>0</v>
      </c>
      <c r="F9233" s="4">
        <f>IF(ISERROR(MATCH($B9233,Lists!$E:$E,0)),0,1)</f>
        <v>0</v>
      </c>
      <c r="G9233" s="4">
        <f>IF(ISERROR(MATCH($B9233,Lists!$F:$F,0)),0,1)</f>
        <v>0</v>
      </c>
      <c r="I9233" s="4" t="str">
        <f>CONCATENATE("{",CHAR(34),LOWER($A$1),CHAR(34),":",CHAR(34),$A9233,CHAR(34),",",CHAR(34),LOWER($B$1),CHAR(34),":",CHAR(34),$B9233,CHAR(34),",",CHAR(34),LOWER($C$1),CHAR(34),":",CHAR(34),$C9233,CHAR(34),",",CHAR(34),LOWER($D$1),CHAR(34),":",CHAR(34),$D9233,CHAR(34),",",CHAR(34),LOWER($E$1),CHAR(34),":",CHAR(34),$E9233,CHAR(34),",",CHAR(34),LOWER($F$1),CHAR(34),":",CHAR(34),$F9233,CHAR(34),",",CHAR(34),LOWER($G$1),CHAR(34),":",CHAR(34),$G9233,CHAR(34),"},")</f>
        <v>{"ldraw":"87613.dat","lgeo":"lg_87613.inc","slope":"0","anton":"0","lutz":"0","owen":"0","darats":"0"},</v>
      </c>
    </row>
    <row r="9234" spans="1:9" x14ac:dyDescent="0.3">
      <c r="A9234" s="1" t="s">
        <v>9242</v>
      </c>
      <c r="B9234" s="1" t="s">
        <v>21005</v>
      </c>
      <c r="C9234" s="4">
        <f>IF(ISERROR(MATCH($B9234,Lists!$B:$B,0)),0,1)</f>
        <v>0</v>
      </c>
      <c r="D9234" s="4">
        <f>IF(ISERROR(MATCH($B9234,Lists!$C:$C,0)),0,1)</f>
        <v>0</v>
      </c>
      <c r="E9234" s="4">
        <f>IF(ISERROR(MATCH($B9234,Lists!$D:$D,0)),0,1)</f>
        <v>0</v>
      </c>
      <c r="F9234" s="4">
        <f>IF(ISERROR(MATCH($B9234,Lists!$E:$E,0)),0,1)</f>
        <v>0</v>
      </c>
      <c r="G9234" s="4">
        <f>IF(ISERROR(MATCH($B9234,Lists!$F:$F,0)),0,1)</f>
        <v>0</v>
      </c>
      <c r="I9234" s="4" t="str">
        <f>CONCATENATE("{",CHAR(34),LOWER($A$1),CHAR(34),":",CHAR(34),$A9234,CHAR(34),",",CHAR(34),LOWER($B$1),CHAR(34),":",CHAR(34),$B9234,CHAR(34),",",CHAR(34),LOWER($C$1),CHAR(34),":",CHAR(34),$C9234,CHAR(34),",",CHAR(34),LOWER($D$1),CHAR(34),":",CHAR(34),$D9234,CHAR(34),",",CHAR(34),LOWER($E$1),CHAR(34),":",CHAR(34),$E9234,CHAR(34),",",CHAR(34),LOWER($F$1),CHAR(34),":",CHAR(34),$F9234,CHAR(34),",",CHAR(34),LOWER($G$1),CHAR(34),":",CHAR(34),$G9234,CHAR(34),"},")</f>
        <v>{"ldraw":"87614.dat","lgeo":"lg_87614.inc","slope":"0","anton":"0","lutz":"0","owen":"0","darats":"0"},</v>
      </c>
    </row>
    <row r="9235" spans="1:9" x14ac:dyDescent="0.3">
      <c r="A9235" s="1" t="s">
        <v>9243</v>
      </c>
      <c r="B9235" s="1" t="s">
        <v>21006</v>
      </c>
      <c r="C9235" s="4">
        <f>IF(ISERROR(MATCH($B9235,Lists!$B:$B,0)),0,1)</f>
        <v>0</v>
      </c>
      <c r="D9235" s="4">
        <f>IF(ISERROR(MATCH($B9235,Lists!$C:$C,0)),0,1)</f>
        <v>0</v>
      </c>
      <c r="E9235" s="4">
        <f>IF(ISERROR(MATCH($B9235,Lists!$D:$D,0)),0,1)</f>
        <v>0</v>
      </c>
      <c r="F9235" s="4">
        <f>IF(ISERROR(MATCH($B9235,Lists!$E:$E,0)),0,1)</f>
        <v>0</v>
      </c>
      <c r="G9235" s="4">
        <f>IF(ISERROR(MATCH($B9235,Lists!$F:$F,0)),0,1)</f>
        <v>0</v>
      </c>
      <c r="I9235" s="4" t="str">
        <f>CONCATENATE("{",CHAR(34),LOWER($A$1),CHAR(34),":",CHAR(34),$A9235,CHAR(34),",",CHAR(34),LOWER($B$1),CHAR(34),":",CHAR(34),$B9235,CHAR(34),",",CHAR(34),LOWER($C$1),CHAR(34),":",CHAR(34),$C9235,CHAR(34),",",CHAR(34),LOWER($D$1),CHAR(34),":",CHAR(34),$D9235,CHAR(34),",",CHAR(34),LOWER($E$1),CHAR(34),":",CHAR(34),$E9235,CHAR(34),",",CHAR(34),LOWER($F$1),CHAR(34),":",CHAR(34),$F9235,CHAR(34),",",CHAR(34),LOWER($G$1),CHAR(34),":",CHAR(34),$G9235,CHAR(34),"},")</f>
        <v>{"ldraw":"87615.dat","lgeo":"lg_87615.inc","slope":"0","anton":"0","lutz":"0","owen":"0","darats":"0"},</v>
      </c>
    </row>
    <row r="9236" spans="1:9" x14ac:dyDescent="0.3">
      <c r="A9236" s="1" t="s">
        <v>9244</v>
      </c>
      <c r="B9236" s="1" t="s">
        <v>21007</v>
      </c>
      <c r="C9236" s="4">
        <f>IF(ISERROR(MATCH($B9236,Lists!$B:$B,0)),0,1)</f>
        <v>0</v>
      </c>
      <c r="D9236" s="4">
        <f>IF(ISERROR(MATCH($B9236,Lists!$C:$C,0)),0,1)</f>
        <v>0</v>
      </c>
      <c r="E9236" s="4">
        <f>IF(ISERROR(MATCH($B9236,Lists!$D:$D,0)),0,1)</f>
        <v>0</v>
      </c>
      <c r="F9236" s="4">
        <f>IF(ISERROR(MATCH($B9236,Lists!$E:$E,0)),0,1)</f>
        <v>0</v>
      </c>
      <c r="G9236" s="4">
        <f>IF(ISERROR(MATCH($B9236,Lists!$F:$F,0)),0,1)</f>
        <v>0</v>
      </c>
      <c r="I9236" s="4" t="str">
        <f>CONCATENATE("{",CHAR(34),LOWER($A$1),CHAR(34),":",CHAR(34),$A9236,CHAR(34),",",CHAR(34),LOWER($B$1),CHAR(34),":",CHAR(34),$B9236,CHAR(34),",",CHAR(34),LOWER($C$1),CHAR(34),":",CHAR(34),$C9236,CHAR(34),",",CHAR(34),LOWER($D$1),CHAR(34),":",CHAR(34),$D9236,CHAR(34),",",CHAR(34),LOWER($E$1),CHAR(34),":",CHAR(34),$E9236,CHAR(34),",",CHAR(34),LOWER($F$1),CHAR(34),":",CHAR(34),$F9236,CHAR(34),",",CHAR(34),LOWER($G$1),CHAR(34),":",CHAR(34),$G9236,CHAR(34),"},")</f>
        <v>{"ldraw":"87616.dat","lgeo":"lg_87616.inc","slope":"0","anton":"0","lutz":"0","owen":"0","darats":"0"},</v>
      </c>
    </row>
    <row r="9237" spans="1:9" x14ac:dyDescent="0.3">
      <c r="A9237" s="1" t="s">
        <v>9245</v>
      </c>
      <c r="B9237" s="1" t="s">
        <v>13900</v>
      </c>
      <c r="C9237" s="4">
        <f>IF(ISERROR(MATCH($B9237,Lists!$B:$B,0)),0,1)</f>
        <v>0</v>
      </c>
      <c r="D9237" s="4">
        <f>IF(ISERROR(MATCH($B9237,Lists!$C:$C,0)),0,1)</f>
        <v>0</v>
      </c>
      <c r="E9237" s="4">
        <f>IF(ISERROR(MATCH($B9237,Lists!$D:$D,0)),0,1)</f>
        <v>0</v>
      </c>
      <c r="F9237" s="4">
        <f>IF(ISERROR(MATCH($B9237,Lists!$E:$E,0)),0,1)</f>
        <v>0</v>
      </c>
      <c r="G9237" s="4">
        <f>IF(ISERROR(MATCH($B9237,Lists!$F:$F,0)),0,1)</f>
        <v>1</v>
      </c>
      <c r="I9237" s="4" t="str">
        <f>CONCATENATE("{",CHAR(34),LOWER($A$1),CHAR(34),":",CHAR(34),$A9237,CHAR(34),",",CHAR(34),LOWER($B$1),CHAR(34),":",CHAR(34),$B9237,CHAR(34),",",CHAR(34),LOWER($C$1),CHAR(34),":",CHAR(34),$C9237,CHAR(34),",",CHAR(34),LOWER($D$1),CHAR(34),":",CHAR(34),$D9237,CHAR(34),",",CHAR(34),LOWER($E$1),CHAR(34),":",CHAR(34),$E9237,CHAR(34),",",CHAR(34),LOWER($F$1),CHAR(34),":",CHAR(34),$F9237,CHAR(34),",",CHAR(34),LOWER($G$1),CHAR(34),":",CHAR(34),$G9237,CHAR(34),"},")</f>
        <v>{"ldraw":"87617.dat","lgeo":"lg_87617.inc","slope":"0","anton":"0","lutz":"0","owen":"0","darats":"1"},</v>
      </c>
    </row>
    <row r="9238" spans="1:9" x14ac:dyDescent="0.3">
      <c r="A9238" s="1" t="s">
        <v>9246</v>
      </c>
      <c r="B9238" s="1" t="s">
        <v>21008</v>
      </c>
      <c r="C9238" s="4">
        <f>IF(ISERROR(MATCH($B9238,Lists!$B:$B,0)),0,1)</f>
        <v>0</v>
      </c>
      <c r="D9238" s="4">
        <f>IF(ISERROR(MATCH($B9238,Lists!$C:$C,0)),0,1)</f>
        <v>0</v>
      </c>
      <c r="E9238" s="4">
        <f>IF(ISERROR(MATCH($B9238,Lists!$D:$D,0)),0,1)</f>
        <v>0</v>
      </c>
      <c r="F9238" s="4">
        <f>IF(ISERROR(MATCH($B9238,Lists!$E:$E,0)),0,1)</f>
        <v>0</v>
      </c>
      <c r="G9238" s="4">
        <f>IF(ISERROR(MATCH($B9238,Lists!$F:$F,0)),0,1)</f>
        <v>0</v>
      </c>
      <c r="I9238" s="4" t="str">
        <f>CONCATENATE("{",CHAR(34),LOWER($A$1),CHAR(34),":",CHAR(34),$A9238,CHAR(34),",",CHAR(34),LOWER($B$1),CHAR(34),":",CHAR(34),$B9238,CHAR(34),",",CHAR(34),LOWER($C$1),CHAR(34),":",CHAR(34),$C9238,CHAR(34),",",CHAR(34),LOWER($D$1),CHAR(34),":",CHAR(34),$D9238,CHAR(34),",",CHAR(34),LOWER($E$1),CHAR(34),":",CHAR(34),$E9238,CHAR(34),",",CHAR(34),LOWER($F$1),CHAR(34),":",CHAR(34),$F9238,CHAR(34),",",CHAR(34),LOWER($G$1),CHAR(34),":",CHAR(34),$G9238,CHAR(34),"},")</f>
        <v>{"ldraw":"87618.dat","lgeo":"lg_87618.inc","slope":"0","anton":"0","lutz":"0","owen":"0","darats":"0"},</v>
      </c>
    </row>
    <row r="9239" spans="1:9" x14ac:dyDescent="0.3">
      <c r="A9239" s="1" t="s">
        <v>9247</v>
      </c>
      <c r="B9239" s="1" t="s">
        <v>21009</v>
      </c>
      <c r="C9239" s="4">
        <f>IF(ISERROR(MATCH($B9239,Lists!$B:$B,0)),0,1)</f>
        <v>0</v>
      </c>
      <c r="D9239" s="4">
        <f>IF(ISERROR(MATCH($B9239,Lists!$C:$C,0)),0,1)</f>
        <v>0</v>
      </c>
      <c r="E9239" s="4">
        <f>IF(ISERROR(MATCH($B9239,Lists!$D:$D,0)),0,1)</f>
        <v>0</v>
      </c>
      <c r="F9239" s="4">
        <f>IF(ISERROR(MATCH($B9239,Lists!$E:$E,0)),0,1)</f>
        <v>0</v>
      </c>
      <c r="G9239" s="4">
        <f>IF(ISERROR(MATCH($B9239,Lists!$F:$F,0)),0,1)</f>
        <v>0</v>
      </c>
      <c r="I9239" s="4" t="str">
        <f>CONCATENATE("{",CHAR(34),LOWER($A$1),CHAR(34),":",CHAR(34),$A9239,CHAR(34),",",CHAR(34),LOWER($B$1),CHAR(34),":",CHAR(34),$B9239,CHAR(34),",",CHAR(34),LOWER($C$1),CHAR(34),":",CHAR(34),$C9239,CHAR(34),",",CHAR(34),LOWER($D$1),CHAR(34),":",CHAR(34),$D9239,CHAR(34),",",CHAR(34),LOWER($E$1),CHAR(34),":",CHAR(34),$E9239,CHAR(34),",",CHAR(34),LOWER($F$1),CHAR(34),":",CHAR(34),$F9239,CHAR(34),",",CHAR(34),LOWER($G$1),CHAR(34),":",CHAR(34),$G9239,CHAR(34),"},")</f>
        <v>{"ldraw":"87619.dat","lgeo":"lg_87619.inc","slope":"0","anton":"0","lutz":"0","owen":"0","darats":"0"},</v>
      </c>
    </row>
    <row r="9240" spans="1:9" x14ac:dyDescent="0.3">
      <c r="A9240" s="1" t="s">
        <v>9248</v>
      </c>
      <c r="B9240" s="1" t="s">
        <v>21010</v>
      </c>
      <c r="C9240" s="4">
        <f>IF(ISERROR(MATCH($B9240,Lists!$B:$B,0)),0,1)</f>
        <v>0</v>
      </c>
      <c r="D9240" s="4">
        <f>IF(ISERROR(MATCH($B9240,Lists!$C:$C,0)),0,1)</f>
        <v>0</v>
      </c>
      <c r="E9240" s="4">
        <f>IF(ISERROR(MATCH($B9240,Lists!$D:$D,0)),0,1)</f>
        <v>0</v>
      </c>
      <c r="F9240" s="4">
        <f>IF(ISERROR(MATCH($B9240,Lists!$E:$E,0)),0,1)</f>
        <v>0</v>
      </c>
      <c r="G9240" s="4">
        <f>IF(ISERROR(MATCH($B9240,Lists!$F:$F,0)),0,1)</f>
        <v>0</v>
      </c>
      <c r="I9240" s="4" t="str">
        <f>CONCATENATE("{",CHAR(34),LOWER($A$1),CHAR(34),":",CHAR(34),$A9240,CHAR(34),",",CHAR(34),LOWER($B$1),CHAR(34),":",CHAR(34),$B9240,CHAR(34),",",CHAR(34),LOWER($C$1),CHAR(34),":",CHAR(34),$C9240,CHAR(34),",",CHAR(34),LOWER($D$1),CHAR(34),":",CHAR(34),$D9240,CHAR(34),",",CHAR(34),LOWER($E$1),CHAR(34),":",CHAR(34),$E9240,CHAR(34),",",CHAR(34),LOWER($F$1),CHAR(34),":",CHAR(34),$F9240,CHAR(34),",",CHAR(34),LOWER($G$1),CHAR(34),":",CHAR(34),$G9240,CHAR(34),"},")</f>
        <v>{"ldraw":"87620.dat","lgeo":"lg_87620.inc","slope":"0","anton":"0","lutz":"0","owen":"0","darats":"0"},</v>
      </c>
    </row>
    <row r="9241" spans="1:9" x14ac:dyDescent="0.3">
      <c r="A9241" s="1" t="s">
        <v>9249</v>
      </c>
      <c r="B9241" s="1" t="s">
        <v>21011</v>
      </c>
      <c r="C9241" s="4">
        <f>IF(ISERROR(MATCH($B9241,Lists!$B:$B,0)),0,1)</f>
        <v>0</v>
      </c>
      <c r="D9241" s="4">
        <f>IF(ISERROR(MATCH($B9241,Lists!$C:$C,0)),0,1)</f>
        <v>0</v>
      </c>
      <c r="E9241" s="4">
        <f>IF(ISERROR(MATCH($B9241,Lists!$D:$D,0)),0,1)</f>
        <v>0</v>
      </c>
      <c r="F9241" s="4">
        <f>IF(ISERROR(MATCH($B9241,Lists!$E:$E,0)),0,1)</f>
        <v>0</v>
      </c>
      <c r="G9241" s="4">
        <f>IF(ISERROR(MATCH($B9241,Lists!$F:$F,0)),0,1)</f>
        <v>0</v>
      </c>
      <c r="I9241" s="4" t="str">
        <f>CONCATENATE("{",CHAR(34),LOWER($A$1),CHAR(34),":",CHAR(34),$A9241,CHAR(34),",",CHAR(34),LOWER($B$1),CHAR(34),":",CHAR(34),$B9241,CHAR(34),",",CHAR(34),LOWER($C$1),CHAR(34),":",CHAR(34),$C9241,CHAR(34),",",CHAR(34),LOWER($D$1),CHAR(34),":",CHAR(34),$D9241,CHAR(34),",",CHAR(34),LOWER($E$1),CHAR(34),":",CHAR(34),$E9241,CHAR(34),",",CHAR(34),LOWER($F$1),CHAR(34),":",CHAR(34),$F9241,CHAR(34),",",CHAR(34),LOWER($G$1),CHAR(34),":",CHAR(34),$G9241,CHAR(34),"},")</f>
        <v>{"ldraw":"87621.dat","lgeo":"lg_87621.inc","slope":"0","anton":"0","lutz":"0","owen":"0","darats":"0"},</v>
      </c>
    </row>
    <row r="9242" spans="1:9" x14ac:dyDescent="0.3">
      <c r="A9242" s="1" t="s">
        <v>9250</v>
      </c>
      <c r="B9242" s="1" t="s">
        <v>21012</v>
      </c>
      <c r="C9242" s="4">
        <f>IF(ISERROR(MATCH($B9242,Lists!$B:$B,0)),0,1)</f>
        <v>0</v>
      </c>
      <c r="D9242" s="4">
        <f>IF(ISERROR(MATCH($B9242,Lists!$C:$C,0)),0,1)</f>
        <v>0</v>
      </c>
      <c r="E9242" s="4">
        <f>IF(ISERROR(MATCH($B9242,Lists!$D:$D,0)),0,1)</f>
        <v>0</v>
      </c>
      <c r="F9242" s="4">
        <f>IF(ISERROR(MATCH($B9242,Lists!$E:$E,0)),0,1)</f>
        <v>0</v>
      </c>
      <c r="G9242" s="4">
        <f>IF(ISERROR(MATCH($B9242,Lists!$F:$F,0)),0,1)</f>
        <v>0</v>
      </c>
      <c r="I9242" s="4" t="str">
        <f>CONCATENATE("{",CHAR(34),LOWER($A$1),CHAR(34),":",CHAR(34),$A9242,CHAR(34),",",CHAR(34),LOWER($B$1),CHAR(34),":",CHAR(34),$B9242,CHAR(34),",",CHAR(34),LOWER($C$1),CHAR(34),":",CHAR(34),$C9242,CHAR(34),",",CHAR(34),LOWER($D$1),CHAR(34),":",CHAR(34),$D9242,CHAR(34),",",CHAR(34),LOWER($E$1),CHAR(34),":",CHAR(34),$E9242,CHAR(34),",",CHAR(34),LOWER($F$1),CHAR(34),":",CHAR(34),$F9242,CHAR(34),",",CHAR(34),LOWER($G$1),CHAR(34),":",CHAR(34),$G9242,CHAR(34),"},")</f>
        <v>{"ldraw":"87621p01.dat","lgeo":"lg_87621p01.inc","slope":"0","anton":"0","lutz":"0","owen":"0","darats":"0"},</v>
      </c>
    </row>
    <row r="9243" spans="1:9" x14ac:dyDescent="0.3">
      <c r="A9243" s="1" t="s">
        <v>9251</v>
      </c>
      <c r="B9243" s="1" t="s">
        <v>21013</v>
      </c>
      <c r="C9243" s="4">
        <f>IF(ISERROR(MATCH($B9243,Lists!$B:$B,0)),0,1)</f>
        <v>0</v>
      </c>
      <c r="D9243" s="4">
        <f>IF(ISERROR(MATCH($B9243,Lists!$C:$C,0)),0,1)</f>
        <v>0</v>
      </c>
      <c r="E9243" s="4">
        <f>IF(ISERROR(MATCH($B9243,Lists!$D:$D,0)),0,1)</f>
        <v>0</v>
      </c>
      <c r="F9243" s="4">
        <f>IF(ISERROR(MATCH($B9243,Lists!$E:$E,0)),0,1)</f>
        <v>0</v>
      </c>
      <c r="G9243" s="4">
        <f>IF(ISERROR(MATCH($B9243,Lists!$F:$F,0)),0,1)</f>
        <v>0</v>
      </c>
      <c r="I9243" s="4" t="str">
        <f>CONCATENATE("{",CHAR(34),LOWER($A$1),CHAR(34),":",CHAR(34),$A9243,CHAR(34),",",CHAR(34),LOWER($B$1),CHAR(34),":",CHAR(34),$B9243,CHAR(34),",",CHAR(34),LOWER($C$1),CHAR(34),":",CHAR(34),$C9243,CHAR(34),",",CHAR(34),LOWER($D$1),CHAR(34),":",CHAR(34),$D9243,CHAR(34),",",CHAR(34),LOWER($E$1),CHAR(34),":",CHAR(34),$E9243,CHAR(34),",",CHAR(34),LOWER($F$1),CHAR(34),":",CHAR(34),$F9243,CHAR(34),",",CHAR(34),LOWER($G$1),CHAR(34),":",CHAR(34),$G9243,CHAR(34),"},")</f>
        <v>{"ldraw":"87621p02.dat","lgeo":"lg_87621p02.inc","slope":"0","anton":"0","lutz":"0","owen":"0","darats":"0"},</v>
      </c>
    </row>
    <row r="9244" spans="1:9" x14ac:dyDescent="0.3">
      <c r="A9244" s="1" t="s">
        <v>9252</v>
      </c>
      <c r="B9244" s="1" t="s">
        <v>21014</v>
      </c>
      <c r="C9244" s="4">
        <f>IF(ISERROR(MATCH($B9244,Lists!$B:$B,0)),0,1)</f>
        <v>0</v>
      </c>
      <c r="D9244" s="4">
        <f>IF(ISERROR(MATCH($B9244,Lists!$C:$C,0)),0,1)</f>
        <v>0</v>
      </c>
      <c r="E9244" s="4">
        <f>IF(ISERROR(MATCH($B9244,Lists!$D:$D,0)),0,1)</f>
        <v>0</v>
      </c>
      <c r="F9244" s="4">
        <f>IF(ISERROR(MATCH($B9244,Lists!$E:$E,0)),0,1)</f>
        <v>0</v>
      </c>
      <c r="G9244" s="4">
        <f>IF(ISERROR(MATCH($B9244,Lists!$F:$F,0)),0,1)</f>
        <v>0</v>
      </c>
      <c r="I9244" s="4" t="str">
        <f>CONCATENATE("{",CHAR(34),LOWER($A$1),CHAR(34),":",CHAR(34),$A9244,CHAR(34),",",CHAR(34),LOWER($B$1),CHAR(34),":",CHAR(34),$B9244,CHAR(34),",",CHAR(34),LOWER($C$1),CHAR(34),":",CHAR(34),$C9244,CHAR(34),",",CHAR(34),LOWER($D$1),CHAR(34),":",CHAR(34),$D9244,CHAR(34),",",CHAR(34),LOWER($E$1),CHAR(34),":",CHAR(34),$E9244,CHAR(34),",",CHAR(34),LOWER($F$1),CHAR(34),":",CHAR(34),$F9244,CHAR(34),",",CHAR(34),LOWER($G$1),CHAR(34),":",CHAR(34),$G9244,CHAR(34),"},")</f>
        <v>{"ldraw":"87685.dat","lgeo":"lg_87685.inc","slope":"0","anton":"0","lutz":"0","owen":"0","darats":"0"},</v>
      </c>
    </row>
    <row r="9245" spans="1:9" x14ac:dyDescent="0.3">
      <c r="A9245" s="1" t="s">
        <v>9253</v>
      </c>
      <c r="B9245" s="1" t="s">
        <v>21015</v>
      </c>
      <c r="C9245" s="4">
        <f>IF(ISERROR(MATCH($B9245,Lists!$B:$B,0)),0,1)</f>
        <v>0</v>
      </c>
      <c r="D9245" s="4">
        <f>IF(ISERROR(MATCH($B9245,Lists!$C:$C,0)),0,1)</f>
        <v>0</v>
      </c>
      <c r="E9245" s="4">
        <f>IF(ISERROR(MATCH($B9245,Lists!$D:$D,0)),0,1)</f>
        <v>0</v>
      </c>
      <c r="F9245" s="4">
        <f>IF(ISERROR(MATCH($B9245,Lists!$E:$E,0)),0,1)</f>
        <v>0</v>
      </c>
      <c r="G9245" s="4">
        <f>IF(ISERROR(MATCH($B9245,Lists!$F:$F,0)),0,1)</f>
        <v>0</v>
      </c>
      <c r="I9245" s="4" t="str">
        <f>CONCATENATE("{",CHAR(34),LOWER($A$1),CHAR(34),":",CHAR(34),$A9245,CHAR(34),",",CHAR(34),LOWER($B$1),CHAR(34),":",CHAR(34),$B9245,CHAR(34),",",CHAR(34),LOWER($C$1),CHAR(34),":",CHAR(34),$C9245,CHAR(34),",",CHAR(34),LOWER($D$1),CHAR(34),":",CHAR(34),$D9245,CHAR(34),",",CHAR(34),LOWER($E$1),CHAR(34),":",CHAR(34),$E9245,CHAR(34),",",CHAR(34),LOWER($F$1),CHAR(34),":",CHAR(34),$F9245,CHAR(34),",",CHAR(34),LOWER($G$1),CHAR(34),":",CHAR(34),$G9245,CHAR(34),"},")</f>
        <v>{"ldraw":"87686.dat","lgeo":"lg_87686.inc","slope":"0","anton":"0","lutz":"0","owen":"0","darats":"0"},</v>
      </c>
    </row>
    <row r="9246" spans="1:9" x14ac:dyDescent="0.3">
      <c r="A9246" s="1" t="s">
        <v>9254</v>
      </c>
      <c r="B9246" s="1" t="s">
        <v>21016</v>
      </c>
      <c r="C9246" s="4">
        <f>IF(ISERROR(MATCH($B9246,Lists!$B:$B,0)),0,1)</f>
        <v>0</v>
      </c>
      <c r="D9246" s="4">
        <f>IF(ISERROR(MATCH($B9246,Lists!$C:$C,0)),0,1)</f>
        <v>0</v>
      </c>
      <c r="E9246" s="4">
        <f>IF(ISERROR(MATCH($B9246,Lists!$D:$D,0)),0,1)</f>
        <v>0</v>
      </c>
      <c r="F9246" s="4">
        <f>IF(ISERROR(MATCH($B9246,Lists!$E:$E,0)),0,1)</f>
        <v>0</v>
      </c>
      <c r="G9246" s="4">
        <f>IF(ISERROR(MATCH($B9246,Lists!$F:$F,0)),0,1)</f>
        <v>0</v>
      </c>
      <c r="I9246" s="4" t="str">
        <f>CONCATENATE("{",CHAR(34),LOWER($A$1),CHAR(34),":",CHAR(34),$A9246,CHAR(34),",",CHAR(34),LOWER($B$1),CHAR(34),":",CHAR(34),$B9246,CHAR(34),",",CHAR(34),LOWER($C$1),CHAR(34),":",CHAR(34),$C9246,CHAR(34),",",CHAR(34),LOWER($D$1),CHAR(34),":",CHAR(34),$D9246,CHAR(34),",",CHAR(34),LOWER($E$1),CHAR(34),":",CHAR(34),$E9246,CHAR(34),",",CHAR(34),LOWER($F$1),CHAR(34),":",CHAR(34),$F9246,CHAR(34),",",CHAR(34),LOWER($G$1),CHAR(34),":",CHAR(34),$G9246,CHAR(34),"},")</f>
        <v>{"ldraw":"87687.dat","lgeo":"lg_87687.inc","slope":"0","anton":"0","lutz":"0","owen":"0","darats":"0"},</v>
      </c>
    </row>
    <row r="9247" spans="1:9" x14ac:dyDescent="0.3">
      <c r="A9247" s="1" t="s">
        <v>9255</v>
      </c>
      <c r="B9247" s="1" t="s">
        <v>21017</v>
      </c>
      <c r="C9247" s="4">
        <f>IF(ISERROR(MATCH($B9247,Lists!$B:$B,0)),0,1)</f>
        <v>0</v>
      </c>
      <c r="D9247" s="4">
        <f>IF(ISERROR(MATCH($B9247,Lists!$C:$C,0)),0,1)</f>
        <v>0</v>
      </c>
      <c r="E9247" s="4">
        <f>IF(ISERROR(MATCH($B9247,Lists!$D:$D,0)),0,1)</f>
        <v>0</v>
      </c>
      <c r="F9247" s="4">
        <f>IF(ISERROR(MATCH($B9247,Lists!$E:$E,0)),0,1)</f>
        <v>0</v>
      </c>
      <c r="G9247" s="4">
        <f>IF(ISERROR(MATCH($B9247,Lists!$F:$F,0)),0,1)</f>
        <v>0</v>
      </c>
      <c r="I9247" s="4" t="str">
        <f>CONCATENATE("{",CHAR(34),LOWER($A$1),CHAR(34),":",CHAR(34),$A9247,CHAR(34),",",CHAR(34),LOWER($B$1),CHAR(34),":",CHAR(34),$B9247,CHAR(34),",",CHAR(34),LOWER($C$1),CHAR(34),":",CHAR(34),$C9247,CHAR(34),",",CHAR(34),LOWER($D$1),CHAR(34),":",CHAR(34),$D9247,CHAR(34),",",CHAR(34),LOWER($E$1),CHAR(34),":",CHAR(34),$E9247,CHAR(34),",",CHAR(34),LOWER($F$1),CHAR(34),":",CHAR(34),$F9247,CHAR(34),",",CHAR(34),LOWER($G$1),CHAR(34),":",CHAR(34),$G9247,CHAR(34),"},")</f>
        <v>{"ldraw":"87688.dat","lgeo":"lg_87688.inc","slope":"0","anton":"0","lutz":"0","owen":"0","darats":"0"},</v>
      </c>
    </row>
    <row r="9248" spans="1:9" x14ac:dyDescent="0.3">
      <c r="A9248" s="1" t="s">
        <v>9256</v>
      </c>
      <c r="B9248" s="1" t="s">
        <v>21018</v>
      </c>
      <c r="C9248" s="4">
        <f>IF(ISERROR(MATCH($B9248,Lists!$B:$B,0)),0,1)</f>
        <v>0</v>
      </c>
      <c r="D9248" s="4">
        <f>IF(ISERROR(MATCH($B9248,Lists!$C:$C,0)),0,1)</f>
        <v>0</v>
      </c>
      <c r="E9248" s="4">
        <f>IF(ISERROR(MATCH($B9248,Lists!$D:$D,0)),0,1)</f>
        <v>0</v>
      </c>
      <c r="F9248" s="4">
        <f>IF(ISERROR(MATCH($B9248,Lists!$E:$E,0)),0,1)</f>
        <v>0</v>
      </c>
      <c r="G9248" s="4">
        <f>IF(ISERROR(MATCH($B9248,Lists!$F:$F,0)),0,1)</f>
        <v>0</v>
      </c>
      <c r="I9248" s="4" t="str">
        <f>CONCATENATE("{",CHAR(34),LOWER($A$1),CHAR(34),":",CHAR(34),$A9248,CHAR(34),",",CHAR(34),LOWER($B$1),CHAR(34),":",CHAR(34),$B9248,CHAR(34),",",CHAR(34),LOWER($C$1),CHAR(34),":",CHAR(34),$C9248,CHAR(34),",",CHAR(34),LOWER($D$1),CHAR(34),":",CHAR(34),$D9248,CHAR(34),",",CHAR(34),LOWER($E$1),CHAR(34),":",CHAR(34),$E9248,CHAR(34),",",CHAR(34),LOWER($F$1),CHAR(34),":",CHAR(34),$F9248,CHAR(34),",",CHAR(34),LOWER($G$1),CHAR(34),":",CHAR(34),$G9248,CHAR(34),"},")</f>
        <v>{"ldraw":"87689.dat","lgeo":"lg_87689.inc","slope":"0","anton":"0","lutz":"0","owen":"0","darats":"0"},</v>
      </c>
    </row>
    <row r="9249" spans="1:9" x14ac:dyDescent="0.3">
      <c r="A9249" s="1" t="s">
        <v>9257</v>
      </c>
      <c r="B9249" s="1" t="s">
        <v>21019</v>
      </c>
      <c r="C9249" s="4">
        <f>IF(ISERROR(MATCH($B9249,Lists!$B:$B,0)),0,1)</f>
        <v>0</v>
      </c>
      <c r="D9249" s="4">
        <f>IF(ISERROR(MATCH($B9249,Lists!$C:$C,0)),0,1)</f>
        <v>0</v>
      </c>
      <c r="E9249" s="4">
        <f>IF(ISERROR(MATCH($B9249,Lists!$D:$D,0)),0,1)</f>
        <v>0</v>
      </c>
      <c r="F9249" s="4">
        <f>IF(ISERROR(MATCH($B9249,Lists!$E:$E,0)),0,1)</f>
        <v>0</v>
      </c>
      <c r="G9249" s="4">
        <f>IF(ISERROR(MATCH($B9249,Lists!$F:$F,0)),0,1)</f>
        <v>0</v>
      </c>
      <c r="I9249" s="4" t="str">
        <f>CONCATENATE("{",CHAR(34),LOWER($A$1),CHAR(34),":",CHAR(34),$A9249,CHAR(34),",",CHAR(34),LOWER($B$1),CHAR(34),":",CHAR(34),$B9249,CHAR(34),",",CHAR(34),LOWER($C$1),CHAR(34),":",CHAR(34),$C9249,CHAR(34),",",CHAR(34),LOWER($D$1),CHAR(34),":",CHAR(34),$D9249,CHAR(34),",",CHAR(34),LOWER($E$1),CHAR(34),":",CHAR(34),$E9249,CHAR(34),",",CHAR(34),LOWER($F$1),CHAR(34),":",CHAR(34),$F9249,CHAR(34),",",CHAR(34),LOWER($G$1),CHAR(34),":",CHAR(34),$G9249,CHAR(34),"},")</f>
        <v>{"ldraw":"87690.dat","lgeo":"lg_87690.inc","slope":"0","anton":"0","lutz":"0","owen":"0","darats":"0"},</v>
      </c>
    </row>
    <row r="9250" spans="1:9" x14ac:dyDescent="0.3">
      <c r="A9250" s="1" t="s">
        <v>9258</v>
      </c>
      <c r="B9250" s="1" t="s">
        <v>21020</v>
      </c>
      <c r="C9250" s="4">
        <f>IF(ISERROR(MATCH($B9250,Lists!$B:$B,0)),0,1)</f>
        <v>0</v>
      </c>
      <c r="D9250" s="4">
        <f>IF(ISERROR(MATCH($B9250,Lists!$C:$C,0)),0,1)</f>
        <v>0</v>
      </c>
      <c r="E9250" s="4">
        <f>IF(ISERROR(MATCH($B9250,Lists!$D:$D,0)),0,1)</f>
        <v>0</v>
      </c>
      <c r="F9250" s="4">
        <f>IF(ISERROR(MATCH($B9250,Lists!$E:$E,0)),0,1)</f>
        <v>0</v>
      </c>
      <c r="G9250" s="4">
        <f>IF(ISERROR(MATCH($B9250,Lists!$F:$F,0)),0,1)</f>
        <v>0</v>
      </c>
      <c r="I9250" s="4" t="str">
        <f>CONCATENATE("{",CHAR(34),LOWER($A$1),CHAR(34),":",CHAR(34),$A9250,CHAR(34),",",CHAR(34),LOWER($B$1),CHAR(34),":",CHAR(34),$B9250,CHAR(34),",",CHAR(34),LOWER($C$1),CHAR(34),":",CHAR(34),$C9250,CHAR(34),",",CHAR(34),LOWER($D$1),CHAR(34),":",CHAR(34),$D9250,CHAR(34),",",CHAR(34),LOWER($E$1),CHAR(34),":",CHAR(34),$E9250,CHAR(34),",",CHAR(34),LOWER($F$1),CHAR(34),":",CHAR(34),$F9250,CHAR(34),",",CHAR(34),LOWER($G$1),CHAR(34),":",CHAR(34),$G9250,CHAR(34),"},")</f>
        <v>{"ldraw":"87691.dat","lgeo":"lg_87691.inc","slope":"0","anton":"0","lutz":"0","owen":"0","darats":"0"},</v>
      </c>
    </row>
    <row r="9251" spans="1:9" x14ac:dyDescent="0.3">
      <c r="A9251" s="1" t="s">
        <v>9259</v>
      </c>
      <c r="B9251" s="1" t="s">
        <v>21021</v>
      </c>
      <c r="C9251" s="4">
        <f>IF(ISERROR(MATCH($B9251,Lists!$B:$B,0)),0,1)</f>
        <v>0</v>
      </c>
      <c r="D9251" s="4">
        <f>IF(ISERROR(MATCH($B9251,Lists!$C:$C,0)),0,1)</f>
        <v>0</v>
      </c>
      <c r="E9251" s="4">
        <f>IF(ISERROR(MATCH($B9251,Lists!$D:$D,0)),0,1)</f>
        <v>0</v>
      </c>
      <c r="F9251" s="4">
        <f>IF(ISERROR(MATCH($B9251,Lists!$E:$E,0)),0,1)</f>
        <v>0</v>
      </c>
      <c r="G9251" s="4">
        <f>IF(ISERROR(MATCH($B9251,Lists!$F:$F,0)),0,1)</f>
        <v>0</v>
      </c>
      <c r="I9251" s="4" t="str">
        <f>CONCATENATE("{",CHAR(34),LOWER($A$1),CHAR(34),":",CHAR(34),$A9251,CHAR(34),",",CHAR(34),LOWER($B$1),CHAR(34),":",CHAR(34),$B9251,CHAR(34),",",CHAR(34),LOWER($C$1),CHAR(34),":",CHAR(34),$C9251,CHAR(34),",",CHAR(34),LOWER($D$1),CHAR(34),":",CHAR(34),$D9251,CHAR(34),",",CHAR(34),LOWER($E$1),CHAR(34),":",CHAR(34),$E9251,CHAR(34),",",CHAR(34),LOWER($F$1),CHAR(34),":",CHAR(34),$F9251,CHAR(34),",",CHAR(34),LOWER($G$1),CHAR(34),":",CHAR(34),$G9251,CHAR(34),"},")</f>
        <v>{"ldraw":"87692.dat","lgeo":"lg_87692.inc","slope":"0","anton":"0","lutz":"0","owen":"0","darats":"0"},</v>
      </c>
    </row>
    <row r="9252" spans="1:9" x14ac:dyDescent="0.3">
      <c r="A9252" s="1" t="s">
        <v>9260</v>
      </c>
      <c r="B9252" s="1" t="s">
        <v>21022</v>
      </c>
      <c r="C9252" s="4">
        <f>IF(ISERROR(MATCH($B9252,Lists!$B:$B,0)),0,1)</f>
        <v>0</v>
      </c>
      <c r="D9252" s="4">
        <f>IF(ISERROR(MATCH($B9252,Lists!$C:$C,0)),0,1)</f>
        <v>0</v>
      </c>
      <c r="E9252" s="4">
        <f>IF(ISERROR(MATCH($B9252,Lists!$D:$D,0)),0,1)</f>
        <v>0</v>
      </c>
      <c r="F9252" s="4">
        <f>IF(ISERROR(MATCH($B9252,Lists!$E:$E,0)),0,1)</f>
        <v>0</v>
      </c>
      <c r="G9252" s="4">
        <f>IF(ISERROR(MATCH($B9252,Lists!$F:$F,0)),0,1)</f>
        <v>0</v>
      </c>
      <c r="I9252" s="4" t="str">
        <f>CONCATENATE("{",CHAR(34),LOWER($A$1),CHAR(34),":",CHAR(34),$A9252,CHAR(34),",",CHAR(34),LOWER($B$1),CHAR(34),":",CHAR(34),$B9252,CHAR(34),",",CHAR(34),LOWER($C$1),CHAR(34),":",CHAR(34),$C9252,CHAR(34),",",CHAR(34),LOWER($D$1),CHAR(34),":",CHAR(34),$D9252,CHAR(34),",",CHAR(34),LOWER($E$1),CHAR(34),":",CHAR(34),$E9252,CHAR(34),",",CHAR(34),LOWER($F$1),CHAR(34),":",CHAR(34),$F9252,CHAR(34),",",CHAR(34),LOWER($G$1),CHAR(34),":",CHAR(34),$G9252,CHAR(34),"},")</f>
        <v>{"ldraw":"87693.dat","lgeo":"lg_87693.inc","slope":"0","anton":"0","lutz":"0","owen":"0","darats":"0"},</v>
      </c>
    </row>
    <row r="9253" spans="1:9" x14ac:dyDescent="0.3">
      <c r="A9253" s="1" t="s">
        <v>9261</v>
      </c>
      <c r="B9253" s="1" t="s">
        <v>21023</v>
      </c>
      <c r="C9253" s="4">
        <f>IF(ISERROR(MATCH($B9253,Lists!$B:$B,0)),0,1)</f>
        <v>0</v>
      </c>
      <c r="D9253" s="4">
        <f>IF(ISERROR(MATCH($B9253,Lists!$C:$C,0)),0,1)</f>
        <v>0</v>
      </c>
      <c r="E9253" s="4">
        <f>IF(ISERROR(MATCH($B9253,Lists!$D:$D,0)),0,1)</f>
        <v>0</v>
      </c>
      <c r="F9253" s="4">
        <f>IF(ISERROR(MATCH($B9253,Lists!$E:$E,0)),0,1)</f>
        <v>0</v>
      </c>
      <c r="G9253" s="4">
        <f>IF(ISERROR(MATCH($B9253,Lists!$F:$F,0)),0,1)</f>
        <v>0</v>
      </c>
      <c r="I9253" s="4" t="str">
        <f>CONCATENATE("{",CHAR(34),LOWER($A$1),CHAR(34),":",CHAR(34),$A9253,CHAR(34),",",CHAR(34),LOWER($B$1),CHAR(34),":",CHAR(34),$B9253,CHAR(34),",",CHAR(34),LOWER($C$1),CHAR(34),":",CHAR(34),$C9253,CHAR(34),",",CHAR(34),LOWER($D$1),CHAR(34),":",CHAR(34),$D9253,CHAR(34),",",CHAR(34),LOWER($E$1),CHAR(34),":",CHAR(34),$E9253,CHAR(34),",",CHAR(34),LOWER($F$1),CHAR(34),":",CHAR(34),$F9253,CHAR(34),",",CHAR(34),LOWER($G$1),CHAR(34),":",CHAR(34),$G9253,CHAR(34),"},")</f>
        <v>{"ldraw":"87694.dat","lgeo":"lg_87694.inc","slope":"0","anton":"0","lutz":"0","owen":"0","darats":"0"},</v>
      </c>
    </row>
    <row r="9254" spans="1:9" x14ac:dyDescent="0.3">
      <c r="A9254" s="1" t="s">
        <v>9262</v>
      </c>
      <c r="B9254" s="1" t="s">
        <v>21024</v>
      </c>
      <c r="C9254" s="4">
        <f>IF(ISERROR(MATCH($B9254,Lists!$B:$B,0)),0,1)</f>
        <v>0</v>
      </c>
      <c r="D9254" s="4">
        <f>IF(ISERROR(MATCH($B9254,Lists!$C:$C,0)),0,1)</f>
        <v>0</v>
      </c>
      <c r="E9254" s="4">
        <f>IF(ISERROR(MATCH($B9254,Lists!$D:$D,0)),0,1)</f>
        <v>0</v>
      </c>
      <c r="F9254" s="4">
        <f>IF(ISERROR(MATCH($B9254,Lists!$E:$E,0)),0,1)</f>
        <v>0</v>
      </c>
      <c r="G9254" s="4">
        <f>IF(ISERROR(MATCH($B9254,Lists!$F:$F,0)),0,1)</f>
        <v>0</v>
      </c>
      <c r="I9254" s="4" t="str">
        <f>CONCATENATE("{",CHAR(34),LOWER($A$1),CHAR(34),":",CHAR(34),$A9254,CHAR(34),",",CHAR(34),LOWER($B$1),CHAR(34),":",CHAR(34),$B9254,CHAR(34),",",CHAR(34),LOWER($C$1),CHAR(34),":",CHAR(34),$C9254,CHAR(34),",",CHAR(34),LOWER($D$1),CHAR(34),":",CHAR(34),$D9254,CHAR(34),",",CHAR(34),LOWER($E$1),CHAR(34),":",CHAR(34),$E9254,CHAR(34),",",CHAR(34),LOWER($F$1),CHAR(34),":",CHAR(34),$F9254,CHAR(34),",",CHAR(34),LOWER($G$1),CHAR(34),":",CHAR(34),$G9254,CHAR(34),"},")</f>
        <v>{"ldraw":"87695.dat","lgeo":"lg_87695.inc","slope":"0","anton":"0","lutz":"0","owen":"0","darats":"0"},</v>
      </c>
    </row>
    <row r="9255" spans="1:9" x14ac:dyDescent="0.3">
      <c r="A9255" s="1" t="s">
        <v>9263</v>
      </c>
      <c r="B9255" s="1" t="s">
        <v>21025</v>
      </c>
      <c r="C9255" s="4">
        <f>IF(ISERROR(MATCH($B9255,Lists!$B:$B,0)),0,1)</f>
        <v>0</v>
      </c>
      <c r="D9255" s="4">
        <f>IF(ISERROR(MATCH($B9255,Lists!$C:$C,0)),0,1)</f>
        <v>0</v>
      </c>
      <c r="E9255" s="4">
        <f>IF(ISERROR(MATCH($B9255,Lists!$D:$D,0)),0,1)</f>
        <v>0</v>
      </c>
      <c r="F9255" s="4">
        <f>IF(ISERROR(MATCH($B9255,Lists!$E:$E,0)),0,1)</f>
        <v>0</v>
      </c>
      <c r="G9255" s="4">
        <f>IF(ISERROR(MATCH($B9255,Lists!$F:$F,0)),0,1)</f>
        <v>0</v>
      </c>
      <c r="I9255" s="4" t="str">
        <f>CONCATENATE("{",CHAR(34),LOWER($A$1),CHAR(34),":",CHAR(34),$A9255,CHAR(34),",",CHAR(34),LOWER($B$1),CHAR(34),":",CHAR(34),$B9255,CHAR(34),",",CHAR(34),LOWER($C$1),CHAR(34),":",CHAR(34),$C9255,CHAR(34),",",CHAR(34),LOWER($D$1),CHAR(34),":",CHAR(34),$D9255,CHAR(34),",",CHAR(34),LOWER($E$1),CHAR(34),":",CHAR(34),$E9255,CHAR(34),",",CHAR(34),LOWER($F$1),CHAR(34),":",CHAR(34),$F9255,CHAR(34),",",CHAR(34),LOWER($G$1),CHAR(34),":",CHAR(34),$G9255,CHAR(34),"},")</f>
        <v>{"ldraw":"87696.dat","lgeo":"lg_87696.inc","slope":"0","anton":"0","lutz":"0","owen":"0","darats":"0"},</v>
      </c>
    </row>
    <row r="9256" spans="1:9" x14ac:dyDescent="0.3">
      <c r="A9256" s="1" t="s">
        <v>9264</v>
      </c>
      <c r="B9256" s="1" t="s">
        <v>13158</v>
      </c>
      <c r="C9256" s="4">
        <f>IF(ISERROR(MATCH($B9256,Lists!$B:$B,0)),0,1)</f>
        <v>0</v>
      </c>
      <c r="D9256" s="4">
        <f>IF(ISERROR(MATCH($B9256,Lists!$C:$C,0)),0,1)</f>
        <v>0</v>
      </c>
      <c r="E9256" s="4">
        <f>IF(ISERROR(MATCH($B9256,Lists!$D:$D,0)),0,1)</f>
        <v>0</v>
      </c>
      <c r="F9256" s="4">
        <f>IF(ISERROR(MATCH($B9256,Lists!$E:$E,0)),0,1)</f>
        <v>1</v>
      </c>
      <c r="G9256" s="4">
        <f>IF(ISERROR(MATCH($B9256,Lists!$F:$F,0)),0,1)</f>
        <v>0</v>
      </c>
      <c r="I9256" s="4" t="str">
        <f>CONCATENATE("{",CHAR(34),LOWER($A$1),CHAR(34),":",CHAR(34),$A9256,CHAR(34),",",CHAR(34),LOWER($B$1),CHAR(34),":",CHAR(34),$B9256,CHAR(34),",",CHAR(34),LOWER($C$1),CHAR(34),":",CHAR(34),$C9256,CHAR(34),",",CHAR(34),LOWER($D$1),CHAR(34),":",CHAR(34),$D9256,CHAR(34),",",CHAR(34),LOWER($E$1),CHAR(34),":",CHAR(34),$E9256,CHAR(34),",",CHAR(34),LOWER($F$1),CHAR(34),":",CHAR(34),$F9256,CHAR(34),",",CHAR(34),LOWER($G$1),CHAR(34),":",CHAR(34),$G9256,CHAR(34),"},")</f>
        <v>{"ldraw":"87697.dat","lgeo":"lg_87697.inc","slope":"0","anton":"0","lutz":"0","owen":"1","darats":"0"},</v>
      </c>
    </row>
    <row r="9257" spans="1:9" x14ac:dyDescent="0.3">
      <c r="A9257" s="1" t="s">
        <v>9265</v>
      </c>
      <c r="B9257" s="1" t="s">
        <v>21026</v>
      </c>
      <c r="C9257" s="4">
        <f>IF(ISERROR(MATCH($B9257,Lists!$B:$B,0)),0,1)</f>
        <v>0</v>
      </c>
      <c r="D9257" s="4">
        <f>IF(ISERROR(MATCH($B9257,Lists!$C:$C,0)),0,1)</f>
        <v>0</v>
      </c>
      <c r="E9257" s="4">
        <f>IF(ISERROR(MATCH($B9257,Lists!$D:$D,0)),0,1)</f>
        <v>0</v>
      </c>
      <c r="F9257" s="4">
        <f>IF(ISERROR(MATCH($B9257,Lists!$E:$E,0)),0,1)</f>
        <v>0</v>
      </c>
      <c r="G9257" s="4">
        <f>IF(ISERROR(MATCH($B9257,Lists!$F:$F,0)),0,1)</f>
        <v>0</v>
      </c>
      <c r="I9257" s="4" t="str">
        <f>CONCATENATE("{",CHAR(34),LOWER($A$1),CHAR(34),":",CHAR(34),$A9257,CHAR(34),",",CHAR(34),LOWER($B$1),CHAR(34),":",CHAR(34),$B9257,CHAR(34),",",CHAR(34),LOWER($C$1),CHAR(34),":",CHAR(34),$C9257,CHAR(34),",",CHAR(34),LOWER($D$1),CHAR(34),":",CHAR(34),$D9257,CHAR(34),",",CHAR(34),LOWER($E$1),CHAR(34),":",CHAR(34),$E9257,CHAR(34),",",CHAR(34),LOWER($F$1),CHAR(34),":",CHAR(34),$F9257,CHAR(34),",",CHAR(34),LOWER($G$1),CHAR(34),":",CHAR(34),$G9257,CHAR(34),"},")</f>
        <v>{"ldraw":"877.dat","lgeo":"lg_0877.inc","slope":"0","anton":"0","lutz":"0","owen":"0","darats":"0"},</v>
      </c>
    </row>
    <row r="9258" spans="1:9" x14ac:dyDescent="0.3">
      <c r="A9258" s="1" t="s">
        <v>9266</v>
      </c>
      <c r="B9258" s="1" t="s">
        <v>21027</v>
      </c>
      <c r="C9258" s="4">
        <f>IF(ISERROR(MATCH($B9258,Lists!$B:$B,0)),0,1)</f>
        <v>0</v>
      </c>
      <c r="D9258" s="4">
        <f>IF(ISERROR(MATCH($B9258,Lists!$C:$C,0)),0,1)</f>
        <v>0</v>
      </c>
      <c r="E9258" s="4">
        <f>IF(ISERROR(MATCH($B9258,Lists!$D:$D,0)),0,1)</f>
        <v>0</v>
      </c>
      <c r="F9258" s="4">
        <f>IF(ISERROR(MATCH($B9258,Lists!$E:$E,0)),0,1)</f>
        <v>0</v>
      </c>
      <c r="G9258" s="4">
        <f>IF(ISERROR(MATCH($B9258,Lists!$F:$F,0)),0,1)</f>
        <v>0</v>
      </c>
      <c r="I9258" s="4" t="str">
        <f>CONCATENATE("{",CHAR(34),LOWER($A$1),CHAR(34),":",CHAR(34),$A9258,CHAR(34),",",CHAR(34),LOWER($B$1),CHAR(34),":",CHAR(34),$B9258,CHAR(34),",",CHAR(34),LOWER($C$1),CHAR(34),":",CHAR(34),$C9258,CHAR(34),",",CHAR(34),LOWER($D$1),CHAR(34),":",CHAR(34),$D9258,CHAR(34),",",CHAR(34),LOWER($E$1),CHAR(34),":",CHAR(34),$E9258,CHAR(34),",",CHAR(34),LOWER($F$1),CHAR(34),":",CHAR(34),$F9258,CHAR(34),",",CHAR(34),LOWER($G$1),CHAR(34),":",CHAR(34),$G9258,CHAR(34),"},")</f>
        <v>{"ldraw":"87747.dat","lgeo":"lg_87747.inc","slope":"0","anton":"0","lutz":"0","owen":"0","darats":"0"},</v>
      </c>
    </row>
    <row r="9259" spans="1:9" x14ac:dyDescent="0.3">
      <c r="A9259" s="1" t="s">
        <v>9267</v>
      </c>
      <c r="B9259" s="1" t="s">
        <v>21028</v>
      </c>
      <c r="C9259" s="4">
        <f>IF(ISERROR(MATCH($B9259,Lists!$B:$B,0)),0,1)</f>
        <v>0</v>
      </c>
      <c r="D9259" s="4">
        <f>IF(ISERROR(MATCH($B9259,Lists!$C:$C,0)),0,1)</f>
        <v>0</v>
      </c>
      <c r="E9259" s="4">
        <f>IF(ISERROR(MATCH($B9259,Lists!$D:$D,0)),0,1)</f>
        <v>0</v>
      </c>
      <c r="F9259" s="4">
        <f>IF(ISERROR(MATCH($B9259,Lists!$E:$E,0)),0,1)</f>
        <v>0</v>
      </c>
      <c r="G9259" s="4">
        <f>IF(ISERROR(MATCH($B9259,Lists!$F:$F,0)),0,1)</f>
        <v>0</v>
      </c>
      <c r="I9259" s="4" t="str">
        <f>CONCATENATE("{",CHAR(34),LOWER($A$1),CHAR(34),":",CHAR(34),$A9259,CHAR(34),",",CHAR(34),LOWER($B$1),CHAR(34),":",CHAR(34),$B9259,CHAR(34),",",CHAR(34),LOWER($C$1),CHAR(34),":",CHAR(34),$C9259,CHAR(34),",",CHAR(34),LOWER($D$1),CHAR(34),":",CHAR(34),$D9259,CHAR(34),",",CHAR(34),LOWER($E$1),CHAR(34),":",CHAR(34),$E9259,CHAR(34),",",CHAR(34),LOWER($F$1),CHAR(34),":",CHAR(34),$F9259,CHAR(34),",",CHAR(34),LOWER($G$1),CHAR(34),":",CHAR(34),$G9259,CHAR(34),"},")</f>
        <v>{"ldraw":"87748.dat","lgeo":"lg_87748.inc","slope":"0","anton":"0","lutz":"0","owen":"0","darats":"0"},</v>
      </c>
    </row>
    <row r="9260" spans="1:9" x14ac:dyDescent="0.3">
      <c r="A9260" s="1" t="s">
        <v>9268</v>
      </c>
      <c r="B9260" s="1" t="s">
        <v>21029</v>
      </c>
      <c r="C9260" s="4">
        <f>IF(ISERROR(MATCH($B9260,Lists!$B:$B,0)),0,1)</f>
        <v>0</v>
      </c>
      <c r="D9260" s="4">
        <f>IF(ISERROR(MATCH($B9260,Lists!$C:$C,0)),0,1)</f>
        <v>0</v>
      </c>
      <c r="E9260" s="4">
        <f>IF(ISERROR(MATCH($B9260,Lists!$D:$D,0)),0,1)</f>
        <v>0</v>
      </c>
      <c r="F9260" s="4">
        <f>IF(ISERROR(MATCH($B9260,Lists!$E:$E,0)),0,1)</f>
        <v>0</v>
      </c>
      <c r="G9260" s="4">
        <f>IF(ISERROR(MATCH($B9260,Lists!$F:$F,0)),0,1)</f>
        <v>0</v>
      </c>
      <c r="I9260" s="4" t="str">
        <f>CONCATENATE("{",CHAR(34),LOWER($A$1),CHAR(34),":",CHAR(34),$A9260,CHAR(34),",",CHAR(34),LOWER($B$1),CHAR(34),":",CHAR(34),$B9260,CHAR(34),",",CHAR(34),LOWER($C$1),CHAR(34),":",CHAR(34),$C9260,CHAR(34),",",CHAR(34),LOWER($D$1),CHAR(34),":",CHAR(34),$D9260,CHAR(34),",",CHAR(34),LOWER($E$1),CHAR(34),":",CHAR(34),$E9260,CHAR(34),",",CHAR(34),LOWER($F$1),CHAR(34),":",CHAR(34),$F9260,CHAR(34),",",CHAR(34),LOWER($G$1),CHAR(34),":",CHAR(34),$G9260,CHAR(34),"},")</f>
        <v>{"ldraw":"87748p01.dat","lgeo":"lg_87748p01.inc","slope":"0","anton":"0","lutz":"0","owen":"0","darats":"0"},</v>
      </c>
    </row>
    <row r="9261" spans="1:9" x14ac:dyDescent="0.3">
      <c r="A9261" s="1" t="s">
        <v>9269</v>
      </c>
      <c r="B9261" s="1" t="s">
        <v>21030</v>
      </c>
      <c r="C9261" s="4">
        <f>IF(ISERROR(MATCH($B9261,Lists!$B:$B,0)),0,1)</f>
        <v>0</v>
      </c>
      <c r="D9261" s="4">
        <f>IF(ISERROR(MATCH($B9261,Lists!$C:$C,0)),0,1)</f>
        <v>0</v>
      </c>
      <c r="E9261" s="4">
        <f>IF(ISERROR(MATCH($B9261,Lists!$D:$D,0)),0,1)</f>
        <v>0</v>
      </c>
      <c r="F9261" s="4">
        <f>IF(ISERROR(MATCH($B9261,Lists!$E:$E,0)),0,1)</f>
        <v>0</v>
      </c>
      <c r="G9261" s="4">
        <f>IF(ISERROR(MATCH($B9261,Lists!$F:$F,0)),0,1)</f>
        <v>0</v>
      </c>
      <c r="I9261" s="4" t="str">
        <f>CONCATENATE("{",CHAR(34),LOWER($A$1),CHAR(34),":",CHAR(34),$A9261,CHAR(34),",",CHAR(34),LOWER($B$1),CHAR(34),":",CHAR(34),$B9261,CHAR(34),",",CHAR(34),LOWER($C$1),CHAR(34),":",CHAR(34),$C9261,CHAR(34),",",CHAR(34),LOWER($D$1),CHAR(34),":",CHAR(34),$D9261,CHAR(34),",",CHAR(34),LOWER($E$1),CHAR(34),":",CHAR(34),$E9261,CHAR(34),",",CHAR(34),LOWER($F$1),CHAR(34),":",CHAR(34),$F9261,CHAR(34),",",CHAR(34),LOWER($G$1),CHAR(34),":",CHAR(34),$G9261,CHAR(34),"},")</f>
        <v>{"ldraw":"87748p02.dat","lgeo":"lg_87748p02.inc","slope":"0","anton":"0","lutz":"0","owen":"0","darats":"0"},</v>
      </c>
    </row>
    <row r="9262" spans="1:9" x14ac:dyDescent="0.3">
      <c r="A9262" s="1" t="s">
        <v>9270</v>
      </c>
      <c r="B9262" s="1" t="s">
        <v>21031</v>
      </c>
      <c r="C9262" s="4">
        <f>IF(ISERROR(MATCH($B9262,Lists!$B:$B,0)),0,1)</f>
        <v>0</v>
      </c>
      <c r="D9262" s="4">
        <f>IF(ISERROR(MATCH($B9262,Lists!$C:$C,0)),0,1)</f>
        <v>0</v>
      </c>
      <c r="E9262" s="4">
        <f>IF(ISERROR(MATCH($B9262,Lists!$D:$D,0)),0,1)</f>
        <v>0</v>
      </c>
      <c r="F9262" s="4">
        <f>IF(ISERROR(MATCH($B9262,Lists!$E:$E,0)),0,1)</f>
        <v>0</v>
      </c>
      <c r="G9262" s="4">
        <f>IF(ISERROR(MATCH($B9262,Lists!$F:$F,0)),0,1)</f>
        <v>0</v>
      </c>
      <c r="I9262" s="4" t="str">
        <f>CONCATENATE("{",CHAR(34),LOWER($A$1),CHAR(34),":",CHAR(34),$A9262,CHAR(34),",",CHAR(34),LOWER($B$1),CHAR(34),":",CHAR(34),$B9262,CHAR(34),",",CHAR(34),LOWER($C$1),CHAR(34),":",CHAR(34),$C9262,CHAR(34),",",CHAR(34),LOWER($D$1),CHAR(34),":",CHAR(34),$D9262,CHAR(34),",",CHAR(34),LOWER($E$1),CHAR(34),":",CHAR(34),$E9262,CHAR(34),",",CHAR(34),LOWER($F$1),CHAR(34),":",CHAR(34),$F9262,CHAR(34),",",CHAR(34),LOWER($G$1),CHAR(34),":",CHAR(34),$G9262,CHAR(34),"},")</f>
        <v>{"ldraw":"87748p03.dat","lgeo":"lg_87748p03.inc","slope":"0","anton":"0","lutz":"0","owen":"0","darats":"0"},</v>
      </c>
    </row>
    <row r="9263" spans="1:9" x14ac:dyDescent="0.3">
      <c r="A9263" s="1" t="s">
        <v>9271</v>
      </c>
      <c r="B9263" s="1" t="s">
        <v>21032</v>
      </c>
      <c r="C9263" s="4">
        <f>IF(ISERROR(MATCH($B9263,Lists!$B:$B,0)),0,1)</f>
        <v>0</v>
      </c>
      <c r="D9263" s="4">
        <f>IF(ISERROR(MATCH($B9263,Lists!$C:$C,0)),0,1)</f>
        <v>0</v>
      </c>
      <c r="E9263" s="4">
        <f>IF(ISERROR(MATCH($B9263,Lists!$D:$D,0)),0,1)</f>
        <v>0</v>
      </c>
      <c r="F9263" s="4">
        <f>IF(ISERROR(MATCH($B9263,Lists!$E:$E,0)),0,1)</f>
        <v>0</v>
      </c>
      <c r="G9263" s="4">
        <f>IF(ISERROR(MATCH($B9263,Lists!$F:$F,0)),0,1)</f>
        <v>0</v>
      </c>
      <c r="I9263" s="4" t="str">
        <f>CONCATENATE("{",CHAR(34),LOWER($A$1),CHAR(34),":",CHAR(34),$A9263,CHAR(34),",",CHAR(34),LOWER($B$1),CHAR(34),":",CHAR(34),$B9263,CHAR(34),",",CHAR(34),LOWER($C$1),CHAR(34),":",CHAR(34),$C9263,CHAR(34),",",CHAR(34),LOWER($D$1),CHAR(34),":",CHAR(34),$D9263,CHAR(34),",",CHAR(34),LOWER($E$1),CHAR(34),":",CHAR(34),$E9263,CHAR(34),",",CHAR(34),LOWER($F$1),CHAR(34),":",CHAR(34),$F9263,CHAR(34),",",CHAR(34),LOWER($G$1),CHAR(34),":",CHAR(34),$G9263,CHAR(34),"},")</f>
        <v>{"ldraw":"87748p04.dat","lgeo":"lg_87748p04.inc","slope":"0","anton":"0","lutz":"0","owen":"0","darats":"0"},</v>
      </c>
    </row>
    <row r="9264" spans="1:9" x14ac:dyDescent="0.3">
      <c r="A9264" s="1" t="s">
        <v>9272</v>
      </c>
      <c r="B9264" s="1" t="s">
        <v>21033</v>
      </c>
      <c r="C9264" s="4">
        <f>IF(ISERROR(MATCH($B9264,Lists!$B:$B,0)),0,1)</f>
        <v>0</v>
      </c>
      <c r="D9264" s="4">
        <f>IF(ISERROR(MATCH($B9264,Lists!$C:$C,0)),0,1)</f>
        <v>0</v>
      </c>
      <c r="E9264" s="4">
        <f>IF(ISERROR(MATCH($B9264,Lists!$D:$D,0)),0,1)</f>
        <v>0</v>
      </c>
      <c r="F9264" s="4">
        <f>IF(ISERROR(MATCH($B9264,Lists!$E:$E,0)),0,1)</f>
        <v>0</v>
      </c>
      <c r="G9264" s="4">
        <f>IF(ISERROR(MATCH($B9264,Lists!$F:$F,0)),0,1)</f>
        <v>0</v>
      </c>
      <c r="I9264" s="4" t="str">
        <f>CONCATENATE("{",CHAR(34),LOWER($A$1),CHAR(34),":",CHAR(34),$A9264,CHAR(34),",",CHAR(34),LOWER($B$1),CHAR(34),":",CHAR(34),$B9264,CHAR(34),",",CHAR(34),LOWER($C$1),CHAR(34),":",CHAR(34),$C9264,CHAR(34),",",CHAR(34),LOWER($D$1),CHAR(34),":",CHAR(34),$D9264,CHAR(34),",",CHAR(34),LOWER($E$1),CHAR(34),":",CHAR(34),$E9264,CHAR(34),",",CHAR(34),LOWER($F$1),CHAR(34),":",CHAR(34),$F9264,CHAR(34),",",CHAR(34),LOWER($G$1),CHAR(34),":",CHAR(34),$G9264,CHAR(34),"},")</f>
        <v>{"ldraw":"87748p05.dat","lgeo":"lg_87748p05.inc","slope":"0","anton":"0","lutz":"0","owen":"0","darats":"0"},</v>
      </c>
    </row>
    <row r="9265" spans="1:9" x14ac:dyDescent="0.3">
      <c r="A9265" s="1" t="s">
        <v>9273</v>
      </c>
      <c r="B9265" s="1" t="s">
        <v>21034</v>
      </c>
      <c r="C9265" s="4">
        <f>IF(ISERROR(MATCH($B9265,Lists!$B:$B,0)),0,1)</f>
        <v>0</v>
      </c>
      <c r="D9265" s="4">
        <f>IF(ISERROR(MATCH($B9265,Lists!$C:$C,0)),0,1)</f>
        <v>0</v>
      </c>
      <c r="E9265" s="4">
        <f>IF(ISERROR(MATCH($B9265,Lists!$D:$D,0)),0,1)</f>
        <v>0</v>
      </c>
      <c r="F9265" s="4">
        <f>IF(ISERROR(MATCH($B9265,Lists!$E:$E,0)),0,1)</f>
        <v>0</v>
      </c>
      <c r="G9265" s="4">
        <f>IF(ISERROR(MATCH($B9265,Lists!$F:$F,0)),0,1)</f>
        <v>0</v>
      </c>
      <c r="I9265" s="4" t="str">
        <f>CONCATENATE("{",CHAR(34),LOWER($A$1),CHAR(34),":",CHAR(34),$A9265,CHAR(34),",",CHAR(34),LOWER($B$1),CHAR(34),":",CHAR(34),$B9265,CHAR(34),",",CHAR(34),LOWER($C$1),CHAR(34),":",CHAR(34),$C9265,CHAR(34),",",CHAR(34),LOWER($D$1),CHAR(34),":",CHAR(34),$D9265,CHAR(34),",",CHAR(34),LOWER($E$1),CHAR(34),":",CHAR(34),$E9265,CHAR(34),",",CHAR(34),LOWER($F$1),CHAR(34),":",CHAR(34),$F9265,CHAR(34),",",CHAR(34),LOWER($G$1),CHAR(34),":",CHAR(34),$G9265,CHAR(34),"},")</f>
        <v>{"ldraw":"87748p06.dat","lgeo":"lg_87748p06.inc","slope":"0","anton":"0","lutz":"0","owen":"0","darats":"0"},</v>
      </c>
    </row>
    <row r="9266" spans="1:9" x14ac:dyDescent="0.3">
      <c r="A9266" s="1" t="s">
        <v>9274</v>
      </c>
      <c r="B9266" s="1" t="s">
        <v>21035</v>
      </c>
      <c r="C9266" s="4">
        <f>IF(ISERROR(MATCH($B9266,Lists!$B:$B,0)),0,1)</f>
        <v>0</v>
      </c>
      <c r="D9266" s="4">
        <f>IF(ISERROR(MATCH($B9266,Lists!$C:$C,0)),0,1)</f>
        <v>0</v>
      </c>
      <c r="E9266" s="4">
        <f>IF(ISERROR(MATCH($B9266,Lists!$D:$D,0)),0,1)</f>
        <v>0</v>
      </c>
      <c r="F9266" s="4">
        <f>IF(ISERROR(MATCH($B9266,Lists!$E:$E,0)),0,1)</f>
        <v>0</v>
      </c>
      <c r="G9266" s="4">
        <f>IF(ISERROR(MATCH($B9266,Lists!$F:$F,0)),0,1)</f>
        <v>0</v>
      </c>
      <c r="I9266" s="4" t="str">
        <f>CONCATENATE("{",CHAR(34),LOWER($A$1),CHAR(34),":",CHAR(34),$A9266,CHAR(34),",",CHAR(34),LOWER($B$1),CHAR(34),":",CHAR(34),$B9266,CHAR(34),",",CHAR(34),LOWER($C$1),CHAR(34),":",CHAR(34),$C9266,CHAR(34),",",CHAR(34),LOWER($D$1),CHAR(34),":",CHAR(34),$D9266,CHAR(34),",",CHAR(34),LOWER($E$1),CHAR(34),":",CHAR(34),$E9266,CHAR(34),",",CHAR(34),LOWER($F$1),CHAR(34),":",CHAR(34),$F9266,CHAR(34),",",CHAR(34),LOWER($G$1),CHAR(34),":",CHAR(34),$G9266,CHAR(34),"},")</f>
        <v>{"ldraw":"87749.dat","lgeo":"lg_87749.inc","slope":"0","anton":"0","lutz":"0","owen":"0","darats":"0"},</v>
      </c>
    </row>
    <row r="9267" spans="1:9" x14ac:dyDescent="0.3">
      <c r="A9267" s="1" t="s">
        <v>9275</v>
      </c>
      <c r="B9267" s="1" t="s">
        <v>21036</v>
      </c>
      <c r="C9267" s="4">
        <f>IF(ISERROR(MATCH($B9267,Lists!$B:$B,0)),0,1)</f>
        <v>0</v>
      </c>
      <c r="D9267" s="4">
        <f>IF(ISERROR(MATCH($B9267,Lists!$C:$C,0)),0,1)</f>
        <v>0</v>
      </c>
      <c r="E9267" s="4">
        <f>IF(ISERROR(MATCH($B9267,Lists!$D:$D,0)),0,1)</f>
        <v>0</v>
      </c>
      <c r="F9267" s="4">
        <f>IF(ISERROR(MATCH($B9267,Lists!$E:$E,0)),0,1)</f>
        <v>0</v>
      </c>
      <c r="G9267" s="4">
        <f>IF(ISERROR(MATCH($B9267,Lists!$F:$F,0)),0,1)</f>
        <v>0</v>
      </c>
      <c r="I9267" s="4" t="str">
        <f>CONCATENATE("{",CHAR(34),LOWER($A$1),CHAR(34),":",CHAR(34),$A9267,CHAR(34),",",CHAR(34),LOWER($B$1),CHAR(34),":",CHAR(34),$B9267,CHAR(34),",",CHAR(34),LOWER($C$1),CHAR(34),":",CHAR(34),$C9267,CHAR(34),",",CHAR(34),LOWER($D$1),CHAR(34),":",CHAR(34),$D9267,CHAR(34),",",CHAR(34),LOWER($E$1),CHAR(34),":",CHAR(34),$E9267,CHAR(34),",",CHAR(34),LOWER($F$1),CHAR(34),":",CHAR(34),$F9267,CHAR(34),",",CHAR(34),LOWER($G$1),CHAR(34),":",CHAR(34),$G9267,CHAR(34),"},")</f>
        <v>{"ldraw":"87751.dat","lgeo":"lg_87751.inc","slope":"0","anton":"0","lutz":"0","owen":"0","darats":"0"},</v>
      </c>
    </row>
    <row r="9268" spans="1:9" x14ac:dyDescent="0.3">
      <c r="A9268" s="1" t="s">
        <v>9276</v>
      </c>
      <c r="B9268" s="1" t="s">
        <v>21037</v>
      </c>
      <c r="C9268" s="4">
        <f>IF(ISERROR(MATCH($B9268,Lists!$B:$B,0)),0,1)</f>
        <v>0</v>
      </c>
      <c r="D9268" s="4">
        <f>IF(ISERROR(MATCH($B9268,Lists!$C:$C,0)),0,1)</f>
        <v>0</v>
      </c>
      <c r="E9268" s="4">
        <f>IF(ISERROR(MATCH($B9268,Lists!$D:$D,0)),0,1)</f>
        <v>0</v>
      </c>
      <c r="F9268" s="4">
        <f>IF(ISERROR(MATCH($B9268,Lists!$E:$E,0)),0,1)</f>
        <v>0</v>
      </c>
      <c r="G9268" s="4">
        <f>IF(ISERROR(MATCH($B9268,Lists!$F:$F,0)),0,1)</f>
        <v>0</v>
      </c>
      <c r="I9268" s="4" t="str">
        <f>CONCATENATE("{",CHAR(34),LOWER($A$1),CHAR(34),":",CHAR(34),$A9268,CHAR(34),",",CHAR(34),LOWER($B$1),CHAR(34),":",CHAR(34),$B9268,CHAR(34),",",CHAR(34),LOWER($C$1),CHAR(34),":",CHAR(34),$C9268,CHAR(34),",",CHAR(34),LOWER($D$1),CHAR(34),":",CHAR(34),$D9268,CHAR(34),",",CHAR(34),LOWER($E$1),CHAR(34),":",CHAR(34),$E9268,CHAR(34),",",CHAR(34),LOWER($F$1),CHAR(34),":",CHAR(34),$F9268,CHAR(34),",",CHAR(34),LOWER($G$1),CHAR(34),":",CHAR(34),$G9268,CHAR(34),"},")</f>
        <v>{"ldraw":"87752.dat","lgeo":"lg_87752.inc","slope":"0","anton":"0","lutz":"0","owen":"0","darats":"0"},</v>
      </c>
    </row>
    <row r="9269" spans="1:9" x14ac:dyDescent="0.3">
      <c r="A9269" s="1" t="s">
        <v>9277</v>
      </c>
      <c r="B9269" s="1" t="s">
        <v>21038</v>
      </c>
      <c r="C9269" s="4">
        <f>IF(ISERROR(MATCH($B9269,Lists!$B:$B,0)),0,1)</f>
        <v>0</v>
      </c>
      <c r="D9269" s="4">
        <f>IF(ISERROR(MATCH($B9269,Lists!$C:$C,0)),0,1)</f>
        <v>0</v>
      </c>
      <c r="E9269" s="4">
        <f>IF(ISERROR(MATCH($B9269,Lists!$D:$D,0)),0,1)</f>
        <v>0</v>
      </c>
      <c r="F9269" s="4">
        <f>IF(ISERROR(MATCH($B9269,Lists!$E:$E,0)),0,1)</f>
        <v>0</v>
      </c>
      <c r="G9269" s="4">
        <f>IF(ISERROR(MATCH($B9269,Lists!$F:$F,0)),0,1)</f>
        <v>0</v>
      </c>
      <c r="I9269" s="4" t="str">
        <f>CONCATENATE("{",CHAR(34),LOWER($A$1),CHAR(34),":",CHAR(34),$A9269,CHAR(34),",",CHAR(34),LOWER($B$1),CHAR(34),":",CHAR(34),$B9269,CHAR(34),",",CHAR(34),LOWER($C$1),CHAR(34),":",CHAR(34),$C9269,CHAR(34),",",CHAR(34),LOWER($D$1),CHAR(34),":",CHAR(34),$D9269,CHAR(34),",",CHAR(34),LOWER($E$1),CHAR(34),":",CHAR(34),$E9269,CHAR(34),",",CHAR(34),LOWER($F$1),CHAR(34),":",CHAR(34),$F9269,CHAR(34),",",CHAR(34),LOWER($G$1),CHAR(34),":",CHAR(34),$G9269,CHAR(34),"},")</f>
        <v>{"ldraw":"87754.dat","lgeo":"lg_87754.inc","slope":"0","anton":"0","lutz":"0","owen":"0","darats":"0"},</v>
      </c>
    </row>
    <row r="9270" spans="1:9" x14ac:dyDescent="0.3">
      <c r="A9270" s="1" t="s">
        <v>9278</v>
      </c>
      <c r="B9270" s="1" t="s">
        <v>21039</v>
      </c>
      <c r="C9270" s="4">
        <f>IF(ISERROR(MATCH($B9270,Lists!$B:$B,0)),0,1)</f>
        <v>0</v>
      </c>
      <c r="D9270" s="4">
        <f>IF(ISERROR(MATCH($B9270,Lists!$C:$C,0)),0,1)</f>
        <v>0</v>
      </c>
      <c r="E9270" s="4">
        <f>IF(ISERROR(MATCH($B9270,Lists!$D:$D,0)),0,1)</f>
        <v>0</v>
      </c>
      <c r="F9270" s="4">
        <f>IF(ISERROR(MATCH($B9270,Lists!$E:$E,0)),0,1)</f>
        <v>0</v>
      </c>
      <c r="G9270" s="4">
        <f>IF(ISERROR(MATCH($B9270,Lists!$F:$F,0)),0,1)</f>
        <v>0</v>
      </c>
      <c r="I9270" s="4" t="str">
        <f>CONCATENATE("{",CHAR(34),LOWER($A$1),CHAR(34),":",CHAR(34),$A9270,CHAR(34),",",CHAR(34),LOWER($B$1),CHAR(34),":",CHAR(34),$B9270,CHAR(34),",",CHAR(34),LOWER($C$1),CHAR(34),":",CHAR(34),$C9270,CHAR(34),",",CHAR(34),LOWER($D$1),CHAR(34),":",CHAR(34),$D9270,CHAR(34),",",CHAR(34),LOWER($E$1),CHAR(34),":",CHAR(34),$E9270,CHAR(34),",",CHAR(34),LOWER($F$1),CHAR(34),":",CHAR(34),$F9270,CHAR(34),",",CHAR(34),LOWER($G$1),CHAR(34),":",CHAR(34),$G9270,CHAR(34),"},")</f>
        <v>{"ldraw":"87761.dat","lgeo":"lg_87761.inc","slope":"0","anton":"0","lutz":"0","owen":"0","darats":"0"},</v>
      </c>
    </row>
    <row r="9271" spans="1:9" x14ac:dyDescent="0.3">
      <c r="A9271" s="1" t="s">
        <v>9279</v>
      </c>
      <c r="B9271" s="1" t="s">
        <v>21040</v>
      </c>
      <c r="C9271" s="4">
        <f>IF(ISERROR(MATCH($B9271,Lists!$B:$B,0)),0,1)</f>
        <v>0</v>
      </c>
      <c r="D9271" s="4">
        <f>IF(ISERROR(MATCH($B9271,Lists!$C:$C,0)),0,1)</f>
        <v>0</v>
      </c>
      <c r="E9271" s="4">
        <f>IF(ISERROR(MATCH($B9271,Lists!$D:$D,0)),0,1)</f>
        <v>0</v>
      </c>
      <c r="F9271" s="4">
        <f>IF(ISERROR(MATCH($B9271,Lists!$E:$E,0)),0,1)</f>
        <v>0</v>
      </c>
      <c r="G9271" s="4">
        <f>IF(ISERROR(MATCH($B9271,Lists!$F:$F,0)),0,1)</f>
        <v>0</v>
      </c>
      <c r="I9271" s="4" t="str">
        <f>CONCATENATE("{",CHAR(34),LOWER($A$1),CHAR(34),":",CHAR(34),$A9271,CHAR(34),",",CHAR(34),LOWER($B$1),CHAR(34),":",CHAR(34),$B9271,CHAR(34),",",CHAR(34),LOWER($C$1),CHAR(34),":",CHAR(34),$C9271,CHAR(34),",",CHAR(34),LOWER($D$1),CHAR(34),":",CHAR(34),$D9271,CHAR(34),",",CHAR(34),LOWER($E$1),CHAR(34),":",CHAR(34),$E9271,CHAR(34),",",CHAR(34),LOWER($F$1),CHAR(34),":",CHAR(34),$F9271,CHAR(34),",",CHAR(34),LOWER($G$1),CHAR(34),":",CHAR(34),$G9271,CHAR(34),"},")</f>
        <v>{"ldraw":"87796.dat","lgeo":"lg_87796.inc","slope":"0","anton":"0","lutz":"0","owen":"0","darats":"0"},</v>
      </c>
    </row>
    <row r="9272" spans="1:9" x14ac:dyDescent="0.3">
      <c r="A9272" s="1" t="s">
        <v>9280</v>
      </c>
      <c r="B9272" s="1" t="s">
        <v>21041</v>
      </c>
      <c r="C9272" s="4">
        <f>IF(ISERROR(MATCH($B9272,Lists!$B:$B,0)),0,1)</f>
        <v>0</v>
      </c>
      <c r="D9272" s="4">
        <f>IF(ISERROR(MATCH($B9272,Lists!$C:$C,0)),0,1)</f>
        <v>0</v>
      </c>
      <c r="E9272" s="4">
        <f>IF(ISERROR(MATCH($B9272,Lists!$D:$D,0)),0,1)</f>
        <v>0</v>
      </c>
      <c r="F9272" s="4">
        <f>IF(ISERROR(MATCH($B9272,Lists!$E:$E,0)),0,1)</f>
        <v>0</v>
      </c>
      <c r="G9272" s="4">
        <f>IF(ISERROR(MATCH($B9272,Lists!$F:$F,0)),0,1)</f>
        <v>0</v>
      </c>
      <c r="I9272" s="4" t="str">
        <f>CONCATENATE("{",CHAR(34),LOWER($A$1),CHAR(34),":",CHAR(34),$A9272,CHAR(34),",",CHAR(34),LOWER($B$1),CHAR(34),":",CHAR(34),$B9272,CHAR(34),",",CHAR(34),LOWER($C$1),CHAR(34),":",CHAR(34),$C9272,CHAR(34),",",CHAR(34),LOWER($D$1),CHAR(34),":",CHAR(34),$D9272,CHAR(34),",",CHAR(34),LOWER($E$1),CHAR(34),":",CHAR(34),$E9272,CHAR(34),",",CHAR(34),LOWER($F$1),CHAR(34),":",CHAR(34),$F9272,CHAR(34),",",CHAR(34),LOWER($G$1),CHAR(34),":",CHAR(34),$G9272,CHAR(34),"},")</f>
        <v>{"ldraw":"878.dat","lgeo":"lg_0878.inc","slope":"0","anton":"0","lutz":"0","owen":"0","darats":"0"},</v>
      </c>
    </row>
    <row r="9273" spans="1:9" x14ac:dyDescent="0.3">
      <c r="A9273" s="1" t="s">
        <v>9281</v>
      </c>
      <c r="B9273" s="1" t="s">
        <v>21042</v>
      </c>
      <c r="C9273" s="4">
        <f>IF(ISERROR(MATCH($B9273,Lists!$B:$B,0)),0,1)</f>
        <v>0</v>
      </c>
      <c r="D9273" s="4">
        <f>IF(ISERROR(MATCH($B9273,Lists!$C:$C,0)),0,1)</f>
        <v>0</v>
      </c>
      <c r="E9273" s="4">
        <f>IF(ISERROR(MATCH($B9273,Lists!$D:$D,0)),0,1)</f>
        <v>0</v>
      </c>
      <c r="F9273" s="4">
        <f>IF(ISERROR(MATCH($B9273,Lists!$E:$E,0)),0,1)</f>
        <v>0</v>
      </c>
      <c r="G9273" s="4">
        <f>IF(ISERROR(MATCH($B9273,Lists!$F:$F,0)),0,1)</f>
        <v>0</v>
      </c>
      <c r="I9273" s="4" t="str">
        <f>CONCATENATE("{",CHAR(34),LOWER($A$1),CHAR(34),":",CHAR(34),$A9273,CHAR(34),",",CHAR(34),LOWER($B$1),CHAR(34),":",CHAR(34),$B9273,CHAR(34),",",CHAR(34),LOWER($C$1),CHAR(34),":",CHAR(34),$C9273,CHAR(34),",",CHAR(34),LOWER($D$1),CHAR(34),":",CHAR(34),$D9273,CHAR(34),",",CHAR(34),LOWER($E$1),CHAR(34),":",CHAR(34),$E9273,CHAR(34),",",CHAR(34),LOWER($F$1),CHAR(34),":",CHAR(34),$F9273,CHAR(34),",",CHAR(34),LOWER($G$1),CHAR(34),":",CHAR(34),$G9273,CHAR(34),"},")</f>
        <v>{"ldraw":"87846.dat","lgeo":"lg_87846.inc","slope":"0","anton":"0","lutz":"0","owen":"0","darats":"0"},</v>
      </c>
    </row>
    <row r="9274" spans="1:9" x14ac:dyDescent="0.3">
      <c r="A9274" s="1" t="s">
        <v>9282</v>
      </c>
      <c r="B9274" s="1" t="s">
        <v>21043</v>
      </c>
      <c r="C9274" s="4">
        <f>IF(ISERROR(MATCH($B9274,Lists!$B:$B,0)),0,1)</f>
        <v>0</v>
      </c>
      <c r="D9274" s="4">
        <f>IF(ISERROR(MATCH($B9274,Lists!$C:$C,0)),0,1)</f>
        <v>0</v>
      </c>
      <c r="E9274" s="4">
        <f>IF(ISERROR(MATCH($B9274,Lists!$D:$D,0)),0,1)</f>
        <v>0</v>
      </c>
      <c r="F9274" s="4">
        <f>IF(ISERROR(MATCH($B9274,Lists!$E:$E,0)),0,1)</f>
        <v>0</v>
      </c>
      <c r="G9274" s="4">
        <f>IF(ISERROR(MATCH($B9274,Lists!$F:$F,0)),0,1)</f>
        <v>0</v>
      </c>
      <c r="I9274" s="4" t="str">
        <f>CONCATENATE("{",CHAR(34),LOWER($A$1),CHAR(34),":",CHAR(34),$A9274,CHAR(34),",",CHAR(34),LOWER($B$1),CHAR(34),":",CHAR(34),$B9274,CHAR(34),",",CHAR(34),LOWER($C$1),CHAR(34),":",CHAR(34),$C9274,CHAR(34),",",CHAR(34),LOWER($D$1),CHAR(34),":",CHAR(34),$D9274,CHAR(34),",",CHAR(34),LOWER($E$1),CHAR(34),":",CHAR(34),$E9274,CHAR(34),",",CHAR(34),LOWER($F$1),CHAR(34),":",CHAR(34),$F9274,CHAR(34),",",CHAR(34),LOWER($G$1),CHAR(34),":",CHAR(34),$G9274,CHAR(34),"},")</f>
        <v>{"ldraw":"879.dat","lgeo":"lg_0879.inc","slope":"0","anton":"0","lutz":"0","owen":"0","darats":"0"},</v>
      </c>
    </row>
    <row r="9275" spans="1:9" x14ac:dyDescent="0.3">
      <c r="A9275" s="1" t="s">
        <v>9283</v>
      </c>
      <c r="B9275" s="1" t="s">
        <v>21044</v>
      </c>
      <c r="C9275" s="4">
        <f>IF(ISERROR(MATCH($B9275,Lists!$B:$B,0)),0,1)</f>
        <v>0</v>
      </c>
      <c r="D9275" s="4">
        <f>IF(ISERROR(MATCH($B9275,Lists!$C:$C,0)),0,1)</f>
        <v>0</v>
      </c>
      <c r="E9275" s="4">
        <f>IF(ISERROR(MATCH($B9275,Lists!$D:$D,0)),0,1)</f>
        <v>0</v>
      </c>
      <c r="F9275" s="4">
        <f>IF(ISERROR(MATCH($B9275,Lists!$E:$E,0)),0,1)</f>
        <v>0</v>
      </c>
      <c r="G9275" s="4">
        <f>IF(ISERROR(MATCH($B9275,Lists!$F:$F,0)),0,1)</f>
        <v>0</v>
      </c>
      <c r="I9275" s="4" t="str">
        <f>CONCATENATE("{",CHAR(34),LOWER($A$1),CHAR(34),":",CHAR(34),$A9275,CHAR(34),",",CHAR(34),LOWER($B$1),CHAR(34),":",CHAR(34),$B9275,CHAR(34),",",CHAR(34),LOWER($C$1),CHAR(34),":",CHAR(34),$C9275,CHAR(34),",",CHAR(34),LOWER($D$1),CHAR(34),":",CHAR(34),$D9275,CHAR(34),",",CHAR(34),LOWER($E$1),CHAR(34),":",CHAR(34),$E9275,CHAR(34),",",CHAR(34),LOWER($F$1),CHAR(34),":",CHAR(34),$F9275,CHAR(34),",",CHAR(34),LOWER($G$1),CHAR(34),":",CHAR(34),$G9275,CHAR(34),"},")</f>
        <v>{"ldraw":"87913.dat","lgeo":"lg_87913.inc","slope":"0","anton":"0","lutz":"0","owen":"0","darats":"0"},</v>
      </c>
    </row>
    <row r="9276" spans="1:9" x14ac:dyDescent="0.3">
      <c r="A9276" s="1" t="s">
        <v>9284</v>
      </c>
      <c r="B9276" s="1" t="s">
        <v>21045</v>
      </c>
      <c r="C9276" s="4">
        <f>IF(ISERROR(MATCH($B9276,Lists!$B:$B,0)),0,1)</f>
        <v>0</v>
      </c>
      <c r="D9276" s="4">
        <f>IF(ISERROR(MATCH($B9276,Lists!$C:$C,0)),0,1)</f>
        <v>0</v>
      </c>
      <c r="E9276" s="4">
        <f>IF(ISERROR(MATCH($B9276,Lists!$D:$D,0)),0,1)</f>
        <v>0</v>
      </c>
      <c r="F9276" s="4">
        <f>IF(ISERROR(MATCH($B9276,Lists!$E:$E,0)),0,1)</f>
        <v>0</v>
      </c>
      <c r="G9276" s="4">
        <f>IF(ISERROR(MATCH($B9276,Lists!$F:$F,0)),0,1)</f>
        <v>0</v>
      </c>
      <c r="I9276" s="4" t="str">
        <f>CONCATENATE("{",CHAR(34),LOWER($A$1),CHAR(34),":",CHAR(34),$A9276,CHAR(34),",",CHAR(34),LOWER($B$1),CHAR(34),":",CHAR(34),$B9276,CHAR(34),",",CHAR(34),LOWER($C$1),CHAR(34),":",CHAR(34),$C9276,CHAR(34),",",CHAR(34),LOWER($D$1),CHAR(34),":",CHAR(34),$D9276,CHAR(34),",",CHAR(34),LOWER($E$1),CHAR(34),":",CHAR(34),$E9276,CHAR(34),",",CHAR(34),LOWER($F$1),CHAR(34),":",CHAR(34),$F9276,CHAR(34),",",CHAR(34),LOWER($G$1),CHAR(34),":",CHAR(34),$G9276,CHAR(34),"},")</f>
        <v>{"ldraw":"87926.dat","lgeo":"lg_87926.inc","slope":"0","anton":"0","lutz":"0","owen":"0","darats":"0"},</v>
      </c>
    </row>
    <row r="9277" spans="1:9" x14ac:dyDescent="0.3">
      <c r="A9277" s="1" t="s">
        <v>9285</v>
      </c>
      <c r="B9277" s="1" t="s">
        <v>21046</v>
      </c>
      <c r="C9277" s="4">
        <f>IF(ISERROR(MATCH($B9277,Lists!$B:$B,0)),0,1)</f>
        <v>0</v>
      </c>
      <c r="D9277" s="4">
        <f>IF(ISERROR(MATCH($B9277,Lists!$C:$C,0)),0,1)</f>
        <v>0</v>
      </c>
      <c r="E9277" s="4">
        <f>IF(ISERROR(MATCH($B9277,Lists!$D:$D,0)),0,1)</f>
        <v>0</v>
      </c>
      <c r="F9277" s="4">
        <f>IF(ISERROR(MATCH($B9277,Lists!$E:$E,0)),0,1)</f>
        <v>0</v>
      </c>
      <c r="G9277" s="4">
        <f>IF(ISERROR(MATCH($B9277,Lists!$F:$F,0)),0,1)</f>
        <v>0</v>
      </c>
      <c r="I9277" s="4" t="str">
        <f>CONCATENATE("{",CHAR(34),LOWER($A$1),CHAR(34),":",CHAR(34),$A9277,CHAR(34),",",CHAR(34),LOWER($B$1),CHAR(34),":",CHAR(34),$B9277,CHAR(34),",",CHAR(34),LOWER($C$1),CHAR(34),":",CHAR(34),$C9277,CHAR(34),",",CHAR(34),LOWER($D$1),CHAR(34),":",CHAR(34),$D9277,CHAR(34),",",CHAR(34),LOWER($E$1),CHAR(34),":",CHAR(34),$E9277,CHAR(34),",",CHAR(34),LOWER($F$1),CHAR(34),":",CHAR(34),$F9277,CHAR(34),",",CHAR(34),LOWER($G$1),CHAR(34),":",CHAR(34),$G9277,CHAR(34),"},")</f>
        <v>{"ldraw":"87944.dat","lgeo":"lg_87944.inc","slope":"0","anton":"0","lutz":"0","owen":"0","darats":"0"},</v>
      </c>
    </row>
    <row r="9278" spans="1:9" x14ac:dyDescent="0.3">
      <c r="A9278" s="1" t="s">
        <v>9286</v>
      </c>
      <c r="B9278" s="1" t="s">
        <v>21047</v>
      </c>
      <c r="C9278" s="4">
        <f>IF(ISERROR(MATCH($B9278,Lists!$B:$B,0)),0,1)</f>
        <v>0</v>
      </c>
      <c r="D9278" s="4">
        <f>IF(ISERROR(MATCH($B9278,Lists!$C:$C,0)),0,1)</f>
        <v>0</v>
      </c>
      <c r="E9278" s="4">
        <f>IF(ISERROR(MATCH($B9278,Lists!$D:$D,0)),0,1)</f>
        <v>0</v>
      </c>
      <c r="F9278" s="4">
        <f>IF(ISERROR(MATCH($B9278,Lists!$E:$E,0)),0,1)</f>
        <v>0</v>
      </c>
      <c r="G9278" s="4">
        <f>IF(ISERROR(MATCH($B9278,Lists!$F:$F,0)),0,1)</f>
        <v>0</v>
      </c>
      <c r="I9278" s="4" t="str">
        <f>CONCATENATE("{",CHAR(34),LOWER($A$1),CHAR(34),":",CHAR(34),$A9278,CHAR(34),",",CHAR(34),LOWER($B$1),CHAR(34),":",CHAR(34),$B9278,CHAR(34),",",CHAR(34),LOWER($C$1),CHAR(34),":",CHAR(34),$C9278,CHAR(34),",",CHAR(34),LOWER($D$1),CHAR(34),":",CHAR(34),$D9278,CHAR(34),",",CHAR(34),LOWER($E$1),CHAR(34),":",CHAR(34),$E9278,CHAR(34),",",CHAR(34),LOWER($F$1),CHAR(34),":",CHAR(34),$F9278,CHAR(34),",",CHAR(34),LOWER($G$1),CHAR(34),":",CHAR(34),$G9278,CHAR(34),"},")</f>
        <v>{"ldraw":"87989.dat","lgeo":"lg_87989.inc","slope":"0","anton":"0","lutz":"0","owen":"0","darats":"0"},</v>
      </c>
    </row>
    <row r="9279" spans="1:9" x14ac:dyDescent="0.3">
      <c r="A9279" s="1" t="s">
        <v>9287</v>
      </c>
      <c r="B9279" s="1" t="s">
        <v>21048</v>
      </c>
      <c r="C9279" s="4">
        <f>IF(ISERROR(MATCH($B9279,Lists!$B:$B,0)),0,1)</f>
        <v>0</v>
      </c>
      <c r="D9279" s="4">
        <f>IF(ISERROR(MATCH($B9279,Lists!$C:$C,0)),0,1)</f>
        <v>0</v>
      </c>
      <c r="E9279" s="4">
        <f>IF(ISERROR(MATCH($B9279,Lists!$D:$D,0)),0,1)</f>
        <v>0</v>
      </c>
      <c r="F9279" s="4">
        <f>IF(ISERROR(MATCH($B9279,Lists!$E:$E,0)),0,1)</f>
        <v>0</v>
      </c>
      <c r="G9279" s="4">
        <f>IF(ISERROR(MATCH($B9279,Lists!$F:$F,0)),0,1)</f>
        <v>0</v>
      </c>
      <c r="I9279" s="4" t="str">
        <f>CONCATENATE("{",CHAR(34),LOWER($A$1),CHAR(34),":",CHAR(34),$A9279,CHAR(34),",",CHAR(34),LOWER($B$1),CHAR(34),":",CHAR(34),$B9279,CHAR(34),",",CHAR(34),LOWER($C$1),CHAR(34),":",CHAR(34),$C9279,CHAR(34),",",CHAR(34),LOWER($D$1),CHAR(34),":",CHAR(34),$D9279,CHAR(34),",",CHAR(34),LOWER($E$1),CHAR(34),":",CHAR(34),$E9279,CHAR(34),",",CHAR(34),LOWER($F$1),CHAR(34),":",CHAR(34),$F9279,CHAR(34),",",CHAR(34),LOWER($G$1),CHAR(34),":",CHAR(34),$G9279,CHAR(34),"},")</f>
        <v>{"ldraw":"87991.dat","lgeo":"lg_87991.inc","slope":"0","anton":"0","lutz":"0","owen":"0","darats":"0"},</v>
      </c>
    </row>
    <row r="9280" spans="1:9" x14ac:dyDescent="0.3">
      <c r="A9280" s="1" t="s">
        <v>9288</v>
      </c>
      <c r="B9280" s="1" t="s">
        <v>21049</v>
      </c>
      <c r="C9280" s="4">
        <f>IF(ISERROR(MATCH($B9280,Lists!$B:$B,0)),0,1)</f>
        <v>0</v>
      </c>
      <c r="D9280" s="4">
        <f>IF(ISERROR(MATCH($B9280,Lists!$C:$C,0)),0,1)</f>
        <v>0</v>
      </c>
      <c r="E9280" s="4">
        <f>IF(ISERROR(MATCH($B9280,Lists!$D:$D,0)),0,1)</f>
        <v>0</v>
      </c>
      <c r="F9280" s="4">
        <f>IF(ISERROR(MATCH($B9280,Lists!$E:$E,0)),0,1)</f>
        <v>0</v>
      </c>
      <c r="G9280" s="4">
        <f>IF(ISERROR(MATCH($B9280,Lists!$F:$F,0)),0,1)</f>
        <v>0</v>
      </c>
      <c r="I9280" s="4" t="str">
        <f>CONCATENATE("{",CHAR(34),LOWER($A$1),CHAR(34),":",CHAR(34),$A9280,CHAR(34),",",CHAR(34),LOWER($B$1),CHAR(34),":",CHAR(34),$B9280,CHAR(34),",",CHAR(34),LOWER($C$1),CHAR(34),":",CHAR(34),$C9280,CHAR(34),",",CHAR(34),LOWER($D$1),CHAR(34),":",CHAR(34),$D9280,CHAR(34),",",CHAR(34),LOWER($E$1),CHAR(34),":",CHAR(34),$E9280,CHAR(34),",",CHAR(34),LOWER($F$1),CHAR(34),":",CHAR(34),$F9280,CHAR(34),",",CHAR(34),LOWER($G$1),CHAR(34),":",CHAR(34),$G9280,CHAR(34),"},")</f>
        <v>{"ldraw":"87993.dat","lgeo":"lg_87993.inc","slope":"0","anton":"0","lutz":"0","owen":"0","darats":"0"},</v>
      </c>
    </row>
    <row r="9281" spans="1:9" x14ac:dyDescent="0.3">
      <c r="A9281" s="1" t="s">
        <v>9289</v>
      </c>
      <c r="B9281" s="1" t="s">
        <v>13159</v>
      </c>
      <c r="C9281" s="4">
        <f>IF(ISERROR(MATCH($B9281,Lists!$B:$B,0)),0,1)</f>
        <v>0</v>
      </c>
      <c r="D9281" s="4">
        <f>IF(ISERROR(MATCH($B9281,Lists!$C:$C,0)),0,1)</f>
        <v>0</v>
      </c>
      <c r="E9281" s="4">
        <f>IF(ISERROR(MATCH($B9281,Lists!$D:$D,0)),0,1)</f>
        <v>0</v>
      </c>
      <c r="F9281" s="4">
        <f>IF(ISERROR(MATCH($B9281,Lists!$E:$E,0)),0,1)</f>
        <v>1</v>
      </c>
      <c r="G9281" s="4">
        <f>IF(ISERROR(MATCH($B9281,Lists!$F:$F,0)),0,1)</f>
        <v>0</v>
      </c>
      <c r="I9281" s="4" t="str">
        <f>CONCATENATE("{",CHAR(34),LOWER($A$1),CHAR(34),":",CHAR(34),$A9281,CHAR(34),",",CHAR(34),LOWER($B$1),CHAR(34),":",CHAR(34),$B9281,CHAR(34),",",CHAR(34),LOWER($C$1),CHAR(34),":",CHAR(34),$C9281,CHAR(34),",",CHAR(34),LOWER($D$1),CHAR(34),":",CHAR(34),$D9281,CHAR(34),",",CHAR(34),LOWER($E$1),CHAR(34),":",CHAR(34),$E9281,CHAR(34),",",CHAR(34),LOWER($F$1),CHAR(34),":",CHAR(34),$F9281,CHAR(34),",",CHAR(34),LOWER($G$1),CHAR(34),":",CHAR(34),$G9281,CHAR(34),"},")</f>
        <v>{"ldraw":"87994.dat","lgeo":"lg_87994.inc","slope":"0","anton":"0","lutz":"0","owen":"1","darats":"0"},</v>
      </c>
    </row>
    <row r="9282" spans="1:9" x14ac:dyDescent="0.3">
      <c r="A9282" s="1" t="s">
        <v>9290</v>
      </c>
      <c r="B9282" s="1" t="s">
        <v>13160</v>
      </c>
      <c r="C9282" s="4">
        <f>IF(ISERROR(MATCH($B9282,Lists!$B:$B,0)),0,1)</f>
        <v>0</v>
      </c>
      <c r="D9282" s="4">
        <f>IF(ISERROR(MATCH($B9282,Lists!$C:$C,0)),0,1)</f>
        <v>0</v>
      </c>
      <c r="E9282" s="4">
        <f>IF(ISERROR(MATCH($B9282,Lists!$D:$D,0)),0,1)</f>
        <v>0</v>
      </c>
      <c r="F9282" s="4">
        <f>IF(ISERROR(MATCH($B9282,Lists!$E:$E,0)),0,1)</f>
        <v>1</v>
      </c>
      <c r="G9282" s="4">
        <f>IF(ISERROR(MATCH($B9282,Lists!$F:$F,0)),0,1)</f>
        <v>0</v>
      </c>
      <c r="I9282" s="4" t="str">
        <f>CONCATENATE("{",CHAR(34),LOWER($A$1),CHAR(34),":",CHAR(34),$A9282,CHAR(34),",",CHAR(34),LOWER($B$1),CHAR(34),":",CHAR(34),$B9282,CHAR(34),",",CHAR(34),LOWER($C$1),CHAR(34),":",CHAR(34),$C9282,CHAR(34),",",CHAR(34),LOWER($D$1),CHAR(34),":",CHAR(34),$D9282,CHAR(34),",",CHAR(34),LOWER($E$1),CHAR(34),":",CHAR(34),$E9282,CHAR(34),",",CHAR(34),LOWER($F$1),CHAR(34),":",CHAR(34),$F9282,CHAR(34),",",CHAR(34),LOWER($G$1),CHAR(34),":",CHAR(34),$G9282,CHAR(34),"},")</f>
        <v>{"ldraw":"87994p01.dat","lgeo":"lg_87994p01.inc","slope":"0","anton":"0","lutz":"0","owen":"1","darats":"0"},</v>
      </c>
    </row>
    <row r="9283" spans="1:9" x14ac:dyDescent="0.3">
      <c r="A9283" s="1" t="s">
        <v>9291</v>
      </c>
      <c r="B9283" s="1" t="s">
        <v>21050</v>
      </c>
      <c r="C9283" s="4">
        <f>IF(ISERROR(MATCH($B9283,Lists!$B:$B,0)),0,1)</f>
        <v>0</v>
      </c>
      <c r="D9283" s="4">
        <f>IF(ISERROR(MATCH($B9283,Lists!$C:$C,0)),0,1)</f>
        <v>0</v>
      </c>
      <c r="E9283" s="4">
        <f>IF(ISERROR(MATCH($B9283,Lists!$D:$D,0)),0,1)</f>
        <v>0</v>
      </c>
      <c r="F9283" s="4">
        <f>IF(ISERROR(MATCH($B9283,Lists!$E:$E,0)),0,1)</f>
        <v>0</v>
      </c>
      <c r="G9283" s="4">
        <f>IF(ISERROR(MATCH($B9283,Lists!$F:$F,0)),0,1)</f>
        <v>0</v>
      </c>
      <c r="I9283" s="4" t="str">
        <f>CONCATENATE("{",CHAR(34),LOWER($A$1),CHAR(34),":",CHAR(34),$A9283,CHAR(34),",",CHAR(34),LOWER($B$1),CHAR(34),":",CHAR(34),$B9283,CHAR(34),",",CHAR(34),LOWER($C$1),CHAR(34),":",CHAR(34),$C9283,CHAR(34),",",CHAR(34),LOWER($D$1),CHAR(34),":",CHAR(34),$D9283,CHAR(34),",",CHAR(34),LOWER($E$1),CHAR(34),":",CHAR(34),$E9283,CHAR(34),",",CHAR(34),LOWER($F$1),CHAR(34),":",CHAR(34),$F9283,CHAR(34),",",CHAR(34),LOWER($G$1),CHAR(34),":",CHAR(34),$G9283,CHAR(34),"},")</f>
        <v>{"ldraw":"87995.dat","lgeo":"lg_87995.inc","slope":"0","anton":"0","lutz":"0","owen":"0","darats":"0"},</v>
      </c>
    </row>
    <row r="9284" spans="1:9" x14ac:dyDescent="0.3">
      <c r="A9284" s="1" t="s">
        <v>9292</v>
      </c>
      <c r="B9284" s="1" t="s">
        <v>21051</v>
      </c>
      <c r="C9284" s="4">
        <f>IF(ISERROR(MATCH($B9284,Lists!$B:$B,0)),0,1)</f>
        <v>0</v>
      </c>
      <c r="D9284" s="4">
        <f>IF(ISERROR(MATCH($B9284,Lists!$C:$C,0)),0,1)</f>
        <v>0</v>
      </c>
      <c r="E9284" s="4">
        <f>IF(ISERROR(MATCH($B9284,Lists!$D:$D,0)),0,1)</f>
        <v>0</v>
      </c>
      <c r="F9284" s="4">
        <f>IF(ISERROR(MATCH($B9284,Lists!$E:$E,0)),0,1)</f>
        <v>0</v>
      </c>
      <c r="G9284" s="4">
        <f>IF(ISERROR(MATCH($B9284,Lists!$F:$F,0)),0,1)</f>
        <v>0</v>
      </c>
      <c r="I9284" s="4" t="str">
        <f>CONCATENATE("{",CHAR(34),LOWER($A$1),CHAR(34),":",CHAR(34),$A9284,CHAR(34),",",CHAR(34),LOWER($B$1),CHAR(34),":",CHAR(34),$B9284,CHAR(34),",",CHAR(34),LOWER($C$1),CHAR(34),":",CHAR(34),$C9284,CHAR(34),",",CHAR(34),LOWER($D$1),CHAR(34),":",CHAR(34),$D9284,CHAR(34),",",CHAR(34),LOWER($E$1),CHAR(34),":",CHAR(34),$E9284,CHAR(34),",",CHAR(34),LOWER($F$1),CHAR(34),":",CHAR(34),$F9284,CHAR(34),",",CHAR(34),LOWER($G$1),CHAR(34),":",CHAR(34),$G9284,CHAR(34),"},")</f>
        <v>{"ldraw":"87997.dat","lgeo":"lg_87997.inc","slope":"0","anton":"0","lutz":"0","owen":"0","darats":"0"},</v>
      </c>
    </row>
    <row r="9285" spans="1:9" x14ac:dyDescent="0.3">
      <c r="A9285" s="1" t="s">
        <v>9293</v>
      </c>
      <c r="B9285" s="1" t="s">
        <v>21052</v>
      </c>
      <c r="C9285" s="4">
        <f>IF(ISERROR(MATCH($B9285,Lists!$B:$B,0)),0,1)</f>
        <v>0</v>
      </c>
      <c r="D9285" s="4">
        <f>IF(ISERROR(MATCH($B9285,Lists!$C:$C,0)),0,1)</f>
        <v>0</v>
      </c>
      <c r="E9285" s="4">
        <f>IF(ISERROR(MATCH($B9285,Lists!$D:$D,0)),0,1)</f>
        <v>0</v>
      </c>
      <c r="F9285" s="4">
        <f>IF(ISERROR(MATCH($B9285,Lists!$E:$E,0)),0,1)</f>
        <v>0</v>
      </c>
      <c r="G9285" s="4">
        <f>IF(ISERROR(MATCH($B9285,Lists!$F:$F,0)),0,1)</f>
        <v>0</v>
      </c>
      <c r="I9285" s="4" t="str">
        <f>CONCATENATE("{",CHAR(34),LOWER($A$1),CHAR(34),":",CHAR(34),$A9285,CHAR(34),",",CHAR(34),LOWER($B$1),CHAR(34),":",CHAR(34),$B9285,CHAR(34),",",CHAR(34),LOWER($C$1),CHAR(34),":",CHAR(34),$C9285,CHAR(34),",",CHAR(34),LOWER($D$1),CHAR(34),":",CHAR(34),$D9285,CHAR(34),",",CHAR(34),LOWER($E$1),CHAR(34),":",CHAR(34),$E9285,CHAR(34),",",CHAR(34),LOWER($F$1),CHAR(34),":",CHAR(34),$F9285,CHAR(34),",",CHAR(34),LOWER($G$1),CHAR(34),":",CHAR(34),$G9285,CHAR(34),"},")</f>
        <v>{"ldraw":"87997p01.dat","lgeo":"lg_87997p01.inc","slope":"0","anton":"0","lutz":"0","owen":"0","darats":"0"},</v>
      </c>
    </row>
    <row r="9286" spans="1:9" x14ac:dyDescent="0.3">
      <c r="A9286" s="1" t="s">
        <v>9294</v>
      </c>
      <c r="B9286" s="1" t="s">
        <v>21053</v>
      </c>
      <c r="C9286" s="4">
        <f>IF(ISERROR(MATCH($B9286,Lists!$B:$B,0)),0,1)</f>
        <v>0</v>
      </c>
      <c r="D9286" s="4">
        <f>IF(ISERROR(MATCH($B9286,Lists!$C:$C,0)),0,1)</f>
        <v>0</v>
      </c>
      <c r="E9286" s="4">
        <f>IF(ISERROR(MATCH($B9286,Lists!$D:$D,0)),0,1)</f>
        <v>0</v>
      </c>
      <c r="F9286" s="4">
        <f>IF(ISERROR(MATCH($B9286,Lists!$E:$E,0)),0,1)</f>
        <v>0</v>
      </c>
      <c r="G9286" s="4">
        <f>IF(ISERROR(MATCH($B9286,Lists!$F:$F,0)),0,1)</f>
        <v>0</v>
      </c>
      <c r="I9286" s="4" t="str">
        <f>CONCATENATE("{",CHAR(34),LOWER($A$1),CHAR(34),":",CHAR(34),$A9286,CHAR(34),",",CHAR(34),LOWER($B$1),CHAR(34),":",CHAR(34),$B9286,CHAR(34),",",CHAR(34),LOWER($C$1),CHAR(34),":",CHAR(34),$C9286,CHAR(34),",",CHAR(34),LOWER($D$1),CHAR(34),":",CHAR(34),$D9286,CHAR(34),",",CHAR(34),LOWER($E$1),CHAR(34),":",CHAR(34),$E9286,CHAR(34),",",CHAR(34),LOWER($F$1),CHAR(34),":",CHAR(34),$F9286,CHAR(34),",",CHAR(34),LOWER($G$1),CHAR(34),":",CHAR(34),$G9286,CHAR(34),"},")</f>
        <v>{"ldraw":"87997p02.dat","lgeo":"lg_87997p02.inc","slope":"0","anton":"0","lutz":"0","owen":"0","darats":"0"},</v>
      </c>
    </row>
    <row r="9287" spans="1:9" x14ac:dyDescent="0.3">
      <c r="A9287" s="1" t="s">
        <v>9295</v>
      </c>
      <c r="B9287" s="1" t="s">
        <v>21054</v>
      </c>
      <c r="C9287" s="4">
        <f>IF(ISERROR(MATCH($B9287,Lists!$B:$B,0)),0,1)</f>
        <v>0</v>
      </c>
      <c r="D9287" s="4">
        <f>IF(ISERROR(MATCH($B9287,Lists!$C:$C,0)),0,1)</f>
        <v>0</v>
      </c>
      <c r="E9287" s="4">
        <f>IF(ISERROR(MATCH($B9287,Lists!$D:$D,0)),0,1)</f>
        <v>0</v>
      </c>
      <c r="F9287" s="4">
        <f>IF(ISERROR(MATCH($B9287,Lists!$E:$E,0)),0,1)</f>
        <v>0</v>
      </c>
      <c r="G9287" s="4">
        <f>IF(ISERROR(MATCH($B9287,Lists!$F:$F,0)),0,1)</f>
        <v>0</v>
      </c>
      <c r="I9287" s="4" t="str">
        <f>CONCATENATE("{",CHAR(34),LOWER($A$1),CHAR(34),":",CHAR(34),$A9287,CHAR(34),",",CHAR(34),LOWER($B$1),CHAR(34),":",CHAR(34),$B9287,CHAR(34),",",CHAR(34),LOWER($C$1),CHAR(34),":",CHAR(34),$C9287,CHAR(34),",",CHAR(34),LOWER($D$1),CHAR(34),":",CHAR(34),$D9287,CHAR(34),",",CHAR(34),LOWER($E$1),CHAR(34),":",CHAR(34),$E9287,CHAR(34),",",CHAR(34),LOWER($F$1),CHAR(34),":",CHAR(34),$F9287,CHAR(34),",",CHAR(34),LOWER($G$1),CHAR(34),":",CHAR(34),$G9287,CHAR(34),"},")</f>
        <v>{"ldraw":"87998.dat","lgeo":"lg_87998.inc","slope":"0","anton":"0","lutz":"0","owen":"0","darats":"0"},</v>
      </c>
    </row>
    <row r="9288" spans="1:9" x14ac:dyDescent="0.3">
      <c r="A9288" s="1" t="s">
        <v>9296</v>
      </c>
      <c r="B9288" s="1" t="s">
        <v>21055</v>
      </c>
      <c r="C9288" s="4">
        <f>IF(ISERROR(MATCH($B9288,Lists!$B:$B,0)),0,1)</f>
        <v>0</v>
      </c>
      <c r="D9288" s="4">
        <f>IF(ISERROR(MATCH($B9288,Lists!$C:$C,0)),0,1)</f>
        <v>0</v>
      </c>
      <c r="E9288" s="4">
        <f>IF(ISERROR(MATCH($B9288,Lists!$D:$D,0)),0,1)</f>
        <v>0</v>
      </c>
      <c r="F9288" s="4">
        <f>IF(ISERROR(MATCH($B9288,Lists!$E:$E,0)),0,1)</f>
        <v>0</v>
      </c>
      <c r="G9288" s="4">
        <f>IF(ISERROR(MATCH($B9288,Lists!$F:$F,0)),0,1)</f>
        <v>0</v>
      </c>
      <c r="I9288" s="4" t="str">
        <f>CONCATENATE("{",CHAR(34),LOWER($A$1),CHAR(34),":",CHAR(34),$A9288,CHAR(34),",",CHAR(34),LOWER($B$1),CHAR(34),":",CHAR(34),$B9288,CHAR(34),",",CHAR(34),LOWER($C$1),CHAR(34),":",CHAR(34),$C9288,CHAR(34),",",CHAR(34),LOWER($D$1),CHAR(34),":",CHAR(34),$D9288,CHAR(34),",",CHAR(34),LOWER($E$1),CHAR(34),":",CHAR(34),$E9288,CHAR(34),",",CHAR(34),LOWER($F$1),CHAR(34),":",CHAR(34),$F9288,CHAR(34),",",CHAR(34),LOWER($G$1),CHAR(34),":",CHAR(34),$G9288,CHAR(34),"},")</f>
        <v>{"ldraw":"87998p01.dat","lgeo":"lg_87998p01.inc","slope":"0","anton":"0","lutz":"0","owen":"0","darats":"0"},</v>
      </c>
    </row>
    <row r="9289" spans="1:9" x14ac:dyDescent="0.3">
      <c r="A9289" s="1" t="s">
        <v>9297</v>
      </c>
      <c r="B9289" s="1" t="s">
        <v>21056</v>
      </c>
      <c r="C9289" s="4">
        <f>IF(ISERROR(MATCH($B9289,Lists!$B:$B,0)),0,1)</f>
        <v>0</v>
      </c>
      <c r="D9289" s="4">
        <f>IF(ISERROR(MATCH($B9289,Lists!$C:$C,0)),0,1)</f>
        <v>0</v>
      </c>
      <c r="E9289" s="4">
        <f>IF(ISERROR(MATCH($B9289,Lists!$D:$D,0)),0,1)</f>
        <v>0</v>
      </c>
      <c r="F9289" s="4">
        <f>IF(ISERROR(MATCH($B9289,Lists!$E:$E,0)),0,1)</f>
        <v>0</v>
      </c>
      <c r="G9289" s="4">
        <f>IF(ISERROR(MATCH($B9289,Lists!$F:$F,0)),0,1)</f>
        <v>0</v>
      </c>
      <c r="I9289" s="4" t="str">
        <f>CONCATENATE("{",CHAR(34),LOWER($A$1),CHAR(34),":",CHAR(34),$A9289,CHAR(34),",",CHAR(34),LOWER($B$1),CHAR(34),":",CHAR(34),$B9289,CHAR(34),",",CHAR(34),LOWER($C$1),CHAR(34),":",CHAR(34),$C9289,CHAR(34),",",CHAR(34),LOWER($D$1),CHAR(34),":",CHAR(34),$D9289,CHAR(34),",",CHAR(34),LOWER($E$1),CHAR(34),":",CHAR(34),$E9289,CHAR(34),",",CHAR(34),LOWER($F$1),CHAR(34),":",CHAR(34),$F9289,CHAR(34),",",CHAR(34),LOWER($G$1),CHAR(34),":",CHAR(34),$G9289,CHAR(34),"},")</f>
        <v>{"ldraw":"880.dat","lgeo":"lg_0880.inc","slope":"0","anton":"0","lutz":"0","owen":"0","darats":"0"},</v>
      </c>
    </row>
    <row r="9290" spans="1:9" x14ac:dyDescent="0.3">
      <c r="A9290" s="1" t="s">
        <v>9298</v>
      </c>
      <c r="B9290" s="1" t="s">
        <v>21057</v>
      </c>
      <c r="C9290" s="4">
        <f>IF(ISERROR(MATCH($B9290,Lists!$B:$B,0)),0,1)</f>
        <v>0</v>
      </c>
      <c r="D9290" s="4">
        <f>IF(ISERROR(MATCH($B9290,Lists!$C:$C,0)),0,1)</f>
        <v>0</v>
      </c>
      <c r="E9290" s="4">
        <f>IF(ISERROR(MATCH($B9290,Lists!$D:$D,0)),0,1)</f>
        <v>0</v>
      </c>
      <c r="F9290" s="4">
        <f>IF(ISERROR(MATCH($B9290,Lists!$E:$E,0)),0,1)</f>
        <v>0</v>
      </c>
      <c r="G9290" s="4">
        <f>IF(ISERROR(MATCH($B9290,Lists!$F:$F,0)),0,1)</f>
        <v>0</v>
      </c>
      <c r="I9290" s="4" t="str">
        <f>CONCATENATE("{",CHAR(34),LOWER($A$1),CHAR(34),":",CHAR(34),$A9290,CHAR(34),",",CHAR(34),LOWER($B$1),CHAR(34),":",CHAR(34),$B9290,CHAR(34),",",CHAR(34),LOWER($C$1),CHAR(34),":",CHAR(34),$C9290,CHAR(34),",",CHAR(34),LOWER($D$1),CHAR(34),":",CHAR(34),$D9290,CHAR(34),",",CHAR(34),LOWER($E$1),CHAR(34),":",CHAR(34),$E9290,CHAR(34),",",CHAR(34),LOWER($F$1),CHAR(34),":",CHAR(34),$F9290,CHAR(34),",",CHAR(34),LOWER($G$1),CHAR(34),":",CHAR(34),$G9290,CHAR(34),"},")</f>
        <v>{"ldraw":"88000.dat","lgeo":"lg_88000.inc","slope":"0","anton":"0","lutz":"0","owen":"0","darats":"0"},</v>
      </c>
    </row>
    <row r="9291" spans="1:9" x14ac:dyDescent="0.3">
      <c r="A9291" s="1" t="s">
        <v>9299</v>
      </c>
      <c r="B9291" s="1" t="s">
        <v>21058</v>
      </c>
      <c r="C9291" s="4">
        <f>IF(ISERROR(MATCH($B9291,Lists!$B:$B,0)),0,1)</f>
        <v>0</v>
      </c>
      <c r="D9291" s="4">
        <f>IF(ISERROR(MATCH($B9291,Lists!$C:$C,0)),0,1)</f>
        <v>0</v>
      </c>
      <c r="E9291" s="4">
        <f>IF(ISERROR(MATCH($B9291,Lists!$D:$D,0)),0,1)</f>
        <v>0</v>
      </c>
      <c r="F9291" s="4">
        <f>IF(ISERROR(MATCH($B9291,Lists!$E:$E,0)),0,1)</f>
        <v>0</v>
      </c>
      <c r="G9291" s="4">
        <f>IF(ISERROR(MATCH($B9291,Lists!$F:$F,0)),0,1)</f>
        <v>0</v>
      </c>
      <c r="I9291" s="4" t="str">
        <f>CONCATENATE("{",CHAR(34),LOWER($A$1),CHAR(34),":",CHAR(34),$A9291,CHAR(34),",",CHAR(34),LOWER($B$1),CHAR(34),":",CHAR(34),$B9291,CHAR(34),",",CHAR(34),LOWER($C$1),CHAR(34),":",CHAR(34),$C9291,CHAR(34),",",CHAR(34),LOWER($D$1),CHAR(34),":",CHAR(34),$D9291,CHAR(34),",",CHAR(34),LOWER($E$1),CHAR(34),":",CHAR(34),$E9291,CHAR(34),",",CHAR(34),LOWER($F$1),CHAR(34),":",CHAR(34),$F9291,CHAR(34),",",CHAR(34),LOWER($G$1),CHAR(34),":",CHAR(34),$G9291,CHAR(34),"},")</f>
        <v>{"ldraw":"88001.dat","lgeo":"lg_88001.inc","slope":"0","anton":"0","lutz":"0","owen":"0","darats":"0"},</v>
      </c>
    </row>
    <row r="9292" spans="1:9" x14ac:dyDescent="0.3">
      <c r="A9292" s="1" t="s">
        <v>9300</v>
      </c>
      <c r="B9292" s="1" t="s">
        <v>21059</v>
      </c>
      <c r="C9292" s="4">
        <f>IF(ISERROR(MATCH($B9292,Lists!$B:$B,0)),0,1)</f>
        <v>0</v>
      </c>
      <c r="D9292" s="4">
        <f>IF(ISERROR(MATCH($B9292,Lists!$C:$C,0)),0,1)</f>
        <v>0</v>
      </c>
      <c r="E9292" s="4">
        <f>IF(ISERROR(MATCH($B9292,Lists!$D:$D,0)),0,1)</f>
        <v>0</v>
      </c>
      <c r="F9292" s="4">
        <f>IF(ISERROR(MATCH($B9292,Lists!$E:$E,0)),0,1)</f>
        <v>0</v>
      </c>
      <c r="G9292" s="4">
        <f>IF(ISERROR(MATCH($B9292,Lists!$F:$F,0)),0,1)</f>
        <v>0</v>
      </c>
      <c r="I9292" s="4" t="str">
        <f>CONCATENATE("{",CHAR(34),LOWER($A$1),CHAR(34),":",CHAR(34),$A9292,CHAR(34),",",CHAR(34),LOWER($B$1),CHAR(34),":",CHAR(34),$B9292,CHAR(34),",",CHAR(34),LOWER($C$1),CHAR(34),":",CHAR(34),$C9292,CHAR(34),",",CHAR(34),LOWER($D$1),CHAR(34),":",CHAR(34),$D9292,CHAR(34),",",CHAR(34),LOWER($E$1),CHAR(34),":",CHAR(34),$E9292,CHAR(34),",",CHAR(34),LOWER($F$1),CHAR(34),":",CHAR(34),$F9292,CHAR(34),",",CHAR(34),LOWER($G$1),CHAR(34),":",CHAR(34),$G9292,CHAR(34),"},")</f>
        <v>{"ldraw":"88067.dat","lgeo":"lg_88067.inc","slope":"0","anton":"0","lutz":"0","owen":"0","darats":"0"},</v>
      </c>
    </row>
    <row r="9293" spans="1:9" x14ac:dyDescent="0.3">
      <c r="A9293" s="1" t="s">
        <v>9301</v>
      </c>
      <c r="B9293" s="1" t="s">
        <v>21060</v>
      </c>
      <c r="C9293" s="4">
        <f>IF(ISERROR(MATCH($B9293,Lists!$B:$B,0)),0,1)</f>
        <v>0</v>
      </c>
      <c r="D9293" s="4">
        <f>IF(ISERROR(MATCH($B9293,Lists!$C:$C,0)),0,1)</f>
        <v>0</v>
      </c>
      <c r="E9293" s="4">
        <f>IF(ISERROR(MATCH($B9293,Lists!$D:$D,0)),0,1)</f>
        <v>0</v>
      </c>
      <c r="F9293" s="4">
        <f>IF(ISERROR(MATCH($B9293,Lists!$E:$E,0)),0,1)</f>
        <v>0</v>
      </c>
      <c r="G9293" s="4">
        <f>IF(ISERROR(MATCH($B9293,Lists!$F:$F,0)),0,1)</f>
        <v>0</v>
      </c>
      <c r="I9293" s="4" t="str">
        <f>CONCATENATE("{",CHAR(34),LOWER($A$1),CHAR(34),":",CHAR(34),$A9293,CHAR(34),",",CHAR(34),LOWER($B$1),CHAR(34),":",CHAR(34),$B9293,CHAR(34),",",CHAR(34),LOWER($C$1),CHAR(34),":",CHAR(34),$C9293,CHAR(34),",",CHAR(34),LOWER($D$1),CHAR(34),":",CHAR(34),$D9293,CHAR(34),",",CHAR(34),LOWER($E$1),CHAR(34),":",CHAR(34),$E9293,CHAR(34),",",CHAR(34),LOWER($F$1),CHAR(34),":",CHAR(34),$F9293,CHAR(34),",",CHAR(34),LOWER($G$1),CHAR(34),":",CHAR(34),$G9293,CHAR(34),"},")</f>
        <v>{"ldraw":"88068.dat","lgeo":"lg_88068.inc","slope":"0","anton":"0","lutz":"0","owen":"0","darats":"0"},</v>
      </c>
    </row>
    <row r="9294" spans="1:9" x14ac:dyDescent="0.3">
      <c r="A9294" s="1" t="s">
        <v>9302</v>
      </c>
      <c r="B9294" s="1" t="s">
        <v>13161</v>
      </c>
      <c r="C9294" s="4">
        <f>IF(ISERROR(MATCH($B9294,Lists!$B:$B,0)),0,1)</f>
        <v>0</v>
      </c>
      <c r="D9294" s="4">
        <f>IF(ISERROR(MATCH($B9294,Lists!$C:$C,0)),0,1)</f>
        <v>0</v>
      </c>
      <c r="E9294" s="4">
        <f>IF(ISERROR(MATCH($B9294,Lists!$D:$D,0)),0,1)</f>
        <v>0</v>
      </c>
      <c r="F9294" s="4">
        <f>IF(ISERROR(MATCH($B9294,Lists!$E:$E,0)),0,1)</f>
        <v>1</v>
      </c>
      <c r="G9294" s="4">
        <f>IF(ISERROR(MATCH($B9294,Lists!$F:$F,0)),0,1)</f>
        <v>0</v>
      </c>
      <c r="I9294" s="4" t="str">
        <f>CONCATENATE("{",CHAR(34),LOWER($A$1),CHAR(34),":",CHAR(34),$A9294,CHAR(34),",",CHAR(34),LOWER($B$1),CHAR(34),":",CHAR(34),$B9294,CHAR(34),",",CHAR(34),LOWER($C$1),CHAR(34),":",CHAR(34),$C9294,CHAR(34),",",CHAR(34),LOWER($D$1),CHAR(34),":",CHAR(34),$D9294,CHAR(34),",",CHAR(34),LOWER($E$1),CHAR(34),":",CHAR(34),$E9294,CHAR(34),",",CHAR(34),LOWER($F$1),CHAR(34),":",CHAR(34),$F9294,CHAR(34),",",CHAR(34),LOWER($G$1),CHAR(34),":",CHAR(34),$G9294,CHAR(34),"},")</f>
        <v>{"ldraw":"88072.dat","lgeo":"lg_88072.inc","slope":"0","anton":"0","lutz":"0","owen":"1","darats":"0"},</v>
      </c>
    </row>
    <row r="9295" spans="1:9" x14ac:dyDescent="0.3">
      <c r="A9295" s="1" t="s">
        <v>9303</v>
      </c>
      <c r="B9295" s="1" t="s">
        <v>21061</v>
      </c>
      <c r="C9295" s="4">
        <f>IF(ISERROR(MATCH($B9295,Lists!$B:$B,0)),0,1)</f>
        <v>0</v>
      </c>
      <c r="D9295" s="4">
        <f>IF(ISERROR(MATCH($B9295,Lists!$C:$C,0)),0,1)</f>
        <v>0</v>
      </c>
      <c r="E9295" s="4">
        <f>IF(ISERROR(MATCH($B9295,Lists!$D:$D,0)),0,1)</f>
        <v>0</v>
      </c>
      <c r="F9295" s="4">
        <f>IF(ISERROR(MATCH($B9295,Lists!$E:$E,0)),0,1)</f>
        <v>0</v>
      </c>
      <c r="G9295" s="4">
        <f>IF(ISERROR(MATCH($B9295,Lists!$F:$F,0)),0,1)</f>
        <v>0</v>
      </c>
      <c r="I9295" s="4" t="str">
        <f>CONCATENATE("{",CHAR(34),LOWER($A$1),CHAR(34),":",CHAR(34),$A9295,CHAR(34),",",CHAR(34),LOWER($B$1),CHAR(34),":",CHAR(34),$B9295,CHAR(34),",",CHAR(34),LOWER($C$1),CHAR(34),":",CHAR(34),$C9295,CHAR(34),",",CHAR(34),LOWER($D$1),CHAR(34),":",CHAR(34),$D9295,CHAR(34),",",CHAR(34),LOWER($E$1),CHAR(34),":",CHAR(34),$E9295,CHAR(34),",",CHAR(34),LOWER($F$1),CHAR(34),":",CHAR(34),$F9295,CHAR(34),",",CHAR(34),LOWER($G$1),CHAR(34),":",CHAR(34),$G9295,CHAR(34),"},")</f>
        <v>{"ldraw":"881.dat","lgeo":"lg_0881.inc","slope":"0","anton":"0","lutz":"0","owen":"0","darats":"0"},</v>
      </c>
    </row>
    <row r="9296" spans="1:9" x14ac:dyDescent="0.3">
      <c r="A9296" s="1" t="s">
        <v>9304</v>
      </c>
      <c r="B9296" s="1" t="s">
        <v>21062</v>
      </c>
      <c r="C9296" s="4">
        <f>IF(ISERROR(MATCH($B9296,Lists!$B:$B,0)),0,1)</f>
        <v>0</v>
      </c>
      <c r="D9296" s="4">
        <f>IF(ISERROR(MATCH($B9296,Lists!$C:$C,0)),0,1)</f>
        <v>0</v>
      </c>
      <c r="E9296" s="4">
        <f>IF(ISERROR(MATCH($B9296,Lists!$D:$D,0)),0,1)</f>
        <v>0</v>
      </c>
      <c r="F9296" s="4">
        <f>IF(ISERROR(MATCH($B9296,Lists!$E:$E,0)),0,1)</f>
        <v>0</v>
      </c>
      <c r="G9296" s="4">
        <f>IF(ISERROR(MATCH($B9296,Lists!$F:$F,0)),0,1)</f>
        <v>0</v>
      </c>
      <c r="I9296" s="4" t="str">
        <f>CONCATENATE("{",CHAR(34),LOWER($A$1),CHAR(34),":",CHAR(34),$A9296,CHAR(34),",",CHAR(34),LOWER($B$1),CHAR(34),":",CHAR(34),$B9296,CHAR(34),",",CHAR(34),LOWER($C$1),CHAR(34),":",CHAR(34),$C9296,CHAR(34),",",CHAR(34),LOWER($D$1),CHAR(34),":",CHAR(34),$D9296,CHAR(34),",",CHAR(34),LOWER($E$1),CHAR(34),":",CHAR(34),$E9296,CHAR(34),",",CHAR(34),LOWER($F$1),CHAR(34),":",CHAR(34),$F9296,CHAR(34),",",CHAR(34),LOWER($G$1),CHAR(34),":",CHAR(34),$G9296,CHAR(34),"},")</f>
        <v>{"ldraw":"88283.dat","lgeo":"lg_88283.inc","slope":"0","anton":"0","lutz":"0","owen":"0","darats":"0"},</v>
      </c>
    </row>
    <row r="9297" spans="1:9" x14ac:dyDescent="0.3">
      <c r="A9297" s="1" t="s">
        <v>9305</v>
      </c>
      <c r="B9297" s="1" t="s">
        <v>21063</v>
      </c>
      <c r="C9297" s="4">
        <f>IF(ISERROR(MATCH($B9297,Lists!$B:$B,0)),0,1)</f>
        <v>0</v>
      </c>
      <c r="D9297" s="4">
        <f>IF(ISERROR(MATCH($B9297,Lists!$C:$C,0)),0,1)</f>
        <v>0</v>
      </c>
      <c r="E9297" s="4">
        <f>IF(ISERROR(MATCH($B9297,Lists!$D:$D,0)),0,1)</f>
        <v>0</v>
      </c>
      <c r="F9297" s="4">
        <f>IF(ISERROR(MATCH($B9297,Lists!$E:$E,0)),0,1)</f>
        <v>0</v>
      </c>
      <c r="G9297" s="4">
        <f>IF(ISERROR(MATCH($B9297,Lists!$F:$F,0)),0,1)</f>
        <v>0</v>
      </c>
      <c r="I9297" s="4" t="str">
        <f>CONCATENATE("{",CHAR(34),LOWER($A$1),CHAR(34),":",CHAR(34),$A9297,CHAR(34),",",CHAR(34),LOWER($B$1),CHAR(34),":",CHAR(34),$B9297,CHAR(34),",",CHAR(34),LOWER($C$1),CHAR(34),":",CHAR(34),$C9297,CHAR(34),",",CHAR(34),LOWER($D$1),CHAR(34),":",CHAR(34),$D9297,CHAR(34),",",CHAR(34),LOWER($E$1),CHAR(34),":",CHAR(34),$E9297,CHAR(34),",",CHAR(34),LOWER($F$1),CHAR(34),":",CHAR(34),$F9297,CHAR(34),",",CHAR(34),LOWER($G$1),CHAR(34),":",CHAR(34),$G9297,CHAR(34),"},")</f>
        <v>{"ldraw":"88284.dat","lgeo":"lg_88284.inc","slope":"0","anton":"0","lutz":"0","owen":"0","darats":"0"},</v>
      </c>
    </row>
    <row r="9298" spans="1:9" x14ac:dyDescent="0.3">
      <c r="A9298" s="1" t="s">
        <v>9306</v>
      </c>
      <c r="B9298" s="1" t="s">
        <v>21064</v>
      </c>
      <c r="C9298" s="4">
        <f>IF(ISERROR(MATCH($B9298,Lists!$B:$B,0)),0,1)</f>
        <v>0</v>
      </c>
      <c r="D9298" s="4">
        <f>IF(ISERROR(MATCH($B9298,Lists!$C:$C,0)),0,1)</f>
        <v>0</v>
      </c>
      <c r="E9298" s="4">
        <f>IF(ISERROR(MATCH($B9298,Lists!$D:$D,0)),0,1)</f>
        <v>0</v>
      </c>
      <c r="F9298" s="4">
        <f>IF(ISERROR(MATCH($B9298,Lists!$E:$E,0)),0,1)</f>
        <v>0</v>
      </c>
      <c r="G9298" s="4">
        <f>IF(ISERROR(MATCH($B9298,Lists!$F:$F,0)),0,1)</f>
        <v>0</v>
      </c>
      <c r="I9298" s="4" t="str">
        <f>CONCATENATE("{",CHAR(34),LOWER($A$1),CHAR(34),":",CHAR(34),$A9298,CHAR(34),",",CHAR(34),LOWER($B$1),CHAR(34),":",CHAR(34),$B9298,CHAR(34),",",CHAR(34),LOWER($C$1),CHAR(34),":",CHAR(34),$C9298,CHAR(34),",",CHAR(34),LOWER($D$1),CHAR(34),":",CHAR(34),$D9298,CHAR(34),",",CHAR(34),LOWER($E$1),CHAR(34),":",CHAR(34),$E9298,CHAR(34),",",CHAR(34),LOWER($F$1),CHAR(34),":",CHAR(34),$F9298,CHAR(34),",",CHAR(34),LOWER($G$1),CHAR(34),":",CHAR(34),$G9298,CHAR(34),"},")</f>
        <v>{"ldraw":"88286.dat","lgeo":"lg_88286.inc","slope":"0","anton":"0","lutz":"0","owen":"0","darats":"0"},</v>
      </c>
    </row>
    <row r="9299" spans="1:9" x14ac:dyDescent="0.3">
      <c r="A9299" s="1" t="s">
        <v>9307</v>
      </c>
      <c r="B9299" s="1" t="s">
        <v>21065</v>
      </c>
      <c r="C9299" s="4">
        <f>IF(ISERROR(MATCH($B9299,Lists!$B:$B,0)),0,1)</f>
        <v>0</v>
      </c>
      <c r="D9299" s="4">
        <f>IF(ISERROR(MATCH($B9299,Lists!$C:$C,0)),0,1)</f>
        <v>0</v>
      </c>
      <c r="E9299" s="4">
        <f>IF(ISERROR(MATCH($B9299,Lists!$D:$D,0)),0,1)</f>
        <v>0</v>
      </c>
      <c r="F9299" s="4">
        <f>IF(ISERROR(MATCH($B9299,Lists!$E:$E,0)),0,1)</f>
        <v>0</v>
      </c>
      <c r="G9299" s="4">
        <f>IF(ISERROR(MATCH($B9299,Lists!$F:$F,0)),0,1)</f>
        <v>0</v>
      </c>
      <c r="I9299" s="4" t="str">
        <f>CONCATENATE("{",CHAR(34),LOWER($A$1),CHAR(34),":",CHAR(34),$A9299,CHAR(34),",",CHAR(34),LOWER($B$1),CHAR(34),":",CHAR(34),$B9299,CHAR(34),",",CHAR(34),LOWER($C$1),CHAR(34),":",CHAR(34),$C9299,CHAR(34),",",CHAR(34),LOWER($D$1),CHAR(34),":",CHAR(34),$D9299,CHAR(34),",",CHAR(34),LOWER($E$1),CHAR(34),":",CHAR(34),$E9299,CHAR(34),",",CHAR(34),LOWER($F$1),CHAR(34),":",CHAR(34),$F9299,CHAR(34),",",CHAR(34),LOWER($G$1),CHAR(34),":",CHAR(34),$G9299,CHAR(34),"},")</f>
        <v>{"ldraw":"88288.dat","lgeo":"lg_88288.inc","slope":"0","anton":"0","lutz":"0","owen":"0","darats":"0"},</v>
      </c>
    </row>
    <row r="9300" spans="1:9" x14ac:dyDescent="0.3">
      <c r="A9300" s="1" t="s">
        <v>9308</v>
      </c>
      <c r="B9300" s="1" t="s">
        <v>21066</v>
      </c>
      <c r="C9300" s="4">
        <f>IF(ISERROR(MATCH($B9300,Lists!$B:$B,0)),0,1)</f>
        <v>0</v>
      </c>
      <c r="D9300" s="4">
        <f>IF(ISERROR(MATCH($B9300,Lists!$C:$C,0)),0,1)</f>
        <v>0</v>
      </c>
      <c r="E9300" s="4">
        <f>IF(ISERROR(MATCH($B9300,Lists!$D:$D,0)),0,1)</f>
        <v>0</v>
      </c>
      <c r="F9300" s="4">
        <f>IF(ISERROR(MATCH($B9300,Lists!$E:$E,0)),0,1)</f>
        <v>0</v>
      </c>
      <c r="G9300" s="4">
        <f>IF(ISERROR(MATCH($B9300,Lists!$F:$F,0)),0,1)</f>
        <v>0</v>
      </c>
      <c r="I9300" s="4" t="str">
        <f>CONCATENATE("{",CHAR(34),LOWER($A$1),CHAR(34),":",CHAR(34),$A9300,CHAR(34),",",CHAR(34),LOWER($B$1),CHAR(34),":",CHAR(34),$B9300,CHAR(34),",",CHAR(34),LOWER($C$1),CHAR(34),":",CHAR(34),$C9300,CHAR(34),",",CHAR(34),LOWER($D$1),CHAR(34),":",CHAR(34),$D9300,CHAR(34),",",CHAR(34),LOWER($E$1),CHAR(34),":",CHAR(34),$E9300,CHAR(34),",",CHAR(34),LOWER($F$1),CHAR(34),":",CHAR(34),$F9300,CHAR(34),",",CHAR(34),LOWER($G$1),CHAR(34),":",CHAR(34),$G9300,CHAR(34),"},")</f>
        <v>{"ldraw":"88288p01.dat","lgeo":"lg_88288p01.inc","slope":"0","anton":"0","lutz":"0","owen":"0","darats":"0"},</v>
      </c>
    </row>
    <row r="9301" spans="1:9" x14ac:dyDescent="0.3">
      <c r="A9301" s="1" t="s">
        <v>9309</v>
      </c>
      <c r="B9301" s="1" t="s">
        <v>21067</v>
      </c>
      <c r="C9301" s="4">
        <f>IF(ISERROR(MATCH($B9301,Lists!$B:$B,0)),0,1)</f>
        <v>0</v>
      </c>
      <c r="D9301" s="4">
        <f>IF(ISERROR(MATCH($B9301,Lists!$C:$C,0)),0,1)</f>
        <v>0</v>
      </c>
      <c r="E9301" s="4">
        <f>IF(ISERROR(MATCH($B9301,Lists!$D:$D,0)),0,1)</f>
        <v>0</v>
      </c>
      <c r="F9301" s="4">
        <f>IF(ISERROR(MATCH($B9301,Lists!$E:$E,0)),0,1)</f>
        <v>0</v>
      </c>
      <c r="G9301" s="4">
        <f>IF(ISERROR(MATCH($B9301,Lists!$F:$F,0)),0,1)</f>
        <v>0</v>
      </c>
      <c r="I9301" s="4" t="str">
        <f>CONCATENATE("{",CHAR(34),LOWER($A$1),CHAR(34),":",CHAR(34),$A9301,CHAR(34),",",CHAR(34),LOWER($B$1),CHAR(34),":",CHAR(34),$B9301,CHAR(34),",",CHAR(34),LOWER($C$1),CHAR(34),":",CHAR(34),$C9301,CHAR(34),",",CHAR(34),LOWER($D$1),CHAR(34),":",CHAR(34),$D9301,CHAR(34),",",CHAR(34),LOWER($E$1),CHAR(34),":",CHAR(34),$E9301,CHAR(34),",",CHAR(34),LOWER($F$1),CHAR(34),":",CHAR(34),$F9301,CHAR(34),",",CHAR(34),LOWER($G$1),CHAR(34),":",CHAR(34),$G9301,CHAR(34),"},")</f>
        <v>{"ldraw":"88289.dat","lgeo":"lg_88289.inc","slope":"0","anton":"0","lutz":"0","owen":"0","darats":"0"},</v>
      </c>
    </row>
    <row r="9302" spans="1:9" x14ac:dyDescent="0.3">
      <c r="A9302" s="1" t="s">
        <v>9310</v>
      </c>
      <c r="B9302" s="1" t="s">
        <v>21068</v>
      </c>
      <c r="C9302" s="4">
        <f>IF(ISERROR(MATCH($B9302,Lists!$B:$B,0)),0,1)</f>
        <v>0</v>
      </c>
      <c r="D9302" s="4">
        <f>IF(ISERROR(MATCH($B9302,Lists!$C:$C,0)),0,1)</f>
        <v>0</v>
      </c>
      <c r="E9302" s="4">
        <f>IF(ISERROR(MATCH($B9302,Lists!$D:$D,0)),0,1)</f>
        <v>0</v>
      </c>
      <c r="F9302" s="4">
        <f>IF(ISERROR(MATCH($B9302,Lists!$E:$E,0)),0,1)</f>
        <v>0</v>
      </c>
      <c r="G9302" s="4">
        <f>IF(ISERROR(MATCH($B9302,Lists!$F:$F,0)),0,1)</f>
        <v>0</v>
      </c>
      <c r="I9302" s="4" t="str">
        <f>CONCATENATE("{",CHAR(34),LOWER($A$1),CHAR(34),":",CHAR(34),$A9302,CHAR(34),",",CHAR(34),LOWER($B$1),CHAR(34),":",CHAR(34),$B9302,CHAR(34),",",CHAR(34),LOWER($C$1),CHAR(34),":",CHAR(34),$C9302,CHAR(34),",",CHAR(34),LOWER($D$1),CHAR(34),":",CHAR(34),$D9302,CHAR(34),",",CHAR(34),LOWER($E$1),CHAR(34),":",CHAR(34),$E9302,CHAR(34),",",CHAR(34),LOWER($F$1),CHAR(34),":",CHAR(34),$F9302,CHAR(34),",",CHAR(34),LOWER($G$1),CHAR(34),":",CHAR(34),$G9302,CHAR(34),"},")</f>
        <v>{"ldraw":"88290.dat","lgeo":"lg_88290.inc","slope":"0","anton":"0","lutz":"0","owen":"0","darats":"0"},</v>
      </c>
    </row>
    <row r="9303" spans="1:9" x14ac:dyDescent="0.3">
      <c r="A9303" s="1" t="s">
        <v>9311</v>
      </c>
      <c r="B9303" s="1" t="s">
        <v>21069</v>
      </c>
      <c r="C9303" s="4">
        <f>IF(ISERROR(MATCH($B9303,Lists!$B:$B,0)),0,1)</f>
        <v>0</v>
      </c>
      <c r="D9303" s="4">
        <f>IF(ISERROR(MATCH($B9303,Lists!$C:$C,0)),0,1)</f>
        <v>0</v>
      </c>
      <c r="E9303" s="4">
        <f>IF(ISERROR(MATCH($B9303,Lists!$D:$D,0)),0,1)</f>
        <v>0</v>
      </c>
      <c r="F9303" s="4">
        <f>IF(ISERROR(MATCH($B9303,Lists!$E:$E,0)),0,1)</f>
        <v>0</v>
      </c>
      <c r="G9303" s="4">
        <f>IF(ISERROR(MATCH($B9303,Lists!$F:$F,0)),0,1)</f>
        <v>0</v>
      </c>
      <c r="I9303" s="4" t="str">
        <f>CONCATENATE("{",CHAR(34),LOWER($A$1),CHAR(34),":",CHAR(34),$A9303,CHAR(34),",",CHAR(34),LOWER($B$1),CHAR(34),":",CHAR(34),$B9303,CHAR(34),",",CHAR(34),LOWER($C$1),CHAR(34),":",CHAR(34),$C9303,CHAR(34),",",CHAR(34),LOWER($D$1),CHAR(34),":",CHAR(34),$D9303,CHAR(34),",",CHAR(34),LOWER($E$1),CHAR(34),":",CHAR(34),$E9303,CHAR(34),",",CHAR(34),LOWER($F$1),CHAR(34),":",CHAR(34),$F9303,CHAR(34),",",CHAR(34),LOWER($G$1),CHAR(34),":",CHAR(34),$G9303,CHAR(34),"},")</f>
        <v>{"ldraw":"88292.dat","lgeo":"lg_88292.inc","slope":"0","anton":"0","lutz":"0","owen":"0","darats":"0"},</v>
      </c>
    </row>
    <row r="9304" spans="1:9" x14ac:dyDescent="0.3">
      <c r="A9304" s="1" t="s">
        <v>9312</v>
      </c>
      <c r="B9304" s="1" t="s">
        <v>13901</v>
      </c>
      <c r="C9304" s="4">
        <f>IF(ISERROR(MATCH($B9304,Lists!$B:$B,0)),0,1)</f>
        <v>0</v>
      </c>
      <c r="D9304" s="4">
        <f>IF(ISERROR(MATCH($B9304,Lists!$C:$C,0)),0,1)</f>
        <v>0</v>
      </c>
      <c r="E9304" s="4">
        <f>IF(ISERROR(MATCH($B9304,Lists!$D:$D,0)),0,1)</f>
        <v>0</v>
      </c>
      <c r="F9304" s="4">
        <f>IF(ISERROR(MATCH($B9304,Lists!$E:$E,0)),0,1)</f>
        <v>0</v>
      </c>
      <c r="G9304" s="4">
        <f>IF(ISERROR(MATCH($B9304,Lists!$F:$F,0)),0,1)</f>
        <v>1</v>
      </c>
      <c r="I9304" s="4" t="str">
        <f>CONCATENATE("{",CHAR(34),LOWER($A$1),CHAR(34),":",CHAR(34),$A9304,CHAR(34),",",CHAR(34),LOWER($B$1),CHAR(34),":",CHAR(34),$B9304,CHAR(34),",",CHAR(34),LOWER($C$1),CHAR(34),":",CHAR(34),$C9304,CHAR(34),",",CHAR(34),LOWER($D$1),CHAR(34),":",CHAR(34),$D9304,CHAR(34),",",CHAR(34),LOWER($E$1),CHAR(34),":",CHAR(34),$E9304,CHAR(34),",",CHAR(34),LOWER($F$1),CHAR(34),":",CHAR(34),$F9304,CHAR(34),",",CHAR(34),LOWER($G$1),CHAR(34),":",CHAR(34),$G9304,CHAR(34),"},")</f>
        <v>{"ldraw":"88293.dat","lgeo":"lg_88293.inc","slope":"0","anton":"0","lutz":"0","owen":"0","darats":"1"},</v>
      </c>
    </row>
    <row r="9305" spans="1:9" x14ac:dyDescent="0.3">
      <c r="A9305" s="1" t="s">
        <v>9313</v>
      </c>
      <c r="B9305" s="1" t="s">
        <v>21070</v>
      </c>
      <c r="C9305" s="4">
        <f>IF(ISERROR(MATCH($B9305,Lists!$B:$B,0)),0,1)</f>
        <v>0</v>
      </c>
      <c r="D9305" s="4">
        <f>IF(ISERROR(MATCH($B9305,Lists!$C:$C,0)),0,1)</f>
        <v>0</v>
      </c>
      <c r="E9305" s="4">
        <f>IF(ISERROR(MATCH($B9305,Lists!$D:$D,0)),0,1)</f>
        <v>0</v>
      </c>
      <c r="F9305" s="4">
        <f>IF(ISERROR(MATCH($B9305,Lists!$E:$E,0)),0,1)</f>
        <v>0</v>
      </c>
      <c r="G9305" s="4">
        <f>IF(ISERROR(MATCH($B9305,Lists!$F:$F,0)),0,1)</f>
        <v>0</v>
      </c>
      <c r="I9305" s="4" t="str">
        <f>CONCATENATE("{",CHAR(34),LOWER($A$1),CHAR(34),":",CHAR(34),$A9305,CHAR(34),",",CHAR(34),LOWER($B$1),CHAR(34),":",CHAR(34),$B9305,CHAR(34),",",CHAR(34),LOWER($C$1),CHAR(34),":",CHAR(34),$C9305,CHAR(34),",",CHAR(34),LOWER($D$1),CHAR(34),":",CHAR(34),$D9305,CHAR(34),",",CHAR(34),LOWER($E$1),CHAR(34),":",CHAR(34),$E9305,CHAR(34),",",CHAR(34),LOWER($F$1),CHAR(34),":",CHAR(34),$F9305,CHAR(34),",",CHAR(34),LOWER($G$1),CHAR(34),":",CHAR(34),$G9305,CHAR(34),"},")</f>
        <v>{"ldraw":"883.dat","lgeo":"lg_0883.inc","slope":"0","anton":"0","lutz":"0","owen":"0","darats":"0"},</v>
      </c>
    </row>
    <row r="9306" spans="1:9" x14ac:dyDescent="0.3">
      <c r="A9306" s="1" t="s">
        <v>9314</v>
      </c>
      <c r="B9306" s="1" t="s">
        <v>21071</v>
      </c>
      <c r="C9306" s="4">
        <f>IF(ISERROR(MATCH($B9306,Lists!$B:$B,0)),0,1)</f>
        <v>0</v>
      </c>
      <c r="D9306" s="4">
        <f>IF(ISERROR(MATCH($B9306,Lists!$C:$C,0)),0,1)</f>
        <v>0</v>
      </c>
      <c r="E9306" s="4">
        <f>IF(ISERROR(MATCH($B9306,Lists!$D:$D,0)),0,1)</f>
        <v>0</v>
      </c>
      <c r="F9306" s="4">
        <f>IF(ISERROR(MATCH($B9306,Lists!$E:$E,0)),0,1)</f>
        <v>0</v>
      </c>
      <c r="G9306" s="4">
        <f>IF(ISERROR(MATCH($B9306,Lists!$F:$F,0)),0,1)</f>
        <v>0</v>
      </c>
      <c r="I9306" s="4" t="str">
        <f>CONCATENATE("{",CHAR(34),LOWER($A$1),CHAR(34),":",CHAR(34),$A9306,CHAR(34),",",CHAR(34),LOWER($B$1),CHAR(34),":",CHAR(34),$B9306,CHAR(34),",",CHAR(34),LOWER($C$1),CHAR(34),":",CHAR(34),$C9306,CHAR(34),",",CHAR(34),LOWER($D$1),CHAR(34),":",CHAR(34),$D9306,CHAR(34),",",CHAR(34),LOWER($E$1),CHAR(34),":",CHAR(34),$E9306,CHAR(34),",",CHAR(34),LOWER($F$1),CHAR(34),":",CHAR(34),$F9306,CHAR(34),",",CHAR(34),LOWER($G$1),CHAR(34),":",CHAR(34),$G9306,CHAR(34),"},")</f>
        <v>{"ldraw":"88323.dat","lgeo":"lg_88323.inc","slope":"0","anton":"0","lutz":"0","owen":"0","darats":"0"},</v>
      </c>
    </row>
    <row r="9307" spans="1:9" x14ac:dyDescent="0.3">
      <c r="A9307" s="1" t="s">
        <v>9315</v>
      </c>
      <c r="B9307" s="1" t="s">
        <v>13162</v>
      </c>
      <c r="C9307" s="4">
        <f>IF(ISERROR(MATCH($B9307,Lists!$B:$B,0)),0,1)</f>
        <v>0</v>
      </c>
      <c r="D9307" s="4">
        <f>IF(ISERROR(MATCH($B9307,Lists!$C:$C,0)),0,1)</f>
        <v>0</v>
      </c>
      <c r="E9307" s="4">
        <f>IF(ISERROR(MATCH($B9307,Lists!$D:$D,0)),0,1)</f>
        <v>0</v>
      </c>
      <c r="F9307" s="4">
        <f>IF(ISERROR(MATCH($B9307,Lists!$E:$E,0)),0,1)</f>
        <v>1</v>
      </c>
      <c r="G9307" s="4">
        <f>IF(ISERROR(MATCH($B9307,Lists!$F:$F,0)),0,1)</f>
        <v>1</v>
      </c>
      <c r="I9307" s="4" t="str">
        <f>CONCATENATE("{",CHAR(34),LOWER($A$1),CHAR(34),":",CHAR(34),$A9307,CHAR(34),",",CHAR(34),LOWER($B$1),CHAR(34),":",CHAR(34),$B9307,CHAR(34),",",CHAR(34),LOWER($C$1),CHAR(34),":",CHAR(34),$C9307,CHAR(34),",",CHAR(34),LOWER($D$1),CHAR(34),":",CHAR(34),$D9307,CHAR(34),",",CHAR(34),LOWER($E$1),CHAR(34),":",CHAR(34),$E9307,CHAR(34),",",CHAR(34),LOWER($F$1),CHAR(34),":",CHAR(34),$F9307,CHAR(34),",",CHAR(34),LOWER($G$1),CHAR(34),":",CHAR(34),$G9307,CHAR(34),"},")</f>
        <v>{"ldraw":"88393.dat","lgeo":"lg_88393.inc","slope":"0","anton":"0","lutz":"0","owen":"1","darats":"1"},</v>
      </c>
    </row>
    <row r="9308" spans="1:9" x14ac:dyDescent="0.3">
      <c r="A9308" s="1" t="s">
        <v>9316</v>
      </c>
      <c r="B9308" s="1" t="s">
        <v>21072</v>
      </c>
      <c r="C9308" s="4">
        <f>IF(ISERROR(MATCH($B9308,Lists!$B:$B,0)),0,1)</f>
        <v>0</v>
      </c>
      <c r="D9308" s="4">
        <f>IF(ISERROR(MATCH($B9308,Lists!$C:$C,0)),0,1)</f>
        <v>0</v>
      </c>
      <c r="E9308" s="4">
        <f>IF(ISERROR(MATCH($B9308,Lists!$D:$D,0)),0,1)</f>
        <v>0</v>
      </c>
      <c r="F9308" s="4">
        <f>IF(ISERROR(MATCH($B9308,Lists!$E:$E,0)),0,1)</f>
        <v>0</v>
      </c>
      <c r="G9308" s="4">
        <f>IF(ISERROR(MATCH($B9308,Lists!$F:$F,0)),0,1)</f>
        <v>0</v>
      </c>
      <c r="I9308" s="4" t="str">
        <f>CONCATENATE("{",CHAR(34),LOWER($A$1),CHAR(34),":",CHAR(34),$A9308,CHAR(34),",",CHAR(34),LOWER($B$1),CHAR(34),":",CHAR(34),$B9308,CHAR(34),",",CHAR(34),LOWER($C$1),CHAR(34),":",CHAR(34),$C9308,CHAR(34),",",CHAR(34),LOWER($D$1),CHAR(34),":",CHAR(34),$D9308,CHAR(34),",",CHAR(34),LOWER($E$1),CHAR(34),":",CHAR(34),$E9308,CHAR(34),",",CHAR(34),LOWER($F$1),CHAR(34),":",CHAR(34),$F9308,CHAR(34),",",CHAR(34),LOWER($G$1),CHAR(34),":",CHAR(34),$G9308,CHAR(34),"},")</f>
        <v>{"ldraw":"884.dat","lgeo":"lg_0884.inc","slope":"0","anton":"0","lutz":"0","owen":"0","darats":"0"},</v>
      </c>
    </row>
    <row r="9309" spans="1:9" x14ac:dyDescent="0.3">
      <c r="A9309" s="1" t="s">
        <v>9317</v>
      </c>
      <c r="B9309" s="1" t="s">
        <v>21073</v>
      </c>
      <c r="C9309" s="4">
        <f>IF(ISERROR(MATCH($B9309,Lists!$B:$B,0)),0,1)</f>
        <v>0</v>
      </c>
      <c r="D9309" s="4">
        <f>IF(ISERROR(MATCH($B9309,Lists!$C:$C,0)),0,1)</f>
        <v>0</v>
      </c>
      <c r="E9309" s="4">
        <f>IF(ISERROR(MATCH($B9309,Lists!$D:$D,0)),0,1)</f>
        <v>0</v>
      </c>
      <c r="F9309" s="4">
        <f>IF(ISERROR(MATCH($B9309,Lists!$E:$E,0)),0,1)</f>
        <v>0</v>
      </c>
      <c r="G9309" s="4">
        <f>IF(ISERROR(MATCH($B9309,Lists!$F:$F,0)),0,1)</f>
        <v>0</v>
      </c>
      <c r="I9309" s="4" t="str">
        <f>CONCATENATE("{",CHAR(34),LOWER($A$1),CHAR(34),":",CHAR(34),$A9309,CHAR(34),",",CHAR(34),LOWER($B$1),CHAR(34),":",CHAR(34),$B9309,CHAR(34),",",CHAR(34),LOWER($C$1),CHAR(34),":",CHAR(34),$C9309,CHAR(34),",",CHAR(34),LOWER($D$1),CHAR(34),":",CHAR(34),$D9309,CHAR(34),",",CHAR(34),LOWER($E$1),CHAR(34),":",CHAR(34),$E9309,CHAR(34),",",CHAR(34),LOWER($F$1),CHAR(34),":",CHAR(34),$F9309,CHAR(34),",",CHAR(34),LOWER($G$1),CHAR(34),":",CHAR(34),$G9309,CHAR(34),"},")</f>
        <v>{"ldraw":"88412.dat","lgeo":"lg_88412.inc","slope":"0","anton":"0","lutz":"0","owen":"0","darats":"0"},</v>
      </c>
    </row>
    <row r="9310" spans="1:9" x14ac:dyDescent="0.3">
      <c r="A9310" s="1" t="s">
        <v>9318</v>
      </c>
      <c r="B9310" s="1" t="s">
        <v>21074</v>
      </c>
      <c r="C9310" s="4">
        <f>IF(ISERROR(MATCH($B9310,Lists!$B:$B,0)),0,1)</f>
        <v>0</v>
      </c>
      <c r="D9310" s="4">
        <f>IF(ISERROR(MATCH($B9310,Lists!$C:$C,0)),0,1)</f>
        <v>0</v>
      </c>
      <c r="E9310" s="4">
        <f>IF(ISERROR(MATCH($B9310,Lists!$D:$D,0)),0,1)</f>
        <v>0</v>
      </c>
      <c r="F9310" s="4">
        <f>IF(ISERROR(MATCH($B9310,Lists!$E:$E,0)),0,1)</f>
        <v>0</v>
      </c>
      <c r="G9310" s="4">
        <f>IF(ISERROR(MATCH($B9310,Lists!$F:$F,0)),0,1)</f>
        <v>0</v>
      </c>
      <c r="I9310" s="4" t="str">
        <f>CONCATENATE("{",CHAR(34),LOWER($A$1),CHAR(34),":",CHAR(34),$A9310,CHAR(34),",",CHAR(34),LOWER($B$1),CHAR(34),":",CHAR(34),$B9310,CHAR(34),",",CHAR(34),LOWER($C$1),CHAR(34),":",CHAR(34),$C9310,CHAR(34),",",CHAR(34),LOWER($D$1),CHAR(34),":",CHAR(34),$D9310,CHAR(34),",",CHAR(34),LOWER($E$1),CHAR(34),":",CHAR(34),$E9310,CHAR(34),",",CHAR(34),LOWER($F$1),CHAR(34),":",CHAR(34),$F9310,CHAR(34),",",CHAR(34),LOWER($G$1),CHAR(34),":",CHAR(34),$G9310,CHAR(34),"},")</f>
        <v>{"ldraw":"88415.dat","lgeo":"lg_88415.inc","slope":"0","anton":"0","lutz":"0","owen":"0","darats":"0"},</v>
      </c>
    </row>
    <row r="9311" spans="1:9" x14ac:dyDescent="0.3">
      <c r="A9311" s="1" t="s">
        <v>9319</v>
      </c>
      <c r="B9311" s="1" t="s">
        <v>21075</v>
      </c>
      <c r="C9311" s="4">
        <f>IF(ISERROR(MATCH($B9311,Lists!$B:$B,0)),0,1)</f>
        <v>0</v>
      </c>
      <c r="D9311" s="4">
        <f>IF(ISERROR(MATCH($B9311,Lists!$C:$C,0)),0,1)</f>
        <v>0</v>
      </c>
      <c r="E9311" s="4">
        <f>IF(ISERROR(MATCH($B9311,Lists!$D:$D,0)),0,1)</f>
        <v>0</v>
      </c>
      <c r="F9311" s="4">
        <f>IF(ISERROR(MATCH($B9311,Lists!$E:$E,0)),0,1)</f>
        <v>0</v>
      </c>
      <c r="G9311" s="4">
        <f>IF(ISERROR(MATCH($B9311,Lists!$F:$F,0)),0,1)</f>
        <v>0</v>
      </c>
      <c r="I9311" s="4" t="str">
        <f>CONCATENATE("{",CHAR(34),LOWER($A$1),CHAR(34),":",CHAR(34),$A9311,CHAR(34),",",CHAR(34),LOWER($B$1),CHAR(34),":",CHAR(34),$B9311,CHAR(34),",",CHAR(34),LOWER($C$1),CHAR(34),":",CHAR(34),$C9311,CHAR(34),",",CHAR(34),LOWER($D$1),CHAR(34),":",CHAR(34),$D9311,CHAR(34),",",CHAR(34),LOWER($E$1),CHAR(34),":",CHAR(34),$E9311,CHAR(34),",",CHAR(34),LOWER($F$1),CHAR(34),":",CHAR(34),$F9311,CHAR(34),",",CHAR(34),LOWER($G$1),CHAR(34),":",CHAR(34),$G9311,CHAR(34),"},")</f>
        <v>{"ldraw":"88422.dat","lgeo":"lg_88422.inc","slope":"0","anton":"0","lutz":"0","owen":"0","darats":"0"},</v>
      </c>
    </row>
    <row r="9312" spans="1:9" x14ac:dyDescent="0.3">
      <c r="A9312" s="1" t="s">
        <v>9320</v>
      </c>
      <c r="B9312" s="1" t="s">
        <v>21076</v>
      </c>
      <c r="C9312" s="4">
        <f>IF(ISERROR(MATCH($B9312,Lists!$B:$B,0)),0,1)</f>
        <v>0</v>
      </c>
      <c r="D9312" s="4">
        <f>IF(ISERROR(MATCH($B9312,Lists!$C:$C,0)),0,1)</f>
        <v>0</v>
      </c>
      <c r="E9312" s="4">
        <f>IF(ISERROR(MATCH($B9312,Lists!$D:$D,0)),0,1)</f>
        <v>0</v>
      </c>
      <c r="F9312" s="4">
        <f>IF(ISERROR(MATCH($B9312,Lists!$E:$E,0)),0,1)</f>
        <v>0</v>
      </c>
      <c r="G9312" s="4">
        <f>IF(ISERROR(MATCH($B9312,Lists!$F:$F,0)),0,1)</f>
        <v>0</v>
      </c>
      <c r="I9312" s="4" t="str">
        <f>CONCATENATE("{",CHAR(34),LOWER($A$1),CHAR(34),":",CHAR(34),$A9312,CHAR(34),",",CHAR(34),LOWER($B$1),CHAR(34),":",CHAR(34),$B9312,CHAR(34),",",CHAR(34),LOWER($C$1),CHAR(34),":",CHAR(34),$C9312,CHAR(34),",",CHAR(34),LOWER($D$1),CHAR(34),":",CHAR(34),$D9312,CHAR(34),",",CHAR(34),LOWER($E$1),CHAR(34),":",CHAR(34),$E9312,CHAR(34),",",CHAR(34),LOWER($F$1),CHAR(34),":",CHAR(34),$F9312,CHAR(34),",",CHAR(34),LOWER($G$1),CHAR(34),":",CHAR(34),$G9312,CHAR(34),"},")</f>
        <v>{"ldraw":"88492.dat","lgeo":"lg_88492.inc","slope":"0","anton":"0","lutz":"0","owen":"0","darats":"0"},</v>
      </c>
    </row>
    <row r="9313" spans="1:9" x14ac:dyDescent="0.3">
      <c r="A9313" s="1" t="s">
        <v>9321</v>
      </c>
      <c r="B9313" s="1" t="s">
        <v>21077</v>
      </c>
      <c r="C9313" s="4">
        <f>IF(ISERROR(MATCH($B9313,Lists!$B:$B,0)),0,1)</f>
        <v>0</v>
      </c>
      <c r="D9313" s="4">
        <f>IF(ISERROR(MATCH($B9313,Lists!$C:$C,0)),0,1)</f>
        <v>0</v>
      </c>
      <c r="E9313" s="4">
        <f>IF(ISERROR(MATCH($B9313,Lists!$D:$D,0)),0,1)</f>
        <v>0</v>
      </c>
      <c r="F9313" s="4">
        <f>IF(ISERROR(MATCH($B9313,Lists!$E:$E,0)),0,1)</f>
        <v>0</v>
      </c>
      <c r="G9313" s="4">
        <f>IF(ISERROR(MATCH($B9313,Lists!$F:$F,0)),0,1)</f>
        <v>0</v>
      </c>
      <c r="I9313" s="4" t="str">
        <f>CONCATENATE("{",CHAR(34),LOWER($A$1),CHAR(34),":",CHAR(34),$A9313,CHAR(34),",",CHAR(34),LOWER($B$1),CHAR(34),":",CHAR(34),$B9313,CHAR(34),",",CHAR(34),LOWER($C$1),CHAR(34),":",CHAR(34),$C9313,CHAR(34),",",CHAR(34),LOWER($D$1),CHAR(34),":",CHAR(34),$D9313,CHAR(34),",",CHAR(34),LOWER($E$1),CHAR(34),":",CHAR(34),$E9313,CHAR(34),",",CHAR(34),LOWER($F$1),CHAR(34),":",CHAR(34),$F9313,CHAR(34),",",CHAR(34),LOWER($G$1),CHAR(34),":",CHAR(34),$G9313,CHAR(34),"},")</f>
        <v>{"ldraw":"88493.dat","lgeo":"lg_88493.inc","slope":"0","anton":"0","lutz":"0","owen":"0","darats":"0"},</v>
      </c>
    </row>
    <row r="9314" spans="1:9" x14ac:dyDescent="0.3">
      <c r="A9314" s="1" t="s">
        <v>9322</v>
      </c>
      <c r="B9314" s="1" t="s">
        <v>21078</v>
      </c>
      <c r="C9314" s="4">
        <f>IF(ISERROR(MATCH($B9314,Lists!$B:$B,0)),0,1)</f>
        <v>0</v>
      </c>
      <c r="D9314" s="4">
        <f>IF(ISERROR(MATCH($B9314,Lists!$C:$C,0)),0,1)</f>
        <v>0</v>
      </c>
      <c r="E9314" s="4">
        <f>IF(ISERROR(MATCH($B9314,Lists!$D:$D,0)),0,1)</f>
        <v>0</v>
      </c>
      <c r="F9314" s="4">
        <f>IF(ISERROR(MATCH($B9314,Lists!$E:$E,0)),0,1)</f>
        <v>0</v>
      </c>
      <c r="G9314" s="4">
        <f>IF(ISERROR(MATCH($B9314,Lists!$F:$F,0)),0,1)</f>
        <v>0</v>
      </c>
      <c r="I9314" s="4" t="str">
        <f>CONCATENATE("{",CHAR(34),LOWER($A$1),CHAR(34),":",CHAR(34),$A9314,CHAR(34),",",CHAR(34),LOWER($B$1),CHAR(34),":",CHAR(34),$B9314,CHAR(34),",",CHAR(34),LOWER($C$1),CHAR(34),":",CHAR(34),$C9314,CHAR(34),",",CHAR(34),LOWER($D$1),CHAR(34),":",CHAR(34),$D9314,CHAR(34),",",CHAR(34),LOWER($E$1),CHAR(34),":",CHAR(34),$E9314,CHAR(34),",",CHAR(34),LOWER($F$1),CHAR(34),":",CHAR(34),$F9314,CHAR(34),",",CHAR(34),LOWER($G$1),CHAR(34),":",CHAR(34),$G9314,CHAR(34),"},")</f>
        <v>{"ldraw":"885.dat","lgeo":"lg_0885.inc","slope":"0","anton":"0","lutz":"0","owen":"0","darats":"0"},</v>
      </c>
    </row>
    <row r="9315" spans="1:9" x14ac:dyDescent="0.3">
      <c r="A9315" s="1" t="s">
        <v>9323</v>
      </c>
      <c r="B9315" s="1" t="s">
        <v>21079</v>
      </c>
      <c r="C9315" s="4">
        <f>IF(ISERROR(MATCH($B9315,Lists!$B:$B,0)),0,1)</f>
        <v>0</v>
      </c>
      <c r="D9315" s="4">
        <f>IF(ISERROR(MATCH($B9315,Lists!$C:$C,0)),0,1)</f>
        <v>0</v>
      </c>
      <c r="E9315" s="4">
        <f>IF(ISERROR(MATCH($B9315,Lists!$D:$D,0)),0,1)</f>
        <v>0</v>
      </c>
      <c r="F9315" s="4">
        <f>IF(ISERROR(MATCH($B9315,Lists!$E:$E,0)),0,1)</f>
        <v>0</v>
      </c>
      <c r="G9315" s="4">
        <f>IF(ISERROR(MATCH($B9315,Lists!$F:$F,0)),0,1)</f>
        <v>0</v>
      </c>
      <c r="I9315" s="4" t="str">
        <f>CONCATENATE("{",CHAR(34),LOWER($A$1),CHAR(34),":",CHAR(34),$A9315,CHAR(34),",",CHAR(34),LOWER($B$1),CHAR(34),":",CHAR(34),$B9315,CHAR(34),",",CHAR(34),LOWER($C$1),CHAR(34),":",CHAR(34),$C9315,CHAR(34),",",CHAR(34),LOWER($D$1),CHAR(34),":",CHAR(34),$D9315,CHAR(34),",",CHAR(34),LOWER($E$1),CHAR(34),":",CHAR(34),$E9315,CHAR(34),",",CHAR(34),LOWER($F$1),CHAR(34),":",CHAR(34),$F9315,CHAR(34),",",CHAR(34),LOWER($G$1),CHAR(34),":",CHAR(34),$G9315,CHAR(34),"},")</f>
        <v>{"ldraw":"88513.dat","lgeo":"lg_88513.inc","slope":"0","anton":"0","lutz":"0","owen":"0","darats":"0"},</v>
      </c>
    </row>
    <row r="9316" spans="1:9" x14ac:dyDescent="0.3">
      <c r="A9316" s="1" t="s">
        <v>9324</v>
      </c>
      <c r="B9316" s="1" t="s">
        <v>21080</v>
      </c>
      <c r="C9316" s="4">
        <f>IF(ISERROR(MATCH($B9316,Lists!$B:$B,0)),0,1)</f>
        <v>0</v>
      </c>
      <c r="D9316" s="4">
        <f>IF(ISERROR(MATCH($B9316,Lists!$C:$C,0)),0,1)</f>
        <v>0</v>
      </c>
      <c r="E9316" s="4">
        <f>IF(ISERROR(MATCH($B9316,Lists!$D:$D,0)),0,1)</f>
        <v>0</v>
      </c>
      <c r="F9316" s="4">
        <f>IF(ISERROR(MATCH($B9316,Lists!$E:$E,0)),0,1)</f>
        <v>0</v>
      </c>
      <c r="G9316" s="4">
        <f>IF(ISERROR(MATCH($B9316,Lists!$F:$F,0)),0,1)</f>
        <v>0</v>
      </c>
      <c r="I9316" s="4" t="str">
        <f>CONCATENATE("{",CHAR(34),LOWER($A$1),CHAR(34),":",CHAR(34),$A9316,CHAR(34),",",CHAR(34),LOWER($B$1),CHAR(34),":",CHAR(34),$B9316,CHAR(34),",",CHAR(34),LOWER($C$1),CHAR(34),":",CHAR(34),$C9316,CHAR(34),",",CHAR(34),LOWER($D$1),CHAR(34),":",CHAR(34),$D9316,CHAR(34),",",CHAR(34),LOWER($E$1),CHAR(34),":",CHAR(34),$E9316,CHAR(34),",",CHAR(34),LOWER($F$1),CHAR(34),":",CHAR(34),$F9316,CHAR(34),",",CHAR(34),LOWER($G$1),CHAR(34),":",CHAR(34),$G9316,CHAR(34),"},")</f>
        <v>{"ldraw":"88516.dat","lgeo":"lg_88516.inc","slope":"0","anton":"0","lutz":"0","owen":"0","darats":"0"},</v>
      </c>
    </row>
    <row r="9317" spans="1:9" x14ac:dyDescent="0.3">
      <c r="A9317" s="1" t="s">
        <v>9325</v>
      </c>
      <c r="B9317" s="1" t="s">
        <v>21081</v>
      </c>
      <c r="C9317" s="4">
        <f>IF(ISERROR(MATCH($B9317,Lists!$B:$B,0)),0,1)</f>
        <v>0</v>
      </c>
      <c r="D9317" s="4">
        <f>IF(ISERROR(MATCH($B9317,Lists!$C:$C,0)),0,1)</f>
        <v>0</v>
      </c>
      <c r="E9317" s="4">
        <f>IF(ISERROR(MATCH($B9317,Lists!$D:$D,0)),0,1)</f>
        <v>0</v>
      </c>
      <c r="F9317" s="4">
        <f>IF(ISERROR(MATCH($B9317,Lists!$E:$E,0)),0,1)</f>
        <v>0</v>
      </c>
      <c r="G9317" s="4">
        <f>IF(ISERROR(MATCH($B9317,Lists!$F:$F,0)),0,1)</f>
        <v>0</v>
      </c>
      <c r="I9317" s="4" t="str">
        <f>CONCATENATE("{",CHAR(34),LOWER($A$1),CHAR(34),":",CHAR(34),$A9317,CHAR(34),",",CHAR(34),LOWER($B$1),CHAR(34),":",CHAR(34),$B9317,CHAR(34),",",CHAR(34),LOWER($C$1),CHAR(34),":",CHAR(34),$C9317,CHAR(34),",",CHAR(34),LOWER($D$1),CHAR(34),":",CHAR(34),$D9317,CHAR(34),",",CHAR(34),LOWER($E$1),CHAR(34),":",CHAR(34),$E9317,CHAR(34),",",CHAR(34),LOWER($F$1),CHAR(34),":",CHAR(34),$F9317,CHAR(34),",",CHAR(34),LOWER($G$1),CHAR(34),":",CHAR(34),$G9317,CHAR(34),"},")</f>
        <v>{"ldraw":"88517.dat","lgeo":"lg_88517.inc","slope":"0","anton":"0","lutz":"0","owen":"0","darats":"0"},</v>
      </c>
    </row>
    <row r="9318" spans="1:9" x14ac:dyDescent="0.3">
      <c r="A9318" s="1" t="s">
        <v>9326</v>
      </c>
      <c r="B9318" s="1" t="s">
        <v>21082</v>
      </c>
      <c r="C9318" s="4">
        <f>IF(ISERROR(MATCH($B9318,Lists!$B:$B,0)),0,1)</f>
        <v>0</v>
      </c>
      <c r="D9318" s="4">
        <f>IF(ISERROR(MATCH($B9318,Lists!$C:$C,0)),0,1)</f>
        <v>0</v>
      </c>
      <c r="E9318" s="4">
        <f>IF(ISERROR(MATCH($B9318,Lists!$D:$D,0)),0,1)</f>
        <v>0</v>
      </c>
      <c r="F9318" s="4">
        <f>IF(ISERROR(MATCH($B9318,Lists!$E:$E,0)),0,1)</f>
        <v>0</v>
      </c>
      <c r="G9318" s="4">
        <f>IF(ISERROR(MATCH($B9318,Lists!$F:$F,0)),0,1)</f>
        <v>0</v>
      </c>
      <c r="I9318" s="4" t="str">
        <f>CONCATENATE("{",CHAR(34),LOWER($A$1),CHAR(34),":",CHAR(34),$A9318,CHAR(34),",",CHAR(34),LOWER($B$1),CHAR(34),":",CHAR(34),$B9318,CHAR(34),",",CHAR(34),LOWER($C$1),CHAR(34),":",CHAR(34),$C9318,CHAR(34),",",CHAR(34),LOWER($D$1),CHAR(34),":",CHAR(34),$D9318,CHAR(34),",",CHAR(34),LOWER($E$1),CHAR(34),":",CHAR(34),$E9318,CHAR(34),",",CHAR(34),LOWER($F$1),CHAR(34),":",CHAR(34),$F9318,CHAR(34),",",CHAR(34),LOWER($G$1),CHAR(34),":",CHAR(34),$G9318,CHAR(34),"},")</f>
        <v>{"ldraw":"88517c01.dat","lgeo":"lg_88517c01.inc","slope":"0","anton":"0","lutz":"0","owen":"0","darats":"0"},</v>
      </c>
    </row>
    <row r="9319" spans="1:9" x14ac:dyDescent="0.3">
      <c r="A9319" s="1" t="s">
        <v>9327</v>
      </c>
      <c r="B9319" s="1" t="s">
        <v>21083</v>
      </c>
      <c r="C9319" s="4">
        <f>IF(ISERROR(MATCH($B9319,Lists!$B:$B,0)),0,1)</f>
        <v>0</v>
      </c>
      <c r="D9319" s="4">
        <f>IF(ISERROR(MATCH($B9319,Lists!$C:$C,0)),0,1)</f>
        <v>0</v>
      </c>
      <c r="E9319" s="4">
        <f>IF(ISERROR(MATCH($B9319,Lists!$D:$D,0)),0,1)</f>
        <v>0</v>
      </c>
      <c r="F9319" s="4">
        <f>IF(ISERROR(MATCH($B9319,Lists!$E:$E,0)),0,1)</f>
        <v>0</v>
      </c>
      <c r="G9319" s="4">
        <f>IF(ISERROR(MATCH($B9319,Lists!$F:$F,0)),0,1)</f>
        <v>0</v>
      </c>
      <c r="I9319" s="4" t="str">
        <f>CONCATENATE("{",CHAR(34),LOWER($A$1),CHAR(34),":",CHAR(34),$A9319,CHAR(34),",",CHAR(34),LOWER($B$1),CHAR(34),":",CHAR(34),$B9319,CHAR(34),",",CHAR(34),LOWER($C$1),CHAR(34),":",CHAR(34),$C9319,CHAR(34),",",CHAR(34),LOWER($D$1),CHAR(34),":",CHAR(34),$D9319,CHAR(34),",",CHAR(34),LOWER($E$1),CHAR(34),":",CHAR(34),$E9319,CHAR(34),",",CHAR(34),LOWER($F$1),CHAR(34),":",CHAR(34),$F9319,CHAR(34),",",CHAR(34),LOWER($G$1),CHAR(34),":",CHAR(34),$G9319,CHAR(34),"},")</f>
        <v>{"ldraw":"886.dat","lgeo":"lg_0886.inc","slope":"0","anton":"0","lutz":"0","owen":"0","darats":"0"},</v>
      </c>
    </row>
    <row r="9320" spans="1:9" x14ac:dyDescent="0.3">
      <c r="A9320" s="1" t="s">
        <v>9328</v>
      </c>
      <c r="B9320" s="1" t="s">
        <v>13163</v>
      </c>
      <c r="C9320" s="4">
        <f>IF(ISERROR(MATCH($B9320,Lists!$B:$B,0)),0,1)</f>
        <v>0</v>
      </c>
      <c r="D9320" s="4">
        <f>IF(ISERROR(MATCH($B9320,Lists!$C:$C,0)),0,1)</f>
        <v>0</v>
      </c>
      <c r="E9320" s="4">
        <f>IF(ISERROR(MATCH($B9320,Lists!$D:$D,0)),0,1)</f>
        <v>0</v>
      </c>
      <c r="F9320" s="4">
        <f>IF(ISERROR(MATCH($B9320,Lists!$E:$E,0)),0,1)</f>
        <v>1</v>
      </c>
      <c r="G9320" s="4">
        <f>IF(ISERROR(MATCH($B9320,Lists!$F:$F,0)),0,1)</f>
        <v>0</v>
      </c>
      <c r="I9320" s="4" t="str">
        <f>CONCATENATE("{",CHAR(34),LOWER($A$1),CHAR(34),":",CHAR(34),$A9320,CHAR(34),",",CHAR(34),LOWER($B$1),CHAR(34),":",CHAR(34),$B9320,CHAR(34),",",CHAR(34),LOWER($C$1),CHAR(34),":",CHAR(34),$C9320,CHAR(34),",",CHAR(34),LOWER($D$1),CHAR(34),":",CHAR(34),$D9320,CHAR(34),",",CHAR(34),LOWER($E$1),CHAR(34),":",CHAR(34),$E9320,CHAR(34),",",CHAR(34),LOWER($F$1),CHAR(34),":",CHAR(34),$F9320,CHAR(34),",",CHAR(34),LOWER($G$1),CHAR(34),":",CHAR(34),$G9320,CHAR(34),"},")</f>
        <v>{"ldraw":"88646.dat","lgeo":"lg_88646.inc","slope":"0","anton":"0","lutz":"0","owen":"1","darats":"0"},</v>
      </c>
    </row>
    <row r="9321" spans="1:9" x14ac:dyDescent="0.3">
      <c r="A9321" s="1" t="s">
        <v>9329</v>
      </c>
      <c r="B9321" s="1" t="s">
        <v>21084</v>
      </c>
      <c r="C9321" s="4">
        <f>IF(ISERROR(MATCH($B9321,Lists!$B:$B,0)),0,1)</f>
        <v>0</v>
      </c>
      <c r="D9321" s="4">
        <f>IF(ISERROR(MATCH($B9321,Lists!$C:$C,0)),0,1)</f>
        <v>0</v>
      </c>
      <c r="E9321" s="4">
        <f>IF(ISERROR(MATCH($B9321,Lists!$D:$D,0)),0,1)</f>
        <v>0</v>
      </c>
      <c r="F9321" s="4">
        <f>IF(ISERROR(MATCH($B9321,Lists!$E:$E,0)),0,1)</f>
        <v>0</v>
      </c>
      <c r="G9321" s="4">
        <f>IF(ISERROR(MATCH($B9321,Lists!$F:$F,0)),0,1)</f>
        <v>0</v>
      </c>
      <c r="I9321" s="4" t="str">
        <f>CONCATENATE("{",CHAR(34),LOWER($A$1),CHAR(34),":",CHAR(34),$A9321,CHAR(34),",",CHAR(34),LOWER($B$1),CHAR(34),":",CHAR(34),$B9321,CHAR(34),",",CHAR(34),LOWER($C$1),CHAR(34),":",CHAR(34),$C9321,CHAR(34),",",CHAR(34),LOWER($D$1),CHAR(34),":",CHAR(34),$D9321,CHAR(34),",",CHAR(34),LOWER($E$1),CHAR(34),":",CHAR(34),$E9321,CHAR(34),",",CHAR(34),LOWER($F$1),CHAR(34),":",CHAR(34),$F9321,CHAR(34),",",CHAR(34),LOWER($G$1),CHAR(34),":",CHAR(34),$G9321,CHAR(34),"},")</f>
        <v>{"ldraw":"88695.dat","lgeo":"lg_88695.inc","slope":"0","anton":"0","lutz":"0","owen":"0","darats":"0"},</v>
      </c>
    </row>
    <row r="9322" spans="1:9" x14ac:dyDescent="0.3">
      <c r="A9322" s="1" t="s">
        <v>9330</v>
      </c>
      <c r="B9322" s="1" t="s">
        <v>21085</v>
      </c>
      <c r="C9322" s="4">
        <f>IF(ISERROR(MATCH($B9322,Lists!$B:$B,0)),0,1)</f>
        <v>0</v>
      </c>
      <c r="D9322" s="4">
        <f>IF(ISERROR(MATCH($B9322,Lists!$C:$C,0)),0,1)</f>
        <v>0</v>
      </c>
      <c r="E9322" s="4">
        <f>IF(ISERROR(MATCH($B9322,Lists!$D:$D,0)),0,1)</f>
        <v>0</v>
      </c>
      <c r="F9322" s="4">
        <f>IF(ISERROR(MATCH($B9322,Lists!$E:$E,0)),0,1)</f>
        <v>0</v>
      </c>
      <c r="G9322" s="4">
        <f>IF(ISERROR(MATCH($B9322,Lists!$F:$F,0)),0,1)</f>
        <v>0</v>
      </c>
      <c r="I9322" s="4" t="str">
        <f>CONCATENATE("{",CHAR(34),LOWER($A$1),CHAR(34),":",CHAR(34),$A9322,CHAR(34),",",CHAR(34),LOWER($B$1),CHAR(34),":",CHAR(34),$B9322,CHAR(34),",",CHAR(34),LOWER($C$1),CHAR(34),":",CHAR(34),$C9322,CHAR(34),",",CHAR(34),LOWER($D$1),CHAR(34),":",CHAR(34),$D9322,CHAR(34),",",CHAR(34),LOWER($E$1),CHAR(34),":",CHAR(34),$E9322,CHAR(34),",",CHAR(34),LOWER($F$1),CHAR(34),":",CHAR(34),$F9322,CHAR(34),",",CHAR(34),LOWER($G$1),CHAR(34),":",CHAR(34),$G9322,CHAR(34),"},")</f>
        <v>{"ldraw":"887.dat","lgeo":"lg_0887.inc","slope":"0","anton":"0","lutz":"0","owen":"0","darats":"0"},</v>
      </c>
    </row>
    <row r="9323" spans="1:9" x14ac:dyDescent="0.3">
      <c r="A9323" s="1" t="s">
        <v>9331</v>
      </c>
      <c r="B9323" s="1" t="s">
        <v>21086</v>
      </c>
      <c r="C9323" s="4">
        <f>IF(ISERROR(MATCH($B9323,Lists!$B:$B,0)),0,1)</f>
        <v>0</v>
      </c>
      <c r="D9323" s="4">
        <f>IF(ISERROR(MATCH($B9323,Lists!$C:$C,0)),0,1)</f>
        <v>0</v>
      </c>
      <c r="E9323" s="4">
        <f>IF(ISERROR(MATCH($B9323,Lists!$D:$D,0)),0,1)</f>
        <v>0</v>
      </c>
      <c r="F9323" s="4">
        <f>IF(ISERROR(MATCH($B9323,Lists!$E:$E,0)),0,1)</f>
        <v>0</v>
      </c>
      <c r="G9323" s="4">
        <f>IF(ISERROR(MATCH($B9323,Lists!$F:$F,0)),0,1)</f>
        <v>0</v>
      </c>
      <c r="I9323" s="4" t="str">
        <f>CONCATENATE("{",CHAR(34),LOWER($A$1),CHAR(34),":",CHAR(34),$A9323,CHAR(34),",",CHAR(34),LOWER($B$1),CHAR(34),":",CHAR(34),$B9323,CHAR(34),",",CHAR(34),LOWER($C$1),CHAR(34),":",CHAR(34),$C9323,CHAR(34),",",CHAR(34),LOWER($D$1),CHAR(34),":",CHAR(34),$D9323,CHAR(34),",",CHAR(34),LOWER($E$1),CHAR(34),":",CHAR(34),$E9323,CHAR(34),",",CHAR(34),LOWER($F$1),CHAR(34),":",CHAR(34),$F9323,CHAR(34),",",CHAR(34),LOWER($G$1),CHAR(34),":",CHAR(34),$G9323,CHAR(34),"},")</f>
        <v>{"ldraw":"88704.dat","lgeo":"lg_88704.inc","slope":"0","anton":"0","lutz":"0","owen":"0","darats":"0"},</v>
      </c>
    </row>
    <row r="9324" spans="1:9" x14ac:dyDescent="0.3">
      <c r="A9324" s="1" t="s">
        <v>9332</v>
      </c>
      <c r="B9324" s="1" t="s">
        <v>21087</v>
      </c>
      <c r="C9324" s="4">
        <f>IF(ISERROR(MATCH($B9324,Lists!$B:$B,0)),0,1)</f>
        <v>0</v>
      </c>
      <c r="D9324" s="4">
        <f>IF(ISERROR(MATCH($B9324,Lists!$C:$C,0)),0,1)</f>
        <v>0</v>
      </c>
      <c r="E9324" s="4">
        <f>IF(ISERROR(MATCH($B9324,Lists!$D:$D,0)),0,1)</f>
        <v>0</v>
      </c>
      <c r="F9324" s="4">
        <f>IF(ISERROR(MATCH($B9324,Lists!$E:$E,0)),0,1)</f>
        <v>0</v>
      </c>
      <c r="G9324" s="4">
        <f>IF(ISERROR(MATCH($B9324,Lists!$F:$F,0)),0,1)</f>
        <v>0</v>
      </c>
      <c r="I9324" s="4" t="str">
        <f>CONCATENATE("{",CHAR(34),LOWER($A$1),CHAR(34),":",CHAR(34),$A9324,CHAR(34),",",CHAR(34),LOWER($B$1),CHAR(34),":",CHAR(34),$B9324,CHAR(34),",",CHAR(34),LOWER($C$1),CHAR(34),":",CHAR(34),$C9324,CHAR(34),",",CHAR(34),LOWER($D$1),CHAR(34),":",CHAR(34),$D9324,CHAR(34),",",CHAR(34),LOWER($E$1),CHAR(34),":",CHAR(34),$E9324,CHAR(34),",",CHAR(34),LOWER($F$1),CHAR(34),":",CHAR(34),$F9324,CHAR(34),",",CHAR(34),LOWER($G$1),CHAR(34),":",CHAR(34),$G9324,CHAR(34),"},")</f>
        <v>{"ldraw":"888.dat","lgeo":"lg_0888.inc","slope":"0","anton":"0","lutz":"0","owen":"0","darats":"0"},</v>
      </c>
    </row>
    <row r="9325" spans="1:9" x14ac:dyDescent="0.3">
      <c r="A9325" s="1" t="s">
        <v>9333</v>
      </c>
      <c r="B9325" s="1" t="s">
        <v>21088</v>
      </c>
      <c r="C9325" s="4">
        <f>IF(ISERROR(MATCH($B9325,Lists!$B:$B,0)),0,1)</f>
        <v>0</v>
      </c>
      <c r="D9325" s="4">
        <f>IF(ISERROR(MATCH($B9325,Lists!$C:$C,0)),0,1)</f>
        <v>0</v>
      </c>
      <c r="E9325" s="4">
        <f>IF(ISERROR(MATCH($B9325,Lists!$D:$D,0)),0,1)</f>
        <v>0</v>
      </c>
      <c r="F9325" s="4">
        <f>IF(ISERROR(MATCH($B9325,Lists!$E:$E,0)),0,1)</f>
        <v>0</v>
      </c>
      <c r="G9325" s="4">
        <f>IF(ISERROR(MATCH($B9325,Lists!$F:$F,0)),0,1)</f>
        <v>0</v>
      </c>
      <c r="I9325" s="4" t="str">
        <f>CONCATENATE("{",CHAR(34),LOWER($A$1),CHAR(34),":",CHAR(34),$A9325,CHAR(34),",",CHAR(34),LOWER($B$1),CHAR(34),":",CHAR(34),$B9325,CHAR(34),",",CHAR(34),LOWER($C$1),CHAR(34),":",CHAR(34),$C9325,CHAR(34),",",CHAR(34),LOWER($D$1),CHAR(34),":",CHAR(34),$D9325,CHAR(34),",",CHAR(34),LOWER($E$1),CHAR(34),":",CHAR(34),$E9325,CHAR(34),",",CHAR(34),LOWER($F$1),CHAR(34),":",CHAR(34),$F9325,CHAR(34),",",CHAR(34),LOWER($G$1),CHAR(34),":",CHAR(34),$G9325,CHAR(34),"},")</f>
        <v>{"ldraw":"88811.dat","lgeo":"lg_88811.inc","slope":"0","anton":"0","lutz":"0","owen":"0","darats":"0"},</v>
      </c>
    </row>
    <row r="9326" spans="1:9" x14ac:dyDescent="0.3">
      <c r="A9326" s="1" t="s">
        <v>9334</v>
      </c>
      <c r="B9326" s="1" t="s">
        <v>21089</v>
      </c>
      <c r="C9326" s="4">
        <f>IF(ISERROR(MATCH($B9326,Lists!$B:$B,0)),0,1)</f>
        <v>0</v>
      </c>
      <c r="D9326" s="4">
        <f>IF(ISERROR(MATCH($B9326,Lists!$C:$C,0)),0,1)</f>
        <v>0</v>
      </c>
      <c r="E9326" s="4">
        <f>IF(ISERROR(MATCH($B9326,Lists!$D:$D,0)),0,1)</f>
        <v>0</v>
      </c>
      <c r="F9326" s="4">
        <f>IF(ISERROR(MATCH($B9326,Lists!$E:$E,0)),0,1)</f>
        <v>0</v>
      </c>
      <c r="G9326" s="4">
        <f>IF(ISERROR(MATCH($B9326,Lists!$F:$F,0)),0,1)</f>
        <v>0</v>
      </c>
      <c r="I9326" s="4" t="str">
        <f>CONCATENATE("{",CHAR(34),LOWER($A$1),CHAR(34),":",CHAR(34),$A9326,CHAR(34),",",CHAR(34),LOWER($B$1),CHAR(34),":",CHAR(34),$B9326,CHAR(34),",",CHAR(34),LOWER($C$1),CHAR(34),":",CHAR(34),$C9326,CHAR(34),",",CHAR(34),LOWER($D$1),CHAR(34),":",CHAR(34),$D9326,CHAR(34),",",CHAR(34),LOWER($E$1),CHAR(34),":",CHAR(34),$E9326,CHAR(34),",",CHAR(34),LOWER($F$1),CHAR(34),":",CHAR(34),$F9326,CHAR(34),",",CHAR(34),LOWER($G$1),CHAR(34),":",CHAR(34),$G9326,CHAR(34),"},")</f>
        <v>{"ldraw":"88812.dat","lgeo":"lg_88812.inc","slope":"0","anton":"0","lutz":"0","owen":"0","darats":"0"},</v>
      </c>
    </row>
    <row r="9327" spans="1:9" x14ac:dyDescent="0.3">
      <c r="A9327" s="1" t="s">
        <v>9335</v>
      </c>
      <c r="B9327" s="1" t="s">
        <v>21090</v>
      </c>
      <c r="C9327" s="4">
        <f>IF(ISERROR(MATCH($B9327,Lists!$B:$B,0)),0,1)</f>
        <v>0</v>
      </c>
      <c r="D9327" s="4">
        <f>IF(ISERROR(MATCH($B9327,Lists!$C:$C,0)),0,1)</f>
        <v>0</v>
      </c>
      <c r="E9327" s="4">
        <f>IF(ISERROR(MATCH($B9327,Lists!$D:$D,0)),0,1)</f>
        <v>0</v>
      </c>
      <c r="F9327" s="4">
        <f>IF(ISERROR(MATCH($B9327,Lists!$E:$E,0)),0,1)</f>
        <v>0</v>
      </c>
      <c r="G9327" s="4">
        <f>IF(ISERROR(MATCH($B9327,Lists!$F:$F,0)),0,1)</f>
        <v>0</v>
      </c>
      <c r="I9327" s="4" t="str">
        <f>CONCATENATE("{",CHAR(34),LOWER($A$1),CHAR(34),":",CHAR(34),$A9327,CHAR(34),",",CHAR(34),LOWER($B$1),CHAR(34),":",CHAR(34),$B9327,CHAR(34),",",CHAR(34),LOWER($C$1),CHAR(34),":",CHAR(34),$C9327,CHAR(34),",",CHAR(34),LOWER($D$1),CHAR(34),":",CHAR(34),$D9327,CHAR(34),",",CHAR(34),LOWER($E$1),CHAR(34),":",CHAR(34),$E9327,CHAR(34),",",CHAR(34),LOWER($F$1),CHAR(34),":",CHAR(34),$F9327,CHAR(34),",",CHAR(34),LOWER($G$1),CHAR(34),":",CHAR(34),$G9327,CHAR(34),"},")</f>
        <v>{"ldraw":"889.dat","lgeo":"lg_0889.inc","slope":"0","anton":"0","lutz":"0","owen":"0","darats":"0"},</v>
      </c>
    </row>
    <row r="9328" spans="1:9" x14ac:dyDescent="0.3">
      <c r="A9328" s="1" t="s">
        <v>9336</v>
      </c>
      <c r="B9328" s="1" t="s">
        <v>13164</v>
      </c>
      <c r="C9328" s="4">
        <f>IF(ISERROR(MATCH($B9328,Lists!$B:$B,0)),0,1)</f>
        <v>0</v>
      </c>
      <c r="D9328" s="4">
        <f>IF(ISERROR(MATCH($B9328,Lists!$C:$C,0)),0,1)</f>
        <v>0</v>
      </c>
      <c r="E9328" s="4">
        <f>IF(ISERROR(MATCH($B9328,Lists!$D:$D,0)),0,1)</f>
        <v>0</v>
      </c>
      <c r="F9328" s="4">
        <f>IF(ISERROR(MATCH($B9328,Lists!$E:$E,0)),0,1)</f>
        <v>1</v>
      </c>
      <c r="G9328" s="4">
        <f>IF(ISERROR(MATCH($B9328,Lists!$F:$F,0)),0,1)</f>
        <v>1</v>
      </c>
      <c r="I9328" s="4" t="str">
        <f>CONCATENATE("{",CHAR(34),LOWER($A$1),CHAR(34),":",CHAR(34),$A9328,CHAR(34),",",CHAR(34),LOWER($B$1),CHAR(34),":",CHAR(34),$B9328,CHAR(34),",",CHAR(34),LOWER($C$1),CHAR(34),":",CHAR(34),$C9328,CHAR(34),",",CHAR(34),LOWER($D$1),CHAR(34),":",CHAR(34),$D9328,CHAR(34),",",CHAR(34),LOWER($E$1),CHAR(34),":",CHAR(34),$E9328,CHAR(34),",",CHAR(34),LOWER($F$1),CHAR(34),":",CHAR(34),$F9328,CHAR(34),",",CHAR(34),LOWER($G$1),CHAR(34),":",CHAR(34),$G9328,CHAR(34),"},")</f>
        <v>{"ldraw":"88930.dat","lgeo":"lg_88930.inc","slope":"0","anton":"0","lutz":"0","owen":"1","darats":"1"},</v>
      </c>
    </row>
    <row r="9329" spans="1:9" x14ac:dyDescent="0.3">
      <c r="A9329" s="1" t="s">
        <v>9337</v>
      </c>
      <c r="B9329" s="1" t="s">
        <v>21091</v>
      </c>
      <c r="C9329" s="4">
        <f>IF(ISERROR(MATCH($B9329,Lists!$B:$B,0)),0,1)</f>
        <v>0</v>
      </c>
      <c r="D9329" s="4">
        <f>IF(ISERROR(MATCH($B9329,Lists!$C:$C,0)),0,1)</f>
        <v>0</v>
      </c>
      <c r="E9329" s="4">
        <f>IF(ISERROR(MATCH($B9329,Lists!$D:$D,0)),0,1)</f>
        <v>0</v>
      </c>
      <c r="F9329" s="4">
        <f>IF(ISERROR(MATCH($B9329,Lists!$E:$E,0)),0,1)</f>
        <v>0</v>
      </c>
      <c r="G9329" s="4">
        <f>IF(ISERROR(MATCH($B9329,Lists!$F:$F,0)),0,1)</f>
        <v>0</v>
      </c>
      <c r="I9329" s="4" t="str">
        <f>CONCATENATE("{",CHAR(34),LOWER($A$1),CHAR(34),":",CHAR(34),$A9329,CHAR(34),",",CHAR(34),LOWER($B$1),CHAR(34),":",CHAR(34),$B9329,CHAR(34),",",CHAR(34),LOWER($C$1),CHAR(34),":",CHAR(34),$C9329,CHAR(34),",",CHAR(34),LOWER($D$1),CHAR(34),":",CHAR(34),$D9329,CHAR(34),",",CHAR(34),LOWER($E$1),CHAR(34),":",CHAR(34),$E9329,CHAR(34),",",CHAR(34),LOWER($F$1),CHAR(34),":",CHAR(34),$F9329,CHAR(34),",",CHAR(34),LOWER($G$1),CHAR(34),":",CHAR(34),$G9329,CHAR(34),"},")</f>
        <v>{"ldraw":"88930p01.dat","lgeo":"lg_88930p01.inc","slope":"0","anton":"0","lutz":"0","owen":"0","darats":"0"},</v>
      </c>
    </row>
    <row r="9330" spans="1:9" x14ac:dyDescent="0.3">
      <c r="A9330" s="1" t="s">
        <v>9338</v>
      </c>
      <c r="B9330" s="1" t="s">
        <v>13902</v>
      </c>
      <c r="C9330" s="4">
        <f>IF(ISERROR(MATCH($B9330,Lists!$B:$B,0)),0,1)</f>
        <v>0</v>
      </c>
      <c r="D9330" s="4">
        <f>IF(ISERROR(MATCH($B9330,Lists!$C:$C,0)),0,1)</f>
        <v>0</v>
      </c>
      <c r="E9330" s="4">
        <f>IF(ISERROR(MATCH($B9330,Lists!$D:$D,0)),0,1)</f>
        <v>0</v>
      </c>
      <c r="F9330" s="4">
        <f>IF(ISERROR(MATCH($B9330,Lists!$E:$E,0)),0,1)</f>
        <v>0</v>
      </c>
      <c r="G9330" s="4">
        <f>IF(ISERROR(MATCH($B9330,Lists!$F:$F,0)),0,1)</f>
        <v>1</v>
      </c>
      <c r="I9330" s="4" t="str">
        <f>CONCATENATE("{",CHAR(34),LOWER($A$1),CHAR(34),":",CHAR(34),$A9330,CHAR(34),",",CHAR(34),LOWER($B$1),CHAR(34),":",CHAR(34),$B9330,CHAR(34),",",CHAR(34),LOWER($C$1),CHAR(34),":",CHAR(34),$C9330,CHAR(34),",",CHAR(34),LOWER($D$1),CHAR(34),":",CHAR(34),$D9330,CHAR(34),",",CHAR(34),LOWER($E$1),CHAR(34),":",CHAR(34),$E9330,CHAR(34),",",CHAR(34),LOWER($F$1),CHAR(34),":",CHAR(34),$F9330,CHAR(34),",",CHAR(34),LOWER($G$1),CHAR(34),":",CHAR(34),$G9330,CHAR(34),"},")</f>
        <v>{"ldraw":"88930pz0.dat","lgeo":"lg_88930pz0.inc","slope":"0","anton":"0","lutz":"0","owen":"0","darats":"1"},</v>
      </c>
    </row>
    <row r="9331" spans="1:9" x14ac:dyDescent="0.3">
      <c r="A9331" s="1" t="s">
        <v>9339</v>
      </c>
      <c r="B9331" s="1" t="s">
        <v>21092</v>
      </c>
      <c r="C9331" s="4">
        <f>IF(ISERROR(MATCH($B9331,Lists!$B:$B,0)),0,1)</f>
        <v>0</v>
      </c>
      <c r="D9331" s="4">
        <f>IF(ISERROR(MATCH($B9331,Lists!$C:$C,0)),0,1)</f>
        <v>0</v>
      </c>
      <c r="E9331" s="4">
        <f>IF(ISERROR(MATCH($B9331,Lists!$D:$D,0)),0,1)</f>
        <v>0</v>
      </c>
      <c r="F9331" s="4">
        <f>IF(ISERROR(MATCH($B9331,Lists!$E:$E,0)),0,1)</f>
        <v>0</v>
      </c>
      <c r="G9331" s="4">
        <f>IF(ISERROR(MATCH($B9331,Lists!$F:$F,0)),0,1)</f>
        <v>1</v>
      </c>
      <c r="I9331" s="4" t="str">
        <f>CONCATENATE("{",CHAR(34),LOWER($A$1),CHAR(34),":",CHAR(34),$A9331,CHAR(34),",",CHAR(34),LOWER($B$1),CHAR(34),":",CHAR(34),$B9331,CHAR(34),",",CHAR(34),LOWER($C$1),CHAR(34),":",CHAR(34),$C9331,CHAR(34),",",CHAR(34),LOWER($D$1),CHAR(34),":",CHAR(34),$D9331,CHAR(34),",",CHAR(34),LOWER($E$1),CHAR(34),":",CHAR(34),$E9331,CHAR(34),",",CHAR(34),LOWER($F$1),CHAR(34),":",CHAR(34),$F9331,CHAR(34),",",CHAR(34),LOWER($G$1),CHAR(34),":",CHAR(34),$G9331,CHAR(34),"},")</f>
        <v>{"ldraw":"88930pz1.dat","lgeo":"lg_88930pz1.inc","slope":"0","anton":"0","lutz":"0","owen":"0","darats":"1"},</v>
      </c>
    </row>
    <row r="9332" spans="1:9" x14ac:dyDescent="0.3">
      <c r="A9332" s="1" t="s">
        <v>9340</v>
      </c>
      <c r="B9332" s="1" t="s">
        <v>21093</v>
      </c>
      <c r="C9332" s="4">
        <f>IF(ISERROR(MATCH($B9332,Lists!$B:$B,0)),0,1)</f>
        <v>0</v>
      </c>
      <c r="D9332" s="4">
        <f>IF(ISERROR(MATCH($B9332,Lists!$C:$C,0)),0,1)</f>
        <v>0</v>
      </c>
      <c r="E9332" s="4">
        <f>IF(ISERROR(MATCH($B9332,Lists!$D:$D,0)),0,1)</f>
        <v>0</v>
      </c>
      <c r="F9332" s="4">
        <f>IF(ISERROR(MATCH($B9332,Lists!$E:$E,0)),0,1)</f>
        <v>0</v>
      </c>
      <c r="G9332" s="4">
        <f>IF(ISERROR(MATCH($B9332,Lists!$F:$F,0)),0,1)</f>
        <v>0</v>
      </c>
      <c r="I9332" s="4" t="str">
        <f>CONCATENATE("{",CHAR(34),LOWER($A$1),CHAR(34),":",CHAR(34),$A9332,CHAR(34),",",CHAR(34),LOWER($B$1),CHAR(34),":",CHAR(34),$B9332,CHAR(34),",",CHAR(34),LOWER($C$1),CHAR(34),":",CHAR(34),$C9332,CHAR(34),",",CHAR(34),LOWER($D$1),CHAR(34),":",CHAR(34),$D9332,CHAR(34),",",CHAR(34),LOWER($E$1),CHAR(34),":",CHAR(34),$E9332,CHAR(34),",",CHAR(34),LOWER($F$1),CHAR(34),":",CHAR(34),$F9332,CHAR(34),",",CHAR(34),LOWER($G$1),CHAR(34),":",CHAR(34),$G9332,CHAR(34),"},")</f>
        <v>{"ldraw":"889c01.dat","lgeo":"lg_0889c01.inc","slope":"0","anton":"0","lutz":"0","owen":"0","darats":"0"},</v>
      </c>
    </row>
    <row r="9333" spans="1:9" x14ac:dyDescent="0.3">
      <c r="A9333" s="1" t="s">
        <v>9341</v>
      </c>
      <c r="B9333" s="1" t="s">
        <v>11587</v>
      </c>
      <c r="C9333" s="4">
        <f>IF(ISERROR(MATCH($B9333,Lists!$B:$B,0)),0,1)</f>
        <v>0</v>
      </c>
      <c r="D9333" s="4">
        <f>IF(ISERROR(MATCH($B9333,Lists!$C:$C,0)),0,1)</f>
        <v>0</v>
      </c>
      <c r="E9333" s="4">
        <f>IF(ISERROR(MATCH($B9333,Lists!$D:$D,0)),0,1)</f>
        <v>1</v>
      </c>
      <c r="F9333" s="4">
        <f>IF(ISERROR(MATCH($B9333,Lists!$E:$E,0)),0,1)</f>
        <v>0</v>
      </c>
      <c r="G9333" s="4">
        <f>IF(ISERROR(MATCH($B9333,Lists!$F:$F,0)),0,1)</f>
        <v>0</v>
      </c>
      <c r="I9333" s="4" t="str">
        <f>CONCATENATE("{",CHAR(34),LOWER($A$1),CHAR(34),":",CHAR(34),$A9333,CHAR(34),",",CHAR(34),LOWER($B$1),CHAR(34),":",CHAR(34),$B9333,CHAR(34),",",CHAR(34),LOWER($C$1),CHAR(34),":",CHAR(34),$C9333,CHAR(34),",",CHAR(34),LOWER($D$1),CHAR(34),":",CHAR(34),$D9333,CHAR(34),",",CHAR(34),LOWER($E$1),CHAR(34),":",CHAR(34),$E9333,CHAR(34),",",CHAR(34),LOWER($F$1),CHAR(34),":",CHAR(34),$F9333,CHAR(34),",",CHAR(34),LOWER($G$1),CHAR(34),":",CHAR(34),$G9333,CHAR(34),"},")</f>
        <v>{"ldraw":"89.dat","lgeo":"lg_0089.inc","slope":"0","anton":"0","lutz":"1","owen":"0","darats":"0"},</v>
      </c>
    </row>
    <row r="9334" spans="1:9" x14ac:dyDescent="0.3">
      <c r="A9334" s="1" t="s">
        <v>9342</v>
      </c>
      <c r="B9334" s="1" t="s">
        <v>21094</v>
      </c>
      <c r="C9334" s="4">
        <f>IF(ISERROR(MATCH($B9334,Lists!$B:$B,0)),0,1)</f>
        <v>0</v>
      </c>
      <c r="D9334" s="4">
        <f>IF(ISERROR(MATCH($B9334,Lists!$C:$C,0)),0,1)</f>
        <v>0</v>
      </c>
      <c r="E9334" s="4">
        <f>IF(ISERROR(MATCH($B9334,Lists!$D:$D,0)),0,1)</f>
        <v>0</v>
      </c>
      <c r="F9334" s="4">
        <f>IF(ISERROR(MATCH($B9334,Lists!$E:$E,0)),0,1)</f>
        <v>0</v>
      </c>
      <c r="G9334" s="4">
        <f>IF(ISERROR(MATCH($B9334,Lists!$F:$F,0)),0,1)</f>
        <v>0</v>
      </c>
      <c r="I9334" s="4" t="str">
        <f>CONCATENATE("{",CHAR(34),LOWER($A$1),CHAR(34),":",CHAR(34),$A9334,CHAR(34),",",CHAR(34),LOWER($B$1),CHAR(34),":",CHAR(34),$B9334,CHAR(34),",",CHAR(34),LOWER($C$1),CHAR(34),":",CHAR(34),$C9334,CHAR(34),",",CHAR(34),LOWER($D$1),CHAR(34),":",CHAR(34),$D9334,CHAR(34),",",CHAR(34),LOWER($E$1),CHAR(34),":",CHAR(34),$E9334,CHAR(34),",",CHAR(34),LOWER($F$1),CHAR(34),":",CHAR(34),$F9334,CHAR(34),",",CHAR(34),LOWER($G$1),CHAR(34),":",CHAR(34),$G9334,CHAR(34),"},")</f>
        <v>{"ldraw":"890.dat","lgeo":"lg_0890.inc","slope":"0","anton":"0","lutz":"0","owen":"0","darats":"0"},</v>
      </c>
    </row>
    <row r="9335" spans="1:9" x14ac:dyDescent="0.3">
      <c r="A9335" s="1" t="s">
        <v>9343</v>
      </c>
      <c r="B9335" s="1" t="s">
        <v>21095</v>
      </c>
      <c r="C9335" s="4">
        <f>IF(ISERROR(MATCH($B9335,Lists!$B:$B,0)),0,1)</f>
        <v>0</v>
      </c>
      <c r="D9335" s="4">
        <f>IF(ISERROR(MATCH($B9335,Lists!$C:$C,0)),0,1)</f>
        <v>0</v>
      </c>
      <c r="E9335" s="4">
        <f>IF(ISERROR(MATCH($B9335,Lists!$D:$D,0)),0,1)</f>
        <v>0</v>
      </c>
      <c r="F9335" s="4">
        <f>IF(ISERROR(MATCH($B9335,Lists!$E:$E,0)),0,1)</f>
        <v>0</v>
      </c>
      <c r="G9335" s="4">
        <f>IF(ISERROR(MATCH($B9335,Lists!$F:$F,0)),0,1)</f>
        <v>0</v>
      </c>
      <c r="I9335" s="4" t="str">
        <f>CONCATENATE("{",CHAR(34),LOWER($A$1),CHAR(34),":",CHAR(34),$A9335,CHAR(34),",",CHAR(34),LOWER($B$1),CHAR(34),":",CHAR(34),$B9335,CHAR(34),",",CHAR(34),LOWER($C$1),CHAR(34),":",CHAR(34),$C9335,CHAR(34),",",CHAR(34),LOWER($D$1),CHAR(34),":",CHAR(34),$D9335,CHAR(34),",",CHAR(34),LOWER($E$1),CHAR(34),":",CHAR(34),$E9335,CHAR(34),",",CHAR(34),LOWER($F$1),CHAR(34),":",CHAR(34),$F9335,CHAR(34),",",CHAR(34),LOWER($G$1),CHAR(34),":",CHAR(34),$G9335,CHAR(34),"},")</f>
        <v>{"ldraw":"890p01.dat","lgeo":"lg_0890p01.inc","slope":"0","anton":"0","lutz":"0","owen":"0","darats":"0"},</v>
      </c>
    </row>
    <row r="9336" spans="1:9" x14ac:dyDescent="0.3">
      <c r="A9336" s="1" t="s">
        <v>9344</v>
      </c>
      <c r="B9336" s="1" t="s">
        <v>21096</v>
      </c>
      <c r="C9336" s="4">
        <f>IF(ISERROR(MATCH($B9336,Lists!$B:$B,0)),0,1)</f>
        <v>0</v>
      </c>
      <c r="D9336" s="4">
        <f>IF(ISERROR(MATCH($B9336,Lists!$C:$C,0)),0,1)</f>
        <v>0</v>
      </c>
      <c r="E9336" s="4">
        <f>IF(ISERROR(MATCH($B9336,Lists!$D:$D,0)),0,1)</f>
        <v>0</v>
      </c>
      <c r="F9336" s="4">
        <f>IF(ISERROR(MATCH($B9336,Lists!$E:$E,0)),0,1)</f>
        <v>0</v>
      </c>
      <c r="G9336" s="4">
        <f>IF(ISERROR(MATCH($B9336,Lists!$F:$F,0)),0,1)</f>
        <v>0</v>
      </c>
      <c r="I9336" s="4" t="str">
        <f>CONCATENATE("{",CHAR(34),LOWER($A$1),CHAR(34),":",CHAR(34),$A9336,CHAR(34),",",CHAR(34),LOWER($B$1),CHAR(34),":",CHAR(34),$B9336,CHAR(34),",",CHAR(34),LOWER($C$1),CHAR(34),":",CHAR(34),$C9336,CHAR(34),",",CHAR(34),LOWER($D$1),CHAR(34),":",CHAR(34),$D9336,CHAR(34),",",CHAR(34),LOWER($E$1),CHAR(34),":",CHAR(34),$E9336,CHAR(34),",",CHAR(34),LOWER($F$1),CHAR(34),":",CHAR(34),$F9336,CHAR(34),",",CHAR(34),LOWER($G$1),CHAR(34),":",CHAR(34),$G9336,CHAR(34),"},")</f>
        <v>{"ldraw":"891.dat","lgeo":"lg_0891.inc","slope":"0","anton":"0","lutz":"0","owen":"0","darats":"0"},</v>
      </c>
    </row>
    <row r="9337" spans="1:9" x14ac:dyDescent="0.3">
      <c r="A9337" s="1" t="s">
        <v>9345</v>
      </c>
      <c r="B9337" s="1" t="s">
        <v>21097</v>
      </c>
      <c r="C9337" s="4">
        <f>IF(ISERROR(MATCH($B9337,Lists!$B:$B,0)),0,1)</f>
        <v>0</v>
      </c>
      <c r="D9337" s="4">
        <f>IF(ISERROR(MATCH($B9337,Lists!$C:$C,0)),0,1)</f>
        <v>0</v>
      </c>
      <c r="E9337" s="4">
        <f>IF(ISERROR(MATCH($B9337,Lists!$D:$D,0)),0,1)</f>
        <v>0</v>
      </c>
      <c r="F9337" s="4">
        <f>IF(ISERROR(MATCH($B9337,Lists!$E:$E,0)),0,1)</f>
        <v>0</v>
      </c>
      <c r="G9337" s="4">
        <f>IF(ISERROR(MATCH($B9337,Lists!$F:$F,0)),0,1)</f>
        <v>0</v>
      </c>
      <c r="I9337" s="4" t="str">
        <f>CONCATENATE("{",CHAR(34),LOWER($A$1),CHAR(34),":",CHAR(34),$A9337,CHAR(34),",",CHAR(34),LOWER($B$1),CHAR(34),":",CHAR(34),$B9337,CHAR(34),",",CHAR(34),LOWER($C$1),CHAR(34),":",CHAR(34),$C9337,CHAR(34),",",CHAR(34),LOWER($D$1),CHAR(34),":",CHAR(34),$D9337,CHAR(34),",",CHAR(34),LOWER($E$1),CHAR(34),":",CHAR(34),$E9337,CHAR(34),",",CHAR(34),LOWER($F$1),CHAR(34),":",CHAR(34),$F9337,CHAR(34),",",CHAR(34),LOWER($G$1),CHAR(34),":",CHAR(34),$G9337,CHAR(34),"},")</f>
        <v>{"ldraw":"89159.dat","lgeo":"lg_89159.inc","slope":"0","anton":"0","lutz":"0","owen":"0","darats":"0"},</v>
      </c>
    </row>
    <row r="9338" spans="1:9" x14ac:dyDescent="0.3">
      <c r="A9338" s="1" t="s">
        <v>9346</v>
      </c>
      <c r="B9338" s="1" t="s">
        <v>21098</v>
      </c>
      <c r="C9338" s="4">
        <f>IF(ISERROR(MATCH($B9338,Lists!$B:$B,0)),0,1)</f>
        <v>0</v>
      </c>
      <c r="D9338" s="4">
        <f>IF(ISERROR(MATCH($B9338,Lists!$C:$C,0)),0,1)</f>
        <v>0</v>
      </c>
      <c r="E9338" s="4">
        <f>IF(ISERROR(MATCH($B9338,Lists!$D:$D,0)),0,1)</f>
        <v>0</v>
      </c>
      <c r="F9338" s="4">
        <f>IF(ISERROR(MATCH($B9338,Lists!$E:$E,0)),0,1)</f>
        <v>0</v>
      </c>
      <c r="G9338" s="4">
        <f>IF(ISERROR(MATCH($B9338,Lists!$F:$F,0)),0,1)</f>
        <v>0</v>
      </c>
      <c r="I9338" s="4" t="str">
        <f>CONCATENATE("{",CHAR(34),LOWER($A$1),CHAR(34),":",CHAR(34),$A9338,CHAR(34),",",CHAR(34),LOWER($B$1),CHAR(34),":",CHAR(34),$B9338,CHAR(34),",",CHAR(34),LOWER($C$1),CHAR(34),":",CHAR(34),$C9338,CHAR(34),",",CHAR(34),LOWER($D$1),CHAR(34),":",CHAR(34),$D9338,CHAR(34),",",CHAR(34),LOWER($E$1),CHAR(34),":",CHAR(34),$E9338,CHAR(34),",",CHAR(34),LOWER($F$1),CHAR(34),":",CHAR(34),$F9338,CHAR(34),",",CHAR(34),LOWER($G$1),CHAR(34),":",CHAR(34),$G9338,CHAR(34),"},")</f>
        <v>{"ldraw":"892.dat","lgeo":"lg_0892.inc","slope":"0","anton":"0","lutz":"0","owen":"0","darats":"0"},</v>
      </c>
    </row>
    <row r="9339" spans="1:9" x14ac:dyDescent="0.3">
      <c r="A9339" s="1" t="s">
        <v>9347</v>
      </c>
      <c r="B9339" s="1" t="s">
        <v>13165</v>
      </c>
      <c r="C9339" s="4">
        <f>IF(ISERROR(MATCH($B9339,Lists!$B:$B,0)),0,1)</f>
        <v>0</v>
      </c>
      <c r="D9339" s="4">
        <f>IF(ISERROR(MATCH($B9339,Lists!$C:$C,0)),0,1)</f>
        <v>0</v>
      </c>
      <c r="E9339" s="4">
        <f>IF(ISERROR(MATCH($B9339,Lists!$D:$D,0)),0,1)</f>
        <v>0</v>
      </c>
      <c r="F9339" s="4">
        <f>IF(ISERROR(MATCH($B9339,Lists!$E:$E,0)),0,1)</f>
        <v>1</v>
      </c>
      <c r="G9339" s="4">
        <f>IF(ISERROR(MATCH($B9339,Lists!$F:$F,0)),0,1)</f>
        <v>0</v>
      </c>
      <c r="I9339" s="4" t="str">
        <f>CONCATENATE("{",CHAR(34),LOWER($A$1),CHAR(34),":",CHAR(34),$A9339,CHAR(34),",",CHAR(34),LOWER($B$1),CHAR(34),":",CHAR(34),$B9339,CHAR(34),",",CHAR(34),LOWER($C$1),CHAR(34),":",CHAR(34),$C9339,CHAR(34),",",CHAR(34),LOWER($D$1),CHAR(34),":",CHAR(34),$D9339,CHAR(34),",",CHAR(34),LOWER($E$1),CHAR(34),":",CHAR(34),$E9339,CHAR(34),",",CHAR(34),LOWER($F$1),CHAR(34),":",CHAR(34),$F9339,CHAR(34),",",CHAR(34),LOWER($G$1),CHAR(34),":",CHAR(34),$G9339,CHAR(34),"},")</f>
        <v>{"ldraw":"89201.dat","lgeo":"lg_89201.inc","slope":"0","anton":"0","lutz":"0","owen":"1","darats":"0"},</v>
      </c>
    </row>
    <row r="9340" spans="1:9" x14ac:dyDescent="0.3">
      <c r="A9340" s="1" t="s">
        <v>9348</v>
      </c>
      <c r="B9340" s="1" t="s">
        <v>21099</v>
      </c>
      <c r="C9340" s="4">
        <f>IF(ISERROR(MATCH($B9340,Lists!$B:$B,0)),0,1)</f>
        <v>0</v>
      </c>
      <c r="D9340" s="4">
        <f>IF(ISERROR(MATCH($B9340,Lists!$C:$C,0)),0,1)</f>
        <v>0</v>
      </c>
      <c r="E9340" s="4">
        <f>IF(ISERROR(MATCH($B9340,Lists!$D:$D,0)),0,1)</f>
        <v>0</v>
      </c>
      <c r="F9340" s="4">
        <f>IF(ISERROR(MATCH($B9340,Lists!$E:$E,0)),0,1)</f>
        <v>0</v>
      </c>
      <c r="G9340" s="4">
        <f>IF(ISERROR(MATCH($B9340,Lists!$F:$F,0)),0,1)</f>
        <v>0</v>
      </c>
      <c r="I9340" s="4" t="str">
        <f>CONCATENATE("{",CHAR(34),LOWER($A$1),CHAR(34),":",CHAR(34),$A9340,CHAR(34),",",CHAR(34),LOWER($B$1),CHAR(34),":",CHAR(34),$B9340,CHAR(34),",",CHAR(34),LOWER($C$1),CHAR(34),":",CHAR(34),$C9340,CHAR(34),",",CHAR(34),LOWER($D$1),CHAR(34),":",CHAR(34),$D9340,CHAR(34),",",CHAR(34),LOWER($E$1),CHAR(34),":",CHAR(34),$E9340,CHAR(34),",",CHAR(34),LOWER($F$1),CHAR(34),":",CHAR(34),$F9340,CHAR(34),",",CHAR(34),LOWER($G$1),CHAR(34),":",CHAR(34),$G9340,CHAR(34),"},")</f>
        <v>{"ldraw":"892p01.dat","lgeo":"lg_0892p01.inc","slope":"0","anton":"0","lutz":"0","owen":"0","darats":"0"},</v>
      </c>
    </row>
    <row r="9341" spans="1:9" x14ac:dyDescent="0.3">
      <c r="A9341" s="1" t="s">
        <v>9349</v>
      </c>
      <c r="B9341" s="1" t="s">
        <v>21100</v>
      </c>
      <c r="C9341" s="4">
        <f>IF(ISERROR(MATCH($B9341,Lists!$B:$B,0)),0,1)</f>
        <v>0</v>
      </c>
      <c r="D9341" s="4">
        <f>IF(ISERROR(MATCH($B9341,Lists!$C:$C,0)),0,1)</f>
        <v>0</v>
      </c>
      <c r="E9341" s="4">
        <f>IF(ISERROR(MATCH($B9341,Lists!$D:$D,0)),0,1)</f>
        <v>0</v>
      </c>
      <c r="F9341" s="4">
        <f>IF(ISERROR(MATCH($B9341,Lists!$E:$E,0)),0,1)</f>
        <v>0</v>
      </c>
      <c r="G9341" s="4">
        <f>IF(ISERROR(MATCH($B9341,Lists!$F:$F,0)),0,1)</f>
        <v>0</v>
      </c>
      <c r="I9341" s="4" t="str">
        <f>CONCATENATE("{",CHAR(34),LOWER($A$1),CHAR(34),":",CHAR(34),$A9341,CHAR(34),",",CHAR(34),LOWER($B$1),CHAR(34),":",CHAR(34),$B9341,CHAR(34),",",CHAR(34),LOWER($C$1),CHAR(34),":",CHAR(34),$C9341,CHAR(34),",",CHAR(34),LOWER($D$1),CHAR(34),":",CHAR(34),$D9341,CHAR(34),",",CHAR(34),LOWER($E$1),CHAR(34),":",CHAR(34),$E9341,CHAR(34),",",CHAR(34),LOWER($F$1),CHAR(34),":",CHAR(34),$F9341,CHAR(34),",",CHAR(34),LOWER($G$1),CHAR(34),":",CHAR(34),$G9341,CHAR(34),"},")</f>
        <v>{"ldraw":"89509.dat","lgeo":"lg_89509.inc","slope":"0","anton":"0","lutz":"0","owen":"0","darats":"0"},</v>
      </c>
    </row>
    <row r="9342" spans="1:9" x14ac:dyDescent="0.3">
      <c r="A9342" s="1" t="s">
        <v>9350</v>
      </c>
      <c r="B9342" s="1" t="s">
        <v>21101</v>
      </c>
      <c r="C9342" s="4">
        <f>IF(ISERROR(MATCH($B9342,Lists!$B:$B,0)),0,1)</f>
        <v>0</v>
      </c>
      <c r="D9342" s="4">
        <f>IF(ISERROR(MATCH($B9342,Lists!$C:$C,0)),0,1)</f>
        <v>0</v>
      </c>
      <c r="E9342" s="4">
        <f>IF(ISERROR(MATCH($B9342,Lists!$D:$D,0)),0,1)</f>
        <v>0</v>
      </c>
      <c r="F9342" s="4">
        <f>IF(ISERROR(MATCH($B9342,Lists!$E:$E,0)),0,1)</f>
        <v>0</v>
      </c>
      <c r="G9342" s="4">
        <f>IF(ISERROR(MATCH($B9342,Lists!$F:$F,0)),0,1)</f>
        <v>0</v>
      </c>
      <c r="I9342" s="4" t="str">
        <f>CONCATENATE("{",CHAR(34),LOWER($A$1),CHAR(34),":",CHAR(34),$A9342,CHAR(34),",",CHAR(34),LOWER($B$1),CHAR(34),":",CHAR(34),$B9342,CHAR(34),",",CHAR(34),LOWER($C$1),CHAR(34),":",CHAR(34),$C9342,CHAR(34),",",CHAR(34),LOWER($D$1),CHAR(34),":",CHAR(34),$D9342,CHAR(34),",",CHAR(34),LOWER($E$1),CHAR(34),":",CHAR(34),$E9342,CHAR(34),",",CHAR(34),LOWER($F$1),CHAR(34),":",CHAR(34),$F9342,CHAR(34),",",CHAR(34),LOWER($G$1),CHAR(34),":",CHAR(34),$G9342,CHAR(34),"},")</f>
        <v>{"ldraw":"89510.dat","lgeo":"lg_89510.inc","slope":"0","anton":"0","lutz":"0","owen":"0","darats":"0"},</v>
      </c>
    </row>
    <row r="9343" spans="1:9" x14ac:dyDescent="0.3">
      <c r="A9343" s="1" t="s">
        <v>9351</v>
      </c>
      <c r="B9343" s="1" t="s">
        <v>21102</v>
      </c>
      <c r="C9343" s="4">
        <f>IF(ISERROR(MATCH($B9343,Lists!$B:$B,0)),0,1)</f>
        <v>0</v>
      </c>
      <c r="D9343" s="4">
        <f>IF(ISERROR(MATCH($B9343,Lists!$C:$C,0)),0,1)</f>
        <v>0</v>
      </c>
      <c r="E9343" s="4">
        <f>IF(ISERROR(MATCH($B9343,Lists!$D:$D,0)),0,1)</f>
        <v>0</v>
      </c>
      <c r="F9343" s="4">
        <f>IF(ISERROR(MATCH($B9343,Lists!$E:$E,0)),0,1)</f>
        <v>0</v>
      </c>
      <c r="G9343" s="4">
        <f>IF(ISERROR(MATCH($B9343,Lists!$F:$F,0)),0,1)</f>
        <v>0</v>
      </c>
      <c r="I9343" s="4" t="str">
        <f>CONCATENATE("{",CHAR(34),LOWER($A$1),CHAR(34),":",CHAR(34),$A9343,CHAR(34),",",CHAR(34),LOWER($B$1),CHAR(34),":",CHAR(34),$B9343,CHAR(34),",",CHAR(34),LOWER($C$1),CHAR(34),":",CHAR(34),$C9343,CHAR(34),",",CHAR(34),LOWER($D$1),CHAR(34),":",CHAR(34),$D9343,CHAR(34),",",CHAR(34),LOWER($E$1),CHAR(34),":",CHAR(34),$E9343,CHAR(34),",",CHAR(34),LOWER($F$1),CHAR(34),":",CHAR(34),$F9343,CHAR(34),",",CHAR(34),LOWER($G$1),CHAR(34),":",CHAR(34),$G9343,CHAR(34),"},")</f>
        <v>{"ldraw":"89513.dat","lgeo":"lg_89513.inc","slope":"0","anton":"0","lutz":"0","owen":"0","darats":"0"},</v>
      </c>
    </row>
    <row r="9344" spans="1:9" x14ac:dyDescent="0.3">
      <c r="A9344" s="1" t="s">
        <v>9352</v>
      </c>
      <c r="B9344" s="1" t="s">
        <v>21103</v>
      </c>
      <c r="C9344" s="4">
        <f>IF(ISERROR(MATCH($B9344,Lists!$B:$B,0)),0,1)</f>
        <v>0</v>
      </c>
      <c r="D9344" s="4">
        <f>IF(ISERROR(MATCH($B9344,Lists!$C:$C,0)),0,1)</f>
        <v>0</v>
      </c>
      <c r="E9344" s="4">
        <f>IF(ISERROR(MATCH($B9344,Lists!$D:$D,0)),0,1)</f>
        <v>0</v>
      </c>
      <c r="F9344" s="4">
        <f>IF(ISERROR(MATCH($B9344,Lists!$E:$E,0)),0,1)</f>
        <v>0</v>
      </c>
      <c r="G9344" s="4">
        <f>IF(ISERROR(MATCH($B9344,Lists!$F:$F,0)),0,1)</f>
        <v>0</v>
      </c>
      <c r="I9344" s="4" t="str">
        <f>CONCATENATE("{",CHAR(34),LOWER($A$1),CHAR(34),":",CHAR(34),$A9344,CHAR(34),",",CHAR(34),LOWER($B$1),CHAR(34),":",CHAR(34),$B9344,CHAR(34),",",CHAR(34),LOWER($C$1),CHAR(34),":",CHAR(34),$C9344,CHAR(34),",",CHAR(34),LOWER($D$1),CHAR(34),":",CHAR(34),$D9344,CHAR(34),",",CHAR(34),LOWER($E$1),CHAR(34),":",CHAR(34),$E9344,CHAR(34),",",CHAR(34),LOWER($F$1),CHAR(34),":",CHAR(34),$F9344,CHAR(34),",",CHAR(34),LOWER($G$1),CHAR(34),":",CHAR(34),$G9344,CHAR(34),"},")</f>
        <v>{"ldraw":"89522.dat","lgeo":"lg_89522.inc","slope":"0","anton":"0","lutz":"0","owen":"0","darats":"0"},</v>
      </c>
    </row>
    <row r="9345" spans="1:9" x14ac:dyDescent="0.3">
      <c r="A9345" s="1" t="s">
        <v>9353</v>
      </c>
      <c r="B9345" s="1" t="s">
        <v>21104</v>
      </c>
      <c r="C9345" s="4">
        <f>IF(ISERROR(MATCH($B9345,Lists!$B:$B,0)),0,1)</f>
        <v>0</v>
      </c>
      <c r="D9345" s="4">
        <f>IF(ISERROR(MATCH($B9345,Lists!$C:$C,0)),0,1)</f>
        <v>0</v>
      </c>
      <c r="E9345" s="4">
        <f>IF(ISERROR(MATCH($B9345,Lists!$D:$D,0)),0,1)</f>
        <v>0</v>
      </c>
      <c r="F9345" s="4">
        <f>IF(ISERROR(MATCH($B9345,Lists!$E:$E,0)),0,1)</f>
        <v>0</v>
      </c>
      <c r="G9345" s="4">
        <f>IF(ISERROR(MATCH($B9345,Lists!$F:$F,0)),0,1)</f>
        <v>0</v>
      </c>
      <c r="I9345" s="4" t="str">
        <f>CONCATENATE("{",CHAR(34),LOWER($A$1),CHAR(34),":",CHAR(34),$A9345,CHAR(34),",",CHAR(34),LOWER($B$1),CHAR(34),":",CHAR(34),$B9345,CHAR(34),",",CHAR(34),LOWER($C$1),CHAR(34),":",CHAR(34),$C9345,CHAR(34),",",CHAR(34),LOWER($D$1),CHAR(34),":",CHAR(34),$D9345,CHAR(34),",",CHAR(34),LOWER($E$1),CHAR(34),":",CHAR(34),$E9345,CHAR(34),",",CHAR(34),LOWER($F$1),CHAR(34),":",CHAR(34),$F9345,CHAR(34),",",CHAR(34),LOWER($G$1),CHAR(34),":",CHAR(34),$G9345,CHAR(34),"},")</f>
        <v>{"ldraw":"89523.dat","lgeo":"lg_89523.inc","slope":"0","anton":"0","lutz":"0","owen":"0","darats":"0"},</v>
      </c>
    </row>
    <row r="9346" spans="1:9" x14ac:dyDescent="0.3">
      <c r="A9346" s="1" t="s">
        <v>9354</v>
      </c>
      <c r="B9346" s="1" t="s">
        <v>21105</v>
      </c>
      <c r="C9346" s="4">
        <f>IF(ISERROR(MATCH($B9346,Lists!$B:$B,0)),0,1)</f>
        <v>0</v>
      </c>
      <c r="D9346" s="4">
        <f>IF(ISERROR(MATCH($B9346,Lists!$C:$C,0)),0,1)</f>
        <v>0</v>
      </c>
      <c r="E9346" s="4">
        <f>IF(ISERROR(MATCH($B9346,Lists!$D:$D,0)),0,1)</f>
        <v>0</v>
      </c>
      <c r="F9346" s="4">
        <f>IF(ISERROR(MATCH($B9346,Lists!$E:$E,0)),0,1)</f>
        <v>0</v>
      </c>
      <c r="G9346" s="4">
        <f>IF(ISERROR(MATCH($B9346,Lists!$F:$F,0)),0,1)</f>
        <v>0</v>
      </c>
      <c r="I9346" s="4" t="str">
        <f>CONCATENATE("{",CHAR(34),LOWER($A$1),CHAR(34),":",CHAR(34),$A9346,CHAR(34),",",CHAR(34),LOWER($B$1),CHAR(34),":",CHAR(34),$B9346,CHAR(34),",",CHAR(34),LOWER($C$1),CHAR(34),":",CHAR(34),$C9346,CHAR(34),",",CHAR(34),LOWER($D$1),CHAR(34),":",CHAR(34),$D9346,CHAR(34),",",CHAR(34),LOWER($E$1),CHAR(34),":",CHAR(34),$E9346,CHAR(34),",",CHAR(34),LOWER($F$1),CHAR(34),":",CHAR(34),$F9346,CHAR(34),",",CHAR(34),LOWER($G$1),CHAR(34),":",CHAR(34),$G9346,CHAR(34),"},")</f>
        <v>{"ldraw":"896.dat","lgeo":"lg_0896.inc","slope":"0","anton":"0","lutz":"0","owen":"0","darats":"0"},</v>
      </c>
    </row>
    <row r="9347" spans="1:9" x14ac:dyDescent="0.3">
      <c r="A9347" s="1" t="s">
        <v>9355</v>
      </c>
      <c r="B9347" s="1" t="s">
        <v>21106</v>
      </c>
      <c r="C9347" s="4">
        <f>IF(ISERROR(MATCH($B9347,Lists!$B:$B,0)),0,1)</f>
        <v>0</v>
      </c>
      <c r="D9347" s="4">
        <f>IF(ISERROR(MATCH($B9347,Lists!$C:$C,0)),0,1)</f>
        <v>0</v>
      </c>
      <c r="E9347" s="4">
        <f>IF(ISERROR(MATCH($B9347,Lists!$D:$D,0)),0,1)</f>
        <v>0</v>
      </c>
      <c r="F9347" s="4">
        <f>IF(ISERROR(MATCH($B9347,Lists!$E:$E,0)),0,1)</f>
        <v>0</v>
      </c>
      <c r="G9347" s="4">
        <f>IF(ISERROR(MATCH($B9347,Lists!$F:$F,0)),0,1)</f>
        <v>0</v>
      </c>
      <c r="I9347" s="4" t="str">
        <f>CONCATENATE("{",CHAR(34),LOWER($A$1),CHAR(34),":",CHAR(34),$A9347,CHAR(34),",",CHAR(34),LOWER($B$1),CHAR(34),":",CHAR(34),$B9347,CHAR(34),",",CHAR(34),LOWER($C$1),CHAR(34),":",CHAR(34),$C9347,CHAR(34),",",CHAR(34),LOWER($D$1),CHAR(34),":",CHAR(34),$D9347,CHAR(34),",",CHAR(34),LOWER($E$1),CHAR(34),":",CHAR(34),$E9347,CHAR(34),",",CHAR(34),LOWER($F$1),CHAR(34),":",CHAR(34),$F9347,CHAR(34),",",CHAR(34),LOWER($G$1),CHAR(34),":",CHAR(34),$G9347,CHAR(34),"},")</f>
        <v>{"ldraw":"89648.dat","lgeo":"lg_89648.inc","slope":"0","anton":"0","lutz":"0","owen":"0","darats":"0"},</v>
      </c>
    </row>
    <row r="9348" spans="1:9" x14ac:dyDescent="0.3">
      <c r="A9348" s="1" t="s">
        <v>9356</v>
      </c>
      <c r="B9348" s="1" t="s">
        <v>21107</v>
      </c>
      <c r="C9348" s="4">
        <f>IF(ISERROR(MATCH($B9348,Lists!$B:$B,0)),0,1)</f>
        <v>0</v>
      </c>
      <c r="D9348" s="4">
        <f>IF(ISERROR(MATCH($B9348,Lists!$C:$C,0)),0,1)</f>
        <v>0</v>
      </c>
      <c r="E9348" s="4">
        <f>IF(ISERROR(MATCH($B9348,Lists!$D:$D,0)),0,1)</f>
        <v>0</v>
      </c>
      <c r="F9348" s="4">
        <f>IF(ISERROR(MATCH($B9348,Lists!$E:$E,0)),0,1)</f>
        <v>0</v>
      </c>
      <c r="G9348" s="4">
        <f>IF(ISERROR(MATCH($B9348,Lists!$F:$F,0)),0,1)</f>
        <v>0</v>
      </c>
      <c r="I9348" s="4" t="str">
        <f>CONCATENATE("{",CHAR(34),LOWER($A$1),CHAR(34),":",CHAR(34),$A9348,CHAR(34),",",CHAR(34),LOWER($B$1),CHAR(34),":",CHAR(34),$B9348,CHAR(34),",",CHAR(34),LOWER($C$1),CHAR(34),":",CHAR(34),$C9348,CHAR(34),",",CHAR(34),LOWER($D$1),CHAR(34),":",CHAR(34),$D9348,CHAR(34),",",CHAR(34),LOWER($E$1),CHAR(34),":",CHAR(34),$E9348,CHAR(34),",",CHAR(34),LOWER($F$1),CHAR(34),":",CHAR(34),$F9348,CHAR(34),",",CHAR(34),LOWER($G$1),CHAR(34),":",CHAR(34),$G9348,CHAR(34),"},")</f>
        <v>{"ldraw":"89648c01.dat","lgeo":"lg_89648c01.inc","slope":"0","anton":"0","lutz":"0","owen":"0","darats":"0"},</v>
      </c>
    </row>
    <row r="9349" spans="1:9" x14ac:dyDescent="0.3">
      <c r="A9349" s="1" t="s">
        <v>9357</v>
      </c>
      <c r="B9349" s="1" t="s">
        <v>21108</v>
      </c>
      <c r="C9349" s="4">
        <f>IF(ISERROR(MATCH($B9349,Lists!$B:$B,0)),0,1)</f>
        <v>0</v>
      </c>
      <c r="D9349" s="4">
        <f>IF(ISERROR(MATCH($B9349,Lists!$C:$C,0)),0,1)</f>
        <v>0</v>
      </c>
      <c r="E9349" s="4">
        <f>IF(ISERROR(MATCH($B9349,Lists!$D:$D,0)),0,1)</f>
        <v>0</v>
      </c>
      <c r="F9349" s="4">
        <f>IF(ISERROR(MATCH($B9349,Lists!$E:$E,0)),0,1)</f>
        <v>0</v>
      </c>
      <c r="G9349" s="4">
        <f>IF(ISERROR(MATCH($B9349,Lists!$F:$F,0)),0,1)</f>
        <v>0</v>
      </c>
      <c r="I9349" s="4" t="str">
        <f>CONCATENATE("{",CHAR(34),LOWER($A$1),CHAR(34),":",CHAR(34),$A9349,CHAR(34),",",CHAR(34),LOWER($B$1),CHAR(34),":",CHAR(34),$B9349,CHAR(34),",",CHAR(34),LOWER($C$1),CHAR(34),":",CHAR(34),$C9349,CHAR(34),",",CHAR(34),LOWER($D$1),CHAR(34),":",CHAR(34),$D9349,CHAR(34),",",CHAR(34),LOWER($E$1),CHAR(34),":",CHAR(34),$E9349,CHAR(34),",",CHAR(34),LOWER($F$1),CHAR(34),":",CHAR(34),$F9349,CHAR(34),",",CHAR(34),LOWER($G$1),CHAR(34),":",CHAR(34),$G9349,CHAR(34),"},")</f>
        <v>{"ldraw":"89648c02.dat","lgeo":"lg_89648c02.inc","slope":"0","anton":"0","lutz":"0","owen":"0","darats":"0"},</v>
      </c>
    </row>
    <row r="9350" spans="1:9" x14ac:dyDescent="0.3">
      <c r="A9350" s="1" t="s">
        <v>9358</v>
      </c>
      <c r="B9350" s="1" t="s">
        <v>21109</v>
      </c>
      <c r="C9350" s="4">
        <f>IF(ISERROR(MATCH($B9350,Lists!$B:$B,0)),0,1)</f>
        <v>0</v>
      </c>
      <c r="D9350" s="4">
        <f>IF(ISERROR(MATCH($B9350,Lists!$C:$C,0)),0,1)</f>
        <v>0</v>
      </c>
      <c r="E9350" s="4">
        <f>IF(ISERROR(MATCH($B9350,Lists!$D:$D,0)),0,1)</f>
        <v>0</v>
      </c>
      <c r="F9350" s="4">
        <f>IF(ISERROR(MATCH($B9350,Lists!$E:$E,0)),0,1)</f>
        <v>0</v>
      </c>
      <c r="G9350" s="4">
        <f>IF(ISERROR(MATCH($B9350,Lists!$F:$F,0)),0,1)</f>
        <v>0</v>
      </c>
      <c r="I9350" s="4" t="str">
        <f>CONCATENATE("{",CHAR(34),LOWER($A$1),CHAR(34),":",CHAR(34),$A9350,CHAR(34),",",CHAR(34),LOWER($B$1),CHAR(34),":",CHAR(34),$B9350,CHAR(34),",",CHAR(34),LOWER($C$1),CHAR(34),":",CHAR(34),$C9350,CHAR(34),",",CHAR(34),LOWER($D$1),CHAR(34),":",CHAR(34),$D9350,CHAR(34),",",CHAR(34),LOWER($E$1),CHAR(34),":",CHAR(34),$E9350,CHAR(34),",",CHAR(34),LOWER($F$1),CHAR(34),":",CHAR(34),$F9350,CHAR(34),",",CHAR(34),LOWER($G$1),CHAR(34),":",CHAR(34),$G9350,CHAR(34),"},")</f>
        <v>{"ldraw":"89649.dat","lgeo":"lg_89649.inc","slope":"0","anton":"0","lutz":"0","owen":"0","darats":"0"},</v>
      </c>
    </row>
    <row r="9351" spans="1:9" x14ac:dyDescent="0.3">
      <c r="A9351" s="1" t="s">
        <v>9359</v>
      </c>
      <c r="B9351" s="1" t="s">
        <v>21110</v>
      </c>
      <c r="C9351" s="4">
        <f>IF(ISERROR(MATCH($B9351,Lists!$B:$B,0)),0,1)</f>
        <v>0</v>
      </c>
      <c r="D9351" s="4">
        <f>IF(ISERROR(MATCH($B9351,Lists!$C:$C,0)),0,1)</f>
        <v>0</v>
      </c>
      <c r="E9351" s="4">
        <f>IF(ISERROR(MATCH($B9351,Lists!$D:$D,0)),0,1)</f>
        <v>0</v>
      </c>
      <c r="F9351" s="4">
        <f>IF(ISERROR(MATCH($B9351,Lists!$E:$E,0)),0,1)</f>
        <v>0</v>
      </c>
      <c r="G9351" s="4">
        <f>IF(ISERROR(MATCH($B9351,Lists!$F:$F,0)),0,1)</f>
        <v>0</v>
      </c>
      <c r="I9351" s="4" t="str">
        <f>CONCATENATE("{",CHAR(34),LOWER($A$1),CHAR(34),":",CHAR(34),$A9351,CHAR(34),",",CHAR(34),LOWER($B$1),CHAR(34),":",CHAR(34),$B9351,CHAR(34),",",CHAR(34),LOWER($C$1),CHAR(34),":",CHAR(34),$C9351,CHAR(34),",",CHAR(34),LOWER($D$1),CHAR(34),":",CHAR(34),$D9351,CHAR(34),",",CHAR(34),LOWER($E$1),CHAR(34),":",CHAR(34),$E9351,CHAR(34),",",CHAR(34),LOWER($F$1),CHAR(34),":",CHAR(34),$F9351,CHAR(34),",",CHAR(34),LOWER($G$1),CHAR(34),":",CHAR(34),$G9351,CHAR(34),"},")</f>
        <v>{"ldraw":"89650.dat","lgeo":"lg_89650.inc","slope":"0","anton":"0","lutz":"0","owen":"0","darats":"0"},</v>
      </c>
    </row>
    <row r="9352" spans="1:9" x14ac:dyDescent="0.3">
      <c r="A9352" s="1" t="s">
        <v>9360</v>
      </c>
      <c r="B9352" s="1" t="s">
        <v>21111</v>
      </c>
      <c r="C9352" s="4">
        <f>IF(ISERROR(MATCH($B9352,Lists!$B:$B,0)),0,1)</f>
        <v>0</v>
      </c>
      <c r="D9352" s="4">
        <f>IF(ISERROR(MATCH($B9352,Lists!$C:$C,0)),0,1)</f>
        <v>0</v>
      </c>
      <c r="E9352" s="4">
        <f>IF(ISERROR(MATCH($B9352,Lists!$D:$D,0)),0,1)</f>
        <v>0</v>
      </c>
      <c r="F9352" s="4">
        <f>IF(ISERROR(MATCH($B9352,Lists!$E:$E,0)),0,1)</f>
        <v>0</v>
      </c>
      <c r="G9352" s="4">
        <f>IF(ISERROR(MATCH($B9352,Lists!$F:$F,0)),0,1)</f>
        <v>0</v>
      </c>
      <c r="I9352" s="4" t="str">
        <f>CONCATENATE("{",CHAR(34),LOWER($A$1),CHAR(34),":",CHAR(34),$A9352,CHAR(34),",",CHAR(34),LOWER($B$1),CHAR(34),":",CHAR(34),$B9352,CHAR(34),",",CHAR(34),LOWER($C$1),CHAR(34),":",CHAR(34),$C9352,CHAR(34),",",CHAR(34),LOWER($D$1),CHAR(34),":",CHAR(34),$D9352,CHAR(34),",",CHAR(34),LOWER($E$1),CHAR(34),":",CHAR(34),$E9352,CHAR(34),",",CHAR(34),LOWER($F$1),CHAR(34),":",CHAR(34),$F9352,CHAR(34),",",CHAR(34),LOWER($G$1),CHAR(34),":",CHAR(34),$G9352,CHAR(34),"},")</f>
        <v>{"ldraw":"89651.dat","lgeo":"lg_89651.inc","slope":"0","anton":"0","lutz":"0","owen":"0","darats":"0"},</v>
      </c>
    </row>
    <row r="9353" spans="1:9" x14ac:dyDescent="0.3">
      <c r="A9353" s="1" t="s">
        <v>9361</v>
      </c>
      <c r="B9353" s="1" t="s">
        <v>21112</v>
      </c>
      <c r="C9353" s="4">
        <f>IF(ISERROR(MATCH($B9353,Lists!$B:$B,0)),0,1)</f>
        <v>0</v>
      </c>
      <c r="D9353" s="4">
        <f>IF(ISERROR(MATCH($B9353,Lists!$C:$C,0)),0,1)</f>
        <v>0</v>
      </c>
      <c r="E9353" s="4">
        <f>IF(ISERROR(MATCH($B9353,Lists!$D:$D,0)),0,1)</f>
        <v>0</v>
      </c>
      <c r="F9353" s="4">
        <f>IF(ISERROR(MATCH($B9353,Lists!$E:$E,0)),0,1)</f>
        <v>0</v>
      </c>
      <c r="G9353" s="4">
        <f>IF(ISERROR(MATCH($B9353,Lists!$F:$F,0)),0,1)</f>
        <v>0</v>
      </c>
      <c r="I9353" s="4" t="str">
        <f>CONCATENATE("{",CHAR(34),LOWER($A$1),CHAR(34),":",CHAR(34),$A9353,CHAR(34),",",CHAR(34),LOWER($B$1),CHAR(34),":",CHAR(34),$B9353,CHAR(34),",",CHAR(34),LOWER($C$1),CHAR(34),":",CHAR(34),$C9353,CHAR(34),",",CHAR(34),LOWER($D$1),CHAR(34),":",CHAR(34),$D9353,CHAR(34),",",CHAR(34),LOWER($E$1),CHAR(34),":",CHAR(34),$E9353,CHAR(34),",",CHAR(34),LOWER($F$1),CHAR(34),":",CHAR(34),$F9353,CHAR(34),",",CHAR(34),LOWER($G$1),CHAR(34),":",CHAR(34),$G9353,CHAR(34),"},")</f>
        <v>{"ldraw":"89653.dat","lgeo":"lg_89653.inc","slope":"0","anton":"0","lutz":"0","owen":"0","darats":"0"},</v>
      </c>
    </row>
    <row r="9354" spans="1:9" x14ac:dyDescent="0.3">
      <c r="A9354" s="1" t="s">
        <v>9362</v>
      </c>
      <c r="B9354" s="1" t="s">
        <v>21113</v>
      </c>
      <c r="C9354" s="4">
        <f>IF(ISERROR(MATCH($B9354,Lists!$B:$B,0)),0,1)</f>
        <v>0</v>
      </c>
      <c r="D9354" s="4">
        <f>IF(ISERROR(MATCH($B9354,Lists!$C:$C,0)),0,1)</f>
        <v>0</v>
      </c>
      <c r="E9354" s="4">
        <f>IF(ISERROR(MATCH($B9354,Lists!$D:$D,0)),0,1)</f>
        <v>0</v>
      </c>
      <c r="F9354" s="4">
        <f>IF(ISERROR(MATCH($B9354,Lists!$E:$E,0)),0,1)</f>
        <v>0</v>
      </c>
      <c r="G9354" s="4">
        <f>IF(ISERROR(MATCH($B9354,Lists!$F:$F,0)),0,1)</f>
        <v>0</v>
      </c>
      <c r="I9354" s="4" t="str">
        <f>CONCATENATE("{",CHAR(34),LOWER($A$1),CHAR(34),":",CHAR(34),$A9354,CHAR(34),",",CHAR(34),LOWER($B$1),CHAR(34),":",CHAR(34),$B9354,CHAR(34),",",CHAR(34),LOWER($C$1),CHAR(34),":",CHAR(34),$C9354,CHAR(34),",",CHAR(34),LOWER($D$1),CHAR(34),":",CHAR(34),$D9354,CHAR(34),",",CHAR(34),LOWER($E$1),CHAR(34),":",CHAR(34),$E9354,CHAR(34),",",CHAR(34),LOWER($F$1),CHAR(34),":",CHAR(34),$F9354,CHAR(34),",",CHAR(34),LOWER($G$1),CHAR(34),":",CHAR(34),$G9354,CHAR(34),"},")</f>
        <v>{"ldraw":"89654.dat","lgeo":"lg_89654.inc","slope":"0","anton":"0","lutz":"0","owen":"0","darats":"0"},</v>
      </c>
    </row>
    <row r="9355" spans="1:9" x14ac:dyDescent="0.3">
      <c r="A9355" s="1" t="s">
        <v>9363</v>
      </c>
      <c r="B9355" s="1" t="s">
        <v>21114</v>
      </c>
      <c r="C9355" s="4">
        <f>IF(ISERROR(MATCH($B9355,Lists!$B:$B,0)),0,1)</f>
        <v>0</v>
      </c>
      <c r="D9355" s="4">
        <f>IF(ISERROR(MATCH($B9355,Lists!$C:$C,0)),0,1)</f>
        <v>0</v>
      </c>
      <c r="E9355" s="4">
        <f>IF(ISERROR(MATCH($B9355,Lists!$D:$D,0)),0,1)</f>
        <v>0</v>
      </c>
      <c r="F9355" s="4">
        <f>IF(ISERROR(MATCH($B9355,Lists!$E:$E,0)),0,1)</f>
        <v>0</v>
      </c>
      <c r="G9355" s="4">
        <f>IF(ISERROR(MATCH($B9355,Lists!$F:$F,0)),0,1)</f>
        <v>0</v>
      </c>
      <c r="I9355" s="4" t="str">
        <f>CONCATENATE("{",CHAR(34),LOWER($A$1),CHAR(34),":",CHAR(34),$A9355,CHAR(34),",",CHAR(34),LOWER($B$1),CHAR(34),":",CHAR(34),$B9355,CHAR(34),",",CHAR(34),LOWER($C$1),CHAR(34),":",CHAR(34),$C9355,CHAR(34),",",CHAR(34),LOWER($D$1),CHAR(34),":",CHAR(34),$D9355,CHAR(34),",",CHAR(34),LOWER($E$1),CHAR(34),":",CHAR(34),$E9355,CHAR(34),",",CHAR(34),LOWER($F$1),CHAR(34),":",CHAR(34),$F9355,CHAR(34),",",CHAR(34),LOWER($G$1),CHAR(34),":",CHAR(34),$G9355,CHAR(34),"},")</f>
        <v>{"ldraw":"89655.dat","lgeo":"lg_89655.inc","slope":"0","anton":"0","lutz":"0","owen":"0","darats":"0"},</v>
      </c>
    </row>
    <row r="9356" spans="1:9" x14ac:dyDescent="0.3">
      <c r="A9356" s="1" t="s">
        <v>9364</v>
      </c>
      <c r="B9356" s="1" t="s">
        <v>21115</v>
      </c>
      <c r="C9356" s="4">
        <f>IF(ISERROR(MATCH($B9356,Lists!$B:$B,0)),0,1)</f>
        <v>0</v>
      </c>
      <c r="D9356" s="4">
        <f>IF(ISERROR(MATCH($B9356,Lists!$C:$C,0)),0,1)</f>
        <v>0</v>
      </c>
      <c r="E9356" s="4">
        <f>IF(ISERROR(MATCH($B9356,Lists!$D:$D,0)),0,1)</f>
        <v>0</v>
      </c>
      <c r="F9356" s="4">
        <f>IF(ISERROR(MATCH($B9356,Lists!$E:$E,0)),0,1)</f>
        <v>0</v>
      </c>
      <c r="G9356" s="4">
        <f>IF(ISERROR(MATCH($B9356,Lists!$F:$F,0)),0,1)</f>
        <v>0</v>
      </c>
      <c r="I9356" s="4" t="str">
        <f>CONCATENATE("{",CHAR(34),LOWER($A$1),CHAR(34),":",CHAR(34),$A9356,CHAR(34),",",CHAR(34),LOWER($B$1),CHAR(34),":",CHAR(34),$B9356,CHAR(34),",",CHAR(34),LOWER($C$1),CHAR(34),":",CHAR(34),$C9356,CHAR(34),",",CHAR(34),LOWER($D$1),CHAR(34),":",CHAR(34),$D9356,CHAR(34),",",CHAR(34),LOWER($E$1),CHAR(34),":",CHAR(34),$E9356,CHAR(34),",",CHAR(34),LOWER($F$1),CHAR(34),":",CHAR(34),$F9356,CHAR(34),",",CHAR(34),LOWER($G$1),CHAR(34),":",CHAR(34),$G9356,CHAR(34),"},")</f>
        <v>{"ldraw":"89657.dat","lgeo":"lg_89657.inc","slope":"0","anton":"0","lutz":"0","owen":"0","darats":"0"},</v>
      </c>
    </row>
    <row r="9357" spans="1:9" x14ac:dyDescent="0.3">
      <c r="A9357" s="1" t="s">
        <v>9365</v>
      </c>
      <c r="B9357" s="1" t="s">
        <v>21116</v>
      </c>
      <c r="C9357" s="4">
        <f>IF(ISERROR(MATCH($B9357,Lists!$B:$B,0)),0,1)</f>
        <v>0</v>
      </c>
      <c r="D9357" s="4">
        <f>IF(ISERROR(MATCH($B9357,Lists!$C:$C,0)),0,1)</f>
        <v>0</v>
      </c>
      <c r="E9357" s="4">
        <f>IF(ISERROR(MATCH($B9357,Lists!$D:$D,0)),0,1)</f>
        <v>0</v>
      </c>
      <c r="F9357" s="4">
        <f>IF(ISERROR(MATCH($B9357,Lists!$E:$E,0)),0,1)</f>
        <v>0</v>
      </c>
      <c r="G9357" s="4">
        <f>IF(ISERROR(MATCH($B9357,Lists!$F:$F,0)),0,1)</f>
        <v>0</v>
      </c>
      <c r="I9357" s="4" t="str">
        <f>CONCATENATE("{",CHAR(34),LOWER($A$1),CHAR(34),":",CHAR(34),$A9357,CHAR(34),",",CHAR(34),LOWER($B$1),CHAR(34),":",CHAR(34),$B9357,CHAR(34),",",CHAR(34),LOWER($C$1),CHAR(34),":",CHAR(34),$C9357,CHAR(34),",",CHAR(34),LOWER($D$1),CHAR(34),":",CHAR(34),$D9357,CHAR(34),",",CHAR(34),LOWER($E$1),CHAR(34),":",CHAR(34),$E9357,CHAR(34),",",CHAR(34),LOWER($F$1),CHAR(34),":",CHAR(34),$F9357,CHAR(34),",",CHAR(34),LOWER($G$1),CHAR(34),":",CHAR(34),$G9357,CHAR(34),"},")</f>
        <v>{"ldraw":"89658.dat","lgeo":"lg_89658.inc","slope":"0","anton":"0","lutz":"0","owen":"0","darats":"0"},</v>
      </c>
    </row>
    <row r="9358" spans="1:9" x14ac:dyDescent="0.3">
      <c r="A9358" s="1" t="s">
        <v>9366</v>
      </c>
      <c r="B9358" s="1" t="s">
        <v>21117</v>
      </c>
      <c r="C9358" s="4">
        <f>IF(ISERROR(MATCH($B9358,Lists!$B:$B,0)),0,1)</f>
        <v>0</v>
      </c>
      <c r="D9358" s="4">
        <f>IF(ISERROR(MATCH($B9358,Lists!$C:$C,0)),0,1)</f>
        <v>0</v>
      </c>
      <c r="E9358" s="4">
        <f>IF(ISERROR(MATCH($B9358,Lists!$D:$D,0)),0,1)</f>
        <v>0</v>
      </c>
      <c r="F9358" s="4">
        <f>IF(ISERROR(MATCH($B9358,Lists!$E:$E,0)),0,1)</f>
        <v>0</v>
      </c>
      <c r="G9358" s="4">
        <f>IF(ISERROR(MATCH($B9358,Lists!$F:$F,0)),0,1)</f>
        <v>0</v>
      </c>
      <c r="I9358" s="4" t="str">
        <f>CONCATENATE("{",CHAR(34),LOWER($A$1),CHAR(34),":",CHAR(34),$A9358,CHAR(34),",",CHAR(34),LOWER($B$1),CHAR(34),":",CHAR(34),$B9358,CHAR(34),",",CHAR(34),LOWER($C$1),CHAR(34),":",CHAR(34),$C9358,CHAR(34),",",CHAR(34),LOWER($D$1),CHAR(34),":",CHAR(34),$D9358,CHAR(34),",",CHAR(34),LOWER($E$1),CHAR(34),":",CHAR(34),$E9358,CHAR(34),",",CHAR(34),LOWER($F$1),CHAR(34),":",CHAR(34),$F9358,CHAR(34),",",CHAR(34),LOWER($G$1),CHAR(34),":",CHAR(34),$G9358,CHAR(34),"},")</f>
        <v>{"ldraw":"89662.dat","lgeo":"lg_89662.inc","slope":"0","anton":"0","lutz":"0","owen":"0","darats":"0"},</v>
      </c>
    </row>
    <row r="9359" spans="1:9" x14ac:dyDescent="0.3">
      <c r="A9359" s="1" t="s">
        <v>9367</v>
      </c>
      <c r="B9359" s="1" t="s">
        <v>21118</v>
      </c>
      <c r="C9359" s="4">
        <f>IF(ISERROR(MATCH($B9359,Lists!$B:$B,0)),0,1)</f>
        <v>0</v>
      </c>
      <c r="D9359" s="4">
        <f>IF(ISERROR(MATCH($B9359,Lists!$C:$C,0)),0,1)</f>
        <v>0</v>
      </c>
      <c r="E9359" s="4">
        <f>IF(ISERROR(MATCH($B9359,Lists!$D:$D,0)),0,1)</f>
        <v>0</v>
      </c>
      <c r="F9359" s="4">
        <f>IF(ISERROR(MATCH($B9359,Lists!$E:$E,0)),0,1)</f>
        <v>0</v>
      </c>
      <c r="G9359" s="4">
        <f>IF(ISERROR(MATCH($B9359,Lists!$F:$F,0)),0,1)</f>
        <v>0</v>
      </c>
      <c r="I9359" s="4" t="str">
        <f>CONCATENATE("{",CHAR(34),LOWER($A$1),CHAR(34),":",CHAR(34),$A9359,CHAR(34),",",CHAR(34),LOWER($B$1),CHAR(34),":",CHAR(34),$B9359,CHAR(34),",",CHAR(34),LOWER($C$1),CHAR(34),":",CHAR(34),$C9359,CHAR(34),",",CHAR(34),LOWER($D$1),CHAR(34),":",CHAR(34),$D9359,CHAR(34),",",CHAR(34),LOWER($E$1),CHAR(34),":",CHAR(34),$E9359,CHAR(34),",",CHAR(34),LOWER($F$1),CHAR(34),":",CHAR(34),$F9359,CHAR(34),",",CHAR(34),LOWER($G$1),CHAR(34),":",CHAR(34),$G9359,CHAR(34),"},")</f>
        <v>{"ldraw":"89664.dat","lgeo":"lg_89664.inc","slope":"0","anton":"0","lutz":"0","owen":"0","darats":"0"},</v>
      </c>
    </row>
    <row r="9360" spans="1:9" x14ac:dyDescent="0.3">
      <c r="A9360" s="1" t="s">
        <v>9368</v>
      </c>
      <c r="B9360" s="1" t="s">
        <v>21119</v>
      </c>
      <c r="C9360" s="4">
        <f>IF(ISERROR(MATCH($B9360,Lists!$B:$B,0)),0,1)</f>
        <v>0</v>
      </c>
      <c r="D9360" s="4">
        <f>IF(ISERROR(MATCH($B9360,Lists!$C:$C,0)),0,1)</f>
        <v>0</v>
      </c>
      <c r="E9360" s="4">
        <f>IF(ISERROR(MATCH($B9360,Lists!$D:$D,0)),0,1)</f>
        <v>0</v>
      </c>
      <c r="F9360" s="4">
        <f>IF(ISERROR(MATCH($B9360,Lists!$E:$E,0)),0,1)</f>
        <v>0</v>
      </c>
      <c r="G9360" s="4">
        <f>IF(ISERROR(MATCH($B9360,Lists!$F:$F,0)),0,1)</f>
        <v>0</v>
      </c>
      <c r="I9360" s="4" t="str">
        <f>CONCATENATE("{",CHAR(34),LOWER($A$1),CHAR(34),":",CHAR(34),$A9360,CHAR(34),",",CHAR(34),LOWER($B$1),CHAR(34),":",CHAR(34),$B9360,CHAR(34),",",CHAR(34),LOWER($C$1),CHAR(34),":",CHAR(34),$C9360,CHAR(34),",",CHAR(34),LOWER($D$1),CHAR(34),":",CHAR(34),$D9360,CHAR(34),",",CHAR(34),LOWER($E$1),CHAR(34),":",CHAR(34),$E9360,CHAR(34),",",CHAR(34),LOWER($F$1),CHAR(34),":",CHAR(34),$F9360,CHAR(34),",",CHAR(34),LOWER($G$1),CHAR(34),":",CHAR(34),$G9360,CHAR(34),"},")</f>
        <v>{"ldraw":"896p01.dat","lgeo":"lg_0896p01.inc","slope":"0","anton":"0","lutz":"0","owen":"0","darats":"0"},</v>
      </c>
    </row>
    <row r="9361" spans="1:9" x14ac:dyDescent="0.3">
      <c r="A9361" s="1" t="s">
        <v>9369</v>
      </c>
      <c r="B9361" s="1" t="s">
        <v>21120</v>
      </c>
      <c r="C9361" s="4">
        <f>IF(ISERROR(MATCH($B9361,Lists!$B:$B,0)),0,1)</f>
        <v>0</v>
      </c>
      <c r="D9361" s="4">
        <f>IF(ISERROR(MATCH($B9361,Lists!$C:$C,0)),0,1)</f>
        <v>0</v>
      </c>
      <c r="E9361" s="4">
        <f>IF(ISERROR(MATCH($B9361,Lists!$D:$D,0)),0,1)</f>
        <v>0</v>
      </c>
      <c r="F9361" s="4">
        <f>IF(ISERROR(MATCH($B9361,Lists!$E:$E,0)),0,1)</f>
        <v>0</v>
      </c>
      <c r="G9361" s="4">
        <f>IF(ISERROR(MATCH($B9361,Lists!$F:$F,0)),0,1)</f>
        <v>0</v>
      </c>
      <c r="I9361" s="4" t="str">
        <f>CONCATENATE("{",CHAR(34),LOWER($A$1),CHAR(34),":",CHAR(34),$A9361,CHAR(34),",",CHAR(34),LOWER($B$1),CHAR(34),":",CHAR(34),$B9361,CHAR(34),",",CHAR(34),LOWER($C$1),CHAR(34),":",CHAR(34),$C9361,CHAR(34),",",CHAR(34),LOWER($D$1),CHAR(34),":",CHAR(34),$D9361,CHAR(34),",",CHAR(34),LOWER($E$1),CHAR(34),":",CHAR(34),$E9361,CHAR(34),",",CHAR(34),LOWER($F$1),CHAR(34),":",CHAR(34),$F9361,CHAR(34),",",CHAR(34),LOWER($G$1),CHAR(34),":",CHAR(34),$G9361,CHAR(34),"},")</f>
        <v>{"ldraw":"897.dat","lgeo":"lg_0897.inc","slope":"0","anton":"0","lutz":"0","owen":"0","darats":"0"},</v>
      </c>
    </row>
    <row r="9362" spans="1:9" x14ac:dyDescent="0.3">
      <c r="A9362" s="1" t="s">
        <v>9370</v>
      </c>
      <c r="B9362" s="1" t="s">
        <v>21121</v>
      </c>
      <c r="C9362" s="4">
        <f>IF(ISERROR(MATCH($B9362,Lists!$B:$B,0)),0,1)</f>
        <v>0</v>
      </c>
      <c r="D9362" s="4">
        <f>IF(ISERROR(MATCH($B9362,Lists!$C:$C,0)),0,1)</f>
        <v>0</v>
      </c>
      <c r="E9362" s="4">
        <f>IF(ISERROR(MATCH($B9362,Lists!$D:$D,0)),0,1)</f>
        <v>0</v>
      </c>
      <c r="F9362" s="4">
        <f>IF(ISERROR(MATCH($B9362,Lists!$E:$E,0)),0,1)</f>
        <v>0</v>
      </c>
      <c r="G9362" s="4">
        <f>IF(ISERROR(MATCH($B9362,Lists!$F:$F,0)),0,1)</f>
        <v>0</v>
      </c>
      <c r="I9362" s="4" t="str">
        <f>CONCATENATE("{",CHAR(34),LOWER($A$1),CHAR(34),":",CHAR(34),$A9362,CHAR(34),",",CHAR(34),LOWER($B$1),CHAR(34),":",CHAR(34),$B9362,CHAR(34),",",CHAR(34),LOWER($C$1),CHAR(34),":",CHAR(34),$C9362,CHAR(34),",",CHAR(34),LOWER($D$1),CHAR(34),":",CHAR(34),$D9362,CHAR(34),",",CHAR(34),LOWER($E$1),CHAR(34),":",CHAR(34),$E9362,CHAR(34),",",CHAR(34),LOWER($F$1),CHAR(34),":",CHAR(34),$F9362,CHAR(34),",",CHAR(34),LOWER($G$1),CHAR(34),":",CHAR(34),$G9362,CHAR(34),"},")</f>
        <v>{"ldraw":"89762.dat","lgeo":"lg_89762.inc","slope":"0","anton":"0","lutz":"0","owen":"0","darats":"0"},</v>
      </c>
    </row>
    <row r="9363" spans="1:9" x14ac:dyDescent="0.3">
      <c r="A9363" s="1" t="s">
        <v>9371</v>
      </c>
      <c r="B9363" s="1" t="s">
        <v>21122</v>
      </c>
      <c r="C9363" s="4">
        <f>IF(ISERROR(MATCH($B9363,Lists!$B:$B,0)),0,1)</f>
        <v>0</v>
      </c>
      <c r="D9363" s="4">
        <f>IF(ISERROR(MATCH($B9363,Lists!$C:$C,0)),0,1)</f>
        <v>0</v>
      </c>
      <c r="E9363" s="4">
        <f>IF(ISERROR(MATCH($B9363,Lists!$D:$D,0)),0,1)</f>
        <v>0</v>
      </c>
      <c r="F9363" s="4">
        <f>IF(ISERROR(MATCH($B9363,Lists!$E:$E,0)),0,1)</f>
        <v>0</v>
      </c>
      <c r="G9363" s="4">
        <f>IF(ISERROR(MATCH($B9363,Lists!$F:$F,0)),0,1)</f>
        <v>0</v>
      </c>
      <c r="I9363" s="4" t="str">
        <f>CONCATENATE("{",CHAR(34),LOWER($A$1),CHAR(34),":",CHAR(34),$A9363,CHAR(34),",",CHAR(34),LOWER($B$1),CHAR(34),":",CHAR(34),$B9363,CHAR(34),",",CHAR(34),LOWER($C$1),CHAR(34),":",CHAR(34),$C9363,CHAR(34),",",CHAR(34),LOWER($D$1),CHAR(34),":",CHAR(34),$D9363,CHAR(34),",",CHAR(34),LOWER($E$1),CHAR(34),":",CHAR(34),$E9363,CHAR(34),",",CHAR(34),LOWER($F$1),CHAR(34),":",CHAR(34),$F9363,CHAR(34),",",CHAR(34),LOWER($G$1),CHAR(34),":",CHAR(34),$G9363,CHAR(34),"},")</f>
        <v>{"ldraw":"89801.dat","lgeo":"lg_89801.inc","slope":"0","anton":"0","lutz":"0","owen":"0","darats":"0"},</v>
      </c>
    </row>
    <row r="9364" spans="1:9" x14ac:dyDescent="0.3">
      <c r="A9364" s="1" t="s">
        <v>9372</v>
      </c>
      <c r="B9364" s="1" t="s">
        <v>11588</v>
      </c>
      <c r="C9364" s="4">
        <f>IF(ISERROR(MATCH($B9364,Lists!$B:$B,0)),0,1)</f>
        <v>0</v>
      </c>
      <c r="D9364" s="4">
        <f>IF(ISERROR(MATCH($B9364,Lists!$C:$C,0)),0,1)</f>
        <v>0</v>
      </c>
      <c r="E9364" s="4">
        <f>IF(ISERROR(MATCH($B9364,Lists!$D:$D,0)),0,1)</f>
        <v>1</v>
      </c>
      <c r="F9364" s="4">
        <f>IF(ISERROR(MATCH($B9364,Lists!$E:$E,0)),0,1)</f>
        <v>0</v>
      </c>
      <c r="G9364" s="4">
        <f>IF(ISERROR(MATCH($B9364,Lists!$F:$F,0)),0,1)</f>
        <v>0</v>
      </c>
      <c r="I9364" s="4" t="str">
        <f>CONCATENATE("{",CHAR(34),LOWER($A$1),CHAR(34),":",CHAR(34),$A9364,CHAR(34),",",CHAR(34),LOWER($B$1),CHAR(34),":",CHAR(34),$B9364,CHAR(34),",",CHAR(34),LOWER($C$1),CHAR(34),":",CHAR(34),$C9364,CHAR(34),",",CHAR(34),LOWER($D$1),CHAR(34),":",CHAR(34),$D9364,CHAR(34),",",CHAR(34),LOWER($E$1),CHAR(34),":",CHAR(34),$E9364,CHAR(34),",",CHAR(34),LOWER($F$1),CHAR(34),":",CHAR(34),$F9364,CHAR(34),",",CHAR(34),LOWER($G$1),CHAR(34),":",CHAR(34),$G9364,CHAR(34),"},")</f>
        <v>{"ldraw":"89a.dat","lgeo":"lg_0089a.inc","slope":"0","anton":"0","lutz":"1","owen":"0","darats":"0"},</v>
      </c>
    </row>
    <row r="9365" spans="1:9" x14ac:dyDescent="0.3">
      <c r="A9365" s="1" t="s">
        <v>9373</v>
      </c>
      <c r="B9365" s="1" t="s">
        <v>11589</v>
      </c>
      <c r="C9365" s="4">
        <f>IF(ISERROR(MATCH($B9365,Lists!$B:$B,0)),0,1)</f>
        <v>0</v>
      </c>
      <c r="D9365" s="4">
        <f>IF(ISERROR(MATCH($B9365,Lists!$C:$C,0)),0,1)</f>
        <v>0</v>
      </c>
      <c r="E9365" s="4">
        <f>IF(ISERROR(MATCH($B9365,Lists!$D:$D,0)),0,1)</f>
        <v>1</v>
      </c>
      <c r="F9365" s="4">
        <f>IF(ISERROR(MATCH($B9365,Lists!$E:$E,0)),0,1)</f>
        <v>0</v>
      </c>
      <c r="G9365" s="4">
        <f>IF(ISERROR(MATCH($B9365,Lists!$F:$F,0)),0,1)</f>
        <v>0</v>
      </c>
      <c r="I9365" s="4" t="str">
        <f>CONCATENATE("{",CHAR(34),LOWER($A$1),CHAR(34),":",CHAR(34),$A9365,CHAR(34),",",CHAR(34),LOWER($B$1),CHAR(34),":",CHAR(34),$B9365,CHAR(34),",",CHAR(34),LOWER($C$1),CHAR(34),":",CHAR(34),$C9365,CHAR(34),",",CHAR(34),LOWER($D$1),CHAR(34),":",CHAR(34),$D9365,CHAR(34),",",CHAR(34),LOWER($E$1),CHAR(34),":",CHAR(34),$E9365,CHAR(34),",",CHAR(34),LOWER($F$1),CHAR(34),":",CHAR(34),$F9365,CHAR(34),",",CHAR(34),LOWER($G$1),CHAR(34),":",CHAR(34),$G9365,CHAR(34),"},")</f>
        <v>{"ldraw":"89b.dat","lgeo":"lg_0089b.inc","slope":"0","anton":"0","lutz":"1","owen":"0","darats":"0"},</v>
      </c>
    </row>
    <row r="9366" spans="1:9" x14ac:dyDescent="0.3">
      <c r="A9366" s="1" t="s">
        <v>9374</v>
      </c>
      <c r="B9366" s="1" t="s">
        <v>11512</v>
      </c>
      <c r="C9366" s="4">
        <f>IF(ISERROR(MATCH($B9366,Lists!$B:$B,0)),0,1)</f>
        <v>0</v>
      </c>
      <c r="D9366" s="4">
        <f>IF(ISERROR(MATCH($B9366,Lists!$C:$C,0)),0,1)</f>
        <v>0</v>
      </c>
      <c r="E9366" s="4">
        <f>IF(ISERROR(MATCH($B9366,Lists!$D:$D,0)),0,1)</f>
        <v>1</v>
      </c>
      <c r="F9366" s="4">
        <f>IF(ISERROR(MATCH($B9366,Lists!$E:$E,0)),0,1)</f>
        <v>0</v>
      </c>
      <c r="G9366" s="4">
        <f>IF(ISERROR(MATCH($B9366,Lists!$F:$F,0)),0,1)</f>
        <v>0</v>
      </c>
      <c r="I9366" s="4" t="str">
        <f>CONCATENATE("{",CHAR(34),LOWER($A$1),CHAR(34),":",CHAR(34),$A9366,CHAR(34),",",CHAR(34),LOWER($B$1),CHAR(34),":",CHAR(34),$B9366,CHAR(34),",",CHAR(34),LOWER($C$1),CHAR(34),":",CHAR(34),$C9366,CHAR(34),",",CHAR(34),LOWER($D$1),CHAR(34),":",CHAR(34),$D9366,CHAR(34),",",CHAR(34),LOWER($E$1),CHAR(34),":",CHAR(34),$E9366,CHAR(34),",",CHAR(34),LOWER($F$1),CHAR(34),":",CHAR(34),$F9366,CHAR(34),",",CHAR(34),LOWER($G$1),CHAR(34),":",CHAR(34),$G9366,CHAR(34),"},")</f>
        <v>{"ldraw":"9.dat","lgeo":"lg_0009.inc","slope":"0","anton":"0","lutz":"1","owen":"0","darats":"0"},</v>
      </c>
    </row>
    <row r="9367" spans="1:9" x14ac:dyDescent="0.3">
      <c r="A9367" s="1" t="s">
        <v>9375</v>
      </c>
      <c r="B9367" s="1" t="s">
        <v>11590</v>
      </c>
      <c r="C9367" s="4">
        <f>IF(ISERROR(MATCH($B9367,Lists!$B:$B,0)),0,1)</f>
        <v>0</v>
      </c>
      <c r="D9367" s="4">
        <f>IF(ISERROR(MATCH($B9367,Lists!$C:$C,0)),0,1)</f>
        <v>0</v>
      </c>
      <c r="E9367" s="4">
        <f>IF(ISERROR(MATCH($B9367,Lists!$D:$D,0)),0,1)</f>
        <v>1</v>
      </c>
      <c r="F9367" s="4">
        <f>IF(ISERROR(MATCH($B9367,Lists!$E:$E,0)),0,1)</f>
        <v>0</v>
      </c>
      <c r="G9367" s="4">
        <f>IF(ISERROR(MATCH($B9367,Lists!$F:$F,0)),0,1)</f>
        <v>0</v>
      </c>
      <c r="I9367" s="4" t="str">
        <f>CONCATENATE("{",CHAR(34),LOWER($A$1),CHAR(34),":",CHAR(34),$A9367,CHAR(34),",",CHAR(34),LOWER($B$1),CHAR(34),":",CHAR(34),$B9367,CHAR(34),",",CHAR(34),LOWER($C$1),CHAR(34),":",CHAR(34),$C9367,CHAR(34),",",CHAR(34),LOWER($D$1),CHAR(34),":",CHAR(34),$D9367,CHAR(34),",",CHAR(34),LOWER($E$1),CHAR(34),":",CHAR(34),$E9367,CHAR(34),",",CHAR(34),LOWER($F$1),CHAR(34),":",CHAR(34),$F9367,CHAR(34),",",CHAR(34),LOWER($G$1),CHAR(34),":",CHAR(34),$G9367,CHAR(34),"},")</f>
        <v>{"ldraw":"90.dat","lgeo":"lg_0090.inc","slope":"0","anton":"0","lutz":"1","owen":"0","darats":"0"},</v>
      </c>
    </row>
    <row r="9368" spans="1:9" x14ac:dyDescent="0.3">
      <c r="A9368" s="1" t="s">
        <v>9376</v>
      </c>
      <c r="B9368" s="1" t="s">
        <v>21123</v>
      </c>
      <c r="C9368" s="4">
        <f>IF(ISERROR(MATCH($B9368,Lists!$B:$B,0)),0,1)</f>
        <v>0</v>
      </c>
      <c r="D9368" s="4">
        <f>IF(ISERROR(MATCH($B9368,Lists!$C:$C,0)),0,1)</f>
        <v>0</v>
      </c>
      <c r="E9368" s="4">
        <f>IF(ISERROR(MATCH($B9368,Lists!$D:$D,0)),0,1)</f>
        <v>0</v>
      </c>
      <c r="F9368" s="4">
        <f>IF(ISERROR(MATCH($B9368,Lists!$E:$E,0)),0,1)</f>
        <v>0</v>
      </c>
      <c r="G9368" s="4">
        <f>IF(ISERROR(MATCH($B9368,Lists!$F:$F,0)),0,1)</f>
        <v>0</v>
      </c>
      <c r="I9368" s="4" t="str">
        <f>CONCATENATE("{",CHAR(34),LOWER($A$1),CHAR(34),":",CHAR(34),$A9368,CHAR(34),",",CHAR(34),LOWER($B$1),CHAR(34),":",CHAR(34),$B9368,CHAR(34),",",CHAR(34),LOWER($C$1),CHAR(34),":",CHAR(34),$C9368,CHAR(34),",",CHAR(34),LOWER($D$1),CHAR(34),":",CHAR(34),$D9368,CHAR(34),",",CHAR(34),LOWER($E$1),CHAR(34),":",CHAR(34),$E9368,CHAR(34),",",CHAR(34),LOWER($F$1),CHAR(34),":",CHAR(34),$F9368,CHAR(34),",",CHAR(34),LOWER($G$1),CHAR(34),":",CHAR(34),$G9368,CHAR(34),"},")</f>
        <v>{"ldraw":"90194.dat","lgeo":"lg_90194.inc","slope":"0","anton":"0","lutz":"0","owen":"0","darats":"0"},</v>
      </c>
    </row>
    <row r="9369" spans="1:9" x14ac:dyDescent="0.3">
      <c r="A9369" s="1" t="s">
        <v>9377</v>
      </c>
      <c r="B9369" s="1" t="s">
        <v>13903</v>
      </c>
      <c r="C9369" s="4">
        <f>IF(ISERROR(MATCH($B9369,Lists!$B:$B,0)),0,1)</f>
        <v>0</v>
      </c>
      <c r="D9369" s="4">
        <f>IF(ISERROR(MATCH($B9369,Lists!$C:$C,0)),0,1)</f>
        <v>0</v>
      </c>
      <c r="E9369" s="4">
        <f>IF(ISERROR(MATCH($B9369,Lists!$D:$D,0)),0,1)</f>
        <v>0</v>
      </c>
      <c r="F9369" s="4">
        <f>IF(ISERROR(MATCH($B9369,Lists!$E:$E,0)),0,1)</f>
        <v>0</v>
      </c>
      <c r="G9369" s="4">
        <f>IF(ISERROR(MATCH($B9369,Lists!$F:$F,0)),0,1)</f>
        <v>1</v>
      </c>
      <c r="I9369" s="4" t="str">
        <f>CONCATENATE("{",CHAR(34),LOWER($A$1),CHAR(34),":",CHAR(34),$A9369,CHAR(34),",",CHAR(34),LOWER($B$1),CHAR(34),":",CHAR(34),$B9369,CHAR(34),",",CHAR(34),LOWER($C$1),CHAR(34),":",CHAR(34),$C9369,CHAR(34),",",CHAR(34),LOWER($D$1),CHAR(34),":",CHAR(34),$D9369,CHAR(34),",",CHAR(34),LOWER($E$1),CHAR(34),":",CHAR(34),$E9369,CHAR(34),",",CHAR(34),LOWER($F$1),CHAR(34),":",CHAR(34),$F9369,CHAR(34),",",CHAR(34),LOWER($G$1),CHAR(34),":",CHAR(34),$G9369,CHAR(34),"},")</f>
        <v>{"ldraw":"90195.dat","lgeo":"lg_90195.inc","slope":"0","anton":"0","lutz":"0","owen":"0","darats":"1"},</v>
      </c>
    </row>
    <row r="9370" spans="1:9" x14ac:dyDescent="0.3">
      <c r="A9370" s="1" t="s">
        <v>9378</v>
      </c>
      <c r="B9370" s="1" t="s">
        <v>13388</v>
      </c>
      <c r="C9370" s="4">
        <f>IF(ISERROR(MATCH($B9370,Lists!$B:$B,0)),0,1)</f>
        <v>0</v>
      </c>
      <c r="D9370" s="4">
        <f>IF(ISERROR(MATCH($B9370,Lists!$C:$C,0)),0,1)</f>
        <v>0</v>
      </c>
      <c r="E9370" s="4">
        <f>IF(ISERROR(MATCH($B9370,Lists!$D:$D,0)),0,1)</f>
        <v>0</v>
      </c>
      <c r="F9370" s="4">
        <f>IF(ISERROR(MATCH($B9370,Lists!$E:$E,0)),0,1)</f>
        <v>0</v>
      </c>
      <c r="G9370" s="4">
        <f>IF(ISERROR(MATCH($B9370,Lists!$F:$F,0)),0,1)</f>
        <v>1</v>
      </c>
      <c r="I9370" s="4" t="str">
        <f>CONCATENATE("{",CHAR(34),LOWER($A$1),CHAR(34),":",CHAR(34),$A9370,CHAR(34),",",CHAR(34),LOWER($B$1),CHAR(34),":",CHAR(34),$B9370,CHAR(34),",",CHAR(34),LOWER($C$1),CHAR(34),":",CHAR(34),$C9370,CHAR(34),",",CHAR(34),LOWER($D$1),CHAR(34),":",CHAR(34),$D9370,CHAR(34),",",CHAR(34),LOWER($E$1),CHAR(34),":",CHAR(34),$E9370,CHAR(34),",",CHAR(34),LOWER($F$1),CHAR(34),":",CHAR(34),$F9370,CHAR(34),",",CHAR(34),LOWER($G$1),CHAR(34),":",CHAR(34),$G9370,CHAR(34),"},")</f>
        <v>{"ldraw":"902.dat","lgeo":"lg_0902.inc","slope":"0","anton":"0","lutz":"0","owen":"0","darats":"1"},</v>
      </c>
    </row>
    <row r="9371" spans="1:9" x14ac:dyDescent="0.3">
      <c r="A9371" s="1" t="s">
        <v>9379</v>
      </c>
      <c r="B9371" s="1" t="s">
        <v>21124</v>
      </c>
      <c r="C9371" s="4">
        <f>IF(ISERROR(MATCH($B9371,Lists!$B:$B,0)),0,1)</f>
        <v>0</v>
      </c>
      <c r="D9371" s="4">
        <f>IF(ISERROR(MATCH($B9371,Lists!$C:$C,0)),0,1)</f>
        <v>0</v>
      </c>
      <c r="E9371" s="4">
        <f>IF(ISERROR(MATCH($B9371,Lists!$D:$D,0)),0,1)</f>
        <v>0</v>
      </c>
      <c r="F9371" s="4">
        <f>IF(ISERROR(MATCH($B9371,Lists!$E:$E,0)),0,1)</f>
        <v>0</v>
      </c>
      <c r="G9371" s="4">
        <f>IF(ISERROR(MATCH($B9371,Lists!$F:$F,0)),0,1)</f>
        <v>0</v>
      </c>
      <c r="I9371" s="4" t="str">
        <f>CONCATENATE("{",CHAR(34),LOWER($A$1),CHAR(34),":",CHAR(34),$A9371,CHAR(34),",",CHAR(34),LOWER($B$1),CHAR(34),":",CHAR(34),$B9371,CHAR(34),",",CHAR(34),LOWER($C$1),CHAR(34),":",CHAR(34),$C9371,CHAR(34),",",CHAR(34),LOWER($D$1),CHAR(34),":",CHAR(34),$D9371,CHAR(34),",",CHAR(34),LOWER($E$1),CHAR(34),":",CHAR(34),$E9371,CHAR(34),",",CHAR(34),LOWER($F$1),CHAR(34),":",CHAR(34),$F9371,CHAR(34),",",CHAR(34),LOWER($G$1),CHAR(34),":",CHAR(34),$G9371,CHAR(34),"},")</f>
        <v>{"ldraw":"90201.dat","lgeo":"lg_90201.inc","slope":"0","anton":"0","lutz":"0","owen":"0","darats":"0"},</v>
      </c>
    </row>
    <row r="9372" spans="1:9" x14ac:dyDescent="0.3">
      <c r="A9372" s="1" t="s">
        <v>9380</v>
      </c>
      <c r="B9372" s="1" t="s">
        <v>21125</v>
      </c>
      <c r="C9372" s="4">
        <f>IF(ISERROR(MATCH($B9372,Lists!$B:$B,0)),0,1)</f>
        <v>0</v>
      </c>
      <c r="D9372" s="4">
        <f>IF(ISERROR(MATCH($B9372,Lists!$C:$C,0)),0,1)</f>
        <v>0</v>
      </c>
      <c r="E9372" s="4">
        <f>IF(ISERROR(MATCH($B9372,Lists!$D:$D,0)),0,1)</f>
        <v>0</v>
      </c>
      <c r="F9372" s="4">
        <f>IF(ISERROR(MATCH($B9372,Lists!$E:$E,0)),0,1)</f>
        <v>0</v>
      </c>
      <c r="G9372" s="4">
        <f>IF(ISERROR(MATCH($B9372,Lists!$F:$F,0)),0,1)</f>
        <v>0</v>
      </c>
      <c r="I9372" s="4" t="str">
        <f>CONCATENATE("{",CHAR(34),LOWER($A$1),CHAR(34),":",CHAR(34),$A9372,CHAR(34),",",CHAR(34),LOWER($B$1),CHAR(34),":",CHAR(34),$B9372,CHAR(34),",",CHAR(34),LOWER($C$1),CHAR(34),":",CHAR(34),$C9372,CHAR(34),",",CHAR(34),LOWER($D$1),CHAR(34),":",CHAR(34),$D9372,CHAR(34),",",CHAR(34),LOWER($E$1),CHAR(34),":",CHAR(34),$E9372,CHAR(34),",",CHAR(34),LOWER($F$1),CHAR(34),":",CHAR(34),$F9372,CHAR(34),",",CHAR(34),LOWER($G$1),CHAR(34),":",CHAR(34),$G9372,CHAR(34),"},")</f>
        <v>{"ldraw":"90202.dat","lgeo":"lg_90202.inc","slope":"0","anton":"0","lutz":"0","owen":"0","darats":"0"},</v>
      </c>
    </row>
    <row r="9373" spans="1:9" x14ac:dyDescent="0.3">
      <c r="A9373" s="1" t="s">
        <v>9381</v>
      </c>
      <c r="B9373" s="1" t="s">
        <v>13166</v>
      </c>
      <c r="C9373" s="4">
        <f>IF(ISERROR(MATCH($B9373,Lists!$B:$B,0)),0,1)</f>
        <v>0</v>
      </c>
      <c r="D9373" s="4">
        <f>IF(ISERROR(MATCH($B9373,Lists!$C:$C,0)),0,1)</f>
        <v>0</v>
      </c>
      <c r="E9373" s="4">
        <f>IF(ISERROR(MATCH($B9373,Lists!$D:$D,0)),0,1)</f>
        <v>0</v>
      </c>
      <c r="F9373" s="4">
        <f>IF(ISERROR(MATCH($B9373,Lists!$E:$E,0)),0,1)</f>
        <v>1</v>
      </c>
      <c r="G9373" s="4">
        <f>IF(ISERROR(MATCH($B9373,Lists!$F:$F,0)),0,1)</f>
        <v>0</v>
      </c>
      <c r="I9373" s="4" t="str">
        <f>CONCATENATE("{",CHAR(34),LOWER($A$1),CHAR(34),":",CHAR(34),$A9373,CHAR(34),",",CHAR(34),LOWER($B$1),CHAR(34),":",CHAR(34),$B9373,CHAR(34),",",CHAR(34),LOWER($C$1),CHAR(34),":",CHAR(34),$C9373,CHAR(34),",",CHAR(34),LOWER($D$1),CHAR(34),":",CHAR(34),$D9373,CHAR(34),",",CHAR(34),LOWER($E$1),CHAR(34),":",CHAR(34),$E9373,CHAR(34),",",CHAR(34),LOWER($F$1),CHAR(34),":",CHAR(34),$F9373,CHAR(34),",",CHAR(34),LOWER($G$1),CHAR(34),":",CHAR(34),$G9373,CHAR(34),"},")</f>
        <v>{"ldraw":"90258.dat","lgeo":"lg_90258.inc","slope":"0","anton":"0","lutz":"0","owen":"1","darats":"0"},</v>
      </c>
    </row>
    <row r="9374" spans="1:9" x14ac:dyDescent="0.3">
      <c r="A9374" s="1" t="s">
        <v>9382</v>
      </c>
      <c r="B9374" s="1" t="s">
        <v>21126</v>
      </c>
      <c r="C9374" s="4">
        <f>IF(ISERROR(MATCH($B9374,Lists!$B:$B,0)),0,1)</f>
        <v>0</v>
      </c>
      <c r="D9374" s="4">
        <f>IF(ISERROR(MATCH($B9374,Lists!$C:$C,0)),0,1)</f>
        <v>0</v>
      </c>
      <c r="E9374" s="4">
        <f>IF(ISERROR(MATCH($B9374,Lists!$D:$D,0)),0,1)</f>
        <v>0</v>
      </c>
      <c r="F9374" s="4">
        <f>IF(ISERROR(MATCH($B9374,Lists!$E:$E,0)),0,1)</f>
        <v>0</v>
      </c>
      <c r="G9374" s="4">
        <f>IF(ISERROR(MATCH($B9374,Lists!$F:$F,0)),0,1)</f>
        <v>0</v>
      </c>
      <c r="I9374" s="4" t="str">
        <f>CONCATENATE("{",CHAR(34),LOWER($A$1),CHAR(34),":",CHAR(34),$A9374,CHAR(34),",",CHAR(34),LOWER($B$1),CHAR(34),":",CHAR(34),$B9374,CHAR(34),",",CHAR(34),LOWER($C$1),CHAR(34),":",CHAR(34),$C9374,CHAR(34),",",CHAR(34),LOWER($D$1),CHAR(34),":",CHAR(34),$D9374,CHAR(34),",",CHAR(34),LOWER($E$1),CHAR(34),":",CHAR(34),$E9374,CHAR(34),",",CHAR(34),LOWER($F$1),CHAR(34),":",CHAR(34),$F9374,CHAR(34),",",CHAR(34),LOWER($G$1),CHAR(34),":",CHAR(34),$G9374,CHAR(34),"},")</f>
        <v>{"ldraw":"90370.dat","lgeo":"lg_90370.inc","slope":"0","anton":"0","lutz":"0","owen":"0","darats":"0"},</v>
      </c>
    </row>
    <row r="9375" spans="1:9" x14ac:dyDescent="0.3">
      <c r="A9375" s="1" t="s">
        <v>9383</v>
      </c>
      <c r="B9375" s="1" t="s">
        <v>21127</v>
      </c>
      <c r="C9375" s="4">
        <f>IF(ISERROR(MATCH($B9375,Lists!$B:$B,0)),0,1)</f>
        <v>0</v>
      </c>
      <c r="D9375" s="4">
        <f>IF(ISERROR(MATCH($B9375,Lists!$C:$C,0)),0,1)</f>
        <v>0</v>
      </c>
      <c r="E9375" s="4">
        <f>IF(ISERROR(MATCH($B9375,Lists!$D:$D,0)),0,1)</f>
        <v>0</v>
      </c>
      <c r="F9375" s="4">
        <f>IF(ISERROR(MATCH($B9375,Lists!$E:$E,0)),0,1)</f>
        <v>0</v>
      </c>
      <c r="G9375" s="4">
        <f>IF(ISERROR(MATCH($B9375,Lists!$F:$F,0)),0,1)</f>
        <v>0</v>
      </c>
      <c r="I9375" s="4" t="str">
        <f>CONCATENATE("{",CHAR(34),LOWER($A$1),CHAR(34),":",CHAR(34),$A9375,CHAR(34),",",CHAR(34),LOWER($B$1),CHAR(34),":",CHAR(34),$B9375,CHAR(34),",",CHAR(34),LOWER($C$1),CHAR(34),":",CHAR(34),$C9375,CHAR(34),",",CHAR(34),LOWER($D$1),CHAR(34),":",CHAR(34),$D9375,CHAR(34),",",CHAR(34),LOWER($E$1),CHAR(34),":",CHAR(34),$E9375,CHAR(34),",",CHAR(34),LOWER($F$1),CHAR(34),":",CHAR(34),$F9375,CHAR(34),",",CHAR(34),LOWER($G$1),CHAR(34),":",CHAR(34),$G9375,CHAR(34),"},")</f>
        <v>{"ldraw":"90370p01.dat","lgeo":"lg_90370p01.inc","slope":"0","anton":"0","lutz":"0","owen":"0","darats":"0"},</v>
      </c>
    </row>
    <row r="9376" spans="1:9" x14ac:dyDescent="0.3">
      <c r="A9376" s="1" t="s">
        <v>9384</v>
      </c>
      <c r="B9376" s="1" t="s">
        <v>21128</v>
      </c>
      <c r="C9376" s="4">
        <f>IF(ISERROR(MATCH($B9376,Lists!$B:$B,0)),0,1)</f>
        <v>0</v>
      </c>
      <c r="D9376" s="4">
        <f>IF(ISERROR(MATCH($B9376,Lists!$C:$C,0)),0,1)</f>
        <v>0</v>
      </c>
      <c r="E9376" s="4">
        <f>IF(ISERROR(MATCH($B9376,Lists!$D:$D,0)),0,1)</f>
        <v>0</v>
      </c>
      <c r="F9376" s="4">
        <f>IF(ISERROR(MATCH($B9376,Lists!$E:$E,0)),0,1)</f>
        <v>0</v>
      </c>
      <c r="G9376" s="4">
        <f>IF(ISERROR(MATCH($B9376,Lists!$F:$F,0)),0,1)</f>
        <v>0</v>
      </c>
      <c r="I9376" s="4" t="str">
        <f>CONCATENATE("{",CHAR(34),LOWER($A$1),CHAR(34),":",CHAR(34),$A9376,CHAR(34),",",CHAR(34),LOWER($B$1),CHAR(34),":",CHAR(34),$B9376,CHAR(34),",",CHAR(34),LOWER($C$1),CHAR(34),":",CHAR(34),$C9376,CHAR(34),",",CHAR(34),LOWER($D$1),CHAR(34),":",CHAR(34),$D9376,CHAR(34),",",CHAR(34),LOWER($E$1),CHAR(34),":",CHAR(34),$E9376,CHAR(34),",",CHAR(34),LOWER($F$1),CHAR(34),":",CHAR(34),$F9376,CHAR(34),",",CHAR(34),LOWER($G$1),CHAR(34),":",CHAR(34),$G9376,CHAR(34),"},")</f>
        <v>{"ldraw":"90386.dat","lgeo":"lg_90386.inc","slope":"0","anton":"0","lutz":"0","owen":"0","darats":"0"},</v>
      </c>
    </row>
    <row r="9377" spans="1:9" x14ac:dyDescent="0.3">
      <c r="A9377" s="1" t="s">
        <v>9385</v>
      </c>
      <c r="B9377" s="1" t="s">
        <v>21129</v>
      </c>
      <c r="C9377" s="4">
        <f>IF(ISERROR(MATCH($B9377,Lists!$B:$B,0)),0,1)</f>
        <v>0</v>
      </c>
      <c r="D9377" s="4">
        <f>IF(ISERROR(MATCH($B9377,Lists!$C:$C,0)),0,1)</f>
        <v>0</v>
      </c>
      <c r="E9377" s="4">
        <f>IF(ISERROR(MATCH($B9377,Lists!$D:$D,0)),0,1)</f>
        <v>0</v>
      </c>
      <c r="F9377" s="4">
        <f>IF(ISERROR(MATCH($B9377,Lists!$E:$E,0)),0,1)</f>
        <v>0</v>
      </c>
      <c r="G9377" s="4">
        <f>IF(ISERROR(MATCH($B9377,Lists!$F:$F,0)),0,1)</f>
        <v>0</v>
      </c>
      <c r="I9377" s="4" t="str">
        <f>CONCATENATE("{",CHAR(34),LOWER($A$1),CHAR(34),":",CHAR(34),$A9377,CHAR(34),",",CHAR(34),LOWER($B$1),CHAR(34),":",CHAR(34),$B9377,CHAR(34),",",CHAR(34),LOWER($C$1),CHAR(34),":",CHAR(34),$C9377,CHAR(34),",",CHAR(34),LOWER($D$1),CHAR(34),":",CHAR(34),$D9377,CHAR(34),",",CHAR(34),LOWER($E$1),CHAR(34),":",CHAR(34),$E9377,CHAR(34),",",CHAR(34),LOWER($F$1),CHAR(34),":",CHAR(34),$F9377,CHAR(34),",",CHAR(34),LOWER($G$1),CHAR(34),":",CHAR(34),$G9377,CHAR(34),"},")</f>
        <v>{"ldraw":"90391p01.dat","lgeo":"lg_90391p01.inc","slope":"0","anton":"0","lutz":"0","owen":"0","darats":"0"},</v>
      </c>
    </row>
    <row r="9378" spans="1:9" x14ac:dyDescent="0.3">
      <c r="A9378" s="1" t="s">
        <v>9386</v>
      </c>
      <c r="B9378" s="1" t="s">
        <v>21130</v>
      </c>
      <c r="C9378" s="4">
        <f>IF(ISERROR(MATCH($B9378,Lists!$B:$B,0)),0,1)</f>
        <v>0</v>
      </c>
      <c r="D9378" s="4">
        <f>IF(ISERROR(MATCH($B9378,Lists!$C:$C,0)),0,1)</f>
        <v>0</v>
      </c>
      <c r="E9378" s="4">
        <f>IF(ISERROR(MATCH($B9378,Lists!$D:$D,0)),0,1)</f>
        <v>0</v>
      </c>
      <c r="F9378" s="4">
        <f>IF(ISERROR(MATCH($B9378,Lists!$E:$E,0)),0,1)</f>
        <v>0</v>
      </c>
      <c r="G9378" s="4">
        <f>IF(ISERROR(MATCH($B9378,Lists!$F:$F,0)),0,1)</f>
        <v>0</v>
      </c>
      <c r="I9378" s="4" t="str">
        <f>CONCATENATE("{",CHAR(34),LOWER($A$1),CHAR(34),":",CHAR(34),$A9378,CHAR(34),",",CHAR(34),LOWER($B$1),CHAR(34),":",CHAR(34),$B9378,CHAR(34),",",CHAR(34),LOWER($C$1),CHAR(34),":",CHAR(34),$C9378,CHAR(34),",",CHAR(34),LOWER($D$1),CHAR(34),":",CHAR(34),$D9378,CHAR(34),",",CHAR(34),LOWER($E$1),CHAR(34),":",CHAR(34),$E9378,CHAR(34),",",CHAR(34),LOWER($F$1),CHAR(34),":",CHAR(34),$F9378,CHAR(34),",",CHAR(34),LOWER($G$1),CHAR(34),":",CHAR(34),$G9378,CHAR(34),"},")</f>
        <v>{"ldraw":"90391p02.dat","lgeo":"lg_90391p02.inc","slope":"0","anton":"0","lutz":"0","owen":"0","darats":"0"},</v>
      </c>
    </row>
    <row r="9379" spans="1:9" x14ac:dyDescent="0.3">
      <c r="A9379" s="1" t="s">
        <v>9387</v>
      </c>
      <c r="B9379" s="1" t="s">
        <v>21131</v>
      </c>
      <c r="C9379" s="4">
        <f>IF(ISERROR(MATCH($B9379,Lists!$B:$B,0)),0,1)</f>
        <v>0</v>
      </c>
      <c r="D9379" s="4">
        <f>IF(ISERROR(MATCH($B9379,Lists!$C:$C,0)),0,1)</f>
        <v>0</v>
      </c>
      <c r="E9379" s="4">
        <f>IF(ISERROR(MATCH($B9379,Lists!$D:$D,0)),0,1)</f>
        <v>0</v>
      </c>
      <c r="F9379" s="4">
        <f>IF(ISERROR(MATCH($B9379,Lists!$E:$E,0)),0,1)</f>
        <v>0</v>
      </c>
      <c r="G9379" s="4">
        <f>IF(ISERROR(MATCH($B9379,Lists!$F:$F,0)),0,1)</f>
        <v>0</v>
      </c>
      <c r="I9379" s="4" t="str">
        <f>CONCATENATE("{",CHAR(34),LOWER($A$1),CHAR(34),":",CHAR(34),$A9379,CHAR(34),",",CHAR(34),LOWER($B$1),CHAR(34),":",CHAR(34),$B9379,CHAR(34),",",CHAR(34),LOWER($C$1),CHAR(34),":",CHAR(34),$C9379,CHAR(34),",",CHAR(34),LOWER($D$1),CHAR(34),":",CHAR(34),$D9379,CHAR(34),",",CHAR(34),LOWER($E$1),CHAR(34),":",CHAR(34),$E9379,CHAR(34),",",CHAR(34),LOWER($F$1),CHAR(34),":",CHAR(34),$F9379,CHAR(34),",",CHAR(34),LOWER($G$1),CHAR(34),":",CHAR(34),$G9379,CHAR(34),"},")</f>
        <v>{"ldraw":"90395.dat","lgeo":"lg_90395.inc","slope":"0","anton":"0","lutz":"0","owen":"0","darats":"0"},</v>
      </c>
    </row>
    <row r="9380" spans="1:9" x14ac:dyDescent="0.3">
      <c r="A9380" s="1" t="s">
        <v>9388</v>
      </c>
      <c r="B9380" s="1" t="s">
        <v>21132</v>
      </c>
      <c r="C9380" s="4">
        <f>IF(ISERROR(MATCH($B9380,Lists!$B:$B,0)),0,1)</f>
        <v>0</v>
      </c>
      <c r="D9380" s="4">
        <f>IF(ISERROR(MATCH($B9380,Lists!$C:$C,0)),0,1)</f>
        <v>0</v>
      </c>
      <c r="E9380" s="4">
        <f>IF(ISERROR(MATCH($B9380,Lists!$D:$D,0)),0,1)</f>
        <v>0</v>
      </c>
      <c r="F9380" s="4">
        <f>IF(ISERROR(MATCH($B9380,Lists!$E:$E,0)),0,1)</f>
        <v>0</v>
      </c>
      <c r="G9380" s="4">
        <f>IF(ISERROR(MATCH($B9380,Lists!$F:$F,0)),0,1)</f>
        <v>0</v>
      </c>
      <c r="I9380" s="4" t="str">
        <f>CONCATENATE("{",CHAR(34),LOWER($A$1),CHAR(34),":",CHAR(34),$A9380,CHAR(34),",",CHAR(34),LOWER($B$1),CHAR(34),":",CHAR(34),$B9380,CHAR(34),",",CHAR(34),LOWER($C$1),CHAR(34),":",CHAR(34),$C9380,CHAR(34),",",CHAR(34),LOWER($D$1),CHAR(34),":",CHAR(34),$D9380,CHAR(34),",",CHAR(34),LOWER($E$1),CHAR(34),":",CHAR(34),$E9380,CHAR(34),",",CHAR(34),LOWER($F$1),CHAR(34),":",CHAR(34),$F9380,CHAR(34),",",CHAR(34),LOWER($G$1),CHAR(34),":",CHAR(34),$G9380,CHAR(34),"},")</f>
        <v>{"ldraw":"90397.dat","lgeo":"lg_90397.inc","slope":"0","anton":"0","lutz":"0","owen":"0","darats":"0"},</v>
      </c>
    </row>
    <row r="9381" spans="1:9" x14ac:dyDescent="0.3">
      <c r="A9381" s="1" t="s">
        <v>9389</v>
      </c>
      <c r="B9381" s="1" t="s">
        <v>21133</v>
      </c>
      <c r="C9381" s="4">
        <f>IF(ISERROR(MATCH($B9381,Lists!$B:$B,0)),0,1)</f>
        <v>0</v>
      </c>
      <c r="D9381" s="4">
        <f>IF(ISERROR(MATCH($B9381,Lists!$C:$C,0)),0,1)</f>
        <v>0</v>
      </c>
      <c r="E9381" s="4">
        <f>IF(ISERROR(MATCH($B9381,Lists!$D:$D,0)),0,1)</f>
        <v>0</v>
      </c>
      <c r="F9381" s="4">
        <f>IF(ISERROR(MATCH($B9381,Lists!$E:$E,0)),0,1)</f>
        <v>0</v>
      </c>
      <c r="G9381" s="4">
        <f>IF(ISERROR(MATCH($B9381,Lists!$F:$F,0)),0,1)</f>
        <v>0</v>
      </c>
      <c r="I9381" s="4" t="str">
        <f>CONCATENATE("{",CHAR(34),LOWER($A$1),CHAR(34),":",CHAR(34),$A9381,CHAR(34),",",CHAR(34),LOWER($B$1),CHAR(34),":",CHAR(34),$B9381,CHAR(34),",",CHAR(34),LOWER($C$1),CHAR(34),":",CHAR(34),$C9381,CHAR(34),",",CHAR(34),LOWER($D$1),CHAR(34),":",CHAR(34),$D9381,CHAR(34),",",CHAR(34),LOWER($E$1),CHAR(34),":",CHAR(34),$E9381,CHAR(34),",",CHAR(34),LOWER($F$1),CHAR(34),":",CHAR(34),$F9381,CHAR(34),",",CHAR(34),LOWER($G$1),CHAR(34),":",CHAR(34),$G9381,CHAR(34),"},")</f>
        <v>{"ldraw":"90397p02.dat","lgeo":"lg_90397p02.inc","slope":"0","anton":"0","lutz":"0","owen":"0","darats":"0"},</v>
      </c>
    </row>
    <row r="9382" spans="1:9" x14ac:dyDescent="0.3">
      <c r="A9382" s="1" t="s">
        <v>9390</v>
      </c>
      <c r="B9382" s="1" t="s">
        <v>21134</v>
      </c>
      <c r="C9382" s="4">
        <f>IF(ISERROR(MATCH($B9382,Lists!$B:$B,0)),0,1)</f>
        <v>0</v>
      </c>
      <c r="D9382" s="4">
        <f>IF(ISERROR(MATCH($B9382,Lists!$C:$C,0)),0,1)</f>
        <v>0</v>
      </c>
      <c r="E9382" s="4">
        <f>IF(ISERROR(MATCH($B9382,Lists!$D:$D,0)),0,1)</f>
        <v>0</v>
      </c>
      <c r="F9382" s="4">
        <f>IF(ISERROR(MATCH($B9382,Lists!$E:$E,0)),0,1)</f>
        <v>0</v>
      </c>
      <c r="G9382" s="4">
        <f>IF(ISERROR(MATCH($B9382,Lists!$F:$F,0)),0,1)</f>
        <v>0</v>
      </c>
      <c r="I9382" s="4" t="str">
        <f>CONCATENATE("{",CHAR(34),LOWER($A$1),CHAR(34),":",CHAR(34),$A9382,CHAR(34),",",CHAR(34),LOWER($B$1),CHAR(34),":",CHAR(34),$B9382,CHAR(34),",",CHAR(34),LOWER($C$1),CHAR(34),":",CHAR(34),$C9382,CHAR(34),",",CHAR(34),LOWER($D$1),CHAR(34),":",CHAR(34),$D9382,CHAR(34),",",CHAR(34),LOWER($E$1),CHAR(34),":",CHAR(34),$E9382,CHAR(34),",",CHAR(34),LOWER($F$1),CHAR(34),":",CHAR(34),$F9382,CHAR(34),",",CHAR(34),LOWER($G$1),CHAR(34),":",CHAR(34),$G9382,CHAR(34),"},")</f>
        <v>{"ldraw":"90397p05.dat","lgeo":"lg_90397p05.inc","slope":"0","anton":"0","lutz":"0","owen":"0","darats":"0"},</v>
      </c>
    </row>
    <row r="9383" spans="1:9" x14ac:dyDescent="0.3">
      <c r="A9383" s="1" t="s">
        <v>9391</v>
      </c>
      <c r="B9383" s="1" t="s">
        <v>13904</v>
      </c>
      <c r="C9383" s="4">
        <f>IF(ISERROR(MATCH($B9383,Lists!$B:$B,0)),0,1)</f>
        <v>0</v>
      </c>
      <c r="D9383" s="4">
        <f>IF(ISERROR(MATCH($B9383,Lists!$C:$C,0)),0,1)</f>
        <v>0</v>
      </c>
      <c r="E9383" s="4">
        <f>IF(ISERROR(MATCH($B9383,Lists!$D:$D,0)),0,1)</f>
        <v>0</v>
      </c>
      <c r="F9383" s="4">
        <f>IF(ISERROR(MATCH($B9383,Lists!$E:$E,0)),0,1)</f>
        <v>0</v>
      </c>
      <c r="G9383" s="4">
        <f>IF(ISERROR(MATCH($B9383,Lists!$F:$F,0)),0,1)</f>
        <v>1</v>
      </c>
      <c r="I9383" s="4" t="str">
        <f>CONCATENATE("{",CHAR(34),LOWER($A$1),CHAR(34),":",CHAR(34),$A9383,CHAR(34),",",CHAR(34),LOWER($B$1),CHAR(34),":",CHAR(34),$B9383,CHAR(34),",",CHAR(34),LOWER($C$1),CHAR(34),":",CHAR(34),$C9383,CHAR(34),",",CHAR(34),LOWER($D$1),CHAR(34),":",CHAR(34),$D9383,CHAR(34),",",CHAR(34),LOWER($E$1),CHAR(34),":",CHAR(34),$E9383,CHAR(34),",",CHAR(34),LOWER($F$1),CHAR(34),":",CHAR(34),$F9383,CHAR(34),",",CHAR(34),LOWER($G$1),CHAR(34),":",CHAR(34),$G9383,CHAR(34),"},")</f>
        <v>{"ldraw":"90398.dat","lgeo":"lg_90398.inc","slope":"0","anton":"0","lutz":"0","owen":"0","darats":"1"},</v>
      </c>
    </row>
    <row r="9384" spans="1:9" x14ac:dyDescent="0.3">
      <c r="A9384" s="1" t="s">
        <v>9392</v>
      </c>
      <c r="B9384" s="1" t="s">
        <v>21135</v>
      </c>
      <c r="C9384" s="4">
        <f>IF(ISERROR(MATCH($B9384,Lists!$B:$B,0)),0,1)</f>
        <v>0</v>
      </c>
      <c r="D9384" s="4">
        <f>IF(ISERROR(MATCH($B9384,Lists!$C:$C,0)),0,1)</f>
        <v>0</v>
      </c>
      <c r="E9384" s="4">
        <f>IF(ISERROR(MATCH($B9384,Lists!$D:$D,0)),0,1)</f>
        <v>0</v>
      </c>
      <c r="F9384" s="4">
        <f>IF(ISERROR(MATCH($B9384,Lists!$E:$E,0)),0,1)</f>
        <v>0</v>
      </c>
      <c r="G9384" s="4">
        <f>IF(ISERROR(MATCH($B9384,Lists!$F:$F,0)),0,1)</f>
        <v>0</v>
      </c>
      <c r="I9384" s="4" t="str">
        <f>CONCATENATE("{",CHAR(34),LOWER($A$1),CHAR(34),":",CHAR(34),$A9384,CHAR(34),",",CHAR(34),LOWER($B$1),CHAR(34),":",CHAR(34),$B9384,CHAR(34),",",CHAR(34),LOWER($C$1),CHAR(34),":",CHAR(34),$C9384,CHAR(34),",",CHAR(34),LOWER($D$1),CHAR(34),":",CHAR(34),$D9384,CHAR(34),",",CHAR(34),LOWER($E$1),CHAR(34),":",CHAR(34),$E9384,CHAR(34),",",CHAR(34),LOWER($F$1),CHAR(34),":",CHAR(34),$F9384,CHAR(34),",",CHAR(34),LOWER($G$1),CHAR(34),":",CHAR(34),$G9384,CHAR(34),"},")</f>
        <v>{"ldraw":"9044.dat","lgeo":"lg_9044.inc","slope":"0","anton":"0","lutz":"0","owen":"0","darats":"0"},</v>
      </c>
    </row>
    <row r="9385" spans="1:9" x14ac:dyDescent="0.3">
      <c r="A9385" s="1" t="s">
        <v>9393</v>
      </c>
      <c r="B9385" s="1" t="s">
        <v>21136</v>
      </c>
      <c r="C9385" s="4">
        <f>IF(ISERROR(MATCH($B9385,Lists!$B:$B,0)),0,1)</f>
        <v>0</v>
      </c>
      <c r="D9385" s="4">
        <f>IF(ISERROR(MATCH($B9385,Lists!$C:$C,0)),0,1)</f>
        <v>0</v>
      </c>
      <c r="E9385" s="4">
        <f>IF(ISERROR(MATCH($B9385,Lists!$D:$D,0)),0,1)</f>
        <v>0</v>
      </c>
      <c r="F9385" s="4">
        <f>IF(ISERROR(MATCH($B9385,Lists!$E:$E,0)),0,1)</f>
        <v>0</v>
      </c>
      <c r="G9385" s="4">
        <f>IF(ISERROR(MATCH($B9385,Lists!$F:$F,0)),0,1)</f>
        <v>0</v>
      </c>
      <c r="I9385" s="4" t="str">
        <f>CONCATENATE("{",CHAR(34),LOWER($A$1),CHAR(34),":",CHAR(34),$A9385,CHAR(34),",",CHAR(34),LOWER($B$1),CHAR(34),":",CHAR(34),$B9385,CHAR(34),",",CHAR(34),LOWER($C$1),CHAR(34),":",CHAR(34),$C9385,CHAR(34),",",CHAR(34),LOWER($D$1),CHAR(34),":",CHAR(34),$D9385,CHAR(34),",",CHAR(34),LOWER($E$1),CHAR(34),":",CHAR(34),$E9385,CHAR(34),",",CHAR(34),LOWER($F$1),CHAR(34),":",CHAR(34),$F9385,CHAR(34),",",CHAR(34),LOWER($G$1),CHAR(34),":",CHAR(34),$G9385,CHAR(34),"},")</f>
        <v>{"ldraw":"90460.dat","lgeo":"lg_90460.inc","slope":"0","anton":"0","lutz":"0","owen":"0","darats":"0"},</v>
      </c>
    </row>
    <row r="9386" spans="1:9" x14ac:dyDescent="0.3">
      <c r="A9386" s="1" t="s">
        <v>9394</v>
      </c>
      <c r="B9386" s="1" t="s">
        <v>21137</v>
      </c>
      <c r="C9386" s="4">
        <f>IF(ISERROR(MATCH($B9386,Lists!$B:$B,0)),0,1)</f>
        <v>0</v>
      </c>
      <c r="D9386" s="4">
        <f>IF(ISERROR(MATCH($B9386,Lists!$C:$C,0)),0,1)</f>
        <v>0</v>
      </c>
      <c r="E9386" s="4">
        <f>IF(ISERROR(MATCH($B9386,Lists!$D:$D,0)),0,1)</f>
        <v>0</v>
      </c>
      <c r="F9386" s="4">
        <f>IF(ISERROR(MATCH($B9386,Lists!$E:$E,0)),0,1)</f>
        <v>0</v>
      </c>
      <c r="G9386" s="4">
        <f>IF(ISERROR(MATCH($B9386,Lists!$F:$F,0)),0,1)</f>
        <v>0</v>
      </c>
      <c r="I9386" s="4" t="str">
        <f>CONCATENATE("{",CHAR(34),LOWER($A$1),CHAR(34),":",CHAR(34),$A9386,CHAR(34),",",CHAR(34),LOWER($B$1),CHAR(34),":",CHAR(34),$B9386,CHAR(34),",",CHAR(34),LOWER($C$1),CHAR(34),":",CHAR(34),$C9386,CHAR(34),",",CHAR(34),LOWER($D$1),CHAR(34),":",CHAR(34),$D9386,CHAR(34),",",CHAR(34),LOWER($E$1),CHAR(34),":",CHAR(34),$E9386,CHAR(34),",",CHAR(34),LOWER($F$1),CHAR(34),":",CHAR(34),$F9386,CHAR(34),",",CHAR(34),LOWER($G$1),CHAR(34),":",CHAR(34),$G9386,CHAR(34),"},")</f>
        <v>{"ldraw":"90462.dat","lgeo":"lg_90462.inc","slope":"0","anton":"0","lutz":"0","owen":"0","darats":"0"},</v>
      </c>
    </row>
    <row r="9387" spans="1:9" x14ac:dyDescent="0.3">
      <c r="A9387" s="1" t="s">
        <v>9395</v>
      </c>
      <c r="B9387" s="1" t="s">
        <v>21138</v>
      </c>
      <c r="C9387" s="4">
        <f>IF(ISERROR(MATCH($B9387,Lists!$B:$B,0)),0,1)</f>
        <v>0</v>
      </c>
      <c r="D9387" s="4">
        <f>IF(ISERROR(MATCH($B9387,Lists!$C:$C,0)),0,1)</f>
        <v>0</v>
      </c>
      <c r="E9387" s="4">
        <f>IF(ISERROR(MATCH($B9387,Lists!$D:$D,0)),0,1)</f>
        <v>0</v>
      </c>
      <c r="F9387" s="4">
        <f>IF(ISERROR(MATCH($B9387,Lists!$E:$E,0)),0,1)</f>
        <v>0</v>
      </c>
      <c r="G9387" s="4">
        <f>IF(ISERROR(MATCH($B9387,Lists!$F:$F,0)),0,1)</f>
        <v>0</v>
      </c>
      <c r="I9387" s="4" t="str">
        <f>CONCATENATE("{",CHAR(34),LOWER($A$1),CHAR(34),":",CHAR(34),$A9387,CHAR(34),",",CHAR(34),LOWER($B$1),CHAR(34),":",CHAR(34),$B9387,CHAR(34),",",CHAR(34),LOWER($C$1),CHAR(34),":",CHAR(34),$C9387,CHAR(34),",",CHAR(34),LOWER($D$1),CHAR(34),":",CHAR(34),$D9387,CHAR(34),",",CHAR(34),LOWER($E$1),CHAR(34),":",CHAR(34),$E9387,CHAR(34),",",CHAR(34),LOWER($F$1),CHAR(34),":",CHAR(34),$F9387,CHAR(34),",",CHAR(34),LOWER($G$1),CHAR(34),":",CHAR(34),$G9387,CHAR(34),"},")</f>
        <v>{"ldraw":"90462a.dat","lgeo":"lg_90462a.inc","slope":"0","anton":"0","lutz":"0","owen":"0","darats":"0"},</v>
      </c>
    </row>
    <row r="9388" spans="1:9" x14ac:dyDescent="0.3">
      <c r="A9388" s="1" t="s">
        <v>9396</v>
      </c>
      <c r="B9388" s="1" t="s">
        <v>21139</v>
      </c>
      <c r="C9388" s="4">
        <f>IF(ISERROR(MATCH($B9388,Lists!$B:$B,0)),0,1)</f>
        <v>0</v>
      </c>
      <c r="D9388" s="4">
        <f>IF(ISERROR(MATCH($B9388,Lists!$C:$C,0)),0,1)</f>
        <v>0</v>
      </c>
      <c r="E9388" s="4">
        <f>IF(ISERROR(MATCH($B9388,Lists!$D:$D,0)),0,1)</f>
        <v>0</v>
      </c>
      <c r="F9388" s="4">
        <f>IF(ISERROR(MATCH($B9388,Lists!$E:$E,0)),0,1)</f>
        <v>0</v>
      </c>
      <c r="G9388" s="4">
        <f>IF(ISERROR(MATCH($B9388,Lists!$F:$F,0)),0,1)</f>
        <v>0</v>
      </c>
      <c r="I9388" s="4" t="str">
        <f>CONCATENATE("{",CHAR(34),LOWER($A$1),CHAR(34),":",CHAR(34),$A9388,CHAR(34),",",CHAR(34),LOWER($B$1),CHAR(34),":",CHAR(34),$B9388,CHAR(34),",",CHAR(34),LOWER($C$1),CHAR(34),":",CHAR(34),$C9388,CHAR(34),",",CHAR(34),LOWER($D$1),CHAR(34),":",CHAR(34),$D9388,CHAR(34),",",CHAR(34),LOWER($E$1),CHAR(34),":",CHAR(34),$E9388,CHAR(34),",",CHAR(34),LOWER($F$1),CHAR(34),":",CHAR(34),$F9388,CHAR(34),",",CHAR(34),LOWER($G$1),CHAR(34),":",CHAR(34),$G9388,CHAR(34),"},")</f>
        <v>{"ldraw":"90462apq0.dat","lgeo":"lg_90462apq0.inc","slope":"0","anton":"0","lutz":"0","owen":"0","darats":"0"},</v>
      </c>
    </row>
    <row r="9389" spans="1:9" x14ac:dyDescent="0.3">
      <c r="A9389" s="1" t="s">
        <v>9397</v>
      </c>
      <c r="B9389" s="1" t="s">
        <v>21140</v>
      </c>
      <c r="C9389" s="4">
        <f>IF(ISERROR(MATCH($B9389,Lists!$B:$B,0)),0,1)</f>
        <v>0</v>
      </c>
      <c r="D9389" s="4">
        <f>IF(ISERROR(MATCH($B9389,Lists!$C:$C,0)),0,1)</f>
        <v>0</v>
      </c>
      <c r="E9389" s="4">
        <f>IF(ISERROR(MATCH($B9389,Lists!$D:$D,0)),0,1)</f>
        <v>0</v>
      </c>
      <c r="F9389" s="4">
        <f>IF(ISERROR(MATCH($B9389,Lists!$E:$E,0)),0,1)</f>
        <v>0</v>
      </c>
      <c r="G9389" s="4">
        <f>IF(ISERROR(MATCH($B9389,Lists!$F:$F,0)),0,1)</f>
        <v>0</v>
      </c>
      <c r="I9389" s="4" t="str">
        <f>CONCATENATE("{",CHAR(34),LOWER($A$1),CHAR(34),":",CHAR(34),$A9389,CHAR(34),",",CHAR(34),LOWER($B$1),CHAR(34),":",CHAR(34),$B9389,CHAR(34),",",CHAR(34),LOWER($C$1),CHAR(34),":",CHAR(34),$C9389,CHAR(34),",",CHAR(34),LOWER($D$1),CHAR(34),":",CHAR(34),$D9389,CHAR(34),",",CHAR(34),LOWER($E$1),CHAR(34),":",CHAR(34),$E9389,CHAR(34),",",CHAR(34),LOWER($F$1),CHAR(34),":",CHAR(34),$F9389,CHAR(34),",",CHAR(34),LOWER($G$1),CHAR(34),":",CHAR(34),$G9389,CHAR(34),"},")</f>
        <v>{"ldraw":"90462apq1.dat","lgeo":"lg_90462apq1.inc","slope":"0","anton":"0","lutz":"0","owen":"0","darats":"0"},</v>
      </c>
    </row>
    <row r="9390" spans="1:9" x14ac:dyDescent="0.3">
      <c r="A9390" s="1" t="s">
        <v>9398</v>
      </c>
      <c r="B9390" s="1" t="s">
        <v>21141</v>
      </c>
      <c r="C9390" s="4">
        <f>IF(ISERROR(MATCH($B9390,Lists!$B:$B,0)),0,1)</f>
        <v>0</v>
      </c>
      <c r="D9390" s="4">
        <f>IF(ISERROR(MATCH($B9390,Lists!$C:$C,0)),0,1)</f>
        <v>0</v>
      </c>
      <c r="E9390" s="4">
        <f>IF(ISERROR(MATCH($B9390,Lists!$D:$D,0)),0,1)</f>
        <v>0</v>
      </c>
      <c r="F9390" s="4">
        <f>IF(ISERROR(MATCH($B9390,Lists!$E:$E,0)),0,1)</f>
        <v>0</v>
      </c>
      <c r="G9390" s="4">
        <f>IF(ISERROR(MATCH($B9390,Lists!$F:$F,0)),0,1)</f>
        <v>0</v>
      </c>
      <c r="I9390" s="4" t="str">
        <f>CONCATENATE("{",CHAR(34),LOWER($A$1),CHAR(34),":",CHAR(34),$A9390,CHAR(34),",",CHAR(34),LOWER($B$1),CHAR(34),":",CHAR(34),$B9390,CHAR(34),",",CHAR(34),LOWER($C$1),CHAR(34),":",CHAR(34),$C9390,CHAR(34),",",CHAR(34),LOWER($D$1),CHAR(34),":",CHAR(34),$D9390,CHAR(34),",",CHAR(34),LOWER($E$1),CHAR(34),":",CHAR(34),$E9390,CHAR(34),",",CHAR(34),LOWER($F$1),CHAR(34),":",CHAR(34),$F9390,CHAR(34),",",CHAR(34),LOWER($G$1),CHAR(34),":",CHAR(34),$G9390,CHAR(34),"},")</f>
        <v>{"ldraw":"90462b.dat","lgeo":"lg_90462b.inc","slope":"0","anton":"0","lutz":"0","owen":"0","darats":"0"},</v>
      </c>
    </row>
    <row r="9391" spans="1:9" x14ac:dyDescent="0.3">
      <c r="A9391" s="1" t="s">
        <v>9399</v>
      </c>
      <c r="B9391" s="1" t="s">
        <v>21142</v>
      </c>
      <c r="C9391" s="4">
        <f>IF(ISERROR(MATCH($B9391,Lists!$B:$B,0)),0,1)</f>
        <v>0</v>
      </c>
      <c r="D9391" s="4">
        <f>IF(ISERROR(MATCH($B9391,Lists!$C:$C,0)),0,1)</f>
        <v>0</v>
      </c>
      <c r="E9391" s="4">
        <f>IF(ISERROR(MATCH($B9391,Lists!$D:$D,0)),0,1)</f>
        <v>0</v>
      </c>
      <c r="F9391" s="4">
        <f>IF(ISERROR(MATCH($B9391,Lists!$E:$E,0)),0,1)</f>
        <v>0</v>
      </c>
      <c r="G9391" s="4">
        <f>IF(ISERROR(MATCH($B9391,Lists!$F:$F,0)),0,1)</f>
        <v>0</v>
      </c>
      <c r="I9391" s="4" t="str">
        <f>CONCATENATE("{",CHAR(34),LOWER($A$1),CHAR(34),":",CHAR(34),$A9391,CHAR(34),",",CHAR(34),LOWER($B$1),CHAR(34),":",CHAR(34),$B9391,CHAR(34),",",CHAR(34),LOWER($C$1),CHAR(34),":",CHAR(34),$C9391,CHAR(34),",",CHAR(34),LOWER($D$1),CHAR(34),":",CHAR(34),$D9391,CHAR(34),",",CHAR(34),LOWER($E$1),CHAR(34),":",CHAR(34),$E9391,CHAR(34),",",CHAR(34),LOWER($F$1),CHAR(34),":",CHAR(34),$F9391,CHAR(34),",",CHAR(34),LOWER($G$1),CHAR(34),":",CHAR(34),$G9391,CHAR(34),"},")</f>
        <v>{"ldraw":"90462bpq0.dat","lgeo":"lg_90462bpq0.inc","slope":"0","anton":"0","lutz":"0","owen":"0","darats":"0"},</v>
      </c>
    </row>
    <row r="9392" spans="1:9" x14ac:dyDescent="0.3">
      <c r="A9392" s="1" t="s">
        <v>9400</v>
      </c>
      <c r="B9392" s="1" t="s">
        <v>21143</v>
      </c>
      <c r="C9392" s="4">
        <f>IF(ISERROR(MATCH($B9392,Lists!$B:$B,0)),0,1)</f>
        <v>0</v>
      </c>
      <c r="D9392" s="4">
        <f>IF(ISERROR(MATCH($B9392,Lists!$C:$C,0)),0,1)</f>
        <v>0</v>
      </c>
      <c r="E9392" s="4">
        <f>IF(ISERROR(MATCH($B9392,Lists!$D:$D,0)),0,1)</f>
        <v>0</v>
      </c>
      <c r="F9392" s="4">
        <f>IF(ISERROR(MATCH($B9392,Lists!$E:$E,0)),0,1)</f>
        <v>0</v>
      </c>
      <c r="G9392" s="4">
        <f>IF(ISERROR(MATCH($B9392,Lists!$F:$F,0)),0,1)</f>
        <v>0</v>
      </c>
      <c r="I9392" s="4" t="str">
        <f>CONCATENATE("{",CHAR(34),LOWER($A$1),CHAR(34),":",CHAR(34),$A9392,CHAR(34),",",CHAR(34),LOWER($B$1),CHAR(34),":",CHAR(34),$B9392,CHAR(34),",",CHAR(34),LOWER($C$1),CHAR(34),":",CHAR(34),$C9392,CHAR(34),",",CHAR(34),LOWER($D$1),CHAR(34),":",CHAR(34),$D9392,CHAR(34),",",CHAR(34),LOWER($E$1),CHAR(34),":",CHAR(34),$E9392,CHAR(34),",",CHAR(34),LOWER($F$1),CHAR(34),":",CHAR(34),$F9392,CHAR(34),",",CHAR(34),LOWER($G$1),CHAR(34),":",CHAR(34),$G9392,CHAR(34),"},")</f>
        <v>{"ldraw":"90462bpq1.dat","lgeo":"lg_90462bpq1.inc","slope":"0","anton":"0","lutz":"0","owen":"0","darats":"0"},</v>
      </c>
    </row>
    <row r="9393" spans="1:9" x14ac:dyDescent="0.3">
      <c r="A9393" s="1" t="s">
        <v>9401</v>
      </c>
      <c r="B9393" s="1" t="s">
        <v>21144</v>
      </c>
      <c r="C9393" s="4">
        <f>IF(ISERROR(MATCH($B9393,Lists!$B:$B,0)),0,1)</f>
        <v>0</v>
      </c>
      <c r="D9393" s="4">
        <f>IF(ISERROR(MATCH($B9393,Lists!$C:$C,0)),0,1)</f>
        <v>0</v>
      </c>
      <c r="E9393" s="4">
        <f>IF(ISERROR(MATCH($B9393,Lists!$D:$D,0)),0,1)</f>
        <v>0</v>
      </c>
      <c r="F9393" s="4">
        <f>IF(ISERROR(MATCH($B9393,Lists!$E:$E,0)),0,1)</f>
        <v>0</v>
      </c>
      <c r="G9393" s="4">
        <f>IF(ISERROR(MATCH($B9393,Lists!$F:$F,0)),0,1)</f>
        <v>0</v>
      </c>
      <c r="I9393" s="4" t="str">
        <f>CONCATENATE("{",CHAR(34),LOWER($A$1),CHAR(34),":",CHAR(34),$A9393,CHAR(34),",",CHAR(34),LOWER($B$1),CHAR(34),":",CHAR(34),$B9393,CHAR(34),",",CHAR(34),LOWER($C$1),CHAR(34),":",CHAR(34),$C9393,CHAR(34),",",CHAR(34),LOWER($D$1),CHAR(34),":",CHAR(34),$D9393,CHAR(34),",",CHAR(34),LOWER($E$1),CHAR(34),":",CHAR(34),$E9393,CHAR(34),",",CHAR(34),LOWER($F$1),CHAR(34),":",CHAR(34),$F9393,CHAR(34),",",CHAR(34),LOWER($G$1),CHAR(34),":",CHAR(34),$G9393,CHAR(34),"},")</f>
        <v>{"ldraw":"90462pq0.dat","lgeo":"lg_90462pq0.inc","slope":"0","anton":"0","lutz":"0","owen":"0","darats":"0"},</v>
      </c>
    </row>
    <row r="9394" spans="1:9" x14ac:dyDescent="0.3">
      <c r="A9394" s="1" t="s">
        <v>9402</v>
      </c>
      <c r="B9394" s="1" t="s">
        <v>21145</v>
      </c>
      <c r="C9394" s="4">
        <f>IF(ISERROR(MATCH($B9394,Lists!$B:$B,0)),0,1)</f>
        <v>0</v>
      </c>
      <c r="D9394" s="4">
        <f>IF(ISERROR(MATCH($B9394,Lists!$C:$C,0)),0,1)</f>
        <v>0</v>
      </c>
      <c r="E9394" s="4">
        <f>IF(ISERROR(MATCH($B9394,Lists!$D:$D,0)),0,1)</f>
        <v>0</v>
      </c>
      <c r="F9394" s="4">
        <f>IF(ISERROR(MATCH($B9394,Lists!$E:$E,0)),0,1)</f>
        <v>0</v>
      </c>
      <c r="G9394" s="4">
        <f>IF(ISERROR(MATCH($B9394,Lists!$F:$F,0)),0,1)</f>
        <v>0</v>
      </c>
      <c r="I9394" s="4" t="str">
        <f>CONCATENATE("{",CHAR(34),LOWER($A$1),CHAR(34),":",CHAR(34),$A9394,CHAR(34),",",CHAR(34),LOWER($B$1),CHAR(34),":",CHAR(34),$B9394,CHAR(34),",",CHAR(34),LOWER($C$1),CHAR(34),":",CHAR(34),$C9394,CHAR(34),",",CHAR(34),LOWER($D$1),CHAR(34),":",CHAR(34),$D9394,CHAR(34),",",CHAR(34),LOWER($E$1),CHAR(34),":",CHAR(34),$E9394,CHAR(34),",",CHAR(34),LOWER($F$1),CHAR(34),":",CHAR(34),$F9394,CHAR(34),",",CHAR(34),LOWER($G$1),CHAR(34),":",CHAR(34),$G9394,CHAR(34),"},")</f>
        <v>{"ldraw":"90462pq1.dat","lgeo":"lg_90462pq1.inc","slope":"0","anton":"0","lutz":"0","owen":"0","darats":"0"},</v>
      </c>
    </row>
    <row r="9395" spans="1:9" x14ac:dyDescent="0.3">
      <c r="A9395" s="1" t="s">
        <v>9403</v>
      </c>
      <c r="B9395" s="1" t="s">
        <v>21146</v>
      </c>
      <c r="C9395" s="4">
        <f>IF(ISERROR(MATCH($B9395,Lists!$B:$B,0)),0,1)</f>
        <v>0</v>
      </c>
      <c r="D9395" s="4">
        <f>IF(ISERROR(MATCH($B9395,Lists!$C:$C,0)),0,1)</f>
        <v>0</v>
      </c>
      <c r="E9395" s="4">
        <f>IF(ISERROR(MATCH($B9395,Lists!$D:$D,0)),0,1)</f>
        <v>0</v>
      </c>
      <c r="F9395" s="4">
        <f>IF(ISERROR(MATCH($B9395,Lists!$E:$E,0)),0,1)</f>
        <v>0</v>
      </c>
      <c r="G9395" s="4">
        <f>IF(ISERROR(MATCH($B9395,Lists!$F:$F,0)),0,1)</f>
        <v>0</v>
      </c>
      <c r="I9395" s="4" t="str">
        <f>CONCATENATE("{",CHAR(34),LOWER($A$1),CHAR(34),":",CHAR(34),$A9395,CHAR(34),",",CHAR(34),LOWER($B$1),CHAR(34),":",CHAR(34),$B9395,CHAR(34),",",CHAR(34),LOWER($C$1),CHAR(34),":",CHAR(34),$C9395,CHAR(34),",",CHAR(34),LOWER($D$1),CHAR(34),":",CHAR(34),$D9395,CHAR(34),",",CHAR(34),LOWER($E$1),CHAR(34),":",CHAR(34),$E9395,CHAR(34),",",CHAR(34),LOWER($F$1),CHAR(34),":",CHAR(34),$F9395,CHAR(34),",",CHAR(34),LOWER($G$1),CHAR(34),":",CHAR(34),$G9395,CHAR(34),"},")</f>
        <v>{"ldraw":"90498.dat","lgeo":"lg_90498.inc","slope":"0","anton":"0","lutz":"0","owen":"0","darats":"0"},</v>
      </c>
    </row>
    <row r="9396" spans="1:9" x14ac:dyDescent="0.3">
      <c r="A9396" s="1" t="s">
        <v>9404</v>
      </c>
      <c r="B9396" s="1" t="s">
        <v>21147</v>
      </c>
      <c r="C9396" s="4">
        <f>IF(ISERROR(MATCH($B9396,Lists!$B:$B,0)),0,1)</f>
        <v>0</v>
      </c>
      <c r="D9396" s="4">
        <f>IF(ISERROR(MATCH($B9396,Lists!$C:$C,0)),0,1)</f>
        <v>0</v>
      </c>
      <c r="E9396" s="4">
        <f>IF(ISERROR(MATCH($B9396,Lists!$D:$D,0)),0,1)</f>
        <v>0</v>
      </c>
      <c r="F9396" s="4">
        <f>IF(ISERROR(MATCH($B9396,Lists!$E:$E,0)),0,1)</f>
        <v>0</v>
      </c>
      <c r="G9396" s="4">
        <f>IF(ISERROR(MATCH($B9396,Lists!$F:$F,0)),0,1)</f>
        <v>0</v>
      </c>
      <c r="I9396" s="4" t="str">
        <f>CONCATENATE("{",CHAR(34),LOWER($A$1),CHAR(34),":",CHAR(34),$A9396,CHAR(34),",",CHAR(34),LOWER($B$1),CHAR(34),":",CHAR(34),$B9396,CHAR(34),",",CHAR(34),LOWER($C$1),CHAR(34),":",CHAR(34),$C9396,CHAR(34),",",CHAR(34),LOWER($D$1),CHAR(34),":",CHAR(34),$D9396,CHAR(34),",",CHAR(34),LOWER($E$1),CHAR(34),":",CHAR(34),$E9396,CHAR(34),",",CHAR(34),LOWER($F$1),CHAR(34),":",CHAR(34),$F9396,CHAR(34),",",CHAR(34),LOWER($G$1),CHAR(34),":",CHAR(34),$G9396,CHAR(34),"},")</f>
        <v>{"ldraw":"90498pb0.dat","lgeo":"lg_90498pb0.inc","slope":"0","anton":"0","lutz":"0","owen":"0","darats":"0"},</v>
      </c>
    </row>
    <row r="9397" spans="1:9" x14ac:dyDescent="0.3">
      <c r="A9397" s="1" t="s">
        <v>9405</v>
      </c>
      <c r="B9397" s="1" t="s">
        <v>21148</v>
      </c>
      <c r="C9397" s="4">
        <f>IF(ISERROR(MATCH($B9397,Lists!$B:$B,0)),0,1)</f>
        <v>0</v>
      </c>
      <c r="D9397" s="4">
        <f>IF(ISERROR(MATCH($B9397,Lists!$C:$C,0)),0,1)</f>
        <v>0</v>
      </c>
      <c r="E9397" s="4">
        <f>IF(ISERROR(MATCH($B9397,Lists!$D:$D,0)),0,1)</f>
        <v>0</v>
      </c>
      <c r="F9397" s="4">
        <f>IF(ISERROR(MATCH($B9397,Lists!$E:$E,0)),0,1)</f>
        <v>0</v>
      </c>
      <c r="G9397" s="4">
        <f>IF(ISERROR(MATCH($B9397,Lists!$F:$F,0)),0,1)</f>
        <v>0</v>
      </c>
      <c r="I9397" s="4" t="str">
        <f>CONCATENATE("{",CHAR(34),LOWER($A$1),CHAR(34),":",CHAR(34),$A9397,CHAR(34),",",CHAR(34),LOWER($B$1),CHAR(34),":",CHAR(34),$B9397,CHAR(34),",",CHAR(34),LOWER($C$1),CHAR(34),":",CHAR(34),$C9397,CHAR(34),",",CHAR(34),LOWER($D$1),CHAR(34),":",CHAR(34),$D9397,CHAR(34),",",CHAR(34),LOWER($E$1),CHAR(34),":",CHAR(34),$E9397,CHAR(34),",",CHAR(34),LOWER($F$1),CHAR(34),":",CHAR(34),$F9397,CHAR(34),",",CHAR(34),LOWER($G$1),CHAR(34),":",CHAR(34),$G9397,CHAR(34),"},")</f>
        <v>{"ldraw":"90498pb1.dat","lgeo":"lg_90498pb1.inc","slope":"0","anton":"0","lutz":"0","owen":"0","darats":"0"},</v>
      </c>
    </row>
    <row r="9398" spans="1:9" x14ac:dyDescent="0.3">
      <c r="A9398" s="1" t="s">
        <v>9406</v>
      </c>
      <c r="B9398" s="1" t="s">
        <v>13389</v>
      </c>
      <c r="C9398" s="4">
        <f>IF(ISERROR(MATCH($B9398,Lists!$B:$B,0)),0,1)</f>
        <v>0</v>
      </c>
      <c r="D9398" s="4">
        <f>IF(ISERROR(MATCH($B9398,Lists!$C:$C,0)),0,1)</f>
        <v>0</v>
      </c>
      <c r="E9398" s="4">
        <f>IF(ISERROR(MATCH($B9398,Lists!$D:$D,0)),0,1)</f>
        <v>0</v>
      </c>
      <c r="F9398" s="4">
        <f>IF(ISERROR(MATCH($B9398,Lists!$E:$E,0)),0,1)</f>
        <v>0</v>
      </c>
      <c r="G9398" s="4">
        <f>IF(ISERROR(MATCH($B9398,Lists!$F:$F,0)),0,1)</f>
        <v>1</v>
      </c>
      <c r="I9398" s="4" t="str">
        <f>CONCATENATE("{",CHAR(34),LOWER($A$1),CHAR(34),":",CHAR(34),$A9398,CHAR(34),",",CHAR(34),LOWER($B$1),CHAR(34),":",CHAR(34),$B9398,CHAR(34),",",CHAR(34),LOWER($C$1),CHAR(34),":",CHAR(34),$C9398,CHAR(34),",",CHAR(34),LOWER($D$1),CHAR(34),":",CHAR(34),$D9398,CHAR(34),",",CHAR(34),LOWER($E$1),CHAR(34),":",CHAR(34),$E9398,CHAR(34),",",CHAR(34),LOWER($F$1),CHAR(34),":",CHAR(34),$F9398,CHAR(34),",",CHAR(34),LOWER($G$1),CHAR(34),":",CHAR(34),$G9398,CHAR(34),"},")</f>
        <v>{"ldraw":"905.dat","lgeo":"lg_0905.inc","slope":"0","anton":"0","lutz":"0","owen":"0","darats":"1"},</v>
      </c>
    </row>
    <row r="9399" spans="1:9" x14ac:dyDescent="0.3">
      <c r="A9399" s="1" t="s">
        <v>9407</v>
      </c>
      <c r="B9399" s="1" t="s">
        <v>21149</v>
      </c>
      <c r="C9399" s="4">
        <f>IF(ISERROR(MATCH($B9399,Lists!$B:$B,0)),0,1)</f>
        <v>0</v>
      </c>
      <c r="D9399" s="4">
        <f>IF(ISERROR(MATCH($B9399,Lists!$C:$C,0)),0,1)</f>
        <v>0</v>
      </c>
      <c r="E9399" s="4">
        <f>IF(ISERROR(MATCH($B9399,Lists!$D:$D,0)),0,1)</f>
        <v>0</v>
      </c>
      <c r="F9399" s="4">
        <f>IF(ISERROR(MATCH($B9399,Lists!$E:$E,0)),0,1)</f>
        <v>0</v>
      </c>
      <c r="G9399" s="4">
        <f>IF(ISERROR(MATCH($B9399,Lists!$F:$F,0)),0,1)</f>
        <v>0</v>
      </c>
      <c r="I9399" s="4" t="str">
        <f>CONCATENATE("{",CHAR(34),LOWER($A$1),CHAR(34),":",CHAR(34),$A9399,CHAR(34),",",CHAR(34),LOWER($B$1),CHAR(34),":",CHAR(34),$B9399,CHAR(34),",",CHAR(34),LOWER($C$1),CHAR(34),":",CHAR(34),$C9399,CHAR(34),",",CHAR(34),LOWER($D$1),CHAR(34),":",CHAR(34),$D9399,CHAR(34),",",CHAR(34),LOWER($E$1),CHAR(34),":",CHAR(34),$E9399,CHAR(34),",",CHAR(34),LOWER($F$1),CHAR(34),":",CHAR(34),$F9399,CHAR(34),",",CHAR(34),LOWER($G$1),CHAR(34),":",CHAR(34),$G9399,CHAR(34),"},")</f>
        <v>{"ldraw":"90508.dat","lgeo":"lg_90508.inc","slope":"0","anton":"0","lutz":"0","owen":"0","darats":"0"},</v>
      </c>
    </row>
    <row r="9400" spans="1:9" x14ac:dyDescent="0.3">
      <c r="A9400" s="1" t="s">
        <v>9408</v>
      </c>
      <c r="B9400" s="1" t="s">
        <v>21150</v>
      </c>
      <c r="C9400" s="4">
        <f>IF(ISERROR(MATCH($B9400,Lists!$B:$B,0)),0,1)</f>
        <v>0</v>
      </c>
      <c r="D9400" s="4">
        <f>IF(ISERROR(MATCH($B9400,Lists!$C:$C,0)),0,1)</f>
        <v>0</v>
      </c>
      <c r="E9400" s="4">
        <f>IF(ISERROR(MATCH($B9400,Lists!$D:$D,0)),0,1)</f>
        <v>0</v>
      </c>
      <c r="F9400" s="4">
        <f>IF(ISERROR(MATCH($B9400,Lists!$E:$E,0)),0,1)</f>
        <v>0</v>
      </c>
      <c r="G9400" s="4">
        <f>IF(ISERROR(MATCH($B9400,Lists!$F:$F,0)),0,1)</f>
        <v>0</v>
      </c>
      <c r="I9400" s="4" t="str">
        <f>CONCATENATE("{",CHAR(34),LOWER($A$1),CHAR(34),":",CHAR(34),$A9400,CHAR(34),",",CHAR(34),LOWER($B$1),CHAR(34),":",CHAR(34),$B9400,CHAR(34),",",CHAR(34),LOWER($C$1),CHAR(34),":",CHAR(34),$C9400,CHAR(34),",",CHAR(34),LOWER($D$1),CHAR(34),":",CHAR(34),$D9400,CHAR(34),",",CHAR(34),LOWER($E$1),CHAR(34),":",CHAR(34),$E9400,CHAR(34),",",CHAR(34),LOWER($F$1),CHAR(34),":",CHAR(34),$F9400,CHAR(34),",",CHAR(34),LOWER($G$1),CHAR(34),":",CHAR(34),$G9400,CHAR(34),"},")</f>
        <v>{"ldraw":"90508p01.dat","lgeo":"lg_90508p01.inc","slope":"0","anton":"0","lutz":"0","owen":"0","darats":"0"},</v>
      </c>
    </row>
    <row r="9401" spans="1:9" x14ac:dyDescent="0.3">
      <c r="A9401" s="1" t="s">
        <v>9409</v>
      </c>
      <c r="B9401" s="1" t="s">
        <v>21151</v>
      </c>
      <c r="C9401" s="4">
        <f>IF(ISERROR(MATCH($B9401,Lists!$B:$B,0)),0,1)</f>
        <v>0</v>
      </c>
      <c r="D9401" s="4">
        <f>IF(ISERROR(MATCH($B9401,Lists!$C:$C,0)),0,1)</f>
        <v>0</v>
      </c>
      <c r="E9401" s="4">
        <f>IF(ISERROR(MATCH($B9401,Lists!$D:$D,0)),0,1)</f>
        <v>0</v>
      </c>
      <c r="F9401" s="4">
        <f>IF(ISERROR(MATCH($B9401,Lists!$E:$E,0)),0,1)</f>
        <v>0</v>
      </c>
      <c r="G9401" s="4">
        <f>IF(ISERROR(MATCH($B9401,Lists!$F:$F,0)),0,1)</f>
        <v>0</v>
      </c>
      <c r="I9401" s="4" t="str">
        <f>CONCATENATE("{",CHAR(34),LOWER($A$1),CHAR(34),":",CHAR(34),$A9401,CHAR(34),",",CHAR(34),LOWER($B$1),CHAR(34),":",CHAR(34),$B9401,CHAR(34),",",CHAR(34),LOWER($C$1),CHAR(34),":",CHAR(34),$C9401,CHAR(34),",",CHAR(34),LOWER($D$1),CHAR(34),":",CHAR(34),$D9401,CHAR(34),",",CHAR(34),LOWER($E$1),CHAR(34),":",CHAR(34),$E9401,CHAR(34),",",CHAR(34),LOWER($F$1),CHAR(34),":",CHAR(34),$F9401,CHAR(34),",",CHAR(34),LOWER($G$1),CHAR(34),":",CHAR(34),$G9401,CHAR(34),"},")</f>
        <v>{"ldraw":"90509.dat","lgeo":"lg_90509.inc","slope":"0","anton":"0","lutz":"0","owen":"0","darats":"0"},</v>
      </c>
    </row>
    <row r="9402" spans="1:9" x14ac:dyDescent="0.3">
      <c r="A9402" s="1" t="s">
        <v>9410</v>
      </c>
      <c r="B9402" s="1" t="s">
        <v>21152</v>
      </c>
      <c r="C9402" s="4">
        <f>IF(ISERROR(MATCH($B9402,Lists!$B:$B,0)),0,1)</f>
        <v>0</v>
      </c>
      <c r="D9402" s="4">
        <f>IF(ISERROR(MATCH($B9402,Lists!$C:$C,0)),0,1)</f>
        <v>0</v>
      </c>
      <c r="E9402" s="4">
        <f>IF(ISERROR(MATCH($B9402,Lists!$D:$D,0)),0,1)</f>
        <v>0</v>
      </c>
      <c r="F9402" s="4">
        <f>IF(ISERROR(MATCH($B9402,Lists!$E:$E,0)),0,1)</f>
        <v>0</v>
      </c>
      <c r="G9402" s="4">
        <f>IF(ISERROR(MATCH($B9402,Lists!$F:$F,0)),0,1)</f>
        <v>0</v>
      </c>
      <c r="I9402" s="4" t="str">
        <f>CONCATENATE("{",CHAR(34),LOWER($A$1),CHAR(34),":",CHAR(34),$A9402,CHAR(34),",",CHAR(34),LOWER($B$1),CHAR(34),":",CHAR(34),$B9402,CHAR(34),",",CHAR(34),LOWER($C$1),CHAR(34),":",CHAR(34),$C9402,CHAR(34),",",CHAR(34),LOWER($D$1),CHAR(34),":",CHAR(34),$D9402,CHAR(34),",",CHAR(34),LOWER($E$1),CHAR(34),":",CHAR(34),$E9402,CHAR(34),",",CHAR(34),LOWER($F$1),CHAR(34),":",CHAR(34),$F9402,CHAR(34),",",CHAR(34),LOWER($G$1),CHAR(34),":",CHAR(34),$G9402,CHAR(34),"},")</f>
        <v>{"ldraw":"90510.dat","lgeo":"lg_90510.inc","slope":"0","anton":"0","lutz":"0","owen":"0","darats":"0"},</v>
      </c>
    </row>
    <row r="9403" spans="1:9" x14ac:dyDescent="0.3">
      <c r="A9403" s="1" t="s">
        <v>9411</v>
      </c>
      <c r="B9403" s="1" t="s">
        <v>21153</v>
      </c>
      <c r="C9403" s="4">
        <f>IF(ISERROR(MATCH($B9403,Lists!$B:$B,0)),0,1)</f>
        <v>0</v>
      </c>
      <c r="D9403" s="4">
        <f>IF(ISERROR(MATCH($B9403,Lists!$C:$C,0)),0,1)</f>
        <v>0</v>
      </c>
      <c r="E9403" s="4">
        <f>IF(ISERROR(MATCH($B9403,Lists!$D:$D,0)),0,1)</f>
        <v>0</v>
      </c>
      <c r="F9403" s="4">
        <f>IF(ISERROR(MATCH($B9403,Lists!$E:$E,0)),0,1)</f>
        <v>0</v>
      </c>
      <c r="G9403" s="4">
        <f>IF(ISERROR(MATCH($B9403,Lists!$F:$F,0)),0,1)</f>
        <v>0</v>
      </c>
      <c r="I9403" s="4" t="str">
        <f>CONCATENATE("{",CHAR(34),LOWER($A$1),CHAR(34),":",CHAR(34),$A9403,CHAR(34),",",CHAR(34),LOWER($B$1),CHAR(34),":",CHAR(34),$B9403,CHAR(34),",",CHAR(34),LOWER($C$1),CHAR(34),":",CHAR(34),$C9403,CHAR(34),",",CHAR(34),LOWER($D$1),CHAR(34),":",CHAR(34),$D9403,CHAR(34),",",CHAR(34),LOWER($E$1),CHAR(34),":",CHAR(34),$E9403,CHAR(34),",",CHAR(34),LOWER($F$1),CHAR(34),":",CHAR(34),$F9403,CHAR(34),",",CHAR(34),LOWER($G$1),CHAR(34),":",CHAR(34),$G9403,CHAR(34),"},")</f>
        <v>{"ldraw":"90514.dat","lgeo":"lg_90514.inc","slope":"0","anton":"0","lutz":"0","owen":"0","darats":"0"},</v>
      </c>
    </row>
    <row r="9404" spans="1:9" x14ac:dyDescent="0.3">
      <c r="A9404" s="1" t="s">
        <v>9412</v>
      </c>
      <c r="B9404" s="1" t="s">
        <v>21154</v>
      </c>
      <c r="C9404" s="4">
        <f>IF(ISERROR(MATCH($B9404,Lists!$B:$B,0)),0,1)</f>
        <v>0</v>
      </c>
      <c r="D9404" s="4">
        <f>IF(ISERROR(MATCH($B9404,Lists!$C:$C,0)),0,1)</f>
        <v>0</v>
      </c>
      <c r="E9404" s="4">
        <f>IF(ISERROR(MATCH($B9404,Lists!$D:$D,0)),0,1)</f>
        <v>0</v>
      </c>
      <c r="F9404" s="4">
        <f>IF(ISERROR(MATCH($B9404,Lists!$E:$E,0)),0,1)</f>
        <v>0</v>
      </c>
      <c r="G9404" s="4">
        <f>IF(ISERROR(MATCH($B9404,Lists!$F:$F,0)),0,1)</f>
        <v>0</v>
      </c>
      <c r="I9404" s="4" t="str">
        <f>CONCATENATE("{",CHAR(34),LOWER($A$1),CHAR(34),":",CHAR(34),$A9404,CHAR(34),",",CHAR(34),LOWER($B$1),CHAR(34),":",CHAR(34),$B9404,CHAR(34),",",CHAR(34),LOWER($C$1),CHAR(34),":",CHAR(34),$C9404,CHAR(34),",",CHAR(34),LOWER($D$1),CHAR(34),":",CHAR(34),$D9404,CHAR(34),",",CHAR(34),LOWER($E$1),CHAR(34),":",CHAR(34),$E9404,CHAR(34),",",CHAR(34),LOWER($F$1),CHAR(34),":",CHAR(34),$F9404,CHAR(34),",",CHAR(34),LOWER($G$1),CHAR(34),":",CHAR(34),$G9404,CHAR(34),"},")</f>
        <v>{"ldraw":"90540.dat","lgeo":"lg_90540.inc","slope":"0","anton":"0","lutz":"0","owen":"0","darats":"0"},</v>
      </c>
    </row>
    <row r="9405" spans="1:9" x14ac:dyDescent="0.3">
      <c r="A9405" s="1" t="s">
        <v>9413</v>
      </c>
      <c r="B9405" s="1" t="s">
        <v>21155</v>
      </c>
      <c r="C9405" s="4">
        <f>IF(ISERROR(MATCH($B9405,Lists!$B:$B,0)),0,1)</f>
        <v>0</v>
      </c>
      <c r="D9405" s="4">
        <f>IF(ISERROR(MATCH($B9405,Lists!$C:$C,0)),0,1)</f>
        <v>0</v>
      </c>
      <c r="E9405" s="4">
        <f>IF(ISERROR(MATCH($B9405,Lists!$D:$D,0)),0,1)</f>
        <v>0</v>
      </c>
      <c r="F9405" s="4">
        <f>IF(ISERROR(MATCH($B9405,Lists!$E:$E,0)),0,1)</f>
        <v>0</v>
      </c>
      <c r="G9405" s="4">
        <f>IF(ISERROR(MATCH($B9405,Lists!$F:$F,0)),0,1)</f>
        <v>0</v>
      </c>
      <c r="I9405" s="4" t="str">
        <f>CONCATENATE("{",CHAR(34),LOWER($A$1),CHAR(34),":",CHAR(34),$A9405,CHAR(34),",",CHAR(34),LOWER($B$1),CHAR(34),":",CHAR(34),$B9405,CHAR(34),",",CHAR(34),LOWER($C$1),CHAR(34),":",CHAR(34),$C9405,CHAR(34),",",CHAR(34),LOWER($D$1),CHAR(34),":",CHAR(34),$D9405,CHAR(34),",",CHAR(34),LOWER($E$1),CHAR(34),":",CHAR(34),$E9405,CHAR(34),",",CHAR(34),LOWER($F$1),CHAR(34),":",CHAR(34),$F9405,CHAR(34),",",CHAR(34),LOWER($G$1),CHAR(34),":",CHAR(34),$G9405,CHAR(34),"},")</f>
        <v>{"ldraw":"90541.dat","lgeo":"lg_90541.inc","slope":"0","anton":"0","lutz":"0","owen":"0","darats":"0"},</v>
      </c>
    </row>
    <row r="9406" spans="1:9" x14ac:dyDescent="0.3">
      <c r="A9406" s="1" t="s">
        <v>9414</v>
      </c>
      <c r="B9406" s="1" t="s">
        <v>13390</v>
      </c>
      <c r="C9406" s="4">
        <f>IF(ISERROR(MATCH($B9406,Lists!$B:$B,0)),0,1)</f>
        <v>0</v>
      </c>
      <c r="D9406" s="4">
        <f>IF(ISERROR(MATCH($B9406,Lists!$C:$C,0)),0,1)</f>
        <v>0</v>
      </c>
      <c r="E9406" s="4">
        <f>IF(ISERROR(MATCH($B9406,Lists!$D:$D,0)),0,1)</f>
        <v>0</v>
      </c>
      <c r="F9406" s="4">
        <f>IF(ISERROR(MATCH($B9406,Lists!$E:$E,0)),0,1)</f>
        <v>0</v>
      </c>
      <c r="G9406" s="4">
        <f>IF(ISERROR(MATCH($B9406,Lists!$F:$F,0)),0,1)</f>
        <v>1</v>
      </c>
      <c r="I9406" s="4" t="str">
        <f>CONCATENATE("{",CHAR(34),LOWER($A$1),CHAR(34),":",CHAR(34),$A9406,CHAR(34),",",CHAR(34),LOWER($B$1),CHAR(34),":",CHAR(34),$B9406,CHAR(34),",",CHAR(34),LOWER($C$1),CHAR(34),":",CHAR(34),$C9406,CHAR(34),",",CHAR(34),LOWER($D$1),CHAR(34),":",CHAR(34),$D9406,CHAR(34),",",CHAR(34),LOWER($E$1),CHAR(34),":",CHAR(34),$E9406,CHAR(34),",",CHAR(34),LOWER($F$1),CHAR(34),":",CHAR(34),$F9406,CHAR(34),",",CHAR(34),LOWER($G$1),CHAR(34),":",CHAR(34),$G9406,CHAR(34),"},")</f>
        <v>{"ldraw":"905c01.dat","lgeo":"lg_0905c01.inc","slope":"0","anton":"0","lutz":"0","owen":"0","darats":"1"},</v>
      </c>
    </row>
    <row r="9407" spans="1:9" x14ac:dyDescent="0.3">
      <c r="A9407" s="1" t="s">
        <v>9415</v>
      </c>
      <c r="B9407" s="1" t="s">
        <v>13391</v>
      </c>
      <c r="C9407" s="4">
        <f>IF(ISERROR(MATCH($B9407,Lists!$B:$B,0)),0,1)</f>
        <v>0</v>
      </c>
      <c r="D9407" s="4">
        <f>IF(ISERROR(MATCH($B9407,Lists!$C:$C,0)),0,1)</f>
        <v>0</v>
      </c>
      <c r="E9407" s="4">
        <f>IF(ISERROR(MATCH($B9407,Lists!$D:$D,0)),0,1)</f>
        <v>0</v>
      </c>
      <c r="F9407" s="4">
        <f>IF(ISERROR(MATCH($B9407,Lists!$E:$E,0)),0,1)</f>
        <v>0</v>
      </c>
      <c r="G9407" s="4">
        <f>IF(ISERROR(MATCH($B9407,Lists!$F:$F,0)),0,1)</f>
        <v>1</v>
      </c>
      <c r="I9407" s="4" t="str">
        <f>CONCATENATE("{",CHAR(34),LOWER($A$1),CHAR(34),":",CHAR(34),$A9407,CHAR(34),",",CHAR(34),LOWER($B$1),CHAR(34),":",CHAR(34),$B9407,CHAR(34),",",CHAR(34),LOWER($C$1),CHAR(34),":",CHAR(34),$C9407,CHAR(34),",",CHAR(34),LOWER($D$1),CHAR(34),":",CHAR(34),$D9407,CHAR(34),",",CHAR(34),LOWER($E$1),CHAR(34),":",CHAR(34),$E9407,CHAR(34),",",CHAR(34),LOWER($F$1),CHAR(34),":",CHAR(34),$F9407,CHAR(34),",",CHAR(34),LOWER($G$1),CHAR(34),":",CHAR(34),$G9407,CHAR(34),"},")</f>
        <v>{"ldraw":"906.dat","lgeo":"lg_0906.inc","slope":"0","anton":"0","lutz":"0","owen":"0","darats":"1"},</v>
      </c>
    </row>
    <row r="9408" spans="1:9" x14ac:dyDescent="0.3">
      <c r="A9408" s="1" t="s">
        <v>9416</v>
      </c>
      <c r="B9408" s="1" t="s">
        <v>21156</v>
      </c>
      <c r="C9408" s="4">
        <f>IF(ISERROR(MATCH($B9408,Lists!$B:$B,0)),0,1)</f>
        <v>0</v>
      </c>
      <c r="D9408" s="4">
        <f>IF(ISERROR(MATCH($B9408,Lists!$C:$C,0)),0,1)</f>
        <v>0</v>
      </c>
      <c r="E9408" s="4">
        <f>IF(ISERROR(MATCH($B9408,Lists!$D:$D,0)),0,1)</f>
        <v>0</v>
      </c>
      <c r="F9408" s="4">
        <f>IF(ISERROR(MATCH($B9408,Lists!$E:$E,0)),0,1)</f>
        <v>0</v>
      </c>
      <c r="G9408" s="4">
        <f>IF(ISERROR(MATCH($B9408,Lists!$F:$F,0)),0,1)</f>
        <v>0</v>
      </c>
      <c r="I9408" s="4" t="str">
        <f>CONCATENATE("{",CHAR(34),LOWER($A$1),CHAR(34),":",CHAR(34),$A9408,CHAR(34),",",CHAR(34),LOWER($B$1),CHAR(34),":",CHAR(34),$B9408,CHAR(34),",",CHAR(34),LOWER($C$1),CHAR(34),":",CHAR(34),$C9408,CHAR(34),",",CHAR(34),LOWER($D$1),CHAR(34),":",CHAR(34),$D9408,CHAR(34),",",CHAR(34),LOWER($E$1),CHAR(34),":",CHAR(34),$E9408,CHAR(34),",",CHAR(34),LOWER($F$1),CHAR(34),":",CHAR(34),$F9408,CHAR(34),",",CHAR(34),LOWER($G$1),CHAR(34),":",CHAR(34),$G9408,CHAR(34),"},")</f>
        <v>{"ldraw":"90605.dat","lgeo":"lg_90605.inc","slope":"0","anton":"0","lutz":"0","owen":"0","darats":"0"},</v>
      </c>
    </row>
    <row r="9409" spans="1:9" x14ac:dyDescent="0.3">
      <c r="A9409" s="1" t="s">
        <v>9417</v>
      </c>
      <c r="B9409" s="1" t="s">
        <v>21157</v>
      </c>
      <c r="C9409" s="4">
        <f>IF(ISERROR(MATCH($B9409,Lists!$B:$B,0)),0,1)</f>
        <v>0</v>
      </c>
      <c r="D9409" s="4">
        <f>IF(ISERROR(MATCH($B9409,Lists!$C:$C,0)),0,1)</f>
        <v>0</v>
      </c>
      <c r="E9409" s="4">
        <f>IF(ISERROR(MATCH($B9409,Lists!$D:$D,0)),0,1)</f>
        <v>0</v>
      </c>
      <c r="F9409" s="4">
        <f>IF(ISERROR(MATCH($B9409,Lists!$E:$E,0)),0,1)</f>
        <v>0</v>
      </c>
      <c r="G9409" s="4">
        <f>IF(ISERROR(MATCH($B9409,Lists!$F:$F,0)),0,1)</f>
        <v>0</v>
      </c>
      <c r="I9409" s="4" t="str">
        <f>CONCATENATE("{",CHAR(34),LOWER($A$1),CHAR(34),":",CHAR(34),$A9409,CHAR(34),",",CHAR(34),LOWER($B$1),CHAR(34),":",CHAR(34),$B9409,CHAR(34),",",CHAR(34),LOWER($C$1),CHAR(34),":",CHAR(34),$C9409,CHAR(34),",",CHAR(34),LOWER($D$1),CHAR(34),":",CHAR(34),$D9409,CHAR(34),",",CHAR(34),LOWER($E$1),CHAR(34),":",CHAR(34),$E9409,CHAR(34),",",CHAR(34),LOWER($F$1),CHAR(34),":",CHAR(34),$F9409,CHAR(34),",",CHAR(34),LOWER($G$1),CHAR(34),":",CHAR(34),$G9409,CHAR(34),"},")</f>
        <v>{"ldraw":"90607.dat","lgeo":"lg_90607.inc","slope":"0","anton":"0","lutz":"0","owen":"0","darats":"0"},</v>
      </c>
    </row>
    <row r="9410" spans="1:9" x14ac:dyDescent="0.3">
      <c r="A9410" s="1" t="s">
        <v>9418</v>
      </c>
      <c r="B9410" s="1" t="s">
        <v>21158</v>
      </c>
      <c r="C9410" s="4">
        <f>IF(ISERROR(MATCH($B9410,Lists!$B:$B,0)),0,1)</f>
        <v>0</v>
      </c>
      <c r="D9410" s="4">
        <f>IF(ISERROR(MATCH($B9410,Lists!$C:$C,0)),0,1)</f>
        <v>0</v>
      </c>
      <c r="E9410" s="4">
        <f>IF(ISERROR(MATCH($B9410,Lists!$D:$D,0)),0,1)</f>
        <v>0</v>
      </c>
      <c r="F9410" s="4">
        <f>IF(ISERROR(MATCH($B9410,Lists!$E:$E,0)),0,1)</f>
        <v>0</v>
      </c>
      <c r="G9410" s="4">
        <f>IF(ISERROR(MATCH($B9410,Lists!$F:$F,0)),0,1)</f>
        <v>0</v>
      </c>
      <c r="I9410" s="4" t="str">
        <f>CONCATENATE("{",CHAR(34),LOWER($A$1),CHAR(34),":",CHAR(34),$A9410,CHAR(34),",",CHAR(34),LOWER($B$1),CHAR(34),":",CHAR(34),$B9410,CHAR(34),",",CHAR(34),LOWER($C$1),CHAR(34),":",CHAR(34),$C9410,CHAR(34),",",CHAR(34),LOWER($D$1),CHAR(34),":",CHAR(34),$D9410,CHAR(34),",",CHAR(34),LOWER($E$1),CHAR(34),":",CHAR(34),$E9410,CHAR(34),",",CHAR(34),LOWER($F$1),CHAR(34),":",CHAR(34),$F9410,CHAR(34),",",CHAR(34),LOWER($G$1),CHAR(34),":",CHAR(34),$G9410,CHAR(34),"},")</f>
        <v>{"ldraw":"90608.dat","lgeo":"lg_90608.inc","slope":"0","anton":"0","lutz":"0","owen":"0","darats":"0"},</v>
      </c>
    </row>
    <row r="9411" spans="1:9" x14ac:dyDescent="0.3">
      <c r="A9411" s="1" t="s">
        <v>9419</v>
      </c>
      <c r="B9411" s="1" t="s">
        <v>21159</v>
      </c>
      <c r="C9411" s="4">
        <f>IF(ISERROR(MATCH($B9411,Lists!$B:$B,0)),0,1)</f>
        <v>0</v>
      </c>
      <c r="D9411" s="4">
        <f>IF(ISERROR(MATCH($B9411,Lists!$C:$C,0)),0,1)</f>
        <v>0</v>
      </c>
      <c r="E9411" s="4">
        <f>IF(ISERROR(MATCH($B9411,Lists!$D:$D,0)),0,1)</f>
        <v>0</v>
      </c>
      <c r="F9411" s="4">
        <f>IF(ISERROR(MATCH($B9411,Lists!$E:$E,0)),0,1)</f>
        <v>0</v>
      </c>
      <c r="G9411" s="4">
        <f>IF(ISERROR(MATCH($B9411,Lists!$F:$F,0)),0,1)</f>
        <v>0</v>
      </c>
      <c r="I9411" s="4" t="str">
        <f>CONCATENATE("{",CHAR(34),LOWER($A$1),CHAR(34),":",CHAR(34),$A9411,CHAR(34),",",CHAR(34),LOWER($B$1),CHAR(34),":",CHAR(34),$B9411,CHAR(34),",",CHAR(34),LOWER($C$1),CHAR(34),":",CHAR(34),$C9411,CHAR(34),",",CHAR(34),LOWER($D$1),CHAR(34),":",CHAR(34),$D9411,CHAR(34),",",CHAR(34),LOWER($E$1),CHAR(34),":",CHAR(34),$E9411,CHAR(34),",",CHAR(34),LOWER($F$1),CHAR(34),":",CHAR(34),$F9411,CHAR(34),",",CHAR(34),LOWER($G$1),CHAR(34),":",CHAR(34),$G9411,CHAR(34),"},")</f>
        <v>{"ldraw":"90609.dat","lgeo":"lg_90609.inc","slope":"0","anton":"0","lutz":"0","owen":"0","darats":"0"},</v>
      </c>
    </row>
    <row r="9412" spans="1:9" x14ac:dyDescent="0.3">
      <c r="A9412" s="1" t="s">
        <v>9420</v>
      </c>
      <c r="B9412" s="1" t="s">
        <v>21160</v>
      </c>
      <c r="C9412" s="4">
        <f>IF(ISERROR(MATCH($B9412,Lists!$B:$B,0)),0,1)</f>
        <v>0</v>
      </c>
      <c r="D9412" s="4">
        <f>IF(ISERROR(MATCH($B9412,Lists!$C:$C,0)),0,1)</f>
        <v>0</v>
      </c>
      <c r="E9412" s="4">
        <f>IF(ISERROR(MATCH($B9412,Lists!$D:$D,0)),0,1)</f>
        <v>0</v>
      </c>
      <c r="F9412" s="4">
        <f>IF(ISERROR(MATCH($B9412,Lists!$E:$E,0)),0,1)</f>
        <v>0</v>
      </c>
      <c r="G9412" s="4">
        <f>IF(ISERROR(MATCH($B9412,Lists!$F:$F,0)),0,1)</f>
        <v>0</v>
      </c>
      <c r="I9412" s="4" t="str">
        <f>CONCATENATE("{",CHAR(34),LOWER($A$1),CHAR(34),":",CHAR(34),$A9412,CHAR(34),",",CHAR(34),LOWER($B$1),CHAR(34),":",CHAR(34),$B9412,CHAR(34),",",CHAR(34),LOWER($C$1),CHAR(34),":",CHAR(34),$C9412,CHAR(34),",",CHAR(34),LOWER($D$1),CHAR(34),":",CHAR(34),$D9412,CHAR(34),",",CHAR(34),LOWER($E$1),CHAR(34),":",CHAR(34),$E9412,CHAR(34),",",CHAR(34),LOWER($F$1),CHAR(34),":",CHAR(34),$F9412,CHAR(34),",",CHAR(34),LOWER($G$1),CHAR(34),":",CHAR(34),$G9412,CHAR(34),"},")</f>
        <v>{"ldraw":"90611.dat","lgeo":"lg_90611.inc","slope":"0","anton":"0","lutz":"0","owen":"0","darats":"0"},</v>
      </c>
    </row>
    <row r="9413" spans="1:9" x14ac:dyDescent="0.3">
      <c r="A9413" s="1" t="s">
        <v>9421</v>
      </c>
      <c r="B9413" s="1" t="s">
        <v>21161</v>
      </c>
      <c r="C9413" s="4">
        <f>IF(ISERROR(MATCH($B9413,Lists!$B:$B,0)),0,1)</f>
        <v>0</v>
      </c>
      <c r="D9413" s="4">
        <f>IF(ISERROR(MATCH($B9413,Lists!$C:$C,0)),0,1)</f>
        <v>0</v>
      </c>
      <c r="E9413" s="4">
        <f>IF(ISERROR(MATCH($B9413,Lists!$D:$D,0)),0,1)</f>
        <v>0</v>
      </c>
      <c r="F9413" s="4">
        <f>IF(ISERROR(MATCH($B9413,Lists!$E:$E,0)),0,1)</f>
        <v>0</v>
      </c>
      <c r="G9413" s="4">
        <f>IF(ISERROR(MATCH($B9413,Lists!$F:$F,0)),0,1)</f>
        <v>0</v>
      </c>
      <c r="I9413" s="4" t="str">
        <f>CONCATENATE("{",CHAR(34),LOWER($A$1),CHAR(34),":",CHAR(34),$A9413,CHAR(34),",",CHAR(34),LOWER($B$1),CHAR(34),":",CHAR(34),$B9413,CHAR(34),",",CHAR(34),LOWER($C$1),CHAR(34),":",CHAR(34),$C9413,CHAR(34),",",CHAR(34),LOWER($D$1),CHAR(34),":",CHAR(34),$D9413,CHAR(34),",",CHAR(34),LOWER($E$1),CHAR(34),":",CHAR(34),$E9413,CHAR(34),",",CHAR(34),LOWER($F$1),CHAR(34),":",CHAR(34),$F9413,CHAR(34),",",CHAR(34),LOWER($G$1),CHAR(34),":",CHAR(34),$G9413,CHAR(34),"},")</f>
        <v>{"ldraw":"90612.dat","lgeo":"lg_90612.inc","slope":"0","anton":"0","lutz":"0","owen":"0","darats":"0"},</v>
      </c>
    </row>
    <row r="9414" spans="1:9" x14ac:dyDescent="0.3">
      <c r="A9414" s="1" t="s">
        <v>9422</v>
      </c>
      <c r="B9414" s="1" t="s">
        <v>21162</v>
      </c>
      <c r="C9414" s="4">
        <f>IF(ISERROR(MATCH($B9414,Lists!$B:$B,0)),0,1)</f>
        <v>0</v>
      </c>
      <c r="D9414" s="4">
        <f>IF(ISERROR(MATCH($B9414,Lists!$C:$C,0)),0,1)</f>
        <v>0</v>
      </c>
      <c r="E9414" s="4">
        <f>IF(ISERROR(MATCH($B9414,Lists!$D:$D,0)),0,1)</f>
        <v>0</v>
      </c>
      <c r="F9414" s="4">
        <f>IF(ISERROR(MATCH($B9414,Lists!$E:$E,0)),0,1)</f>
        <v>0</v>
      </c>
      <c r="G9414" s="4">
        <f>IF(ISERROR(MATCH($B9414,Lists!$F:$F,0)),0,1)</f>
        <v>0</v>
      </c>
      <c r="I9414" s="4" t="str">
        <f>CONCATENATE("{",CHAR(34),LOWER($A$1),CHAR(34),":",CHAR(34),$A9414,CHAR(34),",",CHAR(34),LOWER($B$1),CHAR(34),":",CHAR(34),$B9414,CHAR(34),",",CHAR(34),LOWER($C$1),CHAR(34),":",CHAR(34),$C9414,CHAR(34),",",CHAR(34),LOWER($D$1),CHAR(34),":",CHAR(34),$D9414,CHAR(34),",",CHAR(34),LOWER($E$1),CHAR(34),":",CHAR(34),$E9414,CHAR(34),",",CHAR(34),LOWER($F$1),CHAR(34),":",CHAR(34),$F9414,CHAR(34),",",CHAR(34),LOWER($G$1),CHAR(34),":",CHAR(34),$G9414,CHAR(34),"},")</f>
        <v>{"ldraw":"90613.dat","lgeo":"lg_90613.inc","slope":"0","anton":"0","lutz":"0","owen":"0","darats":"0"},</v>
      </c>
    </row>
    <row r="9415" spans="1:9" x14ac:dyDescent="0.3">
      <c r="A9415" s="1" t="s">
        <v>9423</v>
      </c>
      <c r="B9415" s="1" t="s">
        <v>21163</v>
      </c>
      <c r="C9415" s="4">
        <f>IF(ISERROR(MATCH($B9415,Lists!$B:$B,0)),0,1)</f>
        <v>0</v>
      </c>
      <c r="D9415" s="4">
        <f>IF(ISERROR(MATCH($B9415,Lists!$C:$C,0)),0,1)</f>
        <v>0</v>
      </c>
      <c r="E9415" s="4">
        <f>IF(ISERROR(MATCH($B9415,Lists!$D:$D,0)),0,1)</f>
        <v>0</v>
      </c>
      <c r="F9415" s="4">
        <f>IF(ISERROR(MATCH($B9415,Lists!$E:$E,0)),0,1)</f>
        <v>0</v>
      </c>
      <c r="G9415" s="4">
        <f>IF(ISERROR(MATCH($B9415,Lists!$F:$F,0)),0,1)</f>
        <v>0</v>
      </c>
      <c r="I9415" s="4" t="str">
        <f>CONCATENATE("{",CHAR(34),LOWER($A$1),CHAR(34),":",CHAR(34),$A9415,CHAR(34),",",CHAR(34),LOWER($B$1),CHAR(34),":",CHAR(34),$B9415,CHAR(34),",",CHAR(34),LOWER($C$1),CHAR(34),":",CHAR(34),$C9415,CHAR(34),",",CHAR(34),LOWER($D$1),CHAR(34),":",CHAR(34),$D9415,CHAR(34),",",CHAR(34),LOWER($E$1),CHAR(34),":",CHAR(34),$E9415,CHAR(34),",",CHAR(34),LOWER($F$1),CHAR(34),":",CHAR(34),$F9415,CHAR(34),",",CHAR(34),LOWER($G$1),CHAR(34),":",CHAR(34),$G9415,CHAR(34),"},")</f>
        <v>{"ldraw":"90615.dat","lgeo":"lg_90615.inc","slope":"0","anton":"0","lutz":"0","owen":"0","darats":"0"},</v>
      </c>
    </row>
    <row r="9416" spans="1:9" x14ac:dyDescent="0.3">
      <c r="A9416" s="1" t="s">
        <v>9424</v>
      </c>
      <c r="B9416" s="1" t="s">
        <v>21164</v>
      </c>
      <c r="C9416" s="4">
        <f>IF(ISERROR(MATCH($B9416,Lists!$B:$B,0)),0,1)</f>
        <v>0</v>
      </c>
      <c r="D9416" s="4">
        <f>IF(ISERROR(MATCH($B9416,Lists!$C:$C,0)),0,1)</f>
        <v>0</v>
      </c>
      <c r="E9416" s="4">
        <f>IF(ISERROR(MATCH($B9416,Lists!$D:$D,0)),0,1)</f>
        <v>0</v>
      </c>
      <c r="F9416" s="4">
        <f>IF(ISERROR(MATCH($B9416,Lists!$E:$E,0)),0,1)</f>
        <v>0</v>
      </c>
      <c r="G9416" s="4">
        <f>IF(ISERROR(MATCH($B9416,Lists!$F:$F,0)),0,1)</f>
        <v>0</v>
      </c>
      <c r="I9416" s="4" t="str">
        <f>CONCATENATE("{",CHAR(34),LOWER($A$1),CHAR(34),":",CHAR(34),$A9416,CHAR(34),",",CHAR(34),LOWER($B$1),CHAR(34),":",CHAR(34),$B9416,CHAR(34),",",CHAR(34),LOWER($C$1),CHAR(34),":",CHAR(34),$C9416,CHAR(34),",",CHAR(34),LOWER($D$1),CHAR(34),":",CHAR(34),$D9416,CHAR(34),",",CHAR(34),LOWER($E$1),CHAR(34),":",CHAR(34),$E9416,CHAR(34),",",CHAR(34),LOWER($F$1),CHAR(34),":",CHAR(34),$F9416,CHAR(34),",",CHAR(34),LOWER($G$1),CHAR(34),":",CHAR(34),$G9416,CHAR(34),"},")</f>
        <v>{"ldraw":"90616.dat","lgeo":"lg_90616.inc","slope":"0","anton":"0","lutz":"0","owen":"0","darats":"0"},</v>
      </c>
    </row>
    <row r="9417" spans="1:9" x14ac:dyDescent="0.3">
      <c r="A9417" s="1" t="s">
        <v>9425</v>
      </c>
      <c r="B9417" s="1" t="s">
        <v>21165</v>
      </c>
      <c r="C9417" s="4">
        <f>IF(ISERROR(MATCH($B9417,Lists!$B:$B,0)),0,1)</f>
        <v>0</v>
      </c>
      <c r="D9417" s="4">
        <f>IF(ISERROR(MATCH($B9417,Lists!$C:$C,0)),0,1)</f>
        <v>0</v>
      </c>
      <c r="E9417" s="4">
        <f>IF(ISERROR(MATCH($B9417,Lists!$D:$D,0)),0,1)</f>
        <v>0</v>
      </c>
      <c r="F9417" s="4">
        <f>IF(ISERROR(MATCH($B9417,Lists!$E:$E,0)),0,1)</f>
        <v>0</v>
      </c>
      <c r="G9417" s="4">
        <f>IF(ISERROR(MATCH($B9417,Lists!$F:$F,0)),0,1)</f>
        <v>0</v>
      </c>
      <c r="I9417" s="4" t="str">
        <f>CONCATENATE("{",CHAR(34),LOWER($A$1),CHAR(34),":",CHAR(34),$A9417,CHAR(34),",",CHAR(34),LOWER($B$1),CHAR(34),":",CHAR(34),$B9417,CHAR(34),",",CHAR(34),LOWER($C$1),CHAR(34),":",CHAR(34),$C9417,CHAR(34),",",CHAR(34),LOWER($D$1),CHAR(34),":",CHAR(34),$D9417,CHAR(34),",",CHAR(34),LOWER($E$1),CHAR(34),":",CHAR(34),$E9417,CHAR(34),",",CHAR(34),LOWER($F$1),CHAR(34),":",CHAR(34),$F9417,CHAR(34),",",CHAR(34),LOWER($G$1),CHAR(34),":",CHAR(34),$G9417,CHAR(34),"},")</f>
        <v>{"ldraw":"90617.dat","lgeo":"lg_90617.inc","slope":"0","anton":"0","lutz":"0","owen":"0","darats":"0"},</v>
      </c>
    </row>
    <row r="9418" spans="1:9" x14ac:dyDescent="0.3">
      <c r="A9418" s="1" t="s">
        <v>9426</v>
      </c>
      <c r="B9418" s="1" t="s">
        <v>21166</v>
      </c>
      <c r="C9418" s="4">
        <f>IF(ISERROR(MATCH($B9418,Lists!$B:$B,0)),0,1)</f>
        <v>0</v>
      </c>
      <c r="D9418" s="4">
        <f>IF(ISERROR(MATCH($B9418,Lists!$C:$C,0)),0,1)</f>
        <v>0</v>
      </c>
      <c r="E9418" s="4">
        <f>IF(ISERROR(MATCH($B9418,Lists!$D:$D,0)),0,1)</f>
        <v>0</v>
      </c>
      <c r="F9418" s="4">
        <f>IF(ISERROR(MATCH($B9418,Lists!$E:$E,0)),0,1)</f>
        <v>0</v>
      </c>
      <c r="G9418" s="4">
        <f>IF(ISERROR(MATCH($B9418,Lists!$F:$F,0)),0,1)</f>
        <v>0</v>
      </c>
      <c r="I9418" s="4" t="str">
        <f>CONCATENATE("{",CHAR(34),LOWER($A$1),CHAR(34),":",CHAR(34),$A9418,CHAR(34),",",CHAR(34),LOWER($B$1),CHAR(34),":",CHAR(34),$B9418,CHAR(34),",",CHAR(34),LOWER($C$1),CHAR(34),":",CHAR(34),$C9418,CHAR(34),",",CHAR(34),LOWER($D$1),CHAR(34),":",CHAR(34),$D9418,CHAR(34),",",CHAR(34),LOWER($E$1),CHAR(34),":",CHAR(34),$E9418,CHAR(34),",",CHAR(34),LOWER($F$1),CHAR(34),":",CHAR(34),$F9418,CHAR(34),",",CHAR(34),LOWER($G$1),CHAR(34),":",CHAR(34),$G9418,CHAR(34),"},")</f>
        <v>{"ldraw":"90622.dat","lgeo":"lg_90622.inc","slope":"0","anton":"0","lutz":"0","owen":"0","darats":"0"},</v>
      </c>
    </row>
    <row r="9419" spans="1:9" x14ac:dyDescent="0.3">
      <c r="A9419" s="1" t="s">
        <v>9427</v>
      </c>
      <c r="B9419" s="1" t="s">
        <v>21167</v>
      </c>
      <c r="C9419" s="4">
        <f>IF(ISERROR(MATCH($B9419,Lists!$B:$B,0)),0,1)</f>
        <v>0</v>
      </c>
      <c r="D9419" s="4">
        <f>IF(ISERROR(MATCH($B9419,Lists!$C:$C,0)),0,1)</f>
        <v>0</v>
      </c>
      <c r="E9419" s="4">
        <f>IF(ISERROR(MATCH($B9419,Lists!$D:$D,0)),0,1)</f>
        <v>0</v>
      </c>
      <c r="F9419" s="4">
        <f>IF(ISERROR(MATCH($B9419,Lists!$E:$E,0)),0,1)</f>
        <v>0</v>
      </c>
      <c r="G9419" s="4">
        <f>IF(ISERROR(MATCH($B9419,Lists!$F:$F,0)),0,1)</f>
        <v>0</v>
      </c>
      <c r="I9419" s="4" t="str">
        <f>CONCATENATE("{",CHAR(34),LOWER($A$1),CHAR(34),":",CHAR(34),$A9419,CHAR(34),",",CHAR(34),LOWER($B$1),CHAR(34),":",CHAR(34),$B9419,CHAR(34),",",CHAR(34),LOWER($C$1),CHAR(34),":",CHAR(34),$C9419,CHAR(34),",",CHAR(34),LOWER($D$1),CHAR(34),":",CHAR(34),$D9419,CHAR(34),",",CHAR(34),LOWER($E$1),CHAR(34),":",CHAR(34),$E9419,CHAR(34),",",CHAR(34),LOWER($F$1),CHAR(34),":",CHAR(34),$F9419,CHAR(34),",",CHAR(34),LOWER($G$1),CHAR(34),":",CHAR(34),$G9419,CHAR(34),"},")</f>
        <v>{"ldraw":"90623.dat","lgeo":"lg_90623.inc","slope":"0","anton":"0","lutz":"0","owen":"0","darats":"0"},</v>
      </c>
    </row>
    <row r="9420" spans="1:9" x14ac:dyDescent="0.3">
      <c r="A9420" s="1" t="s">
        <v>9428</v>
      </c>
      <c r="B9420" s="1" t="s">
        <v>21168</v>
      </c>
      <c r="C9420" s="4">
        <f>IF(ISERROR(MATCH($B9420,Lists!$B:$B,0)),0,1)</f>
        <v>0</v>
      </c>
      <c r="D9420" s="4">
        <f>IF(ISERROR(MATCH($B9420,Lists!$C:$C,0)),0,1)</f>
        <v>0</v>
      </c>
      <c r="E9420" s="4">
        <f>IF(ISERROR(MATCH($B9420,Lists!$D:$D,0)),0,1)</f>
        <v>0</v>
      </c>
      <c r="F9420" s="4">
        <f>IF(ISERROR(MATCH($B9420,Lists!$E:$E,0)),0,1)</f>
        <v>0</v>
      </c>
      <c r="G9420" s="4">
        <f>IF(ISERROR(MATCH($B9420,Lists!$F:$F,0)),0,1)</f>
        <v>0</v>
      </c>
      <c r="I9420" s="4" t="str">
        <f>CONCATENATE("{",CHAR(34),LOWER($A$1),CHAR(34),":",CHAR(34),$A9420,CHAR(34),",",CHAR(34),LOWER($B$1),CHAR(34),":",CHAR(34),$B9420,CHAR(34),",",CHAR(34),LOWER($C$1),CHAR(34),":",CHAR(34),$C9420,CHAR(34),",",CHAR(34),LOWER($D$1),CHAR(34),":",CHAR(34),$D9420,CHAR(34),",",CHAR(34),LOWER($E$1),CHAR(34),":",CHAR(34),$E9420,CHAR(34),",",CHAR(34),LOWER($F$1),CHAR(34),":",CHAR(34),$F9420,CHAR(34),",",CHAR(34),LOWER($G$1),CHAR(34),":",CHAR(34),$G9420,CHAR(34),"},")</f>
        <v>{"ldraw":"90625.dat","lgeo":"lg_90625.inc","slope":"0","anton":"0","lutz":"0","owen":"0","darats":"0"},</v>
      </c>
    </row>
    <row r="9421" spans="1:9" x14ac:dyDescent="0.3">
      <c r="A9421" s="1" t="s">
        <v>9429</v>
      </c>
      <c r="B9421" s="1" t="s">
        <v>21169</v>
      </c>
      <c r="C9421" s="4">
        <f>IF(ISERROR(MATCH($B9421,Lists!$B:$B,0)),0,1)</f>
        <v>0</v>
      </c>
      <c r="D9421" s="4">
        <f>IF(ISERROR(MATCH($B9421,Lists!$C:$C,0)),0,1)</f>
        <v>0</v>
      </c>
      <c r="E9421" s="4">
        <f>IF(ISERROR(MATCH($B9421,Lists!$D:$D,0)),0,1)</f>
        <v>0</v>
      </c>
      <c r="F9421" s="4">
        <f>IF(ISERROR(MATCH($B9421,Lists!$E:$E,0)),0,1)</f>
        <v>0</v>
      </c>
      <c r="G9421" s="4">
        <f>IF(ISERROR(MATCH($B9421,Lists!$F:$F,0)),0,1)</f>
        <v>0</v>
      </c>
      <c r="I9421" s="4" t="str">
        <f>CONCATENATE("{",CHAR(34),LOWER($A$1),CHAR(34),":",CHAR(34),$A9421,CHAR(34),",",CHAR(34),LOWER($B$1),CHAR(34),":",CHAR(34),$B9421,CHAR(34),",",CHAR(34),LOWER($C$1),CHAR(34),":",CHAR(34),$C9421,CHAR(34),",",CHAR(34),LOWER($D$1),CHAR(34),":",CHAR(34),$D9421,CHAR(34),",",CHAR(34),LOWER($E$1),CHAR(34),":",CHAR(34),$E9421,CHAR(34),",",CHAR(34),LOWER($F$1),CHAR(34),":",CHAR(34),$F9421,CHAR(34),",",CHAR(34),LOWER($G$1),CHAR(34),":",CHAR(34),$G9421,CHAR(34),"},")</f>
        <v>{"ldraw":"90626.dat","lgeo":"lg_90626.inc","slope":"0","anton":"0","lutz":"0","owen":"0","darats":"0"},</v>
      </c>
    </row>
    <row r="9422" spans="1:9" x14ac:dyDescent="0.3">
      <c r="A9422" s="1" t="s">
        <v>9430</v>
      </c>
      <c r="B9422" s="1" t="s">
        <v>21170</v>
      </c>
      <c r="C9422" s="4">
        <f>IF(ISERROR(MATCH($B9422,Lists!$B:$B,0)),0,1)</f>
        <v>0</v>
      </c>
      <c r="D9422" s="4">
        <f>IF(ISERROR(MATCH($B9422,Lists!$C:$C,0)),0,1)</f>
        <v>0</v>
      </c>
      <c r="E9422" s="4">
        <f>IF(ISERROR(MATCH($B9422,Lists!$D:$D,0)),0,1)</f>
        <v>0</v>
      </c>
      <c r="F9422" s="4">
        <f>IF(ISERROR(MATCH($B9422,Lists!$E:$E,0)),0,1)</f>
        <v>0</v>
      </c>
      <c r="G9422" s="4">
        <f>IF(ISERROR(MATCH($B9422,Lists!$F:$F,0)),0,1)</f>
        <v>0</v>
      </c>
      <c r="I9422" s="4" t="str">
        <f>CONCATENATE("{",CHAR(34),LOWER($A$1),CHAR(34),":",CHAR(34),$A9422,CHAR(34),",",CHAR(34),LOWER($B$1),CHAR(34),":",CHAR(34),$B9422,CHAR(34),",",CHAR(34),LOWER($C$1),CHAR(34),":",CHAR(34),$C9422,CHAR(34),",",CHAR(34),LOWER($D$1),CHAR(34),":",CHAR(34),$D9422,CHAR(34),",",CHAR(34),LOWER($E$1),CHAR(34),":",CHAR(34),$E9422,CHAR(34),",",CHAR(34),LOWER($F$1),CHAR(34),":",CHAR(34),$F9422,CHAR(34),",",CHAR(34),LOWER($G$1),CHAR(34),":",CHAR(34),$G9422,CHAR(34),"},")</f>
        <v>{"ldraw":"90630.dat","lgeo":"lg_90630.inc","slope":"0","anton":"0","lutz":"0","owen":"0","darats":"0"},</v>
      </c>
    </row>
    <row r="9423" spans="1:9" x14ac:dyDescent="0.3">
      <c r="A9423" s="1" t="s">
        <v>9431</v>
      </c>
      <c r="B9423" s="1" t="s">
        <v>21171</v>
      </c>
      <c r="C9423" s="4">
        <f>IF(ISERROR(MATCH($B9423,Lists!$B:$B,0)),0,1)</f>
        <v>0</v>
      </c>
      <c r="D9423" s="4">
        <f>IF(ISERROR(MATCH($B9423,Lists!$C:$C,0)),0,1)</f>
        <v>0</v>
      </c>
      <c r="E9423" s="4">
        <f>IF(ISERROR(MATCH($B9423,Lists!$D:$D,0)),0,1)</f>
        <v>0</v>
      </c>
      <c r="F9423" s="4">
        <f>IF(ISERROR(MATCH($B9423,Lists!$E:$E,0)),0,1)</f>
        <v>0</v>
      </c>
      <c r="G9423" s="4">
        <f>IF(ISERROR(MATCH($B9423,Lists!$F:$F,0)),0,1)</f>
        <v>0</v>
      </c>
      <c r="I9423" s="4" t="str">
        <f>CONCATENATE("{",CHAR(34),LOWER($A$1),CHAR(34),":",CHAR(34),$A9423,CHAR(34),",",CHAR(34),LOWER($B$1),CHAR(34),":",CHAR(34),$B9423,CHAR(34),",",CHAR(34),LOWER($C$1),CHAR(34),":",CHAR(34),$C9423,CHAR(34),",",CHAR(34),LOWER($D$1),CHAR(34),":",CHAR(34),$D9423,CHAR(34),",",CHAR(34),LOWER($E$1),CHAR(34),":",CHAR(34),$E9423,CHAR(34),",",CHAR(34),LOWER($F$1),CHAR(34),":",CHAR(34),$F9423,CHAR(34),",",CHAR(34),LOWER($G$1),CHAR(34),":",CHAR(34),$G9423,CHAR(34),"},")</f>
        <v>{"ldraw":"90636.dat","lgeo":"lg_90636.inc","slope":"0","anton":"0","lutz":"0","owen":"0","darats":"0"},</v>
      </c>
    </row>
    <row r="9424" spans="1:9" x14ac:dyDescent="0.3">
      <c r="A9424" s="1" t="s">
        <v>9432</v>
      </c>
      <c r="B9424" s="1" t="s">
        <v>21172</v>
      </c>
      <c r="C9424" s="4">
        <f>IF(ISERROR(MATCH($B9424,Lists!$B:$B,0)),0,1)</f>
        <v>0</v>
      </c>
      <c r="D9424" s="4">
        <f>IF(ISERROR(MATCH($B9424,Lists!$C:$C,0)),0,1)</f>
        <v>0</v>
      </c>
      <c r="E9424" s="4">
        <f>IF(ISERROR(MATCH($B9424,Lists!$D:$D,0)),0,1)</f>
        <v>0</v>
      </c>
      <c r="F9424" s="4">
        <f>IF(ISERROR(MATCH($B9424,Lists!$E:$E,0)),0,1)</f>
        <v>0</v>
      </c>
      <c r="G9424" s="4">
        <f>IF(ISERROR(MATCH($B9424,Lists!$F:$F,0)),0,1)</f>
        <v>0</v>
      </c>
      <c r="I9424" s="4" t="str">
        <f>CONCATENATE("{",CHAR(34),LOWER($A$1),CHAR(34),":",CHAR(34),$A9424,CHAR(34),",",CHAR(34),LOWER($B$1),CHAR(34),":",CHAR(34),$B9424,CHAR(34),",",CHAR(34),LOWER($C$1),CHAR(34),":",CHAR(34),$C9424,CHAR(34),",",CHAR(34),LOWER($D$1),CHAR(34),":",CHAR(34),$D9424,CHAR(34),",",CHAR(34),LOWER($E$1),CHAR(34),":",CHAR(34),$E9424,CHAR(34),",",CHAR(34),LOWER($F$1),CHAR(34),":",CHAR(34),$F9424,CHAR(34),",",CHAR(34),LOWER($G$1),CHAR(34),":",CHAR(34),$G9424,CHAR(34),"},")</f>
        <v>{"ldraw":"90638.dat","lgeo":"lg_90638.inc","slope":"0","anton":"0","lutz":"0","owen":"0","darats":"0"},</v>
      </c>
    </row>
    <row r="9425" spans="1:9" x14ac:dyDescent="0.3">
      <c r="A9425" s="1" t="s">
        <v>9433</v>
      </c>
      <c r="B9425" s="1" t="s">
        <v>21173</v>
      </c>
      <c r="C9425" s="4">
        <f>IF(ISERROR(MATCH($B9425,Lists!$B:$B,0)),0,1)</f>
        <v>0</v>
      </c>
      <c r="D9425" s="4">
        <f>IF(ISERROR(MATCH($B9425,Lists!$C:$C,0)),0,1)</f>
        <v>0</v>
      </c>
      <c r="E9425" s="4">
        <f>IF(ISERROR(MATCH($B9425,Lists!$D:$D,0)),0,1)</f>
        <v>0</v>
      </c>
      <c r="F9425" s="4">
        <f>IF(ISERROR(MATCH($B9425,Lists!$E:$E,0)),0,1)</f>
        <v>0</v>
      </c>
      <c r="G9425" s="4">
        <f>IF(ISERROR(MATCH($B9425,Lists!$F:$F,0)),0,1)</f>
        <v>0</v>
      </c>
      <c r="I9425" s="4" t="str">
        <f>CONCATENATE("{",CHAR(34),LOWER($A$1),CHAR(34),":",CHAR(34),$A9425,CHAR(34),",",CHAR(34),LOWER($B$1),CHAR(34),":",CHAR(34),$B9425,CHAR(34),",",CHAR(34),LOWER($C$1),CHAR(34),":",CHAR(34),$C9425,CHAR(34),",",CHAR(34),LOWER($D$1),CHAR(34),":",CHAR(34),$D9425,CHAR(34),",",CHAR(34),LOWER($E$1),CHAR(34),":",CHAR(34),$E9425,CHAR(34),",",CHAR(34),LOWER($F$1),CHAR(34),":",CHAR(34),$F9425,CHAR(34),",",CHAR(34),LOWER($G$1),CHAR(34),":",CHAR(34),$G9425,CHAR(34),"},")</f>
        <v>{"ldraw":"90639.dat","lgeo":"lg_90639.inc","slope":"0","anton":"0","lutz":"0","owen":"0","darats":"0"},</v>
      </c>
    </row>
    <row r="9426" spans="1:9" x14ac:dyDescent="0.3">
      <c r="A9426" s="1" t="s">
        <v>9434</v>
      </c>
      <c r="B9426" s="1" t="s">
        <v>21174</v>
      </c>
      <c r="C9426" s="4">
        <f>IF(ISERROR(MATCH($B9426,Lists!$B:$B,0)),0,1)</f>
        <v>0</v>
      </c>
      <c r="D9426" s="4">
        <f>IF(ISERROR(MATCH($B9426,Lists!$C:$C,0)),0,1)</f>
        <v>0</v>
      </c>
      <c r="E9426" s="4">
        <f>IF(ISERROR(MATCH($B9426,Lists!$D:$D,0)),0,1)</f>
        <v>0</v>
      </c>
      <c r="F9426" s="4">
        <f>IF(ISERROR(MATCH($B9426,Lists!$E:$E,0)),0,1)</f>
        <v>0</v>
      </c>
      <c r="G9426" s="4">
        <f>IF(ISERROR(MATCH($B9426,Lists!$F:$F,0)),0,1)</f>
        <v>0</v>
      </c>
      <c r="I9426" s="4" t="str">
        <f>CONCATENATE("{",CHAR(34),LOWER($A$1),CHAR(34),":",CHAR(34),$A9426,CHAR(34),",",CHAR(34),LOWER($B$1),CHAR(34),":",CHAR(34),$B9426,CHAR(34),",",CHAR(34),LOWER($C$1),CHAR(34),":",CHAR(34),$C9426,CHAR(34),",",CHAR(34),LOWER($D$1),CHAR(34),":",CHAR(34),$D9426,CHAR(34),",",CHAR(34),LOWER($E$1),CHAR(34),":",CHAR(34),$E9426,CHAR(34),",",CHAR(34),LOWER($F$1),CHAR(34),":",CHAR(34),$F9426,CHAR(34),",",CHAR(34),LOWER($G$1),CHAR(34),":",CHAR(34),$G9426,CHAR(34),"},")</f>
        <v>{"ldraw":"90640.dat","lgeo":"lg_90640.inc","slope":"0","anton":"0","lutz":"0","owen":"0","darats":"0"},</v>
      </c>
    </row>
    <row r="9427" spans="1:9" x14ac:dyDescent="0.3">
      <c r="A9427" s="1" t="s">
        <v>9435</v>
      </c>
      <c r="B9427" s="1" t="s">
        <v>21175</v>
      </c>
      <c r="C9427" s="4">
        <f>IF(ISERROR(MATCH($B9427,Lists!$B:$B,0)),0,1)</f>
        <v>0</v>
      </c>
      <c r="D9427" s="4">
        <f>IF(ISERROR(MATCH($B9427,Lists!$C:$C,0)),0,1)</f>
        <v>0</v>
      </c>
      <c r="E9427" s="4">
        <f>IF(ISERROR(MATCH($B9427,Lists!$D:$D,0)),0,1)</f>
        <v>0</v>
      </c>
      <c r="F9427" s="4">
        <f>IF(ISERROR(MATCH($B9427,Lists!$E:$E,0)),0,1)</f>
        <v>0</v>
      </c>
      <c r="G9427" s="4">
        <f>IF(ISERROR(MATCH($B9427,Lists!$F:$F,0)),0,1)</f>
        <v>0</v>
      </c>
      <c r="I9427" s="4" t="str">
        <f>CONCATENATE("{",CHAR(34),LOWER($A$1),CHAR(34),":",CHAR(34),$A9427,CHAR(34),",",CHAR(34),LOWER($B$1),CHAR(34),":",CHAR(34),$B9427,CHAR(34),",",CHAR(34),LOWER($C$1),CHAR(34),":",CHAR(34),$C9427,CHAR(34),",",CHAR(34),LOWER($D$1),CHAR(34),":",CHAR(34),$D9427,CHAR(34),",",CHAR(34),LOWER($E$1),CHAR(34),":",CHAR(34),$E9427,CHAR(34),",",CHAR(34),LOWER($F$1),CHAR(34),":",CHAR(34),$F9427,CHAR(34),",",CHAR(34),LOWER($G$1),CHAR(34),":",CHAR(34),$G9427,CHAR(34),"},")</f>
        <v>{"ldraw":"90641.dat","lgeo":"lg_90641.inc","slope":"0","anton":"0","lutz":"0","owen":"0","darats":"0"},</v>
      </c>
    </row>
    <row r="9428" spans="1:9" x14ac:dyDescent="0.3">
      <c r="A9428" s="1" t="s">
        <v>9436</v>
      </c>
      <c r="B9428" s="1" t="s">
        <v>21176</v>
      </c>
      <c r="C9428" s="4">
        <f>IF(ISERROR(MATCH($B9428,Lists!$B:$B,0)),0,1)</f>
        <v>0</v>
      </c>
      <c r="D9428" s="4">
        <f>IF(ISERROR(MATCH($B9428,Lists!$C:$C,0)),0,1)</f>
        <v>0</v>
      </c>
      <c r="E9428" s="4">
        <f>IF(ISERROR(MATCH($B9428,Lists!$D:$D,0)),0,1)</f>
        <v>0</v>
      </c>
      <c r="F9428" s="4">
        <f>IF(ISERROR(MATCH($B9428,Lists!$E:$E,0)),0,1)</f>
        <v>0</v>
      </c>
      <c r="G9428" s="4">
        <f>IF(ISERROR(MATCH($B9428,Lists!$F:$F,0)),0,1)</f>
        <v>0</v>
      </c>
      <c r="I9428" s="4" t="str">
        <f>CONCATENATE("{",CHAR(34),LOWER($A$1),CHAR(34),":",CHAR(34),$A9428,CHAR(34),",",CHAR(34),LOWER($B$1),CHAR(34),":",CHAR(34),$B9428,CHAR(34),",",CHAR(34),LOWER($C$1),CHAR(34),":",CHAR(34),$C9428,CHAR(34),",",CHAR(34),LOWER($D$1),CHAR(34),":",CHAR(34),$D9428,CHAR(34),",",CHAR(34),LOWER($E$1),CHAR(34),":",CHAR(34),$E9428,CHAR(34),",",CHAR(34),LOWER($F$1),CHAR(34),":",CHAR(34),$F9428,CHAR(34),",",CHAR(34),LOWER($G$1),CHAR(34),":",CHAR(34),$G9428,CHAR(34),"},")</f>
        <v>{"ldraw":"90649.dat","lgeo":"lg_90649.inc","slope":"0","anton":"0","lutz":"0","owen":"0","darats":"0"},</v>
      </c>
    </row>
    <row r="9429" spans="1:9" x14ac:dyDescent="0.3">
      <c r="A9429" s="1" t="s">
        <v>9437</v>
      </c>
      <c r="B9429" s="1" t="s">
        <v>21177</v>
      </c>
      <c r="C9429" s="4">
        <f>IF(ISERROR(MATCH($B9429,Lists!$B:$B,0)),0,1)</f>
        <v>0</v>
      </c>
      <c r="D9429" s="4">
        <f>IF(ISERROR(MATCH($B9429,Lists!$C:$C,0)),0,1)</f>
        <v>0</v>
      </c>
      <c r="E9429" s="4">
        <f>IF(ISERROR(MATCH($B9429,Lists!$D:$D,0)),0,1)</f>
        <v>0</v>
      </c>
      <c r="F9429" s="4">
        <f>IF(ISERROR(MATCH($B9429,Lists!$E:$E,0)),0,1)</f>
        <v>0</v>
      </c>
      <c r="G9429" s="4">
        <f>IF(ISERROR(MATCH($B9429,Lists!$F:$F,0)),0,1)</f>
        <v>0</v>
      </c>
      <c r="I9429" s="4" t="str">
        <f>CONCATENATE("{",CHAR(34),LOWER($A$1),CHAR(34),":",CHAR(34),$A9429,CHAR(34),",",CHAR(34),LOWER($B$1),CHAR(34),":",CHAR(34),$B9429,CHAR(34),",",CHAR(34),LOWER($C$1),CHAR(34),":",CHAR(34),$C9429,CHAR(34),",",CHAR(34),LOWER($D$1),CHAR(34),":",CHAR(34),$D9429,CHAR(34),",",CHAR(34),LOWER($E$1),CHAR(34),":",CHAR(34),$E9429,CHAR(34),",",CHAR(34),LOWER($F$1),CHAR(34),":",CHAR(34),$F9429,CHAR(34),",",CHAR(34),LOWER($G$1),CHAR(34),":",CHAR(34),$G9429,CHAR(34),"},")</f>
        <v>{"ldraw":"90650.dat","lgeo":"lg_90650.inc","slope":"0","anton":"0","lutz":"0","owen":"0","darats":"0"},</v>
      </c>
    </row>
    <row r="9430" spans="1:9" x14ac:dyDescent="0.3">
      <c r="A9430" s="1" t="s">
        <v>9438</v>
      </c>
      <c r="B9430" s="1" t="s">
        <v>21178</v>
      </c>
      <c r="C9430" s="4">
        <f>IF(ISERROR(MATCH($B9430,Lists!$B:$B,0)),0,1)</f>
        <v>0</v>
      </c>
      <c r="D9430" s="4">
        <f>IF(ISERROR(MATCH($B9430,Lists!$C:$C,0)),0,1)</f>
        <v>0</v>
      </c>
      <c r="E9430" s="4">
        <f>IF(ISERROR(MATCH($B9430,Lists!$D:$D,0)),0,1)</f>
        <v>0</v>
      </c>
      <c r="F9430" s="4">
        <f>IF(ISERROR(MATCH($B9430,Lists!$E:$E,0)),0,1)</f>
        <v>0</v>
      </c>
      <c r="G9430" s="4">
        <f>IF(ISERROR(MATCH($B9430,Lists!$F:$F,0)),0,1)</f>
        <v>0</v>
      </c>
      <c r="I9430" s="4" t="str">
        <f>CONCATENATE("{",CHAR(34),LOWER($A$1),CHAR(34),":",CHAR(34),$A9430,CHAR(34),",",CHAR(34),LOWER($B$1),CHAR(34),":",CHAR(34),$B9430,CHAR(34),",",CHAR(34),LOWER($C$1),CHAR(34),":",CHAR(34),$C9430,CHAR(34),",",CHAR(34),LOWER($D$1),CHAR(34),":",CHAR(34),$D9430,CHAR(34),",",CHAR(34),LOWER($E$1),CHAR(34),":",CHAR(34),$E9430,CHAR(34),",",CHAR(34),LOWER($F$1),CHAR(34),":",CHAR(34),$F9430,CHAR(34),",",CHAR(34),LOWER($G$1),CHAR(34),":",CHAR(34),$G9430,CHAR(34),"},")</f>
        <v>{"ldraw":"90652.dat","lgeo":"lg_90652.inc","slope":"0","anton":"0","lutz":"0","owen":"0","darats":"0"},</v>
      </c>
    </row>
    <row r="9431" spans="1:9" x14ac:dyDescent="0.3">
      <c r="A9431" s="1" t="s">
        <v>9439</v>
      </c>
      <c r="B9431" s="1" t="s">
        <v>21179</v>
      </c>
      <c r="C9431" s="4">
        <f>IF(ISERROR(MATCH($B9431,Lists!$B:$B,0)),0,1)</f>
        <v>0</v>
      </c>
      <c r="D9431" s="4">
        <f>IF(ISERROR(MATCH($B9431,Lists!$C:$C,0)),0,1)</f>
        <v>0</v>
      </c>
      <c r="E9431" s="4">
        <f>IF(ISERROR(MATCH($B9431,Lists!$D:$D,0)),0,1)</f>
        <v>0</v>
      </c>
      <c r="F9431" s="4">
        <f>IF(ISERROR(MATCH($B9431,Lists!$E:$E,0)),0,1)</f>
        <v>0</v>
      </c>
      <c r="G9431" s="4">
        <f>IF(ISERROR(MATCH($B9431,Lists!$F:$F,0)),0,1)</f>
        <v>0</v>
      </c>
      <c r="I9431" s="4" t="str">
        <f>CONCATENATE("{",CHAR(34),LOWER($A$1),CHAR(34),":",CHAR(34),$A9431,CHAR(34),",",CHAR(34),LOWER($B$1),CHAR(34),":",CHAR(34),$B9431,CHAR(34),",",CHAR(34),LOWER($C$1),CHAR(34),":",CHAR(34),$C9431,CHAR(34),",",CHAR(34),LOWER($D$1),CHAR(34),":",CHAR(34),$D9431,CHAR(34),",",CHAR(34),LOWER($E$1),CHAR(34),":",CHAR(34),$E9431,CHAR(34),",",CHAR(34),LOWER($F$1),CHAR(34),":",CHAR(34),$F9431,CHAR(34),",",CHAR(34),LOWER($G$1),CHAR(34),":",CHAR(34),$G9431,CHAR(34),"},")</f>
        <v>{"ldraw":"90754.dat","lgeo":"lg_90754.inc","slope":"0","anton":"0","lutz":"0","owen":"0","darats":"0"},</v>
      </c>
    </row>
    <row r="9432" spans="1:9" x14ac:dyDescent="0.3">
      <c r="A9432" s="1" t="s">
        <v>9440</v>
      </c>
      <c r="B9432" s="1" t="s">
        <v>11592</v>
      </c>
      <c r="C9432" s="4">
        <f>IF(ISERROR(MATCH($B9432,Lists!$B:$B,0)),0,1)</f>
        <v>0</v>
      </c>
      <c r="D9432" s="4">
        <f>IF(ISERROR(MATCH($B9432,Lists!$C:$C,0)),0,1)</f>
        <v>0</v>
      </c>
      <c r="E9432" s="4">
        <f>IF(ISERROR(MATCH($B9432,Lists!$D:$D,0)),0,1)</f>
        <v>1</v>
      </c>
      <c r="F9432" s="4">
        <f>IF(ISERROR(MATCH($B9432,Lists!$E:$E,0)),0,1)</f>
        <v>0</v>
      </c>
      <c r="G9432" s="4">
        <f>IF(ISERROR(MATCH($B9432,Lists!$F:$F,0)),0,1)</f>
        <v>0</v>
      </c>
      <c r="I9432" s="4" t="str">
        <f>CONCATENATE("{",CHAR(34),LOWER($A$1),CHAR(34),":",CHAR(34),$A9432,CHAR(34),",",CHAR(34),LOWER($B$1),CHAR(34),":",CHAR(34),$B9432,CHAR(34),",",CHAR(34),LOWER($C$1),CHAR(34),":",CHAR(34),$C9432,CHAR(34),",",CHAR(34),LOWER($D$1),CHAR(34),":",CHAR(34),$D9432,CHAR(34),",",CHAR(34),LOWER($E$1),CHAR(34),":",CHAR(34),$E9432,CHAR(34),",",CHAR(34),LOWER($F$1),CHAR(34),":",CHAR(34),$F9432,CHAR(34),",",CHAR(34),LOWER($G$1),CHAR(34),":",CHAR(34),$G9432,CHAR(34),"},")</f>
        <v>{"ldraw":"91.dat","lgeo":"lg_0091.inc","slope":"0","anton":"0","lutz":"1","owen":"0","darats":"0"},</v>
      </c>
    </row>
    <row r="9433" spans="1:9" x14ac:dyDescent="0.3">
      <c r="A9433" s="1" t="s">
        <v>9441</v>
      </c>
      <c r="B9433" s="1" t="s">
        <v>13167</v>
      </c>
      <c r="C9433" s="4">
        <f>IF(ISERROR(MATCH($B9433,Lists!$B:$B,0)),0,1)</f>
        <v>0</v>
      </c>
      <c r="D9433" s="4">
        <f>IF(ISERROR(MATCH($B9433,Lists!$C:$C,0)),0,1)</f>
        <v>0</v>
      </c>
      <c r="E9433" s="4">
        <f>IF(ISERROR(MATCH($B9433,Lists!$D:$D,0)),0,1)</f>
        <v>0</v>
      </c>
      <c r="F9433" s="4">
        <f>IF(ISERROR(MATCH($B9433,Lists!$E:$E,0)),0,1)</f>
        <v>1</v>
      </c>
      <c r="G9433" s="4">
        <f>IF(ISERROR(MATCH($B9433,Lists!$F:$F,0)),0,1)</f>
        <v>1</v>
      </c>
      <c r="I9433" s="4" t="str">
        <f>CONCATENATE("{",CHAR(34),LOWER($A$1),CHAR(34),":",CHAR(34),$A9433,CHAR(34),",",CHAR(34),LOWER($B$1),CHAR(34),":",CHAR(34),$B9433,CHAR(34),",",CHAR(34),LOWER($C$1),CHAR(34),":",CHAR(34),$C9433,CHAR(34),",",CHAR(34),LOWER($D$1),CHAR(34),":",CHAR(34),$D9433,CHAR(34),",",CHAR(34),LOWER($E$1),CHAR(34),":",CHAR(34),$E9433,CHAR(34),",",CHAR(34),LOWER($F$1),CHAR(34),":",CHAR(34),$F9433,CHAR(34),",",CHAR(34),LOWER($G$1),CHAR(34),":",CHAR(34),$G9433,CHAR(34),"},")</f>
        <v>{"ldraw":"91049.dat","lgeo":"lg_91049.inc","slope":"0","anton":"0","lutz":"0","owen":"1","darats":"1"},</v>
      </c>
    </row>
    <row r="9434" spans="1:9" x14ac:dyDescent="0.3">
      <c r="A9434" s="1" t="s">
        <v>9442</v>
      </c>
      <c r="B9434" s="1" t="s">
        <v>21180</v>
      </c>
      <c r="C9434" s="4">
        <f>IF(ISERROR(MATCH($B9434,Lists!$B:$B,0)),0,1)</f>
        <v>0</v>
      </c>
      <c r="D9434" s="4">
        <f>IF(ISERROR(MATCH($B9434,Lists!$C:$C,0)),0,1)</f>
        <v>0</v>
      </c>
      <c r="E9434" s="4">
        <f>IF(ISERROR(MATCH($B9434,Lists!$D:$D,0)),0,1)</f>
        <v>0</v>
      </c>
      <c r="F9434" s="4">
        <f>IF(ISERROR(MATCH($B9434,Lists!$E:$E,0)),0,1)</f>
        <v>0</v>
      </c>
      <c r="G9434" s="4">
        <f>IF(ISERROR(MATCH($B9434,Lists!$F:$F,0)),0,1)</f>
        <v>0</v>
      </c>
      <c r="I9434" s="4" t="str">
        <f>CONCATENATE("{",CHAR(34),LOWER($A$1),CHAR(34),":",CHAR(34),$A9434,CHAR(34),",",CHAR(34),LOWER($B$1),CHAR(34),":",CHAR(34),$B9434,CHAR(34),",",CHAR(34),LOWER($C$1),CHAR(34),":",CHAR(34),$C9434,CHAR(34),",",CHAR(34),LOWER($D$1),CHAR(34),":",CHAR(34),$D9434,CHAR(34),",",CHAR(34),LOWER($E$1),CHAR(34),":",CHAR(34),$E9434,CHAR(34),",",CHAR(34),LOWER($F$1),CHAR(34),":",CHAR(34),$F9434,CHAR(34),",",CHAR(34),LOWER($G$1),CHAR(34),":",CHAR(34),$G9434,CHAR(34),"},")</f>
        <v>{"ldraw":"911.dat","lgeo":"lg_0911.inc","slope":"0","anton":"0","lutz":"0","owen":"0","darats":"0"},</v>
      </c>
    </row>
    <row r="9435" spans="1:9" x14ac:dyDescent="0.3">
      <c r="A9435" s="1" t="s">
        <v>9443</v>
      </c>
      <c r="B9435" s="1" t="s">
        <v>21181</v>
      </c>
      <c r="C9435" s="4">
        <f>IF(ISERROR(MATCH($B9435,Lists!$B:$B,0)),0,1)</f>
        <v>0</v>
      </c>
      <c r="D9435" s="4">
        <f>IF(ISERROR(MATCH($B9435,Lists!$C:$C,0)),0,1)</f>
        <v>0</v>
      </c>
      <c r="E9435" s="4">
        <f>IF(ISERROR(MATCH($B9435,Lists!$D:$D,0)),0,1)</f>
        <v>0</v>
      </c>
      <c r="F9435" s="4">
        <f>IF(ISERROR(MATCH($B9435,Lists!$E:$E,0)),0,1)</f>
        <v>0</v>
      </c>
      <c r="G9435" s="4">
        <f>IF(ISERROR(MATCH($B9435,Lists!$F:$F,0)),0,1)</f>
        <v>0</v>
      </c>
      <c r="I9435" s="4" t="str">
        <f>CONCATENATE("{",CHAR(34),LOWER($A$1),CHAR(34),":",CHAR(34),$A9435,CHAR(34),",",CHAR(34),LOWER($B$1),CHAR(34),":",CHAR(34),$B9435,CHAR(34),",",CHAR(34),LOWER($C$1),CHAR(34),":",CHAR(34),$C9435,CHAR(34),",",CHAR(34),LOWER($D$1),CHAR(34),":",CHAR(34),$D9435,CHAR(34),",",CHAR(34),LOWER($E$1),CHAR(34),":",CHAR(34),$E9435,CHAR(34),",",CHAR(34),LOWER($F$1),CHAR(34),":",CHAR(34),$F9435,CHAR(34),",",CHAR(34),LOWER($G$1),CHAR(34),":",CHAR(34),$G9435,CHAR(34),"},")</f>
        <v>{"ldraw":"91143.dat","lgeo":"lg_91143.inc","slope":"0","anton":"0","lutz":"0","owen":"0","darats":"0"},</v>
      </c>
    </row>
    <row r="9436" spans="1:9" x14ac:dyDescent="0.3">
      <c r="A9436" s="1" t="s">
        <v>9444</v>
      </c>
      <c r="B9436" s="1" t="s">
        <v>21182</v>
      </c>
      <c r="C9436" s="4">
        <f>IF(ISERROR(MATCH($B9436,Lists!$B:$B,0)),0,1)</f>
        <v>0</v>
      </c>
      <c r="D9436" s="4">
        <f>IF(ISERROR(MATCH($B9436,Lists!$C:$C,0)),0,1)</f>
        <v>0</v>
      </c>
      <c r="E9436" s="4">
        <f>IF(ISERROR(MATCH($B9436,Lists!$D:$D,0)),0,1)</f>
        <v>0</v>
      </c>
      <c r="F9436" s="4">
        <f>IF(ISERROR(MATCH($B9436,Lists!$E:$E,0)),0,1)</f>
        <v>0</v>
      </c>
      <c r="G9436" s="4">
        <f>IF(ISERROR(MATCH($B9436,Lists!$F:$F,0)),0,1)</f>
        <v>0</v>
      </c>
      <c r="I9436" s="4" t="str">
        <f>CONCATENATE("{",CHAR(34),LOWER($A$1),CHAR(34),":",CHAR(34),$A9436,CHAR(34),",",CHAR(34),LOWER($B$1),CHAR(34),":",CHAR(34),$B9436,CHAR(34),",",CHAR(34),LOWER($C$1),CHAR(34),":",CHAR(34),$C9436,CHAR(34),",",CHAR(34),LOWER($D$1),CHAR(34),":",CHAR(34),$D9436,CHAR(34),",",CHAR(34),LOWER($E$1),CHAR(34),":",CHAR(34),$E9436,CHAR(34),",",CHAR(34),LOWER($F$1),CHAR(34),":",CHAR(34),$F9436,CHAR(34),",",CHAR(34),LOWER($G$1),CHAR(34),":",CHAR(34),$G9436,CHAR(34),"},")</f>
        <v>{"ldraw":"91176.dat","lgeo":"lg_91176.inc","slope":"0","anton":"0","lutz":"0","owen":"0","darats":"0"},</v>
      </c>
    </row>
    <row r="9437" spans="1:9" x14ac:dyDescent="0.3">
      <c r="A9437" s="1" t="s">
        <v>9445</v>
      </c>
      <c r="B9437" s="1" t="s">
        <v>11806</v>
      </c>
      <c r="C9437" s="4">
        <f>IF(ISERROR(MATCH($B9437,Lists!$B:$B,0)),0,1)</f>
        <v>0</v>
      </c>
      <c r="D9437" s="4">
        <f>IF(ISERROR(MATCH($B9437,Lists!$C:$C,0)),0,1)</f>
        <v>0</v>
      </c>
      <c r="E9437" s="4">
        <f>IF(ISERROR(MATCH($B9437,Lists!$D:$D,0)),0,1)</f>
        <v>1</v>
      </c>
      <c r="F9437" s="4">
        <f>IF(ISERROR(MATCH($B9437,Lists!$E:$E,0)),0,1)</f>
        <v>0</v>
      </c>
      <c r="G9437" s="4">
        <f>IF(ISERROR(MATCH($B9437,Lists!$F:$F,0)),0,1)</f>
        <v>0</v>
      </c>
      <c r="I9437" s="4" t="str">
        <f>CONCATENATE("{",CHAR(34),LOWER($A$1),CHAR(34),":",CHAR(34),$A9437,CHAR(34),",",CHAR(34),LOWER($B$1),CHAR(34),":",CHAR(34),$B9437,CHAR(34),",",CHAR(34),LOWER($C$1),CHAR(34),":",CHAR(34),$C9437,CHAR(34),",",CHAR(34),LOWER($D$1),CHAR(34),":",CHAR(34),$D9437,CHAR(34),",",CHAR(34),LOWER($E$1),CHAR(34),":",CHAR(34),$E9437,CHAR(34),",",CHAR(34),LOWER($F$1),CHAR(34),":",CHAR(34),$F9437,CHAR(34),",",CHAR(34),LOWER($G$1),CHAR(34),":",CHAR(34),$G9437,CHAR(34),"},")</f>
        <v>{"ldraw":"912.dat","lgeo":"lg_0912.inc","slope":"0","anton":"0","lutz":"1","owen":"0","darats":"0"},</v>
      </c>
    </row>
    <row r="9438" spans="1:9" x14ac:dyDescent="0.3">
      <c r="A9438" s="1" t="s">
        <v>9446</v>
      </c>
      <c r="B9438" s="1" t="s">
        <v>21183</v>
      </c>
      <c r="C9438" s="4">
        <f>IF(ISERROR(MATCH($B9438,Lists!$B:$B,0)),0,1)</f>
        <v>0</v>
      </c>
      <c r="D9438" s="4">
        <f>IF(ISERROR(MATCH($B9438,Lists!$C:$C,0)),0,1)</f>
        <v>0</v>
      </c>
      <c r="E9438" s="4">
        <f>IF(ISERROR(MATCH($B9438,Lists!$D:$D,0)),0,1)</f>
        <v>0</v>
      </c>
      <c r="F9438" s="4">
        <f>IF(ISERROR(MATCH($B9438,Lists!$E:$E,0)),0,1)</f>
        <v>0</v>
      </c>
      <c r="G9438" s="4">
        <f>IF(ISERROR(MATCH($B9438,Lists!$F:$F,0)),0,1)</f>
        <v>0</v>
      </c>
      <c r="I9438" s="4" t="str">
        <f>CONCATENATE("{",CHAR(34),LOWER($A$1),CHAR(34),":",CHAR(34),$A9438,CHAR(34),",",CHAR(34),LOWER($B$1),CHAR(34),":",CHAR(34),$B9438,CHAR(34),",",CHAR(34),LOWER($C$1),CHAR(34),":",CHAR(34),$C9438,CHAR(34),",",CHAR(34),LOWER($D$1),CHAR(34),":",CHAR(34),$D9438,CHAR(34),",",CHAR(34),LOWER($E$1),CHAR(34),":",CHAR(34),$E9438,CHAR(34),",",CHAR(34),LOWER($F$1),CHAR(34),":",CHAR(34),$F9438,CHAR(34),",",CHAR(34),LOWER($G$1),CHAR(34),":",CHAR(34),$G9438,CHAR(34),"},")</f>
        <v>{"ldraw":"913.dat","lgeo":"lg_0913.inc","slope":"0","anton":"0","lutz":"0","owen":"0","darats":"0"},</v>
      </c>
    </row>
    <row r="9439" spans="1:9" x14ac:dyDescent="0.3">
      <c r="A9439" s="1" t="s">
        <v>9447</v>
      </c>
      <c r="B9439" s="1" t="s">
        <v>21184</v>
      </c>
      <c r="C9439" s="4">
        <f>IF(ISERROR(MATCH($B9439,Lists!$B:$B,0)),0,1)</f>
        <v>0</v>
      </c>
      <c r="D9439" s="4">
        <f>IF(ISERROR(MATCH($B9439,Lists!$C:$C,0)),0,1)</f>
        <v>0</v>
      </c>
      <c r="E9439" s="4">
        <f>IF(ISERROR(MATCH($B9439,Lists!$D:$D,0)),0,1)</f>
        <v>0</v>
      </c>
      <c r="F9439" s="4">
        <f>IF(ISERROR(MATCH($B9439,Lists!$E:$E,0)),0,1)</f>
        <v>0</v>
      </c>
      <c r="G9439" s="4">
        <f>IF(ISERROR(MATCH($B9439,Lists!$F:$F,0)),0,1)</f>
        <v>0</v>
      </c>
      <c r="I9439" s="4" t="str">
        <f>CONCATENATE("{",CHAR(34),LOWER($A$1),CHAR(34),":",CHAR(34),$A9439,CHAR(34),",",CHAR(34),LOWER($B$1),CHAR(34),":",CHAR(34),$B9439,CHAR(34),",",CHAR(34),LOWER($C$1),CHAR(34),":",CHAR(34),$C9439,CHAR(34),",",CHAR(34),LOWER($D$1),CHAR(34),":",CHAR(34),$D9439,CHAR(34),",",CHAR(34),LOWER($E$1),CHAR(34),":",CHAR(34),$E9439,CHAR(34),",",CHAR(34),LOWER($F$1),CHAR(34),":",CHAR(34),$F9439,CHAR(34),",",CHAR(34),LOWER($G$1),CHAR(34),":",CHAR(34),$G9439,CHAR(34),"},")</f>
        <v>{"ldraw":"91347.dat","lgeo":"lg_91347.inc","slope":"0","anton":"0","lutz":"0","owen":"0","darats":"0"},</v>
      </c>
    </row>
    <row r="9440" spans="1:9" x14ac:dyDescent="0.3">
      <c r="A9440" s="1" t="s">
        <v>9448</v>
      </c>
      <c r="B9440" s="1" t="s">
        <v>21185</v>
      </c>
      <c r="C9440" s="4">
        <f>IF(ISERROR(MATCH($B9440,Lists!$B:$B,0)),0,1)</f>
        <v>0</v>
      </c>
      <c r="D9440" s="4">
        <f>IF(ISERROR(MATCH($B9440,Lists!$C:$C,0)),0,1)</f>
        <v>0</v>
      </c>
      <c r="E9440" s="4">
        <f>IF(ISERROR(MATCH($B9440,Lists!$D:$D,0)),0,1)</f>
        <v>0</v>
      </c>
      <c r="F9440" s="4">
        <f>IF(ISERROR(MATCH($B9440,Lists!$E:$E,0)),0,1)</f>
        <v>0</v>
      </c>
      <c r="G9440" s="4">
        <f>IF(ISERROR(MATCH($B9440,Lists!$F:$F,0)),0,1)</f>
        <v>0</v>
      </c>
      <c r="I9440" s="4" t="str">
        <f>CONCATENATE("{",CHAR(34),LOWER($A$1),CHAR(34),":",CHAR(34),$A9440,CHAR(34),",",CHAR(34),LOWER($B$1),CHAR(34),":",CHAR(34),$B9440,CHAR(34),",",CHAR(34),LOWER($C$1),CHAR(34),":",CHAR(34),$C9440,CHAR(34),",",CHAR(34),LOWER($D$1),CHAR(34),":",CHAR(34),$D9440,CHAR(34),",",CHAR(34),LOWER($E$1),CHAR(34),":",CHAR(34),$E9440,CHAR(34),",",CHAR(34),LOWER($F$1),CHAR(34),":",CHAR(34),$F9440,CHAR(34),",",CHAR(34),LOWER($G$1),CHAR(34),":",CHAR(34),$G9440,CHAR(34),"},")</f>
        <v>{"ldraw":"914.dat","lgeo":"lg_0914.inc","slope":"0","anton":"0","lutz":"0","owen":"0","darats":"0"},</v>
      </c>
    </row>
    <row r="9441" spans="1:9" x14ac:dyDescent="0.3">
      <c r="A9441" s="1" t="s">
        <v>9449</v>
      </c>
      <c r="B9441" s="1" t="s">
        <v>13168</v>
      </c>
      <c r="C9441" s="4">
        <f>IF(ISERROR(MATCH($B9441,Lists!$B:$B,0)),0,1)</f>
        <v>0</v>
      </c>
      <c r="D9441" s="4">
        <f>IF(ISERROR(MATCH($B9441,Lists!$C:$C,0)),0,1)</f>
        <v>0</v>
      </c>
      <c r="E9441" s="4">
        <f>IF(ISERROR(MATCH($B9441,Lists!$D:$D,0)),0,1)</f>
        <v>0</v>
      </c>
      <c r="F9441" s="4">
        <f>IF(ISERROR(MATCH($B9441,Lists!$E:$E,0)),0,1)</f>
        <v>1</v>
      </c>
      <c r="G9441" s="4">
        <f>IF(ISERROR(MATCH($B9441,Lists!$F:$F,0)),0,1)</f>
        <v>0</v>
      </c>
      <c r="I9441" s="4" t="str">
        <f>CONCATENATE("{",CHAR(34),LOWER($A$1),CHAR(34),":",CHAR(34),$A9441,CHAR(34),",",CHAR(34),LOWER($B$1),CHAR(34),":",CHAR(34),$B9441,CHAR(34),",",CHAR(34),LOWER($C$1),CHAR(34),":",CHAR(34),$C9441,CHAR(34),",",CHAR(34),LOWER($D$1),CHAR(34),":",CHAR(34),$D9441,CHAR(34),",",CHAR(34),LOWER($E$1),CHAR(34),":",CHAR(34),$E9441,CHAR(34),",",CHAR(34),LOWER($F$1),CHAR(34),":",CHAR(34),$F9441,CHAR(34),",",CHAR(34),LOWER($G$1),CHAR(34),":",CHAR(34),$G9441,CHAR(34),"},")</f>
        <v>{"ldraw":"91405.dat","lgeo":"lg_91405.inc","slope":"0","anton":"0","lutz":"0","owen":"1","darats":"0"},</v>
      </c>
    </row>
    <row r="9442" spans="1:9" x14ac:dyDescent="0.3">
      <c r="A9442" s="1" t="s">
        <v>9450</v>
      </c>
      <c r="B9442" s="1" t="s">
        <v>11807</v>
      </c>
      <c r="C9442" s="4">
        <f>IF(ISERROR(MATCH($B9442,Lists!$B:$B,0)),0,1)</f>
        <v>0</v>
      </c>
      <c r="D9442" s="4">
        <f>IF(ISERROR(MATCH($B9442,Lists!$C:$C,0)),0,1)</f>
        <v>0</v>
      </c>
      <c r="E9442" s="4">
        <f>IF(ISERROR(MATCH($B9442,Lists!$D:$D,0)),0,1)</f>
        <v>1</v>
      </c>
      <c r="F9442" s="4">
        <f>IF(ISERROR(MATCH($B9442,Lists!$E:$E,0)),0,1)</f>
        <v>0</v>
      </c>
      <c r="G9442" s="4">
        <f>IF(ISERROR(MATCH($B9442,Lists!$F:$F,0)),0,1)</f>
        <v>0</v>
      </c>
      <c r="I9442" s="4" t="str">
        <f>CONCATENATE("{",CHAR(34),LOWER($A$1),CHAR(34),":",CHAR(34),$A9442,CHAR(34),",",CHAR(34),LOWER($B$1),CHAR(34),":",CHAR(34),$B9442,CHAR(34),",",CHAR(34),LOWER($C$1),CHAR(34),":",CHAR(34),$C9442,CHAR(34),",",CHAR(34),LOWER($D$1),CHAR(34),":",CHAR(34),$D9442,CHAR(34),",",CHAR(34),LOWER($E$1),CHAR(34),":",CHAR(34),$E9442,CHAR(34),",",CHAR(34),LOWER($F$1),CHAR(34),":",CHAR(34),$F9442,CHAR(34),",",CHAR(34),LOWER($G$1),CHAR(34),":",CHAR(34),$G9442,CHAR(34),"},")</f>
        <v>{"ldraw":"915.dat","lgeo":"lg_0915.inc","slope":"0","anton":"0","lutz":"1","owen":"0","darats":"0"},</v>
      </c>
    </row>
    <row r="9443" spans="1:9" x14ac:dyDescent="0.3">
      <c r="A9443" s="1" t="s">
        <v>9451</v>
      </c>
      <c r="B9443" s="1" t="s">
        <v>13169</v>
      </c>
      <c r="C9443" s="4">
        <f>IF(ISERROR(MATCH($B9443,Lists!$B:$B,0)),0,1)</f>
        <v>0</v>
      </c>
      <c r="D9443" s="4">
        <f>IF(ISERROR(MATCH($B9443,Lists!$C:$C,0)),0,1)</f>
        <v>0</v>
      </c>
      <c r="E9443" s="4">
        <f>IF(ISERROR(MATCH($B9443,Lists!$D:$D,0)),0,1)</f>
        <v>0</v>
      </c>
      <c r="F9443" s="4">
        <f>IF(ISERROR(MATCH($B9443,Lists!$E:$E,0)),0,1)</f>
        <v>1</v>
      </c>
      <c r="G9443" s="4">
        <f>IF(ISERROR(MATCH($B9443,Lists!$F:$F,0)),0,1)</f>
        <v>0</v>
      </c>
      <c r="I9443" s="4" t="str">
        <f>CONCATENATE("{",CHAR(34),LOWER($A$1),CHAR(34),":",CHAR(34),$A9443,CHAR(34),",",CHAR(34),LOWER($B$1),CHAR(34),":",CHAR(34),$B9443,CHAR(34),",",CHAR(34),LOWER($C$1),CHAR(34),":",CHAR(34),$C9443,CHAR(34),",",CHAR(34),LOWER($D$1),CHAR(34),":",CHAR(34),$D9443,CHAR(34),",",CHAR(34),LOWER($E$1),CHAR(34),":",CHAR(34),$E9443,CHAR(34),",",CHAR(34),LOWER($F$1),CHAR(34),":",CHAR(34),$F9443,CHAR(34),",",CHAR(34),LOWER($G$1),CHAR(34),":",CHAR(34),$G9443,CHAR(34),"},")</f>
        <v>{"ldraw":"91501.dat","lgeo":"lg_91501.inc","slope":"0","anton":"0","lutz":"0","owen":"1","darats":"0"},</v>
      </c>
    </row>
    <row r="9444" spans="1:9" x14ac:dyDescent="0.3">
      <c r="A9444" s="1" t="s">
        <v>9452</v>
      </c>
      <c r="B9444" s="1" t="s">
        <v>21186</v>
      </c>
      <c r="C9444" s="4">
        <f>IF(ISERROR(MATCH($B9444,Lists!$B:$B,0)),0,1)</f>
        <v>0</v>
      </c>
      <c r="D9444" s="4">
        <f>IF(ISERROR(MATCH($B9444,Lists!$C:$C,0)),0,1)</f>
        <v>0</v>
      </c>
      <c r="E9444" s="4">
        <f>IF(ISERROR(MATCH($B9444,Lists!$D:$D,0)),0,1)</f>
        <v>0</v>
      </c>
      <c r="F9444" s="4">
        <f>IF(ISERROR(MATCH($B9444,Lists!$E:$E,0)),0,1)</f>
        <v>0</v>
      </c>
      <c r="G9444" s="4">
        <f>IF(ISERROR(MATCH($B9444,Lists!$F:$F,0)),0,1)</f>
        <v>0</v>
      </c>
      <c r="I9444" s="4" t="str">
        <f>CONCATENATE("{",CHAR(34),LOWER($A$1),CHAR(34),":",CHAR(34),$A9444,CHAR(34),",",CHAR(34),LOWER($B$1),CHAR(34),":",CHAR(34),$B9444,CHAR(34),",",CHAR(34),LOWER($C$1),CHAR(34),":",CHAR(34),$C9444,CHAR(34),",",CHAR(34),LOWER($D$1),CHAR(34),":",CHAR(34),$D9444,CHAR(34),",",CHAR(34),LOWER($E$1),CHAR(34),":",CHAR(34),$E9444,CHAR(34),",",CHAR(34),LOWER($F$1),CHAR(34),":",CHAR(34),$F9444,CHAR(34),",",CHAR(34),LOWER($G$1),CHAR(34),":",CHAR(34),$G9444,CHAR(34),"},")</f>
        <v>{"ldraw":"91598.dat","lgeo":"lg_91598.inc","slope":"0","anton":"0","lutz":"0","owen":"0","darats":"0"},</v>
      </c>
    </row>
    <row r="9445" spans="1:9" x14ac:dyDescent="0.3">
      <c r="A9445" s="1" t="s">
        <v>9453</v>
      </c>
      <c r="B9445" s="1" t="s">
        <v>11808</v>
      </c>
      <c r="C9445" s="4">
        <f>IF(ISERROR(MATCH($B9445,Lists!$B:$B,0)),0,1)</f>
        <v>0</v>
      </c>
      <c r="D9445" s="4">
        <f>IF(ISERROR(MATCH($B9445,Lists!$C:$C,0)),0,1)</f>
        <v>0</v>
      </c>
      <c r="E9445" s="4">
        <f>IF(ISERROR(MATCH($B9445,Lists!$D:$D,0)),0,1)</f>
        <v>1</v>
      </c>
      <c r="F9445" s="4">
        <f>IF(ISERROR(MATCH($B9445,Lists!$E:$E,0)),0,1)</f>
        <v>0</v>
      </c>
      <c r="G9445" s="4">
        <f>IF(ISERROR(MATCH($B9445,Lists!$F:$F,0)),0,1)</f>
        <v>0</v>
      </c>
      <c r="I9445" s="4" t="str">
        <f>CONCATENATE("{",CHAR(34),LOWER($A$1),CHAR(34),":",CHAR(34),$A9445,CHAR(34),",",CHAR(34),LOWER($B$1),CHAR(34),":",CHAR(34),$B9445,CHAR(34),",",CHAR(34),LOWER($C$1),CHAR(34),":",CHAR(34),$C9445,CHAR(34),",",CHAR(34),LOWER($D$1),CHAR(34),":",CHAR(34),$D9445,CHAR(34),",",CHAR(34),LOWER($E$1),CHAR(34),":",CHAR(34),$E9445,CHAR(34),",",CHAR(34),LOWER($F$1),CHAR(34),":",CHAR(34),$F9445,CHAR(34),",",CHAR(34),LOWER($G$1),CHAR(34),":",CHAR(34),$G9445,CHAR(34),"},")</f>
        <v>{"ldraw":"915p01.dat","lgeo":"lg_0915p01.inc","slope":"0","anton":"0","lutz":"1","owen":"0","darats":"0"},</v>
      </c>
    </row>
    <row r="9446" spans="1:9" x14ac:dyDescent="0.3">
      <c r="A9446" s="1" t="s">
        <v>9454</v>
      </c>
      <c r="B9446" s="1" t="s">
        <v>11809</v>
      </c>
      <c r="C9446" s="4">
        <f>IF(ISERROR(MATCH($B9446,Lists!$B:$B,0)),0,1)</f>
        <v>0</v>
      </c>
      <c r="D9446" s="4">
        <f>IF(ISERROR(MATCH($B9446,Lists!$C:$C,0)),0,1)</f>
        <v>0</v>
      </c>
      <c r="E9446" s="4">
        <f>IF(ISERROR(MATCH($B9446,Lists!$D:$D,0)),0,1)</f>
        <v>1</v>
      </c>
      <c r="F9446" s="4">
        <f>IF(ISERROR(MATCH($B9446,Lists!$E:$E,0)),0,1)</f>
        <v>0</v>
      </c>
      <c r="G9446" s="4">
        <f>IF(ISERROR(MATCH($B9446,Lists!$F:$F,0)),0,1)</f>
        <v>0</v>
      </c>
      <c r="I9446" s="4" t="str">
        <f>CONCATENATE("{",CHAR(34),LOWER($A$1),CHAR(34),":",CHAR(34),$A9446,CHAR(34),",",CHAR(34),LOWER($B$1),CHAR(34),":",CHAR(34),$B9446,CHAR(34),",",CHAR(34),LOWER($C$1),CHAR(34),":",CHAR(34),$C9446,CHAR(34),",",CHAR(34),LOWER($D$1),CHAR(34),":",CHAR(34),$D9446,CHAR(34),",",CHAR(34),LOWER($E$1),CHAR(34),":",CHAR(34),$E9446,CHAR(34),",",CHAR(34),LOWER($F$1),CHAR(34),":",CHAR(34),$F9446,CHAR(34),",",CHAR(34),LOWER($G$1),CHAR(34),":",CHAR(34),$G9446,CHAR(34),"},")</f>
        <v>{"ldraw":"915p02.dat","lgeo":"lg_0915p02.inc","slope":"0","anton":"0","lutz":"1","owen":"0","darats":"0"},</v>
      </c>
    </row>
    <row r="9447" spans="1:9" x14ac:dyDescent="0.3">
      <c r="A9447" s="1" t="s">
        <v>9455</v>
      </c>
      <c r="B9447" s="1" t="s">
        <v>11810</v>
      </c>
      <c r="C9447" s="4">
        <f>IF(ISERROR(MATCH($B9447,Lists!$B:$B,0)),0,1)</f>
        <v>0</v>
      </c>
      <c r="D9447" s="4">
        <f>IF(ISERROR(MATCH($B9447,Lists!$C:$C,0)),0,1)</f>
        <v>0</v>
      </c>
      <c r="E9447" s="4">
        <f>IF(ISERROR(MATCH($B9447,Lists!$D:$D,0)),0,1)</f>
        <v>1</v>
      </c>
      <c r="F9447" s="4">
        <f>IF(ISERROR(MATCH($B9447,Lists!$E:$E,0)),0,1)</f>
        <v>0</v>
      </c>
      <c r="G9447" s="4">
        <f>IF(ISERROR(MATCH($B9447,Lists!$F:$F,0)),0,1)</f>
        <v>0</v>
      </c>
      <c r="I9447" s="4" t="str">
        <f>CONCATENATE("{",CHAR(34),LOWER($A$1),CHAR(34),":",CHAR(34),$A9447,CHAR(34),",",CHAR(34),LOWER($B$1),CHAR(34),":",CHAR(34),$B9447,CHAR(34),",",CHAR(34),LOWER($C$1),CHAR(34),":",CHAR(34),$C9447,CHAR(34),",",CHAR(34),LOWER($D$1),CHAR(34),":",CHAR(34),$D9447,CHAR(34),",",CHAR(34),LOWER($E$1),CHAR(34),":",CHAR(34),$E9447,CHAR(34),",",CHAR(34),LOWER($F$1),CHAR(34),":",CHAR(34),$F9447,CHAR(34),",",CHAR(34),LOWER($G$1),CHAR(34),":",CHAR(34),$G9447,CHAR(34),"},")</f>
        <v>{"ldraw":"915p04.dat","lgeo":"lg_0915p04.inc","slope":"0","anton":"0","lutz":"1","owen":"0","darats":"0"},</v>
      </c>
    </row>
    <row r="9448" spans="1:9" x14ac:dyDescent="0.3">
      <c r="A9448" s="1" t="s">
        <v>9456</v>
      </c>
      <c r="B9448" s="1" t="s">
        <v>21187</v>
      </c>
      <c r="C9448" s="4">
        <f>IF(ISERROR(MATCH($B9448,Lists!$B:$B,0)),0,1)</f>
        <v>0</v>
      </c>
      <c r="D9448" s="4">
        <f>IF(ISERROR(MATCH($B9448,Lists!$C:$C,0)),0,1)</f>
        <v>0</v>
      </c>
      <c r="E9448" s="4">
        <f>IF(ISERROR(MATCH($B9448,Lists!$D:$D,0)),0,1)</f>
        <v>0</v>
      </c>
      <c r="F9448" s="4">
        <f>IF(ISERROR(MATCH($B9448,Lists!$E:$E,0)),0,1)</f>
        <v>0</v>
      </c>
      <c r="G9448" s="4">
        <f>IF(ISERROR(MATCH($B9448,Lists!$F:$F,0)),0,1)</f>
        <v>0</v>
      </c>
      <c r="I9448" s="4" t="str">
        <f>CONCATENATE("{",CHAR(34),LOWER($A$1),CHAR(34),":",CHAR(34),$A9448,CHAR(34),",",CHAR(34),LOWER($B$1),CHAR(34),":",CHAR(34),$B9448,CHAR(34),",",CHAR(34),LOWER($C$1),CHAR(34),":",CHAR(34),$C9448,CHAR(34),",",CHAR(34),LOWER($D$1),CHAR(34),":",CHAR(34),$D9448,CHAR(34),",",CHAR(34),LOWER($E$1),CHAR(34),":",CHAR(34),$E9448,CHAR(34),",",CHAR(34),LOWER($F$1),CHAR(34),":",CHAR(34),$F9448,CHAR(34),",",CHAR(34),LOWER($G$1),CHAR(34),":",CHAR(34),$G9448,CHAR(34),"},")</f>
        <v>{"ldraw":"918.dat","lgeo":"lg_0918.inc","slope":"0","anton":"0","lutz":"0","owen":"0","darats":"0"},</v>
      </c>
    </row>
    <row r="9449" spans="1:9" x14ac:dyDescent="0.3">
      <c r="A9449" s="1" t="s">
        <v>9457</v>
      </c>
      <c r="B9449" s="1" t="s">
        <v>21188</v>
      </c>
      <c r="C9449" s="4">
        <f>IF(ISERROR(MATCH($B9449,Lists!$B:$B,0)),0,1)</f>
        <v>0</v>
      </c>
      <c r="D9449" s="4">
        <f>IF(ISERROR(MATCH($B9449,Lists!$C:$C,0)),0,1)</f>
        <v>0</v>
      </c>
      <c r="E9449" s="4">
        <f>IF(ISERROR(MATCH($B9449,Lists!$D:$D,0)),0,1)</f>
        <v>0</v>
      </c>
      <c r="F9449" s="4">
        <f>IF(ISERROR(MATCH($B9449,Lists!$E:$E,0)),0,1)</f>
        <v>0</v>
      </c>
      <c r="G9449" s="4">
        <f>IF(ISERROR(MATCH($B9449,Lists!$F:$F,0)),0,1)</f>
        <v>0</v>
      </c>
      <c r="I9449" s="4" t="str">
        <f>CONCATENATE("{",CHAR(34),LOWER($A$1),CHAR(34),":",CHAR(34),$A9449,CHAR(34),",",CHAR(34),LOWER($B$1),CHAR(34),":",CHAR(34),$B9449,CHAR(34),",",CHAR(34),LOWER($C$1),CHAR(34),":",CHAR(34),$C9449,CHAR(34),",",CHAR(34),LOWER($D$1),CHAR(34),":",CHAR(34),$D9449,CHAR(34),",",CHAR(34),LOWER($E$1),CHAR(34),":",CHAR(34),$E9449,CHAR(34),",",CHAR(34),LOWER($F$1),CHAR(34),":",CHAR(34),$F9449,CHAR(34),",",CHAR(34),LOWER($G$1),CHAR(34),":",CHAR(34),$G9449,CHAR(34),"},")</f>
        <v>{"ldraw":"91884.dat","lgeo":"lg_91884.inc","slope":"0","anton":"0","lutz":"0","owen":"0","darats":"0"},</v>
      </c>
    </row>
    <row r="9450" spans="1:9" x14ac:dyDescent="0.3">
      <c r="A9450" s="1" t="s">
        <v>9458</v>
      </c>
      <c r="B9450" s="1" t="s">
        <v>21189</v>
      </c>
      <c r="C9450" s="4">
        <f>IF(ISERROR(MATCH($B9450,Lists!$B:$B,0)),0,1)</f>
        <v>0</v>
      </c>
      <c r="D9450" s="4">
        <f>IF(ISERROR(MATCH($B9450,Lists!$C:$C,0)),0,1)</f>
        <v>0</v>
      </c>
      <c r="E9450" s="4">
        <f>IF(ISERROR(MATCH($B9450,Lists!$D:$D,0)),0,1)</f>
        <v>0</v>
      </c>
      <c r="F9450" s="4">
        <f>IF(ISERROR(MATCH($B9450,Lists!$E:$E,0)),0,1)</f>
        <v>0</v>
      </c>
      <c r="G9450" s="4">
        <f>IF(ISERROR(MATCH($B9450,Lists!$F:$F,0)),0,1)</f>
        <v>0</v>
      </c>
      <c r="I9450" s="4" t="str">
        <f>CONCATENATE("{",CHAR(34),LOWER($A$1),CHAR(34),":",CHAR(34),$A9450,CHAR(34),",",CHAR(34),LOWER($B$1),CHAR(34),":",CHAR(34),$B9450,CHAR(34),",",CHAR(34),LOWER($C$1),CHAR(34),":",CHAR(34),$C9450,CHAR(34),",",CHAR(34),LOWER($D$1),CHAR(34),":",CHAR(34),$D9450,CHAR(34),",",CHAR(34),LOWER($E$1),CHAR(34),":",CHAR(34),$E9450,CHAR(34),",",CHAR(34),LOWER($F$1),CHAR(34),":",CHAR(34),$F9450,CHAR(34),",",CHAR(34),LOWER($G$1),CHAR(34),":",CHAR(34),$G9450,CHAR(34),"},")</f>
        <v>{"ldraw":"91884p01.dat","lgeo":"lg_91884p01.inc","slope":"0","anton":"0","lutz":"0","owen":"0","darats":"0"},</v>
      </c>
    </row>
    <row r="9451" spans="1:9" x14ac:dyDescent="0.3">
      <c r="A9451" s="1" t="s">
        <v>9459</v>
      </c>
      <c r="B9451" s="1" t="s">
        <v>21190</v>
      </c>
      <c r="C9451" s="4">
        <f>IF(ISERROR(MATCH($B9451,Lists!$B:$B,0)),0,1)</f>
        <v>0</v>
      </c>
      <c r="D9451" s="4">
        <f>IF(ISERROR(MATCH($B9451,Lists!$C:$C,0)),0,1)</f>
        <v>0</v>
      </c>
      <c r="E9451" s="4">
        <f>IF(ISERROR(MATCH($B9451,Lists!$D:$D,0)),0,1)</f>
        <v>0</v>
      </c>
      <c r="F9451" s="4">
        <f>IF(ISERROR(MATCH($B9451,Lists!$E:$E,0)),0,1)</f>
        <v>0</v>
      </c>
      <c r="G9451" s="4">
        <f>IF(ISERROR(MATCH($B9451,Lists!$F:$F,0)),0,1)</f>
        <v>0</v>
      </c>
      <c r="I9451" s="4" t="str">
        <f>CONCATENATE("{",CHAR(34),LOWER($A$1),CHAR(34),":",CHAR(34),$A9451,CHAR(34),",",CHAR(34),LOWER($B$1),CHAR(34),":",CHAR(34),$B9451,CHAR(34),",",CHAR(34),LOWER($C$1),CHAR(34),":",CHAR(34),$C9451,CHAR(34),",",CHAR(34),LOWER($D$1),CHAR(34),":",CHAR(34),$D9451,CHAR(34),",",CHAR(34),LOWER($E$1),CHAR(34),":",CHAR(34),$E9451,CHAR(34),",",CHAR(34),LOWER($F$1),CHAR(34),":",CHAR(34),$F9451,CHAR(34),",",CHAR(34),LOWER($G$1),CHAR(34),":",CHAR(34),$G9451,CHAR(34),"},")</f>
        <v>{"ldraw":"91884p02.dat","lgeo":"lg_91884p02.inc","slope":"0","anton":"0","lutz":"0","owen":"0","darats":"0"},</v>
      </c>
    </row>
    <row r="9452" spans="1:9" x14ac:dyDescent="0.3">
      <c r="A9452" s="1" t="s">
        <v>9460</v>
      </c>
      <c r="B9452" s="1" t="s">
        <v>21191</v>
      </c>
      <c r="C9452" s="4">
        <f>IF(ISERROR(MATCH($B9452,Lists!$B:$B,0)),0,1)</f>
        <v>0</v>
      </c>
      <c r="D9452" s="4">
        <f>IF(ISERROR(MATCH($B9452,Lists!$C:$C,0)),0,1)</f>
        <v>0</v>
      </c>
      <c r="E9452" s="4">
        <f>IF(ISERROR(MATCH($B9452,Lists!$D:$D,0)),0,1)</f>
        <v>0</v>
      </c>
      <c r="F9452" s="4">
        <f>IF(ISERROR(MATCH($B9452,Lists!$E:$E,0)),0,1)</f>
        <v>0</v>
      </c>
      <c r="G9452" s="4">
        <f>IF(ISERROR(MATCH($B9452,Lists!$F:$F,0)),0,1)</f>
        <v>0</v>
      </c>
      <c r="I9452" s="4" t="str">
        <f>CONCATENATE("{",CHAR(34),LOWER($A$1),CHAR(34),":",CHAR(34),$A9452,CHAR(34),",",CHAR(34),LOWER($B$1),CHAR(34),":",CHAR(34),$B9452,CHAR(34),",",CHAR(34),LOWER($C$1),CHAR(34),":",CHAR(34),$C9452,CHAR(34),",",CHAR(34),LOWER($D$1),CHAR(34),":",CHAR(34),$D9452,CHAR(34),",",CHAR(34),LOWER($E$1),CHAR(34),":",CHAR(34),$E9452,CHAR(34),",",CHAR(34),LOWER($F$1),CHAR(34),":",CHAR(34),$F9452,CHAR(34),",",CHAR(34),LOWER($G$1),CHAR(34),":",CHAR(34),$G9452,CHAR(34),"},")</f>
        <v>{"ldraw":"91884p03.dat","lgeo":"lg_91884p03.inc","slope":"0","anton":"0","lutz":"0","owen":"0","darats":"0"},</v>
      </c>
    </row>
    <row r="9453" spans="1:9" x14ac:dyDescent="0.3">
      <c r="A9453" s="1" t="s">
        <v>9461</v>
      </c>
      <c r="B9453" s="1" t="s">
        <v>21192</v>
      </c>
      <c r="C9453" s="4">
        <f>IF(ISERROR(MATCH($B9453,Lists!$B:$B,0)),0,1)</f>
        <v>0</v>
      </c>
      <c r="D9453" s="4">
        <f>IF(ISERROR(MATCH($B9453,Lists!$C:$C,0)),0,1)</f>
        <v>0</v>
      </c>
      <c r="E9453" s="4">
        <f>IF(ISERROR(MATCH($B9453,Lists!$D:$D,0)),0,1)</f>
        <v>0</v>
      </c>
      <c r="F9453" s="4">
        <f>IF(ISERROR(MATCH($B9453,Lists!$E:$E,0)),0,1)</f>
        <v>0</v>
      </c>
      <c r="G9453" s="4">
        <f>IF(ISERROR(MATCH($B9453,Lists!$F:$F,0)),0,1)</f>
        <v>0</v>
      </c>
      <c r="I9453" s="4" t="str">
        <f>CONCATENATE("{",CHAR(34),LOWER($A$1),CHAR(34),":",CHAR(34),$A9453,CHAR(34),",",CHAR(34),LOWER($B$1),CHAR(34),":",CHAR(34),$B9453,CHAR(34),",",CHAR(34),LOWER($C$1),CHAR(34),":",CHAR(34),$C9453,CHAR(34),",",CHAR(34),LOWER($D$1),CHAR(34),":",CHAR(34),$D9453,CHAR(34),",",CHAR(34),LOWER($E$1),CHAR(34),":",CHAR(34),$E9453,CHAR(34),",",CHAR(34),LOWER($F$1),CHAR(34),":",CHAR(34),$F9453,CHAR(34),",",CHAR(34),LOWER($G$1),CHAR(34),":",CHAR(34),$G9453,CHAR(34),"},")</f>
        <v>{"ldraw":"91884p04.dat","lgeo":"lg_91884p04.inc","slope":"0","anton":"0","lutz":"0","owen":"0","darats":"0"},</v>
      </c>
    </row>
    <row r="9454" spans="1:9" x14ac:dyDescent="0.3">
      <c r="A9454" s="1" t="s">
        <v>9462</v>
      </c>
      <c r="B9454" s="1" t="s">
        <v>21193</v>
      </c>
      <c r="C9454" s="4">
        <f>IF(ISERROR(MATCH($B9454,Lists!$B:$B,0)),0,1)</f>
        <v>0</v>
      </c>
      <c r="D9454" s="4">
        <f>IF(ISERROR(MATCH($B9454,Lists!$C:$C,0)),0,1)</f>
        <v>0</v>
      </c>
      <c r="E9454" s="4">
        <f>IF(ISERROR(MATCH($B9454,Lists!$D:$D,0)),0,1)</f>
        <v>0</v>
      </c>
      <c r="F9454" s="4">
        <f>IF(ISERROR(MATCH($B9454,Lists!$E:$E,0)),0,1)</f>
        <v>0</v>
      </c>
      <c r="G9454" s="4">
        <f>IF(ISERROR(MATCH($B9454,Lists!$F:$F,0)),0,1)</f>
        <v>0</v>
      </c>
      <c r="I9454" s="4" t="str">
        <f>CONCATENATE("{",CHAR(34),LOWER($A$1),CHAR(34),":",CHAR(34),$A9454,CHAR(34),",",CHAR(34),LOWER($B$1),CHAR(34),":",CHAR(34),$B9454,CHAR(34),",",CHAR(34),LOWER($C$1),CHAR(34),":",CHAR(34),$C9454,CHAR(34),",",CHAR(34),LOWER($D$1),CHAR(34),":",CHAR(34),$D9454,CHAR(34),",",CHAR(34),LOWER($E$1),CHAR(34),":",CHAR(34),$E9454,CHAR(34),",",CHAR(34),LOWER($F$1),CHAR(34),":",CHAR(34),$F9454,CHAR(34),",",CHAR(34),LOWER($G$1),CHAR(34),":",CHAR(34),$G9454,CHAR(34),"},")</f>
        <v>{"ldraw":"919.dat","lgeo":"lg_0919.inc","slope":"0","anton":"0","lutz":"0","owen":"0","darats":"0"},</v>
      </c>
    </row>
    <row r="9455" spans="1:9" x14ac:dyDescent="0.3">
      <c r="A9455" s="1" t="s">
        <v>9463</v>
      </c>
      <c r="B9455" s="1" t="s">
        <v>13170</v>
      </c>
      <c r="C9455" s="4">
        <f>IF(ISERROR(MATCH($B9455,Lists!$B:$B,0)),0,1)</f>
        <v>0</v>
      </c>
      <c r="D9455" s="4">
        <f>IF(ISERROR(MATCH($B9455,Lists!$C:$C,0)),0,1)</f>
        <v>0</v>
      </c>
      <c r="E9455" s="4">
        <f>IF(ISERROR(MATCH($B9455,Lists!$D:$D,0)),0,1)</f>
        <v>0</v>
      </c>
      <c r="F9455" s="4">
        <f>IF(ISERROR(MATCH($B9455,Lists!$E:$E,0)),0,1)</f>
        <v>1</v>
      </c>
      <c r="G9455" s="4">
        <f>IF(ISERROR(MATCH($B9455,Lists!$F:$F,0)),0,1)</f>
        <v>0</v>
      </c>
      <c r="I9455" s="4" t="str">
        <f>CONCATENATE("{",CHAR(34),LOWER($A$1),CHAR(34),":",CHAR(34),$A9455,CHAR(34),",",CHAR(34),LOWER($B$1),CHAR(34),":",CHAR(34),$B9455,CHAR(34),",",CHAR(34),LOWER($C$1),CHAR(34),":",CHAR(34),$C9455,CHAR(34),",",CHAR(34),LOWER($D$1),CHAR(34),":",CHAR(34),$D9455,CHAR(34),",",CHAR(34),LOWER($E$1),CHAR(34),":",CHAR(34),$E9455,CHAR(34),",",CHAR(34),LOWER($F$1),CHAR(34),":",CHAR(34),$F9455,CHAR(34),",",CHAR(34),LOWER($G$1),CHAR(34),":",CHAR(34),$G9455,CHAR(34),"},")</f>
        <v>{"ldraw":"91988.dat","lgeo":"lg_91988.inc","slope":"0","anton":"0","lutz":"0","owen":"1","darats":"0"},</v>
      </c>
    </row>
    <row r="9456" spans="1:9" x14ac:dyDescent="0.3">
      <c r="A9456" s="1" t="s">
        <v>9464</v>
      </c>
      <c r="B9456" s="1" t="s">
        <v>21194</v>
      </c>
      <c r="C9456" s="4">
        <f>IF(ISERROR(MATCH($B9456,Lists!$B:$B,0)),0,1)</f>
        <v>0</v>
      </c>
      <c r="D9456" s="4">
        <f>IF(ISERROR(MATCH($B9456,Lists!$C:$C,0)),0,1)</f>
        <v>0</v>
      </c>
      <c r="E9456" s="4">
        <f>IF(ISERROR(MATCH($B9456,Lists!$D:$D,0)),0,1)</f>
        <v>0</v>
      </c>
      <c r="F9456" s="4">
        <f>IF(ISERROR(MATCH($B9456,Lists!$E:$E,0)),0,1)</f>
        <v>0</v>
      </c>
      <c r="G9456" s="4">
        <f>IF(ISERROR(MATCH($B9456,Lists!$F:$F,0)),0,1)</f>
        <v>0</v>
      </c>
      <c r="I9456" s="4" t="str">
        <f>CONCATENATE("{",CHAR(34),LOWER($A$1),CHAR(34),":",CHAR(34),$A9456,CHAR(34),",",CHAR(34),LOWER($B$1),CHAR(34),":",CHAR(34),$B9456,CHAR(34),",",CHAR(34),LOWER($C$1),CHAR(34),":",CHAR(34),$C9456,CHAR(34),",",CHAR(34),LOWER($D$1),CHAR(34),":",CHAR(34),$D9456,CHAR(34),",",CHAR(34),LOWER($E$1),CHAR(34),":",CHAR(34),$E9456,CHAR(34),",",CHAR(34),LOWER($F$1),CHAR(34),":",CHAR(34),$F9456,CHAR(34),",",CHAR(34),LOWER($G$1),CHAR(34),":",CHAR(34),$G9456,CHAR(34),"},")</f>
        <v>{"ldraw":"919c01.dat","lgeo":"lg_0919c01.inc","slope":"0","anton":"0","lutz":"0","owen":"0","darats":"0"},</v>
      </c>
    </row>
    <row r="9457" spans="1:9" x14ac:dyDescent="0.3">
      <c r="A9457" s="1" t="s">
        <v>9465</v>
      </c>
      <c r="B9457" s="1" t="s">
        <v>21195</v>
      </c>
      <c r="C9457" s="4">
        <f>IF(ISERROR(MATCH($B9457,Lists!$B:$B,0)),0,1)</f>
        <v>0</v>
      </c>
      <c r="D9457" s="4">
        <f>IF(ISERROR(MATCH($B9457,Lists!$C:$C,0)),0,1)</f>
        <v>0</v>
      </c>
      <c r="E9457" s="4">
        <f>IF(ISERROR(MATCH($B9457,Lists!$D:$D,0)),0,1)</f>
        <v>0</v>
      </c>
      <c r="F9457" s="4">
        <f>IF(ISERROR(MATCH($B9457,Lists!$E:$E,0)),0,1)</f>
        <v>0</v>
      </c>
      <c r="G9457" s="4">
        <f>IF(ISERROR(MATCH($B9457,Lists!$F:$F,0)),0,1)</f>
        <v>0</v>
      </c>
      <c r="I9457" s="4" t="str">
        <f>CONCATENATE("{",CHAR(34),LOWER($A$1),CHAR(34),":",CHAR(34),$A9457,CHAR(34),",",CHAR(34),LOWER($B$1),CHAR(34),":",CHAR(34),$B9457,CHAR(34),",",CHAR(34),LOWER($C$1),CHAR(34),":",CHAR(34),$C9457,CHAR(34),",",CHAR(34),LOWER($D$1),CHAR(34),":",CHAR(34),$D9457,CHAR(34),",",CHAR(34),LOWER($E$1),CHAR(34),":",CHAR(34),$E9457,CHAR(34),",",CHAR(34),LOWER($F$1),CHAR(34),":",CHAR(34),$F9457,CHAR(34),",",CHAR(34),LOWER($G$1),CHAR(34),":",CHAR(34),$G9457,CHAR(34),"},")</f>
        <v>{"ldraw":"920.dat","lgeo":"lg_0920.inc","slope":"0","anton":"0","lutz":"0","owen":"0","darats":"0"},</v>
      </c>
    </row>
    <row r="9458" spans="1:9" x14ac:dyDescent="0.3">
      <c r="A9458" s="1" t="s">
        <v>9466</v>
      </c>
      <c r="B9458" s="1" t="s">
        <v>21196</v>
      </c>
      <c r="C9458" s="4">
        <f>IF(ISERROR(MATCH($B9458,Lists!$B:$B,0)),0,1)</f>
        <v>0</v>
      </c>
      <c r="D9458" s="4">
        <f>IF(ISERROR(MATCH($B9458,Lists!$C:$C,0)),0,1)</f>
        <v>0</v>
      </c>
      <c r="E9458" s="4">
        <f>IF(ISERROR(MATCH($B9458,Lists!$D:$D,0)),0,1)</f>
        <v>0</v>
      </c>
      <c r="F9458" s="4">
        <f>IF(ISERROR(MATCH($B9458,Lists!$E:$E,0)),0,1)</f>
        <v>0</v>
      </c>
      <c r="G9458" s="4">
        <f>IF(ISERROR(MATCH($B9458,Lists!$F:$F,0)),0,1)</f>
        <v>0</v>
      </c>
      <c r="I9458" s="4" t="str">
        <f>CONCATENATE("{",CHAR(34),LOWER($A$1),CHAR(34),":",CHAR(34),$A9458,CHAR(34),",",CHAR(34),LOWER($B$1),CHAR(34),":",CHAR(34),$B9458,CHAR(34),",",CHAR(34),LOWER($C$1),CHAR(34),":",CHAR(34),$C9458,CHAR(34),",",CHAR(34),LOWER($D$1),CHAR(34),":",CHAR(34),$D9458,CHAR(34),",",CHAR(34),LOWER($E$1),CHAR(34),":",CHAR(34),$E9458,CHAR(34),",",CHAR(34),LOWER($F$1),CHAR(34),":",CHAR(34),$F9458,CHAR(34),",",CHAR(34),LOWER($G$1),CHAR(34),":",CHAR(34),$G9458,CHAR(34),"},")</f>
        <v>{"ldraw":"92081.dat","lgeo":"lg_92081.inc","slope":"0","anton":"0","lutz":"0","owen":"0","darats":"0"},</v>
      </c>
    </row>
    <row r="9459" spans="1:9" x14ac:dyDescent="0.3">
      <c r="A9459" s="1" t="s">
        <v>9467</v>
      </c>
      <c r="B9459" s="1" t="s">
        <v>21197</v>
      </c>
      <c r="C9459" s="4">
        <f>IF(ISERROR(MATCH($B9459,Lists!$B:$B,0)),0,1)</f>
        <v>0</v>
      </c>
      <c r="D9459" s="4">
        <f>IF(ISERROR(MATCH($B9459,Lists!$C:$C,0)),0,1)</f>
        <v>0</v>
      </c>
      <c r="E9459" s="4">
        <f>IF(ISERROR(MATCH($B9459,Lists!$D:$D,0)),0,1)</f>
        <v>0</v>
      </c>
      <c r="F9459" s="4">
        <f>IF(ISERROR(MATCH($B9459,Lists!$E:$E,0)),0,1)</f>
        <v>0</v>
      </c>
      <c r="G9459" s="4">
        <f>IF(ISERROR(MATCH($B9459,Lists!$F:$F,0)),0,1)</f>
        <v>0</v>
      </c>
      <c r="I9459" s="4" t="str">
        <f>CONCATENATE("{",CHAR(34),LOWER($A$1),CHAR(34),":",CHAR(34),$A9459,CHAR(34),",",CHAR(34),LOWER($B$1),CHAR(34),":",CHAR(34),$B9459,CHAR(34),",",CHAR(34),LOWER($C$1),CHAR(34),":",CHAR(34),$C9459,CHAR(34),",",CHAR(34),LOWER($D$1),CHAR(34),":",CHAR(34),$D9459,CHAR(34),",",CHAR(34),LOWER($E$1),CHAR(34),":",CHAR(34),$E9459,CHAR(34),",",CHAR(34),LOWER($F$1),CHAR(34),":",CHAR(34),$F9459,CHAR(34),",",CHAR(34),LOWER($G$1),CHAR(34),":",CHAR(34),$G9459,CHAR(34),"},")</f>
        <v>{"ldraw":"92083.dat","lgeo":"lg_92083.inc","slope":"0","anton":"0","lutz":"0","owen":"0","darats":"0"},</v>
      </c>
    </row>
    <row r="9460" spans="1:9" x14ac:dyDescent="0.3">
      <c r="A9460" s="1" t="s">
        <v>9468</v>
      </c>
      <c r="B9460" s="1" t="s">
        <v>21198</v>
      </c>
      <c r="C9460" s="4">
        <f>IF(ISERROR(MATCH($B9460,Lists!$B:$B,0)),0,1)</f>
        <v>0</v>
      </c>
      <c r="D9460" s="4">
        <f>IF(ISERROR(MATCH($B9460,Lists!$C:$C,0)),0,1)</f>
        <v>0</v>
      </c>
      <c r="E9460" s="4">
        <f>IF(ISERROR(MATCH($B9460,Lists!$D:$D,0)),0,1)</f>
        <v>0</v>
      </c>
      <c r="F9460" s="4">
        <f>IF(ISERROR(MATCH($B9460,Lists!$E:$E,0)),0,1)</f>
        <v>0</v>
      </c>
      <c r="G9460" s="4">
        <f>IF(ISERROR(MATCH($B9460,Lists!$F:$F,0)),0,1)</f>
        <v>0</v>
      </c>
      <c r="I9460" s="4" t="str">
        <f>CONCATENATE("{",CHAR(34),LOWER($A$1),CHAR(34),":",CHAR(34),$A9460,CHAR(34),",",CHAR(34),LOWER($B$1),CHAR(34),":",CHAR(34),$B9460,CHAR(34),",",CHAR(34),LOWER($C$1),CHAR(34),":",CHAR(34),$C9460,CHAR(34),",",CHAR(34),LOWER($D$1),CHAR(34),":",CHAR(34),$D9460,CHAR(34),",",CHAR(34),LOWER($E$1),CHAR(34),":",CHAR(34),$E9460,CHAR(34),",",CHAR(34),LOWER($F$1),CHAR(34),":",CHAR(34),$F9460,CHAR(34),",",CHAR(34),LOWER($G$1),CHAR(34),":",CHAR(34),$G9460,CHAR(34),"},")</f>
        <v>{"ldraw":"92088.dat","lgeo":"lg_92088.inc","slope":"0","anton":"0","lutz":"0","owen":"0","darats":"0"},</v>
      </c>
    </row>
    <row r="9461" spans="1:9" x14ac:dyDescent="0.3">
      <c r="A9461" s="1" t="s">
        <v>9469</v>
      </c>
      <c r="B9461" s="1" t="s">
        <v>21199</v>
      </c>
      <c r="C9461" s="4">
        <f>IF(ISERROR(MATCH($B9461,Lists!$B:$B,0)),0,1)</f>
        <v>0</v>
      </c>
      <c r="D9461" s="4">
        <f>IF(ISERROR(MATCH($B9461,Lists!$C:$C,0)),0,1)</f>
        <v>0</v>
      </c>
      <c r="E9461" s="4">
        <f>IF(ISERROR(MATCH($B9461,Lists!$D:$D,0)),0,1)</f>
        <v>0</v>
      </c>
      <c r="F9461" s="4">
        <f>IF(ISERROR(MATCH($B9461,Lists!$E:$E,0)),0,1)</f>
        <v>0</v>
      </c>
      <c r="G9461" s="4">
        <f>IF(ISERROR(MATCH($B9461,Lists!$F:$F,0)),0,1)</f>
        <v>0</v>
      </c>
      <c r="I9461" s="4" t="str">
        <f>CONCATENATE("{",CHAR(34),LOWER($A$1),CHAR(34),":",CHAR(34),$A9461,CHAR(34),",",CHAR(34),LOWER($B$1),CHAR(34),":",CHAR(34),$B9461,CHAR(34),",",CHAR(34),LOWER($C$1),CHAR(34),":",CHAR(34),$C9461,CHAR(34),",",CHAR(34),LOWER($D$1),CHAR(34),":",CHAR(34),$D9461,CHAR(34),",",CHAR(34),LOWER($E$1),CHAR(34),":",CHAR(34),$E9461,CHAR(34),",",CHAR(34),LOWER($F$1),CHAR(34),":",CHAR(34),$F9461,CHAR(34),",",CHAR(34),LOWER($G$1),CHAR(34),":",CHAR(34),$G9461,CHAR(34),"},")</f>
        <v>{"ldraw":"92099.dat","lgeo":"lg_92099.inc","slope":"0","anton":"0","lutz":"0","owen":"0","darats":"0"},</v>
      </c>
    </row>
    <row r="9462" spans="1:9" x14ac:dyDescent="0.3">
      <c r="A9462" s="1" t="s">
        <v>9470</v>
      </c>
      <c r="B9462" s="1" t="s">
        <v>11811</v>
      </c>
      <c r="C9462" s="4">
        <f>IF(ISERROR(MATCH($B9462,Lists!$B:$B,0)),0,1)</f>
        <v>0</v>
      </c>
      <c r="D9462" s="4">
        <f>IF(ISERROR(MATCH($B9462,Lists!$C:$C,0)),0,1)</f>
        <v>0</v>
      </c>
      <c r="E9462" s="4">
        <f>IF(ISERROR(MATCH($B9462,Lists!$D:$D,0)),0,1)</f>
        <v>1</v>
      </c>
      <c r="F9462" s="4">
        <f>IF(ISERROR(MATCH($B9462,Lists!$E:$E,0)),0,1)</f>
        <v>0</v>
      </c>
      <c r="G9462" s="4">
        <f>IF(ISERROR(MATCH($B9462,Lists!$F:$F,0)),0,1)</f>
        <v>0</v>
      </c>
      <c r="I9462" s="4" t="str">
        <f>CONCATENATE("{",CHAR(34),LOWER($A$1),CHAR(34),":",CHAR(34),$A9462,CHAR(34),",",CHAR(34),LOWER($B$1),CHAR(34),":",CHAR(34),$B9462,CHAR(34),",",CHAR(34),LOWER($C$1),CHAR(34),":",CHAR(34),$C9462,CHAR(34),",",CHAR(34),LOWER($D$1),CHAR(34),":",CHAR(34),$D9462,CHAR(34),",",CHAR(34),LOWER($E$1),CHAR(34),":",CHAR(34),$E9462,CHAR(34),",",CHAR(34),LOWER($F$1),CHAR(34),":",CHAR(34),$F9462,CHAR(34),",",CHAR(34),LOWER($G$1),CHAR(34),":",CHAR(34),$G9462,CHAR(34),"},")</f>
        <v>{"ldraw":"921.dat","lgeo":"lg_0921.inc","slope":"0","anton":"0","lutz":"1","owen":"0","darats":"0"},</v>
      </c>
    </row>
    <row r="9463" spans="1:9" x14ac:dyDescent="0.3">
      <c r="A9463" s="1" t="s">
        <v>9471</v>
      </c>
      <c r="B9463" s="1" t="s">
        <v>21200</v>
      </c>
      <c r="C9463" s="4">
        <f>IF(ISERROR(MATCH($B9463,Lists!$B:$B,0)),0,1)</f>
        <v>0</v>
      </c>
      <c r="D9463" s="4">
        <f>IF(ISERROR(MATCH($B9463,Lists!$C:$C,0)),0,1)</f>
        <v>0</v>
      </c>
      <c r="E9463" s="4">
        <f>IF(ISERROR(MATCH($B9463,Lists!$D:$D,0)),0,1)</f>
        <v>0</v>
      </c>
      <c r="F9463" s="4">
        <f>IF(ISERROR(MATCH($B9463,Lists!$E:$E,0)),0,1)</f>
        <v>0</v>
      </c>
      <c r="G9463" s="4">
        <f>IF(ISERROR(MATCH($B9463,Lists!$F:$F,0)),0,1)</f>
        <v>0</v>
      </c>
      <c r="I9463" s="4" t="str">
        <f>CONCATENATE("{",CHAR(34),LOWER($A$1),CHAR(34),":",CHAR(34),$A9463,CHAR(34),",",CHAR(34),LOWER($B$1),CHAR(34),":",CHAR(34),$B9463,CHAR(34),",",CHAR(34),LOWER($C$1),CHAR(34),":",CHAR(34),$C9463,CHAR(34),",",CHAR(34),LOWER($D$1),CHAR(34),":",CHAR(34),$D9463,CHAR(34),",",CHAR(34),LOWER($E$1),CHAR(34),":",CHAR(34),$E9463,CHAR(34),",",CHAR(34),LOWER($F$1),CHAR(34),":",CHAR(34),$F9463,CHAR(34),",",CHAR(34),LOWER($G$1),CHAR(34),":",CHAR(34),$G9463,CHAR(34),"},")</f>
        <v>{"ldraw":"92107.dat","lgeo":"lg_92107.inc","slope":"0","anton":"0","lutz":"0","owen":"0","darats":"0"},</v>
      </c>
    </row>
    <row r="9464" spans="1:9" x14ac:dyDescent="0.3">
      <c r="A9464" s="1" t="s">
        <v>9472</v>
      </c>
      <c r="B9464" s="1" t="s">
        <v>21201</v>
      </c>
      <c r="C9464" s="4">
        <f>IF(ISERROR(MATCH($B9464,Lists!$B:$B,0)),0,1)</f>
        <v>0</v>
      </c>
      <c r="D9464" s="4">
        <f>IF(ISERROR(MATCH($B9464,Lists!$C:$C,0)),0,1)</f>
        <v>0</v>
      </c>
      <c r="E9464" s="4">
        <f>IF(ISERROR(MATCH($B9464,Lists!$D:$D,0)),0,1)</f>
        <v>0</v>
      </c>
      <c r="F9464" s="4">
        <f>IF(ISERROR(MATCH($B9464,Lists!$E:$E,0)),0,1)</f>
        <v>0</v>
      </c>
      <c r="G9464" s="4">
        <f>IF(ISERROR(MATCH($B9464,Lists!$F:$F,0)),0,1)</f>
        <v>0</v>
      </c>
      <c r="I9464" s="4" t="str">
        <f>CONCATENATE("{",CHAR(34),LOWER($A$1),CHAR(34),":",CHAR(34),$A9464,CHAR(34),",",CHAR(34),LOWER($B$1),CHAR(34),":",CHAR(34),$B9464,CHAR(34),",",CHAR(34),LOWER($C$1),CHAR(34),":",CHAR(34),$C9464,CHAR(34),",",CHAR(34),LOWER($D$1),CHAR(34),":",CHAR(34),$D9464,CHAR(34),",",CHAR(34),LOWER($E$1),CHAR(34),":",CHAR(34),$E9464,CHAR(34),",",CHAR(34),LOWER($F$1),CHAR(34),":",CHAR(34),$F9464,CHAR(34),",",CHAR(34),LOWER($G$1),CHAR(34),":",CHAR(34),$G9464,CHAR(34),"},")</f>
        <v>{"ldraw":"92198.dat","lgeo":"lg_92198.inc","slope":"0","anton":"0","lutz":"0","owen":"0","darats":"0"},</v>
      </c>
    </row>
    <row r="9465" spans="1:9" x14ac:dyDescent="0.3">
      <c r="A9465" s="1" t="s">
        <v>9473</v>
      </c>
      <c r="B9465" s="1" t="s">
        <v>21202</v>
      </c>
      <c r="C9465" s="4">
        <f>IF(ISERROR(MATCH($B9465,Lists!$B:$B,0)),0,1)</f>
        <v>0</v>
      </c>
      <c r="D9465" s="4">
        <f>IF(ISERROR(MATCH($B9465,Lists!$C:$C,0)),0,1)</f>
        <v>0</v>
      </c>
      <c r="E9465" s="4">
        <f>IF(ISERROR(MATCH($B9465,Lists!$D:$D,0)),0,1)</f>
        <v>0</v>
      </c>
      <c r="F9465" s="4">
        <f>IF(ISERROR(MATCH($B9465,Lists!$E:$E,0)),0,1)</f>
        <v>0</v>
      </c>
      <c r="G9465" s="4">
        <f>IF(ISERROR(MATCH($B9465,Lists!$F:$F,0)),0,1)</f>
        <v>0</v>
      </c>
      <c r="I9465" s="4" t="str">
        <f>CONCATENATE("{",CHAR(34),LOWER($A$1),CHAR(34),":",CHAR(34),$A9465,CHAR(34),",",CHAR(34),LOWER($B$1),CHAR(34),":",CHAR(34),$B9465,CHAR(34),",",CHAR(34),LOWER($C$1),CHAR(34),":",CHAR(34),$C9465,CHAR(34),",",CHAR(34),LOWER($D$1),CHAR(34),":",CHAR(34),$D9465,CHAR(34),",",CHAR(34),LOWER($E$1),CHAR(34),":",CHAR(34),$E9465,CHAR(34),",",CHAR(34),LOWER($F$1),CHAR(34),":",CHAR(34),$F9465,CHAR(34),",",CHAR(34),LOWER($G$1),CHAR(34),":",CHAR(34),$G9465,CHAR(34),"},")</f>
        <v>{"ldraw":"92198c01.dat","lgeo":"lg_92198c01.inc","slope":"0","anton":"0","lutz":"0","owen":"0","darats":"0"},</v>
      </c>
    </row>
    <row r="9466" spans="1:9" x14ac:dyDescent="0.3">
      <c r="A9466" s="1" t="s">
        <v>9474</v>
      </c>
      <c r="B9466" s="1" t="s">
        <v>21203</v>
      </c>
      <c r="C9466" s="4">
        <f>IF(ISERROR(MATCH($B9466,Lists!$B:$B,0)),0,1)</f>
        <v>0</v>
      </c>
      <c r="D9466" s="4">
        <f>IF(ISERROR(MATCH($B9466,Lists!$C:$C,0)),0,1)</f>
        <v>0</v>
      </c>
      <c r="E9466" s="4">
        <f>IF(ISERROR(MATCH($B9466,Lists!$D:$D,0)),0,1)</f>
        <v>0</v>
      </c>
      <c r="F9466" s="4">
        <f>IF(ISERROR(MATCH($B9466,Lists!$E:$E,0)),0,1)</f>
        <v>0</v>
      </c>
      <c r="G9466" s="4">
        <f>IF(ISERROR(MATCH($B9466,Lists!$F:$F,0)),0,1)</f>
        <v>0</v>
      </c>
      <c r="I9466" s="4" t="str">
        <f>CONCATENATE("{",CHAR(34),LOWER($A$1),CHAR(34),":",CHAR(34),$A9466,CHAR(34),",",CHAR(34),LOWER($B$1),CHAR(34),":",CHAR(34),$B9466,CHAR(34),",",CHAR(34),LOWER($C$1),CHAR(34),":",CHAR(34),$C9466,CHAR(34),",",CHAR(34),LOWER($D$1),CHAR(34),":",CHAR(34),$D9466,CHAR(34),",",CHAR(34),LOWER($E$1),CHAR(34),":",CHAR(34),$E9466,CHAR(34),",",CHAR(34),LOWER($F$1),CHAR(34),":",CHAR(34),$F9466,CHAR(34),",",CHAR(34),LOWER($G$1),CHAR(34),":",CHAR(34),$G9466,CHAR(34),"},")</f>
        <v>{"ldraw":"92198p01.dat","lgeo":"lg_92198p01.inc","slope":"0","anton":"0","lutz":"0","owen":"0","darats":"0"},</v>
      </c>
    </row>
    <row r="9467" spans="1:9" x14ac:dyDescent="0.3">
      <c r="A9467" s="1" t="s">
        <v>9475</v>
      </c>
      <c r="B9467" s="1" t="s">
        <v>21204</v>
      </c>
      <c r="C9467" s="4">
        <f>IF(ISERROR(MATCH($B9467,Lists!$B:$B,0)),0,1)</f>
        <v>0</v>
      </c>
      <c r="D9467" s="4">
        <f>IF(ISERROR(MATCH($B9467,Lists!$C:$C,0)),0,1)</f>
        <v>0</v>
      </c>
      <c r="E9467" s="4">
        <f>IF(ISERROR(MATCH($B9467,Lists!$D:$D,0)),0,1)</f>
        <v>0</v>
      </c>
      <c r="F9467" s="4">
        <f>IF(ISERROR(MATCH($B9467,Lists!$E:$E,0)),0,1)</f>
        <v>0</v>
      </c>
      <c r="G9467" s="4">
        <f>IF(ISERROR(MATCH($B9467,Lists!$F:$F,0)),0,1)</f>
        <v>0</v>
      </c>
      <c r="I9467" s="4" t="str">
        <f>CONCATENATE("{",CHAR(34),LOWER($A$1),CHAR(34),":",CHAR(34),$A9467,CHAR(34),",",CHAR(34),LOWER($B$1),CHAR(34),":",CHAR(34),$B9467,CHAR(34),",",CHAR(34),LOWER($C$1),CHAR(34),":",CHAR(34),$C9467,CHAR(34),",",CHAR(34),LOWER($D$1),CHAR(34),":",CHAR(34),$D9467,CHAR(34),",",CHAR(34),LOWER($E$1),CHAR(34),":",CHAR(34),$E9467,CHAR(34),",",CHAR(34),LOWER($F$1),CHAR(34),":",CHAR(34),$F9467,CHAR(34),",",CHAR(34),LOWER($G$1),CHAR(34),":",CHAR(34),$G9467,CHAR(34),"},")</f>
        <v>{"ldraw":"92198p01c01.dat","lgeo":"lg_92198p01c01.inc","slope":"0","anton":"0","lutz":"0","owen":"0","darats":"0"},</v>
      </c>
    </row>
    <row r="9468" spans="1:9" x14ac:dyDescent="0.3">
      <c r="A9468" s="1" t="s">
        <v>9476</v>
      </c>
      <c r="B9468" s="1" t="s">
        <v>21205</v>
      </c>
      <c r="C9468" s="4">
        <f>IF(ISERROR(MATCH($B9468,Lists!$B:$B,0)),0,1)</f>
        <v>0</v>
      </c>
      <c r="D9468" s="4">
        <f>IF(ISERROR(MATCH($B9468,Lists!$C:$C,0)),0,1)</f>
        <v>0</v>
      </c>
      <c r="E9468" s="4">
        <f>IF(ISERROR(MATCH($B9468,Lists!$D:$D,0)),0,1)</f>
        <v>0</v>
      </c>
      <c r="F9468" s="4">
        <f>IF(ISERROR(MATCH($B9468,Lists!$E:$E,0)),0,1)</f>
        <v>0</v>
      </c>
      <c r="G9468" s="4">
        <f>IF(ISERROR(MATCH($B9468,Lists!$F:$F,0)),0,1)</f>
        <v>0</v>
      </c>
      <c r="I9468" s="4" t="str">
        <f>CONCATENATE("{",CHAR(34),LOWER($A$1),CHAR(34),":",CHAR(34),$A9468,CHAR(34),",",CHAR(34),LOWER($B$1),CHAR(34),":",CHAR(34),$B9468,CHAR(34),",",CHAR(34),LOWER($C$1),CHAR(34),":",CHAR(34),$C9468,CHAR(34),",",CHAR(34),LOWER($D$1),CHAR(34),":",CHAR(34),$D9468,CHAR(34),",",CHAR(34),LOWER($E$1),CHAR(34),":",CHAR(34),$E9468,CHAR(34),",",CHAR(34),LOWER($F$1),CHAR(34),":",CHAR(34),$F9468,CHAR(34),",",CHAR(34),LOWER($G$1),CHAR(34),":",CHAR(34),$G9468,CHAR(34),"},")</f>
        <v>{"ldraw":"92198p01c02.dat","lgeo":"lg_92198p01c02.inc","slope":"0","anton":"0","lutz":"0","owen":"0","darats":"0"},</v>
      </c>
    </row>
    <row r="9469" spans="1:9" x14ac:dyDescent="0.3">
      <c r="A9469" s="1" t="s">
        <v>9477</v>
      </c>
      <c r="B9469" s="1" t="s">
        <v>21206</v>
      </c>
      <c r="C9469" s="4">
        <f>IF(ISERROR(MATCH($B9469,Lists!$B:$B,0)),0,1)</f>
        <v>0</v>
      </c>
      <c r="D9469" s="4">
        <f>IF(ISERROR(MATCH($B9469,Lists!$C:$C,0)),0,1)</f>
        <v>0</v>
      </c>
      <c r="E9469" s="4">
        <f>IF(ISERROR(MATCH($B9469,Lists!$D:$D,0)),0,1)</f>
        <v>0</v>
      </c>
      <c r="F9469" s="4">
        <f>IF(ISERROR(MATCH($B9469,Lists!$E:$E,0)),0,1)</f>
        <v>0</v>
      </c>
      <c r="G9469" s="4">
        <f>IF(ISERROR(MATCH($B9469,Lists!$F:$F,0)),0,1)</f>
        <v>0</v>
      </c>
      <c r="I9469" s="4" t="str">
        <f>CONCATENATE("{",CHAR(34),LOWER($A$1),CHAR(34),":",CHAR(34),$A9469,CHAR(34),",",CHAR(34),LOWER($B$1),CHAR(34),":",CHAR(34),$B9469,CHAR(34),",",CHAR(34),LOWER($C$1),CHAR(34),":",CHAR(34),$C9469,CHAR(34),",",CHAR(34),LOWER($D$1),CHAR(34),":",CHAR(34),$D9469,CHAR(34),",",CHAR(34),LOWER($E$1),CHAR(34),":",CHAR(34),$E9469,CHAR(34),",",CHAR(34),LOWER($F$1),CHAR(34),":",CHAR(34),$F9469,CHAR(34),",",CHAR(34),LOWER($G$1),CHAR(34),":",CHAR(34),$G9469,CHAR(34),"},")</f>
        <v>{"ldraw":"92198p01c03.dat","lgeo":"lg_92198p01c03.inc","slope":"0","anton":"0","lutz":"0","owen":"0","darats":"0"},</v>
      </c>
    </row>
    <row r="9470" spans="1:9" x14ac:dyDescent="0.3">
      <c r="A9470" s="1" t="s">
        <v>9478</v>
      </c>
      <c r="B9470" s="1" t="s">
        <v>21207</v>
      </c>
      <c r="C9470" s="4">
        <f>IF(ISERROR(MATCH($B9470,Lists!$B:$B,0)),0,1)</f>
        <v>0</v>
      </c>
      <c r="D9470" s="4">
        <f>IF(ISERROR(MATCH($B9470,Lists!$C:$C,0)),0,1)</f>
        <v>0</v>
      </c>
      <c r="E9470" s="4">
        <f>IF(ISERROR(MATCH($B9470,Lists!$D:$D,0)),0,1)</f>
        <v>0</v>
      </c>
      <c r="F9470" s="4">
        <f>IF(ISERROR(MATCH($B9470,Lists!$E:$E,0)),0,1)</f>
        <v>0</v>
      </c>
      <c r="G9470" s="4">
        <f>IF(ISERROR(MATCH($B9470,Lists!$F:$F,0)),0,1)</f>
        <v>0</v>
      </c>
      <c r="I9470" s="4" t="str">
        <f>CONCATENATE("{",CHAR(34),LOWER($A$1),CHAR(34),":",CHAR(34),$A9470,CHAR(34),",",CHAR(34),LOWER($B$1),CHAR(34),":",CHAR(34),$B9470,CHAR(34),",",CHAR(34),LOWER($C$1),CHAR(34),":",CHAR(34),$C9470,CHAR(34),",",CHAR(34),LOWER($D$1),CHAR(34),":",CHAR(34),$D9470,CHAR(34),",",CHAR(34),LOWER($E$1),CHAR(34),":",CHAR(34),$E9470,CHAR(34),",",CHAR(34),LOWER($F$1),CHAR(34),":",CHAR(34),$F9470,CHAR(34),",",CHAR(34),LOWER($G$1),CHAR(34),":",CHAR(34),$G9470,CHAR(34),"},")</f>
        <v>{"ldraw":"92198p01c04.dat","lgeo":"lg_92198p01c04.inc","slope":"0","anton":"0","lutz":"0","owen":"0","darats":"0"},</v>
      </c>
    </row>
    <row r="9471" spans="1:9" x14ac:dyDescent="0.3">
      <c r="A9471" s="1" t="s">
        <v>9479</v>
      </c>
      <c r="B9471" s="1" t="s">
        <v>21208</v>
      </c>
      <c r="C9471" s="4">
        <f>IF(ISERROR(MATCH($B9471,Lists!$B:$B,0)),0,1)</f>
        <v>0</v>
      </c>
      <c r="D9471" s="4">
        <f>IF(ISERROR(MATCH($B9471,Lists!$C:$C,0)),0,1)</f>
        <v>0</v>
      </c>
      <c r="E9471" s="4">
        <f>IF(ISERROR(MATCH($B9471,Lists!$D:$D,0)),0,1)</f>
        <v>0</v>
      </c>
      <c r="F9471" s="4">
        <f>IF(ISERROR(MATCH($B9471,Lists!$E:$E,0)),0,1)</f>
        <v>0</v>
      </c>
      <c r="G9471" s="4">
        <f>IF(ISERROR(MATCH($B9471,Lists!$F:$F,0)),0,1)</f>
        <v>0</v>
      </c>
      <c r="I9471" s="4" t="str">
        <f>CONCATENATE("{",CHAR(34),LOWER($A$1),CHAR(34),":",CHAR(34),$A9471,CHAR(34),",",CHAR(34),LOWER($B$1),CHAR(34),":",CHAR(34),$B9471,CHAR(34),",",CHAR(34),LOWER($C$1),CHAR(34),":",CHAR(34),$C9471,CHAR(34),",",CHAR(34),LOWER($D$1),CHAR(34),":",CHAR(34),$D9471,CHAR(34),",",CHAR(34),LOWER($E$1),CHAR(34),":",CHAR(34),$E9471,CHAR(34),",",CHAR(34),LOWER($F$1),CHAR(34),":",CHAR(34),$F9471,CHAR(34),",",CHAR(34),LOWER($G$1),CHAR(34),":",CHAR(34),$G9471,CHAR(34),"},")</f>
        <v>{"ldraw":"92198p01c05.dat","lgeo":"lg_92198p01c05.inc","slope":"0","anton":"0","lutz":"0","owen":"0","darats":"0"},</v>
      </c>
    </row>
    <row r="9472" spans="1:9" x14ac:dyDescent="0.3">
      <c r="A9472" s="1" t="s">
        <v>9480</v>
      </c>
      <c r="B9472" s="1" t="s">
        <v>21209</v>
      </c>
      <c r="C9472" s="4">
        <f>IF(ISERROR(MATCH($B9472,Lists!$B:$B,0)),0,1)</f>
        <v>0</v>
      </c>
      <c r="D9472" s="4">
        <f>IF(ISERROR(MATCH($B9472,Lists!$C:$C,0)),0,1)</f>
        <v>0</v>
      </c>
      <c r="E9472" s="4">
        <f>IF(ISERROR(MATCH($B9472,Lists!$D:$D,0)),0,1)</f>
        <v>0</v>
      </c>
      <c r="F9472" s="4">
        <f>IF(ISERROR(MATCH($B9472,Lists!$E:$E,0)),0,1)</f>
        <v>0</v>
      </c>
      <c r="G9472" s="4">
        <f>IF(ISERROR(MATCH($B9472,Lists!$F:$F,0)),0,1)</f>
        <v>0</v>
      </c>
      <c r="I9472" s="4" t="str">
        <f>CONCATENATE("{",CHAR(34),LOWER($A$1),CHAR(34),":",CHAR(34),$A9472,CHAR(34),",",CHAR(34),LOWER($B$1),CHAR(34),":",CHAR(34),$B9472,CHAR(34),",",CHAR(34),LOWER($C$1),CHAR(34),":",CHAR(34),$C9472,CHAR(34),",",CHAR(34),LOWER($D$1),CHAR(34),":",CHAR(34),$D9472,CHAR(34),",",CHAR(34),LOWER($E$1),CHAR(34),":",CHAR(34),$E9472,CHAR(34),",",CHAR(34),LOWER($F$1),CHAR(34),":",CHAR(34),$F9472,CHAR(34),",",CHAR(34),LOWER($G$1),CHAR(34),":",CHAR(34),$G9472,CHAR(34),"},")</f>
        <v>{"ldraw":"92198p01c06.dat","lgeo":"lg_92198p01c06.inc","slope":"0","anton":"0","lutz":"0","owen":"0","darats":"0"},</v>
      </c>
    </row>
    <row r="9473" spans="1:9" x14ac:dyDescent="0.3">
      <c r="A9473" s="1" t="s">
        <v>9481</v>
      </c>
      <c r="B9473" s="1" t="s">
        <v>21210</v>
      </c>
      <c r="C9473" s="4">
        <f>IF(ISERROR(MATCH($B9473,Lists!$B:$B,0)),0,1)</f>
        <v>0</v>
      </c>
      <c r="D9473" s="4">
        <f>IF(ISERROR(MATCH($B9473,Lists!$C:$C,0)),0,1)</f>
        <v>0</v>
      </c>
      <c r="E9473" s="4">
        <f>IF(ISERROR(MATCH($B9473,Lists!$D:$D,0)),0,1)</f>
        <v>0</v>
      </c>
      <c r="F9473" s="4">
        <f>IF(ISERROR(MATCH($B9473,Lists!$E:$E,0)),0,1)</f>
        <v>0</v>
      </c>
      <c r="G9473" s="4">
        <f>IF(ISERROR(MATCH($B9473,Lists!$F:$F,0)),0,1)</f>
        <v>0</v>
      </c>
      <c r="I9473" s="4" t="str">
        <f>CONCATENATE("{",CHAR(34),LOWER($A$1),CHAR(34),":",CHAR(34),$A9473,CHAR(34),",",CHAR(34),LOWER($B$1),CHAR(34),":",CHAR(34),$B9473,CHAR(34),",",CHAR(34),LOWER($C$1),CHAR(34),":",CHAR(34),$C9473,CHAR(34),",",CHAR(34),LOWER($D$1),CHAR(34),":",CHAR(34),$D9473,CHAR(34),",",CHAR(34),LOWER($E$1),CHAR(34),":",CHAR(34),$E9473,CHAR(34),",",CHAR(34),LOWER($F$1),CHAR(34),":",CHAR(34),$F9473,CHAR(34),",",CHAR(34),LOWER($G$1),CHAR(34),":",CHAR(34),$G9473,CHAR(34),"},")</f>
        <v>{"ldraw":"92198p01c07.dat","lgeo":"lg_92198p01c07.inc","slope":"0","anton":"0","lutz":"0","owen":"0","darats":"0"},</v>
      </c>
    </row>
    <row r="9474" spans="1:9" x14ac:dyDescent="0.3">
      <c r="A9474" s="1" t="s">
        <v>9482</v>
      </c>
      <c r="B9474" s="1" t="s">
        <v>21211</v>
      </c>
      <c r="C9474" s="4">
        <f>IF(ISERROR(MATCH($B9474,Lists!$B:$B,0)),0,1)</f>
        <v>0</v>
      </c>
      <c r="D9474" s="4">
        <f>IF(ISERROR(MATCH($B9474,Lists!$C:$C,0)),0,1)</f>
        <v>0</v>
      </c>
      <c r="E9474" s="4">
        <f>IF(ISERROR(MATCH($B9474,Lists!$D:$D,0)),0,1)</f>
        <v>0</v>
      </c>
      <c r="F9474" s="4">
        <f>IF(ISERROR(MATCH($B9474,Lists!$E:$E,0)),0,1)</f>
        <v>0</v>
      </c>
      <c r="G9474" s="4">
        <f>IF(ISERROR(MATCH($B9474,Lists!$F:$F,0)),0,1)</f>
        <v>0</v>
      </c>
      <c r="I9474" s="4" t="str">
        <f>CONCATENATE("{",CHAR(34),LOWER($A$1),CHAR(34),":",CHAR(34),$A9474,CHAR(34),",",CHAR(34),LOWER($B$1),CHAR(34),":",CHAR(34),$B9474,CHAR(34),",",CHAR(34),LOWER($C$1),CHAR(34),":",CHAR(34),$C9474,CHAR(34),",",CHAR(34),LOWER($D$1),CHAR(34),":",CHAR(34),$D9474,CHAR(34),",",CHAR(34),LOWER($E$1),CHAR(34),":",CHAR(34),$E9474,CHAR(34),",",CHAR(34),LOWER($F$1),CHAR(34),":",CHAR(34),$F9474,CHAR(34),",",CHAR(34),LOWER($G$1),CHAR(34),":",CHAR(34),$G9474,CHAR(34),"},")</f>
        <v>{"ldraw":"92198p01c08.dat","lgeo":"lg_92198p01c08.inc","slope":"0","anton":"0","lutz":"0","owen":"0","darats":"0"},</v>
      </c>
    </row>
    <row r="9475" spans="1:9" x14ac:dyDescent="0.3">
      <c r="A9475" s="1" t="s">
        <v>9483</v>
      </c>
      <c r="B9475" s="1" t="s">
        <v>21212</v>
      </c>
      <c r="C9475" s="4">
        <f>IF(ISERROR(MATCH($B9475,Lists!$B:$B,0)),0,1)</f>
        <v>0</v>
      </c>
      <c r="D9475" s="4">
        <f>IF(ISERROR(MATCH($B9475,Lists!$C:$C,0)),0,1)</f>
        <v>0</v>
      </c>
      <c r="E9475" s="4">
        <f>IF(ISERROR(MATCH($B9475,Lists!$D:$D,0)),0,1)</f>
        <v>0</v>
      </c>
      <c r="F9475" s="4">
        <f>IF(ISERROR(MATCH($B9475,Lists!$E:$E,0)),0,1)</f>
        <v>0</v>
      </c>
      <c r="G9475" s="4">
        <f>IF(ISERROR(MATCH($B9475,Lists!$F:$F,0)),0,1)</f>
        <v>0</v>
      </c>
      <c r="I9475" s="4" t="str">
        <f>CONCATENATE("{",CHAR(34),LOWER($A$1),CHAR(34),":",CHAR(34),$A9475,CHAR(34),",",CHAR(34),LOWER($B$1),CHAR(34),":",CHAR(34),$B9475,CHAR(34),",",CHAR(34),LOWER($C$1),CHAR(34),":",CHAR(34),$C9475,CHAR(34),",",CHAR(34),LOWER($D$1),CHAR(34),":",CHAR(34),$D9475,CHAR(34),",",CHAR(34),LOWER($E$1),CHAR(34),":",CHAR(34),$E9475,CHAR(34),",",CHAR(34),LOWER($F$1),CHAR(34),":",CHAR(34),$F9475,CHAR(34),",",CHAR(34),LOWER($G$1),CHAR(34),":",CHAR(34),$G9475,CHAR(34),"},")</f>
        <v>{"ldraw":"92198p01c09.dat","lgeo":"lg_92198p01c09.inc","slope":"0","anton":"0","lutz":"0","owen":"0","darats":"0"},</v>
      </c>
    </row>
    <row r="9476" spans="1:9" x14ac:dyDescent="0.3">
      <c r="A9476" s="1" t="s">
        <v>9484</v>
      </c>
      <c r="B9476" s="1" t="s">
        <v>21213</v>
      </c>
      <c r="C9476" s="4">
        <f>IF(ISERROR(MATCH($B9476,Lists!$B:$B,0)),0,1)</f>
        <v>0</v>
      </c>
      <c r="D9476" s="4">
        <f>IF(ISERROR(MATCH($B9476,Lists!$C:$C,0)),0,1)</f>
        <v>0</v>
      </c>
      <c r="E9476" s="4">
        <f>IF(ISERROR(MATCH($B9476,Lists!$D:$D,0)),0,1)</f>
        <v>0</v>
      </c>
      <c r="F9476" s="4">
        <f>IF(ISERROR(MATCH($B9476,Lists!$E:$E,0)),0,1)</f>
        <v>0</v>
      </c>
      <c r="G9476" s="4">
        <f>IF(ISERROR(MATCH($B9476,Lists!$F:$F,0)),0,1)</f>
        <v>0</v>
      </c>
      <c r="I9476" s="4" t="str">
        <f>CONCATENATE("{",CHAR(34),LOWER($A$1),CHAR(34),":",CHAR(34),$A9476,CHAR(34),",",CHAR(34),LOWER($B$1),CHAR(34),":",CHAR(34),$B9476,CHAR(34),",",CHAR(34),LOWER($C$1),CHAR(34),":",CHAR(34),$C9476,CHAR(34),",",CHAR(34),LOWER($D$1),CHAR(34),":",CHAR(34),$D9476,CHAR(34),",",CHAR(34),LOWER($E$1),CHAR(34),":",CHAR(34),$E9476,CHAR(34),",",CHAR(34),LOWER($F$1),CHAR(34),":",CHAR(34),$F9476,CHAR(34),",",CHAR(34),LOWER($G$1),CHAR(34),":",CHAR(34),$G9476,CHAR(34),"},")</f>
        <v>{"ldraw":"92198p01c10.dat","lgeo":"lg_92198p01c10.inc","slope":"0","anton":"0","lutz":"0","owen":"0","darats":"0"},</v>
      </c>
    </row>
    <row r="9477" spans="1:9" x14ac:dyDescent="0.3">
      <c r="A9477" s="1" t="s">
        <v>9485</v>
      </c>
      <c r="B9477" s="1" t="s">
        <v>21214</v>
      </c>
      <c r="C9477" s="4">
        <f>IF(ISERROR(MATCH($B9477,Lists!$B:$B,0)),0,1)</f>
        <v>0</v>
      </c>
      <c r="D9477" s="4">
        <f>IF(ISERROR(MATCH($B9477,Lists!$C:$C,0)),0,1)</f>
        <v>0</v>
      </c>
      <c r="E9477" s="4">
        <f>IF(ISERROR(MATCH($B9477,Lists!$D:$D,0)),0,1)</f>
        <v>0</v>
      </c>
      <c r="F9477" s="4">
        <f>IF(ISERROR(MATCH($B9477,Lists!$E:$E,0)),0,1)</f>
        <v>0</v>
      </c>
      <c r="G9477" s="4">
        <f>IF(ISERROR(MATCH($B9477,Lists!$F:$F,0)),0,1)</f>
        <v>0</v>
      </c>
      <c r="I9477" s="4" t="str">
        <f>CONCATENATE("{",CHAR(34),LOWER($A$1),CHAR(34),":",CHAR(34),$A9477,CHAR(34),",",CHAR(34),LOWER($B$1),CHAR(34),":",CHAR(34),$B9477,CHAR(34),",",CHAR(34),LOWER($C$1),CHAR(34),":",CHAR(34),$C9477,CHAR(34),",",CHAR(34),LOWER($D$1),CHAR(34),":",CHAR(34),$D9477,CHAR(34),",",CHAR(34),LOWER($E$1),CHAR(34),":",CHAR(34),$E9477,CHAR(34),",",CHAR(34),LOWER($F$1),CHAR(34),":",CHAR(34),$F9477,CHAR(34),",",CHAR(34),LOWER($G$1),CHAR(34),":",CHAR(34),$G9477,CHAR(34),"},")</f>
        <v>{"ldraw":"92198p01c11.dat","lgeo":"lg_92198p01c11.inc","slope":"0","anton":"0","lutz":"0","owen":"0","darats":"0"},</v>
      </c>
    </row>
    <row r="9478" spans="1:9" x14ac:dyDescent="0.3">
      <c r="A9478" s="1" t="s">
        <v>9486</v>
      </c>
      <c r="B9478" s="1" t="s">
        <v>21215</v>
      </c>
      <c r="C9478" s="4">
        <f>IF(ISERROR(MATCH($B9478,Lists!$B:$B,0)),0,1)</f>
        <v>0</v>
      </c>
      <c r="D9478" s="4">
        <f>IF(ISERROR(MATCH($B9478,Lists!$C:$C,0)),0,1)</f>
        <v>0</v>
      </c>
      <c r="E9478" s="4">
        <f>IF(ISERROR(MATCH($B9478,Lists!$D:$D,0)),0,1)</f>
        <v>0</v>
      </c>
      <c r="F9478" s="4">
        <f>IF(ISERROR(MATCH($B9478,Lists!$E:$E,0)),0,1)</f>
        <v>0</v>
      </c>
      <c r="G9478" s="4">
        <f>IF(ISERROR(MATCH($B9478,Lists!$F:$F,0)),0,1)</f>
        <v>0</v>
      </c>
      <c r="I9478" s="4" t="str">
        <f>CONCATENATE("{",CHAR(34),LOWER($A$1),CHAR(34),":",CHAR(34),$A9478,CHAR(34),",",CHAR(34),LOWER($B$1),CHAR(34),":",CHAR(34),$B9478,CHAR(34),",",CHAR(34),LOWER($C$1),CHAR(34),":",CHAR(34),$C9478,CHAR(34),",",CHAR(34),LOWER($D$1),CHAR(34),":",CHAR(34),$D9478,CHAR(34),",",CHAR(34),LOWER($E$1),CHAR(34),":",CHAR(34),$E9478,CHAR(34),",",CHAR(34),LOWER($F$1),CHAR(34),":",CHAR(34),$F9478,CHAR(34),",",CHAR(34),LOWER($G$1),CHAR(34),":",CHAR(34),$G9478,CHAR(34),"},")</f>
        <v>{"ldraw":"92198p01c12.dat","lgeo":"lg_92198p01c12.inc","slope":"0","anton":"0","lutz":"0","owen":"0","darats":"0"},</v>
      </c>
    </row>
    <row r="9479" spans="1:9" x14ac:dyDescent="0.3">
      <c r="A9479" s="1" t="s">
        <v>9487</v>
      </c>
      <c r="B9479" s="1" t="s">
        <v>21216</v>
      </c>
      <c r="C9479" s="4">
        <f>IF(ISERROR(MATCH($B9479,Lists!$B:$B,0)),0,1)</f>
        <v>0</v>
      </c>
      <c r="D9479" s="4">
        <f>IF(ISERROR(MATCH($B9479,Lists!$C:$C,0)),0,1)</f>
        <v>0</v>
      </c>
      <c r="E9479" s="4">
        <f>IF(ISERROR(MATCH($B9479,Lists!$D:$D,0)),0,1)</f>
        <v>0</v>
      </c>
      <c r="F9479" s="4">
        <f>IF(ISERROR(MATCH($B9479,Lists!$E:$E,0)),0,1)</f>
        <v>0</v>
      </c>
      <c r="G9479" s="4">
        <f>IF(ISERROR(MATCH($B9479,Lists!$F:$F,0)),0,1)</f>
        <v>0</v>
      </c>
      <c r="I9479" s="4" t="str">
        <f>CONCATENATE("{",CHAR(34),LOWER($A$1),CHAR(34),":",CHAR(34),$A9479,CHAR(34),",",CHAR(34),LOWER($B$1),CHAR(34),":",CHAR(34),$B9479,CHAR(34),",",CHAR(34),LOWER($C$1),CHAR(34),":",CHAR(34),$C9479,CHAR(34),",",CHAR(34),LOWER($D$1),CHAR(34),":",CHAR(34),$D9479,CHAR(34),",",CHAR(34),LOWER($E$1),CHAR(34),":",CHAR(34),$E9479,CHAR(34),",",CHAR(34),LOWER($F$1),CHAR(34),":",CHAR(34),$F9479,CHAR(34),",",CHAR(34),LOWER($G$1),CHAR(34),":",CHAR(34),$G9479,CHAR(34),"},")</f>
        <v>{"ldraw":"92198p01c13.dat","lgeo":"lg_92198p01c13.inc","slope":"0","anton":"0","lutz":"0","owen":"0","darats":"0"},</v>
      </c>
    </row>
    <row r="9480" spans="1:9" x14ac:dyDescent="0.3">
      <c r="A9480" s="1" t="s">
        <v>9488</v>
      </c>
      <c r="B9480" s="1" t="s">
        <v>21217</v>
      </c>
      <c r="C9480" s="4">
        <f>IF(ISERROR(MATCH($B9480,Lists!$B:$B,0)),0,1)</f>
        <v>0</v>
      </c>
      <c r="D9480" s="4">
        <f>IF(ISERROR(MATCH($B9480,Lists!$C:$C,0)),0,1)</f>
        <v>0</v>
      </c>
      <c r="E9480" s="4">
        <f>IF(ISERROR(MATCH($B9480,Lists!$D:$D,0)),0,1)</f>
        <v>0</v>
      </c>
      <c r="F9480" s="4">
        <f>IF(ISERROR(MATCH($B9480,Lists!$E:$E,0)),0,1)</f>
        <v>0</v>
      </c>
      <c r="G9480" s="4">
        <f>IF(ISERROR(MATCH($B9480,Lists!$F:$F,0)),0,1)</f>
        <v>0</v>
      </c>
      <c r="I9480" s="4" t="str">
        <f>CONCATENATE("{",CHAR(34),LOWER($A$1),CHAR(34),":",CHAR(34),$A9480,CHAR(34),",",CHAR(34),LOWER($B$1),CHAR(34),":",CHAR(34),$B9480,CHAR(34),",",CHAR(34),LOWER($C$1),CHAR(34),":",CHAR(34),$C9480,CHAR(34),",",CHAR(34),LOWER($D$1),CHAR(34),":",CHAR(34),$D9480,CHAR(34),",",CHAR(34),LOWER($E$1),CHAR(34),":",CHAR(34),$E9480,CHAR(34),",",CHAR(34),LOWER($F$1),CHAR(34),":",CHAR(34),$F9480,CHAR(34),",",CHAR(34),LOWER($G$1),CHAR(34),":",CHAR(34),$G9480,CHAR(34),"},")</f>
        <v>{"ldraw":"92198p01c14.dat","lgeo":"lg_92198p01c14.inc","slope":"0","anton":"0","lutz":"0","owen":"0","darats":"0"},</v>
      </c>
    </row>
    <row r="9481" spans="1:9" x14ac:dyDescent="0.3">
      <c r="A9481" s="1" t="s">
        <v>9489</v>
      </c>
      <c r="B9481" s="1" t="s">
        <v>21218</v>
      </c>
      <c r="C9481" s="4">
        <f>IF(ISERROR(MATCH($B9481,Lists!$B:$B,0)),0,1)</f>
        <v>0</v>
      </c>
      <c r="D9481" s="4">
        <f>IF(ISERROR(MATCH($B9481,Lists!$C:$C,0)),0,1)</f>
        <v>0</v>
      </c>
      <c r="E9481" s="4">
        <f>IF(ISERROR(MATCH($B9481,Lists!$D:$D,0)),0,1)</f>
        <v>0</v>
      </c>
      <c r="F9481" s="4">
        <f>IF(ISERROR(MATCH($B9481,Lists!$E:$E,0)),0,1)</f>
        <v>0</v>
      </c>
      <c r="G9481" s="4">
        <f>IF(ISERROR(MATCH($B9481,Lists!$F:$F,0)),0,1)</f>
        <v>0</v>
      </c>
      <c r="I9481" s="4" t="str">
        <f>CONCATENATE("{",CHAR(34),LOWER($A$1),CHAR(34),":",CHAR(34),$A9481,CHAR(34),",",CHAR(34),LOWER($B$1),CHAR(34),":",CHAR(34),$B9481,CHAR(34),",",CHAR(34),LOWER($C$1),CHAR(34),":",CHAR(34),$C9481,CHAR(34),",",CHAR(34),LOWER($D$1),CHAR(34),":",CHAR(34),$D9481,CHAR(34),",",CHAR(34),LOWER($E$1),CHAR(34),":",CHAR(34),$E9481,CHAR(34),",",CHAR(34),LOWER($F$1),CHAR(34),":",CHAR(34),$F9481,CHAR(34),",",CHAR(34),LOWER($G$1),CHAR(34),":",CHAR(34),$G9481,CHAR(34),"},")</f>
        <v>{"ldraw":"92198p02.dat","lgeo":"lg_92198p02.inc","slope":"0","anton":"0","lutz":"0","owen":"0","darats":"0"},</v>
      </c>
    </row>
    <row r="9482" spans="1:9" x14ac:dyDescent="0.3">
      <c r="A9482" s="1" t="s">
        <v>9490</v>
      </c>
      <c r="B9482" s="1" t="s">
        <v>21219</v>
      </c>
      <c r="C9482" s="4">
        <f>IF(ISERROR(MATCH($B9482,Lists!$B:$B,0)),0,1)</f>
        <v>0</v>
      </c>
      <c r="D9482" s="4">
        <f>IF(ISERROR(MATCH($B9482,Lists!$C:$C,0)),0,1)</f>
        <v>0</v>
      </c>
      <c r="E9482" s="4">
        <f>IF(ISERROR(MATCH($B9482,Lists!$D:$D,0)),0,1)</f>
        <v>0</v>
      </c>
      <c r="F9482" s="4">
        <f>IF(ISERROR(MATCH($B9482,Lists!$E:$E,0)),0,1)</f>
        <v>0</v>
      </c>
      <c r="G9482" s="4">
        <f>IF(ISERROR(MATCH($B9482,Lists!$F:$F,0)),0,1)</f>
        <v>0</v>
      </c>
      <c r="I9482" s="4" t="str">
        <f>CONCATENATE("{",CHAR(34),LOWER($A$1),CHAR(34),":",CHAR(34),$A9482,CHAR(34),",",CHAR(34),LOWER($B$1),CHAR(34),":",CHAR(34),$B9482,CHAR(34),",",CHAR(34),LOWER($C$1),CHAR(34),":",CHAR(34),$C9482,CHAR(34),",",CHAR(34),LOWER($D$1),CHAR(34),":",CHAR(34),$D9482,CHAR(34),",",CHAR(34),LOWER($E$1),CHAR(34),":",CHAR(34),$E9482,CHAR(34),",",CHAR(34),LOWER($F$1),CHAR(34),":",CHAR(34),$F9482,CHAR(34),",",CHAR(34),LOWER($G$1),CHAR(34),":",CHAR(34),$G9482,CHAR(34),"},")</f>
        <v>{"ldraw":"92198p02c01.dat","lgeo":"lg_92198p02c01.inc","slope":"0","anton":"0","lutz":"0","owen":"0","darats":"0"},</v>
      </c>
    </row>
    <row r="9483" spans="1:9" x14ac:dyDescent="0.3">
      <c r="A9483" s="1" t="s">
        <v>9491</v>
      </c>
      <c r="B9483" s="1" t="s">
        <v>21220</v>
      </c>
      <c r="C9483" s="4">
        <f>IF(ISERROR(MATCH($B9483,Lists!$B:$B,0)),0,1)</f>
        <v>0</v>
      </c>
      <c r="D9483" s="4">
        <f>IF(ISERROR(MATCH($B9483,Lists!$C:$C,0)),0,1)</f>
        <v>0</v>
      </c>
      <c r="E9483" s="4">
        <f>IF(ISERROR(MATCH($B9483,Lists!$D:$D,0)),0,1)</f>
        <v>0</v>
      </c>
      <c r="F9483" s="4">
        <f>IF(ISERROR(MATCH($B9483,Lists!$E:$E,0)),0,1)</f>
        <v>0</v>
      </c>
      <c r="G9483" s="4">
        <f>IF(ISERROR(MATCH($B9483,Lists!$F:$F,0)),0,1)</f>
        <v>0</v>
      </c>
      <c r="I9483" s="4" t="str">
        <f>CONCATENATE("{",CHAR(34),LOWER($A$1),CHAR(34),":",CHAR(34),$A9483,CHAR(34),",",CHAR(34),LOWER($B$1),CHAR(34),":",CHAR(34),$B9483,CHAR(34),",",CHAR(34),LOWER($C$1),CHAR(34),":",CHAR(34),$C9483,CHAR(34),",",CHAR(34),LOWER($D$1),CHAR(34),":",CHAR(34),$D9483,CHAR(34),",",CHAR(34),LOWER($E$1),CHAR(34),":",CHAR(34),$E9483,CHAR(34),",",CHAR(34),LOWER($F$1),CHAR(34),":",CHAR(34),$F9483,CHAR(34),",",CHAR(34),LOWER($G$1),CHAR(34),":",CHAR(34),$G9483,CHAR(34),"},")</f>
        <v>{"ldraw":"92198p02c02.dat","lgeo":"lg_92198p02c02.inc","slope":"0","anton":"0","lutz":"0","owen":"0","darats":"0"},</v>
      </c>
    </row>
    <row r="9484" spans="1:9" x14ac:dyDescent="0.3">
      <c r="A9484" s="1" t="s">
        <v>9492</v>
      </c>
      <c r="B9484" s="1" t="s">
        <v>21221</v>
      </c>
      <c r="C9484" s="4">
        <f>IF(ISERROR(MATCH($B9484,Lists!$B:$B,0)),0,1)</f>
        <v>0</v>
      </c>
      <c r="D9484" s="4">
        <f>IF(ISERROR(MATCH($B9484,Lists!$C:$C,0)),0,1)</f>
        <v>0</v>
      </c>
      <c r="E9484" s="4">
        <f>IF(ISERROR(MATCH($B9484,Lists!$D:$D,0)),0,1)</f>
        <v>0</v>
      </c>
      <c r="F9484" s="4">
        <f>IF(ISERROR(MATCH($B9484,Lists!$E:$E,0)),0,1)</f>
        <v>0</v>
      </c>
      <c r="G9484" s="4">
        <f>IF(ISERROR(MATCH($B9484,Lists!$F:$F,0)),0,1)</f>
        <v>0</v>
      </c>
      <c r="I9484" s="4" t="str">
        <f>CONCATENATE("{",CHAR(34),LOWER($A$1),CHAR(34),":",CHAR(34),$A9484,CHAR(34),",",CHAR(34),LOWER($B$1),CHAR(34),":",CHAR(34),$B9484,CHAR(34),",",CHAR(34),LOWER($C$1),CHAR(34),":",CHAR(34),$C9484,CHAR(34),",",CHAR(34),LOWER($D$1),CHAR(34),":",CHAR(34),$D9484,CHAR(34),",",CHAR(34),LOWER($E$1),CHAR(34),":",CHAR(34),$E9484,CHAR(34),",",CHAR(34),LOWER($F$1),CHAR(34),":",CHAR(34),$F9484,CHAR(34),",",CHAR(34),LOWER($G$1),CHAR(34),":",CHAR(34),$G9484,CHAR(34),"},")</f>
        <v>{"ldraw":"92198p02c03.dat","lgeo":"lg_92198p02c03.inc","slope":"0","anton":"0","lutz":"0","owen":"0","darats":"0"},</v>
      </c>
    </row>
    <row r="9485" spans="1:9" x14ac:dyDescent="0.3">
      <c r="A9485" s="1" t="s">
        <v>9493</v>
      </c>
      <c r="B9485" s="1" t="s">
        <v>21222</v>
      </c>
      <c r="C9485" s="4">
        <f>IF(ISERROR(MATCH($B9485,Lists!$B:$B,0)),0,1)</f>
        <v>0</v>
      </c>
      <c r="D9485" s="4">
        <f>IF(ISERROR(MATCH($B9485,Lists!$C:$C,0)),0,1)</f>
        <v>0</v>
      </c>
      <c r="E9485" s="4">
        <f>IF(ISERROR(MATCH($B9485,Lists!$D:$D,0)),0,1)</f>
        <v>0</v>
      </c>
      <c r="F9485" s="4">
        <f>IF(ISERROR(MATCH($B9485,Lists!$E:$E,0)),0,1)</f>
        <v>0</v>
      </c>
      <c r="G9485" s="4">
        <f>IF(ISERROR(MATCH($B9485,Lists!$F:$F,0)),0,1)</f>
        <v>0</v>
      </c>
      <c r="I9485" s="4" t="str">
        <f>CONCATENATE("{",CHAR(34),LOWER($A$1),CHAR(34),":",CHAR(34),$A9485,CHAR(34),",",CHAR(34),LOWER($B$1),CHAR(34),":",CHAR(34),$B9485,CHAR(34),",",CHAR(34),LOWER($C$1),CHAR(34),":",CHAR(34),$C9485,CHAR(34),",",CHAR(34),LOWER($D$1),CHAR(34),":",CHAR(34),$D9485,CHAR(34),",",CHAR(34),LOWER($E$1),CHAR(34),":",CHAR(34),$E9485,CHAR(34),",",CHAR(34),LOWER($F$1),CHAR(34),":",CHAR(34),$F9485,CHAR(34),",",CHAR(34),LOWER($G$1),CHAR(34),":",CHAR(34),$G9485,CHAR(34),"},")</f>
        <v>{"ldraw":"92198p02c04.dat","lgeo":"lg_92198p02c04.inc","slope":"0","anton":"0","lutz":"0","owen":"0","darats":"0"},</v>
      </c>
    </row>
    <row r="9486" spans="1:9" x14ac:dyDescent="0.3">
      <c r="A9486" s="1" t="s">
        <v>9494</v>
      </c>
      <c r="B9486" s="1" t="s">
        <v>21223</v>
      </c>
      <c r="C9486" s="4">
        <f>IF(ISERROR(MATCH($B9486,Lists!$B:$B,0)),0,1)</f>
        <v>0</v>
      </c>
      <c r="D9486" s="4">
        <f>IF(ISERROR(MATCH($B9486,Lists!$C:$C,0)),0,1)</f>
        <v>0</v>
      </c>
      <c r="E9486" s="4">
        <f>IF(ISERROR(MATCH($B9486,Lists!$D:$D,0)),0,1)</f>
        <v>0</v>
      </c>
      <c r="F9486" s="4">
        <f>IF(ISERROR(MATCH($B9486,Lists!$E:$E,0)),0,1)</f>
        <v>0</v>
      </c>
      <c r="G9486" s="4">
        <f>IF(ISERROR(MATCH($B9486,Lists!$F:$F,0)),0,1)</f>
        <v>0</v>
      </c>
      <c r="I9486" s="4" t="str">
        <f>CONCATENATE("{",CHAR(34),LOWER($A$1),CHAR(34),":",CHAR(34),$A9486,CHAR(34),",",CHAR(34),LOWER($B$1),CHAR(34),":",CHAR(34),$B9486,CHAR(34),",",CHAR(34),LOWER($C$1),CHAR(34),":",CHAR(34),$C9486,CHAR(34),",",CHAR(34),LOWER($D$1),CHAR(34),":",CHAR(34),$D9486,CHAR(34),",",CHAR(34),LOWER($E$1),CHAR(34),":",CHAR(34),$E9486,CHAR(34),",",CHAR(34),LOWER($F$1),CHAR(34),":",CHAR(34),$F9486,CHAR(34),",",CHAR(34),LOWER($G$1),CHAR(34),":",CHAR(34),$G9486,CHAR(34),"},")</f>
        <v>{"ldraw":"92198p02c05.dat","lgeo":"lg_92198p02c05.inc","slope":"0","anton":"0","lutz":"0","owen":"0","darats":"0"},</v>
      </c>
    </row>
    <row r="9487" spans="1:9" x14ac:dyDescent="0.3">
      <c r="A9487" s="1" t="s">
        <v>9495</v>
      </c>
      <c r="B9487" s="1" t="s">
        <v>21224</v>
      </c>
      <c r="C9487" s="4">
        <f>IF(ISERROR(MATCH($B9487,Lists!$B:$B,0)),0,1)</f>
        <v>0</v>
      </c>
      <c r="D9487" s="4">
        <f>IF(ISERROR(MATCH($B9487,Lists!$C:$C,0)),0,1)</f>
        <v>0</v>
      </c>
      <c r="E9487" s="4">
        <f>IF(ISERROR(MATCH($B9487,Lists!$D:$D,0)),0,1)</f>
        <v>0</v>
      </c>
      <c r="F9487" s="4">
        <f>IF(ISERROR(MATCH($B9487,Lists!$E:$E,0)),0,1)</f>
        <v>0</v>
      </c>
      <c r="G9487" s="4">
        <f>IF(ISERROR(MATCH($B9487,Lists!$F:$F,0)),0,1)</f>
        <v>0</v>
      </c>
      <c r="I9487" s="4" t="str">
        <f>CONCATENATE("{",CHAR(34),LOWER($A$1),CHAR(34),":",CHAR(34),$A9487,CHAR(34),",",CHAR(34),LOWER($B$1),CHAR(34),":",CHAR(34),$B9487,CHAR(34),",",CHAR(34),LOWER($C$1),CHAR(34),":",CHAR(34),$C9487,CHAR(34),",",CHAR(34),LOWER($D$1),CHAR(34),":",CHAR(34),$D9487,CHAR(34),",",CHAR(34),LOWER($E$1),CHAR(34),":",CHAR(34),$E9487,CHAR(34),",",CHAR(34),LOWER($F$1),CHAR(34),":",CHAR(34),$F9487,CHAR(34),",",CHAR(34),LOWER($G$1),CHAR(34),":",CHAR(34),$G9487,CHAR(34),"},")</f>
        <v>{"ldraw":"92198p02c06.dat","lgeo":"lg_92198p02c06.inc","slope":"0","anton":"0","lutz":"0","owen":"0","darats":"0"},</v>
      </c>
    </row>
    <row r="9488" spans="1:9" x14ac:dyDescent="0.3">
      <c r="A9488" s="1" t="s">
        <v>9496</v>
      </c>
      <c r="B9488" s="1" t="s">
        <v>21225</v>
      </c>
      <c r="C9488" s="4">
        <f>IF(ISERROR(MATCH($B9488,Lists!$B:$B,0)),0,1)</f>
        <v>0</v>
      </c>
      <c r="D9488" s="4">
        <f>IF(ISERROR(MATCH($B9488,Lists!$C:$C,0)),0,1)</f>
        <v>0</v>
      </c>
      <c r="E9488" s="4">
        <f>IF(ISERROR(MATCH($B9488,Lists!$D:$D,0)),0,1)</f>
        <v>0</v>
      </c>
      <c r="F9488" s="4">
        <f>IF(ISERROR(MATCH($B9488,Lists!$E:$E,0)),0,1)</f>
        <v>0</v>
      </c>
      <c r="G9488" s="4">
        <f>IF(ISERROR(MATCH($B9488,Lists!$F:$F,0)),0,1)</f>
        <v>0</v>
      </c>
      <c r="I9488" s="4" t="str">
        <f>CONCATENATE("{",CHAR(34),LOWER($A$1),CHAR(34),":",CHAR(34),$A9488,CHAR(34),",",CHAR(34),LOWER($B$1),CHAR(34),":",CHAR(34),$B9488,CHAR(34),",",CHAR(34),LOWER($C$1),CHAR(34),":",CHAR(34),$C9488,CHAR(34),",",CHAR(34),LOWER($D$1),CHAR(34),":",CHAR(34),$D9488,CHAR(34),",",CHAR(34),LOWER($E$1),CHAR(34),":",CHAR(34),$E9488,CHAR(34),",",CHAR(34),LOWER($F$1),CHAR(34),":",CHAR(34),$F9488,CHAR(34),",",CHAR(34),LOWER($G$1),CHAR(34),":",CHAR(34),$G9488,CHAR(34),"},")</f>
        <v>{"ldraw":"92198p02c07.dat","lgeo":"lg_92198p02c07.inc","slope":"0","anton":"0","lutz":"0","owen":"0","darats":"0"},</v>
      </c>
    </row>
    <row r="9489" spans="1:9" x14ac:dyDescent="0.3">
      <c r="A9489" s="1" t="s">
        <v>9497</v>
      </c>
      <c r="B9489" s="1" t="s">
        <v>21226</v>
      </c>
      <c r="C9489" s="4">
        <f>IF(ISERROR(MATCH($B9489,Lists!$B:$B,0)),0,1)</f>
        <v>0</v>
      </c>
      <c r="D9489" s="4">
        <f>IF(ISERROR(MATCH($B9489,Lists!$C:$C,0)),0,1)</f>
        <v>0</v>
      </c>
      <c r="E9489" s="4">
        <f>IF(ISERROR(MATCH($B9489,Lists!$D:$D,0)),0,1)</f>
        <v>0</v>
      </c>
      <c r="F9489" s="4">
        <f>IF(ISERROR(MATCH($B9489,Lists!$E:$E,0)),0,1)</f>
        <v>0</v>
      </c>
      <c r="G9489" s="4">
        <f>IF(ISERROR(MATCH($B9489,Lists!$F:$F,0)),0,1)</f>
        <v>0</v>
      </c>
      <c r="I9489" s="4" t="str">
        <f>CONCATENATE("{",CHAR(34),LOWER($A$1),CHAR(34),":",CHAR(34),$A9489,CHAR(34),",",CHAR(34),LOWER($B$1),CHAR(34),":",CHAR(34),$B9489,CHAR(34),",",CHAR(34),LOWER($C$1),CHAR(34),":",CHAR(34),$C9489,CHAR(34),",",CHAR(34),LOWER($D$1),CHAR(34),":",CHAR(34),$D9489,CHAR(34),",",CHAR(34),LOWER($E$1),CHAR(34),":",CHAR(34),$E9489,CHAR(34),",",CHAR(34),LOWER($F$1),CHAR(34),":",CHAR(34),$F9489,CHAR(34),",",CHAR(34),LOWER($G$1),CHAR(34),":",CHAR(34),$G9489,CHAR(34),"},")</f>
        <v>{"ldraw":"92198p03.dat","lgeo":"lg_92198p03.inc","slope":"0","anton":"0","lutz":"0","owen":"0","darats":"0"},</v>
      </c>
    </row>
    <row r="9490" spans="1:9" x14ac:dyDescent="0.3">
      <c r="A9490" s="1" t="s">
        <v>9498</v>
      </c>
      <c r="B9490" s="1" t="s">
        <v>21227</v>
      </c>
      <c r="C9490" s="4">
        <f>IF(ISERROR(MATCH($B9490,Lists!$B:$B,0)),0,1)</f>
        <v>0</v>
      </c>
      <c r="D9490" s="4">
        <f>IF(ISERROR(MATCH($B9490,Lists!$C:$C,0)),0,1)</f>
        <v>0</v>
      </c>
      <c r="E9490" s="4">
        <f>IF(ISERROR(MATCH($B9490,Lists!$D:$D,0)),0,1)</f>
        <v>0</v>
      </c>
      <c r="F9490" s="4">
        <f>IF(ISERROR(MATCH($B9490,Lists!$E:$E,0)),0,1)</f>
        <v>0</v>
      </c>
      <c r="G9490" s="4">
        <f>IF(ISERROR(MATCH($B9490,Lists!$F:$F,0)),0,1)</f>
        <v>0</v>
      </c>
      <c r="I9490" s="4" t="str">
        <f>CONCATENATE("{",CHAR(34),LOWER($A$1),CHAR(34),":",CHAR(34),$A9490,CHAR(34),",",CHAR(34),LOWER($B$1),CHAR(34),":",CHAR(34),$B9490,CHAR(34),",",CHAR(34),LOWER($C$1),CHAR(34),":",CHAR(34),$C9490,CHAR(34),",",CHAR(34),LOWER($D$1),CHAR(34),":",CHAR(34),$D9490,CHAR(34),",",CHAR(34),LOWER($E$1),CHAR(34),":",CHAR(34),$E9490,CHAR(34),",",CHAR(34),LOWER($F$1),CHAR(34),":",CHAR(34),$F9490,CHAR(34),",",CHAR(34),LOWER($G$1),CHAR(34),":",CHAR(34),$G9490,CHAR(34),"},")</f>
        <v>{"ldraw":"92198p04.dat","lgeo":"lg_92198p04.inc","slope":"0","anton":"0","lutz":"0","owen":"0","darats":"0"},</v>
      </c>
    </row>
    <row r="9491" spans="1:9" x14ac:dyDescent="0.3">
      <c r="A9491" s="1" t="s">
        <v>9499</v>
      </c>
      <c r="B9491" s="1" t="s">
        <v>21228</v>
      </c>
      <c r="C9491" s="4">
        <f>IF(ISERROR(MATCH($B9491,Lists!$B:$B,0)),0,1)</f>
        <v>0</v>
      </c>
      <c r="D9491" s="4">
        <f>IF(ISERROR(MATCH($B9491,Lists!$C:$C,0)),0,1)</f>
        <v>0</v>
      </c>
      <c r="E9491" s="4">
        <f>IF(ISERROR(MATCH($B9491,Lists!$D:$D,0)),0,1)</f>
        <v>0</v>
      </c>
      <c r="F9491" s="4">
        <f>IF(ISERROR(MATCH($B9491,Lists!$E:$E,0)),0,1)</f>
        <v>0</v>
      </c>
      <c r="G9491" s="4">
        <f>IF(ISERROR(MATCH($B9491,Lists!$F:$F,0)),0,1)</f>
        <v>0</v>
      </c>
      <c r="I9491" s="4" t="str">
        <f>CONCATENATE("{",CHAR(34),LOWER($A$1),CHAR(34),":",CHAR(34),$A9491,CHAR(34),",",CHAR(34),LOWER($B$1),CHAR(34),":",CHAR(34),$B9491,CHAR(34),",",CHAR(34),LOWER($C$1),CHAR(34),":",CHAR(34),$C9491,CHAR(34),",",CHAR(34),LOWER($D$1),CHAR(34),":",CHAR(34),$D9491,CHAR(34),",",CHAR(34),LOWER($E$1),CHAR(34),":",CHAR(34),$E9491,CHAR(34),",",CHAR(34),LOWER($F$1),CHAR(34),":",CHAR(34),$F9491,CHAR(34),",",CHAR(34),LOWER($G$1),CHAR(34),":",CHAR(34),$G9491,CHAR(34),"},")</f>
        <v>{"ldraw":"92198p04c01.dat","lgeo":"lg_92198p04c01.inc","slope":"0","anton":"0","lutz":"0","owen":"0","darats":"0"},</v>
      </c>
    </row>
    <row r="9492" spans="1:9" x14ac:dyDescent="0.3">
      <c r="A9492" s="1" t="s">
        <v>9500</v>
      </c>
      <c r="B9492" s="1" t="s">
        <v>21229</v>
      </c>
      <c r="C9492" s="4">
        <f>IF(ISERROR(MATCH($B9492,Lists!$B:$B,0)),0,1)</f>
        <v>0</v>
      </c>
      <c r="D9492" s="4">
        <f>IF(ISERROR(MATCH($B9492,Lists!$C:$C,0)),0,1)</f>
        <v>0</v>
      </c>
      <c r="E9492" s="4">
        <f>IF(ISERROR(MATCH($B9492,Lists!$D:$D,0)),0,1)</f>
        <v>0</v>
      </c>
      <c r="F9492" s="4">
        <f>IF(ISERROR(MATCH($B9492,Lists!$E:$E,0)),0,1)</f>
        <v>0</v>
      </c>
      <c r="G9492" s="4">
        <f>IF(ISERROR(MATCH($B9492,Lists!$F:$F,0)),0,1)</f>
        <v>0</v>
      </c>
      <c r="I9492" s="4" t="str">
        <f>CONCATENATE("{",CHAR(34),LOWER($A$1),CHAR(34),":",CHAR(34),$A9492,CHAR(34),",",CHAR(34),LOWER($B$1),CHAR(34),":",CHAR(34),$B9492,CHAR(34),",",CHAR(34),LOWER($C$1),CHAR(34),":",CHAR(34),$C9492,CHAR(34),",",CHAR(34),LOWER($D$1),CHAR(34),":",CHAR(34),$D9492,CHAR(34),",",CHAR(34),LOWER($E$1),CHAR(34),":",CHAR(34),$E9492,CHAR(34),",",CHAR(34),LOWER($F$1),CHAR(34),":",CHAR(34),$F9492,CHAR(34),",",CHAR(34),LOWER($G$1),CHAR(34),":",CHAR(34),$G9492,CHAR(34),"},")</f>
        <v>{"ldraw":"92198p04c02.dat","lgeo":"lg_92198p04c02.inc","slope":"0","anton":"0","lutz":"0","owen":"0","darats":"0"},</v>
      </c>
    </row>
    <row r="9493" spans="1:9" x14ac:dyDescent="0.3">
      <c r="A9493" s="1" t="s">
        <v>9501</v>
      </c>
      <c r="B9493" s="1" t="s">
        <v>21230</v>
      </c>
      <c r="C9493" s="4">
        <f>IF(ISERROR(MATCH($B9493,Lists!$B:$B,0)),0,1)</f>
        <v>0</v>
      </c>
      <c r="D9493" s="4">
        <f>IF(ISERROR(MATCH($B9493,Lists!$C:$C,0)),0,1)</f>
        <v>0</v>
      </c>
      <c r="E9493" s="4">
        <f>IF(ISERROR(MATCH($B9493,Lists!$D:$D,0)),0,1)</f>
        <v>0</v>
      </c>
      <c r="F9493" s="4">
        <f>IF(ISERROR(MATCH($B9493,Lists!$E:$E,0)),0,1)</f>
        <v>0</v>
      </c>
      <c r="G9493" s="4">
        <f>IF(ISERROR(MATCH($B9493,Lists!$F:$F,0)),0,1)</f>
        <v>0</v>
      </c>
      <c r="I9493" s="4" t="str">
        <f>CONCATENATE("{",CHAR(34),LOWER($A$1),CHAR(34),":",CHAR(34),$A9493,CHAR(34),",",CHAR(34),LOWER($B$1),CHAR(34),":",CHAR(34),$B9493,CHAR(34),",",CHAR(34),LOWER($C$1),CHAR(34),":",CHAR(34),$C9493,CHAR(34),",",CHAR(34),LOWER($D$1),CHAR(34),":",CHAR(34),$D9493,CHAR(34),",",CHAR(34),LOWER($E$1),CHAR(34),":",CHAR(34),$E9493,CHAR(34),",",CHAR(34),LOWER($F$1),CHAR(34),":",CHAR(34),$F9493,CHAR(34),",",CHAR(34),LOWER($G$1),CHAR(34),":",CHAR(34),$G9493,CHAR(34),"},")</f>
        <v>{"ldraw":"92198p04c03.dat","lgeo":"lg_92198p04c03.inc","slope":"0","anton":"0","lutz":"0","owen":"0","darats":"0"},</v>
      </c>
    </row>
    <row r="9494" spans="1:9" x14ac:dyDescent="0.3">
      <c r="A9494" s="1" t="s">
        <v>9502</v>
      </c>
      <c r="B9494" s="1" t="s">
        <v>21231</v>
      </c>
      <c r="C9494" s="4">
        <f>IF(ISERROR(MATCH($B9494,Lists!$B:$B,0)),0,1)</f>
        <v>0</v>
      </c>
      <c r="D9494" s="4">
        <f>IF(ISERROR(MATCH($B9494,Lists!$C:$C,0)),0,1)</f>
        <v>0</v>
      </c>
      <c r="E9494" s="4">
        <f>IF(ISERROR(MATCH($B9494,Lists!$D:$D,0)),0,1)</f>
        <v>0</v>
      </c>
      <c r="F9494" s="4">
        <f>IF(ISERROR(MATCH($B9494,Lists!$E:$E,0)),0,1)</f>
        <v>0</v>
      </c>
      <c r="G9494" s="4">
        <f>IF(ISERROR(MATCH($B9494,Lists!$F:$F,0)),0,1)</f>
        <v>0</v>
      </c>
      <c r="I9494" s="4" t="str">
        <f>CONCATENATE("{",CHAR(34),LOWER($A$1),CHAR(34),":",CHAR(34),$A9494,CHAR(34),",",CHAR(34),LOWER($B$1),CHAR(34),":",CHAR(34),$B9494,CHAR(34),",",CHAR(34),LOWER($C$1),CHAR(34),":",CHAR(34),$C9494,CHAR(34),",",CHAR(34),LOWER($D$1),CHAR(34),":",CHAR(34),$D9494,CHAR(34),",",CHAR(34),LOWER($E$1),CHAR(34),":",CHAR(34),$E9494,CHAR(34),",",CHAR(34),LOWER($F$1),CHAR(34),":",CHAR(34),$F9494,CHAR(34),",",CHAR(34),LOWER($G$1),CHAR(34),":",CHAR(34),$G9494,CHAR(34),"},")</f>
        <v>{"ldraw":"92198p04c04.dat","lgeo":"lg_92198p04c04.inc","slope":"0","anton":"0","lutz":"0","owen":"0","darats":"0"},</v>
      </c>
    </row>
    <row r="9495" spans="1:9" x14ac:dyDescent="0.3">
      <c r="A9495" s="1" t="s">
        <v>9503</v>
      </c>
      <c r="B9495" s="1" t="s">
        <v>21232</v>
      </c>
      <c r="C9495" s="4">
        <f>IF(ISERROR(MATCH($B9495,Lists!$B:$B,0)),0,1)</f>
        <v>0</v>
      </c>
      <c r="D9495" s="4">
        <f>IF(ISERROR(MATCH($B9495,Lists!$C:$C,0)),0,1)</f>
        <v>0</v>
      </c>
      <c r="E9495" s="4">
        <f>IF(ISERROR(MATCH($B9495,Lists!$D:$D,0)),0,1)</f>
        <v>0</v>
      </c>
      <c r="F9495" s="4">
        <f>IF(ISERROR(MATCH($B9495,Lists!$E:$E,0)),0,1)</f>
        <v>0</v>
      </c>
      <c r="G9495" s="4">
        <f>IF(ISERROR(MATCH($B9495,Lists!$F:$F,0)),0,1)</f>
        <v>0</v>
      </c>
      <c r="I9495" s="4" t="str">
        <f>CONCATENATE("{",CHAR(34),LOWER($A$1),CHAR(34),":",CHAR(34),$A9495,CHAR(34),",",CHAR(34),LOWER($B$1),CHAR(34),":",CHAR(34),$B9495,CHAR(34),",",CHAR(34),LOWER($C$1),CHAR(34),":",CHAR(34),$C9495,CHAR(34),",",CHAR(34),LOWER($D$1),CHAR(34),":",CHAR(34),$D9495,CHAR(34),",",CHAR(34),LOWER($E$1),CHAR(34),":",CHAR(34),$E9495,CHAR(34),",",CHAR(34),LOWER($F$1),CHAR(34),":",CHAR(34),$F9495,CHAR(34),",",CHAR(34),LOWER($G$1),CHAR(34),":",CHAR(34),$G9495,CHAR(34),"},")</f>
        <v>{"ldraw":"92198p04c05.dat","lgeo":"lg_92198p04c05.inc","slope":"0","anton":"0","lutz":"0","owen":"0","darats":"0"},</v>
      </c>
    </row>
    <row r="9496" spans="1:9" x14ac:dyDescent="0.3">
      <c r="A9496" s="1" t="s">
        <v>9504</v>
      </c>
      <c r="B9496" s="1" t="s">
        <v>21233</v>
      </c>
      <c r="C9496" s="4">
        <f>IF(ISERROR(MATCH($B9496,Lists!$B:$B,0)),0,1)</f>
        <v>0</v>
      </c>
      <c r="D9496" s="4">
        <f>IF(ISERROR(MATCH($B9496,Lists!$C:$C,0)),0,1)</f>
        <v>0</v>
      </c>
      <c r="E9496" s="4">
        <f>IF(ISERROR(MATCH($B9496,Lists!$D:$D,0)),0,1)</f>
        <v>0</v>
      </c>
      <c r="F9496" s="4">
        <f>IF(ISERROR(MATCH($B9496,Lists!$E:$E,0)),0,1)</f>
        <v>0</v>
      </c>
      <c r="G9496" s="4">
        <f>IF(ISERROR(MATCH($B9496,Lists!$F:$F,0)),0,1)</f>
        <v>0</v>
      </c>
      <c r="I9496" s="4" t="str">
        <f>CONCATENATE("{",CHAR(34),LOWER($A$1),CHAR(34),":",CHAR(34),$A9496,CHAR(34),",",CHAR(34),LOWER($B$1),CHAR(34),":",CHAR(34),$B9496,CHAR(34),",",CHAR(34),LOWER($C$1),CHAR(34),":",CHAR(34),$C9496,CHAR(34),",",CHAR(34),LOWER($D$1),CHAR(34),":",CHAR(34),$D9496,CHAR(34),",",CHAR(34),LOWER($E$1),CHAR(34),":",CHAR(34),$E9496,CHAR(34),",",CHAR(34),LOWER($F$1),CHAR(34),":",CHAR(34),$F9496,CHAR(34),",",CHAR(34),LOWER($G$1),CHAR(34),":",CHAR(34),$G9496,CHAR(34),"},")</f>
        <v>{"ldraw":"92198p04c06.dat","lgeo":"lg_92198p04c06.inc","slope":"0","anton":"0","lutz":"0","owen":"0","darats":"0"},</v>
      </c>
    </row>
    <row r="9497" spans="1:9" x14ac:dyDescent="0.3">
      <c r="A9497" s="1" t="s">
        <v>9505</v>
      </c>
      <c r="B9497" s="1" t="s">
        <v>21234</v>
      </c>
      <c r="C9497" s="4">
        <f>IF(ISERROR(MATCH($B9497,Lists!$B:$B,0)),0,1)</f>
        <v>0</v>
      </c>
      <c r="D9497" s="4">
        <f>IF(ISERROR(MATCH($B9497,Lists!$C:$C,0)),0,1)</f>
        <v>0</v>
      </c>
      <c r="E9497" s="4">
        <f>IF(ISERROR(MATCH($B9497,Lists!$D:$D,0)),0,1)</f>
        <v>0</v>
      </c>
      <c r="F9497" s="4">
        <f>IF(ISERROR(MATCH($B9497,Lists!$E:$E,0)),0,1)</f>
        <v>0</v>
      </c>
      <c r="G9497" s="4">
        <f>IF(ISERROR(MATCH($B9497,Lists!$F:$F,0)),0,1)</f>
        <v>0</v>
      </c>
      <c r="I9497" s="4" t="str">
        <f>CONCATENATE("{",CHAR(34),LOWER($A$1),CHAR(34),":",CHAR(34),$A9497,CHAR(34),",",CHAR(34),LOWER($B$1),CHAR(34),":",CHAR(34),$B9497,CHAR(34),",",CHAR(34),LOWER($C$1),CHAR(34),":",CHAR(34),$C9497,CHAR(34),",",CHAR(34),LOWER($D$1),CHAR(34),":",CHAR(34),$D9497,CHAR(34),",",CHAR(34),LOWER($E$1),CHAR(34),":",CHAR(34),$E9497,CHAR(34),",",CHAR(34),LOWER($F$1),CHAR(34),":",CHAR(34),$F9497,CHAR(34),",",CHAR(34),LOWER($G$1),CHAR(34),":",CHAR(34),$G9497,CHAR(34),"},")</f>
        <v>{"ldraw":"92198p05.dat","lgeo":"lg_92198p05.inc","slope":"0","anton":"0","lutz":"0","owen":"0","darats":"0"},</v>
      </c>
    </row>
    <row r="9498" spans="1:9" x14ac:dyDescent="0.3">
      <c r="A9498" s="1" t="s">
        <v>9506</v>
      </c>
      <c r="B9498" s="1" t="s">
        <v>21235</v>
      </c>
      <c r="C9498" s="4">
        <f>IF(ISERROR(MATCH($B9498,Lists!$B:$B,0)),0,1)</f>
        <v>0</v>
      </c>
      <c r="D9498" s="4">
        <f>IF(ISERROR(MATCH($B9498,Lists!$C:$C,0)),0,1)</f>
        <v>0</v>
      </c>
      <c r="E9498" s="4">
        <f>IF(ISERROR(MATCH($B9498,Lists!$D:$D,0)),0,1)</f>
        <v>0</v>
      </c>
      <c r="F9498" s="4">
        <f>IF(ISERROR(MATCH($B9498,Lists!$E:$E,0)),0,1)</f>
        <v>0</v>
      </c>
      <c r="G9498" s="4">
        <f>IF(ISERROR(MATCH($B9498,Lists!$F:$F,0)),0,1)</f>
        <v>0</v>
      </c>
      <c r="I9498" s="4" t="str">
        <f>CONCATENATE("{",CHAR(34),LOWER($A$1),CHAR(34),":",CHAR(34),$A9498,CHAR(34),",",CHAR(34),LOWER($B$1),CHAR(34),":",CHAR(34),$B9498,CHAR(34),",",CHAR(34),LOWER($C$1),CHAR(34),":",CHAR(34),$C9498,CHAR(34),",",CHAR(34),LOWER($D$1),CHAR(34),":",CHAR(34),$D9498,CHAR(34),",",CHAR(34),LOWER($E$1),CHAR(34),":",CHAR(34),$E9498,CHAR(34),",",CHAR(34),LOWER($F$1),CHAR(34),":",CHAR(34),$F9498,CHAR(34),",",CHAR(34),LOWER($G$1),CHAR(34),":",CHAR(34),$G9498,CHAR(34),"},")</f>
        <v>{"ldraw":"92198p05c01.dat","lgeo":"lg_92198p05c01.inc","slope":"0","anton":"0","lutz":"0","owen":"0","darats":"0"},</v>
      </c>
    </row>
    <row r="9499" spans="1:9" x14ac:dyDescent="0.3">
      <c r="A9499" s="1" t="s">
        <v>9507</v>
      </c>
      <c r="B9499" s="1" t="s">
        <v>21236</v>
      </c>
      <c r="C9499" s="4">
        <f>IF(ISERROR(MATCH($B9499,Lists!$B:$B,0)),0,1)</f>
        <v>0</v>
      </c>
      <c r="D9499" s="4">
        <f>IF(ISERROR(MATCH($B9499,Lists!$C:$C,0)),0,1)</f>
        <v>0</v>
      </c>
      <c r="E9499" s="4">
        <f>IF(ISERROR(MATCH($B9499,Lists!$D:$D,0)),0,1)</f>
        <v>0</v>
      </c>
      <c r="F9499" s="4">
        <f>IF(ISERROR(MATCH($B9499,Lists!$E:$E,0)),0,1)</f>
        <v>0</v>
      </c>
      <c r="G9499" s="4">
        <f>IF(ISERROR(MATCH($B9499,Lists!$F:$F,0)),0,1)</f>
        <v>0</v>
      </c>
      <c r="I9499" s="4" t="str">
        <f>CONCATENATE("{",CHAR(34),LOWER($A$1),CHAR(34),":",CHAR(34),$A9499,CHAR(34),",",CHAR(34),LOWER($B$1),CHAR(34),":",CHAR(34),$B9499,CHAR(34),",",CHAR(34),LOWER($C$1),CHAR(34),":",CHAR(34),$C9499,CHAR(34),",",CHAR(34),LOWER($D$1),CHAR(34),":",CHAR(34),$D9499,CHAR(34),",",CHAR(34),LOWER($E$1),CHAR(34),":",CHAR(34),$E9499,CHAR(34),",",CHAR(34),LOWER($F$1),CHAR(34),":",CHAR(34),$F9499,CHAR(34),",",CHAR(34),LOWER($G$1),CHAR(34),":",CHAR(34),$G9499,CHAR(34),"},")</f>
        <v>{"ldraw":"92198p05c02.dat","lgeo":"lg_92198p05c02.inc","slope":"0","anton":"0","lutz":"0","owen":"0","darats":"0"},</v>
      </c>
    </row>
    <row r="9500" spans="1:9" x14ac:dyDescent="0.3">
      <c r="A9500" s="1" t="s">
        <v>9508</v>
      </c>
      <c r="B9500" s="1" t="s">
        <v>21237</v>
      </c>
      <c r="C9500" s="4">
        <f>IF(ISERROR(MATCH($B9500,Lists!$B:$B,0)),0,1)</f>
        <v>0</v>
      </c>
      <c r="D9500" s="4">
        <f>IF(ISERROR(MATCH($B9500,Lists!$C:$C,0)),0,1)</f>
        <v>0</v>
      </c>
      <c r="E9500" s="4">
        <f>IF(ISERROR(MATCH($B9500,Lists!$D:$D,0)),0,1)</f>
        <v>0</v>
      </c>
      <c r="F9500" s="4">
        <f>IF(ISERROR(MATCH($B9500,Lists!$E:$E,0)),0,1)</f>
        <v>0</v>
      </c>
      <c r="G9500" s="4">
        <f>IF(ISERROR(MATCH($B9500,Lists!$F:$F,0)),0,1)</f>
        <v>0</v>
      </c>
      <c r="I9500" s="4" t="str">
        <f>CONCATENATE("{",CHAR(34),LOWER($A$1),CHAR(34),":",CHAR(34),$A9500,CHAR(34),",",CHAR(34),LOWER($B$1),CHAR(34),":",CHAR(34),$B9500,CHAR(34),",",CHAR(34),LOWER($C$1),CHAR(34),":",CHAR(34),$C9500,CHAR(34),",",CHAR(34),LOWER($D$1),CHAR(34),":",CHAR(34),$D9500,CHAR(34),",",CHAR(34),LOWER($E$1),CHAR(34),":",CHAR(34),$E9500,CHAR(34),",",CHAR(34),LOWER($F$1),CHAR(34),":",CHAR(34),$F9500,CHAR(34),",",CHAR(34),LOWER($G$1),CHAR(34),":",CHAR(34),$G9500,CHAR(34),"},")</f>
        <v>{"ldraw":"92198p05c03.dat","lgeo":"lg_92198p05c03.inc","slope":"0","anton":"0","lutz":"0","owen":"0","darats":"0"},</v>
      </c>
    </row>
    <row r="9501" spans="1:9" x14ac:dyDescent="0.3">
      <c r="A9501" s="1" t="s">
        <v>9509</v>
      </c>
      <c r="B9501" s="1" t="s">
        <v>21238</v>
      </c>
      <c r="C9501" s="4">
        <f>IF(ISERROR(MATCH($B9501,Lists!$B:$B,0)),0,1)</f>
        <v>0</v>
      </c>
      <c r="D9501" s="4">
        <f>IF(ISERROR(MATCH($B9501,Lists!$C:$C,0)),0,1)</f>
        <v>0</v>
      </c>
      <c r="E9501" s="4">
        <f>IF(ISERROR(MATCH($B9501,Lists!$D:$D,0)),0,1)</f>
        <v>0</v>
      </c>
      <c r="F9501" s="4">
        <f>IF(ISERROR(MATCH($B9501,Lists!$E:$E,0)),0,1)</f>
        <v>0</v>
      </c>
      <c r="G9501" s="4">
        <f>IF(ISERROR(MATCH($B9501,Lists!$F:$F,0)),0,1)</f>
        <v>0</v>
      </c>
      <c r="I9501" s="4" t="str">
        <f>CONCATENATE("{",CHAR(34),LOWER($A$1),CHAR(34),":",CHAR(34),$A9501,CHAR(34),",",CHAR(34),LOWER($B$1),CHAR(34),":",CHAR(34),$B9501,CHAR(34),",",CHAR(34),LOWER($C$1),CHAR(34),":",CHAR(34),$C9501,CHAR(34),",",CHAR(34),LOWER($D$1),CHAR(34),":",CHAR(34),$D9501,CHAR(34),",",CHAR(34),LOWER($E$1),CHAR(34),":",CHAR(34),$E9501,CHAR(34),",",CHAR(34),LOWER($F$1),CHAR(34),":",CHAR(34),$F9501,CHAR(34),",",CHAR(34),LOWER($G$1),CHAR(34),":",CHAR(34),$G9501,CHAR(34),"},")</f>
        <v>{"ldraw":"92198p05c04.dat","lgeo":"lg_92198p05c04.inc","slope":"0","anton":"0","lutz":"0","owen":"0","darats":"0"},</v>
      </c>
    </row>
    <row r="9502" spans="1:9" x14ac:dyDescent="0.3">
      <c r="A9502" s="1" t="s">
        <v>9510</v>
      </c>
      <c r="B9502" s="1" t="s">
        <v>21239</v>
      </c>
      <c r="C9502" s="4">
        <f>IF(ISERROR(MATCH($B9502,Lists!$B:$B,0)),0,1)</f>
        <v>0</v>
      </c>
      <c r="D9502" s="4">
        <f>IF(ISERROR(MATCH($B9502,Lists!$C:$C,0)),0,1)</f>
        <v>0</v>
      </c>
      <c r="E9502" s="4">
        <f>IF(ISERROR(MATCH($B9502,Lists!$D:$D,0)),0,1)</f>
        <v>0</v>
      </c>
      <c r="F9502" s="4">
        <f>IF(ISERROR(MATCH($B9502,Lists!$E:$E,0)),0,1)</f>
        <v>0</v>
      </c>
      <c r="G9502" s="4">
        <f>IF(ISERROR(MATCH($B9502,Lists!$F:$F,0)),0,1)</f>
        <v>0</v>
      </c>
      <c r="I9502" s="4" t="str">
        <f>CONCATENATE("{",CHAR(34),LOWER($A$1),CHAR(34),":",CHAR(34),$A9502,CHAR(34),",",CHAR(34),LOWER($B$1),CHAR(34),":",CHAR(34),$B9502,CHAR(34),",",CHAR(34),LOWER($C$1),CHAR(34),":",CHAR(34),$C9502,CHAR(34),",",CHAR(34),LOWER($D$1),CHAR(34),":",CHAR(34),$D9502,CHAR(34),",",CHAR(34),LOWER($E$1),CHAR(34),":",CHAR(34),$E9502,CHAR(34),",",CHAR(34),LOWER($F$1),CHAR(34),":",CHAR(34),$F9502,CHAR(34),",",CHAR(34),LOWER($G$1),CHAR(34),":",CHAR(34),$G9502,CHAR(34),"},")</f>
        <v>{"ldraw":"92198p05c05.dat","lgeo":"lg_92198p05c05.inc","slope":"0","anton":"0","lutz":"0","owen":"0","darats":"0"},</v>
      </c>
    </row>
    <row r="9503" spans="1:9" x14ac:dyDescent="0.3">
      <c r="A9503" s="1" t="s">
        <v>9511</v>
      </c>
      <c r="B9503" s="1" t="s">
        <v>21240</v>
      </c>
      <c r="C9503" s="4">
        <f>IF(ISERROR(MATCH($B9503,Lists!$B:$B,0)),0,1)</f>
        <v>0</v>
      </c>
      <c r="D9503" s="4">
        <f>IF(ISERROR(MATCH($B9503,Lists!$C:$C,0)),0,1)</f>
        <v>0</v>
      </c>
      <c r="E9503" s="4">
        <f>IF(ISERROR(MATCH($B9503,Lists!$D:$D,0)),0,1)</f>
        <v>0</v>
      </c>
      <c r="F9503" s="4">
        <f>IF(ISERROR(MATCH($B9503,Lists!$E:$E,0)),0,1)</f>
        <v>0</v>
      </c>
      <c r="G9503" s="4">
        <f>IF(ISERROR(MATCH($B9503,Lists!$F:$F,0)),0,1)</f>
        <v>0</v>
      </c>
      <c r="I9503" s="4" t="str">
        <f>CONCATENATE("{",CHAR(34),LOWER($A$1),CHAR(34),":",CHAR(34),$A9503,CHAR(34),",",CHAR(34),LOWER($B$1),CHAR(34),":",CHAR(34),$B9503,CHAR(34),",",CHAR(34),LOWER($C$1),CHAR(34),":",CHAR(34),$C9503,CHAR(34),",",CHAR(34),LOWER($D$1),CHAR(34),":",CHAR(34),$D9503,CHAR(34),",",CHAR(34),LOWER($E$1),CHAR(34),":",CHAR(34),$E9503,CHAR(34),",",CHAR(34),LOWER($F$1),CHAR(34),":",CHAR(34),$F9503,CHAR(34),",",CHAR(34),LOWER($G$1),CHAR(34),":",CHAR(34),$G9503,CHAR(34),"},")</f>
        <v>{"ldraw":"92198p06.dat","lgeo":"lg_92198p06.inc","slope":"0","anton":"0","lutz":"0","owen":"0","darats":"0"},</v>
      </c>
    </row>
    <row r="9504" spans="1:9" x14ac:dyDescent="0.3">
      <c r="A9504" s="1" t="s">
        <v>9512</v>
      </c>
      <c r="B9504" s="1" t="s">
        <v>21241</v>
      </c>
      <c r="C9504" s="4">
        <f>IF(ISERROR(MATCH($B9504,Lists!$B:$B,0)),0,1)</f>
        <v>0</v>
      </c>
      <c r="D9504" s="4">
        <f>IF(ISERROR(MATCH($B9504,Lists!$C:$C,0)),0,1)</f>
        <v>0</v>
      </c>
      <c r="E9504" s="4">
        <f>IF(ISERROR(MATCH($B9504,Lists!$D:$D,0)),0,1)</f>
        <v>0</v>
      </c>
      <c r="F9504" s="4">
        <f>IF(ISERROR(MATCH($B9504,Lists!$E:$E,0)),0,1)</f>
        <v>0</v>
      </c>
      <c r="G9504" s="4">
        <f>IF(ISERROR(MATCH($B9504,Lists!$F:$F,0)),0,1)</f>
        <v>0</v>
      </c>
      <c r="I9504" s="4" t="str">
        <f>CONCATENATE("{",CHAR(34),LOWER($A$1),CHAR(34),":",CHAR(34),$A9504,CHAR(34),",",CHAR(34),LOWER($B$1),CHAR(34),":",CHAR(34),$B9504,CHAR(34),",",CHAR(34),LOWER($C$1),CHAR(34),":",CHAR(34),$C9504,CHAR(34),",",CHAR(34),LOWER($D$1),CHAR(34),":",CHAR(34),$D9504,CHAR(34),",",CHAR(34),LOWER($E$1),CHAR(34),":",CHAR(34),$E9504,CHAR(34),",",CHAR(34),LOWER($F$1),CHAR(34),":",CHAR(34),$F9504,CHAR(34),",",CHAR(34),LOWER($G$1),CHAR(34),":",CHAR(34),$G9504,CHAR(34),"},")</f>
        <v>{"ldraw":"92198p06c01.dat","lgeo":"lg_92198p06c01.inc","slope":"0","anton":"0","lutz":"0","owen":"0","darats":"0"},</v>
      </c>
    </row>
    <row r="9505" spans="1:9" x14ac:dyDescent="0.3">
      <c r="A9505" s="1" t="s">
        <v>9513</v>
      </c>
      <c r="B9505" s="1" t="s">
        <v>21242</v>
      </c>
      <c r="C9505" s="4">
        <f>IF(ISERROR(MATCH($B9505,Lists!$B:$B,0)),0,1)</f>
        <v>0</v>
      </c>
      <c r="D9505" s="4">
        <f>IF(ISERROR(MATCH($B9505,Lists!$C:$C,0)),0,1)</f>
        <v>0</v>
      </c>
      <c r="E9505" s="4">
        <f>IF(ISERROR(MATCH($B9505,Lists!$D:$D,0)),0,1)</f>
        <v>0</v>
      </c>
      <c r="F9505" s="4">
        <f>IF(ISERROR(MATCH($B9505,Lists!$E:$E,0)),0,1)</f>
        <v>0</v>
      </c>
      <c r="G9505" s="4">
        <f>IF(ISERROR(MATCH($B9505,Lists!$F:$F,0)),0,1)</f>
        <v>0</v>
      </c>
      <c r="I9505" s="4" t="str">
        <f>CONCATENATE("{",CHAR(34),LOWER($A$1),CHAR(34),":",CHAR(34),$A9505,CHAR(34),",",CHAR(34),LOWER($B$1),CHAR(34),":",CHAR(34),$B9505,CHAR(34),",",CHAR(34),LOWER($C$1),CHAR(34),":",CHAR(34),$C9505,CHAR(34),",",CHAR(34),LOWER($D$1),CHAR(34),":",CHAR(34),$D9505,CHAR(34),",",CHAR(34),LOWER($E$1),CHAR(34),":",CHAR(34),$E9505,CHAR(34),",",CHAR(34),LOWER($F$1),CHAR(34),":",CHAR(34),$F9505,CHAR(34),",",CHAR(34),LOWER($G$1),CHAR(34),":",CHAR(34),$G9505,CHAR(34),"},")</f>
        <v>{"ldraw":"92198p07.dat","lgeo":"lg_92198p07.inc","slope":"0","anton":"0","lutz":"0","owen":"0","darats":"0"},</v>
      </c>
    </row>
    <row r="9506" spans="1:9" x14ac:dyDescent="0.3">
      <c r="A9506" s="1" t="s">
        <v>9514</v>
      </c>
      <c r="B9506" s="1" t="s">
        <v>21243</v>
      </c>
      <c r="C9506" s="4">
        <f>IF(ISERROR(MATCH($B9506,Lists!$B:$B,0)),0,1)</f>
        <v>0</v>
      </c>
      <c r="D9506" s="4">
        <f>IF(ISERROR(MATCH($B9506,Lists!$C:$C,0)),0,1)</f>
        <v>0</v>
      </c>
      <c r="E9506" s="4">
        <f>IF(ISERROR(MATCH($B9506,Lists!$D:$D,0)),0,1)</f>
        <v>0</v>
      </c>
      <c r="F9506" s="4">
        <f>IF(ISERROR(MATCH($B9506,Lists!$E:$E,0)),0,1)</f>
        <v>0</v>
      </c>
      <c r="G9506" s="4">
        <f>IF(ISERROR(MATCH($B9506,Lists!$F:$F,0)),0,1)</f>
        <v>0</v>
      </c>
      <c r="I9506" s="4" t="str">
        <f>CONCATENATE("{",CHAR(34),LOWER($A$1),CHAR(34),":",CHAR(34),$A9506,CHAR(34),",",CHAR(34),LOWER($B$1),CHAR(34),":",CHAR(34),$B9506,CHAR(34),",",CHAR(34),LOWER($C$1),CHAR(34),":",CHAR(34),$C9506,CHAR(34),",",CHAR(34),LOWER($D$1),CHAR(34),":",CHAR(34),$D9506,CHAR(34),",",CHAR(34),LOWER($E$1),CHAR(34),":",CHAR(34),$E9506,CHAR(34),",",CHAR(34),LOWER($F$1),CHAR(34),":",CHAR(34),$F9506,CHAR(34),",",CHAR(34),LOWER($G$1),CHAR(34),":",CHAR(34),$G9506,CHAR(34),"},")</f>
        <v>{"ldraw":"92198p07c01.dat","lgeo":"lg_92198p07c01.inc","slope":"0","anton":"0","lutz":"0","owen":"0","darats":"0"},</v>
      </c>
    </row>
    <row r="9507" spans="1:9" x14ac:dyDescent="0.3">
      <c r="A9507" s="1" t="s">
        <v>9515</v>
      </c>
      <c r="B9507" s="1" t="s">
        <v>21244</v>
      </c>
      <c r="C9507" s="4">
        <f>IF(ISERROR(MATCH($B9507,Lists!$B:$B,0)),0,1)</f>
        <v>0</v>
      </c>
      <c r="D9507" s="4">
        <f>IF(ISERROR(MATCH($B9507,Lists!$C:$C,0)),0,1)</f>
        <v>0</v>
      </c>
      <c r="E9507" s="4">
        <f>IF(ISERROR(MATCH($B9507,Lists!$D:$D,0)),0,1)</f>
        <v>0</v>
      </c>
      <c r="F9507" s="4">
        <f>IF(ISERROR(MATCH($B9507,Lists!$E:$E,0)),0,1)</f>
        <v>0</v>
      </c>
      <c r="G9507" s="4">
        <f>IF(ISERROR(MATCH($B9507,Lists!$F:$F,0)),0,1)</f>
        <v>0</v>
      </c>
      <c r="I9507" s="4" t="str">
        <f>CONCATENATE("{",CHAR(34),LOWER($A$1),CHAR(34),":",CHAR(34),$A9507,CHAR(34),",",CHAR(34),LOWER($B$1),CHAR(34),":",CHAR(34),$B9507,CHAR(34),",",CHAR(34),LOWER($C$1),CHAR(34),":",CHAR(34),$C9507,CHAR(34),",",CHAR(34),LOWER($D$1),CHAR(34),":",CHAR(34),$D9507,CHAR(34),",",CHAR(34),LOWER($E$1),CHAR(34),":",CHAR(34),$E9507,CHAR(34),",",CHAR(34),LOWER($F$1),CHAR(34),":",CHAR(34),$F9507,CHAR(34),",",CHAR(34),LOWER($G$1),CHAR(34),":",CHAR(34),$G9507,CHAR(34),"},")</f>
        <v>{"ldraw":"92198p08.dat","lgeo":"lg_92198p08.inc","slope":"0","anton":"0","lutz":"0","owen":"0","darats":"0"},</v>
      </c>
    </row>
    <row r="9508" spans="1:9" x14ac:dyDescent="0.3">
      <c r="A9508" s="1" t="s">
        <v>9516</v>
      </c>
      <c r="B9508" s="1" t="s">
        <v>21245</v>
      </c>
      <c r="C9508" s="4">
        <f>IF(ISERROR(MATCH($B9508,Lists!$B:$B,0)),0,1)</f>
        <v>0</v>
      </c>
      <c r="D9508" s="4">
        <f>IF(ISERROR(MATCH($B9508,Lists!$C:$C,0)),0,1)</f>
        <v>0</v>
      </c>
      <c r="E9508" s="4">
        <f>IF(ISERROR(MATCH($B9508,Lists!$D:$D,0)),0,1)</f>
        <v>0</v>
      </c>
      <c r="F9508" s="4">
        <f>IF(ISERROR(MATCH($B9508,Lists!$E:$E,0)),0,1)</f>
        <v>0</v>
      </c>
      <c r="G9508" s="4">
        <f>IF(ISERROR(MATCH($B9508,Lists!$F:$F,0)),0,1)</f>
        <v>0</v>
      </c>
      <c r="I9508" s="4" t="str">
        <f>CONCATENATE("{",CHAR(34),LOWER($A$1),CHAR(34),":",CHAR(34),$A9508,CHAR(34),",",CHAR(34),LOWER($B$1),CHAR(34),":",CHAR(34),$B9508,CHAR(34),",",CHAR(34),LOWER($C$1),CHAR(34),":",CHAR(34),$C9508,CHAR(34),",",CHAR(34),LOWER($D$1),CHAR(34),":",CHAR(34),$D9508,CHAR(34),",",CHAR(34),LOWER($E$1),CHAR(34),":",CHAR(34),$E9508,CHAR(34),",",CHAR(34),LOWER($F$1),CHAR(34),":",CHAR(34),$F9508,CHAR(34),",",CHAR(34),LOWER($G$1),CHAR(34),":",CHAR(34),$G9508,CHAR(34),"},")</f>
        <v>{"ldraw":"92198p08c01.dat","lgeo":"lg_92198p08c01.inc","slope":"0","anton":"0","lutz":"0","owen":"0","darats":"0"},</v>
      </c>
    </row>
    <row r="9509" spans="1:9" x14ac:dyDescent="0.3">
      <c r="A9509" s="1" t="s">
        <v>9517</v>
      </c>
      <c r="B9509" s="1" t="s">
        <v>21246</v>
      </c>
      <c r="C9509" s="4">
        <f>IF(ISERROR(MATCH($B9509,Lists!$B:$B,0)),0,1)</f>
        <v>0</v>
      </c>
      <c r="D9509" s="4">
        <f>IF(ISERROR(MATCH($B9509,Lists!$C:$C,0)),0,1)</f>
        <v>0</v>
      </c>
      <c r="E9509" s="4">
        <f>IF(ISERROR(MATCH($B9509,Lists!$D:$D,0)),0,1)</f>
        <v>0</v>
      </c>
      <c r="F9509" s="4">
        <f>IF(ISERROR(MATCH($B9509,Lists!$E:$E,0)),0,1)</f>
        <v>0</v>
      </c>
      <c r="G9509" s="4">
        <f>IF(ISERROR(MATCH($B9509,Lists!$F:$F,0)),0,1)</f>
        <v>0</v>
      </c>
      <c r="I9509" s="4" t="str">
        <f>CONCATENATE("{",CHAR(34),LOWER($A$1),CHAR(34),":",CHAR(34),$A9509,CHAR(34),",",CHAR(34),LOWER($B$1),CHAR(34),":",CHAR(34),$B9509,CHAR(34),",",CHAR(34),LOWER($C$1),CHAR(34),":",CHAR(34),$C9509,CHAR(34),",",CHAR(34),LOWER($D$1),CHAR(34),":",CHAR(34),$D9509,CHAR(34),",",CHAR(34),LOWER($E$1),CHAR(34),":",CHAR(34),$E9509,CHAR(34),",",CHAR(34),LOWER($F$1),CHAR(34),":",CHAR(34),$F9509,CHAR(34),",",CHAR(34),LOWER($G$1),CHAR(34),":",CHAR(34),$G9509,CHAR(34),"},")</f>
        <v>{"ldraw":"92198p08c02.dat","lgeo":"lg_92198p08c02.inc","slope":"0","anton":"0","lutz":"0","owen":"0","darats":"0"},</v>
      </c>
    </row>
    <row r="9510" spans="1:9" x14ac:dyDescent="0.3">
      <c r="A9510" s="1" t="s">
        <v>9518</v>
      </c>
      <c r="B9510" s="1" t="s">
        <v>21247</v>
      </c>
      <c r="C9510" s="4">
        <f>IF(ISERROR(MATCH($B9510,Lists!$B:$B,0)),0,1)</f>
        <v>0</v>
      </c>
      <c r="D9510" s="4">
        <f>IF(ISERROR(MATCH($B9510,Lists!$C:$C,0)),0,1)</f>
        <v>0</v>
      </c>
      <c r="E9510" s="4">
        <f>IF(ISERROR(MATCH($B9510,Lists!$D:$D,0)),0,1)</f>
        <v>0</v>
      </c>
      <c r="F9510" s="4">
        <f>IF(ISERROR(MATCH($B9510,Lists!$E:$E,0)),0,1)</f>
        <v>0</v>
      </c>
      <c r="G9510" s="4">
        <f>IF(ISERROR(MATCH($B9510,Lists!$F:$F,0)),0,1)</f>
        <v>0</v>
      </c>
      <c r="I9510" s="4" t="str">
        <f>CONCATENATE("{",CHAR(34),LOWER($A$1),CHAR(34),":",CHAR(34),$A9510,CHAR(34),",",CHAR(34),LOWER($B$1),CHAR(34),":",CHAR(34),$B9510,CHAR(34),",",CHAR(34),LOWER($C$1),CHAR(34),":",CHAR(34),$C9510,CHAR(34),",",CHAR(34),LOWER($D$1),CHAR(34),":",CHAR(34),$D9510,CHAR(34),",",CHAR(34),LOWER($E$1),CHAR(34),":",CHAR(34),$E9510,CHAR(34),",",CHAR(34),LOWER($F$1),CHAR(34),":",CHAR(34),$F9510,CHAR(34),",",CHAR(34),LOWER($G$1),CHAR(34),":",CHAR(34),$G9510,CHAR(34),"},")</f>
        <v>{"ldraw":"92198p08c03.dat","lgeo":"lg_92198p08c03.inc","slope":"0","anton":"0","lutz":"0","owen":"0","darats":"0"},</v>
      </c>
    </row>
    <row r="9511" spans="1:9" x14ac:dyDescent="0.3">
      <c r="A9511" s="1" t="s">
        <v>9519</v>
      </c>
      <c r="B9511" s="1" t="s">
        <v>21248</v>
      </c>
      <c r="C9511" s="4">
        <f>IF(ISERROR(MATCH($B9511,Lists!$B:$B,0)),0,1)</f>
        <v>0</v>
      </c>
      <c r="D9511" s="4">
        <f>IF(ISERROR(MATCH($B9511,Lists!$C:$C,0)),0,1)</f>
        <v>0</v>
      </c>
      <c r="E9511" s="4">
        <f>IF(ISERROR(MATCH($B9511,Lists!$D:$D,0)),0,1)</f>
        <v>0</v>
      </c>
      <c r="F9511" s="4">
        <f>IF(ISERROR(MATCH($B9511,Lists!$E:$E,0)),0,1)</f>
        <v>0</v>
      </c>
      <c r="G9511" s="4">
        <f>IF(ISERROR(MATCH($B9511,Lists!$F:$F,0)),0,1)</f>
        <v>0</v>
      </c>
      <c r="I9511" s="4" t="str">
        <f>CONCATENATE("{",CHAR(34),LOWER($A$1),CHAR(34),":",CHAR(34),$A9511,CHAR(34),",",CHAR(34),LOWER($B$1),CHAR(34),":",CHAR(34),$B9511,CHAR(34),",",CHAR(34),LOWER($C$1),CHAR(34),":",CHAR(34),$C9511,CHAR(34),",",CHAR(34),LOWER($D$1),CHAR(34),":",CHAR(34),$D9511,CHAR(34),",",CHAR(34),LOWER($E$1),CHAR(34),":",CHAR(34),$E9511,CHAR(34),",",CHAR(34),LOWER($F$1),CHAR(34),":",CHAR(34),$F9511,CHAR(34),",",CHAR(34),LOWER($G$1),CHAR(34),":",CHAR(34),$G9511,CHAR(34),"},")</f>
        <v>{"ldraw":"92198p08c04.dat","lgeo":"lg_92198p08c04.inc","slope":"0","anton":"0","lutz":"0","owen":"0","darats":"0"},</v>
      </c>
    </row>
    <row r="9512" spans="1:9" x14ac:dyDescent="0.3">
      <c r="A9512" s="1" t="s">
        <v>9520</v>
      </c>
      <c r="B9512" s="1" t="s">
        <v>21249</v>
      </c>
      <c r="C9512" s="4">
        <f>IF(ISERROR(MATCH($B9512,Lists!$B:$B,0)),0,1)</f>
        <v>0</v>
      </c>
      <c r="D9512" s="4">
        <f>IF(ISERROR(MATCH($B9512,Lists!$C:$C,0)),0,1)</f>
        <v>0</v>
      </c>
      <c r="E9512" s="4">
        <f>IF(ISERROR(MATCH($B9512,Lists!$D:$D,0)),0,1)</f>
        <v>0</v>
      </c>
      <c r="F9512" s="4">
        <f>IF(ISERROR(MATCH($B9512,Lists!$E:$E,0)),0,1)</f>
        <v>0</v>
      </c>
      <c r="G9512" s="4">
        <f>IF(ISERROR(MATCH($B9512,Lists!$F:$F,0)),0,1)</f>
        <v>0</v>
      </c>
      <c r="I9512" s="4" t="str">
        <f>CONCATENATE("{",CHAR(34),LOWER($A$1),CHAR(34),":",CHAR(34),$A9512,CHAR(34),",",CHAR(34),LOWER($B$1),CHAR(34),":",CHAR(34),$B9512,CHAR(34),",",CHAR(34),LOWER($C$1),CHAR(34),":",CHAR(34),$C9512,CHAR(34),",",CHAR(34),LOWER($D$1),CHAR(34),":",CHAR(34),$D9512,CHAR(34),",",CHAR(34),LOWER($E$1),CHAR(34),":",CHAR(34),$E9512,CHAR(34),",",CHAR(34),LOWER($F$1),CHAR(34),":",CHAR(34),$F9512,CHAR(34),",",CHAR(34),LOWER($G$1),CHAR(34),":",CHAR(34),$G9512,CHAR(34),"},")</f>
        <v>{"ldraw":"92198p08c05.dat","lgeo":"lg_92198p08c05.inc","slope":"0","anton":"0","lutz":"0","owen":"0","darats":"0"},</v>
      </c>
    </row>
    <row r="9513" spans="1:9" x14ac:dyDescent="0.3">
      <c r="A9513" s="1" t="s">
        <v>9521</v>
      </c>
      <c r="B9513" s="1" t="s">
        <v>21250</v>
      </c>
      <c r="C9513" s="4">
        <f>IF(ISERROR(MATCH($B9513,Lists!$B:$B,0)),0,1)</f>
        <v>0</v>
      </c>
      <c r="D9513" s="4">
        <f>IF(ISERROR(MATCH($B9513,Lists!$C:$C,0)),0,1)</f>
        <v>0</v>
      </c>
      <c r="E9513" s="4">
        <f>IF(ISERROR(MATCH($B9513,Lists!$D:$D,0)),0,1)</f>
        <v>0</v>
      </c>
      <c r="F9513" s="4">
        <f>IF(ISERROR(MATCH($B9513,Lists!$E:$E,0)),0,1)</f>
        <v>0</v>
      </c>
      <c r="G9513" s="4">
        <f>IF(ISERROR(MATCH($B9513,Lists!$F:$F,0)),0,1)</f>
        <v>0</v>
      </c>
      <c r="I9513" s="4" t="str">
        <f>CONCATENATE("{",CHAR(34),LOWER($A$1),CHAR(34),":",CHAR(34),$A9513,CHAR(34),",",CHAR(34),LOWER($B$1),CHAR(34),":",CHAR(34),$B9513,CHAR(34),",",CHAR(34),LOWER($C$1),CHAR(34),":",CHAR(34),$C9513,CHAR(34),",",CHAR(34),LOWER($D$1),CHAR(34),":",CHAR(34),$D9513,CHAR(34),",",CHAR(34),LOWER($E$1),CHAR(34),":",CHAR(34),$E9513,CHAR(34),",",CHAR(34),LOWER($F$1),CHAR(34),":",CHAR(34),$F9513,CHAR(34),",",CHAR(34),LOWER($G$1),CHAR(34),":",CHAR(34),$G9513,CHAR(34),"},")</f>
        <v>{"ldraw":"92198p08c06.dat","lgeo":"lg_92198p08c06.inc","slope":"0","anton":"0","lutz":"0","owen":"0","darats":"0"},</v>
      </c>
    </row>
    <row r="9514" spans="1:9" x14ac:dyDescent="0.3">
      <c r="A9514" s="1" t="s">
        <v>9522</v>
      </c>
      <c r="B9514" s="1" t="s">
        <v>21251</v>
      </c>
      <c r="C9514" s="4">
        <f>IF(ISERROR(MATCH($B9514,Lists!$B:$B,0)),0,1)</f>
        <v>0</v>
      </c>
      <c r="D9514" s="4">
        <f>IF(ISERROR(MATCH($B9514,Lists!$C:$C,0)),0,1)</f>
        <v>0</v>
      </c>
      <c r="E9514" s="4">
        <f>IF(ISERROR(MATCH($B9514,Lists!$D:$D,0)),0,1)</f>
        <v>0</v>
      </c>
      <c r="F9514" s="4">
        <f>IF(ISERROR(MATCH($B9514,Lists!$E:$E,0)),0,1)</f>
        <v>0</v>
      </c>
      <c r="G9514" s="4">
        <f>IF(ISERROR(MATCH($B9514,Lists!$F:$F,0)),0,1)</f>
        <v>0</v>
      </c>
      <c r="I9514" s="4" t="str">
        <f>CONCATENATE("{",CHAR(34),LOWER($A$1),CHAR(34),":",CHAR(34),$A9514,CHAR(34),",",CHAR(34),LOWER($B$1),CHAR(34),":",CHAR(34),$B9514,CHAR(34),",",CHAR(34),LOWER($C$1),CHAR(34),":",CHAR(34),$C9514,CHAR(34),",",CHAR(34),LOWER($D$1),CHAR(34),":",CHAR(34),$D9514,CHAR(34),",",CHAR(34),LOWER($E$1),CHAR(34),":",CHAR(34),$E9514,CHAR(34),",",CHAR(34),LOWER($F$1),CHAR(34),":",CHAR(34),$F9514,CHAR(34),",",CHAR(34),LOWER($G$1),CHAR(34),":",CHAR(34),$G9514,CHAR(34),"},")</f>
        <v>{"ldraw":"92198p08c07.dat","lgeo":"lg_92198p08c07.inc","slope":"0","anton":"0","lutz":"0","owen":"0","darats":"0"},</v>
      </c>
    </row>
    <row r="9515" spans="1:9" x14ac:dyDescent="0.3">
      <c r="A9515" s="1" t="s">
        <v>9523</v>
      </c>
      <c r="B9515" s="1" t="s">
        <v>21252</v>
      </c>
      <c r="C9515" s="4">
        <f>IF(ISERROR(MATCH($B9515,Lists!$B:$B,0)),0,1)</f>
        <v>0</v>
      </c>
      <c r="D9515" s="4">
        <f>IF(ISERROR(MATCH($B9515,Lists!$C:$C,0)),0,1)</f>
        <v>0</v>
      </c>
      <c r="E9515" s="4">
        <f>IF(ISERROR(MATCH($B9515,Lists!$D:$D,0)),0,1)</f>
        <v>0</v>
      </c>
      <c r="F9515" s="4">
        <f>IF(ISERROR(MATCH($B9515,Lists!$E:$E,0)),0,1)</f>
        <v>0</v>
      </c>
      <c r="G9515" s="4">
        <f>IF(ISERROR(MATCH($B9515,Lists!$F:$F,0)),0,1)</f>
        <v>0</v>
      </c>
      <c r="I9515" s="4" t="str">
        <f>CONCATENATE("{",CHAR(34),LOWER($A$1),CHAR(34),":",CHAR(34),$A9515,CHAR(34),",",CHAR(34),LOWER($B$1),CHAR(34),":",CHAR(34),$B9515,CHAR(34),",",CHAR(34),LOWER($C$1),CHAR(34),":",CHAR(34),$C9515,CHAR(34),",",CHAR(34),LOWER($D$1),CHAR(34),":",CHAR(34),$D9515,CHAR(34),",",CHAR(34),LOWER($E$1),CHAR(34),":",CHAR(34),$E9515,CHAR(34),",",CHAR(34),LOWER($F$1),CHAR(34),":",CHAR(34),$F9515,CHAR(34),",",CHAR(34),LOWER($G$1),CHAR(34),":",CHAR(34),$G9515,CHAR(34),"},")</f>
        <v>{"ldraw":"92198p09.dat","lgeo":"lg_92198p09.inc","slope":"0","anton":"0","lutz":"0","owen":"0","darats":"0"},</v>
      </c>
    </row>
    <row r="9516" spans="1:9" x14ac:dyDescent="0.3">
      <c r="A9516" s="1" t="s">
        <v>9524</v>
      </c>
      <c r="B9516" s="1" t="s">
        <v>21253</v>
      </c>
      <c r="C9516" s="4">
        <f>IF(ISERROR(MATCH($B9516,Lists!$B:$B,0)),0,1)</f>
        <v>0</v>
      </c>
      <c r="D9516" s="4">
        <f>IF(ISERROR(MATCH($B9516,Lists!$C:$C,0)),0,1)</f>
        <v>0</v>
      </c>
      <c r="E9516" s="4">
        <f>IF(ISERROR(MATCH($B9516,Lists!$D:$D,0)),0,1)</f>
        <v>0</v>
      </c>
      <c r="F9516" s="4">
        <f>IF(ISERROR(MATCH($B9516,Lists!$E:$E,0)),0,1)</f>
        <v>0</v>
      </c>
      <c r="G9516" s="4">
        <f>IF(ISERROR(MATCH($B9516,Lists!$F:$F,0)),0,1)</f>
        <v>0</v>
      </c>
      <c r="I9516" s="4" t="str">
        <f>CONCATENATE("{",CHAR(34),LOWER($A$1),CHAR(34),":",CHAR(34),$A9516,CHAR(34),",",CHAR(34),LOWER($B$1),CHAR(34),":",CHAR(34),$B9516,CHAR(34),",",CHAR(34),LOWER($C$1),CHAR(34),":",CHAR(34),$C9516,CHAR(34),",",CHAR(34),LOWER($D$1),CHAR(34),":",CHAR(34),$D9516,CHAR(34),",",CHAR(34),LOWER($E$1),CHAR(34),":",CHAR(34),$E9516,CHAR(34),",",CHAR(34),LOWER($F$1),CHAR(34),":",CHAR(34),$F9516,CHAR(34),",",CHAR(34),LOWER($G$1),CHAR(34),":",CHAR(34),$G9516,CHAR(34),"},")</f>
        <v>{"ldraw":"92198p09c01.dat","lgeo":"lg_92198p09c01.inc","slope":"0","anton":"0","lutz":"0","owen":"0","darats":"0"},</v>
      </c>
    </row>
    <row r="9517" spans="1:9" x14ac:dyDescent="0.3">
      <c r="A9517" s="1" t="s">
        <v>9525</v>
      </c>
      <c r="B9517" s="1" t="s">
        <v>21254</v>
      </c>
      <c r="C9517" s="4">
        <f>IF(ISERROR(MATCH($B9517,Lists!$B:$B,0)),0,1)</f>
        <v>0</v>
      </c>
      <c r="D9517" s="4">
        <f>IF(ISERROR(MATCH($B9517,Lists!$C:$C,0)),0,1)</f>
        <v>0</v>
      </c>
      <c r="E9517" s="4">
        <f>IF(ISERROR(MATCH($B9517,Lists!$D:$D,0)),0,1)</f>
        <v>0</v>
      </c>
      <c r="F9517" s="4">
        <f>IF(ISERROR(MATCH($B9517,Lists!$E:$E,0)),0,1)</f>
        <v>0</v>
      </c>
      <c r="G9517" s="4">
        <f>IF(ISERROR(MATCH($B9517,Lists!$F:$F,0)),0,1)</f>
        <v>0</v>
      </c>
      <c r="I9517" s="4" t="str">
        <f>CONCATENATE("{",CHAR(34),LOWER($A$1),CHAR(34),":",CHAR(34),$A9517,CHAR(34),",",CHAR(34),LOWER($B$1),CHAR(34),":",CHAR(34),$B9517,CHAR(34),",",CHAR(34),LOWER($C$1),CHAR(34),":",CHAR(34),$C9517,CHAR(34),",",CHAR(34),LOWER($D$1),CHAR(34),":",CHAR(34),$D9517,CHAR(34),",",CHAR(34),LOWER($E$1),CHAR(34),":",CHAR(34),$E9517,CHAR(34),",",CHAR(34),LOWER($F$1),CHAR(34),":",CHAR(34),$F9517,CHAR(34),",",CHAR(34),LOWER($G$1),CHAR(34),":",CHAR(34),$G9517,CHAR(34),"},")</f>
        <v>{"ldraw":"92198p09c02.dat","lgeo":"lg_92198p09c02.inc","slope":"0","anton":"0","lutz":"0","owen":"0","darats":"0"},</v>
      </c>
    </row>
    <row r="9518" spans="1:9" x14ac:dyDescent="0.3">
      <c r="A9518" s="1" t="s">
        <v>9526</v>
      </c>
      <c r="B9518" s="1" t="s">
        <v>21255</v>
      </c>
      <c r="C9518" s="4">
        <f>IF(ISERROR(MATCH($B9518,Lists!$B:$B,0)),0,1)</f>
        <v>0</v>
      </c>
      <c r="D9518" s="4">
        <f>IF(ISERROR(MATCH($B9518,Lists!$C:$C,0)),0,1)</f>
        <v>0</v>
      </c>
      <c r="E9518" s="4">
        <f>IF(ISERROR(MATCH($B9518,Lists!$D:$D,0)),0,1)</f>
        <v>0</v>
      </c>
      <c r="F9518" s="4">
        <f>IF(ISERROR(MATCH($B9518,Lists!$E:$E,0)),0,1)</f>
        <v>0</v>
      </c>
      <c r="G9518" s="4">
        <f>IF(ISERROR(MATCH($B9518,Lists!$F:$F,0)),0,1)</f>
        <v>0</v>
      </c>
      <c r="I9518" s="4" t="str">
        <f>CONCATENATE("{",CHAR(34),LOWER($A$1),CHAR(34),":",CHAR(34),$A9518,CHAR(34),",",CHAR(34),LOWER($B$1),CHAR(34),":",CHAR(34),$B9518,CHAR(34),",",CHAR(34),LOWER($C$1),CHAR(34),":",CHAR(34),$C9518,CHAR(34),",",CHAR(34),LOWER($D$1),CHAR(34),":",CHAR(34),$D9518,CHAR(34),",",CHAR(34),LOWER($E$1),CHAR(34),":",CHAR(34),$E9518,CHAR(34),",",CHAR(34),LOWER($F$1),CHAR(34),":",CHAR(34),$F9518,CHAR(34),",",CHAR(34),LOWER($G$1),CHAR(34),":",CHAR(34),$G9518,CHAR(34),"},")</f>
        <v>{"ldraw":"92198p10.dat","lgeo":"lg_92198p10.inc","slope":"0","anton":"0","lutz":"0","owen":"0","darats":"0"},</v>
      </c>
    </row>
    <row r="9519" spans="1:9" x14ac:dyDescent="0.3">
      <c r="A9519" s="1" t="s">
        <v>9527</v>
      </c>
      <c r="B9519" s="1" t="s">
        <v>21256</v>
      </c>
      <c r="C9519" s="4">
        <f>IF(ISERROR(MATCH($B9519,Lists!$B:$B,0)),0,1)</f>
        <v>0</v>
      </c>
      <c r="D9519" s="4">
        <f>IF(ISERROR(MATCH($B9519,Lists!$C:$C,0)),0,1)</f>
        <v>0</v>
      </c>
      <c r="E9519" s="4">
        <f>IF(ISERROR(MATCH($B9519,Lists!$D:$D,0)),0,1)</f>
        <v>0</v>
      </c>
      <c r="F9519" s="4">
        <f>IF(ISERROR(MATCH($B9519,Lists!$E:$E,0)),0,1)</f>
        <v>0</v>
      </c>
      <c r="G9519" s="4">
        <f>IF(ISERROR(MATCH($B9519,Lists!$F:$F,0)),0,1)</f>
        <v>0</v>
      </c>
      <c r="I9519" s="4" t="str">
        <f>CONCATENATE("{",CHAR(34),LOWER($A$1),CHAR(34),":",CHAR(34),$A9519,CHAR(34),",",CHAR(34),LOWER($B$1),CHAR(34),":",CHAR(34),$B9519,CHAR(34),",",CHAR(34),LOWER($C$1),CHAR(34),":",CHAR(34),$C9519,CHAR(34),",",CHAR(34),LOWER($D$1),CHAR(34),":",CHAR(34),$D9519,CHAR(34),",",CHAR(34),LOWER($E$1),CHAR(34),":",CHAR(34),$E9519,CHAR(34),",",CHAR(34),LOWER($F$1),CHAR(34),":",CHAR(34),$F9519,CHAR(34),",",CHAR(34),LOWER($G$1),CHAR(34),":",CHAR(34),$G9519,CHAR(34),"},")</f>
        <v>{"ldraw":"92198p10c01.dat","lgeo":"lg_92198p10c01.inc","slope":"0","anton":"0","lutz":"0","owen":"0","darats":"0"},</v>
      </c>
    </row>
    <row r="9520" spans="1:9" x14ac:dyDescent="0.3">
      <c r="A9520" s="1" t="s">
        <v>9528</v>
      </c>
      <c r="B9520" s="1" t="s">
        <v>21257</v>
      </c>
      <c r="C9520" s="4">
        <f>IF(ISERROR(MATCH($B9520,Lists!$B:$B,0)),0,1)</f>
        <v>0</v>
      </c>
      <c r="D9520" s="4">
        <f>IF(ISERROR(MATCH($B9520,Lists!$C:$C,0)),0,1)</f>
        <v>0</v>
      </c>
      <c r="E9520" s="4">
        <f>IF(ISERROR(MATCH($B9520,Lists!$D:$D,0)),0,1)</f>
        <v>0</v>
      </c>
      <c r="F9520" s="4">
        <f>IF(ISERROR(MATCH($B9520,Lists!$E:$E,0)),0,1)</f>
        <v>0</v>
      </c>
      <c r="G9520" s="4">
        <f>IF(ISERROR(MATCH($B9520,Lists!$F:$F,0)),0,1)</f>
        <v>0</v>
      </c>
      <c r="I9520" s="4" t="str">
        <f>CONCATENATE("{",CHAR(34),LOWER($A$1),CHAR(34),":",CHAR(34),$A9520,CHAR(34),",",CHAR(34),LOWER($B$1),CHAR(34),":",CHAR(34),$B9520,CHAR(34),",",CHAR(34),LOWER($C$1),CHAR(34),":",CHAR(34),$C9520,CHAR(34),",",CHAR(34),LOWER($D$1),CHAR(34),":",CHAR(34),$D9520,CHAR(34),",",CHAR(34),LOWER($E$1),CHAR(34),":",CHAR(34),$E9520,CHAR(34),",",CHAR(34),LOWER($F$1),CHAR(34),":",CHAR(34),$F9520,CHAR(34),",",CHAR(34),LOWER($G$1),CHAR(34),":",CHAR(34),$G9520,CHAR(34),"},")</f>
        <v>{"ldraw":"92198p10c02.dat","lgeo":"lg_92198p10c02.inc","slope":"0","anton":"0","lutz":"0","owen":"0","darats":"0"},</v>
      </c>
    </row>
    <row r="9521" spans="1:9" x14ac:dyDescent="0.3">
      <c r="A9521" s="1" t="s">
        <v>9529</v>
      </c>
      <c r="B9521" s="1" t="s">
        <v>21258</v>
      </c>
      <c r="C9521" s="4">
        <f>IF(ISERROR(MATCH($B9521,Lists!$B:$B,0)),0,1)</f>
        <v>0</v>
      </c>
      <c r="D9521" s="4">
        <f>IF(ISERROR(MATCH($B9521,Lists!$C:$C,0)),0,1)</f>
        <v>0</v>
      </c>
      <c r="E9521" s="4">
        <f>IF(ISERROR(MATCH($B9521,Lists!$D:$D,0)),0,1)</f>
        <v>0</v>
      </c>
      <c r="F9521" s="4">
        <f>IF(ISERROR(MATCH($B9521,Lists!$E:$E,0)),0,1)</f>
        <v>0</v>
      </c>
      <c r="G9521" s="4">
        <f>IF(ISERROR(MATCH($B9521,Lists!$F:$F,0)),0,1)</f>
        <v>0</v>
      </c>
      <c r="I9521" s="4" t="str">
        <f>CONCATENATE("{",CHAR(34),LOWER($A$1),CHAR(34),":",CHAR(34),$A9521,CHAR(34),",",CHAR(34),LOWER($B$1),CHAR(34),":",CHAR(34),$B9521,CHAR(34),",",CHAR(34),LOWER($C$1),CHAR(34),":",CHAR(34),$C9521,CHAR(34),",",CHAR(34),LOWER($D$1),CHAR(34),":",CHAR(34),$D9521,CHAR(34),",",CHAR(34),LOWER($E$1),CHAR(34),":",CHAR(34),$E9521,CHAR(34),",",CHAR(34),LOWER($F$1),CHAR(34),":",CHAR(34),$F9521,CHAR(34),",",CHAR(34),LOWER($G$1),CHAR(34),":",CHAR(34),$G9521,CHAR(34),"},")</f>
        <v>{"ldraw":"92198p11.dat","lgeo":"lg_92198p11.inc","slope":"0","anton":"0","lutz":"0","owen":"0","darats":"0"},</v>
      </c>
    </row>
    <row r="9522" spans="1:9" x14ac:dyDescent="0.3">
      <c r="A9522" s="1" t="s">
        <v>9530</v>
      </c>
      <c r="B9522" s="1" t="s">
        <v>21259</v>
      </c>
      <c r="C9522" s="4">
        <f>IF(ISERROR(MATCH($B9522,Lists!$B:$B,0)),0,1)</f>
        <v>0</v>
      </c>
      <c r="D9522" s="4">
        <f>IF(ISERROR(MATCH($B9522,Lists!$C:$C,0)),0,1)</f>
        <v>0</v>
      </c>
      <c r="E9522" s="4">
        <f>IF(ISERROR(MATCH($B9522,Lists!$D:$D,0)),0,1)</f>
        <v>0</v>
      </c>
      <c r="F9522" s="4">
        <f>IF(ISERROR(MATCH($B9522,Lists!$E:$E,0)),0,1)</f>
        <v>0</v>
      </c>
      <c r="G9522" s="4">
        <f>IF(ISERROR(MATCH($B9522,Lists!$F:$F,0)),0,1)</f>
        <v>0</v>
      </c>
      <c r="I9522" s="4" t="str">
        <f>CONCATENATE("{",CHAR(34),LOWER($A$1),CHAR(34),":",CHAR(34),$A9522,CHAR(34),",",CHAR(34),LOWER($B$1),CHAR(34),":",CHAR(34),$B9522,CHAR(34),",",CHAR(34),LOWER($C$1),CHAR(34),":",CHAR(34),$C9522,CHAR(34),",",CHAR(34),LOWER($D$1),CHAR(34),":",CHAR(34),$D9522,CHAR(34),",",CHAR(34),LOWER($E$1),CHAR(34),":",CHAR(34),$E9522,CHAR(34),",",CHAR(34),LOWER($F$1),CHAR(34),":",CHAR(34),$F9522,CHAR(34),",",CHAR(34),LOWER($G$1),CHAR(34),":",CHAR(34),$G9522,CHAR(34),"},")</f>
        <v>{"ldraw":"92198p11c01.dat","lgeo":"lg_92198p11c01.inc","slope":"0","anton":"0","lutz":"0","owen":"0","darats":"0"},</v>
      </c>
    </row>
    <row r="9523" spans="1:9" x14ac:dyDescent="0.3">
      <c r="A9523" s="1" t="s">
        <v>9531</v>
      </c>
      <c r="B9523" s="1" t="s">
        <v>21260</v>
      </c>
      <c r="C9523" s="4">
        <f>IF(ISERROR(MATCH($B9523,Lists!$B:$B,0)),0,1)</f>
        <v>0</v>
      </c>
      <c r="D9523" s="4">
        <f>IF(ISERROR(MATCH($B9523,Lists!$C:$C,0)),0,1)</f>
        <v>0</v>
      </c>
      <c r="E9523" s="4">
        <f>IF(ISERROR(MATCH($B9523,Lists!$D:$D,0)),0,1)</f>
        <v>0</v>
      </c>
      <c r="F9523" s="4">
        <f>IF(ISERROR(MATCH($B9523,Lists!$E:$E,0)),0,1)</f>
        <v>0</v>
      </c>
      <c r="G9523" s="4">
        <f>IF(ISERROR(MATCH($B9523,Lists!$F:$F,0)),0,1)</f>
        <v>0</v>
      </c>
      <c r="I9523" s="4" t="str">
        <f>CONCATENATE("{",CHAR(34),LOWER($A$1),CHAR(34),":",CHAR(34),$A9523,CHAR(34),",",CHAR(34),LOWER($B$1),CHAR(34),":",CHAR(34),$B9523,CHAR(34),",",CHAR(34),LOWER($C$1),CHAR(34),":",CHAR(34),$C9523,CHAR(34),",",CHAR(34),LOWER($D$1),CHAR(34),":",CHAR(34),$D9523,CHAR(34),",",CHAR(34),LOWER($E$1),CHAR(34),":",CHAR(34),$E9523,CHAR(34),",",CHAR(34),LOWER($F$1),CHAR(34),":",CHAR(34),$F9523,CHAR(34),",",CHAR(34),LOWER($G$1),CHAR(34),":",CHAR(34),$G9523,CHAR(34),"},")</f>
        <v>{"ldraw":"92198p12.dat","lgeo":"lg_92198p12.inc","slope":"0","anton":"0","lutz":"0","owen":"0","darats":"0"},</v>
      </c>
    </row>
    <row r="9524" spans="1:9" x14ac:dyDescent="0.3">
      <c r="A9524" s="1" t="s">
        <v>9532</v>
      </c>
      <c r="B9524" s="1" t="s">
        <v>21261</v>
      </c>
      <c r="C9524" s="4">
        <f>IF(ISERROR(MATCH($B9524,Lists!$B:$B,0)),0,1)</f>
        <v>0</v>
      </c>
      <c r="D9524" s="4">
        <f>IF(ISERROR(MATCH($B9524,Lists!$C:$C,0)),0,1)</f>
        <v>0</v>
      </c>
      <c r="E9524" s="4">
        <f>IF(ISERROR(MATCH($B9524,Lists!$D:$D,0)),0,1)</f>
        <v>0</v>
      </c>
      <c r="F9524" s="4">
        <f>IF(ISERROR(MATCH($B9524,Lists!$E:$E,0)),0,1)</f>
        <v>0</v>
      </c>
      <c r="G9524" s="4">
        <f>IF(ISERROR(MATCH($B9524,Lists!$F:$F,0)),0,1)</f>
        <v>0</v>
      </c>
      <c r="I9524" s="4" t="str">
        <f>CONCATENATE("{",CHAR(34),LOWER($A$1),CHAR(34),":",CHAR(34),$A9524,CHAR(34),",",CHAR(34),LOWER($B$1),CHAR(34),":",CHAR(34),$B9524,CHAR(34),",",CHAR(34),LOWER($C$1),CHAR(34),":",CHAR(34),$C9524,CHAR(34),",",CHAR(34),LOWER($D$1),CHAR(34),":",CHAR(34),$D9524,CHAR(34),",",CHAR(34),LOWER($E$1),CHAR(34),":",CHAR(34),$E9524,CHAR(34),",",CHAR(34),LOWER($F$1),CHAR(34),":",CHAR(34),$F9524,CHAR(34),",",CHAR(34),LOWER($G$1),CHAR(34),":",CHAR(34),$G9524,CHAR(34),"},")</f>
        <v>{"ldraw":"92198p12c01.dat","lgeo":"lg_92198p12c01.inc","slope":"0","anton":"0","lutz":"0","owen":"0","darats":"0"},</v>
      </c>
    </row>
    <row r="9525" spans="1:9" x14ac:dyDescent="0.3">
      <c r="A9525" s="1" t="s">
        <v>9533</v>
      </c>
      <c r="B9525" s="1" t="s">
        <v>21262</v>
      </c>
      <c r="C9525" s="4">
        <f>IF(ISERROR(MATCH($B9525,Lists!$B:$B,0)),0,1)</f>
        <v>0</v>
      </c>
      <c r="D9525" s="4">
        <f>IF(ISERROR(MATCH($B9525,Lists!$C:$C,0)),0,1)</f>
        <v>0</v>
      </c>
      <c r="E9525" s="4">
        <f>IF(ISERROR(MATCH($B9525,Lists!$D:$D,0)),0,1)</f>
        <v>0</v>
      </c>
      <c r="F9525" s="4">
        <f>IF(ISERROR(MATCH($B9525,Lists!$E:$E,0)),0,1)</f>
        <v>0</v>
      </c>
      <c r="G9525" s="4">
        <f>IF(ISERROR(MATCH($B9525,Lists!$F:$F,0)),0,1)</f>
        <v>0</v>
      </c>
      <c r="I9525" s="4" t="str">
        <f>CONCATENATE("{",CHAR(34),LOWER($A$1),CHAR(34),":",CHAR(34),$A9525,CHAR(34),",",CHAR(34),LOWER($B$1),CHAR(34),":",CHAR(34),$B9525,CHAR(34),",",CHAR(34),LOWER($C$1),CHAR(34),":",CHAR(34),$C9525,CHAR(34),",",CHAR(34),LOWER($D$1),CHAR(34),":",CHAR(34),$D9525,CHAR(34),",",CHAR(34),LOWER($E$1),CHAR(34),":",CHAR(34),$E9525,CHAR(34),",",CHAR(34),LOWER($F$1),CHAR(34),":",CHAR(34),$F9525,CHAR(34),",",CHAR(34),LOWER($G$1),CHAR(34),":",CHAR(34),$G9525,CHAR(34),"},")</f>
        <v>{"ldraw":"92198p13.dat","lgeo":"lg_92198p13.inc","slope":"0","anton":"0","lutz":"0","owen":"0","darats":"0"},</v>
      </c>
    </row>
    <row r="9526" spans="1:9" x14ac:dyDescent="0.3">
      <c r="A9526" s="1" t="s">
        <v>9534</v>
      </c>
      <c r="B9526" s="1" t="s">
        <v>21263</v>
      </c>
      <c r="C9526" s="4">
        <f>IF(ISERROR(MATCH($B9526,Lists!$B:$B,0)),0,1)</f>
        <v>0</v>
      </c>
      <c r="D9526" s="4">
        <f>IF(ISERROR(MATCH($B9526,Lists!$C:$C,0)),0,1)</f>
        <v>0</v>
      </c>
      <c r="E9526" s="4">
        <f>IF(ISERROR(MATCH($B9526,Lists!$D:$D,0)),0,1)</f>
        <v>0</v>
      </c>
      <c r="F9526" s="4">
        <f>IF(ISERROR(MATCH($B9526,Lists!$E:$E,0)),0,1)</f>
        <v>0</v>
      </c>
      <c r="G9526" s="4">
        <f>IF(ISERROR(MATCH($B9526,Lists!$F:$F,0)),0,1)</f>
        <v>0</v>
      </c>
      <c r="I9526" s="4" t="str">
        <f>CONCATENATE("{",CHAR(34),LOWER($A$1),CHAR(34),":",CHAR(34),$A9526,CHAR(34),",",CHAR(34),LOWER($B$1),CHAR(34),":",CHAR(34),$B9526,CHAR(34),",",CHAR(34),LOWER($C$1),CHAR(34),":",CHAR(34),$C9526,CHAR(34),",",CHAR(34),LOWER($D$1),CHAR(34),":",CHAR(34),$D9526,CHAR(34),",",CHAR(34),LOWER($E$1),CHAR(34),":",CHAR(34),$E9526,CHAR(34),",",CHAR(34),LOWER($F$1),CHAR(34),":",CHAR(34),$F9526,CHAR(34),",",CHAR(34),LOWER($G$1),CHAR(34),":",CHAR(34),$G9526,CHAR(34),"},")</f>
        <v>{"ldraw":"92198p13c01.dat","lgeo":"lg_92198p13c01.inc","slope":"0","anton":"0","lutz":"0","owen":"0","darats":"0"},</v>
      </c>
    </row>
    <row r="9527" spans="1:9" x14ac:dyDescent="0.3">
      <c r="A9527" s="1" t="s">
        <v>9535</v>
      </c>
      <c r="B9527" s="1" t="s">
        <v>21264</v>
      </c>
      <c r="C9527" s="4">
        <f>IF(ISERROR(MATCH($B9527,Lists!$B:$B,0)),0,1)</f>
        <v>0</v>
      </c>
      <c r="D9527" s="4">
        <f>IF(ISERROR(MATCH($B9527,Lists!$C:$C,0)),0,1)</f>
        <v>0</v>
      </c>
      <c r="E9527" s="4">
        <f>IF(ISERROR(MATCH($B9527,Lists!$D:$D,0)),0,1)</f>
        <v>0</v>
      </c>
      <c r="F9527" s="4">
        <f>IF(ISERROR(MATCH($B9527,Lists!$E:$E,0)),0,1)</f>
        <v>0</v>
      </c>
      <c r="G9527" s="4">
        <f>IF(ISERROR(MATCH($B9527,Lists!$F:$F,0)),0,1)</f>
        <v>0</v>
      </c>
      <c r="I9527" s="4" t="str">
        <f>CONCATENATE("{",CHAR(34),LOWER($A$1),CHAR(34),":",CHAR(34),$A9527,CHAR(34),",",CHAR(34),LOWER($B$1),CHAR(34),":",CHAR(34),$B9527,CHAR(34),",",CHAR(34),LOWER($C$1),CHAR(34),":",CHAR(34),$C9527,CHAR(34),",",CHAR(34),LOWER($D$1),CHAR(34),":",CHAR(34),$D9527,CHAR(34),",",CHAR(34),LOWER($E$1),CHAR(34),":",CHAR(34),$E9527,CHAR(34),",",CHAR(34),LOWER($F$1),CHAR(34),":",CHAR(34),$F9527,CHAR(34),",",CHAR(34),LOWER($G$1),CHAR(34),":",CHAR(34),$G9527,CHAR(34),"},")</f>
        <v>{"ldraw":"92198p14.dat","lgeo":"lg_92198p14.inc","slope":"0","anton":"0","lutz":"0","owen":"0","darats":"0"},</v>
      </c>
    </row>
    <row r="9528" spans="1:9" x14ac:dyDescent="0.3">
      <c r="A9528" s="1" t="s">
        <v>9536</v>
      </c>
      <c r="B9528" s="1" t="s">
        <v>21265</v>
      </c>
      <c r="C9528" s="4">
        <f>IF(ISERROR(MATCH($B9528,Lists!$B:$B,0)),0,1)</f>
        <v>0</v>
      </c>
      <c r="D9528" s="4">
        <f>IF(ISERROR(MATCH($B9528,Lists!$C:$C,0)),0,1)</f>
        <v>0</v>
      </c>
      <c r="E9528" s="4">
        <f>IF(ISERROR(MATCH($B9528,Lists!$D:$D,0)),0,1)</f>
        <v>0</v>
      </c>
      <c r="F9528" s="4">
        <f>IF(ISERROR(MATCH($B9528,Lists!$E:$E,0)),0,1)</f>
        <v>0</v>
      </c>
      <c r="G9528" s="4">
        <f>IF(ISERROR(MATCH($B9528,Lists!$F:$F,0)),0,1)</f>
        <v>0</v>
      </c>
      <c r="I9528" s="4" t="str">
        <f>CONCATENATE("{",CHAR(34),LOWER($A$1),CHAR(34),":",CHAR(34),$A9528,CHAR(34),",",CHAR(34),LOWER($B$1),CHAR(34),":",CHAR(34),$B9528,CHAR(34),",",CHAR(34),LOWER($C$1),CHAR(34),":",CHAR(34),$C9528,CHAR(34),",",CHAR(34),LOWER($D$1),CHAR(34),":",CHAR(34),$D9528,CHAR(34),",",CHAR(34),LOWER($E$1),CHAR(34),":",CHAR(34),$E9528,CHAR(34),",",CHAR(34),LOWER($F$1),CHAR(34),":",CHAR(34),$F9528,CHAR(34),",",CHAR(34),LOWER($G$1),CHAR(34),":",CHAR(34),$G9528,CHAR(34),"},")</f>
        <v>{"ldraw":"92198p15.dat","lgeo":"lg_92198p15.inc","slope":"0","anton":"0","lutz":"0","owen":"0","darats":"0"},</v>
      </c>
    </row>
    <row r="9529" spans="1:9" x14ac:dyDescent="0.3">
      <c r="A9529" s="1" t="s">
        <v>9537</v>
      </c>
      <c r="B9529" s="1" t="s">
        <v>21266</v>
      </c>
      <c r="C9529" s="4">
        <f>IF(ISERROR(MATCH($B9529,Lists!$B:$B,0)),0,1)</f>
        <v>0</v>
      </c>
      <c r="D9529" s="4">
        <f>IF(ISERROR(MATCH($B9529,Lists!$C:$C,0)),0,1)</f>
        <v>0</v>
      </c>
      <c r="E9529" s="4">
        <f>IF(ISERROR(MATCH($B9529,Lists!$D:$D,0)),0,1)</f>
        <v>0</v>
      </c>
      <c r="F9529" s="4">
        <f>IF(ISERROR(MATCH($B9529,Lists!$E:$E,0)),0,1)</f>
        <v>0</v>
      </c>
      <c r="G9529" s="4">
        <f>IF(ISERROR(MATCH($B9529,Lists!$F:$F,0)),0,1)</f>
        <v>0</v>
      </c>
      <c r="I9529" s="4" t="str">
        <f>CONCATENATE("{",CHAR(34),LOWER($A$1),CHAR(34),":",CHAR(34),$A9529,CHAR(34),",",CHAR(34),LOWER($B$1),CHAR(34),":",CHAR(34),$B9529,CHAR(34),",",CHAR(34),LOWER($C$1),CHAR(34),":",CHAR(34),$C9529,CHAR(34),",",CHAR(34),LOWER($D$1),CHAR(34),":",CHAR(34),$D9529,CHAR(34),",",CHAR(34),LOWER($E$1),CHAR(34),":",CHAR(34),$E9529,CHAR(34),",",CHAR(34),LOWER($F$1),CHAR(34),":",CHAR(34),$F9529,CHAR(34),",",CHAR(34),LOWER($G$1),CHAR(34),":",CHAR(34),$G9529,CHAR(34),"},")</f>
        <v>{"ldraw":"92198p16.dat","lgeo":"lg_92198p16.inc","slope":"0","anton":"0","lutz":"0","owen":"0","darats":"0"},</v>
      </c>
    </row>
    <row r="9530" spans="1:9" x14ac:dyDescent="0.3">
      <c r="A9530" s="1" t="s">
        <v>9538</v>
      </c>
      <c r="B9530" s="1" t="s">
        <v>21267</v>
      </c>
      <c r="C9530" s="4">
        <f>IF(ISERROR(MATCH($B9530,Lists!$B:$B,0)),0,1)</f>
        <v>0</v>
      </c>
      <c r="D9530" s="4">
        <f>IF(ISERROR(MATCH($B9530,Lists!$C:$C,0)),0,1)</f>
        <v>0</v>
      </c>
      <c r="E9530" s="4">
        <f>IF(ISERROR(MATCH($B9530,Lists!$D:$D,0)),0,1)</f>
        <v>0</v>
      </c>
      <c r="F9530" s="4">
        <f>IF(ISERROR(MATCH($B9530,Lists!$E:$E,0)),0,1)</f>
        <v>0</v>
      </c>
      <c r="G9530" s="4">
        <f>IF(ISERROR(MATCH($B9530,Lists!$F:$F,0)),0,1)</f>
        <v>0</v>
      </c>
      <c r="I9530" s="4" t="str">
        <f>CONCATENATE("{",CHAR(34),LOWER($A$1),CHAR(34),":",CHAR(34),$A9530,CHAR(34),",",CHAR(34),LOWER($B$1),CHAR(34),":",CHAR(34),$B9530,CHAR(34),",",CHAR(34),LOWER($C$1),CHAR(34),":",CHAR(34),$C9530,CHAR(34),",",CHAR(34),LOWER($D$1),CHAR(34),":",CHAR(34),$D9530,CHAR(34),",",CHAR(34),LOWER($E$1),CHAR(34),":",CHAR(34),$E9530,CHAR(34),",",CHAR(34),LOWER($F$1),CHAR(34),":",CHAR(34),$F9530,CHAR(34),",",CHAR(34),LOWER($G$1),CHAR(34),":",CHAR(34),$G9530,CHAR(34),"},")</f>
        <v>{"ldraw":"92198p17.dat","lgeo":"lg_92198p17.inc","slope":"0","anton":"0","lutz":"0","owen":"0","darats":"0"},</v>
      </c>
    </row>
    <row r="9531" spans="1:9" x14ac:dyDescent="0.3">
      <c r="A9531" s="1" t="s">
        <v>9539</v>
      </c>
      <c r="B9531" s="1" t="s">
        <v>11812</v>
      </c>
      <c r="C9531" s="4">
        <f>IF(ISERROR(MATCH($B9531,Lists!$B:$B,0)),0,1)</f>
        <v>0</v>
      </c>
      <c r="D9531" s="4">
        <f>IF(ISERROR(MATCH($B9531,Lists!$C:$C,0)),0,1)</f>
        <v>0</v>
      </c>
      <c r="E9531" s="4">
        <f>IF(ISERROR(MATCH($B9531,Lists!$D:$D,0)),0,1)</f>
        <v>1</v>
      </c>
      <c r="F9531" s="4">
        <f>IF(ISERROR(MATCH($B9531,Lists!$E:$E,0)),0,1)</f>
        <v>0</v>
      </c>
      <c r="G9531" s="4">
        <f>IF(ISERROR(MATCH($B9531,Lists!$F:$F,0)),0,1)</f>
        <v>0</v>
      </c>
      <c r="I9531" s="4" t="str">
        <f>CONCATENATE("{",CHAR(34),LOWER($A$1),CHAR(34),":",CHAR(34),$A9531,CHAR(34),",",CHAR(34),LOWER($B$1),CHAR(34),":",CHAR(34),$B9531,CHAR(34),",",CHAR(34),LOWER($C$1),CHAR(34),":",CHAR(34),$C9531,CHAR(34),",",CHAR(34),LOWER($D$1),CHAR(34),":",CHAR(34),$D9531,CHAR(34),",",CHAR(34),LOWER($E$1),CHAR(34),":",CHAR(34),$E9531,CHAR(34),",",CHAR(34),LOWER($F$1),CHAR(34),":",CHAR(34),$F9531,CHAR(34),",",CHAR(34),LOWER($G$1),CHAR(34),":",CHAR(34),$G9531,CHAR(34),"},")</f>
        <v>{"ldraw":"922.dat","lgeo":"lg_0922.inc","slope":"0","anton":"0","lutz":"1","owen":"0","darats":"0"},</v>
      </c>
    </row>
    <row r="9532" spans="1:9" x14ac:dyDescent="0.3">
      <c r="A9532" s="1" t="s">
        <v>9540</v>
      </c>
      <c r="B9532" s="1" t="s">
        <v>21268</v>
      </c>
      <c r="C9532" s="4">
        <f>IF(ISERROR(MATCH($B9532,Lists!$B:$B,0)),0,1)</f>
        <v>0</v>
      </c>
      <c r="D9532" s="4">
        <f>IF(ISERROR(MATCH($B9532,Lists!$C:$C,0)),0,1)</f>
        <v>0</v>
      </c>
      <c r="E9532" s="4">
        <f>IF(ISERROR(MATCH($B9532,Lists!$D:$D,0)),0,1)</f>
        <v>0</v>
      </c>
      <c r="F9532" s="4">
        <f>IF(ISERROR(MATCH($B9532,Lists!$E:$E,0)),0,1)</f>
        <v>0</v>
      </c>
      <c r="G9532" s="4">
        <f>IF(ISERROR(MATCH($B9532,Lists!$F:$F,0)),0,1)</f>
        <v>0</v>
      </c>
      <c r="I9532" s="4" t="str">
        <f>CONCATENATE("{",CHAR(34),LOWER($A$1),CHAR(34),":",CHAR(34),$A9532,CHAR(34),",",CHAR(34),LOWER($B$1),CHAR(34),":",CHAR(34),$B9532,CHAR(34),",",CHAR(34),LOWER($C$1),CHAR(34),":",CHAR(34),$C9532,CHAR(34),",",CHAR(34),LOWER($D$1),CHAR(34),":",CHAR(34),$D9532,CHAR(34),",",CHAR(34),LOWER($E$1),CHAR(34),":",CHAR(34),$E9532,CHAR(34),",",CHAR(34),LOWER($F$1),CHAR(34),":",CHAR(34),$F9532,CHAR(34),",",CHAR(34),LOWER($G$1),CHAR(34),":",CHAR(34),$G9532,CHAR(34),"},")</f>
        <v>{"ldraw":"92218.dat","lgeo":"lg_92218.inc","slope":"0","anton":"0","lutz":"0","owen":"0","darats":"0"},</v>
      </c>
    </row>
    <row r="9533" spans="1:9" x14ac:dyDescent="0.3">
      <c r="A9533" s="1" t="s">
        <v>9541</v>
      </c>
      <c r="B9533" s="1" t="s">
        <v>21269</v>
      </c>
      <c r="C9533" s="4">
        <f>IF(ISERROR(MATCH($B9533,Lists!$B:$B,0)),0,1)</f>
        <v>0</v>
      </c>
      <c r="D9533" s="4">
        <f>IF(ISERROR(MATCH($B9533,Lists!$C:$C,0)),0,1)</f>
        <v>0</v>
      </c>
      <c r="E9533" s="4">
        <f>IF(ISERROR(MATCH($B9533,Lists!$D:$D,0)),0,1)</f>
        <v>0</v>
      </c>
      <c r="F9533" s="4">
        <f>IF(ISERROR(MATCH($B9533,Lists!$E:$E,0)),0,1)</f>
        <v>0</v>
      </c>
      <c r="G9533" s="4">
        <f>IF(ISERROR(MATCH($B9533,Lists!$F:$F,0)),0,1)</f>
        <v>0</v>
      </c>
      <c r="I9533" s="4" t="str">
        <f>CONCATENATE("{",CHAR(34),LOWER($A$1),CHAR(34),":",CHAR(34),$A9533,CHAR(34),",",CHAR(34),LOWER($B$1),CHAR(34),":",CHAR(34),$B9533,CHAR(34),",",CHAR(34),LOWER($C$1),CHAR(34),":",CHAR(34),$C9533,CHAR(34),",",CHAR(34),LOWER($D$1),CHAR(34),":",CHAR(34),$D9533,CHAR(34),",",CHAR(34),LOWER($E$1),CHAR(34),":",CHAR(34),$E9533,CHAR(34),",",CHAR(34),LOWER($F$1),CHAR(34),":",CHAR(34),$F9533,CHAR(34),",",CHAR(34),LOWER($G$1),CHAR(34),":",CHAR(34),$G9533,CHAR(34),"},")</f>
        <v>{"ldraw":"92220.dat","lgeo":"lg_92220.inc","slope":"0","anton":"0","lutz":"0","owen":"0","darats":"0"},</v>
      </c>
    </row>
    <row r="9534" spans="1:9" x14ac:dyDescent="0.3">
      <c r="A9534" s="1" t="s">
        <v>9542</v>
      </c>
      <c r="B9534" s="1" t="s">
        <v>21270</v>
      </c>
      <c r="C9534" s="4">
        <f>IF(ISERROR(MATCH($B9534,Lists!$B:$B,0)),0,1)</f>
        <v>0</v>
      </c>
      <c r="D9534" s="4">
        <f>IF(ISERROR(MATCH($B9534,Lists!$C:$C,0)),0,1)</f>
        <v>0</v>
      </c>
      <c r="E9534" s="4">
        <f>IF(ISERROR(MATCH($B9534,Lists!$D:$D,0)),0,1)</f>
        <v>0</v>
      </c>
      <c r="F9534" s="4">
        <f>IF(ISERROR(MATCH($B9534,Lists!$E:$E,0)),0,1)</f>
        <v>0</v>
      </c>
      <c r="G9534" s="4">
        <f>IF(ISERROR(MATCH($B9534,Lists!$F:$F,0)),0,1)</f>
        <v>0</v>
      </c>
      <c r="I9534" s="4" t="str">
        <f>CONCATENATE("{",CHAR(34),LOWER($A$1),CHAR(34),":",CHAR(34),$A9534,CHAR(34),",",CHAR(34),LOWER($B$1),CHAR(34),":",CHAR(34),$B9534,CHAR(34),",",CHAR(34),LOWER($C$1),CHAR(34),":",CHAR(34),$C9534,CHAR(34),",",CHAR(34),LOWER($D$1),CHAR(34),":",CHAR(34),$D9534,CHAR(34),",",CHAR(34),LOWER($E$1),CHAR(34),":",CHAR(34),$E9534,CHAR(34),",",CHAR(34),LOWER($F$1),CHAR(34),":",CHAR(34),$F9534,CHAR(34),",",CHAR(34),LOWER($G$1),CHAR(34),":",CHAR(34),$G9534,CHAR(34),"},")</f>
        <v>{"ldraw":"92240.dat","lgeo":"lg_92240.inc","slope":"0","anton":"0","lutz":"0","owen":"0","darats":"0"},</v>
      </c>
    </row>
    <row r="9535" spans="1:9" x14ac:dyDescent="0.3">
      <c r="A9535" s="1" t="s">
        <v>9543</v>
      </c>
      <c r="B9535" s="1" t="s">
        <v>21271</v>
      </c>
      <c r="C9535" s="4">
        <f>IF(ISERROR(MATCH($B9535,Lists!$B:$B,0)),0,1)</f>
        <v>0</v>
      </c>
      <c r="D9535" s="4">
        <f>IF(ISERROR(MATCH($B9535,Lists!$C:$C,0)),0,1)</f>
        <v>0</v>
      </c>
      <c r="E9535" s="4">
        <f>IF(ISERROR(MATCH($B9535,Lists!$D:$D,0)),0,1)</f>
        <v>0</v>
      </c>
      <c r="F9535" s="4">
        <f>IF(ISERROR(MATCH($B9535,Lists!$E:$E,0)),0,1)</f>
        <v>0</v>
      </c>
      <c r="G9535" s="4">
        <f>IF(ISERROR(MATCH($B9535,Lists!$F:$F,0)),0,1)</f>
        <v>0</v>
      </c>
      <c r="I9535" s="4" t="str">
        <f>CONCATENATE("{",CHAR(34),LOWER($A$1),CHAR(34),":",CHAR(34),$A9535,CHAR(34),",",CHAR(34),LOWER($B$1),CHAR(34),":",CHAR(34),$B9535,CHAR(34),",",CHAR(34),LOWER($C$1),CHAR(34),":",CHAR(34),$C9535,CHAR(34),",",CHAR(34),LOWER($D$1),CHAR(34),":",CHAR(34),$D9535,CHAR(34),",",CHAR(34),LOWER($E$1),CHAR(34),":",CHAR(34),$E9535,CHAR(34),",",CHAR(34),LOWER($F$1),CHAR(34),":",CHAR(34),$F9535,CHAR(34),",",CHAR(34),LOWER($G$1),CHAR(34),":",CHAR(34),$G9535,CHAR(34),"},")</f>
        <v>{"ldraw":"92240c01.dat","lgeo":"lg_92240c01.inc","slope":"0","anton":"0","lutz":"0","owen":"0","darats":"0"},</v>
      </c>
    </row>
    <row r="9536" spans="1:9" x14ac:dyDescent="0.3">
      <c r="A9536" s="1" t="s">
        <v>9544</v>
      </c>
      <c r="B9536" s="1" t="s">
        <v>21272</v>
      </c>
      <c r="C9536" s="4">
        <f>IF(ISERROR(MATCH($B9536,Lists!$B:$B,0)),0,1)</f>
        <v>0</v>
      </c>
      <c r="D9536" s="4">
        <f>IF(ISERROR(MATCH($B9536,Lists!$C:$C,0)),0,1)</f>
        <v>0</v>
      </c>
      <c r="E9536" s="4">
        <f>IF(ISERROR(MATCH($B9536,Lists!$D:$D,0)),0,1)</f>
        <v>0</v>
      </c>
      <c r="F9536" s="4">
        <f>IF(ISERROR(MATCH($B9536,Lists!$E:$E,0)),0,1)</f>
        <v>0</v>
      </c>
      <c r="G9536" s="4">
        <f>IF(ISERROR(MATCH($B9536,Lists!$F:$F,0)),0,1)</f>
        <v>0</v>
      </c>
      <c r="I9536" s="4" t="str">
        <f>CONCATENATE("{",CHAR(34),LOWER($A$1),CHAR(34),":",CHAR(34),$A9536,CHAR(34),",",CHAR(34),LOWER($B$1),CHAR(34),":",CHAR(34),$B9536,CHAR(34),",",CHAR(34),LOWER($C$1),CHAR(34),":",CHAR(34),$C9536,CHAR(34),",",CHAR(34),LOWER($D$1),CHAR(34),":",CHAR(34),$D9536,CHAR(34),",",CHAR(34),LOWER($E$1),CHAR(34),":",CHAR(34),$E9536,CHAR(34),",",CHAR(34),LOWER($F$1),CHAR(34),":",CHAR(34),$F9536,CHAR(34),",",CHAR(34),LOWER($G$1),CHAR(34),":",CHAR(34),$G9536,CHAR(34),"},")</f>
        <v>{"ldraw":"92240p01.dat","lgeo":"lg_92240p01.inc","slope":"0","anton":"0","lutz":"0","owen":"0","darats":"0"},</v>
      </c>
    </row>
    <row r="9537" spans="1:9" x14ac:dyDescent="0.3">
      <c r="A9537" s="1" t="s">
        <v>9545</v>
      </c>
      <c r="B9537" s="1" t="s">
        <v>21273</v>
      </c>
      <c r="C9537" s="4">
        <f>IF(ISERROR(MATCH($B9537,Lists!$B:$B,0)),0,1)</f>
        <v>0</v>
      </c>
      <c r="D9537" s="4">
        <f>IF(ISERROR(MATCH($B9537,Lists!$C:$C,0)),0,1)</f>
        <v>0</v>
      </c>
      <c r="E9537" s="4">
        <f>IF(ISERROR(MATCH($B9537,Lists!$D:$D,0)),0,1)</f>
        <v>0</v>
      </c>
      <c r="F9537" s="4">
        <f>IF(ISERROR(MATCH($B9537,Lists!$E:$E,0)),0,1)</f>
        <v>0</v>
      </c>
      <c r="G9537" s="4">
        <f>IF(ISERROR(MATCH($B9537,Lists!$F:$F,0)),0,1)</f>
        <v>0</v>
      </c>
      <c r="I9537" s="4" t="str">
        <f>CONCATENATE("{",CHAR(34),LOWER($A$1),CHAR(34),":",CHAR(34),$A9537,CHAR(34),",",CHAR(34),LOWER($B$1),CHAR(34),":",CHAR(34),$B9537,CHAR(34),",",CHAR(34),LOWER($C$1),CHAR(34),":",CHAR(34),$C9537,CHAR(34),",",CHAR(34),LOWER($D$1),CHAR(34),":",CHAR(34),$D9537,CHAR(34),",",CHAR(34),LOWER($E$1),CHAR(34),":",CHAR(34),$E9537,CHAR(34),",",CHAR(34),LOWER($F$1),CHAR(34),":",CHAR(34),$F9537,CHAR(34),",",CHAR(34),LOWER($G$1),CHAR(34),":",CHAR(34),$G9537,CHAR(34),"},")</f>
        <v>{"ldraw":"92240p01c01.dat","lgeo":"lg_92240p01c01.inc","slope":"0","anton":"0","lutz":"0","owen":"0","darats":"0"},</v>
      </c>
    </row>
    <row r="9538" spans="1:9" x14ac:dyDescent="0.3">
      <c r="A9538" s="1" t="s">
        <v>9546</v>
      </c>
      <c r="B9538" s="1" t="s">
        <v>21274</v>
      </c>
      <c r="C9538" s="4">
        <f>IF(ISERROR(MATCH($B9538,Lists!$B:$B,0)),0,1)</f>
        <v>0</v>
      </c>
      <c r="D9538" s="4">
        <f>IF(ISERROR(MATCH($B9538,Lists!$C:$C,0)),0,1)</f>
        <v>0</v>
      </c>
      <c r="E9538" s="4">
        <f>IF(ISERROR(MATCH($B9538,Lists!$D:$D,0)),0,1)</f>
        <v>0</v>
      </c>
      <c r="F9538" s="4">
        <f>IF(ISERROR(MATCH($B9538,Lists!$E:$E,0)),0,1)</f>
        <v>0</v>
      </c>
      <c r="G9538" s="4">
        <f>IF(ISERROR(MATCH($B9538,Lists!$F:$F,0)),0,1)</f>
        <v>0</v>
      </c>
      <c r="I9538" s="4" t="str">
        <f>CONCATENATE("{",CHAR(34),LOWER($A$1),CHAR(34),":",CHAR(34),$A9538,CHAR(34),",",CHAR(34),LOWER($B$1),CHAR(34),":",CHAR(34),$B9538,CHAR(34),",",CHAR(34),LOWER($C$1),CHAR(34),":",CHAR(34),$C9538,CHAR(34),",",CHAR(34),LOWER($D$1),CHAR(34),":",CHAR(34),$D9538,CHAR(34),",",CHAR(34),LOWER($E$1),CHAR(34),":",CHAR(34),$E9538,CHAR(34),",",CHAR(34),LOWER($F$1),CHAR(34),":",CHAR(34),$F9538,CHAR(34),",",CHAR(34),LOWER($G$1),CHAR(34),":",CHAR(34),$G9538,CHAR(34),"},")</f>
        <v>{"ldraw":"92240p02.dat","lgeo":"lg_92240p02.inc","slope":"0","anton":"0","lutz":"0","owen":"0","darats":"0"},</v>
      </c>
    </row>
    <row r="9539" spans="1:9" x14ac:dyDescent="0.3">
      <c r="A9539" s="1" t="s">
        <v>9547</v>
      </c>
      <c r="B9539" s="1" t="s">
        <v>21275</v>
      </c>
      <c r="C9539" s="4">
        <f>IF(ISERROR(MATCH($B9539,Lists!$B:$B,0)),0,1)</f>
        <v>0</v>
      </c>
      <c r="D9539" s="4">
        <f>IF(ISERROR(MATCH($B9539,Lists!$C:$C,0)),0,1)</f>
        <v>0</v>
      </c>
      <c r="E9539" s="4">
        <f>IF(ISERROR(MATCH($B9539,Lists!$D:$D,0)),0,1)</f>
        <v>0</v>
      </c>
      <c r="F9539" s="4">
        <f>IF(ISERROR(MATCH($B9539,Lists!$E:$E,0)),0,1)</f>
        <v>0</v>
      </c>
      <c r="G9539" s="4">
        <f>IF(ISERROR(MATCH($B9539,Lists!$F:$F,0)),0,1)</f>
        <v>0</v>
      </c>
      <c r="I9539" s="4" t="str">
        <f>CONCATENATE("{",CHAR(34),LOWER($A$1),CHAR(34),":",CHAR(34),$A9539,CHAR(34),",",CHAR(34),LOWER($B$1),CHAR(34),":",CHAR(34),$B9539,CHAR(34),",",CHAR(34),LOWER($C$1),CHAR(34),":",CHAR(34),$C9539,CHAR(34),",",CHAR(34),LOWER($D$1),CHAR(34),":",CHAR(34),$D9539,CHAR(34),",",CHAR(34),LOWER($E$1),CHAR(34),":",CHAR(34),$E9539,CHAR(34),",",CHAR(34),LOWER($F$1),CHAR(34),":",CHAR(34),$F9539,CHAR(34),",",CHAR(34),LOWER($G$1),CHAR(34),":",CHAR(34),$G9539,CHAR(34),"},")</f>
        <v>{"ldraw":"92240p03.dat","lgeo":"lg_92240p03.inc","slope":"0","anton":"0","lutz":"0","owen":"0","darats":"0"},</v>
      </c>
    </row>
    <row r="9540" spans="1:9" x14ac:dyDescent="0.3">
      <c r="A9540" s="1" t="s">
        <v>9548</v>
      </c>
      <c r="B9540" s="1" t="s">
        <v>21276</v>
      </c>
      <c r="C9540" s="4">
        <f>IF(ISERROR(MATCH($B9540,Lists!$B:$B,0)),0,1)</f>
        <v>0</v>
      </c>
      <c r="D9540" s="4">
        <f>IF(ISERROR(MATCH($B9540,Lists!$C:$C,0)),0,1)</f>
        <v>0</v>
      </c>
      <c r="E9540" s="4">
        <f>IF(ISERROR(MATCH($B9540,Lists!$D:$D,0)),0,1)</f>
        <v>0</v>
      </c>
      <c r="F9540" s="4">
        <f>IF(ISERROR(MATCH($B9540,Lists!$E:$E,0)),0,1)</f>
        <v>0</v>
      </c>
      <c r="G9540" s="4">
        <f>IF(ISERROR(MATCH($B9540,Lists!$F:$F,0)),0,1)</f>
        <v>0</v>
      </c>
      <c r="I9540" s="4" t="str">
        <f>CONCATENATE("{",CHAR(34),LOWER($A$1),CHAR(34),":",CHAR(34),$A9540,CHAR(34),",",CHAR(34),LOWER($B$1),CHAR(34),":",CHAR(34),$B9540,CHAR(34),",",CHAR(34),LOWER($C$1),CHAR(34),":",CHAR(34),$C9540,CHAR(34),",",CHAR(34),LOWER($D$1),CHAR(34),":",CHAR(34),$D9540,CHAR(34),",",CHAR(34),LOWER($E$1),CHAR(34),":",CHAR(34),$E9540,CHAR(34),",",CHAR(34),LOWER($F$1),CHAR(34),":",CHAR(34),$F9540,CHAR(34),",",CHAR(34),LOWER($G$1),CHAR(34),":",CHAR(34),$G9540,CHAR(34),"},")</f>
        <v>{"ldraw":"92241.dat","lgeo":"lg_92241.inc","slope":"0","anton":"0","lutz":"0","owen":"0","darats":"0"},</v>
      </c>
    </row>
    <row r="9541" spans="1:9" x14ac:dyDescent="0.3">
      <c r="A9541" s="1" t="s">
        <v>9549</v>
      </c>
      <c r="B9541" s="1" t="s">
        <v>21277</v>
      </c>
      <c r="C9541" s="4">
        <f>IF(ISERROR(MATCH($B9541,Lists!$B:$B,0)),0,1)</f>
        <v>0</v>
      </c>
      <c r="D9541" s="4">
        <f>IF(ISERROR(MATCH($B9541,Lists!$C:$C,0)),0,1)</f>
        <v>0</v>
      </c>
      <c r="E9541" s="4">
        <f>IF(ISERROR(MATCH($B9541,Lists!$D:$D,0)),0,1)</f>
        <v>0</v>
      </c>
      <c r="F9541" s="4">
        <f>IF(ISERROR(MATCH($B9541,Lists!$E:$E,0)),0,1)</f>
        <v>0</v>
      </c>
      <c r="G9541" s="4">
        <f>IF(ISERROR(MATCH($B9541,Lists!$F:$F,0)),0,1)</f>
        <v>0</v>
      </c>
      <c r="I9541" s="4" t="str">
        <f>CONCATENATE("{",CHAR(34),LOWER($A$1),CHAR(34),":",CHAR(34),$A9541,CHAR(34),",",CHAR(34),LOWER($B$1),CHAR(34),":",CHAR(34),$B9541,CHAR(34),",",CHAR(34),LOWER($C$1),CHAR(34),":",CHAR(34),$C9541,CHAR(34),",",CHAR(34),LOWER($D$1),CHAR(34),":",CHAR(34),$D9541,CHAR(34),",",CHAR(34),LOWER($E$1),CHAR(34),":",CHAR(34),$E9541,CHAR(34),",",CHAR(34),LOWER($F$1),CHAR(34),":",CHAR(34),$F9541,CHAR(34),",",CHAR(34),LOWER($G$1),CHAR(34),":",CHAR(34),$G9541,CHAR(34),"},")</f>
        <v>{"ldraw":"92241p01.dat","lgeo":"lg_92241p01.inc","slope":"0","anton":"0","lutz":"0","owen":"0","darats":"0"},</v>
      </c>
    </row>
    <row r="9542" spans="1:9" x14ac:dyDescent="0.3">
      <c r="A9542" s="1" t="s">
        <v>9550</v>
      </c>
      <c r="B9542" s="1" t="s">
        <v>21278</v>
      </c>
      <c r="C9542" s="4">
        <f>IF(ISERROR(MATCH($B9542,Lists!$B:$B,0)),0,1)</f>
        <v>0</v>
      </c>
      <c r="D9542" s="4">
        <f>IF(ISERROR(MATCH($B9542,Lists!$C:$C,0)),0,1)</f>
        <v>0</v>
      </c>
      <c r="E9542" s="4">
        <f>IF(ISERROR(MATCH($B9542,Lists!$D:$D,0)),0,1)</f>
        <v>0</v>
      </c>
      <c r="F9542" s="4">
        <f>IF(ISERROR(MATCH($B9542,Lists!$E:$E,0)),0,1)</f>
        <v>0</v>
      </c>
      <c r="G9542" s="4">
        <f>IF(ISERROR(MATCH($B9542,Lists!$F:$F,0)),0,1)</f>
        <v>0</v>
      </c>
      <c r="I9542" s="4" t="str">
        <f>CONCATENATE("{",CHAR(34),LOWER($A$1),CHAR(34),":",CHAR(34),$A9542,CHAR(34),",",CHAR(34),LOWER($B$1),CHAR(34),":",CHAR(34),$B9542,CHAR(34),",",CHAR(34),LOWER($C$1),CHAR(34),":",CHAR(34),$C9542,CHAR(34),",",CHAR(34),LOWER($D$1),CHAR(34),":",CHAR(34),$D9542,CHAR(34),",",CHAR(34),LOWER($E$1),CHAR(34),":",CHAR(34),$E9542,CHAR(34),",",CHAR(34),LOWER($F$1),CHAR(34),":",CHAR(34),$F9542,CHAR(34),",",CHAR(34),LOWER($G$1),CHAR(34),":",CHAR(34),$G9542,CHAR(34),"},")</f>
        <v>{"ldraw":"92241p01c01.dat","lgeo":"lg_92241p01c01.inc","slope":"0","anton":"0","lutz":"0","owen":"0","darats":"0"},</v>
      </c>
    </row>
    <row r="9543" spans="1:9" x14ac:dyDescent="0.3">
      <c r="A9543" s="1" t="s">
        <v>9551</v>
      </c>
      <c r="B9543" s="1" t="s">
        <v>21279</v>
      </c>
      <c r="C9543" s="4">
        <f>IF(ISERROR(MATCH($B9543,Lists!$B:$B,0)),0,1)</f>
        <v>0</v>
      </c>
      <c r="D9543" s="4">
        <f>IF(ISERROR(MATCH($B9543,Lists!$C:$C,0)),0,1)</f>
        <v>0</v>
      </c>
      <c r="E9543" s="4">
        <f>IF(ISERROR(MATCH($B9543,Lists!$D:$D,0)),0,1)</f>
        <v>0</v>
      </c>
      <c r="F9543" s="4">
        <f>IF(ISERROR(MATCH($B9543,Lists!$E:$E,0)),0,1)</f>
        <v>0</v>
      </c>
      <c r="G9543" s="4">
        <f>IF(ISERROR(MATCH($B9543,Lists!$F:$F,0)),0,1)</f>
        <v>0</v>
      </c>
      <c r="I9543" s="4" t="str">
        <f>CONCATENATE("{",CHAR(34),LOWER($A$1),CHAR(34),":",CHAR(34),$A9543,CHAR(34),",",CHAR(34),LOWER($B$1),CHAR(34),":",CHAR(34),$B9543,CHAR(34),",",CHAR(34),LOWER($C$1),CHAR(34),":",CHAR(34),$C9543,CHAR(34),",",CHAR(34),LOWER($D$1),CHAR(34),":",CHAR(34),$D9543,CHAR(34),",",CHAR(34),LOWER($E$1),CHAR(34),":",CHAR(34),$E9543,CHAR(34),",",CHAR(34),LOWER($F$1),CHAR(34),":",CHAR(34),$F9543,CHAR(34),",",CHAR(34),LOWER($G$1),CHAR(34),":",CHAR(34),$G9543,CHAR(34),"},")</f>
        <v>{"ldraw":"92241p02.dat","lgeo":"lg_92241p02.inc","slope":"0","anton":"0","lutz":"0","owen":"0","darats":"0"},</v>
      </c>
    </row>
    <row r="9544" spans="1:9" x14ac:dyDescent="0.3">
      <c r="A9544" s="1" t="s">
        <v>9552</v>
      </c>
      <c r="B9544" s="1" t="s">
        <v>21280</v>
      </c>
      <c r="C9544" s="4">
        <f>IF(ISERROR(MATCH($B9544,Lists!$B:$B,0)),0,1)</f>
        <v>0</v>
      </c>
      <c r="D9544" s="4">
        <f>IF(ISERROR(MATCH($B9544,Lists!$C:$C,0)),0,1)</f>
        <v>0</v>
      </c>
      <c r="E9544" s="4">
        <f>IF(ISERROR(MATCH($B9544,Lists!$D:$D,0)),0,1)</f>
        <v>0</v>
      </c>
      <c r="F9544" s="4">
        <f>IF(ISERROR(MATCH($B9544,Lists!$E:$E,0)),0,1)</f>
        <v>0</v>
      </c>
      <c r="G9544" s="4">
        <f>IF(ISERROR(MATCH($B9544,Lists!$F:$F,0)),0,1)</f>
        <v>0</v>
      </c>
      <c r="I9544" s="4" t="str">
        <f>CONCATENATE("{",CHAR(34),LOWER($A$1),CHAR(34),":",CHAR(34),$A9544,CHAR(34),",",CHAR(34),LOWER($B$1),CHAR(34),":",CHAR(34),$B9544,CHAR(34),",",CHAR(34),LOWER($C$1),CHAR(34),":",CHAR(34),$C9544,CHAR(34),",",CHAR(34),LOWER($D$1),CHAR(34),":",CHAR(34),$D9544,CHAR(34),",",CHAR(34),LOWER($E$1),CHAR(34),":",CHAR(34),$E9544,CHAR(34),",",CHAR(34),LOWER($F$1),CHAR(34),":",CHAR(34),$F9544,CHAR(34),",",CHAR(34),LOWER($G$1),CHAR(34),":",CHAR(34),$G9544,CHAR(34),"},")</f>
        <v>{"ldraw":"92241p02c01.dat","lgeo":"lg_92241p02c01.inc","slope":"0","anton":"0","lutz":"0","owen":"0","darats":"0"},</v>
      </c>
    </row>
    <row r="9545" spans="1:9" x14ac:dyDescent="0.3">
      <c r="A9545" s="1" t="s">
        <v>9553</v>
      </c>
      <c r="B9545" s="1" t="s">
        <v>21281</v>
      </c>
      <c r="C9545" s="4">
        <f>IF(ISERROR(MATCH($B9545,Lists!$B:$B,0)),0,1)</f>
        <v>0</v>
      </c>
      <c r="D9545" s="4">
        <f>IF(ISERROR(MATCH($B9545,Lists!$C:$C,0)),0,1)</f>
        <v>0</v>
      </c>
      <c r="E9545" s="4">
        <f>IF(ISERROR(MATCH($B9545,Lists!$D:$D,0)),0,1)</f>
        <v>0</v>
      </c>
      <c r="F9545" s="4">
        <f>IF(ISERROR(MATCH($B9545,Lists!$E:$E,0)),0,1)</f>
        <v>0</v>
      </c>
      <c r="G9545" s="4">
        <f>IF(ISERROR(MATCH($B9545,Lists!$F:$F,0)),0,1)</f>
        <v>0</v>
      </c>
      <c r="I9545" s="4" t="str">
        <f>CONCATENATE("{",CHAR(34),LOWER($A$1),CHAR(34),":",CHAR(34),$A9545,CHAR(34),",",CHAR(34),LOWER($B$1),CHAR(34),":",CHAR(34),$B9545,CHAR(34),",",CHAR(34),LOWER($C$1),CHAR(34),":",CHAR(34),$C9545,CHAR(34),",",CHAR(34),LOWER($D$1),CHAR(34),":",CHAR(34),$D9545,CHAR(34),",",CHAR(34),LOWER($E$1),CHAR(34),":",CHAR(34),$E9545,CHAR(34),",",CHAR(34),LOWER($F$1),CHAR(34),":",CHAR(34),$F9545,CHAR(34),",",CHAR(34),LOWER($G$1),CHAR(34),":",CHAR(34),$G9545,CHAR(34),"},")</f>
        <v>{"ldraw":"92241p03.dat","lgeo":"lg_92241p03.inc","slope":"0","anton":"0","lutz":"0","owen":"0","darats":"0"},</v>
      </c>
    </row>
    <row r="9546" spans="1:9" x14ac:dyDescent="0.3">
      <c r="A9546" s="1" t="s">
        <v>9554</v>
      </c>
      <c r="B9546" s="1" t="s">
        <v>21282</v>
      </c>
      <c r="C9546" s="4">
        <f>IF(ISERROR(MATCH($B9546,Lists!$B:$B,0)),0,1)</f>
        <v>0</v>
      </c>
      <c r="D9546" s="4">
        <f>IF(ISERROR(MATCH($B9546,Lists!$C:$C,0)),0,1)</f>
        <v>0</v>
      </c>
      <c r="E9546" s="4">
        <f>IF(ISERROR(MATCH($B9546,Lists!$D:$D,0)),0,1)</f>
        <v>0</v>
      </c>
      <c r="F9546" s="4">
        <f>IF(ISERROR(MATCH($B9546,Lists!$E:$E,0)),0,1)</f>
        <v>0</v>
      </c>
      <c r="G9546" s="4">
        <f>IF(ISERROR(MATCH($B9546,Lists!$F:$F,0)),0,1)</f>
        <v>0</v>
      </c>
      <c r="I9546" s="4" t="str">
        <f>CONCATENATE("{",CHAR(34),LOWER($A$1),CHAR(34),":",CHAR(34),$A9546,CHAR(34),",",CHAR(34),LOWER($B$1),CHAR(34),":",CHAR(34),$B9546,CHAR(34),",",CHAR(34),LOWER($C$1),CHAR(34),":",CHAR(34),$C9546,CHAR(34),",",CHAR(34),LOWER($D$1),CHAR(34),":",CHAR(34),$D9546,CHAR(34),",",CHAR(34),LOWER($E$1),CHAR(34),":",CHAR(34),$E9546,CHAR(34),",",CHAR(34),LOWER($F$1),CHAR(34),":",CHAR(34),$F9546,CHAR(34),",",CHAR(34),LOWER($G$1),CHAR(34),":",CHAR(34),$G9546,CHAR(34),"},")</f>
        <v>{"ldraw":"92241p03c01.dat","lgeo":"lg_92241p03c01.inc","slope":"0","anton":"0","lutz":"0","owen":"0","darats":"0"},</v>
      </c>
    </row>
    <row r="9547" spans="1:9" x14ac:dyDescent="0.3">
      <c r="A9547" s="1" t="s">
        <v>9555</v>
      </c>
      <c r="B9547" s="1" t="s">
        <v>21283</v>
      </c>
      <c r="C9547" s="4">
        <f>IF(ISERROR(MATCH($B9547,Lists!$B:$B,0)),0,1)</f>
        <v>0</v>
      </c>
      <c r="D9547" s="4">
        <f>IF(ISERROR(MATCH($B9547,Lists!$C:$C,0)),0,1)</f>
        <v>0</v>
      </c>
      <c r="E9547" s="4">
        <f>IF(ISERROR(MATCH($B9547,Lists!$D:$D,0)),0,1)</f>
        <v>0</v>
      </c>
      <c r="F9547" s="4">
        <f>IF(ISERROR(MATCH($B9547,Lists!$E:$E,0)),0,1)</f>
        <v>0</v>
      </c>
      <c r="G9547" s="4">
        <f>IF(ISERROR(MATCH($B9547,Lists!$F:$F,0)),0,1)</f>
        <v>0</v>
      </c>
      <c r="I9547" s="4" t="str">
        <f>CONCATENATE("{",CHAR(34),LOWER($A$1),CHAR(34),":",CHAR(34),$A9547,CHAR(34),",",CHAR(34),LOWER($B$1),CHAR(34),":",CHAR(34),$B9547,CHAR(34),",",CHAR(34),LOWER($C$1),CHAR(34),":",CHAR(34),$C9547,CHAR(34),",",CHAR(34),LOWER($D$1),CHAR(34),":",CHAR(34),$D9547,CHAR(34),",",CHAR(34),LOWER($E$1),CHAR(34),":",CHAR(34),$E9547,CHAR(34),",",CHAR(34),LOWER($F$1),CHAR(34),":",CHAR(34),$F9547,CHAR(34),",",CHAR(34),LOWER($G$1),CHAR(34),":",CHAR(34),$G9547,CHAR(34),"},")</f>
        <v>{"ldraw":"92241p04.dat","lgeo":"lg_92241p04.inc","slope":"0","anton":"0","lutz":"0","owen":"0","darats":"0"},</v>
      </c>
    </row>
    <row r="9548" spans="1:9" x14ac:dyDescent="0.3">
      <c r="A9548" s="1" t="s">
        <v>9556</v>
      </c>
      <c r="B9548" s="1" t="s">
        <v>21284</v>
      </c>
      <c r="C9548" s="4">
        <f>IF(ISERROR(MATCH($B9548,Lists!$B:$B,0)),0,1)</f>
        <v>0</v>
      </c>
      <c r="D9548" s="4">
        <f>IF(ISERROR(MATCH($B9548,Lists!$C:$C,0)),0,1)</f>
        <v>0</v>
      </c>
      <c r="E9548" s="4">
        <f>IF(ISERROR(MATCH($B9548,Lists!$D:$D,0)),0,1)</f>
        <v>0</v>
      </c>
      <c r="F9548" s="4">
        <f>IF(ISERROR(MATCH($B9548,Lists!$E:$E,0)),0,1)</f>
        <v>0</v>
      </c>
      <c r="G9548" s="4">
        <f>IF(ISERROR(MATCH($B9548,Lists!$F:$F,0)),0,1)</f>
        <v>0</v>
      </c>
      <c r="I9548" s="4" t="str">
        <f>CONCATENATE("{",CHAR(34),LOWER($A$1),CHAR(34),":",CHAR(34),$A9548,CHAR(34),",",CHAR(34),LOWER($B$1),CHAR(34),":",CHAR(34),$B9548,CHAR(34),",",CHAR(34),LOWER($C$1),CHAR(34),":",CHAR(34),$C9548,CHAR(34),",",CHAR(34),LOWER($D$1),CHAR(34),":",CHAR(34),$D9548,CHAR(34),",",CHAR(34),LOWER($E$1),CHAR(34),":",CHAR(34),$E9548,CHAR(34),",",CHAR(34),LOWER($F$1),CHAR(34),":",CHAR(34),$F9548,CHAR(34),",",CHAR(34),LOWER($G$1),CHAR(34),":",CHAR(34),$G9548,CHAR(34),"},")</f>
        <v>{"ldraw":"92241p04c01.dat","lgeo":"lg_92241p04c01.inc","slope":"0","anton":"0","lutz":"0","owen":"0","darats":"0"},</v>
      </c>
    </row>
    <row r="9549" spans="1:9" x14ac:dyDescent="0.3">
      <c r="A9549" s="1" t="s">
        <v>9557</v>
      </c>
      <c r="B9549" s="1" t="s">
        <v>21285</v>
      </c>
      <c r="C9549" s="4">
        <f>IF(ISERROR(MATCH($B9549,Lists!$B:$B,0)),0,1)</f>
        <v>0</v>
      </c>
      <c r="D9549" s="4">
        <f>IF(ISERROR(MATCH($B9549,Lists!$C:$C,0)),0,1)</f>
        <v>0</v>
      </c>
      <c r="E9549" s="4">
        <f>IF(ISERROR(MATCH($B9549,Lists!$D:$D,0)),0,1)</f>
        <v>0</v>
      </c>
      <c r="F9549" s="4">
        <f>IF(ISERROR(MATCH($B9549,Lists!$E:$E,0)),0,1)</f>
        <v>0</v>
      </c>
      <c r="G9549" s="4">
        <f>IF(ISERROR(MATCH($B9549,Lists!$F:$F,0)),0,1)</f>
        <v>0</v>
      </c>
      <c r="I9549" s="4" t="str">
        <f>CONCATENATE("{",CHAR(34),LOWER($A$1),CHAR(34),":",CHAR(34),$A9549,CHAR(34),",",CHAR(34),LOWER($B$1),CHAR(34),":",CHAR(34),$B9549,CHAR(34),",",CHAR(34),LOWER($C$1),CHAR(34),":",CHAR(34),$C9549,CHAR(34),",",CHAR(34),LOWER($D$1),CHAR(34),":",CHAR(34),$D9549,CHAR(34),",",CHAR(34),LOWER($E$1),CHAR(34),":",CHAR(34),$E9549,CHAR(34),",",CHAR(34),LOWER($F$1),CHAR(34),":",CHAR(34),$F9549,CHAR(34),",",CHAR(34),LOWER($G$1),CHAR(34),":",CHAR(34),$G9549,CHAR(34),"},")</f>
        <v>{"ldraw":"92241p05.dat","lgeo":"lg_92241p05.inc","slope":"0","anton":"0","lutz":"0","owen":"0","darats":"0"},</v>
      </c>
    </row>
    <row r="9550" spans="1:9" x14ac:dyDescent="0.3">
      <c r="A9550" s="1" t="s">
        <v>9558</v>
      </c>
      <c r="B9550" s="1" t="s">
        <v>21286</v>
      </c>
      <c r="C9550" s="4">
        <f>IF(ISERROR(MATCH($B9550,Lists!$B:$B,0)),0,1)</f>
        <v>0</v>
      </c>
      <c r="D9550" s="4">
        <f>IF(ISERROR(MATCH($B9550,Lists!$C:$C,0)),0,1)</f>
        <v>0</v>
      </c>
      <c r="E9550" s="4">
        <f>IF(ISERROR(MATCH($B9550,Lists!$D:$D,0)),0,1)</f>
        <v>0</v>
      </c>
      <c r="F9550" s="4">
        <f>IF(ISERROR(MATCH($B9550,Lists!$E:$E,0)),0,1)</f>
        <v>0</v>
      </c>
      <c r="G9550" s="4">
        <f>IF(ISERROR(MATCH($B9550,Lists!$F:$F,0)),0,1)</f>
        <v>0</v>
      </c>
      <c r="I9550" s="4" t="str">
        <f>CONCATENATE("{",CHAR(34),LOWER($A$1),CHAR(34),":",CHAR(34),$A9550,CHAR(34),",",CHAR(34),LOWER($B$1),CHAR(34),":",CHAR(34),$B9550,CHAR(34),",",CHAR(34),LOWER($C$1),CHAR(34),":",CHAR(34),$C9550,CHAR(34),",",CHAR(34),LOWER($D$1),CHAR(34),":",CHAR(34),$D9550,CHAR(34),",",CHAR(34),LOWER($E$1),CHAR(34),":",CHAR(34),$E9550,CHAR(34),",",CHAR(34),LOWER($F$1),CHAR(34),":",CHAR(34),$F9550,CHAR(34),",",CHAR(34),LOWER($G$1),CHAR(34),":",CHAR(34),$G9550,CHAR(34),"},")</f>
        <v>{"ldraw":"92241p05c01.dat","lgeo":"lg_92241p05c01.inc","slope":"0","anton":"0","lutz":"0","owen":"0","darats":"0"},</v>
      </c>
    </row>
    <row r="9551" spans="1:9" x14ac:dyDescent="0.3">
      <c r="A9551" s="1" t="s">
        <v>9559</v>
      </c>
      <c r="B9551" s="1" t="s">
        <v>21287</v>
      </c>
      <c r="C9551" s="4">
        <f>IF(ISERROR(MATCH($B9551,Lists!$B:$B,0)),0,1)</f>
        <v>0</v>
      </c>
      <c r="D9551" s="4">
        <f>IF(ISERROR(MATCH($B9551,Lists!$C:$C,0)),0,1)</f>
        <v>0</v>
      </c>
      <c r="E9551" s="4">
        <f>IF(ISERROR(MATCH($B9551,Lists!$D:$D,0)),0,1)</f>
        <v>0</v>
      </c>
      <c r="F9551" s="4">
        <f>IF(ISERROR(MATCH($B9551,Lists!$E:$E,0)),0,1)</f>
        <v>0</v>
      </c>
      <c r="G9551" s="4">
        <f>IF(ISERROR(MATCH($B9551,Lists!$F:$F,0)),0,1)</f>
        <v>0</v>
      </c>
      <c r="I9551" s="4" t="str">
        <f>CONCATENATE("{",CHAR(34),LOWER($A$1),CHAR(34),":",CHAR(34),$A9551,CHAR(34),",",CHAR(34),LOWER($B$1),CHAR(34),":",CHAR(34),$B9551,CHAR(34),",",CHAR(34),LOWER($C$1),CHAR(34),":",CHAR(34),$C9551,CHAR(34),",",CHAR(34),LOWER($D$1),CHAR(34),":",CHAR(34),$D9551,CHAR(34),",",CHAR(34),LOWER($E$1),CHAR(34),":",CHAR(34),$E9551,CHAR(34),",",CHAR(34),LOWER($F$1),CHAR(34),":",CHAR(34),$F9551,CHAR(34),",",CHAR(34),LOWER($G$1),CHAR(34),":",CHAR(34),$G9551,CHAR(34),"},")</f>
        <v>{"ldraw":"92241p06.dat","lgeo":"lg_92241p06.inc","slope":"0","anton":"0","lutz":"0","owen":"0","darats":"0"},</v>
      </c>
    </row>
    <row r="9552" spans="1:9" x14ac:dyDescent="0.3">
      <c r="A9552" s="1" t="s">
        <v>9560</v>
      </c>
      <c r="B9552" s="1" t="s">
        <v>21288</v>
      </c>
      <c r="C9552" s="4">
        <f>IF(ISERROR(MATCH($B9552,Lists!$B:$B,0)),0,1)</f>
        <v>0</v>
      </c>
      <c r="D9552" s="4">
        <f>IF(ISERROR(MATCH($B9552,Lists!$C:$C,0)),0,1)</f>
        <v>0</v>
      </c>
      <c r="E9552" s="4">
        <f>IF(ISERROR(MATCH($B9552,Lists!$D:$D,0)),0,1)</f>
        <v>0</v>
      </c>
      <c r="F9552" s="4">
        <f>IF(ISERROR(MATCH($B9552,Lists!$E:$E,0)),0,1)</f>
        <v>0</v>
      </c>
      <c r="G9552" s="4">
        <f>IF(ISERROR(MATCH($B9552,Lists!$F:$F,0)),0,1)</f>
        <v>0</v>
      </c>
      <c r="I9552" s="4" t="str">
        <f>CONCATENATE("{",CHAR(34),LOWER($A$1),CHAR(34),":",CHAR(34),$A9552,CHAR(34),",",CHAR(34),LOWER($B$1),CHAR(34),":",CHAR(34),$B9552,CHAR(34),",",CHAR(34),LOWER($C$1),CHAR(34),":",CHAR(34),$C9552,CHAR(34),",",CHAR(34),LOWER($D$1),CHAR(34),":",CHAR(34),$D9552,CHAR(34),",",CHAR(34),LOWER($E$1),CHAR(34),":",CHAR(34),$E9552,CHAR(34),",",CHAR(34),LOWER($F$1),CHAR(34),":",CHAR(34),$F9552,CHAR(34),",",CHAR(34),LOWER($G$1),CHAR(34),":",CHAR(34),$G9552,CHAR(34),"},")</f>
        <v>{"ldraw":"92241p06c01.dat","lgeo":"lg_92241p06c01.inc","slope":"0","anton":"0","lutz":"0","owen":"0","darats":"0"},</v>
      </c>
    </row>
    <row r="9553" spans="1:9" x14ac:dyDescent="0.3">
      <c r="A9553" s="1" t="s">
        <v>9561</v>
      </c>
      <c r="B9553" s="1" t="s">
        <v>21289</v>
      </c>
      <c r="C9553" s="4">
        <f>IF(ISERROR(MATCH($B9553,Lists!$B:$B,0)),0,1)</f>
        <v>0</v>
      </c>
      <c r="D9553" s="4">
        <f>IF(ISERROR(MATCH($B9553,Lists!$C:$C,0)),0,1)</f>
        <v>0</v>
      </c>
      <c r="E9553" s="4">
        <f>IF(ISERROR(MATCH($B9553,Lists!$D:$D,0)),0,1)</f>
        <v>0</v>
      </c>
      <c r="F9553" s="4">
        <f>IF(ISERROR(MATCH($B9553,Lists!$E:$E,0)),0,1)</f>
        <v>0</v>
      </c>
      <c r="G9553" s="4">
        <f>IF(ISERROR(MATCH($B9553,Lists!$F:$F,0)),0,1)</f>
        <v>0</v>
      </c>
      <c r="I9553" s="4" t="str">
        <f>CONCATENATE("{",CHAR(34),LOWER($A$1),CHAR(34),":",CHAR(34),$A9553,CHAR(34),",",CHAR(34),LOWER($B$1),CHAR(34),":",CHAR(34),$B9553,CHAR(34),",",CHAR(34),LOWER($C$1),CHAR(34),":",CHAR(34),$C9553,CHAR(34),",",CHAR(34),LOWER($D$1),CHAR(34),":",CHAR(34),$D9553,CHAR(34),",",CHAR(34),LOWER($E$1),CHAR(34),":",CHAR(34),$E9553,CHAR(34),",",CHAR(34),LOWER($F$1),CHAR(34),":",CHAR(34),$F9553,CHAR(34),",",CHAR(34),LOWER($G$1),CHAR(34),":",CHAR(34),$G9553,CHAR(34),"},")</f>
        <v>{"ldraw":"92241p07.dat","lgeo":"lg_92241p07.inc","slope":"0","anton":"0","lutz":"0","owen":"0","darats":"0"},</v>
      </c>
    </row>
    <row r="9554" spans="1:9" x14ac:dyDescent="0.3">
      <c r="A9554" s="1" t="s">
        <v>9562</v>
      </c>
      <c r="B9554" s="1" t="s">
        <v>21290</v>
      </c>
      <c r="C9554" s="4">
        <f>IF(ISERROR(MATCH($B9554,Lists!$B:$B,0)),0,1)</f>
        <v>0</v>
      </c>
      <c r="D9554" s="4">
        <f>IF(ISERROR(MATCH($B9554,Lists!$C:$C,0)),0,1)</f>
        <v>0</v>
      </c>
      <c r="E9554" s="4">
        <f>IF(ISERROR(MATCH($B9554,Lists!$D:$D,0)),0,1)</f>
        <v>0</v>
      </c>
      <c r="F9554" s="4">
        <f>IF(ISERROR(MATCH($B9554,Lists!$E:$E,0)),0,1)</f>
        <v>0</v>
      </c>
      <c r="G9554" s="4">
        <f>IF(ISERROR(MATCH($B9554,Lists!$F:$F,0)),0,1)</f>
        <v>0</v>
      </c>
      <c r="I9554" s="4" t="str">
        <f>CONCATENATE("{",CHAR(34),LOWER($A$1),CHAR(34),":",CHAR(34),$A9554,CHAR(34),",",CHAR(34),LOWER($B$1),CHAR(34),":",CHAR(34),$B9554,CHAR(34),",",CHAR(34),LOWER($C$1),CHAR(34),":",CHAR(34),$C9554,CHAR(34),",",CHAR(34),LOWER($D$1),CHAR(34),":",CHAR(34),$D9554,CHAR(34),",",CHAR(34),LOWER($E$1),CHAR(34),":",CHAR(34),$E9554,CHAR(34),",",CHAR(34),LOWER($F$1),CHAR(34),":",CHAR(34),$F9554,CHAR(34),",",CHAR(34),LOWER($G$1),CHAR(34),":",CHAR(34),$G9554,CHAR(34),"},")</f>
        <v>{"ldraw":"92241p07c01.dat","lgeo":"lg_92241p07c01.inc","slope":"0","anton":"0","lutz":"0","owen":"0","darats":"0"},</v>
      </c>
    </row>
    <row r="9555" spans="1:9" x14ac:dyDescent="0.3">
      <c r="A9555" s="1" t="s">
        <v>9563</v>
      </c>
      <c r="B9555" s="1" t="s">
        <v>21291</v>
      </c>
      <c r="C9555" s="4">
        <f>IF(ISERROR(MATCH($B9555,Lists!$B:$B,0)),0,1)</f>
        <v>0</v>
      </c>
      <c r="D9555" s="4">
        <f>IF(ISERROR(MATCH($B9555,Lists!$C:$C,0)),0,1)</f>
        <v>0</v>
      </c>
      <c r="E9555" s="4">
        <f>IF(ISERROR(MATCH($B9555,Lists!$D:$D,0)),0,1)</f>
        <v>0</v>
      </c>
      <c r="F9555" s="4">
        <f>IF(ISERROR(MATCH($B9555,Lists!$E:$E,0)),0,1)</f>
        <v>0</v>
      </c>
      <c r="G9555" s="4">
        <f>IF(ISERROR(MATCH($B9555,Lists!$F:$F,0)),0,1)</f>
        <v>0</v>
      </c>
      <c r="I9555" s="4" t="str">
        <f>CONCATENATE("{",CHAR(34),LOWER($A$1),CHAR(34),":",CHAR(34),$A9555,CHAR(34),",",CHAR(34),LOWER($B$1),CHAR(34),":",CHAR(34),$B9555,CHAR(34),",",CHAR(34),LOWER($C$1),CHAR(34),":",CHAR(34),$C9555,CHAR(34),",",CHAR(34),LOWER($D$1),CHAR(34),":",CHAR(34),$D9555,CHAR(34),",",CHAR(34),LOWER($E$1),CHAR(34),":",CHAR(34),$E9555,CHAR(34),",",CHAR(34),LOWER($F$1),CHAR(34),":",CHAR(34),$F9555,CHAR(34),",",CHAR(34),LOWER($G$1),CHAR(34),":",CHAR(34),$G9555,CHAR(34),"},")</f>
        <v>{"ldraw":"92241p08.dat","lgeo":"lg_92241p08.inc","slope":"0","anton":"0","lutz":"0","owen":"0","darats":"0"},</v>
      </c>
    </row>
    <row r="9556" spans="1:9" x14ac:dyDescent="0.3">
      <c r="A9556" s="1" t="s">
        <v>9564</v>
      </c>
      <c r="B9556" s="1" t="s">
        <v>21292</v>
      </c>
      <c r="C9556" s="4">
        <f>IF(ISERROR(MATCH($B9556,Lists!$B:$B,0)),0,1)</f>
        <v>0</v>
      </c>
      <c r="D9556" s="4">
        <f>IF(ISERROR(MATCH($B9556,Lists!$C:$C,0)),0,1)</f>
        <v>0</v>
      </c>
      <c r="E9556" s="4">
        <f>IF(ISERROR(MATCH($B9556,Lists!$D:$D,0)),0,1)</f>
        <v>0</v>
      </c>
      <c r="F9556" s="4">
        <f>IF(ISERROR(MATCH($B9556,Lists!$E:$E,0)),0,1)</f>
        <v>0</v>
      </c>
      <c r="G9556" s="4">
        <f>IF(ISERROR(MATCH($B9556,Lists!$F:$F,0)),0,1)</f>
        <v>0</v>
      </c>
      <c r="I9556" s="4" t="str">
        <f>CONCATENATE("{",CHAR(34),LOWER($A$1),CHAR(34),":",CHAR(34),$A9556,CHAR(34),",",CHAR(34),LOWER($B$1),CHAR(34),":",CHAR(34),$B9556,CHAR(34),",",CHAR(34),LOWER($C$1),CHAR(34),":",CHAR(34),$C9556,CHAR(34),",",CHAR(34),LOWER($D$1),CHAR(34),":",CHAR(34),$D9556,CHAR(34),",",CHAR(34),LOWER($E$1),CHAR(34),":",CHAR(34),$E9556,CHAR(34),",",CHAR(34),LOWER($F$1),CHAR(34),":",CHAR(34),$F9556,CHAR(34),",",CHAR(34),LOWER($G$1),CHAR(34),":",CHAR(34),$G9556,CHAR(34),"},")</f>
        <v>{"ldraw":"92241p08c01.dat","lgeo":"lg_92241p08c01.inc","slope":"0","anton":"0","lutz":"0","owen":"0","darats":"0"},</v>
      </c>
    </row>
    <row r="9557" spans="1:9" x14ac:dyDescent="0.3">
      <c r="A9557" s="1" t="s">
        <v>9565</v>
      </c>
      <c r="B9557" s="1" t="s">
        <v>21293</v>
      </c>
      <c r="C9557" s="4">
        <f>IF(ISERROR(MATCH($B9557,Lists!$B:$B,0)),0,1)</f>
        <v>0</v>
      </c>
      <c r="D9557" s="4">
        <f>IF(ISERROR(MATCH($B9557,Lists!$C:$C,0)),0,1)</f>
        <v>0</v>
      </c>
      <c r="E9557" s="4">
        <f>IF(ISERROR(MATCH($B9557,Lists!$D:$D,0)),0,1)</f>
        <v>0</v>
      </c>
      <c r="F9557" s="4">
        <f>IF(ISERROR(MATCH($B9557,Lists!$E:$E,0)),0,1)</f>
        <v>0</v>
      </c>
      <c r="G9557" s="4">
        <f>IF(ISERROR(MATCH($B9557,Lists!$F:$F,0)),0,1)</f>
        <v>0</v>
      </c>
      <c r="I9557" s="4" t="str">
        <f>CONCATENATE("{",CHAR(34),LOWER($A$1),CHAR(34),":",CHAR(34),$A9557,CHAR(34),",",CHAR(34),LOWER($B$1),CHAR(34),":",CHAR(34),$B9557,CHAR(34),",",CHAR(34),LOWER($C$1),CHAR(34),":",CHAR(34),$C9557,CHAR(34),",",CHAR(34),LOWER($D$1),CHAR(34),":",CHAR(34),$D9557,CHAR(34),",",CHAR(34),LOWER($E$1),CHAR(34),":",CHAR(34),$E9557,CHAR(34),",",CHAR(34),LOWER($F$1),CHAR(34),":",CHAR(34),$F9557,CHAR(34),",",CHAR(34),LOWER($G$1),CHAR(34),":",CHAR(34),$G9557,CHAR(34),"},")</f>
        <v>{"ldraw":"92241p09.dat","lgeo":"lg_92241p09.inc","slope":"0","anton":"0","lutz":"0","owen":"0","darats":"0"},</v>
      </c>
    </row>
    <row r="9558" spans="1:9" x14ac:dyDescent="0.3">
      <c r="A9558" s="1" t="s">
        <v>9566</v>
      </c>
      <c r="B9558" s="1" t="s">
        <v>21294</v>
      </c>
      <c r="C9558" s="4">
        <f>IF(ISERROR(MATCH($B9558,Lists!$B:$B,0)),0,1)</f>
        <v>0</v>
      </c>
      <c r="D9558" s="4">
        <f>IF(ISERROR(MATCH($B9558,Lists!$C:$C,0)),0,1)</f>
        <v>0</v>
      </c>
      <c r="E9558" s="4">
        <f>IF(ISERROR(MATCH($B9558,Lists!$D:$D,0)),0,1)</f>
        <v>0</v>
      </c>
      <c r="F9558" s="4">
        <f>IF(ISERROR(MATCH($B9558,Lists!$E:$E,0)),0,1)</f>
        <v>0</v>
      </c>
      <c r="G9558" s="4">
        <f>IF(ISERROR(MATCH($B9558,Lists!$F:$F,0)),0,1)</f>
        <v>0</v>
      </c>
      <c r="I9558" s="4" t="str">
        <f>CONCATENATE("{",CHAR(34),LOWER($A$1),CHAR(34),":",CHAR(34),$A9558,CHAR(34),",",CHAR(34),LOWER($B$1),CHAR(34),":",CHAR(34),$B9558,CHAR(34),",",CHAR(34),LOWER($C$1),CHAR(34),":",CHAR(34),$C9558,CHAR(34),",",CHAR(34),LOWER($D$1),CHAR(34),":",CHAR(34),$D9558,CHAR(34),",",CHAR(34),LOWER($E$1),CHAR(34),":",CHAR(34),$E9558,CHAR(34),",",CHAR(34),LOWER($F$1),CHAR(34),":",CHAR(34),$F9558,CHAR(34),",",CHAR(34),LOWER($G$1),CHAR(34),":",CHAR(34),$G9558,CHAR(34),"},")</f>
        <v>{"ldraw":"92241p09c01.dat","lgeo":"lg_92241p09c01.inc","slope":"0","anton":"0","lutz":"0","owen":"0","darats":"0"},</v>
      </c>
    </row>
    <row r="9559" spans="1:9" x14ac:dyDescent="0.3">
      <c r="A9559" s="1" t="s">
        <v>9567</v>
      </c>
      <c r="B9559" s="1" t="s">
        <v>21295</v>
      </c>
      <c r="C9559" s="4">
        <f>IF(ISERROR(MATCH($B9559,Lists!$B:$B,0)),0,1)</f>
        <v>0</v>
      </c>
      <c r="D9559" s="4">
        <f>IF(ISERROR(MATCH($B9559,Lists!$C:$C,0)),0,1)</f>
        <v>0</v>
      </c>
      <c r="E9559" s="4">
        <f>IF(ISERROR(MATCH($B9559,Lists!$D:$D,0)),0,1)</f>
        <v>0</v>
      </c>
      <c r="F9559" s="4">
        <f>IF(ISERROR(MATCH($B9559,Lists!$E:$E,0)),0,1)</f>
        <v>0</v>
      </c>
      <c r="G9559" s="4">
        <f>IF(ISERROR(MATCH($B9559,Lists!$F:$F,0)),0,1)</f>
        <v>0</v>
      </c>
      <c r="I9559" s="4" t="str">
        <f>CONCATENATE("{",CHAR(34),LOWER($A$1),CHAR(34),":",CHAR(34),$A9559,CHAR(34),",",CHAR(34),LOWER($B$1),CHAR(34),":",CHAR(34),$B9559,CHAR(34),",",CHAR(34),LOWER($C$1),CHAR(34),":",CHAR(34),$C9559,CHAR(34),",",CHAR(34),LOWER($D$1),CHAR(34),":",CHAR(34),$D9559,CHAR(34),",",CHAR(34),LOWER($E$1),CHAR(34),":",CHAR(34),$E9559,CHAR(34),",",CHAR(34),LOWER($F$1),CHAR(34),":",CHAR(34),$F9559,CHAR(34),",",CHAR(34),LOWER($G$1),CHAR(34),":",CHAR(34),$G9559,CHAR(34),"},")</f>
        <v>{"ldraw":"92241p11.dat","lgeo":"lg_92241p11.inc","slope":"0","anton":"0","lutz":"0","owen":"0","darats":"0"},</v>
      </c>
    </row>
    <row r="9560" spans="1:9" x14ac:dyDescent="0.3">
      <c r="A9560" s="1" t="s">
        <v>9568</v>
      </c>
      <c r="B9560" s="1" t="s">
        <v>21296</v>
      </c>
      <c r="C9560" s="4">
        <f>IF(ISERROR(MATCH($B9560,Lists!$B:$B,0)),0,1)</f>
        <v>0</v>
      </c>
      <c r="D9560" s="4">
        <f>IF(ISERROR(MATCH($B9560,Lists!$C:$C,0)),0,1)</f>
        <v>0</v>
      </c>
      <c r="E9560" s="4">
        <f>IF(ISERROR(MATCH($B9560,Lists!$D:$D,0)),0,1)</f>
        <v>0</v>
      </c>
      <c r="F9560" s="4">
        <f>IF(ISERROR(MATCH($B9560,Lists!$E:$E,0)),0,1)</f>
        <v>0</v>
      </c>
      <c r="G9560" s="4">
        <f>IF(ISERROR(MATCH($B9560,Lists!$F:$F,0)),0,1)</f>
        <v>0</v>
      </c>
      <c r="I9560" s="4" t="str">
        <f>CONCATENATE("{",CHAR(34),LOWER($A$1),CHAR(34),":",CHAR(34),$A9560,CHAR(34),",",CHAR(34),LOWER($B$1),CHAR(34),":",CHAR(34),$B9560,CHAR(34),",",CHAR(34),LOWER($C$1),CHAR(34),":",CHAR(34),$C9560,CHAR(34),",",CHAR(34),LOWER($D$1),CHAR(34),":",CHAR(34),$D9560,CHAR(34),",",CHAR(34),LOWER($E$1),CHAR(34),":",CHAR(34),$E9560,CHAR(34),",",CHAR(34),LOWER($F$1),CHAR(34),":",CHAR(34),$F9560,CHAR(34),",",CHAR(34),LOWER($G$1),CHAR(34),":",CHAR(34),$G9560,CHAR(34),"},")</f>
        <v>{"ldraw":"92241p11c01.dat","lgeo":"lg_92241p11c01.inc","slope":"0","anton":"0","lutz":"0","owen":"0","darats":"0"},</v>
      </c>
    </row>
    <row r="9561" spans="1:9" x14ac:dyDescent="0.3">
      <c r="A9561" s="1" t="s">
        <v>9569</v>
      </c>
      <c r="B9561" s="1" t="s">
        <v>21297</v>
      </c>
      <c r="C9561" s="4">
        <f>IF(ISERROR(MATCH($B9561,Lists!$B:$B,0)),0,1)</f>
        <v>0</v>
      </c>
      <c r="D9561" s="4">
        <f>IF(ISERROR(MATCH($B9561,Lists!$C:$C,0)),0,1)</f>
        <v>0</v>
      </c>
      <c r="E9561" s="4">
        <f>IF(ISERROR(MATCH($B9561,Lists!$D:$D,0)),0,1)</f>
        <v>0</v>
      </c>
      <c r="F9561" s="4">
        <f>IF(ISERROR(MATCH($B9561,Lists!$E:$E,0)),0,1)</f>
        <v>0</v>
      </c>
      <c r="G9561" s="4">
        <f>IF(ISERROR(MATCH($B9561,Lists!$F:$F,0)),0,1)</f>
        <v>0</v>
      </c>
      <c r="I9561" s="4" t="str">
        <f>CONCATENATE("{",CHAR(34),LOWER($A$1),CHAR(34),":",CHAR(34),$A9561,CHAR(34),",",CHAR(34),LOWER($B$1),CHAR(34),":",CHAR(34),$B9561,CHAR(34),",",CHAR(34),LOWER($C$1),CHAR(34),":",CHAR(34),$C9561,CHAR(34),",",CHAR(34),LOWER($D$1),CHAR(34),":",CHAR(34),$D9561,CHAR(34),",",CHAR(34),LOWER($E$1),CHAR(34),":",CHAR(34),$E9561,CHAR(34),",",CHAR(34),LOWER($F$1),CHAR(34),":",CHAR(34),$F9561,CHAR(34),",",CHAR(34),LOWER($G$1),CHAR(34),":",CHAR(34),$G9561,CHAR(34),"},")</f>
        <v>{"ldraw":"92241p12.dat","lgeo":"lg_92241p12.inc","slope":"0","anton":"0","lutz":"0","owen":"0","darats":"0"},</v>
      </c>
    </row>
    <row r="9562" spans="1:9" x14ac:dyDescent="0.3">
      <c r="A9562" s="1" t="s">
        <v>9570</v>
      </c>
      <c r="B9562" s="1" t="s">
        <v>21298</v>
      </c>
      <c r="C9562" s="4">
        <f>IF(ISERROR(MATCH($B9562,Lists!$B:$B,0)),0,1)</f>
        <v>0</v>
      </c>
      <c r="D9562" s="4">
        <f>IF(ISERROR(MATCH($B9562,Lists!$C:$C,0)),0,1)</f>
        <v>0</v>
      </c>
      <c r="E9562" s="4">
        <f>IF(ISERROR(MATCH($B9562,Lists!$D:$D,0)),0,1)</f>
        <v>0</v>
      </c>
      <c r="F9562" s="4">
        <f>IF(ISERROR(MATCH($B9562,Lists!$E:$E,0)),0,1)</f>
        <v>0</v>
      </c>
      <c r="G9562" s="4">
        <f>IF(ISERROR(MATCH($B9562,Lists!$F:$F,0)),0,1)</f>
        <v>0</v>
      </c>
      <c r="I9562" s="4" t="str">
        <f>CONCATENATE("{",CHAR(34),LOWER($A$1),CHAR(34),":",CHAR(34),$A9562,CHAR(34),",",CHAR(34),LOWER($B$1),CHAR(34),":",CHAR(34),$B9562,CHAR(34),",",CHAR(34),LOWER($C$1),CHAR(34),":",CHAR(34),$C9562,CHAR(34),",",CHAR(34),LOWER($D$1),CHAR(34),":",CHAR(34),$D9562,CHAR(34),",",CHAR(34),LOWER($E$1),CHAR(34),":",CHAR(34),$E9562,CHAR(34),",",CHAR(34),LOWER($F$1),CHAR(34),":",CHAR(34),$F9562,CHAR(34),",",CHAR(34),LOWER($G$1),CHAR(34),":",CHAR(34),$G9562,CHAR(34),"},")</f>
        <v>{"ldraw":"92241p12c01.dat","lgeo":"lg_92241p12c01.inc","slope":"0","anton":"0","lutz":"0","owen":"0","darats":"0"},</v>
      </c>
    </row>
    <row r="9563" spans="1:9" x14ac:dyDescent="0.3">
      <c r="A9563" s="1" t="s">
        <v>9571</v>
      </c>
      <c r="B9563" s="1" t="s">
        <v>21299</v>
      </c>
      <c r="C9563" s="4">
        <f>IF(ISERROR(MATCH($B9563,Lists!$B:$B,0)),0,1)</f>
        <v>0</v>
      </c>
      <c r="D9563" s="4">
        <f>IF(ISERROR(MATCH($B9563,Lists!$C:$C,0)),0,1)</f>
        <v>0</v>
      </c>
      <c r="E9563" s="4">
        <f>IF(ISERROR(MATCH($B9563,Lists!$D:$D,0)),0,1)</f>
        <v>0</v>
      </c>
      <c r="F9563" s="4">
        <f>IF(ISERROR(MATCH($B9563,Lists!$E:$E,0)),0,1)</f>
        <v>0</v>
      </c>
      <c r="G9563" s="4">
        <f>IF(ISERROR(MATCH($B9563,Lists!$F:$F,0)),0,1)</f>
        <v>0</v>
      </c>
      <c r="I9563" s="4" t="str">
        <f>CONCATENATE("{",CHAR(34),LOWER($A$1),CHAR(34),":",CHAR(34),$A9563,CHAR(34),",",CHAR(34),LOWER($B$1),CHAR(34),":",CHAR(34),$B9563,CHAR(34),",",CHAR(34),LOWER($C$1),CHAR(34),":",CHAR(34),$C9563,CHAR(34),",",CHAR(34),LOWER($D$1),CHAR(34),":",CHAR(34),$D9563,CHAR(34),",",CHAR(34),LOWER($E$1),CHAR(34),":",CHAR(34),$E9563,CHAR(34),",",CHAR(34),LOWER($F$1),CHAR(34),":",CHAR(34),$F9563,CHAR(34),",",CHAR(34),LOWER($G$1),CHAR(34),":",CHAR(34),$G9563,CHAR(34),"},")</f>
        <v>{"ldraw":"92241p13.dat","lgeo":"lg_92241p13.inc","slope":"0","anton":"0","lutz":"0","owen":"0","darats":"0"},</v>
      </c>
    </row>
    <row r="9564" spans="1:9" x14ac:dyDescent="0.3">
      <c r="A9564" s="1" t="s">
        <v>9572</v>
      </c>
      <c r="B9564" s="1" t="s">
        <v>21300</v>
      </c>
      <c r="C9564" s="4">
        <f>IF(ISERROR(MATCH($B9564,Lists!$B:$B,0)),0,1)</f>
        <v>0</v>
      </c>
      <c r="D9564" s="4">
        <f>IF(ISERROR(MATCH($B9564,Lists!$C:$C,0)),0,1)</f>
        <v>0</v>
      </c>
      <c r="E9564" s="4">
        <f>IF(ISERROR(MATCH($B9564,Lists!$D:$D,0)),0,1)</f>
        <v>0</v>
      </c>
      <c r="F9564" s="4">
        <f>IF(ISERROR(MATCH($B9564,Lists!$E:$E,0)),0,1)</f>
        <v>0</v>
      </c>
      <c r="G9564" s="4">
        <f>IF(ISERROR(MATCH($B9564,Lists!$F:$F,0)),0,1)</f>
        <v>0</v>
      </c>
      <c r="I9564" s="4" t="str">
        <f>CONCATENATE("{",CHAR(34),LOWER($A$1),CHAR(34),":",CHAR(34),$A9564,CHAR(34),",",CHAR(34),LOWER($B$1),CHAR(34),":",CHAR(34),$B9564,CHAR(34),",",CHAR(34),LOWER($C$1),CHAR(34),":",CHAR(34),$C9564,CHAR(34),",",CHAR(34),LOWER($D$1),CHAR(34),":",CHAR(34),$D9564,CHAR(34),",",CHAR(34),LOWER($E$1),CHAR(34),":",CHAR(34),$E9564,CHAR(34),",",CHAR(34),LOWER($F$1),CHAR(34),":",CHAR(34),$F9564,CHAR(34),",",CHAR(34),LOWER($G$1),CHAR(34),":",CHAR(34),$G9564,CHAR(34),"},")</f>
        <v>{"ldraw":"92241p13c01.dat","lgeo":"lg_92241p13c01.inc","slope":"0","anton":"0","lutz":"0","owen":"0","darats":"0"},</v>
      </c>
    </row>
    <row r="9565" spans="1:9" x14ac:dyDescent="0.3">
      <c r="A9565" s="1" t="s">
        <v>9573</v>
      </c>
      <c r="B9565" s="1" t="s">
        <v>21301</v>
      </c>
      <c r="C9565" s="4">
        <f>IF(ISERROR(MATCH($B9565,Lists!$B:$B,0)),0,1)</f>
        <v>0</v>
      </c>
      <c r="D9565" s="4">
        <f>IF(ISERROR(MATCH($B9565,Lists!$C:$C,0)),0,1)</f>
        <v>0</v>
      </c>
      <c r="E9565" s="4">
        <f>IF(ISERROR(MATCH($B9565,Lists!$D:$D,0)),0,1)</f>
        <v>0</v>
      </c>
      <c r="F9565" s="4">
        <f>IF(ISERROR(MATCH($B9565,Lists!$E:$E,0)),0,1)</f>
        <v>0</v>
      </c>
      <c r="G9565" s="4">
        <f>IF(ISERROR(MATCH($B9565,Lists!$F:$F,0)),0,1)</f>
        <v>0</v>
      </c>
      <c r="I9565" s="4" t="str">
        <f>CONCATENATE("{",CHAR(34),LOWER($A$1),CHAR(34),":",CHAR(34),$A9565,CHAR(34),",",CHAR(34),LOWER($B$1),CHAR(34),":",CHAR(34),$B9565,CHAR(34),",",CHAR(34),LOWER($C$1),CHAR(34),":",CHAR(34),$C9565,CHAR(34),",",CHAR(34),LOWER($D$1),CHAR(34),":",CHAR(34),$D9565,CHAR(34),",",CHAR(34),LOWER($E$1),CHAR(34),":",CHAR(34),$E9565,CHAR(34),",",CHAR(34),LOWER($F$1),CHAR(34),":",CHAR(34),$F9565,CHAR(34),",",CHAR(34),LOWER($G$1),CHAR(34),":",CHAR(34),$G9565,CHAR(34),"},")</f>
        <v>{"ldraw":"92241p14.dat","lgeo":"lg_92241p14.inc","slope":"0","anton":"0","lutz":"0","owen":"0","darats":"0"},</v>
      </c>
    </row>
    <row r="9566" spans="1:9" x14ac:dyDescent="0.3">
      <c r="A9566" s="1" t="s">
        <v>9574</v>
      </c>
      <c r="B9566" s="1" t="s">
        <v>21302</v>
      </c>
      <c r="C9566" s="4">
        <f>IF(ISERROR(MATCH($B9566,Lists!$B:$B,0)),0,1)</f>
        <v>0</v>
      </c>
      <c r="D9566" s="4">
        <f>IF(ISERROR(MATCH($B9566,Lists!$C:$C,0)),0,1)</f>
        <v>0</v>
      </c>
      <c r="E9566" s="4">
        <f>IF(ISERROR(MATCH($B9566,Lists!$D:$D,0)),0,1)</f>
        <v>0</v>
      </c>
      <c r="F9566" s="4">
        <f>IF(ISERROR(MATCH($B9566,Lists!$E:$E,0)),0,1)</f>
        <v>0</v>
      </c>
      <c r="G9566" s="4">
        <f>IF(ISERROR(MATCH($B9566,Lists!$F:$F,0)),0,1)</f>
        <v>0</v>
      </c>
      <c r="I9566" s="4" t="str">
        <f>CONCATENATE("{",CHAR(34),LOWER($A$1),CHAR(34),":",CHAR(34),$A9566,CHAR(34),",",CHAR(34),LOWER($B$1),CHAR(34),":",CHAR(34),$B9566,CHAR(34),",",CHAR(34),LOWER($C$1),CHAR(34),":",CHAR(34),$C9566,CHAR(34),",",CHAR(34),LOWER($D$1),CHAR(34),":",CHAR(34),$D9566,CHAR(34),",",CHAR(34),LOWER($E$1),CHAR(34),":",CHAR(34),$E9566,CHAR(34),",",CHAR(34),LOWER($F$1),CHAR(34),":",CHAR(34),$F9566,CHAR(34),",",CHAR(34),LOWER($G$1),CHAR(34),":",CHAR(34),$G9566,CHAR(34),"},")</f>
        <v>{"ldraw":"92241p14c01.dat","lgeo":"lg_92241p14c01.inc","slope":"0","anton":"0","lutz":"0","owen":"0","darats":"0"},</v>
      </c>
    </row>
    <row r="9567" spans="1:9" x14ac:dyDescent="0.3">
      <c r="A9567" s="1" t="s">
        <v>9575</v>
      </c>
      <c r="B9567" s="1" t="s">
        <v>21303</v>
      </c>
      <c r="C9567" s="4">
        <f>IF(ISERROR(MATCH($B9567,Lists!$B:$B,0)),0,1)</f>
        <v>0</v>
      </c>
      <c r="D9567" s="4">
        <f>IF(ISERROR(MATCH($B9567,Lists!$C:$C,0)),0,1)</f>
        <v>0</v>
      </c>
      <c r="E9567" s="4">
        <f>IF(ISERROR(MATCH($B9567,Lists!$D:$D,0)),0,1)</f>
        <v>0</v>
      </c>
      <c r="F9567" s="4">
        <f>IF(ISERROR(MATCH($B9567,Lists!$E:$E,0)),0,1)</f>
        <v>0</v>
      </c>
      <c r="G9567" s="4">
        <f>IF(ISERROR(MATCH($B9567,Lists!$F:$F,0)),0,1)</f>
        <v>0</v>
      </c>
      <c r="I9567" s="4" t="str">
        <f>CONCATENATE("{",CHAR(34),LOWER($A$1),CHAR(34),":",CHAR(34),$A9567,CHAR(34),",",CHAR(34),LOWER($B$1),CHAR(34),":",CHAR(34),$B9567,CHAR(34),",",CHAR(34),LOWER($C$1),CHAR(34),":",CHAR(34),$C9567,CHAR(34),",",CHAR(34),LOWER($D$1),CHAR(34),":",CHAR(34),$D9567,CHAR(34),",",CHAR(34),LOWER($E$1),CHAR(34),":",CHAR(34),$E9567,CHAR(34),",",CHAR(34),LOWER($F$1),CHAR(34),":",CHAR(34),$F9567,CHAR(34),",",CHAR(34),LOWER($G$1),CHAR(34),":",CHAR(34),$G9567,CHAR(34),"},")</f>
        <v>{"ldraw":"92241p15.dat","lgeo":"lg_92241p15.inc","slope":"0","anton":"0","lutz":"0","owen":"0","darats":"0"},</v>
      </c>
    </row>
    <row r="9568" spans="1:9" x14ac:dyDescent="0.3">
      <c r="A9568" s="1" t="s">
        <v>9576</v>
      </c>
      <c r="B9568" s="1" t="s">
        <v>21304</v>
      </c>
      <c r="C9568" s="4">
        <f>IF(ISERROR(MATCH($B9568,Lists!$B:$B,0)),0,1)</f>
        <v>0</v>
      </c>
      <c r="D9568" s="4">
        <f>IF(ISERROR(MATCH($B9568,Lists!$C:$C,0)),0,1)</f>
        <v>0</v>
      </c>
      <c r="E9568" s="4">
        <f>IF(ISERROR(MATCH($B9568,Lists!$D:$D,0)),0,1)</f>
        <v>0</v>
      </c>
      <c r="F9568" s="4">
        <f>IF(ISERROR(MATCH($B9568,Lists!$E:$E,0)),0,1)</f>
        <v>0</v>
      </c>
      <c r="G9568" s="4">
        <f>IF(ISERROR(MATCH($B9568,Lists!$F:$F,0)),0,1)</f>
        <v>0</v>
      </c>
      <c r="I9568" s="4" t="str">
        <f>CONCATENATE("{",CHAR(34),LOWER($A$1),CHAR(34),":",CHAR(34),$A9568,CHAR(34),",",CHAR(34),LOWER($B$1),CHAR(34),":",CHAR(34),$B9568,CHAR(34),",",CHAR(34),LOWER($C$1),CHAR(34),":",CHAR(34),$C9568,CHAR(34),",",CHAR(34),LOWER($D$1),CHAR(34),":",CHAR(34),$D9568,CHAR(34),",",CHAR(34),LOWER($E$1),CHAR(34),":",CHAR(34),$E9568,CHAR(34),",",CHAR(34),LOWER($F$1),CHAR(34),":",CHAR(34),$F9568,CHAR(34),",",CHAR(34),LOWER($G$1),CHAR(34),":",CHAR(34),$G9568,CHAR(34),"},")</f>
        <v>{"ldraw":"92241p15c01.dat","lgeo":"lg_92241p15c01.inc","slope":"0","anton":"0","lutz":"0","owen":"0","darats":"0"},</v>
      </c>
    </row>
    <row r="9569" spans="1:9" x14ac:dyDescent="0.3">
      <c r="A9569" s="1" t="s">
        <v>9577</v>
      </c>
      <c r="B9569" s="1" t="s">
        <v>21305</v>
      </c>
      <c r="C9569" s="4">
        <f>IF(ISERROR(MATCH($B9569,Lists!$B:$B,0)),0,1)</f>
        <v>0</v>
      </c>
      <c r="D9569" s="4">
        <f>IF(ISERROR(MATCH($B9569,Lists!$C:$C,0)),0,1)</f>
        <v>0</v>
      </c>
      <c r="E9569" s="4">
        <f>IF(ISERROR(MATCH($B9569,Lists!$D:$D,0)),0,1)</f>
        <v>0</v>
      </c>
      <c r="F9569" s="4">
        <f>IF(ISERROR(MATCH($B9569,Lists!$E:$E,0)),0,1)</f>
        <v>0</v>
      </c>
      <c r="G9569" s="4">
        <f>IF(ISERROR(MATCH($B9569,Lists!$F:$F,0)),0,1)</f>
        <v>0</v>
      </c>
      <c r="I9569" s="4" t="str">
        <f>CONCATENATE("{",CHAR(34),LOWER($A$1),CHAR(34),":",CHAR(34),$A9569,CHAR(34),",",CHAR(34),LOWER($B$1),CHAR(34),":",CHAR(34),$B9569,CHAR(34),",",CHAR(34),LOWER($C$1),CHAR(34),":",CHAR(34),$C9569,CHAR(34),",",CHAR(34),LOWER($D$1),CHAR(34),":",CHAR(34),$D9569,CHAR(34),",",CHAR(34),LOWER($E$1),CHAR(34),":",CHAR(34),$E9569,CHAR(34),",",CHAR(34),LOWER($F$1),CHAR(34),":",CHAR(34),$F9569,CHAR(34),",",CHAR(34),LOWER($G$1),CHAR(34),":",CHAR(34),$G9569,CHAR(34),"},")</f>
        <v>{"ldraw":"92241p16.dat","lgeo":"lg_92241p16.inc","slope":"0","anton":"0","lutz":"0","owen":"0","darats":"0"},</v>
      </c>
    </row>
    <row r="9570" spans="1:9" x14ac:dyDescent="0.3">
      <c r="A9570" s="1" t="s">
        <v>9578</v>
      </c>
      <c r="B9570" s="1" t="s">
        <v>21306</v>
      </c>
      <c r="C9570" s="4">
        <f>IF(ISERROR(MATCH($B9570,Lists!$B:$B,0)),0,1)</f>
        <v>0</v>
      </c>
      <c r="D9570" s="4">
        <f>IF(ISERROR(MATCH($B9570,Lists!$C:$C,0)),0,1)</f>
        <v>0</v>
      </c>
      <c r="E9570" s="4">
        <f>IF(ISERROR(MATCH($B9570,Lists!$D:$D,0)),0,1)</f>
        <v>0</v>
      </c>
      <c r="F9570" s="4">
        <f>IF(ISERROR(MATCH($B9570,Lists!$E:$E,0)),0,1)</f>
        <v>0</v>
      </c>
      <c r="G9570" s="4">
        <f>IF(ISERROR(MATCH($B9570,Lists!$F:$F,0)),0,1)</f>
        <v>0</v>
      </c>
      <c r="I9570" s="4" t="str">
        <f>CONCATENATE("{",CHAR(34),LOWER($A$1),CHAR(34),":",CHAR(34),$A9570,CHAR(34),",",CHAR(34),LOWER($B$1),CHAR(34),":",CHAR(34),$B9570,CHAR(34),",",CHAR(34),LOWER($C$1),CHAR(34),":",CHAR(34),$C9570,CHAR(34),",",CHAR(34),LOWER($D$1),CHAR(34),":",CHAR(34),$D9570,CHAR(34),",",CHAR(34),LOWER($E$1),CHAR(34),":",CHAR(34),$E9570,CHAR(34),",",CHAR(34),LOWER($F$1),CHAR(34),":",CHAR(34),$F9570,CHAR(34),",",CHAR(34),LOWER($G$1),CHAR(34),":",CHAR(34),$G9570,CHAR(34),"},")</f>
        <v>{"ldraw":"92241p16c01.dat","lgeo":"lg_92241p16c01.inc","slope":"0","anton":"0","lutz":"0","owen":"0","darats":"0"},</v>
      </c>
    </row>
    <row r="9571" spans="1:9" x14ac:dyDescent="0.3">
      <c r="A9571" s="1" t="s">
        <v>9579</v>
      </c>
      <c r="B9571" s="1" t="s">
        <v>21307</v>
      </c>
      <c r="C9571" s="4">
        <f>IF(ISERROR(MATCH($B9571,Lists!$B:$B,0)),0,1)</f>
        <v>0</v>
      </c>
      <c r="D9571" s="4">
        <f>IF(ISERROR(MATCH($B9571,Lists!$C:$C,0)),0,1)</f>
        <v>0</v>
      </c>
      <c r="E9571" s="4">
        <f>IF(ISERROR(MATCH($B9571,Lists!$D:$D,0)),0,1)</f>
        <v>0</v>
      </c>
      <c r="F9571" s="4">
        <f>IF(ISERROR(MATCH($B9571,Lists!$E:$E,0)),0,1)</f>
        <v>0</v>
      </c>
      <c r="G9571" s="4">
        <f>IF(ISERROR(MATCH($B9571,Lists!$F:$F,0)),0,1)</f>
        <v>0</v>
      </c>
      <c r="I9571" s="4" t="str">
        <f>CONCATENATE("{",CHAR(34),LOWER($A$1),CHAR(34),":",CHAR(34),$A9571,CHAR(34),",",CHAR(34),LOWER($B$1),CHAR(34),":",CHAR(34),$B9571,CHAR(34),",",CHAR(34),LOWER($C$1),CHAR(34),":",CHAR(34),$C9571,CHAR(34),",",CHAR(34),LOWER($D$1),CHAR(34),":",CHAR(34),$D9571,CHAR(34),",",CHAR(34),LOWER($E$1),CHAR(34),":",CHAR(34),$E9571,CHAR(34),",",CHAR(34),LOWER($F$1),CHAR(34),":",CHAR(34),$F9571,CHAR(34),",",CHAR(34),LOWER($G$1),CHAR(34),":",CHAR(34),$G9571,CHAR(34),"},")</f>
        <v>{"ldraw":"92241p17.dat","lgeo":"lg_92241p17.inc","slope":"0","anton":"0","lutz":"0","owen":"0","darats":"0"},</v>
      </c>
    </row>
    <row r="9572" spans="1:9" x14ac:dyDescent="0.3">
      <c r="A9572" s="1" t="s">
        <v>9580</v>
      </c>
      <c r="B9572" s="1" t="s">
        <v>21308</v>
      </c>
      <c r="C9572" s="4">
        <f>IF(ISERROR(MATCH($B9572,Lists!$B:$B,0)),0,1)</f>
        <v>0</v>
      </c>
      <c r="D9572" s="4">
        <f>IF(ISERROR(MATCH($B9572,Lists!$C:$C,0)),0,1)</f>
        <v>0</v>
      </c>
      <c r="E9572" s="4">
        <f>IF(ISERROR(MATCH($B9572,Lists!$D:$D,0)),0,1)</f>
        <v>0</v>
      </c>
      <c r="F9572" s="4">
        <f>IF(ISERROR(MATCH($B9572,Lists!$E:$E,0)),0,1)</f>
        <v>0</v>
      </c>
      <c r="G9572" s="4">
        <f>IF(ISERROR(MATCH($B9572,Lists!$F:$F,0)),0,1)</f>
        <v>0</v>
      </c>
      <c r="I9572" s="4" t="str">
        <f>CONCATENATE("{",CHAR(34),LOWER($A$1),CHAR(34),":",CHAR(34),$A9572,CHAR(34),",",CHAR(34),LOWER($B$1),CHAR(34),":",CHAR(34),$B9572,CHAR(34),",",CHAR(34),LOWER($C$1),CHAR(34),":",CHAR(34),$C9572,CHAR(34),",",CHAR(34),LOWER($D$1),CHAR(34),":",CHAR(34),$D9572,CHAR(34),",",CHAR(34),LOWER($E$1),CHAR(34),":",CHAR(34),$E9572,CHAR(34),",",CHAR(34),LOWER($F$1),CHAR(34),":",CHAR(34),$F9572,CHAR(34),",",CHAR(34),LOWER($G$1),CHAR(34),":",CHAR(34),$G9572,CHAR(34),"},")</f>
        <v>{"ldraw":"92241p17c01.dat","lgeo":"lg_92241p17c01.inc","slope":"0","anton":"0","lutz":"0","owen":"0","darats":"0"},</v>
      </c>
    </row>
    <row r="9573" spans="1:9" x14ac:dyDescent="0.3">
      <c r="A9573" s="1" t="s">
        <v>9581</v>
      </c>
      <c r="B9573" s="1" t="s">
        <v>21309</v>
      </c>
      <c r="C9573" s="4">
        <f>IF(ISERROR(MATCH($B9573,Lists!$B:$B,0)),0,1)</f>
        <v>0</v>
      </c>
      <c r="D9573" s="4">
        <f>IF(ISERROR(MATCH($B9573,Lists!$C:$C,0)),0,1)</f>
        <v>0</v>
      </c>
      <c r="E9573" s="4">
        <f>IF(ISERROR(MATCH($B9573,Lists!$D:$D,0)),0,1)</f>
        <v>0</v>
      </c>
      <c r="F9573" s="4">
        <f>IF(ISERROR(MATCH($B9573,Lists!$E:$E,0)),0,1)</f>
        <v>0</v>
      </c>
      <c r="G9573" s="4">
        <f>IF(ISERROR(MATCH($B9573,Lists!$F:$F,0)),0,1)</f>
        <v>0</v>
      </c>
      <c r="I9573" s="4" t="str">
        <f>CONCATENATE("{",CHAR(34),LOWER($A$1),CHAR(34),":",CHAR(34),$A9573,CHAR(34),",",CHAR(34),LOWER($B$1),CHAR(34),":",CHAR(34),$B9573,CHAR(34),",",CHAR(34),LOWER($C$1),CHAR(34),":",CHAR(34),$C9573,CHAR(34),",",CHAR(34),LOWER($D$1),CHAR(34),":",CHAR(34),$D9573,CHAR(34),",",CHAR(34),LOWER($E$1),CHAR(34),":",CHAR(34),$E9573,CHAR(34),",",CHAR(34),LOWER($F$1),CHAR(34),":",CHAR(34),$F9573,CHAR(34),",",CHAR(34),LOWER($G$1),CHAR(34),":",CHAR(34),$G9573,CHAR(34),"},")</f>
        <v>{"ldraw":"92241p18.dat","lgeo":"lg_92241p18.inc","slope":"0","anton":"0","lutz":"0","owen":"0","darats":"0"},</v>
      </c>
    </row>
    <row r="9574" spans="1:9" x14ac:dyDescent="0.3">
      <c r="A9574" s="1" t="s">
        <v>9582</v>
      </c>
      <c r="B9574" s="1" t="s">
        <v>21310</v>
      </c>
      <c r="C9574" s="4">
        <f>IF(ISERROR(MATCH($B9574,Lists!$B:$B,0)),0,1)</f>
        <v>0</v>
      </c>
      <c r="D9574" s="4">
        <f>IF(ISERROR(MATCH($B9574,Lists!$C:$C,0)),0,1)</f>
        <v>0</v>
      </c>
      <c r="E9574" s="4">
        <f>IF(ISERROR(MATCH($B9574,Lists!$D:$D,0)),0,1)</f>
        <v>0</v>
      </c>
      <c r="F9574" s="4">
        <f>IF(ISERROR(MATCH($B9574,Lists!$E:$E,0)),0,1)</f>
        <v>0</v>
      </c>
      <c r="G9574" s="4">
        <f>IF(ISERROR(MATCH($B9574,Lists!$F:$F,0)),0,1)</f>
        <v>0</v>
      </c>
      <c r="I9574" s="4" t="str">
        <f>CONCATENATE("{",CHAR(34),LOWER($A$1),CHAR(34),":",CHAR(34),$A9574,CHAR(34),",",CHAR(34),LOWER($B$1),CHAR(34),":",CHAR(34),$B9574,CHAR(34),",",CHAR(34),LOWER($C$1),CHAR(34),":",CHAR(34),$C9574,CHAR(34),",",CHAR(34),LOWER($D$1),CHAR(34),":",CHAR(34),$D9574,CHAR(34),",",CHAR(34),LOWER($E$1),CHAR(34),":",CHAR(34),$E9574,CHAR(34),",",CHAR(34),LOWER($F$1),CHAR(34),":",CHAR(34),$F9574,CHAR(34),",",CHAR(34),LOWER($G$1),CHAR(34),":",CHAR(34),$G9574,CHAR(34),"},")</f>
        <v>{"ldraw":"92241p18c01.dat","lgeo":"lg_92241p18c01.inc","slope":"0","anton":"0","lutz":"0","owen":"0","darats":"0"},</v>
      </c>
    </row>
    <row r="9575" spans="1:9" x14ac:dyDescent="0.3">
      <c r="A9575" s="1" t="s">
        <v>9583</v>
      </c>
      <c r="B9575" s="1" t="s">
        <v>21311</v>
      </c>
      <c r="C9575" s="4">
        <f>IF(ISERROR(MATCH($B9575,Lists!$B:$B,0)),0,1)</f>
        <v>0</v>
      </c>
      <c r="D9575" s="4">
        <f>IF(ISERROR(MATCH($B9575,Lists!$C:$C,0)),0,1)</f>
        <v>0</v>
      </c>
      <c r="E9575" s="4">
        <f>IF(ISERROR(MATCH($B9575,Lists!$D:$D,0)),0,1)</f>
        <v>0</v>
      </c>
      <c r="F9575" s="4">
        <f>IF(ISERROR(MATCH($B9575,Lists!$E:$E,0)),0,1)</f>
        <v>0</v>
      </c>
      <c r="G9575" s="4">
        <f>IF(ISERROR(MATCH($B9575,Lists!$F:$F,0)),0,1)</f>
        <v>0</v>
      </c>
      <c r="I9575" s="4" t="str">
        <f>CONCATENATE("{",CHAR(34),LOWER($A$1),CHAR(34),":",CHAR(34),$A9575,CHAR(34),",",CHAR(34),LOWER($B$1),CHAR(34),":",CHAR(34),$B9575,CHAR(34),",",CHAR(34),LOWER($C$1),CHAR(34),":",CHAR(34),$C9575,CHAR(34),",",CHAR(34),LOWER($D$1),CHAR(34),":",CHAR(34),$D9575,CHAR(34),",",CHAR(34),LOWER($E$1),CHAR(34),":",CHAR(34),$E9575,CHAR(34),",",CHAR(34),LOWER($F$1),CHAR(34),":",CHAR(34),$F9575,CHAR(34),",",CHAR(34),LOWER($G$1),CHAR(34),":",CHAR(34),$G9575,CHAR(34),"},")</f>
        <v>{"ldraw":"92241p19.dat","lgeo":"lg_92241p19.inc","slope":"0","anton":"0","lutz":"0","owen":"0","darats":"0"},</v>
      </c>
    </row>
    <row r="9576" spans="1:9" x14ac:dyDescent="0.3">
      <c r="A9576" s="1" t="s">
        <v>9584</v>
      </c>
      <c r="B9576" s="1" t="s">
        <v>21312</v>
      </c>
      <c r="C9576" s="4">
        <f>IF(ISERROR(MATCH($B9576,Lists!$B:$B,0)),0,1)</f>
        <v>0</v>
      </c>
      <c r="D9576" s="4">
        <f>IF(ISERROR(MATCH($B9576,Lists!$C:$C,0)),0,1)</f>
        <v>0</v>
      </c>
      <c r="E9576" s="4">
        <f>IF(ISERROR(MATCH($B9576,Lists!$D:$D,0)),0,1)</f>
        <v>0</v>
      </c>
      <c r="F9576" s="4">
        <f>IF(ISERROR(MATCH($B9576,Lists!$E:$E,0)),0,1)</f>
        <v>0</v>
      </c>
      <c r="G9576" s="4">
        <f>IF(ISERROR(MATCH($B9576,Lists!$F:$F,0)),0,1)</f>
        <v>0</v>
      </c>
      <c r="I9576" s="4" t="str">
        <f>CONCATENATE("{",CHAR(34),LOWER($A$1),CHAR(34),":",CHAR(34),$A9576,CHAR(34),",",CHAR(34),LOWER($B$1),CHAR(34),":",CHAR(34),$B9576,CHAR(34),",",CHAR(34),LOWER($C$1),CHAR(34),":",CHAR(34),$C9576,CHAR(34),",",CHAR(34),LOWER($D$1),CHAR(34),":",CHAR(34),$D9576,CHAR(34),",",CHAR(34),LOWER($E$1),CHAR(34),":",CHAR(34),$E9576,CHAR(34),",",CHAR(34),LOWER($F$1),CHAR(34),":",CHAR(34),$F9576,CHAR(34),",",CHAR(34),LOWER($G$1),CHAR(34),":",CHAR(34),$G9576,CHAR(34),"},")</f>
        <v>{"ldraw":"92241p19c01.dat","lgeo":"lg_92241p19c01.inc","slope":"0","anton":"0","lutz":"0","owen":"0","darats":"0"},</v>
      </c>
    </row>
    <row r="9577" spans="1:9" x14ac:dyDescent="0.3">
      <c r="A9577" s="1" t="s">
        <v>9585</v>
      </c>
      <c r="B9577" s="1" t="s">
        <v>21313</v>
      </c>
      <c r="C9577" s="4">
        <f>IF(ISERROR(MATCH($B9577,Lists!$B:$B,0)),0,1)</f>
        <v>0</v>
      </c>
      <c r="D9577" s="4">
        <f>IF(ISERROR(MATCH($B9577,Lists!$C:$C,0)),0,1)</f>
        <v>0</v>
      </c>
      <c r="E9577" s="4">
        <f>IF(ISERROR(MATCH($B9577,Lists!$D:$D,0)),0,1)</f>
        <v>0</v>
      </c>
      <c r="F9577" s="4">
        <f>IF(ISERROR(MATCH($B9577,Lists!$E:$E,0)),0,1)</f>
        <v>0</v>
      </c>
      <c r="G9577" s="4">
        <f>IF(ISERROR(MATCH($B9577,Lists!$F:$F,0)),0,1)</f>
        <v>0</v>
      </c>
      <c r="I9577" s="4" t="str">
        <f>CONCATENATE("{",CHAR(34),LOWER($A$1),CHAR(34),":",CHAR(34),$A9577,CHAR(34),",",CHAR(34),LOWER($B$1),CHAR(34),":",CHAR(34),$B9577,CHAR(34),",",CHAR(34),LOWER($C$1),CHAR(34),":",CHAR(34),$C9577,CHAR(34),",",CHAR(34),LOWER($D$1),CHAR(34),":",CHAR(34),$D9577,CHAR(34),",",CHAR(34),LOWER($E$1),CHAR(34),":",CHAR(34),$E9577,CHAR(34),",",CHAR(34),LOWER($F$1),CHAR(34),":",CHAR(34),$F9577,CHAR(34),",",CHAR(34),LOWER($G$1),CHAR(34),":",CHAR(34),$G9577,CHAR(34),"},")</f>
        <v>{"ldraw":"92241p20.dat","lgeo":"lg_92241p20.inc","slope":"0","anton":"0","lutz":"0","owen":"0","darats":"0"},</v>
      </c>
    </row>
    <row r="9578" spans="1:9" x14ac:dyDescent="0.3">
      <c r="A9578" s="1" t="s">
        <v>9586</v>
      </c>
      <c r="B9578" s="1" t="s">
        <v>21314</v>
      </c>
      <c r="C9578" s="4">
        <f>IF(ISERROR(MATCH($B9578,Lists!$B:$B,0)),0,1)</f>
        <v>0</v>
      </c>
      <c r="D9578" s="4">
        <f>IF(ISERROR(MATCH($B9578,Lists!$C:$C,0)),0,1)</f>
        <v>0</v>
      </c>
      <c r="E9578" s="4">
        <f>IF(ISERROR(MATCH($B9578,Lists!$D:$D,0)),0,1)</f>
        <v>0</v>
      </c>
      <c r="F9578" s="4">
        <f>IF(ISERROR(MATCH($B9578,Lists!$E:$E,0)),0,1)</f>
        <v>0</v>
      </c>
      <c r="G9578" s="4">
        <f>IF(ISERROR(MATCH($B9578,Lists!$F:$F,0)),0,1)</f>
        <v>0</v>
      </c>
      <c r="I9578" s="4" t="str">
        <f>CONCATENATE("{",CHAR(34),LOWER($A$1),CHAR(34),":",CHAR(34),$A9578,CHAR(34),",",CHAR(34),LOWER($B$1),CHAR(34),":",CHAR(34),$B9578,CHAR(34),",",CHAR(34),LOWER($C$1),CHAR(34),":",CHAR(34),$C9578,CHAR(34),",",CHAR(34),LOWER($D$1),CHAR(34),":",CHAR(34),$D9578,CHAR(34),",",CHAR(34),LOWER($E$1),CHAR(34),":",CHAR(34),$E9578,CHAR(34),",",CHAR(34),LOWER($F$1),CHAR(34),":",CHAR(34),$F9578,CHAR(34),",",CHAR(34),LOWER($G$1),CHAR(34),":",CHAR(34),$G9578,CHAR(34),"},")</f>
        <v>{"ldraw":"92241p20c01.dat","lgeo":"lg_92241p20c01.inc","slope":"0","anton":"0","lutz":"0","owen":"0","darats":"0"},</v>
      </c>
    </row>
    <row r="9579" spans="1:9" x14ac:dyDescent="0.3">
      <c r="A9579" s="1" t="s">
        <v>9587</v>
      </c>
      <c r="B9579" s="1" t="s">
        <v>21315</v>
      </c>
      <c r="C9579" s="4">
        <f>IF(ISERROR(MATCH($B9579,Lists!$B:$B,0)),0,1)</f>
        <v>0</v>
      </c>
      <c r="D9579" s="4">
        <f>IF(ISERROR(MATCH($B9579,Lists!$C:$C,0)),0,1)</f>
        <v>0</v>
      </c>
      <c r="E9579" s="4">
        <f>IF(ISERROR(MATCH($B9579,Lists!$D:$D,0)),0,1)</f>
        <v>0</v>
      </c>
      <c r="F9579" s="4">
        <f>IF(ISERROR(MATCH($B9579,Lists!$E:$E,0)),0,1)</f>
        <v>0</v>
      </c>
      <c r="G9579" s="4">
        <f>IF(ISERROR(MATCH($B9579,Lists!$F:$F,0)),0,1)</f>
        <v>0</v>
      </c>
      <c r="I9579" s="4" t="str">
        <f>CONCATENATE("{",CHAR(34),LOWER($A$1),CHAR(34),":",CHAR(34),$A9579,CHAR(34),",",CHAR(34),LOWER($B$1),CHAR(34),":",CHAR(34),$B9579,CHAR(34),",",CHAR(34),LOWER($C$1),CHAR(34),":",CHAR(34),$C9579,CHAR(34),",",CHAR(34),LOWER($D$1),CHAR(34),":",CHAR(34),$D9579,CHAR(34),",",CHAR(34),LOWER($E$1),CHAR(34),":",CHAR(34),$E9579,CHAR(34),",",CHAR(34),LOWER($F$1),CHAR(34),":",CHAR(34),$F9579,CHAR(34),",",CHAR(34),LOWER($G$1),CHAR(34),":",CHAR(34),$G9579,CHAR(34),"},")</f>
        <v>{"ldraw":"92241p21.dat","lgeo":"lg_92241p21.inc","slope":"0","anton":"0","lutz":"0","owen":"0","darats":"0"},</v>
      </c>
    </row>
    <row r="9580" spans="1:9" x14ac:dyDescent="0.3">
      <c r="A9580" s="1" t="s">
        <v>9588</v>
      </c>
      <c r="B9580" s="1" t="s">
        <v>21316</v>
      </c>
      <c r="C9580" s="4">
        <f>IF(ISERROR(MATCH($B9580,Lists!$B:$B,0)),0,1)</f>
        <v>0</v>
      </c>
      <c r="D9580" s="4">
        <f>IF(ISERROR(MATCH($B9580,Lists!$C:$C,0)),0,1)</f>
        <v>0</v>
      </c>
      <c r="E9580" s="4">
        <f>IF(ISERROR(MATCH($B9580,Lists!$D:$D,0)),0,1)</f>
        <v>0</v>
      </c>
      <c r="F9580" s="4">
        <f>IF(ISERROR(MATCH($B9580,Lists!$E:$E,0)),0,1)</f>
        <v>0</v>
      </c>
      <c r="G9580" s="4">
        <f>IF(ISERROR(MATCH($B9580,Lists!$F:$F,0)),0,1)</f>
        <v>0</v>
      </c>
      <c r="I9580" s="4" t="str">
        <f>CONCATENATE("{",CHAR(34),LOWER($A$1),CHAR(34),":",CHAR(34),$A9580,CHAR(34),",",CHAR(34),LOWER($B$1),CHAR(34),":",CHAR(34),$B9580,CHAR(34),",",CHAR(34),LOWER($C$1),CHAR(34),":",CHAR(34),$C9580,CHAR(34),",",CHAR(34),LOWER($D$1),CHAR(34),":",CHAR(34),$D9580,CHAR(34),",",CHAR(34),LOWER($E$1),CHAR(34),":",CHAR(34),$E9580,CHAR(34),",",CHAR(34),LOWER($F$1),CHAR(34),":",CHAR(34),$F9580,CHAR(34),",",CHAR(34),LOWER($G$1),CHAR(34),":",CHAR(34),$G9580,CHAR(34),"},")</f>
        <v>{"ldraw":"92241p21c01.dat","lgeo":"lg_92241p21c01.inc","slope":"0","anton":"0","lutz":"0","owen":"0","darats":"0"},</v>
      </c>
    </row>
    <row r="9581" spans="1:9" x14ac:dyDescent="0.3">
      <c r="A9581" s="1" t="s">
        <v>9589</v>
      </c>
      <c r="B9581" s="1" t="s">
        <v>21317</v>
      </c>
      <c r="C9581" s="4">
        <f>IF(ISERROR(MATCH($B9581,Lists!$B:$B,0)),0,1)</f>
        <v>0</v>
      </c>
      <c r="D9581" s="4">
        <f>IF(ISERROR(MATCH($B9581,Lists!$C:$C,0)),0,1)</f>
        <v>0</v>
      </c>
      <c r="E9581" s="4">
        <f>IF(ISERROR(MATCH($B9581,Lists!$D:$D,0)),0,1)</f>
        <v>0</v>
      </c>
      <c r="F9581" s="4">
        <f>IF(ISERROR(MATCH($B9581,Lists!$E:$E,0)),0,1)</f>
        <v>0</v>
      </c>
      <c r="G9581" s="4">
        <f>IF(ISERROR(MATCH($B9581,Lists!$F:$F,0)),0,1)</f>
        <v>0</v>
      </c>
      <c r="I9581" s="4" t="str">
        <f>CONCATENATE("{",CHAR(34),LOWER($A$1),CHAR(34),":",CHAR(34),$A9581,CHAR(34),",",CHAR(34),LOWER($B$1),CHAR(34),":",CHAR(34),$B9581,CHAR(34),",",CHAR(34),LOWER($C$1),CHAR(34),":",CHAR(34),$C9581,CHAR(34),",",CHAR(34),LOWER($D$1),CHAR(34),":",CHAR(34),$D9581,CHAR(34),",",CHAR(34),LOWER($E$1),CHAR(34),":",CHAR(34),$E9581,CHAR(34),",",CHAR(34),LOWER($F$1),CHAR(34),":",CHAR(34),$F9581,CHAR(34),",",CHAR(34),LOWER($G$1),CHAR(34),":",CHAR(34),$G9581,CHAR(34),"},")</f>
        <v>{"ldraw":"92241p22.dat","lgeo":"lg_92241p22.inc","slope":"0","anton":"0","lutz":"0","owen":"0","darats":"0"},</v>
      </c>
    </row>
    <row r="9582" spans="1:9" x14ac:dyDescent="0.3">
      <c r="A9582" s="1" t="s">
        <v>9590</v>
      </c>
      <c r="B9582" s="1" t="s">
        <v>21318</v>
      </c>
      <c r="C9582" s="4">
        <f>IF(ISERROR(MATCH($B9582,Lists!$B:$B,0)),0,1)</f>
        <v>0</v>
      </c>
      <c r="D9582" s="4">
        <f>IF(ISERROR(MATCH($B9582,Lists!$C:$C,0)),0,1)</f>
        <v>0</v>
      </c>
      <c r="E9582" s="4">
        <f>IF(ISERROR(MATCH($B9582,Lists!$D:$D,0)),0,1)</f>
        <v>0</v>
      </c>
      <c r="F9582" s="4">
        <f>IF(ISERROR(MATCH($B9582,Lists!$E:$E,0)),0,1)</f>
        <v>0</v>
      </c>
      <c r="G9582" s="4">
        <f>IF(ISERROR(MATCH($B9582,Lists!$F:$F,0)),0,1)</f>
        <v>0</v>
      </c>
      <c r="I9582" s="4" t="str">
        <f>CONCATENATE("{",CHAR(34),LOWER($A$1),CHAR(34),":",CHAR(34),$A9582,CHAR(34),",",CHAR(34),LOWER($B$1),CHAR(34),":",CHAR(34),$B9582,CHAR(34),",",CHAR(34),LOWER($C$1),CHAR(34),":",CHAR(34),$C9582,CHAR(34),",",CHAR(34),LOWER($D$1),CHAR(34),":",CHAR(34),$D9582,CHAR(34),",",CHAR(34),LOWER($E$1),CHAR(34),":",CHAR(34),$E9582,CHAR(34),",",CHAR(34),LOWER($F$1),CHAR(34),":",CHAR(34),$F9582,CHAR(34),",",CHAR(34),LOWER($G$1),CHAR(34),":",CHAR(34),$G9582,CHAR(34),"},")</f>
        <v>{"ldraw":"92241p22c01.dat","lgeo":"lg_92241p22c01.inc","slope":"0","anton":"0","lutz":"0","owen":"0","darats":"0"},</v>
      </c>
    </row>
    <row r="9583" spans="1:9" x14ac:dyDescent="0.3">
      <c r="A9583" s="1" t="s">
        <v>9591</v>
      </c>
      <c r="B9583" s="1" t="s">
        <v>21319</v>
      </c>
      <c r="C9583" s="4">
        <f>IF(ISERROR(MATCH($B9583,Lists!$B:$B,0)),0,1)</f>
        <v>0</v>
      </c>
      <c r="D9583" s="4">
        <f>IF(ISERROR(MATCH($B9583,Lists!$C:$C,0)),0,1)</f>
        <v>0</v>
      </c>
      <c r="E9583" s="4">
        <f>IF(ISERROR(MATCH($B9583,Lists!$D:$D,0)),0,1)</f>
        <v>0</v>
      </c>
      <c r="F9583" s="4">
        <f>IF(ISERROR(MATCH($B9583,Lists!$E:$E,0)),0,1)</f>
        <v>0</v>
      </c>
      <c r="G9583" s="4">
        <f>IF(ISERROR(MATCH($B9583,Lists!$F:$F,0)),0,1)</f>
        <v>0</v>
      </c>
      <c r="I9583" s="4" t="str">
        <f>CONCATENATE("{",CHAR(34),LOWER($A$1),CHAR(34),":",CHAR(34),$A9583,CHAR(34),",",CHAR(34),LOWER($B$1),CHAR(34),":",CHAR(34),$B9583,CHAR(34),",",CHAR(34),LOWER($C$1),CHAR(34),":",CHAR(34),$C9583,CHAR(34),",",CHAR(34),LOWER($D$1),CHAR(34),":",CHAR(34),$D9583,CHAR(34),",",CHAR(34),LOWER($E$1),CHAR(34),":",CHAR(34),$E9583,CHAR(34),",",CHAR(34),LOWER($F$1),CHAR(34),":",CHAR(34),$F9583,CHAR(34),",",CHAR(34),LOWER($G$1),CHAR(34),":",CHAR(34),$G9583,CHAR(34),"},")</f>
        <v>{"ldraw":"92241p23.dat","lgeo":"lg_92241p23.inc","slope":"0","anton":"0","lutz":"0","owen":"0","darats":"0"},</v>
      </c>
    </row>
    <row r="9584" spans="1:9" x14ac:dyDescent="0.3">
      <c r="A9584" s="1" t="s">
        <v>9592</v>
      </c>
      <c r="B9584" s="1" t="s">
        <v>21320</v>
      </c>
      <c r="C9584" s="4">
        <f>IF(ISERROR(MATCH($B9584,Lists!$B:$B,0)),0,1)</f>
        <v>0</v>
      </c>
      <c r="D9584" s="4">
        <f>IF(ISERROR(MATCH($B9584,Lists!$C:$C,0)),0,1)</f>
        <v>0</v>
      </c>
      <c r="E9584" s="4">
        <f>IF(ISERROR(MATCH($B9584,Lists!$D:$D,0)),0,1)</f>
        <v>0</v>
      </c>
      <c r="F9584" s="4">
        <f>IF(ISERROR(MATCH($B9584,Lists!$E:$E,0)),0,1)</f>
        <v>0</v>
      </c>
      <c r="G9584" s="4">
        <f>IF(ISERROR(MATCH($B9584,Lists!$F:$F,0)),0,1)</f>
        <v>0</v>
      </c>
      <c r="I9584" s="4" t="str">
        <f>CONCATENATE("{",CHAR(34),LOWER($A$1),CHAR(34),":",CHAR(34),$A9584,CHAR(34),",",CHAR(34),LOWER($B$1),CHAR(34),":",CHAR(34),$B9584,CHAR(34),",",CHAR(34),LOWER($C$1),CHAR(34),":",CHAR(34),$C9584,CHAR(34),",",CHAR(34),LOWER($D$1),CHAR(34),":",CHAR(34),$D9584,CHAR(34),",",CHAR(34),LOWER($E$1),CHAR(34),":",CHAR(34),$E9584,CHAR(34),",",CHAR(34),LOWER($F$1),CHAR(34),":",CHAR(34),$F9584,CHAR(34),",",CHAR(34),LOWER($G$1),CHAR(34),":",CHAR(34),$G9584,CHAR(34),"},")</f>
        <v>{"ldraw":"92241p23c01.dat","lgeo":"lg_92241p23c01.inc","slope":"0","anton":"0","lutz":"0","owen":"0","darats":"0"},</v>
      </c>
    </row>
    <row r="9585" spans="1:9" x14ac:dyDescent="0.3">
      <c r="A9585" s="1" t="s">
        <v>9593</v>
      </c>
      <c r="B9585" s="1" t="s">
        <v>21321</v>
      </c>
      <c r="C9585" s="4">
        <f>IF(ISERROR(MATCH($B9585,Lists!$B:$B,0)),0,1)</f>
        <v>0</v>
      </c>
      <c r="D9585" s="4">
        <f>IF(ISERROR(MATCH($B9585,Lists!$C:$C,0)),0,1)</f>
        <v>0</v>
      </c>
      <c r="E9585" s="4">
        <f>IF(ISERROR(MATCH($B9585,Lists!$D:$D,0)),0,1)</f>
        <v>0</v>
      </c>
      <c r="F9585" s="4">
        <f>IF(ISERROR(MATCH($B9585,Lists!$E:$E,0)),0,1)</f>
        <v>0</v>
      </c>
      <c r="G9585" s="4">
        <f>IF(ISERROR(MATCH($B9585,Lists!$F:$F,0)),0,1)</f>
        <v>0</v>
      </c>
      <c r="I9585" s="4" t="str">
        <f>CONCATENATE("{",CHAR(34),LOWER($A$1),CHAR(34),":",CHAR(34),$A9585,CHAR(34),",",CHAR(34),LOWER($B$1),CHAR(34),":",CHAR(34),$B9585,CHAR(34),",",CHAR(34),LOWER($C$1),CHAR(34),":",CHAR(34),$C9585,CHAR(34),",",CHAR(34),LOWER($D$1),CHAR(34),":",CHAR(34),$D9585,CHAR(34),",",CHAR(34),LOWER($E$1),CHAR(34),":",CHAR(34),$E9585,CHAR(34),",",CHAR(34),LOWER($F$1),CHAR(34),":",CHAR(34),$F9585,CHAR(34),",",CHAR(34),LOWER($G$1),CHAR(34),":",CHAR(34),$G9585,CHAR(34),"},")</f>
        <v>{"ldraw":"92242.dat","lgeo":"lg_92242.inc","slope":"0","anton":"0","lutz":"0","owen":"0","darats":"0"},</v>
      </c>
    </row>
    <row r="9586" spans="1:9" x14ac:dyDescent="0.3">
      <c r="A9586" s="1" t="s">
        <v>9594</v>
      </c>
      <c r="B9586" s="1" t="s">
        <v>21322</v>
      </c>
      <c r="C9586" s="4">
        <f>IF(ISERROR(MATCH($B9586,Lists!$B:$B,0)),0,1)</f>
        <v>0</v>
      </c>
      <c r="D9586" s="4">
        <f>IF(ISERROR(MATCH($B9586,Lists!$C:$C,0)),0,1)</f>
        <v>0</v>
      </c>
      <c r="E9586" s="4">
        <f>IF(ISERROR(MATCH($B9586,Lists!$D:$D,0)),0,1)</f>
        <v>0</v>
      </c>
      <c r="F9586" s="4">
        <f>IF(ISERROR(MATCH($B9586,Lists!$E:$E,0)),0,1)</f>
        <v>0</v>
      </c>
      <c r="G9586" s="4">
        <f>IF(ISERROR(MATCH($B9586,Lists!$F:$F,0)),0,1)</f>
        <v>0</v>
      </c>
      <c r="I9586" s="4" t="str">
        <f>CONCATENATE("{",CHAR(34),LOWER($A$1),CHAR(34),":",CHAR(34),$A9586,CHAR(34),",",CHAR(34),LOWER($B$1),CHAR(34),":",CHAR(34),$B9586,CHAR(34),",",CHAR(34),LOWER($C$1),CHAR(34),":",CHAR(34),$C9586,CHAR(34),",",CHAR(34),LOWER($D$1),CHAR(34),":",CHAR(34),$D9586,CHAR(34),",",CHAR(34),LOWER($E$1),CHAR(34),":",CHAR(34),$E9586,CHAR(34),",",CHAR(34),LOWER($F$1),CHAR(34),":",CHAR(34),$F9586,CHAR(34),",",CHAR(34),LOWER($G$1),CHAR(34),":",CHAR(34),$G9586,CHAR(34),"},")</f>
        <v>{"ldraw":"92242p01.dat","lgeo":"lg_92242p01.inc","slope":"0","anton":"0","lutz":"0","owen":"0","darats":"0"},</v>
      </c>
    </row>
    <row r="9587" spans="1:9" x14ac:dyDescent="0.3">
      <c r="A9587" s="1" t="s">
        <v>9595</v>
      </c>
      <c r="B9587" s="1" t="s">
        <v>21323</v>
      </c>
      <c r="C9587" s="4">
        <f>IF(ISERROR(MATCH($B9587,Lists!$B:$B,0)),0,1)</f>
        <v>0</v>
      </c>
      <c r="D9587" s="4">
        <f>IF(ISERROR(MATCH($B9587,Lists!$C:$C,0)),0,1)</f>
        <v>0</v>
      </c>
      <c r="E9587" s="4">
        <f>IF(ISERROR(MATCH($B9587,Lists!$D:$D,0)),0,1)</f>
        <v>0</v>
      </c>
      <c r="F9587" s="4">
        <f>IF(ISERROR(MATCH($B9587,Lists!$E:$E,0)),0,1)</f>
        <v>0</v>
      </c>
      <c r="G9587" s="4">
        <f>IF(ISERROR(MATCH($B9587,Lists!$F:$F,0)),0,1)</f>
        <v>0</v>
      </c>
      <c r="I9587" s="4" t="str">
        <f>CONCATENATE("{",CHAR(34),LOWER($A$1),CHAR(34),":",CHAR(34),$A9587,CHAR(34),",",CHAR(34),LOWER($B$1),CHAR(34),":",CHAR(34),$B9587,CHAR(34),",",CHAR(34),LOWER($C$1),CHAR(34),":",CHAR(34),$C9587,CHAR(34),",",CHAR(34),LOWER($D$1),CHAR(34),":",CHAR(34),$D9587,CHAR(34),",",CHAR(34),LOWER($E$1),CHAR(34),":",CHAR(34),$E9587,CHAR(34),",",CHAR(34),LOWER($F$1),CHAR(34),":",CHAR(34),$F9587,CHAR(34),",",CHAR(34),LOWER($G$1),CHAR(34),":",CHAR(34),$G9587,CHAR(34),"},")</f>
        <v>{"ldraw":"92242p01c01.dat","lgeo":"lg_92242p01c01.inc","slope":"0","anton":"0","lutz":"0","owen":"0","darats":"0"},</v>
      </c>
    </row>
    <row r="9588" spans="1:9" x14ac:dyDescent="0.3">
      <c r="A9588" s="1" t="s">
        <v>9596</v>
      </c>
      <c r="B9588" s="1" t="s">
        <v>21324</v>
      </c>
      <c r="C9588" s="4">
        <f>IF(ISERROR(MATCH($B9588,Lists!$B:$B,0)),0,1)</f>
        <v>0</v>
      </c>
      <c r="D9588" s="4">
        <f>IF(ISERROR(MATCH($B9588,Lists!$C:$C,0)),0,1)</f>
        <v>0</v>
      </c>
      <c r="E9588" s="4">
        <f>IF(ISERROR(MATCH($B9588,Lists!$D:$D,0)),0,1)</f>
        <v>0</v>
      </c>
      <c r="F9588" s="4">
        <f>IF(ISERROR(MATCH($B9588,Lists!$E:$E,0)),0,1)</f>
        <v>0</v>
      </c>
      <c r="G9588" s="4">
        <f>IF(ISERROR(MATCH($B9588,Lists!$F:$F,0)),0,1)</f>
        <v>0</v>
      </c>
      <c r="I9588" s="4" t="str">
        <f>CONCATENATE("{",CHAR(34),LOWER($A$1),CHAR(34),":",CHAR(34),$A9588,CHAR(34),",",CHAR(34),LOWER($B$1),CHAR(34),":",CHAR(34),$B9588,CHAR(34),",",CHAR(34),LOWER($C$1),CHAR(34),":",CHAR(34),$C9588,CHAR(34),",",CHAR(34),LOWER($D$1),CHAR(34),":",CHAR(34),$D9588,CHAR(34),",",CHAR(34),LOWER($E$1),CHAR(34),":",CHAR(34),$E9588,CHAR(34),",",CHAR(34),LOWER($F$1),CHAR(34),":",CHAR(34),$F9588,CHAR(34),",",CHAR(34),LOWER($G$1),CHAR(34),":",CHAR(34),$G9588,CHAR(34),"},")</f>
        <v>{"ldraw":"92243.dat","lgeo":"lg_92243.inc","slope":"0","anton":"0","lutz":"0","owen":"0","darats":"0"},</v>
      </c>
    </row>
    <row r="9589" spans="1:9" x14ac:dyDescent="0.3">
      <c r="A9589" s="1" t="s">
        <v>9597</v>
      </c>
      <c r="B9589" s="1" t="s">
        <v>21325</v>
      </c>
      <c r="C9589" s="4">
        <f>IF(ISERROR(MATCH($B9589,Lists!$B:$B,0)),0,1)</f>
        <v>0</v>
      </c>
      <c r="D9589" s="4">
        <f>IF(ISERROR(MATCH($B9589,Lists!$C:$C,0)),0,1)</f>
        <v>0</v>
      </c>
      <c r="E9589" s="4">
        <f>IF(ISERROR(MATCH($B9589,Lists!$D:$D,0)),0,1)</f>
        <v>0</v>
      </c>
      <c r="F9589" s="4">
        <f>IF(ISERROR(MATCH($B9589,Lists!$E:$E,0)),0,1)</f>
        <v>0</v>
      </c>
      <c r="G9589" s="4">
        <f>IF(ISERROR(MATCH($B9589,Lists!$F:$F,0)),0,1)</f>
        <v>0</v>
      </c>
      <c r="I9589" s="4" t="str">
        <f>CONCATENATE("{",CHAR(34),LOWER($A$1),CHAR(34),":",CHAR(34),$A9589,CHAR(34),",",CHAR(34),LOWER($B$1),CHAR(34),":",CHAR(34),$B9589,CHAR(34),",",CHAR(34),LOWER($C$1),CHAR(34),":",CHAR(34),$C9589,CHAR(34),",",CHAR(34),LOWER($D$1),CHAR(34),":",CHAR(34),$D9589,CHAR(34),",",CHAR(34),LOWER($E$1),CHAR(34),":",CHAR(34),$E9589,CHAR(34),",",CHAR(34),LOWER($F$1),CHAR(34),":",CHAR(34),$F9589,CHAR(34),",",CHAR(34),LOWER($G$1),CHAR(34),":",CHAR(34),$G9589,CHAR(34),"},")</f>
        <v>{"ldraw":"92243p01.dat","lgeo":"lg_92243p01.inc","slope":"0","anton":"0","lutz":"0","owen":"0","darats":"0"},</v>
      </c>
    </row>
    <row r="9590" spans="1:9" x14ac:dyDescent="0.3">
      <c r="A9590" s="1" t="s">
        <v>9598</v>
      </c>
      <c r="B9590" s="1" t="s">
        <v>21326</v>
      </c>
      <c r="C9590" s="4">
        <f>IF(ISERROR(MATCH($B9590,Lists!$B:$B,0)),0,1)</f>
        <v>0</v>
      </c>
      <c r="D9590" s="4">
        <f>IF(ISERROR(MATCH($B9590,Lists!$C:$C,0)),0,1)</f>
        <v>0</v>
      </c>
      <c r="E9590" s="4">
        <f>IF(ISERROR(MATCH($B9590,Lists!$D:$D,0)),0,1)</f>
        <v>0</v>
      </c>
      <c r="F9590" s="4">
        <f>IF(ISERROR(MATCH($B9590,Lists!$E:$E,0)),0,1)</f>
        <v>0</v>
      </c>
      <c r="G9590" s="4">
        <f>IF(ISERROR(MATCH($B9590,Lists!$F:$F,0)),0,1)</f>
        <v>0</v>
      </c>
      <c r="I9590" s="4" t="str">
        <f>CONCATENATE("{",CHAR(34),LOWER($A$1),CHAR(34),":",CHAR(34),$A9590,CHAR(34),",",CHAR(34),LOWER($B$1),CHAR(34),":",CHAR(34),$B9590,CHAR(34),",",CHAR(34),LOWER($C$1),CHAR(34),":",CHAR(34),$C9590,CHAR(34),",",CHAR(34),LOWER($D$1),CHAR(34),":",CHAR(34),$D9590,CHAR(34),",",CHAR(34),LOWER($E$1),CHAR(34),":",CHAR(34),$E9590,CHAR(34),",",CHAR(34),LOWER($F$1),CHAR(34),":",CHAR(34),$F9590,CHAR(34),",",CHAR(34),LOWER($G$1),CHAR(34),":",CHAR(34),$G9590,CHAR(34),"},")</f>
        <v>{"ldraw":"92243p01c01.dat","lgeo":"lg_92243p01c01.inc","slope":"0","anton":"0","lutz":"0","owen":"0","darats":"0"},</v>
      </c>
    </row>
    <row r="9591" spans="1:9" x14ac:dyDescent="0.3">
      <c r="A9591" s="1" t="s">
        <v>9599</v>
      </c>
      <c r="B9591" s="1" t="s">
        <v>21327</v>
      </c>
      <c r="C9591" s="4">
        <f>IF(ISERROR(MATCH($B9591,Lists!$B:$B,0)),0,1)</f>
        <v>0</v>
      </c>
      <c r="D9591" s="4">
        <f>IF(ISERROR(MATCH($B9591,Lists!$C:$C,0)),0,1)</f>
        <v>0</v>
      </c>
      <c r="E9591" s="4">
        <f>IF(ISERROR(MATCH($B9591,Lists!$D:$D,0)),0,1)</f>
        <v>0</v>
      </c>
      <c r="F9591" s="4">
        <f>IF(ISERROR(MATCH($B9591,Lists!$E:$E,0)),0,1)</f>
        <v>0</v>
      </c>
      <c r="G9591" s="4">
        <f>IF(ISERROR(MATCH($B9591,Lists!$F:$F,0)),0,1)</f>
        <v>0</v>
      </c>
      <c r="I9591" s="4" t="str">
        <f>CONCATENATE("{",CHAR(34),LOWER($A$1),CHAR(34),":",CHAR(34),$A9591,CHAR(34),",",CHAR(34),LOWER($B$1),CHAR(34),":",CHAR(34),$B9591,CHAR(34),",",CHAR(34),LOWER($C$1),CHAR(34),":",CHAR(34),$C9591,CHAR(34),",",CHAR(34),LOWER($D$1),CHAR(34),":",CHAR(34),$D9591,CHAR(34),",",CHAR(34),LOWER($E$1),CHAR(34),":",CHAR(34),$E9591,CHAR(34),",",CHAR(34),LOWER($F$1),CHAR(34),":",CHAR(34),$F9591,CHAR(34),",",CHAR(34),LOWER($G$1),CHAR(34),":",CHAR(34),$G9591,CHAR(34),"},")</f>
        <v>{"ldraw":"92243p02.dat","lgeo":"lg_92243p02.inc","slope":"0","anton":"0","lutz":"0","owen":"0","darats":"0"},</v>
      </c>
    </row>
    <row r="9592" spans="1:9" x14ac:dyDescent="0.3">
      <c r="A9592" s="1" t="s">
        <v>9600</v>
      </c>
      <c r="B9592" s="1" t="s">
        <v>21328</v>
      </c>
      <c r="C9592" s="4">
        <f>IF(ISERROR(MATCH($B9592,Lists!$B:$B,0)),0,1)</f>
        <v>0</v>
      </c>
      <c r="D9592" s="4">
        <f>IF(ISERROR(MATCH($B9592,Lists!$C:$C,0)),0,1)</f>
        <v>0</v>
      </c>
      <c r="E9592" s="4">
        <f>IF(ISERROR(MATCH($B9592,Lists!$D:$D,0)),0,1)</f>
        <v>0</v>
      </c>
      <c r="F9592" s="4">
        <f>IF(ISERROR(MATCH($B9592,Lists!$E:$E,0)),0,1)</f>
        <v>0</v>
      </c>
      <c r="G9592" s="4">
        <f>IF(ISERROR(MATCH($B9592,Lists!$F:$F,0)),0,1)</f>
        <v>0</v>
      </c>
      <c r="I9592" s="4" t="str">
        <f>CONCATENATE("{",CHAR(34),LOWER($A$1),CHAR(34),":",CHAR(34),$A9592,CHAR(34),",",CHAR(34),LOWER($B$1),CHAR(34),":",CHAR(34),$B9592,CHAR(34),",",CHAR(34),LOWER($C$1),CHAR(34),":",CHAR(34),$C9592,CHAR(34),",",CHAR(34),LOWER($D$1),CHAR(34),":",CHAR(34),$D9592,CHAR(34),",",CHAR(34),LOWER($E$1),CHAR(34),":",CHAR(34),$E9592,CHAR(34),",",CHAR(34),LOWER($F$1),CHAR(34),":",CHAR(34),$F9592,CHAR(34),",",CHAR(34),LOWER($G$1),CHAR(34),":",CHAR(34),$G9592,CHAR(34),"},")</f>
        <v>{"ldraw":"92243p02c01.dat","lgeo":"lg_92243p02c01.inc","slope":"0","anton":"0","lutz":"0","owen":"0","darats":"0"},</v>
      </c>
    </row>
    <row r="9593" spans="1:9" x14ac:dyDescent="0.3">
      <c r="A9593" s="1" t="s">
        <v>9601</v>
      </c>
      <c r="B9593" s="1" t="s">
        <v>21329</v>
      </c>
      <c r="C9593" s="4">
        <f>IF(ISERROR(MATCH($B9593,Lists!$B:$B,0)),0,1)</f>
        <v>0</v>
      </c>
      <c r="D9593" s="4">
        <f>IF(ISERROR(MATCH($B9593,Lists!$C:$C,0)),0,1)</f>
        <v>0</v>
      </c>
      <c r="E9593" s="4">
        <f>IF(ISERROR(MATCH($B9593,Lists!$D:$D,0)),0,1)</f>
        <v>0</v>
      </c>
      <c r="F9593" s="4">
        <f>IF(ISERROR(MATCH($B9593,Lists!$E:$E,0)),0,1)</f>
        <v>0</v>
      </c>
      <c r="G9593" s="4">
        <f>IF(ISERROR(MATCH($B9593,Lists!$F:$F,0)),0,1)</f>
        <v>0</v>
      </c>
      <c r="I9593" s="4" t="str">
        <f>CONCATENATE("{",CHAR(34),LOWER($A$1),CHAR(34),":",CHAR(34),$A9593,CHAR(34),",",CHAR(34),LOWER($B$1),CHAR(34),":",CHAR(34),$B9593,CHAR(34),",",CHAR(34),LOWER($C$1),CHAR(34),":",CHAR(34),$C9593,CHAR(34),",",CHAR(34),LOWER($D$1),CHAR(34),":",CHAR(34),$D9593,CHAR(34),",",CHAR(34),LOWER($E$1),CHAR(34),":",CHAR(34),$E9593,CHAR(34),",",CHAR(34),LOWER($F$1),CHAR(34),":",CHAR(34),$F9593,CHAR(34),",",CHAR(34),LOWER($G$1),CHAR(34),":",CHAR(34),$G9593,CHAR(34),"},")</f>
        <v>{"ldraw":"92244.dat","lgeo":"lg_92244.inc","slope":"0","anton":"0","lutz":"0","owen":"0","darats":"0"},</v>
      </c>
    </row>
    <row r="9594" spans="1:9" x14ac:dyDescent="0.3">
      <c r="A9594" s="1" t="s">
        <v>9602</v>
      </c>
      <c r="B9594" s="1" t="s">
        <v>21330</v>
      </c>
      <c r="C9594" s="4">
        <f>IF(ISERROR(MATCH($B9594,Lists!$B:$B,0)),0,1)</f>
        <v>0</v>
      </c>
      <c r="D9594" s="4">
        <f>IF(ISERROR(MATCH($B9594,Lists!$C:$C,0)),0,1)</f>
        <v>0</v>
      </c>
      <c r="E9594" s="4">
        <f>IF(ISERROR(MATCH($B9594,Lists!$D:$D,0)),0,1)</f>
        <v>0</v>
      </c>
      <c r="F9594" s="4">
        <f>IF(ISERROR(MATCH($B9594,Lists!$E:$E,0)),0,1)</f>
        <v>0</v>
      </c>
      <c r="G9594" s="4">
        <f>IF(ISERROR(MATCH($B9594,Lists!$F:$F,0)),0,1)</f>
        <v>0</v>
      </c>
      <c r="I9594" s="4" t="str">
        <f>CONCATENATE("{",CHAR(34),LOWER($A$1),CHAR(34),":",CHAR(34),$A9594,CHAR(34),",",CHAR(34),LOWER($B$1),CHAR(34),":",CHAR(34),$B9594,CHAR(34),",",CHAR(34),LOWER($C$1),CHAR(34),":",CHAR(34),$C9594,CHAR(34),",",CHAR(34),LOWER($D$1),CHAR(34),":",CHAR(34),$D9594,CHAR(34),",",CHAR(34),LOWER($E$1),CHAR(34),":",CHAR(34),$E9594,CHAR(34),",",CHAR(34),LOWER($F$1),CHAR(34),":",CHAR(34),$F9594,CHAR(34),",",CHAR(34),LOWER($G$1),CHAR(34),":",CHAR(34),$G9594,CHAR(34),"},")</f>
        <v>{"ldraw":"92244p01.dat","lgeo":"lg_92244p01.inc","slope":"0","anton":"0","lutz":"0","owen":"0","darats":"0"},</v>
      </c>
    </row>
    <row r="9595" spans="1:9" x14ac:dyDescent="0.3">
      <c r="A9595" s="1" t="s">
        <v>9603</v>
      </c>
      <c r="B9595" s="1" t="s">
        <v>21331</v>
      </c>
      <c r="C9595" s="4">
        <f>IF(ISERROR(MATCH($B9595,Lists!$B:$B,0)),0,1)</f>
        <v>0</v>
      </c>
      <c r="D9595" s="4">
        <f>IF(ISERROR(MATCH($B9595,Lists!$C:$C,0)),0,1)</f>
        <v>0</v>
      </c>
      <c r="E9595" s="4">
        <f>IF(ISERROR(MATCH($B9595,Lists!$D:$D,0)),0,1)</f>
        <v>0</v>
      </c>
      <c r="F9595" s="4">
        <f>IF(ISERROR(MATCH($B9595,Lists!$E:$E,0)),0,1)</f>
        <v>0</v>
      </c>
      <c r="G9595" s="4">
        <f>IF(ISERROR(MATCH($B9595,Lists!$F:$F,0)),0,1)</f>
        <v>0</v>
      </c>
      <c r="I9595" s="4" t="str">
        <f>CONCATENATE("{",CHAR(34),LOWER($A$1),CHAR(34),":",CHAR(34),$A9595,CHAR(34),",",CHAR(34),LOWER($B$1),CHAR(34),":",CHAR(34),$B9595,CHAR(34),",",CHAR(34),LOWER($C$1),CHAR(34),":",CHAR(34),$C9595,CHAR(34),",",CHAR(34),LOWER($D$1),CHAR(34),":",CHAR(34),$D9595,CHAR(34),",",CHAR(34),LOWER($E$1),CHAR(34),":",CHAR(34),$E9595,CHAR(34),",",CHAR(34),LOWER($F$1),CHAR(34),":",CHAR(34),$F9595,CHAR(34),",",CHAR(34),LOWER($G$1),CHAR(34),":",CHAR(34),$G9595,CHAR(34),"},")</f>
        <v>{"ldraw":"92244p02.dat","lgeo":"lg_92244p02.inc","slope":"0","anton":"0","lutz":"0","owen":"0","darats":"0"},</v>
      </c>
    </row>
    <row r="9596" spans="1:9" x14ac:dyDescent="0.3">
      <c r="A9596" s="1" t="s">
        <v>9604</v>
      </c>
      <c r="B9596" s="1" t="s">
        <v>21332</v>
      </c>
      <c r="C9596" s="4">
        <f>IF(ISERROR(MATCH($B9596,Lists!$B:$B,0)),0,1)</f>
        <v>0</v>
      </c>
      <c r="D9596" s="4">
        <f>IF(ISERROR(MATCH($B9596,Lists!$C:$C,0)),0,1)</f>
        <v>0</v>
      </c>
      <c r="E9596" s="4">
        <f>IF(ISERROR(MATCH($B9596,Lists!$D:$D,0)),0,1)</f>
        <v>0</v>
      </c>
      <c r="F9596" s="4">
        <f>IF(ISERROR(MATCH($B9596,Lists!$E:$E,0)),0,1)</f>
        <v>0</v>
      </c>
      <c r="G9596" s="4">
        <f>IF(ISERROR(MATCH($B9596,Lists!$F:$F,0)),0,1)</f>
        <v>0</v>
      </c>
      <c r="I9596" s="4" t="str">
        <f>CONCATENATE("{",CHAR(34),LOWER($A$1),CHAR(34),":",CHAR(34),$A9596,CHAR(34),",",CHAR(34),LOWER($B$1),CHAR(34),":",CHAR(34),$B9596,CHAR(34),",",CHAR(34),LOWER($C$1),CHAR(34),":",CHAR(34),$C9596,CHAR(34),",",CHAR(34),LOWER($D$1),CHAR(34),":",CHAR(34),$D9596,CHAR(34),",",CHAR(34),LOWER($E$1),CHAR(34),":",CHAR(34),$E9596,CHAR(34),",",CHAR(34),LOWER($F$1),CHAR(34),":",CHAR(34),$F9596,CHAR(34),",",CHAR(34),LOWER($G$1),CHAR(34),":",CHAR(34),$G9596,CHAR(34),"},")</f>
        <v>{"ldraw":"92244p03.dat","lgeo":"lg_92244p03.inc","slope":"0","anton":"0","lutz":"0","owen":"0","darats":"0"},</v>
      </c>
    </row>
    <row r="9597" spans="1:9" x14ac:dyDescent="0.3">
      <c r="A9597" s="1" t="s">
        <v>9605</v>
      </c>
      <c r="B9597" s="1" t="s">
        <v>21333</v>
      </c>
      <c r="C9597" s="4">
        <f>IF(ISERROR(MATCH($B9597,Lists!$B:$B,0)),0,1)</f>
        <v>0</v>
      </c>
      <c r="D9597" s="4">
        <f>IF(ISERROR(MATCH($B9597,Lists!$C:$C,0)),0,1)</f>
        <v>0</v>
      </c>
      <c r="E9597" s="4">
        <f>IF(ISERROR(MATCH($B9597,Lists!$D:$D,0)),0,1)</f>
        <v>0</v>
      </c>
      <c r="F9597" s="4">
        <f>IF(ISERROR(MATCH($B9597,Lists!$E:$E,0)),0,1)</f>
        <v>0</v>
      </c>
      <c r="G9597" s="4">
        <f>IF(ISERROR(MATCH($B9597,Lists!$F:$F,0)),0,1)</f>
        <v>0</v>
      </c>
      <c r="I9597" s="4" t="str">
        <f>CONCATENATE("{",CHAR(34),LOWER($A$1),CHAR(34),":",CHAR(34),$A9597,CHAR(34),",",CHAR(34),LOWER($B$1),CHAR(34),":",CHAR(34),$B9597,CHAR(34),",",CHAR(34),LOWER($C$1),CHAR(34),":",CHAR(34),$C9597,CHAR(34),",",CHAR(34),LOWER($D$1),CHAR(34),":",CHAR(34),$D9597,CHAR(34),",",CHAR(34),LOWER($E$1),CHAR(34),":",CHAR(34),$E9597,CHAR(34),",",CHAR(34),LOWER($F$1),CHAR(34),":",CHAR(34),$F9597,CHAR(34),",",CHAR(34),LOWER($G$1),CHAR(34),":",CHAR(34),$G9597,CHAR(34),"},")</f>
        <v>{"ldraw":"92244p04.dat","lgeo":"lg_92244p04.inc","slope":"0","anton":"0","lutz":"0","owen":"0","darats":"0"},</v>
      </c>
    </row>
    <row r="9598" spans="1:9" x14ac:dyDescent="0.3">
      <c r="A9598" s="1" t="s">
        <v>9606</v>
      </c>
      <c r="B9598" s="1" t="s">
        <v>21334</v>
      </c>
      <c r="C9598" s="4">
        <f>IF(ISERROR(MATCH($B9598,Lists!$B:$B,0)),0,1)</f>
        <v>0</v>
      </c>
      <c r="D9598" s="4">
        <f>IF(ISERROR(MATCH($B9598,Lists!$C:$C,0)),0,1)</f>
        <v>0</v>
      </c>
      <c r="E9598" s="4">
        <f>IF(ISERROR(MATCH($B9598,Lists!$D:$D,0)),0,1)</f>
        <v>0</v>
      </c>
      <c r="F9598" s="4">
        <f>IF(ISERROR(MATCH($B9598,Lists!$E:$E,0)),0,1)</f>
        <v>0</v>
      </c>
      <c r="G9598" s="4">
        <f>IF(ISERROR(MATCH($B9598,Lists!$F:$F,0)),0,1)</f>
        <v>0</v>
      </c>
      <c r="I9598" s="4" t="str">
        <f>CONCATENATE("{",CHAR(34),LOWER($A$1),CHAR(34),":",CHAR(34),$A9598,CHAR(34),",",CHAR(34),LOWER($B$1),CHAR(34),":",CHAR(34),$B9598,CHAR(34),",",CHAR(34),LOWER($C$1),CHAR(34),":",CHAR(34),$C9598,CHAR(34),",",CHAR(34),LOWER($D$1),CHAR(34),":",CHAR(34),$D9598,CHAR(34),",",CHAR(34),LOWER($E$1),CHAR(34),":",CHAR(34),$E9598,CHAR(34),",",CHAR(34),LOWER($F$1),CHAR(34),":",CHAR(34),$F9598,CHAR(34),",",CHAR(34),LOWER($G$1),CHAR(34),":",CHAR(34),$G9598,CHAR(34),"},")</f>
        <v>{"ldraw":"92244p05.dat","lgeo":"lg_92244p05.inc","slope":"0","anton":"0","lutz":"0","owen":"0","darats":"0"},</v>
      </c>
    </row>
    <row r="9599" spans="1:9" x14ac:dyDescent="0.3">
      <c r="A9599" s="1" t="s">
        <v>9607</v>
      </c>
      <c r="B9599" s="1" t="s">
        <v>21335</v>
      </c>
      <c r="C9599" s="4">
        <f>IF(ISERROR(MATCH($B9599,Lists!$B:$B,0)),0,1)</f>
        <v>0</v>
      </c>
      <c r="D9599" s="4">
        <f>IF(ISERROR(MATCH($B9599,Lists!$C:$C,0)),0,1)</f>
        <v>0</v>
      </c>
      <c r="E9599" s="4">
        <f>IF(ISERROR(MATCH($B9599,Lists!$D:$D,0)),0,1)</f>
        <v>0</v>
      </c>
      <c r="F9599" s="4">
        <f>IF(ISERROR(MATCH($B9599,Lists!$E:$E,0)),0,1)</f>
        <v>0</v>
      </c>
      <c r="G9599" s="4">
        <f>IF(ISERROR(MATCH($B9599,Lists!$F:$F,0)),0,1)</f>
        <v>0</v>
      </c>
      <c r="I9599" s="4" t="str">
        <f>CONCATENATE("{",CHAR(34),LOWER($A$1),CHAR(34),":",CHAR(34),$A9599,CHAR(34),",",CHAR(34),LOWER($B$1),CHAR(34),":",CHAR(34),$B9599,CHAR(34),",",CHAR(34),LOWER($C$1),CHAR(34),":",CHAR(34),$C9599,CHAR(34),",",CHAR(34),LOWER($D$1),CHAR(34),":",CHAR(34),$D9599,CHAR(34),",",CHAR(34),LOWER($E$1),CHAR(34),":",CHAR(34),$E9599,CHAR(34),",",CHAR(34),LOWER($F$1),CHAR(34),":",CHAR(34),$F9599,CHAR(34),",",CHAR(34),LOWER($G$1),CHAR(34),":",CHAR(34),$G9599,CHAR(34),"},")</f>
        <v>{"ldraw":"92244p06.dat","lgeo":"lg_92244p06.inc","slope":"0","anton":"0","lutz":"0","owen":"0","darats":"0"},</v>
      </c>
    </row>
    <row r="9600" spans="1:9" x14ac:dyDescent="0.3">
      <c r="A9600" s="1" t="s">
        <v>9608</v>
      </c>
      <c r="B9600" s="1" t="s">
        <v>21336</v>
      </c>
      <c r="C9600" s="4">
        <f>IF(ISERROR(MATCH($B9600,Lists!$B:$B,0)),0,1)</f>
        <v>0</v>
      </c>
      <c r="D9600" s="4">
        <f>IF(ISERROR(MATCH($B9600,Lists!$C:$C,0)),0,1)</f>
        <v>0</v>
      </c>
      <c r="E9600" s="4">
        <f>IF(ISERROR(MATCH($B9600,Lists!$D:$D,0)),0,1)</f>
        <v>0</v>
      </c>
      <c r="F9600" s="4">
        <f>IF(ISERROR(MATCH($B9600,Lists!$E:$E,0)),0,1)</f>
        <v>0</v>
      </c>
      <c r="G9600" s="4">
        <f>IF(ISERROR(MATCH($B9600,Lists!$F:$F,0)),0,1)</f>
        <v>0</v>
      </c>
      <c r="I9600" s="4" t="str">
        <f>CONCATENATE("{",CHAR(34),LOWER($A$1),CHAR(34),":",CHAR(34),$A9600,CHAR(34),",",CHAR(34),LOWER($B$1),CHAR(34),":",CHAR(34),$B9600,CHAR(34),",",CHAR(34),LOWER($C$1),CHAR(34),":",CHAR(34),$C9600,CHAR(34),",",CHAR(34),LOWER($D$1),CHAR(34),":",CHAR(34),$D9600,CHAR(34),",",CHAR(34),LOWER($E$1),CHAR(34),":",CHAR(34),$E9600,CHAR(34),",",CHAR(34),LOWER($F$1),CHAR(34),":",CHAR(34),$F9600,CHAR(34),",",CHAR(34),LOWER($G$1),CHAR(34),":",CHAR(34),$G9600,CHAR(34),"},")</f>
        <v>{"ldraw":"92244p07.dat","lgeo":"lg_92244p07.inc","slope":"0","anton":"0","lutz":"0","owen":"0","darats":"0"},</v>
      </c>
    </row>
    <row r="9601" spans="1:9" x14ac:dyDescent="0.3">
      <c r="A9601" s="1" t="s">
        <v>9609</v>
      </c>
      <c r="B9601" s="1" t="s">
        <v>21337</v>
      </c>
      <c r="C9601" s="4">
        <f>IF(ISERROR(MATCH($B9601,Lists!$B:$B,0)),0,1)</f>
        <v>0</v>
      </c>
      <c r="D9601" s="4">
        <f>IF(ISERROR(MATCH($B9601,Lists!$C:$C,0)),0,1)</f>
        <v>0</v>
      </c>
      <c r="E9601" s="4">
        <f>IF(ISERROR(MATCH($B9601,Lists!$D:$D,0)),0,1)</f>
        <v>0</v>
      </c>
      <c r="F9601" s="4">
        <f>IF(ISERROR(MATCH($B9601,Lists!$E:$E,0)),0,1)</f>
        <v>0</v>
      </c>
      <c r="G9601" s="4">
        <f>IF(ISERROR(MATCH($B9601,Lists!$F:$F,0)),0,1)</f>
        <v>0</v>
      </c>
      <c r="I9601" s="4" t="str">
        <f>CONCATENATE("{",CHAR(34),LOWER($A$1),CHAR(34),":",CHAR(34),$A9601,CHAR(34),",",CHAR(34),LOWER($B$1),CHAR(34),":",CHAR(34),$B9601,CHAR(34),",",CHAR(34),LOWER($C$1),CHAR(34),":",CHAR(34),$C9601,CHAR(34),",",CHAR(34),LOWER($D$1),CHAR(34),":",CHAR(34),$D9601,CHAR(34),",",CHAR(34),LOWER($E$1),CHAR(34),":",CHAR(34),$E9601,CHAR(34),",",CHAR(34),LOWER($F$1),CHAR(34),":",CHAR(34),$F9601,CHAR(34),",",CHAR(34),LOWER($G$1),CHAR(34),":",CHAR(34),$G9601,CHAR(34),"},")</f>
        <v>{"ldraw":"92244p08.dat","lgeo":"lg_92244p08.inc","slope":"0","anton":"0","lutz":"0","owen":"0","darats":"0"},</v>
      </c>
    </row>
    <row r="9602" spans="1:9" x14ac:dyDescent="0.3">
      <c r="A9602" s="1" t="s">
        <v>9610</v>
      </c>
      <c r="B9602" s="1" t="s">
        <v>21338</v>
      </c>
      <c r="C9602" s="4">
        <f>IF(ISERROR(MATCH($B9602,Lists!$B:$B,0)),0,1)</f>
        <v>0</v>
      </c>
      <c r="D9602" s="4">
        <f>IF(ISERROR(MATCH($B9602,Lists!$C:$C,0)),0,1)</f>
        <v>0</v>
      </c>
      <c r="E9602" s="4">
        <f>IF(ISERROR(MATCH($B9602,Lists!$D:$D,0)),0,1)</f>
        <v>0</v>
      </c>
      <c r="F9602" s="4">
        <f>IF(ISERROR(MATCH($B9602,Lists!$E:$E,0)),0,1)</f>
        <v>0</v>
      </c>
      <c r="G9602" s="4">
        <f>IF(ISERROR(MATCH($B9602,Lists!$F:$F,0)),0,1)</f>
        <v>0</v>
      </c>
      <c r="I9602" s="4" t="str">
        <f>CONCATENATE("{",CHAR(34),LOWER($A$1),CHAR(34),":",CHAR(34),$A9602,CHAR(34),",",CHAR(34),LOWER($B$1),CHAR(34),":",CHAR(34),$B9602,CHAR(34),",",CHAR(34),LOWER($C$1),CHAR(34),":",CHAR(34),$C9602,CHAR(34),",",CHAR(34),LOWER($D$1),CHAR(34),":",CHAR(34),$D9602,CHAR(34),",",CHAR(34),LOWER($E$1),CHAR(34),":",CHAR(34),$E9602,CHAR(34),",",CHAR(34),LOWER($F$1),CHAR(34),":",CHAR(34),$F9602,CHAR(34),",",CHAR(34),LOWER($G$1),CHAR(34),":",CHAR(34),$G9602,CHAR(34),"},")</f>
        <v>{"ldraw":"92244p09.dat","lgeo":"lg_92244p09.inc","slope":"0","anton":"0","lutz":"0","owen":"0","darats":"0"},</v>
      </c>
    </row>
    <row r="9603" spans="1:9" x14ac:dyDescent="0.3">
      <c r="A9603" s="1" t="s">
        <v>9611</v>
      </c>
      <c r="B9603" s="1" t="s">
        <v>21339</v>
      </c>
      <c r="C9603" s="4">
        <f>IF(ISERROR(MATCH($B9603,Lists!$B:$B,0)),0,1)</f>
        <v>0</v>
      </c>
      <c r="D9603" s="4">
        <f>IF(ISERROR(MATCH($B9603,Lists!$C:$C,0)),0,1)</f>
        <v>0</v>
      </c>
      <c r="E9603" s="4">
        <f>IF(ISERROR(MATCH($B9603,Lists!$D:$D,0)),0,1)</f>
        <v>0</v>
      </c>
      <c r="F9603" s="4">
        <f>IF(ISERROR(MATCH($B9603,Lists!$E:$E,0)),0,1)</f>
        <v>0</v>
      </c>
      <c r="G9603" s="4">
        <f>IF(ISERROR(MATCH($B9603,Lists!$F:$F,0)),0,1)</f>
        <v>0</v>
      </c>
      <c r="I9603" s="4" t="str">
        <f>CONCATENATE("{",CHAR(34),LOWER($A$1),CHAR(34),":",CHAR(34),$A9603,CHAR(34),",",CHAR(34),LOWER($B$1),CHAR(34),":",CHAR(34),$B9603,CHAR(34),",",CHAR(34),LOWER($C$1),CHAR(34),":",CHAR(34),$C9603,CHAR(34),",",CHAR(34),LOWER($D$1),CHAR(34),":",CHAR(34),$D9603,CHAR(34),",",CHAR(34),LOWER($E$1),CHAR(34),":",CHAR(34),$E9603,CHAR(34),",",CHAR(34),LOWER($F$1),CHAR(34),":",CHAR(34),$F9603,CHAR(34),",",CHAR(34),LOWER($G$1),CHAR(34),":",CHAR(34),$G9603,CHAR(34),"},")</f>
        <v>{"ldraw":"92244p10.dat","lgeo":"lg_92244p10.inc","slope":"0","anton":"0","lutz":"0","owen":"0","darats":"0"},</v>
      </c>
    </row>
    <row r="9604" spans="1:9" x14ac:dyDescent="0.3">
      <c r="A9604" s="1" t="s">
        <v>9612</v>
      </c>
      <c r="B9604" s="1" t="s">
        <v>21340</v>
      </c>
      <c r="C9604" s="4">
        <f>IF(ISERROR(MATCH($B9604,Lists!$B:$B,0)),0,1)</f>
        <v>0</v>
      </c>
      <c r="D9604" s="4">
        <f>IF(ISERROR(MATCH($B9604,Lists!$C:$C,0)),0,1)</f>
        <v>0</v>
      </c>
      <c r="E9604" s="4">
        <f>IF(ISERROR(MATCH($B9604,Lists!$D:$D,0)),0,1)</f>
        <v>0</v>
      </c>
      <c r="F9604" s="4">
        <f>IF(ISERROR(MATCH($B9604,Lists!$E:$E,0)),0,1)</f>
        <v>0</v>
      </c>
      <c r="G9604" s="4">
        <f>IF(ISERROR(MATCH($B9604,Lists!$F:$F,0)),0,1)</f>
        <v>0</v>
      </c>
      <c r="I9604" s="4" t="str">
        <f>CONCATENATE("{",CHAR(34),LOWER($A$1),CHAR(34),":",CHAR(34),$A9604,CHAR(34),",",CHAR(34),LOWER($B$1),CHAR(34),":",CHAR(34),$B9604,CHAR(34),",",CHAR(34),LOWER($C$1),CHAR(34),":",CHAR(34),$C9604,CHAR(34),",",CHAR(34),LOWER($D$1),CHAR(34),":",CHAR(34),$D9604,CHAR(34),",",CHAR(34),LOWER($E$1),CHAR(34),":",CHAR(34),$E9604,CHAR(34),",",CHAR(34),LOWER($F$1),CHAR(34),":",CHAR(34),$F9604,CHAR(34),",",CHAR(34),LOWER($G$1),CHAR(34),":",CHAR(34),$G9604,CHAR(34),"},")</f>
        <v>{"ldraw":"92244p11.dat","lgeo":"lg_92244p11.inc","slope":"0","anton":"0","lutz":"0","owen":"0","darats":"0"},</v>
      </c>
    </row>
    <row r="9605" spans="1:9" x14ac:dyDescent="0.3">
      <c r="A9605" s="1" t="s">
        <v>9613</v>
      </c>
      <c r="B9605" s="1" t="s">
        <v>21341</v>
      </c>
      <c r="C9605" s="4">
        <f>IF(ISERROR(MATCH($B9605,Lists!$B:$B,0)),0,1)</f>
        <v>0</v>
      </c>
      <c r="D9605" s="4">
        <f>IF(ISERROR(MATCH($B9605,Lists!$C:$C,0)),0,1)</f>
        <v>0</v>
      </c>
      <c r="E9605" s="4">
        <f>IF(ISERROR(MATCH($B9605,Lists!$D:$D,0)),0,1)</f>
        <v>0</v>
      </c>
      <c r="F9605" s="4">
        <f>IF(ISERROR(MATCH($B9605,Lists!$E:$E,0)),0,1)</f>
        <v>0</v>
      </c>
      <c r="G9605" s="4">
        <f>IF(ISERROR(MATCH($B9605,Lists!$F:$F,0)),0,1)</f>
        <v>0</v>
      </c>
      <c r="I9605" s="4" t="str">
        <f>CONCATENATE("{",CHAR(34),LOWER($A$1),CHAR(34),":",CHAR(34),$A9605,CHAR(34),",",CHAR(34),LOWER($B$1),CHAR(34),":",CHAR(34),$B9605,CHAR(34),",",CHAR(34),LOWER($C$1),CHAR(34),":",CHAR(34),$C9605,CHAR(34),",",CHAR(34),LOWER($D$1),CHAR(34),":",CHAR(34),$D9605,CHAR(34),",",CHAR(34),LOWER($E$1),CHAR(34),":",CHAR(34),$E9605,CHAR(34),",",CHAR(34),LOWER($F$1),CHAR(34),":",CHAR(34),$F9605,CHAR(34),",",CHAR(34),LOWER($G$1),CHAR(34),":",CHAR(34),$G9605,CHAR(34),"},")</f>
        <v>{"ldraw":"92244p12.dat","lgeo":"lg_92244p12.inc","slope":"0","anton":"0","lutz":"0","owen":"0","darats":"0"},</v>
      </c>
    </row>
    <row r="9606" spans="1:9" x14ac:dyDescent="0.3">
      <c r="A9606" s="1" t="s">
        <v>9614</v>
      </c>
      <c r="B9606" s="1" t="s">
        <v>21342</v>
      </c>
      <c r="C9606" s="4">
        <f>IF(ISERROR(MATCH($B9606,Lists!$B:$B,0)),0,1)</f>
        <v>0</v>
      </c>
      <c r="D9606" s="4">
        <f>IF(ISERROR(MATCH($B9606,Lists!$C:$C,0)),0,1)</f>
        <v>0</v>
      </c>
      <c r="E9606" s="4">
        <f>IF(ISERROR(MATCH($B9606,Lists!$D:$D,0)),0,1)</f>
        <v>0</v>
      </c>
      <c r="F9606" s="4">
        <f>IF(ISERROR(MATCH($B9606,Lists!$E:$E,0)),0,1)</f>
        <v>0</v>
      </c>
      <c r="G9606" s="4">
        <f>IF(ISERROR(MATCH($B9606,Lists!$F:$F,0)),0,1)</f>
        <v>0</v>
      </c>
      <c r="I9606" s="4" t="str">
        <f>CONCATENATE("{",CHAR(34),LOWER($A$1),CHAR(34),":",CHAR(34),$A9606,CHAR(34),",",CHAR(34),LOWER($B$1),CHAR(34),":",CHAR(34),$B9606,CHAR(34),",",CHAR(34),LOWER($C$1),CHAR(34),":",CHAR(34),$C9606,CHAR(34),",",CHAR(34),LOWER($D$1),CHAR(34),":",CHAR(34),$D9606,CHAR(34),",",CHAR(34),LOWER($E$1),CHAR(34),":",CHAR(34),$E9606,CHAR(34),",",CHAR(34),LOWER($F$1),CHAR(34),":",CHAR(34),$F9606,CHAR(34),",",CHAR(34),LOWER($G$1),CHAR(34),":",CHAR(34),$G9606,CHAR(34),"},")</f>
        <v>{"ldraw":"92244p14.dat","lgeo":"lg_92244p14.inc","slope":"0","anton":"0","lutz":"0","owen":"0","darats":"0"},</v>
      </c>
    </row>
    <row r="9607" spans="1:9" x14ac:dyDescent="0.3">
      <c r="A9607" s="1" t="s">
        <v>9615</v>
      </c>
      <c r="B9607" s="1" t="s">
        <v>21343</v>
      </c>
      <c r="C9607" s="4">
        <f>IF(ISERROR(MATCH($B9607,Lists!$B:$B,0)),0,1)</f>
        <v>0</v>
      </c>
      <c r="D9607" s="4">
        <f>IF(ISERROR(MATCH($B9607,Lists!$C:$C,0)),0,1)</f>
        <v>0</v>
      </c>
      <c r="E9607" s="4">
        <f>IF(ISERROR(MATCH($B9607,Lists!$D:$D,0)),0,1)</f>
        <v>0</v>
      </c>
      <c r="F9607" s="4">
        <f>IF(ISERROR(MATCH($B9607,Lists!$E:$E,0)),0,1)</f>
        <v>0</v>
      </c>
      <c r="G9607" s="4">
        <f>IF(ISERROR(MATCH($B9607,Lists!$F:$F,0)),0,1)</f>
        <v>0</v>
      </c>
      <c r="I9607" s="4" t="str">
        <f>CONCATENATE("{",CHAR(34),LOWER($A$1),CHAR(34),":",CHAR(34),$A9607,CHAR(34),",",CHAR(34),LOWER($B$1),CHAR(34),":",CHAR(34),$B9607,CHAR(34),",",CHAR(34),LOWER($C$1),CHAR(34),":",CHAR(34),$C9607,CHAR(34),",",CHAR(34),LOWER($D$1),CHAR(34),":",CHAR(34),$D9607,CHAR(34),",",CHAR(34),LOWER($E$1),CHAR(34),":",CHAR(34),$E9607,CHAR(34),",",CHAR(34),LOWER($F$1),CHAR(34),":",CHAR(34),$F9607,CHAR(34),",",CHAR(34),LOWER($G$1),CHAR(34),":",CHAR(34),$G9607,CHAR(34),"},")</f>
        <v>{"ldraw":"92245.dat","lgeo":"lg_92245.inc","slope":"0","anton":"0","lutz":"0","owen":"0","darats":"0"},</v>
      </c>
    </row>
    <row r="9608" spans="1:9" x14ac:dyDescent="0.3">
      <c r="A9608" s="1" t="s">
        <v>9616</v>
      </c>
      <c r="B9608" s="1" t="s">
        <v>21344</v>
      </c>
      <c r="C9608" s="4">
        <f>IF(ISERROR(MATCH($B9608,Lists!$B:$B,0)),0,1)</f>
        <v>0</v>
      </c>
      <c r="D9608" s="4">
        <f>IF(ISERROR(MATCH($B9608,Lists!$C:$C,0)),0,1)</f>
        <v>0</v>
      </c>
      <c r="E9608" s="4">
        <f>IF(ISERROR(MATCH($B9608,Lists!$D:$D,0)),0,1)</f>
        <v>0</v>
      </c>
      <c r="F9608" s="4">
        <f>IF(ISERROR(MATCH($B9608,Lists!$E:$E,0)),0,1)</f>
        <v>0</v>
      </c>
      <c r="G9608" s="4">
        <f>IF(ISERROR(MATCH($B9608,Lists!$F:$F,0)),0,1)</f>
        <v>0</v>
      </c>
      <c r="I9608" s="4" t="str">
        <f>CONCATENATE("{",CHAR(34),LOWER($A$1),CHAR(34),":",CHAR(34),$A9608,CHAR(34),",",CHAR(34),LOWER($B$1),CHAR(34),":",CHAR(34),$B9608,CHAR(34),",",CHAR(34),LOWER($C$1),CHAR(34),":",CHAR(34),$C9608,CHAR(34),",",CHAR(34),LOWER($D$1),CHAR(34),":",CHAR(34),$D9608,CHAR(34),",",CHAR(34),LOWER($E$1),CHAR(34),":",CHAR(34),$E9608,CHAR(34),",",CHAR(34),LOWER($F$1),CHAR(34),":",CHAR(34),$F9608,CHAR(34),",",CHAR(34),LOWER($G$1),CHAR(34),":",CHAR(34),$G9608,CHAR(34),"},")</f>
        <v>{"ldraw":"92245p01.dat","lgeo":"lg_92245p01.inc","slope":"0","anton":"0","lutz":"0","owen":"0","darats":"0"},</v>
      </c>
    </row>
    <row r="9609" spans="1:9" x14ac:dyDescent="0.3">
      <c r="A9609" s="1" t="s">
        <v>9617</v>
      </c>
      <c r="B9609" s="1" t="s">
        <v>21345</v>
      </c>
      <c r="C9609" s="4">
        <f>IF(ISERROR(MATCH($B9609,Lists!$B:$B,0)),0,1)</f>
        <v>0</v>
      </c>
      <c r="D9609" s="4">
        <f>IF(ISERROR(MATCH($B9609,Lists!$C:$C,0)),0,1)</f>
        <v>0</v>
      </c>
      <c r="E9609" s="4">
        <f>IF(ISERROR(MATCH($B9609,Lists!$D:$D,0)),0,1)</f>
        <v>0</v>
      </c>
      <c r="F9609" s="4">
        <f>IF(ISERROR(MATCH($B9609,Lists!$E:$E,0)),0,1)</f>
        <v>0</v>
      </c>
      <c r="G9609" s="4">
        <f>IF(ISERROR(MATCH($B9609,Lists!$F:$F,0)),0,1)</f>
        <v>0</v>
      </c>
      <c r="I9609" s="4" t="str">
        <f>CONCATENATE("{",CHAR(34),LOWER($A$1),CHAR(34),":",CHAR(34),$A9609,CHAR(34),",",CHAR(34),LOWER($B$1),CHAR(34),":",CHAR(34),$B9609,CHAR(34),",",CHAR(34),LOWER($C$1),CHAR(34),":",CHAR(34),$C9609,CHAR(34),",",CHAR(34),LOWER($D$1),CHAR(34),":",CHAR(34),$D9609,CHAR(34),",",CHAR(34),LOWER($E$1),CHAR(34),":",CHAR(34),$E9609,CHAR(34),",",CHAR(34),LOWER($F$1),CHAR(34),":",CHAR(34),$F9609,CHAR(34),",",CHAR(34),LOWER($G$1),CHAR(34),":",CHAR(34),$G9609,CHAR(34),"},")</f>
        <v>{"ldraw":"92245p02.dat","lgeo":"lg_92245p02.inc","slope":"0","anton":"0","lutz":"0","owen":"0","darats":"0"},</v>
      </c>
    </row>
    <row r="9610" spans="1:9" x14ac:dyDescent="0.3">
      <c r="A9610" s="1" t="s">
        <v>9618</v>
      </c>
      <c r="B9610" s="1" t="s">
        <v>21346</v>
      </c>
      <c r="C9610" s="4">
        <f>IF(ISERROR(MATCH($B9610,Lists!$B:$B,0)),0,1)</f>
        <v>0</v>
      </c>
      <c r="D9610" s="4">
        <f>IF(ISERROR(MATCH($B9610,Lists!$C:$C,0)),0,1)</f>
        <v>0</v>
      </c>
      <c r="E9610" s="4">
        <f>IF(ISERROR(MATCH($B9610,Lists!$D:$D,0)),0,1)</f>
        <v>0</v>
      </c>
      <c r="F9610" s="4">
        <f>IF(ISERROR(MATCH($B9610,Lists!$E:$E,0)),0,1)</f>
        <v>0</v>
      </c>
      <c r="G9610" s="4">
        <f>IF(ISERROR(MATCH($B9610,Lists!$F:$F,0)),0,1)</f>
        <v>0</v>
      </c>
      <c r="I9610" s="4" t="str">
        <f>CONCATENATE("{",CHAR(34),LOWER($A$1),CHAR(34),":",CHAR(34),$A9610,CHAR(34),",",CHAR(34),LOWER($B$1),CHAR(34),":",CHAR(34),$B9610,CHAR(34),",",CHAR(34),LOWER($C$1),CHAR(34),":",CHAR(34),$C9610,CHAR(34),",",CHAR(34),LOWER($D$1),CHAR(34),":",CHAR(34),$D9610,CHAR(34),",",CHAR(34),LOWER($E$1),CHAR(34),":",CHAR(34),$E9610,CHAR(34),",",CHAR(34),LOWER($F$1),CHAR(34),":",CHAR(34),$F9610,CHAR(34),",",CHAR(34),LOWER($G$1),CHAR(34),":",CHAR(34),$G9610,CHAR(34),"},")</f>
        <v>{"ldraw":"92245p03.dat","lgeo":"lg_92245p03.inc","slope":"0","anton":"0","lutz":"0","owen":"0","darats":"0"},</v>
      </c>
    </row>
    <row r="9611" spans="1:9" x14ac:dyDescent="0.3">
      <c r="A9611" s="1" t="s">
        <v>9619</v>
      </c>
      <c r="B9611" s="1" t="s">
        <v>21347</v>
      </c>
      <c r="C9611" s="4">
        <f>IF(ISERROR(MATCH($B9611,Lists!$B:$B,0)),0,1)</f>
        <v>0</v>
      </c>
      <c r="D9611" s="4">
        <f>IF(ISERROR(MATCH($B9611,Lists!$C:$C,0)),0,1)</f>
        <v>0</v>
      </c>
      <c r="E9611" s="4">
        <f>IF(ISERROR(MATCH($B9611,Lists!$D:$D,0)),0,1)</f>
        <v>0</v>
      </c>
      <c r="F9611" s="4">
        <f>IF(ISERROR(MATCH($B9611,Lists!$E:$E,0)),0,1)</f>
        <v>0</v>
      </c>
      <c r="G9611" s="4">
        <f>IF(ISERROR(MATCH($B9611,Lists!$F:$F,0)),0,1)</f>
        <v>0</v>
      </c>
      <c r="I9611" s="4" t="str">
        <f>CONCATENATE("{",CHAR(34),LOWER($A$1),CHAR(34),":",CHAR(34),$A9611,CHAR(34),",",CHAR(34),LOWER($B$1),CHAR(34),":",CHAR(34),$B9611,CHAR(34),",",CHAR(34),LOWER($C$1),CHAR(34),":",CHAR(34),$C9611,CHAR(34),",",CHAR(34),LOWER($D$1),CHAR(34),":",CHAR(34),$D9611,CHAR(34),",",CHAR(34),LOWER($E$1),CHAR(34),":",CHAR(34),$E9611,CHAR(34),",",CHAR(34),LOWER($F$1),CHAR(34),":",CHAR(34),$F9611,CHAR(34),",",CHAR(34),LOWER($G$1),CHAR(34),":",CHAR(34),$G9611,CHAR(34),"},")</f>
        <v>{"ldraw":"92245p04.dat","lgeo":"lg_92245p04.inc","slope":"0","anton":"0","lutz":"0","owen":"0","darats":"0"},</v>
      </c>
    </row>
    <row r="9612" spans="1:9" x14ac:dyDescent="0.3">
      <c r="A9612" s="1" t="s">
        <v>9620</v>
      </c>
      <c r="B9612" s="1" t="s">
        <v>21348</v>
      </c>
      <c r="C9612" s="4">
        <f>IF(ISERROR(MATCH($B9612,Lists!$B:$B,0)),0,1)</f>
        <v>0</v>
      </c>
      <c r="D9612" s="4">
        <f>IF(ISERROR(MATCH($B9612,Lists!$C:$C,0)),0,1)</f>
        <v>0</v>
      </c>
      <c r="E9612" s="4">
        <f>IF(ISERROR(MATCH($B9612,Lists!$D:$D,0)),0,1)</f>
        <v>0</v>
      </c>
      <c r="F9612" s="4">
        <f>IF(ISERROR(MATCH($B9612,Lists!$E:$E,0)),0,1)</f>
        <v>0</v>
      </c>
      <c r="G9612" s="4">
        <f>IF(ISERROR(MATCH($B9612,Lists!$F:$F,0)),0,1)</f>
        <v>0</v>
      </c>
      <c r="I9612" s="4" t="str">
        <f>CONCATENATE("{",CHAR(34),LOWER($A$1),CHAR(34),":",CHAR(34),$A9612,CHAR(34),",",CHAR(34),LOWER($B$1),CHAR(34),":",CHAR(34),$B9612,CHAR(34),",",CHAR(34),LOWER($C$1),CHAR(34),":",CHAR(34),$C9612,CHAR(34),",",CHAR(34),LOWER($D$1),CHAR(34),":",CHAR(34),$D9612,CHAR(34),",",CHAR(34),LOWER($E$1),CHAR(34),":",CHAR(34),$E9612,CHAR(34),",",CHAR(34),LOWER($F$1),CHAR(34),":",CHAR(34),$F9612,CHAR(34),",",CHAR(34),LOWER($G$1),CHAR(34),":",CHAR(34),$G9612,CHAR(34),"},")</f>
        <v>{"ldraw":"92245p05.dat","lgeo":"lg_92245p05.inc","slope":"0","anton":"0","lutz":"0","owen":"0","darats":"0"},</v>
      </c>
    </row>
    <row r="9613" spans="1:9" x14ac:dyDescent="0.3">
      <c r="A9613" s="1" t="s">
        <v>9621</v>
      </c>
      <c r="B9613" s="1" t="s">
        <v>21349</v>
      </c>
      <c r="C9613" s="4">
        <f>IF(ISERROR(MATCH($B9613,Lists!$B:$B,0)),0,1)</f>
        <v>0</v>
      </c>
      <c r="D9613" s="4">
        <f>IF(ISERROR(MATCH($B9613,Lists!$C:$C,0)),0,1)</f>
        <v>0</v>
      </c>
      <c r="E9613" s="4">
        <f>IF(ISERROR(MATCH($B9613,Lists!$D:$D,0)),0,1)</f>
        <v>0</v>
      </c>
      <c r="F9613" s="4">
        <f>IF(ISERROR(MATCH($B9613,Lists!$E:$E,0)),0,1)</f>
        <v>0</v>
      </c>
      <c r="G9613" s="4">
        <f>IF(ISERROR(MATCH($B9613,Lists!$F:$F,0)),0,1)</f>
        <v>0</v>
      </c>
      <c r="I9613" s="4" t="str">
        <f>CONCATENATE("{",CHAR(34),LOWER($A$1),CHAR(34),":",CHAR(34),$A9613,CHAR(34),",",CHAR(34),LOWER($B$1),CHAR(34),":",CHAR(34),$B9613,CHAR(34),",",CHAR(34),LOWER($C$1),CHAR(34),":",CHAR(34),$C9613,CHAR(34),",",CHAR(34),LOWER($D$1),CHAR(34),":",CHAR(34),$D9613,CHAR(34),",",CHAR(34),LOWER($E$1),CHAR(34),":",CHAR(34),$E9613,CHAR(34),",",CHAR(34),LOWER($F$1),CHAR(34),":",CHAR(34),$F9613,CHAR(34),",",CHAR(34),LOWER($G$1),CHAR(34),":",CHAR(34),$G9613,CHAR(34),"},")</f>
        <v>{"ldraw":"92245p06.dat","lgeo":"lg_92245p06.inc","slope":"0","anton":"0","lutz":"0","owen":"0","darats":"0"},</v>
      </c>
    </row>
    <row r="9614" spans="1:9" x14ac:dyDescent="0.3">
      <c r="A9614" s="1" t="s">
        <v>9622</v>
      </c>
      <c r="B9614" s="1" t="s">
        <v>21350</v>
      </c>
      <c r="C9614" s="4">
        <f>IF(ISERROR(MATCH($B9614,Lists!$B:$B,0)),0,1)</f>
        <v>0</v>
      </c>
      <c r="D9614" s="4">
        <f>IF(ISERROR(MATCH($B9614,Lists!$C:$C,0)),0,1)</f>
        <v>0</v>
      </c>
      <c r="E9614" s="4">
        <f>IF(ISERROR(MATCH($B9614,Lists!$D:$D,0)),0,1)</f>
        <v>0</v>
      </c>
      <c r="F9614" s="4">
        <f>IF(ISERROR(MATCH($B9614,Lists!$E:$E,0)),0,1)</f>
        <v>0</v>
      </c>
      <c r="G9614" s="4">
        <f>IF(ISERROR(MATCH($B9614,Lists!$F:$F,0)),0,1)</f>
        <v>0</v>
      </c>
      <c r="I9614" s="4" t="str">
        <f>CONCATENATE("{",CHAR(34),LOWER($A$1),CHAR(34),":",CHAR(34),$A9614,CHAR(34),",",CHAR(34),LOWER($B$1),CHAR(34),":",CHAR(34),$B9614,CHAR(34),",",CHAR(34),LOWER($C$1),CHAR(34),":",CHAR(34),$C9614,CHAR(34),",",CHAR(34),LOWER($D$1),CHAR(34),":",CHAR(34),$D9614,CHAR(34),",",CHAR(34),LOWER($E$1),CHAR(34),":",CHAR(34),$E9614,CHAR(34),",",CHAR(34),LOWER($F$1),CHAR(34),":",CHAR(34),$F9614,CHAR(34),",",CHAR(34),LOWER($G$1),CHAR(34),":",CHAR(34),$G9614,CHAR(34),"},")</f>
        <v>{"ldraw":"92245p07.dat","lgeo":"lg_92245p07.inc","slope":"0","anton":"0","lutz":"0","owen":"0","darats":"0"},</v>
      </c>
    </row>
    <row r="9615" spans="1:9" x14ac:dyDescent="0.3">
      <c r="A9615" s="1" t="s">
        <v>9623</v>
      </c>
      <c r="B9615" s="1" t="s">
        <v>21351</v>
      </c>
      <c r="C9615" s="4">
        <f>IF(ISERROR(MATCH($B9615,Lists!$B:$B,0)),0,1)</f>
        <v>0</v>
      </c>
      <c r="D9615" s="4">
        <f>IF(ISERROR(MATCH($B9615,Lists!$C:$C,0)),0,1)</f>
        <v>0</v>
      </c>
      <c r="E9615" s="4">
        <f>IF(ISERROR(MATCH($B9615,Lists!$D:$D,0)),0,1)</f>
        <v>0</v>
      </c>
      <c r="F9615" s="4">
        <f>IF(ISERROR(MATCH($B9615,Lists!$E:$E,0)),0,1)</f>
        <v>0</v>
      </c>
      <c r="G9615" s="4">
        <f>IF(ISERROR(MATCH($B9615,Lists!$F:$F,0)),0,1)</f>
        <v>0</v>
      </c>
      <c r="I9615" s="4" t="str">
        <f>CONCATENATE("{",CHAR(34),LOWER($A$1),CHAR(34),":",CHAR(34),$A9615,CHAR(34),",",CHAR(34),LOWER($B$1),CHAR(34),":",CHAR(34),$B9615,CHAR(34),",",CHAR(34),LOWER($C$1),CHAR(34),":",CHAR(34),$C9615,CHAR(34),",",CHAR(34),LOWER($D$1),CHAR(34),":",CHAR(34),$D9615,CHAR(34),",",CHAR(34),LOWER($E$1),CHAR(34),":",CHAR(34),$E9615,CHAR(34),",",CHAR(34),LOWER($F$1),CHAR(34),":",CHAR(34),$F9615,CHAR(34),",",CHAR(34),LOWER($G$1),CHAR(34),":",CHAR(34),$G9615,CHAR(34),"},")</f>
        <v>{"ldraw":"92245p08.dat","lgeo":"lg_92245p08.inc","slope":"0","anton":"0","lutz":"0","owen":"0","darats":"0"},</v>
      </c>
    </row>
    <row r="9616" spans="1:9" x14ac:dyDescent="0.3">
      <c r="A9616" s="1" t="s">
        <v>9624</v>
      </c>
      <c r="B9616" s="1" t="s">
        <v>21352</v>
      </c>
      <c r="C9616" s="4">
        <f>IF(ISERROR(MATCH($B9616,Lists!$B:$B,0)),0,1)</f>
        <v>0</v>
      </c>
      <c r="D9616" s="4">
        <f>IF(ISERROR(MATCH($B9616,Lists!$C:$C,0)),0,1)</f>
        <v>0</v>
      </c>
      <c r="E9616" s="4">
        <f>IF(ISERROR(MATCH($B9616,Lists!$D:$D,0)),0,1)</f>
        <v>0</v>
      </c>
      <c r="F9616" s="4">
        <f>IF(ISERROR(MATCH($B9616,Lists!$E:$E,0)),0,1)</f>
        <v>0</v>
      </c>
      <c r="G9616" s="4">
        <f>IF(ISERROR(MATCH($B9616,Lists!$F:$F,0)),0,1)</f>
        <v>0</v>
      </c>
      <c r="I9616" s="4" t="str">
        <f>CONCATENATE("{",CHAR(34),LOWER($A$1),CHAR(34),":",CHAR(34),$A9616,CHAR(34),",",CHAR(34),LOWER($B$1),CHAR(34),":",CHAR(34),$B9616,CHAR(34),",",CHAR(34),LOWER($C$1),CHAR(34),":",CHAR(34),$C9616,CHAR(34),",",CHAR(34),LOWER($D$1),CHAR(34),":",CHAR(34),$D9616,CHAR(34),",",CHAR(34),LOWER($E$1),CHAR(34),":",CHAR(34),$E9616,CHAR(34),",",CHAR(34),LOWER($F$1),CHAR(34),":",CHAR(34),$F9616,CHAR(34),",",CHAR(34),LOWER($G$1),CHAR(34),":",CHAR(34),$G9616,CHAR(34),"},")</f>
        <v>{"ldraw":"92245p09.dat","lgeo":"lg_92245p09.inc","slope":"0","anton":"0","lutz":"0","owen":"0","darats":"0"},</v>
      </c>
    </row>
    <row r="9617" spans="1:9" x14ac:dyDescent="0.3">
      <c r="A9617" s="1" t="s">
        <v>9625</v>
      </c>
      <c r="B9617" s="1" t="s">
        <v>21353</v>
      </c>
      <c r="C9617" s="4">
        <f>IF(ISERROR(MATCH($B9617,Lists!$B:$B,0)),0,1)</f>
        <v>0</v>
      </c>
      <c r="D9617" s="4">
        <f>IF(ISERROR(MATCH($B9617,Lists!$C:$C,0)),0,1)</f>
        <v>0</v>
      </c>
      <c r="E9617" s="4">
        <f>IF(ISERROR(MATCH($B9617,Lists!$D:$D,0)),0,1)</f>
        <v>0</v>
      </c>
      <c r="F9617" s="4">
        <f>IF(ISERROR(MATCH($B9617,Lists!$E:$E,0)),0,1)</f>
        <v>0</v>
      </c>
      <c r="G9617" s="4">
        <f>IF(ISERROR(MATCH($B9617,Lists!$F:$F,0)),0,1)</f>
        <v>0</v>
      </c>
      <c r="I9617" s="4" t="str">
        <f>CONCATENATE("{",CHAR(34),LOWER($A$1),CHAR(34),":",CHAR(34),$A9617,CHAR(34),",",CHAR(34),LOWER($B$1),CHAR(34),":",CHAR(34),$B9617,CHAR(34),",",CHAR(34),LOWER($C$1),CHAR(34),":",CHAR(34),$C9617,CHAR(34),",",CHAR(34),LOWER($D$1),CHAR(34),":",CHAR(34),$D9617,CHAR(34),",",CHAR(34),LOWER($E$1),CHAR(34),":",CHAR(34),$E9617,CHAR(34),",",CHAR(34),LOWER($F$1),CHAR(34),":",CHAR(34),$F9617,CHAR(34),",",CHAR(34),LOWER($G$1),CHAR(34),":",CHAR(34),$G9617,CHAR(34),"},")</f>
        <v>{"ldraw":"92245p10.dat","lgeo":"lg_92245p10.inc","slope":"0","anton":"0","lutz":"0","owen":"0","darats":"0"},</v>
      </c>
    </row>
    <row r="9618" spans="1:9" x14ac:dyDescent="0.3">
      <c r="A9618" s="1" t="s">
        <v>9626</v>
      </c>
      <c r="B9618" s="1" t="s">
        <v>21354</v>
      </c>
      <c r="C9618" s="4">
        <f>IF(ISERROR(MATCH($B9618,Lists!$B:$B,0)),0,1)</f>
        <v>0</v>
      </c>
      <c r="D9618" s="4">
        <f>IF(ISERROR(MATCH($B9618,Lists!$C:$C,0)),0,1)</f>
        <v>0</v>
      </c>
      <c r="E9618" s="4">
        <f>IF(ISERROR(MATCH($B9618,Lists!$D:$D,0)),0,1)</f>
        <v>0</v>
      </c>
      <c r="F9618" s="4">
        <f>IF(ISERROR(MATCH($B9618,Lists!$E:$E,0)),0,1)</f>
        <v>0</v>
      </c>
      <c r="G9618" s="4">
        <f>IF(ISERROR(MATCH($B9618,Lists!$F:$F,0)),0,1)</f>
        <v>0</v>
      </c>
      <c r="I9618" s="4" t="str">
        <f>CONCATENATE("{",CHAR(34),LOWER($A$1),CHAR(34),":",CHAR(34),$A9618,CHAR(34),",",CHAR(34),LOWER($B$1),CHAR(34),":",CHAR(34),$B9618,CHAR(34),",",CHAR(34),LOWER($C$1),CHAR(34),":",CHAR(34),$C9618,CHAR(34),",",CHAR(34),LOWER($D$1),CHAR(34),":",CHAR(34),$D9618,CHAR(34),",",CHAR(34),LOWER($E$1),CHAR(34),":",CHAR(34),$E9618,CHAR(34),",",CHAR(34),LOWER($F$1),CHAR(34),":",CHAR(34),$F9618,CHAR(34),",",CHAR(34),LOWER($G$1),CHAR(34),":",CHAR(34),$G9618,CHAR(34),"},")</f>
        <v>{"ldraw":"92246.dat","lgeo":"lg_92246.inc","slope":"0","anton":"0","lutz":"0","owen":"0","darats":"0"},</v>
      </c>
    </row>
    <row r="9619" spans="1:9" x14ac:dyDescent="0.3">
      <c r="A9619" s="1" t="s">
        <v>9627</v>
      </c>
      <c r="B9619" s="1" t="s">
        <v>21355</v>
      </c>
      <c r="C9619" s="4">
        <f>IF(ISERROR(MATCH($B9619,Lists!$B:$B,0)),0,1)</f>
        <v>0</v>
      </c>
      <c r="D9619" s="4">
        <f>IF(ISERROR(MATCH($B9619,Lists!$C:$C,0)),0,1)</f>
        <v>0</v>
      </c>
      <c r="E9619" s="4">
        <f>IF(ISERROR(MATCH($B9619,Lists!$D:$D,0)),0,1)</f>
        <v>0</v>
      </c>
      <c r="F9619" s="4">
        <f>IF(ISERROR(MATCH($B9619,Lists!$E:$E,0)),0,1)</f>
        <v>0</v>
      </c>
      <c r="G9619" s="4">
        <f>IF(ISERROR(MATCH($B9619,Lists!$F:$F,0)),0,1)</f>
        <v>0</v>
      </c>
      <c r="I9619" s="4" t="str">
        <f>CONCATENATE("{",CHAR(34),LOWER($A$1),CHAR(34),":",CHAR(34),$A9619,CHAR(34),",",CHAR(34),LOWER($B$1),CHAR(34),":",CHAR(34),$B9619,CHAR(34),",",CHAR(34),LOWER($C$1),CHAR(34),":",CHAR(34),$C9619,CHAR(34),",",CHAR(34),LOWER($D$1),CHAR(34),":",CHAR(34),$D9619,CHAR(34),",",CHAR(34),LOWER($E$1),CHAR(34),":",CHAR(34),$E9619,CHAR(34),",",CHAR(34),LOWER($F$1),CHAR(34),":",CHAR(34),$F9619,CHAR(34),",",CHAR(34),LOWER($G$1),CHAR(34),":",CHAR(34),$G9619,CHAR(34),"},")</f>
        <v>{"ldraw":"92246p01.dat","lgeo":"lg_92246p01.inc","slope":"0","anton":"0","lutz":"0","owen":"0","darats":"0"},</v>
      </c>
    </row>
    <row r="9620" spans="1:9" x14ac:dyDescent="0.3">
      <c r="A9620" s="1" t="s">
        <v>9628</v>
      </c>
      <c r="B9620" s="1" t="s">
        <v>21356</v>
      </c>
      <c r="C9620" s="4">
        <f>IF(ISERROR(MATCH($B9620,Lists!$B:$B,0)),0,1)</f>
        <v>0</v>
      </c>
      <c r="D9620" s="4">
        <f>IF(ISERROR(MATCH($B9620,Lists!$C:$C,0)),0,1)</f>
        <v>0</v>
      </c>
      <c r="E9620" s="4">
        <f>IF(ISERROR(MATCH($B9620,Lists!$D:$D,0)),0,1)</f>
        <v>0</v>
      </c>
      <c r="F9620" s="4">
        <f>IF(ISERROR(MATCH($B9620,Lists!$E:$E,0)),0,1)</f>
        <v>0</v>
      </c>
      <c r="G9620" s="4">
        <f>IF(ISERROR(MATCH($B9620,Lists!$F:$F,0)),0,1)</f>
        <v>0</v>
      </c>
      <c r="I9620" s="4" t="str">
        <f>CONCATENATE("{",CHAR(34),LOWER($A$1),CHAR(34),":",CHAR(34),$A9620,CHAR(34),",",CHAR(34),LOWER($B$1),CHAR(34),":",CHAR(34),$B9620,CHAR(34),",",CHAR(34),LOWER($C$1),CHAR(34),":",CHAR(34),$C9620,CHAR(34),",",CHAR(34),LOWER($D$1),CHAR(34),":",CHAR(34),$D9620,CHAR(34),",",CHAR(34),LOWER($E$1),CHAR(34),":",CHAR(34),$E9620,CHAR(34),",",CHAR(34),LOWER($F$1),CHAR(34),":",CHAR(34),$F9620,CHAR(34),",",CHAR(34),LOWER($G$1),CHAR(34),":",CHAR(34),$G9620,CHAR(34),"},")</f>
        <v>{"ldraw":"92246p02.dat","lgeo":"lg_92246p02.inc","slope":"0","anton":"0","lutz":"0","owen":"0","darats":"0"},</v>
      </c>
    </row>
    <row r="9621" spans="1:9" x14ac:dyDescent="0.3">
      <c r="A9621" s="1" t="s">
        <v>9629</v>
      </c>
      <c r="B9621" s="1" t="s">
        <v>21357</v>
      </c>
      <c r="C9621" s="4">
        <f>IF(ISERROR(MATCH($B9621,Lists!$B:$B,0)),0,1)</f>
        <v>0</v>
      </c>
      <c r="D9621" s="4">
        <f>IF(ISERROR(MATCH($B9621,Lists!$C:$C,0)),0,1)</f>
        <v>0</v>
      </c>
      <c r="E9621" s="4">
        <f>IF(ISERROR(MATCH($B9621,Lists!$D:$D,0)),0,1)</f>
        <v>0</v>
      </c>
      <c r="F9621" s="4">
        <f>IF(ISERROR(MATCH($B9621,Lists!$E:$E,0)),0,1)</f>
        <v>0</v>
      </c>
      <c r="G9621" s="4">
        <f>IF(ISERROR(MATCH($B9621,Lists!$F:$F,0)),0,1)</f>
        <v>0</v>
      </c>
      <c r="I9621" s="4" t="str">
        <f>CONCATENATE("{",CHAR(34),LOWER($A$1),CHAR(34),":",CHAR(34),$A9621,CHAR(34),",",CHAR(34),LOWER($B$1),CHAR(34),":",CHAR(34),$B9621,CHAR(34),",",CHAR(34),LOWER($C$1),CHAR(34),":",CHAR(34),$C9621,CHAR(34),",",CHAR(34),LOWER($D$1),CHAR(34),":",CHAR(34),$D9621,CHAR(34),",",CHAR(34),LOWER($E$1),CHAR(34),":",CHAR(34),$E9621,CHAR(34),",",CHAR(34),LOWER($F$1),CHAR(34),":",CHAR(34),$F9621,CHAR(34),",",CHAR(34),LOWER($G$1),CHAR(34),":",CHAR(34),$G9621,CHAR(34),"},")</f>
        <v>{"ldraw":"92246p03.dat","lgeo":"lg_92246p03.inc","slope":"0","anton":"0","lutz":"0","owen":"0","darats":"0"},</v>
      </c>
    </row>
    <row r="9622" spans="1:9" x14ac:dyDescent="0.3">
      <c r="A9622" s="1" t="s">
        <v>9630</v>
      </c>
      <c r="B9622" s="1" t="s">
        <v>21358</v>
      </c>
      <c r="C9622" s="4">
        <f>IF(ISERROR(MATCH($B9622,Lists!$B:$B,0)),0,1)</f>
        <v>0</v>
      </c>
      <c r="D9622" s="4">
        <f>IF(ISERROR(MATCH($B9622,Lists!$C:$C,0)),0,1)</f>
        <v>0</v>
      </c>
      <c r="E9622" s="4">
        <f>IF(ISERROR(MATCH($B9622,Lists!$D:$D,0)),0,1)</f>
        <v>0</v>
      </c>
      <c r="F9622" s="4">
        <f>IF(ISERROR(MATCH($B9622,Lists!$E:$E,0)),0,1)</f>
        <v>0</v>
      </c>
      <c r="G9622" s="4">
        <f>IF(ISERROR(MATCH($B9622,Lists!$F:$F,0)),0,1)</f>
        <v>0</v>
      </c>
      <c r="I9622" s="4" t="str">
        <f>CONCATENATE("{",CHAR(34),LOWER($A$1),CHAR(34),":",CHAR(34),$A9622,CHAR(34),",",CHAR(34),LOWER($B$1),CHAR(34),":",CHAR(34),$B9622,CHAR(34),",",CHAR(34),LOWER($C$1),CHAR(34),":",CHAR(34),$C9622,CHAR(34),",",CHAR(34),LOWER($D$1),CHAR(34),":",CHAR(34),$D9622,CHAR(34),",",CHAR(34),LOWER($E$1),CHAR(34),":",CHAR(34),$E9622,CHAR(34),",",CHAR(34),LOWER($F$1),CHAR(34),":",CHAR(34),$F9622,CHAR(34),",",CHAR(34),LOWER($G$1),CHAR(34),":",CHAR(34),$G9622,CHAR(34),"},")</f>
        <v>{"ldraw":"92246p04.dat","lgeo":"lg_92246p04.inc","slope":"0","anton":"0","lutz":"0","owen":"0","darats":"0"},</v>
      </c>
    </row>
    <row r="9623" spans="1:9" x14ac:dyDescent="0.3">
      <c r="A9623" s="1" t="s">
        <v>9631</v>
      </c>
      <c r="B9623" s="1" t="s">
        <v>21359</v>
      </c>
      <c r="C9623" s="4">
        <f>IF(ISERROR(MATCH($B9623,Lists!$B:$B,0)),0,1)</f>
        <v>0</v>
      </c>
      <c r="D9623" s="4">
        <f>IF(ISERROR(MATCH($B9623,Lists!$C:$C,0)),0,1)</f>
        <v>0</v>
      </c>
      <c r="E9623" s="4">
        <f>IF(ISERROR(MATCH($B9623,Lists!$D:$D,0)),0,1)</f>
        <v>0</v>
      </c>
      <c r="F9623" s="4">
        <f>IF(ISERROR(MATCH($B9623,Lists!$E:$E,0)),0,1)</f>
        <v>0</v>
      </c>
      <c r="G9623" s="4">
        <f>IF(ISERROR(MATCH($B9623,Lists!$F:$F,0)),0,1)</f>
        <v>0</v>
      </c>
      <c r="I9623" s="4" t="str">
        <f>CONCATENATE("{",CHAR(34),LOWER($A$1),CHAR(34),":",CHAR(34),$A9623,CHAR(34),",",CHAR(34),LOWER($B$1),CHAR(34),":",CHAR(34),$B9623,CHAR(34),",",CHAR(34),LOWER($C$1),CHAR(34),":",CHAR(34),$C9623,CHAR(34),",",CHAR(34),LOWER($D$1),CHAR(34),":",CHAR(34),$D9623,CHAR(34),",",CHAR(34),LOWER($E$1),CHAR(34),":",CHAR(34),$E9623,CHAR(34),",",CHAR(34),LOWER($F$1),CHAR(34),":",CHAR(34),$F9623,CHAR(34),",",CHAR(34),LOWER($G$1),CHAR(34),":",CHAR(34),$G9623,CHAR(34),"},")</f>
        <v>{"ldraw":"92246p05.dat","lgeo":"lg_92246p05.inc","slope":"0","anton":"0","lutz":"0","owen":"0","darats":"0"},</v>
      </c>
    </row>
    <row r="9624" spans="1:9" x14ac:dyDescent="0.3">
      <c r="A9624" s="1" t="s">
        <v>9632</v>
      </c>
      <c r="B9624" s="1" t="s">
        <v>21360</v>
      </c>
      <c r="C9624" s="4">
        <f>IF(ISERROR(MATCH($B9624,Lists!$B:$B,0)),0,1)</f>
        <v>0</v>
      </c>
      <c r="D9624" s="4">
        <f>IF(ISERROR(MATCH($B9624,Lists!$C:$C,0)),0,1)</f>
        <v>0</v>
      </c>
      <c r="E9624" s="4">
        <f>IF(ISERROR(MATCH($B9624,Lists!$D:$D,0)),0,1)</f>
        <v>0</v>
      </c>
      <c r="F9624" s="4">
        <f>IF(ISERROR(MATCH($B9624,Lists!$E:$E,0)),0,1)</f>
        <v>0</v>
      </c>
      <c r="G9624" s="4">
        <f>IF(ISERROR(MATCH($B9624,Lists!$F:$F,0)),0,1)</f>
        <v>0</v>
      </c>
      <c r="I9624" s="4" t="str">
        <f>CONCATENATE("{",CHAR(34),LOWER($A$1),CHAR(34),":",CHAR(34),$A9624,CHAR(34),",",CHAR(34),LOWER($B$1),CHAR(34),":",CHAR(34),$B9624,CHAR(34),",",CHAR(34),LOWER($C$1),CHAR(34),":",CHAR(34),$C9624,CHAR(34),",",CHAR(34),LOWER($D$1),CHAR(34),":",CHAR(34),$D9624,CHAR(34),",",CHAR(34),LOWER($E$1),CHAR(34),":",CHAR(34),$E9624,CHAR(34),",",CHAR(34),LOWER($F$1),CHAR(34),":",CHAR(34),$F9624,CHAR(34),",",CHAR(34),LOWER($G$1),CHAR(34),":",CHAR(34),$G9624,CHAR(34),"},")</f>
        <v>{"ldraw":"92246p06.dat","lgeo":"lg_92246p06.inc","slope":"0","anton":"0","lutz":"0","owen":"0","darats":"0"},</v>
      </c>
    </row>
    <row r="9625" spans="1:9" x14ac:dyDescent="0.3">
      <c r="A9625" s="1" t="s">
        <v>9633</v>
      </c>
      <c r="B9625" s="1" t="s">
        <v>21361</v>
      </c>
      <c r="C9625" s="4">
        <f>IF(ISERROR(MATCH($B9625,Lists!$B:$B,0)),0,1)</f>
        <v>0</v>
      </c>
      <c r="D9625" s="4">
        <f>IF(ISERROR(MATCH($B9625,Lists!$C:$C,0)),0,1)</f>
        <v>0</v>
      </c>
      <c r="E9625" s="4">
        <f>IF(ISERROR(MATCH($B9625,Lists!$D:$D,0)),0,1)</f>
        <v>0</v>
      </c>
      <c r="F9625" s="4">
        <f>IF(ISERROR(MATCH($B9625,Lists!$E:$E,0)),0,1)</f>
        <v>0</v>
      </c>
      <c r="G9625" s="4">
        <f>IF(ISERROR(MATCH($B9625,Lists!$F:$F,0)),0,1)</f>
        <v>0</v>
      </c>
      <c r="I9625" s="4" t="str">
        <f>CONCATENATE("{",CHAR(34),LOWER($A$1),CHAR(34),":",CHAR(34),$A9625,CHAR(34),",",CHAR(34),LOWER($B$1),CHAR(34),":",CHAR(34),$B9625,CHAR(34),",",CHAR(34),LOWER($C$1),CHAR(34),":",CHAR(34),$C9625,CHAR(34),",",CHAR(34),LOWER($D$1),CHAR(34),":",CHAR(34),$D9625,CHAR(34),",",CHAR(34),LOWER($E$1),CHAR(34),":",CHAR(34),$E9625,CHAR(34),",",CHAR(34),LOWER($F$1),CHAR(34),":",CHAR(34),$F9625,CHAR(34),",",CHAR(34),LOWER($G$1),CHAR(34),":",CHAR(34),$G9625,CHAR(34),"},")</f>
        <v>{"ldraw":"92246p07.dat","lgeo":"lg_92246p07.inc","slope":"0","anton":"0","lutz":"0","owen":"0","darats":"0"},</v>
      </c>
    </row>
    <row r="9626" spans="1:9" x14ac:dyDescent="0.3">
      <c r="A9626" s="1" t="s">
        <v>9634</v>
      </c>
      <c r="B9626" s="1" t="s">
        <v>21362</v>
      </c>
      <c r="C9626" s="4">
        <f>IF(ISERROR(MATCH($B9626,Lists!$B:$B,0)),0,1)</f>
        <v>0</v>
      </c>
      <c r="D9626" s="4">
        <f>IF(ISERROR(MATCH($B9626,Lists!$C:$C,0)),0,1)</f>
        <v>0</v>
      </c>
      <c r="E9626" s="4">
        <f>IF(ISERROR(MATCH($B9626,Lists!$D:$D,0)),0,1)</f>
        <v>0</v>
      </c>
      <c r="F9626" s="4">
        <f>IF(ISERROR(MATCH($B9626,Lists!$E:$E,0)),0,1)</f>
        <v>0</v>
      </c>
      <c r="G9626" s="4">
        <f>IF(ISERROR(MATCH($B9626,Lists!$F:$F,0)),0,1)</f>
        <v>0</v>
      </c>
      <c r="I9626" s="4" t="str">
        <f>CONCATENATE("{",CHAR(34),LOWER($A$1),CHAR(34),":",CHAR(34),$A9626,CHAR(34),",",CHAR(34),LOWER($B$1),CHAR(34),":",CHAR(34),$B9626,CHAR(34),",",CHAR(34),LOWER($C$1),CHAR(34),":",CHAR(34),$C9626,CHAR(34),",",CHAR(34),LOWER($D$1),CHAR(34),":",CHAR(34),$D9626,CHAR(34),",",CHAR(34),LOWER($E$1),CHAR(34),":",CHAR(34),$E9626,CHAR(34),",",CHAR(34),LOWER($F$1),CHAR(34),":",CHAR(34),$F9626,CHAR(34),",",CHAR(34),LOWER($G$1),CHAR(34),":",CHAR(34),$G9626,CHAR(34),"},")</f>
        <v>{"ldraw":"92246p08.dat","lgeo":"lg_92246p08.inc","slope":"0","anton":"0","lutz":"0","owen":"0","darats":"0"},</v>
      </c>
    </row>
    <row r="9627" spans="1:9" x14ac:dyDescent="0.3">
      <c r="A9627" s="1" t="s">
        <v>9635</v>
      </c>
      <c r="B9627" s="1" t="s">
        <v>21363</v>
      </c>
      <c r="C9627" s="4">
        <f>IF(ISERROR(MATCH($B9627,Lists!$B:$B,0)),0,1)</f>
        <v>0</v>
      </c>
      <c r="D9627" s="4">
        <f>IF(ISERROR(MATCH($B9627,Lists!$C:$C,0)),0,1)</f>
        <v>0</v>
      </c>
      <c r="E9627" s="4">
        <f>IF(ISERROR(MATCH($B9627,Lists!$D:$D,0)),0,1)</f>
        <v>0</v>
      </c>
      <c r="F9627" s="4">
        <f>IF(ISERROR(MATCH($B9627,Lists!$E:$E,0)),0,1)</f>
        <v>0</v>
      </c>
      <c r="G9627" s="4">
        <f>IF(ISERROR(MATCH($B9627,Lists!$F:$F,0)),0,1)</f>
        <v>0</v>
      </c>
      <c r="I9627" s="4" t="str">
        <f>CONCATENATE("{",CHAR(34),LOWER($A$1),CHAR(34),":",CHAR(34),$A9627,CHAR(34),",",CHAR(34),LOWER($B$1),CHAR(34),":",CHAR(34),$B9627,CHAR(34),",",CHAR(34),LOWER($C$1),CHAR(34),":",CHAR(34),$C9627,CHAR(34),",",CHAR(34),LOWER($D$1),CHAR(34),":",CHAR(34),$D9627,CHAR(34),",",CHAR(34),LOWER($E$1),CHAR(34),":",CHAR(34),$E9627,CHAR(34),",",CHAR(34),LOWER($F$1),CHAR(34),":",CHAR(34),$F9627,CHAR(34),",",CHAR(34),LOWER($G$1),CHAR(34),":",CHAR(34),$G9627,CHAR(34),"},")</f>
        <v>{"ldraw":"92247.dat","lgeo":"lg_92247.inc","slope":"0","anton":"0","lutz":"0","owen":"0","darats":"0"},</v>
      </c>
    </row>
    <row r="9628" spans="1:9" x14ac:dyDescent="0.3">
      <c r="A9628" s="1" t="s">
        <v>9636</v>
      </c>
      <c r="B9628" s="1" t="s">
        <v>21364</v>
      </c>
      <c r="C9628" s="4">
        <f>IF(ISERROR(MATCH($B9628,Lists!$B:$B,0)),0,1)</f>
        <v>0</v>
      </c>
      <c r="D9628" s="4">
        <f>IF(ISERROR(MATCH($B9628,Lists!$C:$C,0)),0,1)</f>
        <v>0</v>
      </c>
      <c r="E9628" s="4">
        <f>IF(ISERROR(MATCH($B9628,Lists!$D:$D,0)),0,1)</f>
        <v>0</v>
      </c>
      <c r="F9628" s="4">
        <f>IF(ISERROR(MATCH($B9628,Lists!$E:$E,0)),0,1)</f>
        <v>0</v>
      </c>
      <c r="G9628" s="4">
        <f>IF(ISERROR(MATCH($B9628,Lists!$F:$F,0)),0,1)</f>
        <v>0</v>
      </c>
      <c r="I9628" s="4" t="str">
        <f>CONCATENATE("{",CHAR(34),LOWER($A$1),CHAR(34),":",CHAR(34),$A9628,CHAR(34),",",CHAR(34),LOWER($B$1),CHAR(34),":",CHAR(34),$B9628,CHAR(34),",",CHAR(34),LOWER($C$1),CHAR(34),":",CHAR(34),$C9628,CHAR(34),",",CHAR(34),LOWER($D$1),CHAR(34),":",CHAR(34),$D9628,CHAR(34),",",CHAR(34),LOWER($E$1),CHAR(34),":",CHAR(34),$E9628,CHAR(34),",",CHAR(34),LOWER($F$1),CHAR(34),":",CHAR(34),$F9628,CHAR(34),",",CHAR(34),LOWER($G$1),CHAR(34),":",CHAR(34),$G9628,CHAR(34),"},")</f>
        <v>{"ldraw":"92247p01.dat","lgeo":"lg_92247p01.inc","slope":"0","anton":"0","lutz":"0","owen":"0","darats":"0"},</v>
      </c>
    </row>
    <row r="9629" spans="1:9" x14ac:dyDescent="0.3">
      <c r="A9629" s="1" t="s">
        <v>9637</v>
      </c>
      <c r="B9629" s="1" t="s">
        <v>21365</v>
      </c>
      <c r="C9629" s="4">
        <f>IF(ISERROR(MATCH($B9629,Lists!$B:$B,0)),0,1)</f>
        <v>0</v>
      </c>
      <c r="D9629" s="4">
        <f>IF(ISERROR(MATCH($B9629,Lists!$C:$C,0)),0,1)</f>
        <v>0</v>
      </c>
      <c r="E9629" s="4">
        <f>IF(ISERROR(MATCH($B9629,Lists!$D:$D,0)),0,1)</f>
        <v>0</v>
      </c>
      <c r="F9629" s="4">
        <f>IF(ISERROR(MATCH($B9629,Lists!$E:$E,0)),0,1)</f>
        <v>0</v>
      </c>
      <c r="G9629" s="4">
        <f>IF(ISERROR(MATCH($B9629,Lists!$F:$F,0)),0,1)</f>
        <v>0</v>
      </c>
      <c r="I9629" s="4" t="str">
        <f>CONCATENATE("{",CHAR(34),LOWER($A$1),CHAR(34),":",CHAR(34),$A9629,CHAR(34),",",CHAR(34),LOWER($B$1),CHAR(34),":",CHAR(34),$B9629,CHAR(34),",",CHAR(34),LOWER($C$1),CHAR(34),":",CHAR(34),$C9629,CHAR(34),",",CHAR(34),LOWER($D$1),CHAR(34),":",CHAR(34),$D9629,CHAR(34),",",CHAR(34),LOWER($E$1),CHAR(34),":",CHAR(34),$E9629,CHAR(34),",",CHAR(34),LOWER($F$1),CHAR(34),":",CHAR(34),$F9629,CHAR(34),",",CHAR(34),LOWER($G$1),CHAR(34),":",CHAR(34),$G9629,CHAR(34),"},")</f>
        <v>{"ldraw":"92247p02.dat","lgeo":"lg_92247p02.inc","slope":"0","anton":"0","lutz":"0","owen":"0","darats":"0"},</v>
      </c>
    </row>
    <row r="9630" spans="1:9" x14ac:dyDescent="0.3">
      <c r="A9630" s="1" t="s">
        <v>9638</v>
      </c>
      <c r="B9630" s="1" t="s">
        <v>21366</v>
      </c>
      <c r="C9630" s="4">
        <f>IF(ISERROR(MATCH($B9630,Lists!$B:$B,0)),0,1)</f>
        <v>0</v>
      </c>
      <c r="D9630" s="4">
        <f>IF(ISERROR(MATCH($B9630,Lists!$C:$C,0)),0,1)</f>
        <v>0</v>
      </c>
      <c r="E9630" s="4">
        <f>IF(ISERROR(MATCH($B9630,Lists!$D:$D,0)),0,1)</f>
        <v>0</v>
      </c>
      <c r="F9630" s="4">
        <f>IF(ISERROR(MATCH($B9630,Lists!$E:$E,0)),0,1)</f>
        <v>0</v>
      </c>
      <c r="G9630" s="4">
        <f>IF(ISERROR(MATCH($B9630,Lists!$F:$F,0)),0,1)</f>
        <v>0</v>
      </c>
      <c r="I9630" s="4" t="str">
        <f>CONCATENATE("{",CHAR(34),LOWER($A$1),CHAR(34),":",CHAR(34),$A9630,CHAR(34),",",CHAR(34),LOWER($B$1),CHAR(34),":",CHAR(34),$B9630,CHAR(34),",",CHAR(34),LOWER($C$1),CHAR(34),":",CHAR(34),$C9630,CHAR(34),",",CHAR(34),LOWER($D$1),CHAR(34),":",CHAR(34),$D9630,CHAR(34),",",CHAR(34),LOWER($E$1),CHAR(34),":",CHAR(34),$E9630,CHAR(34),",",CHAR(34),LOWER($F$1),CHAR(34),":",CHAR(34),$F9630,CHAR(34),",",CHAR(34),LOWER($G$1),CHAR(34),":",CHAR(34),$G9630,CHAR(34),"},")</f>
        <v>{"ldraw":"92247p03.dat","lgeo":"lg_92247p03.inc","slope":"0","anton":"0","lutz":"0","owen":"0","darats":"0"},</v>
      </c>
    </row>
    <row r="9631" spans="1:9" x14ac:dyDescent="0.3">
      <c r="A9631" s="1" t="s">
        <v>9639</v>
      </c>
      <c r="B9631" s="1" t="s">
        <v>21367</v>
      </c>
      <c r="C9631" s="4">
        <f>IF(ISERROR(MATCH($B9631,Lists!$B:$B,0)),0,1)</f>
        <v>0</v>
      </c>
      <c r="D9631" s="4">
        <f>IF(ISERROR(MATCH($B9631,Lists!$C:$C,0)),0,1)</f>
        <v>0</v>
      </c>
      <c r="E9631" s="4">
        <f>IF(ISERROR(MATCH($B9631,Lists!$D:$D,0)),0,1)</f>
        <v>0</v>
      </c>
      <c r="F9631" s="4">
        <f>IF(ISERROR(MATCH($B9631,Lists!$E:$E,0)),0,1)</f>
        <v>0</v>
      </c>
      <c r="G9631" s="4">
        <f>IF(ISERROR(MATCH($B9631,Lists!$F:$F,0)),0,1)</f>
        <v>0</v>
      </c>
      <c r="I9631" s="4" t="str">
        <f>CONCATENATE("{",CHAR(34),LOWER($A$1),CHAR(34),":",CHAR(34),$A9631,CHAR(34),",",CHAR(34),LOWER($B$1),CHAR(34),":",CHAR(34),$B9631,CHAR(34),",",CHAR(34),LOWER($C$1),CHAR(34),":",CHAR(34),$C9631,CHAR(34),",",CHAR(34),LOWER($D$1),CHAR(34),":",CHAR(34),$D9631,CHAR(34),",",CHAR(34),LOWER($E$1),CHAR(34),":",CHAR(34),$E9631,CHAR(34),",",CHAR(34),LOWER($F$1),CHAR(34),":",CHAR(34),$F9631,CHAR(34),",",CHAR(34),LOWER($G$1),CHAR(34),":",CHAR(34),$G9631,CHAR(34),"},")</f>
        <v>{"ldraw":"92247p04.dat","lgeo":"lg_92247p04.inc","slope":"0","anton":"0","lutz":"0","owen":"0","darats":"0"},</v>
      </c>
    </row>
    <row r="9632" spans="1:9" x14ac:dyDescent="0.3">
      <c r="A9632" s="1" t="s">
        <v>9640</v>
      </c>
      <c r="B9632" s="1" t="s">
        <v>21368</v>
      </c>
      <c r="C9632" s="4">
        <f>IF(ISERROR(MATCH($B9632,Lists!$B:$B,0)),0,1)</f>
        <v>0</v>
      </c>
      <c r="D9632" s="4">
        <f>IF(ISERROR(MATCH($B9632,Lists!$C:$C,0)),0,1)</f>
        <v>0</v>
      </c>
      <c r="E9632" s="4">
        <f>IF(ISERROR(MATCH($B9632,Lists!$D:$D,0)),0,1)</f>
        <v>0</v>
      </c>
      <c r="F9632" s="4">
        <f>IF(ISERROR(MATCH($B9632,Lists!$E:$E,0)),0,1)</f>
        <v>0</v>
      </c>
      <c r="G9632" s="4">
        <f>IF(ISERROR(MATCH($B9632,Lists!$F:$F,0)),0,1)</f>
        <v>0</v>
      </c>
      <c r="I9632" s="4" t="str">
        <f>CONCATENATE("{",CHAR(34),LOWER($A$1),CHAR(34),":",CHAR(34),$A9632,CHAR(34),",",CHAR(34),LOWER($B$1),CHAR(34),":",CHAR(34),$B9632,CHAR(34),",",CHAR(34),LOWER($C$1),CHAR(34),":",CHAR(34),$C9632,CHAR(34),",",CHAR(34),LOWER($D$1),CHAR(34),":",CHAR(34),$D9632,CHAR(34),",",CHAR(34),LOWER($E$1),CHAR(34),":",CHAR(34),$E9632,CHAR(34),",",CHAR(34),LOWER($F$1),CHAR(34),":",CHAR(34),$F9632,CHAR(34),",",CHAR(34),LOWER($G$1),CHAR(34),":",CHAR(34),$G9632,CHAR(34),"},")</f>
        <v>{"ldraw":"92247p05.dat","lgeo":"lg_92247p05.inc","slope":"0","anton":"0","lutz":"0","owen":"0","darats":"0"},</v>
      </c>
    </row>
    <row r="9633" spans="1:9" x14ac:dyDescent="0.3">
      <c r="A9633" s="1" t="s">
        <v>9641</v>
      </c>
      <c r="B9633" s="1" t="s">
        <v>21369</v>
      </c>
      <c r="C9633" s="4">
        <f>IF(ISERROR(MATCH($B9633,Lists!$B:$B,0)),0,1)</f>
        <v>0</v>
      </c>
      <c r="D9633" s="4">
        <f>IF(ISERROR(MATCH($B9633,Lists!$C:$C,0)),0,1)</f>
        <v>0</v>
      </c>
      <c r="E9633" s="4">
        <f>IF(ISERROR(MATCH($B9633,Lists!$D:$D,0)),0,1)</f>
        <v>0</v>
      </c>
      <c r="F9633" s="4">
        <f>IF(ISERROR(MATCH($B9633,Lists!$E:$E,0)),0,1)</f>
        <v>0</v>
      </c>
      <c r="G9633" s="4">
        <f>IF(ISERROR(MATCH($B9633,Lists!$F:$F,0)),0,1)</f>
        <v>0</v>
      </c>
      <c r="I9633" s="4" t="str">
        <f>CONCATENATE("{",CHAR(34),LOWER($A$1),CHAR(34),":",CHAR(34),$A9633,CHAR(34),",",CHAR(34),LOWER($B$1),CHAR(34),":",CHAR(34),$B9633,CHAR(34),",",CHAR(34),LOWER($C$1),CHAR(34),":",CHAR(34),$C9633,CHAR(34),",",CHAR(34),LOWER($D$1),CHAR(34),":",CHAR(34),$D9633,CHAR(34),",",CHAR(34),LOWER($E$1),CHAR(34),":",CHAR(34),$E9633,CHAR(34),",",CHAR(34),LOWER($F$1),CHAR(34),":",CHAR(34),$F9633,CHAR(34),",",CHAR(34),LOWER($G$1),CHAR(34),":",CHAR(34),$G9633,CHAR(34),"},")</f>
        <v>{"ldraw":"92247p06.dat","lgeo":"lg_92247p06.inc","slope":"0","anton":"0","lutz":"0","owen":"0","darats":"0"},</v>
      </c>
    </row>
    <row r="9634" spans="1:9" x14ac:dyDescent="0.3">
      <c r="A9634" s="1" t="s">
        <v>9642</v>
      </c>
      <c r="B9634" s="1" t="s">
        <v>21370</v>
      </c>
      <c r="C9634" s="4">
        <f>IF(ISERROR(MATCH($B9634,Lists!$B:$B,0)),0,1)</f>
        <v>0</v>
      </c>
      <c r="D9634" s="4">
        <f>IF(ISERROR(MATCH($B9634,Lists!$C:$C,0)),0,1)</f>
        <v>0</v>
      </c>
      <c r="E9634" s="4">
        <f>IF(ISERROR(MATCH($B9634,Lists!$D:$D,0)),0,1)</f>
        <v>0</v>
      </c>
      <c r="F9634" s="4">
        <f>IF(ISERROR(MATCH($B9634,Lists!$E:$E,0)),0,1)</f>
        <v>0</v>
      </c>
      <c r="G9634" s="4">
        <f>IF(ISERROR(MATCH($B9634,Lists!$F:$F,0)),0,1)</f>
        <v>0</v>
      </c>
      <c r="I9634" s="4" t="str">
        <f>CONCATENATE("{",CHAR(34),LOWER($A$1),CHAR(34),":",CHAR(34),$A9634,CHAR(34),",",CHAR(34),LOWER($B$1),CHAR(34),":",CHAR(34),$B9634,CHAR(34),",",CHAR(34),LOWER($C$1),CHAR(34),":",CHAR(34),$C9634,CHAR(34),",",CHAR(34),LOWER($D$1),CHAR(34),":",CHAR(34),$D9634,CHAR(34),",",CHAR(34),LOWER($E$1),CHAR(34),":",CHAR(34),$E9634,CHAR(34),",",CHAR(34),LOWER($F$1),CHAR(34),":",CHAR(34),$F9634,CHAR(34),",",CHAR(34),LOWER($G$1),CHAR(34),":",CHAR(34),$G9634,CHAR(34),"},")</f>
        <v>{"ldraw":"92247p07.dat","lgeo":"lg_92247p07.inc","slope":"0","anton":"0","lutz":"0","owen":"0","darats":"0"},</v>
      </c>
    </row>
    <row r="9635" spans="1:9" x14ac:dyDescent="0.3">
      <c r="A9635" s="1" t="s">
        <v>9643</v>
      </c>
      <c r="B9635" s="1" t="s">
        <v>21371</v>
      </c>
      <c r="C9635" s="4">
        <f>IF(ISERROR(MATCH($B9635,Lists!$B:$B,0)),0,1)</f>
        <v>0</v>
      </c>
      <c r="D9635" s="4">
        <f>IF(ISERROR(MATCH($B9635,Lists!$C:$C,0)),0,1)</f>
        <v>0</v>
      </c>
      <c r="E9635" s="4">
        <f>IF(ISERROR(MATCH($B9635,Lists!$D:$D,0)),0,1)</f>
        <v>0</v>
      </c>
      <c r="F9635" s="4">
        <f>IF(ISERROR(MATCH($B9635,Lists!$E:$E,0)),0,1)</f>
        <v>0</v>
      </c>
      <c r="G9635" s="4">
        <f>IF(ISERROR(MATCH($B9635,Lists!$F:$F,0)),0,1)</f>
        <v>0</v>
      </c>
      <c r="I9635" s="4" t="str">
        <f>CONCATENATE("{",CHAR(34),LOWER($A$1),CHAR(34),":",CHAR(34),$A9635,CHAR(34),",",CHAR(34),LOWER($B$1),CHAR(34),":",CHAR(34),$B9635,CHAR(34),",",CHAR(34),LOWER($C$1),CHAR(34),":",CHAR(34),$C9635,CHAR(34),",",CHAR(34),LOWER($D$1),CHAR(34),":",CHAR(34),$D9635,CHAR(34),",",CHAR(34),LOWER($E$1),CHAR(34),":",CHAR(34),$E9635,CHAR(34),",",CHAR(34),LOWER($F$1),CHAR(34),":",CHAR(34),$F9635,CHAR(34),",",CHAR(34),LOWER($G$1),CHAR(34),":",CHAR(34),$G9635,CHAR(34),"},")</f>
        <v>{"ldraw":"92247p08.dat","lgeo":"lg_92247p08.inc","slope":"0","anton":"0","lutz":"0","owen":"0","darats":"0"},</v>
      </c>
    </row>
    <row r="9636" spans="1:9" x14ac:dyDescent="0.3">
      <c r="A9636" s="1" t="s">
        <v>9644</v>
      </c>
      <c r="B9636" s="1" t="s">
        <v>21372</v>
      </c>
      <c r="C9636" s="4">
        <f>IF(ISERROR(MATCH($B9636,Lists!$B:$B,0)),0,1)</f>
        <v>0</v>
      </c>
      <c r="D9636" s="4">
        <f>IF(ISERROR(MATCH($B9636,Lists!$C:$C,0)),0,1)</f>
        <v>0</v>
      </c>
      <c r="E9636" s="4">
        <f>IF(ISERROR(MATCH($B9636,Lists!$D:$D,0)),0,1)</f>
        <v>0</v>
      </c>
      <c r="F9636" s="4">
        <f>IF(ISERROR(MATCH($B9636,Lists!$E:$E,0)),0,1)</f>
        <v>0</v>
      </c>
      <c r="G9636" s="4">
        <f>IF(ISERROR(MATCH($B9636,Lists!$F:$F,0)),0,1)</f>
        <v>0</v>
      </c>
      <c r="I9636" s="4" t="str">
        <f>CONCATENATE("{",CHAR(34),LOWER($A$1),CHAR(34),":",CHAR(34),$A9636,CHAR(34),",",CHAR(34),LOWER($B$1),CHAR(34),":",CHAR(34),$B9636,CHAR(34),",",CHAR(34),LOWER($C$1),CHAR(34),":",CHAR(34),$C9636,CHAR(34),",",CHAR(34),LOWER($D$1),CHAR(34),":",CHAR(34),$D9636,CHAR(34),",",CHAR(34),LOWER($E$1),CHAR(34),":",CHAR(34),$E9636,CHAR(34),",",CHAR(34),LOWER($F$1),CHAR(34),":",CHAR(34),$F9636,CHAR(34),",",CHAR(34),LOWER($G$1),CHAR(34),":",CHAR(34),$G9636,CHAR(34),"},")</f>
        <v>{"ldraw":"92248.dat","lgeo":"lg_92248.inc","slope":"0","anton":"0","lutz":"0","owen":"0","darats":"0"},</v>
      </c>
    </row>
    <row r="9637" spans="1:9" x14ac:dyDescent="0.3">
      <c r="A9637" s="1" t="s">
        <v>9645</v>
      </c>
      <c r="B9637" s="1" t="s">
        <v>21373</v>
      </c>
      <c r="C9637" s="4">
        <f>IF(ISERROR(MATCH($B9637,Lists!$B:$B,0)),0,1)</f>
        <v>0</v>
      </c>
      <c r="D9637" s="4">
        <f>IF(ISERROR(MATCH($B9637,Lists!$C:$C,0)),0,1)</f>
        <v>0</v>
      </c>
      <c r="E9637" s="4">
        <f>IF(ISERROR(MATCH($B9637,Lists!$D:$D,0)),0,1)</f>
        <v>0</v>
      </c>
      <c r="F9637" s="4">
        <f>IF(ISERROR(MATCH($B9637,Lists!$E:$E,0)),0,1)</f>
        <v>0</v>
      </c>
      <c r="G9637" s="4">
        <f>IF(ISERROR(MATCH($B9637,Lists!$F:$F,0)),0,1)</f>
        <v>0</v>
      </c>
      <c r="I9637" s="4" t="str">
        <f>CONCATENATE("{",CHAR(34),LOWER($A$1),CHAR(34),":",CHAR(34),$A9637,CHAR(34),",",CHAR(34),LOWER($B$1),CHAR(34),":",CHAR(34),$B9637,CHAR(34),",",CHAR(34),LOWER($C$1),CHAR(34),":",CHAR(34),$C9637,CHAR(34),",",CHAR(34),LOWER($D$1),CHAR(34),":",CHAR(34),$D9637,CHAR(34),",",CHAR(34),LOWER($E$1),CHAR(34),":",CHAR(34),$E9637,CHAR(34),",",CHAR(34),LOWER($F$1),CHAR(34),":",CHAR(34),$F9637,CHAR(34),",",CHAR(34),LOWER($G$1),CHAR(34),":",CHAR(34),$G9637,CHAR(34),"},")</f>
        <v>{"ldraw":"92249.dat","lgeo":"lg_92249.inc","slope":"0","anton":"0","lutz":"0","owen":"0","darats":"0"},</v>
      </c>
    </row>
    <row r="9638" spans="1:9" x14ac:dyDescent="0.3">
      <c r="A9638" s="1" t="s">
        <v>9646</v>
      </c>
      <c r="B9638" s="1" t="s">
        <v>21374</v>
      </c>
      <c r="C9638" s="4">
        <f>IF(ISERROR(MATCH($B9638,Lists!$B:$B,0)),0,1)</f>
        <v>0</v>
      </c>
      <c r="D9638" s="4">
        <f>IF(ISERROR(MATCH($B9638,Lists!$C:$C,0)),0,1)</f>
        <v>0</v>
      </c>
      <c r="E9638" s="4">
        <f>IF(ISERROR(MATCH($B9638,Lists!$D:$D,0)),0,1)</f>
        <v>0</v>
      </c>
      <c r="F9638" s="4">
        <f>IF(ISERROR(MATCH($B9638,Lists!$E:$E,0)),0,1)</f>
        <v>0</v>
      </c>
      <c r="G9638" s="4">
        <f>IF(ISERROR(MATCH($B9638,Lists!$F:$F,0)),0,1)</f>
        <v>0</v>
      </c>
      <c r="I9638" s="4" t="str">
        <f>CONCATENATE("{",CHAR(34),LOWER($A$1),CHAR(34),":",CHAR(34),$A9638,CHAR(34),",",CHAR(34),LOWER($B$1),CHAR(34),":",CHAR(34),$B9638,CHAR(34),",",CHAR(34),LOWER($C$1),CHAR(34),":",CHAR(34),$C9638,CHAR(34),",",CHAR(34),LOWER($D$1),CHAR(34),":",CHAR(34),$D9638,CHAR(34),",",CHAR(34),LOWER($E$1),CHAR(34),":",CHAR(34),$E9638,CHAR(34),",",CHAR(34),LOWER($F$1),CHAR(34),":",CHAR(34),$F9638,CHAR(34),",",CHAR(34),LOWER($G$1),CHAR(34),":",CHAR(34),$G9638,CHAR(34),"},")</f>
        <v>{"ldraw":"92249p01.dat","lgeo":"lg_92249p01.inc","slope":"0","anton":"0","lutz":"0","owen":"0","darats":"0"},</v>
      </c>
    </row>
    <row r="9639" spans="1:9" x14ac:dyDescent="0.3">
      <c r="A9639" s="1" t="s">
        <v>9647</v>
      </c>
      <c r="B9639" s="1" t="s">
        <v>21375</v>
      </c>
      <c r="C9639" s="4">
        <f>IF(ISERROR(MATCH($B9639,Lists!$B:$B,0)),0,1)</f>
        <v>0</v>
      </c>
      <c r="D9639" s="4">
        <f>IF(ISERROR(MATCH($B9639,Lists!$C:$C,0)),0,1)</f>
        <v>0</v>
      </c>
      <c r="E9639" s="4">
        <f>IF(ISERROR(MATCH($B9639,Lists!$D:$D,0)),0,1)</f>
        <v>0</v>
      </c>
      <c r="F9639" s="4">
        <f>IF(ISERROR(MATCH($B9639,Lists!$E:$E,0)),0,1)</f>
        <v>0</v>
      </c>
      <c r="G9639" s="4">
        <f>IF(ISERROR(MATCH($B9639,Lists!$F:$F,0)),0,1)</f>
        <v>0</v>
      </c>
      <c r="I9639" s="4" t="str">
        <f>CONCATENATE("{",CHAR(34),LOWER($A$1),CHAR(34),":",CHAR(34),$A9639,CHAR(34),",",CHAR(34),LOWER($B$1),CHAR(34),":",CHAR(34),$B9639,CHAR(34),",",CHAR(34),LOWER($C$1),CHAR(34),":",CHAR(34),$C9639,CHAR(34),",",CHAR(34),LOWER($D$1),CHAR(34),":",CHAR(34),$D9639,CHAR(34),",",CHAR(34),LOWER($E$1),CHAR(34),":",CHAR(34),$E9639,CHAR(34),",",CHAR(34),LOWER($F$1),CHAR(34),":",CHAR(34),$F9639,CHAR(34),",",CHAR(34),LOWER($G$1),CHAR(34),":",CHAR(34),$G9639,CHAR(34),"},")</f>
        <v>{"ldraw":"92249p01c01.dat","lgeo":"lg_92249p01c01.inc","slope":"0","anton":"0","lutz":"0","owen":"0","darats":"0"},</v>
      </c>
    </row>
    <row r="9640" spans="1:9" x14ac:dyDescent="0.3">
      <c r="A9640" s="1" t="s">
        <v>9648</v>
      </c>
      <c r="B9640" s="1" t="s">
        <v>21376</v>
      </c>
      <c r="C9640" s="4">
        <f>IF(ISERROR(MATCH($B9640,Lists!$B:$B,0)),0,1)</f>
        <v>0</v>
      </c>
      <c r="D9640" s="4">
        <f>IF(ISERROR(MATCH($B9640,Lists!$C:$C,0)),0,1)</f>
        <v>0</v>
      </c>
      <c r="E9640" s="4">
        <f>IF(ISERROR(MATCH($B9640,Lists!$D:$D,0)),0,1)</f>
        <v>0</v>
      </c>
      <c r="F9640" s="4">
        <f>IF(ISERROR(MATCH($B9640,Lists!$E:$E,0)),0,1)</f>
        <v>0</v>
      </c>
      <c r="G9640" s="4">
        <f>IF(ISERROR(MATCH($B9640,Lists!$F:$F,0)),0,1)</f>
        <v>0</v>
      </c>
      <c r="I9640" s="4" t="str">
        <f>CONCATENATE("{",CHAR(34),LOWER($A$1),CHAR(34),":",CHAR(34),$A9640,CHAR(34),",",CHAR(34),LOWER($B$1),CHAR(34),":",CHAR(34),$B9640,CHAR(34),",",CHAR(34),LOWER($C$1),CHAR(34),":",CHAR(34),$C9640,CHAR(34),",",CHAR(34),LOWER($D$1),CHAR(34),":",CHAR(34),$D9640,CHAR(34),",",CHAR(34),LOWER($E$1),CHAR(34),":",CHAR(34),$E9640,CHAR(34),",",CHAR(34),LOWER($F$1),CHAR(34),":",CHAR(34),$F9640,CHAR(34),",",CHAR(34),LOWER($G$1),CHAR(34),":",CHAR(34),$G9640,CHAR(34),"},")</f>
        <v>{"ldraw":"92249p02.dat","lgeo":"lg_92249p02.inc","slope":"0","anton":"0","lutz":"0","owen":"0","darats":"0"},</v>
      </c>
    </row>
    <row r="9641" spans="1:9" x14ac:dyDescent="0.3">
      <c r="A9641" s="1" t="s">
        <v>9649</v>
      </c>
      <c r="B9641" s="1" t="s">
        <v>21377</v>
      </c>
      <c r="C9641" s="4">
        <f>IF(ISERROR(MATCH($B9641,Lists!$B:$B,0)),0,1)</f>
        <v>0</v>
      </c>
      <c r="D9641" s="4">
        <f>IF(ISERROR(MATCH($B9641,Lists!$C:$C,0)),0,1)</f>
        <v>0</v>
      </c>
      <c r="E9641" s="4">
        <f>IF(ISERROR(MATCH($B9641,Lists!$D:$D,0)),0,1)</f>
        <v>0</v>
      </c>
      <c r="F9641" s="4">
        <f>IF(ISERROR(MATCH($B9641,Lists!$E:$E,0)),0,1)</f>
        <v>0</v>
      </c>
      <c r="G9641" s="4">
        <f>IF(ISERROR(MATCH($B9641,Lists!$F:$F,0)),0,1)</f>
        <v>0</v>
      </c>
      <c r="I9641" s="4" t="str">
        <f>CONCATENATE("{",CHAR(34),LOWER($A$1),CHAR(34),":",CHAR(34),$A9641,CHAR(34),",",CHAR(34),LOWER($B$1),CHAR(34),":",CHAR(34),$B9641,CHAR(34),",",CHAR(34),LOWER($C$1),CHAR(34),":",CHAR(34),$C9641,CHAR(34),",",CHAR(34),LOWER($D$1),CHAR(34),":",CHAR(34),$D9641,CHAR(34),",",CHAR(34),LOWER($E$1),CHAR(34),":",CHAR(34),$E9641,CHAR(34),",",CHAR(34),LOWER($F$1),CHAR(34),":",CHAR(34),$F9641,CHAR(34),",",CHAR(34),LOWER($G$1),CHAR(34),":",CHAR(34),$G9641,CHAR(34),"},")</f>
        <v>{"ldraw":"92249p02c01.dat","lgeo":"lg_92249p02c01.inc","slope":"0","anton":"0","lutz":"0","owen":"0","darats":"0"},</v>
      </c>
    </row>
    <row r="9642" spans="1:9" x14ac:dyDescent="0.3">
      <c r="A9642" s="1" t="s">
        <v>9650</v>
      </c>
      <c r="B9642" s="1" t="s">
        <v>21378</v>
      </c>
      <c r="C9642" s="4">
        <f>IF(ISERROR(MATCH($B9642,Lists!$B:$B,0)),0,1)</f>
        <v>0</v>
      </c>
      <c r="D9642" s="4">
        <f>IF(ISERROR(MATCH($B9642,Lists!$C:$C,0)),0,1)</f>
        <v>0</v>
      </c>
      <c r="E9642" s="4">
        <f>IF(ISERROR(MATCH($B9642,Lists!$D:$D,0)),0,1)</f>
        <v>0</v>
      </c>
      <c r="F9642" s="4">
        <f>IF(ISERROR(MATCH($B9642,Lists!$E:$E,0)),0,1)</f>
        <v>0</v>
      </c>
      <c r="G9642" s="4">
        <f>IF(ISERROR(MATCH($B9642,Lists!$F:$F,0)),0,1)</f>
        <v>0</v>
      </c>
      <c r="I9642" s="4" t="str">
        <f>CONCATENATE("{",CHAR(34),LOWER($A$1),CHAR(34),":",CHAR(34),$A9642,CHAR(34),",",CHAR(34),LOWER($B$1),CHAR(34),":",CHAR(34),$B9642,CHAR(34),",",CHAR(34),LOWER($C$1),CHAR(34),":",CHAR(34),$C9642,CHAR(34),",",CHAR(34),LOWER($D$1),CHAR(34),":",CHAR(34),$D9642,CHAR(34),",",CHAR(34),LOWER($E$1),CHAR(34),":",CHAR(34),$E9642,CHAR(34),",",CHAR(34),LOWER($F$1),CHAR(34),":",CHAR(34),$F9642,CHAR(34),",",CHAR(34),LOWER($G$1),CHAR(34),":",CHAR(34),$G9642,CHAR(34),"},")</f>
        <v>{"ldraw":"92250.dat","lgeo":"lg_92250.inc","slope":"0","anton":"0","lutz":"0","owen":"0","darats":"0"},</v>
      </c>
    </row>
    <row r="9643" spans="1:9" x14ac:dyDescent="0.3">
      <c r="A9643" s="1" t="s">
        <v>9651</v>
      </c>
      <c r="B9643" s="1" t="s">
        <v>21379</v>
      </c>
      <c r="C9643" s="4">
        <f>IF(ISERROR(MATCH($B9643,Lists!$B:$B,0)),0,1)</f>
        <v>0</v>
      </c>
      <c r="D9643" s="4">
        <f>IF(ISERROR(MATCH($B9643,Lists!$C:$C,0)),0,1)</f>
        <v>0</v>
      </c>
      <c r="E9643" s="4">
        <f>IF(ISERROR(MATCH($B9643,Lists!$D:$D,0)),0,1)</f>
        <v>0</v>
      </c>
      <c r="F9643" s="4">
        <f>IF(ISERROR(MATCH($B9643,Lists!$E:$E,0)),0,1)</f>
        <v>0</v>
      </c>
      <c r="G9643" s="4">
        <f>IF(ISERROR(MATCH($B9643,Lists!$F:$F,0)),0,1)</f>
        <v>0</v>
      </c>
      <c r="I9643" s="4" t="str">
        <f>CONCATENATE("{",CHAR(34),LOWER($A$1),CHAR(34),":",CHAR(34),$A9643,CHAR(34),",",CHAR(34),LOWER($B$1),CHAR(34),":",CHAR(34),$B9643,CHAR(34),",",CHAR(34),LOWER($C$1),CHAR(34),":",CHAR(34),$C9643,CHAR(34),",",CHAR(34),LOWER($D$1),CHAR(34),":",CHAR(34),$D9643,CHAR(34),",",CHAR(34),LOWER($E$1),CHAR(34),":",CHAR(34),$E9643,CHAR(34),",",CHAR(34),LOWER($F$1),CHAR(34),":",CHAR(34),$F9643,CHAR(34),",",CHAR(34),LOWER($G$1),CHAR(34),":",CHAR(34),$G9643,CHAR(34),"},")</f>
        <v>{"ldraw":"92250p01.dat","lgeo":"lg_92250p01.inc","slope":"0","anton":"0","lutz":"0","owen":"0","darats":"0"},</v>
      </c>
    </row>
    <row r="9644" spans="1:9" x14ac:dyDescent="0.3">
      <c r="A9644" s="1" t="s">
        <v>9652</v>
      </c>
      <c r="B9644" s="1" t="s">
        <v>21380</v>
      </c>
      <c r="C9644" s="4">
        <f>IF(ISERROR(MATCH($B9644,Lists!$B:$B,0)),0,1)</f>
        <v>0</v>
      </c>
      <c r="D9644" s="4">
        <f>IF(ISERROR(MATCH($B9644,Lists!$C:$C,0)),0,1)</f>
        <v>0</v>
      </c>
      <c r="E9644" s="4">
        <f>IF(ISERROR(MATCH($B9644,Lists!$D:$D,0)),0,1)</f>
        <v>0</v>
      </c>
      <c r="F9644" s="4">
        <f>IF(ISERROR(MATCH($B9644,Lists!$E:$E,0)),0,1)</f>
        <v>0</v>
      </c>
      <c r="G9644" s="4">
        <f>IF(ISERROR(MATCH($B9644,Lists!$F:$F,0)),0,1)</f>
        <v>0</v>
      </c>
      <c r="I9644" s="4" t="str">
        <f>CONCATENATE("{",CHAR(34),LOWER($A$1),CHAR(34),":",CHAR(34),$A9644,CHAR(34),",",CHAR(34),LOWER($B$1),CHAR(34),":",CHAR(34),$B9644,CHAR(34),",",CHAR(34),LOWER($C$1),CHAR(34),":",CHAR(34),$C9644,CHAR(34),",",CHAR(34),LOWER($D$1),CHAR(34),":",CHAR(34),$D9644,CHAR(34),",",CHAR(34),LOWER($E$1),CHAR(34),":",CHAR(34),$E9644,CHAR(34),",",CHAR(34),LOWER($F$1),CHAR(34),":",CHAR(34),$F9644,CHAR(34),",",CHAR(34),LOWER($G$1),CHAR(34),":",CHAR(34),$G9644,CHAR(34),"},")</f>
        <v>{"ldraw":"92250p01c01.dat","lgeo":"lg_92250p01c01.inc","slope":"0","anton":"0","lutz":"0","owen":"0","darats":"0"},</v>
      </c>
    </row>
    <row r="9645" spans="1:9" x14ac:dyDescent="0.3">
      <c r="A9645" s="1" t="s">
        <v>9653</v>
      </c>
      <c r="B9645" s="1" t="s">
        <v>21381</v>
      </c>
      <c r="C9645" s="4">
        <f>IF(ISERROR(MATCH($B9645,Lists!$B:$B,0)),0,1)</f>
        <v>0</v>
      </c>
      <c r="D9645" s="4">
        <f>IF(ISERROR(MATCH($B9645,Lists!$C:$C,0)),0,1)</f>
        <v>0</v>
      </c>
      <c r="E9645" s="4">
        <f>IF(ISERROR(MATCH($B9645,Lists!$D:$D,0)),0,1)</f>
        <v>0</v>
      </c>
      <c r="F9645" s="4">
        <f>IF(ISERROR(MATCH($B9645,Lists!$E:$E,0)),0,1)</f>
        <v>0</v>
      </c>
      <c r="G9645" s="4">
        <f>IF(ISERROR(MATCH($B9645,Lists!$F:$F,0)),0,1)</f>
        <v>0</v>
      </c>
      <c r="I9645" s="4" t="str">
        <f>CONCATENATE("{",CHAR(34),LOWER($A$1),CHAR(34),":",CHAR(34),$A9645,CHAR(34),",",CHAR(34),LOWER($B$1),CHAR(34),":",CHAR(34),$B9645,CHAR(34),",",CHAR(34),LOWER($C$1),CHAR(34),":",CHAR(34),$C9645,CHAR(34),",",CHAR(34),LOWER($D$1),CHAR(34),":",CHAR(34),$D9645,CHAR(34),",",CHAR(34),LOWER($E$1),CHAR(34),":",CHAR(34),$E9645,CHAR(34),",",CHAR(34),LOWER($F$1),CHAR(34),":",CHAR(34),$F9645,CHAR(34),",",CHAR(34),LOWER($G$1),CHAR(34),":",CHAR(34),$G9645,CHAR(34),"},")</f>
        <v>{"ldraw":"92250p02.dat","lgeo":"lg_92250p02.inc","slope":"0","anton":"0","lutz":"0","owen":"0","darats":"0"},</v>
      </c>
    </row>
    <row r="9646" spans="1:9" x14ac:dyDescent="0.3">
      <c r="A9646" s="1" t="s">
        <v>9654</v>
      </c>
      <c r="B9646" s="1" t="s">
        <v>21382</v>
      </c>
      <c r="C9646" s="4">
        <f>IF(ISERROR(MATCH($B9646,Lists!$B:$B,0)),0,1)</f>
        <v>0</v>
      </c>
      <c r="D9646" s="4">
        <f>IF(ISERROR(MATCH($B9646,Lists!$C:$C,0)),0,1)</f>
        <v>0</v>
      </c>
      <c r="E9646" s="4">
        <f>IF(ISERROR(MATCH($B9646,Lists!$D:$D,0)),0,1)</f>
        <v>0</v>
      </c>
      <c r="F9646" s="4">
        <f>IF(ISERROR(MATCH($B9646,Lists!$E:$E,0)),0,1)</f>
        <v>0</v>
      </c>
      <c r="G9646" s="4">
        <f>IF(ISERROR(MATCH($B9646,Lists!$F:$F,0)),0,1)</f>
        <v>0</v>
      </c>
      <c r="I9646" s="4" t="str">
        <f>CONCATENATE("{",CHAR(34),LOWER($A$1),CHAR(34),":",CHAR(34),$A9646,CHAR(34),",",CHAR(34),LOWER($B$1),CHAR(34),":",CHAR(34),$B9646,CHAR(34),",",CHAR(34),LOWER($C$1),CHAR(34),":",CHAR(34),$C9646,CHAR(34),",",CHAR(34),LOWER($D$1),CHAR(34),":",CHAR(34),$D9646,CHAR(34),",",CHAR(34),LOWER($E$1),CHAR(34),":",CHAR(34),$E9646,CHAR(34),",",CHAR(34),LOWER($F$1),CHAR(34),":",CHAR(34),$F9646,CHAR(34),",",CHAR(34),LOWER($G$1),CHAR(34),":",CHAR(34),$G9646,CHAR(34),"},")</f>
        <v>{"ldraw":"92250p02c01.dat","lgeo":"lg_92250p02c01.inc","slope":"0","anton":"0","lutz":"0","owen":"0","darats":"0"},</v>
      </c>
    </row>
    <row r="9647" spans="1:9" x14ac:dyDescent="0.3">
      <c r="A9647" s="1" t="s">
        <v>9655</v>
      </c>
      <c r="B9647" s="1" t="s">
        <v>21383</v>
      </c>
      <c r="C9647" s="4">
        <f>IF(ISERROR(MATCH($B9647,Lists!$B:$B,0)),0,1)</f>
        <v>0</v>
      </c>
      <c r="D9647" s="4">
        <f>IF(ISERROR(MATCH($B9647,Lists!$C:$C,0)),0,1)</f>
        <v>0</v>
      </c>
      <c r="E9647" s="4">
        <f>IF(ISERROR(MATCH($B9647,Lists!$D:$D,0)),0,1)</f>
        <v>0</v>
      </c>
      <c r="F9647" s="4">
        <f>IF(ISERROR(MATCH($B9647,Lists!$E:$E,0)),0,1)</f>
        <v>0</v>
      </c>
      <c r="G9647" s="4">
        <f>IF(ISERROR(MATCH($B9647,Lists!$F:$F,0)),0,1)</f>
        <v>0</v>
      </c>
      <c r="I9647" s="4" t="str">
        <f>CONCATENATE("{",CHAR(34),LOWER($A$1),CHAR(34),":",CHAR(34),$A9647,CHAR(34),",",CHAR(34),LOWER($B$1),CHAR(34),":",CHAR(34),$B9647,CHAR(34),",",CHAR(34),LOWER($C$1),CHAR(34),":",CHAR(34),$C9647,CHAR(34),",",CHAR(34),LOWER($D$1),CHAR(34),":",CHAR(34),$D9647,CHAR(34),",",CHAR(34),LOWER($E$1),CHAR(34),":",CHAR(34),$E9647,CHAR(34),",",CHAR(34),LOWER($F$1),CHAR(34),":",CHAR(34),$F9647,CHAR(34),",",CHAR(34),LOWER($G$1),CHAR(34),":",CHAR(34),$G9647,CHAR(34),"},")</f>
        <v>{"ldraw":"92250p03.dat","lgeo":"lg_92250p03.inc","slope":"0","anton":"0","lutz":"0","owen":"0","darats":"0"},</v>
      </c>
    </row>
    <row r="9648" spans="1:9" x14ac:dyDescent="0.3">
      <c r="A9648" s="1" t="s">
        <v>9656</v>
      </c>
      <c r="B9648" s="1" t="s">
        <v>21384</v>
      </c>
      <c r="C9648" s="4">
        <f>IF(ISERROR(MATCH($B9648,Lists!$B:$B,0)),0,1)</f>
        <v>0</v>
      </c>
      <c r="D9648" s="4">
        <f>IF(ISERROR(MATCH($B9648,Lists!$C:$C,0)),0,1)</f>
        <v>0</v>
      </c>
      <c r="E9648" s="4">
        <f>IF(ISERROR(MATCH($B9648,Lists!$D:$D,0)),0,1)</f>
        <v>0</v>
      </c>
      <c r="F9648" s="4">
        <f>IF(ISERROR(MATCH($B9648,Lists!$E:$E,0)),0,1)</f>
        <v>0</v>
      </c>
      <c r="G9648" s="4">
        <f>IF(ISERROR(MATCH($B9648,Lists!$F:$F,0)),0,1)</f>
        <v>0</v>
      </c>
      <c r="I9648" s="4" t="str">
        <f>CONCATENATE("{",CHAR(34),LOWER($A$1),CHAR(34),":",CHAR(34),$A9648,CHAR(34),",",CHAR(34),LOWER($B$1),CHAR(34),":",CHAR(34),$B9648,CHAR(34),",",CHAR(34),LOWER($C$1),CHAR(34),":",CHAR(34),$C9648,CHAR(34),",",CHAR(34),LOWER($D$1),CHAR(34),":",CHAR(34),$D9648,CHAR(34),",",CHAR(34),LOWER($E$1),CHAR(34),":",CHAR(34),$E9648,CHAR(34),",",CHAR(34),LOWER($F$1),CHAR(34),":",CHAR(34),$F9648,CHAR(34),",",CHAR(34),LOWER($G$1),CHAR(34),":",CHAR(34),$G9648,CHAR(34),"},")</f>
        <v>{"ldraw":"92250p03c01.dat","lgeo":"lg_92250p03c01.inc","slope":"0","anton":"0","lutz":"0","owen":"0","darats":"0"},</v>
      </c>
    </row>
    <row r="9649" spans="1:9" x14ac:dyDescent="0.3">
      <c r="A9649" s="1" t="s">
        <v>9657</v>
      </c>
      <c r="B9649" s="1" t="s">
        <v>21385</v>
      </c>
      <c r="C9649" s="4">
        <f>IF(ISERROR(MATCH($B9649,Lists!$B:$B,0)),0,1)</f>
        <v>0</v>
      </c>
      <c r="D9649" s="4">
        <f>IF(ISERROR(MATCH($B9649,Lists!$C:$C,0)),0,1)</f>
        <v>0</v>
      </c>
      <c r="E9649" s="4">
        <f>IF(ISERROR(MATCH($B9649,Lists!$D:$D,0)),0,1)</f>
        <v>0</v>
      </c>
      <c r="F9649" s="4">
        <f>IF(ISERROR(MATCH($B9649,Lists!$E:$E,0)),0,1)</f>
        <v>0</v>
      </c>
      <c r="G9649" s="4">
        <f>IF(ISERROR(MATCH($B9649,Lists!$F:$F,0)),0,1)</f>
        <v>0</v>
      </c>
      <c r="I9649" s="4" t="str">
        <f>CONCATENATE("{",CHAR(34),LOWER($A$1),CHAR(34),":",CHAR(34),$A9649,CHAR(34),",",CHAR(34),LOWER($B$1),CHAR(34),":",CHAR(34),$B9649,CHAR(34),",",CHAR(34),LOWER($C$1),CHAR(34),":",CHAR(34),$C9649,CHAR(34),",",CHAR(34),LOWER($D$1),CHAR(34),":",CHAR(34),$D9649,CHAR(34),",",CHAR(34),LOWER($E$1),CHAR(34),":",CHAR(34),$E9649,CHAR(34),",",CHAR(34),LOWER($F$1),CHAR(34),":",CHAR(34),$F9649,CHAR(34),",",CHAR(34),LOWER($G$1),CHAR(34),":",CHAR(34),$G9649,CHAR(34),"},")</f>
        <v>{"ldraw":"92250p04.dat","lgeo":"lg_92250p04.inc","slope":"0","anton":"0","lutz":"0","owen":"0","darats":"0"},</v>
      </c>
    </row>
    <row r="9650" spans="1:9" x14ac:dyDescent="0.3">
      <c r="A9650" s="1" t="s">
        <v>9658</v>
      </c>
      <c r="B9650" s="1" t="s">
        <v>21386</v>
      </c>
      <c r="C9650" s="4">
        <f>IF(ISERROR(MATCH($B9650,Lists!$B:$B,0)),0,1)</f>
        <v>0</v>
      </c>
      <c r="D9650" s="4">
        <f>IF(ISERROR(MATCH($B9650,Lists!$C:$C,0)),0,1)</f>
        <v>0</v>
      </c>
      <c r="E9650" s="4">
        <f>IF(ISERROR(MATCH($B9650,Lists!$D:$D,0)),0,1)</f>
        <v>0</v>
      </c>
      <c r="F9650" s="4">
        <f>IF(ISERROR(MATCH($B9650,Lists!$E:$E,0)),0,1)</f>
        <v>0</v>
      </c>
      <c r="G9650" s="4">
        <f>IF(ISERROR(MATCH($B9650,Lists!$F:$F,0)),0,1)</f>
        <v>0</v>
      </c>
      <c r="I9650" s="4" t="str">
        <f>CONCATENATE("{",CHAR(34),LOWER($A$1),CHAR(34),":",CHAR(34),$A9650,CHAR(34),",",CHAR(34),LOWER($B$1),CHAR(34),":",CHAR(34),$B9650,CHAR(34),",",CHAR(34),LOWER($C$1),CHAR(34),":",CHAR(34),$C9650,CHAR(34),",",CHAR(34),LOWER($D$1),CHAR(34),":",CHAR(34),$D9650,CHAR(34),",",CHAR(34),LOWER($E$1),CHAR(34),":",CHAR(34),$E9650,CHAR(34),",",CHAR(34),LOWER($F$1),CHAR(34),":",CHAR(34),$F9650,CHAR(34),",",CHAR(34),LOWER($G$1),CHAR(34),":",CHAR(34),$G9650,CHAR(34),"},")</f>
        <v>{"ldraw":"92250p04c01.dat","lgeo":"lg_92250p04c01.inc","slope":"0","anton":"0","lutz":"0","owen":"0","darats":"0"},</v>
      </c>
    </row>
    <row r="9651" spans="1:9" x14ac:dyDescent="0.3">
      <c r="A9651" s="1" t="s">
        <v>9659</v>
      </c>
      <c r="B9651" s="1" t="s">
        <v>21387</v>
      </c>
      <c r="C9651" s="4">
        <f>IF(ISERROR(MATCH($B9651,Lists!$B:$B,0)),0,1)</f>
        <v>0</v>
      </c>
      <c r="D9651" s="4">
        <f>IF(ISERROR(MATCH($B9651,Lists!$C:$C,0)),0,1)</f>
        <v>0</v>
      </c>
      <c r="E9651" s="4">
        <f>IF(ISERROR(MATCH($B9651,Lists!$D:$D,0)),0,1)</f>
        <v>0</v>
      </c>
      <c r="F9651" s="4">
        <f>IF(ISERROR(MATCH($B9651,Lists!$E:$E,0)),0,1)</f>
        <v>0</v>
      </c>
      <c r="G9651" s="4">
        <f>IF(ISERROR(MATCH($B9651,Lists!$F:$F,0)),0,1)</f>
        <v>0</v>
      </c>
      <c r="I9651" s="4" t="str">
        <f>CONCATENATE("{",CHAR(34),LOWER($A$1),CHAR(34),":",CHAR(34),$A9651,CHAR(34),",",CHAR(34),LOWER($B$1),CHAR(34),":",CHAR(34),$B9651,CHAR(34),",",CHAR(34),LOWER($C$1),CHAR(34),":",CHAR(34),$C9651,CHAR(34),",",CHAR(34),LOWER($D$1),CHAR(34),":",CHAR(34),$D9651,CHAR(34),",",CHAR(34),LOWER($E$1),CHAR(34),":",CHAR(34),$E9651,CHAR(34),",",CHAR(34),LOWER($F$1),CHAR(34),":",CHAR(34),$F9651,CHAR(34),",",CHAR(34),LOWER($G$1),CHAR(34),":",CHAR(34),$G9651,CHAR(34),"},")</f>
        <v>{"ldraw":"92250p05.dat","lgeo":"lg_92250p05.inc","slope":"0","anton":"0","lutz":"0","owen":"0","darats":"0"},</v>
      </c>
    </row>
    <row r="9652" spans="1:9" x14ac:dyDescent="0.3">
      <c r="A9652" s="1" t="s">
        <v>9660</v>
      </c>
      <c r="B9652" s="1" t="s">
        <v>21388</v>
      </c>
      <c r="C9652" s="4">
        <f>IF(ISERROR(MATCH($B9652,Lists!$B:$B,0)),0,1)</f>
        <v>0</v>
      </c>
      <c r="D9652" s="4">
        <f>IF(ISERROR(MATCH($B9652,Lists!$C:$C,0)),0,1)</f>
        <v>0</v>
      </c>
      <c r="E9652" s="4">
        <f>IF(ISERROR(MATCH($B9652,Lists!$D:$D,0)),0,1)</f>
        <v>0</v>
      </c>
      <c r="F9652" s="4">
        <f>IF(ISERROR(MATCH($B9652,Lists!$E:$E,0)),0,1)</f>
        <v>0</v>
      </c>
      <c r="G9652" s="4">
        <f>IF(ISERROR(MATCH($B9652,Lists!$F:$F,0)),0,1)</f>
        <v>0</v>
      </c>
      <c r="I9652" s="4" t="str">
        <f>CONCATENATE("{",CHAR(34),LOWER($A$1),CHAR(34),":",CHAR(34),$A9652,CHAR(34),",",CHAR(34),LOWER($B$1),CHAR(34),":",CHAR(34),$B9652,CHAR(34),",",CHAR(34),LOWER($C$1),CHAR(34),":",CHAR(34),$C9652,CHAR(34),",",CHAR(34),LOWER($D$1),CHAR(34),":",CHAR(34),$D9652,CHAR(34),",",CHAR(34),LOWER($E$1),CHAR(34),":",CHAR(34),$E9652,CHAR(34),",",CHAR(34),LOWER($F$1),CHAR(34),":",CHAR(34),$F9652,CHAR(34),",",CHAR(34),LOWER($G$1),CHAR(34),":",CHAR(34),$G9652,CHAR(34),"},")</f>
        <v>{"ldraw":"92250p05c01.dat","lgeo":"lg_92250p05c01.inc","slope":"0","anton":"0","lutz":"0","owen":"0","darats":"0"},</v>
      </c>
    </row>
    <row r="9653" spans="1:9" x14ac:dyDescent="0.3">
      <c r="A9653" s="1" t="s">
        <v>9661</v>
      </c>
      <c r="B9653" s="1" t="s">
        <v>21389</v>
      </c>
      <c r="C9653" s="4">
        <f>IF(ISERROR(MATCH($B9653,Lists!$B:$B,0)),0,1)</f>
        <v>0</v>
      </c>
      <c r="D9653" s="4">
        <f>IF(ISERROR(MATCH($B9653,Lists!$C:$C,0)),0,1)</f>
        <v>0</v>
      </c>
      <c r="E9653" s="4">
        <f>IF(ISERROR(MATCH($B9653,Lists!$D:$D,0)),0,1)</f>
        <v>0</v>
      </c>
      <c r="F9653" s="4">
        <f>IF(ISERROR(MATCH($B9653,Lists!$E:$E,0)),0,1)</f>
        <v>0</v>
      </c>
      <c r="G9653" s="4">
        <f>IF(ISERROR(MATCH($B9653,Lists!$F:$F,0)),0,1)</f>
        <v>0</v>
      </c>
      <c r="I9653" s="4" t="str">
        <f>CONCATENATE("{",CHAR(34),LOWER($A$1),CHAR(34),":",CHAR(34),$A9653,CHAR(34),",",CHAR(34),LOWER($B$1),CHAR(34),":",CHAR(34),$B9653,CHAR(34),",",CHAR(34),LOWER($C$1),CHAR(34),":",CHAR(34),$C9653,CHAR(34),",",CHAR(34),LOWER($D$1),CHAR(34),":",CHAR(34),$D9653,CHAR(34),",",CHAR(34),LOWER($E$1),CHAR(34),":",CHAR(34),$E9653,CHAR(34),",",CHAR(34),LOWER($F$1),CHAR(34),":",CHAR(34),$F9653,CHAR(34),",",CHAR(34),LOWER($G$1),CHAR(34),":",CHAR(34),$G9653,CHAR(34),"},")</f>
        <v>{"ldraw":"92250p06.dat","lgeo":"lg_92250p06.inc","slope":"0","anton":"0","lutz":"0","owen":"0","darats":"0"},</v>
      </c>
    </row>
    <row r="9654" spans="1:9" x14ac:dyDescent="0.3">
      <c r="A9654" s="1" t="s">
        <v>9662</v>
      </c>
      <c r="B9654" s="1" t="s">
        <v>21390</v>
      </c>
      <c r="C9654" s="4">
        <f>IF(ISERROR(MATCH($B9654,Lists!$B:$B,0)),0,1)</f>
        <v>0</v>
      </c>
      <c r="D9654" s="4">
        <f>IF(ISERROR(MATCH($B9654,Lists!$C:$C,0)),0,1)</f>
        <v>0</v>
      </c>
      <c r="E9654" s="4">
        <f>IF(ISERROR(MATCH($B9654,Lists!$D:$D,0)),0,1)</f>
        <v>0</v>
      </c>
      <c r="F9654" s="4">
        <f>IF(ISERROR(MATCH($B9654,Lists!$E:$E,0)),0,1)</f>
        <v>0</v>
      </c>
      <c r="G9654" s="4">
        <f>IF(ISERROR(MATCH($B9654,Lists!$F:$F,0)),0,1)</f>
        <v>0</v>
      </c>
      <c r="I9654" s="4" t="str">
        <f>CONCATENATE("{",CHAR(34),LOWER($A$1),CHAR(34),":",CHAR(34),$A9654,CHAR(34),",",CHAR(34),LOWER($B$1),CHAR(34),":",CHAR(34),$B9654,CHAR(34),",",CHAR(34),LOWER($C$1),CHAR(34),":",CHAR(34),$C9654,CHAR(34),",",CHAR(34),LOWER($D$1),CHAR(34),":",CHAR(34),$D9654,CHAR(34),",",CHAR(34),LOWER($E$1),CHAR(34),":",CHAR(34),$E9654,CHAR(34),",",CHAR(34),LOWER($F$1),CHAR(34),":",CHAR(34),$F9654,CHAR(34),",",CHAR(34),LOWER($G$1),CHAR(34),":",CHAR(34),$G9654,CHAR(34),"},")</f>
        <v>{"ldraw":"92250p06c01.dat","lgeo":"lg_92250p06c01.inc","slope":"0","anton":"0","lutz":"0","owen":"0","darats":"0"},</v>
      </c>
    </row>
    <row r="9655" spans="1:9" x14ac:dyDescent="0.3">
      <c r="A9655" s="1" t="s">
        <v>9663</v>
      </c>
      <c r="B9655" s="1" t="s">
        <v>21391</v>
      </c>
      <c r="C9655" s="4">
        <f>IF(ISERROR(MATCH($B9655,Lists!$B:$B,0)),0,1)</f>
        <v>0</v>
      </c>
      <c r="D9655" s="4">
        <f>IF(ISERROR(MATCH($B9655,Lists!$C:$C,0)),0,1)</f>
        <v>0</v>
      </c>
      <c r="E9655" s="4">
        <f>IF(ISERROR(MATCH($B9655,Lists!$D:$D,0)),0,1)</f>
        <v>0</v>
      </c>
      <c r="F9655" s="4">
        <f>IF(ISERROR(MATCH($B9655,Lists!$E:$E,0)),0,1)</f>
        <v>0</v>
      </c>
      <c r="G9655" s="4">
        <f>IF(ISERROR(MATCH($B9655,Lists!$F:$F,0)),0,1)</f>
        <v>0</v>
      </c>
      <c r="I9655" s="4" t="str">
        <f>CONCATENATE("{",CHAR(34),LOWER($A$1),CHAR(34),":",CHAR(34),$A9655,CHAR(34),",",CHAR(34),LOWER($B$1),CHAR(34),":",CHAR(34),$B9655,CHAR(34),",",CHAR(34),LOWER($C$1),CHAR(34),":",CHAR(34),$C9655,CHAR(34),",",CHAR(34),LOWER($D$1),CHAR(34),":",CHAR(34),$D9655,CHAR(34),",",CHAR(34),LOWER($E$1),CHAR(34),":",CHAR(34),$E9655,CHAR(34),",",CHAR(34),LOWER($F$1),CHAR(34),":",CHAR(34),$F9655,CHAR(34),",",CHAR(34),LOWER($G$1),CHAR(34),":",CHAR(34),$G9655,CHAR(34),"},")</f>
        <v>{"ldraw":"92250p07.dat","lgeo":"lg_92250p07.inc","slope":"0","anton":"0","lutz":"0","owen":"0","darats":"0"},</v>
      </c>
    </row>
    <row r="9656" spans="1:9" x14ac:dyDescent="0.3">
      <c r="A9656" s="1" t="s">
        <v>9664</v>
      </c>
      <c r="B9656" s="1" t="s">
        <v>21392</v>
      </c>
      <c r="C9656" s="4">
        <f>IF(ISERROR(MATCH($B9656,Lists!$B:$B,0)),0,1)</f>
        <v>0</v>
      </c>
      <c r="D9656" s="4">
        <f>IF(ISERROR(MATCH($B9656,Lists!$C:$C,0)),0,1)</f>
        <v>0</v>
      </c>
      <c r="E9656" s="4">
        <f>IF(ISERROR(MATCH($B9656,Lists!$D:$D,0)),0,1)</f>
        <v>0</v>
      </c>
      <c r="F9656" s="4">
        <f>IF(ISERROR(MATCH($B9656,Lists!$E:$E,0)),0,1)</f>
        <v>0</v>
      </c>
      <c r="G9656" s="4">
        <f>IF(ISERROR(MATCH($B9656,Lists!$F:$F,0)),0,1)</f>
        <v>0</v>
      </c>
      <c r="I9656" s="4" t="str">
        <f>CONCATENATE("{",CHAR(34),LOWER($A$1),CHAR(34),":",CHAR(34),$A9656,CHAR(34),",",CHAR(34),LOWER($B$1),CHAR(34),":",CHAR(34),$B9656,CHAR(34),",",CHAR(34),LOWER($C$1),CHAR(34),":",CHAR(34),$C9656,CHAR(34),",",CHAR(34),LOWER($D$1),CHAR(34),":",CHAR(34),$D9656,CHAR(34),",",CHAR(34),LOWER($E$1),CHAR(34),":",CHAR(34),$E9656,CHAR(34),",",CHAR(34),LOWER($F$1),CHAR(34),":",CHAR(34),$F9656,CHAR(34),",",CHAR(34),LOWER($G$1),CHAR(34),":",CHAR(34),$G9656,CHAR(34),"},")</f>
        <v>{"ldraw":"92250p07c01.dat","lgeo":"lg_92250p07c01.inc","slope":"0","anton":"0","lutz":"0","owen":"0","darats":"0"},</v>
      </c>
    </row>
    <row r="9657" spans="1:9" x14ac:dyDescent="0.3">
      <c r="A9657" s="1" t="s">
        <v>9665</v>
      </c>
      <c r="B9657" s="1" t="s">
        <v>21393</v>
      </c>
      <c r="C9657" s="4">
        <f>IF(ISERROR(MATCH($B9657,Lists!$B:$B,0)),0,1)</f>
        <v>0</v>
      </c>
      <c r="D9657" s="4">
        <f>IF(ISERROR(MATCH($B9657,Lists!$C:$C,0)),0,1)</f>
        <v>0</v>
      </c>
      <c r="E9657" s="4">
        <f>IF(ISERROR(MATCH($B9657,Lists!$D:$D,0)),0,1)</f>
        <v>0</v>
      </c>
      <c r="F9657" s="4">
        <f>IF(ISERROR(MATCH($B9657,Lists!$E:$E,0)),0,1)</f>
        <v>0</v>
      </c>
      <c r="G9657" s="4">
        <f>IF(ISERROR(MATCH($B9657,Lists!$F:$F,0)),0,1)</f>
        <v>0</v>
      </c>
      <c r="I9657" s="4" t="str">
        <f>CONCATENATE("{",CHAR(34),LOWER($A$1),CHAR(34),":",CHAR(34),$A9657,CHAR(34),",",CHAR(34),LOWER($B$1),CHAR(34),":",CHAR(34),$B9657,CHAR(34),",",CHAR(34),LOWER($C$1),CHAR(34),":",CHAR(34),$C9657,CHAR(34),",",CHAR(34),LOWER($D$1),CHAR(34),":",CHAR(34),$D9657,CHAR(34),",",CHAR(34),LOWER($E$1),CHAR(34),":",CHAR(34),$E9657,CHAR(34),",",CHAR(34),LOWER($F$1),CHAR(34),":",CHAR(34),$F9657,CHAR(34),",",CHAR(34),LOWER($G$1),CHAR(34),":",CHAR(34),$G9657,CHAR(34),"},")</f>
        <v>{"ldraw":"92250p08.dat","lgeo":"lg_92250p08.inc","slope":"0","anton":"0","lutz":"0","owen":"0","darats":"0"},</v>
      </c>
    </row>
    <row r="9658" spans="1:9" x14ac:dyDescent="0.3">
      <c r="A9658" s="1" t="s">
        <v>9666</v>
      </c>
      <c r="B9658" s="1" t="s">
        <v>21394</v>
      </c>
      <c r="C9658" s="4">
        <f>IF(ISERROR(MATCH($B9658,Lists!$B:$B,0)),0,1)</f>
        <v>0</v>
      </c>
      <c r="D9658" s="4">
        <f>IF(ISERROR(MATCH($B9658,Lists!$C:$C,0)),0,1)</f>
        <v>0</v>
      </c>
      <c r="E9658" s="4">
        <f>IF(ISERROR(MATCH($B9658,Lists!$D:$D,0)),0,1)</f>
        <v>0</v>
      </c>
      <c r="F9658" s="4">
        <f>IF(ISERROR(MATCH($B9658,Lists!$E:$E,0)),0,1)</f>
        <v>0</v>
      </c>
      <c r="G9658" s="4">
        <f>IF(ISERROR(MATCH($B9658,Lists!$F:$F,0)),0,1)</f>
        <v>0</v>
      </c>
      <c r="I9658" s="4" t="str">
        <f>CONCATENATE("{",CHAR(34),LOWER($A$1),CHAR(34),":",CHAR(34),$A9658,CHAR(34),",",CHAR(34),LOWER($B$1),CHAR(34),":",CHAR(34),$B9658,CHAR(34),",",CHAR(34),LOWER($C$1),CHAR(34),":",CHAR(34),$C9658,CHAR(34),",",CHAR(34),LOWER($D$1),CHAR(34),":",CHAR(34),$D9658,CHAR(34),",",CHAR(34),LOWER($E$1),CHAR(34),":",CHAR(34),$E9658,CHAR(34),",",CHAR(34),LOWER($F$1),CHAR(34),":",CHAR(34),$F9658,CHAR(34),",",CHAR(34),LOWER($G$1),CHAR(34),":",CHAR(34),$G9658,CHAR(34),"},")</f>
        <v>{"ldraw":"92250p08c01.dat","lgeo":"lg_92250p08c01.inc","slope":"0","anton":"0","lutz":"0","owen":"0","darats":"0"},</v>
      </c>
    </row>
    <row r="9659" spans="1:9" x14ac:dyDescent="0.3">
      <c r="A9659" s="1" t="s">
        <v>9667</v>
      </c>
      <c r="B9659" s="1" t="s">
        <v>21395</v>
      </c>
      <c r="C9659" s="4">
        <f>IF(ISERROR(MATCH($B9659,Lists!$B:$B,0)),0,1)</f>
        <v>0</v>
      </c>
      <c r="D9659" s="4">
        <f>IF(ISERROR(MATCH($B9659,Lists!$C:$C,0)),0,1)</f>
        <v>0</v>
      </c>
      <c r="E9659" s="4">
        <f>IF(ISERROR(MATCH($B9659,Lists!$D:$D,0)),0,1)</f>
        <v>0</v>
      </c>
      <c r="F9659" s="4">
        <f>IF(ISERROR(MATCH($B9659,Lists!$E:$E,0)),0,1)</f>
        <v>0</v>
      </c>
      <c r="G9659" s="4">
        <f>IF(ISERROR(MATCH($B9659,Lists!$F:$F,0)),0,1)</f>
        <v>0</v>
      </c>
      <c r="I9659" s="4" t="str">
        <f>CONCATENATE("{",CHAR(34),LOWER($A$1),CHAR(34),":",CHAR(34),$A9659,CHAR(34),",",CHAR(34),LOWER($B$1),CHAR(34),":",CHAR(34),$B9659,CHAR(34),",",CHAR(34),LOWER($C$1),CHAR(34),":",CHAR(34),$C9659,CHAR(34),",",CHAR(34),LOWER($D$1),CHAR(34),":",CHAR(34),$D9659,CHAR(34),",",CHAR(34),LOWER($E$1),CHAR(34),":",CHAR(34),$E9659,CHAR(34),",",CHAR(34),LOWER($F$1),CHAR(34),":",CHAR(34),$F9659,CHAR(34),",",CHAR(34),LOWER($G$1),CHAR(34),":",CHAR(34),$G9659,CHAR(34),"},")</f>
        <v>{"ldraw":"92251.dat","lgeo":"lg_92251.inc","slope":"0","anton":"0","lutz":"0","owen":"0","darats":"0"},</v>
      </c>
    </row>
    <row r="9660" spans="1:9" x14ac:dyDescent="0.3">
      <c r="A9660" s="1" t="s">
        <v>9668</v>
      </c>
      <c r="B9660" s="1" t="s">
        <v>21396</v>
      </c>
      <c r="C9660" s="4">
        <f>IF(ISERROR(MATCH($B9660,Lists!$B:$B,0)),0,1)</f>
        <v>0</v>
      </c>
      <c r="D9660" s="4">
        <f>IF(ISERROR(MATCH($B9660,Lists!$C:$C,0)),0,1)</f>
        <v>0</v>
      </c>
      <c r="E9660" s="4">
        <f>IF(ISERROR(MATCH($B9660,Lists!$D:$D,0)),0,1)</f>
        <v>0</v>
      </c>
      <c r="F9660" s="4">
        <f>IF(ISERROR(MATCH($B9660,Lists!$E:$E,0)),0,1)</f>
        <v>0</v>
      </c>
      <c r="G9660" s="4">
        <f>IF(ISERROR(MATCH($B9660,Lists!$F:$F,0)),0,1)</f>
        <v>0</v>
      </c>
      <c r="I9660" s="4" t="str">
        <f>CONCATENATE("{",CHAR(34),LOWER($A$1),CHAR(34),":",CHAR(34),$A9660,CHAR(34),",",CHAR(34),LOWER($B$1),CHAR(34),":",CHAR(34),$B9660,CHAR(34),",",CHAR(34),LOWER($C$1),CHAR(34),":",CHAR(34),$C9660,CHAR(34),",",CHAR(34),LOWER($D$1),CHAR(34),":",CHAR(34),$D9660,CHAR(34),",",CHAR(34),LOWER($E$1),CHAR(34),":",CHAR(34),$E9660,CHAR(34),",",CHAR(34),LOWER($F$1),CHAR(34),":",CHAR(34),$F9660,CHAR(34),",",CHAR(34),LOWER($G$1),CHAR(34),":",CHAR(34),$G9660,CHAR(34),"},")</f>
        <v>{"ldraw":"92251p01.dat","lgeo":"lg_92251p01.inc","slope":"0","anton":"0","lutz":"0","owen":"0","darats":"0"},</v>
      </c>
    </row>
    <row r="9661" spans="1:9" x14ac:dyDescent="0.3">
      <c r="A9661" s="1" t="s">
        <v>9669</v>
      </c>
      <c r="B9661" s="1" t="s">
        <v>21397</v>
      </c>
      <c r="C9661" s="4">
        <f>IF(ISERROR(MATCH($B9661,Lists!$B:$B,0)),0,1)</f>
        <v>0</v>
      </c>
      <c r="D9661" s="4">
        <f>IF(ISERROR(MATCH($B9661,Lists!$C:$C,0)),0,1)</f>
        <v>0</v>
      </c>
      <c r="E9661" s="4">
        <f>IF(ISERROR(MATCH($B9661,Lists!$D:$D,0)),0,1)</f>
        <v>0</v>
      </c>
      <c r="F9661" s="4">
        <f>IF(ISERROR(MATCH($B9661,Lists!$E:$E,0)),0,1)</f>
        <v>0</v>
      </c>
      <c r="G9661" s="4">
        <f>IF(ISERROR(MATCH($B9661,Lists!$F:$F,0)),0,1)</f>
        <v>0</v>
      </c>
      <c r="I9661" s="4" t="str">
        <f>CONCATENATE("{",CHAR(34),LOWER($A$1),CHAR(34),":",CHAR(34),$A9661,CHAR(34),",",CHAR(34),LOWER($B$1),CHAR(34),":",CHAR(34),$B9661,CHAR(34),",",CHAR(34),LOWER($C$1),CHAR(34),":",CHAR(34),$C9661,CHAR(34),",",CHAR(34),LOWER($D$1),CHAR(34),":",CHAR(34),$D9661,CHAR(34),",",CHAR(34),LOWER($E$1),CHAR(34),":",CHAR(34),$E9661,CHAR(34),",",CHAR(34),LOWER($F$1),CHAR(34),":",CHAR(34),$F9661,CHAR(34),",",CHAR(34),LOWER($G$1),CHAR(34),":",CHAR(34),$G9661,CHAR(34),"},")</f>
        <v>{"ldraw":"92251p01c01.dat","lgeo":"lg_92251p01c01.inc","slope":"0","anton":"0","lutz":"0","owen":"0","darats":"0"},</v>
      </c>
    </row>
    <row r="9662" spans="1:9" x14ac:dyDescent="0.3">
      <c r="A9662" s="1" t="s">
        <v>9670</v>
      </c>
      <c r="B9662" s="1" t="s">
        <v>21398</v>
      </c>
      <c r="C9662" s="4">
        <f>IF(ISERROR(MATCH($B9662,Lists!$B:$B,0)),0,1)</f>
        <v>0</v>
      </c>
      <c r="D9662" s="4">
        <f>IF(ISERROR(MATCH($B9662,Lists!$C:$C,0)),0,1)</f>
        <v>0</v>
      </c>
      <c r="E9662" s="4">
        <f>IF(ISERROR(MATCH($B9662,Lists!$D:$D,0)),0,1)</f>
        <v>0</v>
      </c>
      <c r="F9662" s="4">
        <f>IF(ISERROR(MATCH($B9662,Lists!$E:$E,0)),0,1)</f>
        <v>0</v>
      </c>
      <c r="G9662" s="4">
        <f>IF(ISERROR(MATCH($B9662,Lists!$F:$F,0)),0,1)</f>
        <v>0</v>
      </c>
      <c r="I9662" s="4" t="str">
        <f>CONCATENATE("{",CHAR(34),LOWER($A$1),CHAR(34),":",CHAR(34),$A9662,CHAR(34),",",CHAR(34),LOWER($B$1),CHAR(34),":",CHAR(34),$B9662,CHAR(34),",",CHAR(34),LOWER($C$1),CHAR(34),":",CHAR(34),$C9662,CHAR(34),",",CHAR(34),LOWER($D$1),CHAR(34),":",CHAR(34),$D9662,CHAR(34),",",CHAR(34),LOWER($E$1),CHAR(34),":",CHAR(34),$E9662,CHAR(34),",",CHAR(34),LOWER($F$1),CHAR(34),":",CHAR(34),$F9662,CHAR(34),",",CHAR(34),LOWER($G$1),CHAR(34),":",CHAR(34),$G9662,CHAR(34),"},")</f>
        <v>{"ldraw":"92251p02.dat","lgeo":"lg_92251p02.inc","slope":"0","anton":"0","lutz":"0","owen":"0","darats":"0"},</v>
      </c>
    </row>
    <row r="9663" spans="1:9" x14ac:dyDescent="0.3">
      <c r="A9663" s="1" t="s">
        <v>9671</v>
      </c>
      <c r="B9663" s="1" t="s">
        <v>21399</v>
      </c>
      <c r="C9663" s="4">
        <f>IF(ISERROR(MATCH($B9663,Lists!$B:$B,0)),0,1)</f>
        <v>0</v>
      </c>
      <c r="D9663" s="4">
        <f>IF(ISERROR(MATCH($B9663,Lists!$C:$C,0)),0,1)</f>
        <v>0</v>
      </c>
      <c r="E9663" s="4">
        <f>IF(ISERROR(MATCH($B9663,Lists!$D:$D,0)),0,1)</f>
        <v>0</v>
      </c>
      <c r="F9663" s="4">
        <f>IF(ISERROR(MATCH($B9663,Lists!$E:$E,0)),0,1)</f>
        <v>0</v>
      </c>
      <c r="G9663" s="4">
        <f>IF(ISERROR(MATCH($B9663,Lists!$F:$F,0)),0,1)</f>
        <v>0</v>
      </c>
      <c r="I9663" s="4" t="str">
        <f>CONCATENATE("{",CHAR(34),LOWER($A$1),CHAR(34),":",CHAR(34),$A9663,CHAR(34),",",CHAR(34),LOWER($B$1),CHAR(34),":",CHAR(34),$B9663,CHAR(34),",",CHAR(34),LOWER($C$1),CHAR(34),":",CHAR(34),$C9663,CHAR(34),",",CHAR(34),LOWER($D$1),CHAR(34),":",CHAR(34),$D9663,CHAR(34),",",CHAR(34),LOWER($E$1),CHAR(34),":",CHAR(34),$E9663,CHAR(34),",",CHAR(34),LOWER($F$1),CHAR(34),":",CHAR(34),$F9663,CHAR(34),",",CHAR(34),LOWER($G$1),CHAR(34),":",CHAR(34),$G9663,CHAR(34),"},")</f>
        <v>{"ldraw":"92251p02c01.dat","lgeo":"lg_92251p02c01.inc","slope":"0","anton":"0","lutz":"0","owen":"0","darats":"0"},</v>
      </c>
    </row>
    <row r="9664" spans="1:9" x14ac:dyDescent="0.3">
      <c r="A9664" s="1" t="s">
        <v>9672</v>
      </c>
      <c r="B9664" s="1" t="s">
        <v>21400</v>
      </c>
      <c r="C9664" s="4">
        <f>IF(ISERROR(MATCH($B9664,Lists!$B:$B,0)),0,1)</f>
        <v>0</v>
      </c>
      <c r="D9664" s="4">
        <f>IF(ISERROR(MATCH($B9664,Lists!$C:$C,0)),0,1)</f>
        <v>0</v>
      </c>
      <c r="E9664" s="4">
        <f>IF(ISERROR(MATCH($B9664,Lists!$D:$D,0)),0,1)</f>
        <v>0</v>
      </c>
      <c r="F9664" s="4">
        <f>IF(ISERROR(MATCH($B9664,Lists!$E:$E,0)),0,1)</f>
        <v>0</v>
      </c>
      <c r="G9664" s="4">
        <f>IF(ISERROR(MATCH($B9664,Lists!$F:$F,0)),0,1)</f>
        <v>0</v>
      </c>
      <c r="I9664" s="4" t="str">
        <f>CONCATENATE("{",CHAR(34),LOWER($A$1),CHAR(34),":",CHAR(34),$A9664,CHAR(34),",",CHAR(34),LOWER($B$1),CHAR(34),":",CHAR(34),$B9664,CHAR(34),",",CHAR(34),LOWER($C$1),CHAR(34),":",CHAR(34),$C9664,CHAR(34),",",CHAR(34),LOWER($D$1),CHAR(34),":",CHAR(34),$D9664,CHAR(34),",",CHAR(34),LOWER($E$1),CHAR(34),":",CHAR(34),$E9664,CHAR(34),",",CHAR(34),LOWER($F$1),CHAR(34),":",CHAR(34),$F9664,CHAR(34),",",CHAR(34),LOWER($G$1),CHAR(34),":",CHAR(34),$G9664,CHAR(34),"},")</f>
        <v>{"ldraw":"92251p03.dat","lgeo":"lg_92251p03.inc","slope":"0","anton":"0","lutz":"0","owen":"0","darats":"0"},</v>
      </c>
    </row>
    <row r="9665" spans="1:9" x14ac:dyDescent="0.3">
      <c r="A9665" s="1" t="s">
        <v>9673</v>
      </c>
      <c r="B9665" s="1" t="s">
        <v>21401</v>
      </c>
      <c r="C9665" s="4">
        <f>IF(ISERROR(MATCH($B9665,Lists!$B:$B,0)),0,1)</f>
        <v>0</v>
      </c>
      <c r="D9665" s="4">
        <f>IF(ISERROR(MATCH($B9665,Lists!$C:$C,0)),0,1)</f>
        <v>0</v>
      </c>
      <c r="E9665" s="4">
        <f>IF(ISERROR(MATCH($B9665,Lists!$D:$D,0)),0,1)</f>
        <v>0</v>
      </c>
      <c r="F9665" s="4">
        <f>IF(ISERROR(MATCH($B9665,Lists!$E:$E,0)),0,1)</f>
        <v>0</v>
      </c>
      <c r="G9665" s="4">
        <f>IF(ISERROR(MATCH($B9665,Lists!$F:$F,0)),0,1)</f>
        <v>0</v>
      </c>
      <c r="I9665" s="4" t="str">
        <f>CONCATENATE("{",CHAR(34),LOWER($A$1),CHAR(34),":",CHAR(34),$A9665,CHAR(34),",",CHAR(34),LOWER($B$1),CHAR(34),":",CHAR(34),$B9665,CHAR(34),",",CHAR(34),LOWER($C$1),CHAR(34),":",CHAR(34),$C9665,CHAR(34),",",CHAR(34),LOWER($D$1),CHAR(34),":",CHAR(34),$D9665,CHAR(34),",",CHAR(34),LOWER($E$1),CHAR(34),":",CHAR(34),$E9665,CHAR(34),",",CHAR(34),LOWER($F$1),CHAR(34),":",CHAR(34),$F9665,CHAR(34),",",CHAR(34),LOWER($G$1),CHAR(34),":",CHAR(34),$G9665,CHAR(34),"},")</f>
        <v>{"ldraw":"92251p03c01.dat","lgeo":"lg_92251p03c01.inc","slope":"0","anton":"0","lutz":"0","owen":"0","darats":"0"},</v>
      </c>
    </row>
    <row r="9666" spans="1:9" x14ac:dyDescent="0.3">
      <c r="A9666" s="1" t="s">
        <v>9674</v>
      </c>
      <c r="B9666" s="1" t="s">
        <v>21402</v>
      </c>
      <c r="C9666" s="4">
        <f>IF(ISERROR(MATCH($B9666,Lists!$B:$B,0)),0,1)</f>
        <v>0</v>
      </c>
      <c r="D9666" s="4">
        <f>IF(ISERROR(MATCH($B9666,Lists!$C:$C,0)),0,1)</f>
        <v>0</v>
      </c>
      <c r="E9666" s="4">
        <f>IF(ISERROR(MATCH($B9666,Lists!$D:$D,0)),0,1)</f>
        <v>0</v>
      </c>
      <c r="F9666" s="4">
        <f>IF(ISERROR(MATCH($B9666,Lists!$E:$E,0)),0,1)</f>
        <v>0</v>
      </c>
      <c r="G9666" s="4">
        <f>IF(ISERROR(MATCH($B9666,Lists!$F:$F,0)),0,1)</f>
        <v>0</v>
      </c>
      <c r="I9666" s="4" t="str">
        <f>CONCATENATE("{",CHAR(34),LOWER($A$1),CHAR(34),":",CHAR(34),$A9666,CHAR(34),",",CHAR(34),LOWER($B$1),CHAR(34),":",CHAR(34),$B9666,CHAR(34),",",CHAR(34),LOWER($C$1),CHAR(34),":",CHAR(34),$C9666,CHAR(34),",",CHAR(34),LOWER($D$1),CHAR(34),":",CHAR(34),$D9666,CHAR(34),",",CHAR(34),LOWER($E$1),CHAR(34),":",CHAR(34),$E9666,CHAR(34),",",CHAR(34),LOWER($F$1),CHAR(34),":",CHAR(34),$F9666,CHAR(34),",",CHAR(34),LOWER($G$1),CHAR(34),":",CHAR(34),$G9666,CHAR(34),"},")</f>
        <v>{"ldraw":"92251p04.dat","lgeo":"lg_92251p04.inc","slope":"0","anton":"0","lutz":"0","owen":"0","darats":"0"},</v>
      </c>
    </row>
    <row r="9667" spans="1:9" x14ac:dyDescent="0.3">
      <c r="A9667" s="1" t="s">
        <v>9675</v>
      </c>
      <c r="B9667" s="1" t="s">
        <v>21403</v>
      </c>
      <c r="C9667" s="4">
        <f>IF(ISERROR(MATCH($B9667,Lists!$B:$B,0)),0,1)</f>
        <v>0</v>
      </c>
      <c r="D9667" s="4">
        <f>IF(ISERROR(MATCH($B9667,Lists!$C:$C,0)),0,1)</f>
        <v>0</v>
      </c>
      <c r="E9667" s="4">
        <f>IF(ISERROR(MATCH($B9667,Lists!$D:$D,0)),0,1)</f>
        <v>0</v>
      </c>
      <c r="F9667" s="4">
        <f>IF(ISERROR(MATCH($B9667,Lists!$E:$E,0)),0,1)</f>
        <v>0</v>
      </c>
      <c r="G9667" s="4">
        <f>IF(ISERROR(MATCH($B9667,Lists!$F:$F,0)),0,1)</f>
        <v>0</v>
      </c>
      <c r="I9667" s="4" t="str">
        <f>CONCATENATE("{",CHAR(34),LOWER($A$1),CHAR(34),":",CHAR(34),$A9667,CHAR(34),",",CHAR(34),LOWER($B$1),CHAR(34),":",CHAR(34),$B9667,CHAR(34),",",CHAR(34),LOWER($C$1),CHAR(34),":",CHAR(34),$C9667,CHAR(34),",",CHAR(34),LOWER($D$1),CHAR(34),":",CHAR(34),$D9667,CHAR(34),",",CHAR(34),LOWER($E$1),CHAR(34),":",CHAR(34),$E9667,CHAR(34),",",CHAR(34),LOWER($F$1),CHAR(34),":",CHAR(34),$F9667,CHAR(34),",",CHAR(34),LOWER($G$1),CHAR(34),":",CHAR(34),$G9667,CHAR(34),"},")</f>
        <v>{"ldraw":"92251p04c01.dat","lgeo":"lg_92251p04c01.inc","slope":"0","anton":"0","lutz":"0","owen":"0","darats":"0"},</v>
      </c>
    </row>
    <row r="9668" spans="1:9" x14ac:dyDescent="0.3">
      <c r="A9668" s="1" t="s">
        <v>9676</v>
      </c>
      <c r="B9668" s="1" t="s">
        <v>21404</v>
      </c>
      <c r="C9668" s="4">
        <f>IF(ISERROR(MATCH($B9668,Lists!$B:$B,0)),0,1)</f>
        <v>0</v>
      </c>
      <c r="D9668" s="4">
        <f>IF(ISERROR(MATCH($B9668,Lists!$C:$C,0)),0,1)</f>
        <v>0</v>
      </c>
      <c r="E9668" s="4">
        <f>IF(ISERROR(MATCH($B9668,Lists!$D:$D,0)),0,1)</f>
        <v>0</v>
      </c>
      <c r="F9668" s="4">
        <f>IF(ISERROR(MATCH($B9668,Lists!$E:$E,0)),0,1)</f>
        <v>0</v>
      </c>
      <c r="G9668" s="4">
        <f>IF(ISERROR(MATCH($B9668,Lists!$F:$F,0)),0,1)</f>
        <v>0</v>
      </c>
      <c r="I9668" s="4" t="str">
        <f>CONCATENATE("{",CHAR(34),LOWER($A$1),CHAR(34),":",CHAR(34),$A9668,CHAR(34),",",CHAR(34),LOWER($B$1),CHAR(34),":",CHAR(34),$B9668,CHAR(34),",",CHAR(34),LOWER($C$1),CHAR(34),":",CHAR(34),$C9668,CHAR(34),",",CHAR(34),LOWER($D$1),CHAR(34),":",CHAR(34),$D9668,CHAR(34),",",CHAR(34),LOWER($E$1),CHAR(34),":",CHAR(34),$E9668,CHAR(34),",",CHAR(34),LOWER($F$1),CHAR(34),":",CHAR(34),$F9668,CHAR(34),",",CHAR(34),LOWER($G$1),CHAR(34),":",CHAR(34),$G9668,CHAR(34),"},")</f>
        <v>{"ldraw":"92251p05.dat","lgeo":"lg_92251p05.inc","slope":"0","anton":"0","lutz":"0","owen":"0","darats":"0"},</v>
      </c>
    </row>
    <row r="9669" spans="1:9" x14ac:dyDescent="0.3">
      <c r="A9669" s="1" t="s">
        <v>9677</v>
      </c>
      <c r="B9669" s="1" t="s">
        <v>21405</v>
      </c>
      <c r="C9669" s="4">
        <f>IF(ISERROR(MATCH($B9669,Lists!$B:$B,0)),0,1)</f>
        <v>0</v>
      </c>
      <c r="D9669" s="4">
        <f>IF(ISERROR(MATCH($B9669,Lists!$C:$C,0)),0,1)</f>
        <v>0</v>
      </c>
      <c r="E9669" s="4">
        <f>IF(ISERROR(MATCH($B9669,Lists!$D:$D,0)),0,1)</f>
        <v>0</v>
      </c>
      <c r="F9669" s="4">
        <f>IF(ISERROR(MATCH($B9669,Lists!$E:$E,0)),0,1)</f>
        <v>0</v>
      </c>
      <c r="G9669" s="4">
        <f>IF(ISERROR(MATCH($B9669,Lists!$F:$F,0)),0,1)</f>
        <v>0</v>
      </c>
      <c r="I9669" s="4" t="str">
        <f>CONCATENATE("{",CHAR(34),LOWER($A$1),CHAR(34),":",CHAR(34),$A9669,CHAR(34),",",CHAR(34),LOWER($B$1),CHAR(34),":",CHAR(34),$B9669,CHAR(34),",",CHAR(34),LOWER($C$1),CHAR(34),":",CHAR(34),$C9669,CHAR(34),",",CHAR(34),LOWER($D$1),CHAR(34),":",CHAR(34),$D9669,CHAR(34),",",CHAR(34),LOWER($E$1),CHAR(34),":",CHAR(34),$E9669,CHAR(34),",",CHAR(34),LOWER($F$1),CHAR(34),":",CHAR(34),$F9669,CHAR(34),",",CHAR(34),LOWER($G$1),CHAR(34),":",CHAR(34),$G9669,CHAR(34),"},")</f>
        <v>{"ldraw":"92251p05c01.dat","lgeo":"lg_92251p05c01.inc","slope":"0","anton":"0","lutz":"0","owen":"0","darats":"0"},</v>
      </c>
    </row>
    <row r="9670" spans="1:9" x14ac:dyDescent="0.3">
      <c r="A9670" s="1" t="s">
        <v>9678</v>
      </c>
      <c r="B9670" s="1" t="s">
        <v>21406</v>
      </c>
      <c r="C9670" s="4">
        <f>IF(ISERROR(MATCH($B9670,Lists!$B:$B,0)),0,1)</f>
        <v>0</v>
      </c>
      <c r="D9670" s="4">
        <f>IF(ISERROR(MATCH($B9670,Lists!$C:$C,0)),0,1)</f>
        <v>0</v>
      </c>
      <c r="E9670" s="4">
        <f>IF(ISERROR(MATCH($B9670,Lists!$D:$D,0)),0,1)</f>
        <v>0</v>
      </c>
      <c r="F9670" s="4">
        <f>IF(ISERROR(MATCH($B9670,Lists!$E:$E,0)),0,1)</f>
        <v>0</v>
      </c>
      <c r="G9670" s="4">
        <f>IF(ISERROR(MATCH($B9670,Lists!$F:$F,0)),0,1)</f>
        <v>0</v>
      </c>
      <c r="I9670" s="4" t="str">
        <f>CONCATENATE("{",CHAR(34),LOWER($A$1),CHAR(34),":",CHAR(34),$A9670,CHAR(34),",",CHAR(34),LOWER($B$1),CHAR(34),":",CHAR(34),$B9670,CHAR(34),",",CHAR(34),LOWER($C$1),CHAR(34),":",CHAR(34),$C9670,CHAR(34),",",CHAR(34),LOWER($D$1),CHAR(34),":",CHAR(34),$D9670,CHAR(34),",",CHAR(34),LOWER($E$1),CHAR(34),":",CHAR(34),$E9670,CHAR(34),",",CHAR(34),LOWER($F$1),CHAR(34),":",CHAR(34),$F9670,CHAR(34),",",CHAR(34),LOWER($G$1),CHAR(34),":",CHAR(34),$G9670,CHAR(34),"},")</f>
        <v>{"ldraw":"92251p06.dat","lgeo":"lg_92251p06.inc","slope":"0","anton":"0","lutz":"0","owen":"0","darats":"0"},</v>
      </c>
    </row>
    <row r="9671" spans="1:9" x14ac:dyDescent="0.3">
      <c r="A9671" s="1" t="s">
        <v>9679</v>
      </c>
      <c r="B9671" s="1" t="s">
        <v>21407</v>
      </c>
      <c r="C9671" s="4">
        <f>IF(ISERROR(MATCH($B9671,Lists!$B:$B,0)),0,1)</f>
        <v>0</v>
      </c>
      <c r="D9671" s="4">
        <f>IF(ISERROR(MATCH($B9671,Lists!$C:$C,0)),0,1)</f>
        <v>0</v>
      </c>
      <c r="E9671" s="4">
        <f>IF(ISERROR(MATCH($B9671,Lists!$D:$D,0)),0,1)</f>
        <v>0</v>
      </c>
      <c r="F9671" s="4">
        <f>IF(ISERROR(MATCH($B9671,Lists!$E:$E,0)),0,1)</f>
        <v>0</v>
      </c>
      <c r="G9671" s="4">
        <f>IF(ISERROR(MATCH($B9671,Lists!$F:$F,0)),0,1)</f>
        <v>0</v>
      </c>
      <c r="I9671" s="4" t="str">
        <f>CONCATENATE("{",CHAR(34),LOWER($A$1),CHAR(34),":",CHAR(34),$A9671,CHAR(34),",",CHAR(34),LOWER($B$1),CHAR(34),":",CHAR(34),$B9671,CHAR(34),",",CHAR(34),LOWER($C$1),CHAR(34),":",CHAR(34),$C9671,CHAR(34),",",CHAR(34),LOWER($D$1),CHAR(34),":",CHAR(34),$D9671,CHAR(34),",",CHAR(34),LOWER($E$1),CHAR(34),":",CHAR(34),$E9671,CHAR(34),",",CHAR(34),LOWER($F$1),CHAR(34),":",CHAR(34),$F9671,CHAR(34),",",CHAR(34),LOWER($G$1),CHAR(34),":",CHAR(34),$G9671,CHAR(34),"},")</f>
        <v>{"ldraw":"92251p06c01.dat","lgeo":"lg_92251p06c01.inc","slope":"0","anton":"0","lutz":"0","owen":"0","darats":"0"},</v>
      </c>
    </row>
    <row r="9672" spans="1:9" x14ac:dyDescent="0.3">
      <c r="A9672" s="1" t="s">
        <v>9680</v>
      </c>
      <c r="B9672" s="1" t="s">
        <v>21408</v>
      </c>
      <c r="C9672" s="4">
        <f>IF(ISERROR(MATCH($B9672,Lists!$B:$B,0)),0,1)</f>
        <v>0</v>
      </c>
      <c r="D9672" s="4">
        <f>IF(ISERROR(MATCH($B9672,Lists!$C:$C,0)),0,1)</f>
        <v>0</v>
      </c>
      <c r="E9672" s="4">
        <f>IF(ISERROR(MATCH($B9672,Lists!$D:$D,0)),0,1)</f>
        <v>0</v>
      </c>
      <c r="F9672" s="4">
        <f>IF(ISERROR(MATCH($B9672,Lists!$E:$E,0)),0,1)</f>
        <v>0</v>
      </c>
      <c r="G9672" s="4">
        <f>IF(ISERROR(MATCH($B9672,Lists!$F:$F,0)),0,1)</f>
        <v>0</v>
      </c>
      <c r="I9672" s="4" t="str">
        <f>CONCATENATE("{",CHAR(34),LOWER($A$1),CHAR(34),":",CHAR(34),$A9672,CHAR(34),",",CHAR(34),LOWER($B$1),CHAR(34),":",CHAR(34),$B9672,CHAR(34),",",CHAR(34),LOWER($C$1),CHAR(34),":",CHAR(34),$C9672,CHAR(34),",",CHAR(34),LOWER($D$1),CHAR(34),":",CHAR(34),$D9672,CHAR(34),",",CHAR(34),LOWER($E$1),CHAR(34),":",CHAR(34),$E9672,CHAR(34),",",CHAR(34),LOWER($F$1),CHAR(34),":",CHAR(34),$F9672,CHAR(34),",",CHAR(34),LOWER($G$1),CHAR(34),":",CHAR(34),$G9672,CHAR(34),"},")</f>
        <v>{"ldraw":"92252.dat","lgeo":"lg_92252.inc","slope":"0","anton":"0","lutz":"0","owen":"0","darats":"0"},</v>
      </c>
    </row>
    <row r="9673" spans="1:9" x14ac:dyDescent="0.3">
      <c r="A9673" s="1" t="s">
        <v>9681</v>
      </c>
      <c r="B9673" s="1" t="s">
        <v>21409</v>
      </c>
      <c r="C9673" s="4">
        <f>IF(ISERROR(MATCH($B9673,Lists!$B:$B,0)),0,1)</f>
        <v>0</v>
      </c>
      <c r="D9673" s="4">
        <f>IF(ISERROR(MATCH($B9673,Lists!$C:$C,0)),0,1)</f>
        <v>0</v>
      </c>
      <c r="E9673" s="4">
        <f>IF(ISERROR(MATCH($B9673,Lists!$D:$D,0)),0,1)</f>
        <v>0</v>
      </c>
      <c r="F9673" s="4">
        <f>IF(ISERROR(MATCH($B9673,Lists!$E:$E,0)),0,1)</f>
        <v>0</v>
      </c>
      <c r="G9673" s="4">
        <f>IF(ISERROR(MATCH($B9673,Lists!$F:$F,0)),0,1)</f>
        <v>0</v>
      </c>
      <c r="I9673" s="4" t="str">
        <f>CONCATENATE("{",CHAR(34),LOWER($A$1),CHAR(34),":",CHAR(34),$A9673,CHAR(34),",",CHAR(34),LOWER($B$1),CHAR(34),":",CHAR(34),$B9673,CHAR(34),",",CHAR(34),LOWER($C$1),CHAR(34),":",CHAR(34),$C9673,CHAR(34),",",CHAR(34),LOWER($D$1),CHAR(34),":",CHAR(34),$D9673,CHAR(34),",",CHAR(34),LOWER($E$1),CHAR(34),":",CHAR(34),$E9673,CHAR(34),",",CHAR(34),LOWER($F$1),CHAR(34),":",CHAR(34),$F9673,CHAR(34),",",CHAR(34),LOWER($G$1),CHAR(34),":",CHAR(34),$G9673,CHAR(34),"},")</f>
        <v>{"ldraw":"92252p01.dat","lgeo":"lg_92252p01.inc","slope":"0","anton":"0","lutz":"0","owen":"0","darats":"0"},</v>
      </c>
    </row>
    <row r="9674" spans="1:9" x14ac:dyDescent="0.3">
      <c r="A9674" s="1" t="s">
        <v>9682</v>
      </c>
      <c r="B9674" s="1" t="s">
        <v>21410</v>
      </c>
      <c r="C9674" s="4">
        <f>IF(ISERROR(MATCH($B9674,Lists!$B:$B,0)),0,1)</f>
        <v>0</v>
      </c>
      <c r="D9674" s="4">
        <f>IF(ISERROR(MATCH($B9674,Lists!$C:$C,0)),0,1)</f>
        <v>0</v>
      </c>
      <c r="E9674" s="4">
        <f>IF(ISERROR(MATCH($B9674,Lists!$D:$D,0)),0,1)</f>
        <v>0</v>
      </c>
      <c r="F9674" s="4">
        <f>IF(ISERROR(MATCH($B9674,Lists!$E:$E,0)),0,1)</f>
        <v>0</v>
      </c>
      <c r="G9674" s="4">
        <f>IF(ISERROR(MATCH($B9674,Lists!$F:$F,0)),0,1)</f>
        <v>0</v>
      </c>
      <c r="I9674" s="4" t="str">
        <f>CONCATENATE("{",CHAR(34),LOWER($A$1),CHAR(34),":",CHAR(34),$A9674,CHAR(34),",",CHAR(34),LOWER($B$1),CHAR(34),":",CHAR(34),$B9674,CHAR(34),",",CHAR(34),LOWER($C$1),CHAR(34),":",CHAR(34),$C9674,CHAR(34),",",CHAR(34),LOWER($D$1),CHAR(34),":",CHAR(34),$D9674,CHAR(34),",",CHAR(34),LOWER($E$1),CHAR(34),":",CHAR(34),$E9674,CHAR(34),",",CHAR(34),LOWER($F$1),CHAR(34),":",CHAR(34),$F9674,CHAR(34),",",CHAR(34),LOWER($G$1),CHAR(34),":",CHAR(34),$G9674,CHAR(34),"},")</f>
        <v>{"ldraw":"92252p01c01.dat","lgeo":"lg_92252p01c01.inc","slope":"0","anton":"0","lutz":"0","owen":"0","darats":"0"},</v>
      </c>
    </row>
    <row r="9675" spans="1:9" x14ac:dyDescent="0.3">
      <c r="A9675" s="1" t="s">
        <v>9683</v>
      </c>
      <c r="B9675" s="1" t="s">
        <v>21411</v>
      </c>
      <c r="C9675" s="4">
        <f>IF(ISERROR(MATCH($B9675,Lists!$B:$B,0)),0,1)</f>
        <v>0</v>
      </c>
      <c r="D9675" s="4">
        <f>IF(ISERROR(MATCH($B9675,Lists!$C:$C,0)),0,1)</f>
        <v>0</v>
      </c>
      <c r="E9675" s="4">
        <f>IF(ISERROR(MATCH($B9675,Lists!$D:$D,0)),0,1)</f>
        <v>0</v>
      </c>
      <c r="F9675" s="4">
        <f>IF(ISERROR(MATCH($B9675,Lists!$E:$E,0)),0,1)</f>
        <v>0</v>
      </c>
      <c r="G9675" s="4">
        <f>IF(ISERROR(MATCH($B9675,Lists!$F:$F,0)),0,1)</f>
        <v>0</v>
      </c>
      <c r="I9675" s="4" t="str">
        <f>CONCATENATE("{",CHAR(34),LOWER($A$1),CHAR(34),":",CHAR(34),$A9675,CHAR(34),",",CHAR(34),LOWER($B$1),CHAR(34),":",CHAR(34),$B9675,CHAR(34),",",CHAR(34),LOWER($C$1),CHAR(34),":",CHAR(34),$C9675,CHAR(34),",",CHAR(34),LOWER($D$1),CHAR(34),":",CHAR(34),$D9675,CHAR(34),",",CHAR(34),LOWER($E$1),CHAR(34),":",CHAR(34),$E9675,CHAR(34),",",CHAR(34),LOWER($F$1),CHAR(34),":",CHAR(34),$F9675,CHAR(34),",",CHAR(34),LOWER($G$1),CHAR(34),":",CHAR(34),$G9675,CHAR(34),"},")</f>
        <v>{"ldraw":"92252p02.dat","lgeo":"lg_92252p02.inc","slope":"0","anton":"0","lutz":"0","owen":"0","darats":"0"},</v>
      </c>
    </row>
    <row r="9676" spans="1:9" x14ac:dyDescent="0.3">
      <c r="A9676" s="1" t="s">
        <v>9684</v>
      </c>
      <c r="B9676" s="1" t="s">
        <v>21412</v>
      </c>
      <c r="C9676" s="4">
        <f>IF(ISERROR(MATCH($B9676,Lists!$B:$B,0)),0,1)</f>
        <v>0</v>
      </c>
      <c r="D9676" s="4">
        <f>IF(ISERROR(MATCH($B9676,Lists!$C:$C,0)),0,1)</f>
        <v>0</v>
      </c>
      <c r="E9676" s="4">
        <f>IF(ISERROR(MATCH($B9676,Lists!$D:$D,0)),0,1)</f>
        <v>0</v>
      </c>
      <c r="F9676" s="4">
        <f>IF(ISERROR(MATCH($B9676,Lists!$E:$E,0)),0,1)</f>
        <v>0</v>
      </c>
      <c r="G9676" s="4">
        <f>IF(ISERROR(MATCH($B9676,Lists!$F:$F,0)),0,1)</f>
        <v>0</v>
      </c>
      <c r="I9676" s="4" t="str">
        <f>CONCATENATE("{",CHAR(34),LOWER($A$1),CHAR(34),":",CHAR(34),$A9676,CHAR(34),",",CHAR(34),LOWER($B$1),CHAR(34),":",CHAR(34),$B9676,CHAR(34),",",CHAR(34),LOWER($C$1),CHAR(34),":",CHAR(34),$C9676,CHAR(34),",",CHAR(34),LOWER($D$1),CHAR(34),":",CHAR(34),$D9676,CHAR(34),",",CHAR(34),LOWER($E$1),CHAR(34),":",CHAR(34),$E9676,CHAR(34),",",CHAR(34),LOWER($F$1),CHAR(34),":",CHAR(34),$F9676,CHAR(34),",",CHAR(34),LOWER($G$1),CHAR(34),":",CHAR(34),$G9676,CHAR(34),"},")</f>
        <v>{"ldraw":"92252p02c01.dat","lgeo":"lg_92252p02c01.inc","slope":"0","anton":"0","lutz":"0","owen":"0","darats":"0"},</v>
      </c>
    </row>
    <row r="9677" spans="1:9" x14ac:dyDescent="0.3">
      <c r="A9677" s="1" t="s">
        <v>9685</v>
      </c>
      <c r="B9677" s="1" t="s">
        <v>21413</v>
      </c>
      <c r="C9677" s="4">
        <f>IF(ISERROR(MATCH($B9677,Lists!$B:$B,0)),0,1)</f>
        <v>0</v>
      </c>
      <c r="D9677" s="4">
        <f>IF(ISERROR(MATCH($B9677,Lists!$C:$C,0)),0,1)</f>
        <v>0</v>
      </c>
      <c r="E9677" s="4">
        <f>IF(ISERROR(MATCH($B9677,Lists!$D:$D,0)),0,1)</f>
        <v>0</v>
      </c>
      <c r="F9677" s="4">
        <f>IF(ISERROR(MATCH($B9677,Lists!$E:$E,0)),0,1)</f>
        <v>0</v>
      </c>
      <c r="G9677" s="4">
        <f>IF(ISERROR(MATCH($B9677,Lists!$F:$F,0)),0,1)</f>
        <v>0</v>
      </c>
      <c r="I9677" s="4" t="str">
        <f>CONCATENATE("{",CHAR(34),LOWER($A$1),CHAR(34),":",CHAR(34),$A9677,CHAR(34),",",CHAR(34),LOWER($B$1),CHAR(34),":",CHAR(34),$B9677,CHAR(34),",",CHAR(34),LOWER($C$1),CHAR(34),":",CHAR(34),$C9677,CHAR(34),",",CHAR(34),LOWER($D$1),CHAR(34),":",CHAR(34),$D9677,CHAR(34),",",CHAR(34),LOWER($E$1),CHAR(34),":",CHAR(34),$E9677,CHAR(34),",",CHAR(34),LOWER($F$1),CHAR(34),":",CHAR(34),$F9677,CHAR(34),",",CHAR(34),LOWER($G$1),CHAR(34),":",CHAR(34),$G9677,CHAR(34),"},")</f>
        <v>{"ldraw":"92252p03.dat","lgeo":"lg_92252p03.inc","slope":"0","anton":"0","lutz":"0","owen":"0","darats":"0"},</v>
      </c>
    </row>
    <row r="9678" spans="1:9" x14ac:dyDescent="0.3">
      <c r="A9678" s="1" t="s">
        <v>9686</v>
      </c>
      <c r="B9678" s="1" t="s">
        <v>21414</v>
      </c>
      <c r="C9678" s="4">
        <f>IF(ISERROR(MATCH($B9678,Lists!$B:$B,0)),0,1)</f>
        <v>0</v>
      </c>
      <c r="D9678" s="4">
        <f>IF(ISERROR(MATCH($B9678,Lists!$C:$C,0)),0,1)</f>
        <v>0</v>
      </c>
      <c r="E9678" s="4">
        <f>IF(ISERROR(MATCH($B9678,Lists!$D:$D,0)),0,1)</f>
        <v>0</v>
      </c>
      <c r="F9678" s="4">
        <f>IF(ISERROR(MATCH($B9678,Lists!$E:$E,0)),0,1)</f>
        <v>0</v>
      </c>
      <c r="G9678" s="4">
        <f>IF(ISERROR(MATCH($B9678,Lists!$F:$F,0)),0,1)</f>
        <v>0</v>
      </c>
      <c r="I9678" s="4" t="str">
        <f>CONCATENATE("{",CHAR(34),LOWER($A$1),CHAR(34),":",CHAR(34),$A9678,CHAR(34),",",CHAR(34),LOWER($B$1),CHAR(34),":",CHAR(34),$B9678,CHAR(34),",",CHAR(34),LOWER($C$1),CHAR(34),":",CHAR(34),$C9678,CHAR(34),",",CHAR(34),LOWER($D$1),CHAR(34),":",CHAR(34),$D9678,CHAR(34),",",CHAR(34),LOWER($E$1),CHAR(34),":",CHAR(34),$E9678,CHAR(34),",",CHAR(34),LOWER($F$1),CHAR(34),":",CHAR(34),$F9678,CHAR(34),",",CHAR(34),LOWER($G$1),CHAR(34),":",CHAR(34),$G9678,CHAR(34),"},")</f>
        <v>{"ldraw":"92252p03c01.dat","lgeo":"lg_92252p03c01.inc","slope":"0","anton":"0","lutz":"0","owen":"0","darats":"0"},</v>
      </c>
    </row>
    <row r="9679" spans="1:9" x14ac:dyDescent="0.3">
      <c r="A9679" s="1" t="s">
        <v>9687</v>
      </c>
      <c r="B9679" s="1" t="s">
        <v>21415</v>
      </c>
      <c r="C9679" s="4">
        <f>IF(ISERROR(MATCH($B9679,Lists!$B:$B,0)),0,1)</f>
        <v>0</v>
      </c>
      <c r="D9679" s="4">
        <f>IF(ISERROR(MATCH($B9679,Lists!$C:$C,0)),0,1)</f>
        <v>0</v>
      </c>
      <c r="E9679" s="4">
        <f>IF(ISERROR(MATCH($B9679,Lists!$D:$D,0)),0,1)</f>
        <v>0</v>
      </c>
      <c r="F9679" s="4">
        <f>IF(ISERROR(MATCH($B9679,Lists!$E:$E,0)),0,1)</f>
        <v>0</v>
      </c>
      <c r="G9679" s="4">
        <f>IF(ISERROR(MATCH($B9679,Lists!$F:$F,0)),0,1)</f>
        <v>0</v>
      </c>
      <c r="I9679" s="4" t="str">
        <f>CONCATENATE("{",CHAR(34),LOWER($A$1),CHAR(34),":",CHAR(34),$A9679,CHAR(34),",",CHAR(34),LOWER($B$1),CHAR(34),":",CHAR(34),$B9679,CHAR(34),",",CHAR(34),LOWER($C$1),CHAR(34),":",CHAR(34),$C9679,CHAR(34),",",CHAR(34),LOWER($D$1),CHAR(34),":",CHAR(34),$D9679,CHAR(34),",",CHAR(34),LOWER($E$1),CHAR(34),":",CHAR(34),$E9679,CHAR(34),",",CHAR(34),LOWER($F$1),CHAR(34),":",CHAR(34),$F9679,CHAR(34),",",CHAR(34),LOWER($G$1),CHAR(34),":",CHAR(34),$G9679,CHAR(34),"},")</f>
        <v>{"ldraw":"92252p04.dat","lgeo":"lg_92252p04.inc","slope":"0","anton":"0","lutz":"0","owen":"0","darats":"0"},</v>
      </c>
    </row>
    <row r="9680" spans="1:9" x14ac:dyDescent="0.3">
      <c r="A9680" s="1" t="s">
        <v>9688</v>
      </c>
      <c r="B9680" s="1" t="s">
        <v>21416</v>
      </c>
      <c r="C9680" s="4">
        <f>IF(ISERROR(MATCH($B9680,Lists!$B:$B,0)),0,1)</f>
        <v>0</v>
      </c>
      <c r="D9680" s="4">
        <f>IF(ISERROR(MATCH($B9680,Lists!$C:$C,0)),0,1)</f>
        <v>0</v>
      </c>
      <c r="E9680" s="4">
        <f>IF(ISERROR(MATCH($B9680,Lists!$D:$D,0)),0,1)</f>
        <v>0</v>
      </c>
      <c r="F9680" s="4">
        <f>IF(ISERROR(MATCH($B9680,Lists!$E:$E,0)),0,1)</f>
        <v>0</v>
      </c>
      <c r="G9680" s="4">
        <f>IF(ISERROR(MATCH($B9680,Lists!$F:$F,0)),0,1)</f>
        <v>0</v>
      </c>
      <c r="I9680" s="4" t="str">
        <f>CONCATENATE("{",CHAR(34),LOWER($A$1),CHAR(34),":",CHAR(34),$A9680,CHAR(34),",",CHAR(34),LOWER($B$1),CHAR(34),":",CHAR(34),$B9680,CHAR(34),",",CHAR(34),LOWER($C$1),CHAR(34),":",CHAR(34),$C9680,CHAR(34),",",CHAR(34),LOWER($D$1),CHAR(34),":",CHAR(34),$D9680,CHAR(34),",",CHAR(34),LOWER($E$1),CHAR(34),":",CHAR(34),$E9680,CHAR(34),",",CHAR(34),LOWER($F$1),CHAR(34),":",CHAR(34),$F9680,CHAR(34),",",CHAR(34),LOWER($G$1),CHAR(34),":",CHAR(34),$G9680,CHAR(34),"},")</f>
        <v>{"ldraw":"92252p04c01.dat","lgeo":"lg_92252p04c01.inc","slope":"0","anton":"0","lutz":"0","owen":"0","darats":"0"},</v>
      </c>
    </row>
    <row r="9681" spans="1:9" x14ac:dyDescent="0.3">
      <c r="A9681" s="1" t="s">
        <v>9689</v>
      </c>
      <c r="B9681" s="1" t="s">
        <v>21417</v>
      </c>
      <c r="C9681" s="4">
        <f>IF(ISERROR(MATCH($B9681,Lists!$B:$B,0)),0,1)</f>
        <v>0</v>
      </c>
      <c r="D9681" s="4">
        <f>IF(ISERROR(MATCH($B9681,Lists!$C:$C,0)),0,1)</f>
        <v>0</v>
      </c>
      <c r="E9681" s="4">
        <f>IF(ISERROR(MATCH($B9681,Lists!$D:$D,0)),0,1)</f>
        <v>0</v>
      </c>
      <c r="F9681" s="4">
        <f>IF(ISERROR(MATCH($B9681,Lists!$E:$E,0)),0,1)</f>
        <v>0</v>
      </c>
      <c r="G9681" s="4">
        <f>IF(ISERROR(MATCH($B9681,Lists!$F:$F,0)),0,1)</f>
        <v>0</v>
      </c>
      <c r="I9681" s="4" t="str">
        <f>CONCATENATE("{",CHAR(34),LOWER($A$1),CHAR(34),":",CHAR(34),$A9681,CHAR(34),",",CHAR(34),LOWER($B$1),CHAR(34),":",CHAR(34),$B9681,CHAR(34),",",CHAR(34),LOWER($C$1),CHAR(34),":",CHAR(34),$C9681,CHAR(34),",",CHAR(34),LOWER($D$1),CHAR(34),":",CHAR(34),$D9681,CHAR(34),",",CHAR(34),LOWER($E$1),CHAR(34),":",CHAR(34),$E9681,CHAR(34),",",CHAR(34),LOWER($F$1),CHAR(34),":",CHAR(34),$F9681,CHAR(34),",",CHAR(34),LOWER($G$1),CHAR(34),":",CHAR(34),$G9681,CHAR(34),"},")</f>
        <v>{"ldraw":"92252p05.dat","lgeo":"lg_92252p05.inc","slope":"0","anton":"0","lutz":"0","owen":"0","darats":"0"},</v>
      </c>
    </row>
    <row r="9682" spans="1:9" x14ac:dyDescent="0.3">
      <c r="A9682" s="1" t="s">
        <v>9690</v>
      </c>
      <c r="B9682" s="1" t="s">
        <v>21418</v>
      </c>
      <c r="C9682" s="4">
        <f>IF(ISERROR(MATCH($B9682,Lists!$B:$B,0)),0,1)</f>
        <v>0</v>
      </c>
      <c r="D9682" s="4">
        <f>IF(ISERROR(MATCH($B9682,Lists!$C:$C,0)),0,1)</f>
        <v>0</v>
      </c>
      <c r="E9682" s="4">
        <f>IF(ISERROR(MATCH($B9682,Lists!$D:$D,0)),0,1)</f>
        <v>0</v>
      </c>
      <c r="F9682" s="4">
        <f>IF(ISERROR(MATCH($B9682,Lists!$E:$E,0)),0,1)</f>
        <v>0</v>
      </c>
      <c r="G9682" s="4">
        <f>IF(ISERROR(MATCH($B9682,Lists!$F:$F,0)),0,1)</f>
        <v>0</v>
      </c>
      <c r="I9682" s="4" t="str">
        <f>CONCATENATE("{",CHAR(34),LOWER($A$1),CHAR(34),":",CHAR(34),$A9682,CHAR(34),",",CHAR(34),LOWER($B$1),CHAR(34),":",CHAR(34),$B9682,CHAR(34),",",CHAR(34),LOWER($C$1),CHAR(34),":",CHAR(34),$C9682,CHAR(34),",",CHAR(34),LOWER($D$1),CHAR(34),":",CHAR(34),$D9682,CHAR(34),",",CHAR(34),LOWER($E$1),CHAR(34),":",CHAR(34),$E9682,CHAR(34),",",CHAR(34),LOWER($F$1),CHAR(34),":",CHAR(34),$F9682,CHAR(34),",",CHAR(34),LOWER($G$1),CHAR(34),":",CHAR(34),$G9682,CHAR(34),"},")</f>
        <v>{"ldraw":"92252p05c01.dat","lgeo":"lg_92252p05c01.inc","slope":"0","anton":"0","lutz":"0","owen":"0","darats":"0"},</v>
      </c>
    </row>
    <row r="9683" spans="1:9" x14ac:dyDescent="0.3">
      <c r="A9683" s="1" t="s">
        <v>9691</v>
      </c>
      <c r="B9683" s="1" t="s">
        <v>21419</v>
      </c>
      <c r="C9683" s="4">
        <f>IF(ISERROR(MATCH($B9683,Lists!$B:$B,0)),0,1)</f>
        <v>0</v>
      </c>
      <c r="D9683" s="4">
        <f>IF(ISERROR(MATCH($B9683,Lists!$C:$C,0)),0,1)</f>
        <v>0</v>
      </c>
      <c r="E9683" s="4">
        <f>IF(ISERROR(MATCH($B9683,Lists!$D:$D,0)),0,1)</f>
        <v>0</v>
      </c>
      <c r="F9683" s="4">
        <f>IF(ISERROR(MATCH($B9683,Lists!$E:$E,0)),0,1)</f>
        <v>0</v>
      </c>
      <c r="G9683" s="4">
        <f>IF(ISERROR(MATCH($B9683,Lists!$F:$F,0)),0,1)</f>
        <v>0</v>
      </c>
      <c r="I9683" s="4" t="str">
        <f>CONCATENATE("{",CHAR(34),LOWER($A$1),CHAR(34),":",CHAR(34),$A9683,CHAR(34),",",CHAR(34),LOWER($B$1),CHAR(34),":",CHAR(34),$B9683,CHAR(34),",",CHAR(34),LOWER($C$1),CHAR(34),":",CHAR(34),$C9683,CHAR(34),",",CHAR(34),LOWER($D$1),CHAR(34),":",CHAR(34),$D9683,CHAR(34),",",CHAR(34),LOWER($E$1),CHAR(34),":",CHAR(34),$E9683,CHAR(34),",",CHAR(34),LOWER($F$1),CHAR(34),":",CHAR(34),$F9683,CHAR(34),",",CHAR(34),LOWER($G$1),CHAR(34),":",CHAR(34),$G9683,CHAR(34),"},")</f>
        <v>{"ldraw":"92252p06.dat","lgeo":"lg_92252p06.inc","slope":"0","anton":"0","lutz":"0","owen":"0","darats":"0"},</v>
      </c>
    </row>
    <row r="9684" spans="1:9" x14ac:dyDescent="0.3">
      <c r="A9684" s="1" t="s">
        <v>9692</v>
      </c>
      <c r="B9684" s="1" t="s">
        <v>21420</v>
      </c>
      <c r="C9684" s="4">
        <f>IF(ISERROR(MATCH($B9684,Lists!$B:$B,0)),0,1)</f>
        <v>0</v>
      </c>
      <c r="D9684" s="4">
        <f>IF(ISERROR(MATCH($B9684,Lists!$C:$C,0)),0,1)</f>
        <v>0</v>
      </c>
      <c r="E9684" s="4">
        <f>IF(ISERROR(MATCH($B9684,Lists!$D:$D,0)),0,1)</f>
        <v>0</v>
      </c>
      <c r="F9684" s="4">
        <f>IF(ISERROR(MATCH($B9684,Lists!$E:$E,0)),0,1)</f>
        <v>0</v>
      </c>
      <c r="G9684" s="4">
        <f>IF(ISERROR(MATCH($B9684,Lists!$F:$F,0)),0,1)</f>
        <v>0</v>
      </c>
      <c r="I9684" s="4" t="str">
        <f>CONCATENATE("{",CHAR(34),LOWER($A$1),CHAR(34),":",CHAR(34),$A9684,CHAR(34),",",CHAR(34),LOWER($B$1),CHAR(34),":",CHAR(34),$B9684,CHAR(34),",",CHAR(34),LOWER($C$1),CHAR(34),":",CHAR(34),$C9684,CHAR(34),",",CHAR(34),LOWER($D$1),CHAR(34),":",CHAR(34),$D9684,CHAR(34),",",CHAR(34),LOWER($E$1),CHAR(34),":",CHAR(34),$E9684,CHAR(34),",",CHAR(34),LOWER($F$1),CHAR(34),":",CHAR(34),$F9684,CHAR(34),",",CHAR(34),LOWER($G$1),CHAR(34),":",CHAR(34),$G9684,CHAR(34),"},")</f>
        <v>{"ldraw":"92252p06c01.dat","lgeo":"lg_92252p06c01.inc","slope":"0","anton":"0","lutz":"0","owen":"0","darats":"0"},</v>
      </c>
    </row>
    <row r="9685" spans="1:9" x14ac:dyDescent="0.3">
      <c r="A9685" s="1" t="s">
        <v>9693</v>
      </c>
      <c r="B9685" s="1" t="s">
        <v>21421</v>
      </c>
      <c r="C9685" s="4">
        <f>IF(ISERROR(MATCH($B9685,Lists!$B:$B,0)),0,1)</f>
        <v>0</v>
      </c>
      <c r="D9685" s="4">
        <f>IF(ISERROR(MATCH($B9685,Lists!$C:$C,0)),0,1)</f>
        <v>0</v>
      </c>
      <c r="E9685" s="4">
        <f>IF(ISERROR(MATCH($B9685,Lists!$D:$D,0)),0,1)</f>
        <v>0</v>
      </c>
      <c r="F9685" s="4">
        <f>IF(ISERROR(MATCH($B9685,Lists!$E:$E,0)),0,1)</f>
        <v>0</v>
      </c>
      <c r="G9685" s="4">
        <f>IF(ISERROR(MATCH($B9685,Lists!$F:$F,0)),0,1)</f>
        <v>0</v>
      </c>
      <c r="I9685" s="4" t="str">
        <f>CONCATENATE("{",CHAR(34),LOWER($A$1),CHAR(34),":",CHAR(34),$A9685,CHAR(34),",",CHAR(34),LOWER($B$1),CHAR(34),":",CHAR(34),$B9685,CHAR(34),",",CHAR(34),LOWER($C$1),CHAR(34),":",CHAR(34),$C9685,CHAR(34),",",CHAR(34),LOWER($D$1),CHAR(34),":",CHAR(34),$D9685,CHAR(34),",",CHAR(34),LOWER($E$1),CHAR(34),":",CHAR(34),$E9685,CHAR(34),",",CHAR(34),LOWER($F$1),CHAR(34),":",CHAR(34),$F9685,CHAR(34),",",CHAR(34),LOWER($G$1),CHAR(34),":",CHAR(34),$G9685,CHAR(34),"},")</f>
        <v>{"ldraw":"92252p07.dat","lgeo":"lg_92252p07.inc","slope":"0","anton":"0","lutz":"0","owen":"0","darats":"0"},</v>
      </c>
    </row>
    <row r="9686" spans="1:9" x14ac:dyDescent="0.3">
      <c r="A9686" s="1" t="s">
        <v>9694</v>
      </c>
      <c r="B9686" s="1" t="s">
        <v>21422</v>
      </c>
      <c r="C9686" s="4">
        <f>IF(ISERROR(MATCH($B9686,Lists!$B:$B,0)),0,1)</f>
        <v>0</v>
      </c>
      <c r="D9686" s="4">
        <f>IF(ISERROR(MATCH($B9686,Lists!$C:$C,0)),0,1)</f>
        <v>0</v>
      </c>
      <c r="E9686" s="4">
        <f>IF(ISERROR(MATCH($B9686,Lists!$D:$D,0)),0,1)</f>
        <v>0</v>
      </c>
      <c r="F9686" s="4">
        <f>IF(ISERROR(MATCH($B9686,Lists!$E:$E,0)),0,1)</f>
        <v>0</v>
      </c>
      <c r="G9686" s="4">
        <f>IF(ISERROR(MATCH($B9686,Lists!$F:$F,0)),0,1)</f>
        <v>0</v>
      </c>
      <c r="I9686" s="4" t="str">
        <f>CONCATENATE("{",CHAR(34),LOWER($A$1),CHAR(34),":",CHAR(34),$A9686,CHAR(34),",",CHAR(34),LOWER($B$1),CHAR(34),":",CHAR(34),$B9686,CHAR(34),",",CHAR(34),LOWER($C$1),CHAR(34),":",CHAR(34),$C9686,CHAR(34),",",CHAR(34),LOWER($D$1),CHAR(34),":",CHAR(34),$D9686,CHAR(34),",",CHAR(34),LOWER($E$1),CHAR(34),":",CHAR(34),$E9686,CHAR(34),",",CHAR(34),LOWER($F$1),CHAR(34),":",CHAR(34),$F9686,CHAR(34),",",CHAR(34),LOWER($G$1),CHAR(34),":",CHAR(34),$G9686,CHAR(34),"},")</f>
        <v>{"ldraw":"92252p07c01.dat","lgeo":"lg_92252p07c01.inc","slope":"0","anton":"0","lutz":"0","owen":"0","darats":"0"},</v>
      </c>
    </row>
    <row r="9687" spans="1:9" x14ac:dyDescent="0.3">
      <c r="A9687" s="1" t="s">
        <v>9695</v>
      </c>
      <c r="B9687" s="1" t="s">
        <v>21423</v>
      </c>
      <c r="C9687" s="4">
        <f>IF(ISERROR(MATCH($B9687,Lists!$B:$B,0)),0,1)</f>
        <v>0</v>
      </c>
      <c r="D9687" s="4">
        <f>IF(ISERROR(MATCH($B9687,Lists!$C:$C,0)),0,1)</f>
        <v>0</v>
      </c>
      <c r="E9687" s="4">
        <f>IF(ISERROR(MATCH($B9687,Lists!$D:$D,0)),0,1)</f>
        <v>0</v>
      </c>
      <c r="F9687" s="4">
        <f>IF(ISERROR(MATCH($B9687,Lists!$E:$E,0)),0,1)</f>
        <v>0</v>
      </c>
      <c r="G9687" s="4">
        <f>IF(ISERROR(MATCH($B9687,Lists!$F:$F,0)),0,1)</f>
        <v>0</v>
      </c>
      <c r="I9687" s="4" t="str">
        <f>CONCATENATE("{",CHAR(34),LOWER($A$1),CHAR(34),":",CHAR(34),$A9687,CHAR(34),",",CHAR(34),LOWER($B$1),CHAR(34),":",CHAR(34),$B9687,CHAR(34),",",CHAR(34),LOWER($C$1),CHAR(34),":",CHAR(34),$C9687,CHAR(34),",",CHAR(34),LOWER($D$1),CHAR(34),":",CHAR(34),$D9687,CHAR(34),",",CHAR(34),LOWER($E$1),CHAR(34),":",CHAR(34),$E9687,CHAR(34),",",CHAR(34),LOWER($F$1),CHAR(34),":",CHAR(34),$F9687,CHAR(34),",",CHAR(34),LOWER($G$1),CHAR(34),":",CHAR(34),$G9687,CHAR(34),"},")</f>
        <v>{"ldraw":"92253.dat","lgeo":"lg_92253.inc","slope":"0","anton":"0","lutz":"0","owen":"0","darats":"0"},</v>
      </c>
    </row>
    <row r="9688" spans="1:9" x14ac:dyDescent="0.3">
      <c r="A9688" s="1" t="s">
        <v>9696</v>
      </c>
      <c r="B9688" s="1" t="s">
        <v>21424</v>
      </c>
      <c r="C9688" s="4">
        <f>IF(ISERROR(MATCH($B9688,Lists!$B:$B,0)),0,1)</f>
        <v>0</v>
      </c>
      <c r="D9688" s="4">
        <f>IF(ISERROR(MATCH($B9688,Lists!$C:$C,0)),0,1)</f>
        <v>0</v>
      </c>
      <c r="E9688" s="4">
        <f>IF(ISERROR(MATCH($B9688,Lists!$D:$D,0)),0,1)</f>
        <v>0</v>
      </c>
      <c r="F9688" s="4">
        <f>IF(ISERROR(MATCH($B9688,Lists!$E:$E,0)),0,1)</f>
        <v>0</v>
      </c>
      <c r="G9688" s="4">
        <f>IF(ISERROR(MATCH($B9688,Lists!$F:$F,0)),0,1)</f>
        <v>0</v>
      </c>
      <c r="I9688" s="4" t="str">
        <f>CONCATENATE("{",CHAR(34),LOWER($A$1),CHAR(34),":",CHAR(34),$A9688,CHAR(34),",",CHAR(34),LOWER($B$1),CHAR(34),":",CHAR(34),$B9688,CHAR(34),",",CHAR(34),LOWER($C$1),CHAR(34),":",CHAR(34),$C9688,CHAR(34),",",CHAR(34),LOWER($D$1),CHAR(34),":",CHAR(34),$D9688,CHAR(34),",",CHAR(34),LOWER($E$1),CHAR(34),":",CHAR(34),$E9688,CHAR(34),",",CHAR(34),LOWER($F$1),CHAR(34),":",CHAR(34),$F9688,CHAR(34),",",CHAR(34),LOWER($G$1),CHAR(34),":",CHAR(34),$G9688,CHAR(34),"},")</f>
        <v>{"ldraw":"92253p01.dat","lgeo":"lg_92253p01.inc","slope":"0","anton":"0","lutz":"0","owen":"0","darats":"0"},</v>
      </c>
    </row>
    <row r="9689" spans="1:9" x14ac:dyDescent="0.3">
      <c r="A9689" s="1" t="s">
        <v>9697</v>
      </c>
      <c r="B9689" s="1" t="s">
        <v>21425</v>
      </c>
      <c r="C9689" s="4">
        <f>IF(ISERROR(MATCH($B9689,Lists!$B:$B,0)),0,1)</f>
        <v>0</v>
      </c>
      <c r="D9689" s="4">
        <f>IF(ISERROR(MATCH($B9689,Lists!$C:$C,0)),0,1)</f>
        <v>0</v>
      </c>
      <c r="E9689" s="4">
        <f>IF(ISERROR(MATCH($B9689,Lists!$D:$D,0)),0,1)</f>
        <v>0</v>
      </c>
      <c r="F9689" s="4">
        <f>IF(ISERROR(MATCH($B9689,Lists!$E:$E,0)),0,1)</f>
        <v>0</v>
      </c>
      <c r="G9689" s="4">
        <f>IF(ISERROR(MATCH($B9689,Lists!$F:$F,0)),0,1)</f>
        <v>0</v>
      </c>
      <c r="I9689" s="4" t="str">
        <f>CONCATENATE("{",CHAR(34),LOWER($A$1),CHAR(34),":",CHAR(34),$A9689,CHAR(34),",",CHAR(34),LOWER($B$1),CHAR(34),":",CHAR(34),$B9689,CHAR(34),",",CHAR(34),LOWER($C$1),CHAR(34),":",CHAR(34),$C9689,CHAR(34),",",CHAR(34),LOWER($D$1),CHAR(34),":",CHAR(34),$D9689,CHAR(34),",",CHAR(34),LOWER($E$1),CHAR(34),":",CHAR(34),$E9689,CHAR(34),",",CHAR(34),LOWER($F$1),CHAR(34),":",CHAR(34),$F9689,CHAR(34),",",CHAR(34),LOWER($G$1),CHAR(34),":",CHAR(34),$G9689,CHAR(34),"},")</f>
        <v>{"ldraw":"92253p01c01.dat","lgeo":"lg_92253p01c01.inc","slope":"0","anton":"0","lutz":"0","owen":"0","darats":"0"},</v>
      </c>
    </row>
    <row r="9690" spans="1:9" x14ac:dyDescent="0.3">
      <c r="A9690" s="1" t="s">
        <v>9698</v>
      </c>
      <c r="B9690" s="1" t="s">
        <v>21426</v>
      </c>
      <c r="C9690" s="4">
        <f>IF(ISERROR(MATCH($B9690,Lists!$B:$B,0)),0,1)</f>
        <v>0</v>
      </c>
      <c r="D9690" s="4">
        <f>IF(ISERROR(MATCH($B9690,Lists!$C:$C,0)),0,1)</f>
        <v>0</v>
      </c>
      <c r="E9690" s="4">
        <f>IF(ISERROR(MATCH($B9690,Lists!$D:$D,0)),0,1)</f>
        <v>0</v>
      </c>
      <c r="F9690" s="4">
        <f>IF(ISERROR(MATCH($B9690,Lists!$E:$E,0)),0,1)</f>
        <v>0</v>
      </c>
      <c r="G9690" s="4">
        <f>IF(ISERROR(MATCH($B9690,Lists!$F:$F,0)),0,1)</f>
        <v>0</v>
      </c>
      <c r="I9690" s="4" t="str">
        <f>CONCATENATE("{",CHAR(34),LOWER($A$1),CHAR(34),":",CHAR(34),$A9690,CHAR(34),",",CHAR(34),LOWER($B$1),CHAR(34),":",CHAR(34),$B9690,CHAR(34),",",CHAR(34),LOWER($C$1),CHAR(34),":",CHAR(34),$C9690,CHAR(34),",",CHAR(34),LOWER($D$1),CHAR(34),":",CHAR(34),$D9690,CHAR(34),",",CHAR(34),LOWER($E$1),CHAR(34),":",CHAR(34),$E9690,CHAR(34),",",CHAR(34),LOWER($F$1),CHAR(34),":",CHAR(34),$F9690,CHAR(34),",",CHAR(34),LOWER($G$1),CHAR(34),":",CHAR(34),$G9690,CHAR(34),"},")</f>
        <v>{"ldraw":"92253p02.dat","lgeo":"lg_92253p02.inc","slope":"0","anton":"0","lutz":"0","owen":"0","darats":"0"},</v>
      </c>
    </row>
    <row r="9691" spans="1:9" x14ac:dyDescent="0.3">
      <c r="A9691" s="1" t="s">
        <v>9699</v>
      </c>
      <c r="B9691" s="1" t="s">
        <v>21427</v>
      </c>
      <c r="C9691" s="4">
        <f>IF(ISERROR(MATCH($B9691,Lists!$B:$B,0)),0,1)</f>
        <v>0</v>
      </c>
      <c r="D9691" s="4">
        <f>IF(ISERROR(MATCH($B9691,Lists!$C:$C,0)),0,1)</f>
        <v>0</v>
      </c>
      <c r="E9691" s="4">
        <f>IF(ISERROR(MATCH($B9691,Lists!$D:$D,0)),0,1)</f>
        <v>0</v>
      </c>
      <c r="F9691" s="4">
        <f>IF(ISERROR(MATCH($B9691,Lists!$E:$E,0)),0,1)</f>
        <v>0</v>
      </c>
      <c r="G9691" s="4">
        <f>IF(ISERROR(MATCH($B9691,Lists!$F:$F,0)),0,1)</f>
        <v>0</v>
      </c>
      <c r="I9691" s="4" t="str">
        <f>CONCATENATE("{",CHAR(34),LOWER($A$1),CHAR(34),":",CHAR(34),$A9691,CHAR(34),",",CHAR(34),LOWER($B$1),CHAR(34),":",CHAR(34),$B9691,CHAR(34),",",CHAR(34),LOWER($C$1),CHAR(34),":",CHAR(34),$C9691,CHAR(34),",",CHAR(34),LOWER($D$1),CHAR(34),":",CHAR(34),$D9691,CHAR(34),",",CHAR(34),LOWER($E$1),CHAR(34),":",CHAR(34),$E9691,CHAR(34),",",CHAR(34),LOWER($F$1),CHAR(34),":",CHAR(34),$F9691,CHAR(34),",",CHAR(34),LOWER($G$1),CHAR(34),":",CHAR(34),$G9691,CHAR(34),"},")</f>
        <v>{"ldraw":"92253p02c01.dat","lgeo":"lg_92253p02c01.inc","slope":"0","anton":"0","lutz":"0","owen":"0","darats":"0"},</v>
      </c>
    </row>
    <row r="9692" spans="1:9" x14ac:dyDescent="0.3">
      <c r="A9692" s="1" t="s">
        <v>9700</v>
      </c>
      <c r="B9692" s="1" t="s">
        <v>21428</v>
      </c>
      <c r="C9692" s="4">
        <f>IF(ISERROR(MATCH($B9692,Lists!$B:$B,0)),0,1)</f>
        <v>0</v>
      </c>
      <c r="D9692" s="4">
        <f>IF(ISERROR(MATCH($B9692,Lists!$C:$C,0)),0,1)</f>
        <v>0</v>
      </c>
      <c r="E9692" s="4">
        <f>IF(ISERROR(MATCH($B9692,Lists!$D:$D,0)),0,1)</f>
        <v>0</v>
      </c>
      <c r="F9692" s="4">
        <f>IF(ISERROR(MATCH($B9692,Lists!$E:$E,0)),0,1)</f>
        <v>0</v>
      </c>
      <c r="G9692" s="4">
        <f>IF(ISERROR(MATCH($B9692,Lists!$F:$F,0)),0,1)</f>
        <v>0</v>
      </c>
      <c r="I9692" s="4" t="str">
        <f>CONCATENATE("{",CHAR(34),LOWER($A$1),CHAR(34),":",CHAR(34),$A9692,CHAR(34),",",CHAR(34),LOWER($B$1),CHAR(34),":",CHAR(34),$B9692,CHAR(34),",",CHAR(34),LOWER($C$1),CHAR(34),":",CHAR(34),$C9692,CHAR(34),",",CHAR(34),LOWER($D$1),CHAR(34),":",CHAR(34),$D9692,CHAR(34),",",CHAR(34),LOWER($E$1),CHAR(34),":",CHAR(34),$E9692,CHAR(34),",",CHAR(34),LOWER($F$1),CHAR(34),":",CHAR(34),$F9692,CHAR(34),",",CHAR(34),LOWER($G$1),CHAR(34),":",CHAR(34),$G9692,CHAR(34),"},")</f>
        <v>{"ldraw":"92253p03.dat","lgeo":"lg_92253p03.inc","slope":"0","anton":"0","lutz":"0","owen":"0","darats":"0"},</v>
      </c>
    </row>
    <row r="9693" spans="1:9" x14ac:dyDescent="0.3">
      <c r="A9693" s="1" t="s">
        <v>9701</v>
      </c>
      <c r="B9693" s="1" t="s">
        <v>21429</v>
      </c>
      <c r="C9693" s="4">
        <f>IF(ISERROR(MATCH($B9693,Lists!$B:$B,0)),0,1)</f>
        <v>0</v>
      </c>
      <c r="D9693" s="4">
        <f>IF(ISERROR(MATCH($B9693,Lists!$C:$C,0)),0,1)</f>
        <v>0</v>
      </c>
      <c r="E9693" s="4">
        <f>IF(ISERROR(MATCH($B9693,Lists!$D:$D,0)),0,1)</f>
        <v>0</v>
      </c>
      <c r="F9693" s="4">
        <f>IF(ISERROR(MATCH($B9693,Lists!$E:$E,0)),0,1)</f>
        <v>0</v>
      </c>
      <c r="G9693" s="4">
        <f>IF(ISERROR(MATCH($B9693,Lists!$F:$F,0)),0,1)</f>
        <v>0</v>
      </c>
      <c r="I9693" s="4" t="str">
        <f>CONCATENATE("{",CHAR(34),LOWER($A$1),CHAR(34),":",CHAR(34),$A9693,CHAR(34),",",CHAR(34),LOWER($B$1),CHAR(34),":",CHAR(34),$B9693,CHAR(34),",",CHAR(34),LOWER($C$1),CHAR(34),":",CHAR(34),$C9693,CHAR(34),",",CHAR(34),LOWER($D$1),CHAR(34),":",CHAR(34),$D9693,CHAR(34),",",CHAR(34),LOWER($E$1),CHAR(34),":",CHAR(34),$E9693,CHAR(34),",",CHAR(34),LOWER($F$1),CHAR(34),":",CHAR(34),$F9693,CHAR(34),",",CHAR(34),LOWER($G$1),CHAR(34),":",CHAR(34),$G9693,CHAR(34),"},")</f>
        <v>{"ldraw":"92253p03c01.dat","lgeo":"lg_92253p03c01.inc","slope":"0","anton":"0","lutz":"0","owen":"0","darats":"0"},</v>
      </c>
    </row>
    <row r="9694" spans="1:9" x14ac:dyDescent="0.3">
      <c r="A9694" s="1" t="s">
        <v>9702</v>
      </c>
      <c r="B9694" s="1" t="s">
        <v>21430</v>
      </c>
      <c r="C9694" s="4">
        <f>IF(ISERROR(MATCH($B9694,Lists!$B:$B,0)),0,1)</f>
        <v>0</v>
      </c>
      <c r="D9694" s="4">
        <f>IF(ISERROR(MATCH($B9694,Lists!$C:$C,0)),0,1)</f>
        <v>0</v>
      </c>
      <c r="E9694" s="4">
        <f>IF(ISERROR(MATCH($B9694,Lists!$D:$D,0)),0,1)</f>
        <v>0</v>
      </c>
      <c r="F9694" s="4">
        <f>IF(ISERROR(MATCH($B9694,Lists!$E:$E,0)),0,1)</f>
        <v>0</v>
      </c>
      <c r="G9694" s="4">
        <f>IF(ISERROR(MATCH($B9694,Lists!$F:$F,0)),0,1)</f>
        <v>0</v>
      </c>
      <c r="I9694" s="4" t="str">
        <f>CONCATENATE("{",CHAR(34),LOWER($A$1),CHAR(34),":",CHAR(34),$A9694,CHAR(34),",",CHAR(34),LOWER($B$1),CHAR(34),":",CHAR(34),$B9694,CHAR(34),",",CHAR(34),LOWER($C$1),CHAR(34),":",CHAR(34),$C9694,CHAR(34),",",CHAR(34),LOWER($D$1),CHAR(34),":",CHAR(34),$D9694,CHAR(34),",",CHAR(34),LOWER($E$1),CHAR(34),":",CHAR(34),$E9694,CHAR(34),",",CHAR(34),LOWER($F$1),CHAR(34),":",CHAR(34),$F9694,CHAR(34),",",CHAR(34),LOWER($G$1),CHAR(34),":",CHAR(34),$G9694,CHAR(34),"},")</f>
        <v>{"ldraw":"92253p04.dat","lgeo":"lg_92253p04.inc","slope":"0","anton":"0","lutz":"0","owen":"0","darats":"0"},</v>
      </c>
    </row>
    <row r="9695" spans="1:9" x14ac:dyDescent="0.3">
      <c r="A9695" s="1" t="s">
        <v>9703</v>
      </c>
      <c r="B9695" s="1" t="s">
        <v>21431</v>
      </c>
      <c r="C9695" s="4">
        <f>IF(ISERROR(MATCH($B9695,Lists!$B:$B,0)),0,1)</f>
        <v>0</v>
      </c>
      <c r="D9695" s="4">
        <f>IF(ISERROR(MATCH($B9695,Lists!$C:$C,0)),0,1)</f>
        <v>0</v>
      </c>
      <c r="E9695" s="4">
        <f>IF(ISERROR(MATCH($B9695,Lists!$D:$D,0)),0,1)</f>
        <v>0</v>
      </c>
      <c r="F9695" s="4">
        <f>IF(ISERROR(MATCH($B9695,Lists!$E:$E,0)),0,1)</f>
        <v>0</v>
      </c>
      <c r="G9695" s="4">
        <f>IF(ISERROR(MATCH($B9695,Lists!$F:$F,0)),0,1)</f>
        <v>0</v>
      </c>
      <c r="I9695" s="4" t="str">
        <f>CONCATENATE("{",CHAR(34),LOWER($A$1),CHAR(34),":",CHAR(34),$A9695,CHAR(34),",",CHAR(34),LOWER($B$1),CHAR(34),":",CHAR(34),$B9695,CHAR(34),",",CHAR(34),LOWER($C$1),CHAR(34),":",CHAR(34),$C9695,CHAR(34),",",CHAR(34),LOWER($D$1),CHAR(34),":",CHAR(34),$D9695,CHAR(34),",",CHAR(34),LOWER($E$1),CHAR(34),":",CHAR(34),$E9695,CHAR(34),",",CHAR(34),LOWER($F$1),CHAR(34),":",CHAR(34),$F9695,CHAR(34),",",CHAR(34),LOWER($G$1),CHAR(34),":",CHAR(34),$G9695,CHAR(34),"},")</f>
        <v>{"ldraw":"92253p04c01.dat","lgeo":"lg_92253p04c01.inc","slope":"0","anton":"0","lutz":"0","owen":"0","darats":"0"},</v>
      </c>
    </row>
    <row r="9696" spans="1:9" x14ac:dyDescent="0.3">
      <c r="A9696" s="1" t="s">
        <v>9704</v>
      </c>
      <c r="B9696" s="1" t="s">
        <v>21432</v>
      </c>
      <c r="C9696" s="4">
        <f>IF(ISERROR(MATCH($B9696,Lists!$B:$B,0)),0,1)</f>
        <v>0</v>
      </c>
      <c r="D9696" s="4">
        <f>IF(ISERROR(MATCH($B9696,Lists!$C:$C,0)),0,1)</f>
        <v>0</v>
      </c>
      <c r="E9696" s="4">
        <f>IF(ISERROR(MATCH($B9696,Lists!$D:$D,0)),0,1)</f>
        <v>0</v>
      </c>
      <c r="F9696" s="4">
        <f>IF(ISERROR(MATCH($B9696,Lists!$E:$E,0)),0,1)</f>
        <v>0</v>
      </c>
      <c r="G9696" s="4">
        <f>IF(ISERROR(MATCH($B9696,Lists!$F:$F,0)),0,1)</f>
        <v>0</v>
      </c>
      <c r="I9696" s="4" t="str">
        <f>CONCATENATE("{",CHAR(34),LOWER($A$1),CHAR(34),":",CHAR(34),$A9696,CHAR(34),",",CHAR(34),LOWER($B$1),CHAR(34),":",CHAR(34),$B9696,CHAR(34),",",CHAR(34),LOWER($C$1),CHAR(34),":",CHAR(34),$C9696,CHAR(34),",",CHAR(34),LOWER($D$1),CHAR(34),":",CHAR(34),$D9696,CHAR(34),",",CHAR(34),LOWER($E$1),CHAR(34),":",CHAR(34),$E9696,CHAR(34),",",CHAR(34),LOWER($F$1),CHAR(34),":",CHAR(34),$F9696,CHAR(34),",",CHAR(34),LOWER($G$1),CHAR(34),":",CHAR(34),$G9696,CHAR(34),"},")</f>
        <v>{"ldraw":"92254.dat","lgeo":"lg_92254.inc","slope":"0","anton":"0","lutz":"0","owen":"0","darats":"0"},</v>
      </c>
    </row>
    <row r="9697" spans="1:9" x14ac:dyDescent="0.3">
      <c r="A9697" s="1" t="s">
        <v>9705</v>
      </c>
      <c r="B9697" s="1" t="s">
        <v>21433</v>
      </c>
      <c r="C9697" s="4">
        <f>IF(ISERROR(MATCH($B9697,Lists!$B:$B,0)),0,1)</f>
        <v>0</v>
      </c>
      <c r="D9697" s="4">
        <f>IF(ISERROR(MATCH($B9697,Lists!$C:$C,0)),0,1)</f>
        <v>0</v>
      </c>
      <c r="E9697" s="4">
        <f>IF(ISERROR(MATCH($B9697,Lists!$D:$D,0)),0,1)</f>
        <v>0</v>
      </c>
      <c r="F9697" s="4">
        <f>IF(ISERROR(MATCH($B9697,Lists!$E:$E,0)),0,1)</f>
        <v>0</v>
      </c>
      <c r="G9697" s="4">
        <f>IF(ISERROR(MATCH($B9697,Lists!$F:$F,0)),0,1)</f>
        <v>0</v>
      </c>
      <c r="I9697" s="4" t="str">
        <f>CONCATENATE("{",CHAR(34),LOWER($A$1),CHAR(34),":",CHAR(34),$A9697,CHAR(34),",",CHAR(34),LOWER($B$1),CHAR(34),":",CHAR(34),$B9697,CHAR(34),",",CHAR(34),LOWER($C$1),CHAR(34),":",CHAR(34),$C9697,CHAR(34),",",CHAR(34),LOWER($D$1),CHAR(34),":",CHAR(34),$D9697,CHAR(34),",",CHAR(34),LOWER($E$1),CHAR(34),":",CHAR(34),$E9697,CHAR(34),",",CHAR(34),LOWER($F$1),CHAR(34),":",CHAR(34),$F9697,CHAR(34),",",CHAR(34),LOWER($G$1),CHAR(34),":",CHAR(34),$G9697,CHAR(34),"},")</f>
        <v>{"ldraw":"92254p01.dat","lgeo":"lg_92254p01.inc","slope":"0","anton":"0","lutz":"0","owen":"0","darats":"0"},</v>
      </c>
    </row>
    <row r="9698" spans="1:9" x14ac:dyDescent="0.3">
      <c r="A9698" s="1" t="s">
        <v>9706</v>
      </c>
      <c r="B9698" s="1" t="s">
        <v>21434</v>
      </c>
      <c r="C9698" s="4">
        <f>IF(ISERROR(MATCH($B9698,Lists!$B:$B,0)),0,1)</f>
        <v>0</v>
      </c>
      <c r="D9698" s="4">
        <f>IF(ISERROR(MATCH($B9698,Lists!$C:$C,0)),0,1)</f>
        <v>0</v>
      </c>
      <c r="E9698" s="4">
        <f>IF(ISERROR(MATCH($B9698,Lists!$D:$D,0)),0,1)</f>
        <v>0</v>
      </c>
      <c r="F9698" s="4">
        <f>IF(ISERROR(MATCH($B9698,Lists!$E:$E,0)),0,1)</f>
        <v>0</v>
      </c>
      <c r="G9698" s="4">
        <f>IF(ISERROR(MATCH($B9698,Lists!$F:$F,0)),0,1)</f>
        <v>0</v>
      </c>
      <c r="I9698" s="4" t="str">
        <f>CONCATENATE("{",CHAR(34),LOWER($A$1),CHAR(34),":",CHAR(34),$A9698,CHAR(34),",",CHAR(34),LOWER($B$1),CHAR(34),":",CHAR(34),$B9698,CHAR(34),",",CHAR(34),LOWER($C$1),CHAR(34),":",CHAR(34),$C9698,CHAR(34),",",CHAR(34),LOWER($D$1),CHAR(34),":",CHAR(34),$D9698,CHAR(34),",",CHAR(34),LOWER($E$1),CHAR(34),":",CHAR(34),$E9698,CHAR(34),",",CHAR(34),LOWER($F$1),CHAR(34),":",CHAR(34),$F9698,CHAR(34),",",CHAR(34),LOWER($G$1),CHAR(34),":",CHAR(34),$G9698,CHAR(34),"},")</f>
        <v>{"ldraw":"92254p02.dat","lgeo":"lg_92254p02.inc","slope":"0","anton":"0","lutz":"0","owen":"0","darats":"0"},</v>
      </c>
    </row>
    <row r="9699" spans="1:9" x14ac:dyDescent="0.3">
      <c r="A9699" s="1" t="s">
        <v>9707</v>
      </c>
      <c r="B9699" s="1" t="s">
        <v>21435</v>
      </c>
      <c r="C9699" s="4">
        <f>IF(ISERROR(MATCH($B9699,Lists!$B:$B,0)),0,1)</f>
        <v>0</v>
      </c>
      <c r="D9699" s="4">
        <f>IF(ISERROR(MATCH($B9699,Lists!$C:$C,0)),0,1)</f>
        <v>0</v>
      </c>
      <c r="E9699" s="4">
        <f>IF(ISERROR(MATCH($B9699,Lists!$D:$D,0)),0,1)</f>
        <v>0</v>
      </c>
      <c r="F9699" s="4">
        <f>IF(ISERROR(MATCH($B9699,Lists!$E:$E,0)),0,1)</f>
        <v>0</v>
      </c>
      <c r="G9699" s="4">
        <f>IF(ISERROR(MATCH($B9699,Lists!$F:$F,0)),0,1)</f>
        <v>0</v>
      </c>
      <c r="I9699" s="4" t="str">
        <f>CONCATENATE("{",CHAR(34),LOWER($A$1),CHAR(34),":",CHAR(34),$A9699,CHAR(34),",",CHAR(34),LOWER($B$1),CHAR(34),":",CHAR(34),$B9699,CHAR(34),",",CHAR(34),LOWER($C$1),CHAR(34),":",CHAR(34),$C9699,CHAR(34),",",CHAR(34),LOWER($D$1),CHAR(34),":",CHAR(34),$D9699,CHAR(34),",",CHAR(34),LOWER($E$1),CHAR(34),":",CHAR(34),$E9699,CHAR(34),",",CHAR(34),LOWER($F$1),CHAR(34),":",CHAR(34),$F9699,CHAR(34),",",CHAR(34),LOWER($G$1),CHAR(34),":",CHAR(34),$G9699,CHAR(34),"},")</f>
        <v>{"ldraw":"92255.dat","lgeo":"lg_92255.inc","slope":"0","anton":"0","lutz":"0","owen":"0","darats":"0"},</v>
      </c>
    </row>
    <row r="9700" spans="1:9" x14ac:dyDescent="0.3">
      <c r="A9700" s="1" t="s">
        <v>9708</v>
      </c>
      <c r="B9700" s="1" t="s">
        <v>21436</v>
      </c>
      <c r="C9700" s="4">
        <f>IF(ISERROR(MATCH($B9700,Lists!$B:$B,0)),0,1)</f>
        <v>0</v>
      </c>
      <c r="D9700" s="4">
        <f>IF(ISERROR(MATCH($B9700,Lists!$C:$C,0)),0,1)</f>
        <v>0</v>
      </c>
      <c r="E9700" s="4">
        <f>IF(ISERROR(MATCH($B9700,Lists!$D:$D,0)),0,1)</f>
        <v>0</v>
      </c>
      <c r="F9700" s="4">
        <f>IF(ISERROR(MATCH($B9700,Lists!$E:$E,0)),0,1)</f>
        <v>0</v>
      </c>
      <c r="G9700" s="4">
        <f>IF(ISERROR(MATCH($B9700,Lists!$F:$F,0)),0,1)</f>
        <v>0</v>
      </c>
      <c r="I9700" s="4" t="str">
        <f>CONCATENATE("{",CHAR(34),LOWER($A$1),CHAR(34),":",CHAR(34),$A9700,CHAR(34),",",CHAR(34),LOWER($B$1),CHAR(34),":",CHAR(34),$B9700,CHAR(34),",",CHAR(34),LOWER($C$1),CHAR(34),":",CHAR(34),$C9700,CHAR(34),",",CHAR(34),LOWER($D$1),CHAR(34),":",CHAR(34),$D9700,CHAR(34),",",CHAR(34),LOWER($E$1),CHAR(34),":",CHAR(34),$E9700,CHAR(34),",",CHAR(34),LOWER($F$1),CHAR(34),":",CHAR(34),$F9700,CHAR(34),",",CHAR(34),LOWER($G$1),CHAR(34),":",CHAR(34),$G9700,CHAR(34),"},")</f>
        <v>{"ldraw":"92256.dat","lgeo":"lg_92256.inc","slope":"0","anton":"0","lutz":"0","owen":"0","darats":"0"},</v>
      </c>
    </row>
    <row r="9701" spans="1:9" x14ac:dyDescent="0.3">
      <c r="A9701" s="1" t="s">
        <v>9709</v>
      </c>
      <c r="B9701" s="1" t="s">
        <v>21437</v>
      </c>
      <c r="C9701" s="4">
        <f>IF(ISERROR(MATCH($B9701,Lists!$B:$B,0)),0,1)</f>
        <v>0</v>
      </c>
      <c r="D9701" s="4">
        <f>IF(ISERROR(MATCH($B9701,Lists!$C:$C,0)),0,1)</f>
        <v>0</v>
      </c>
      <c r="E9701" s="4">
        <f>IF(ISERROR(MATCH($B9701,Lists!$D:$D,0)),0,1)</f>
        <v>0</v>
      </c>
      <c r="F9701" s="4">
        <f>IF(ISERROR(MATCH($B9701,Lists!$E:$E,0)),0,1)</f>
        <v>0</v>
      </c>
      <c r="G9701" s="4">
        <f>IF(ISERROR(MATCH($B9701,Lists!$F:$F,0)),0,1)</f>
        <v>0</v>
      </c>
      <c r="I9701" s="4" t="str">
        <f>CONCATENATE("{",CHAR(34),LOWER($A$1),CHAR(34),":",CHAR(34),$A9701,CHAR(34),",",CHAR(34),LOWER($B$1),CHAR(34),":",CHAR(34),$B9701,CHAR(34),",",CHAR(34),LOWER($C$1),CHAR(34),":",CHAR(34),$C9701,CHAR(34),",",CHAR(34),LOWER($D$1),CHAR(34),":",CHAR(34),$D9701,CHAR(34),",",CHAR(34),LOWER($E$1),CHAR(34),":",CHAR(34),$E9701,CHAR(34),",",CHAR(34),LOWER($F$1),CHAR(34),":",CHAR(34),$F9701,CHAR(34),",",CHAR(34),LOWER($G$1),CHAR(34),":",CHAR(34),$G9701,CHAR(34),"},")</f>
        <v>{"ldraw":"92257.dat","lgeo":"lg_92257.inc","slope":"0","anton":"0","lutz":"0","owen":"0","darats":"0"},</v>
      </c>
    </row>
    <row r="9702" spans="1:9" x14ac:dyDescent="0.3">
      <c r="A9702" s="1" t="s">
        <v>9710</v>
      </c>
      <c r="B9702" s="1" t="s">
        <v>21438</v>
      </c>
      <c r="C9702" s="4">
        <f>IF(ISERROR(MATCH($B9702,Lists!$B:$B,0)),0,1)</f>
        <v>0</v>
      </c>
      <c r="D9702" s="4">
        <f>IF(ISERROR(MATCH($B9702,Lists!$C:$C,0)),0,1)</f>
        <v>0</v>
      </c>
      <c r="E9702" s="4">
        <f>IF(ISERROR(MATCH($B9702,Lists!$D:$D,0)),0,1)</f>
        <v>0</v>
      </c>
      <c r="F9702" s="4">
        <f>IF(ISERROR(MATCH($B9702,Lists!$E:$E,0)),0,1)</f>
        <v>0</v>
      </c>
      <c r="G9702" s="4">
        <f>IF(ISERROR(MATCH($B9702,Lists!$F:$F,0)),0,1)</f>
        <v>0</v>
      </c>
      <c r="I9702" s="4" t="str">
        <f>CONCATENATE("{",CHAR(34),LOWER($A$1),CHAR(34),":",CHAR(34),$A9702,CHAR(34),",",CHAR(34),LOWER($B$1),CHAR(34),":",CHAR(34),$B9702,CHAR(34),",",CHAR(34),LOWER($C$1),CHAR(34),":",CHAR(34),$C9702,CHAR(34),",",CHAR(34),LOWER($D$1),CHAR(34),":",CHAR(34),$D9702,CHAR(34),",",CHAR(34),LOWER($E$1),CHAR(34),":",CHAR(34),$E9702,CHAR(34),",",CHAR(34),LOWER($F$1),CHAR(34),":",CHAR(34),$F9702,CHAR(34),",",CHAR(34),LOWER($G$1),CHAR(34),":",CHAR(34),$G9702,CHAR(34),"},")</f>
        <v>{"ldraw":"92258.dat","lgeo":"lg_92258.inc","slope":"0","anton":"0","lutz":"0","owen":"0","darats":"0"},</v>
      </c>
    </row>
    <row r="9703" spans="1:9" x14ac:dyDescent="0.3">
      <c r="A9703" s="1" t="s">
        <v>9711</v>
      </c>
      <c r="B9703" s="1" t="s">
        <v>21439</v>
      </c>
      <c r="C9703" s="4">
        <f>IF(ISERROR(MATCH($B9703,Lists!$B:$B,0)),0,1)</f>
        <v>0</v>
      </c>
      <c r="D9703" s="4">
        <f>IF(ISERROR(MATCH($B9703,Lists!$C:$C,0)),0,1)</f>
        <v>0</v>
      </c>
      <c r="E9703" s="4">
        <f>IF(ISERROR(MATCH($B9703,Lists!$D:$D,0)),0,1)</f>
        <v>0</v>
      </c>
      <c r="F9703" s="4">
        <f>IF(ISERROR(MATCH($B9703,Lists!$E:$E,0)),0,1)</f>
        <v>0</v>
      </c>
      <c r="G9703" s="4">
        <f>IF(ISERROR(MATCH($B9703,Lists!$F:$F,0)),0,1)</f>
        <v>0</v>
      </c>
      <c r="I9703" s="4" t="str">
        <f>CONCATENATE("{",CHAR(34),LOWER($A$1),CHAR(34),":",CHAR(34),$A9703,CHAR(34),",",CHAR(34),LOWER($B$1),CHAR(34),":",CHAR(34),$B9703,CHAR(34),",",CHAR(34),LOWER($C$1),CHAR(34),":",CHAR(34),$C9703,CHAR(34),",",CHAR(34),LOWER($D$1),CHAR(34),":",CHAR(34),$D9703,CHAR(34),",",CHAR(34),LOWER($E$1),CHAR(34),":",CHAR(34),$E9703,CHAR(34),",",CHAR(34),LOWER($F$1),CHAR(34),":",CHAR(34),$F9703,CHAR(34),",",CHAR(34),LOWER($G$1),CHAR(34),":",CHAR(34),$G9703,CHAR(34),"},")</f>
        <v>{"ldraw":"92259.dat","lgeo":"lg_92259.inc","slope":"0","anton":"0","lutz":"0","owen":"0","darats":"0"},</v>
      </c>
    </row>
    <row r="9704" spans="1:9" x14ac:dyDescent="0.3">
      <c r="A9704" s="1" t="s">
        <v>9712</v>
      </c>
      <c r="B9704" s="1" t="s">
        <v>21440</v>
      </c>
      <c r="C9704" s="4">
        <f>IF(ISERROR(MATCH($B9704,Lists!$B:$B,0)),0,1)</f>
        <v>0</v>
      </c>
      <c r="D9704" s="4">
        <f>IF(ISERROR(MATCH($B9704,Lists!$C:$C,0)),0,1)</f>
        <v>0</v>
      </c>
      <c r="E9704" s="4">
        <f>IF(ISERROR(MATCH($B9704,Lists!$D:$D,0)),0,1)</f>
        <v>0</v>
      </c>
      <c r="F9704" s="4">
        <f>IF(ISERROR(MATCH($B9704,Lists!$E:$E,0)),0,1)</f>
        <v>0</v>
      </c>
      <c r="G9704" s="4">
        <f>IF(ISERROR(MATCH($B9704,Lists!$F:$F,0)),0,1)</f>
        <v>0</v>
      </c>
      <c r="I9704" s="4" t="str">
        <f>CONCATENATE("{",CHAR(34),LOWER($A$1),CHAR(34),":",CHAR(34),$A9704,CHAR(34),",",CHAR(34),LOWER($B$1),CHAR(34),":",CHAR(34),$B9704,CHAR(34),",",CHAR(34),LOWER($C$1),CHAR(34),":",CHAR(34),$C9704,CHAR(34),",",CHAR(34),LOWER($D$1),CHAR(34),":",CHAR(34),$D9704,CHAR(34),",",CHAR(34),LOWER($E$1),CHAR(34),":",CHAR(34),$E9704,CHAR(34),",",CHAR(34),LOWER($F$1),CHAR(34),":",CHAR(34),$F9704,CHAR(34),",",CHAR(34),LOWER($G$1),CHAR(34),":",CHAR(34),$G9704,CHAR(34),"},")</f>
        <v>{"ldraw":"92262.dat","lgeo":"lg_92262.inc","slope":"0","anton":"0","lutz":"0","owen":"0","darats":"0"},</v>
      </c>
    </row>
    <row r="9705" spans="1:9" x14ac:dyDescent="0.3">
      <c r="A9705" s="1" t="s">
        <v>9713</v>
      </c>
      <c r="B9705" s="1" t="s">
        <v>21441</v>
      </c>
      <c r="C9705" s="4">
        <f>IF(ISERROR(MATCH($B9705,Lists!$B:$B,0)),0,1)</f>
        <v>0</v>
      </c>
      <c r="D9705" s="4">
        <f>IF(ISERROR(MATCH($B9705,Lists!$C:$C,0)),0,1)</f>
        <v>0</v>
      </c>
      <c r="E9705" s="4">
        <f>IF(ISERROR(MATCH($B9705,Lists!$D:$D,0)),0,1)</f>
        <v>0</v>
      </c>
      <c r="F9705" s="4">
        <f>IF(ISERROR(MATCH($B9705,Lists!$E:$E,0)),0,1)</f>
        <v>0</v>
      </c>
      <c r="G9705" s="4">
        <f>IF(ISERROR(MATCH($B9705,Lists!$F:$F,0)),0,1)</f>
        <v>0</v>
      </c>
      <c r="I9705" s="4" t="str">
        <f>CONCATENATE("{",CHAR(34),LOWER($A$1),CHAR(34),":",CHAR(34),$A9705,CHAR(34),",",CHAR(34),LOWER($B$1),CHAR(34),":",CHAR(34),$B9705,CHAR(34),",",CHAR(34),LOWER($C$1),CHAR(34),":",CHAR(34),$C9705,CHAR(34),",",CHAR(34),LOWER($D$1),CHAR(34),":",CHAR(34),$D9705,CHAR(34),",",CHAR(34),LOWER($E$1),CHAR(34),":",CHAR(34),$E9705,CHAR(34),",",CHAR(34),LOWER($F$1),CHAR(34),":",CHAR(34),$F9705,CHAR(34),",",CHAR(34),LOWER($G$1),CHAR(34),":",CHAR(34),$G9705,CHAR(34),"},")</f>
        <v>{"ldraw":"92263.dat","lgeo":"lg_92263.inc","slope":"0","anton":"0","lutz":"0","owen":"0","darats":"0"},</v>
      </c>
    </row>
    <row r="9706" spans="1:9" x14ac:dyDescent="0.3">
      <c r="A9706" s="1" t="s">
        <v>9714</v>
      </c>
      <c r="B9706" s="1" t="s">
        <v>21442</v>
      </c>
      <c r="C9706" s="4">
        <f>IF(ISERROR(MATCH($B9706,Lists!$B:$B,0)),0,1)</f>
        <v>0</v>
      </c>
      <c r="D9706" s="4">
        <f>IF(ISERROR(MATCH($B9706,Lists!$C:$C,0)),0,1)</f>
        <v>0</v>
      </c>
      <c r="E9706" s="4">
        <f>IF(ISERROR(MATCH($B9706,Lists!$D:$D,0)),0,1)</f>
        <v>0</v>
      </c>
      <c r="F9706" s="4">
        <f>IF(ISERROR(MATCH($B9706,Lists!$E:$E,0)),0,1)</f>
        <v>0</v>
      </c>
      <c r="G9706" s="4">
        <f>IF(ISERROR(MATCH($B9706,Lists!$F:$F,0)),0,1)</f>
        <v>0</v>
      </c>
      <c r="I9706" s="4" t="str">
        <f>CONCATENATE("{",CHAR(34),LOWER($A$1),CHAR(34),":",CHAR(34),$A9706,CHAR(34),",",CHAR(34),LOWER($B$1),CHAR(34),":",CHAR(34),$B9706,CHAR(34),",",CHAR(34),LOWER($C$1),CHAR(34),":",CHAR(34),$C9706,CHAR(34),",",CHAR(34),LOWER($D$1),CHAR(34),":",CHAR(34),$D9706,CHAR(34),",",CHAR(34),LOWER($E$1),CHAR(34),":",CHAR(34),$E9706,CHAR(34),",",CHAR(34),LOWER($F$1),CHAR(34),":",CHAR(34),$F9706,CHAR(34),",",CHAR(34),LOWER($G$1),CHAR(34),":",CHAR(34),$G9706,CHAR(34),"},")</f>
        <v>{"ldraw":"92279.dat","lgeo":"lg_92279.inc","slope":"0","anton":"0","lutz":"0","owen":"0","darats":"0"},</v>
      </c>
    </row>
    <row r="9707" spans="1:9" x14ac:dyDescent="0.3">
      <c r="A9707" s="1" t="s">
        <v>9715</v>
      </c>
      <c r="B9707" s="1" t="s">
        <v>13906</v>
      </c>
      <c r="C9707" s="4">
        <f>IF(ISERROR(MATCH($B9707,Lists!$B:$B,0)),0,1)</f>
        <v>0</v>
      </c>
      <c r="D9707" s="4">
        <f>IF(ISERROR(MATCH($B9707,Lists!$C:$C,0)),0,1)</f>
        <v>0</v>
      </c>
      <c r="E9707" s="4">
        <f>IF(ISERROR(MATCH($B9707,Lists!$D:$D,0)),0,1)</f>
        <v>0</v>
      </c>
      <c r="F9707" s="4">
        <f>IF(ISERROR(MATCH($B9707,Lists!$E:$E,0)),0,1)</f>
        <v>0</v>
      </c>
      <c r="G9707" s="4">
        <f>IF(ISERROR(MATCH($B9707,Lists!$F:$F,0)),0,1)</f>
        <v>1</v>
      </c>
      <c r="I9707" s="4" t="str">
        <f>CONCATENATE("{",CHAR(34),LOWER($A$1),CHAR(34),":",CHAR(34),$A9707,CHAR(34),",",CHAR(34),LOWER($B$1),CHAR(34),":",CHAR(34),$B9707,CHAR(34),",",CHAR(34),LOWER($C$1),CHAR(34),":",CHAR(34),$C9707,CHAR(34),",",CHAR(34),LOWER($D$1),CHAR(34),":",CHAR(34),$D9707,CHAR(34),",",CHAR(34),LOWER($E$1),CHAR(34),":",CHAR(34),$E9707,CHAR(34),",",CHAR(34),LOWER($F$1),CHAR(34),":",CHAR(34),$F9707,CHAR(34),",",CHAR(34),LOWER($G$1),CHAR(34),":",CHAR(34),$G9707,CHAR(34),"},")</f>
        <v>{"ldraw":"92280.dat","lgeo":"lg_92280.inc","slope":"0","anton":"0","lutz":"0","owen":"0","darats":"1"},</v>
      </c>
    </row>
    <row r="9708" spans="1:9" x14ac:dyDescent="0.3">
      <c r="A9708" s="1" t="s">
        <v>9716</v>
      </c>
      <c r="B9708" s="1" t="s">
        <v>21443</v>
      </c>
      <c r="C9708" s="4">
        <f>IF(ISERROR(MATCH($B9708,Lists!$B:$B,0)),0,1)</f>
        <v>0</v>
      </c>
      <c r="D9708" s="4">
        <f>IF(ISERROR(MATCH($B9708,Lists!$C:$C,0)),0,1)</f>
        <v>0</v>
      </c>
      <c r="E9708" s="4">
        <f>IF(ISERROR(MATCH($B9708,Lists!$D:$D,0)),0,1)</f>
        <v>0</v>
      </c>
      <c r="F9708" s="4">
        <f>IF(ISERROR(MATCH($B9708,Lists!$E:$E,0)),0,1)</f>
        <v>0</v>
      </c>
      <c r="G9708" s="4">
        <f>IF(ISERROR(MATCH($B9708,Lists!$F:$F,0)),0,1)</f>
        <v>0</v>
      </c>
      <c r="I9708" s="4" t="str">
        <f>CONCATENATE("{",CHAR(34),LOWER($A$1),CHAR(34),":",CHAR(34),$A9708,CHAR(34),",",CHAR(34),LOWER($B$1),CHAR(34),":",CHAR(34),$B9708,CHAR(34),",",CHAR(34),LOWER($C$1),CHAR(34),":",CHAR(34),$C9708,CHAR(34),",",CHAR(34),LOWER($D$1),CHAR(34),":",CHAR(34),$D9708,CHAR(34),",",CHAR(34),LOWER($E$1),CHAR(34),":",CHAR(34),$E9708,CHAR(34),",",CHAR(34),LOWER($F$1),CHAR(34),":",CHAR(34),$F9708,CHAR(34),",",CHAR(34),LOWER($G$1),CHAR(34),":",CHAR(34),$G9708,CHAR(34),"},")</f>
        <v>{"ldraw":"92290.dat","lgeo":"lg_92290.inc","slope":"0","anton":"0","lutz":"0","owen":"0","darats":"0"},</v>
      </c>
    </row>
    <row r="9709" spans="1:9" x14ac:dyDescent="0.3">
      <c r="A9709" s="1" t="s">
        <v>9717</v>
      </c>
      <c r="B9709" s="1" t="s">
        <v>11813</v>
      </c>
      <c r="C9709" s="4">
        <f>IF(ISERROR(MATCH($B9709,Lists!$B:$B,0)),0,1)</f>
        <v>0</v>
      </c>
      <c r="D9709" s="4">
        <f>IF(ISERROR(MATCH($B9709,Lists!$C:$C,0)),0,1)</f>
        <v>0</v>
      </c>
      <c r="E9709" s="4">
        <f>IF(ISERROR(MATCH($B9709,Lists!$D:$D,0)),0,1)</f>
        <v>1</v>
      </c>
      <c r="F9709" s="4">
        <f>IF(ISERROR(MATCH($B9709,Lists!$E:$E,0)),0,1)</f>
        <v>0</v>
      </c>
      <c r="G9709" s="4">
        <f>IF(ISERROR(MATCH($B9709,Lists!$F:$F,0)),0,1)</f>
        <v>0</v>
      </c>
      <c r="I9709" s="4" t="str">
        <f>CONCATENATE("{",CHAR(34),LOWER($A$1),CHAR(34),":",CHAR(34),$A9709,CHAR(34),",",CHAR(34),LOWER($B$1),CHAR(34),":",CHAR(34),$B9709,CHAR(34),",",CHAR(34),LOWER($C$1),CHAR(34),":",CHAR(34),$C9709,CHAR(34),",",CHAR(34),LOWER($D$1),CHAR(34),":",CHAR(34),$D9709,CHAR(34),",",CHAR(34),LOWER($E$1),CHAR(34),":",CHAR(34),$E9709,CHAR(34),",",CHAR(34),LOWER($F$1),CHAR(34),":",CHAR(34),$F9709,CHAR(34),",",CHAR(34),LOWER($G$1),CHAR(34),":",CHAR(34),$G9709,CHAR(34),"},")</f>
        <v>{"ldraw":"923.dat","lgeo":"lg_0923.inc","slope":"0","anton":"0","lutz":"1","owen":"0","darats":"0"},</v>
      </c>
    </row>
    <row r="9710" spans="1:9" x14ac:dyDescent="0.3">
      <c r="A9710" s="1" t="s">
        <v>9718</v>
      </c>
      <c r="B9710" s="1" t="s">
        <v>21444</v>
      </c>
      <c r="C9710" s="4">
        <f>IF(ISERROR(MATCH($B9710,Lists!$B:$B,0)),0,1)</f>
        <v>0</v>
      </c>
      <c r="D9710" s="4">
        <f>IF(ISERROR(MATCH($B9710,Lists!$C:$C,0)),0,1)</f>
        <v>0</v>
      </c>
      <c r="E9710" s="4">
        <f>IF(ISERROR(MATCH($B9710,Lists!$D:$D,0)),0,1)</f>
        <v>0</v>
      </c>
      <c r="F9710" s="4">
        <f>IF(ISERROR(MATCH($B9710,Lists!$E:$E,0)),0,1)</f>
        <v>0</v>
      </c>
      <c r="G9710" s="4">
        <f>IF(ISERROR(MATCH($B9710,Lists!$F:$F,0)),0,1)</f>
        <v>0</v>
      </c>
      <c r="I9710" s="4" t="str">
        <f>CONCATENATE("{",CHAR(34),LOWER($A$1),CHAR(34),":",CHAR(34),$A9710,CHAR(34),",",CHAR(34),LOWER($B$1),CHAR(34),":",CHAR(34),$B9710,CHAR(34),",",CHAR(34),LOWER($C$1),CHAR(34),":",CHAR(34),$C9710,CHAR(34),",",CHAR(34),LOWER($D$1),CHAR(34),":",CHAR(34),$D9710,CHAR(34),",",CHAR(34),LOWER($E$1),CHAR(34),":",CHAR(34),$E9710,CHAR(34),",",CHAR(34),LOWER($F$1),CHAR(34),":",CHAR(34),$F9710,CHAR(34),",",CHAR(34),LOWER($G$1),CHAR(34),":",CHAR(34),$G9710,CHAR(34),"},")</f>
        <v>{"ldraw":"9230.dat","lgeo":"lg_9230.inc","slope":"0","anton":"0","lutz":"0","owen":"0","darats":"0"},</v>
      </c>
    </row>
    <row r="9711" spans="1:9" x14ac:dyDescent="0.3">
      <c r="A9711" s="1" t="s">
        <v>9719</v>
      </c>
      <c r="B9711" s="1" t="s">
        <v>21445</v>
      </c>
      <c r="C9711" s="4">
        <f>IF(ISERROR(MATCH($B9711,Lists!$B:$B,0)),0,1)</f>
        <v>0</v>
      </c>
      <c r="D9711" s="4">
        <f>IF(ISERROR(MATCH($B9711,Lists!$C:$C,0)),0,1)</f>
        <v>0</v>
      </c>
      <c r="E9711" s="4">
        <f>IF(ISERROR(MATCH($B9711,Lists!$D:$D,0)),0,1)</f>
        <v>0</v>
      </c>
      <c r="F9711" s="4">
        <f>IF(ISERROR(MATCH($B9711,Lists!$E:$E,0)),0,1)</f>
        <v>0</v>
      </c>
      <c r="G9711" s="4">
        <f>IF(ISERROR(MATCH($B9711,Lists!$F:$F,0)),0,1)</f>
        <v>0</v>
      </c>
      <c r="I9711" s="4" t="str">
        <f>CONCATENATE("{",CHAR(34),LOWER($A$1),CHAR(34),":",CHAR(34),$A9711,CHAR(34),",",CHAR(34),LOWER($B$1),CHAR(34),":",CHAR(34),$B9711,CHAR(34),",",CHAR(34),LOWER($C$1),CHAR(34),":",CHAR(34),$C9711,CHAR(34),",",CHAR(34),LOWER($D$1),CHAR(34),":",CHAR(34),$D9711,CHAR(34),",",CHAR(34),LOWER($E$1),CHAR(34),":",CHAR(34),$E9711,CHAR(34),",",CHAR(34),LOWER($F$1),CHAR(34),":",CHAR(34),$F9711,CHAR(34),",",CHAR(34),LOWER($G$1),CHAR(34),":",CHAR(34),$G9711,CHAR(34),"},")</f>
        <v>{"ldraw":"92338-f1.dat","lgeo":"lg_92338-f1.inc","slope":"0","anton":"0","lutz":"0","owen":"0","darats":"0"},</v>
      </c>
    </row>
    <row r="9712" spans="1:9" x14ac:dyDescent="0.3">
      <c r="A9712" s="1" t="s">
        <v>9720</v>
      </c>
      <c r="B9712" s="1" t="s">
        <v>21446</v>
      </c>
      <c r="C9712" s="4">
        <f>IF(ISERROR(MATCH($B9712,Lists!$B:$B,0)),0,1)</f>
        <v>0</v>
      </c>
      <c r="D9712" s="4">
        <f>IF(ISERROR(MATCH($B9712,Lists!$C:$C,0)),0,1)</f>
        <v>0</v>
      </c>
      <c r="E9712" s="4">
        <f>IF(ISERROR(MATCH($B9712,Lists!$D:$D,0)),0,1)</f>
        <v>0</v>
      </c>
      <c r="F9712" s="4">
        <f>IF(ISERROR(MATCH($B9712,Lists!$E:$E,0)),0,1)</f>
        <v>0</v>
      </c>
      <c r="G9712" s="4">
        <f>IF(ISERROR(MATCH($B9712,Lists!$F:$F,0)),0,1)</f>
        <v>0</v>
      </c>
      <c r="I9712" s="4" t="str">
        <f>CONCATENATE("{",CHAR(34),LOWER($A$1),CHAR(34),":",CHAR(34),$A9712,CHAR(34),",",CHAR(34),LOWER($B$1),CHAR(34),":",CHAR(34),$B9712,CHAR(34),",",CHAR(34),LOWER($C$1),CHAR(34),":",CHAR(34),$C9712,CHAR(34),",",CHAR(34),LOWER($D$1),CHAR(34),":",CHAR(34),$D9712,CHAR(34),",",CHAR(34),LOWER($E$1),CHAR(34),":",CHAR(34),$E9712,CHAR(34),",",CHAR(34),LOWER($F$1),CHAR(34),":",CHAR(34),$F9712,CHAR(34),",",CHAR(34),LOWER($G$1),CHAR(34),":",CHAR(34),$G9712,CHAR(34),"},")</f>
        <v>{"ldraw":"92338-f2.dat","lgeo":"lg_92338-f2.inc","slope":"0","anton":"0","lutz":"0","owen":"0","darats":"0"},</v>
      </c>
    </row>
    <row r="9713" spans="1:9" x14ac:dyDescent="0.3">
      <c r="A9713" s="1" t="s">
        <v>9721</v>
      </c>
      <c r="B9713" s="1" t="s">
        <v>21447</v>
      </c>
      <c r="C9713" s="4">
        <f>IF(ISERROR(MATCH($B9713,Lists!$B:$B,0)),0,1)</f>
        <v>0</v>
      </c>
      <c r="D9713" s="4">
        <f>IF(ISERROR(MATCH($B9713,Lists!$C:$C,0)),0,1)</f>
        <v>0</v>
      </c>
      <c r="E9713" s="4">
        <f>IF(ISERROR(MATCH($B9713,Lists!$D:$D,0)),0,1)</f>
        <v>0</v>
      </c>
      <c r="F9713" s="4">
        <f>IF(ISERROR(MATCH($B9713,Lists!$E:$E,0)),0,1)</f>
        <v>0</v>
      </c>
      <c r="G9713" s="4">
        <f>IF(ISERROR(MATCH($B9713,Lists!$F:$F,0)),0,1)</f>
        <v>0</v>
      </c>
      <c r="I9713" s="4" t="str">
        <f>CONCATENATE("{",CHAR(34),LOWER($A$1),CHAR(34),":",CHAR(34),$A9713,CHAR(34),",",CHAR(34),LOWER($B$1),CHAR(34),":",CHAR(34),$B9713,CHAR(34),",",CHAR(34),LOWER($C$1),CHAR(34),":",CHAR(34),$C9713,CHAR(34),",",CHAR(34),LOWER($D$1),CHAR(34),":",CHAR(34),$D9713,CHAR(34),",",CHAR(34),LOWER($E$1),CHAR(34),":",CHAR(34),$E9713,CHAR(34),",",CHAR(34),LOWER($F$1),CHAR(34),":",CHAR(34),$F9713,CHAR(34),",",CHAR(34),LOWER($G$1),CHAR(34),":",CHAR(34),$G9713,CHAR(34),"},")</f>
        <v>{"ldraw":"92339.dat","lgeo":"lg_92339.inc","slope":"0","anton":"0","lutz":"0","owen":"0","darats":"0"},</v>
      </c>
    </row>
    <row r="9714" spans="1:9" x14ac:dyDescent="0.3">
      <c r="A9714" s="1" t="s">
        <v>9722</v>
      </c>
      <c r="B9714" s="1" t="s">
        <v>11814</v>
      </c>
      <c r="C9714" s="4">
        <f>IF(ISERROR(MATCH($B9714,Lists!$B:$B,0)),0,1)</f>
        <v>0</v>
      </c>
      <c r="D9714" s="4">
        <f>IF(ISERROR(MATCH($B9714,Lists!$C:$C,0)),0,1)</f>
        <v>0</v>
      </c>
      <c r="E9714" s="4">
        <f>IF(ISERROR(MATCH($B9714,Lists!$D:$D,0)),0,1)</f>
        <v>1</v>
      </c>
      <c r="F9714" s="4">
        <f>IF(ISERROR(MATCH($B9714,Lists!$E:$E,0)),0,1)</f>
        <v>0</v>
      </c>
      <c r="G9714" s="4">
        <f>IF(ISERROR(MATCH($B9714,Lists!$F:$F,0)),0,1)</f>
        <v>0</v>
      </c>
      <c r="I9714" s="4" t="str">
        <f>CONCATENATE("{",CHAR(34),LOWER($A$1),CHAR(34),":",CHAR(34),$A9714,CHAR(34),",",CHAR(34),LOWER($B$1),CHAR(34),":",CHAR(34),$B9714,CHAR(34),",",CHAR(34),LOWER($C$1),CHAR(34),":",CHAR(34),$C9714,CHAR(34),",",CHAR(34),LOWER($D$1),CHAR(34),":",CHAR(34),$D9714,CHAR(34),",",CHAR(34),LOWER($E$1),CHAR(34),":",CHAR(34),$E9714,CHAR(34),",",CHAR(34),LOWER($F$1),CHAR(34),":",CHAR(34),$F9714,CHAR(34),",",CHAR(34),LOWER($G$1),CHAR(34),":",CHAR(34),$G9714,CHAR(34),"},")</f>
        <v>{"ldraw":"924.dat","lgeo":"lg_0924.inc","slope":"0","anton":"0","lutz":"1","owen":"0","darats":"0"},</v>
      </c>
    </row>
    <row r="9715" spans="1:9" x14ac:dyDescent="0.3">
      <c r="A9715" s="1" t="s">
        <v>9723</v>
      </c>
      <c r="B9715" s="1" t="s">
        <v>21448</v>
      </c>
      <c r="C9715" s="4">
        <f>IF(ISERROR(MATCH($B9715,Lists!$B:$B,0)),0,1)</f>
        <v>0</v>
      </c>
      <c r="D9715" s="4">
        <f>IF(ISERROR(MATCH($B9715,Lists!$C:$C,0)),0,1)</f>
        <v>0</v>
      </c>
      <c r="E9715" s="4">
        <f>IF(ISERROR(MATCH($B9715,Lists!$D:$D,0)),0,1)</f>
        <v>0</v>
      </c>
      <c r="F9715" s="4">
        <f>IF(ISERROR(MATCH($B9715,Lists!$E:$E,0)),0,1)</f>
        <v>0</v>
      </c>
      <c r="G9715" s="4">
        <f>IF(ISERROR(MATCH($B9715,Lists!$F:$F,0)),0,1)</f>
        <v>0</v>
      </c>
      <c r="I9715" s="4" t="str">
        <f>CONCATENATE("{",CHAR(34),LOWER($A$1),CHAR(34),":",CHAR(34),$A9715,CHAR(34),",",CHAR(34),LOWER($B$1),CHAR(34),":",CHAR(34),$B9715,CHAR(34),",",CHAR(34),LOWER($C$1),CHAR(34),":",CHAR(34),$C9715,CHAR(34),",",CHAR(34),LOWER($D$1),CHAR(34),":",CHAR(34),$D9715,CHAR(34),",",CHAR(34),LOWER($E$1),CHAR(34),":",CHAR(34),$E9715,CHAR(34),",",CHAR(34),LOWER($F$1),CHAR(34),":",CHAR(34),$F9715,CHAR(34),",",CHAR(34),LOWER($G$1),CHAR(34),":",CHAR(34),$G9715,CHAR(34),"},")</f>
        <v>{"ldraw":"92409.dat","lgeo":"lg_92409.inc","slope":"0","anton":"0","lutz":"0","owen":"0","darats":"0"},</v>
      </c>
    </row>
    <row r="9716" spans="1:9" x14ac:dyDescent="0.3">
      <c r="A9716" s="1" t="s">
        <v>9724</v>
      </c>
      <c r="B9716" s="1" t="s">
        <v>21449</v>
      </c>
      <c r="C9716" s="4">
        <f>IF(ISERROR(MATCH($B9716,Lists!$B:$B,0)),0,1)</f>
        <v>0</v>
      </c>
      <c r="D9716" s="4">
        <f>IF(ISERROR(MATCH($B9716,Lists!$C:$C,0)),0,1)</f>
        <v>0</v>
      </c>
      <c r="E9716" s="4">
        <f>IF(ISERROR(MATCH($B9716,Lists!$D:$D,0)),0,1)</f>
        <v>0</v>
      </c>
      <c r="F9716" s="4">
        <f>IF(ISERROR(MATCH($B9716,Lists!$E:$E,0)),0,1)</f>
        <v>0</v>
      </c>
      <c r="G9716" s="4">
        <f>IF(ISERROR(MATCH($B9716,Lists!$F:$F,0)),0,1)</f>
        <v>0</v>
      </c>
      <c r="I9716" s="4" t="str">
        <f>CONCATENATE("{",CHAR(34),LOWER($A$1),CHAR(34),":",CHAR(34),$A9716,CHAR(34),",",CHAR(34),LOWER($B$1),CHAR(34),":",CHAR(34),$B9716,CHAR(34),",",CHAR(34),LOWER($C$1),CHAR(34),":",CHAR(34),$C9716,CHAR(34),",",CHAR(34),LOWER($D$1),CHAR(34),":",CHAR(34),$D9716,CHAR(34),",",CHAR(34),LOWER($E$1),CHAR(34),":",CHAR(34),$E9716,CHAR(34),",",CHAR(34),LOWER($F$1),CHAR(34),":",CHAR(34),$F9716,CHAR(34),",",CHAR(34),LOWER($G$1),CHAR(34),":",CHAR(34),$G9716,CHAR(34),"},")</f>
        <v>{"ldraw":"92410.dat","lgeo":"lg_92410.inc","slope":"0","anton":"0","lutz":"0","owen":"0","darats":"0"},</v>
      </c>
    </row>
    <row r="9717" spans="1:9" x14ac:dyDescent="0.3">
      <c r="A9717" s="1" t="s">
        <v>9725</v>
      </c>
      <c r="B9717" s="1" t="s">
        <v>21450</v>
      </c>
      <c r="C9717" s="4">
        <f>IF(ISERROR(MATCH($B9717,Lists!$B:$B,0)),0,1)</f>
        <v>0</v>
      </c>
      <c r="D9717" s="4">
        <f>IF(ISERROR(MATCH($B9717,Lists!$C:$C,0)),0,1)</f>
        <v>0</v>
      </c>
      <c r="E9717" s="4">
        <f>IF(ISERROR(MATCH($B9717,Lists!$D:$D,0)),0,1)</f>
        <v>0</v>
      </c>
      <c r="F9717" s="4">
        <f>IF(ISERROR(MATCH($B9717,Lists!$E:$E,0)),0,1)</f>
        <v>0</v>
      </c>
      <c r="G9717" s="4">
        <f>IF(ISERROR(MATCH($B9717,Lists!$F:$F,0)),0,1)</f>
        <v>0</v>
      </c>
      <c r="I9717" s="4" t="str">
        <f>CONCATENATE("{",CHAR(34),LOWER($A$1),CHAR(34),":",CHAR(34),$A9717,CHAR(34),",",CHAR(34),LOWER($B$1),CHAR(34),":",CHAR(34),$B9717,CHAR(34),",",CHAR(34),LOWER($C$1),CHAR(34),":",CHAR(34),$C9717,CHAR(34),",",CHAR(34),LOWER($D$1),CHAR(34),":",CHAR(34),$D9717,CHAR(34),",",CHAR(34),LOWER($E$1),CHAR(34),":",CHAR(34),$E9717,CHAR(34),",",CHAR(34),LOWER($F$1),CHAR(34),":",CHAR(34),$F9717,CHAR(34),",",CHAR(34),LOWER($G$1),CHAR(34),":",CHAR(34),$G9717,CHAR(34),"},")</f>
        <v>{"ldraw":"92411.dat","lgeo":"lg_92411.inc","slope":"0","anton":"0","lutz":"0","owen":"0","darats":"0"},</v>
      </c>
    </row>
    <row r="9718" spans="1:9" x14ac:dyDescent="0.3">
      <c r="A9718" s="1" t="s">
        <v>9726</v>
      </c>
      <c r="B9718" s="1" t="s">
        <v>13907</v>
      </c>
      <c r="C9718" s="4">
        <f>IF(ISERROR(MATCH($B9718,Lists!$B:$B,0)),0,1)</f>
        <v>0</v>
      </c>
      <c r="D9718" s="4">
        <f>IF(ISERROR(MATCH($B9718,Lists!$C:$C,0)),0,1)</f>
        <v>0</v>
      </c>
      <c r="E9718" s="4">
        <f>IF(ISERROR(MATCH($B9718,Lists!$D:$D,0)),0,1)</f>
        <v>0</v>
      </c>
      <c r="F9718" s="4">
        <f>IF(ISERROR(MATCH($B9718,Lists!$E:$E,0)),0,1)</f>
        <v>0</v>
      </c>
      <c r="G9718" s="4">
        <f>IF(ISERROR(MATCH($B9718,Lists!$F:$F,0)),0,1)</f>
        <v>1</v>
      </c>
      <c r="I9718" s="4" t="str">
        <f>CONCATENATE("{",CHAR(34),LOWER($A$1),CHAR(34),":",CHAR(34),$A9718,CHAR(34),",",CHAR(34),LOWER($B$1),CHAR(34),":",CHAR(34),$B9718,CHAR(34),",",CHAR(34),LOWER($C$1),CHAR(34),":",CHAR(34),$C9718,CHAR(34),",",CHAR(34),LOWER($D$1),CHAR(34),":",CHAR(34),$D9718,CHAR(34),",",CHAR(34),LOWER($E$1),CHAR(34),":",CHAR(34),$E9718,CHAR(34),",",CHAR(34),LOWER($F$1),CHAR(34),":",CHAR(34),$F9718,CHAR(34),",",CHAR(34),LOWER($G$1),CHAR(34),":",CHAR(34),$G9718,CHAR(34),"},")</f>
        <v>{"ldraw":"92438.dat","lgeo":"lg_92438.inc","slope":"0","anton":"0","lutz":"0","owen":"0","darats":"1"},</v>
      </c>
    </row>
    <row r="9719" spans="1:9" x14ac:dyDescent="0.3">
      <c r="A9719" s="1" t="s">
        <v>9727</v>
      </c>
      <c r="B9719" s="1" t="s">
        <v>13172</v>
      </c>
      <c r="C9719" s="4">
        <f>IF(ISERROR(MATCH($B9719,Lists!$B:$B,0)),0,1)</f>
        <v>0</v>
      </c>
      <c r="D9719" s="4">
        <f>IF(ISERROR(MATCH($B9719,Lists!$C:$C,0)),0,1)</f>
        <v>0</v>
      </c>
      <c r="E9719" s="4">
        <f>IF(ISERROR(MATCH($B9719,Lists!$D:$D,0)),0,1)</f>
        <v>1</v>
      </c>
      <c r="F9719" s="4">
        <f>IF(ISERROR(MATCH($B9719,Lists!$E:$E,0)),0,1)</f>
        <v>0</v>
      </c>
      <c r="G9719" s="4">
        <f>IF(ISERROR(MATCH($B9719,Lists!$F:$F,0)),0,1)</f>
        <v>0</v>
      </c>
      <c r="I9719" s="4" t="str">
        <f>CONCATENATE("{",CHAR(34),LOWER($A$1),CHAR(34),":",CHAR(34),$A9719,CHAR(34),",",CHAR(34),LOWER($B$1),CHAR(34),":",CHAR(34),$B9719,CHAR(34),",",CHAR(34),LOWER($C$1),CHAR(34),":",CHAR(34),$C9719,CHAR(34),",",CHAR(34),LOWER($D$1),CHAR(34),":",CHAR(34),$D9719,CHAR(34),",",CHAR(34),LOWER($E$1),CHAR(34),":",CHAR(34),$E9719,CHAR(34),",",CHAR(34),LOWER($F$1),CHAR(34),":",CHAR(34),$F9719,CHAR(34),",",CHAR(34),LOWER($G$1),CHAR(34),":",CHAR(34),$G9719,CHAR(34),"},")</f>
        <v>{"ldraw":"9244.dat","lgeo":"lg_9244.inc","slope":"0","anton":"0","lutz":"1","owen":"0","darats":"0"},</v>
      </c>
    </row>
    <row r="9720" spans="1:9" x14ac:dyDescent="0.3">
      <c r="A9720" s="1" t="s">
        <v>9728</v>
      </c>
      <c r="B9720" s="1" t="s">
        <v>21451</v>
      </c>
      <c r="C9720" s="4">
        <f>IF(ISERROR(MATCH($B9720,Lists!$B:$B,0)),0,1)</f>
        <v>0</v>
      </c>
      <c r="D9720" s="4">
        <f>IF(ISERROR(MATCH($B9720,Lists!$C:$C,0)),0,1)</f>
        <v>0</v>
      </c>
      <c r="E9720" s="4">
        <f>IF(ISERROR(MATCH($B9720,Lists!$D:$D,0)),0,1)</f>
        <v>0</v>
      </c>
      <c r="F9720" s="4">
        <f>IF(ISERROR(MATCH($B9720,Lists!$E:$E,0)),0,1)</f>
        <v>0</v>
      </c>
      <c r="G9720" s="4">
        <f>IF(ISERROR(MATCH($B9720,Lists!$F:$F,0)),0,1)</f>
        <v>0</v>
      </c>
      <c r="I9720" s="4" t="str">
        <f>CONCATENATE("{",CHAR(34),LOWER($A$1),CHAR(34),":",CHAR(34),$A9720,CHAR(34),",",CHAR(34),LOWER($B$1),CHAR(34),":",CHAR(34),$B9720,CHAR(34),",",CHAR(34),LOWER($C$1),CHAR(34),":",CHAR(34),$C9720,CHAR(34),",",CHAR(34),LOWER($D$1),CHAR(34),":",CHAR(34),$D9720,CHAR(34),",",CHAR(34),LOWER($E$1),CHAR(34),":",CHAR(34),$E9720,CHAR(34),",",CHAR(34),LOWER($F$1),CHAR(34),":",CHAR(34),$F9720,CHAR(34),",",CHAR(34),LOWER($G$1),CHAR(34),":",CHAR(34),$G9720,CHAR(34),"},")</f>
        <v>{"ldraw":"9245.dat","lgeo":"lg_9245.inc","slope":"0","anton":"0","lutz":"0","owen":"0","darats":"0"},</v>
      </c>
    </row>
    <row r="9721" spans="1:9" x14ac:dyDescent="0.3">
      <c r="A9721" s="1" t="s">
        <v>9729</v>
      </c>
      <c r="B9721" s="1" t="s">
        <v>21452</v>
      </c>
      <c r="C9721" s="4">
        <f>IF(ISERROR(MATCH($B9721,Lists!$B:$B,0)),0,1)</f>
        <v>0</v>
      </c>
      <c r="D9721" s="4">
        <f>IF(ISERROR(MATCH($B9721,Lists!$C:$C,0)),0,1)</f>
        <v>0</v>
      </c>
      <c r="E9721" s="4">
        <f>IF(ISERROR(MATCH($B9721,Lists!$D:$D,0)),0,1)</f>
        <v>0</v>
      </c>
      <c r="F9721" s="4">
        <f>IF(ISERROR(MATCH($B9721,Lists!$E:$E,0)),0,1)</f>
        <v>0</v>
      </c>
      <c r="G9721" s="4">
        <f>IF(ISERROR(MATCH($B9721,Lists!$F:$F,0)),0,1)</f>
        <v>0</v>
      </c>
      <c r="I9721" s="4" t="str">
        <f>CONCATENATE("{",CHAR(34),LOWER($A$1),CHAR(34),":",CHAR(34),$A9721,CHAR(34),",",CHAR(34),LOWER($B$1),CHAR(34),":",CHAR(34),$B9721,CHAR(34),",",CHAR(34),LOWER($C$1),CHAR(34),":",CHAR(34),$C9721,CHAR(34),",",CHAR(34),LOWER($D$1),CHAR(34),":",CHAR(34),$D9721,CHAR(34),",",CHAR(34),LOWER($E$1),CHAR(34),":",CHAR(34),$E9721,CHAR(34),",",CHAR(34),LOWER($F$1),CHAR(34),":",CHAR(34),$F9721,CHAR(34),",",CHAR(34),LOWER($G$1),CHAR(34),":",CHAR(34),$G9721,CHAR(34),"},")</f>
        <v>{"ldraw":"9246.dat","lgeo":"lg_9246.inc","slope":"0","anton":"0","lutz":"0","owen":"0","darats":"0"},</v>
      </c>
    </row>
    <row r="9722" spans="1:9" x14ac:dyDescent="0.3">
      <c r="A9722" s="1" t="s">
        <v>9730</v>
      </c>
      <c r="B9722" s="1" t="s">
        <v>21453</v>
      </c>
      <c r="C9722" s="4">
        <f>IF(ISERROR(MATCH($B9722,Lists!$B:$B,0)),0,1)</f>
        <v>0</v>
      </c>
      <c r="D9722" s="4">
        <f>IF(ISERROR(MATCH($B9722,Lists!$C:$C,0)),0,1)</f>
        <v>0</v>
      </c>
      <c r="E9722" s="4">
        <f>IF(ISERROR(MATCH($B9722,Lists!$D:$D,0)),0,1)</f>
        <v>0</v>
      </c>
      <c r="F9722" s="4">
        <f>IF(ISERROR(MATCH($B9722,Lists!$E:$E,0)),0,1)</f>
        <v>0</v>
      </c>
      <c r="G9722" s="4">
        <f>IF(ISERROR(MATCH($B9722,Lists!$F:$F,0)),0,1)</f>
        <v>0</v>
      </c>
      <c r="I9722" s="4" t="str">
        <f>CONCATENATE("{",CHAR(34),LOWER($A$1),CHAR(34),":",CHAR(34),$A9722,CHAR(34),",",CHAR(34),LOWER($B$1),CHAR(34),":",CHAR(34),$B9722,CHAR(34),",",CHAR(34),LOWER($C$1),CHAR(34),":",CHAR(34),$C9722,CHAR(34),",",CHAR(34),LOWER($D$1),CHAR(34),":",CHAR(34),$D9722,CHAR(34),",",CHAR(34),LOWER($E$1),CHAR(34),":",CHAR(34),$E9722,CHAR(34),",",CHAR(34),LOWER($F$1),CHAR(34),":",CHAR(34),$F9722,CHAR(34),",",CHAR(34),LOWER($G$1),CHAR(34),":",CHAR(34),$G9722,CHAR(34),"},")</f>
        <v>{"ldraw":"92474.dat","lgeo":"lg_92474.inc","slope":"0","anton":"0","lutz":"0","owen":"0","darats":"0"},</v>
      </c>
    </row>
    <row r="9723" spans="1:9" x14ac:dyDescent="0.3">
      <c r="A9723" s="1" t="s">
        <v>9731</v>
      </c>
      <c r="B9723" s="1" t="s">
        <v>11815</v>
      </c>
      <c r="C9723" s="4">
        <f>IF(ISERROR(MATCH($B9723,Lists!$B:$B,0)),0,1)</f>
        <v>0</v>
      </c>
      <c r="D9723" s="4">
        <f>IF(ISERROR(MATCH($B9723,Lists!$C:$C,0)),0,1)</f>
        <v>0</v>
      </c>
      <c r="E9723" s="4">
        <f>IF(ISERROR(MATCH($B9723,Lists!$D:$D,0)),0,1)</f>
        <v>1</v>
      </c>
      <c r="F9723" s="4">
        <f>IF(ISERROR(MATCH($B9723,Lists!$E:$E,0)),0,1)</f>
        <v>0</v>
      </c>
      <c r="G9723" s="4">
        <f>IF(ISERROR(MATCH($B9723,Lists!$F:$F,0)),0,1)</f>
        <v>0</v>
      </c>
      <c r="I9723" s="4" t="str">
        <f>CONCATENATE("{",CHAR(34),LOWER($A$1),CHAR(34),":",CHAR(34),$A9723,CHAR(34),",",CHAR(34),LOWER($B$1),CHAR(34),":",CHAR(34),$B9723,CHAR(34),",",CHAR(34),LOWER($C$1),CHAR(34),":",CHAR(34),$C9723,CHAR(34),",",CHAR(34),LOWER($D$1),CHAR(34),":",CHAR(34),$D9723,CHAR(34),",",CHAR(34),LOWER($E$1),CHAR(34),":",CHAR(34),$E9723,CHAR(34),",",CHAR(34),LOWER($F$1),CHAR(34),":",CHAR(34),$F9723,CHAR(34),",",CHAR(34),LOWER($G$1),CHAR(34),":",CHAR(34),$G9723,CHAR(34),"},")</f>
        <v>{"ldraw":"925.dat","lgeo":"lg_0925.inc","slope":"0","anton":"0","lutz":"1","owen":"0","darats":"0"},</v>
      </c>
    </row>
    <row r="9724" spans="1:9" x14ac:dyDescent="0.3">
      <c r="A9724" s="1" t="s">
        <v>9732</v>
      </c>
      <c r="B9724" s="1" t="s">
        <v>21454</v>
      </c>
      <c r="C9724" s="4">
        <f>IF(ISERROR(MATCH($B9724,Lists!$B:$B,0)),0,1)</f>
        <v>0</v>
      </c>
      <c r="D9724" s="4">
        <f>IF(ISERROR(MATCH($B9724,Lists!$C:$C,0)),0,1)</f>
        <v>0</v>
      </c>
      <c r="E9724" s="4">
        <f>IF(ISERROR(MATCH($B9724,Lists!$D:$D,0)),0,1)</f>
        <v>0</v>
      </c>
      <c r="F9724" s="4">
        <f>IF(ISERROR(MATCH($B9724,Lists!$E:$E,0)),0,1)</f>
        <v>0</v>
      </c>
      <c r="G9724" s="4">
        <f>IF(ISERROR(MATCH($B9724,Lists!$F:$F,0)),0,1)</f>
        <v>0</v>
      </c>
      <c r="I9724" s="4" t="str">
        <f>CONCATENATE("{",CHAR(34),LOWER($A$1),CHAR(34),":",CHAR(34),$A9724,CHAR(34),",",CHAR(34),LOWER($B$1),CHAR(34),":",CHAR(34),$B9724,CHAR(34),",",CHAR(34),LOWER($C$1),CHAR(34),":",CHAR(34),$C9724,CHAR(34),",",CHAR(34),LOWER($D$1),CHAR(34),":",CHAR(34),$D9724,CHAR(34),",",CHAR(34),LOWER($E$1),CHAR(34),":",CHAR(34),$E9724,CHAR(34),",",CHAR(34),LOWER($F$1),CHAR(34),":",CHAR(34),$F9724,CHAR(34),",",CHAR(34),LOWER($G$1),CHAR(34),":",CHAR(34),$G9724,CHAR(34),"},")</f>
        <v>{"ldraw":"92538.dat","lgeo":"lg_92538.inc","slope":"0","anton":"0","lutz":"0","owen":"0","darats":"0"},</v>
      </c>
    </row>
    <row r="9725" spans="1:9" x14ac:dyDescent="0.3">
      <c r="A9725" s="1" t="s">
        <v>9733</v>
      </c>
      <c r="B9725" s="1" t="s">
        <v>21455</v>
      </c>
      <c r="C9725" s="4">
        <f>IF(ISERROR(MATCH($B9725,Lists!$B:$B,0)),0,1)</f>
        <v>0</v>
      </c>
      <c r="D9725" s="4">
        <f>IF(ISERROR(MATCH($B9725,Lists!$C:$C,0)),0,1)</f>
        <v>0</v>
      </c>
      <c r="E9725" s="4">
        <f>IF(ISERROR(MATCH($B9725,Lists!$D:$D,0)),0,1)</f>
        <v>0</v>
      </c>
      <c r="F9725" s="4">
        <f>IF(ISERROR(MATCH($B9725,Lists!$E:$E,0)),0,1)</f>
        <v>0</v>
      </c>
      <c r="G9725" s="4">
        <f>IF(ISERROR(MATCH($B9725,Lists!$F:$F,0)),0,1)</f>
        <v>0</v>
      </c>
      <c r="I9725" s="4" t="str">
        <f>CONCATENATE("{",CHAR(34),LOWER($A$1),CHAR(34),":",CHAR(34),$A9725,CHAR(34),",",CHAR(34),LOWER($B$1),CHAR(34),":",CHAR(34),$B9725,CHAR(34),",",CHAR(34),LOWER($C$1),CHAR(34),":",CHAR(34),$C9725,CHAR(34),",",CHAR(34),LOWER($D$1),CHAR(34),":",CHAR(34),$D9725,CHAR(34),",",CHAR(34),LOWER($E$1),CHAR(34),":",CHAR(34),$E9725,CHAR(34),",",CHAR(34),LOWER($F$1),CHAR(34),":",CHAR(34),$F9725,CHAR(34),",",CHAR(34),LOWER($G$1),CHAR(34),":",CHAR(34),$G9725,CHAR(34),"},")</f>
        <v>{"ldraw":"92579.dat","lgeo":"lg_92579.inc","slope":"0","anton":"0","lutz":"0","owen":"0","darats":"0"},</v>
      </c>
    </row>
    <row r="9726" spans="1:9" x14ac:dyDescent="0.3">
      <c r="A9726" s="1" t="s">
        <v>9734</v>
      </c>
      <c r="B9726" s="1" t="s">
        <v>21456</v>
      </c>
      <c r="C9726" s="4">
        <f>IF(ISERROR(MATCH($B9726,Lists!$B:$B,0)),0,1)</f>
        <v>0</v>
      </c>
      <c r="D9726" s="4">
        <f>IF(ISERROR(MATCH($B9726,Lists!$C:$C,0)),0,1)</f>
        <v>0</v>
      </c>
      <c r="E9726" s="4">
        <f>IF(ISERROR(MATCH($B9726,Lists!$D:$D,0)),0,1)</f>
        <v>0</v>
      </c>
      <c r="F9726" s="4">
        <f>IF(ISERROR(MATCH($B9726,Lists!$E:$E,0)),0,1)</f>
        <v>0</v>
      </c>
      <c r="G9726" s="4">
        <f>IF(ISERROR(MATCH($B9726,Lists!$F:$F,0)),0,1)</f>
        <v>0</v>
      </c>
      <c r="I9726" s="4" t="str">
        <f>CONCATENATE("{",CHAR(34),LOWER($A$1),CHAR(34),":",CHAR(34),$A9726,CHAR(34),",",CHAR(34),LOWER($B$1),CHAR(34),":",CHAR(34),$B9726,CHAR(34),",",CHAR(34),LOWER($C$1),CHAR(34),":",CHAR(34),$C9726,CHAR(34),",",CHAR(34),LOWER($D$1),CHAR(34),":",CHAR(34),$D9726,CHAR(34),",",CHAR(34),LOWER($E$1),CHAR(34),":",CHAR(34),$E9726,CHAR(34),",",CHAR(34),LOWER($F$1),CHAR(34),":",CHAR(34),$F9726,CHAR(34),",",CHAR(34),LOWER($G$1),CHAR(34),":",CHAR(34),$G9726,CHAR(34),"},")</f>
        <v>{"ldraw":"9258.dat","lgeo":"lg_9258.inc","slope":"0","anton":"0","lutz":"0","owen":"0","darats":"0"},</v>
      </c>
    </row>
    <row r="9727" spans="1:9" x14ac:dyDescent="0.3">
      <c r="A9727" s="1" t="s">
        <v>9735</v>
      </c>
      <c r="B9727" s="1" t="s">
        <v>21457</v>
      </c>
      <c r="C9727" s="4">
        <f>IF(ISERROR(MATCH($B9727,Lists!$B:$B,0)),0,1)</f>
        <v>0</v>
      </c>
      <c r="D9727" s="4">
        <f>IF(ISERROR(MATCH($B9727,Lists!$C:$C,0)),0,1)</f>
        <v>0</v>
      </c>
      <c r="E9727" s="4">
        <f>IF(ISERROR(MATCH($B9727,Lists!$D:$D,0)),0,1)</f>
        <v>0</v>
      </c>
      <c r="F9727" s="4">
        <f>IF(ISERROR(MATCH($B9727,Lists!$E:$E,0)),0,1)</f>
        <v>0</v>
      </c>
      <c r="G9727" s="4">
        <f>IF(ISERROR(MATCH($B9727,Lists!$F:$F,0)),0,1)</f>
        <v>0</v>
      </c>
      <c r="I9727" s="4" t="str">
        <f>CONCATENATE("{",CHAR(34),LOWER($A$1),CHAR(34),":",CHAR(34),$A9727,CHAR(34),",",CHAR(34),LOWER($B$1),CHAR(34),":",CHAR(34),$B9727,CHAR(34),",",CHAR(34),LOWER($C$1),CHAR(34),":",CHAR(34),$C9727,CHAR(34),",",CHAR(34),LOWER($D$1),CHAR(34),":",CHAR(34),$D9727,CHAR(34),",",CHAR(34),LOWER($E$1),CHAR(34),":",CHAR(34),$E9727,CHAR(34),",",CHAR(34),LOWER($F$1),CHAR(34),":",CHAR(34),$F9727,CHAR(34),",",CHAR(34),LOWER($G$1),CHAR(34),":",CHAR(34),$G9727,CHAR(34),"},")</f>
        <v>{"ldraw":"92580.dat","lgeo":"lg_92580.inc","slope":"0","anton":"0","lutz":"0","owen":"0","darats":"0"},</v>
      </c>
    </row>
    <row r="9728" spans="1:9" x14ac:dyDescent="0.3">
      <c r="A9728" s="1" t="s">
        <v>9736</v>
      </c>
      <c r="B9728" s="1" t="s">
        <v>21458</v>
      </c>
      <c r="C9728" s="4">
        <f>IF(ISERROR(MATCH($B9728,Lists!$B:$B,0)),0,1)</f>
        <v>0</v>
      </c>
      <c r="D9728" s="4">
        <f>IF(ISERROR(MATCH($B9728,Lists!$C:$C,0)),0,1)</f>
        <v>0</v>
      </c>
      <c r="E9728" s="4">
        <f>IF(ISERROR(MATCH($B9728,Lists!$D:$D,0)),0,1)</f>
        <v>0</v>
      </c>
      <c r="F9728" s="4">
        <f>IF(ISERROR(MATCH($B9728,Lists!$E:$E,0)),0,1)</f>
        <v>0</v>
      </c>
      <c r="G9728" s="4">
        <f>IF(ISERROR(MATCH($B9728,Lists!$F:$F,0)),0,1)</f>
        <v>0</v>
      </c>
      <c r="I9728" s="4" t="str">
        <f>CONCATENATE("{",CHAR(34),LOWER($A$1),CHAR(34),":",CHAR(34),$A9728,CHAR(34),",",CHAR(34),LOWER($B$1),CHAR(34),":",CHAR(34),$B9728,CHAR(34),",",CHAR(34),LOWER($C$1),CHAR(34),":",CHAR(34),$C9728,CHAR(34),",",CHAR(34),LOWER($D$1),CHAR(34),":",CHAR(34),$D9728,CHAR(34),",",CHAR(34),LOWER($E$1),CHAR(34),":",CHAR(34),$E9728,CHAR(34),",",CHAR(34),LOWER($F$1),CHAR(34),":",CHAR(34),$F9728,CHAR(34),",",CHAR(34),LOWER($G$1),CHAR(34),":",CHAR(34),$G9728,CHAR(34),"},")</f>
        <v>{"ldraw":"92583.dat","lgeo":"lg_92583.inc","slope":"0","anton":"0","lutz":"0","owen":"0","darats":"0"},</v>
      </c>
    </row>
    <row r="9729" spans="1:9" x14ac:dyDescent="0.3">
      <c r="A9729" s="1" t="s">
        <v>9737</v>
      </c>
      <c r="B9729" s="1" t="s">
        <v>21459</v>
      </c>
      <c r="C9729" s="4">
        <f>IF(ISERROR(MATCH($B9729,Lists!$B:$B,0)),0,1)</f>
        <v>0</v>
      </c>
      <c r="D9729" s="4">
        <f>IF(ISERROR(MATCH($B9729,Lists!$C:$C,0)),0,1)</f>
        <v>0</v>
      </c>
      <c r="E9729" s="4">
        <f>IF(ISERROR(MATCH($B9729,Lists!$D:$D,0)),0,1)</f>
        <v>0</v>
      </c>
      <c r="F9729" s="4">
        <f>IF(ISERROR(MATCH($B9729,Lists!$E:$E,0)),0,1)</f>
        <v>0</v>
      </c>
      <c r="G9729" s="4">
        <f>IF(ISERROR(MATCH($B9729,Lists!$F:$F,0)),0,1)</f>
        <v>0</v>
      </c>
      <c r="I9729" s="4" t="str">
        <f>CONCATENATE("{",CHAR(34),LOWER($A$1),CHAR(34),":",CHAR(34),$A9729,CHAR(34),",",CHAR(34),LOWER($B$1),CHAR(34),":",CHAR(34),$B9729,CHAR(34),",",CHAR(34),LOWER($C$1),CHAR(34),":",CHAR(34),$C9729,CHAR(34),",",CHAR(34),LOWER($D$1),CHAR(34),":",CHAR(34),$D9729,CHAR(34),",",CHAR(34),LOWER($E$1),CHAR(34),":",CHAR(34),$E9729,CHAR(34),",",CHAR(34),LOWER($F$1),CHAR(34),":",CHAR(34),$F9729,CHAR(34),",",CHAR(34),LOWER($G$1),CHAR(34),":",CHAR(34),$G9729,CHAR(34),"},")</f>
        <v>{"ldraw":"92584.dat","lgeo":"lg_92584.inc","slope":"0","anton":"0","lutz":"0","owen":"0","darats":"0"},</v>
      </c>
    </row>
    <row r="9730" spans="1:9" x14ac:dyDescent="0.3">
      <c r="A9730" s="1" t="s">
        <v>9738</v>
      </c>
      <c r="B9730" s="1" t="s">
        <v>21460</v>
      </c>
      <c r="C9730" s="4">
        <f>IF(ISERROR(MATCH($B9730,Lists!$B:$B,0)),0,1)</f>
        <v>0</v>
      </c>
      <c r="D9730" s="4">
        <f>IF(ISERROR(MATCH($B9730,Lists!$C:$C,0)),0,1)</f>
        <v>0</v>
      </c>
      <c r="E9730" s="4">
        <f>IF(ISERROR(MATCH($B9730,Lists!$D:$D,0)),0,1)</f>
        <v>0</v>
      </c>
      <c r="F9730" s="4">
        <f>IF(ISERROR(MATCH($B9730,Lists!$E:$E,0)),0,1)</f>
        <v>0</v>
      </c>
      <c r="G9730" s="4">
        <f>IF(ISERROR(MATCH($B9730,Lists!$F:$F,0)),0,1)</f>
        <v>0</v>
      </c>
      <c r="I9730" s="4" t="str">
        <f>CONCATENATE("{",CHAR(34),LOWER($A$1),CHAR(34),":",CHAR(34),$A9730,CHAR(34),",",CHAR(34),LOWER($B$1),CHAR(34),":",CHAR(34),$B9730,CHAR(34),",",CHAR(34),LOWER($C$1),CHAR(34),":",CHAR(34),$C9730,CHAR(34),",",CHAR(34),LOWER($D$1),CHAR(34),":",CHAR(34),$D9730,CHAR(34),",",CHAR(34),LOWER($E$1),CHAR(34),":",CHAR(34),$E9730,CHAR(34),",",CHAR(34),LOWER($F$1),CHAR(34),":",CHAR(34),$F9730,CHAR(34),",",CHAR(34),LOWER($G$1),CHAR(34),":",CHAR(34),$G9730,CHAR(34),"},")</f>
        <v>{"ldraw":"92585.dat","lgeo":"lg_92585.inc","slope":"0","anton":"0","lutz":"0","owen":"0","darats":"0"},</v>
      </c>
    </row>
    <row r="9731" spans="1:9" x14ac:dyDescent="0.3">
      <c r="A9731" s="1" t="s">
        <v>9739</v>
      </c>
      <c r="B9731" s="1" t="s">
        <v>21461</v>
      </c>
      <c r="C9731" s="4">
        <f>IF(ISERROR(MATCH($B9731,Lists!$B:$B,0)),0,1)</f>
        <v>0</v>
      </c>
      <c r="D9731" s="4">
        <f>IF(ISERROR(MATCH($B9731,Lists!$C:$C,0)),0,1)</f>
        <v>0</v>
      </c>
      <c r="E9731" s="4">
        <f>IF(ISERROR(MATCH($B9731,Lists!$D:$D,0)),0,1)</f>
        <v>0</v>
      </c>
      <c r="F9731" s="4">
        <f>IF(ISERROR(MATCH($B9731,Lists!$E:$E,0)),0,1)</f>
        <v>0</v>
      </c>
      <c r="G9731" s="4">
        <f>IF(ISERROR(MATCH($B9731,Lists!$F:$F,0)),0,1)</f>
        <v>0</v>
      </c>
      <c r="I9731" s="4" t="str">
        <f>CONCATENATE("{",CHAR(34),LOWER($A$1),CHAR(34),":",CHAR(34),$A9731,CHAR(34),",",CHAR(34),LOWER($B$1),CHAR(34),":",CHAR(34),$B9731,CHAR(34),",",CHAR(34),LOWER($C$1),CHAR(34),":",CHAR(34),$C9731,CHAR(34),",",CHAR(34),LOWER($D$1),CHAR(34),":",CHAR(34),$D9731,CHAR(34),",",CHAR(34),LOWER($E$1),CHAR(34),":",CHAR(34),$E9731,CHAR(34),",",CHAR(34),LOWER($F$1),CHAR(34),":",CHAR(34),$F9731,CHAR(34),",",CHAR(34),LOWER($G$1),CHAR(34),":",CHAR(34),$G9731,CHAR(34),"},")</f>
        <v>{"ldraw":"92586.dat","lgeo":"lg_92586.inc","slope":"0","anton":"0","lutz":"0","owen":"0","darats":"0"},</v>
      </c>
    </row>
    <row r="9732" spans="1:9" x14ac:dyDescent="0.3">
      <c r="A9732" s="1" t="s">
        <v>9740</v>
      </c>
      <c r="B9732" s="1" t="s">
        <v>21462</v>
      </c>
      <c r="C9732" s="4">
        <f>IF(ISERROR(MATCH($B9732,Lists!$B:$B,0)),0,1)</f>
        <v>0</v>
      </c>
      <c r="D9732" s="4">
        <f>IF(ISERROR(MATCH($B9732,Lists!$C:$C,0)),0,1)</f>
        <v>0</v>
      </c>
      <c r="E9732" s="4">
        <f>IF(ISERROR(MATCH($B9732,Lists!$D:$D,0)),0,1)</f>
        <v>0</v>
      </c>
      <c r="F9732" s="4">
        <f>IF(ISERROR(MATCH($B9732,Lists!$E:$E,0)),0,1)</f>
        <v>0</v>
      </c>
      <c r="G9732" s="4">
        <f>IF(ISERROR(MATCH($B9732,Lists!$F:$F,0)),0,1)</f>
        <v>0</v>
      </c>
      <c r="I9732" s="4" t="str">
        <f>CONCATENATE("{",CHAR(34),LOWER($A$1),CHAR(34),":",CHAR(34),$A9732,CHAR(34),",",CHAR(34),LOWER($B$1),CHAR(34),":",CHAR(34),$B9732,CHAR(34),",",CHAR(34),LOWER($C$1),CHAR(34),":",CHAR(34),$C9732,CHAR(34),",",CHAR(34),LOWER($D$1),CHAR(34),":",CHAR(34),$D9732,CHAR(34),",",CHAR(34),LOWER($E$1),CHAR(34),":",CHAR(34),$E9732,CHAR(34),",",CHAR(34),LOWER($F$1),CHAR(34),":",CHAR(34),$F9732,CHAR(34),",",CHAR(34),LOWER($G$1),CHAR(34),":",CHAR(34),$G9732,CHAR(34),"},")</f>
        <v>{"ldraw":"92589.dat","lgeo":"lg_92589.inc","slope":"0","anton":"0","lutz":"0","owen":"0","darats":"0"},</v>
      </c>
    </row>
    <row r="9733" spans="1:9" x14ac:dyDescent="0.3">
      <c r="A9733" s="1" t="s">
        <v>9741</v>
      </c>
      <c r="B9733" s="1" t="s">
        <v>21463</v>
      </c>
      <c r="C9733" s="4">
        <f>IF(ISERROR(MATCH($B9733,Lists!$B:$B,0)),0,1)</f>
        <v>0</v>
      </c>
      <c r="D9733" s="4">
        <f>IF(ISERROR(MATCH($B9733,Lists!$C:$C,0)),0,1)</f>
        <v>0</v>
      </c>
      <c r="E9733" s="4">
        <f>IF(ISERROR(MATCH($B9733,Lists!$D:$D,0)),0,1)</f>
        <v>0</v>
      </c>
      <c r="F9733" s="4">
        <f>IF(ISERROR(MATCH($B9733,Lists!$E:$E,0)),0,1)</f>
        <v>0</v>
      </c>
      <c r="G9733" s="4">
        <f>IF(ISERROR(MATCH($B9733,Lists!$F:$F,0)),0,1)</f>
        <v>0</v>
      </c>
      <c r="I9733" s="4" t="str">
        <f>CONCATENATE("{",CHAR(34),LOWER($A$1),CHAR(34),":",CHAR(34),$A9733,CHAR(34),",",CHAR(34),LOWER($B$1),CHAR(34),":",CHAR(34),$B9733,CHAR(34),",",CHAR(34),LOWER($C$1),CHAR(34),":",CHAR(34),$C9733,CHAR(34),",",CHAR(34),LOWER($D$1),CHAR(34),":",CHAR(34),$D9733,CHAR(34),",",CHAR(34),LOWER($E$1),CHAR(34),":",CHAR(34),$E9733,CHAR(34),",",CHAR(34),LOWER($F$1),CHAR(34),":",CHAR(34),$F9733,CHAR(34),",",CHAR(34),LOWER($G$1),CHAR(34),":",CHAR(34),$G9733,CHAR(34),"},")</f>
        <v>{"ldraw":"92590.dat","lgeo":"lg_92590.inc","slope":"0","anton":"0","lutz":"0","owen":"0","darats":"0"},</v>
      </c>
    </row>
    <row r="9734" spans="1:9" x14ac:dyDescent="0.3">
      <c r="A9734" s="1" t="s">
        <v>9742</v>
      </c>
      <c r="B9734" s="1" t="s">
        <v>21464</v>
      </c>
      <c r="C9734" s="4">
        <f>IF(ISERROR(MATCH($B9734,Lists!$B:$B,0)),0,1)</f>
        <v>0</v>
      </c>
      <c r="D9734" s="4">
        <f>IF(ISERROR(MATCH($B9734,Lists!$C:$C,0)),0,1)</f>
        <v>0</v>
      </c>
      <c r="E9734" s="4">
        <f>IF(ISERROR(MATCH($B9734,Lists!$D:$D,0)),0,1)</f>
        <v>0</v>
      </c>
      <c r="F9734" s="4">
        <f>IF(ISERROR(MATCH($B9734,Lists!$E:$E,0)),0,1)</f>
        <v>0</v>
      </c>
      <c r="G9734" s="4">
        <f>IF(ISERROR(MATCH($B9734,Lists!$F:$F,0)),0,1)</f>
        <v>0</v>
      </c>
      <c r="I9734" s="4" t="str">
        <f>CONCATENATE("{",CHAR(34),LOWER($A$1),CHAR(34),":",CHAR(34),$A9734,CHAR(34),",",CHAR(34),LOWER($B$1),CHAR(34),":",CHAR(34),$B9734,CHAR(34),",",CHAR(34),LOWER($C$1),CHAR(34),":",CHAR(34),$C9734,CHAR(34),",",CHAR(34),LOWER($D$1),CHAR(34),":",CHAR(34),$D9734,CHAR(34),",",CHAR(34),LOWER($E$1),CHAR(34),":",CHAR(34),$E9734,CHAR(34),",",CHAR(34),LOWER($F$1),CHAR(34),":",CHAR(34),$F9734,CHAR(34),",",CHAR(34),LOWER($G$1),CHAR(34),":",CHAR(34),$G9734,CHAR(34),"},")</f>
        <v>{"ldraw":"92591.dat","lgeo":"lg_92591.inc","slope":"0","anton":"0","lutz":"0","owen":"0","darats":"0"},</v>
      </c>
    </row>
    <row r="9735" spans="1:9" x14ac:dyDescent="0.3">
      <c r="A9735" s="1" t="s">
        <v>9743</v>
      </c>
      <c r="B9735" s="1" t="s">
        <v>13174</v>
      </c>
      <c r="C9735" s="4">
        <f>IF(ISERROR(MATCH($B9735,Lists!$B:$B,0)),0,1)</f>
        <v>0</v>
      </c>
      <c r="D9735" s="4">
        <f>IF(ISERROR(MATCH($B9735,Lists!$C:$C,0)),0,1)</f>
        <v>0</v>
      </c>
      <c r="E9735" s="4">
        <f>IF(ISERROR(MATCH($B9735,Lists!$D:$D,0)),0,1)</f>
        <v>0</v>
      </c>
      <c r="F9735" s="4">
        <f>IF(ISERROR(MATCH($B9735,Lists!$E:$E,0)),0,1)</f>
        <v>1</v>
      </c>
      <c r="G9735" s="4">
        <f>IF(ISERROR(MATCH($B9735,Lists!$F:$F,0)),0,1)</f>
        <v>0</v>
      </c>
      <c r="I9735" s="4" t="str">
        <f>CONCATENATE("{",CHAR(34),LOWER($A$1),CHAR(34),":",CHAR(34),$A9735,CHAR(34),",",CHAR(34),LOWER($B$1),CHAR(34),":",CHAR(34),$B9735,CHAR(34),",",CHAR(34),LOWER($C$1),CHAR(34),":",CHAR(34),$C9735,CHAR(34),",",CHAR(34),LOWER($D$1),CHAR(34),":",CHAR(34),$D9735,CHAR(34),",",CHAR(34),LOWER($E$1),CHAR(34),":",CHAR(34),$E9735,CHAR(34),",",CHAR(34),LOWER($F$1),CHAR(34),":",CHAR(34),$F9735,CHAR(34),",",CHAR(34),LOWER($G$1),CHAR(34),":",CHAR(34),$G9735,CHAR(34),"},")</f>
        <v>{"ldraw":"92593.dat","lgeo":"lg_92593.inc","slope":"0","anton":"0","lutz":"0","owen":"1","darats":"0"},</v>
      </c>
    </row>
    <row r="9736" spans="1:9" x14ac:dyDescent="0.3">
      <c r="A9736" s="1" t="s">
        <v>9744</v>
      </c>
      <c r="B9736" s="1" t="s">
        <v>21465</v>
      </c>
      <c r="C9736" s="4">
        <f>IF(ISERROR(MATCH($B9736,Lists!$B:$B,0)),0,1)</f>
        <v>0</v>
      </c>
      <c r="D9736" s="4">
        <f>IF(ISERROR(MATCH($B9736,Lists!$C:$C,0)),0,1)</f>
        <v>0</v>
      </c>
      <c r="E9736" s="4">
        <f>IF(ISERROR(MATCH($B9736,Lists!$D:$D,0)),0,1)</f>
        <v>0</v>
      </c>
      <c r="F9736" s="4">
        <f>IF(ISERROR(MATCH($B9736,Lists!$E:$E,0)),0,1)</f>
        <v>0</v>
      </c>
      <c r="G9736" s="4">
        <f>IF(ISERROR(MATCH($B9736,Lists!$F:$F,0)),0,1)</f>
        <v>0</v>
      </c>
      <c r="I9736" s="4" t="str">
        <f>CONCATENATE("{",CHAR(34),LOWER($A$1),CHAR(34),":",CHAR(34),$A9736,CHAR(34),",",CHAR(34),LOWER($B$1),CHAR(34),":",CHAR(34),$B9736,CHAR(34),",",CHAR(34),LOWER($C$1),CHAR(34),":",CHAR(34),$C9736,CHAR(34),",",CHAR(34),LOWER($D$1),CHAR(34),":",CHAR(34),$D9736,CHAR(34),",",CHAR(34),LOWER($E$1),CHAR(34),":",CHAR(34),$E9736,CHAR(34),",",CHAR(34),LOWER($F$1),CHAR(34),":",CHAR(34),$F9736,CHAR(34),",",CHAR(34),LOWER($G$1),CHAR(34),":",CHAR(34),$G9736,CHAR(34),"},")</f>
        <v>{"ldraw":"925p03.dat","lgeo":"lg_0925p03.inc","slope":"0","anton":"0","lutz":"0","owen":"0","darats":"0"},</v>
      </c>
    </row>
    <row r="9737" spans="1:9" x14ac:dyDescent="0.3">
      <c r="A9737" s="1" t="s">
        <v>9745</v>
      </c>
      <c r="B9737" s="1" t="s">
        <v>21466</v>
      </c>
      <c r="C9737" s="4">
        <f>IF(ISERROR(MATCH($B9737,Lists!$B:$B,0)),0,1)</f>
        <v>0</v>
      </c>
      <c r="D9737" s="4">
        <f>IF(ISERROR(MATCH($B9737,Lists!$C:$C,0)),0,1)</f>
        <v>0</v>
      </c>
      <c r="E9737" s="4">
        <f>IF(ISERROR(MATCH($B9737,Lists!$D:$D,0)),0,1)</f>
        <v>0</v>
      </c>
      <c r="F9737" s="4">
        <f>IF(ISERROR(MATCH($B9737,Lists!$E:$E,0)),0,1)</f>
        <v>0</v>
      </c>
      <c r="G9737" s="4">
        <f>IF(ISERROR(MATCH($B9737,Lists!$F:$F,0)),0,1)</f>
        <v>0</v>
      </c>
      <c r="I9737" s="4" t="str">
        <f>CONCATENATE("{",CHAR(34),LOWER($A$1),CHAR(34),":",CHAR(34),$A9737,CHAR(34),",",CHAR(34),LOWER($B$1),CHAR(34),":",CHAR(34),$B9737,CHAR(34),",",CHAR(34),LOWER($C$1),CHAR(34),":",CHAR(34),$C9737,CHAR(34),",",CHAR(34),LOWER($D$1),CHAR(34),":",CHAR(34),$D9737,CHAR(34),",",CHAR(34),LOWER($E$1),CHAR(34),":",CHAR(34),$E9737,CHAR(34),",",CHAR(34),LOWER($F$1),CHAR(34),":",CHAR(34),$F9737,CHAR(34),",",CHAR(34),LOWER($G$1),CHAR(34),":",CHAR(34),$G9737,CHAR(34),"},")</f>
        <v>{"ldraw":"925p04.dat","lgeo":"lg_0925p04.inc","slope":"0","anton":"0","lutz":"0","owen":"0","darats":"0"},</v>
      </c>
    </row>
    <row r="9738" spans="1:9" x14ac:dyDescent="0.3">
      <c r="A9738" s="1" t="s">
        <v>9746</v>
      </c>
      <c r="B9738" s="1" t="s">
        <v>21467</v>
      </c>
      <c r="C9738" s="4">
        <f>IF(ISERROR(MATCH($B9738,Lists!$B:$B,0)),0,1)</f>
        <v>0</v>
      </c>
      <c r="D9738" s="4">
        <f>IF(ISERROR(MATCH($B9738,Lists!$C:$C,0)),0,1)</f>
        <v>0</v>
      </c>
      <c r="E9738" s="4">
        <f>IF(ISERROR(MATCH($B9738,Lists!$D:$D,0)),0,1)</f>
        <v>0</v>
      </c>
      <c r="F9738" s="4">
        <f>IF(ISERROR(MATCH($B9738,Lists!$E:$E,0)),0,1)</f>
        <v>0</v>
      </c>
      <c r="G9738" s="4">
        <f>IF(ISERROR(MATCH($B9738,Lists!$F:$F,0)),0,1)</f>
        <v>0</v>
      </c>
      <c r="I9738" s="4" t="str">
        <f>CONCATENATE("{",CHAR(34),LOWER($A$1),CHAR(34),":",CHAR(34),$A9738,CHAR(34),",",CHAR(34),LOWER($B$1),CHAR(34),":",CHAR(34),$B9738,CHAR(34),",",CHAR(34),LOWER($C$1),CHAR(34),":",CHAR(34),$C9738,CHAR(34),",",CHAR(34),LOWER($D$1),CHAR(34),":",CHAR(34),$D9738,CHAR(34),",",CHAR(34),LOWER($E$1),CHAR(34),":",CHAR(34),$E9738,CHAR(34),",",CHAR(34),LOWER($F$1),CHAR(34),":",CHAR(34),$F9738,CHAR(34),",",CHAR(34),LOWER($G$1),CHAR(34),":",CHAR(34),$G9738,CHAR(34),"},")</f>
        <v>{"ldraw":"925p05.dat","lgeo":"lg_0925p05.inc","slope":"0","anton":"0","lutz":"0","owen":"0","darats":"0"},</v>
      </c>
    </row>
    <row r="9739" spans="1:9" x14ac:dyDescent="0.3">
      <c r="A9739" s="1" t="s">
        <v>9747</v>
      </c>
      <c r="B9739" s="1" t="s">
        <v>21468</v>
      </c>
      <c r="C9739" s="4">
        <f>IF(ISERROR(MATCH($B9739,Lists!$B:$B,0)),0,1)</f>
        <v>0</v>
      </c>
      <c r="D9739" s="4">
        <f>IF(ISERROR(MATCH($B9739,Lists!$C:$C,0)),0,1)</f>
        <v>0</v>
      </c>
      <c r="E9739" s="4">
        <f>IF(ISERROR(MATCH($B9739,Lists!$D:$D,0)),0,1)</f>
        <v>0</v>
      </c>
      <c r="F9739" s="4">
        <f>IF(ISERROR(MATCH($B9739,Lists!$E:$E,0)),0,1)</f>
        <v>0</v>
      </c>
      <c r="G9739" s="4">
        <f>IF(ISERROR(MATCH($B9739,Lists!$F:$F,0)),0,1)</f>
        <v>0</v>
      </c>
      <c r="I9739" s="4" t="str">
        <f>CONCATENATE("{",CHAR(34),LOWER($A$1),CHAR(34),":",CHAR(34),$A9739,CHAR(34),",",CHAR(34),LOWER($B$1),CHAR(34),":",CHAR(34),$B9739,CHAR(34),",",CHAR(34),LOWER($C$1),CHAR(34),":",CHAR(34),$C9739,CHAR(34),",",CHAR(34),LOWER($D$1),CHAR(34),":",CHAR(34),$D9739,CHAR(34),",",CHAR(34),LOWER($E$1),CHAR(34),":",CHAR(34),$E9739,CHAR(34),",",CHAR(34),LOWER($F$1),CHAR(34),":",CHAR(34),$F9739,CHAR(34),",",CHAR(34),LOWER($G$1),CHAR(34),":",CHAR(34),$G9739,CHAR(34),"},")</f>
        <v>{"ldraw":"925p06.dat","lgeo":"lg_0925p06.inc","slope":"0","anton":"0","lutz":"0","owen":"0","darats":"0"},</v>
      </c>
    </row>
    <row r="9740" spans="1:9" x14ac:dyDescent="0.3">
      <c r="A9740" s="1" t="s">
        <v>9748</v>
      </c>
      <c r="B9740" s="1" t="s">
        <v>21469</v>
      </c>
      <c r="C9740" s="4">
        <f>IF(ISERROR(MATCH($B9740,Lists!$B:$B,0)),0,1)</f>
        <v>0</v>
      </c>
      <c r="D9740" s="4">
        <f>IF(ISERROR(MATCH($B9740,Lists!$C:$C,0)),0,1)</f>
        <v>0</v>
      </c>
      <c r="E9740" s="4">
        <f>IF(ISERROR(MATCH($B9740,Lists!$D:$D,0)),0,1)</f>
        <v>0</v>
      </c>
      <c r="F9740" s="4">
        <f>IF(ISERROR(MATCH($B9740,Lists!$E:$E,0)),0,1)</f>
        <v>0</v>
      </c>
      <c r="G9740" s="4">
        <f>IF(ISERROR(MATCH($B9740,Lists!$F:$F,0)),0,1)</f>
        <v>0</v>
      </c>
      <c r="I9740" s="4" t="str">
        <f>CONCATENATE("{",CHAR(34),LOWER($A$1),CHAR(34),":",CHAR(34),$A9740,CHAR(34),",",CHAR(34),LOWER($B$1),CHAR(34),":",CHAR(34),$B9740,CHAR(34),",",CHAR(34),LOWER($C$1),CHAR(34),":",CHAR(34),$C9740,CHAR(34),",",CHAR(34),LOWER($D$1),CHAR(34),":",CHAR(34),$D9740,CHAR(34),",",CHAR(34),LOWER($E$1),CHAR(34),":",CHAR(34),$E9740,CHAR(34),",",CHAR(34),LOWER($F$1),CHAR(34),":",CHAR(34),$F9740,CHAR(34),",",CHAR(34),LOWER($G$1),CHAR(34),":",CHAR(34),$G9740,CHAR(34),"},")</f>
        <v>{"ldraw":"925p07.dat","lgeo":"lg_0925p07.inc","slope":"0","anton":"0","lutz":"0","owen":"0","darats":"0"},</v>
      </c>
    </row>
    <row r="9741" spans="1:9" x14ac:dyDescent="0.3">
      <c r="A9741" s="1" t="s">
        <v>9749</v>
      </c>
      <c r="B9741" s="1" t="s">
        <v>21470</v>
      </c>
      <c r="C9741" s="4">
        <f>IF(ISERROR(MATCH($B9741,Lists!$B:$B,0)),0,1)</f>
        <v>0</v>
      </c>
      <c r="D9741" s="4">
        <f>IF(ISERROR(MATCH($B9741,Lists!$C:$C,0)),0,1)</f>
        <v>0</v>
      </c>
      <c r="E9741" s="4">
        <f>IF(ISERROR(MATCH($B9741,Lists!$D:$D,0)),0,1)</f>
        <v>0</v>
      </c>
      <c r="F9741" s="4">
        <f>IF(ISERROR(MATCH($B9741,Lists!$E:$E,0)),0,1)</f>
        <v>0</v>
      </c>
      <c r="G9741" s="4">
        <f>IF(ISERROR(MATCH($B9741,Lists!$F:$F,0)),0,1)</f>
        <v>0</v>
      </c>
      <c r="I9741" s="4" t="str">
        <f>CONCATENATE("{",CHAR(34),LOWER($A$1),CHAR(34),":",CHAR(34),$A9741,CHAR(34),",",CHAR(34),LOWER($B$1),CHAR(34),":",CHAR(34),$B9741,CHAR(34),",",CHAR(34),LOWER($C$1),CHAR(34),":",CHAR(34),$C9741,CHAR(34),",",CHAR(34),LOWER($D$1),CHAR(34),":",CHAR(34),$D9741,CHAR(34),",",CHAR(34),LOWER($E$1),CHAR(34),":",CHAR(34),$E9741,CHAR(34),",",CHAR(34),LOWER($F$1),CHAR(34),":",CHAR(34),$F9741,CHAR(34),",",CHAR(34),LOWER($G$1),CHAR(34),":",CHAR(34),$G9741,CHAR(34),"},")</f>
        <v>{"ldraw":"925p08.dat","lgeo":"lg_0925p08.inc","slope":"0","anton":"0","lutz":"0","owen":"0","darats":"0"},</v>
      </c>
    </row>
    <row r="9742" spans="1:9" x14ac:dyDescent="0.3">
      <c r="A9742" s="1" t="s">
        <v>9750</v>
      </c>
      <c r="B9742" s="1" t="s">
        <v>21471</v>
      </c>
      <c r="C9742" s="4">
        <f>IF(ISERROR(MATCH($B9742,Lists!$B:$B,0)),0,1)</f>
        <v>0</v>
      </c>
      <c r="D9742" s="4">
        <f>IF(ISERROR(MATCH($B9742,Lists!$C:$C,0)),0,1)</f>
        <v>0</v>
      </c>
      <c r="E9742" s="4">
        <f>IF(ISERROR(MATCH($B9742,Lists!$D:$D,0)),0,1)</f>
        <v>0</v>
      </c>
      <c r="F9742" s="4">
        <f>IF(ISERROR(MATCH($B9742,Lists!$E:$E,0)),0,1)</f>
        <v>0</v>
      </c>
      <c r="G9742" s="4">
        <f>IF(ISERROR(MATCH($B9742,Lists!$F:$F,0)),0,1)</f>
        <v>0</v>
      </c>
      <c r="I9742" s="4" t="str">
        <f>CONCATENATE("{",CHAR(34),LOWER($A$1),CHAR(34),":",CHAR(34),$A9742,CHAR(34),",",CHAR(34),LOWER($B$1),CHAR(34),":",CHAR(34),$B9742,CHAR(34),",",CHAR(34),LOWER($C$1),CHAR(34),":",CHAR(34),$C9742,CHAR(34),",",CHAR(34),LOWER($D$1),CHAR(34),":",CHAR(34),$D9742,CHAR(34),",",CHAR(34),LOWER($E$1),CHAR(34),":",CHAR(34),$E9742,CHAR(34),",",CHAR(34),LOWER($F$1),CHAR(34),":",CHAR(34),$F9742,CHAR(34),",",CHAR(34),LOWER($G$1),CHAR(34),":",CHAR(34),$G9742,CHAR(34),"},")</f>
        <v>{"ldraw":"925p09.dat","lgeo":"lg_0925p09.inc","slope":"0","anton":"0","lutz":"0","owen":"0","darats":"0"},</v>
      </c>
    </row>
    <row r="9743" spans="1:9" x14ac:dyDescent="0.3">
      <c r="A9743" s="1" t="s">
        <v>9751</v>
      </c>
      <c r="B9743" s="1" t="s">
        <v>21472</v>
      </c>
      <c r="C9743" s="4">
        <f>IF(ISERROR(MATCH($B9743,Lists!$B:$B,0)),0,1)</f>
        <v>0</v>
      </c>
      <c r="D9743" s="4">
        <f>IF(ISERROR(MATCH($B9743,Lists!$C:$C,0)),0,1)</f>
        <v>0</v>
      </c>
      <c r="E9743" s="4">
        <f>IF(ISERROR(MATCH($B9743,Lists!$D:$D,0)),0,1)</f>
        <v>0</v>
      </c>
      <c r="F9743" s="4">
        <f>IF(ISERROR(MATCH($B9743,Lists!$E:$E,0)),0,1)</f>
        <v>0</v>
      </c>
      <c r="G9743" s="4">
        <f>IF(ISERROR(MATCH($B9743,Lists!$F:$F,0)),0,1)</f>
        <v>0</v>
      </c>
      <c r="I9743" s="4" t="str">
        <f>CONCATENATE("{",CHAR(34),LOWER($A$1),CHAR(34),":",CHAR(34),$A9743,CHAR(34),",",CHAR(34),LOWER($B$1),CHAR(34),":",CHAR(34),$B9743,CHAR(34),",",CHAR(34),LOWER($C$1),CHAR(34),":",CHAR(34),$C9743,CHAR(34),",",CHAR(34),LOWER($D$1),CHAR(34),":",CHAR(34),$D9743,CHAR(34),",",CHAR(34),LOWER($E$1),CHAR(34),":",CHAR(34),$E9743,CHAR(34),",",CHAR(34),LOWER($F$1),CHAR(34),":",CHAR(34),$F9743,CHAR(34),",",CHAR(34),LOWER($G$1),CHAR(34),":",CHAR(34),$G9743,CHAR(34),"},")</f>
        <v>{"ldraw":"925p0a.dat","lgeo":"lg_0925p0a.inc","slope":"0","anton":"0","lutz":"0","owen":"0","darats":"0"},</v>
      </c>
    </row>
    <row r="9744" spans="1:9" x14ac:dyDescent="0.3">
      <c r="A9744" s="1" t="s">
        <v>9752</v>
      </c>
      <c r="B9744" s="1" t="s">
        <v>21473</v>
      </c>
      <c r="C9744" s="4">
        <f>IF(ISERROR(MATCH($B9744,Lists!$B:$B,0)),0,1)</f>
        <v>0</v>
      </c>
      <c r="D9744" s="4">
        <f>IF(ISERROR(MATCH($B9744,Lists!$C:$C,0)),0,1)</f>
        <v>0</v>
      </c>
      <c r="E9744" s="4">
        <f>IF(ISERROR(MATCH($B9744,Lists!$D:$D,0)),0,1)</f>
        <v>0</v>
      </c>
      <c r="F9744" s="4">
        <f>IF(ISERROR(MATCH($B9744,Lists!$E:$E,0)),0,1)</f>
        <v>0</v>
      </c>
      <c r="G9744" s="4">
        <f>IF(ISERROR(MATCH($B9744,Lists!$F:$F,0)),0,1)</f>
        <v>0</v>
      </c>
      <c r="I9744" s="4" t="str">
        <f>CONCATENATE("{",CHAR(34),LOWER($A$1),CHAR(34),":",CHAR(34),$A9744,CHAR(34),",",CHAR(34),LOWER($B$1),CHAR(34),":",CHAR(34),$B9744,CHAR(34),",",CHAR(34),LOWER($C$1),CHAR(34),":",CHAR(34),$C9744,CHAR(34),",",CHAR(34),LOWER($D$1),CHAR(34),":",CHAR(34),$D9744,CHAR(34),",",CHAR(34),LOWER($E$1),CHAR(34),":",CHAR(34),$E9744,CHAR(34),",",CHAR(34),LOWER($F$1),CHAR(34),":",CHAR(34),$F9744,CHAR(34),",",CHAR(34),LOWER($G$1),CHAR(34),":",CHAR(34),$G9744,CHAR(34),"},")</f>
        <v>{"ldraw":"925p0b.dat","lgeo":"lg_0925p0b.inc","slope":"0","anton":"0","lutz":"0","owen":"0","darats":"0"},</v>
      </c>
    </row>
    <row r="9745" spans="1:9" x14ac:dyDescent="0.3">
      <c r="A9745" s="1" t="s">
        <v>9753</v>
      </c>
      <c r="B9745" s="1" t="s">
        <v>21474</v>
      </c>
      <c r="C9745" s="4">
        <f>IF(ISERROR(MATCH($B9745,Lists!$B:$B,0)),0,1)</f>
        <v>0</v>
      </c>
      <c r="D9745" s="4">
        <f>IF(ISERROR(MATCH($B9745,Lists!$C:$C,0)),0,1)</f>
        <v>0</v>
      </c>
      <c r="E9745" s="4">
        <f>IF(ISERROR(MATCH($B9745,Lists!$D:$D,0)),0,1)</f>
        <v>0</v>
      </c>
      <c r="F9745" s="4">
        <f>IF(ISERROR(MATCH($B9745,Lists!$E:$E,0)),0,1)</f>
        <v>0</v>
      </c>
      <c r="G9745" s="4">
        <f>IF(ISERROR(MATCH($B9745,Lists!$F:$F,0)),0,1)</f>
        <v>0</v>
      </c>
      <c r="I9745" s="4" t="str">
        <f>CONCATENATE("{",CHAR(34),LOWER($A$1),CHAR(34),":",CHAR(34),$A9745,CHAR(34),",",CHAR(34),LOWER($B$1),CHAR(34),":",CHAR(34),$B9745,CHAR(34),",",CHAR(34),LOWER($C$1),CHAR(34),":",CHAR(34),$C9745,CHAR(34),",",CHAR(34),LOWER($D$1),CHAR(34),":",CHAR(34),$D9745,CHAR(34),",",CHAR(34),LOWER($E$1),CHAR(34),":",CHAR(34),$E9745,CHAR(34),",",CHAR(34),LOWER($F$1),CHAR(34),":",CHAR(34),$F9745,CHAR(34),",",CHAR(34),LOWER($G$1),CHAR(34),":",CHAR(34),$G9745,CHAR(34),"},")</f>
        <v>{"ldraw":"925p0c.dat","lgeo":"lg_0925p0c.inc","slope":"0","anton":"0","lutz":"0","owen":"0","darats":"0"},</v>
      </c>
    </row>
    <row r="9746" spans="1:9" x14ac:dyDescent="0.3">
      <c r="A9746" s="1" t="s">
        <v>9754</v>
      </c>
      <c r="B9746" s="1" t="s">
        <v>21475</v>
      </c>
      <c r="C9746" s="4">
        <f>IF(ISERROR(MATCH($B9746,Lists!$B:$B,0)),0,1)</f>
        <v>0</v>
      </c>
      <c r="D9746" s="4">
        <f>IF(ISERROR(MATCH($B9746,Lists!$C:$C,0)),0,1)</f>
        <v>0</v>
      </c>
      <c r="E9746" s="4">
        <f>IF(ISERROR(MATCH($B9746,Lists!$D:$D,0)),0,1)</f>
        <v>0</v>
      </c>
      <c r="F9746" s="4">
        <f>IF(ISERROR(MATCH($B9746,Lists!$E:$E,0)),0,1)</f>
        <v>0</v>
      </c>
      <c r="G9746" s="4">
        <f>IF(ISERROR(MATCH($B9746,Lists!$F:$F,0)),0,1)</f>
        <v>0</v>
      </c>
      <c r="I9746" s="4" t="str">
        <f>CONCATENATE("{",CHAR(34),LOWER($A$1),CHAR(34),":",CHAR(34),$A9746,CHAR(34),",",CHAR(34),LOWER($B$1),CHAR(34),":",CHAR(34),$B9746,CHAR(34),",",CHAR(34),LOWER($C$1),CHAR(34),":",CHAR(34),$C9746,CHAR(34),",",CHAR(34),LOWER($D$1),CHAR(34),":",CHAR(34),$D9746,CHAR(34),",",CHAR(34),LOWER($E$1),CHAR(34),":",CHAR(34),$E9746,CHAR(34),",",CHAR(34),LOWER($F$1),CHAR(34),":",CHAR(34),$F9746,CHAR(34),",",CHAR(34),LOWER($G$1),CHAR(34),":",CHAR(34),$G9746,CHAR(34),"},")</f>
        <v>{"ldraw":"925p0d.dat","lgeo":"lg_0925p0d.inc","slope":"0","anton":"0","lutz":"0","owen":"0","darats":"0"},</v>
      </c>
    </row>
    <row r="9747" spans="1:9" x14ac:dyDescent="0.3">
      <c r="A9747" s="1" t="s">
        <v>9755</v>
      </c>
      <c r="B9747" s="1" t="s">
        <v>21476</v>
      </c>
      <c r="C9747" s="4">
        <f>IF(ISERROR(MATCH($B9747,Lists!$B:$B,0)),0,1)</f>
        <v>0</v>
      </c>
      <c r="D9747" s="4">
        <f>IF(ISERROR(MATCH($B9747,Lists!$C:$C,0)),0,1)</f>
        <v>0</v>
      </c>
      <c r="E9747" s="4">
        <f>IF(ISERROR(MATCH($B9747,Lists!$D:$D,0)),0,1)</f>
        <v>0</v>
      </c>
      <c r="F9747" s="4">
        <f>IF(ISERROR(MATCH($B9747,Lists!$E:$E,0)),0,1)</f>
        <v>0</v>
      </c>
      <c r="G9747" s="4">
        <f>IF(ISERROR(MATCH($B9747,Lists!$F:$F,0)),0,1)</f>
        <v>0</v>
      </c>
      <c r="I9747" s="4" t="str">
        <f>CONCATENATE("{",CHAR(34),LOWER($A$1),CHAR(34),":",CHAR(34),$A9747,CHAR(34),",",CHAR(34),LOWER($B$1),CHAR(34),":",CHAR(34),$B9747,CHAR(34),",",CHAR(34),LOWER($C$1),CHAR(34),":",CHAR(34),$C9747,CHAR(34),",",CHAR(34),LOWER($D$1),CHAR(34),":",CHAR(34),$D9747,CHAR(34),",",CHAR(34),LOWER($E$1),CHAR(34),":",CHAR(34),$E9747,CHAR(34),",",CHAR(34),LOWER($F$1),CHAR(34),":",CHAR(34),$F9747,CHAR(34),",",CHAR(34),LOWER($G$1),CHAR(34),":",CHAR(34),$G9747,CHAR(34),"},")</f>
        <v>{"ldraw":"925p0e.dat","lgeo":"lg_0925p0e.inc","slope":"0","anton":"0","lutz":"0","owen":"0","darats":"0"},</v>
      </c>
    </row>
    <row r="9748" spans="1:9" x14ac:dyDescent="0.3">
      <c r="A9748" s="1" t="s">
        <v>9756</v>
      </c>
      <c r="B9748" s="1" t="s">
        <v>21477</v>
      </c>
      <c r="C9748" s="4">
        <f>IF(ISERROR(MATCH($B9748,Lists!$B:$B,0)),0,1)</f>
        <v>0</v>
      </c>
      <c r="D9748" s="4">
        <f>IF(ISERROR(MATCH($B9748,Lists!$C:$C,0)),0,1)</f>
        <v>0</v>
      </c>
      <c r="E9748" s="4">
        <f>IF(ISERROR(MATCH($B9748,Lists!$D:$D,0)),0,1)</f>
        <v>0</v>
      </c>
      <c r="F9748" s="4">
        <f>IF(ISERROR(MATCH($B9748,Lists!$E:$E,0)),0,1)</f>
        <v>0</v>
      </c>
      <c r="G9748" s="4">
        <f>IF(ISERROR(MATCH($B9748,Lists!$F:$F,0)),0,1)</f>
        <v>0</v>
      </c>
      <c r="I9748" s="4" t="str">
        <f>CONCATENATE("{",CHAR(34),LOWER($A$1),CHAR(34),":",CHAR(34),$A9748,CHAR(34),",",CHAR(34),LOWER($B$1),CHAR(34),":",CHAR(34),$B9748,CHAR(34),",",CHAR(34),LOWER($C$1),CHAR(34),":",CHAR(34),$C9748,CHAR(34),",",CHAR(34),LOWER($D$1),CHAR(34),":",CHAR(34),$D9748,CHAR(34),",",CHAR(34),LOWER($E$1),CHAR(34),":",CHAR(34),$E9748,CHAR(34),",",CHAR(34),LOWER($F$1),CHAR(34),":",CHAR(34),$F9748,CHAR(34),",",CHAR(34),LOWER($G$1),CHAR(34),":",CHAR(34),$G9748,CHAR(34),"},")</f>
        <v>{"ldraw":"925p0f.dat","lgeo":"lg_0925p0f.inc","slope":"0","anton":"0","lutz":"0","owen":"0","darats":"0"},</v>
      </c>
    </row>
    <row r="9749" spans="1:9" x14ac:dyDescent="0.3">
      <c r="A9749" s="1" t="s">
        <v>9757</v>
      </c>
      <c r="B9749" s="1" t="s">
        <v>21478</v>
      </c>
      <c r="C9749" s="4">
        <f>IF(ISERROR(MATCH($B9749,Lists!$B:$B,0)),0,1)</f>
        <v>0</v>
      </c>
      <c r="D9749" s="4">
        <f>IF(ISERROR(MATCH($B9749,Lists!$C:$C,0)),0,1)</f>
        <v>0</v>
      </c>
      <c r="E9749" s="4">
        <f>IF(ISERROR(MATCH($B9749,Lists!$D:$D,0)),0,1)</f>
        <v>0</v>
      </c>
      <c r="F9749" s="4">
        <f>IF(ISERROR(MATCH($B9749,Lists!$E:$E,0)),0,1)</f>
        <v>0</v>
      </c>
      <c r="G9749" s="4">
        <f>IF(ISERROR(MATCH($B9749,Lists!$F:$F,0)),0,1)</f>
        <v>0</v>
      </c>
      <c r="I9749" s="4" t="str">
        <f>CONCATENATE("{",CHAR(34),LOWER($A$1),CHAR(34),":",CHAR(34),$A9749,CHAR(34),",",CHAR(34),LOWER($B$1),CHAR(34),":",CHAR(34),$B9749,CHAR(34),",",CHAR(34),LOWER($C$1),CHAR(34),":",CHAR(34),$C9749,CHAR(34),",",CHAR(34),LOWER($D$1),CHAR(34),":",CHAR(34),$D9749,CHAR(34),",",CHAR(34),LOWER($E$1),CHAR(34),":",CHAR(34),$E9749,CHAR(34),",",CHAR(34),LOWER($F$1),CHAR(34),":",CHAR(34),$F9749,CHAR(34),",",CHAR(34),LOWER($G$1),CHAR(34),":",CHAR(34),$G9749,CHAR(34),"},")</f>
        <v>{"ldraw":"925p0g.dat","lgeo":"lg_0925p0g.inc","slope":"0","anton":"0","lutz":"0","owen":"0","darats":"0"},</v>
      </c>
    </row>
    <row r="9750" spans="1:9" x14ac:dyDescent="0.3">
      <c r="A9750" s="1" t="s">
        <v>9758</v>
      </c>
      <c r="B9750" s="1" t="s">
        <v>21479</v>
      </c>
      <c r="C9750" s="4">
        <f>IF(ISERROR(MATCH($B9750,Lists!$B:$B,0)),0,1)</f>
        <v>0</v>
      </c>
      <c r="D9750" s="4">
        <f>IF(ISERROR(MATCH($B9750,Lists!$C:$C,0)),0,1)</f>
        <v>0</v>
      </c>
      <c r="E9750" s="4">
        <f>IF(ISERROR(MATCH($B9750,Lists!$D:$D,0)),0,1)</f>
        <v>0</v>
      </c>
      <c r="F9750" s="4">
        <f>IF(ISERROR(MATCH($B9750,Lists!$E:$E,0)),0,1)</f>
        <v>0</v>
      </c>
      <c r="G9750" s="4">
        <f>IF(ISERROR(MATCH($B9750,Lists!$F:$F,0)),0,1)</f>
        <v>0</v>
      </c>
      <c r="I9750" s="4" t="str">
        <f>CONCATENATE("{",CHAR(34),LOWER($A$1),CHAR(34),":",CHAR(34),$A9750,CHAR(34),",",CHAR(34),LOWER($B$1),CHAR(34),":",CHAR(34),$B9750,CHAR(34),",",CHAR(34),LOWER($C$1),CHAR(34),":",CHAR(34),$C9750,CHAR(34),",",CHAR(34),LOWER($D$1),CHAR(34),":",CHAR(34),$D9750,CHAR(34),",",CHAR(34),LOWER($E$1),CHAR(34),":",CHAR(34),$E9750,CHAR(34),",",CHAR(34),LOWER($F$1),CHAR(34),":",CHAR(34),$F9750,CHAR(34),",",CHAR(34),LOWER($G$1),CHAR(34),":",CHAR(34),$G9750,CHAR(34),"},")</f>
        <v>{"ldraw":"925p0h.dat","lgeo":"lg_0925p0h.inc","slope":"0","anton":"0","lutz":"0","owen":"0","darats":"0"},</v>
      </c>
    </row>
    <row r="9751" spans="1:9" x14ac:dyDescent="0.3">
      <c r="A9751" s="1" t="s">
        <v>9759</v>
      </c>
      <c r="B9751" s="1" t="s">
        <v>21480</v>
      </c>
      <c r="C9751" s="4">
        <f>IF(ISERROR(MATCH($B9751,Lists!$B:$B,0)),0,1)</f>
        <v>0</v>
      </c>
      <c r="D9751" s="4">
        <f>IF(ISERROR(MATCH($B9751,Lists!$C:$C,0)),0,1)</f>
        <v>0</v>
      </c>
      <c r="E9751" s="4">
        <f>IF(ISERROR(MATCH($B9751,Lists!$D:$D,0)),0,1)</f>
        <v>0</v>
      </c>
      <c r="F9751" s="4">
        <f>IF(ISERROR(MATCH($B9751,Lists!$E:$E,0)),0,1)</f>
        <v>0</v>
      </c>
      <c r="G9751" s="4">
        <f>IF(ISERROR(MATCH($B9751,Lists!$F:$F,0)),0,1)</f>
        <v>0</v>
      </c>
      <c r="I9751" s="4" t="str">
        <f>CONCATENATE("{",CHAR(34),LOWER($A$1),CHAR(34),":",CHAR(34),$A9751,CHAR(34),",",CHAR(34),LOWER($B$1),CHAR(34),":",CHAR(34),$B9751,CHAR(34),",",CHAR(34),LOWER($C$1),CHAR(34),":",CHAR(34),$C9751,CHAR(34),",",CHAR(34),LOWER($D$1),CHAR(34),":",CHAR(34),$D9751,CHAR(34),",",CHAR(34),LOWER($E$1),CHAR(34),":",CHAR(34),$E9751,CHAR(34),",",CHAR(34),LOWER($F$1),CHAR(34),":",CHAR(34),$F9751,CHAR(34),",",CHAR(34),LOWER($G$1),CHAR(34),":",CHAR(34),$G9751,CHAR(34),"},")</f>
        <v>{"ldraw":"925p0j.dat","lgeo":"lg_0925p0j.inc","slope":"0","anton":"0","lutz":"0","owen":"0","darats":"0"},</v>
      </c>
    </row>
    <row r="9752" spans="1:9" x14ac:dyDescent="0.3">
      <c r="A9752" s="1" t="s">
        <v>9760</v>
      </c>
      <c r="B9752" s="1" t="s">
        <v>21481</v>
      </c>
      <c r="C9752" s="4">
        <f>IF(ISERROR(MATCH($B9752,Lists!$B:$B,0)),0,1)</f>
        <v>0</v>
      </c>
      <c r="D9752" s="4">
        <f>IF(ISERROR(MATCH($B9752,Lists!$C:$C,0)),0,1)</f>
        <v>0</v>
      </c>
      <c r="E9752" s="4">
        <f>IF(ISERROR(MATCH($B9752,Lists!$D:$D,0)),0,1)</f>
        <v>0</v>
      </c>
      <c r="F9752" s="4">
        <f>IF(ISERROR(MATCH($B9752,Lists!$E:$E,0)),0,1)</f>
        <v>0</v>
      </c>
      <c r="G9752" s="4">
        <f>IF(ISERROR(MATCH($B9752,Lists!$F:$F,0)),0,1)</f>
        <v>0</v>
      </c>
      <c r="I9752" s="4" t="str">
        <f>CONCATENATE("{",CHAR(34),LOWER($A$1),CHAR(34),":",CHAR(34),$A9752,CHAR(34),",",CHAR(34),LOWER($B$1),CHAR(34),":",CHAR(34),$B9752,CHAR(34),",",CHAR(34),LOWER($C$1),CHAR(34),":",CHAR(34),$C9752,CHAR(34),",",CHAR(34),LOWER($D$1),CHAR(34),":",CHAR(34),$D9752,CHAR(34),",",CHAR(34),LOWER($E$1),CHAR(34),":",CHAR(34),$E9752,CHAR(34),",",CHAR(34),LOWER($F$1),CHAR(34),":",CHAR(34),$F9752,CHAR(34),",",CHAR(34),LOWER($G$1),CHAR(34),":",CHAR(34),$G9752,CHAR(34),"},")</f>
        <v>{"ldraw":"925p0k.dat","lgeo":"lg_0925p0k.inc","slope":"0","anton":"0","lutz":"0","owen":"0","darats":"0"},</v>
      </c>
    </row>
    <row r="9753" spans="1:9" x14ac:dyDescent="0.3">
      <c r="A9753" s="1" t="s">
        <v>9761</v>
      </c>
      <c r="B9753" s="1" t="s">
        <v>21482</v>
      </c>
      <c r="C9753" s="4">
        <f>IF(ISERROR(MATCH($B9753,Lists!$B:$B,0)),0,1)</f>
        <v>0</v>
      </c>
      <c r="D9753" s="4">
        <f>IF(ISERROR(MATCH($B9753,Lists!$C:$C,0)),0,1)</f>
        <v>0</v>
      </c>
      <c r="E9753" s="4">
        <f>IF(ISERROR(MATCH($B9753,Lists!$D:$D,0)),0,1)</f>
        <v>0</v>
      </c>
      <c r="F9753" s="4">
        <f>IF(ISERROR(MATCH($B9753,Lists!$E:$E,0)),0,1)</f>
        <v>0</v>
      </c>
      <c r="G9753" s="4">
        <f>IF(ISERROR(MATCH($B9753,Lists!$F:$F,0)),0,1)</f>
        <v>0</v>
      </c>
      <c r="I9753" s="4" t="str">
        <f>CONCATENATE("{",CHAR(34),LOWER($A$1),CHAR(34),":",CHAR(34),$A9753,CHAR(34),",",CHAR(34),LOWER($B$1),CHAR(34),":",CHAR(34),$B9753,CHAR(34),",",CHAR(34),LOWER($C$1),CHAR(34),":",CHAR(34),$C9753,CHAR(34),",",CHAR(34),LOWER($D$1),CHAR(34),":",CHAR(34),$D9753,CHAR(34),",",CHAR(34),LOWER($E$1),CHAR(34),":",CHAR(34),$E9753,CHAR(34),",",CHAR(34),LOWER($F$1),CHAR(34),":",CHAR(34),$F9753,CHAR(34),",",CHAR(34),LOWER($G$1),CHAR(34),":",CHAR(34),$G9753,CHAR(34),"},")</f>
        <v>{"ldraw":"925p0m.dat","lgeo":"lg_0925p0m.inc","slope":"0","anton":"0","lutz":"0","owen":"0","darats":"0"},</v>
      </c>
    </row>
    <row r="9754" spans="1:9" x14ac:dyDescent="0.3">
      <c r="A9754" s="1" t="s">
        <v>9762</v>
      </c>
      <c r="B9754" s="1" t="s">
        <v>21483</v>
      </c>
      <c r="C9754" s="4">
        <f>IF(ISERROR(MATCH($B9754,Lists!$B:$B,0)),0,1)</f>
        <v>0</v>
      </c>
      <c r="D9754" s="4">
        <f>IF(ISERROR(MATCH($B9754,Lists!$C:$C,0)),0,1)</f>
        <v>0</v>
      </c>
      <c r="E9754" s="4">
        <f>IF(ISERROR(MATCH($B9754,Lists!$D:$D,0)),0,1)</f>
        <v>0</v>
      </c>
      <c r="F9754" s="4">
        <f>IF(ISERROR(MATCH($B9754,Lists!$E:$E,0)),0,1)</f>
        <v>0</v>
      </c>
      <c r="G9754" s="4">
        <f>IF(ISERROR(MATCH($B9754,Lists!$F:$F,0)),0,1)</f>
        <v>0</v>
      </c>
      <c r="I9754" s="4" t="str">
        <f>CONCATENATE("{",CHAR(34),LOWER($A$1),CHAR(34),":",CHAR(34),$A9754,CHAR(34),",",CHAR(34),LOWER($B$1),CHAR(34),":",CHAR(34),$B9754,CHAR(34),",",CHAR(34),LOWER($C$1),CHAR(34),":",CHAR(34),$C9754,CHAR(34),",",CHAR(34),LOWER($D$1),CHAR(34),":",CHAR(34),$D9754,CHAR(34),",",CHAR(34),LOWER($E$1),CHAR(34),":",CHAR(34),$E9754,CHAR(34),",",CHAR(34),LOWER($F$1),CHAR(34),":",CHAR(34),$F9754,CHAR(34),",",CHAR(34),LOWER($G$1),CHAR(34),":",CHAR(34),$G9754,CHAR(34),"},")</f>
        <v>{"ldraw":"925p0n.dat","lgeo":"lg_0925p0n.inc","slope":"0","anton":"0","lutz":"0","owen":"0","darats":"0"},</v>
      </c>
    </row>
    <row r="9755" spans="1:9" x14ac:dyDescent="0.3">
      <c r="A9755" s="1" t="s">
        <v>9763</v>
      </c>
      <c r="B9755" s="1" t="s">
        <v>21484</v>
      </c>
      <c r="C9755" s="4">
        <f>IF(ISERROR(MATCH($B9755,Lists!$B:$B,0)),0,1)</f>
        <v>0</v>
      </c>
      <c r="D9755" s="4">
        <f>IF(ISERROR(MATCH($B9755,Lists!$C:$C,0)),0,1)</f>
        <v>0</v>
      </c>
      <c r="E9755" s="4">
        <f>IF(ISERROR(MATCH($B9755,Lists!$D:$D,0)),0,1)</f>
        <v>0</v>
      </c>
      <c r="F9755" s="4">
        <f>IF(ISERROR(MATCH($B9755,Lists!$E:$E,0)),0,1)</f>
        <v>0</v>
      </c>
      <c r="G9755" s="4">
        <f>IF(ISERROR(MATCH($B9755,Lists!$F:$F,0)),0,1)</f>
        <v>0</v>
      </c>
      <c r="I9755" s="4" t="str">
        <f>CONCATENATE("{",CHAR(34),LOWER($A$1),CHAR(34),":",CHAR(34),$A9755,CHAR(34),",",CHAR(34),LOWER($B$1),CHAR(34),":",CHAR(34),$B9755,CHAR(34),",",CHAR(34),LOWER($C$1),CHAR(34),":",CHAR(34),$C9755,CHAR(34),",",CHAR(34),LOWER($D$1),CHAR(34),":",CHAR(34),$D9755,CHAR(34),",",CHAR(34),LOWER($E$1),CHAR(34),":",CHAR(34),$E9755,CHAR(34),",",CHAR(34),LOWER($F$1),CHAR(34),":",CHAR(34),$F9755,CHAR(34),",",CHAR(34),LOWER($G$1),CHAR(34),":",CHAR(34),$G9755,CHAR(34),"},")</f>
        <v>{"ldraw":"925p0q.dat","lgeo":"lg_0925p0q.inc","slope":"0","anton":"0","lutz":"0","owen":"0","darats":"0"},</v>
      </c>
    </row>
    <row r="9756" spans="1:9" x14ac:dyDescent="0.3">
      <c r="A9756" s="1" t="s">
        <v>9764</v>
      </c>
      <c r="B9756" s="1" t="s">
        <v>13908</v>
      </c>
      <c r="C9756" s="4">
        <f>IF(ISERROR(MATCH($B9756,Lists!$B:$B,0)),0,1)</f>
        <v>0</v>
      </c>
      <c r="D9756" s="4">
        <f>IF(ISERROR(MATCH($B9756,Lists!$C:$C,0)),0,1)</f>
        <v>0</v>
      </c>
      <c r="E9756" s="4">
        <f>IF(ISERROR(MATCH($B9756,Lists!$D:$D,0)),0,1)</f>
        <v>0</v>
      </c>
      <c r="F9756" s="4">
        <f>IF(ISERROR(MATCH($B9756,Lists!$E:$E,0)),0,1)</f>
        <v>0</v>
      </c>
      <c r="G9756" s="4">
        <f>IF(ISERROR(MATCH($B9756,Lists!$F:$F,0)),0,1)</f>
        <v>1</v>
      </c>
      <c r="I9756" s="4" t="str">
        <f>CONCATENATE("{",CHAR(34),LOWER($A$1),CHAR(34),":",CHAR(34),$A9756,CHAR(34),",",CHAR(34),LOWER($B$1),CHAR(34),":",CHAR(34),$B9756,CHAR(34),",",CHAR(34),LOWER($C$1),CHAR(34),":",CHAR(34),$C9756,CHAR(34),",",CHAR(34),LOWER($D$1),CHAR(34),":",CHAR(34),$D9756,CHAR(34),",",CHAR(34),LOWER($E$1),CHAR(34),":",CHAR(34),$E9756,CHAR(34),",",CHAR(34),LOWER($F$1),CHAR(34),":",CHAR(34),$F9756,CHAR(34),",",CHAR(34),LOWER($G$1),CHAR(34),":",CHAR(34),$G9756,CHAR(34),"},")</f>
        <v>{"ldraw":"92690.dat","lgeo":"lg_92690.inc","slope":"0","anton":"0","lutz":"0","owen":"0","darats":"1"},</v>
      </c>
    </row>
    <row r="9757" spans="1:9" x14ac:dyDescent="0.3">
      <c r="A9757" s="1" t="s">
        <v>9765</v>
      </c>
      <c r="B9757" s="1" t="s">
        <v>21485</v>
      </c>
      <c r="C9757" s="4">
        <f>IF(ISERROR(MATCH($B9757,Lists!$B:$B,0)),0,1)</f>
        <v>0</v>
      </c>
      <c r="D9757" s="4">
        <f>IF(ISERROR(MATCH($B9757,Lists!$C:$C,0)),0,1)</f>
        <v>0</v>
      </c>
      <c r="E9757" s="4">
        <f>IF(ISERROR(MATCH($B9757,Lists!$D:$D,0)),0,1)</f>
        <v>0</v>
      </c>
      <c r="F9757" s="4">
        <f>IF(ISERROR(MATCH($B9757,Lists!$E:$E,0)),0,1)</f>
        <v>0</v>
      </c>
      <c r="G9757" s="4">
        <f>IF(ISERROR(MATCH($B9757,Lists!$F:$F,0)),0,1)</f>
        <v>0</v>
      </c>
      <c r="I9757" s="4" t="str">
        <f>CONCATENATE("{",CHAR(34),LOWER($A$1),CHAR(34),":",CHAR(34),$A9757,CHAR(34),",",CHAR(34),LOWER($B$1),CHAR(34),":",CHAR(34),$B9757,CHAR(34),",",CHAR(34),LOWER($C$1),CHAR(34),":",CHAR(34),$C9757,CHAR(34),",",CHAR(34),LOWER($D$1),CHAR(34),":",CHAR(34),$D9757,CHAR(34),",",CHAR(34),LOWER($E$1),CHAR(34),":",CHAR(34),$E9757,CHAR(34),",",CHAR(34),LOWER($F$1),CHAR(34),":",CHAR(34),$F9757,CHAR(34),",",CHAR(34),LOWER($G$1),CHAR(34),":",CHAR(34),$G9757,CHAR(34),"},")</f>
        <v>{"ldraw":"92691.dat","lgeo":"lg_92691.inc","slope":"0","anton":"0","lutz":"0","owen":"0","darats":"0"},</v>
      </c>
    </row>
    <row r="9758" spans="1:9" x14ac:dyDescent="0.3">
      <c r="A9758" s="1" t="s">
        <v>9766</v>
      </c>
      <c r="B9758" s="1" t="s">
        <v>21486</v>
      </c>
      <c r="C9758" s="4">
        <f>IF(ISERROR(MATCH($B9758,Lists!$B:$B,0)),0,1)</f>
        <v>0</v>
      </c>
      <c r="D9758" s="4">
        <f>IF(ISERROR(MATCH($B9758,Lists!$C:$C,0)),0,1)</f>
        <v>0</v>
      </c>
      <c r="E9758" s="4">
        <f>IF(ISERROR(MATCH($B9758,Lists!$D:$D,0)),0,1)</f>
        <v>0</v>
      </c>
      <c r="F9758" s="4">
        <f>IF(ISERROR(MATCH($B9758,Lists!$E:$E,0)),0,1)</f>
        <v>0</v>
      </c>
      <c r="G9758" s="4">
        <f>IF(ISERROR(MATCH($B9758,Lists!$F:$F,0)),0,1)</f>
        <v>0</v>
      </c>
      <c r="I9758" s="4" t="str">
        <f>CONCATENATE("{",CHAR(34),LOWER($A$1),CHAR(34),":",CHAR(34),$A9758,CHAR(34),",",CHAR(34),LOWER($B$1),CHAR(34),":",CHAR(34),$B9758,CHAR(34),",",CHAR(34),LOWER($C$1),CHAR(34),":",CHAR(34),$C9758,CHAR(34),",",CHAR(34),LOWER($D$1),CHAR(34),":",CHAR(34),$D9758,CHAR(34),",",CHAR(34),LOWER($E$1),CHAR(34),":",CHAR(34),$E9758,CHAR(34),",",CHAR(34),LOWER($F$1),CHAR(34),":",CHAR(34),$F9758,CHAR(34),",",CHAR(34),LOWER($G$1),CHAR(34),":",CHAR(34),$G9758,CHAR(34),"},")</f>
        <v>{"ldraw":"92692.dat","lgeo":"lg_92692.inc","slope":"0","anton":"0","lutz":"0","owen":"0","darats":"0"},</v>
      </c>
    </row>
    <row r="9759" spans="1:9" x14ac:dyDescent="0.3">
      <c r="A9759" s="1" t="s">
        <v>9767</v>
      </c>
      <c r="B9759" s="1" t="s">
        <v>21487</v>
      </c>
      <c r="C9759" s="4">
        <f>IF(ISERROR(MATCH($B9759,Lists!$B:$B,0)),0,1)</f>
        <v>0</v>
      </c>
      <c r="D9759" s="4">
        <f>IF(ISERROR(MATCH($B9759,Lists!$C:$C,0)),0,1)</f>
        <v>0</v>
      </c>
      <c r="E9759" s="4">
        <f>IF(ISERROR(MATCH($B9759,Lists!$D:$D,0)),0,1)</f>
        <v>0</v>
      </c>
      <c r="F9759" s="4">
        <f>IF(ISERROR(MATCH($B9759,Lists!$E:$E,0)),0,1)</f>
        <v>0</v>
      </c>
      <c r="G9759" s="4">
        <f>IF(ISERROR(MATCH($B9759,Lists!$F:$F,0)),0,1)</f>
        <v>0</v>
      </c>
      <c r="I9759" s="4" t="str">
        <f>CONCATENATE("{",CHAR(34),LOWER($A$1),CHAR(34),":",CHAR(34),$A9759,CHAR(34),",",CHAR(34),LOWER($B$1),CHAR(34),":",CHAR(34),$B9759,CHAR(34),",",CHAR(34),LOWER($C$1),CHAR(34),":",CHAR(34),$C9759,CHAR(34),",",CHAR(34),LOWER($D$1),CHAR(34),":",CHAR(34),$D9759,CHAR(34),",",CHAR(34),LOWER($E$1),CHAR(34),":",CHAR(34),$E9759,CHAR(34),",",CHAR(34),LOWER($F$1),CHAR(34),":",CHAR(34),$F9759,CHAR(34),",",CHAR(34),LOWER($G$1),CHAR(34),":",CHAR(34),$G9759,CHAR(34),"},")</f>
        <v>{"ldraw":"92693.dat","lgeo":"lg_92693.inc","slope":"0","anton":"0","lutz":"0","owen":"0","darats":"0"},</v>
      </c>
    </row>
    <row r="9760" spans="1:9" x14ac:dyDescent="0.3">
      <c r="A9760" s="1" t="s">
        <v>9768</v>
      </c>
      <c r="B9760" s="1" t="s">
        <v>21488</v>
      </c>
      <c r="C9760" s="4">
        <f>IF(ISERROR(MATCH($B9760,Lists!$B:$B,0)),0,1)</f>
        <v>0</v>
      </c>
      <c r="D9760" s="4">
        <f>IF(ISERROR(MATCH($B9760,Lists!$C:$C,0)),0,1)</f>
        <v>0</v>
      </c>
      <c r="E9760" s="4">
        <f>IF(ISERROR(MATCH($B9760,Lists!$D:$D,0)),0,1)</f>
        <v>0</v>
      </c>
      <c r="F9760" s="4">
        <f>IF(ISERROR(MATCH($B9760,Lists!$E:$E,0)),0,1)</f>
        <v>0</v>
      </c>
      <c r="G9760" s="4">
        <f>IF(ISERROR(MATCH($B9760,Lists!$F:$F,0)),0,1)</f>
        <v>0</v>
      </c>
      <c r="I9760" s="4" t="str">
        <f>CONCATENATE("{",CHAR(34),LOWER($A$1),CHAR(34),":",CHAR(34),$A9760,CHAR(34),",",CHAR(34),LOWER($B$1),CHAR(34),":",CHAR(34),$B9760,CHAR(34),",",CHAR(34),LOWER($C$1),CHAR(34),":",CHAR(34),$C9760,CHAR(34),",",CHAR(34),LOWER($D$1),CHAR(34),":",CHAR(34),$D9760,CHAR(34),",",CHAR(34),LOWER($E$1),CHAR(34),":",CHAR(34),$E9760,CHAR(34),",",CHAR(34),LOWER($F$1),CHAR(34),":",CHAR(34),$F9760,CHAR(34),",",CHAR(34),LOWER($G$1),CHAR(34),":",CHAR(34),$G9760,CHAR(34),"},")</f>
        <v>{"ldraw":"92693c01-f1.dat","lgeo":"lg_92693c01-f1.inc","slope":"0","anton":"0","lutz":"0","owen":"0","darats":"0"},</v>
      </c>
    </row>
    <row r="9761" spans="1:9" x14ac:dyDescent="0.3">
      <c r="A9761" s="1" t="s">
        <v>9769</v>
      </c>
      <c r="B9761" s="1" t="s">
        <v>21489</v>
      </c>
      <c r="C9761" s="4">
        <f>IF(ISERROR(MATCH($B9761,Lists!$B:$B,0)),0,1)</f>
        <v>0</v>
      </c>
      <c r="D9761" s="4">
        <f>IF(ISERROR(MATCH($B9761,Lists!$C:$C,0)),0,1)</f>
        <v>0</v>
      </c>
      <c r="E9761" s="4">
        <f>IF(ISERROR(MATCH($B9761,Lists!$D:$D,0)),0,1)</f>
        <v>0</v>
      </c>
      <c r="F9761" s="4">
        <f>IF(ISERROR(MATCH($B9761,Lists!$E:$E,0)),0,1)</f>
        <v>0</v>
      </c>
      <c r="G9761" s="4">
        <f>IF(ISERROR(MATCH($B9761,Lists!$F:$F,0)),0,1)</f>
        <v>0</v>
      </c>
      <c r="I9761" s="4" t="str">
        <f>CONCATENATE("{",CHAR(34),LOWER($A$1),CHAR(34),":",CHAR(34),$A9761,CHAR(34),",",CHAR(34),LOWER($B$1),CHAR(34),":",CHAR(34),$B9761,CHAR(34),",",CHAR(34),LOWER($C$1),CHAR(34),":",CHAR(34),$C9761,CHAR(34),",",CHAR(34),LOWER($D$1),CHAR(34),":",CHAR(34),$D9761,CHAR(34),",",CHAR(34),LOWER($E$1),CHAR(34),":",CHAR(34),$E9761,CHAR(34),",",CHAR(34),LOWER($F$1),CHAR(34),":",CHAR(34),$F9761,CHAR(34),",",CHAR(34),LOWER($G$1),CHAR(34),":",CHAR(34),$G9761,CHAR(34),"},")</f>
        <v>{"ldraw":"92693c01-f2.dat","lgeo":"lg_92693c01-f2.inc","slope":"0","anton":"0","lutz":"0","owen":"0","darats":"0"},</v>
      </c>
    </row>
    <row r="9762" spans="1:9" x14ac:dyDescent="0.3">
      <c r="A9762" s="1" t="s">
        <v>9770</v>
      </c>
      <c r="B9762" s="1" t="s">
        <v>21490</v>
      </c>
      <c r="C9762" s="4">
        <f>IF(ISERROR(MATCH($B9762,Lists!$B:$B,0)),0,1)</f>
        <v>0</v>
      </c>
      <c r="D9762" s="4">
        <f>IF(ISERROR(MATCH($B9762,Lists!$C:$C,0)),0,1)</f>
        <v>0</v>
      </c>
      <c r="E9762" s="4">
        <f>IF(ISERROR(MATCH($B9762,Lists!$D:$D,0)),0,1)</f>
        <v>0</v>
      </c>
      <c r="F9762" s="4">
        <f>IF(ISERROR(MATCH($B9762,Lists!$E:$E,0)),0,1)</f>
        <v>0</v>
      </c>
      <c r="G9762" s="4">
        <f>IF(ISERROR(MATCH($B9762,Lists!$F:$F,0)),0,1)</f>
        <v>0</v>
      </c>
      <c r="I9762" s="4" t="str">
        <f>CONCATENATE("{",CHAR(34),LOWER($A$1),CHAR(34),":",CHAR(34),$A9762,CHAR(34),",",CHAR(34),LOWER($B$1),CHAR(34),":",CHAR(34),$B9762,CHAR(34),",",CHAR(34),LOWER($C$1),CHAR(34),":",CHAR(34),$C9762,CHAR(34),",",CHAR(34),LOWER($D$1),CHAR(34),":",CHAR(34),$D9762,CHAR(34),",",CHAR(34),LOWER($E$1),CHAR(34),":",CHAR(34),$E9762,CHAR(34),",",CHAR(34),LOWER($F$1),CHAR(34),":",CHAR(34),$F9762,CHAR(34),",",CHAR(34),LOWER($G$1),CHAR(34),":",CHAR(34),$G9762,CHAR(34),"},")</f>
        <v>{"ldraw":"92693c01.dat","lgeo":"lg_92693c01.inc","slope":"0","anton":"0","lutz":"0","owen":"0","darats":"0"},</v>
      </c>
    </row>
    <row r="9763" spans="1:9" x14ac:dyDescent="0.3">
      <c r="A9763" s="1" t="s">
        <v>9771</v>
      </c>
      <c r="B9763" s="1" t="s">
        <v>21491</v>
      </c>
      <c r="C9763" s="4">
        <f>IF(ISERROR(MATCH($B9763,Lists!$B:$B,0)),0,1)</f>
        <v>0</v>
      </c>
      <c r="D9763" s="4">
        <f>IF(ISERROR(MATCH($B9763,Lists!$C:$C,0)),0,1)</f>
        <v>0</v>
      </c>
      <c r="E9763" s="4">
        <f>IF(ISERROR(MATCH($B9763,Lists!$D:$D,0)),0,1)</f>
        <v>0</v>
      </c>
      <c r="F9763" s="4">
        <f>IF(ISERROR(MATCH($B9763,Lists!$E:$E,0)),0,1)</f>
        <v>0</v>
      </c>
      <c r="G9763" s="4">
        <f>IF(ISERROR(MATCH($B9763,Lists!$F:$F,0)),0,1)</f>
        <v>0</v>
      </c>
      <c r="I9763" s="4" t="str">
        <f>CONCATENATE("{",CHAR(34),LOWER($A$1),CHAR(34),":",CHAR(34),$A9763,CHAR(34),",",CHAR(34),LOWER($B$1),CHAR(34),":",CHAR(34),$B9763,CHAR(34),",",CHAR(34),LOWER($C$1),CHAR(34),":",CHAR(34),$C9763,CHAR(34),",",CHAR(34),LOWER($D$1),CHAR(34),":",CHAR(34),$D9763,CHAR(34),",",CHAR(34),LOWER($E$1),CHAR(34),":",CHAR(34),$E9763,CHAR(34),",",CHAR(34),LOWER($F$1),CHAR(34),":",CHAR(34),$F9763,CHAR(34),",",CHAR(34),LOWER($G$1),CHAR(34),":",CHAR(34),$G9763,CHAR(34),"},")</f>
        <v>{"ldraw":"92693c02.dat","lgeo":"lg_92693c02.inc","slope":"0","anton":"0","lutz":"0","owen":"0","darats":"0"},</v>
      </c>
    </row>
    <row r="9764" spans="1:9" x14ac:dyDescent="0.3">
      <c r="A9764" s="1" t="s">
        <v>9772</v>
      </c>
      <c r="B9764" s="1" t="s">
        <v>21492</v>
      </c>
      <c r="C9764" s="4">
        <f>IF(ISERROR(MATCH($B9764,Lists!$B:$B,0)),0,1)</f>
        <v>0</v>
      </c>
      <c r="D9764" s="4">
        <f>IF(ISERROR(MATCH($B9764,Lists!$C:$C,0)),0,1)</f>
        <v>0</v>
      </c>
      <c r="E9764" s="4">
        <f>IF(ISERROR(MATCH($B9764,Lists!$D:$D,0)),0,1)</f>
        <v>0</v>
      </c>
      <c r="F9764" s="4">
        <f>IF(ISERROR(MATCH($B9764,Lists!$E:$E,0)),0,1)</f>
        <v>0</v>
      </c>
      <c r="G9764" s="4">
        <f>IF(ISERROR(MATCH($B9764,Lists!$F:$F,0)),0,1)</f>
        <v>0</v>
      </c>
      <c r="I9764" s="4" t="str">
        <f>CONCATENATE("{",CHAR(34),LOWER($A$1),CHAR(34),":",CHAR(34),$A9764,CHAR(34),",",CHAR(34),LOWER($B$1),CHAR(34),":",CHAR(34),$B9764,CHAR(34),",",CHAR(34),LOWER($C$1),CHAR(34),":",CHAR(34),$C9764,CHAR(34),",",CHAR(34),LOWER($D$1),CHAR(34),":",CHAR(34),$D9764,CHAR(34),",",CHAR(34),LOWER($E$1),CHAR(34),":",CHAR(34),$E9764,CHAR(34),",",CHAR(34),LOWER($F$1),CHAR(34),":",CHAR(34),$F9764,CHAR(34),",",CHAR(34),LOWER($G$1),CHAR(34),":",CHAR(34),$G9764,CHAR(34),"},")</f>
        <v>{"ldraw":"92693c03.dat","lgeo":"lg_92693c03.inc","slope":"0","anton":"0","lutz":"0","owen":"0","darats":"0"},</v>
      </c>
    </row>
    <row r="9765" spans="1:9" x14ac:dyDescent="0.3">
      <c r="A9765" s="1" t="s">
        <v>9773</v>
      </c>
      <c r="B9765" s="1" t="s">
        <v>21493</v>
      </c>
      <c r="C9765" s="4">
        <f>IF(ISERROR(MATCH($B9765,Lists!$B:$B,0)),0,1)</f>
        <v>0</v>
      </c>
      <c r="D9765" s="4">
        <f>IF(ISERROR(MATCH($B9765,Lists!$C:$C,0)),0,1)</f>
        <v>0</v>
      </c>
      <c r="E9765" s="4">
        <f>IF(ISERROR(MATCH($B9765,Lists!$D:$D,0)),0,1)</f>
        <v>0</v>
      </c>
      <c r="F9765" s="4">
        <f>IF(ISERROR(MATCH($B9765,Lists!$E:$E,0)),0,1)</f>
        <v>0</v>
      </c>
      <c r="G9765" s="4">
        <f>IF(ISERROR(MATCH($B9765,Lists!$F:$F,0)),0,1)</f>
        <v>0</v>
      </c>
      <c r="I9765" s="4" t="str">
        <f>CONCATENATE("{",CHAR(34),LOWER($A$1),CHAR(34),":",CHAR(34),$A9765,CHAR(34),",",CHAR(34),LOWER($B$1),CHAR(34),":",CHAR(34),$B9765,CHAR(34),",",CHAR(34),LOWER($C$1),CHAR(34),":",CHAR(34),$C9765,CHAR(34),",",CHAR(34),LOWER($D$1),CHAR(34),":",CHAR(34),$D9765,CHAR(34),",",CHAR(34),LOWER($E$1),CHAR(34),":",CHAR(34),$E9765,CHAR(34),",",CHAR(34),LOWER($F$1),CHAR(34),":",CHAR(34),$F9765,CHAR(34),",",CHAR(34),LOWER($G$1),CHAR(34),":",CHAR(34),$G9765,CHAR(34),"},")</f>
        <v>{"ldraw":"92694.dat","lgeo":"lg_92694.inc","slope":"0","anton":"0","lutz":"0","owen":"0","darats":"0"},</v>
      </c>
    </row>
    <row r="9766" spans="1:9" x14ac:dyDescent="0.3">
      <c r="A9766" s="1" t="s">
        <v>9774</v>
      </c>
      <c r="B9766" s="1" t="s">
        <v>21494</v>
      </c>
      <c r="C9766" s="4">
        <f>IF(ISERROR(MATCH($B9766,Lists!$B:$B,0)),0,1)</f>
        <v>0</v>
      </c>
      <c r="D9766" s="4">
        <f>IF(ISERROR(MATCH($B9766,Lists!$C:$C,0)),0,1)</f>
        <v>0</v>
      </c>
      <c r="E9766" s="4">
        <f>IF(ISERROR(MATCH($B9766,Lists!$D:$D,0)),0,1)</f>
        <v>0</v>
      </c>
      <c r="F9766" s="4">
        <f>IF(ISERROR(MATCH($B9766,Lists!$E:$E,0)),0,1)</f>
        <v>0</v>
      </c>
      <c r="G9766" s="4">
        <f>IF(ISERROR(MATCH($B9766,Lists!$F:$F,0)),0,1)</f>
        <v>0</v>
      </c>
      <c r="I9766" s="4" t="str">
        <f>CONCATENATE("{",CHAR(34),LOWER($A$1),CHAR(34),":",CHAR(34),$A9766,CHAR(34),",",CHAR(34),LOWER($B$1),CHAR(34),":",CHAR(34),$B9766,CHAR(34),",",CHAR(34),LOWER($C$1),CHAR(34),":",CHAR(34),$C9766,CHAR(34),",",CHAR(34),LOWER($D$1),CHAR(34),":",CHAR(34),$D9766,CHAR(34),",",CHAR(34),LOWER($E$1),CHAR(34),":",CHAR(34),$E9766,CHAR(34),",",CHAR(34),LOWER($F$1),CHAR(34),":",CHAR(34),$F9766,CHAR(34),",",CHAR(34),LOWER($G$1),CHAR(34),":",CHAR(34),$G9766,CHAR(34),"},")</f>
        <v>{"ldraw":"92695.dat","lgeo":"lg_92695.inc","slope":"0","anton":"0","lutz":"0","owen":"0","darats":"0"},</v>
      </c>
    </row>
    <row r="9767" spans="1:9" x14ac:dyDescent="0.3">
      <c r="A9767" s="1" t="s">
        <v>9775</v>
      </c>
      <c r="B9767" s="1" t="s">
        <v>21495</v>
      </c>
      <c r="C9767" s="4">
        <f>IF(ISERROR(MATCH($B9767,Lists!$B:$B,0)),0,1)</f>
        <v>0</v>
      </c>
      <c r="D9767" s="4">
        <f>IF(ISERROR(MATCH($B9767,Lists!$C:$C,0)),0,1)</f>
        <v>0</v>
      </c>
      <c r="E9767" s="4">
        <f>IF(ISERROR(MATCH($B9767,Lists!$D:$D,0)),0,1)</f>
        <v>0</v>
      </c>
      <c r="F9767" s="4">
        <f>IF(ISERROR(MATCH($B9767,Lists!$E:$E,0)),0,1)</f>
        <v>0</v>
      </c>
      <c r="G9767" s="4">
        <f>IF(ISERROR(MATCH($B9767,Lists!$F:$F,0)),0,1)</f>
        <v>0</v>
      </c>
      <c r="I9767" s="4" t="str">
        <f>CONCATENATE("{",CHAR(34),LOWER($A$1),CHAR(34),":",CHAR(34),$A9767,CHAR(34),",",CHAR(34),LOWER($B$1),CHAR(34),":",CHAR(34),$B9767,CHAR(34),",",CHAR(34),LOWER($C$1),CHAR(34),":",CHAR(34),$C9767,CHAR(34),",",CHAR(34),LOWER($D$1),CHAR(34),":",CHAR(34),$D9767,CHAR(34),",",CHAR(34),LOWER($E$1),CHAR(34),":",CHAR(34),$E9767,CHAR(34),",",CHAR(34),LOWER($F$1),CHAR(34),":",CHAR(34),$F9767,CHAR(34),",",CHAR(34),LOWER($G$1),CHAR(34),":",CHAR(34),$G9767,CHAR(34),"},")</f>
        <v>{"ldraw":"92696.dat","lgeo":"lg_92696.inc","slope":"0","anton":"0","lutz":"0","owen":"0","darats":"0"},</v>
      </c>
    </row>
    <row r="9768" spans="1:9" x14ac:dyDescent="0.3">
      <c r="A9768" s="1" t="s">
        <v>9776</v>
      </c>
      <c r="B9768" s="1" t="s">
        <v>21496</v>
      </c>
      <c r="C9768" s="4">
        <f>IF(ISERROR(MATCH($B9768,Lists!$B:$B,0)),0,1)</f>
        <v>0</v>
      </c>
      <c r="D9768" s="4">
        <f>IF(ISERROR(MATCH($B9768,Lists!$C:$C,0)),0,1)</f>
        <v>0</v>
      </c>
      <c r="E9768" s="4">
        <f>IF(ISERROR(MATCH($B9768,Lists!$D:$D,0)),0,1)</f>
        <v>0</v>
      </c>
      <c r="F9768" s="4">
        <f>IF(ISERROR(MATCH($B9768,Lists!$E:$E,0)),0,1)</f>
        <v>0</v>
      </c>
      <c r="G9768" s="4">
        <f>IF(ISERROR(MATCH($B9768,Lists!$F:$F,0)),0,1)</f>
        <v>0</v>
      </c>
      <c r="I9768" s="4" t="str">
        <f>CONCATENATE("{",CHAR(34),LOWER($A$1),CHAR(34),":",CHAR(34),$A9768,CHAR(34),",",CHAR(34),LOWER($B$1),CHAR(34),":",CHAR(34),$B9768,CHAR(34),",",CHAR(34),LOWER($C$1),CHAR(34),":",CHAR(34),$C9768,CHAR(34),",",CHAR(34),LOWER($D$1),CHAR(34),":",CHAR(34),$D9768,CHAR(34),",",CHAR(34),LOWER($E$1),CHAR(34),":",CHAR(34),$E9768,CHAR(34),",",CHAR(34),LOWER($F$1),CHAR(34),":",CHAR(34),$F9768,CHAR(34),",",CHAR(34),LOWER($G$1),CHAR(34),":",CHAR(34),$G9768,CHAR(34),"},")</f>
        <v>{"ldraw":"92697.dat","lgeo":"lg_92697.inc","slope":"0","anton":"0","lutz":"0","owen":"0","darats":"0"},</v>
      </c>
    </row>
    <row r="9769" spans="1:9" x14ac:dyDescent="0.3">
      <c r="A9769" s="1" t="s">
        <v>9777</v>
      </c>
      <c r="B9769" s="1" t="s">
        <v>21497</v>
      </c>
      <c r="C9769" s="4">
        <f>IF(ISERROR(MATCH($B9769,Lists!$B:$B,0)),0,1)</f>
        <v>0</v>
      </c>
      <c r="D9769" s="4">
        <f>IF(ISERROR(MATCH($B9769,Lists!$C:$C,0)),0,1)</f>
        <v>0</v>
      </c>
      <c r="E9769" s="4">
        <f>IF(ISERROR(MATCH($B9769,Lists!$D:$D,0)),0,1)</f>
        <v>0</v>
      </c>
      <c r="F9769" s="4">
        <f>IF(ISERROR(MATCH($B9769,Lists!$E:$E,0)),0,1)</f>
        <v>0</v>
      </c>
      <c r="G9769" s="4">
        <f>IF(ISERROR(MATCH($B9769,Lists!$F:$F,0)),0,1)</f>
        <v>0</v>
      </c>
      <c r="I9769" s="4" t="str">
        <f>CONCATENATE("{",CHAR(34),LOWER($A$1),CHAR(34),":",CHAR(34),$A9769,CHAR(34),",",CHAR(34),LOWER($B$1),CHAR(34),":",CHAR(34),$B9769,CHAR(34),",",CHAR(34),LOWER($C$1),CHAR(34),":",CHAR(34),$C9769,CHAR(34),",",CHAR(34),LOWER($D$1),CHAR(34),":",CHAR(34),$D9769,CHAR(34),",",CHAR(34),LOWER($E$1),CHAR(34),":",CHAR(34),$E9769,CHAR(34),",",CHAR(34),LOWER($F$1),CHAR(34),":",CHAR(34),$F9769,CHAR(34),",",CHAR(34),LOWER($G$1),CHAR(34),":",CHAR(34),$G9769,CHAR(34),"},")</f>
        <v>{"ldraw":"92709.dat","lgeo":"lg_92709.inc","slope":"0","anton":"0","lutz":"0","owen":"0","darats":"0"},</v>
      </c>
    </row>
    <row r="9770" spans="1:9" x14ac:dyDescent="0.3">
      <c r="A9770" s="1" t="s">
        <v>9778</v>
      </c>
      <c r="B9770" s="1" t="s">
        <v>21498</v>
      </c>
      <c r="C9770" s="4">
        <f>IF(ISERROR(MATCH($B9770,Lists!$B:$B,0)),0,1)</f>
        <v>0</v>
      </c>
      <c r="D9770" s="4">
        <f>IF(ISERROR(MATCH($B9770,Lists!$C:$C,0)),0,1)</f>
        <v>0</v>
      </c>
      <c r="E9770" s="4">
        <f>IF(ISERROR(MATCH($B9770,Lists!$D:$D,0)),0,1)</f>
        <v>0</v>
      </c>
      <c r="F9770" s="4">
        <f>IF(ISERROR(MATCH($B9770,Lists!$E:$E,0)),0,1)</f>
        <v>0</v>
      </c>
      <c r="G9770" s="4">
        <f>IF(ISERROR(MATCH($B9770,Lists!$F:$F,0)),0,1)</f>
        <v>0</v>
      </c>
      <c r="I9770" s="4" t="str">
        <f>CONCATENATE("{",CHAR(34),LOWER($A$1),CHAR(34),":",CHAR(34),$A9770,CHAR(34),",",CHAR(34),LOWER($B$1),CHAR(34),":",CHAR(34),$B9770,CHAR(34),",",CHAR(34),LOWER($C$1),CHAR(34),":",CHAR(34),$C9770,CHAR(34),",",CHAR(34),LOWER($D$1),CHAR(34),":",CHAR(34),$D9770,CHAR(34),",",CHAR(34),LOWER($E$1),CHAR(34),":",CHAR(34),$E9770,CHAR(34),",",CHAR(34),LOWER($F$1),CHAR(34),":",CHAR(34),$F9770,CHAR(34),",",CHAR(34),LOWER($G$1),CHAR(34),":",CHAR(34),$G9770,CHAR(34),"},")</f>
        <v>{"ldraw":"92710.dat","lgeo":"lg_92710.inc","slope":"0","anton":"0","lutz":"0","owen":"0","darats":"0"},</v>
      </c>
    </row>
    <row r="9771" spans="1:9" x14ac:dyDescent="0.3">
      <c r="A9771" s="1" t="s">
        <v>9779</v>
      </c>
      <c r="B9771" s="1" t="s">
        <v>21499</v>
      </c>
      <c r="C9771" s="4">
        <f>IF(ISERROR(MATCH($B9771,Lists!$B:$B,0)),0,1)</f>
        <v>0</v>
      </c>
      <c r="D9771" s="4">
        <f>IF(ISERROR(MATCH($B9771,Lists!$C:$C,0)),0,1)</f>
        <v>0</v>
      </c>
      <c r="E9771" s="4">
        <f>IF(ISERROR(MATCH($B9771,Lists!$D:$D,0)),0,1)</f>
        <v>0</v>
      </c>
      <c r="F9771" s="4">
        <f>IF(ISERROR(MATCH($B9771,Lists!$E:$E,0)),0,1)</f>
        <v>0</v>
      </c>
      <c r="G9771" s="4">
        <f>IF(ISERROR(MATCH($B9771,Lists!$F:$F,0)),0,1)</f>
        <v>0</v>
      </c>
      <c r="I9771" s="4" t="str">
        <f>CONCATENATE("{",CHAR(34),LOWER($A$1),CHAR(34),":",CHAR(34),$A9771,CHAR(34),",",CHAR(34),LOWER($B$1),CHAR(34),":",CHAR(34),$B9771,CHAR(34),",",CHAR(34),LOWER($C$1),CHAR(34),":",CHAR(34),$C9771,CHAR(34),",",CHAR(34),LOWER($D$1),CHAR(34),":",CHAR(34),$D9771,CHAR(34),",",CHAR(34),LOWER($E$1),CHAR(34),":",CHAR(34),$E9771,CHAR(34),",",CHAR(34),LOWER($F$1),CHAR(34),":",CHAR(34),$F9771,CHAR(34),",",CHAR(34),LOWER($G$1),CHAR(34),":",CHAR(34),$G9771,CHAR(34),"},")</f>
        <v>{"ldraw":"92710c01.dat","lgeo":"lg_92710c01.inc","slope":"0","anton":"0","lutz":"0","owen":"0","darats":"0"},</v>
      </c>
    </row>
    <row r="9772" spans="1:9" x14ac:dyDescent="0.3">
      <c r="A9772" s="1" t="s">
        <v>9780</v>
      </c>
      <c r="B9772" s="1" t="s">
        <v>21500</v>
      </c>
      <c r="C9772" s="4">
        <f>IF(ISERROR(MATCH($B9772,Lists!$B:$B,0)),0,1)</f>
        <v>0</v>
      </c>
      <c r="D9772" s="4">
        <f>IF(ISERROR(MATCH($B9772,Lists!$C:$C,0)),0,1)</f>
        <v>0</v>
      </c>
      <c r="E9772" s="4">
        <f>IF(ISERROR(MATCH($B9772,Lists!$D:$D,0)),0,1)</f>
        <v>0</v>
      </c>
      <c r="F9772" s="4">
        <f>IF(ISERROR(MATCH($B9772,Lists!$E:$E,0)),0,1)</f>
        <v>0</v>
      </c>
      <c r="G9772" s="4">
        <f>IF(ISERROR(MATCH($B9772,Lists!$F:$F,0)),0,1)</f>
        <v>0</v>
      </c>
      <c r="I9772" s="4" t="str">
        <f>CONCATENATE("{",CHAR(34),LOWER($A$1),CHAR(34),":",CHAR(34),$A9772,CHAR(34),",",CHAR(34),LOWER($B$1),CHAR(34),":",CHAR(34),$B9772,CHAR(34),",",CHAR(34),LOWER($C$1),CHAR(34),":",CHAR(34),$C9772,CHAR(34),",",CHAR(34),LOWER($D$1),CHAR(34),":",CHAR(34),$D9772,CHAR(34),",",CHAR(34),LOWER($E$1),CHAR(34),":",CHAR(34),$E9772,CHAR(34),",",CHAR(34),LOWER($F$1),CHAR(34),":",CHAR(34),$F9772,CHAR(34),",",CHAR(34),LOWER($G$1),CHAR(34),":",CHAR(34),$G9772,CHAR(34),"},")</f>
        <v>{"ldraw":"92710c02.dat","lgeo":"lg_92710c02.inc","slope":"0","anton":"0","lutz":"0","owen":"0","darats":"0"},</v>
      </c>
    </row>
    <row r="9773" spans="1:9" x14ac:dyDescent="0.3">
      <c r="A9773" s="1" t="s">
        <v>9781</v>
      </c>
      <c r="B9773" s="1" t="s">
        <v>21501</v>
      </c>
      <c r="C9773" s="4">
        <f>IF(ISERROR(MATCH($B9773,Lists!$B:$B,0)),0,1)</f>
        <v>0</v>
      </c>
      <c r="D9773" s="4">
        <f>IF(ISERROR(MATCH($B9773,Lists!$C:$C,0)),0,1)</f>
        <v>0</v>
      </c>
      <c r="E9773" s="4">
        <f>IF(ISERROR(MATCH($B9773,Lists!$D:$D,0)),0,1)</f>
        <v>0</v>
      </c>
      <c r="F9773" s="4">
        <f>IF(ISERROR(MATCH($B9773,Lists!$E:$E,0)),0,1)</f>
        <v>0</v>
      </c>
      <c r="G9773" s="4">
        <f>IF(ISERROR(MATCH($B9773,Lists!$F:$F,0)),0,1)</f>
        <v>0</v>
      </c>
      <c r="I9773" s="4" t="str">
        <f>CONCATENATE("{",CHAR(34),LOWER($A$1),CHAR(34),":",CHAR(34),$A9773,CHAR(34),",",CHAR(34),LOWER($B$1),CHAR(34),":",CHAR(34),$B9773,CHAR(34),",",CHAR(34),LOWER($C$1),CHAR(34),":",CHAR(34),$C9773,CHAR(34),",",CHAR(34),LOWER($D$1),CHAR(34),":",CHAR(34),$D9773,CHAR(34),",",CHAR(34),LOWER($E$1),CHAR(34),":",CHAR(34),$E9773,CHAR(34),",",CHAR(34),LOWER($F$1),CHAR(34),":",CHAR(34),$F9773,CHAR(34),",",CHAR(34),LOWER($G$1),CHAR(34),":",CHAR(34),$G9773,CHAR(34),"},")</f>
        <v>{"ldraw":"92710c03.dat","lgeo":"lg_92710c03.inc","slope":"0","anton":"0","lutz":"0","owen":"0","darats":"0"},</v>
      </c>
    </row>
    <row r="9774" spans="1:9" x14ac:dyDescent="0.3">
      <c r="A9774" s="1" t="s">
        <v>9782</v>
      </c>
      <c r="B9774" s="1" t="s">
        <v>21502</v>
      </c>
      <c r="C9774" s="4">
        <f>IF(ISERROR(MATCH($B9774,Lists!$B:$B,0)),0,1)</f>
        <v>0</v>
      </c>
      <c r="D9774" s="4">
        <f>IF(ISERROR(MATCH($B9774,Lists!$C:$C,0)),0,1)</f>
        <v>0</v>
      </c>
      <c r="E9774" s="4">
        <f>IF(ISERROR(MATCH($B9774,Lists!$D:$D,0)),0,1)</f>
        <v>0</v>
      </c>
      <c r="F9774" s="4">
        <f>IF(ISERROR(MATCH($B9774,Lists!$E:$E,0)),0,1)</f>
        <v>0</v>
      </c>
      <c r="G9774" s="4">
        <f>IF(ISERROR(MATCH($B9774,Lists!$F:$F,0)),0,1)</f>
        <v>0</v>
      </c>
      <c r="I9774" s="4" t="str">
        <f>CONCATENATE("{",CHAR(34),LOWER($A$1),CHAR(34),":",CHAR(34),$A9774,CHAR(34),",",CHAR(34),LOWER($B$1),CHAR(34),":",CHAR(34),$B9774,CHAR(34),",",CHAR(34),LOWER($C$1),CHAR(34),":",CHAR(34),$C9774,CHAR(34),",",CHAR(34),LOWER($D$1),CHAR(34),":",CHAR(34),$D9774,CHAR(34),",",CHAR(34),LOWER($E$1),CHAR(34),":",CHAR(34),$E9774,CHAR(34),",",CHAR(34),LOWER($F$1),CHAR(34),":",CHAR(34),$F9774,CHAR(34),",",CHAR(34),LOWER($G$1),CHAR(34),":",CHAR(34),$G9774,CHAR(34),"},")</f>
        <v>{"ldraw":"92711.dat","lgeo":"lg_92711.inc","slope":"0","anton":"0","lutz":"0","owen":"0","darats":"0"},</v>
      </c>
    </row>
    <row r="9775" spans="1:9" x14ac:dyDescent="0.3">
      <c r="A9775" s="1" t="s">
        <v>9783</v>
      </c>
      <c r="B9775" s="1" t="s">
        <v>21503</v>
      </c>
      <c r="C9775" s="4">
        <f>IF(ISERROR(MATCH($B9775,Lists!$B:$B,0)),0,1)</f>
        <v>0</v>
      </c>
      <c r="D9775" s="4">
        <f>IF(ISERROR(MATCH($B9775,Lists!$C:$C,0)),0,1)</f>
        <v>0</v>
      </c>
      <c r="E9775" s="4">
        <f>IF(ISERROR(MATCH($B9775,Lists!$D:$D,0)),0,1)</f>
        <v>0</v>
      </c>
      <c r="F9775" s="4">
        <f>IF(ISERROR(MATCH($B9775,Lists!$E:$E,0)),0,1)</f>
        <v>0</v>
      </c>
      <c r="G9775" s="4">
        <f>IF(ISERROR(MATCH($B9775,Lists!$F:$F,0)),0,1)</f>
        <v>0</v>
      </c>
      <c r="I9775" s="4" t="str">
        <f>CONCATENATE("{",CHAR(34),LOWER($A$1),CHAR(34),":",CHAR(34),$A9775,CHAR(34),",",CHAR(34),LOWER($B$1),CHAR(34),":",CHAR(34),$B9775,CHAR(34),",",CHAR(34),LOWER($C$1),CHAR(34),":",CHAR(34),$C9775,CHAR(34),",",CHAR(34),LOWER($D$1),CHAR(34),":",CHAR(34),$D9775,CHAR(34),",",CHAR(34),LOWER($E$1),CHAR(34),":",CHAR(34),$E9775,CHAR(34),",",CHAR(34),LOWER($F$1),CHAR(34),":",CHAR(34),$F9775,CHAR(34),",",CHAR(34),LOWER($G$1),CHAR(34),":",CHAR(34),$G9775,CHAR(34),"},")</f>
        <v>{"ldraw":"92713c01.dat","lgeo":"lg_92713c01.inc","slope":"0","anton":"0","lutz":"0","owen":"0","darats":"0"},</v>
      </c>
    </row>
    <row r="9776" spans="1:9" x14ac:dyDescent="0.3">
      <c r="A9776" s="1" t="s">
        <v>9784</v>
      </c>
      <c r="B9776" s="1" t="s">
        <v>21504</v>
      </c>
      <c r="C9776" s="4">
        <f>IF(ISERROR(MATCH($B9776,Lists!$B:$B,0)),0,1)</f>
        <v>0</v>
      </c>
      <c r="D9776" s="4">
        <f>IF(ISERROR(MATCH($B9776,Lists!$C:$C,0)),0,1)</f>
        <v>0</v>
      </c>
      <c r="E9776" s="4">
        <f>IF(ISERROR(MATCH($B9776,Lists!$D:$D,0)),0,1)</f>
        <v>0</v>
      </c>
      <c r="F9776" s="4">
        <f>IF(ISERROR(MATCH($B9776,Lists!$E:$E,0)),0,1)</f>
        <v>0</v>
      </c>
      <c r="G9776" s="4">
        <f>IF(ISERROR(MATCH($B9776,Lists!$F:$F,0)),0,1)</f>
        <v>0</v>
      </c>
      <c r="I9776" s="4" t="str">
        <f>CONCATENATE("{",CHAR(34),LOWER($A$1),CHAR(34),":",CHAR(34),$A9776,CHAR(34),",",CHAR(34),LOWER($B$1),CHAR(34),":",CHAR(34),$B9776,CHAR(34),",",CHAR(34),LOWER($C$1),CHAR(34),":",CHAR(34),$C9776,CHAR(34),",",CHAR(34),LOWER($D$1),CHAR(34),":",CHAR(34),$D9776,CHAR(34),",",CHAR(34),LOWER($E$1),CHAR(34),":",CHAR(34),$E9776,CHAR(34),",",CHAR(34),LOWER($F$1),CHAR(34),":",CHAR(34),$F9776,CHAR(34),",",CHAR(34),LOWER($G$1),CHAR(34),":",CHAR(34),$G9776,CHAR(34),"},")</f>
        <v>{"ldraw":"92713k01.dat","lgeo":"lg_92713k01.inc","slope":"0","anton":"0","lutz":"0","owen":"0","darats":"0"},</v>
      </c>
    </row>
    <row r="9777" spans="1:9" x14ac:dyDescent="0.3">
      <c r="A9777" s="1" t="s">
        <v>9785</v>
      </c>
      <c r="B9777" s="1" t="s">
        <v>21505</v>
      </c>
      <c r="C9777" s="4">
        <f>IF(ISERROR(MATCH($B9777,Lists!$B:$B,0)),0,1)</f>
        <v>0</v>
      </c>
      <c r="D9777" s="4">
        <f>IF(ISERROR(MATCH($B9777,Lists!$C:$C,0)),0,1)</f>
        <v>0</v>
      </c>
      <c r="E9777" s="4">
        <f>IF(ISERROR(MATCH($B9777,Lists!$D:$D,0)),0,1)</f>
        <v>0</v>
      </c>
      <c r="F9777" s="4">
        <f>IF(ISERROR(MATCH($B9777,Lists!$E:$E,0)),0,1)</f>
        <v>0</v>
      </c>
      <c r="G9777" s="4">
        <f>IF(ISERROR(MATCH($B9777,Lists!$F:$F,0)),0,1)</f>
        <v>0</v>
      </c>
      <c r="I9777" s="4" t="str">
        <f>CONCATENATE("{",CHAR(34),LOWER($A$1),CHAR(34),":",CHAR(34),$A9777,CHAR(34),",",CHAR(34),LOWER($B$1),CHAR(34),":",CHAR(34),$B9777,CHAR(34),",",CHAR(34),LOWER($C$1),CHAR(34),":",CHAR(34),$C9777,CHAR(34),",",CHAR(34),LOWER($D$1),CHAR(34),":",CHAR(34),$D9777,CHAR(34),",",CHAR(34),LOWER($E$1),CHAR(34),":",CHAR(34),$E9777,CHAR(34),",",CHAR(34),LOWER($F$1),CHAR(34),":",CHAR(34),$F9777,CHAR(34),",",CHAR(34),LOWER($G$1),CHAR(34),":",CHAR(34),$G9777,CHAR(34),"},")</f>
        <v>{"ldraw":"92713k02.dat","lgeo":"lg_92713k02.inc","slope":"0","anton":"0","lutz":"0","owen":"0","darats":"0"},</v>
      </c>
    </row>
    <row r="9778" spans="1:9" x14ac:dyDescent="0.3">
      <c r="A9778" s="1" t="s">
        <v>9786</v>
      </c>
      <c r="B9778" s="1" t="s">
        <v>21506</v>
      </c>
      <c r="C9778" s="4">
        <f>IF(ISERROR(MATCH($B9778,Lists!$B:$B,0)),0,1)</f>
        <v>0</v>
      </c>
      <c r="D9778" s="4">
        <f>IF(ISERROR(MATCH($B9778,Lists!$C:$C,0)),0,1)</f>
        <v>0</v>
      </c>
      <c r="E9778" s="4">
        <f>IF(ISERROR(MATCH($B9778,Lists!$D:$D,0)),0,1)</f>
        <v>0</v>
      </c>
      <c r="F9778" s="4">
        <f>IF(ISERROR(MATCH($B9778,Lists!$E:$E,0)),0,1)</f>
        <v>0</v>
      </c>
      <c r="G9778" s="4">
        <f>IF(ISERROR(MATCH($B9778,Lists!$F:$F,0)),0,1)</f>
        <v>0</v>
      </c>
      <c r="I9778" s="4" t="str">
        <f>CONCATENATE("{",CHAR(34),LOWER($A$1),CHAR(34),":",CHAR(34),$A9778,CHAR(34),",",CHAR(34),LOWER($B$1),CHAR(34),":",CHAR(34),$B9778,CHAR(34),",",CHAR(34),LOWER($C$1),CHAR(34),":",CHAR(34),$C9778,CHAR(34),",",CHAR(34),LOWER($D$1),CHAR(34),":",CHAR(34),$D9778,CHAR(34),",",CHAR(34),LOWER($E$1),CHAR(34),":",CHAR(34),$E9778,CHAR(34),",",CHAR(34),LOWER($F$1),CHAR(34),":",CHAR(34),$F9778,CHAR(34),",",CHAR(34),LOWER($G$1),CHAR(34),":",CHAR(34),$G9778,CHAR(34),"},")</f>
        <v>{"ldraw":"92715.dat","lgeo":"lg_92715.inc","slope":"0","anton":"0","lutz":"0","owen":"0","darats":"0"},</v>
      </c>
    </row>
    <row r="9779" spans="1:9" x14ac:dyDescent="0.3">
      <c r="A9779" s="1" t="s">
        <v>9787</v>
      </c>
      <c r="B9779" s="1" t="s">
        <v>21507</v>
      </c>
      <c r="C9779" s="4">
        <f>IF(ISERROR(MATCH($B9779,Lists!$B:$B,0)),0,1)</f>
        <v>0</v>
      </c>
      <c r="D9779" s="4">
        <f>IF(ISERROR(MATCH($B9779,Lists!$C:$C,0)),0,1)</f>
        <v>0</v>
      </c>
      <c r="E9779" s="4">
        <f>IF(ISERROR(MATCH($B9779,Lists!$D:$D,0)),0,1)</f>
        <v>0</v>
      </c>
      <c r="F9779" s="4">
        <f>IF(ISERROR(MATCH($B9779,Lists!$E:$E,0)),0,1)</f>
        <v>0</v>
      </c>
      <c r="G9779" s="4">
        <f>IF(ISERROR(MATCH($B9779,Lists!$F:$F,0)),0,1)</f>
        <v>0</v>
      </c>
      <c r="I9779" s="4" t="str">
        <f>CONCATENATE("{",CHAR(34),LOWER($A$1),CHAR(34),":",CHAR(34),$A9779,CHAR(34),",",CHAR(34),LOWER($B$1),CHAR(34),":",CHAR(34),$B9779,CHAR(34),",",CHAR(34),LOWER($C$1),CHAR(34),":",CHAR(34),$C9779,CHAR(34),",",CHAR(34),LOWER($D$1),CHAR(34),":",CHAR(34),$D9779,CHAR(34),",",CHAR(34),LOWER($E$1),CHAR(34),":",CHAR(34),$E9779,CHAR(34),",",CHAR(34),LOWER($F$1),CHAR(34),":",CHAR(34),$F9779,CHAR(34),",",CHAR(34),LOWER($G$1),CHAR(34),":",CHAR(34),$G9779,CHAR(34),"},")</f>
        <v>{"ldraw":"92715c01.dat","lgeo":"lg_92715c01.inc","slope":"0","anton":"0","lutz":"0","owen":"0","darats":"0"},</v>
      </c>
    </row>
    <row r="9780" spans="1:9" x14ac:dyDescent="0.3">
      <c r="A9780" s="1" t="s">
        <v>9788</v>
      </c>
      <c r="B9780" s="1" t="s">
        <v>21508</v>
      </c>
      <c r="C9780" s="4">
        <f>IF(ISERROR(MATCH($B9780,Lists!$B:$B,0)),0,1)</f>
        <v>0</v>
      </c>
      <c r="D9780" s="4">
        <f>IF(ISERROR(MATCH($B9780,Lists!$C:$C,0)),0,1)</f>
        <v>0</v>
      </c>
      <c r="E9780" s="4">
        <f>IF(ISERROR(MATCH($B9780,Lists!$D:$D,0)),0,1)</f>
        <v>0</v>
      </c>
      <c r="F9780" s="4">
        <f>IF(ISERROR(MATCH($B9780,Lists!$E:$E,0)),0,1)</f>
        <v>0</v>
      </c>
      <c r="G9780" s="4">
        <f>IF(ISERROR(MATCH($B9780,Lists!$F:$F,0)),0,1)</f>
        <v>0</v>
      </c>
      <c r="I9780" s="4" t="str">
        <f>CONCATENATE("{",CHAR(34),LOWER($A$1),CHAR(34),":",CHAR(34),$A9780,CHAR(34),",",CHAR(34),LOWER($B$1),CHAR(34),":",CHAR(34),$B9780,CHAR(34),",",CHAR(34),LOWER($C$1),CHAR(34),":",CHAR(34),$C9780,CHAR(34),",",CHAR(34),LOWER($D$1),CHAR(34),":",CHAR(34),$D9780,CHAR(34),",",CHAR(34),LOWER($E$1),CHAR(34),":",CHAR(34),$E9780,CHAR(34),",",CHAR(34),LOWER($F$1),CHAR(34),":",CHAR(34),$F9780,CHAR(34),",",CHAR(34),LOWER($G$1),CHAR(34),":",CHAR(34),$G9780,CHAR(34),"},")</f>
        <v>{"ldraw":"92716.dat","lgeo":"lg_92716.inc","slope":"0","anton":"0","lutz":"0","owen":"0","darats":"0"},</v>
      </c>
    </row>
    <row r="9781" spans="1:9" x14ac:dyDescent="0.3">
      <c r="A9781" s="1" t="s">
        <v>9789</v>
      </c>
      <c r="B9781" s="1" t="s">
        <v>21509</v>
      </c>
      <c r="C9781" s="4">
        <f>IF(ISERROR(MATCH($B9781,Lists!$B:$B,0)),0,1)</f>
        <v>0</v>
      </c>
      <c r="D9781" s="4">
        <f>IF(ISERROR(MATCH($B9781,Lists!$C:$C,0)),0,1)</f>
        <v>0</v>
      </c>
      <c r="E9781" s="4">
        <f>IF(ISERROR(MATCH($B9781,Lists!$D:$D,0)),0,1)</f>
        <v>0</v>
      </c>
      <c r="F9781" s="4">
        <f>IF(ISERROR(MATCH($B9781,Lists!$E:$E,0)),0,1)</f>
        <v>0</v>
      </c>
      <c r="G9781" s="4">
        <f>IF(ISERROR(MATCH($B9781,Lists!$F:$F,0)),0,1)</f>
        <v>0</v>
      </c>
      <c r="I9781" s="4" t="str">
        <f>CONCATENATE("{",CHAR(34),LOWER($A$1),CHAR(34),":",CHAR(34),$A9781,CHAR(34),",",CHAR(34),LOWER($B$1),CHAR(34),":",CHAR(34),$B9781,CHAR(34),",",CHAR(34),LOWER($C$1),CHAR(34),":",CHAR(34),$C9781,CHAR(34),",",CHAR(34),LOWER($D$1),CHAR(34),":",CHAR(34),$D9781,CHAR(34),",",CHAR(34),LOWER($E$1),CHAR(34),":",CHAR(34),$E9781,CHAR(34),",",CHAR(34),LOWER($F$1),CHAR(34),":",CHAR(34),$F9781,CHAR(34),",",CHAR(34),LOWER($G$1),CHAR(34),":",CHAR(34),$G9781,CHAR(34),"},")</f>
        <v>{"ldraw":"92738.dat","lgeo":"lg_92738.inc","slope":"0","anton":"0","lutz":"0","owen":"0","darats":"0"},</v>
      </c>
    </row>
    <row r="9782" spans="1:9" x14ac:dyDescent="0.3">
      <c r="A9782" s="1" t="s">
        <v>9790</v>
      </c>
      <c r="B9782" s="1" t="s">
        <v>21510</v>
      </c>
      <c r="C9782" s="4">
        <f>IF(ISERROR(MATCH($B9782,Lists!$B:$B,0)),0,1)</f>
        <v>0</v>
      </c>
      <c r="D9782" s="4">
        <f>IF(ISERROR(MATCH($B9782,Lists!$C:$C,0)),0,1)</f>
        <v>0</v>
      </c>
      <c r="E9782" s="4">
        <f>IF(ISERROR(MATCH($B9782,Lists!$D:$D,0)),0,1)</f>
        <v>0</v>
      </c>
      <c r="F9782" s="4">
        <f>IF(ISERROR(MATCH($B9782,Lists!$E:$E,0)),0,1)</f>
        <v>0</v>
      </c>
      <c r="G9782" s="4">
        <f>IF(ISERROR(MATCH($B9782,Lists!$F:$F,0)),0,1)</f>
        <v>0</v>
      </c>
      <c r="I9782" s="4" t="str">
        <f>CONCATENATE("{",CHAR(34),LOWER($A$1),CHAR(34),":",CHAR(34),$A9782,CHAR(34),",",CHAR(34),LOWER($B$1),CHAR(34),":",CHAR(34),$B9782,CHAR(34),",",CHAR(34),LOWER($C$1),CHAR(34),":",CHAR(34),$C9782,CHAR(34),",",CHAR(34),LOWER($D$1),CHAR(34),":",CHAR(34),$D9782,CHAR(34),",",CHAR(34),LOWER($E$1),CHAR(34),":",CHAR(34),$E9782,CHAR(34),",",CHAR(34),LOWER($F$1),CHAR(34),":",CHAR(34),$F9782,CHAR(34),",",CHAR(34),LOWER($G$1),CHAR(34),":",CHAR(34),$G9782,CHAR(34),"},")</f>
        <v>{"ldraw":"92746.dat","lgeo":"lg_92746.inc","slope":"0","anton":"0","lutz":"0","owen":"0","darats":"0"},</v>
      </c>
    </row>
    <row r="9783" spans="1:9" x14ac:dyDescent="0.3">
      <c r="A9783" s="1" t="s">
        <v>9791</v>
      </c>
      <c r="B9783" s="1" t="s">
        <v>21511</v>
      </c>
      <c r="C9783" s="4">
        <f>IF(ISERROR(MATCH($B9783,Lists!$B:$B,0)),0,1)</f>
        <v>0</v>
      </c>
      <c r="D9783" s="4">
        <f>IF(ISERROR(MATCH($B9783,Lists!$C:$C,0)),0,1)</f>
        <v>0</v>
      </c>
      <c r="E9783" s="4">
        <f>IF(ISERROR(MATCH($B9783,Lists!$D:$D,0)),0,1)</f>
        <v>0</v>
      </c>
      <c r="F9783" s="4">
        <f>IF(ISERROR(MATCH($B9783,Lists!$E:$E,0)),0,1)</f>
        <v>0</v>
      </c>
      <c r="G9783" s="4">
        <f>IF(ISERROR(MATCH($B9783,Lists!$F:$F,0)),0,1)</f>
        <v>0</v>
      </c>
      <c r="I9783" s="4" t="str">
        <f>CONCATENATE("{",CHAR(34),LOWER($A$1),CHAR(34),":",CHAR(34),$A9783,CHAR(34),",",CHAR(34),LOWER($B$1),CHAR(34),":",CHAR(34),$B9783,CHAR(34),",",CHAR(34),LOWER($C$1),CHAR(34),":",CHAR(34),$C9783,CHAR(34),",",CHAR(34),LOWER($D$1),CHAR(34),":",CHAR(34),$D9783,CHAR(34),",",CHAR(34),LOWER($E$1),CHAR(34),":",CHAR(34),$E9783,CHAR(34),",",CHAR(34),LOWER($F$1),CHAR(34),":",CHAR(34),$F9783,CHAR(34),",",CHAR(34),LOWER($G$1),CHAR(34),":",CHAR(34),$G9783,CHAR(34),"},")</f>
        <v>{"ldraw":"92747.dat","lgeo":"lg_92747.inc","slope":"0","anton":"0","lutz":"0","owen":"0","darats":"0"},</v>
      </c>
    </row>
    <row r="9784" spans="1:9" x14ac:dyDescent="0.3">
      <c r="A9784" s="1" t="s">
        <v>9792</v>
      </c>
      <c r="B9784" s="1" t="s">
        <v>21512</v>
      </c>
      <c r="C9784" s="4">
        <f>IF(ISERROR(MATCH($B9784,Lists!$B:$B,0)),0,1)</f>
        <v>0</v>
      </c>
      <c r="D9784" s="4">
        <f>IF(ISERROR(MATCH($B9784,Lists!$C:$C,0)),0,1)</f>
        <v>0</v>
      </c>
      <c r="E9784" s="4">
        <f>IF(ISERROR(MATCH($B9784,Lists!$D:$D,0)),0,1)</f>
        <v>0</v>
      </c>
      <c r="F9784" s="4">
        <f>IF(ISERROR(MATCH($B9784,Lists!$E:$E,0)),0,1)</f>
        <v>0</v>
      </c>
      <c r="G9784" s="4">
        <f>IF(ISERROR(MATCH($B9784,Lists!$F:$F,0)),0,1)</f>
        <v>0</v>
      </c>
      <c r="I9784" s="4" t="str">
        <f>CONCATENATE("{",CHAR(34),LOWER($A$1),CHAR(34),":",CHAR(34),$A9784,CHAR(34),",",CHAR(34),LOWER($B$1),CHAR(34),":",CHAR(34),$B9784,CHAR(34),",",CHAR(34),LOWER($C$1),CHAR(34),":",CHAR(34),$C9784,CHAR(34),",",CHAR(34),LOWER($D$1),CHAR(34),":",CHAR(34),$D9784,CHAR(34),",",CHAR(34),LOWER($E$1),CHAR(34),":",CHAR(34),$E9784,CHAR(34),",",CHAR(34),LOWER($F$1),CHAR(34),":",CHAR(34),$F9784,CHAR(34),",",CHAR(34),LOWER($G$1),CHAR(34),":",CHAR(34),$G9784,CHAR(34),"},")</f>
        <v>{"ldraw":"92747p01.dat","lgeo":"lg_92747p01.inc","slope":"0","anton":"0","lutz":"0","owen":"0","darats":"0"},</v>
      </c>
    </row>
    <row r="9785" spans="1:9" x14ac:dyDescent="0.3">
      <c r="A9785" s="1" t="s">
        <v>9793</v>
      </c>
      <c r="B9785" s="1" t="s">
        <v>21513</v>
      </c>
      <c r="C9785" s="4">
        <f>IF(ISERROR(MATCH($B9785,Lists!$B:$B,0)),0,1)</f>
        <v>0</v>
      </c>
      <c r="D9785" s="4">
        <f>IF(ISERROR(MATCH($B9785,Lists!$C:$C,0)),0,1)</f>
        <v>0</v>
      </c>
      <c r="E9785" s="4">
        <f>IF(ISERROR(MATCH($B9785,Lists!$D:$D,0)),0,1)</f>
        <v>0</v>
      </c>
      <c r="F9785" s="4">
        <f>IF(ISERROR(MATCH($B9785,Lists!$E:$E,0)),0,1)</f>
        <v>0</v>
      </c>
      <c r="G9785" s="4">
        <f>IF(ISERROR(MATCH($B9785,Lists!$F:$F,0)),0,1)</f>
        <v>0</v>
      </c>
      <c r="I9785" s="4" t="str">
        <f>CONCATENATE("{",CHAR(34),LOWER($A$1),CHAR(34),":",CHAR(34),$A9785,CHAR(34),",",CHAR(34),LOWER($B$1),CHAR(34),":",CHAR(34),$B9785,CHAR(34),",",CHAR(34),LOWER($C$1),CHAR(34),":",CHAR(34),$C9785,CHAR(34),",",CHAR(34),LOWER($D$1),CHAR(34),":",CHAR(34),$D9785,CHAR(34),",",CHAR(34),LOWER($E$1),CHAR(34),":",CHAR(34),$E9785,CHAR(34),",",CHAR(34),LOWER($F$1),CHAR(34),":",CHAR(34),$F9785,CHAR(34),",",CHAR(34),LOWER($G$1),CHAR(34),":",CHAR(34),$G9785,CHAR(34),"},")</f>
        <v>{"ldraw":"92756.dat","lgeo":"lg_92756.inc","slope":"0","anton":"0","lutz":"0","owen":"0","darats":"0"},</v>
      </c>
    </row>
    <row r="9786" spans="1:9" x14ac:dyDescent="0.3">
      <c r="A9786" s="1" t="s">
        <v>9794</v>
      </c>
      <c r="B9786" s="1" t="s">
        <v>21514</v>
      </c>
      <c r="C9786" s="4">
        <f>IF(ISERROR(MATCH($B9786,Lists!$B:$B,0)),0,1)</f>
        <v>0</v>
      </c>
      <c r="D9786" s="4">
        <f>IF(ISERROR(MATCH($B9786,Lists!$C:$C,0)),0,1)</f>
        <v>0</v>
      </c>
      <c r="E9786" s="4">
        <f>IF(ISERROR(MATCH($B9786,Lists!$D:$D,0)),0,1)</f>
        <v>0</v>
      </c>
      <c r="F9786" s="4">
        <f>IF(ISERROR(MATCH($B9786,Lists!$E:$E,0)),0,1)</f>
        <v>0</v>
      </c>
      <c r="G9786" s="4">
        <f>IF(ISERROR(MATCH($B9786,Lists!$F:$F,0)),0,1)</f>
        <v>0</v>
      </c>
      <c r="I9786" s="4" t="str">
        <f>CONCATENATE("{",CHAR(34),LOWER($A$1),CHAR(34),":",CHAR(34),$A9786,CHAR(34),",",CHAR(34),LOWER($B$1),CHAR(34),":",CHAR(34),$B9786,CHAR(34),",",CHAR(34),LOWER($C$1),CHAR(34),":",CHAR(34),$C9786,CHAR(34),",",CHAR(34),LOWER($D$1),CHAR(34),":",CHAR(34),$D9786,CHAR(34),",",CHAR(34),LOWER($E$1),CHAR(34),":",CHAR(34),$E9786,CHAR(34),",",CHAR(34),LOWER($F$1),CHAR(34),":",CHAR(34),$F9786,CHAR(34),",",CHAR(34),LOWER($G$1),CHAR(34),":",CHAR(34),$G9786,CHAR(34),"},")</f>
        <v>{"ldraw":"92761.dat","lgeo":"lg_92761.inc","slope":"0","anton":"0","lutz":"0","owen":"0","darats":"0"},</v>
      </c>
    </row>
    <row r="9787" spans="1:9" x14ac:dyDescent="0.3">
      <c r="A9787" s="1" t="s">
        <v>9795</v>
      </c>
      <c r="B9787" s="1" t="s">
        <v>21515</v>
      </c>
      <c r="C9787" s="4">
        <f>IF(ISERROR(MATCH($B9787,Lists!$B:$B,0)),0,1)</f>
        <v>0</v>
      </c>
      <c r="D9787" s="4">
        <f>IF(ISERROR(MATCH($B9787,Lists!$C:$C,0)),0,1)</f>
        <v>0</v>
      </c>
      <c r="E9787" s="4">
        <f>IF(ISERROR(MATCH($B9787,Lists!$D:$D,0)),0,1)</f>
        <v>0</v>
      </c>
      <c r="F9787" s="4">
        <f>IF(ISERROR(MATCH($B9787,Lists!$E:$E,0)),0,1)</f>
        <v>0</v>
      </c>
      <c r="G9787" s="4">
        <f>IF(ISERROR(MATCH($B9787,Lists!$F:$F,0)),0,1)</f>
        <v>0</v>
      </c>
      <c r="I9787" s="4" t="str">
        <f>CONCATENATE("{",CHAR(34),LOWER($A$1),CHAR(34),":",CHAR(34),$A9787,CHAR(34),",",CHAR(34),LOWER($B$1),CHAR(34),":",CHAR(34),$B9787,CHAR(34),",",CHAR(34),LOWER($C$1),CHAR(34),":",CHAR(34),$C9787,CHAR(34),",",CHAR(34),LOWER($D$1),CHAR(34),":",CHAR(34),$D9787,CHAR(34),",",CHAR(34),LOWER($E$1),CHAR(34),":",CHAR(34),$E9787,CHAR(34),",",CHAR(34),LOWER($F$1),CHAR(34),":",CHAR(34),$F9787,CHAR(34),",",CHAR(34),LOWER($G$1),CHAR(34),":",CHAR(34),$G9787,CHAR(34),"},")</f>
        <v>{"ldraw":"92842.dat","lgeo":"lg_92842.inc","slope":"0","anton":"0","lutz":"0","owen":"0","darats":"0"},</v>
      </c>
    </row>
    <row r="9788" spans="1:9" x14ac:dyDescent="0.3">
      <c r="A9788" s="1" t="s">
        <v>9796</v>
      </c>
      <c r="B9788" s="1" t="s">
        <v>21516</v>
      </c>
      <c r="C9788" s="4">
        <f>IF(ISERROR(MATCH($B9788,Lists!$B:$B,0)),0,1)</f>
        <v>0</v>
      </c>
      <c r="D9788" s="4">
        <f>IF(ISERROR(MATCH($B9788,Lists!$C:$C,0)),0,1)</f>
        <v>0</v>
      </c>
      <c r="E9788" s="4">
        <f>IF(ISERROR(MATCH($B9788,Lists!$D:$D,0)),0,1)</f>
        <v>0</v>
      </c>
      <c r="F9788" s="4">
        <f>IF(ISERROR(MATCH($B9788,Lists!$E:$E,0)),0,1)</f>
        <v>0</v>
      </c>
      <c r="G9788" s="4">
        <f>IF(ISERROR(MATCH($B9788,Lists!$F:$F,0)),0,1)</f>
        <v>0</v>
      </c>
      <c r="I9788" s="4" t="str">
        <f>CONCATENATE("{",CHAR(34),LOWER($A$1),CHAR(34),":",CHAR(34),$A9788,CHAR(34),",",CHAR(34),LOWER($B$1),CHAR(34),":",CHAR(34),$B9788,CHAR(34),",",CHAR(34),LOWER($C$1),CHAR(34),":",CHAR(34),$C9788,CHAR(34),",",CHAR(34),LOWER($D$1),CHAR(34),":",CHAR(34),$D9788,CHAR(34),",",CHAR(34),LOWER($E$1),CHAR(34),":",CHAR(34),$E9788,CHAR(34),",",CHAR(34),LOWER($F$1),CHAR(34),":",CHAR(34),$F9788,CHAR(34),",",CHAR(34),LOWER($G$1),CHAR(34),":",CHAR(34),$G9788,CHAR(34),"},")</f>
        <v>{"ldraw":"92851.dat","lgeo":"lg_92851.inc","slope":"0","anton":"0","lutz":"0","owen":"0","darats":"0"},</v>
      </c>
    </row>
    <row r="9789" spans="1:9" x14ac:dyDescent="0.3">
      <c r="A9789" s="1" t="s">
        <v>9797</v>
      </c>
      <c r="B9789" s="1" t="s">
        <v>21517</v>
      </c>
      <c r="C9789" s="4">
        <f>IF(ISERROR(MATCH($B9789,Lists!$B:$B,0)),0,1)</f>
        <v>0</v>
      </c>
      <c r="D9789" s="4">
        <f>IF(ISERROR(MATCH($B9789,Lists!$C:$C,0)),0,1)</f>
        <v>0</v>
      </c>
      <c r="E9789" s="4">
        <f>IF(ISERROR(MATCH($B9789,Lists!$D:$D,0)),0,1)</f>
        <v>0</v>
      </c>
      <c r="F9789" s="4">
        <f>IF(ISERROR(MATCH($B9789,Lists!$E:$E,0)),0,1)</f>
        <v>0</v>
      </c>
      <c r="G9789" s="4">
        <f>IF(ISERROR(MATCH($B9789,Lists!$F:$F,0)),0,1)</f>
        <v>0</v>
      </c>
      <c r="I9789" s="4" t="str">
        <f>CONCATENATE("{",CHAR(34),LOWER($A$1),CHAR(34),":",CHAR(34),$A9789,CHAR(34),",",CHAR(34),LOWER($B$1),CHAR(34),":",CHAR(34),$B9789,CHAR(34),",",CHAR(34),LOWER($C$1),CHAR(34),":",CHAR(34),$C9789,CHAR(34),",",CHAR(34),LOWER($D$1),CHAR(34),":",CHAR(34),$D9789,CHAR(34),",",CHAR(34),LOWER($E$1),CHAR(34),":",CHAR(34),$E9789,CHAR(34),",",CHAR(34),LOWER($F$1),CHAR(34),":",CHAR(34),$F9789,CHAR(34),",",CHAR(34),LOWER($G$1),CHAR(34),":",CHAR(34),$G9789,CHAR(34),"},")</f>
        <v>{"ldraw":"92903.dat","lgeo":"lg_92903.inc","slope":"0","anton":"0","lutz":"0","owen":"0","darats":"0"},</v>
      </c>
    </row>
    <row r="9790" spans="1:9" x14ac:dyDescent="0.3">
      <c r="A9790" s="1" t="s">
        <v>9798</v>
      </c>
      <c r="B9790" s="1" t="s">
        <v>21518</v>
      </c>
      <c r="C9790" s="4">
        <f>IF(ISERROR(MATCH($B9790,Lists!$B:$B,0)),0,1)</f>
        <v>0</v>
      </c>
      <c r="D9790" s="4">
        <f>IF(ISERROR(MATCH($B9790,Lists!$C:$C,0)),0,1)</f>
        <v>0</v>
      </c>
      <c r="E9790" s="4">
        <f>IF(ISERROR(MATCH($B9790,Lists!$D:$D,0)),0,1)</f>
        <v>0</v>
      </c>
      <c r="F9790" s="4">
        <f>IF(ISERROR(MATCH($B9790,Lists!$E:$E,0)),0,1)</f>
        <v>0</v>
      </c>
      <c r="G9790" s="4">
        <f>IF(ISERROR(MATCH($B9790,Lists!$F:$F,0)),0,1)</f>
        <v>0</v>
      </c>
      <c r="I9790" s="4" t="str">
        <f>CONCATENATE("{",CHAR(34),LOWER($A$1),CHAR(34),":",CHAR(34),$A9790,CHAR(34),",",CHAR(34),LOWER($B$1),CHAR(34),":",CHAR(34),$B9790,CHAR(34),",",CHAR(34),LOWER($C$1),CHAR(34),":",CHAR(34),$C9790,CHAR(34),",",CHAR(34),LOWER($D$1),CHAR(34),":",CHAR(34),$D9790,CHAR(34),",",CHAR(34),LOWER($E$1),CHAR(34),":",CHAR(34),$E9790,CHAR(34),",",CHAR(34),LOWER($F$1),CHAR(34),":",CHAR(34),$F9790,CHAR(34),",",CHAR(34),LOWER($G$1),CHAR(34),":",CHAR(34),$G9790,CHAR(34),"},")</f>
        <v>{"ldraw":"92906.dat","lgeo":"lg_92906.inc","slope":"0","anton":"0","lutz":"0","owen":"0","darats":"0"},</v>
      </c>
    </row>
    <row r="9791" spans="1:9" x14ac:dyDescent="0.3">
      <c r="A9791" s="1" t="s">
        <v>9799</v>
      </c>
      <c r="B9791" s="1" t="s">
        <v>21519</v>
      </c>
      <c r="C9791" s="4">
        <f>IF(ISERROR(MATCH($B9791,Lists!$B:$B,0)),0,1)</f>
        <v>0</v>
      </c>
      <c r="D9791" s="4">
        <f>IF(ISERROR(MATCH($B9791,Lists!$C:$C,0)),0,1)</f>
        <v>0</v>
      </c>
      <c r="E9791" s="4">
        <f>IF(ISERROR(MATCH($B9791,Lists!$D:$D,0)),0,1)</f>
        <v>0</v>
      </c>
      <c r="F9791" s="4">
        <f>IF(ISERROR(MATCH($B9791,Lists!$E:$E,0)),0,1)</f>
        <v>0</v>
      </c>
      <c r="G9791" s="4">
        <f>IF(ISERROR(MATCH($B9791,Lists!$F:$F,0)),0,1)</f>
        <v>0</v>
      </c>
      <c r="I9791" s="4" t="str">
        <f>CONCATENATE("{",CHAR(34),LOWER($A$1),CHAR(34),":",CHAR(34),$A9791,CHAR(34),",",CHAR(34),LOWER($B$1),CHAR(34),":",CHAR(34),$B9791,CHAR(34),",",CHAR(34),LOWER($C$1),CHAR(34),":",CHAR(34),$C9791,CHAR(34),",",CHAR(34),LOWER($D$1),CHAR(34),":",CHAR(34),$D9791,CHAR(34),",",CHAR(34),LOWER($E$1),CHAR(34),":",CHAR(34),$E9791,CHAR(34),",",CHAR(34),LOWER($F$1),CHAR(34),":",CHAR(34),$F9791,CHAR(34),",",CHAR(34),LOWER($G$1),CHAR(34),":",CHAR(34),$G9791,CHAR(34),"},")</f>
        <v>{"ldraw":"92907.dat","lgeo":"lg_92907.inc","slope":"0","anton":"0","lutz":"0","owen":"0","darats":"0"},</v>
      </c>
    </row>
    <row r="9792" spans="1:9" x14ac:dyDescent="0.3">
      <c r="A9792" s="1" t="s">
        <v>9800</v>
      </c>
      <c r="B9792" s="1" t="s">
        <v>21520</v>
      </c>
      <c r="C9792" s="4">
        <f>IF(ISERROR(MATCH($B9792,Lists!$B:$B,0)),0,1)</f>
        <v>0</v>
      </c>
      <c r="D9792" s="4">
        <f>IF(ISERROR(MATCH($B9792,Lists!$C:$C,0)),0,1)</f>
        <v>0</v>
      </c>
      <c r="E9792" s="4">
        <f>IF(ISERROR(MATCH($B9792,Lists!$D:$D,0)),0,1)</f>
        <v>0</v>
      </c>
      <c r="F9792" s="4">
        <f>IF(ISERROR(MATCH($B9792,Lists!$E:$E,0)),0,1)</f>
        <v>0</v>
      </c>
      <c r="G9792" s="4">
        <f>IF(ISERROR(MATCH($B9792,Lists!$F:$F,0)),0,1)</f>
        <v>0</v>
      </c>
      <c r="I9792" s="4" t="str">
        <f>CONCATENATE("{",CHAR(34),LOWER($A$1),CHAR(34),":",CHAR(34),$A9792,CHAR(34),",",CHAR(34),LOWER($B$1),CHAR(34),":",CHAR(34),$B9792,CHAR(34),",",CHAR(34),LOWER($C$1),CHAR(34),":",CHAR(34),$C9792,CHAR(34),",",CHAR(34),LOWER($D$1),CHAR(34),":",CHAR(34),$D9792,CHAR(34),",",CHAR(34),LOWER($E$1),CHAR(34),":",CHAR(34),$E9792,CHAR(34),",",CHAR(34),LOWER($F$1),CHAR(34),":",CHAR(34),$F9792,CHAR(34),",",CHAR(34),LOWER($G$1),CHAR(34),":",CHAR(34),$G9792,CHAR(34),"},")</f>
        <v>{"ldraw":"92908.dat","lgeo":"lg_92908.inc","slope":"0","anton":"0","lutz":"0","owen":"0","darats":"0"},</v>
      </c>
    </row>
    <row r="9793" spans="1:9" x14ac:dyDescent="0.3">
      <c r="A9793" s="1" t="s">
        <v>9801</v>
      </c>
      <c r="B9793" s="1" t="s">
        <v>21521</v>
      </c>
      <c r="C9793" s="4">
        <f>IF(ISERROR(MATCH($B9793,Lists!$B:$B,0)),0,1)</f>
        <v>0</v>
      </c>
      <c r="D9793" s="4">
        <f>IF(ISERROR(MATCH($B9793,Lists!$C:$C,0)),0,1)</f>
        <v>0</v>
      </c>
      <c r="E9793" s="4">
        <f>IF(ISERROR(MATCH($B9793,Lists!$D:$D,0)),0,1)</f>
        <v>0</v>
      </c>
      <c r="F9793" s="4">
        <f>IF(ISERROR(MATCH($B9793,Lists!$E:$E,0)),0,1)</f>
        <v>0</v>
      </c>
      <c r="G9793" s="4">
        <f>IF(ISERROR(MATCH($B9793,Lists!$F:$F,0)),0,1)</f>
        <v>0</v>
      </c>
      <c r="I9793" s="4" t="str">
        <f>CONCATENATE("{",CHAR(34),LOWER($A$1),CHAR(34),":",CHAR(34),$A9793,CHAR(34),",",CHAR(34),LOWER($B$1),CHAR(34),":",CHAR(34),$B9793,CHAR(34),",",CHAR(34),LOWER($C$1),CHAR(34),":",CHAR(34),$C9793,CHAR(34),",",CHAR(34),LOWER($D$1),CHAR(34),":",CHAR(34),$D9793,CHAR(34),",",CHAR(34),LOWER($E$1),CHAR(34),":",CHAR(34),$E9793,CHAR(34),",",CHAR(34),LOWER($F$1),CHAR(34),":",CHAR(34),$F9793,CHAR(34),",",CHAR(34),LOWER($G$1),CHAR(34),":",CHAR(34),$G9793,CHAR(34),"},")</f>
        <v>{"ldraw":"92909.dat","lgeo":"lg_92909.inc","slope":"0","anton":"0","lutz":"0","owen":"0","darats":"0"},</v>
      </c>
    </row>
    <row r="9794" spans="1:9" x14ac:dyDescent="0.3">
      <c r="A9794" s="1" t="s">
        <v>9802</v>
      </c>
      <c r="B9794" s="1" t="s">
        <v>21522</v>
      </c>
      <c r="C9794" s="4">
        <f>IF(ISERROR(MATCH($B9794,Lists!$B:$B,0)),0,1)</f>
        <v>0</v>
      </c>
      <c r="D9794" s="4">
        <f>IF(ISERROR(MATCH($B9794,Lists!$C:$C,0)),0,1)</f>
        <v>0</v>
      </c>
      <c r="E9794" s="4">
        <f>IF(ISERROR(MATCH($B9794,Lists!$D:$D,0)),0,1)</f>
        <v>0</v>
      </c>
      <c r="F9794" s="4">
        <f>IF(ISERROR(MATCH($B9794,Lists!$E:$E,0)),0,1)</f>
        <v>0</v>
      </c>
      <c r="G9794" s="4">
        <f>IF(ISERROR(MATCH($B9794,Lists!$F:$F,0)),0,1)</f>
        <v>0</v>
      </c>
      <c r="I9794" s="4" t="str">
        <f>CONCATENATE("{",CHAR(34),LOWER($A$1),CHAR(34),":",CHAR(34),$A9794,CHAR(34),",",CHAR(34),LOWER($B$1),CHAR(34),":",CHAR(34),$B9794,CHAR(34),",",CHAR(34),LOWER($C$1),CHAR(34),":",CHAR(34),$C9794,CHAR(34),",",CHAR(34),LOWER($D$1),CHAR(34),":",CHAR(34),$D9794,CHAR(34),",",CHAR(34),LOWER($E$1),CHAR(34),":",CHAR(34),$E9794,CHAR(34),",",CHAR(34),LOWER($F$1),CHAR(34),":",CHAR(34),$F9794,CHAR(34),",",CHAR(34),LOWER($G$1),CHAR(34),":",CHAR(34),$G9794,CHAR(34),"},")</f>
        <v>{"ldraw":"92910.dat","lgeo":"lg_92910.inc","slope":"0","anton":"0","lutz":"0","owen":"0","darats":"0"},</v>
      </c>
    </row>
    <row r="9795" spans="1:9" x14ac:dyDescent="0.3">
      <c r="A9795" s="1" t="s">
        <v>9803</v>
      </c>
      <c r="B9795" s="1" t="s">
        <v>21523</v>
      </c>
      <c r="C9795" s="4">
        <f>IF(ISERROR(MATCH($B9795,Lists!$B:$B,0)),0,1)</f>
        <v>0</v>
      </c>
      <c r="D9795" s="4">
        <f>IF(ISERROR(MATCH($B9795,Lists!$C:$C,0)),0,1)</f>
        <v>0</v>
      </c>
      <c r="E9795" s="4">
        <f>IF(ISERROR(MATCH($B9795,Lists!$D:$D,0)),0,1)</f>
        <v>0</v>
      </c>
      <c r="F9795" s="4">
        <f>IF(ISERROR(MATCH($B9795,Lists!$E:$E,0)),0,1)</f>
        <v>0</v>
      </c>
      <c r="G9795" s="4">
        <f>IF(ISERROR(MATCH($B9795,Lists!$F:$F,0)),0,1)</f>
        <v>0</v>
      </c>
      <c r="I9795" s="4" t="str">
        <f>CONCATENATE("{",CHAR(34),LOWER($A$1),CHAR(34),":",CHAR(34),$A9795,CHAR(34),",",CHAR(34),LOWER($B$1),CHAR(34),":",CHAR(34),$B9795,CHAR(34),",",CHAR(34),LOWER($C$1),CHAR(34),":",CHAR(34),$C9795,CHAR(34),",",CHAR(34),LOWER($D$1),CHAR(34),":",CHAR(34),$D9795,CHAR(34),",",CHAR(34),LOWER($E$1),CHAR(34),":",CHAR(34),$E9795,CHAR(34),",",CHAR(34),LOWER($F$1),CHAR(34),":",CHAR(34),$F9795,CHAR(34),",",CHAR(34),LOWER($G$1),CHAR(34),":",CHAR(34),$G9795,CHAR(34),"},")</f>
        <v>{"ldraw":"92911.dat","lgeo":"lg_92911.inc","slope":"0","anton":"0","lutz":"0","owen":"0","darats":"0"},</v>
      </c>
    </row>
    <row r="9796" spans="1:9" x14ac:dyDescent="0.3">
      <c r="A9796" s="1" t="s">
        <v>9804</v>
      </c>
      <c r="B9796" s="1" t="s">
        <v>21524</v>
      </c>
      <c r="C9796" s="4">
        <f>IF(ISERROR(MATCH($B9796,Lists!$B:$B,0)),0,1)</f>
        <v>0</v>
      </c>
      <c r="D9796" s="4">
        <f>IF(ISERROR(MATCH($B9796,Lists!$C:$C,0)),0,1)</f>
        <v>0</v>
      </c>
      <c r="E9796" s="4">
        <f>IF(ISERROR(MATCH($B9796,Lists!$D:$D,0)),0,1)</f>
        <v>0</v>
      </c>
      <c r="F9796" s="4">
        <f>IF(ISERROR(MATCH($B9796,Lists!$E:$E,0)),0,1)</f>
        <v>0</v>
      </c>
      <c r="G9796" s="4">
        <f>IF(ISERROR(MATCH($B9796,Lists!$F:$F,0)),0,1)</f>
        <v>0</v>
      </c>
      <c r="I9796" s="4" t="str">
        <f>CONCATENATE("{",CHAR(34),LOWER($A$1),CHAR(34),":",CHAR(34),$A9796,CHAR(34),",",CHAR(34),LOWER($B$1),CHAR(34),":",CHAR(34),$B9796,CHAR(34),",",CHAR(34),LOWER($C$1),CHAR(34),":",CHAR(34),$C9796,CHAR(34),",",CHAR(34),LOWER($D$1),CHAR(34),":",CHAR(34),$D9796,CHAR(34),",",CHAR(34),LOWER($E$1),CHAR(34),":",CHAR(34),$E9796,CHAR(34),",",CHAR(34),LOWER($F$1),CHAR(34),":",CHAR(34),$F9796,CHAR(34),",",CHAR(34),LOWER($G$1),CHAR(34),":",CHAR(34),$G9796,CHAR(34),"},")</f>
        <v>{"ldraw":"92911c01.dat","lgeo":"lg_92911c01.inc","slope":"0","anton":"0","lutz":"0","owen":"0","darats":"0"},</v>
      </c>
    </row>
    <row r="9797" spans="1:9" x14ac:dyDescent="0.3">
      <c r="A9797" s="1" t="s">
        <v>9805</v>
      </c>
      <c r="B9797" s="1" t="s">
        <v>21525</v>
      </c>
      <c r="C9797" s="4">
        <f>IF(ISERROR(MATCH($B9797,Lists!$B:$B,0)),0,1)</f>
        <v>0</v>
      </c>
      <c r="D9797" s="4">
        <f>IF(ISERROR(MATCH($B9797,Lists!$C:$C,0)),0,1)</f>
        <v>0</v>
      </c>
      <c r="E9797" s="4">
        <f>IF(ISERROR(MATCH($B9797,Lists!$D:$D,0)),0,1)</f>
        <v>0</v>
      </c>
      <c r="F9797" s="4">
        <f>IF(ISERROR(MATCH($B9797,Lists!$E:$E,0)),0,1)</f>
        <v>0</v>
      </c>
      <c r="G9797" s="4">
        <f>IF(ISERROR(MATCH($B9797,Lists!$F:$F,0)),0,1)</f>
        <v>0</v>
      </c>
      <c r="I9797" s="4" t="str">
        <f>CONCATENATE("{",CHAR(34),LOWER($A$1),CHAR(34),":",CHAR(34),$A9797,CHAR(34),",",CHAR(34),LOWER($B$1),CHAR(34),":",CHAR(34),$B9797,CHAR(34),",",CHAR(34),LOWER($C$1),CHAR(34),":",CHAR(34),$C9797,CHAR(34),",",CHAR(34),LOWER($D$1),CHAR(34),":",CHAR(34),$D9797,CHAR(34),",",CHAR(34),LOWER($E$1),CHAR(34),":",CHAR(34),$E9797,CHAR(34),",",CHAR(34),LOWER($F$1),CHAR(34),":",CHAR(34),$F9797,CHAR(34),",",CHAR(34),LOWER($G$1),CHAR(34),":",CHAR(34),$G9797,CHAR(34),"},")</f>
        <v>{"ldraw":"92912.dat","lgeo":"lg_92912.inc","slope":"0","anton":"0","lutz":"0","owen":"0","darats":"0"},</v>
      </c>
    </row>
    <row r="9798" spans="1:9" x14ac:dyDescent="0.3">
      <c r="A9798" s="1" t="s">
        <v>9806</v>
      </c>
      <c r="B9798" s="1" t="s">
        <v>21526</v>
      </c>
      <c r="C9798" s="4">
        <f>IF(ISERROR(MATCH($B9798,Lists!$B:$B,0)),0,1)</f>
        <v>0</v>
      </c>
      <c r="D9798" s="4">
        <f>IF(ISERROR(MATCH($B9798,Lists!$C:$C,0)),0,1)</f>
        <v>0</v>
      </c>
      <c r="E9798" s="4">
        <f>IF(ISERROR(MATCH($B9798,Lists!$D:$D,0)),0,1)</f>
        <v>0</v>
      </c>
      <c r="F9798" s="4">
        <f>IF(ISERROR(MATCH($B9798,Lists!$E:$E,0)),0,1)</f>
        <v>0</v>
      </c>
      <c r="G9798" s="4">
        <f>IF(ISERROR(MATCH($B9798,Lists!$F:$F,0)),0,1)</f>
        <v>0</v>
      </c>
      <c r="I9798" s="4" t="str">
        <f>CONCATENATE("{",CHAR(34),LOWER($A$1),CHAR(34),":",CHAR(34),$A9798,CHAR(34),",",CHAR(34),LOWER($B$1),CHAR(34),":",CHAR(34),$B9798,CHAR(34),",",CHAR(34),LOWER($C$1),CHAR(34),":",CHAR(34),$C9798,CHAR(34),",",CHAR(34),LOWER($D$1),CHAR(34),":",CHAR(34),$D9798,CHAR(34),",",CHAR(34),LOWER($E$1),CHAR(34),":",CHAR(34),$E9798,CHAR(34),",",CHAR(34),LOWER($F$1),CHAR(34),":",CHAR(34),$F9798,CHAR(34),",",CHAR(34),LOWER($G$1),CHAR(34),":",CHAR(34),$G9798,CHAR(34),"},")</f>
        <v>{"ldraw":"92926.dat","lgeo":"lg_92926.inc","slope":"0","anton":"0","lutz":"0","owen":"0","darats":"0"},</v>
      </c>
    </row>
    <row r="9799" spans="1:9" x14ac:dyDescent="0.3">
      <c r="A9799" s="1" t="s">
        <v>9807</v>
      </c>
      <c r="B9799" s="1" t="s">
        <v>13175</v>
      </c>
      <c r="C9799" s="4">
        <f>IF(ISERROR(MATCH($B9799,Lists!$B:$B,0)),0,1)</f>
        <v>0</v>
      </c>
      <c r="D9799" s="4">
        <f>IF(ISERROR(MATCH($B9799,Lists!$C:$C,0)),0,1)</f>
        <v>0</v>
      </c>
      <c r="E9799" s="4">
        <f>IF(ISERROR(MATCH($B9799,Lists!$D:$D,0)),0,1)</f>
        <v>0</v>
      </c>
      <c r="F9799" s="4">
        <f>IF(ISERROR(MATCH($B9799,Lists!$E:$E,0)),0,1)</f>
        <v>1</v>
      </c>
      <c r="G9799" s="4">
        <f>IF(ISERROR(MATCH($B9799,Lists!$F:$F,0)),0,1)</f>
        <v>0</v>
      </c>
      <c r="I9799" s="4" t="str">
        <f>CONCATENATE("{",CHAR(34),LOWER($A$1),CHAR(34),":",CHAR(34),$A9799,CHAR(34),",",CHAR(34),LOWER($B$1),CHAR(34),":",CHAR(34),$B9799,CHAR(34),",",CHAR(34),LOWER($C$1),CHAR(34),":",CHAR(34),$C9799,CHAR(34),",",CHAR(34),LOWER($D$1),CHAR(34),":",CHAR(34),$D9799,CHAR(34),",",CHAR(34),LOWER($E$1),CHAR(34),":",CHAR(34),$E9799,CHAR(34),",",CHAR(34),LOWER($F$1),CHAR(34),":",CHAR(34),$F9799,CHAR(34),",",CHAR(34),LOWER($G$1),CHAR(34),":",CHAR(34),$G9799,CHAR(34),"},")</f>
        <v>{"ldraw":"92946.dat","lgeo":"lg_92946.inc","slope":"0","anton":"0","lutz":"0","owen":"1","darats":"0"},</v>
      </c>
    </row>
    <row r="9800" spans="1:9" x14ac:dyDescent="0.3">
      <c r="A9800" s="1" t="s">
        <v>9808</v>
      </c>
      <c r="B9800" s="1" t="s">
        <v>13909</v>
      </c>
      <c r="C9800" s="4">
        <f>IF(ISERROR(MATCH($B9800,Lists!$B:$B,0)),0,1)</f>
        <v>0</v>
      </c>
      <c r="D9800" s="4">
        <f>IF(ISERROR(MATCH($B9800,Lists!$C:$C,0)),0,1)</f>
        <v>0</v>
      </c>
      <c r="E9800" s="4">
        <f>IF(ISERROR(MATCH($B9800,Lists!$D:$D,0)),0,1)</f>
        <v>0</v>
      </c>
      <c r="F9800" s="4">
        <f>IF(ISERROR(MATCH($B9800,Lists!$E:$E,0)),0,1)</f>
        <v>0</v>
      </c>
      <c r="G9800" s="4">
        <f>IF(ISERROR(MATCH($B9800,Lists!$F:$F,0)),0,1)</f>
        <v>1</v>
      </c>
      <c r="I9800" s="4" t="str">
        <f>CONCATENATE("{",CHAR(34),LOWER($A$1),CHAR(34),":",CHAR(34),$A9800,CHAR(34),",",CHAR(34),LOWER($B$1),CHAR(34),":",CHAR(34),$B9800,CHAR(34),",",CHAR(34),LOWER($C$1),CHAR(34),":",CHAR(34),$C9800,CHAR(34),",",CHAR(34),LOWER($D$1),CHAR(34),":",CHAR(34),$D9800,CHAR(34),",",CHAR(34),LOWER($E$1),CHAR(34),":",CHAR(34),$E9800,CHAR(34),",",CHAR(34),LOWER($F$1),CHAR(34),":",CHAR(34),$F9800,CHAR(34),",",CHAR(34),LOWER($G$1),CHAR(34),":",CHAR(34),$G9800,CHAR(34),"},")</f>
        <v>{"ldraw":"92947.dat","lgeo":"lg_92947.inc","slope":"0","anton":"0","lutz":"0","owen":"0","darats":"1"},</v>
      </c>
    </row>
    <row r="9801" spans="1:9" x14ac:dyDescent="0.3">
      <c r="A9801" s="1" t="s">
        <v>9809</v>
      </c>
      <c r="B9801" s="1" t="s">
        <v>21527</v>
      </c>
      <c r="C9801" s="4">
        <f>IF(ISERROR(MATCH($B9801,Lists!$B:$B,0)),0,1)</f>
        <v>0</v>
      </c>
      <c r="D9801" s="4">
        <f>IF(ISERROR(MATCH($B9801,Lists!$C:$C,0)),0,1)</f>
        <v>0</v>
      </c>
      <c r="E9801" s="4">
        <f>IF(ISERROR(MATCH($B9801,Lists!$D:$D,0)),0,1)</f>
        <v>0</v>
      </c>
      <c r="F9801" s="4">
        <f>IF(ISERROR(MATCH($B9801,Lists!$E:$E,0)),0,1)</f>
        <v>0</v>
      </c>
      <c r="G9801" s="4">
        <f>IF(ISERROR(MATCH($B9801,Lists!$F:$F,0)),0,1)</f>
        <v>0</v>
      </c>
      <c r="I9801" s="4" t="str">
        <f>CONCATENATE("{",CHAR(34),LOWER($A$1),CHAR(34),":",CHAR(34),$A9801,CHAR(34),",",CHAR(34),LOWER($B$1),CHAR(34),":",CHAR(34),$B9801,CHAR(34),",",CHAR(34),LOWER($C$1),CHAR(34),":",CHAR(34),$C9801,CHAR(34),",",CHAR(34),LOWER($D$1),CHAR(34),":",CHAR(34),$D9801,CHAR(34),",",CHAR(34),LOWER($E$1),CHAR(34),":",CHAR(34),$E9801,CHAR(34),",",CHAR(34),LOWER($F$1),CHAR(34),":",CHAR(34),$F9801,CHAR(34),",",CHAR(34),LOWER($G$1),CHAR(34),":",CHAR(34),$G9801,CHAR(34),"},")</f>
        <v>{"ldraw":"92950.dat","lgeo":"lg_92950.inc","slope":"0","anton":"0","lutz":"0","owen":"0","darats":"0"},</v>
      </c>
    </row>
    <row r="9802" spans="1:9" x14ac:dyDescent="0.3">
      <c r="A9802" s="1" t="s">
        <v>9810</v>
      </c>
      <c r="B9802" s="1" t="s">
        <v>11593</v>
      </c>
      <c r="C9802" s="4">
        <f>IF(ISERROR(MATCH($B9802,Lists!$B:$B,0)),0,1)</f>
        <v>0</v>
      </c>
      <c r="D9802" s="4">
        <f>IF(ISERROR(MATCH($B9802,Lists!$C:$C,0)),0,1)</f>
        <v>0</v>
      </c>
      <c r="E9802" s="4">
        <f>IF(ISERROR(MATCH($B9802,Lists!$D:$D,0)),0,1)</f>
        <v>1</v>
      </c>
      <c r="F9802" s="4">
        <f>IF(ISERROR(MATCH($B9802,Lists!$E:$E,0)),0,1)</f>
        <v>0</v>
      </c>
      <c r="G9802" s="4">
        <f>IF(ISERROR(MATCH($B9802,Lists!$F:$F,0)),0,1)</f>
        <v>0</v>
      </c>
      <c r="I9802" s="4" t="str">
        <f>CONCATENATE("{",CHAR(34),LOWER($A$1),CHAR(34),":",CHAR(34),$A9802,CHAR(34),",",CHAR(34),LOWER($B$1),CHAR(34),":",CHAR(34),$B9802,CHAR(34),",",CHAR(34),LOWER($C$1),CHAR(34),":",CHAR(34),$C9802,CHAR(34),",",CHAR(34),LOWER($D$1),CHAR(34),":",CHAR(34),$D9802,CHAR(34),",",CHAR(34),LOWER($E$1),CHAR(34),":",CHAR(34),$E9802,CHAR(34),",",CHAR(34),LOWER($F$1),CHAR(34),":",CHAR(34),$F9802,CHAR(34),",",CHAR(34),LOWER($G$1),CHAR(34),":",CHAR(34),$G9802,CHAR(34),"},")</f>
        <v>{"ldraw":"93.dat","lgeo":"lg_0093.inc","slope":"0","anton":"0","lutz":"1","owen":"0","darats":"0"},</v>
      </c>
    </row>
    <row r="9803" spans="1:9" x14ac:dyDescent="0.3">
      <c r="A9803" s="1" t="s">
        <v>9811</v>
      </c>
      <c r="B9803" s="1" t="s">
        <v>21528</v>
      </c>
      <c r="C9803" s="4">
        <f>IF(ISERROR(MATCH($B9803,Lists!$B:$B,0)),0,1)</f>
        <v>0</v>
      </c>
      <c r="D9803" s="4">
        <f>IF(ISERROR(MATCH($B9803,Lists!$C:$C,0)),0,1)</f>
        <v>0</v>
      </c>
      <c r="E9803" s="4">
        <f>IF(ISERROR(MATCH($B9803,Lists!$D:$D,0)),0,1)</f>
        <v>0</v>
      </c>
      <c r="F9803" s="4">
        <f>IF(ISERROR(MATCH($B9803,Lists!$E:$E,0)),0,1)</f>
        <v>0</v>
      </c>
      <c r="G9803" s="4">
        <f>IF(ISERROR(MATCH($B9803,Lists!$F:$F,0)),0,1)</f>
        <v>0</v>
      </c>
      <c r="I9803" s="4" t="str">
        <f>CONCATENATE("{",CHAR(34),LOWER($A$1),CHAR(34),":",CHAR(34),$A9803,CHAR(34),",",CHAR(34),LOWER($B$1),CHAR(34),":",CHAR(34),$B9803,CHAR(34),",",CHAR(34),LOWER($C$1),CHAR(34),":",CHAR(34),$C9803,CHAR(34),",",CHAR(34),LOWER($D$1),CHAR(34),":",CHAR(34),$D9803,CHAR(34),",",CHAR(34),LOWER($E$1),CHAR(34),":",CHAR(34),$E9803,CHAR(34),",",CHAR(34),LOWER($F$1),CHAR(34),":",CHAR(34),$F9803,CHAR(34),",",CHAR(34),LOWER($G$1),CHAR(34),":",CHAR(34),$G9803,CHAR(34),"},")</f>
        <v>{"ldraw":"93055.dat","lgeo":"lg_93055.inc","slope":"0","anton":"0","lutz":"0","owen":"0","darats":"0"},</v>
      </c>
    </row>
    <row r="9804" spans="1:9" x14ac:dyDescent="0.3">
      <c r="A9804" s="1" t="s">
        <v>9812</v>
      </c>
      <c r="B9804" s="1" t="s">
        <v>21529</v>
      </c>
      <c r="C9804" s="4">
        <f>IF(ISERROR(MATCH($B9804,Lists!$B:$B,0)),0,1)</f>
        <v>0</v>
      </c>
      <c r="D9804" s="4">
        <f>IF(ISERROR(MATCH($B9804,Lists!$C:$C,0)),0,1)</f>
        <v>0</v>
      </c>
      <c r="E9804" s="4">
        <f>IF(ISERROR(MATCH($B9804,Lists!$D:$D,0)),0,1)</f>
        <v>0</v>
      </c>
      <c r="F9804" s="4">
        <f>IF(ISERROR(MATCH($B9804,Lists!$E:$E,0)),0,1)</f>
        <v>0</v>
      </c>
      <c r="G9804" s="4">
        <f>IF(ISERROR(MATCH($B9804,Lists!$F:$F,0)),0,1)</f>
        <v>0</v>
      </c>
      <c r="I9804" s="4" t="str">
        <f>CONCATENATE("{",CHAR(34),LOWER($A$1),CHAR(34),":",CHAR(34),$A9804,CHAR(34),",",CHAR(34),LOWER($B$1),CHAR(34),":",CHAR(34),$B9804,CHAR(34),",",CHAR(34),LOWER($C$1),CHAR(34),":",CHAR(34),$C9804,CHAR(34),",",CHAR(34),LOWER($D$1),CHAR(34),":",CHAR(34),$D9804,CHAR(34),",",CHAR(34),LOWER($E$1),CHAR(34),":",CHAR(34),$E9804,CHAR(34),",",CHAR(34),LOWER($F$1),CHAR(34),":",CHAR(34),$F9804,CHAR(34),",",CHAR(34),LOWER($G$1),CHAR(34),":",CHAR(34),$G9804,CHAR(34),"},")</f>
        <v>{"ldraw":"93059.dat","lgeo":"lg_93059.inc","slope":"0","anton":"0","lutz":"0","owen":"0","darats":"0"},</v>
      </c>
    </row>
    <row r="9805" spans="1:9" x14ac:dyDescent="0.3">
      <c r="A9805" s="1" t="s">
        <v>9813</v>
      </c>
      <c r="B9805" s="1" t="s">
        <v>13910</v>
      </c>
      <c r="C9805" s="4">
        <f>IF(ISERROR(MATCH($B9805,Lists!$B:$B,0)),0,1)</f>
        <v>0</v>
      </c>
      <c r="D9805" s="4">
        <f>IF(ISERROR(MATCH($B9805,Lists!$C:$C,0)),0,1)</f>
        <v>0</v>
      </c>
      <c r="E9805" s="4">
        <f>IF(ISERROR(MATCH($B9805,Lists!$D:$D,0)),0,1)</f>
        <v>0</v>
      </c>
      <c r="F9805" s="4">
        <f>IF(ISERROR(MATCH($B9805,Lists!$E:$E,0)),0,1)</f>
        <v>0</v>
      </c>
      <c r="G9805" s="4">
        <f>IF(ISERROR(MATCH($B9805,Lists!$F:$F,0)),0,1)</f>
        <v>1</v>
      </c>
      <c r="I9805" s="4" t="str">
        <f>CONCATENATE("{",CHAR(34),LOWER($A$1),CHAR(34),":",CHAR(34),$A9805,CHAR(34),",",CHAR(34),LOWER($B$1),CHAR(34),":",CHAR(34),$B9805,CHAR(34),",",CHAR(34),LOWER($C$1),CHAR(34),":",CHAR(34),$C9805,CHAR(34),",",CHAR(34),LOWER($D$1),CHAR(34),":",CHAR(34),$D9805,CHAR(34),",",CHAR(34),LOWER($E$1),CHAR(34),":",CHAR(34),$E9805,CHAR(34),",",CHAR(34),LOWER($F$1),CHAR(34),":",CHAR(34),$F9805,CHAR(34),",",CHAR(34),LOWER($G$1),CHAR(34),":",CHAR(34),$G9805,CHAR(34),"},")</f>
        <v>{"ldraw":"93061.dat","lgeo":"lg_93061.inc","slope":"0","anton":"0","lutz":"0","owen":"0","darats":"1"},</v>
      </c>
    </row>
    <row r="9806" spans="1:9" x14ac:dyDescent="0.3">
      <c r="A9806" s="1" t="s">
        <v>9814</v>
      </c>
      <c r="B9806" s="1" t="s">
        <v>21530</v>
      </c>
      <c r="C9806" s="4">
        <f>IF(ISERROR(MATCH($B9806,Lists!$B:$B,0)),0,1)</f>
        <v>0</v>
      </c>
      <c r="D9806" s="4">
        <f>IF(ISERROR(MATCH($B9806,Lists!$C:$C,0)),0,1)</f>
        <v>0</v>
      </c>
      <c r="E9806" s="4">
        <f>IF(ISERROR(MATCH($B9806,Lists!$D:$D,0)),0,1)</f>
        <v>0</v>
      </c>
      <c r="F9806" s="4">
        <f>IF(ISERROR(MATCH($B9806,Lists!$E:$E,0)),0,1)</f>
        <v>0</v>
      </c>
      <c r="G9806" s="4">
        <f>IF(ISERROR(MATCH($B9806,Lists!$F:$F,0)),0,1)</f>
        <v>0</v>
      </c>
      <c r="I9806" s="4" t="str">
        <f>CONCATENATE("{",CHAR(34),LOWER($A$1),CHAR(34),":",CHAR(34),$A9806,CHAR(34),",",CHAR(34),LOWER($B$1),CHAR(34),":",CHAR(34),$B9806,CHAR(34),",",CHAR(34),LOWER($C$1),CHAR(34),":",CHAR(34),$C9806,CHAR(34),",",CHAR(34),LOWER($D$1),CHAR(34),":",CHAR(34),$D9806,CHAR(34),",",CHAR(34),LOWER($E$1),CHAR(34),":",CHAR(34),$E9806,CHAR(34),",",CHAR(34),LOWER($F$1),CHAR(34),":",CHAR(34),$F9806,CHAR(34),",",CHAR(34),LOWER($G$1),CHAR(34),":",CHAR(34),$G9806,CHAR(34),"},")</f>
        <v>{"ldraw":"93062.dat","lgeo":"lg_93062.inc","slope":"0","anton":"0","lutz":"0","owen":"0","darats":"0"},</v>
      </c>
    </row>
    <row r="9807" spans="1:9" x14ac:dyDescent="0.3">
      <c r="A9807" s="1" t="s">
        <v>9815</v>
      </c>
      <c r="B9807" s="1" t="s">
        <v>21531</v>
      </c>
      <c r="C9807" s="4">
        <f>IF(ISERROR(MATCH($B9807,Lists!$B:$B,0)),0,1)</f>
        <v>0</v>
      </c>
      <c r="D9807" s="4">
        <f>IF(ISERROR(MATCH($B9807,Lists!$C:$C,0)),0,1)</f>
        <v>0</v>
      </c>
      <c r="E9807" s="4">
        <f>IF(ISERROR(MATCH($B9807,Lists!$D:$D,0)),0,1)</f>
        <v>0</v>
      </c>
      <c r="F9807" s="4">
        <f>IF(ISERROR(MATCH($B9807,Lists!$E:$E,0)),0,1)</f>
        <v>0</v>
      </c>
      <c r="G9807" s="4">
        <f>IF(ISERROR(MATCH($B9807,Lists!$F:$F,0)),0,1)</f>
        <v>0</v>
      </c>
      <c r="I9807" s="4" t="str">
        <f>CONCATENATE("{",CHAR(34),LOWER($A$1),CHAR(34),":",CHAR(34),$A9807,CHAR(34),",",CHAR(34),LOWER($B$1),CHAR(34),":",CHAR(34),$B9807,CHAR(34),",",CHAR(34),LOWER($C$1),CHAR(34),":",CHAR(34),$C9807,CHAR(34),",",CHAR(34),LOWER($D$1),CHAR(34),":",CHAR(34),$D9807,CHAR(34),",",CHAR(34),LOWER($E$1),CHAR(34),":",CHAR(34),$E9807,CHAR(34),",",CHAR(34),LOWER($F$1),CHAR(34),":",CHAR(34),$F9807,CHAR(34),",",CHAR(34),LOWER($G$1),CHAR(34),":",CHAR(34),$G9807,CHAR(34),"},")</f>
        <v>{"ldraw":"93062p01.dat","lgeo":"lg_93062p01.inc","slope":"0","anton":"0","lutz":"0","owen":"0","darats":"0"},</v>
      </c>
    </row>
    <row r="9808" spans="1:9" x14ac:dyDescent="0.3">
      <c r="A9808" s="1" t="s">
        <v>9816</v>
      </c>
      <c r="B9808" s="1" t="s">
        <v>21532</v>
      </c>
      <c r="C9808" s="4">
        <f>IF(ISERROR(MATCH($B9808,Lists!$B:$B,0)),0,1)</f>
        <v>0</v>
      </c>
      <c r="D9808" s="4">
        <f>IF(ISERROR(MATCH($B9808,Lists!$C:$C,0)),0,1)</f>
        <v>0</v>
      </c>
      <c r="E9808" s="4">
        <f>IF(ISERROR(MATCH($B9808,Lists!$D:$D,0)),0,1)</f>
        <v>0</v>
      </c>
      <c r="F9808" s="4">
        <f>IF(ISERROR(MATCH($B9808,Lists!$E:$E,0)),0,1)</f>
        <v>0</v>
      </c>
      <c r="G9808" s="4">
        <f>IF(ISERROR(MATCH($B9808,Lists!$F:$F,0)),0,1)</f>
        <v>0</v>
      </c>
      <c r="I9808" s="4" t="str">
        <f>CONCATENATE("{",CHAR(34),LOWER($A$1),CHAR(34),":",CHAR(34),$A9808,CHAR(34),",",CHAR(34),LOWER($B$1),CHAR(34),":",CHAR(34),$B9808,CHAR(34),",",CHAR(34),LOWER($C$1),CHAR(34),":",CHAR(34),$C9808,CHAR(34),",",CHAR(34),LOWER($D$1),CHAR(34),":",CHAR(34),$D9808,CHAR(34),",",CHAR(34),LOWER($E$1),CHAR(34),":",CHAR(34),$E9808,CHAR(34),",",CHAR(34),LOWER($F$1),CHAR(34),":",CHAR(34),$F9808,CHAR(34),",",CHAR(34),LOWER($G$1),CHAR(34),":",CHAR(34),$G9808,CHAR(34),"},")</f>
        <v>{"ldraw":"93062p02.dat","lgeo":"lg_93062p02.inc","slope":"0","anton":"0","lutz":"0","owen":"0","darats":"0"},</v>
      </c>
    </row>
    <row r="9809" spans="1:9" x14ac:dyDescent="0.3">
      <c r="A9809" s="1" t="s">
        <v>9817</v>
      </c>
      <c r="B9809" s="1" t="s">
        <v>21533</v>
      </c>
      <c r="C9809" s="4">
        <f>IF(ISERROR(MATCH($B9809,Lists!$B:$B,0)),0,1)</f>
        <v>0</v>
      </c>
      <c r="D9809" s="4">
        <f>IF(ISERROR(MATCH($B9809,Lists!$C:$C,0)),0,1)</f>
        <v>0</v>
      </c>
      <c r="E9809" s="4">
        <f>IF(ISERROR(MATCH($B9809,Lists!$D:$D,0)),0,1)</f>
        <v>0</v>
      </c>
      <c r="F9809" s="4">
        <f>IF(ISERROR(MATCH($B9809,Lists!$E:$E,0)),0,1)</f>
        <v>0</v>
      </c>
      <c r="G9809" s="4">
        <f>IF(ISERROR(MATCH($B9809,Lists!$F:$F,0)),0,1)</f>
        <v>0</v>
      </c>
      <c r="I9809" s="4" t="str">
        <f>CONCATENATE("{",CHAR(34),LOWER($A$1),CHAR(34),":",CHAR(34),$A9809,CHAR(34),",",CHAR(34),LOWER($B$1),CHAR(34),":",CHAR(34),$B9809,CHAR(34),",",CHAR(34),LOWER($C$1),CHAR(34),":",CHAR(34),$C9809,CHAR(34),",",CHAR(34),LOWER($D$1),CHAR(34),":",CHAR(34),$D9809,CHAR(34),",",CHAR(34),LOWER($E$1),CHAR(34),":",CHAR(34),$E9809,CHAR(34),",",CHAR(34),LOWER($F$1),CHAR(34),":",CHAR(34),$F9809,CHAR(34),",",CHAR(34),LOWER($G$1),CHAR(34),":",CHAR(34),$G9809,CHAR(34),"},")</f>
        <v>{"ldraw":"93089.dat","lgeo":"lg_93089.inc","slope":"0","anton":"0","lutz":"0","owen":"0","darats":"0"},</v>
      </c>
    </row>
    <row r="9810" spans="1:9" x14ac:dyDescent="0.3">
      <c r="A9810" s="1" t="s">
        <v>9818</v>
      </c>
      <c r="B9810" s="1" t="s">
        <v>21534</v>
      </c>
      <c r="C9810" s="4">
        <f>IF(ISERROR(MATCH($B9810,Lists!$B:$B,0)),0,1)</f>
        <v>0</v>
      </c>
      <c r="D9810" s="4">
        <f>IF(ISERROR(MATCH($B9810,Lists!$C:$C,0)),0,1)</f>
        <v>0</v>
      </c>
      <c r="E9810" s="4">
        <f>IF(ISERROR(MATCH($B9810,Lists!$D:$D,0)),0,1)</f>
        <v>0</v>
      </c>
      <c r="F9810" s="4">
        <f>IF(ISERROR(MATCH($B9810,Lists!$E:$E,0)),0,1)</f>
        <v>0</v>
      </c>
      <c r="G9810" s="4">
        <f>IF(ISERROR(MATCH($B9810,Lists!$F:$F,0)),0,1)</f>
        <v>0</v>
      </c>
      <c r="I9810" s="4" t="str">
        <f>CONCATENATE("{",CHAR(34),LOWER($A$1),CHAR(34),":",CHAR(34),$A9810,CHAR(34),",",CHAR(34),LOWER($B$1),CHAR(34),":",CHAR(34),$B9810,CHAR(34),",",CHAR(34),LOWER($C$1),CHAR(34),":",CHAR(34),$C9810,CHAR(34),",",CHAR(34),LOWER($D$1),CHAR(34),":",CHAR(34),$D9810,CHAR(34),",",CHAR(34),LOWER($E$1),CHAR(34),":",CHAR(34),$E9810,CHAR(34),",",CHAR(34),LOWER($F$1),CHAR(34),":",CHAR(34),$F9810,CHAR(34),",",CHAR(34),LOWER($G$1),CHAR(34),":",CHAR(34),$G9810,CHAR(34),"},")</f>
        <v>{"ldraw":"93089p01.dat","lgeo":"lg_93089p01.inc","slope":"0","anton":"0","lutz":"0","owen":"0","darats":"0"},</v>
      </c>
    </row>
    <row r="9811" spans="1:9" x14ac:dyDescent="0.3">
      <c r="A9811" s="1" t="s">
        <v>9819</v>
      </c>
      <c r="B9811" s="1" t="s">
        <v>21535</v>
      </c>
      <c r="C9811" s="4">
        <f>IF(ISERROR(MATCH($B9811,Lists!$B:$B,0)),0,1)</f>
        <v>0</v>
      </c>
      <c r="D9811" s="4">
        <f>IF(ISERROR(MATCH($B9811,Lists!$C:$C,0)),0,1)</f>
        <v>0</v>
      </c>
      <c r="E9811" s="4">
        <f>IF(ISERROR(MATCH($B9811,Lists!$D:$D,0)),0,1)</f>
        <v>0</v>
      </c>
      <c r="F9811" s="4">
        <f>IF(ISERROR(MATCH($B9811,Lists!$E:$E,0)),0,1)</f>
        <v>0</v>
      </c>
      <c r="G9811" s="4">
        <f>IF(ISERROR(MATCH($B9811,Lists!$F:$F,0)),0,1)</f>
        <v>0</v>
      </c>
      <c r="I9811" s="4" t="str">
        <f>CONCATENATE("{",CHAR(34),LOWER($A$1),CHAR(34),":",CHAR(34),$A9811,CHAR(34),",",CHAR(34),LOWER($B$1),CHAR(34),":",CHAR(34),$B9811,CHAR(34),",",CHAR(34),LOWER($C$1),CHAR(34),":",CHAR(34),$C9811,CHAR(34),",",CHAR(34),LOWER($D$1),CHAR(34),":",CHAR(34),$D9811,CHAR(34),",",CHAR(34),LOWER($E$1),CHAR(34),":",CHAR(34),$E9811,CHAR(34),",",CHAR(34),LOWER($F$1),CHAR(34),":",CHAR(34),$F9811,CHAR(34),",",CHAR(34),LOWER($G$1),CHAR(34),":",CHAR(34),$G9811,CHAR(34),"},")</f>
        <v>{"ldraw":"93089p02.dat","lgeo":"lg_93089p02.inc","slope":"0","anton":"0","lutz":"0","owen":"0","darats":"0"},</v>
      </c>
    </row>
    <row r="9812" spans="1:9" x14ac:dyDescent="0.3">
      <c r="A9812" s="1" t="s">
        <v>9820</v>
      </c>
      <c r="B9812" s="1" t="s">
        <v>21536</v>
      </c>
      <c r="C9812" s="4">
        <f>IF(ISERROR(MATCH($B9812,Lists!$B:$B,0)),0,1)</f>
        <v>0</v>
      </c>
      <c r="D9812" s="4">
        <f>IF(ISERROR(MATCH($B9812,Lists!$C:$C,0)),0,1)</f>
        <v>0</v>
      </c>
      <c r="E9812" s="4">
        <f>IF(ISERROR(MATCH($B9812,Lists!$D:$D,0)),0,1)</f>
        <v>0</v>
      </c>
      <c r="F9812" s="4">
        <f>IF(ISERROR(MATCH($B9812,Lists!$E:$E,0)),0,1)</f>
        <v>0</v>
      </c>
      <c r="G9812" s="4">
        <f>IF(ISERROR(MATCH($B9812,Lists!$F:$F,0)),0,1)</f>
        <v>0</v>
      </c>
      <c r="I9812" s="4" t="str">
        <f>CONCATENATE("{",CHAR(34),LOWER($A$1),CHAR(34),":",CHAR(34),$A9812,CHAR(34),",",CHAR(34),LOWER($B$1),CHAR(34),":",CHAR(34),$B9812,CHAR(34),",",CHAR(34),LOWER($C$1),CHAR(34),":",CHAR(34),$C9812,CHAR(34),",",CHAR(34),LOWER($D$1),CHAR(34),":",CHAR(34),$D9812,CHAR(34),",",CHAR(34),LOWER($E$1),CHAR(34),":",CHAR(34),$E9812,CHAR(34),",",CHAR(34),LOWER($F$1),CHAR(34),":",CHAR(34),$F9812,CHAR(34),",",CHAR(34),LOWER($G$1),CHAR(34),":",CHAR(34),$G9812,CHAR(34),"},")</f>
        <v>{"ldraw":"93089p03.dat","lgeo":"lg_93089p03.inc","slope":"0","anton":"0","lutz":"0","owen":"0","darats":"0"},</v>
      </c>
    </row>
    <row r="9813" spans="1:9" x14ac:dyDescent="0.3">
      <c r="A9813" s="1" t="s">
        <v>9821</v>
      </c>
      <c r="B9813" s="1" t="s">
        <v>21537</v>
      </c>
      <c r="C9813" s="4">
        <f>IF(ISERROR(MATCH($B9813,Lists!$B:$B,0)),0,1)</f>
        <v>0</v>
      </c>
      <c r="D9813" s="4">
        <f>IF(ISERROR(MATCH($B9813,Lists!$C:$C,0)),0,1)</f>
        <v>0</v>
      </c>
      <c r="E9813" s="4">
        <f>IF(ISERROR(MATCH($B9813,Lists!$D:$D,0)),0,1)</f>
        <v>0</v>
      </c>
      <c r="F9813" s="4">
        <f>IF(ISERROR(MATCH($B9813,Lists!$E:$E,0)),0,1)</f>
        <v>0</v>
      </c>
      <c r="G9813" s="4">
        <f>IF(ISERROR(MATCH($B9813,Lists!$F:$F,0)),0,1)</f>
        <v>0</v>
      </c>
      <c r="I9813" s="4" t="str">
        <f>CONCATENATE("{",CHAR(34),LOWER($A$1),CHAR(34),":",CHAR(34),$A9813,CHAR(34),",",CHAR(34),LOWER($B$1),CHAR(34),":",CHAR(34),$B9813,CHAR(34),",",CHAR(34),LOWER($C$1),CHAR(34),":",CHAR(34),$C9813,CHAR(34),",",CHAR(34),LOWER($D$1),CHAR(34),":",CHAR(34),$D9813,CHAR(34),",",CHAR(34),LOWER($E$1),CHAR(34),":",CHAR(34),$E9813,CHAR(34),",",CHAR(34),LOWER($F$1),CHAR(34),":",CHAR(34),$F9813,CHAR(34),",",CHAR(34),LOWER($G$1),CHAR(34),":",CHAR(34),$G9813,CHAR(34),"},")</f>
        <v>{"ldraw":"93090.dat","lgeo":"lg_93090.inc","slope":"0","anton":"0","lutz":"0","owen":"0","darats":"0"},</v>
      </c>
    </row>
    <row r="9814" spans="1:9" x14ac:dyDescent="0.3">
      <c r="A9814" s="1" t="s">
        <v>9822</v>
      </c>
      <c r="B9814" s="1" t="s">
        <v>21538</v>
      </c>
      <c r="C9814" s="4">
        <f>IF(ISERROR(MATCH($B9814,Lists!$B:$B,0)),0,1)</f>
        <v>0</v>
      </c>
      <c r="D9814" s="4">
        <f>IF(ISERROR(MATCH($B9814,Lists!$C:$C,0)),0,1)</f>
        <v>0</v>
      </c>
      <c r="E9814" s="4">
        <f>IF(ISERROR(MATCH($B9814,Lists!$D:$D,0)),0,1)</f>
        <v>0</v>
      </c>
      <c r="F9814" s="4">
        <f>IF(ISERROR(MATCH($B9814,Lists!$E:$E,0)),0,1)</f>
        <v>0</v>
      </c>
      <c r="G9814" s="4">
        <f>IF(ISERROR(MATCH($B9814,Lists!$F:$F,0)),0,1)</f>
        <v>0</v>
      </c>
      <c r="I9814" s="4" t="str">
        <f>CONCATENATE("{",CHAR(34),LOWER($A$1),CHAR(34),":",CHAR(34),$A9814,CHAR(34),",",CHAR(34),LOWER($B$1),CHAR(34),":",CHAR(34),$B9814,CHAR(34),",",CHAR(34),LOWER($C$1),CHAR(34),":",CHAR(34),$C9814,CHAR(34),",",CHAR(34),LOWER($D$1),CHAR(34),":",CHAR(34),$D9814,CHAR(34),",",CHAR(34),LOWER($E$1),CHAR(34),":",CHAR(34),$E9814,CHAR(34),",",CHAR(34),LOWER($F$1),CHAR(34),":",CHAR(34),$F9814,CHAR(34),",",CHAR(34),LOWER($G$1),CHAR(34),":",CHAR(34),$G9814,CHAR(34),"},")</f>
        <v>{"ldraw":"93090p01.dat","lgeo":"lg_93090p01.inc","slope":"0","anton":"0","lutz":"0","owen":"0","darats":"0"},</v>
      </c>
    </row>
    <row r="9815" spans="1:9" x14ac:dyDescent="0.3">
      <c r="A9815" s="1" t="s">
        <v>9823</v>
      </c>
      <c r="B9815" s="1" t="s">
        <v>21539</v>
      </c>
      <c r="C9815" s="4">
        <f>IF(ISERROR(MATCH($B9815,Lists!$B:$B,0)),0,1)</f>
        <v>0</v>
      </c>
      <c r="D9815" s="4">
        <f>IF(ISERROR(MATCH($B9815,Lists!$C:$C,0)),0,1)</f>
        <v>0</v>
      </c>
      <c r="E9815" s="4">
        <f>IF(ISERROR(MATCH($B9815,Lists!$D:$D,0)),0,1)</f>
        <v>0</v>
      </c>
      <c r="F9815" s="4">
        <f>IF(ISERROR(MATCH($B9815,Lists!$E:$E,0)),0,1)</f>
        <v>0</v>
      </c>
      <c r="G9815" s="4">
        <f>IF(ISERROR(MATCH($B9815,Lists!$F:$F,0)),0,1)</f>
        <v>0</v>
      </c>
      <c r="I9815" s="4" t="str">
        <f>CONCATENATE("{",CHAR(34),LOWER($A$1),CHAR(34),":",CHAR(34),$A9815,CHAR(34),",",CHAR(34),LOWER($B$1),CHAR(34),":",CHAR(34),$B9815,CHAR(34),",",CHAR(34),LOWER($C$1),CHAR(34),":",CHAR(34),$C9815,CHAR(34),",",CHAR(34),LOWER($D$1),CHAR(34),":",CHAR(34),$D9815,CHAR(34),",",CHAR(34),LOWER($E$1),CHAR(34),":",CHAR(34),$E9815,CHAR(34),",",CHAR(34),LOWER($F$1),CHAR(34),":",CHAR(34),$F9815,CHAR(34),",",CHAR(34),LOWER($G$1),CHAR(34),":",CHAR(34),$G9815,CHAR(34),"},")</f>
        <v>{"ldraw":"93090p02.dat","lgeo":"lg_93090p02.inc","slope":"0","anton":"0","lutz":"0","owen":"0","darats":"0"},</v>
      </c>
    </row>
    <row r="9816" spans="1:9" x14ac:dyDescent="0.3">
      <c r="A9816" s="1" t="s">
        <v>9824</v>
      </c>
      <c r="B9816" s="1" t="s">
        <v>21540</v>
      </c>
      <c r="C9816" s="4">
        <f>IF(ISERROR(MATCH($B9816,Lists!$B:$B,0)),0,1)</f>
        <v>0</v>
      </c>
      <c r="D9816" s="4">
        <f>IF(ISERROR(MATCH($B9816,Lists!$C:$C,0)),0,1)</f>
        <v>0</v>
      </c>
      <c r="E9816" s="4">
        <f>IF(ISERROR(MATCH($B9816,Lists!$D:$D,0)),0,1)</f>
        <v>0</v>
      </c>
      <c r="F9816" s="4">
        <f>IF(ISERROR(MATCH($B9816,Lists!$E:$E,0)),0,1)</f>
        <v>0</v>
      </c>
      <c r="G9816" s="4">
        <f>IF(ISERROR(MATCH($B9816,Lists!$F:$F,0)),0,1)</f>
        <v>0</v>
      </c>
      <c r="I9816" s="4" t="str">
        <f>CONCATENATE("{",CHAR(34),LOWER($A$1),CHAR(34),":",CHAR(34),$A9816,CHAR(34),",",CHAR(34),LOWER($B$1),CHAR(34),":",CHAR(34),$B9816,CHAR(34),",",CHAR(34),LOWER($C$1),CHAR(34),":",CHAR(34),$C9816,CHAR(34),",",CHAR(34),LOWER($D$1),CHAR(34),":",CHAR(34),$D9816,CHAR(34),",",CHAR(34),LOWER($E$1),CHAR(34),":",CHAR(34),$E9816,CHAR(34),",",CHAR(34),LOWER($F$1),CHAR(34),":",CHAR(34),$F9816,CHAR(34),",",CHAR(34),LOWER($G$1),CHAR(34),":",CHAR(34),$G9816,CHAR(34),"},")</f>
        <v>{"ldraw":"93090p03.dat","lgeo":"lg_93090p03.inc","slope":"0","anton":"0","lutz":"0","owen":"0","darats":"0"},</v>
      </c>
    </row>
    <row r="9817" spans="1:9" x14ac:dyDescent="0.3">
      <c r="A9817" s="1" t="s">
        <v>9825</v>
      </c>
      <c r="B9817" s="1" t="s">
        <v>21541</v>
      </c>
      <c r="C9817" s="4">
        <f>IF(ISERROR(MATCH($B9817,Lists!$B:$B,0)),0,1)</f>
        <v>0</v>
      </c>
      <c r="D9817" s="4">
        <f>IF(ISERROR(MATCH($B9817,Lists!$C:$C,0)),0,1)</f>
        <v>0</v>
      </c>
      <c r="E9817" s="4">
        <f>IF(ISERROR(MATCH($B9817,Lists!$D:$D,0)),0,1)</f>
        <v>0</v>
      </c>
      <c r="F9817" s="4">
        <f>IF(ISERROR(MATCH($B9817,Lists!$E:$E,0)),0,1)</f>
        <v>0</v>
      </c>
      <c r="G9817" s="4">
        <f>IF(ISERROR(MATCH($B9817,Lists!$F:$F,0)),0,1)</f>
        <v>0</v>
      </c>
      <c r="I9817" s="4" t="str">
        <f>CONCATENATE("{",CHAR(34),LOWER($A$1),CHAR(34),":",CHAR(34),$A9817,CHAR(34),",",CHAR(34),LOWER($B$1),CHAR(34),":",CHAR(34),$B9817,CHAR(34),",",CHAR(34),LOWER($C$1),CHAR(34),":",CHAR(34),$C9817,CHAR(34),",",CHAR(34),LOWER($D$1),CHAR(34),":",CHAR(34),$D9817,CHAR(34),",",CHAR(34),LOWER($E$1),CHAR(34),":",CHAR(34),$E9817,CHAR(34),",",CHAR(34),LOWER($F$1),CHAR(34),":",CHAR(34),$F9817,CHAR(34),",",CHAR(34),LOWER($G$1),CHAR(34),":",CHAR(34),$G9817,CHAR(34),"},")</f>
        <v>{"ldraw":"93092.dat","lgeo":"lg_93092.inc","slope":"0","anton":"0","lutz":"0","owen":"0","darats":"0"},</v>
      </c>
    </row>
    <row r="9818" spans="1:9" x14ac:dyDescent="0.3">
      <c r="A9818" s="1" t="s">
        <v>9826</v>
      </c>
      <c r="B9818" s="1" t="s">
        <v>21542</v>
      </c>
      <c r="C9818" s="4">
        <f>IF(ISERROR(MATCH($B9818,Lists!$B:$B,0)),0,1)</f>
        <v>0</v>
      </c>
      <c r="D9818" s="4">
        <f>IF(ISERROR(MATCH($B9818,Lists!$C:$C,0)),0,1)</f>
        <v>0</v>
      </c>
      <c r="E9818" s="4">
        <f>IF(ISERROR(MATCH($B9818,Lists!$D:$D,0)),0,1)</f>
        <v>0</v>
      </c>
      <c r="F9818" s="4">
        <f>IF(ISERROR(MATCH($B9818,Lists!$E:$E,0)),0,1)</f>
        <v>0</v>
      </c>
      <c r="G9818" s="4">
        <f>IF(ISERROR(MATCH($B9818,Lists!$F:$F,0)),0,1)</f>
        <v>0</v>
      </c>
      <c r="I9818" s="4" t="str">
        <f>CONCATENATE("{",CHAR(34),LOWER($A$1),CHAR(34),":",CHAR(34),$A9818,CHAR(34),",",CHAR(34),LOWER($B$1),CHAR(34),":",CHAR(34),$B9818,CHAR(34),",",CHAR(34),LOWER($C$1),CHAR(34),":",CHAR(34),$C9818,CHAR(34),",",CHAR(34),LOWER($D$1),CHAR(34),":",CHAR(34),$D9818,CHAR(34),",",CHAR(34),LOWER($E$1),CHAR(34),":",CHAR(34),$E9818,CHAR(34),",",CHAR(34),LOWER($F$1),CHAR(34),":",CHAR(34),$F9818,CHAR(34),",",CHAR(34),LOWER($G$1),CHAR(34),":",CHAR(34),$G9818,CHAR(34),"},")</f>
        <v>{"ldraw":"93094.dat","lgeo":"lg_93094.inc","slope":"0","anton":"0","lutz":"0","owen":"0","darats":"0"},</v>
      </c>
    </row>
    <row r="9819" spans="1:9" x14ac:dyDescent="0.3">
      <c r="A9819" s="1" t="s">
        <v>9827</v>
      </c>
      <c r="B9819" s="1" t="s">
        <v>13176</v>
      </c>
      <c r="C9819" s="4">
        <f>IF(ISERROR(MATCH($B9819,Lists!$B:$B,0)),0,1)</f>
        <v>0</v>
      </c>
      <c r="D9819" s="4">
        <f>IF(ISERROR(MATCH($B9819,Lists!$C:$C,0)),0,1)</f>
        <v>0</v>
      </c>
      <c r="E9819" s="4">
        <f>IF(ISERROR(MATCH($B9819,Lists!$D:$D,0)),0,1)</f>
        <v>0</v>
      </c>
      <c r="F9819" s="4">
        <f>IF(ISERROR(MATCH($B9819,Lists!$E:$E,0)),0,1)</f>
        <v>1</v>
      </c>
      <c r="G9819" s="4">
        <f>IF(ISERROR(MATCH($B9819,Lists!$F:$F,0)),0,1)</f>
        <v>0</v>
      </c>
      <c r="I9819" s="4" t="str">
        <f>CONCATENATE("{",CHAR(34),LOWER($A$1),CHAR(34),":",CHAR(34),$A9819,CHAR(34),",",CHAR(34),LOWER($B$1),CHAR(34),":",CHAR(34),$B9819,CHAR(34),",",CHAR(34),LOWER($C$1),CHAR(34),":",CHAR(34),$C9819,CHAR(34),",",CHAR(34),LOWER($D$1),CHAR(34),":",CHAR(34),$D9819,CHAR(34),",",CHAR(34),LOWER($E$1),CHAR(34),":",CHAR(34),$E9819,CHAR(34),",",CHAR(34),LOWER($F$1),CHAR(34),":",CHAR(34),$F9819,CHAR(34),",",CHAR(34),LOWER($G$1),CHAR(34),":",CHAR(34),$G9819,CHAR(34),"},")</f>
        <v>{"ldraw":"93095.dat","lgeo":"lg_93095.inc","slope":"0","anton":"0","lutz":"0","owen":"1","darats":"0"},</v>
      </c>
    </row>
    <row r="9820" spans="1:9" x14ac:dyDescent="0.3">
      <c r="A9820" s="1" t="s">
        <v>9828</v>
      </c>
      <c r="B9820" s="1" t="s">
        <v>21543</v>
      </c>
      <c r="C9820" s="4">
        <f>IF(ISERROR(MATCH($B9820,Lists!$B:$B,0)),0,1)</f>
        <v>0</v>
      </c>
      <c r="D9820" s="4">
        <f>IF(ISERROR(MATCH($B9820,Lists!$C:$C,0)),0,1)</f>
        <v>0</v>
      </c>
      <c r="E9820" s="4">
        <f>IF(ISERROR(MATCH($B9820,Lists!$D:$D,0)),0,1)</f>
        <v>0</v>
      </c>
      <c r="F9820" s="4">
        <f>IF(ISERROR(MATCH($B9820,Lists!$E:$E,0)),0,1)</f>
        <v>0</v>
      </c>
      <c r="G9820" s="4">
        <f>IF(ISERROR(MATCH($B9820,Lists!$F:$F,0)),0,1)</f>
        <v>0</v>
      </c>
      <c r="I9820" s="4" t="str">
        <f>CONCATENATE("{",CHAR(34),LOWER($A$1),CHAR(34),":",CHAR(34),$A9820,CHAR(34),",",CHAR(34),LOWER($B$1),CHAR(34),":",CHAR(34),$B9820,CHAR(34),",",CHAR(34),LOWER($C$1),CHAR(34),":",CHAR(34),$C9820,CHAR(34),",",CHAR(34),LOWER($D$1),CHAR(34),":",CHAR(34),$D9820,CHAR(34),",",CHAR(34),LOWER($E$1),CHAR(34),":",CHAR(34),$E9820,CHAR(34),",",CHAR(34),LOWER($F$1),CHAR(34),":",CHAR(34),$F9820,CHAR(34),",",CHAR(34),LOWER($G$1),CHAR(34),":",CHAR(34),$G9820,CHAR(34),"},")</f>
        <v>{"ldraw":"931.dat","lgeo":"lg_0931.inc","slope":"0","anton":"0","lutz":"0","owen":"0","darats":"0"},</v>
      </c>
    </row>
    <row r="9821" spans="1:9" x14ac:dyDescent="0.3">
      <c r="A9821" s="1" t="s">
        <v>9829</v>
      </c>
      <c r="B9821" s="1" t="s">
        <v>21544</v>
      </c>
      <c r="C9821" s="4">
        <f>IF(ISERROR(MATCH($B9821,Lists!$B:$B,0)),0,1)</f>
        <v>0</v>
      </c>
      <c r="D9821" s="4">
        <f>IF(ISERROR(MATCH($B9821,Lists!$C:$C,0)),0,1)</f>
        <v>0</v>
      </c>
      <c r="E9821" s="4">
        <f>IF(ISERROR(MATCH($B9821,Lists!$D:$D,0)),0,1)</f>
        <v>0</v>
      </c>
      <c r="F9821" s="4">
        <f>IF(ISERROR(MATCH($B9821,Lists!$E:$E,0)),0,1)</f>
        <v>0</v>
      </c>
      <c r="G9821" s="4">
        <f>IF(ISERROR(MATCH($B9821,Lists!$F:$F,0)),0,1)</f>
        <v>0</v>
      </c>
      <c r="I9821" s="4" t="str">
        <f>CONCATENATE("{",CHAR(34),LOWER($A$1),CHAR(34),":",CHAR(34),$A9821,CHAR(34),",",CHAR(34),LOWER($B$1),CHAR(34),":",CHAR(34),$B9821,CHAR(34),",",CHAR(34),LOWER($C$1),CHAR(34),":",CHAR(34),$C9821,CHAR(34),",",CHAR(34),LOWER($D$1),CHAR(34),":",CHAR(34),$D9821,CHAR(34),",",CHAR(34),LOWER($E$1),CHAR(34),":",CHAR(34),$E9821,CHAR(34),",",CHAR(34),LOWER($F$1),CHAR(34),":",CHAR(34),$F9821,CHAR(34),",",CHAR(34),LOWER($G$1),CHAR(34),":",CHAR(34),$G9821,CHAR(34),"},")</f>
        <v>{"ldraw":"93140.dat","lgeo":"lg_93140.inc","slope":"0","anton":"0","lutz":"0","owen":"0","darats":"0"},</v>
      </c>
    </row>
    <row r="9822" spans="1:9" x14ac:dyDescent="0.3">
      <c r="A9822" s="1" t="s">
        <v>9830</v>
      </c>
      <c r="B9822" s="1" t="s">
        <v>21545</v>
      </c>
      <c r="C9822" s="4">
        <f>IF(ISERROR(MATCH($B9822,Lists!$B:$B,0)),0,1)</f>
        <v>0</v>
      </c>
      <c r="D9822" s="4">
        <f>IF(ISERROR(MATCH($B9822,Lists!$C:$C,0)),0,1)</f>
        <v>0</v>
      </c>
      <c r="E9822" s="4">
        <f>IF(ISERROR(MATCH($B9822,Lists!$D:$D,0)),0,1)</f>
        <v>0</v>
      </c>
      <c r="F9822" s="4">
        <f>IF(ISERROR(MATCH($B9822,Lists!$E:$E,0)),0,1)</f>
        <v>0</v>
      </c>
      <c r="G9822" s="4">
        <f>IF(ISERROR(MATCH($B9822,Lists!$F:$F,0)),0,1)</f>
        <v>0</v>
      </c>
      <c r="I9822" s="4" t="str">
        <f>CONCATENATE("{",CHAR(34),LOWER($A$1),CHAR(34),":",CHAR(34),$A9822,CHAR(34),",",CHAR(34),LOWER($B$1),CHAR(34),":",CHAR(34),$B9822,CHAR(34),",",CHAR(34),LOWER($C$1),CHAR(34),":",CHAR(34),$C9822,CHAR(34),",",CHAR(34),LOWER($D$1),CHAR(34),":",CHAR(34),$D9822,CHAR(34),",",CHAR(34),LOWER($E$1),CHAR(34),":",CHAR(34),$E9822,CHAR(34),",",CHAR(34),LOWER($F$1),CHAR(34),":",CHAR(34),$F9822,CHAR(34),",",CHAR(34),LOWER($G$1),CHAR(34),":",CHAR(34),$G9822,CHAR(34),"},")</f>
        <v>{"ldraw":"93160.dat","lgeo":"lg_93160.inc","slope":"0","anton":"0","lutz":"0","owen":"0","darats":"0"},</v>
      </c>
    </row>
    <row r="9823" spans="1:9" x14ac:dyDescent="0.3">
      <c r="A9823" s="1" t="s">
        <v>9831</v>
      </c>
      <c r="B9823" s="1" t="s">
        <v>21546</v>
      </c>
      <c r="C9823" s="4">
        <f>IF(ISERROR(MATCH($B9823,Lists!$B:$B,0)),0,1)</f>
        <v>0</v>
      </c>
      <c r="D9823" s="4">
        <f>IF(ISERROR(MATCH($B9823,Lists!$C:$C,0)),0,1)</f>
        <v>0</v>
      </c>
      <c r="E9823" s="4">
        <f>IF(ISERROR(MATCH($B9823,Lists!$D:$D,0)),0,1)</f>
        <v>0</v>
      </c>
      <c r="F9823" s="4">
        <f>IF(ISERROR(MATCH($B9823,Lists!$E:$E,0)),0,1)</f>
        <v>0</v>
      </c>
      <c r="G9823" s="4">
        <f>IF(ISERROR(MATCH($B9823,Lists!$F:$F,0)),0,1)</f>
        <v>0</v>
      </c>
      <c r="I9823" s="4" t="str">
        <f>CONCATENATE("{",CHAR(34),LOWER($A$1),CHAR(34),":",CHAR(34),$A9823,CHAR(34),",",CHAR(34),LOWER($B$1),CHAR(34),":",CHAR(34),$B9823,CHAR(34),",",CHAR(34),LOWER($C$1),CHAR(34),":",CHAR(34),$C9823,CHAR(34),",",CHAR(34),LOWER($D$1),CHAR(34),":",CHAR(34),$D9823,CHAR(34),",",CHAR(34),LOWER($E$1),CHAR(34),":",CHAR(34),$E9823,CHAR(34),",",CHAR(34),LOWER($F$1),CHAR(34),":",CHAR(34),$F9823,CHAR(34),",",CHAR(34),LOWER($G$1),CHAR(34),":",CHAR(34),$G9823,CHAR(34),"},")</f>
        <v>{"ldraw":"932.dat","lgeo":"lg_0932.inc","slope":"0","anton":"0","lutz":"0","owen":"0","darats":"0"},</v>
      </c>
    </row>
    <row r="9824" spans="1:9" x14ac:dyDescent="0.3">
      <c r="A9824" s="1" t="s">
        <v>9832</v>
      </c>
      <c r="B9824" s="1" t="s">
        <v>21547</v>
      </c>
      <c r="C9824" s="4">
        <f>IF(ISERROR(MATCH($B9824,Lists!$B:$B,0)),0,1)</f>
        <v>0</v>
      </c>
      <c r="D9824" s="4">
        <f>IF(ISERROR(MATCH($B9824,Lists!$C:$C,0)),0,1)</f>
        <v>0</v>
      </c>
      <c r="E9824" s="4">
        <f>IF(ISERROR(MATCH($B9824,Lists!$D:$D,0)),0,1)</f>
        <v>0</v>
      </c>
      <c r="F9824" s="4">
        <f>IF(ISERROR(MATCH($B9824,Lists!$E:$E,0)),0,1)</f>
        <v>0</v>
      </c>
      <c r="G9824" s="4">
        <f>IF(ISERROR(MATCH($B9824,Lists!$F:$F,0)),0,1)</f>
        <v>0</v>
      </c>
      <c r="I9824" s="4" t="str">
        <f>CONCATENATE("{",CHAR(34),LOWER($A$1),CHAR(34),":",CHAR(34),$A9824,CHAR(34),",",CHAR(34),LOWER($B$1),CHAR(34),":",CHAR(34),$B9824,CHAR(34),",",CHAR(34),LOWER($C$1),CHAR(34),":",CHAR(34),$C9824,CHAR(34),",",CHAR(34),LOWER($D$1),CHAR(34),":",CHAR(34),$D9824,CHAR(34),",",CHAR(34),LOWER($E$1),CHAR(34),":",CHAR(34),$E9824,CHAR(34),",",CHAR(34),LOWER($F$1),CHAR(34),":",CHAR(34),$F9824,CHAR(34),",",CHAR(34),LOWER($G$1),CHAR(34),":",CHAR(34),$G9824,CHAR(34),"},")</f>
        <v>{"ldraw":"93216.dat","lgeo":"lg_93216.inc","slope":"0","anton":"0","lutz":"0","owen":"0","darats":"0"},</v>
      </c>
    </row>
    <row r="9825" spans="1:9" x14ac:dyDescent="0.3">
      <c r="A9825" s="1" t="s">
        <v>9833</v>
      </c>
      <c r="B9825" s="1" t="s">
        <v>21548</v>
      </c>
      <c r="C9825" s="4">
        <f>IF(ISERROR(MATCH($B9825,Lists!$B:$B,0)),0,1)</f>
        <v>0</v>
      </c>
      <c r="D9825" s="4">
        <f>IF(ISERROR(MATCH($B9825,Lists!$C:$C,0)),0,1)</f>
        <v>0</v>
      </c>
      <c r="E9825" s="4">
        <f>IF(ISERROR(MATCH($B9825,Lists!$D:$D,0)),0,1)</f>
        <v>0</v>
      </c>
      <c r="F9825" s="4">
        <f>IF(ISERROR(MATCH($B9825,Lists!$E:$E,0)),0,1)</f>
        <v>0</v>
      </c>
      <c r="G9825" s="4">
        <f>IF(ISERROR(MATCH($B9825,Lists!$F:$F,0)),0,1)</f>
        <v>0</v>
      </c>
      <c r="I9825" s="4" t="str">
        <f>CONCATENATE("{",CHAR(34),LOWER($A$1),CHAR(34),":",CHAR(34),$A9825,CHAR(34),",",CHAR(34),LOWER($B$1),CHAR(34),":",CHAR(34),$B9825,CHAR(34),",",CHAR(34),LOWER($C$1),CHAR(34),":",CHAR(34),$C9825,CHAR(34),",",CHAR(34),LOWER($D$1),CHAR(34),":",CHAR(34),$D9825,CHAR(34),",",CHAR(34),LOWER($E$1),CHAR(34),":",CHAR(34),$E9825,CHAR(34),",",CHAR(34),LOWER($F$1),CHAR(34),":",CHAR(34),$F9825,CHAR(34),",",CHAR(34),LOWER($G$1),CHAR(34),":",CHAR(34),$G9825,CHAR(34),"},")</f>
        <v>{"ldraw":"93223.dat","lgeo":"lg_93223.inc","slope":"0","anton":"0","lutz":"0","owen":"0","darats":"0"},</v>
      </c>
    </row>
    <row r="9826" spans="1:9" x14ac:dyDescent="0.3">
      <c r="A9826" s="1" t="s">
        <v>9834</v>
      </c>
      <c r="B9826" s="1" t="s">
        <v>21549</v>
      </c>
      <c r="C9826" s="4">
        <f>IF(ISERROR(MATCH($B9826,Lists!$B:$B,0)),0,1)</f>
        <v>0</v>
      </c>
      <c r="D9826" s="4">
        <f>IF(ISERROR(MATCH($B9826,Lists!$C:$C,0)),0,1)</f>
        <v>0</v>
      </c>
      <c r="E9826" s="4">
        <f>IF(ISERROR(MATCH($B9826,Lists!$D:$D,0)),0,1)</f>
        <v>0</v>
      </c>
      <c r="F9826" s="4">
        <f>IF(ISERROR(MATCH($B9826,Lists!$E:$E,0)),0,1)</f>
        <v>0</v>
      </c>
      <c r="G9826" s="4">
        <f>IF(ISERROR(MATCH($B9826,Lists!$F:$F,0)),0,1)</f>
        <v>0</v>
      </c>
      <c r="I9826" s="4" t="str">
        <f>CONCATENATE("{",CHAR(34),LOWER($A$1),CHAR(34),":",CHAR(34),$A9826,CHAR(34),",",CHAR(34),LOWER($B$1),CHAR(34),":",CHAR(34),$B9826,CHAR(34),",",CHAR(34),LOWER($C$1),CHAR(34),":",CHAR(34),$C9826,CHAR(34),",",CHAR(34),LOWER($D$1),CHAR(34),":",CHAR(34),$D9826,CHAR(34),",",CHAR(34),LOWER($E$1),CHAR(34),":",CHAR(34),$E9826,CHAR(34),",",CHAR(34),LOWER($F$1),CHAR(34),":",CHAR(34),$F9826,CHAR(34),",",CHAR(34),LOWER($G$1),CHAR(34),":",CHAR(34),$G9826,CHAR(34),"},")</f>
        <v>{"ldraw":"93231.dat","lgeo":"lg_93231.inc","slope":"0","anton":"0","lutz":"0","owen":"0","darats":"0"},</v>
      </c>
    </row>
    <row r="9827" spans="1:9" x14ac:dyDescent="0.3">
      <c r="A9827" s="1" t="s">
        <v>9835</v>
      </c>
      <c r="B9827" s="1" t="s">
        <v>21550</v>
      </c>
      <c r="C9827" s="4">
        <f>IF(ISERROR(MATCH($B9827,Lists!$B:$B,0)),0,1)</f>
        <v>0</v>
      </c>
      <c r="D9827" s="4">
        <f>IF(ISERROR(MATCH($B9827,Lists!$C:$C,0)),0,1)</f>
        <v>0</v>
      </c>
      <c r="E9827" s="4">
        <f>IF(ISERROR(MATCH($B9827,Lists!$D:$D,0)),0,1)</f>
        <v>0</v>
      </c>
      <c r="F9827" s="4">
        <f>IF(ISERROR(MATCH($B9827,Lists!$E:$E,0)),0,1)</f>
        <v>0</v>
      </c>
      <c r="G9827" s="4">
        <f>IF(ISERROR(MATCH($B9827,Lists!$F:$F,0)),0,1)</f>
        <v>0</v>
      </c>
      <c r="I9827" s="4" t="str">
        <f>CONCATENATE("{",CHAR(34),LOWER($A$1),CHAR(34),":",CHAR(34),$A9827,CHAR(34),",",CHAR(34),LOWER($B$1),CHAR(34),":",CHAR(34),$B9827,CHAR(34),",",CHAR(34),LOWER($C$1),CHAR(34),":",CHAR(34),$C9827,CHAR(34),",",CHAR(34),LOWER($D$1),CHAR(34),":",CHAR(34),$D9827,CHAR(34),",",CHAR(34),LOWER($E$1),CHAR(34),":",CHAR(34),$E9827,CHAR(34),",",CHAR(34),LOWER($F$1),CHAR(34),":",CHAR(34),$F9827,CHAR(34),",",CHAR(34),LOWER($G$1),CHAR(34),":",CHAR(34),$G9827,CHAR(34),"},")</f>
        <v>{"ldraw":"93247.dat","lgeo":"lg_93247.inc","slope":"0","anton":"0","lutz":"0","owen":"0","darats":"0"},</v>
      </c>
    </row>
    <row r="9828" spans="1:9" x14ac:dyDescent="0.3">
      <c r="A9828" s="1" t="s">
        <v>9836</v>
      </c>
      <c r="B9828" s="1" t="s">
        <v>21551</v>
      </c>
      <c r="C9828" s="4">
        <f>IF(ISERROR(MATCH($B9828,Lists!$B:$B,0)),0,1)</f>
        <v>0</v>
      </c>
      <c r="D9828" s="4">
        <f>IF(ISERROR(MATCH($B9828,Lists!$C:$C,0)),0,1)</f>
        <v>0</v>
      </c>
      <c r="E9828" s="4">
        <f>IF(ISERROR(MATCH($B9828,Lists!$D:$D,0)),0,1)</f>
        <v>0</v>
      </c>
      <c r="F9828" s="4">
        <f>IF(ISERROR(MATCH($B9828,Lists!$E:$E,0)),0,1)</f>
        <v>0</v>
      </c>
      <c r="G9828" s="4">
        <f>IF(ISERROR(MATCH($B9828,Lists!$F:$F,0)),0,1)</f>
        <v>0</v>
      </c>
      <c r="I9828" s="4" t="str">
        <f>CONCATENATE("{",CHAR(34),LOWER($A$1),CHAR(34),":",CHAR(34),$A9828,CHAR(34),",",CHAR(34),LOWER($B$1),CHAR(34),":",CHAR(34),$B9828,CHAR(34),",",CHAR(34),LOWER($C$1),CHAR(34),":",CHAR(34),$C9828,CHAR(34),",",CHAR(34),LOWER($D$1),CHAR(34),":",CHAR(34),$D9828,CHAR(34),",",CHAR(34),LOWER($E$1),CHAR(34),":",CHAR(34),$E9828,CHAR(34),",",CHAR(34),LOWER($F$1),CHAR(34),":",CHAR(34),$F9828,CHAR(34),",",CHAR(34),LOWER($G$1),CHAR(34),":",CHAR(34),$G9828,CHAR(34),"},")</f>
        <v>{"ldraw":"93248.dat","lgeo":"lg_93248.inc","slope":"0","anton":"0","lutz":"0","owen":"0","darats":"0"},</v>
      </c>
    </row>
    <row r="9829" spans="1:9" x14ac:dyDescent="0.3">
      <c r="A9829" s="1" t="s">
        <v>9837</v>
      </c>
      <c r="B9829" s="1" t="s">
        <v>21552</v>
      </c>
      <c r="C9829" s="4">
        <f>IF(ISERROR(MATCH($B9829,Lists!$B:$B,0)),0,1)</f>
        <v>0</v>
      </c>
      <c r="D9829" s="4">
        <f>IF(ISERROR(MATCH($B9829,Lists!$C:$C,0)),0,1)</f>
        <v>0</v>
      </c>
      <c r="E9829" s="4">
        <f>IF(ISERROR(MATCH($B9829,Lists!$D:$D,0)),0,1)</f>
        <v>0</v>
      </c>
      <c r="F9829" s="4">
        <f>IF(ISERROR(MATCH($B9829,Lists!$E:$E,0)),0,1)</f>
        <v>0</v>
      </c>
      <c r="G9829" s="4">
        <f>IF(ISERROR(MATCH($B9829,Lists!$F:$F,0)),0,1)</f>
        <v>0</v>
      </c>
      <c r="I9829" s="4" t="str">
        <f>CONCATENATE("{",CHAR(34),LOWER($A$1),CHAR(34),":",CHAR(34),$A9829,CHAR(34),",",CHAR(34),LOWER($B$1),CHAR(34),":",CHAR(34),$B9829,CHAR(34),",",CHAR(34),LOWER($C$1),CHAR(34),":",CHAR(34),$C9829,CHAR(34),",",CHAR(34),LOWER($D$1),CHAR(34),":",CHAR(34),$D9829,CHAR(34),",",CHAR(34),LOWER($E$1),CHAR(34),":",CHAR(34),$E9829,CHAR(34),",",CHAR(34),LOWER($F$1),CHAR(34),":",CHAR(34),$F9829,CHAR(34),",",CHAR(34),LOWER($G$1),CHAR(34),":",CHAR(34),$G9829,CHAR(34),"},")</f>
        <v>{"ldraw":"93248pq0.dat","lgeo":"lg_93248pq0.inc","slope":"0","anton":"0","lutz":"0","owen":"0","darats":"0"},</v>
      </c>
    </row>
    <row r="9830" spans="1:9" x14ac:dyDescent="0.3">
      <c r="A9830" s="1" t="s">
        <v>9838</v>
      </c>
      <c r="B9830" s="1" t="s">
        <v>21553</v>
      </c>
      <c r="C9830" s="4">
        <f>IF(ISERROR(MATCH($B9830,Lists!$B:$B,0)),0,1)</f>
        <v>0</v>
      </c>
      <c r="D9830" s="4">
        <f>IF(ISERROR(MATCH($B9830,Lists!$C:$C,0)),0,1)</f>
        <v>0</v>
      </c>
      <c r="E9830" s="4">
        <f>IF(ISERROR(MATCH($B9830,Lists!$D:$D,0)),0,1)</f>
        <v>0</v>
      </c>
      <c r="F9830" s="4">
        <f>IF(ISERROR(MATCH($B9830,Lists!$E:$E,0)),0,1)</f>
        <v>0</v>
      </c>
      <c r="G9830" s="4">
        <f>IF(ISERROR(MATCH($B9830,Lists!$F:$F,0)),0,1)</f>
        <v>0</v>
      </c>
      <c r="I9830" s="4" t="str">
        <f>CONCATENATE("{",CHAR(34),LOWER($A$1),CHAR(34),":",CHAR(34),$A9830,CHAR(34),",",CHAR(34),LOWER($B$1),CHAR(34),":",CHAR(34),$B9830,CHAR(34),",",CHAR(34),LOWER($C$1),CHAR(34),":",CHAR(34),$C9830,CHAR(34),",",CHAR(34),LOWER($D$1),CHAR(34),":",CHAR(34),$D9830,CHAR(34),",",CHAR(34),LOWER($E$1),CHAR(34),":",CHAR(34),$E9830,CHAR(34),",",CHAR(34),LOWER($F$1),CHAR(34),":",CHAR(34),$F9830,CHAR(34),",",CHAR(34),LOWER($G$1),CHAR(34),":",CHAR(34),$G9830,CHAR(34),"},")</f>
        <v>{"ldraw":"93249.dat","lgeo":"lg_93249.inc","slope":"0","anton":"0","lutz":"0","owen":"0","darats":"0"},</v>
      </c>
    </row>
    <row r="9831" spans="1:9" x14ac:dyDescent="0.3">
      <c r="A9831" s="1" t="s">
        <v>9839</v>
      </c>
      <c r="B9831" s="1" t="s">
        <v>21554</v>
      </c>
      <c r="C9831" s="4">
        <f>IF(ISERROR(MATCH($B9831,Lists!$B:$B,0)),0,1)</f>
        <v>0</v>
      </c>
      <c r="D9831" s="4">
        <f>IF(ISERROR(MATCH($B9831,Lists!$C:$C,0)),0,1)</f>
        <v>0</v>
      </c>
      <c r="E9831" s="4">
        <f>IF(ISERROR(MATCH($B9831,Lists!$D:$D,0)),0,1)</f>
        <v>0</v>
      </c>
      <c r="F9831" s="4">
        <f>IF(ISERROR(MATCH($B9831,Lists!$E:$E,0)),0,1)</f>
        <v>0</v>
      </c>
      <c r="G9831" s="4">
        <f>IF(ISERROR(MATCH($B9831,Lists!$F:$F,0)),0,1)</f>
        <v>0</v>
      </c>
      <c r="I9831" s="4" t="str">
        <f>CONCATENATE("{",CHAR(34),LOWER($A$1),CHAR(34),":",CHAR(34),$A9831,CHAR(34),",",CHAR(34),LOWER($B$1),CHAR(34),":",CHAR(34),$B9831,CHAR(34),",",CHAR(34),LOWER($C$1),CHAR(34),":",CHAR(34),$C9831,CHAR(34),",",CHAR(34),LOWER($D$1),CHAR(34),":",CHAR(34),$D9831,CHAR(34),",",CHAR(34),LOWER($E$1),CHAR(34),":",CHAR(34),$E9831,CHAR(34),",",CHAR(34),LOWER($F$1),CHAR(34),":",CHAR(34),$F9831,CHAR(34),",",CHAR(34),LOWER($G$1),CHAR(34),":",CHAR(34),$G9831,CHAR(34),"},")</f>
        <v>{"ldraw":"93249pq0.dat","lgeo":"lg_93249pq0.inc","slope":"0","anton":"0","lutz":"0","owen":"0","darats":"0"},</v>
      </c>
    </row>
    <row r="9832" spans="1:9" x14ac:dyDescent="0.3">
      <c r="A9832" s="1" t="s">
        <v>9840</v>
      </c>
      <c r="B9832" s="1" t="s">
        <v>21555</v>
      </c>
      <c r="C9832" s="4">
        <f>IF(ISERROR(MATCH($B9832,Lists!$B:$B,0)),0,1)</f>
        <v>0</v>
      </c>
      <c r="D9832" s="4">
        <f>IF(ISERROR(MATCH($B9832,Lists!$C:$C,0)),0,1)</f>
        <v>0</v>
      </c>
      <c r="E9832" s="4">
        <f>IF(ISERROR(MATCH($B9832,Lists!$D:$D,0)),0,1)</f>
        <v>0</v>
      </c>
      <c r="F9832" s="4">
        <f>IF(ISERROR(MATCH($B9832,Lists!$E:$E,0)),0,1)</f>
        <v>0</v>
      </c>
      <c r="G9832" s="4">
        <f>IF(ISERROR(MATCH($B9832,Lists!$F:$F,0)),0,1)</f>
        <v>0</v>
      </c>
      <c r="I9832" s="4" t="str">
        <f>CONCATENATE("{",CHAR(34),LOWER($A$1),CHAR(34),":",CHAR(34),$A9832,CHAR(34),",",CHAR(34),LOWER($B$1),CHAR(34),":",CHAR(34),$B9832,CHAR(34),",",CHAR(34),LOWER($C$1),CHAR(34),":",CHAR(34),$C9832,CHAR(34),",",CHAR(34),LOWER($D$1),CHAR(34),":",CHAR(34),$D9832,CHAR(34),",",CHAR(34),LOWER($E$1),CHAR(34),":",CHAR(34),$E9832,CHAR(34),",",CHAR(34),LOWER($F$1),CHAR(34),":",CHAR(34),$F9832,CHAR(34),",",CHAR(34),LOWER($G$1),CHAR(34),":",CHAR(34),$G9832,CHAR(34),"},")</f>
        <v>{"ldraw":"93250.dat","lgeo":"lg_93250.inc","slope":"0","anton":"0","lutz":"0","owen":"0","darats":"0"},</v>
      </c>
    </row>
    <row r="9833" spans="1:9" x14ac:dyDescent="0.3">
      <c r="A9833" s="1" t="s">
        <v>9841</v>
      </c>
      <c r="B9833" s="1" t="s">
        <v>21556</v>
      </c>
      <c r="C9833" s="4">
        <f>IF(ISERROR(MATCH($B9833,Lists!$B:$B,0)),0,1)</f>
        <v>0</v>
      </c>
      <c r="D9833" s="4">
        <f>IF(ISERROR(MATCH($B9833,Lists!$C:$C,0)),0,1)</f>
        <v>0</v>
      </c>
      <c r="E9833" s="4">
        <f>IF(ISERROR(MATCH($B9833,Lists!$D:$D,0)),0,1)</f>
        <v>0</v>
      </c>
      <c r="F9833" s="4">
        <f>IF(ISERROR(MATCH($B9833,Lists!$E:$E,0)),0,1)</f>
        <v>0</v>
      </c>
      <c r="G9833" s="4">
        <f>IF(ISERROR(MATCH($B9833,Lists!$F:$F,0)),0,1)</f>
        <v>0</v>
      </c>
      <c r="I9833" s="4" t="str">
        <f>CONCATENATE("{",CHAR(34),LOWER($A$1),CHAR(34),":",CHAR(34),$A9833,CHAR(34),",",CHAR(34),LOWER($B$1),CHAR(34),":",CHAR(34),$B9833,CHAR(34),",",CHAR(34),LOWER($C$1),CHAR(34),":",CHAR(34),$C9833,CHAR(34),",",CHAR(34),LOWER($D$1),CHAR(34),":",CHAR(34),$D9833,CHAR(34),",",CHAR(34),LOWER($E$1),CHAR(34),":",CHAR(34),$E9833,CHAR(34),",",CHAR(34),LOWER($F$1),CHAR(34),":",CHAR(34),$F9833,CHAR(34),",",CHAR(34),LOWER($G$1),CHAR(34),":",CHAR(34),$G9833,CHAR(34),"},")</f>
        <v>{"ldraw":"93250pq0.dat","lgeo":"lg_93250pq0.inc","slope":"0","anton":"0","lutz":"0","owen":"0","darats":"0"},</v>
      </c>
    </row>
    <row r="9834" spans="1:9" x14ac:dyDescent="0.3">
      <c r="A9834" s="1" t="s">
        <v>9842</v>
      </c>
      <c r="B9834" s="1" t="s">
        <v>21557</v>
      </c>
      <c r="C9834" s="4">
        <f>IF(ISERROR(MATCH($B9834,Lists!$B:$B,0)),0,1)</f>
        <v>0</v>
      </c>
      <c r="D9834" s="4">
        <f>IF(ISERROR(MATCH($B9834,Lists!$C:$C,0)),0,1)</f>
        <v>0</v>
      </c>
      <c r="E9834" s="4">
        <f>IF(ISERROR(MATCH($B9834,Lists!$D:$D,0)),0,1)</f>
        <v>0</v>
      </c>
      <c r="F9834" s="4">
        <f>IF(ISERROR(MATCH($B9834,Lists!$E:$E,0)),0,1)</f>
        <v>0</v>
      </c>
      <c r="G9834" s="4">
        <f>IF(ISERROR(MATCH($B9834,Lists!$F:$F,0)),0,1)</f>
        <v>0</v>
      </c>
      <c r="I9834" s="4" t="str">
        <f>CONCATENATE("{",CHAR(34),LOWER($A$1),CHAR(34),":",CHAR(34),$A9834,CHAR(34),",",CHAR(34),LOWER($B$1),CHAR(34),":",CHAR(34),$B9834,CHAR(34),",",CHAR(34),LOWER($C$1),CHAR(34),":",CHAR(34),$C9834,CHAR(34),",",CHAR(34),LOWER($D$1),CHAR(34),":",CHAR(34),$D9834,CHAR(34),",",CHAR(34),LOWER($E$1),CHAR(34),":",CHAR(34),$E9834,CHAR(34),",",CHAR(34),LOWER($F$1),CHAR(34),":",CHAR(34),$F9834,CHAR(34),",",CHAR(34),LOWER($G$1),CHAR(34),":",CHAR(34),$G9834,CHAR(34),"},")</f>
        <v>{"ldraw":"93251.dat","lgeo":"lg_93251.inc","slope":"0","anton":"0","lutz":"0","owen":"0","darats":"0"},</v>
      </c>
    </row>
    <row r="9835" spans="1:9" x14ac:dyDescent="0.3">
      <c r="A9835" s="1" t="s">
        <v>9843</v>
      </c>
      <c r="B9835" s="1" t="s">
        <v>21558</v>
      </c>
      <c r="C9835" s="4">
        <f>IF(ISERROR(MATCH($B9835,Lists!$B:$B,0)),0,1)</f>
        <v>0</v>
      </c>
      <c r="D9835" s="4">
        <f>IF(ISERROR(MATCH($B9835,Lists!$C:$C,0)),0,1)</f>
        <v>0</v>
      </c>
      <c r="E9835" s="4">
        <f>IF(ISERROR(MATCH($B9835,Lists!$D:$D,0)),0,1)</f>
        <v>0</v>
      </c>
      <c r="F9835" s="4">
        <f>IF(ISERROR(MATCH($B9835,Lists!$E:$E,0)),0,1)</f>
        <v>0</v>
      </c>
      <c r="G9835" s="4">
        <f>IF(ISERROR(MATCH($B9835,Lists!$F:$F,0)),0,1)</f>
        <v>0</v>
      </c>
      <c r="I9835" s="4" t="str">
        <f>CONCATENATE("{",CHAR(34),LOWER($A$1),CHAR(34),":",CHAR(34),$A9835,CHAR(34),",",CHAR(34),LOWER($B$1),CHAR(34),":",CHAR(34),$B9835,CHAR(34),",",CHAR(34),LOWER($C$1),CHAR(34),":",CHAR(34),$C9835,CHAR(34),",",CHAR(34),LOWER($D$1),CHAR(34),":",CHAR(34),$D9835,CHAR(34),",",CHAR(34),LOWER($E$1),CHAR(34),":",CHAR(34),$E9835,CHAR(34),",",CHAR(34),LOWER($F$1),CHAR(34),":",CHAR(34),$F9835,CHAR(34),",",CHAR(34),LOWER($G$1),CHAR(34),":",CHAR(34),$G9835,CHAR(34),"},")</f>
        <v>{"ldraw":"93252.dat","lgeo":"lg_93252.inc","slope":"0","anton":"0","lutz":"0","owen":"0","darats":"0"},</v>
      </c>
    </row>
    <row r="9836" spans="1:9" x14ac:dyDescent="0.3">
      <c r="A9836" s="1" t="s">
        <v>9844</v>
      </c>
      <c r="B9836" s="1" t="s">
        <v>21559</v>
      </c>
      <c r="C9836" s="4">
        <f>IF(ISERROR(MATCH($B9836,Lists!$B:$B,0)),0,1)</f>
        <v>0</v>
      </c>
      <c r="D9836" s="4">
        <f>IF(ISERROR(MATCH($B9836,Lists!$C:$C,0)),0,1)</f>
        <v>0</v>
      </c>
      <c r="E9836" s="4">
        <f>IF(ISERROR(MATCH($B9836,Lists!$D:$D,0)),0,1)</f>
        <v>0</v>
      </c>
      <c r="F9836" s="4">
        <f>IF(ISERROR(MATCH($B9836,Lists!$E:$E,0)),0,1)</f>
        <v>0</v>
      </c>
      <c r="G9836" s="4">
        <f>IF(ISERROR(MATCH($B9836,Lists!$F:$F,0)),0,1)</f>
        <v>0</v>
      </c>
      <c r="I9836" s="4" t="str">
        <f>CONCATENATE("{",CHAR(34),LOWER($A$1),CHAR(34),":",CHAR(34),$A9836,CHAR(34),",",CHAR(34),LOWER($B$1),CHAR(34),":",CHAR(34),$B9836,CHAR(34),",",CHAR(34),LOWER($C$1),CHAR(34),":",CHAR(34),$C9836,CHAR(34),",",CHAR(34),LOWER($D$1),CHAR(34),":",CHAR(34),$D9836,CHAR(34),",",CHAR(34),LOWER($E$1),CHAR(34),":",CHAR(34),$E9836,CHAR(34),",",CHAR(34),LOWER($F$1),CHAR(34),":",CHAR(34),$F9836,CHAR(34),",",CHAR(34),LOWER($G$1),CHAR(34),":",CHAR(34),$G9836,CHAR(34),"},")</f>
        <v>{"ldraw":"9326-4t.dat","lgeo":"lg_9326-4t.inc","slope":"0","anton":"0","lutz":"0","owen":"0","darats":"0"},</v>
      </c>
    </row>
    <row r="9837" spans="1:9" x14ac:dyDescent="0.3">
      <c r="A9837" s="1" t="s">
        <v>9845</v>
      </c>
      <c r="B9837" s="1" t="s">
        <v>13177</v>
      </c>
      <c r="C9837" s="4">
        <f>IF(ISERROR(MATCH($B9837,Lists!$B:$B,0)),0,1)</f>
        <v>0</v>
      </c>
      <c r="D9837" s="4">
        <f>IF(ISERROR(MATCH($B9837,Lists!$C:$C,0)),0,1)</f>
        <v>0</v>
      </c>
      <c r="E9837" s="4">
        <f>IF(ISERROR(MATCH($B9837,Lists!$D:$D,0)),0,1)</f>
        <v>1</v>
      </c>
      <c r="F9837" s="4">
        <f>IF(ISERROR(MATCH($B9837,Lists!$E:$E,0)),0,1)</f>
        <v>0</v>
      </c>
      <c r="G9837" s="4">
        <f>IF(ISERROR(MATCH($B9837,Lists!$F:$F,0)),0,1)</f>
        <v>0</v>
      </c>
      <c r="I9837" s="4" t="str">
        <f>CONCATENATE("{",CHAR(34),LOWER($A$1),CHAR(34),":",CHAR(34),$A9837,CHAR(34),",",CHAR(34),LOWER($B$1),CHAR(34),":",CHAR(34),$B9837,CHAR(34),",",CHAR(34),LOWER($C$1),CHAR(34),":",CHAR(34),$C9837,CHAR(34),",",CHAR(34),LOWER($D$1),CHAR(34),":",CHAR(34),$D9837,CHAR(34),",",CHAR(34),LOWER($E$1),CHAR(34),":",CHAR(34),$E9837,CHAR(34),",",CHAR(34),LOWER($F$1),CHAR(34),":",CHAR(34),$F9837,CHAR(34),",",CHAR(34),LOWER($G$1),CHAR(34),":",CHAR(34),$G9837,CHAR(34),"},")</f>
        <v>{"ldraw":"9326.dat","lgeo":"lg_9326.inc","slope":"0","anton":"0","lutz":"1","owen":"0","darats":"0"},</v>
      </c>
    </row>
    <row r="9838" spans="1:9" x14ac:dyDescent="0.3">
      <c r="A9838" s="1" t="s">
        <v>9846</v>
      </c>
      <c r="B9838" s="1" t="s">
        <v>21560</v>
      </c>
      <c r="C9838" s="4">
        <f>IF(ISERROR(MATCH($B9838,Lists!$B:$B,0)),0,1)</f>
        <v>0</v>
      </c>
      <c r="D9838" s="4">
        <f>IF(ISERROR(MATCH($B9838,Lists!$C:$C,0)),0,1)</f>
        <v>0</v>
      </c>
      <c r="E9838" s="4">
        <f>IF(ISERROR(MATCH($B9838,Lists!$D:$D,0)),0,1)</f>
        <v>0</v>
      </c>
      <c r="F9838" s="4">
        <f>IF(ISERROR(MATCH($B9838,Lists!$E:$E,0)),0,1)</f>
        <v>0</v>
      </c>
      <c r="G9838" s="4">
        <f>IF(ISERROR(MATCH($B9838,Lists!$F:$F,0)),0,1)</f>
        <v>0</v>
      </c>
      <c r="I9838" s="4" t="str">
        <f>CONCATENATE("{",CHAR(34),LOWER($A$1),CHAR(34),":",CHAR(34),$A9838,CHAR(34),",",CHAR(34),LOWER($B$1),CHAR(34),":",CHAR(34),$B9838,CHAR(34),",",CHAR(34),LOWER($C$1),CHAR(34),":",CHAR(34),$C9838,CHAR(34),",",CHAR(34),LOWER($D$1),CHAR(34),":",CHAR(34),$D9838,CHAR(34),",",CHAR(34),LOWER($E$1),CHAR(34),":",CHAR(34),$E9838,CHAR(34),",",CHAR(34),LOWER($F$1),CHAR(34),":",CHAR(34),$F9838,CHAR(34),",",CHAR(34),LOWER($G$1),CHAR(34),":",CHAR(34),$G9838,CHAR(34),"},")</f>
        <v>{"ldraw":"9326p01.dat","lgeo":"lg_9326p01.inc","slope":"0","anton":"0","lutz":"0","owen":"0","darats":"0"},</v>
      </c>
    </row>
    <row r="9839" spans="1:9" x14ac:dyDescent="0.3">
      <c r="A9839" s="1" t="s">
        <v>9847</v>
      </c>
      <c r="B9839" s="1" t="s">
        <v>21561</v>
      </c>
      <c r="C9839" s="4">
        <f>IF(ISERROR(MATCH($B9839,Lists!$B:$B,0)),0,1)</f>
        <v>0</v>
      </c>
      <c r="D9839" s="4">
        <f>IF(ISERROR(MATCH($B9839,Lists!$C:$C,0)),0,1)</f>
        <v>0</v>
      </c>
      <c r="E9839" s="4">
        <f>IF(ISERROR(MATCH($B9839,Lists!$D:$D,0)),0,1)</f>
        <v>0</v>
      </c>
      <c r="F9839" s="4">
        <f>IF(ISERROR(MATCH($B9839,Lists!$E:$E,0)),0,1)</f>
        <v>0</v>
      </c>
      <c r="G9839" s="4">
        <f>IF(ISERROR(MATCH($B9839,Lists!$F:$F,0)),0,1)</f>
        <v>0</v>
      </c>
      <c r="I9839" s="4" t="str">
        <f>CONCATENATE("{",CHAR(34),LOWER($A$1),CHAR(34),":",CHAR(34),$A9839,CHAR(34),",",CHAR(34),LOWER($B$1),CHAR(34),":",CHAR(34),$B9839,CHAR(34),",",CHAR(34),LOWER($C$1),CHAR(34),":",CHAR(34),$C9839,CHAR(34),",",CHAR(34),LOWER($D$1),CHAR(34),":",CHAR(34),$D9839,CHAR(34),",",CHAR(34),LOWER($E$1),CHAR(34),":",CHAR(34),$E9839,CHAR(34),",",CHAR(34),LOWER($F$1),CHAR(34),":",CHAR(34),$F9839,CHAR(34),",",CHAR(34),LOWER($G$1),CHAR(34),":",CHAR(34),$G9839,CHAR(34),"},")</f>
        <v>{"ldraw":"9326p02.dat","lgeo":"lg_9326p02.inc","slope":"0","anton":"0","lutz":"0","owen":"0","darats":"0"},</v>
      </c>
    </row>
    <row r="9840" spans="1:9" x14ac:dyDescent="0.3">
      <c r="A9840" s="1" t="s">
        <v>9848</v>
      </c>
      <c r="B9840" s="1" t="s">
        <v>21562</v>
      </c>
      <c r="C9840" s="4">
        <f>IF(ISERROR(MATCH($B9840,Lists!$B:$B,0)),0,1)</f>
        <v>0</v>
      </c>
      <c r="D9840" s="4">
        <f>IF(ISERROR(MATCH($B9840,Lists!$C:$C,0)),0,1)</f>
        <v>0</v>
      </c>
      <c r="E9840" s="4">
        <f>IF(ISERROR(MATCH($B9840,Lists!$D:$D,0)),0,1)</f>
        <v>0</v>
      </c>
      <c r="F9840" s="4">
        <f>IF(ISERROR(MATCH($B9840,Lists!$E:$E,0)),0,1)</f>
        <v>0</v>
      </c>
      <c r="G9840" s="4">
        <f>IF(ISERROR(MATCH($B9840,Lists!$F:$F,0)),0,1)</f>
        <v>0</v>
      </c>
      <c r="I9840" s="4" t="str">
        <f>CONCATENATE("{",CHAR(34),LOWER($A$1),CHAR(34),":",CHAR(34),$A9840,CHAR(34),",",CHAR(34),LOWER($B$1),CHAR(34),":",CHAR(34),$B9840,CHAR(34),",",CHAR(34),LOWER($C$1),CHAR(34),":",CHAR(34),$C9840,CHAR(34),",",CHAR(34),LOWER($D$1),CHAR(34),":",CHAR(34),$D9840,CHAR(34),",",CHAR(34),LOWER($E$1),CHAR(34),":",CHAR(34),$E9840,CHAR(34),",",CHAR(34),LOWER($F$1),CHAR(34),":",CHAR(34),$F9840,CHAR(34),",",CHAR(34),LOWER($G$1),CHAR(34),":",CHAR(34),$G9840,CHAR(34),"},")</f>
        <v>{"ldraw":"9326p11.dat","lgeo":"lg_9326p11.inc","slope":"0","anton":"0","lutz":"0","owen":"0","darats":"0"},</v>
      </c>
    </row>
    <row r="9841" spans="1:9" x14ac:dyDescent="0.3">
      <c r="A9841" s="1" t="s">
        <v>9849</v>
      </c>
      <c r="B9841" s="1" t="s">
        <v>21563</v>
      </c>
      <c r="C9841" s="4">
        <f>IF(ISERROR(MATCH($B9841,Lists!$B:$B,0)),0,1)</f>
        <v>0</v>
      </c>
      <c r="D9841" s="4">
        <f>IF(ISERROR(MATCH($B9841,Lists!$C:$C,0)),0,1)</f>
        <v>0</v>
      </c>
      <c r="E9841" s="4">
        <f>IF(ISERROR(MATCH($B9841,Lists!$D:$D,0)),0,1)</f>
        <v>0</v>
      </c>
      <c r="F9841" s="4">
        <f>IF(ISERROR(MATCH($B9841,Lists!$E:$E,0)),0,1)</f>
        <v>0</v>
      </c>
      <c r="G9841" s="4">
        <f>IF(ISERROR(MATCH($B9841,Lists!$F:$F,0)),0,1)</f>
        <v>0</v>
      </c>
      <c r="I9841" s="4" t="str">
        <f>CONCATENATE("{",CHAR(34),LOWER($A$1),CHAR(34),":",CHAR(34),$A9841,CHAR(34),",",CHAR(34),LOWER($B$1),CHAR(34),":",CHAR(34),$B9841,CHAR(34),",",CHAR(34),LOWER($C$1),CHAR(34),":",CHAR(34),$C9841,CHAR(34),",",CHAR(34),LOWER($D$1),CHAR(34),":",CHAR(34),$D9841,CHAR(34),",",CHAR(34),LOWER($E$1),CHAR(34),":",CHAR(34),$E9841,CHAR(34),",",CHAR(34),LOWER($F$1),CHAR(34),":",CHAR(34),$F9841,CHAR(34),",",CHAR(34),LOWER($G$1),CHAR(34),":",CHAR(34),$G9841,CHAR(34),"},")</f>
        <v>{"ldraw":"9326p14.dat","lgeo":"lg_9326p14.inc","slope":"0","anton":"0","lutz":"0","owen":"0","darats":"0"},</v>
      </c>
    </row>
    <row r="9842" spans="1:9" x14ac:dyDescent="0.3">
      <c r="A9842" s="1" t="s">
        <v>9850</v>
      </c>
      <c r="B9842" s="1" t="s">
        <v>21564</v>
      </c>
      <c r="C9842" s="4">
        <f>IF(ISERROR(MATCH($B9842,Lists!$B:$B,0)),0,1)</f>
        <v>0</v>
      </c>
      <c r="D9842" s="4">
        <f>IF(ISERROR(MATCH($B9842,Lists!$C:$C,0)),0,1)</f>
        <v>0</v>
      </c>
      <c r="E9842" s="4">
        <f>IF(ISERROR(MATCH($B9842,Lists!$D:$D,0)),0,1)</f>
        <v>0</v>
      </c>
      <c r="F9842" s="4">
        <f>IF(ISERROR(MATCH($B9842,Lists!$E:$E,0)),0,1)</f>
        <v>0</v>
      </c>
      <c r="G9842" s="4">
        <f>IF(ISERROR(MATCH($B9842,Lists!$F:$F,0)),0,1)</f>
        <v>0</v>
      </c>
      <c r="I9842" s="4" t="str">
        <f>CONCATENATE("{",CHAR(34),LOWER($A$1),CHAR(34),":",CHAR(34),$A9842,CHAR(34),",",CHAR(34),LOWER($B$1),CHAR(34),":",CHAR(34),$B9842,CHAR(34),",",CHAR(34),LOWER($C$1),CHAR(34),":",CHAR(34),$C9842,CHAR(34),",",CHAR(34),LOWER($D$1),CHAR(34),":",CHAR(34),$D9842,CHAR(34),",",CHAR(34),LOWER($E$1),CHAR(34),":",CHAR(34),$E9842,CHAR(34),",",CHAR(34),LOWER($F$1),CHAR(34),":",CHAR(34),$F9842,CHAR(34),",",CHAR(34),LOWER($G$1),CHAR(34),":",CHAR(34),$G9842,CHAR(34),"},")</f>
        <v>{"ldraw":"9326p15.dat","lgeo":"lg_9326p15.inc","slope":"0","anton":"0","lutz":"0","owen":"0","darats":"0"},</v>
      </c>
    </row>
    <row r="9843" spans="1:9" x14ac:dyDescent="0.3">
      <c r="A9843" s="1" t="s">
        <v>9851</v>
      </c>
      <c r="B9843" s="1" t="s">
        <v>21565</v>
      </c>
      <c r="C9843" s="4">
        <f>IF(ISERROR(MATCH($B9843,Lists!$B:$B,0)),0,1)</f>
        <v>0</v>
      </c>
      <c r="D9843" s="4">
        <f>IF(ISERROR(MATCH($B9843,Lists!$C:$C,0)),0,1)</f>
        <v>0</v>
      </c>
      <c r="E9843" s="4">
        <f>IF(ISERROR(MATCH($B9843,Lists!$D:$D,0)),0,1)</f>
        <v>0</v>
      </c>
      <c r="F9843" s="4">
        <f>IF(ISERROR(MATCH($B9843,Lists!$E:$E,0)),0,1)</f>
        <v>0</v>
      </c>
      <c r="G9843" s="4">
        <f>IF(ISERROR(MATCH($B9843,Lists!$F:$F,0)),0,1)</f>
        <v>0</v>
      </c>
      <c r="I9843" s="4" t="str">
        <f>CONCATENATE("{",CHAR(34),LOWER($A$1),CHAR(34),":",CHAR(34),$A9843,CHAR(34),",",CHAR(34),LOWER($B$1),CHAR(34),":",CHAR(34),$B9843,CHAR(34),",",CHAR(34),LOWER($C$1),CHAR(34),":",CHAR(34),$C9843,CHAR(34),",",CHAR(34),LOWER($D$1),CHAR(34),":",CHAR(34),$D9843,CHAR(34),",",CHAR(34),LOWER($E$1),CHAR(34),":",CHAR(34),$E9843,CHAR(34),",",CHAR(34),LOWER($F$1),CHAR(34),":",CHAR(34),$F9843,CHAR(34),",",CHAR(34),LOWER($G$1),CHAR(34),":",CHAR(34),$G9843,CHAR(34),"},")</f>
        <v>{"ldraw":"9326p16.dat","lgeo":"lg_9326p16.inc","slope":"0","anton":"0","lutz":"0","owen":"0","darats":"0"},</v>
      </c>
    </row>
    <row r="9844" spans="1:9" x14ac:dyDescent="0.3">
      <c r="A9844" s="1" t="s">
        <v>9852</v>
      </c>
      <c r="B9844" s="1" t="s">
        <v>21566</v>
      </c>
      <c r="C9844" s="4">
        <f>IF(ISERROR(MATCH($B9844,Lists!$B:$B,0)),0,1)</f>
        <v>0</v>
      </c>
      <c r="D9844" s="4">
        <f>IF(ISERROR(MATCH($B9844,Lists!$C:$C,0)),0,1)</f>
        <v>0</v>
      </c>
      <c r="E9844" s="4">
        <f>IF(ISERROR(MATCH($B9844,Lists!$D:$D,0)),0,1)</f>
        <v>0</v>
      </c>
      <c r="F9844" s="4">
        <f>IF(ISERROR(MATCH($B9844,Lists!$E:$E,0)),0,1)</f>
        <v>0</v>
      </c>
      <c r="G9844" s="4">
        <f>IF(ISERROR(MATCH($B9844,Lists!$F:$F,0)),0,1)</f>
        <v>0</v>
      </c>
      <c r="I9844" s="4" t="str">
        <f>CONCATENATE("{",CHAR(34),LOWER($A$1),CHAR(34),":",CHAR(34),$A9844,CHAR(34),",",CHAR(34),LOWER($B$1),CHAR(34),":",CHAR(34),$B9844,CHAR(34),",",CHAR(34),LOWER($C$1),CHAR(34),":",CHAR(34),$C9844,CHAR(34),",",CHAR(34),LOWER($D$1),CHAR(34),":",CHAR(34),$D9844,CHAR(34),",",CHAR(34),LOWER($E$1),CHAR(34),":",CHAR(34),$E9844,CHAR(34),",",CHAR(34),LOWER($F$1),CHAR(34),":",CHAR(34),$F9844,CHAR(34),",",CHAR(34),LOWER($G$1),CHAR(34),":",CHAR(34),$G9844,CHAR(34),"},")</f>
        <v>{"ldraw":"9326p17.dat","lgeo":"lg_9326p17.inc","slope":"0","anton":"0","lutz":"0","owen":"0","darats":"0"},</v>
      </c>
    </row>
    <row r="9845" spans="1:9" x14ac:dyDescent="0.3">
      <c r="A9845" s="1" t="s">
        <v>9853</v>
      </c>
      <c r="B9845" s="1" t="s">
        <v>21567</v>
      </c>
      <c r="C9845" s="4">
        <f>IF(ISERROR(MATCH($B9845,Lists!$B:$B,0)),0,1)</f>
        <v>0</v>
      </c>
      <c r="D9845" s="4">
        <f>IF(ISERROR(MATCH($B9845,Lists!$C:$C,0)),0,1)</f>
        <v>0</v>
      </c>
      <c r="E9845" s="4">
        <f>IF(ISERROR(MATCH($B9845,Lists!$D:$D,0)),0,1)</f>
        <v>0</v>
      </c>
      <c r="F9845" s="4">
        <f>IF(ISERROR(MATCH($B9845,Lists!$E:$E,0)),0,1)</f>
        <v>0</v>
      </c>
      <c r="G9845" s="4">
        <f>IF(ISERROR(MATCH($B9845,Lists!$F:$F,0)),0,1)</f>
        <v>0</v>
      </c>
      <c r="I9845" s="4" t="str">
        <f>CONCATENATE("{",CHAR(34),LOWER($A$1),CHAR(34),":",CHAR(34),$A9845,CHAR(34),",",CHAR(34),LOWER($B$1),CHAR(34),":",CHAR(34),$B9845,CHAR(34),",",CHAR(34),LOWER($C$1),CHAR(34),":",CHAR(34),$C9845,CHAR(34),",",CHAR(34),LOWER($D$1),CHAR(34),":",CHAR(34),$D9845,CHAR(34),",",CHAR(34),LOWER($E$1),CHAR(34),":",CHAR(34),$E9845,CHAR(34),",",CHAR(34),LOWER($F$1),CHAR(34),":",CHAR(34),$F9845,CHAR(34),",",CHAR(34),LOWER($G$1),CHAR(34),":",CHAR(34),$G9845,CHAR(34),"},")</f>
        <v>{"ldraw":"9326p18.dat","lgeo":"lg_9326p18.inc","slope":"0","anton":"0","lutz":"0","owen":"0","darats":"0"},</v>
      </c>
    </row>
    <row r="9846" spans="1:9" x14ac:dyDescent="0.3">
      <c r="A9846" s="1" t="s">
        <v>9854</v>
      </c>
      <c r="B9846" s="1" t="s">
        <v>21568</v>
      </c>
      <c r="C9846" s="4">
        <f>IF(ISERROR(MATCH($B9846,Lists!$B:$B,0)),0,1)</f>
        <v>0</v>
      </c>
      <c r="D9846" s="4">
        <f>IF(ISERROR(MATCH($B9846,Lists!$C:$C,0)),0,1)</f>
        <v>0</v>
      </c>
      <c r="E9846" s="4">
        <f>IF(ISERROR(MATCH($B9846,Lists!$D:$D,0)),0,1)</f>
        <v>0</v>
      </c>
      <c r="F9846" s="4">
        <f>IF(ISERROR(MATCH($B9846,Lists!$E:$E,0)),0,1)</f>
        <v>0</v>
      </c>
      <c r="G9846" s="4">
        <f>IF(ISERROR(MATCH($B9846,Lists!$F:$F,0)),0,1)</f>
        <v>0</v>
      </c>
      <c r="I9846" s="4" t="str">
        <f>CONCATENATE("{",CHAR(34),LOWER($A$1),CHAR(34),":",CHAR(34),$A9846,CHAR(34),",",CHAR(34),LOWER($B$1),CHAR(34),":",CHAR(34),$B9846,CHAR(34),",",CHAR(34),LOWER($C$1),CHAR(34),":",CHAR(34),$C9846,CHAR(34),",",CHAR(34),LOWER($D$1),CHAR(34),":",CHAR(34),$D9846,CHAR(34),",",CHAR(34),LOWER($E$1),CHAR(34),":",CHAR(34),$E9846,CHAR(34),",",CHAR(34),LOWER($F$1),CHAR(34),":",CHAR(34),$F9846,CHAR(34),",",CHAR(34),LOWER($G$1),CHAR(34),":",CHAR(34),$G9846,CHAR(34),"},")</f>
        <v>{"ldraw":"9326p47.dat","lgeo":"lg_9326p47.inc","slope":"0","anton":"0","lutz":"0","owen":"0","darats":"0"},</v>
      </c>
    </row>
    <row r="9847" spans="1:9" x14ac:dyDescent="0.3">
      <c r="A9847" s="1" t="s">
        <v>9855</v>
      </c>
      <c r="B9847" s="1" t="s">
        <v>21569</v>
      </c>
      <c r="C9847" s="4">
        <f>IF(ISERROR(MATCH($B9847,Lists!$B:$B,0)),0,1)</f>
        <v>0</v>
      </c>
      <c r="D9847" s="4">
        <f>IF(ISERROR(MATCH($B9847,Lists!$C:$C,0)),0,1)</f>
        <v>0</v>
      </c>
      <c r="E9847" s="4">
        <f>IF(ISERROR(MATCH($B9847,Lists!$D:$D,0)),0,1)</f>
        <v>0</v>
      </c>
      <c r="F9847" s="4">
        <f>IF(ISERROR(MATCH($B9847,Lists!$E:$E,0)),0,1)</f>
        <v>0</v>
      </c>
      <c r="G9847" s="4">
        <f>IF(ISERROR(MATCH($B9847,Lists!$F:$F,0)),0,1)</f>
        <v>0</v>
      </c>
      <c r="I9847" s="4" t="str">
        <f>CONCATENATE("{",CHAR(34),LOWER($A$1),CHAR(34),":",CHAR(34),$A9847,CHAR(34),",",CHAR(34),LOWER($B$1),CHAR(34),":",CHAR(34),$B9847,CHAR(34),",",CHAR(34),LOWER($C$1),CHAR(34),":",CHAR(34),$C9847,CHAR(34),",",CHAR(34),LOWER($D$1),CHAR(34),":",CHAR(34),$D9847,CHAR(34),",",CHAR(34),LOWER($E$1),CHAR(34),":",CHAR(34),$E9847,CHAR(34),",",CHAR(34),LOWER($F$1),CHAR(34),":",CHAR(34),$F9847,CHAR(34),",",CHAR(34),LOWER($G$1),CHAR(34),":",CHAR(34),$G9847,CHAR(34),"},")</f>
        <v>{"ldraw":"9326p51.dat","lgeo":"lg_9326p51.inc","slope":"0","anton":"0","lutz":"0","owen":"0","darats":"0"},</v>
      </c>
    </row>
    <row r="9848" spans="1:9" x14ac:dyDescent="0.3">
      <c r="A9848" s="1" t="s">
        <v>9856</v>
      </c>
      <c r="B9848" s="1" t="s">
        <v>21570</v>
      </c>
      <c r="C9848" s="4">
        <f>IF(ISERROR(MATCH($B9848,Lists!$B:$B,0)),0,1)</f>
        <v>0</v>
      </c>
      <c r="D9848" s="4">
        <f>IF(ISERROR(MATCH($B9848,Lists!$C:$C,0)),0,1)</f>
        <v>0</v>
      </c>
      <c r="E9848" s="4">
        <f>IF(ISERROR(MATCH($B9848,Lists!$D:$D,0)),0,1)</f>
        <v>0</v>
      </c>
      <c r="F9848" s="4">
        <f>IF(ISERROR(MATCH($B9848,Lists!$E:$E,0)),0,1)</f>
        <v>0</v>
      </c>
      <c r="G9848" s="4">
        <f>IF(ISERROR(MATCH($B9848,Lists!$F:$F,0)),0,1)</f>
        <v>0</v>
      </c>
      <c r="I9848" s="4" t="str">
        <f>CONCATENATE("{",CHAR(34),LOWER($A$1),CHAR(34),":",CHAR(34),$A9848,CHAR(34),",",CHAR(34),LOWER($B$1),CHAR(34),":",CHAR(34),$B9848,CHAR(34),",",CHAR(34),LOWER($C$1),CHAR(34),":",CHAR(34),$C9848,CHAR(34),",",CHAR(34),LOWER($D$1),CHAR(34),":",CHAR(34),$D9848,CHAR(34),",",CHAR(34),LOWER($E$1),CHAR(34),":",CHAR(34),$E9848,CHAR(34),",",CHAR(34),LOWER($F$1),CHAR(34),":",CHAR(34),$F9848,CHAR(34),",",CHAR(34),LOWER($G$1),CHAR(34),":",CHAR(34),$G9848,CHAR(34),"},")</f>
        <v>{"ldraw":"9326p52.dat","lgeo":"lg_9326p52.inc","slope":"0","anton":"0","lutz":"0","owen":"0","darats":"0"},</v>
      </c>
    </row>
    <row r="9849" spans="1:9" x14ac:dyDescent="0.3">
      <c r="A9849" s="1" t="s">
        <v>9857</v>
      </c>
      <c r="B9849" s="1" t="s">
        <v>21571</v>
      </c>
      <c r="C9849" s="4">
        <f>IF(ISERROR(MATCH($B9849,Lists!$B:$B,0)),0,1)</f>
        <v>0</v>
      </c>
      <c r="D9849" s="4">
        <f>IF(ISERROR(MATCH($B9849,Lists!$C:$C,0)),0,1)</f>
        <v>0</v>
      </c>
      <c r="E9849" s="4">
        <f>IF(ISERROR(MATCH($B9849,Lists!$D:$D,0)),0,1)</f>
        <v>0</v>
      </c>
      <c r="F9849" s="4">
        <f>IF(ISERROR(MATCH($B9849,Lists!$E:$E,0)),0,1)</f>
        <v>0</v>
      </c>
      <c r="G9849" s="4">
        <f>IF(ISERROR(MATCH($B9849,Lists!$F:$F,0)),0,1)</f>
        <v>0</v>
      </c>
      <c r="I9849" s="4" t="str">
        <f>CONCATENATE("{",CHAR(34),LOWER($A$1),CHAR(34),":",CHAR(34),$A9849,CHAR(34),",",CHAR(34),LOWER($B$1),CHAR(34),":",CHAR(34),$B9849,CHAR(34),",",CHAR(34),LOWER($C$1),CHAR(34),":",CHAR(34),$C9849,CHAR(34),",",CHAR(34),LOWER($D$1),CHAR(34),":",CHAR(34),$D9849,CHAR(34),",",CHAR(34),LOWER($E$1),CHAR(34),":",CHAR(34),$E9849,CHAR(34),",",CHAR(34),LOWER($F$1),CHAR(34),":",CHAR(34),$F9849,CHAR(34),",",CHAR(34),LOWER($G$1),CHAR(34),":",CHAR(34),$G9849,CHAR(34),"},")</f>
        <v>{"ldraw":"9326p60.dat","lgeo":"lg_9326p60.inc","slope":"0","anton":"0","lutz":"0","owen":"0","darats":"0"},</v>
      </c>
    </row>
    <row r="9850" spans="1:9" x14ac:dyDescent="0.3">
      <c r="A9850" s="1" t="s">
        <v>9858</v>
      </c>
      <c r="B9850" s="1" t="s">
        <v>21572</v>
      </c>
      <c r="C9850" s="4">
        <f>IF(ISERROR(MATCH($B9850,Lists!$B:$B,0)),0,1)</f>
        <v>0</v>
      </c>
      <c r="D9850" s="4">
        <f>IF(ISERROR(MATCH($B9850,Lists!$C:$C,0)),0,1)</f>
        <v>0</v>
      </c>
      <c r="E9850" s="4">
        <f>IF(ISERROR(MATCH($B9850,Lists!$D:$D,0)),0,1)</f>
        <v>0</v>
      </c>
      <c r="F9850" s="4">
        <f>IF(ISERROR(MATCH($B9850,Lists!$E:$E,0)),0,1)</f>
        <v>0</v>
      </c>
      <c r="G9850" s="4">
        <f>IF(ISERROR(MATCH($B9850,Lists!$F:$F,0)),0,1)</f>
        <v>0</v>
      </c>
      <c r="I9850" s="4" t="str">
        <f>CONCATENATE("{",CHAR(34),LOWER($A$1),CHAR(34),":",CHAR(34),$A9850,CHAR(34),",",CHAR(34),LOWER($B$1),CHAR(34),":",CHAR(34),$B9850,CHAR(34),",",CHAR(34),LOWER($C$1),CHAR(34),":",CHAR(34),$C9850,CHAR(34),",",CHAR(34),LOWER($D$1),CHAR(34),":",CHAR(34),$D9850,CHAR(34),",",CHAR(34),LOWER($E$1),CHAR(34),":",CHAR(34),$E9850,CHAR(34),",",CHAR(34),LOWER($F$1),CHAR(34),":",CHAR(34),$F9850,CHAR(34),",",CHAR(34),LOWER($G$1),CHAR(34),":",CHAR(34),$G9850,CHAR(34),"},")</f>
        <v>{"ldraw":"9326p61.dat","lgeo":"lg_9326p61.inc","slope":"0","anton":"0","lutz":"0","owen":"0","darats":"0"},</v>
      </c>
    </row>
    <row r="9851" spans="1:9" x14ac:dyDescent="0.3">
      <c r="A9851" s="1" t="s">
        <v>9859</v>
      </c>
      <c r="B9851" s="1" t="s">
        <v>21573</v>
      </c>
      <c r="C9851" s="4">
        <f>IF(ISERROR(MATCH($B9851,Lists!$B:$B,0)),0,1)</f>
        <v>0</v>
      </c>
      <c r="D9851" s="4">
        <f>IF(ISERROR(MATCH($B9851,Lists!$C:$C,0)),0,1)</f>
        <v>0</v>
      </c>
      <c r="E9851" s="4">
        <f>IF(ISERROR(MATCH($B9851,Lists!$D:$D,0)),0,1)</f>
        <v>0</v>
      </c>
      <c r="F9851" s="4">
        <f>IF(ISERROR(MATCH($B9851,Lists!$E:$E,0)),0,1)</f>
        <v>0</v>
      </c>
      <c r="G9851" s="4">
        <f>IF(ISERROR(MATCH($B9851,Lists!$F:$F,0)),0,1)</f>
        <v>0</v>
      </c>
      <c r="I9851" s="4" t="str">
        <f>CONCATENATE("{",CHAR(34),LOWER($A$1),CHAR(34),":",CHAR(34),$A9851,CHAR(34),",",CHAR(34),LOWER($B$1),CHAR(34),":",CHAR(34),$B9851,CHAR(34),",",CHAR(34),LOWER($C$1),CHAR(34),":",CHAR(34),$C9851,CHAR(34),",",CHAR(34),LOWER($D$1),CHAR(34),":",CHAR(34),$D9851,CHAR(34),",",CHAR(34),LOWER($E$1),CHAR(34),":",CHAR(34),$E9851,CHAR(34),",",CHAR(34),LOWER($F$1),CHAR(34),":",CHAR(34),$F9851,CHAR(34),",",CHAR(34),LOWER($G$1),CHAR(34),":",CHAR(34),$G9851,CHAR(34),"},")</f>
        <v>{"ldraw":"9326p63.dat","lgeo":"lg_9326p63.inc","slope":"0","anton":"0","lutz":"0","owen":"0","darats":"0"},</v>
      </c>
    </row>
    <row r="9852" spans="1:9" x14ac:dyDescent="0.3">
      <c r="A9852" s="1" t="s">
        <v>9860</v>
      </c>
      <c r="B9852" s="1" t="s">
        <v>21574</v>
      </c>
      <c r="C9852" s="4">
        <f>IF(ISERROR(MATCH($B9852,Lists!$B:$B,0)),0,1)</f>
        <v>0</v>
      </c>
      <c r="D9852" s="4">
        <f>IF(ISERROR(MATCH($B9852,Lists!$C:$C,0)),0,1)</f>
        <v>0</v>
      </c>
      <c r="E9852" s="4">
        <f>IF(ISERROR(MATCH($B9852,Lists!$D:$D,0)),0,1)</f>
        <v>0</v>
      </c>
      <c r="F9852" s="4">
        <f>IF(ISERROR(MATCH($B9852,Lists!$E:$E,0)),0,1)</f>
        <v>0</v>
      </c>
      <c r="G9852" s="4">
        <f>IF(ISERROR(MATCH($B9852,Lists!$F:$F,0)),0,1)</f>
        <v>0</v>
      </c>
      <c r="I9852" s="4" t="str">
        <f>CONCATENATE("{",CHAR(34),LOWER($A$1),CHAR(34),":",CHAR(34),$A9852,CHAR(34),",",CHAR(34),LOWER($B$1),CHAR(34),":",CHAR(34),$B9852,CHAR(34),",",CHAR(34),LOWER($C$1),CHAR(34),":",CHAR(34),$C9852,CHAR(34),",",CHAR(34),LOWER($D$1),CHAR(34),":",CHAR(34),$D9852,CHAR(34),",",CHAR(34),LOWER($E$1),CHAR(34),":",CHAR(34),$E9852,CHAR(34),",",CHAR(34),LOWER($F$1),CHAR(34),":",CHAR(34),$F9852,CHAR(34),",",CHAR(34),LOWER($G$1),CHAR(34),":",CHAR(34),$G9852,CHAR(34),"},")</f>
        <v>{"ldraw":"9326p68.dat","lgeo":"lg_9326p68.inc","slope":"0","anton":"0","lutz":"0","owen":"0","darats":"0"},</v>
      </c>
    </row>
    <row r="9853" spans="1:9" x14ac:dyDescent="0.3">
      <c r="A9853" s="1" t="s">
        <v>9861</v>
      </c>
      <c r="B9853" s="1" t="s">
        <v>21575</v>
      </c>
      <c r="C9853" s="4">
        <f>IF(ISERROR(MATCH($B9853,Lists!$B:$B,0)),0,1)</f>
        <v>0</v>
      </c>
      <c r="D9853" s="4">
        <f>IF(ISERROR(MATCH($B9853,Lists!$C:$C,0)),0,1)</f>
        <v>0</v>
      </c>
      <c r="E9853" s="4">
        <f>IF(ISERROR(MATCH($B9853,Lists!$D:$D,0)),0,1)</f>
        <v>0</v>
      </c>
      <c r="F9853" s="4">
        <f>IF(ISERROR(MATCH($B9853,Lists!$E:$E,0)),0,1)</f>
        <v>0</v>
      </c>
      <c r="G9853" s="4">
        <f>IF(ISERROR(MATCH($B9853,Lists!$F:$F,0)),0,1)</f>
        <v>0</v>
      </c>
      <c r="I9853" s="4" t="str">
        <f>CONCATENATE("{",CHAR(34),LOWER($A$1),CHAR(34),":",CHAR(34),$A9853,CHAR(34),",",CHAR(34),LOWER($B$1),CHAR(34),":",CHAR(34),$B9853,CHAR(34),",",CHAR(34),LOWER($C$1),CHAR(34),":",CHAR(34),$C9853,CHAR(34),",",CHAR(34),LOWER($D$1),CHAR(34),":",CHAR(34),$D9853,CHAR(34),",",CHAR(34),LOWER($E$1),CHAR(34),":",CHAR(34),$E9853,CHAR(34),",",CHAR(34),LOWER($F$1),CHAR(34),":",CHAR(34),$F9853,CHAR(34),",",CHAR(34),LOWER($G$1),CHAR(34),":",CHAR(34),$G9853,CHAR(34),"},")</f>
        <v>{"ldraw":"9326t01.dat","lgeo":"lg_9326t01.inc","slope":"0","anton":"0","lutz":"0","owen":"0","darats":"0"},</v>
      </c>
    </row>
    <row r="9854" spans="1:9" x14ac:dyDescent="0.3">
      <c r="A9854" s="1" t="s">
        <v>9862</v>
      </c>
      <c r="B9854" s="1" t="s">
        <v>21576</v>
      </c>
      <c r="C9854" s="4">
        <f>IF(ISERROR(MATCH($B9854,Lists!$B:$B,0)),0,1)</f>
        <v>0</v>
      </c>
      <c r="D9854" s="4">
        <f>IF(ISERROR(MATCH($B9854,Lists!$C:$C,0)),0,1)</f>
        <v>0</v>
      </c>
      <c r="E9854" s="4">
        <f>IF(ISERROR(MATCH($B9854,Lists!$D:$D,0)),0,1)</f>
        <v>0</v>
      </c>
      <c r="F9854" s="4">
        <f>IF(ISERROR(MATCH($B9854,Lists!$E:$E,0)),0,1)</f>
        <v>0</v>
      </c>
      <c r="G9854" s="4">
        <f>IF(ISERROR(MATCH($B9854,Lists!$F:$F,0)),0,1)</f>
        <v>0</v>
      </c>
      <c r="I9854" s="4" t="str">
        <f>CONCATENATE("{",CHAR(34),LOWER($A$1),CHAR(34),":",CHAR(34),$A9854,CHAR(34),",",CHAR(34),LOWER($B$1),CHAR(34),":",CHAR(34),$B9854,CHAR(34),",",CHAR(34),LOWER($C$1),CHAR(34),":",CHAR(34),$C9854,CHAR(34),",",CHAR(34),LOWER($D$1),CHAR(34),":",CHAR(34),$D9854,CHAR(34),",",CHAR(34),LOWER($E$1),CHAR(34),":",CHAR(34),$E9854,CHAR(34),",",CHAR(34),LOWER($F$1),CHAR(34),":",CHAR(34),$F9854,CHAR(34),",",CHAR(34),LOWER($G$1),CHAR(34),":",CHAR(34),$G9854,CHAR(34),"},")</f>
        <v>{"ldraw":"9326t02.dat","lgeo":"lg_9326t02.inc","slope":"0","anton":"0","lutz":"0","owen":"0","darats":"0"},</v>
      </c>
    </row>
    <row r="9855" spans="1:9" x14ac:dyDescent="0.3">
      <c r="A9855" s="1" t="s">
        <v>9863</v>
      </c>
      <c r="B9855" s="1" t="s">
        <v>13178</v>
      </c>
      <c r="C9855" s="4">
        <f>IF(ISERROR(MATCH($B9855,Lists!$B:$B,0)),0,1)</f>
        <v>0</v>
      </c>
      <c r="D9855" s="4">
        <f>IF(ISERROR(MATCH($B9855,Lists!$C:$C,0)),0,1)</f>
        <v>0</v>
      </c>
      <c r="E9855" s="4">
        <f>IF(ISERROR(MATCH($B9855,Lists!$D:$D,0)),0,1)</f>
        <v>1</v>
      </c>
      <c r="F9855" s="4">
        <f>IF(ISERROR(MATCH($B9855,Lists!$E:$E,0)),0,1)</f>
        <v>0</v>
      </c>
      <c r="G9855" s="4">
        <f>IF(ISERROR(MATCH($B9855,Lists!$F:$F,0)),0,1)</f>
        <v>0</v>
      </c>
      <c r="I9855" s="4" t="str">
        <f>CONCATENATE("{",CHAR(34),LOWER($A$1),CHAR(34),":",CHAR(34),$A9855,CHAR(34),",",CHAR(34),LOWER($B$1),CHAR(34),":",CHAR(34),$B9855,CHAR(34),",",CHAR(34),LOWER($C$1),CHAR(34),":",CHAR(34),$C9855,CHAR(34),",",CHAR(34),LOWER($D$1),CHAR(34),":",CHAR(34),$D9855,CHAR(34),",",CHAR(34),LOWER($E$1),CHAR(34),":",CHAR(34),$E9855,CHAR(34),",",CHAR(34),LOWER($F$1),CHAR(34),":",CHAR(34),$F9855,CHAR(34),",",CHAR(34),LOWER($G$1),CHAR(34),":",CHAR(34),$G9855,CHAR(34),"},")</f>
        <v>{"ldraw":"9327.dat","lgeo":"lg_9327.inc","slope":"0","anton":"0","lutz":"1","owen":"0","darats":"0"},</v>
      </c>
    </row>
    <row r="9856" spans="1:9" x14ac:dyDescent="0.3">
      <c r="A9856" s="1" t="s">
        <v>9864</v>
      </c>
      <c r="B9856" s="1" t="s">
        <v>13179</v>
      </c>
      <c r="C9856" s="4">
        <f>IF(ISERROR(MATCH($B9856,Lists!$B:$B,0)),0,1)</f>
        <v>0</v>
      </c>
      <c r="D9856" s="4">
        <f>IF(ISERROR(MATCH($B9856,Lists!$C:$C,0)),0,1)</f>
        <v>0</v>
      </c>
      <c r="E9856" s="4">
        <f>IF(ISERROR(MATCH($B9856,Lists!$D:$D,0)),0,1)</f>
        <v>0</v>
      </c>
      <c r="F9856" s="4">
        <f>IF(ISERROR(MATCH($B9856,Lists!$E:$E,0)),0,1)</f>
        <v>1</v>
      </c>
      <c r="G9856" s="4">
        <f>IF(ISERROR(MATCH($B9856,Lists!$F:$F,0)),0,1)</f>
        <v>1</v>
      </c>
      <c r="I9856" s="4" t="str">
        <f>CONCATENATE("{",CHAR(34),LOWER($A$1),CHAR(34),":",CHAR(34),$A9856,CHAR(34),",",CHAR(34),LOWER($B$1),CHAR(34),":",CHAR(34),$B9856,CHAR(34),",",CHAR(34),LOWER($C$1),CHAR(34),":",CHAR(34),$C9856,CHAR(34),",",CHAR(34),LOWER($D$1),CHAR(34),":",CHAR(34),$D9856,CHAR(34),",",CHAR(34),LOWER($E$1),CHAR(34),":",CHAR(34),$E9856,CHAR(34),",",CHAR(34),LOWER($F$1),CHAR(34),":",CHAR(34),$F9856,CHAR(34),",",CHAR(34),LOWER($G$1),CHAR(34),":",CHAR(34),$G9856,CHAR(34),"},")</f>
        <v>{"ldraw":"93273.dat","lgeo":"lg_93273.inc","slope":"0","anton":"0","lutz":"0","owen":"1","darats":"1"},</v>
      </c>
    </row>
    <row r="9857" spans="1:9" x14ac:dyDescent="0.3">
      <c r="A9857" s="1" t="s">
        <v>9865</v>
      </c>
      <c r="B9857" s="1" t="s">
        <v>21577</v>
      </c>
      <c r="C9857" s="4">
        <f>IF(ISERROR(MATCH($B9857,Lists!$B:$B,0)),0,1)</f>
        <v>0</v>
      </c>
      <c r="D9857" s="4">
        <f>IF(ISERROR(MATCH($B9857,Lists!$C:$C,0)),0,1)</f>
        <v>0</v>
      </c>
      <c r="E9857" s="4">
        <f>IF(ISERROR(MATCH($B9857,Lists!$D:$D,0)),0,1)</f>
        <v>0</v>
      </c>
      <c r="F9857" s="4">
        <f>IF(ISERROR(MATCH($B9857,Lists!$E:$E,0)),0,1)</f>
        <v>0</v>
      </c>
      <c r="G9857" s="4">
        <f>IF(ISERROR(MATCH($B9857,Lists!$F:$F,0)),0,1)</f>
        <v>0</v>
      </c>
      <c r="I9857" s="4" t="str">
        <f>CONCATENATE("{",CHAR(34),LOWER($A$1),CHAR(34),":",CHAR(34),$A9857,CHAR(34),",",CHAR(34),LOWER($B$1),CHAR(34),":",CHAR(34),$B9857,CHAR(34),",",CHAR(34),LOWER($C$1),CHAR(34),":",CHAR(34),$C9857,CHAR(34),",",CHAR(34),LOWER($D$1),CHAR(34),":",CHAR(34),$D9857,CHAR(34),",",CHAR(34),LOWER($E$1),CHAR(34),":",CHAR(34),$E9857,CHAR(34),",",CHAR(34),LOWER($F$1),CHAR(34),":",CHAR(34),$F9857,CHAR(34),",",CHAR(34),LOWER($G$1),CHAR(34),":",CHAR(34),$G9857,CHAR(34),"},")</f>
        <v>{"ldraw":"93273d02.dat","lgeo":"lg_93273d02.inc","slope":"0","anton":"0","lutz":"0","owen":"0","darats":"0"},</v>
      </c>
    </row>
    <row r="9858" spans="1:9" x14ac:dyDescent="0.3">
      <c r="A9858" s="1" t="s">
        <v>9866</v>
      </c>
      <c r="B9858" s="1" t="s">
        <v>21578</v>
      </c>
      <c r="C9858" s="4">
        <f>IF(ISERROR(MATCH($B9858,Lists!$B:$B,0)),0,1)</f>
        <v>0</v>
      </c>
      <c r="D9858" s="4">
        <f>IF(ISERROR(MATCH($B9858,Lists!$C:$C,0)),0,1)</f>
        <v>0</v>
      </c>
      <c r="E9858" s="4">
        <f>IF(ISERROR(MATCH($B9858,Lists!$D:$D,0)),0,1)</f>
        <v>0</v>
      </c>
      <c r="F9858" s="4">
        <f>IF(ISERROR(MATCH($B9858,Lists!$E:$E,0)),0,1)</f>
        <v>0</v>
      </c>
      <c r="G9858" s="4">
        <f>IF(ISERROR(MATCH($B9858,Lists!$F:$F,0)),0,1)</f>
        <v>0</v>
      </c>
      <c r="I9858" s="4" t="str">
        <f>CONCATENATE("{",CHAR(34),LOWER($A$1),CHAR(34),":",CHAR(34),$A9858,CHAR(34),",",CHAR(34),LOWER($B$1),CHAR(34),":",CHAR(34),$B9858,CHAR(34),",",CHAR(34),LOWER($C$1),CHAR(34),":",CHAR(34),$C9858,CHAR(34),",",CHAR(34),LOWER($D$1),CHAR(34),":",CHAR(34),$D9858,CHAR(34),",",CHAR(34),LOWER($E$1),CHAR(34),":",CHAR(34),$E9858,CHAR(34),",",CHAR(34),LOWER($F$1),CHAR(34),":",CHAR(34),$F9858,CHAR(34),",",CHAR(34),LOWER($G$1),CHAR(34),":",CHAR(34),$G9858,CHAR(34),"},")</f>
        <v>{"ldraw":"93273pk0.dat","lgeo":"lg_93273pk0.inc","slope":"0","anton":"0","lutz":"0","owen":"0","darats":"0"},</v>
      </c>
    </row>
    <row r="9859" spans="1:9" x14ac:dyDescent="0.3">
      <c r="A9859" s="1" t="s">
        <v>9867</v>
      </c>
      <c r="B9859" s="1" t="s">
        <v>21579</v>
      </c>
      <c r="C9859" s="4">
        <f>IF(ISERROR(MATCH($B9859,Lists!$B:$B,0)),0,1)</f>
        <v>0</v>
      </c>
      <c r="D9859" s="4">
        <f>IF(ISERROR(MATCH($B9859,Lists!$C:$C,0)),0,1)</f>
        <v>0</v>
      </c>
      <c r="E9859" s="4">
        <f>IF(ISERROR(MATCH($B9859,Lists!$D:$D,0)),0,1)</f>
        <v>0</v>
      </c>
      <c r="F9859" s="4">
        <f>IF(ISERROR(MATCH($B9859,Lists!$E:$E,0)),0,1)</f>
        <v>0</v>
      </c>
      <c r="G9859" s="4">
        <f>IF(ISERROR(MATCH($B9859,Lists!$F:$F,0)),0,1)</f>
        <v>0</v>
      </c>
      <c r="I9859" s="4" t="str">
        <f>CONCATENATE("{",CHAR(34),LOWER($A$1),CHAR(34),":",CHAR(34),$A9859,CHAR(34),",",CHAR(34),LOWER($B$1),CHAR(34),":",CHAR(34),$B9859,CHAR(34),",",CHAR(34),LOWER($C$1),CHAR(34),":",CHAR(34),$C9859,CHAR(34),",",CHAR(34),LOWER($D$1),CHAR(34),":",CHAR(34),$D9859,CHAR(34),",",CHAR(34),LOWER($E$1),CHAR(34),":",CHAR(34),$E9859,CHAR(34),",",CHAR(34),LOWER($F$1),CHAR(34),":",CHAR(34),$F9859,CHAR(34),",",CHAR(34),LOWER($G$1),CHAR(34),":",CHAR(34),$G9859,CHAR(34),"},")</f>
        <v>{"ldraw":"93273pk1.dat","lgeo":"lg_93273pk1.inc","slope":"0","anton":"0","lutz":"0","owen":"0","darats":"0"},</v>
      </c>
    </row>
    <row r="9860" spans="1:9" x14ac:dyDescent="0.3">
      <c r="A9860" s="1" t="s">
        <v>9868</v>
      </c>
      <c r="B9860" s="1" t="s">
        <v>13180</v>
      </c>
      <c r="C9860" s="4">
        <f>IF(ISERROR(MATCH($B9860,Lists!$B:$B,0)),0,1)</f>
        <v>0</v>
      </c>
      <c r="D9860" s="4">
        <f>IF(ISERROR(MATCH($B9860,Lists!$C:$C,0)),0,1)</f>
        <v>0</v>
      </c>
      <c r="E9860" s="4">
        <f>IF(ISERROR(MATCH($B9860,Lists!$D:$D,0)),0,1)</f>
        <v>0</v>
      </c>
      <c r="F9860" s="4">
        <f>IF(ISERROR(MATCH($B9860,Lists!$E:$E,0)),0,1)</f>
        <v>1</v>
      </c>
      <c r="G9860" s="4">
        <f>IF(ISERROR(MATCH($B9860,Lists!$F:$F,0)),0,1)</f>
        <v>0</v>
      </c>
      <c r="I9860" s="4" t="str">
        <f>CONCATENATE("{",CHAR(34),LOWER($A$1),CHAR(34),":",CHAR(34),$A9860,CHAR(34),",",CHAR(34),LOWER($B$1),CHAR(34),":",CHAR(34),$B9860,CHAR(34),",",CHAR(34),LOWER($C$1),CHAR(34),":",CHAR(34),$C9860,CHAR(34),",",CHAR(34),LOWER($D$1),CHAR(34),":",CHAR(34),$D9860,CHAR(34),",",CHAR(34),LOWER($E$1),CHAR(34),":",CHAR(34),$E9860,CHAR(34),",",CHAR(34),LOWER($F$1),CHAR(34),":",CHAR(34),$F9860,CHAR(34),",",CHAR(34),LOWER($G$1),CHAR(34),":",CHAR(34),$G9860,CHAR(34),"},")</f>
        <v>{"ldraw":"93274.dat","lgeo":"lg_93274.inc","slope":"0","anton":"0","lutz":"0","owen":"1","darats":"0"},</v>
      </c>
    </row>
    <row r="9861" spans="1:9" x14ac:dyDescent="0.3">
      <c r="A9861" s="1" t="s">
        <v>9869</v>
      </c>
      <c r="B9861" s="1" t="s">
        <v>13181</v>
      </c>
      <c r="C9861" s="4">
        <f>IF(ISERROR(MATCH($B9861,Lists!$B:$B,0)),0,1)</f>
        <v>0</v>
      </c>
      <c r="D9861" s="4">
        <f>IF(ISERROR(MATCH($B9861,Lists!$C:$C,0)),0,1)</f>
        <v>0</v>
      </c>
      <c r="E9861" s="4">
        <f>IF(ISERROR(MATCH($B9861,Lists!$D:$D,0)),0,1)</f>
        <v>1</v>
      </c>
      <c r="F9861" s="4">
        <f>IF(ISERROR(MATCH($B9861,Lists!$E:$E,0)),0,1)</f>
        <v>0</v>
      </c>
      <c r="G9861" s="4">
        <f>IF(ISERROR(MATCH($B9861,Lists!$F:$F,0)),0,1)</f>
        <v>0</v>
      </c>
      <c r="I9861" s="4" t="str">
        <f>CONCATENATE("{",CHAR(34),LOWER($A$1),CHAR(34),":",CHAR(34),$A9861,CHAR(34),",",CHAR(34),LOWER($B$1),CHAR(34),":",CHAR(34),$B9861,CHAR(34),",",CHAR(34),LOWER($C$1),CHAR(34),":",CHAR(34),$C9861,CHAR(34),",",CHAR(34),LOWER($D$1),CHAR(34),":",CHAR(34),$D9861,CHAR(34),",",CHAR(34),LOWER($E$1),CHAR(34),":",CHAR(34),$E9861,CHAR(34),",",CHAR(34),LOWER($F$1),CHAR(34),":",CHAR(34),$F9861,CHAR(34),",",CHAR(34),LOWER($G$1),CHAR(34),":",CHAR(34),$G9861,CHAR(34),"},")</f>
        <v>{"ldraw":"9328.dat","lgeo":"lg_9328.inc","slope":"0","anton":"0","lutz":"1","owen":"0","darats":"0"},</v>
      </c>
    </row>
    <row r="9862" spans="1:9" x14ac:dyDescent="0.3">
      <c r="A9862" s="1" t="s">
        <v>9870</v>
      </c>
      <c r="B9862" s="1" t="s">
        <v>21580</v>
      </c>
      <c r="C9862" s="4">
        <f>IF(ISERROR(MATCH($B9862,Lists!$B:$B,0)),0,1)</f>
        <v>0</v>
      </c>
      <c r="D9862" s="4">
        <f>IF(ISERROR(MATCH($B9862,Lists!$C:$C,0)),0,1)</f>
        <v>0</v>
      </c>
      <c r="E9862" s="4">
        <f>IF(ISERROR(MATCH($B9862,Lists!$D:$D,0)),0,1)</f>
        <v>0</v>
      </c>
      <c r="F9862" s="4">
        <f>IF(ISERROR(MATCH($B9862,Lists!$E:$E,0)),0,1)</f>
        <v>0</v>
      </c>
      <c r="G9862" s="4">
        <f>IF(ISERROR(MATCH($B9862,Lists!$F:$F,0)),0,1)</f>
        <v>0</v>
      </c>
      <c r="I9862" s="4" t="str">
        <f>CONCATENATE("{",CHAR(34),LOWER($A$1),CHAR(34),":",CHAR(34),$A9862,CHAR(34),",",CHAR(34),LOWER($B$1),CHAR(34),":",CHAR(34),$B9862,CHAR(34),",",CHAR(34),LOWER($C$1),CHAR(34),":",CHAR(34),$C9862,CHAR(34),",",CHAR(34),LOWER($D$1),CHAR(34),":",CHAR(34),$D9862,CHAR(34),",",CHAR(34),LOWER($E$1),CHAR(34),":",CHAR(34),$E9862,CHAR(34),",",CHAR(34),LOWER($F$1),CHAR(34),":",CHAR(34),$F9862,CHAR(34),",",CHAR(34),LOWER($G$1),CHAR(34),":",CHAR(34),$G9862,CHAR(34),"},")</f>
        <v>{"ldraw":"933.dat","lgeo":"lg_0933.inc","slope":"0","anton":"0","lutz":"0","owen":"0","darats":"0"},</v>
      </c>
    </row>
    <row r="9863" spans="1:9" x14ac:dyDescent="0.3">
      <c r="A9863" s="1" t="s">
        <v>9871</v>
      </c>
      <c r="B9863" s="1" t="s">
        <v>21581</v>
      </c>
      <c r="C9863" s="4">
        <f>IF(ISERROR(MATCH($B9863,Lists!$B:$B,0)),0,1)</f>
        <v>0</v>
      </c>
      <c r="D9863" s="4">
        <f>IF(ISERROR(MATCH($B9863,Lists!$C:$C,0)),0,1)</f>
        <v>0</v>
      </c>
      <c r="E9863" s="4">
        <f>IF(ISERROR(MATCH($B9863,Lists!$D:$D,0)),0,1)</f>
        <v>0</v>
      </c>
      <c r="F9863" s="4">
        <f>IF(ISERROR(MATCH($B9863,Lists!$E:$E,0)),0,1)</f>
        <v>0</v>
      </c>
      <c r="G9863" s="4">
        <f>IF(ISERROR(MATCH($B9863,Lists!$F:$F,0)),0,1)</f>
        <v>0</v>
      </c>
      <c r="I9863" s="4" t="str">
        <f>CONCATENATE("{",CHAR(34),LOWER($A$1),CHAR(34),":",CHAR(34),$A9863,CHAR(34),",",CHAR(34),LOWER($B$1),CHAR(34),":",CHAR(34),$B9863,CHAR(34),",",CHAR(34),LOWER($C$1),CHAR(34),":",CHAR(34),$C9863,CHAR(34),",",CHAR(34),LOWER($D$1),CHAR(34),":",CHAR(34),$D9863,CHAR(34),",",CHAR(34),LOWER($E$1),CHAR(34),":",CHAR(34),$E9863,CHAR(34),",",CHAR(34),LOWER($F$1),CHAR(34),":",CHAR(34),$F9863,CHAR(34),",",CHAR(34),LOWER($G$1),CHAR(34),":",CHAR(34),$G9863,CHAR(34),"},")</f>
        <v>{"ldraw":"93348.dat","lgeo":"lg_93348.inc","slope":"0","anton":"0","lutz":"0","owen":"0","darats":"0"},</v>
      </c>
    </row>
    <row r="9864" spans="1:9" x14ac:dyDescent="0.3">
      <c r="A9864" s="1" t="s">
        <v>9872</v>
      </c>
      <c r="B9864" s="1" t="s">
        <v>21582</v>
      </c>
      <c r="C9864" s="4">
        <f>IF(ISERROR(MATCH($B9864,Lists!$B:$B,0)),0,1)</f>
        <v>0</v>
      </c>
      <c r="D9864" s="4">
        <f>IF(ISERROR(MATCH($B9864,Lists!$C:$C,0)),0,1)</f>
        <v>0</v>
      </c>
      <c r="E9864" s="4">
        <f>IF(ISERROR(MATCH($B9864,Lists!$D:$D,0)),0,1)</f>
        <v>0</v>
      </c>
      <c r="F9864" s="4">
        <f>IF(ISERROR(MATCH($B9864,Lists!$E:$E,0)),0,1)</f>
        <v>0</v>
      </c>
      <c r="G9864" s="4">
        <f>IF(ISERROR(MATCH($B9864,Lists!$F:$F,0)),0,1)</f>
        <v>0</v>
      </c>
      <c r="I9864" s="4" t="str">
        <f>CONCATENATE("{",CHAR(34),LOWER($A$1),CHAR(34),":",CHAR(34),$A9864,CHAR(34),",",CHAR(34),LOWER($B$1),CHAR(34),":",CHAR(34),$B9864,CHAR(34),",",CHAR(34),LOWER($C$1),CHAR(34),":",CHAR(34),$C9864,CHAR(34),",",CHAR(34),LOWER($D$1),CHAR(34),":",CHAR(34),$D9864,CHAR(34),",",CHAR(34),LOWER($E$1),CHAR(34),":",CHAR(34),$E9864,CHAR(34),",",CHAR(34),LOWER($F$1),CHAR(34),":",CHAR(34),$F9864,CHAR(34),",",CHAR(34),LOWER($G$1),CHAR(34),":",CHAR(34),$G9864,CHAR(34),"},")</f>
        <v>{"ldraw":"93352.dat","lgeo":"lg_93352.inc","slope":"0","anton":"0","lutz":"0","owen":"0","darats":"0"},</v>
      </c>
    </row>
    <row r="9865" spans="1:9" x14ac:dyDescent="0.3">
      <c r="A9865" s="1" t="s">
        <v>9873</v>
      </c>
      <c r="B9865" s="1" t="s">
        <v>13182</v>
      </c>
      <c r="C9865" s="4">
        <f>IF(ISERROR(MATCH($B9865,Lists!$B:$B,0)),0,1)</f>
        <v>0</v>
      </c>
      <c r="D9865" s="4">
        <f>IF(ISERROR(MATCH($B9865,Lists!$C:$C,0)),0,1)</f>
        <v>0</v>
      </c>
      <c r="E9865" s="4">
        <f>IF(ISERROR(MATCH($B9865,Lists!$D:$D,0)),0,1)</f>
        <v>1</v>
      </c>
      <c r="F9865" s="4">
        <f>IF(ISERROR(MATCH($B9865,Lists!$E:$E,0)),0,1)</f>
        <v>0</v>
      </c>
      <c r="G9865" s="4">
        <f>IF(ISERROR(MATCH($B9865,Lists!$F:$F,0)),0,1)</f>
        <v>0</v>
      </c>
      <c r="I9865" s="4" t="str">
        <f>CONCATENATE("{",CHAR(34),LOWER($A$1),CHAR(34),":",CHAR(34),$A9865,CHAR(34),",",CHAR(34),LOWER($B$1),CHAR(34),":",CHAR(34),$B9865,CHAR(34),",",CHAR(34),LOWER($C$1),CHAR(34),":",CHAR(34),$C9865,CHAR(34),",",CHAR(34),LOWER($D$1),CHAR(34),":",CHAR(34),$D9865,CHAR(34),",",CHAR(34),LOWER($E$1),CHAR(34),":",CHAR(34),$E9865,CHAR(34),",",CHAR(34),LOWER($F$1),CHAR(34),":",CHAR(34),$F9865,CHAR(34),",",CHAR(34),LOWER($G$1),CHAR(34),":",CHAR(34),$G9865,CHAR(34),"},")</f>
        <v>{"ldraw":"9339.dat","lgeo":"lg_9339.inc","slope":"0","anton":"0","lutz":"1","owen":"0","darats":"0"},</v>
      </c>
    </row>
    <row r="9866" spans="1:9" x14ac:dyDescent="0.3">
      <c r="A9866" s="1" t="s">
        <v>9874</v>
      </c>
      <c r="B9866" s="1" t="s">
        <v>21583</v>
      </c>
      <c r="C9866" s="4">
        <f>IF(ISERROR(MATCH($B9866,Lists!$B:$B,0)),0,1)</f>
        <v>0</v>
      </c>
      <c r="D9866" s="4">
        <f>IF(ISERROR(MATCH($B9866,Lists!$C:$C,0)),0,1)</f>
        <v>0</v>
      </c>
      <c r="E9866" s="4">
        <f>IF(ISERROR(MATCH($B9866,Lists!$D:$D,0)),0,1)</f>
        <v>0</v>
      </c>
      <c r="F9866" s="4">
        <f>IF(ISERROR(MATCH($B9866,Lists!$E:$E,0)),0,1)</f>
        <v>0</v>
      </c>
      <c r="G9866" s="4">
        <f>IF(ISERROR(MATCH($B9866,Lists!$F:$F,0)),0,1)</f>
        <v>0</v>
      </c>
      <c r="I9866" s="4" t="str">
        <f>CONCATENATE("{",CHAR(34),LOWER($A$1),CHAR(34),":",CHAR(34),$A9866,CHAR(34),",",CHAR(34),LOWER($B$1),CHAR(34),":",CHAR(34),$B9866,CHAR(34),",",CHAR(34),LOWER($C$1),CHAR(34),":",CHAR(34),$C9866,CHAR(34),",",CHAR(34),LOWER($D$1),CHAR(34),":",CHAR(34),$D9866,CHAR(34),",",CHAR(34),LOWER($E$1),CHAR(34),":",CHAR(34),$E9866,CHAR(34),",",CHAR(34),LOWER($F$1),CHAR(34),":",CHAR(34),$F9866,CHAR(34),",",CHAR(34),LOWER($G$1),CHAR(34),":",CHAR(34),$G9866,CHAR(34),"},")</f>
        <v>{"ldraw":"933c01.dat","lgeo":"lg_0933c01.inc","slope":"0","anton":"0","lutz":"0","owen":"0","darats":"0"},</v>
      </c>
    </row>
    <row r="9867" spans="1:9" x14ac:dyDescent="0.3">
      <c r="A9867" s="1" t="s">
        <v>9875</v>
      </c>
      <c r="B9867" s="1" t="s">
        <v>21584</v>
      </c>
      <c r="C9867" s="4">
        <f>IF(ISERROR(MATCH($B9867,Lists!$B:$B,0)),0,1)</f>
        <v>0</v>
      </c>
      <c r="D9867" s="4">
        <f>IF(ISERROR(MATCH($B9867,Lists!$C:$C,0)),0,1)</f>
        <v>0</v>
      </c>
      <c r="E9867" s="4">
        <f>IF(ISERROR(MATCH($B9867,Lists!$D:$D,0)),0,1)</f>
        <v>0</v>
      </c>
      <c r="F9867" s="4">
        <f>IF(ISERROR(MATCH($B9867,Lists!$E:$E,0)),0,1)</f>
        <v>0</v>
      </c>
      <c r="G9867" s="4">
        <f>IF(ISERROR(MATCH($B9867,Lists!$F:$F,0)),0,1)</f>
        <v>0</v>
      </c>
      <c r="I9867" s="4" t="str">
        <f>CONCATENATE("{",CHAR(34),LOWER($A$1),CHAR(34),":",CHAR(34),$A9867,CHAR(34),",",CHAR(34),LOWER($B$1),CHAR(34),":",CHAR(34),$B9867,CHAR(34),",",CHAR(34),LOWER($C$1),CHAR(34),":",CHAR(34),$C9867,CHAR(34),",",CHAR(34),LOWER($D$1),CHAR(34),":",CHAR(34),$D9867,CHAR(34),",",CHAR(34),LOWER($E$1),CHAR(34),":",CHAR(34),$E9867,CHAR(34),",",CHAR(34),LOWER($F$1),CHAR(34),":",CHAR(34),$F9867,CHAR(34),",",CHAR(34),LOWER($G$1),CHAR(34),":",CHAR(34),$G9867,CHAR(34),"},")</f>
        <v>{"ldraw":"933c02.dat","lgeo":"lg_0933c02.inc","slope":"0","anton":"0","lutz":"0","owen":"0","darats":"0"},</v>
      </c>
    </row>
    <row r="9868" spans="1:9" x14ac:dyDescent="0.3">
      <c r="A9868" s="1" t="s">
        <v>9876</v>
      </c>
      <c r="B9868" s="1" t="s">
        <v>21585</v>
      </c>
      <c r="C9868" s="4">
        <f>IF(ISERROR(MATCH($B9868,Lists!$B:$B,0)),0,1)</f>
        <v>0</v>
      </c>
      <c r="D9868" s="4">
        <f>IF(ISERROR(MATCH($B9868,Lists!$C:$C,0)),0,1)</f>
        <v>0</v>
      </c>
      <c r="E9868" s="4">
        <f>IF(ISERROR(MATCH($B9868,Lists!$D:$D,0)),0,1)</f>
        <v>0</v>
      </c>
      <c r="F9868" s="4">
        <f>IF(ISERROR(MATCH($B9868,Lists!$E:$E,0)),0,1)</f>
        <v>0</v>
      </c>
      <c r="G9868" s="4">
        <f>IF(ISERROR(MATCH($B9868,Lists!$F:$F,0)),0,1)</f>
        <v>0</v>
      </c>
      <c r="I9868" s="4" t="str">
        <f>CONCATENATE("{",CHAR(34),LOWER($A$1),CHAR(34),":",CHAR(34),$A9868,CHAR(34),",",CHAR(34),LOWER($B$1),CHAR(34),":",CHAR(34),$B9868,CHAR(34),",",CHAR(34),LOWER($C$1),CHAR(34),":",CHAR(34),$C9868,CHAR(34),",",CHAR(34),LOWER($D$1),CHAR(34),":",CHAR(34),$D9868,CHAR(34),",",CHAR(34),LOWER($E$1),CHAR(34),":",CHAR(34),$E9868,CHAR(34),",",CHAR(34),LOWER($F$1),CHAR(34),":",CHAR(34),$F9868,CHAR(34),",",CHAR(34),LOWER($G$1),CHAR(34),":",CHAR(34),$G9868,CHAR(34),"},")</f>
        <v>{"ldraw":"9341.dat","lgeo":"lg_9341.inc","slope":"0","anton":"0","lutz":"0","owen":"0","darats":"0"},</v>
      </c>
    </row>
    <row r="9869" spans="1:9" x14ac:dyDescent="0.3">
      <c r="A9869" s="1" t="s">
        <v>9877</v>
      </c>
      <c r="B9869" s="1" t="s">
        <v>13183</v>
      </c>
      <c r="C9869" s="4">
        <f>IF(ISERROR(MATCH($B9869,Lists!$B:$B,0)),0,1)</f>
        <v>0</v>
      </c>
      <c r="D9869" s="4">
        <f>IF(ISERROR(MATCH($B9869,Lists!$C:$C,0)),0,1)</f>
        <v>0</v>
      </c>
      <c r="E9869" s="4">
        <f>IF(ISERROR(MATCH($B9869,Lists!$D:$D,0)),0,1)</f>
        <v>1</v>
      </c>
      <c r="F9869" s="4">
        <f>IF(ISERROR(MATCH($B9869,Lists!$E:$E,0)),0,1)</f>
        <v>0</v>
      </c>
      <c r="G9869" s="4">
        <f>IF(ISERROR(MATCH($B9869,Lists!$F:$F,0)),0,1)</f>
        <v>0</v>
      </c>
      <c r="I9869" s="4" t="str">
        <f>CONCATENATE("{",CHAR(34),LOWER($A$1),CHAR(34),":",CHAR(34),$A9869,CHAR(34),",",CHAR(34),LOWER($B$1),CHAR(34),":",CHAR(34),$B9869,CHAR(34),",",CHAR(34),LOWER($C$1),CHAR(34),":",CHAR(34),$C9869,CHAR(34),",",CHAR(34),LOWER($D$1),CHAR(34),":",CHAR(34),$D9869,CHAR(34),",",CHAR(34),LOWER($E$1),CHAR(34),":",CHAR(34),$E9869,CHAR(34),",",CHAR(34),LOWER($F$1),CHAR(34),":",CHAR(34),$F9869,CHAR(34),",",CHAR(34),LOWER($G$1),CHAR(34),":",CHAR(34),$G9869,CHAR(34),"},")</f>
        <v>{"ldraw":"9342.dat","lgeo":"lg_9342.inc","slope":"0","anton":"0","lutz":"1","owen":"0","darats":"0"},</v>
      </c>
    </row>
    <row r="9870" spans="1:9" x14ac:dyDescent="0.3">
      <c r="A9870" s="1" t="s">
        <v>9878</v>
      </c>
      <c r="B9870" s="1" t="s">
        <v>21586</v>
      </c>
      <c r="C9870" s="4">
        <f>IF(ISERROR(MATCH($B9870,Lists!$B:$B,0)),0,1)</f>
        <v>0</v>
      </c>
      <c r="D9870" s="4">
        <f>IF(ISERROR(MATCH($B9870,Lists!$C:$C,0)),0,1)</f>
        <v>0</v>
      </c>
      <c r="E9870" s="4">
        <f>IF(ISERROR(MATCH($B9870,Lists!$D:$D,0)),0,1)</f>
        <v>0</v>
      </c>
      <c r="F9870" s="4">
        <f>IF(ISERROR(MATCH($B9870,Lists!$E:$E,0)),0,1)</f>
        <v>0</v>
      </c>
      <c r="G9870" s="4">
        <f>IF(ISERROR(MATCH($B9870,Lists!$F:$F,0)),0,1)</f>
        <v>0</v>
      </c>
      <c r="I9870" s="4" t="str">
        <f>CONCATENATE("{",CHAR(34),LOWER($A$1),CHAR(34),":",CHAR(34),$A9870,CHAR(34),",",CHAR(34),LOWER($B$1),CHAR(34),":",CHAR(34),$B9870,CHAR(34),",",CHAR(34),LOWER($C$1),CHAR(34),":",CHAR(34),$C9870,CHAR(34),",",CHAR(34),LOWER($D$1),CHAR(34),":",CHAR(34),$D9870,CHAR(34),",",CHAR(34),LOWER($E$1),CHAR(34),":",CHAR(34),$E9870,CHAR(34),",",CHAR(34),LOWER($F$1),CHAR(34),":",CHAR(34),$F9870,CHAR(34),",",CHAR(34),LOWER($G$1),CHAR(34),":",CHAR(34),$G9870,CHAR(34),"},")</f>
        <v>{"ldraw":"935.dat","lgeo":"lg_0935.inc","slope":"0","anton":"0","lutz":"0","owen":"0","darats":"0"},</v>
      </c>
    </row>
    <row r="9871" spans="1:9" x14ac:dyDescent="0.3">
      <c r="A9871" s="1" t="s">
        <v>9879</v>
      </c>
      <c r="B9871" s="1" t="s">
        <v>13184</v>
      </c>
      <c r="C9871" s="4">
        <f>IF(ISERROR(MATCH($B9871,Lists!$B:$B,0)),0,1)</f>
        <v>0</v>
      </c>
      <c r="D9871" s="4">
        <f>IF(ISERROR(MATCH($B9871,Lists!$C:$C,0)),0,1)</f>
        <v>0</v>
      </c>
      <c r="E9871" s="4">
        <f>IF(ISERROR(MATCH($B9871,Lists!$D:$D,0)),0,1)</f>
        <v>1</v>
      </c>
      <c r="F9871" s="4">
        <f>IF(ISERROR(MATCH($B9871,Lists!$E:$E,0)),0,1)</f>
        <v>0</v>
      </c>
      <c r="G9871" s="4">
        <f>IF(ISERROR(MATCH($B9871,Lists!$F:$F,0)),0,1)</f>
        <v>0</v>
      </c>
      <c r="I9871" s="4" t="str">
        <f>CONCATENATE("{",CHAR(34),LOWER($A$1),CHAR(34),":",CHAR(34),$A9871,CHAR(34),",",CHAR(34),LOWER($B$1),CHAR(34),":",CHAR(34),$B9871,CHAR(34),",",CHAR(34),LOWER($C$1),CHAR(34),":",CHAR(34),$C9871,CHAR(34),",",CHAR(34),LOWER($D$1),CHAR(34),":",CHAR(34),$D9871,CHAR(34),",",CHAR(34),LOWER($E$1),CHAR(34),":",CHAR(34),$E9871,CHAR(34),",",CHAR(34),LOWER($F$1),CHAR(34),":",CHAR(34),$F9871,CHAR(34),",",CHAR(34),LOWER($G$1),CHAR(34),":",CHAR(34),$G9871,CHAR(34),"},")</f>
        <v>{"ldraw":"9352.dat","lgeo":"lg_9352.inc","slope":"0","anton":"0","lutz":"1","owen":"0","darats":"0"},</v>
      </c>
    </row>
    <row r="9872" spans="1:9" x14ac:dyDescent="0.3">
      <c r="A9872" s="1" t="s">
        <v>9880</v>
      </c>
      <c r="B9872" s="1" t="s">
        <v>21587</v>
      </c>
      <c r="C9872" s="4">
        <f>IF(ISERROR(MATCH($B9872,Lists!$B:$B,0)),0,1)</f>
        <v>0</v>
      </c>
      <c r="D9872" s="4">
        <f>IF(ISERROR(MATCH($B9872,Lists!$C:$C,0)),0,1)</f>
        <v>0</v>
      </c>
      <c r="E9872" s="4">
        <f>IF(ISERROR(MATCH($B9872,Lists!$D:$D,0)),0,1)</f>
        <v>0</v>
      </c>
      <c r="F9872" s="4">
        <f>IF(ISERROR(MATCH($B9872,Lists!$E:$E,0)),0,1)</f>
        <v>0</v>
      </c>
      <c r="G9872" s="4">
        <f>IF(ISERROR(MATCH($B9872,Lists!$F:$F,0)),0,1)</f>
        <v>0</v>
      </c>
      <c r="I9872" s="4" t="str">
        <f>CONCATENATE("{",CHAR(34),LOWER($A$1),CHAR(34),":",CHAR(34),$A9872,CHAR(34),",",CHAR(34),LOWER($B$1),CHAR(34),":",CHAR(34),$B9872,CHAR(34),",",CHAR(34),LOWER($C$1),CHAR(34),":",CHAR(34),$C9872,CHAR(34),",",CHAR(34),LOWER($D$1),CHAR(34),":",CHAR(34),$D9872,CHAR(34),",",CHAR(34),LOWER($E$1),CHAR(34),":",CHAR(34),$E9872,CHAR(34),",",CHAR(34),LOWER($F$1),CHAR(34),":",CHAR(34),$F9872,CHAR(34),",",CHAR(34),LOWER($G$1),CHAR(34),":",CHAR(34),$G9872,CHAR(34),"},")</f>
        <v>{"ldraw":"93541.dat","lgeo":"lg_93541.inc","slope":"0","anton":"0","lutz":"0","owen":"0","darats":"0"},</v>
      </c>
    </row>
    <row r="9873" spans="1:9" x14ac:dyDescent="0.3">
      <c r="A9873" s="1" t="s">
        <v>9881</v>
      </c>
      <c r="B9873" s="1" t="s">
        <v>21588</v>
      </c>
      <c r="C9873" s="4">
        <f>IF(ISERROR(MATCH($B9873,Lists!$B:$B,0)),0,1)</f>
        <v>0</v>
      </c>
      <c r="D9873" s="4">
        <f>IF(ISERROR(MATCH($B9873,Lists!$C:$C,0)),0,1)</f>
        <v>0</v>
      </c>
      <c r="E9873" s="4">
        <f>IF(ISERROR(MATCH($B9873,Lists!$D:$D,0)),0,1)</f>
        <v>0</v>
      </c>
      <c r="F9873" s="4">
        <f>IF(ISERROR(MATCH($B9873,Lists!$E:$E,0)),0,1)</f>
        <v>0</v>
      </c>
      <c r="G9873" s="4">
        <f>IF(ISERROR(MATCH($B9873,Lists!$F:$F,0)),0,1)</f>
        <v>0</v>
      </c>
      <c r="I9873" s="4" t="str">
        <f>CONCATENATE("{",CHAR(34),LOWER($A$1),CHAR(34),":",CHAR(34),$A9873,CHAR(34),",",CHAR(34),LOWER($B$1),CHAR(34),":",CHAR(34),$B9873,CHAR(34),",",CHAR(34),LOWER($C$1),CHAR(34),":",CHAR(34),$C9873,CHAR(34),",",CHAR(34),LOWER($D$1),CHAR(34),":",CHAR(34),$D9873,CHAR(34),",",CHAR(34),LOWER($E$1),CHAR(34),":",CHAR(34),$E9873,CHAR(34),",",CHAR(34),LOWER($F$1),CHAR(34),":",CHAR(34),$F9873,CHAR(34),",",CHAR(34),LOWER($G$1),CHAR(34),":",CHAR(34),$G9873,CHAR(34),"},")</f>
        <v>{"ldraw":"93549.dat","lgeo":"lg_93549.inc","slope":"0","anton":"0","lutz":"0","owen":"0","darats":"0"},</v>
      </c>
    </row>
    <row r="9874" spans="1:9" x14ac:dyDescent="0.3">
      <c r="A9874" s="1" t="s">
        <v>9882</v>
      </c>
      <c r="B9874" s="1" t="s">
        <v>21589</v>
      </c>
      <c r="C9874" s="4">
        <f>IF(ISERROR(MATCH($B9874,Lists!$B:$B,0)),0,1)</f>
        <v>0</v>
      </c>
      <c r="D9874" s="4">
        <f>IF(ISERROR(MATCH($B9874,Lists!$C:$C,0)),0,1)</f>
        <v>0</v>
      </c>
      <c r="E9874" s="4">
        <f>IF(ISERROR(MATCH($B9874,Lists!$D:$D,0)),0,1)</f>
        <v>0</v>
      </c>
      <c r="F9874" s="4">
        <f>IF(ISERROR(MATCH($B9874,Lists!$E:$E,0)),0,1)</f>
        <v>0</v>
      </c>
      <c r="G9874" s="4">
        <f>IF(ISERROR(MATCH($B9874,Lists!$F:$F,0)),0,1)</f>
        <v>0</v>
      </c>
      <c r="I9874" s="4" t="str">
        <f>CONCATENATE("{",CHAR(34),LOWER($A$1),CHAR(34),":",CHAR(34),$A9874,CHAR(34),",",CHAR(34),LOWER($B$1),CHAR(34),":",CHAR(34),$B9874,CHAR(34),",",CHAR(34),LOWER($C$1),CHAR(34),":",CHAR(34),$C9874,CHAR(34),",",CHAR(34),LOWER($D$1),CHAR(34),":",CHAR(34),$D9874,CHAR(34),",",CHAR(34),LOWER($E$1),CHAR(34),":",CHAR(34),$E9874,CHAR(34),",",CHAR(34),LOWER($F$1),CHAR(34),":",CHAR(34),$F9874,CHAR(34),",",CHAR(34),LOWER($G$1),CHAR(34),":",CHAR(34),$G9874,CHAR(34),"},")</f>
        <v>{"ldraw":"93550.dat","lgeo":"lg_93550.inc","slope":"0","anton":"0","lutz":"0","owen":"0","darats":"0"},</v>
      </c>
    </row>
    <row r="9875" spans="1:9" x14ac:dyDescent="0.3">
      <c r="A9875" s="1" t="s">
        <v>9883</v>
      </c>
      <c r="B9875" s="1" t="s">
        <v>21590</v>
      </c>
      <c r="C9875" s="4">
        <f>IF(ISERROR(MATCH($B9875,Lists!$B:$B,0)),0,1)</f>
        <v>0</v>
      </c>
      <c r="D9875" s="4">
        <f>IF(ISERROR(MATCH($B9875,Lists!$C:$C,0)),0,1)</f>
        <v>0</v>
      </c>
      <c r="E9875" s="4">
        <f>IF(ISERROR(MATCH($B9875,Lists!$D:$D,0)),0,1)</f>
        <v>0</v>
      </c>
      <c r="F9875" s="4">
        <f>IF(ISERROR(MATCH($B9875,Lists!$E:$E,0)),0,1)</f>
        <v>0</v>
      </c>
      <c r="G9875" s="4">
        <f>IF(ISERROR(MATCH($B9875,Lists!$F:$F,0)),0,1)</f>
        <v>0</v>
      </c>
      <c r="I9875" s="4" t="str">
        <f>CONCATENATE("{",CHAR(34),LOWER($A$1),CHAR(34),":",CHAR(34),$A9875,CHAR(34),",",CHAR(34),LOWER($B$1),CHAR(34),":",CHAR(34),$B9875,CHAR(34),",",CHAR(34),LOWER($C$1),CHAR(34),":",CHAR(34),$C9875,CHAR(34),",",CHAR(34),LOWER($D$1),CHAR(34),":",CHAR(34),$D9875,CHAR(34),",",CHAR(34),LOWER($E$1),CHAR(34),":",CHAR(34),$E9875,CHAR(34),",",CHAR(34),LOWER($F$1),CHAR(34),":",CHAR(34),$F9875,CHAR(34),",",CHAR(34),LOWER($G$1),CHAR(34),":",CHAR(34),$G9875,CHAR(34),"},")</f>
        <v>{"ldraw":"93551.dat","lgeo":"lg_93551.inc","slope":"0","anton":"0","lutz":"0","owen":"0","darats":"0"},</v>
      </c>
    </row>
    <row r="9876" spans="1:9" x14ac:dyDescent="0.3">
      <c r="A9876" s="1" t="s">
        <v>9884</v>
      </c>
      <c r="B9876" s="1" t="s">
        <v>21591</v>
      </c>
      <c r="C9876" s="4">
        <f>IF(ISERROR(MATCH($B9876,Lists!$B:$B,0)),0,1)</f>
        <v>0</v>
      </c>
      <c r="D9876" s="4">
        <f>IF(ISERROR(MATCH($B9876,Lists!$C:$C,0)),0,1)</f>
        <v>0</v>
      </c>
      <c r="E9876" s="4">
        <f>IF(ISERROR(MATCH($B9876,Lists!$D:$D,0)),0,1)</f>
        <v>0</v>
      </c>
      <c r="F9876" s="4">
        <f>IF(ISERROR(MATCH($B9876,Lists!$E:$E,0)),0,1)</f>
        <v>0</v>
      </c>
      <c r="G9876" s="4">
        <f>IF(ISERROR(MATCH($B9876,Lists!$F:$F,0)),0,1)</f>
        <v>0</v>
      </c>
      <c r="I9876" s="4" t="str">
        <f>CONCATENATE("{",CHAR(34),LOWER($A$1),CHAR(34),":",CHAR(34),$A9876,CHAR(34),",",CHAR(34),LOWER($B$1),CHAR(34),":",CHAR(34),$B9876,CHAR(34),",",CHAR(34),LOWER($C$1),CHAR(34),":",CHAR(34),$C9876,CHAR(34),",",CHAR(34),LOWER($D$1),CHAR(34),":",CHAR(34),$D9876,CHAR(34),",",CHAR(34),LOWER($E$1),CHAR(34),":",CHAR(34),$E9876,CHAR(34),",",CHAR(34),LOWER($F$1),CHAR(34),":",CHAR(34),$F9876,CHAR(34),",",CHAR(34),LOWER($G$1),CHAR(34),":",CHAR(34),$G9876,CHAR(34),"},")</f>
        <v>{"ldraw":"93551p01.dat","lgeo":"lg_93551p01.inc","slope":"0","anton":"0","lutz":"0","owen":"0","darats":"0"},</v>
      </c>
    </row>
    <row r="9877" spans="1:9" x14ac:dyDescent="0.3">
      <c r="A9877" s="1" t="s">
        <v>9885</v>
      </c>
      <c r="B9877" s="1" t="s">
        <v>21592</v>
      </c>
      <c r="C9877" s="4">
        <f>IF(ISERROR(MATCH($B9877,Lists!$B:$B,0)),0,1)</f>
        <v>0</v>
      </c>
      <c r="D9877" s="4">
        <f>IF(ISERROR(MATCH($B9877,Lists!$C:$C,0)),0,1)</f>
        <v>0</v>
      </c>
      <c r="E9877" s="4">
        <f>IF(ISERROR(MATCH($B9877,Lists!$D:$D,0)),0,1)</f>
        <v>0</v>
      </c>
      <c r="F9877" s="4">
        <f>IF(ISERROR(MATCH($B9877,Lists!$E:$E,0)),0,1)</f>
        <v>0</v>
      </c>
      <c r="G9877" s="4">
        <f>IF(ISERROR(MATCH($B9877,Lists!$F:$F,0)),0,1)</f>
        <v>0</v>
      </c>
      <c r="I9877" s="4" t="str">
        <f>CONCATENATE("{",CHAR(34),LOWER($A$1),CHAR(34),":",CHAR(34),$A9877,CHAR(34),",",CHAR(34),LOWER($B$1),CHAR(34),":",CHAR(34),$B9877,CHAR(34),",",CHAR(34),LOWER($C$1),CHAR(34),":",CHAR(34),$C9877,CHAR(34),",",CHAR(34),LOWER($D$1),CHAR(34),":",CHAR(34),$D9877,CHAR(34),",",CHAR(34),LOWER($E$1),CHAR(34),":",CHAR(34),$E9877,CHAR(34),",",CHAR(34),LOWER($F$1),CHAR(34),":",CHAR(34),$F9877,CHAR(34),",",CHAR(34),LOWER($G$1),CHAR(34),":",CHAR(34),$G9877,CHAR(34),"},")</f>
        <v>{"ldraw":"93552.dat","lgeo":"lg_93552.inc","slope":"0","anton":"0","lutz":"0","owen":"0","darats":"0"},</v>
      </c>
    </row>
    <row r="9878" spans="1:9" x14ac:dyDescent="0.3">
      <c r="A9878" s="1" t="s">
        <v>9886</v>
      </c>
      <c r="B9878" s="1" t="s">
        <v>21593</v>
      </c>
      <c r="C9878" s="4">
        <f>IF(ISERROR(MATCH($B9878,Lists!$B:$B,0)),0,1)</f>
        <v>0</v>
      </c>
      <c r="D9878" s="4">
        <f>IF(ISERROR(MATCH($B9878,Lists!$C:$C,0)),0,1)</f>
        <v>0</v>
      </c>
      <c r="E9878" s="4">
        <f>IF(ISERROR(MATCH($B9878,Lists!$D:$D,0)),0,1)</f>
        <v>0</v>
      </c>
      <c r="F9878" s="4">
        <f>IF(ISERROR(MATCH($B9878,Lists!$E:$E,0)),0,1)</f>
        <v>0</v>
      </c>
      <c r="G9878" s="4">
        <f>IF(ISERROR(MATCH($B9878,Lists!$F:$F,0)),0,1)</f>
        <v>0</v>
      </c>
      <c r="I9878" s="4" t="str">
        <f>CONCATENATE("{",CHAR(34),LOWER($A$1),CHAR(34),":",CHAR(34),$A9878,CHAR(34),",",CHAR(34),LOWER($B$1),CHAR(34),":",CHAR(34),$B9878,CHAR(34),",",CHAR(34),LOWER($C$1),CHAR(34),":",CHAR(34),$C9878,CHAR(34),",",CHAR(34),LOWER($D$1),CHAR(34),":",CHAR(34),$D9878,CHAR(34),",",CHAR(34),LOWER($E$1),CHAR(34),":",CHAR(34),$E9878,CHAR(34),",",CHAR(34),LOWER($F$1),CHAR(34),":",CHAR(34),$F9878,CHAR(34),",",CHAR(34),LOWER($G$1),CHAR(34),":",CHAR(34),$G9878,CHAR(34),"},")</f>
        <v>{"ldraw":"93552p01.dat","lgeo":"lg_93552p01.inc","slope":"0","anton":"0","lutz":"0","owen":"0","darats":"0"},</v>
      </c>
    </row>
    <row r="9879" spans="1:9" x14ac:dyDescent="0.3">
      <c r="A9879" s="1" t="s">
        <v>9887</v>
      </c>
      <c r="B9879" s="1" t="s">
        <v>21594</v>
      </c>
      <c r="C9879" s="4">
        <f>IF(ISERROR(MATCH($B9879,Lists!$B:$B,0)),0,1)</f>
        <v>0</v>
      </c>
      <c r="D9879" s="4">
        <f>IF(ISERROR(MATCH($B9879,Lists!$C:$C,0)),0,1)</f>
        <v>0</v>
      </c>
      <c r="E9879" s="4">
        <f>IF(ISERROR(MATCH($B9879,Lists!$D:$D,0)),0,1)</f>
        <v>0</v>
      </c>
      <c r="F9879" s="4">
        <f>IF(ISERROR(MATCH($B9879,Lists!$E:$E,0)),0,1)</f>
        <v>0</v>
      </c>
      <c r="G9879" s="4">
        <f>IF(ISERROR(MATCH($B9879,Lists!$F:$F,0)),0,1)</f>
        <v>0</v>
      </c>
      <c r="I9879" s="4" t="str">
        <f>CONCATENATE("{",CHAR(34),LOWER($A$1),CHAR(34),":",CHAR(34),$A9879,CHAR(34),",",CHAR(34),LOWER($B$1),CHAR(34),":",CHAR(34),$B9879,CHAR(34),",",CHAR(34),LOWER($C$1),CHAR(34),":",CHAR(34),$C9879,CHAR(34),",",CHAR(34),LOWER($D$1),CHAR(34),":",CHAR(34),$D9879,CHAR(34),",",CHAR(34),LOWER($E$1),CHAR(34),":",CHAR(34),$E9879,CHAR(34),",",CHAR(34),LOWER($F$1),CHAR(34),":",CHAR(34),$F9879,CHAR(34),",",CHAR(34),LOWER($G$1),CHAR(34),":",CHAR(34),$G9879,CHAR(34),"},")</f>
        <v>{"ldraw":"93553.dat","lgeo":"lg_93553.inc","slope":"0","anton":"0","lutz":"0","owen":"0","darats":"0"},</v>
      </c>
    </row>
    <row r="9880" spans="1:9" x14ac:dyDescent="0.3">
      <c r="A9880" s="1" t="s">
        <v>9888</v>
      </c>
      <c r="B9880" s="1" t="s">
        <v>21595</v>
      </c>
      <c r="C9880" s="4">
        <f>IF(ISERROR(MATCH($B9880,Lists!$B:$B,0)),0,1)</f>
        <v>0</v>
      </c>
      <c r="D9880" s="4">
        <f>IF(ISERROR(MATCH($B9880,Lists!$C:$C,0)),0,1)</f>
        <v>0</v>
      </c>
      <c r="E9880" s="4">
        <f>IF(ISERROR(MATCH($B9880,Lists!$D:$D,0)),0,1)</f>
        <v>0</v>
      </c>
      <c r="F9880" s="4">
        <f>IF(ISERROR(MATCH($B9880,Lists!$E:$E,0)),0,1)</f>
        <v>0</v>
      </c>
      <c r="G9880" s="4">
        <f>IF(ISERROR(MATCH($B9880,Lists!$F:$F,0)),0,1)</f>
        <v>0</v>
      </c>
      <c r="I9880" s="4" t="str">
        <f>CONCATENATE("{",CHAR(34),LOWER($A$1),CHAR(34),":",CHAR(34),$A9880,CHAR(34),",",CHAR(34),LOWER($B$1),CHAR(34),":",CHAR(34),$B9880,CHAR(34),",",CHAR(34),LOWER($C$1),CHAR(34),":",CHAR(34),$C9880,CHAR(34),",",CHAR(34),LOWER($D$1),CHAR(34),":",CHAR(34),$D9880,CHAR(34),",",CHAR(34),LOWER($E$1),CHAR(34),":",CHAR(34),$E9880,CHAR(34),",",CHAR(34),LOWER($F$1),CHAR(34),":",CHAR(34),$F9880,CHAR(34),",",CHAR(34),LOWER($G$1),CHAR(34),":",CHAR(34),$G9880,CHAR(34),"},")</f>
        <v>{"ldraw":"93555.dat","lgeo":"lg_93555.inc","slope":"0","anton":"0","lutz":"0","owen":"0","darats":"0"},</v>
      </c>
    </row>
    <row r="9881" spans="1:9" x14ac:dyDescent="0.3">
      <c r="A9881" s="1" t="s">
        <v>9889</v>
      </c>
      <c r="B9881" s="1" t="s">
        <v>21596</v>
      </c>
      <c r="C9881" s="4">
        <f>IF(ISERROR(MATCH($B9881,Lists!$B:$B,0)),0,1)</f>
        <v>0</v>
      </c>
      <c r="D9881" s="4">
        <f>IF(ISERROR(MATCH($B9881,Lists!$C:$C,0)),0,1)</f>
        <v>0</v>
      </c>
      <c r="E9881" s="4">
        <f>IF(ISERROR(MATCH($B9881,Lists!$D:$D,0)),0,1)</f>
        <v>0</v>
      </c>
      <c r="F9881" s="4">
        <f>IF(ISERROR(MATCH($B9881,Lists!$E:$E,0)),0,1)</f>
        <v>0</v>
      </c>
      <c r="G9881" s="4">
        <f>IF(ISERROR(MATCH($B9881,Lists!$F:$F,0)),0,1)</f>
        <v>0</v>
      </c>
      <c r="I9881" s="4" t="str">
        <f>CONCATENATE("{",CHAR(34),LOWER($A$1),CHAR(34),":",CHAR(34),$A9881,CHAR(34),",",CHAR(34),LOWER($B$1),CHAR(34),":",CHAR(34),$B9881,CHAR(34),",",CHAR(34),LOWER($C$1),CHAR(34),":",CHAR(34),$C9881,CHAR(34),",",CHAR(34),LOWER($D$1),CHAR(34),":",CHAR(34),$D9881,CHAR(34),",",CHAR(34),LOWER($E$1),CHAR(34),":",CHAR(34),$E9881,CHAR(34),",",CHAR(34),LOWER($F$1),CHAR(34),":",CHAR(34),$F9881,CHAR(34),",",CHAR(34),LOWER($G$1),CHAR(34),":",CHAR(34),$G9881,CHAR(34),"},")</f>
        <v>{"ldraw":"93563.dat","lgeo":"lg_93563.inc","slope":"0","anton":"0","lutz":"0","owen":"0","darats":"0"},</v>
      </c>
    </row>
    <row r="9882" spans="1:9" x14ac:dyDescent="0.3">
      <c r="A9882" s="1" t="s">
        <v>9890</v>
      </c>
      <c r="B9882" s="1" t="s">
        <v>21597</v>
      </c>
      <c r="C9882" s="4">
        <f>IF(ISERROR(MATCH($B9882,Lists!$B:$B,0)),0,1)</f>
        <v>0</v>
      </c>
      <c r="D9882" s="4">
        <f>IF(ISERROR(MATCH($B9882,Lists!$C:$C,0)),0,1)</f>
        <v>0</v>
      </c>
      <c r="E9882" s="4">
        <f>IF(ISERROR(MATCH($B9882,Lists!$D:$D,0)),0,1)</f>
        <v>0</v>
      </c>
      <c r="F9882" s="4">
        <f>IF(ISERROR(MATCH($B9882,Lists!$E:$E,0)),0,1)</f>
        <v>0</v>
      </c>
      <c r="G9882" s="4">
        <f>IF(ISERROR(MATCH($B9882,Lists!$F:$F,0)),0,1)</f>
        <v>0</v>
      </c>
      <c r="I9882" s="4" t="str">
        <f>CONCATENATE("{",CHAR(34),LOWER($A$1),CHAR(34),":",CHAR(34),$A9882,CHAR(34),",",CHAR(34),LOWER($B$1),CHAR(34),":",CHAR(34),$B9882,CHAR(34),",",CHAR(34),LOWER($C$1),CHAR(34),":",CHAR(34),$C9882,CHAR(34),",",CHAR(34),LOWER($D$1),CHAR(34),":",CHAR(34),$D9882,CHAR(34),",",CHAR(34),LOWER($E$1),CHAR(34),":",CHAR(34),$E9882,CHAR(34),",",CHAR(34),LOWER($F$1),CHAR(34),":",CHAR(34),$F9882,CHAR(34),",",CHAR(34),LOWER($G$1),CHAR(34),":",CHAR(34),$G9882,CHAR(34),"},")</f>
        <v>{"ldraw":"93564.dat","lgeo":"lg_93564.inc","slope":"0","anton":"0","lutz":"0","owen":"0","darats":"0"},</v>
      </c>
    </row>
    <row r="9883" spans="1:9" x14ac:dyDescent="0.3">
      <c r="A9883" s="1" t="s">
        <v>9891</v>
      </c>
      <c r="B9883" s="1" t="s">
        <v>21598</v>
      </c>
      <c r="C9883" s="4">
        <f>IF(ISERROR(MATCH($B9883,Lists!$B:$B,0)),0,1)</f>
        <v>0</v>
      </c>
      <c r="D9883" s="4">
        <f>IF(ISERROR(MATCH($B9883,Lists!$C:$C,0)),0,1)</f>
        <v>0</v>
      </c>
      <c r="E9883" s="4">
        <f>IF(ISERROR(MATCH($B9883,Lists!$D:$D,0)),0,1)</f>
        <v>0</v>
      </c>
      <c r="F9883" s="4">
        <f>IF(ISERROR(MATCH($B9883,Lists!$E:$E,0)),0,1)</f>
        <v>0</v>
      </c>
      <c r="G9883" s="4">
        <f>IF(ISERROR(MATCH($B9883,Lists!$F:$F,0)),0,1)</f>
        <v>0</v>
      </c>
      <c r="I9883" s="4" t="str">
        <f>CONCATENATE("{",CHAR(34),LOWER($A$1),CHAR(34),":",CHAR(34),$A9883,CHAR(34),",",CHAR(34),LOWER($B$1),CHAR(34),":",CHAR(34),$B9883,CHAR(34),",",CHAR(34),LOWER($C$1),CHAR(34),":",CHAR(34),$C9883,CHAR(34),",",CHAR(34),LOWER($D$1),CHAR(34),":",CHAR(34),$D9883,CHAR(34),",",CHAR(34),LOWER($E$1),CHAR(34),":",CHAR(34),$E9883,CHAR(34),",",CHAR(34),LOWER($F$1),CHAR(34),":",CHAR(34),$F9883,CHAR(34),",",CHAR(34),LOWER($G$1),CHAR(34),":",CHAR(34),$G9883,CHAR(34),"},")</f>
        <v>{"ldraw":"93564p01.dat","lgeo":"lg_93564p01.inc","slope":"0","anton":"0","lutz":"0","owen":"0","darats":"0"},</v>
      </c>
    </row>
    <row r="9884" spans="1:9" x14ac:dyDescent="0.3">
      <c r="A9884" s="1" t="s">
        <v>9892</v>
      </c>
      <c r="B9884" s="1" t="s">
        <v>21599</v>
      </c>
      <c r="C9884" s="4">
        <f>IF(ISERROR(MATCH($B9884,Lists!$B:$B,0)),0,1)</f>
        <v>0</v>
      </c>
      <c r="D9884" s="4">
        <f>IF(ISERROR(MATCH($B9884,Lists!$C:$C,0)),0,1)</f>
        <v>0</v>
      </c>
      <c r="E9884" s="4">
        <f>IF(ISERROR(MATCH($B9884,Lists!$D:$D,0)),0,1)</f>
        <v>0</v>
      </c>
      <c r="F9884" s="4">
        <f>IF(ISERROR(MATCH($B9884,Lists!$E:$E,0)),0,1)</f>
        <v>0</v>
      </c>
      <c r="G9884" s="4">
        <f>IF(ISERROR(MATCH($B9884,Lists!$F:$F,0)),0,1)</f>
        <v>0</v>
      </c>
      <c r="I9884" s="4" t="str">
        <f>CONCATENATE("{",CHAR(34),LOWER($A$1),CHAR(34),":",CHAR(34),$A9884,CHAR(34),",",CHAR(34),LOWER($B$1),CHAR(34),":",CHAR(34),$B9884,CHAR(34),",",CHAR(34),LOWER($C$1),CHAR(34),":",CHAR(34),$C9884,CHAR(34),",",CHAR(34),LOWER($D$1),CHAR(34),":",CHAR(34),$D9884,CHAR(34),",",CHAR(34),LOWER($E$1),CHAR(34),":",CHAR(34),$E9884,CHAR(34),",",CHAR(34),LOWER($F$1),CHAR(34),":",CHAR(34),$F9884,CHAR(34),",",CHAR(34),LOWER($G$1),CHAR(34),":",CHAR(34),$G9884,CHAR(34),"},")</f>
        <v>{"ldraw":"93564p02.dat","lgeo":"lg_93564p02.inc","slope":"0","anton":"0","lutz":"0","owen":"0","darats":"0"},</v>
      </c>
    </row>
    <row r="9885" spans="1:9" x14ac:dyDescent="0.3">
      <c r="A9885" s="1" t="s">
        <v>9893</v>
      </c>
      <c r="B9885" s="1" t="s">
        <v>21600</v>
      </c>
      <c r="C9885" s="4">
        <f>IF(ISERROR(MATCH($B9885,Lists!$B:$B,0)),0,1)</f>
        <v>0</v>
      </c>
      <c r="D9885" s="4">
        <f>IF(ISERROR(MATCH($B9885,Lists!$C:$C,0)),0,1)</f>
        <v>0</v>
      </c>
      <c r="E9885" s="4">
        <f>IF(ISERROR(MATCH($B9885,Lists!$D:$D,0)),0,1)</f>
        <v>0</v>
      </c>
      <c r="F9885" s="4">
        <f>IF(ISERROR(MATCH($B9885,Lists!$E:$E,0)),0,1)</f>
        <v>0</v>
      </c>
      <c r="G9885" s="4">
        <f>IF(ISERROR(MATCH($B9885,Lists!$F:$F,0)),0,1)</f>
        <v>0</v>
      </c>
      <c r="I9885" s="4" t="str">
        <f>CONCATENATE("{",CHAR(34),LOWER($A$1),CHAR(34),":",CHAR(34),$A9885,CHAR(34),",",CHAR(34),LOWER($B$1),CHAR(34),":",CHAR(34),$B9885,CHAR(34),",",CHAR(34),LOWER($C$1),CHAR(34),":",CHAR(34),$C9885,CHAR(34),",",CHAR(34),LOWER($D$1),CHAR(34),":",CHAR(34),$D9885,CHAR(34),",",CHAR(34),LOWER($E$1),CHAR(34),":",CHAR(34),$E9885,CHAR(34),",",CHAR(34),LOWER($F$1),CHAR(34),":",CHAR(34),$F9885,CHAR(34),",",CHAR(34),LOWER($G$1),CHAR(34),":",CHAR(34),$G9885,CHAR(34),"},")</f>
        <v>{"ldraw":"93568.dat","lgeo":"lg_93568.inc","slope":"0","anton":"0","lutz":"0","owen":"0","darats":"0"},</v>
      </c>
    </row>
    <row r="9886" spans="1:9" x14ac:dyDescent="0.3">
      <c r="A9886" s="1" t="s">
        <v>9894</v>
      </c>
      <c r="B9886" s="1" t="s">
        <v>21601</v>
      </c>
      <c r="C9886" s="4">
        <f>IF(ISERROR(MATCH($B9886,Lists!$B:$B,0)),0,1)</f>
        <v>0</v>
      </c>
      <c r="D9886" s="4">
        <f>IF(ISERROR(MATCH($B9886,Lists!$C:$C,0)),0,1)</f>
        <v>0</v>
      </c>
      <c r="E9886" s="4">
        <f>IF(ISERROR(MATCH($B9886,Lists!$D:$D,0)),0,1)</f>
        <v>0</v>
      </c>
      <c r="F9886" s="4">
        <f>IF(ISERROR(MATCH($B9886,Lists!$E:$E,0)),0,1)</f>
        <v>0</v>
      </c>
      <c r="G9886" s="4">
        <f>IF(ISERROR(MATCH($B9886,Lists!$F:$F,0)),0,1)</f>
        <v>0</v>
      </c>
      <c r="I9886" s="4" t="str">
        <f>CONCATENATE("{",CHAR(34),LOWER($A$1),CHAR(34),":",CHAR(34),$A9886,CHAR(34),",",CHAR(34),LOWER($B$1),CHAR(34),":",CHAR(34),$B9886,CHAR(34),",",CHAR(34),LOWER($C$1),CHAR(34),":",CHAR(34),$C9886,CHAR(34),",",CHAR(34),LOWER($D$1),CHAR(34),":",CHAR(34),$D9886,CHAR(34),",",CHAR(34),LOWER($E$1),CHAR(34),":",CHAR(34),$E9886,CHAR(34),",",CHAR(34),LOWER($F$1),CHAR(34),":",CHAR(34),$F9886,CHAR(34),",",CHAR(34),LOWER($G$1),CHAR(34),":",CHAR(34),$G9886,CHAR(34),"},")</f>
        <v>{"ldraw":"93568p01.dat","lgeo":"lg_93568p01.inc","slope":"0","anton":"0","lutz":"0","owen":"0","darats":"0"},</v>
      </c>
    </row>
    <row r="9887" spans="1:9" x14ac:dyDescent="0.3">
      <c r="A9887" s="1" t="s">
        <v>9895</v>
      </c>
      <c r="B9887" s="1" t="s">
        <v>21602</v>
      </c>
      <c r="C9887" s="4">
        <f>IF(ISERROR(MATCH($B9887,Lists!$B:$B,0)),0,1)</f>
        <v>0</v>
      </c>
      <c r="D9887" s="4">
        <f>IF(ISERROR(MATCH($B9887,Lists!$C:$C,0)),0,1)</f>
        <v>0</v>
      </c>
      <c r="E9887" s="4">
        <f>IF(ISERROR(MATCH($B9887,Lists!$D:$D,0)),0,1)</f>
        <v>0</v>
      </c>
      <c r="F9887" s="4">
        <f>IF(ISERROR(MATCH($B9887,Lists!$E:$E,0)),0,1)</f>
        <v>0</v>
      </c>
      <c r="G9887" s="4">
        <f>IF(ISERROR(MATCH($B9887,Lists!$F:$F,0)),0,1)</f>
        <v>0</v>
      </c>
      <c r="I9887" s="4" t="str">
        <f>CONCATENATE("{",CHAR(34),LOWER($A$1),CHAR(34),":",CHAR(34),$A9887,CHAR(34),",",CHAR(34),LOWER($B$1),CHAR(34),":",CHAR(34),$B9887,CHAR(34),",",CHAR(34),LOWER($C$1),CHAR(34),":",CHAR(34),$C9887,CHAR(34),",",CHAR(34),LOWER($D$1),CHAR(34),":",CHAR(34),$D9887,CHAR(34),",",CHAR(34),LOWER($E$1),CHAR(34),":",CHAR(34),$E9887,CHAR(34),",",CHAR(34),LOWER($F$1),CHAR(34),":",CHAR(34),$F9887,CHAR(34),",",CHAR(34),LOWER($G$1),CHAR(34),":",CHAR(34),$G9887,CHAR(34),"},")</f>
        <v>{"ldraw":"93568p02.dat","lgeo":"lg_93568p02.inc","slope":"0","anton":"0","lutz":"0","owen":"0","darats":"0"},</v>
      </c>
    </row>
    <row r="9888" spans="1:9" x14ac:dyDescent="0.3">
      <c r="A9888" s="1" t="s">
        <v>9896</v>
      </c>
      <c r="B9888" s="1" t="s">
        <v>21603</v>
      </c>
      <c r="C9888" s="4">
        <f>IF(ISERROR(MATCH($B9888,Lists!$B:$B,0)),0,1)</f>
        <v>0</v>
      </c>
      <c r="D9888" s="4">
        <f>IF(ISERROR(MATCH($B9888,Lists!$C:$C,0)),0,1)</f>
        <v>0</v>
      </c>
      <c r="E9888" s="4">
        <f>IF(ISERROR(MATCH($B9888,Lists!$D:$D,0)),0,1)</f>
        <v>0</v>
      </c>
      <c r="F9888" s="4">
        <f>IF(ISERROR(MATCH($B9888,Lists!$E:$E,0)),0,1)</f>
        <v>0</v>
      </c>
      <c r="G9888" s="4">
        <f>IF(ISERROR(MATCH($B9888,Lists!$F:$F,0)),0,1)</f>
        <v>0</v>
      </c>
      <c r="I9888" s="4" t="str">
        <f>CONCATENATE("{",CHAR(34),LOWER($A$1),CHAR(34),":",CHAR(34),$A9888,CHAR(34),",",CHAR(34),LOWER($B$1),CHAR(34),":",CHAR(34),$B9888,CHAR(34),",",CHAR(34),LOWER($C$1),CHAR(34),":",CHAR(34),$C9888,CHAR(34),",",CHAR(34),LOWER($D$1),CHAR(34),":",CHAR(34),$D9888,CHAR(34),",",CHAR(34),LOWER($E$1),CHAR(34),":",CHAR(34),$E9888,CHAR(34),",",CHAR(34),LOWER($F$1),CHAR(34),":",CHAR(34),$F9888,CHAR(34),",",CHAR(34),LOWER($G$1),CHAR(34),":",CHAR(34),$G9888,CHAR(34),"},")</f>
        <v>{"ldraw":"9358.dat","lgeo":"lg_9358.inc","slope":"0","anton":"0","lutz":"0","owen":"0","darats":"0"},</v>
      </c>
    </row>
    <row r="9889" spans="1:9" x14ac:dyDescent="0.3">
      <c r="A9889" s="1" t="s">
        <v>9897</v>
      </c>
      <c r="B9889" s="1" t="s">
        <v>21604</v>
      </c>
      <c r="C9889" s="4">
        <f>IF(ISERROR(MATCH($B9889,Lists!$B:$B,0)),0,1)</f>
        <v>0</v>
      </c>
      <c r="D9889" s="4">
        <f>IF(ISERROR(MATCH($B9889,Lists!$C:$C,0)),0,1)</f>
        <v>0</v>
      </c>
      <c r="E9889" s="4">
        <f>IF(ISERROR(MATCH($B9889,Lists!$D:$D,0)),0,1)</f>
        <v>0</v>
      </c>
      <c r="F9889" s="4">
        <f>IF(ISERROR(MATCH($B9889,Lists!$E:$E,0)),0,1)</f>
        <v>0</v>
      </c>
      <c r="G9889" s="4">
        <f>IF(ISERROR(MATCH($B9889,Lists!$F:$F,0)),0,1)</f>
        <v>0</v>
      </c>
      <c r="I9889" s="4" t="str">
        <f>CONCATENATE("{",CHAR(34),LOWER($A$1),CHAR(34),":",CHAR(34),$A9889,CHAR(34),",",CHAR(34),LOWER($B$1),CHAR(34),":",CHAR(34),$B9889,CHAR(34),",",CHAR(34),LOWER($C$1),CHAR(34),":",CHAR(34),$C9889,CHAR(34),",",CHAR(34),LOWER($D$1),CHAR(34),":",CHAR(34),$D9889,CHAR(34),",",CHAR(34),LOWER($E$1),CHAR(34),":",CHAR(34),$E9889,CHAR(34),",",CHAR(34),LOWER($F$1),CHAR(34),":",CHAR(34),$F9889,CHAR(34),",",CHAR(34),LOWER($G$1),CHAR(34),":",CHAR(34),$G9889,CHAR(34),"},")</f>
        <v>{"ldraw":"93587.dat","lgeo":"lg_93587.inc","slope":"0","anton":"0","lutz":"0","owen":"0","darats":"0"},</v>
      </c>
    </row>
    <row r="9890" spans="1:9" x14ac:dyDescent="0.3">
      <c r="A9890" s="1" t="s">
        <v>9898</v>
      </c>
      <c r="B9890" s="1" t="s">
        <v>21605</v>
      </c>
      <c r="C9890" s="4">
        <f>IF(ISERROR(MATCH($B9890,Lists!$B:$B,0)),0,1)</f>
        <v>0</v>
      </c>
      <c r="D9890" s="4">
        <f>IF(ISERROR(MATCH($B9890,Lists!$C:$C,0)),0,1)</f>
        <v>0</v>
      </c>
      <c r="E9890" s="4">
        <f>IF(ISERROR(MATCH($B9890,Lists!$D:$D,0)),0,1)</f>
        <v>0</v>
      </c>
      <c r="F9890" s="4">
        <f>IF(ISERROR(MATCH($B9890,Lists!$E:$E,0)),0,1)</f>
        <v>0</v>
      </c>
      <c r="G9890" s="4">
        <f>IF(ISERROR(MATCH($B9890,Lists!$F:$F,0)),0,1)</f>
        <v>0</v>
      </c>
      <c r="I9890" s="4" t="str">
        <f>CONCATENATE("{",CHAR(34),LOWER($A$1),CHAR(34),":",CHAR(34),$A9890,CHAR(34),",",CHAR(34),LOWER($B$1),CHAR(34),":",CHAR(34),$B9890,CHAR(34),",",CHAR(34),LOWER($C$1),CHAR(34),":",CHAR(34),$C9890,CHAR(34),",",CHAR(34),LOWER($D$1),CHAR(34),":",CHAR(34),$D9890,CHAR(34),",",CHAR(34),LOWER($E$1),CHAR(34),":",CHAR(34),$E9890,CHAR(34),",",CHAR(34),LOWER($F$1),CHAR(34),":",CHAR(34),$F9890,CHAR(34),",",CHAR(34),LOWER($G$1),CHAR(34),":",CHAR(34),$G9890,CHAR(34),"},")</f>
        <v>{"ldraw":"93589.dat","lgeo":"lg_93589.inc","slope":"0","anton":"0","lutz":"0","owen":"0","darats":"0"},</v>
      </c>
    </row>
    <row r="9891" spans="1:9" x14ac:dyDescent="0.3">
      <c r="A9891" s="1" t="s">
        <v>9899</v>
      </c>
      <c r="B9891" s="1" t="s">
        <v>21606</v>
      </c>
      <c r="C9891" s="4">
        <f>IF(ISERROR(MATCH($B9891,Lists!$B:$B,0)),0,1)</f>
        <v>0</v>
      </c>
      <c r="D9891" s="4">
        <f>IF(ISERROR(MATCH($B9891,Lists!$C:$C,0)),0,1)</f>
        <v>0</v>
      </c>
      <c r="E9891" s="4">
        <f>IF(ISERROR(MATCH($B9891,Lists!$D:$D,0)),0,1)</f>
        <v>0</v>
      </c>
      <c r="F9891" s="4">
        <f>IF(ISERROR(MATCH($B9891,Lists!$E:$E,0)),0,1)</f>
        <v>0</v>
      </c>
      <c r="G9891" s="4">
        <f>IF(ISERROR(MATCH($B9891,Lists!$F:$F,0)),0,1)</f>
        <v>0</v>
      </c>
      <c r="I9891" s="4" t="str">
        <f>CONCATENATE("{",CHAR(34),LOWER($A$1),CHAR(34),":",CHAR(34),$A9891,CHAR(34),",",CHAR(34),LOWER($B$1),CHAR(34),":",CHAR(34),$B9891,CHAR(34),",",CHAR(34),LOWER($C$1),CHAR(34),":",CHAR(34),$C9891,CHAR(34),",",CHAR(34),LOWER($D$1),CHAR(34),":",CHAR(34),$D9891,CHAR(34),",",CHAR(34),LOWER($E$1),CHAR(34),":",CHAR(34),$E9891,CHAR(34),",",CHAR(34),LOWER($F$1),CHAR(34),":",CHAR(34),$F9891,CHAR(34),",",CHAR(34),LOWER($G$1),CHAR(34),":",CHAR(34),$G9891,CHAR(34),"},")</f>
        <v>{"ldraw":"9359.dat","lgeo":"lg_9359.inc","slope":"0","anton":"0","lutz":"0","owen":"0","darats":"0"},</v>
      </c>
    </row>
    <row r="9892" spans="1:9" x14ac:dyDescent="0.3">
      <c r="A9892" s="1" t="s">
        <v>9900</v>
      </c>
      <c r="B9892" s="1" t="s">
        <v>13911</v>
      </c>
      <c r="C9892" s="4">
        <f>IF(ISERROR(MATCH($B9892,Lists!$B:$B,0)),0,1)</f>
        <v>0</v>
      </c>
      <c r="D9892" s="4">
        <f>IF(ISERROR(MATCH($B9892,Lists!$C:$C,0)),0,1)</f>
        <v>0</v>
      </c>
      <c r="E9892" s="4">
        <f>IF(ISERROR(MATCH($B9892,Lists!$D:$D,0)),0,1)</f>
        <v>0</v>
      </c>
      <c r="F9892" s="4">
        <f>IF(ISERROR(MATCH($B9892,Lists!$E:$E,0)),0,1)</f>
        <v>0</v>
      </c>
      <c r="G9892" s="4">
        <f>IF(ISERROR(MATCH($B9892,Lists!$F:$F,0)),0,1)</f>
        <v>1</v>
      </c>
      <c r="I9892" s="4" t="str">
        <f>CONCATENATE("{",CHAR(34),LOWER($A$1),CHAR(34),":",CHAR(34),$A9892,CHAR(34),",",CHAR(34),LOWER($B$1),CHAR(34),":",CHAR(34),$B9892,CHAR(34),",",CHAR(34),LOWER($C$1),CHAR(34),":",CHAR(34),$C9892,CHAR(34),",",CHAR(34),LOWER($D$1),CHAR(34),":",CHAR(34),$D9892,CHAR(34),",",CHAR(34),LOWER($E$1),CHAR(34),":",CHAR(34),$E9892,CHAR(34),",",CHAR(34),LOWER($F$1),CHAR(34),":",CHAR(34),$F9892,CHAR(34),",",CHAR(34),LOWER($G$1),CHAR(34),":",CHAR(34),$G9892,CHAR(34),"},")</f>
        <v>{"ldraw":"93590.dat","lgeo":"lg_93590.inc","slope":"0","anton":"0","lutz":"0","owen":"0","darats":"1"},</v>
      </c>
    </row>
    <row r="9893" spans="1:9" x14ac:dyDescent="0.3">
      <c r="A9893" s="1" t="s">
        <v>9901</v>
      </c>
      <c r="B9893" s="1" t="s">
        <v>21607</v>
      </c>
      <c r="C9893" s="4">
        <f>IF(ISERROR(MATCH($B9893,Lists!$B:$B,0)),0,1)</f>
        <v>0</v>
      </c>
      <c r="D9893" s="4">
        <f>IF(ISERROR(MATCH($B9893,Lists!$C:$C,0)),0,1)</f>
        <v>0</v>
      </c>
      <c r="E9893" s="4">
        <f>IF(ISERROR(MATCH($B9893,Lists!$D:$D,0)),0,1)</f>
        <v>0</v>
      </c>
      <c r="F9893" s="4">
        <f>IF(ISERROR(MATCH($B9893,Lists!$E:$E,0)),0,1)</f>
        <v>0</v>
      </c>
      <c r="G9893" s="4">
        <f>IF(ISERROR(MATCH($B9893,Lists!$F:$F,0)),0,1)</f>
        <v>0</v>
      </c>
      <c r="I9893" s="4" t="str">
        <f>CONCATENATE("{",CHAR(34),LOWER($A$1),CHAR(34),":",CHAR(34),$A9893,CHAR(34),",",CHAR(34),LOWER($B$1),CHAR(34),":",CHAR(34),$B9893,CHAR(34),",",CHAR(34),LOWER($C$1),CHAR(34),":",CHAR(34),$C9893,CHAR(34),",",CHAR(34),LOWER($D$1),CHAR(34),":",CHAR(34),$D9893,CHAR(34),",",CHAR(34),LOWER($E$1),CHAR(34),":",CHAR(34),$E9893,CHAR(34),",",CHAR(34),LOWER($F$1),CHAR(34),":",CHAR(34),$F9893,CHAR(34),",",CHAR(34),LOWER($G$1),CHAR(34),":",CHAR(34),$G9893,CHAR(34),"},")</f>
        <v>{"ldraw":"93591.dat","lgeo":"lg_93591.inc","slope":"0","anton":"0","lutz":"0","owen":"0","darats":"0"},</v>
      </c>
    </row>
    <row r="9894" spans="1:9" x14ac:dyDescent="0.3">
      <c r="A9894" s="1" t="s">
        <v>9902</v>
      </c>
      <c r="B9894" s="1" t="s">
        <v>21608</v>
      </c>
      <c r="C9894" s="4">
        <f>IF(ISERROR(MATCH($B9894,Lists!$B:$B,0)),0,1)</f>
        <v>0</v>
      </c>
      <c r="D9894" s="4">
        <f>IF(ISERROR(MATCH($B9894,Lists!$C:$C,0)),0,1)</f>
        <v>0</v>
      </c>
      <c r="E9894" s="4">
        <f>IF(ISERROR(MATCH($B9894,Lists!$D:$D,0)),0,1)</f>
        <v>0</v>
      </c>
      <c r="F9894" s="4">
        <f>IF(ISERROR(MATCH($B9894,Lists!$E:$E,0)),0,1)</f>
        <v>0</v>
      </c>
      <c r="G9894" s="4">
        <f>IF(ISERROR(MATCH($B9894,Lists!$F:$F,0)),0,1)</f>
        <v>0</v>
      </c>
      <c r="I9894" s="4" t="str">
        <f>CONCATENATE("{",CHAR(34),LOWER($A$1),CHAR(34),":",CHAR(34),$A9894,CHAR(34),",",CHAR(34),LOWER($B$1),CHAR(34),":",CHAR(34),$B9894,CHAR(34),",",CHAR(34),LOWER($C$1),CHAR(34),":",CHAR(34),$C9894,CHAR(34),",",CHAR(34),LOWER($D$1),CHAR(34),":",CHAR(34),$D9894,CHAR(34),",",CHAR(34),LOWER($E$1),CHAR(34),":",CHAR(34),$E9894,CHAR(34),",",CHAR(34),LOWER($F$1),CHAR(34),":",CHAR(34),$F9894,CHAR(34),",",CHAR(34),LOWER($G$1),CHAR(34),":",CHAR(34),$G9894,CHAR(34),"},")</f>
        <v>{"ldraw":"93593.dat","lgeo":"lg_93593.inc","slope":"0","anton":"0","lutz":"0","owen":"0","darats":"0"},</v>
      </c>
    </row>
    <row r="9895" spans="1:9" x14ac:dyDescent="0.3">
      <c r="A9895" s="1" t="s">
        <v>9903</v>
      </c>
      <c r="B9895" s="1" t="s">
        <v>21609</v>
      </c>
      <c r="C9895" s="4">
        <f>IF(ISERROR(MATCH($B9895,Lists!$B:$B,0)),0,1)</f>
        <v>0</v>
      </c>
      <c r="D9895" s="4">
        <f>IF(ISERROR(MATCH($B9895,Lists!$C:$C,0)),0,1)</f>
        <v>0</v>
      </c>
      <c r="E9895" s="4">
        <f>IF(ISERROR(MATCH($B9895,Lists!$D:$D,0)),0,1)</f>
        <v>0</v>
      </c>
      <c r="F9895" s="4">
        <f>IF(ISERROR(MATCH($B9895,Lists!$E:$E,0)),0,1)</f>
        <v>0</v>
      </c>
      <c r="G9895" s="4">
        <f>IF(ISERROR(MATCH($B9895,Lists!$F:$F,0)),0,1)</f>
        <v>0</v>
      </c>
      <c r="I9895" s="4" t="str">
        <f>CONCATENATE("{",CHAR(34),LOWER($A$1),CHAR(34),":",CHAR(34),$A9895,CHAR(34),",",CHAR(34),LOWER($B$1),CHAR(34),":",CHAR(34),$B9895,CHAR(34),",",CHAR(34),LOWER($C$1),CHAR(34),":",CHAR(34),$C9895,CHAR(34),",",CHAR(34),LOWER($D$1),CHAR(34),":",CHAR(34),$D9895,CHAR(34),",",CHAR(34),LOWER($E$1),CHAR(34),":",CHAR(34),$E9895,CHAR(34),",",CHAR(34),LOWER($F$1),CHAR(34),":",CHAR(34),$F9895,CHAR(34),",",CHAR(34),LOWER($G$1),CHAR(34),":",CHAR(34),$G9895,CHAR(34),"},")</f>
        <v>{"ldraw":"93594.dat","lgeo":"lg_93594.inc","slope":"0","anton":"0","lutz":"0","owen":"0","darats":"0"},</v>
      </c>
    </row>
    <row r="9896" spans="1:9" x14ac:dyDescent="0.3">
      <c r="A9896" s="1" t="s">
        <v>9904</v>
      </c>
      <c r="B9896" s="1" t="s">
        <v>21610</v>
      </c>
      <c r="C9896" s="4">
        <f>IF(ISERROR(MATCH($B9896,Lists!$B:$B,0)),0,1)</f>
        <v>0</v>
      </c>
      <c r="D9896" s="4">
        <f>IF(ISERROR(MATCH($B9896,Lists!$C:$C,0)),0,1)</f>
        <v>0</v>
      </c>
      <c r="E9896" s="4">
        <f>IF(ISERROR(MATCH($B9896,Lists!$D:$D,0)),0,1)</f>
        <v>0</v>
      </c>
      <c r="F9896" s="4">
        <f>IF(ISERROR(MATCH($B9896,Lists!$E:$E,0)),0,1)</f>
        <v>0</v>
      </c>
      <c r="G9896" s="4">
        <f>IF(ISERROR(MATCH($B9896,Lists!$F:$F,0)),0,1)</f>
        <v>0</v>
      </c>
      <c r="I9896" s="4" t="str">
        <f>CONCATENATE("{",CHAR(34),LOWER($A$1),CHAR(34),":",CHAR(34),$A9896,CHAR(34),",",CHAR(34),LOWER($B$1),CHAR(34),":",CHAR(34),$B9896,CHAR(34),",",CHAR(34),LOWER($C$1),CHAR(34),":",CHAR(34),$C9896,CHAR(34),",",CHAR(34),LOWER($D$1),CHAR(34),":",CHAR(34),$D9896,CHAR(34),",",CHAR(34),LOWER($E$1),CHAR(34),":",CHAR(34),$E9896,CHAR(34),",",CHAR(34),LOWER($F$1),CHAR(34),":",CHAR(34),$F9896,CHAR(34),",",CHAR(34),LOWER($G$1),CHAR(34),":",CHAR(34),$G9896,CHAR(34),"},")</f>
        <v>{"ldraw":"93595.dat","lgeo":"lg_93595.inc","slope":"0","anton":"0","lutz":"0","owen":"0","darats":"0"},</v>
      </c>
    </row>
    <row r="9897" spans="1:9" x14ac:dyDescent="0.3">
      <c r="A9897" s="1" t="s">
        <v>9905</v>
      </c>
      <c r="B9897" s="1" t="s">
        <v>21611</v>
      </c>
      <c r="C9897" s="4">
        <f>IF(ISERROR(MATCH($B9897,Lists!$B:$B,0)),0,1)</f>
        <v>0</v>
      </c>
      <c r="D9897" s="4">
        <f>IF(ISERROR(MATCH($B9897,Lists!$C:$C,0)),0,1)</f>
        <v>0</v>
      </c>
      <c r="E9897" s="4">
        <f>IF(ISERROR(MATCH($B9897,Lists!$D:$D,0)),0,1)</f>
        <v>0</v>
      </c>
      <c r="F9897" s="4">
        <f>IF(ISERROR(MATCH($B9897,Lists!$E:$E,0)),0,1)</f>
        <v>0</v>
      </c>
      <c r="G9897" s="4">
        <f>IF(ISERROR(MATCH($B9897,Lists!$F:$F,0)),0,1)</f>
        <v>0</v>
      </c>
      <c r="I9897" s="4" t="str">
        <f>CONCATENATE("{",CHAR(34),LOWER($A$1),CHAR(34),":",CHAR(34),$A9897,CHAR(34),",",CHAR(34),LOWER($B$1),CHAR(34),":",CHAR(34),$B9897,CHAR(34),",",CHAR(34),LOWER($C$1),CHAR(34),":",CHAR(34),$C9897,CHAR(34),",",CHAR(34),LOWER($D$1),CHAR(34),":",CHAR(34),$D9897,CHAR(34),",",CHAR(34),LOWER($E$1),CHAR(34),":",CHAR(34),$E9897,CHAR(34),",",CHAR(34),LOWER($F$1),CHAR(34),":",CHAR(34),$F9897,CHAR(34),",",CHAR(34),LOWER($G$1),CHAR(34),":",CHAR(34),$G9897,CHAR(34),"},")</f>
        <v>{"ldraw":"93595p01.dat","lgeo":"lg_93595p01.inc","slope":"0","anton":"0","lutz":"0","owen":"0","darats":"0"},</v>
      </c>
    </row>
    <row r="9898" spans="1:9" x14ac:dyDescent="0.3">
      <c r="A9898" s="1" t="s">
        <v>9906</v>
      </c>
      <c r="B9898" s="1" t="s">
        <v>21612</v>
      </c>
      <c r="C9898" s="4">
        <f>IF(ISERROR(MATCH($B9898,Lists!$B:$B,0)),0,1)</f>
        <v>0</v>
      </c>
      <c r="D9898" s="4">
        <f>IF(ISERROR(MATCH($B9898,Lists!$C:$C,0)),0,1)</f>
        <v>0</v>
      </c>
      <c r="E9898" s="4">
        <f>IF(ISERROR(MATCH($B9898,Lists!$D:$D,0)),0,1)</f>
        <v>0</v>
      </c>
      <c r="F9898" s="4">
        <f>IF(ISERROR(MATCH($B9898,Lists!$E:$E,0)),0,1)</f>
        <v>0</v>
      </c>
      <c r="G9898" s="4">
        <f>IF(ISERROR(MATCH($B9898,Lists!$F:$F,0)),0,1)</f>
        <v>0</v>
      </c>
      <c r="I9898" s="4" t="str">
        <f>CONCATENATE("{",CHAR(34),LOWER($A$1),CHAR(34),":",CHAR(34),$A9898,CHAR(34),",",CHAR(34),LOWER($B$1),CHAR(34),":",CHAR(34),$B9898,CHAR(34),",",CHAR(34),LOWER($C$1),CHAR(34),":",CHAR(34),$C9898,CHAR(34),",",CHAR(34),LOWER($D$1),CHAR(34),":",CHAR(34),$D9898,CHAR(34),",",CHAR(34),LOWER($E$1),CHAR(34),":",CHAR(34),$E9898,CHAR(34),",",CHAR(34),LOWER($F$1),CHAR(34),":",CHAR(34),$F9898,CHAR(34),",",CHAR(34),LOWER($G$1),CHAR(34),":",CHAR(34),$G9898,CHAR(34),"},")</f>
        <v>{"ldraw":"93595p02.dat","lgeo":"lg_93595p02.inc","slope":"0","anton":"0","lutz":"0","owen":"0","darats":"0"},</v>
      </c>
    </row>
    <row r="9899" spans="1:9" x14ac:dyDescent="0.3">
      <c r="A9899" s="1" t="s">
        <v>9907</v>
      </c>
      <c r="B9899" s="1" t="s">
        <v>21613</v>
      </c>
      <c r="C9899" s="4">
        <f>IF(ISERROR(MATCH($B9899,Lists!$B:$B,0)),0,1)</f>
        <v>0</v>
      </c>
      <c r="D9899" s="4">
        <f>IF(ISERROR(MATCH($B9899,Lists!$C:$C,0)),0,1)</f>
        <v>0</v>
      </c>
      <c r="E9899" s="4">
        <f>IF(ISERROR(MATCH($B9899,Lists!$D:$D,0)),0,1)</f>
        <v>0</v>
      </c>
      <c r="F9899" s="4">
        <f>IF(ISERROR(MATCH($B9899,Lists!$E:$E,0)),0,1)</f>
        <v>0</v>
      </c>
      <c r="G9899" s="4">
        <f>IF(ISERROR(MATCH($B9899,Lists!$F:$F,0)),0,1)</f>
        <v>0</v>
      </c>
      <c r="I9899" s="4" t="str">
        <f>CONCATENATE("{",CHAR(34),LOWER($A$1),CHAR(34),":",CHAR(34),$A9899,CHAR(34),",",CHAR(34),LOWER($B$1),CHAR(34),":",CHAR(34),$B9899,CHAR(34),",",CHAR(34),LOWER($C$1),CHAR(34),":",CHAR(34),$C9899,CHAR(34),",",CHAR(34),LOWER($D$1),CHAR(34),":",CHAR(34),$D9899,CHAR(34),",",CHAR(34),LOWER($E$1),CHAR(34),":",CHAR(34),$E9899,CHAR(34),",",CHAR(34),LOWER($F$1),CHAR(34),":",CHAR(34),$F9899,CHAR(34),",",CHAR(34),LOWER($G$1),CHAR(34),":",CHAR(34),$G9899,CHAR(34),"},")</f>
        <v>{"ldraw":"93595p03.dat","lgeo":"lg_93595p03.inc","slope":"0","anton":"0","lutz":"0","owen":"0","darats":"0"},</v>
      </c>
    </row>
    <row r="9900" spans="1:9" x14ac:dyDescent="0.3">
      <c r="A9900" s="1" t="s">
        <v>9908</v>
      </c>
      <c r="B9900" s="1" t="s">
        <v>21614</v>
      </c>
      <c r="C9900" s="4">
        <f>IF(ISERROR(MATCH($B9900,Lists!$B:$B,0)),0,1)</f>
        <v>0</v>
      </c>
      <c r="D9900" s="4">
        <f>IF(ISERROR(MATCH($B9900,Lists!$C:$C,0)),0,1)</f>
        <v>0</v>
      </c>
      <c r="E9900" s="4">
        <f>IF(ISERROR(MATCH($B9900,Lists!$D:$D,0)),0,1)</f>
        <v>0</v>
      </c>
      <c r="F9900" s="4">
        <f>IF(ISERROR(MATCH($B9900,Lists!$E:$E,0)),0,1)</f>
        <v>0</v>
      </c>
      <c r="G9900" s="4">
        <f>IF(ISERROR(MATCH($B9900,Lists!$F:$F,0)),0,1)</f>
        <v>0</v>
      </c>
      <c r="I9900" s="4" t="str">
        <f>CONCATENATE("{",CHAR(34),LOWER($A$1),CHAR(34),":",CHAR(34),$A9900,CHAR(34),",",CHAR(34),LOWER($B$1),CHAR(34),":",CHAR(34),$B9900,CHAR(34),",",CHAR(34),LOWER($C$1),CHAR(34),":",CHAR(34),$C9900,CHAR(34),",",CHAR(34),LOWER($D$1),CHAR(34),":",CHAR(34),$D9900,CHAR(34),",",CHAR(34),LOWER($E$1),CHAR(34),":",CHAR(34),$E9900,CHAR(34),",",CHAR(34),LOWER($F$1),CHAR(34),":",CHAR(34),$F9900,CHAR(34),",",CHAR(34),LOWER($G$1),CHAR(34),":",CHAR(34),$G9900,CHAR(34),"},")</f>
        <v>{"ldraw":"93597.dat","lgeo":"lg_93597.inc","slope":"0","anton":"0","lutz":"0","owen":"0","darats":"0"},</v>
      </c>
    </row>
    <row r="9901" spans="1:9" x14ac:dyDescent="0.3">
      <c r="A9901" s="1" t="s">
        <v>9909</v>
      </c>
      <c r="B9901" s="1" t="s">
        <v>13912</v>
      </c>
      <c r="C9901" s="4">
        <f>IF(ISERROR(MATCH($B9901,Lists!$B:$B,0)),0,1)</f>
        <v>0</v>
      </c>
      <c r="D9901" s="4">
        <f>IF(ISERROR(MATCH($B9901,Lists!$C:$C,0)),0,1)</f>
        <v>0</v>
      </c>
      <c r="E9901" s="4">
        <f>IF(ISERROR(MATCH($B9901,Lists!$D:$D,0)),0,1)</f>
        <v>0</v>
      </c>
      <c r="F9901" s="4">
        <f>IF(ISERROR(MATCH($B9901,Lists!$E:$E,0)),0,1)</f>
        <v>0</v>
      </c>
      <c r="G9901" s="4">
        <f>IF(ISERROR(MATCH($B9901,Lists!$F:$F,0)),0,1)</f>
        <v>1</v>
      </c>
      <c r="I9901" s="4" t="str">
        <f>CONCATENATE("{",CHAR(34),LOWER($A$1),CHAR(34),":",CHAR(34),$A9901,CHAR(34),",",CHAR(34),LOWER($B$1),CHAR(34),":",CHAR(34),$B9901,CHAR(34),",",CHAR(34),LOWER($C$1),CHAR(34),":",CHAR(34),$C9901,CHAR(34),",",CHAR(34),LOWER($D$1),CHAR(34),":",CHAR(34),$D9901,CHAR(34),",",CHAR(34),LOWER($E$1),CHAR(34),":",CHAR(34),$E9901,CHAR(34),",",CHAR(34),LOWER($F$1),CHAR(34),":",CHAR(34),$F9901,CHAR(34),",",CHAR(34),LOWER($G$1),CHAR(34),":",CHAR(34),$G9901,CHAR(34),"},")</f>
        <v>{"ldraw":"93598.dat","lgeo":"lg_93598.inc","slope":"0","anton":"0","lutz":"0","owen":"0","darats":"1"},</v>
      </c>
    </row>
    <row r="9902" spans="1:9" x14ac:dyDescent="0.3">
      <c r="A9902" s="1" t="s">
        <v>9910</v>
      </c>
      <c r="B9902" s="1" t="s">
        <v>13913</v>
      </c>
      <c r="C9902" s="4">
        <f>IF(ISERROR(MATCH($B9902,Lists!$B:$B,0)),0,1)</f>
        <v>0</v>
      </c>
      <c r="D9902" s="4">
        <f>IF(ISERROR(MATCH($B9902,Lists!$C:$C,0)),0,1)</f>
        <v>0</v>
      </c>
      <c r="E9902" s="4">
        <f>IF(ISERROR(MATCH($B9902,Lists!$D:$D,0)),0,1)</f>
        <v>0</v>
      </c>
      <c r="F9902" s="4">
        <f>IF(ISERROR(MATCH($B9902,Lists!$E:$E,0)),0,1)</f>
        <v>0</v>
      </c>
      <c r="G9902" s="4">
        <f>IF(ISERROR(MATCH($B9902,Lists!$F:$F,0)),0,1)</f>
        <v>1</v>
      </c>
      <c r="I9902" s="4" t="str">
        <f>CONCATENATE("{",CHAR(34),LOWER($A$1),CHAR(34),":",CHAR(34),$A9902,CHAR(34),",",CHAR(34),LOWER($B$1),CHAR(34),":",CHAR(34),$B9902,CHAR(34),",",CHAR(34),LOWER($C$1),CHAR(34),":",CHAR(34),$C9902,CHAR(34),",",CHAR(34),LOWER($D$1),CHAR(34),":",CHAR(34),$D9902,CHAR(34),",",CHAR(34),LOWER($E$1),CHAR(34),":",CHAR(34),$E9902,CHAR(34),",",CHAR(34),LOWER($F$1),CHAR(34),":",CHAR(34),$F9902,CHAR(34),",",CHAR(34),LOWER($G$1),CHAR(34),":",CHAR(34),$G9902,CHAR(34),"},")</f>
        <v>{"ldraw":"93598pk0.dat","lgeo":"lg_93598pk0.inc","slope":"0","anton":"0","lutz":"0","owen":"0","darats":"1"},</v>
      </c>
    </row>
    <row r="9903" spans="1:9" x14ac:dyDescent="0.3">
      <c r="A9903" s="1" t="s">
        <v>9911</v>
      </c>
      <c r="B9903" s="1" t="s">
        <v>21615</v>
      </c>
      <c r="C9903" s="4">
        <f>IF(ISERROR(MATCH($B9903,Lists!$B:$B,0)),0,1)</f>
        <v>0</v>
      </c>
      <c r="D9903" s="4">
        <f>IF(ISERROR(MATCH($B9903,Lists!$C:$C,0)),0,1)</f>
        <v>0</v>
      </c>
      <c r="E9903" s="4">
        <f>IF(ISERROR(MATCH($B9903,Lists!$D:$D,0)),0,1)</f>
        <v>0</v>
      </c>
      <c r="F9903" s="4">
        <f>IF(ISERROR(MATCH($B9903,Lists!$E:$E,0)),0,1)</f>
        <v>0</v>
      </c>
      <c r="G9903" s="4">
        <f>IF(ISERROR(MATCH($B9903,Lists!$F:$F,0)),0,1)</f>
        <v>0</v>
      </c>
      <c r="I9903" s="4" t="str">
        <f>CONCATENATE("{",CHAR(34),LOWER($A$1),CHAR(34),":",CHAR(34),$A9903,CHAR(34),",",CHAR(34),LOWER($B$1),CHAR(34),":",CHAR(34),$B9903,CHAR(34),",",CHAR(34),LOWER($C$1),CHAR(34),":",CHAR(34),$C9903,CHAR(34),",",CHAR(34),LOWER($D$1),CHAR(34),":",CHAR(34),$D9903,CHAR(34),",",CHAR(34),LOWER($E$1),CHAR(34),":",CHAR(34),$E9903,CHAR(34),",",CHAR(34),LOWER($F$1),CHAR(34),":",CHAR(34),$F9903,CHAR(34),",",CHAR(34),LOWER($G$1),CHAR(34),":",CHAR(34),$G9903,CHAR(34),"},")</f>
        <v>{"ldraw":"93598pk1.dat","lgeo":"lg_93598pk1.inc","slope":"0","anton":"0","lutz":"0","owen":"0","darats":"0"},</v>
      </c>
    </row>
    <row r="9904" spans="1:9" x14ac:dyDescent="0.3">
      <c r="A9904" s="1" t="s">
        <v>9912</v>
      </c>
      <c r="B9904" s="1" t="s">
        <v>21616</v>
      </c>
      <c r="C9904" s="4">
        <f>IF(ISERROR(MATCH($B9904,Lists!$B:$B,0)),0,1)</f>
        <v>0</v>
      </c>
      <c r="D9904" s="4">
        <f>IF(ISERROR(MATCH($B9904,Lists!$C:$C,0)),0,1)</f>
        <v>0</v>
      </c>
      <c r="E9904" s="4">
        <f>IF(ISERROR(MATCH($B9904,Lists!$D:$D,0)),0,1)</f>
        <v>0</v>
      </c>
      <c r="F9904" s="4">
        <f>IF(ISERROR(MATCH($B9904,Lists!$E:$E,0)),0,1)</f>
        <v>0</v>
      </c>
      <c r="G9904" s="4">
        <f>IF(ISERROR(MATCH($B9904,Lists!$F:$F,0)),0,1)</f>
        <v>0</v>
      </c>
      <c r="I9904" s="4" t="str">
        <f>CONCATENATE("{",CHAR(34),LOWER($A$1),CHAR(34),":",CHAR(34),$A9904,CHAR(34),",",CHAR(34),LOWER($B$1),CHAR(34),":",CHAR(34),$B9904,CHAR(34),",",CHAR(34),LOWER($C$1),CHAR(34),":",CHAR(34),$C9904,CHAR(34),",",CHAR(34),LOWER($D$1),CHAR(34),":",CHAR(34),$D9904,CHAR(34),",",CHAR(34),LOWER($E$1),CHAR(34),":",CHAR(34),$E9904,CHAR(34),",",CHAR(34),LOWER($F$1),CHAR(34),":",CHAR(34),$F9904,CHAR(34),",",CHAR(34),LOWER($G$1),CHAR(34),":",CHAR(34),$G9904,CHAR(34),"},")</f>
        <v>{"ldraw":"93598pk2.dat","lgeo":"lg_93598pk2.inc","slope":"0","anton":"0","lutz":"0","owen":"0","darats":"0"},</v>
      </c>
    </row>
    <row r="9905" spans="1:9" x14ac:dyDescent="0.3">
      <c r="A9905" s="1" t="s">
        <v>9913</v>
      </c>
      <c r="B9905" s="1" t="s">
        <v>21617</v>
      </c>
      <c r="C9905" s="4">
        <f>IF(ISERROR(MATCH($B9905,Lists!$B:$B,0)),0,1)</f>
        <v>0</v>
      </c>
      <c r="D9905" s="4">
        <f>IF(ISERROR(MATCH($B9905,Lists!$C:$C,0)),0,1)</f>
        <v>0</v>
      </c>
      <c r="E9905" s="4">
        <f>IF(ISERROR(MATCH($B9905,Lists!$D:$D,0)),0,1)</f>
        <v>0</v>
      </c>
      <c r="F9905" s="4">
        <f>IF(ISERROR(MATCH($B9905,Lists!$E:$E,0)),0,1)</f>
        <v>0</v>
      </c>
      <c r="G9905" s="4">
        <f>IF(ISERROR(MATCH($B9905,Lists!$F:$F,0)),0,1)</f>
        <v>0</v>
      </c>
      <c r="I9905" s="4" t="str">
        <f>CONCATENATE("{",CHAR(34),LOWER($A$1),CHAR(34),":",CHAR(34),$A9905,CHAR(34),",",CHAR(34),LOWER($B$1),CHAR(34),":",CHAR(34),$B9905,CHAR(34),",",CHAR(34),LOWER($C$1),CHAR(34),":",CHAR(34),$C9905,CHAR(34),",",CHAR(34),LOWER($D$1),CHAR(34),":",CHAR(34),$D9905,CHAR(34),",",CHAR(34),LOWER($E$1),CHAR(34),":",CHAR(34),$E9905,CHAR(34),",",CHAR(34),LOWER($F$1),CHAR(34),":",CHAR(34),$F9905,CHAR(34),",",CHAR(34),LOWER($G$1),CHAR(34),":",CHAR(34),$G9905,CHAR(34),"},")</f>
        <v>{"ldraw":"93604.dat","lgeo":"lg_93604.inc","slope":"0","anton":"0","lutz":"0","owen":"0","darats":"0"},</v>
      </c>
    </row>
    <row r="9906" spans="1:9" x14ac:dyDescent="0.3">
      <c r="A9906" s="1" t="s">
        <v>9914</v>
      </c>
      <c r="B9906" s="1" t="s">
        <v>21618</v>
      </c>
      <c r="C9906" s="4">
        <f>IF(ISERROR(MATCH($B9906,Lists!$B:$B,0)),0,1)</f>
        <v>0</v>
      </c>
      <c r="D9906" s="4">
        <f>IF(ISERROR(MATCH($B9906,Lists!$C:$C,0)),0,1)</f>
        <v>0</v>
      </c>
      <c r="E9906" s="4">
        <f>IF(ISERROR(MATCH($B9906,Lists!$D:$D,0)),0,1)</f>
        <v>0</v>
      </c>
      <c r="F9906" s="4">
        <f>IF(ISERROR(MATCH($B9906,Lists!$E:$E,0)),0,1)</f>
        <v>0</v>
      </c>
      <c r="G9906" s="4">
        <f>IF(ISERROR(MATCH($B9906,Lists!$F:$F,0)),0,1)</f>
        <v>0</v>
      </c>
      <c r="I9906" s="4" t="str">
        <f>CONCATENATE("{",CHAR(34),LOWER($A$1),CHAR(34),":",CHAR(34),$A9906,CHAR(34),",",CHAR(34),LOWER($B$1),CHAR(34),":",CHAR(34),$B9906,CHAR(34),",",CHAR(34),LOWER($C$1),CHAR(34),":",CHAR(34),$C9906,CHAR(34),",",CHAR(34),LOWER($D$1),CHAR(34),":",CHAR(34),$D9906,CHAR(34),",",CHAR(34),LOWER($E$1),CHAR(34),":",CHAR(34),$E9906,CHAR(34),",",CHAR(34),LOWER($F$1),CHAR(34),":",CHAR(34),$F9906,CHAR(34),",",CHAR(34),LOWER($G$1),CHAR(34),":",CHAR(34),$G9906,CHAR(34),"},")</f>
        <v>{"ldraw":"93604pk0.dat","lgeo":"lg_93604pk0.inc","slope":"0","anton":"0","lutz":"0","owen":"0","darats":"0"},</v>
      </c>
    </row>
    <row r="9907" spans="1:9" x14ac:dyDescent="0.3">
      <c r="A9907" s="1" t="s">
        <v>9915</v>
      </c>
      <c r="B9907" s="1" t="s">
        <v>13185</v>
      </c>
      <c r="C9907" s="4">
        <f>IF(ISERROR(MATCH($B9907,Lists!$B:$B,0)),0,1)</f>
        <v>0</v>
      </c>
      <c r="D9907" s="4">
        <f>IF(ISERROR(MATCH($B9907,Lists!$C:$C,0)),0,1)</f>
        <v>0</v>
      </c>
      <c r="E9907" s="4">
        <f>IF(ISERROR(MATCH($B9907,Lists!$D:$D,0)),0,1)</f>
        <v>0</v>
      </c>
      <c r="F9907" s="4">
        <f>IF(ISERROR(MATCH($B9907,Lists!$E:$E,0)),0,1)</f>
        <v>1</v>
      </c>
      <c r="G9907" s="4">
        <f>IF(ISERROR(MATCH($B9907,Lists!$F:$F,0)),0,1)</f>
        <v>1</v>
      </c>
      <c r="I9907" s="4" t="str">
        <f>CONCATENATE("{",CHAR(34),LOWER($A$1),CHAR(34),":",CHAR(34),$A9907,CHAR(34),",",CHAR(34),LOWER($B$1),CHAR(34),":",CHAR(34),$B9907,CHAR(34),",",CHAR(34),LOWER($C$1),CHAR(34),":",CHAR(34),$C9907,CHAR(34),",",CHAR(34),LOWER($D$1),CHAR(34),":",CHAR(34),$D9907,CHAR(34),",",CHAR(34),LOWER($E$1),CHAR(34),":",CHAR(34),$E9907,CHAR(34),",",CHAR(34),LOWER($F$1),CHAR(34),":",CHAR(34),$F9907,CHAR(34),",",CHAR(34),LOWER($G$1),CHAR(34),":",CHAR(34),$G9907,CHAR(34),"},")</f>
        <v>{"ldraw":"93606.dat","lgeo":"lg_93606.inc","slope":"0","anton":"0","lutz":"0","owen":"1","darats":"1"},</v>
      </c>
    </row>
    <row r="9908" spans="1:9" x14ac:dyDescent="0.3">
      <c r="A9908" s="1" t="s">
        <v>9916</v>
      </c>
      <c r="B9908" s="1" t="s">
        <v>21619</v>
      </c>
      <c r="C9908" s="4">
        <f>IF(ISERROR(MATCH($B9908,Lists!$B:$B,0)),0,1)</f>
        <v>0</v>
      </c>
      <c r="D9908" s="4">
        <f>IF(ISERROR(MATCH($B9908,Lists!$C:$C,0)),0,1)</f>
        <v>0</v>
      </c>
      <c r="E9908" s="4">
        <f>IF(ISERROR(MATCH($B9908,Lists!$D:$D,0)),0,1)</f>
        <v>0</v>
      </c>
      <c r="F9908" s="4">
        <f>IF(ISERROR(MATCH($B9908,Lists!$E:$E,0)),0,1)</f>
        <v>0</v>
      </c>
      <c r="G9908" s="4">
        <f>IF(ISERROR(MATCH($B9908,Lists!$F:$F,0)),0,1)</f>
        <v>0</v>
      </c>
      <c r="I9908" s="4" t="str">
        <f>CONCATENATE("{",CHAR(34),LOWER($A$1),CHAR(34),":",CHAR(34),$A9908,CHAR(34),",",CHAR(34),LOWER($B$1),CHAR(34),":",CHAR(34),$B9908,CHAR(34),",",CHAR(34),LOWER($C$1),CHAR(34),":",CHAR(34),$C9908,CHAR(34),",",CHAR(34),LOWER($D$1),CHAR(34),":",CHAR(34),$D9908,CHAR(34),",",CHAR(34),LOWER($E$1),CHAR(34),":",CHAR(34),$E9908,CHAR(34),",",CHAR(34),LOWER($F$1),CHAR(34),":",CHAR(34),$F9908,CHAR(34),",",CHAR(34),LOWER($G$1),CHAR(34),":",CHAR(34),$G9908,CHAR(34),"},")</f>
        <v>{"ldraw":"93606p01.dat","lgeo":"lg_93606p01.inc","slope":"0","anton":"0","lutz":"0","owen":"0","darats":"0"},</v>
      </c>
    </row>
    <row r="9909" spans="1:9" x14ac:dyDescent="0.3">
      <c r="A9909" s="1" t="s">
        <v>9917</v>
      </c>
      <c r="B9909" s="1" t="s">
        <v>21620</v>
      </c>
      <c r="C9909" s="4">
        <f>IF(ISERROR(MATCH($B9909,Lists!$B:$B,0)),0,1)</f>
        <v>0</v>
      </c>
      <c r="D9909" s="4">
        <f>IF(ISERROR(MATCH($B9909,Lists!$C:$C,0)),0,1)</f>
        <v>0</v>
      </c>
      <c r="E9909" s="4">
        <f>IF(ISERROR(MATCH($B9909,Lists!$D:$D,0)),0,1)</f>
        <v>0</v>
      </c>
      <c r="F9909" s="4">
        <f>IF(ISERROR(MATCH($B9909,Lists!$E:$E,0)),0,1)</f>
        <v>0</v>
      </c>
      <c r="G9909" s="4">
        <f>IF(ISERROR(MATCH($B9909,Lists!$F:$F,0)),0,1)</f>
        <v>0</v>
      </c>
      <c r="I9909" s="4" t="str">
        <f>CONCATENATE("{",CHAR(34),LOWER($A$1),CHAR(34),":",CHAR(34),$A9909,CHAR(34),",",CHAR(34),LOWER($B$1),CHAR(34),":",CHAR(34),$B9909,CHAR(34),",",CHAR(34),LOWER($C$1),CHAR(34),":",CHAR(34),$C9909,CHAR(34),",",CHAR(34),LOWER($D$1),CHAR(34),":",CHAR(34),$D9909,CHAR(34),",",CHAR(34),LOWER($E$1),CHAR(34),":",CHAR(34),$E9909,CHAR(34),",",CHAR(34),LOWER($F$1),CHAR(34),":",CHAR(34),$F9909,CHAR(34),",",CHAR(34),LOWER($G$1),CHAR(34),":",CHAR(34),$G9909,CHAR(34),"},")</f>
        <v>{"ldraw":"93609.dat","lgeo":"lg_93609.inc","slope":"0","anton":"0","lutz":"0","owen":"0","darats":"0"},</v>
      </c>
    </row>
    <row r="9910" spans="1:9" x14ac:dyDescent="0.3">
      <c r="A9910" s="1" t="s">
        <v>9918</v>
      </c>
      <c r="B9910" s="1" t="s">
        <v>21621</v>
      </c>
      <c r="C9910" s="4">
        <f>IF(ISERROR(MATCH($B9910,Lists!$B:$B,0)),0,1)</f>
        <v>0</v>
      </c>
      <c r="D9910" s="4">
        <f>IF(ISERROR(MATCH($B9910,Lists!$C:$C,0)),0,1)</f>
        <v>0</v>
      </c>
      <c r="E9910" s="4">
        <f>IF(ISERROR(MATCH($B9910,Lists!$D:$D,0)),0,1)</f>
        <v>0</v>
      </c>
      <c r="F9910" s="4">
        <f>IF(ISERROR(MATCH($B9910,Lists!$E:$E,0)),0,1)</f>
        <v>0</v>
      </c>
      <c r="G9910" s="4">
        <f>IF(ISERROR(MATCH($B9910,Lists!$F:$F,0)),0,1)</f>
        <v>0</v>
      </c>
      <c r="I9910" s="4" t="str">
        <f>CONCATENATE("{",CHAR(34),LOWER($A$1),CHAR(34),":",CHAR(34),$A9910,CHAR(34),",",CHAR(34),LOWER($B$1),CHAR(34),":",CHAR(34),$B9910,CHAR(34),",",CHAR(34),LOWER($C$1),CHAR(34),":",CHAR(34),$C9910,CHAR(34),",",CHAR(34),LOWER($D$1),CHAR(34),":",CHAR(34),$D9910,CHAR(34),",",CHAR(34),LOWER($E$1),CHAR(34),":",CHAR(34),$E9910,CHAR(34),",",CHAR(34),LOWER($F$1),CHAR(34),":",CHAR(34),$F9910,CHAR(34),",",CHAR(34),LOWER($G$1),CHAR(34),":",CHAR(34),$G9910,CHAR(34),"},")</f>
        <v>{"ldraw":"93612.dat","lgeo":"lg_93612.inc","slope":"0","anton":"0","lutz":"0","owen":"0","darats":"0"},</v>
      </c>
    </row>
    <row r="9911" spans="1:9" x14ac:dyDescent="0.3">
      <c r="A9911" s="1" t="s">
        <v>9919</v>
      </c>
      <c r="B9911" s="1" t="s">
        <v>21622</v>
      </c>
      <c r="C9911" s="4">
        <f>IF(ISERROR(MATCH($B9911,Lists!$B:$B,0)),0,1)</f>
        <v>0</v>
      </c>
      <c r="D9911" s="4">
        <f>IF(ISERROR(MATCH($B9911,Lists!$C:$C,0)),0,1)</f>
        <v>0</v>
      </c>
      <c r="E9911" s="4">
        <f>IF(ISERROR(MATCH($B9911,Lists!$D:$D,0)),0,1)</f>
        <v>0</v>
      </c>
      <c r="F9911" s="4">
        <f>IF(ISERROR(MATCH($B9911,Lists!$E:$E,0)),0,1)</f>
        <v>0</v>
      </c>
      <c r="G9911" s="4">
        <f>IF(ISERROR(MATCH($B9911,Lists!$F:$F,0)),0,1)</f>
        <v>0</v>
      </c>
      <c r="I9911" s="4" t="str">
        <f>CONCATENATE("{",CHAR(34),LOWER($A$1),CHAR(34),":",CHAR(34),$A9911,CHAR(34),",",CHAR(34),LOWER($B$1),CHAR(34),":",CHAR(34),$B9911,CHAR(34),",",CHAR(34),LOWER($C$1),CHAR(34),":",CHAR(34),$C9911,CHAR(34),",",CHAR(34),LOWER($D$1),CHAR(34),":",CHAR(34),$D9911,CHAR(34),",",CHAR(34),LOWER($E$1),CHAR(34),":",CHAR(34),$E9911,CHAR(34),",",CHAR(34),LOWER($F$1),CHAR(34),":",CHAR(34),$F9911,CHAR(34),",",CHAR(34),LOWER($G$1),CHAR(34),":",CHAR(34),$G9911,CHAR(34),"},")</f>
        <v>{"ldraw":"93613.dat","lgeo":"lg_93613.inc","slope":"0","anton":"0","lutz":"0","owen":"0","darats":"0"},</v>
      </c>
    </row>
    <row r="9912" spans="1:9" x14ac:dyDescent="0.3">
      <c r="A9912" s="1" t="s">
        <v>9920</v>
      </c>
      <c r="B9912" s="1" t="s">
        <v>21623</v>
      </c>
      <c r="C9912" s="4">
        <f>IF(ISERROR(MATCH($B9912,Lists!$B:$B,0)),0,1)</f>
        <v>0</v>
      </c>
      <c r="D9912" s="4">
        <f>IF(ISERROR(MATCH($B9912,Lists!$C:$C,0)),0,1)</f>
        <v>0</v>
      </c>
      <c r="E9912" s="4">
        <f>IF(ISERROR(MATCH($B9912,Lists!$D:$D,0)),0,1)</f>
        <v>0</v>
      </c>
      <c r="F9912" s="4">
        <f>IF(ISERROR(MATCH($B9912,Lists!$E:$E,0)),0,1)</f>
        <v>0</v>
      </c>
      <c r="G9912" s="4">
        <f>IF(ISERROR(MATCH($B9912,Lists!$F:$F,0)),0,1)</f>
        <v>0</v>
      </c>
      <c r="I9912" s="4" t="str">
        <f>CONCATENATE("{",CHAR(34),LOWER($A$1),CHAR(34),":",CHAR(34),$A9912,CHAR(34),",",CHAR(34),LOWER($B$1),CHAR(34),":",CHAR(34),$B9912,CHAR(34),",",CHAR(34),LOWER($C$1),CHAR(34),":",CHAR(34),$C9912,CHAR(34),",",CHAR(34),LOWER($D$1),CHAR(34),":",CHAR(34),$D9912,CHAR(34),",",CHAR(34),LOWER($E$1),CHAR(34),":",CHAR(34),$E9912,CHAR(34),",",CHAR(34),LOWER($F$1),CHAR(34),":",CHAR(34),$F9912,CHAR(34),",",CHAR(34),LOWER($G$1),CHAR(34),":",CHAR(34),$G9912,CHAR(34),"},")</f>
        <v>{"ldraw":"93668.dat","lgeo":"lg_93668.inc","slope":"0","anton":"0","lutz":"0","owen":"0","darats":"0"},</v>
      </c>
    </row>
    <row r="9913" spans="1:9" x14ac:dyDescent="0.3">
      <c r="A9913" s="1" t="s">
        <v>9921</v>
      </c>
      <c r="B9913" s="1" t="s">
        <v>21624</v>
      </c>
      <c r="C9913" s="4">
        <f>IF(ISERROR(MATCH($B9913,Lists!$B:$B,0)),0,1)</f>
        <v>0</v>
      </c>
      <c r="D9913" s="4">
        <f>IF(ISERROR(MATCH($B9913,Lists!$C:$C,0)),0,1)</f>
        <v>0</v>
      </c>
      <c r="E9913" s="4">
        <f>IF(ISERROR(MATCH($B9913,Lists!$D:$D,0)),0,1)</f>
        <v>0</v>
      </c>
      <c r="F9913" s="4">
        <f>IF(ISERROR(MATCH($B9913,Lists!$E:$E,0)),0,1)</f>
        <v>0</v>
      </c>
      <c r="G9913" s="4">
        <f>IF(ISERROR(MATCH($B9913,Lists!$F:$F,0)),0,1)</f>
        <v>0</v>
      </c>
      <c r="I9913" s="4" t="str">
        <f>CONCATENATE("{",CHAR(34),LOWER($A$1),CHAR(34),":",CHAR(34),$A9913,CHAR(34),",",CHAR(34),LOWER($B$1),CHAR(34),":",CHAR(34),$B9913,CHAR(34),",",CHAR(34),LOWER($C$1),CHAR(34),":",CHAR(34),$C9913,CHAR(34),",",CHAR(34),LOWER($D$1),CHAR(34),":",CHAR(34),$D9913,CHAR(34),",",CHAR(34),LOWER($E$1),CHAR(34),":",CHAR(34),$E9913,CHAR(34),",",CHAR(34),LOWER($F$1),CHAR(34),":",CHAR(34),$F9913,CHAR(34),",",CHAR(34),LOWER($G$1),CHAR(34),":",CHAR(34),$G9913,CHAR(34),"},")</f>
        <v>{"ldraw":"93668c01.dat","lgeo":"lg_93668c01.inc","slope":"0","anton":"0","lutz":"0","owen":"0","darats":"0"},</v>
      </c>
    </row>
    <row r="9914" spans="1:9" x14ac:dyDescent="0.3">
      <c r="A9914" s="1" t="s">
        <v>9922</v>
      </c>
      <c r="B9914" s="1" t="s">
        <v>21625</v>
      </c>
      <c r="C9914" s="4">
        <f>IF(ISERROR(MATCH($B9914,Lists!$B:$B,0)),0,1)</f>
        <v>0</v>
      </c>
      <c r="D9914" s="4">
        <f>IF(ISERROR(MATCH($B9914,Lists!$C:$C,0)),0,1)</f>
        <v>0</v>
      </c>
      <c r="E9914" s="4">
        <f>IF(ISERROR(MATCH($B9914,Lists!$D:$D,0)),0,1)</f>
        <v>0</v>
      </c>
      <c r="F9914" s="4">
        <f>IF(ISERROR(MATCH($B9914,Lists!$E:$E,0)),0,1)</f>
        <v>0</v>
      </c>
      <c r="G9914" s="4">
        <f>IF(ISERROR(MATCH($B9914,Lists!$F:$F,0)),0,1)</f>
        <v>0</v>
      </c>
      <c r="I9914" s="4" t="str">
        <f>CONCATENATE("{",CHAR(34),LOWER($A$1),CHAR(34),":",CHAR(34),$A9914,CHAR(34),",",CHAR(34),LOWER($B$1),CHAR(34),":",CHAR(34),$B9914,CHAR(34),",",CHAR(34),LOWER($C$1),CHAR(34),":",CHAR(34),$C9914,CHAR(34),",",CHAR(34),LOWER($D$1),CHAR(34),":",CHAR(34),$D9914,CHAR(34),",",CHAR(34),LOWER($E$1),CHAR(34),":",CHAR(34),$E9914,CHAR(34),",",CHAR(34),LOWER($F$1),CHAR(34),":",CHAR(34),$F9914,CHAR(34),",",CHAR(34),LOWER($G$1),CHAR(34),":",CHAR(34),$G9914,CHAR(34),"},")</f>
        <v>{"ldraw":"93668p01.dat","lgeo":"lg_93668p01.inc","slope":"0","anton":"0","lutz":"0","owen":"0","darats":"0"},</v>
      </c>
    </row>
    <row r="9915" spans="1:9" x14ac:dyDescent="0.3">
      <c r="A9915" s="1" t="s">
        <v>9923</v>
      </c>
      <c r="B9915" s="1" t="s">
        <v>21626</v>
      </c>
      <c r="C9915" s="4">
        <f>IF(ISERROR(MATCH($B9915,Lists!$B:$B,0)),0,1)</f>
        <v>0</v>
      </c>
      <c r="D9915" s="4">
        <f>IF(ISERROR(MATCH($B9915,Lists!$C:$C,0)),0,1)</f>
        <v>0</v>
      </c>
      <c r="E9915" s="4">
        <f>IF(ISERROR(MATCH($B9915,Lists!$D:$D,0)),0,1)</f>
        <v>0</v>
      </c>
      <c r="F9915" s="4">
        <f>IF(ISERROR(MATCH($B9915,Lists!$E:$E,0)),0,1)</f>
        <v>0</v>
      </c>
      <c r="G9915" s="4">
        <f>IF(ISERROR(MATCH($B9915,Lists!$F:$F,0)),0,1)</f>
        <v>0</v>
      </c>
      <c r="I9915" s="4" t="str">
        <f>CONCATENATE("{",CHAR(34),LOWER($A$1),CHAR(34),":",CHAR(34),$A9915,CHAR(34),",",CHAR(34),LOWER($B$1),CHAR(34),":",CHAR(34),$B9915,CHAR(34),",",CHAR(34),LOWER($C$1),CHAR(34),":",CHAR(34),$C9915,CHAR(34),",",CHAR(34),LOWER($D$1),CHAR(34),":",CHAR(34),$D9915,CHAR(34),",",CHAR(34),LOWER($E$1),CHAR(34),":",CHAR(34),$E9915,CHAR(34),",",CHAR(34),LOWER($F$1),CHAR(34),":",CHAR(34),$F9915,CHAR(34),",",CHAR(34),LOWER($G$1),CHAR(34),":",CHAR(34),$G9915,CHAR(34),"},")</f>
        <v>{"ldraw":"93668p01c01.dat","lgeo":"lg_93668p01c01.inc","slope":"0","anton":"0","lutz":"0","owen":"0","darats":"0"},</v>
      </c>
    </row>
    <row r="9916" spans="1:9" x14ac:dyDescent="0.3">
      <c r="A9916" s="1" t="s">
        <v>9924</v>
      </c>
      <c r="B9916" s="1" t="s">
        <v>21627</v>
      </c>
      <c r="C9916" s="4">
        <f>IF(ISERROR(MATCH($B9916,Lists!$B:$B,0)),0,1)</f>
        <v>0</v>
      </c>
      <c r="D9916" s="4">
        <f>IF(ISERROR(MATCH($B9916,Lists!$C:$C,0)),0,1)</f>
        <v>0</v>
      </c>
      <c r="E9916" s="4">
        <f>IF(ISERROR(MATCH($B9916,Lists!$D:$D,0)),0,1)</f>
        <v>0</v>
      </c>
      <c r="F9916" s="4">
        <f>IF(ISERROR(MATCH($B9916,Lists!$E:$E,0)),0,1)</f>
        <v>0</v>
      </c>
      <c r="G9916" s="4">
        <f>IF(ISERROR(MATCH($B9916,Lists!$F:$F,0)),0,1)</f>
        <v>0</v>
      </c>
      <c r="I9916" s="4" t="str">
        <f>CONCATENATE("{",CHAR(34),LOWER($A$1),CHAR(34),":",CHAR(34),$A9916,CHAR(34),",",CHAR(34),LOWER($B$1),CHAR(34),":",CHAR(34),$B9916,CHAR(34),",",CHAR(34),LOWER($C$1),CHAR(34),":",CHAR(34),$C9916,CHAR(34),",",CHAR(34),LOWER($D$1),CHAR(34),":",CHAR(34),$D9916,CHAR(34),",",CHAR(34),LOWER($E$1),CHAR(34),":",CHAR(34),$E9916,CHAR(34),",",CHAR(34),LOWER($F$1),CHAR(34),":",CHAR(34),$F9916,CHAR(34),",",CHAR(34),LOWER($G$1),CHAR(34),":",CHAR(34),$G9916,CHAR(34),"},")</f>
        <v>{"ldraw":"93674.dat","lgeo":"lg_93674.inc","slope":"0","anton":"0","lutz":"0","owen":"0","darats":"0"},</v>
      </c>
    </row>
    <row r="9917" spans="1:9" x14ac:dyDescent="0.3">
      <c r="A9917" s="1" t="s">
        <v>9925</v>
      </c>
      <c r="B9917" s="1" t="s">
        <v>21628</v>
      </c>
      <c r="C9917" s="4">
        <f>IF(ISERROR(MATCH($B9917,Lists!$B:$B,0)),0,1)</f>
        <v>0</v>
      </c>
      <c r="D9917" s="4">
        <f>IF(ISERROR(MATCH($B9917,Lists!$C:$C,0)),0,1)</f>
        <v>0</v>
      </c>
      <c r="E9917" s="4">
        <f>IF(ISERROR(MATCH($B9917,Lists!$D:$D,0)),0,1)</f>
        <v>0</v>
      </c>
      <c r="F9917" s="4">
        <f>IF(ISERROR(MATCH($B9917,Lists!$E:$E,0)),0,1)</f>
        <v>0</v>
      </c>
      <c r="G9917" s="4">
        <f>IF(ISERROR(MATCH($B9917,Lists!$F:$F,0)),0,1)</f>
        <v>0</v>
      </c>
      <c r="I9917" s="4" t="str">
        <f>CONCATENATE("{",CHAR(34),LOWER($A$1),CHAR(34),":",CHAR(34),$A9917,CHAR(34),",",CHAR(34),LOWER($B$1),CHAR(34),":",CHAR(34),$B9917,CHAR(34),",",CHAR(34),LOWER($C$1),CHAR(34),":",CHAR(34),$C9917,CHAR(34),",",CHAR(34),LOWER($D$1),CHAR(34),":",CHAR(34),$D9917,CHAR(34),",",CHAR(34),LOWER($E$1),CHAR(34),":",CHAR(34),$E9917,CHAR(34),",",CHAR(34),LOWER($F$1),CHAR(34),":",CHAR(34),$F9917,CHAR(34),",",CHAR(34),LOWER($G$1),CHAR(34),":",CHAR(34),$G9917,CHAR(34),"},")</f>
        <v>{"ldraw":"937.dat","lgeo":"lg_0937.inc","slope":"0","anton":"0","lutz":"0","owen":"0","darats":"0"},</v>
      </c>
    </row>
    <row r="9918" spans="1:9" x14ac:dyDescent="0.3">
      <c r="A9918" s="1" t="s">
        <v>9926</v>
      </c>
      <c r="B9918" s="1" t="s">
        <v>21629</v>
      </c>
      <c r="C9918" s="4">
        <f>IF(ISERROR(MATCH($B9918,Lists!$B:$B,0)),0,1)</f>
        <v>0</v>
      </c>
      <c r="D9918" s="4">
        <f>IF(ISERROR(MATCH($B9918,Lists!$C:$C,0)),0,1)</f>
        <v>0</v>
      </c>
      <c r="E9918" s="4">
        <f>IF(ISERROR(MATCH($B9918,Lists!$D:$D,0)),0,1)</f>
        <v>0</v>
      </c>
      <c r="F9918" s="4">
        <f>IF(ISERROR(MATCH($B9918,Lists!$E:$E,0)),0,1)</f>
        <v>0</v>
      </c>
      <c r="G9918" s="4">
        <f>IF(ISERROR(MATCH($B9918,Lists!$F:$F,0)),0,1)</f>
        <v>0</v>
      </c>
      <c r="I9918" s="4" t="str">
        <f>CONCATENATE("{",CHAR(34),LOWER($A$1),CHAR(34),":",CHAR(34),$A9918,CHAR(34),",",CHAR(34),LOWER($B$1),CHAR(34),":",CHAR(34),$B9918,CHAR(34),",",CHAR(34),LOWER($C$1),CHAR(34),":",CHAR(34),$C9918,CHAR(34),",",CHAR(34),LOWER($D$1),CHAR(34),":",CHAR(34),$D9918,CHAR(34),",",CHAR(34),LOWER($E$1),CHAR(34),":",CHAR(34),$E9918,CHAR(34),",",CHAR(34),LOWER($F$1),CHAR(34),":",CHAR(34),$F9918,CHAR(34),",",CHAR(34),LOWER($G$1),CHAR(34),":",CHAR(34),$G9918,CHAR(34),"},")</f>
        <v>{"ldraw":"93772.dat","lgeo":"lg_93772.inc","slope":"0","anton":"0","lutz":"0","owen":"0","darats":"0"},</v>
      </c>
    </row>
    <row r="9919" spans="1:9" x14ac:dyDescent="0.3">
      <c r="A9919" s="1" t="s">
        <v>9927</v>
      </c>
      <c r="B9919" s="1" t="s">
        <v>21630</v>
      </c>
      <c r="C9919" s="4">
        <f>IF(ISERROR(MATCH($B9919,Lists!$B:$B,0)),0,1)</f>
        <v>0</v>
      </c>
      <c r="D9919" s="4">
        <f>IF(ISERROR(MATCH($B9919,Lists!$C:$C,0)),0,1)</f>
        <v>0</v>
      </c>
      <c r="E9919" s="4">
        <f>IF(ISERROR(MATCH($B9919,Lists!$D:$D,0)),0,1)</f>
        <v>0</v>
      </c>
      <c r="F9919" s="4">
        <f>IF(ISERROR(MATCH($B9919,Lists!$E:$E,0)),0,1)</f>
        <v>0</v>
      </c>
      <c r="G9919" s="4">
        <f>IF(ISERROR(MATCH($B9919,Lists!$F:$F,0)),0,1)</f>
        <v>0</v>
      </c>
      <c r="I9919" s="4" t="str">
        <f>CONCATENATE("{",CHAR(34),LOWER($A$1),CHAR(34),":",CHAR(34),$A9919,CHAR(34),",",CHAR(34),LOWER($B$1),CHAR(34),":",CHAR(34),$B9919,CHAR(34),",",CHAR(34),LOWER($C$1),CHAR(34),":",CHAR(34),$C9919,CHAR(34),",",CHAR(34),LOWER($D$1),CHAR(34),":",CHAR(34),$D9919,CHAR(34),",",CHAR(34),LOWER($E$1),CHAR(34),":",CHAR(34),$E9919,CHAR(34),",",CHAR(34),LOWER($F$1),CHAR(34),":",CHAR(34),$F9919,CHAR(34),",",CHAR(34),LOWER($G$1),CHAR(34),":",CHAR(34),$G9919,CHAR(34),"},")</f>
        <v>{"ldraw":"93791.dat","lgeo":"lg_93791.inc","slope":"0","anton":"0","lutz":"0","owen":"0","darats":"0"},</v>
      </c>
    </row>
    <row r="9920" spans="1:9" x14ac:dyDescent="0.3">
      <c r="A9920" s="1" t="s">
        <v>9928</v>
      </c>
      <c r="B9920" s="1" t="s">
        <v>21631</v>
      </c>
      <c r="C9920" s="4">
        <f>IF(ISERROR(MATCH($B9920,Lists!$B:$B,0)),0,1)</f>
        <v>0</v>
      </c>
      <c r="D9920" s="4">
        <f>IF(ISERROR(MATCH($B9920,Lists!$C:$C,0)),0,1)</f>
        <v>0</v>
      </c>
      <c r="E9920" s="4">
        <f>IF(ISERROR(MATCH($B9920,Lists!$D:$D,0)),0,1)</f>
        <v>0</v>
      </c>
      <c r="F9920" s="4">
        <f>IF(ISERROR(MATCH($B9920,Lists!$E:$E,0)),0,1)</f>
        <v>0</v>
      </c>
      <c r="G9920" s="4">
        <f>IF(ISERROR(MATCH($B9920,Lists!$F:$F,0)),0,1)</f>
        <v>0</v>
      </c>
      <c r="I9920" s="4" t="str">
        <f>CONCATENATE("{",CHAR(34),LOWER($A$1),CHAR(34),":",CHAR(34),$A9920,CHAR(34),",",CHAR(34),LOWER($B$1),CHAR(34),":",CHAR(34),$B9920,CHAR(34),",",CHAR(34),LOWER($C$1),CHAR(34),":",CHAR(34),$C9920,CHAR(34),",",CHAR(34),LOWER($D$1),CHAR(34),":",CHAR(34),$D9920,CHAR(34),",",CHAR(34),LOWER($E$1),CHAR(34),":",CHAR(34),$E9920,CHAR(34),",",CHAR(34),LOWER($F$1),CHAR(34),":",CHAR(34),$F9920,CHAR(34),",",CHAR(34),LOWER($G$1),CHAR(34),":",CHAR(34),$G9920,CHAR(34),"},")</f>
        <v>{"ldraw":"93792.dat","lgeo":"lg_93792.inc","slope":"0","anton":"0","lutz":"0","owen":"0","darats":"0"},</v>
      </c>
    </row>
    <row r="9921" spans="1:9" x14ac:dyDescent="0.3">
      <c r="A9921" s="1" t="s">
        <v>9929</v>
      </c>
      <c r="B9921" s="1" t="s">
        <v>21632</v>
      </c>
      <c r="C9921" s="4">
        <f>IF(ISERROR(MATCH($B9921,Lists!$B:$B,0)),0,1)</f>
        <v>0</v>
      </c>
      <c r="D9921" s="4">
        <f>IF(ISERROR(MATCH($B9921,Lists!$C:$C,0)),0,1)</f>
        <v>0</v>
      </c>
      <c r="E9921" s="4">
        <f>IF(ISERROR(MATCH($B9921,Lists!$D:$D,0)),0,1)</f>
        <v>0</v>
      </c>
      <c r="F9921" s="4">
        <f>IF(ISERROR(MATCH($B9921,Lists!$E:$E,0)),0,1)</f>
        <v>0</v>
      </c>
      <c r="G9921" s="4">
        <f>IF(ISERROR(MATCH($B9921,Lists!$F:$F,0)),0,1)</f>
        <v>0</v>
      </c>
      <c r="I9921" s="4" t="str">
        <f>CONCATENATE("{",CHAR(34),LOWER($A$1),CHAR(34),":",CHAR(34),$A9921,CHAR(34),",",CHAR(34),LOWER($B$1),CHAR(34),":",CHAR(34),$B9921,CHAR(34),",",CHAR(34),LOWER($C$1),CHAR(34),":",CHAR(34),$C9921,CHAR(34),",",CHAR(34),LOWER($D$1),CHAR(34),":",CHAR(34),$D9921,CHAR(34),",",CHAR(34),LOWER($E$1),CHAR(34),":",CHAR(34),$E9921,CHAR(34),",",CHAR(34),LOWER($F$1),CHAR(34),":",CHAR(34),$F9921,CHAR(34),",",CHAR(34),LOWER($G$1),CHAR(34),":",CHAR(34),$G9921,CHAR(34),"},")</f>
        <v>{"ldraw":"93794.dat","lgeo":"lg_93794.inc","slope":"0","anton":"0","lutz":"0","owen":"0","darats":"0"},</v>
      </c>
    </row>
    <row r="9922" spans="1:9" x14ac:dyDescent="0.3">
      <c r="A9922" s="1" t="s">
        <v>9930</v>
      </c>
      <c r="B9922" s="1" t="s">
        <v>21633</v>
      </c>
      <c r="C9922" s="4">
        <f>IF(ISERROR(MATCH($B9922,Lists!$B:$B,0)),0,1)</f>
        <v>0</v>
      </c>
      <c r="D9922" s="4">
        <f>IF(ISERROR(MATCH($B9922,Lists!$C:$C,0)),0,1)</f>
        <v>0</v>
      </c>
      <c r="E9922" s="4">
        <f>IF(ISERROR(MATCH($B9922,Lists!$D:$D,0)),0,1)</f>
        <v>0</v>
      </c>
      <c r="F9922" s="4">
        <f>IF(ISERROR(MATCH($B9922,Lists!$E:$E,0)),0,1)</f>
        <v>0</v>
      </c>
      <c r="G9922" s="4">
        <f>IF(ISERROR(MATCH($B9922,Lists!$F:$F,0)),0,1)</f>
        <v>0</v>
      </c>
      <c r="I9922" s="4" t="str">
        <f>CONCATENATE("{",CHAR(34),LOWER($A$1),CHAR(34),":",CHAR(34),$A9922,CHAR(34),",",CHAR(34),LOWER($B$1),CHAR(34),":",CHAR(34),$B9922,CHAR(34),",",CHAR(34),LOWER($C$1),CHAR(34),":",CHAR(34),$C9922,CHAR(34),",",CHAR(34),LOWER($D$1),CHAR(34),":",CHAR(34),$D9922,CHAR(34),",",CHAR(34),LOWER($E$1),CHAR(34),":",CHAR(34),$E9922,CHAR(34),",",CHAR(34),LOWER($F$1),CHAR(34),":",CHAR(34),$F9922,CHAR(34),",",CHAR(34),LOWER($G$1),CHAR(34),":",CHAR(34),$G9922,CHAR(34),"},")</f>
        <v>{"ldraw":"938.dat","lgeo":"lg_0938.inc","slope":"0","anton":"0","lutz":"0","owen":"0","darats":"0"},</v>
      </c>
    </row>
    <row r="9923" spans="1:9" x14ac:dyDescent="0.3">
      <c r="A9923" s="1" t="s">
        <v>9931</v>
      </c>
      <c r="B9923" s="1" t="s">
        <v>11594</v>
      </c>
      <c r="C9923" s="4">
        <f>IF(ISERROR(MATCH($B9923,Lists!$B:$B,0)),0,1)</f>
        <v>0</v>
      </c>
      <c r="D9923" s="4">
        <f>IF(ISERROR(MATCH($B9923,Lists!$C:$C,0)),0,1)</f>
        <v>0</v>
      </c>
      <c r="E9923" s="4">
        <f>IF(ISERROR(MATCH($B9923,Lists!$D:$D,0)),0,1)</f>
        <v>1</v>
      </c>
      <c r="F9923" s="4">
        <f>IF(ISERROR(MATCH($B9923,Lists!$E:$E,0)),0,1)</f>
        <v>0</v>
      </c>
      <c r="G9923" s="4">
        <f>IF(ISERROR(MATCH($B9923,Lists!$F:$F,0)),0,1)</f>
        <v>0</v>
      </c>
      <c r="I9923" s="4" t="str">
        <f>CONCATENATE("{",CHAR(34),LOWER($A$1),CHAR(34),":",CHAR(34),$A9923,CHAR(34),",",CHAR(34),LOWER($B$1),CHAR(34),":",CHAR(34),$B9923,CHAR(34),",",CHAR(34),LOWER($C$1),CHAR(34),":",CHAR(34),$C9923,CHAR(34),",",CHAR(34),LOWER($D$1),CHAR(34),":",CHAR(34),$D9923,CHAR(34),",",CHAR(34),LOWER($E$1),CHAR(34),":",CHAR(34),$E9923,CHAR(34),",",CHAR(34),LOWER($F$1),CHAR(34),":",CHAR(34),$F9923,CHAR(34),",",CHAR(34),LOWER($G$1),CHAR(34),":",CHAR(34),$G9923,CHAR(34),"},")</f>
        <v>{"ldraw":"94.dat","lgeo":"lg_0094.inc","slope":"0","anton":"0","lutz":"1","owen":"0","darats":"0"},</v>
      </c>
    </row>
    <row r="9924" spans="1:9" x14ac:dyDescent="0.3">
      <c r="A9924" s="1" t="s">
        <v>9932</v>
      </c>
      <c r="B9924" s="1" t="s">
        <v>13186</v>
      </c>
      <c r="C9924" s="4">
        <f>IF(ISERROR(MATCH($B9924,Lists!$B:$B,0)),0,1)</f>
        <v>0</v>
      </c>
      <c r="D9924" s="4">
        <f>IF(ISERROR(MATCH($B9924,Lists!$C:$C,0)),0,1)</f>
        <v>0</v>
      </c>
      <c r="E9924" s="4">
        <f>IF(ISERROR(MATCH($B9924,Lists!$D:$D,0)),0,1)</f>
        <v>1</v>
      </c>
      <c r="F9924" s="4">
        <f>IF(ISERROR(MATCH($B9924,Lists!$E:$E,0)),0,1)</f>
        <v>0</v>
      </c>
      <c r="G9924" s="4">
        <f>IF(ISERROR(MATCH($B9924,Lists!$F:$F,0)),0,1)</f>
        <v>0</v>
      </c>
      <c r="I9924" s="4" t="str">
        <f>CONCATENATE("{",CHAR(34),LOWER($A$1),CHAR(34),":",CHAR(34),$A9924,CHAR(34),",",CHAR(34),LOWER($B$1),CHAR(34),":",CHAR(34),$B9924,CHAR(34),",",CHAR(34),LOWER($C$1),CHAR(34),":",CHAR(34),$C9924,CHAR(34),",",CHAR(34),LOWER($D$1),CHAR(34),":",CHAR(34),$D9924,CHAR(34),",",CHAR(34),LOWER($E$1),CHAR(34),":",CHAR(34),$E9924,CHAR(34),",",CHAR(34),LOWER($F$1),CHAR(34),":",CHAR(34),$F9924,CHAR(34),",",CHAR(34),LOWER($G$1),CHAR(34),":",CHAR(34),$G9924,CHAR(34),"},")</f>
        <v>{"ldraw":"9401.dat","lgeo":"lg_9401.inc","slope":"0","anton":"0","lutz":"1","owen":"0","darats":"0"},</v>
      </c>
    </row>
    <row r="9925" spans="1:9" x14ac:dyDescent="0.3">
      <c r="A9925" s="1" t="s">
        <v>9933</v>
      </c>
      <c r="B9925" s="1" t="s">
        <v>21634</v>
      </c>
      <c r="C9925" s="4">
        <f>IF(ISERROR(MATCH($B9925,Lists!$B:$B,0)),0,1)</f>
        <v>0</v>
      </c>
      <c r="D9925" s="4">
        <f>IF(ISERROR(MATCH($B9925,Lists!$C:$C,0)),0,1)</f>
        <v>0</v>
      </c>
      <c r="E9925" s="4">
        <f>IF(ISERROR(MATCH($B9925,Lists!$D:$D,0)),0,1)</f>
        <v>0</v>
      </c>
      <c r="F9925" s="4">
        <f>IF(ISERROR(MATCH($B9925,Lists!$E:$E,0)),0,1)</f>
        <v>0</v>
      </c>
      <c r="G9925" s="4">
        <f>IF(ISERROR(MATCH($B9925,Lists!$F:$F,0)),0,1)</f>
        <v>0</v>
      </c>
      <c r="I9925" s="4" t="str">
        <f>CONCATENATE("{",CHAR(34),LOWER($A$1),CHAR(34),":",CHAR(34),$A9925,CHAR(34),",",CHAR(34),LOWER($B$1),CHAR(34),":",CHAR(34),$B9925,CHAR(34),",",CHAR(34),LOWER($C$1),CHAR(34),":",CHAR(34),$C9925,CHAR(34),",",CHAR(34),LOWER($D$1),CHAR(34),":",CHAR(34),$D9925,CHAR(34),",",CHAR(34),LOWER($E$1),CHAR(34),":",CHAR(34),$E9925,CHAR(34),",",CHAR(34),LOWER($F$1),CHAR(34),":",CHAR(34),$F9925,CHAR(34),",",CHAR(34),LOWER($G$1),CHAR(34),":",CHAR(34),$G9925,CHAR(34),"},")</f>
        <v>{"ldraw":"94148.dat","lgeo":"lg_94148.inc","slope":"0","anton":"0","lutz":"0","owen":"0","darats":"0"},</v>
      </c>
    </row>
    <row r="9926" spans="1:9" x14ac:dyDescent="0.3">
      <c r="A9926" s="1" t="s">
        <v>9934</v>
      </c>
      <c r="B9926" s="1" t="s">
        <v>21635</v>
      </c>
      <c r="C9926" s="4">
        <f>IF(ISERROR(MATCH($B9926,Lists!$B:$B,0)),0,1)</f>
        <v>0</v>
      </c>
      <c r="D9926" s="4">
        <f>IF(ISERROR(MATCH($B9926,Lists!$C:$C,0)),0,1)</f>
        <v>0</v>
      </c>
      <c r="E9926" s="4">
        <f>IF(ISERROR(MATCH($B9926,Lists!$D:$D,0)),0,1)</f>
        <v>0</v>
      </c>
      <c r="F9926" s="4">
        <f>IF(ISERROR(MATCH($B9926,Lists!$E:$E,0)),0,1)</f>
        <v>0</v>
      </c>
      <c r="G9926" s="4">
        <f>IF(ISERROR(MATCH($B9926,Lists!$F:$F,0)),0,1)</f>
        <v>0</v>
      </c>
      <c r="I9926" s="4" t="str">
        <f>CONCATENATE("{",CHAR(34),LOWER($A$1),CHAR(34),":",CHAR(34),$A9926,CHAR(34),",",CHAR(34),LOWER($B$1),CHAR(34),":",CHAR(34),$B9926,CHAR(34),",",CHAR(34),LOWER($C$1),CHAR(34),":",CHAR(34),$C9926,CHAR(34),",",CHAR(34),LOWER($D$1),CHAR(34),":",CHAR(34),$D9926,CHAR(34),",",CHAR(34),LOWER($E$1),CHAR(34),":",CHAR(34),$E9926,CHAR(34),",",CHAR(34),LOWER($F$1),CHAR(34),":",CHAR(34),$F9926,CHAR(34),",",CHAR(34),LOWER($G$1),CHAR(34),":",CHAR(34),$G9926,CHAR(34),"},")</f>
        <v>{"ldraw":"94161.dat","lgeo":"lg_94161.inc","slope":"0","anton":"0","lutz":"0","owen":"0","darats":"0"},</v>
      </c>
    </row>
    <row r="9927" spans="1:9" x14ac:dyDescent="0.3">
      <c r="A9927" s="1" t="s">
        <v>9935</v>
      </c>
      <c r="B9927" s="1" t="s">
        <v>21636</v>
      </c>
      <c r="C9927" s="4">
        <f>IF(ISERROR(MATCH($B9927,Lists!$B:$B,0)),0,1)</f>
        <v>0</v>
      </c>
      <c r="D9927" s="4">
        <f>IF(ISERROR(MATCH($B9927,Lists!$C:$C,0)),0,1)</f>
        <v>0</v>
      </c>
      <c r="E9927" s="4">
        <f>IF(ISERROR(MATCH($B9927,Lists!$D:$D,0)),0,1)</f>
        <v>0</v>
      </c>
      <c r="F9927" s="4">
        <f>IF(ISERROR(MATCH($B9927,Lists!$E:$E,0)),0,1)</f>
        <v>0</v>
      </c>
      <c r="G9927" s="4">
        <f>IF(ISERROR(MATCH($B9927,Lists!$F:$F,0)),0,1)</f>
        <v>0</v>
      </c>
      <c r="I9927" s="4" t="str">
        <f>CONCATENATE("{",CHAR(34),LOWER($A$1),CHAR(34),":",CHAR(34),$A9927,CHAR(34),",",CHAR(34),LOWER($B$1),CHAR(34),":",CHAR(34),$B9927,CHAR(34),",",CHAR(34),LOWER($C$1),CHAR(34),":",CHAR(34),$C9927,CHAR(34),",",CHAR(34),LOWER($D$1),CHAR(34),":",CHAR(34),$D9927,CHAR(34),",",CHAR(34),LOWER($E$1),CHAR(34),":",CHAR(34),$E9927,CHAR(34),",",CHAR(34),LOWER($F$1),CHAR(34),":",CHAR(34),$F9927,CHAR(34),",",CHAR(34),LOWER($G$1),CHAR(34),":",CHAR(34),$G9927,CHAR(34),"},")</f>
        <v>{"ldraw":"942.dat","lgeo":"lg_0942.inc","slope":"0","anton":"0","lutz":"0","owen":"0","darats":"0"},</v>
      </c>
    </row>
    <row r="9928" spans="1:9" x14ac:dyDescent="0.3">
      <c r="A9928" s="1" t="s">
        <v>9936</v>
      </c>
      <c r="B9928" s="1" t="s">
        <v>21637</v>
      </c>
      <c r="C9928" s="4">
        <f>IF(ISERROR(MATCH($B9928,Lists!$B:$B,0)),0,1)</f>
        <v>0</v>
      </c>
      <c r="D9928" s="4">
        <f>IF(ISERROR(MATCH($B9928,Lists!$C:$C,0)),0,1)</f>
        <v>0</v>
      </c>
      <c r="E9928" s="4">
        <f>IF(ISERROR(MATCH($B9928,Lists!$D:$D,0)),0,1)</f>
        <v>0</v>
      </c>
      <c r="F9928" s="4">
        <f>IF(ISERROR(MATCH($B9928,Lists!$E:$E,0)),0,1)</f>
        <v>0</v>
      </c>
      <c r="G9928" s="4">
        <f>IF(ISERROR(MATCH($B9928,Lists!$F:$F,0)),0,1)</f>
        <v>0</v>
      </c>
      <c r="I9928" s="4" t="str">
        <f>CONCATENATE("{",CHAR(34),LOWER($A$1),CHAR(34),":",CHAR(34),$A9928,CHAR(34),",",CHAR(34),LOWER($B$1),CHAR(34),":",CHAR(34),$B9928,CHAR(34),",",CHAR(34),LOWER($C$1),CHAR(34),":",CHAR(34),$C9928,CHAR(34),",",CHAR(34),LOWER($D$1),CHAR(34),":",CHAR(34),$D9928,CHAR(34),",",CHAR(34),LOWER($E$1),CHAR(34),":",CHAR(34),$E9928,CHAR(34),",",CHAR(34),LOWER($F$1),CHAR(34),":",CHAR(34),$F9928,CHAR(34),",",CHAR(34),LOWER($G$1),CHAR(34),":",CHAR(34),$G9928,CHAR(34),"},")</f>
        <v>{"ldraw":"943.dat","lgeo":"lg_0943.inc","slope":"0","anton":"0","lutz":"0","owen":"0","darats":"0"},</v>
      </c>
    </row>
    <row r="9929" spans="1:9" x14ac:dyDescent="0.3">
      <c r="A9929" s="1" t="s">
        <v>9937</v>
      </c>
      <c r="B9929" s="1" t="s">
        <v>21638</v>
      </c>
      <c r="C9929" s="4">
        <f>IF(ISERROR(MATCH($B9929,Lists!$B:$B,0)),0,1)</f>
        <v>0</v>
      </c>
      <c r="D9929" s="4">
        <f>IF(ISERROR(MATCH($B9929,Lists!$C:$C,0)),0,1)</f>
        <v>0</v>
      </c>
      <c r="E9929" s="4">
        <f>IF(ISERROR(MATCH($B9929,Lists!$D:$D,0)),0,1)</f>
        <v>0</v>
      </c>
      <c r="F9929" s="4">
        <f>IF(ISERROR(MATCH($B9929,Lists!$E:$E,0)),0,1)</f>
        <v>0</v>
      </c>
      <c r="G9929" s="4">
        <f>IF(ISERROR(MATCH($B9929,Lists!$F:$F,0)),0,1)</f>
        <v>0</v>
      </c>
      <c r="I9929" s="4" t="str">
        <f>CONCATENATE("{",CHAR(34),LOWER($A$1),CHAR(34),":",CHAR(34),$A9929,CHAR(34),",",CHAR(34),LOWER($B$1),CHAR(34),":",CHAR(34),$B9929,CHAR(34),",",CHAR(34),LOWER($C$1),CHAR(34),":",CHAR(34),$C9929,CHAR(34),",",CHAR(34),LOWER($D$1),CHAR(34),":",CHAR(34),$D9929,CHAR(34),",",CHAR(34),LOWER($E$1),CHAR(34),":",CHAR(34),$E9929,CHAR(34),",",CHAR(34),LOWER($F$1),CHAR(34),":",CHAR(34),$F9929,CHAR(34),",",CHAR(34),LOWER($G$1),CHAR(34),":",CHAR(34),$G9929,CHAR(34),"},")</f>
        <v>{"ldraw":"944.dat","lgeo":"lg_0944.inc","slope":"0","anton":"0","lutz":"0","owen":"0","darats":"0"},</v>
      </c>
    </row>
    <row r="9930" spans="1:9" x14ac:dyDescent="0.3">
      <c r="A9930" s="1" t="s">
        <v>9938</v>
      </c>
      <c r="B9930" s="1" t="s">
        <v>21639</v>
      </c>
      <c r="C9930" s="4">
        <f>IF(ISERROR(MATCH($B9930,Lists!$B:$B,0)),0,1)</f>
        <v>0</v>
      </c>
      <c r="D9930" s="4">
        <f>IF(ISERROR(MATCH($B9930,Lists!$C:$C,0)),0,1)</f>
        <v>0</v>
      </c>
      <c r="E9930" s="4">
        <f>IF(ISERROR(MATCH($B9930,Lists!$D:$D,0)),0,1)</f>
        <v>0</v>
      </c>
      <c r="F9930" s="4">
        <f>IF(ISERROR(MATCH($B9930,Lists!$E:$E,0)),0,1)</f>
        <v>0</v>
      </c>
      <c r="G9930" s="4">
        <f>IF(ISERROR(MATCH($B9930,Lists!$F:$F,0)),0,1)</f>
        <v>0</v>
      </c>
      <c r="I9930" s="4" t="str">
        <f>CONCATENATE("{",CHAR(34),LOWER($A$1),CHAR(34),":",CHAR(34),$A9930,CHAR(34),",",CHAR(34),LOWER($B$1),CHAR(34),":",CHAR(34),$B9930,CHAR(34),",",CHAR(34),LOWER($C$1),CHAR(34),":",CHAR(34),$C9930,CHAR(34),",",CHAR(34),LOWER($D$1),CHAR(34),":",CHAR(34),$D9930,CHAR(34),",",CHAR(34),LOWER($E$1),CHAR(34),":",CHAR(34),$E9930,CHAR(34),",",CHAR(34),LOWER($F$1),CHAR(34),":",CHAR(34),$F9930,CHAR(34),",",CHAR(34),LOWER($G$1),CHAR(34),":",CHAR(34),$G9930,CHAR(34),"},")</f>
        <v>{"ldraw":"9460.dat","lgeo":"lg_9460.inc","slope":"0","anton":"0","lutz":"0","owen":"0","darats":"0"},</v>
      </c>
    </row>
    <row r="9931" spans="1:9" x14ac:dyDescent="0.3">
      <c r="A9931" s="1" t="s">
        <v>9939</v>
      </c>
      <c r="B9931" s="1" t="s">
        <v>21640</v>
      </c>
      <c r="C9931" s="4">
        <f>IF(ISERROR(MATCH($B9931,Lists!$B:$B,0)),0,1)</f>
        <v>0</v>
      </c>
      <c r="D9931" s="4">
        <f>IF(ISERROR(MATCH($B9931,Lists!$C:$C,0)),0,1)</f>
        <v>0</v>
      </c>
      <c r="E9931" s="4">
        <f>IF(ISERROR(MATCH($B9931,Lists!$D:$D,0)),0,1)</f>
        <v>0</v>
      </c>
      <c r="F9931" s="4">
        <f>IF(ISERROR(MATCH($B9931,Lists!$E:$E,0)),0,1)</f>
        <v>0</v>
      </c>
      <c r="G9931" s="4">
        <f>IF(ISERROR(MATCH($B9931,Lists!$F:$F,0)),0,1)</f>
        <v>0</v>
      </c>
      <c r="I9931" s="4" t="str">
        <f>CONCATENATE("{",CHAR(34),LOWER($A$1),CHAR(34),":",CHAR(34),$A9931,CHAR(34),",",CHAR(34),LOWER($B$1),CHAR(34),":",CHAR(34),$B9931,CHAR(34),",",CHAR(34),LOWER($C$1),CHAR(34),":",CHAR(34),$C9931,CHAR(34),",",CHAR(34),LOWER($D$1),CHAR(34),":",CHAR(34),$D9931,CHAR(34),",",CHAR(34),LOWER($E$1),CHAR(34),":",CHAR(34),$E9931,CHAR(34),",",CHAR(34),LOWER($F$1),CHAR(34),":",CHAR(34),$F9931,CHAR(34),",",CHAR(34),LOWER($G$1),CHAR(34),":",CHAR(34),$G9931,CHAR(34),"},")</f>
        <v>{"ldraw":"94638.dat","lgeo":"lg_94638.inc","slope":"0","anton":"0","lutz":"0","owen":"0","darats":"0"},</v>
      </c>
    </row>
    <row r="9932" spans="1:9" x14ac:dyDescent="0.3">
      <c r="A9932" s="1" t="s">
        <v>9940</v>
      </c>
      <c r="B9932" s="1" t="s">
        <v>21641</v>
      </c>
      <c r="C9932" s="4">
        <f>IF(ISERROR(MATCH($B9932,Lists!$B:$B,0)),0,1)</f>
        <v>0</v>
      </c>
      <c r="D9932" s="4">
        <f>IF(ISERROR(MATCH($B9932,Lists!$C:$C,0)),0,1)</f>
        <v>0</v>
      </c>
      <c r="E9932" s="4">
        <f>IF(ISERROR(MATCH($B9932,Lists!$D:$D,0)),0,1)</f>
        <v>0</v>
      </c>
      <c r="F9932" s="4">
        <f>IF(ISERROR(MATCH($B9932,Lists!$E:$E,0)),0,1)</f>
        <v>0</v>
      </c>
      <c r="G9932" s="4">
        <f>IF(ISERROR(MATCH($B9932,Lists!$F:$F,0)),0,1)</f>
        <v>0</v>
      </c>
      <c r="I9932" s="4" t="str">
        <f>CONCATENATE("{",CHAR(34),LOWER($A$1),CHAR(34),":",CHAR(34),$A9932,CHAR(34),",",CHAR(34),LOWER($B$1),CHAR(34),":",CHAR(34),$B9932,CHAR(34),",",CHAR(34),LOWER($C$1),CHAR(34),":",CHAR(34),$C9932,CHAR(34),",",CHAR(34),LOWER($D$1),CHAR(34),":",CHAR(34),$D9932,CHAR(34),",",CHAR(34),LOWER($E$1),CHAR(34),":",CHAR(34),$E9932,CHAR(34),",",CHAR(34),LOWER($F$1),CHAR(34),":",CHAR(34),$F9932,CHAR(34),",",CHAR(34),LOWER($G$1),CHAR(34),":",CHAR(34),$G9932,CHAR(34),"},")</f>
        <v>{"ldraw":"947a.dat","lgeo":"lg_0947a.inc","slope":"0","anton":"0","lutz":"0","owen":"0","darats":"0"},</v>
      </c>
    </row>
    <row r="9933" spans="1:9" x14ac:dyDescent="0.3">
      <c r="A9933" s="1" t="s">
        <v>9941</v>
      </c>
      <c r="B9933" s="1" t="s">
        <v>21642</v>
      </c>
      <c r="C9933" s="4">
        <f>IF(ISERROR(MATCH($B9933,Lists!$B:$B,0)),0,1)</f>
        <v>0</v>
      </c>
      <c r="D9933" s="4">
        <f>IF(ISERROR(MATCH($B9933,Lists!$C:$C,0)),0,1)</f>
        <v>0</v>
      </c>
      <c r="E9933" s="4">
        <f>IF(ISERROR(MATCH($B9933,Lists!$D:$D,0)),0,1)</f>
        <v>0</v>
      </c>
      <c r="F9933" s="4">
        <f>IF(ISERROR(MATCH($B9933,Lists!$E:$E,0)),0,1)</f>
        <v>0</v>
      </c>
      <c r="G9933" s="4">
        <f>IF(ISERROR(MATCH($B9933,Lists!$F:$F,0)),0,1)</f>
        <v>0</v>
      </c>
      <c r="I9933" s="4" t="str">
        <f>CONCATENATE("{",CHAR(34),LOWER($A$1),CHAR(34),":",CHAR(34),$A9933,CHAR(34),",",CHAR(34),LOWER($B$1),CHAR(34),":",CHAR(34),$B9933,CHAR(34),",",CHAR(34),LOWER($C$1),CHAR(34),":",CHAR(34),$C9933,CHAR(34),",",CHAR(34),LOWER($D$1),CHAR(34),":",CHAR(34),$D9933,CHAR(34),",",CHAR(34),LOWER($E$1),CHAR(34),":",CHAR(34),$E9933,CHAR(34),",",CHAR(34),LOWER($F$1),CHAR(34),":",CHAR(34),$F9933,CHAR(34),",",CHAR(34),LOWER($G$1),CHAR(34),":",CHAR(34),$G9933,CHAR(34),"},")</f>
        <v>{"ldraw":"947b.dat","lgeo":"lg_0947b.inc","slope":"0","anton":"0","lutz":"0","owen":"0","darats":"0"},</v>
      </c>
    </row>
    <row r="9934" spans="1:9" x14ac:dyDescent="0.3">
      <c r="A9934" s="1" t="s">
        <v>9942</v>
      </c>
      <c r="B9934" s="1" t="s">
        <v>21643</v>
      </c>
      <c r="C9934" s="4">
        <f>IF(ISERROR(MATCH($B9934,Lists!$B:$B,0)),0,1)</f>
        <v>0</v>
      </c>
      <c r="D9934" s="4">
        <f>IF(ISERROR(MATCH($B9934,Lists!$C:$C,0)),0,1)</f>
        <v>0</v>
      </c>
      <c r="E9934" s="4">
        <f>IF(ISERROR(MATCH($B9934,Lists!$D:$D,0)),0,1)</f>
        <v>0</v>
      </c>
      <c r="F9934" s="4">
        <f>IF(ISERROR(MATCH($B9934,Lists!$E:$E,0)),0,1)</f>
        <v>0</v>
      </c>
      <c r="G9934" s="4">
        <f>IF(ISERROR(MATCH($B9934,Lists!$F:$F,0)),0,1)</f>
        <v>0</v>
      </c>
      <c r="I9934" s="4" t="str">
        <f>CONCATENATE("{",CHAR(34),LOWER($A$1),CHAR(34),":",CHAR(34),$A9934,CHAR(34),",",CHAR(34),LOWER($B$1),CHAR(34),":",CHAR(34),$B9934,CHAR(34),",",CHAR(34),LOWER($C$1),CHAR(34),":",CHAR(34),$C9934,CHAR(34),",",CHAR(34),LOWER($D$1),CHAR(34),":",CHAR(34),$D9934,CHAR(34),",",CHAR(34),LOWER($E$1),CHAR(34),":",CHAR(34),$E9934,CHAR(34),",",CHAR(34),LOWER($F$1),CHAR(34),":",CHAR(34),$F9934,CHAR(34),",",CHAR(34),LOWER($G$1),CHAR(34),":",CHAR(34),$G9934,CHAR(34),"},")</f>
        <v>{"ldraw":"948a.dat","lgeo":"lg_0948a.inc","slope":"0","anton":"0","lutz":"0","owen":"0","darats":"0"},</v>
      </c>
    </row>
    <row r="9935" spans="1:9" x14ac:dyDescent="0.3">
      <c r="A9935" s="1" t="s">
        <v>9943</v>
      </c>
      <c r="B9935" s="1" t="s">
        <v>21644</v>
      </c>
      <c r="C9935" s="4">
        <f>IF(ISERROR(MATCH($B9935,Lists!$B:$B,0)),0,1)</f>
        <v>0</v>
      </c>
      <c r="D9935" s="4">
        <f>IF(ISERROR(MATCH($B9935,Lists!$C:$C,0)),0,1)</f>
        <v>0</v>
      </c>
      <c r="E9935" s="4">
        <f>IF(ISERROR(MATCH($B9935,Lists!$D:$D,0)),0,1)</f>
        <v>0</v>
      </c>
      <c r="F9935" s="4">
        <f>IF(ISERROR(MATCH($B9935,Lists!$E:$E,0)),0,1)</f>
        <v>0</v>
      </c>
      <c r="G9935" s="4">
        <f>IF(ISERROR(MATCH($B9935,Lists!$F:$F,0)),0,1)</f>
        <v>0</v>
      </c>
      <c r="I9935" s="4" t="str">
        <f>CONCATENATE("{",CHAR(34),LOWER($A$1),CHAR(34),":",CHAR(34),$A9935,CHAR(34),",",CHAR(34),LOWER($B$1),CHAR(34),":",CHAR(34),$B9935,CHAR(34),",",CHAR(34),LOWER($C$1),CHAR(34),":",CHAR(34),$C9935,CHAR(34),",",CHAR(34),LOWER($D$1),CHAR(34),":",CHAR(34),$D9935,CHAR(34),",",CHAR(34),LOWER($E$1),CHAR(34),":",CHAR(34),$E9935,CHAR(34),",",CHAR(34),LOWER($F$1),CHAR(34),":",CHAR(34),$F9935,CHAR(34),",",CHAR(34),LOWER($G$1),CHAR(34),":",CHAR(34),$G9935,CHAR(34),"},")</f>
        <v>{"ldraw":"948ac01.dat","lgeo":"lg_0948ac01.inc","slope":"0","anton":"0","lutz":"0","owen":"0","darats":"0"},</v>
      </c>
    </row>
    <row r="9936" spans="1:9" x14ac:dyDescent="0.3">
      <c r="A9936" s="1" t="s">
        <v>9944</v>
      </c>
      <c r="B9936" s="1" t="s">
        <v>21645</v>
      </c>
      <c r="C9936" s="4">
        <f>IF(ISERROR(MATCH($B9936,Lists!$B:$B,0)),0,1)</f>
        <v>0</v>
      </c>
      <c r="D9936" s="4">
        <f>IF(ISERROR(MATCH($B9936,Lists!$C:$C,0)),0,1)</f>
        <v>0</v>
      </c>
      <c r="E9936" s="4">
        <f>IF(ISERROR(MATCH($B9936,Lists!$D:$D,0)),0,1)</f>
        <v>0</v>
      </c>
      <c r="F9936" s="4">
        <f>IF(ISERROR(MATCH($B9936,Lists!$E:$E,0)),0,1)</f>
        <v>0</v>
      </c>
      <c r="G9936" s="4">
        <f>IF(ISERROR(MATCH($B9936,Lists!$F:$F,0)),0,1)</f>
        <v>0</v>
      </c>
      <c r="I9936" s="4" t="str">
        <f>CONCATENATE("{",CHAR(34),LOWER($A$1),CHAR(34),":",CHAR(34),$A9936,CHAR(34),",",CHAR(34),LOWER($B$1),CHAR(34),":",CHAR(34),$B9936,CHAR(34),",",CHAR(34),LOWER($C$1),CHAR(34),":",CHAR(34),$C9936,CHAR(34),",",CHAR(34),LOWER($D$1),CHAR(34),":",CHAR(34),$D9936,CHAR(34),",",CHAR(34),LOWER($E$1),CHAR(34),":",CHAR(34),$E9936,CHAR(34),",",CHAR(34),LOWER($F$1),CHAR(34),":",CHAR(34),$F9936,CHAR(34),",",CHAR(34),LOWER($G$1),CHAR(34),":",CHAR(34),$G9936,CHAR(34),"},")</f>
        <v>{"ldraw":"948ac02.dat","lgeo":"lg_0948ac02.inc","slope":"0","anton":"0","lutz":"0","owen":"0","darats":"0"},</v>
      </c>
    </row>
    <row r="9937" spans="1:9" x14ac:dyDescent="0.3">
      <c r="A9937" s="1" t="s">
        <v>9945</v>
      </c>
      <c r="B9937" s="1" t="s">
        <v>21646</v>
      </c>
      <c r="C9937" s="4">
        <f>IF(ISERROR(MATCH($B9937,Lists!$B:$B,0)),0,1)</f>
        <v>0</v>
      </c>
      <c r="D9937" s="4">
        <f>IF(ISERROR(MATCH($B9937,Lists!$C:$C,0)),0,1)</f>
        <v>0</v>
      </c>
      <c r="E9937" s="4">
        <f>IF(ISERROR(MATCH($B9937,Lists!$D:$D,0)),0,1)</f>
        <v>0</v>
      </c>
      <c r="F9937" s="4">
        <f>IF(ISERROR(MATCH($B9937,Lists!$E:$E,0)),0,1)</f>
        <v>0</v>
      </c>
      <c r="G9937" s="4">
        <f>IF(ISERROR(MATCH($B9937,Lists!$F:$F,0)),0,1)</f>
        <v>0</v>
      </c>
      <c r="I9937" s="4" t="str">
        <f>CONCATENATE("{",CHAR(34),LOWER($A$1),CHAR(34),":",CHAR(34),$A9937,CHAR(34),",",CHAR(34),LOWER($B$1),CHAR(34),":",CHAR(34),$B9937,CHAR(34),",",CHAR(34),LOWER($C$1),CHAR(34),":",CHAR(34),$C9937,CHAR(34),",",CHAR(34),LOWER($D$1),CHAR(34),":",CHAR(34),$D9937,CHAR(34),",",CHAR(34),LOWER($E$1),CHAR(34),":",CHAR(34),$E9937,CHAR(34),",",CHAR(34),LOWER($F$1),CHAR(34),":",CHAR(34),$F9937,CHAR(34),",",CHAR(34),LOWER($G$1),CHAR(34),":",CHAR(34),$G9937,CHAR(34),"},")</f>
        <v>{"ldraw":"948b.dat","lgeo":"lg_0948b.inc","slope":"0","anton":"0","lutz":"0","owen":"0","darats":"0"},</v>
      </c>
    </row>
    <row r="9938" spans="1:9" x14ac:dyDescent="0.3">
      <c r="A9938" s="1" t="s">
        <v>9946</v>
      </c>
      <c r="B9938" s="1" t="s">
        <v>21647</v>
      </c>
      <c r="C9938" s="4">
        <f>IF(ISERROR(MATCH($B9938,Lists!$B:$B,0)),0,1)</f>
        <v>0</v>
      </c>
      <c r="D9938" s="4">
        <f>IF(ISERROR(MATCH($B9938,Lists!$C:$C,0)),0,1)</f>
        <v>0</v>
      </c>
      <c r="E9938" s="4">
        <f>IF(ISERROR(MATCH($B9938,Lists!$D:$D,0)),0,1)</f>
        <v>0</v>
      </c>
      <c r="F9938" s="4">
        <f>IF(ISERROR(MATCH($B9938,Lists!$E:$E,0)),0,1)</f>
        <v>0</v>
      </c>
      <c r="G9938" s="4">
        <f>IF(ISERROR(MATCH($B9938,Lists!$F:$F,0)),0,1)</f>
        <v>0</v>
      </c>
      <c r="I9938" s="4" t="str">
        <f>CONCATENATE("{",CHAR(34),LOWER($A$1),CHAR(34),":",CHAR(34),$A9938,CHAR(34),",",CHAR(34),LOWER($B$1),CHAR(34),":",CHAR(34),$B9938,CHAR(34),",",CHAR(34),LOWER($C$1),CHAR(34),":",CHAR(34),$C9938,CHAR(34),",",CHAR(34),LOWER($D$1),CHAR(34),":",CHAR(34),$D9938,CHAR(34),",",CHAR(34),LOWER($E$1),CHAR(34),":",CHAR(34),$E9938,CHAR(34),",",CHAR(34),LOWER($F$1),CHAR(34),":",CHAR(34),$F9938,CHAR(34),",",CHAR(34),LOWER($G$1),CHAR(34),":",CHAR(34),$G9938,CHAR(34),"},")</f>
        <v>{"ldraw":"948c.dat","lgeo":"lg_0948c.inc","slope":"0","anton":"0","lutz":"0","owen":"0","darats":"0"},</v>
      </c>
    </row>
    <row r="9939" spans="1:9" x14ac:dyDescent="0.3">
      <c r="A9939" s="1" t="s">
        <v>9947</v>
      </c>
      <c r="B9939" s="1" t="s">
        <v>21648</v>
      </c>
      <c r="C9939" s="4">
        <f>IF(ISERROR(MATCH($B9939,Lists!$B:$B,0)),0,1)</f>
        <v>0</v>
      </c>
      <c r="D9939" s="4">
        <f>IF(ISERROR(MATCH($B9939,Lists!$C:$C,0)),0,1)</f>
        <v>0</v>
      </c>
      <c r="E9939" s="4">
        <f>IF(ISERROR(MATCH($B9939,Lists!$D:$D,0)),0,1)</f>
        <v>0</v>
      </c>
      <c r="F9939" s="4">
        <f>IF(ISERROR(MATCH($B9939,Lists!$E:$E,0)),0,1)</f>
        <v>0</v>
      </c>
      <c r="G9939" s="4">
        <f>IF(ISERROR(MATCH($B9939,Lists!$F:$F,0)),0,1)</f>
        <v>0</v>
      </c>
      <c r="I9939" s="4" t="str">
        <f>CONCATENATE("{",CHAR(34),LOWER($A$1),CHAR(34),":",CHAR(34),$A9939,CHAR(34),",",CHAR(34),LOWER($B$1),CHAR(34),":",CHAR(34),$B9939,CHAR(34),",",CHAR(34),LOWER($C$1),CHAR(34),":",CHAR(34),$C9939,CHAR(34),",",CHAR(34),LOWER($D$1),CHAR(34),":",CHAR(34),$D9939,CHAR(34),",",CHAR(34),LOWER($E$1),CHAR(34),":",CHAR(34),$E9939,CHAR(34),",",CHAR(34),LOWER($F$1),CHAR(34),":",CHAR(34),$F9939,CHAR(34),",",CHAR(34),LOWER($G$1),CHAR(34),":",CHAR(34),$G9939,CHAR(34),"},")</f>
        <v>{"ldraw":"94925.dat","lgeo":"lg_94925.inc","slope":"0","anton":"0","lutz":"0","owen":"0","darats":"0"},</v>
      </c>
    </row>
    <row r="9940" spans="1:9" x14ac:dyDescent="0.3">
      <c r="A9940" s="1" t="s">
        <v>9948</v>
      </c>
      <c r="B9940" s="1" t="s">
        <v>21649</v>
      </c>
      <c r="C9940" s="4">
        <f>IF(ISERROR(MATCH($B9940,Lists!$B:$B,0)),0,1)</f>
        <v>0</v>
      </c>
      <c r="D9940" s="4">
        <f>IF(ISERROR(MATCH($B9940,Lists!$C:$C,0)),0,1)</f>
        <v>0</v>
      </c>
      <c r="E9940" s="4">
        <f>IF(ISERROR(MATCH($B9940,Lists!$D:$D,0)),0,1)</f>
        <v>0</v>
      </c>
      <c r="F9940" s="4">
        <f>IF(ISERROR(MATCH($B9940,Lists!$E:$E,0)),0,1)</f>
        <v>0</v>
      </c>
      <c r="G9940" s="4">
        <f>IF(ISERROR(MATCH($B9940,Lists!$F:$F,0)),0,1)</f>
        <v>0</v>
      </c>
      <c r="I9940" s="4" t="str">
        <f>CONCATENATE("{",CHAR(34),LOWER($A$1),CHAR(34),":",CHAR(34),$A9940,CHAR(34),",",CHAR(34),LOWER($B$1),CHAR(34),":",CHAR(34),$B9940,CHAR(34),",",CHAR(34),LOWER($C$1),CHAR(34),":",CHAR(34),$C9940,CHAR(34),",",CHAR(34),LOWER($D$1),CHAR(34),":",CHAR(34),$D9940,CHAR(34),",",CHAR(34),LOWER($E$1),CHAR(34),":",CHAR(34),$E9940,CHAR(34),",",CHAR(34),LOWER($F$1),CHAR(34),":",CHAR(34),$F9940,CHAR(34),",",CHAR(34),LOWER($G$1),CHAR(34),":",CHAR(34),$G9940,CHAR(34),"},")</f>
        <v>{"ldraw":"949a.dat","lgeo":"lg_0949a.inc","slope":"0","anton":"0","lutz":"0","owen":"0","darats":"0"},</v>
      </c>
    </row>
    <row r="9941" spans="1:9" x14ac:dyDescent="0.3">
      <c r="A9941" s="1" t="s">
        <v>9949</v>
      </c>
      <c r="B9941" s="1" t="s">
        <v>21650</v>
      </c>
      <c r="C9941" s="4">
        <f>IF(ISERROR(MATCH($B9941,Lists!$B:$B,0)),0,1)</f>
        <v>0</v>
      </c>
      <c r="D9941" s="4">
        <f>IF(ISERROR(MATCH($B9941,Lists!$C:$C,0)),0,1)</f>
        <v>0</v>
      </c>
      <c r="E9941" s="4">
        <f>IF(ISERROR(MATCH($B9941,Lists!$D:$D,0)),0,1)</f>
        <v>0</v>
      </c>
      <c r="F9941" s="4">
        <f>IF(ISERROR(MATCH($B9941,Lists!$E:$E,0)),0,1)</f>
        <v>0</v>
      </c>
      <c r="G9941" s="4">
        <f>IF(ISERROR(MATCH($B9941,Lists!$F:$F,0)),0,1)</f>
        <v>0</v>
      </c>
      <c r="I9941" s="4" t="str">
        <f>CONCATENATE("{",CHAR(34),LOWER($A$1),CHAR(34),":",CHAR(34),$A9941,CHAR(34),",",CHAR(34),LOWER($B$1),CHAR(34),":",CHAR(34),$B9941,CHAR(34),",",CHAR(34),LOWER($C$1),CHAR(34),":",CHAR(34),$C9941,CHAR(34),",",CHAR(34),LOWER($D$1),CHAR(34),":",CHAR(34),$D9941,CHAR(34),",",CHAR(34),LOWER($E$1),CHAR(34),":",CHAR(34),$E9941,CHAR(34),",",CHAR(34),LOWER($F$1),CHAR(34),":",CHAR(34),$F9941,CHAR(34),",",CHAR(34),LOWER($G$1),CHAR(34),":",CHAR(34),$G9941,CHAR(34),"},")</f>
        <v>{"ldraw":"949ac01.dat","lgeo":"lg_0949ac01.inc","slope":"0","anton":"0","lutz":"0","owen":"0","darats":"0"},</v>
      </c>
    </row>
    <row r="9942" spans="1:9" x14ac:dyDescent="0.3">
      <c r="A9942" s="1" t="s">
        <v>9950</v>
      </c>
      <c r="B9942" s="1" t="s">
        <v>21651</v>
      </c>
      <c r="C9942" s="4">
        <f>IF(ISERROR(MATCH($B9942,Lists!$B:$B,0)),0,1)</f>
        <v>0</v>
      </c>
      <c r="D9942" s="4">
        <f>IF(ISERROR(MATCH($B9942,Lists!$C:$C,0)),0,1)</f>
        <v>0</v>
      </c>
      <c r="E9942" s="4">
        <f>IF(ISERROR(MATCH($B9942,Lists!$D:$D,0)),0,1)</f>
        <v>0</v>
      </c>
      <c r="F9942" s="4">
        <f>IF(ISERROR(MATCH($B9942,Lists!$E:$E,0)),0,1)</f>
        <v>0</v>
      </c>
      <c r="G9942" s="4">
        <f>IF(ISERROR(MATCH($B9942,Lists!$F:$F,0)),0,1)</f>
        <v>0</v>
      </c>
      <c r="I9942" s="4" t="str">
        <f>CONCATENATE("{",CHAR(34),LOWER($A$1),CHAR(34),":",CHAR(34),$A9942,CHAR(34),",",CHAR(34),LOWER($B$1),CHAR(34),":",CHAR(34),$B9942,CHAR(34),",",CHAR(34),LOWER($C$1),CHAR(34),":",CHAR(34),$C9942,CHAR(34),",",CHAR(34),LOWER($D$1),CHAR(34),":",CHAR(34),$D9942,CHAR(34),",",CHAR(34),LOWER($E$1),CHAR(34),":",CHAR(34),$E9942,CHAR(34),",",CHAR(34),LOWER($F$1),CHAR(34),":",CHAR(34),$F9942,CHAR(34),",",CHAR(34),LOWER($G$1),CHAR(34),":",CHAR(34),$G9942,CHAR(34),"},")</f>
        <v>{"ldraw":"949ac02.dat","lgeo":"lg_0949ac02.inc","slope":"0","anton":"0","lutz":"0","owen":"0","darats":"0"},</v>
      </c>
    </row>
    <row r="9943" spans="1:9" x14ac:dyDescent="0.3">
      <c r="A9943" s="1" t="s">
        <v>9951</v>
      </c>
      <c r="B9943" s="1" t="s">
        <v>21652</v>
      </c>
      <c r="C9943" s="4">
        <f>IF(ISERROR(MATCH($B9943,Lists!$B:$B,0)),0,1)</f>
        <v>0</v>
      </c>
      <c r="D9943" s="4">
        <f>IF(ISERROR(MATCH($B9943,Lists!$C:$C,0)),0,1)</f>
        <v>0</v>
      </c>
      <c r="E9943" s="4">
        <f>IF(ISERROR(MATCH($B9943,Lists!$D:$D,0)),0,1)</f>
        <v>0</v>
      </c>
      <c r="F9943" s="4">
        <f>IF(ISERROR(MATCH($B9943,Lists!$E:$E,0)),0,1)</f>
        <v>0</v>
      </c>
      <c r="G9943" s="4">
        <f>IF(ISERROR(MATCH($B9943,Lists!$F:$F,0)),0,1)</f>
        <v>0</v>
      </c>
      <c r="I9943" s="4" t="str">
        <f>CONCATENATE("{",CHAR(34),LOWER($A$1),CHAR(34),":",CHAR(34),$A9943,CHAR(34),",",CHAR(34),LOWER($B$1),CHAR(34),":",CHAR(34),$B9943,CHAR(34),",",CHAR(34),LOWER($C$1),CHAR(34),":",CHAR(34),$C9943,CHAR(34),",",CHAR(34),LOWER($D$1),CHAR(34),":",CHAR(34),$D9943,CHAR(34),",",CHAR(34),LOWER($E$1),CHAR(34),":",CHAR(34),$E9943,CHAR(34),",",CHAR(34),LOWER($F$1),CHAR(34),":",CHAR(34),$F9943,CHAR(34),",",CHAR(34),LOWER($G$1),CHAR(34),":",CHAR(34),$G9943,CHAR(34),"},")</f>
        <v>{"ldraw":"949b.dat","lgeo":"lg_0949b.inc","slope":"0","anton":"0","lutz":"0","owen":"0","darats":"0"},</v>
      </c>
    </row>
    <row r="9944" spans="1:9" x14ac:dyDescent="0.3">
      <c r="A9944" s="1" t="s">
        <v>9952</v>
      </c>
      <c r="B9944" s="1" t="s">
        <v>21653</v>
      </c>
      <c r="C9944" s="4">
        <f>IF(ISERROR(MATCH($B9944,Lists!$B:$B,0)),0,1)</f>
        <v>0</v>
      </c>
      <c r="D9944" s="4">
        <f>IF(ISERROR(MATCH($B9944,Lists!$C:$C,0)),0,1)</f>
        <v>0</v>
      </c>
      <c r="E9944" s="4">
        <f>IF(ISERROR(MATCH($B9944,Lists!$D:$D,0)),0,1)</f>
        <v>0</v>
      </c>
      <c r="F9944" s="4">
        <f>IF(ISERROR(MATCH($B9944,Lists!$E:$E,0)),0,1)</f>
        <v>0</v>
      </c>
      <c r="G9944" s="4">
        <f>IF(ISERROR(MATCH($B9944,Lists!$F:$F,0)),0,1)</f>
        <v>0</v>
      </c>
      <c r="I9944" s="4" t="str">
        <f>CONCATENATE("{",CHAR(34),LOWER($A$1),CHAR(34),":",CHAR(34),$A9944,CHAR(34),",",CHAR(34),LOWER($B$1),CHAR(34),":",CHAR(34),$B9944,CHAR(34),",",CHAR(34),LOWER($C$1),CHAR(34),":",CHAR(34),$C9944,CHAR(34),",",CHAR(34),LOWER($D$1),CHAR(34),":",CHAR(34),$D9944,CHAR(34),",",CHAR(34),LOWER($E$1),CHAR(34),":",CHAR(34),$E9944,CHAR(34),",",CHAR(34),LOWER($F$1),CHAR(34),":",CHAR(34),$F9944,CHAR(34),",",CHAR(34),LOWER($G$1),CHAR(34),":",CHAR(34),$G9944,CHAR(34),"},")</f>
        <v>{"ldraw":"949c.dat","lgeo":"lg_0949c.inc","slope":"0","anton":"0","lutz":"0","owen":"0","darats":"0"},</v>
      </c>
    </row>
    <row r="9945" spans="1:9" x14ac:dyDescent="0.3">
      <c r="A9945" s="1" t="s">
        <v>9953</v>
      </c>
      <c r="B9945" s="1" t="s">
        <v>11595</v>
      </c>
      <c r="C9945" s="4">
        <f>IF(ISERROR(MATCH($B9945,Lists!$B:$B,0)),0,1)</f>
        <v>0</v>
      </c>
      <c r="D9945" s="4">
        <f>IF(ISERROR(MATCH($B9945,Lists!$C:$C,0)),0,1)</f>
        <v>0</v>
      </c>
      <c r="E9945" s="4">
        <f>IF(ISERROR(MATCH($B9945,Lists!$D:$D,0)),0,1)</f>
        <v>1</v>
      </c>
      <c r="F9945" s="4">
        <f>IF(ISERROR(MATCH($B9945,Lists!$E:$E,0)),0,1)</f>
        <v>0</v>
      </c>
      <c r="G9945" s="4">
        <f>IF(ISERROR(MATCH($B9945,Lists!$F:$F,0)),0,1)</f>
        <v>0</v>
      </c>
      <c r="I9945" s="4" t="str">
        <f>CONCATENATE("{",CHAR(34),LOWER($A$1),CHAR(34),":",CHAR(34),$A9945,CHAR(34),",",CHAR(34),LOWER($B$1),CHAR(34),":",CHAR(34),$B9945,CHAR(34),",",CHAR(34),LOWER($C$1),CHAR(34),":",CHAR(34),$C9945,CHAR(34),",",CHAR(34),LOWER($D$1),CHAR(34),":",CHAR(34),$D9945,CHAR(34),",",CHAR(34),LOWER($E$1),CHAR(34),":",CHAR(34),$E9945,CHAR(34),",",CHAR(34),LOWER($F$1),CHAR(34),":",CHAR(34),$F9945,CHAR(34),",",CHAR(34),LOWER($G$1),CHAR(34),":",CHAR(34),$G9945,CHAR(34),"},")</f>
        <v>{"ldraw":"95.dat","lgeo":"lg_0095.inc","slope":"0","anton":"0","lutz":"1","owen":"0","darats":"0"},</v>
      </c>
    </row>
    <row r="9946" spans="1:9" x14ac:dyDescent="0.3">
      <c r="A9946" s="1" t="s">
        <v>9954</v>
      </c>
      <c r="B9946" s="1" t="s">
        <v>21654</v>
      </c>
      <c r="C9946" s="4">
        <f>IF(ISERROR(MATCH($B9946,Lists!$B:$B,0)),0,1)</f>
        <v>0</v>
      </c>
      <c r="D9946" s="4">
        <f>IF(ISERROR(MATCH($B9946,Lists!$C:$C,0)),0,1)</f>
        <v>0</v>
      </c>
      <c r="E9946" s="4">
        <f>IF(ISERROR(MATCH($B9946,Lists!$D:$D,0)),0,1)</f>
        <v>0</v>
      </c>
      <c r="F9946" s="4">
        <f>IF(ISERROR(MATCH($B9946,Lists!$E:$E,0)),0,1)</f>
        <v>0</v>
      </c>
      <c r="G9946" s="4">
        <f>IF(ISERROR(MATCH($B9946,Lists!$F:$F,0)),0,1)</f>
        <v>0</v>
      </c>
      <c r="I9946" s="4" t="str">
        <f>CONCATENATE("{",CHAR(34),LOWER($A$1),CHAR(34),":",CHAR(34),$A9946,CHAR(34),",",CHAR(34),LOWER($B$1),CHAR(34),":",CHAR(34),$B9946,CHAR(34),",",CHAR(34),LOWER($C$1),CHAR(34),":",CHAR(34),$C9946,CHAR(34),",",CHAR(34),LOWER($D$1),CHAR(34),":",CHAR(34),$D9946,CHAR(34),",",CHAR(34),LOWER($E$1),CHAR(34),":",CHAR(34),$E9946,CHAR(34),",",CHAR(34),LOWER($F$1),CHAR(34),":",CHAR(34),$F9946,CHAR(34),",",CHAR(34),LOWER($G$1),CHAR(34),":",CHAR(34),$G9946,CHAR(34),"},")</f>
        <v>{"ldraw":"95049.dat","lgeo":"lg_95049.inc","slope":"0","anton":"0","lutz":"0","owen":"0","darats":"0"},</v>
      </c>
    </row>
    <row r="9947" spans="1:9" x14ac:dyDescent="0.3">
      <c r="A9947" s="1" t="s">
        <v>9955</v>
      </c>
      <c r="B9947" s="1" t="s">
        <v>21655</v>
      </c>
      <c r="C9947" s="4">
        <f>IF(ISERROR(MATCH($B9947,Lists!$B:$B,0)),0,1)</f>
        <v>0</v>
      </c>
      <c r="D9947" s="4">
        <f>IF(ISERROR(MATCH($B9947,Lists!$C:$C,0)),0,1)</f>
        <v>0</v>
      </c>
      <c r="E9947" s="4">
        <f>IF(ISERROR(MATCH($B9947,Lists!$D:$D,0)),0,1)</f>
        <v>0</v>
      </c>
      <c r="F9947" s="4">
        <f>IF(ISERROR(MATCH($B9947,Lists!$E:$E,0)),0,1)</f>
        <v>0</v>
      </c>
      <c r="G9947" s="4">
        <f>IF(ISERROR(MATCH($B9947,Lists!$F:$F,0)),0,1)</f>
        <v>0</v>
      </c>
      <c r="I9947" s="4" t="str">
        <f>CONCATENATE("{",CHAR(34),LOWER($A$1),CHAR(34),":",CHAR(34),$A9947,CHAR(34),",",CHAR(34),LOWER($B$1),CHAR(34),":",CHAR(34),$B9947,CHAR(34),",",CHAR(34),LOWER($C$1),CHAR(34),":",CHAR(34),$C9947,CHAR(34),",",CHAR(34),LOWER($D$1),CHAR(34),":",CHAR(34),$D9947,CHAR(34),",",CHAR(34),LOWER($E$1),CHAR(34),":",CHAR(34),$E9947,CHAR(34),",",CHAR(34),LOWER($F$1),CHAR(34),":",CHAR(34),$F9947,CHAR(34),",",CHAR(34),LOWER($G$1),CHAR(34),":",CHAR(34),$G9947,CHAR(34),"},")</f>
        <v>{"ldraw":"95050.dat","lgeo":"lg_95050.inc","slope":"0","anton":"0","lutz":"0","owen":"0","darats":"0"},</v>
      </c>
    </row>
    <row r="9948" spans="1:9" x14ac:dyDescent="0.3">
      <c r="A9948" s="1" t="s">
        <v>9956</v>
      </c>
      <c r="B9948" s="1" t="s">
        <v>21656</v>
      </c>
      <c r="C9948" s="4">
        <f>IF(ISERROR(MATCH($B9948,Lists!$B:$B,0)),0,1)</f>
        <v>0</v>
      </c>
      <c r="D9948" s="4">
        <f>IF(ISERROR(MATCH($B9948,Lists!$C:$C,0)),0,1)</f>
        <v>0</v>
      </c>
      <c r="E9948" s="4">
        <f>IF(ISERROR(MATCH($B9948,Lists!$D:$D,0)),0,1)</f>
        <v>0</v>
      </c>
      <c r="F9948" s="4">
        <f>IF(ISERROR(MATCH($B9948,Lists!$E:$E,0)),0,1)</f>
        <v>0</v>
      </c>
      <c r="G9948" s="4">
        <f>IF(ISERROR(MATCH($B9948,Lists!$F:$F,0)),0,1)</f>
        <v>0</v>
      </c>
      <c r="I9948" s="4" t="str">
        <f>CONCATENATE("{",CHAR(34),LOWER($A$1),CHAR(34),":",CHAR(34),$A9948,CHAR(34),",",CHAR(34),LOWER($B$1),CHAR(34),":",CHAR(34),$B9948,CHAR(34),",",CHAR(34),LOWER($C$1),CHAR(34),":",CHAR(34),$C9948,CHAR(34),",",CHAR(34),LOWER($D$1),CHAR(34),":",CHAR(34),$D9948,CHAR(34),",",CHAR(34),LOWER($E$1),CHAR(34),":",CHAR(34),$E9948,CHAR(34),",",CHAR(34),LOWER($F$1),CHAR(34),":",CHAR(34),$F9948,CHAR(34),",",CHAR(34),LOWER($G$1),CHAR(34),":",CHAR(34),$G9948,CHAR(34),"},")</f>
        <v>{"ldraw":"95051.dat","lgeo":"lg_95051.inc","slope":"0","anton":"0","lutz":"0","owen":"0","darats":"0"},</v>
      </c>
    </row>
    <row r="9949" spans="1:9" x14ac:dyDescent="0.3">
      <c r="A9949" s="1" t="s">
        <v>9957</v>
      </c>
      <c r="B9949" s="1" t="s">
        <v>21657</v>
      </c>
      <c r="C9949" s="4">
        <f>IF(ISERROR(MATCH($B9949,Lists!$B:$B,0)),0,1)</f>
        <v>0</v>
      </c>
      <c r="D9949" s="4">
        <f>IF(ISERROR(MATCH($B9949,Lists!$C:$C,0)),0,1)</f>
        <v>0</v>
      </c>
      <c r="E9949" s="4">
        <f>IF(ISERROR(MATCH($B9949,Lists!$D:$D,0)),0,1)</f>
        <v>0</v>
      </c>
      <c r="F9949" s="4">
        <f>IF(ISERROR(MATCH($B9949,Lists!$E:$E,0)),0,1)</f>
        <v>0</v>
      </c>
      <c r="G9949" s="4">
        <f>IF(ISERROR(MATCH($B9949,Lists!$F:$F,0)),0,1)</f>
        <v>0</v>
      </c>
      <c r="I9949" s="4" t="str">
        <f>CONCATENATE("{",CHAR(34),LOWER($A$1),CHAR(34),":",CHAR(34),$A9949,CHAR(34),",",CHAR(34),LOWER($B$1),CHAR(34),":",CHAR(34),$B9949,CHAR(34),",",CHAR(34),LOWER($C$1),CHAR(34),":",CHAR(34),$C9949,CHAR(34),",",CHAR(34),LOWER($D$1),CHAR(34),":",CHAR(34),$D9949,CHAR(34),",",CHAR(34),LOWER($E$1),CHAR(34),":",CHAR(34),$E9949,CHAR(34),",",CHAR(34),LOWER($F$1),CHAR(34),":",CHAR(34),$F9949,CHAR(34),",",CHAR(34),LOWER($G$1),CHAR(34),":",CHAR(34),$G9949,CHAR(34),"},")</f>
        <v>{"ldraw":"95052.dat","lgeo":"lg_95052.inc","slope":"0","anton":"0","lutz":"0","owen":"0","darats":"0"},</v>
      </c>
    </row>
    <row r="9950" spans="1:9" x14ac:dyDescent="0.3">
      <c r="A9950" s="1" t="s">
        <v>9958</v>
      </c>
      <c r="B9950" s="1" t="s">
        <v>21658</v>
      </c>
      <c r="C9950" s="4">
        <f>IF(ISERROR(MATCH($B9950,Lists!$B:$B,0)),0,1)</f>
        <v>0</v>
      </c>
      <c r="D9950" s="4">
        <f>IF(ISERROR(MATCH($B9950,Lists!$C:$C,0)),0,1)</f>
        <v>0</v>
      </c>
      <c r="E9950" s="4">
        <f>IF(ISERROR(MATCH($B9950,Lists!$D:$D,0)),0,1)</f>
        <v>0</v>
      </c>
      <c r="F9950" s="4">
        <f>IF(ISERROR(MATCH($B9950,Lists!$E:$E,0)),0,1)</f>
        <v>0</v>
      </c>
      <c r="G9950" s="4">
        <f>IF(ISERROR(MATCH($B9950,Lists!$F:$F,0)),0,1)</f>
        <v>0</v>
      </c>
      <c r="I9950" s="4" t="str">
        <f>CONCATENATE("{",CHAR(34),LOWER($A$1),CHAR(34),":",CHAR(34),$A9950,CHAR(34),",",CHAR(34),LOWER($B$1),CHAR(34),":",CHAR(34),$B9950,CHAR(34),",",CHAR(34),LOWER($C$1),CHAR(34),":",CHAR(34),$C9950,CHAR(34),",",CHAR(34),LOWER($D$1),CHAR(34),":",CHAR(34),$D9950,CHAR(34),",",CHAR(34),LOWER($E$1),CHAR(34),":",CHAR(34),$E9950,CHAR(34),",",CHAR(34),LOWER($F$1),CHAR(34),":",CHAR(34),$F9950,CHAR(34),",",CHAR(34),LOWER($G$1),CHAR(34),":",CHAR(34),$G9950,CHAR(34),"},")</f>
        <v>{"ldraw":"95053.dat","lgeo":"lg_95053.inc","slope":"0","anton":"0","lutz":"0","owen":"0","darats":"0"},</v>
      </c>
    </row>
    <row r="9951" spans="1:9" x14ac:dyDescent="0.3">
      <c r="A9951" s="1" t="s">
        <v>9959</v>
      </c>
      <c r="B9951" s="1" t="s">
        <v>21659</v>
      </c>
      <c r="C9951" s="4">
        <f>IF(ISERROR(MATCH($B9951,Lists!$B:$B,0)),0,1)</f>
        <v>0</v>
      </c>
      <c r="D9951" s="4">
        <f>IF(ISERROR(MATCH($B9951,Lists!$C:$C,0)),0,1)</f>
        <v>0</v>
      </c>
      <c r="E9951" s="4">
        <f>IF(ISERROR(MATCH($B9951,Lists!$D:$D,0)),0,1)</f>
        <v>0</v>
      </c>
      <c r="F9951" s="4">
        <f>IF(ISERROR(MATCH($B9951,Lists!$E:$E,0)),0,1)</f>
        <v>0</v>
      </c>
      <c r="G9951" s="4">
        <f>IF(ISERROR(MATCH($B9951,Lists!$F:$F,0)),0,1)</f>
        <v>0</v>
      </c>
      <c r="I9951" s="4" t="str">
        <f>CONCATENATE("{",CHAR(34),LOWER($A$1),CHAR(34),":",CHAR(34),$A9951,CHAR(34),",",CHAR(34),LOWER($B$1),CHAR(34),":",CHAR(34),$B9951,CHAR(34),",",CHAR(34),LOWER($C$1),CHAR(34),":",CHAR(34),$C9951,CHAR(34),",",CHAR(34),LOWER($D$1),CHAR(34),":",CHAR(34),$D9951,CHAR(34),",",CHAR(34),LOWER($E$1),CHAR(34),":",CHAR(34),$E9951,CHAR(34),",",CHAR(34),LOWER($F$1),CHAR(34),":",CHAR(34),$F9951,CHAR(34),",",CHAR(34),LOWER($G$1),CHAR(34),":",CHAR(34),$G9951,CHAR(34),"},")</f>
        <v>{"ldraw":"95054.dat","lgeo":"lg_95054.inc","slope":"0","anton":"0","lutz":"0","owen":"0","darats":"0"},</v>
      </c>
    </row>
    <row r="9952" spans="1:9" x14ac:dyDescent="0.3">
      <c r="A9952" s="1" t="s">
        <v>9960</v>
      </c>
      <c r="B9952" s="1" t="s">
        <v>21660</v>
      </c>
      <c r="C9952" s="4">
        <f>IF(ISERROR(MATCH($B9952,Lists!$B:$B,0)),0,1)</f>
        <v>0</v>
      </c>
      <c r="D9952" s="4">
        <f>IF(ISERROR(MATCH($B9952,Lists!$C:$C,0)),0,1)</f>
        <v>0</v>
      </c>
      <c r="E9952" s="4">
        <f>IF(ISERROR(MATCH($B9952,Lists!$D:$D,0)),0,1)</f>
        <v>0</v>
      </c>
      <c r="F9952" s="4">
        <f>IF(ISERROR(MATCH($B9952,Lists!$E:$E,0)),0,1)</f>
        <v>0</v>
      </c>
      <c r="G9952" s="4">
        <f>IF(ISERROR(MATCH($B9952,Lists!$F:$F,0)),0,1)</f>
        <v>0</v>
      </c>
      <c r="I9952" s="4" t="str">
        <f>CONCATENATE("{",CHAR(34),LOWER($A$1),CHAR(34),":",CHAR(34),$A9952,CHAR(34),",",CHAR(34),LOWER($B$1),CHAR(34),":",CHAR(34),$B9952,CHAR(34),",",CHAR(34),LOWER($C$1),CHAR(34),":",CHAR(34),$C9952,CHAR(34),",",CHAR(34),LOWER($D$1),CHAR(34),":",CHAR(34),$D9952,CHAR(34),",",CHAR(34),LOWER($E$1),CHAR(34),":",CHAR(34),$E9952,CHAR(34),",",CHAR(34),LOWER($F$1),CHAR(34),":",CHAR(34),$F9952,CHAR(34),",",CHAR(34),LOWER($G$1),CHAR(34),":",CHAR(34),$G9952,CHAR(34),"},")</f>
        <v>{"ldraw":"950a.dat","lgeo":"lg_0950a.inc","slope":"0","anton":"0","lutz":"0","owen":"0","darats":"0"},</v>
      </c>
    </row>
    <row r="9953" spans="1:9" x14ac:dyDescent="0.3">
      <c r="A9953" s="1" t="s">
        <v>9961</v>
      </c>
      <c r="B9953" s="1" t="s">
        <v>13914</v>
      </c>
      <c r="C9953" s="4">
        <f>IF(ISERROR(MATCH($B9953,Lists!$B:$B,0)),0,1)</f>
        <v>0</v>
      </c>
      <c r="D9953" s="4">
        <f>IF(ISERROR(MATCH($B9953,Lists!$C:$C,0)),0,1)</f>
        <v>0</v>
      </c>
      <c r="E9953" s="4">
        <f>IF(ISERROR(MATCH($B9953,Lists!$D:$D,0)),0,1)</f>
        <v>0</v>
      </c>
      <c r="F9953" s="4">
        <f>IF(ISERROR(MATCH($B9953,Lists!$E:$E,0)),0,1)</f>
        <v>0</v>
      </c>
      <c r="G9953" s="4">
        <f>IF(ISERROR(MATCH($B9953,Lists!$F:$F,0)),0,1)</f>
        <v>1</v>
      </c>
      <c r="I9953" s="4" t="str">
        <f>CONCATENATE("{",CHAR(34),LOWER($A$1),CHAR(34),":",CHAR(34),$A9953,CHAR(34),",",CHAR(34),LOWER($B$1),CHAR(34),":",CHAR(34),$B9953,CHAR(34),",",CHAR(34),LOWER($C$1),CHAR(34),":",CHAR(34),$C9953,CHAR(34),",",CHAR(34),LOWER($D$1),CHAR(34),":",CHAR(34),$D9953,CHAR(34),",",CHAR(34),LOWER($E$1),CHAR(34),":",CHAR(34),$E9953,CHAR(34),",",CHAR(34),LOWER($F$1),CHAR(34),":",CHAR(34),$F9953,CHAR(34),",",CHAR(34),LOWER($G$1),CHAR(34),":",CHAR(34),$G9953,CHAR(34),"},")</f>
        <v>{"ldraw":"95108.dat","lgeo":"lg_95108.inc","slope":"0","anton":"0","lutz":"0","owen":"0","darats":"1"},</v>
      </c>
    </row>
    <row r="9954" spans="1:9" x14ac:dyDescent="0.3">
      <c r="A9954" s="1" t="s">
        <v>9962</v>
      </c>
      <c r="B9954" s="1" t="s">
        <v>13915</v>
      </c>
      <c r="C9954" s="4">
        <f>IF(ISERROR(MATCH($B9954,Lists!$B:$B,0)),0,1)</f>
        <v>0</v>
      </c>
      <c r="D9954" s="4">
        <f>IF(ISERROR(MATCH($B9954,Lists!$C:$C,0)),0,1)</f>
        <v>0</v>
      </c>
      <c r="E9954" s="4">
        <f>IF(ISERROR(MATCH($B9954,Lists!$D:$D,0)),0,1)</f>
        <v>0</v>
      </c>
      <c r="F9954" s="4">
        <f>IF(ISERROR(MATCH($B9954,Lists!$E:$E,0)),0,1)</f>
        <v>0</v>
      </c>
      <c r="G9954" s="4">
        <f>IF(ISERROR(MATCH($B9954,Lists!$F:$F,0)),0,1)</f>
        <v>1</v>
      </c>
      <c r="I9954" s="4" t="str">
        <f>CONCATENATE("{",CHAR(34),LOWER($A$1),CHAR(34),":",CHAR(34),$A9954,CHAR(34),",",CHAR(34),LOWER($B$1),CHAR(34),":",CHAR(34),$B9954,CHAR(34),",",CHAR(34),LOWER($C$1),CHAR(34),":",CHAR(34),$C9954,CHAR(34),",",CHAR(34),LOWER($D$1),CHAR(34),":",CHAR(34),$D9954,CHAR(34),",",CHAR(34),LOWER($E$1),CHAR(34),":",CHAR(34),$E9954,CHAR(34),",",CHAR(34),LOWER($F$1),CHAR(34),":",CHAR(34),$F9954,CHAR(34),",",CHAR(34),LOWER($G$1),CHAR(34),":",CHAR(34),$G9954,CHAR(34),"},")</f>
        <v>{"ldraw":"95109.dat","lgeo":"lg_95109.inc","slope":"0","anton":"0","lutz":"0","owen":"0","darats":"1"},</v>
      </c>
    </row>
    <row r="9955" spans="1:9" x14ac:dyDescent="0.3">
      <c r="A9955" s="1" t="s">
        <v>9963</v>
      </c>
      <c r="B9955" s="1" t="s">
        <v>21661</v>
      </c>
      <c r="C9955" s="4">
        <f>IF(ISERROR(MATCH($B9955,Lists!$B:$B,0)),0,1)</f>
        <v>0</v>
      </c>
      <c r="D9955" s="4">
        <f>IF(ISERROR(MATCH($B9955,Lists!$C:$C,0)),0,1)</f>
        <v>0</v>
      </c>
      <c r="E9955" s="4">
        <f>IF(ISERROR(MATCH($B9955,Lists!$D:$D,0)),0,1)</f>
        <v>0</v>
      </c>
      <c r="F9955" s="4">
        <f>IF(ISERROR(MATCH($B9955,Lists!$E:$E,0)),0,1)</f>
        <v>0</v>
      </c>
      <c r="G9955" s="4">
        <f>IF(ISERROR(MATCH($B9955,Lists!$F:$F,0)),0,1)</f>
        <v>0</v>
      </c>
      <c r="I9955" s="4" t="str">
        <f>CONCATENATE("{",CHAR(34),LOWER($A$1),CHAR(34),":",CHAR(34),$A9955,CHAR(34),",",CHAR(34),LOWER($B$1),CHAR(34),":",CHAR(34),$B9955,CHAR(34),",",CHAR(34),LOWER($C$1),CHAR(34),":",CHAR(34),$C9955,CHAR(34),",",CHAR(34),LOWER($D$1),CHAR(34),":",CHAR(34),$D9955,CHAR(34),",",CHAR(34),LOWER($E$1),CHAR(34),":",CHAR(34),$E9955,CHAR(34),",",CHAR(34),LOWER($F$1),CHAR(34),":",CHAR(34),$F9955,CHAR(34),",",CHAR(34),LOWER($G$1),CHAR(34),":",CHAR(34),$G9955,CHAR(34),"},")</f>
        <v>{"ldraw":"95188.dat","lgeo":"lg_95188.inc","slope":"0","anton":"0","lutz":"0","owen":"0","darats":"0"},</v>
      </c>
    </row>
    <row r="9956" spans="1:9" x14ac:dyDescent="0.3">
      <c r="A9956" s="1" t="s">
        <v>9964</v>
      </c>
      <c r="B9956" s="1" t="s">
        <v>21662</v>
      </c>
      <c r="C9956" s="4">
        <f>IF(ISERROR(MATCH($B9956,Lists!$B:$B,0)),0,1)</f>
        <v>0</v>
      </c>
      <c r="D9956" s="4">
        <f>IF(ISERROR(MATCH($B9956,Lists!$C:$C,0)),0,1)</f>
        <v>0</v>
      </c>
      <c r="E9956" s="4">
        <f>IF(ISERROR(MATCH($B9956,Lists!$D:$D,0)),0,1)</f>
        <v>0</v>
      </c>
      <c r="F9956" s="4">
        <f>IF(ISERROR(MATCH($B9956,Lists!$E:$E,0)),0,1)</f>
        <v>0</v>
      </c>
      <c r="G9956" s="4">
        <f>IF(ISERROR(MATCH($B9956,Lists!$F:$F,0)),0,1)</f>
        <v>0</v>
      </c>
      <c r="I9956" s="4" t="str">
        <f>CONCATENATE("{",CHAR(34),LOWER($A$1),CHAR(34),":",CHAR(34),$A9956,CHAR(34),",",CHAR(34),LOWER($B$1),CHAR(34),":",CHAR(34),$B9956,CHAR(34),",",CHAR(34),LOWER($C$1),CHAR(34),":",CHAR(34),$C9956,CHAR(34),",",CHAR(34),LOWER($D$1),CHAR(34),":",CHAR(34),$D9956,CHAR(34),",",CHAR(34),LOWER($E$1),CHAR(34),":",CHAR(34),$E9956,CHAR(34),",",CHAR(34),LOWER($F$1),CHAR(34),":",CHAR(34),$F9956,CHAR(34),",",CHAR(34),LOWER($G$1),CHAR(34),":",CHAR(34),$G9956,CHAR(34),"},")</f>
        <v>{"ldraw":"95195.dat","lgeo":"lg_95195.inc","slope":"0","anton":"0","lutz":"0","owen":"0","darats":"0"},</v>
      </c>
    </row>
    <row r="9957" spans="1:9" x14ac:dyDescent="0.3">
      <c r="A9957" s="1" t="s">
        <v>9965</v>
      </c>
      <c r="B9957" s="1" t="s">
        <v>21663</v>
      </c>
      <c r="C9957" s="4">
        <f>IF(ISERROR(MATCH($B9957,Lists!$B:$B,0)),0,1)</f>
        <v>0</v>
      </c>
      <c r="D9957" s="4">
        <f>IF(ISERROR(MATCH($B9957,Lists!$C:$C,0)),0,1)</f>
        <v>0</v>
      </c>
      <c r="E9957" s="4">
        <f>IF(ISERROR(MATCH($B9957,Lists!$D:$D,0)),0,1)</f>
        <v>0</v>
      </c>
      <c r="F9957" s="4">
        <f>IF(ISERROR(MATCH($B9957,Lists!$E:$E,0)),0,1)</f>
        <v>0</v>
      </c>
      <c r="G9957" s="4">
        <f>IF(ISERROR(MATCH($B9957,Lists!$F:$F,0)),0,1)</f>
        <v>0</v>
      </c>
      <c r="I9957" s="4" t="str">
        <f>CONCATENATE("{",CHAR(34),LOWER($A$1),CHAR(34),":",CHAR(34),$A9957,CHAR(34),",",CHAR(34),LOWER($B$1),CHAR(34),":",CHAR(34),$B9957,CHAR(34),",",CHAR(34),LOWER($C$1),CHAR(34),":",CHAR(34),$C9957,CHAR(34),",",CHAR(34),LOWER($D$1),CHAR(34),":",CHAR(34),$D9957,CHAR(34),",",CHAR(34),LOWER($E$1),CHAR(34),":",CHAR(34),$E9957,CHAR(34),",",CHAR(34),LOWER($F$1),CHAR(34),":",CHAR(34),$F9957,CHAR(34),",",CHAR(34),LOWER($G$1),CHAR(34),":",CHAR(34),$G9957,CHAR(34),"},")</f>
        <v>{"ldraw":"95195c01.dat","lgeo":"lg_95195c01.inc","slope":"0","anton":"0","lutz":"0","owen":"0","darats":"0"},</v>
      </c>
    </row>
    <row r="9958" spans="1:9" x14ac:dyDescent="0.3">
      <c r="A9958" s="1" t="s">
        <v>9966</v>
      </c>
      <c r="B9958" s="1" t="s">
        <v>21664</v>
      </c>
      <c r="C9958" s="4">
        <f>IF(ISERROR(MATCH($B9958,Lists!$B:$B,0)),0,1)</f>
        <v>0</v>
      </c>
      <c r="D9958" s="4">
        <f>IF(ISERROR(MATCH($B9958,Lists!$C:$C,0)),0,1)</f>
        <v>0</v>
      </c>
      <c r="E9958" s="4">
        <f>IF(ISERROR(MATCH($B9958,Lists!$D:$D,0)),0,1)</f>
        <v>0</v>
      </c>
      <c r="F9958" s="4">
        <f>IF(ISERROR(MATCH($B9958,Lists!$E:$E,0)),0,1)</f>
        <v>0</v>
      </c>
      <c r="G9958" s="4">
        <f>IF(ISERROR(MATCH($B9958,Lists!$F:$F,0)),0,1)</f>
        <v>0</v>
      </c>
      <c r="I9958" s="4" t="str">
        <f>CONCATENATE("{",CHAR(34),LOWER($A$1),CHAR(34),":",CHAR(34),$A9958,CHAR(34),",",CHAR(34),LOWER($B$1),CHAR(34),":",CHAR(34),$B9958,CHAR(34),",",CHAR(34),LOWER($C$1),CHAR(34),":",CHAR(34),$C9958,CHAR(34),",",CHAR(34),LOWER($D$1),CHAR(34),":",CHAR(34),$D9958,CHAR(34),",",CHAR(34),LOWER($E$1),CHAR(34),":",CHAR(34),$E9958,CHAR(34),",",CHAR(34),LOWER($F$1),CHAR(34),":",CHAR(34),$F9958,CHAR(34),",",CHAR(34),LOWER($G$1),CHAR(34),":",CHAR(34),$G9958,CHAR(34),"},")</f>
        <v>{"ldraw":"95195c02.dat","lgeo":"lg_95195c02.inc","slope":"0","anton":"0","lutz":"0","owen":"0","darats":"0"},</v>
      </c>
    </row>
    <row r="9959" spans="1:9" x14ac:dyDescent="0.3">
      <c r="A9959" s="1" t="s">
        <v>9967</v>
      </c>
      <c r="B9959" s="1" t="s">
        <v>21665</v>
      </c>
      <c r="C9959" s="4">
        <f>IF(ISERROR(MATCH($B9959,Lists!$B:$B,0)),0,1)</f>
        <v>0</v>
      </c>
      <c r="D9959" s="4">
        <f>IF(ISERROR(MATCH($B9959,Lists!$C:$C,0)),0,1)</f>
        <v>0</v>
      </c>
      <c r="E9959" s="4">
        <f>IF(ISERROR(MATCH($B9959,Lists!$D:$D,0)),0,1)</f>
        <v>0</v>
      </c>
      <c r="F9959" s="4">
        <f>IF(ISERROR(MATCH($B9959,Lists!$E:$E,0)),0,1)</f>
        <v>0</v>
      </c>
      <c r="G9959" s="4">
        <f>IF(ISERROR(MATCH($B9959,Lists!$F:$F,0)),0,1)</f>
        <v>0</v>
      </c>
      <c r="I9959" s="4" t="str">
        <f>CONCATENATE("{",CHAR(34),LOWER($A$1),CHAR(34),":",CHAR(34),$A9959,CHAR(34),",",CHAR(34),LOWER($B$1),CHAR(34),":",CHAR(34),$B9959,CHAR(34),",",CHAR(34),LOWER($C$1),CHAR(34),":",CHAR(34),$C9959,CHAR(34),",",CHAR(34),LOWER($D$1),CHAR(34),":",CHAR(34),$D9959,CHAR(34),",",CHAR(34),LOWER($E$1),CHAR(34),":",CHAR(34),$E9959,CHAR(34),",",CHAR(34),LOWER($F$1),CHAR(34),":",CHAR(34),$F9959,CHAR(34),",",CHAR(34),LOWER($G$1),CHAR(34),":",CHAR(34),$G9959,CHAR(34),"},")</f>
        <v>{"ldraw":"95198.dat","lgeo":"lg_95198.inc","slope":"0","anton":"0","lutz":"0","owen":"0","darats":"0"},</v>
      </c>
    </row>
    <row r="9960" spans="1:9" x14ac:dyDescent="0.3">
      <c r="A9960" s="1" t="s">
        <v>9968</v>
      </c>
      <c r="B9960" s="1" t="s">
        <v>21666</v>
      </c>
      <c r="C9960" s="4">
        <f>IF(ISERROR(MATCH($B9960,Lists!$B:$B,0)),0,1)</f>
        <v>0</v>
      </c>
      <c r="D9960" s="4">
        <f>IF(ISERROR(MATCH($B9960,Lists!$C:$C,0)),0,1)</f>
        <v>0</v>
      </c>
      <c r="E9960" s="4">
        <f>IF(ISERROR(MATCH($B9960,Lists!$D:$D,0)),0,1)</f>
        <v>0</v>
      </c>
      <c r="F9960" s="4">
        <f>IF(ISERROR(MATCH($B9960,Lists!$E:$E,0)),0,1)</f>
        <v>0</v>
      </c>
      <c r="G9960" s="4">
        <f>IF(ISERROR(MATCH($B9960,Lists!$F:$F,0)),0,1)</f>
        <v>0</v>
      </c>
      <c r="I9960" s="4" t="str">
        <f>CONCATENATE("{",CHAR(34),LOWER($A$1),CHAR(34),":",CHAR(34),$A9960,CHAR(34),",",CHAR(34),LOWER($B$1),CHAR(34),":",CHAR(34),$B9960,CHAR(34),",",CHAR(34),LOWER($C$1),CHAR(34),":",CHAR(34),$C9960,CHAR(34),",",CHAR(34),LOWER($D$1),CHAR(34),":",CHAR(34),$D9960,CHAR(34),",",CHAR(34),LOWER($E$1),CHAR(34),":",CHAR(34),$E9960,CHAR(34),",",CHAR(34),LOWER($F$1),CHAR(34),":",CHAR(34),$F9960,CHAR(34),",",CHAR(34),LOWER($G$1),CHAR(34),":",CHAR(34),$G9960,CHAR(34),"},")</f>
        <v>{"ldraw":"95199.dat","lgeo":"lg_95199.inc","slope":"0","anton":"0","lutz":"0","owen":"0","darats":"0"},</v>
      </c>
    </row>
    <row r="9961" spans="1:9" x14ac:dyDescent="0.3">
      <c r="A9961" s="1" t="s">
        <v>9969</v>
      </c>
      <c r="B9961" s="1" t="s">
        <v>21667</v>
      </c>
      <c r="C9961" s="4">
        <f>IF(ISERROR(MATCH($B9961,Lists!$B:$B,0)),0,1)</f>
        <v>0</v>
      </c>
      <c r="D9961" s="4">
        <f>IF(ISERROR(MATCH($B9961,Lists!$C:$C,0)),0,1)</f>
        <v>0</v>
      </c>
      <c r="E9961" s="4">
        <f>IF(ISERROR(MATCH($B9961,Lists!$D:$D,0)),0,1)</f>
        <v>0</v>
      </c>
      <c r="F9961" s="4">
        <f>IF(ISERROR(MATCH($B9961,Lists!$E:$E,0)),0,1)</f>
        <v>0</v>
      </c>
      <c r="G9961" s="4">
        <f>IF(ISERROR(MATCH($B9961,Lists!$F:$F,0)),0,1)</f>
        <v>0</v>
      </c>
      <c r="I9961" s="4" t="str">
        <f>CONCATENATE("{",CHAR(34),LOWER($A$1),CHAR(34),":",CHAR(34),$A9961,CHAR(34),",",CHAR(34),LOWER($B$1),CHAR(34),":",CHAR(34),$B9961,CHAR(34),",",CHAR(34),LOWER($C$1),CHAR(34),":",CHAR(34),$C9961,CHAR(34),",",CHAR(34),LOWER($D$1),CHAR(34),":",CHAR(34),$D9961,CHAR(34),",",CHAR(34),LOWER($E$1),CHAR(34),":",CHAR(34),$E9961,CHAR(34),",",CHAR(34),LOWER($F$1),CHAR(34),":",CHAR(34),$F9961,CHAR(34),",",CHAR(34),LOWER($G$1),CHAR(34),":",CHAR(34),$G9961,CHAR(34),"},")</f>
        <v>{"ldraw":"951a.dat","lgeo":"lg_0951a.inc","slope":"0","anton":"0","lutz":"0","owen":"0","darats":"0"},</v>
      </c>
    </row>
    <row r="9962" spans="1:9" x14ac:dyDescent="0.3">
      <c r="A9962" s="1" t="s">
        <v>9970</v>
      </c>
      <c r="B9962" s="1" t="s">
        <v>21668</v>
      </c>
      <c r="C9962" s="4">
        <f>IF(ISERROR(MATCH($B9962,Lists!$B:$B,0)),0,1)</f>
        <v>0</v>
      </c>
      <c r="D9962" s="4">
        <f>IF(ISERROR(MATCH($B9962,Lists!$C:$C,0)),0,1)</f>
        <v>0</v>
      </c>
      <c r="E9962" s="4">
        <f>IF(ISERROR(MATCH($B9962,Lists!$D:$D,0)),0,1)</f>
        <v>0</v>
      </c>
      <c r="F9962" s="4">
        <f>IF(ISERROR(MATCH($B9962,Lists!$E:$E,0)),0,1)</f>
        <v>0</v>
      </c>
      <c r="G9962" s="4">
        <f>IF(ISERROR(MATCH($B9962,Lists!$F:$F,0)),0,1)</f>
        <v>0</v>
      </c>
      <c r="I9962" s="4" t="str">
        <f>CONCATENATE("{",CHAR(34),LOWER($A$1),CHAR(34),":",CHAR(34),$A9962,CHAR(34),",",CHAR(34),LOWER($B$1),CHAR(34),":",CHAR(34),$B9962,CHAR(34),",",CHAR(34),LOWER($C$1),CHAR(34),":",CHAR(34),$C9962,CHAR(34),",",CHAR(34),LOWER($D$1),CHAR(34),":",CHAR(34),$D9962,CHAR(34),",",CHAR(34),LOWER($E$1),CHAR(34),":",CHAR(34),$E9962,CHAR(34),",",CHAR(34),LOWER($F$1),CHAR(34),":",CHAR(34),$F9962,CHAR(34),",",CHAR(34),LOWER($G$1),CHAR(34),":",CHAR(34),$G9962,CHAR(34),"},")</f>
        <v>{"ldraw":"95227.dat","lgeo":"lg_95227.inc","slope":"0","anton":"0","lutz":"0","owen":"0","darats":"0"},</v>
      </c>
    </row>
    <row r="9963" spans="1:9" x14ac:dyDescent="0.3">
      <c r="A9963" s="1" t="s">
        <v>9971</v>
      </c>
      <c r="B9963" s="1" t="s">
        <v>21669</v>
      </c>
      <c r="C9963" s="4">
        <f>IF(ISERROR(MATCH($B9963,Lists!$B:$B,0)),0,1)</f>
        <v>0</v>
      </c>
      <c r="D9963" s="4">
        <f>IF(ISERROR(MATCH($B9963,Lists!$C:$C,0)),0,1)</f>
        <v>0</v>
      </c>
      <c r="E9963" s="4">
        <f>IF(ISERROR(MATCH($B9963,Lists!$D:$D,0)),0,1)</f>
        <v>0</v>
      </c>
      <c r="F9963" s="4">
        <f>IF(ISERROR(MATCH($B9963,Lists!$E:$E,0)),0,1)</f>
        <v>0</v>
      </c>
      <c r="G9963" s="4">
        <f>IF(ISERROR(MATCH($B9963,Lists!$F:$F,0)),0,1)</f>
        <v>0</v>
      </c>
      <c r="I9963" s="4" t="str">
        <f>CONCATENATE("{",CHAR(34),LOWER($A$1),CHAR(34),":",CHAR(34),$A9963,CHAR(34),",",CHAR(34),LOWER($B$1),CHAR(34),":",CHAR(34),$B9963,CHAR(34),",",CHAR(34),LOWER($C$1),CHAR(34),":",CHAR(34),$C9963,CHAR(34),",",CHAR(34),LOWER($D$1),CHAR(34),":",CHAR(34),$D9963,CHAR(34),",",CHAR(34),LOWER($E$1),CHAR(34),":",CHAR(34),$E9963,CHAR(34),",",CHAR(34),LOWER($F$1),CHAR(34),":",CHAR(34),$F9963,CHAR(34),",",CHAR(34),LOWER($G$1),CHAR(34),":",CHAR(34),$G9963,CHAR(34),"},")</f>
        <v>{"ldraw":"95228.dat","lgeo":"lg_95228.inc","slope":"0","anton":"0","lutz":"0","owen":"0","darats":"0"},</v>
      </c>
    </row>
    <row r="9964" spans="1:9" x14ac:dyDescent="0.3">
      <c r="A9964" s="1" t="s">
        <v>9972</v>
      </c>
      <c r="B9964" s="1" t="s">
        <v>21670</v>
      </c>
      <c r="C9964" s="4">
        <f>IF(ISERROR(MATCH($B9964,Lists!$B:$B,0)),0,1)</f>
        <v>0</v>
      </c>
      <c r="D9964" s="4">
        <f>IF(ISERROR(MATCH($B9964,Lists!$C:$C,0)),0,1)</f>
        <v>0</v>
      </c>
      <c r="E9964" s="4">
        <f>IF(ISERROR(MATCH($B9964,Lists!$D:$D,0)),0,1)</f>
        <v>0</v>
      </c>
      <c r="F9964" s="4">
        <f>IF(ISERROR(MATCH($B9964,Lists!$E:$E,0)),0,1)</f>
        <v>0</v>
      </c>
      <c r="G9964" s="4">
        <f>IF(ISERROR(MATCH($B9964,Lists!$F:$F,0)),0,1)</f>
        <v>0</v>
      </c>
      <c r="I9964" s="4" t="str">
        <f>CONCATENATE("{",CHAR(34),LOWER($A$1),CHAR(34),":",CHAR(34),$A9964,CHAR(34),",",CHAR(34),LOWER($B$1),CHAR(34),":",CHAR(34),$B9964,CHAR(34),",",CHAR(34),LOWER($C$1),CHAR(34),":",CHAR(34),$C9964,CHAR(34),",",CHAR(34),LOWER($D$1),CHAR(34),":",CHAR(34),$D9964,CHAR(34),",",CHAR(34),LOWER($E$1),CHAR(34),":",CHAR(34),$E9964,CHAR(34),",",CHAR(34),LOWER($F$1),CHAR(34),":",CHAR(34),$F9964,CHAR(34),",",CHAR(34),LOWER($G$1),CHAR(34),":",CHAR(34),$G9964,CHAR(34),"},")</f>
        <v>{"ldraw":"95228p01.dat","lgeo":"lg_95228p01.inc","slope":"0","anton":"0","lutz":"0","owen":"0","darats":"0"},</v>
      </c>
    </row>
    <row r="9965" spans="1:9" x14ac:dyDescent="0.3">
      <c r="A9965" s="1" t="s">
        <v>9973</v>
      </c>
      <c r="B9965" s="1" t="s">
        <v>21671</v>
      </c>
      <c r="C9965" s="4">
        <f>IF(ISERROR(MATCH($B9965,Lists!$B:$B,0)),0,1)</f>
        <v>0</v>
      </c>
      <c r="D9965" s="4">
        <f>IF(ISERROR(MATCH($B9965,Lists!$C:$C,0)),0,1)</f>
        <v>0</v>
      </c>
      <c r="E9965" s="4">
        <f>IF(ISERROR(MATCH($B9965,Lists!$D:$D,0)),0,1)</f>
        <v>0</v>
      </c>
      <c r="F9965" s="4">
        <f>IF(ISERROR(MATCH($B9965,Lists!$E:$E,0)),0,1)</f>
        <v>0</v>
      </c>
      <c r="G9965" s="4">
        <f>IF(ISERROR(MATCH($B9965,Lists!$F:$F,0)),0,1)</f>
        <v>0</v>
      </c>
      <c r="I9965" s="4" t="str">
        <f>CONCATENATE("{",CHAR(34),LOWER($A$1),CHAR(34),":",CHAR(34),$A9965,CHAR(34),",",CHAR(34),LOWER($B$1),CHAR(34),":",CHAR(34),$B9965,CHAR(34),",",CHAR(34),LOWER($C$1),CHAR(34),":",CHAR(34),$C9965,CHAR(34),",",CHAR(34),LOWER($D$1),CHAR(34),":",CHAR(34),$D9965,CHAR(34),",",CHAR(34),LOWER($E$1),CHAR(34),":",CHAR(34),$E9965,CHAR(34),",",CHAR(34),LOWER($F$1),CHAR(34),":",CHAR(34),$F9965,CHAR(34),",",CHAR(34),LOWER($G$1),CHAR(34),":",CHAR(34),$G9965,CHAR(34),"},")</f>
        <v>{"ldraw":"95229.dat","lgeo":"lg_95229.inc","slope":"0","anton":"0","lutz":"0","owen":"0","darats":"0"},</v>
      </c>
    </row>
    <row r="9966" spans="1:9" x14ac:dyDescent="0.3">
      <c r="A9966" s="1" t="s">
        <v>9974</v>
      </c>
      <c r="B9966" s="1" t="s">
        <v>21672</v>
      </c>
      <c r="C9966" s="4">
        <f>IF(ISERROR(MATCH($B9966,Lists!$B:$B,0)),0,1)</f>
        <v>0</v>
      </c>
      <c r="D9966" s="4">
        <f>IF(ISERROR(MATCH($B9966,Lists!$C:$C,0)),0,1)</f>
        <v>0</v>
      </c>
      <c r="E9966" s="4">
        <f>IF(ISERROR(MATCH($B9966,Lists!$D:$D,0)),0,1)</f>
        <v>0</v>
      </c>
      <c r="F9966" s="4">
        <f>IF(ISERROR(MATCH($B9966,Lists!$E:$E,0)),0,1)</f>
        <v>0</v>
      </c>
      <c r="G9966" s="4">
        <f>IF(ISERROR(MATCH($B9966,Lists!$F:$F,0)),0,1)</f>
        <v>0</v>
      </c>
      <c r="I9966" s="4" t="str">
        <f>CONCATENATE("{",CHAR(34),LOWER($A$1),CHAR(34),":",CHAR(34),$A9966,CHAR(34),",",CHAR(34),LOWER($B$1),CHAR(34),":",CHAR(34),$B9966,CHAR(34),",",CHAR(34),LOWER($C$1),CHAR(34),":",CHAR(34),$C9966,CHAR(34),",",CHAR(34),LOWER($D$1),CHAR(34),":",CHAR(34),$D9966,CHAR(34),",",CHAR(34),LOWER($E$1),CHAR(34),":",CHAR(34),$E9966,CHAR(34),",",CHAR(34),LOWER($F$1),CHAR(34),":",CHAR(34),$F9966,CHAR(34),",",CHAR(34),LOWER($G$1),CHAR(34),":",CHAR(34),$G9966,CHAR(34),"},")</f>
        <v>{"ldraw":"95292-f1.dat","lgeo":"lg_95292-f1.inc","slope":"0","anton":"0","lutz":"0","owen":"0","darats":"0"},</v>
      </c>
    </row>
    <row r="9967" spans="1:9" x14ac:dyDescent="0.3">
      <c r="A9967" s="1" t="s">
        <v>9975</v>
      </c>
      <c r="B9967" s="1" t="s">
        <v>21673</v>
      </c>
      <c r="C9967" s="4">
        <f>IF(ISERROR(MATCH($B9967,Lists!$B:$B,0)),0,1)</f>
        <v>0</v>
      </c>
      <c r="D9967" s="4">
        <f>IF(ISERROR(MATCH($B9967,Lists!$C:$C,0)),0,1)</f>
        <v>0</v>
      </c>
      <c r="E9967" s="4">
        <f>IF(ISERROR(MATCH($B9967,Lists!$D:$D,0)),0,1)</f>
        <v>0</v>
      </c>
      <c r="F9967" s="4">
        <f>IF(ISERROR(MATCH($B9967,Lists!$E:$E,0)),0,1)</f>
        <v>0</v>
      </c>
      <c r="G9967" s="4">
        <f>IF(ISERROR(MATCH($B9967,Lists!$F:$F,0)),0,1)</f>
        <v>0</v>
      </c>
      <c r="I9967" s="4" t="str">
        <f>CONCATENATE("{",CHAR(34),LOWER($A$1),CHAR(34),":",CHAR(34),$A9967,CHAR(34),",",CHAR(34),LOWER($B$1),CHAR(34),":",CHAR(34),$B9967,CHAR(34),",",CHAR(34),LOWER($C$1),CHAR(34),":",CHAR(34),$C9967,CHAR(34),",",CHAR(34),LOWER($D$1),CHAR(34),":",CHAR(34),$D9967,CHAR(34),",",CHAR(34),LOWER($E$1),CHAR(34),":",CHAR(34),$E9967,CHAR(34),",",CHAR(34),LOWER($F$1),CHAR(34),":",CHAR(34),$F9967,CHAR(34),",",CHAR(34),LOWER($G$1),CHAR(34),":",CHAR(34),$G9967,CHAR(34),"},")</f>
        <v>{"ldraw":"95292-f2.dat","lgeo":"lg_95292-f2.inc","slope":"0","anton":"0","lutz":"0","owen":"0","darats":"0"},</v>
      </c>
    </row>
    <row r="9968" spans="1:9" x14ac:dyDescent="0.3">
      <c r="A9968" s="1" t="s">
        <v>9976</v>
      </c>
      <c r="B9968" s="1" t="s">
        <v>21674</v>
      </c>
      <c r="C9968" s="4">
        <f>IF(ISERROR(MATCH($B9968,Lists!$B:$B,0)),0,1)</f>
        <v>0</v>
      </c>
      <c r="D9968" s="4">
        <f>IF(ISERROR(MATCH($B9968,Lists!$C:$C,0)),0,1)</f>
        <v>0</v>
      </c>
      <c r="E9968" s="4">
        <f>IF(ISERROR(MATCH($B9968,Lists!$D:$D,0)),0,1)</f>
        <v>0</v>
      </c>
      <c r="F9968" s="4">
        <f>IF(ISERROR(MATCH($B9968,Lists!$E:$E,0)),0,1)</f>
        <v>0</v>
      </c>
      <c r="G9968" s="4">
        <f>IF(ISERROR(MATCH($B9968,Lists!$F:$F,0)),0,1)</f>
        <v>0</v>
      </c>
      <c r="I9968" s="4" t="str">
        <f>CONCATENATE("{",CHAR(34),LOWER($A$1),CHAR(34),":",CHAR(34),$A9968,CHAR(34),",",CHAR(34),LOWER($B$1),CHAR(34),":",CHAR(34),$B9968,CHAR(34),",",CHAR(34),LOWER($C$1),CHAR(34),":",CHAR(34),$C9968,CHAR(34),",",CHAR(34),LOWER($D$1),CHAR(34),":",CHAR(34),$D9968,CHAR(34),",",CHAR(34),LOWER($E$1),CHAR(34),":",CHAR(34),$E9968,CHAR(34),",",CHAR(34),LOWER($F$1),CHAR(34),":",CHAR(34),$F9968,CHAR(34),",",CHAR(34),LOWER($G$1),CHAR(34),":",CHAR(34),$G9968,CHAR(34),"},")</f>
        <v>{"ldraw":"952a.dat","lgeo":"lg_0952a.inc","slope":"0","anton":"0","lutz":"0","owen":"0","darats":"0"},</v>
      </c>
    </row>
    <row r="9969" spans="1:9" x14ac:dyDescent="0.3">
      <c r="A9969" s="1" t="s">
        <v>9977</v>
      </c>
      <c r="B9969" s="1" t="s">
        <v>21675</v>
      </c>
      <c r="C9969" s="4">
        <f>IF(ISERROR(MATCH($B9969,Lists!$B:$B,0)),0,1)</f>
        <v>0</v>
      </c>
      <c r="D9969" s="4">
        <f>IF(ISERROR(MATCH($B9969,Lists!$C:$C,0)),0,1)</f>
        <v>0</v>
      </c>
      <c r="E9969" s="4">
        <f>IF(ISERROR(MATCH($B9969,Lists!$D:$D,0)),0,1)</f>
        <v>0</v>
      </c>
      <c r="F9969" s="4">
        <f>IF(ISERROR(MATCH($B9969,Lists!$E:$E,0)),0,1)</f>
        <v>0</v>
      </c>
      <c r="G9969" s="4">
        <f>IF(ISERROR(MATCH($B9969,Lists!$F:$F,0)),0,1)</f>
        <v>0</v>
      </c>
      <c r="I9969" s="4" t="str">
        <f>CONCATENATE("{",CHAR(34),LOWER($A$1),CHAR(34),":",CHAR(34),$A9969,CHAR(34),",",CHAR(34),LOWER($B$1),CHAR(34),":",CHAR(34),$B9969,CHAR(34),",",CHAR(34),LOWER($C$1),CHAR(34),":",CHAR(34),$C9969,CHAR(34),",",CHAR(34),LOWER($D$1),CHAR(34),":",CHAR(34),$D9969,CHAR(34),",",CHAR(34),LOWER($E$1),CHAR(34),":",CHAR(34),$E9969,CHAR(34),",",CHAR(34),LOWER($F$1),CHAR(34),":",CHAR(34),$F9969,CHAR(34),",",CHAR(34),LOWER($G$1),CHAR(34),":",CHAR(34),$G9969,CHAR(34),"},")</f>
        <v>{"ldraw":"952b.dat","lgeo":"lg_0952b.inc","slope":"0","anton":"0","lutz":"0","owen":"0","darats":"0"},</v>
      </c>
    </row>
    <row r="9970" spans="1:9" x14ac:dyDescent="0.3">
      <c r="A9970" s="1" t="s">
        <v>9978</v>
      </c>
      <c r="B9970" s="1" t="s">
        <v>21676</v>
      </c>
      <c r="C9970" s="4">
        <f>IF(ISERROR(MATCH($B9970,Lists!$B:$B,0)),0,1)</f>
        <v>0</v>
      </c>
      <c r="D9970" s="4">
        <f>IF(ISERROR(MATCH($B9970,Lists!$C:$C,0)),0,1)</f>
        <v>0</v>
      </c>
      <c r="E9970" s="4">
        <f>IF(ISERROR(MATCH($B9970,Lists!$D:$D,0)),0,1)</f>
        <v>0</v>
      </c>
      <c r="F9970" s="4">
        <f>IF(ISERROR(MATCH($B9970,Lists!$E:$E,0)),0,1)</f>
        <v>0</v>
      </c>
      <c r="G9970" s="4">
        <f>IF(ISERROR(MATCH($B9970,Lists!$F:$F,0)),0,1)</f>
        <v>0</v>
      </c>
      <c r="I9970" s="4" t="str">
        <f>CONCATENATE("{",CHAR(34),LOWER($A$1),CHAR(34),":",CHAR(34),$A9970,CHAR(34),",",CHAR(34),LOWER($B$1),CHAR(34),":",CHAR(34),$B9970,CHAR(34),",",CHAR(34),LOWER($C$1),CHAR(34),":",CHAR(34),$C9970,CHAR(34),",",CHAR(34),LOWER($D$1),CHAR(34),":",CHAR(34),$D9970,CHAR(34),",",CHAR(34),LOWER($E$1),CHAR(34),":",CHAR(34),$E9970,CHAR(34),",",CHAR(34),LOWER($F$1),CHAR(34),":",CHAR(34),$F9970,CHAR(34),",",CHAR(34),LOWER($G$1),CHAR(34),":",CHAR(34),$G9970,CHAR(34),"},")</f>
        <v>{"ldraw":"95330.dat","lgeo":"lg_95330.inc","slope":"0","anton":"0","lutz":"0","owen":"0","darats":"0"},</v>
      </c>
    </row>
    <row r="9971" spans="1:9" x14ac:dyDescent="0.3">
      <c r="A9971" s="1" t="s">
        <v>9979</v>
      </c>
      <c r="B9971" s="1" t="s">
        <v>21677</v>
      </c>
      <c r="C9971" s="4">
        <f>IF(ISERROR(MATCH($B9971,Lists!$B:$B,0)),0,1)</f>
        <v>0</v>
      </c>
      <c r="D9971" s="4">
        <f>IF(ISERROR(MATCH($B9971,Lists!$C:$C,0)),0,1)</f>
        <v>0</v>
      </c>
      <c r="E9971" s="4">
        <f>IF(ISERROR(MATCH($B9971,Lists!$D:$D,0)),0,1)</f>
        <v>0</v>
      </c>
      <c r="F9971" s="4">
        <f>IF(ISERROR(MATCH($B9971,Lists!$E:$E,0)),0,1)</f>
        <v>0</v>
      </c>
      <c r="G9971" s="4">
        <f>IF(ISERROR(MATCH($B9971,Lists!$F:$F,0)),0,1)</f>
        <v>0</v>
      </c>
      <c r="I9971" s="4" t="str">
        <f>CONCATENATE("{",CHAR(34),LOWER($A$1),CHAR(34),":",CHAR(34),$A9971,CHAR(34),",",CHAR(34),LOWER($B$1),CHAR(34),":",CHAR(34),$B9971,CHAR(34),",",CHAR(34),LOWER($C$1),CHAR(34),":",CHAR(34),$C9971,CHAR(34),",",CHAR(34),LOWER($D$1),CHAR(34),":",CHAR(34),$D9971,CHAR(34),",",CHAR(34),LOWER($E$1),CHAR(34),":",CHAR(34),$E9971,CHAR(34),",",CHAR(34),LOWER($F$1),CHAR(34),":",CHAR(34),$F9971,CHAR(34),",",CHAR(34),LOWER($G$1),CHAR(34),":",CHAR(34),$G9971,CHAR(34),"},")</f>
        <v>{"ldraw":"95330p01.dat","lgeo":"lg_95330p01.inc","slope":"0","anton":"0","lutz":"0","owen":"0","darats":"0"},</v>
      </c>
    </row>
    <row r="9972" spans="1:9" x14ac:dyDescent="0.3">
      <c r="A9972" s="1" t="s">
        <v>9980</v>
      </c>
      <c r="B9972" s="1" t="s">
        <v>21678</v>
      </c>
      <c r="C9972" s="4">
        <f>IF(ISERROR(MATCH($B9972,Lists!$B:$B,0)),0,1)</f>
        <v>0</v>
      </c>
      <c r="D9972" s="4">
        <f>IF(ISERROR(MATCH($B9972,Lists!$C:$C,0)),0,1)</f>
        <v>0</v>
      </c>
      <c r="E9972" s="4">
        <f>IF(ISERROR(MATCH($B9972,Lists!$D:$D,0)),0,1)</f>
        <v>0</v>
      </c>
      <c r="F9972" s="4">
        <f>IF(ISERROR(MATCH($B9972,Lists!$E:$E,0)),0,1)</f>
        <v>0</v>
      </c>
      <c r="G9972" s="4">
        <f>IF(ISERROR(MATCH($B9972,Lists!$F:$F,0)),0,1)</f>
        <v>0</v>
      </c>
      <c r="I9972" s="4" t="str">
        <f>CONCATENATE("{",CHAR(34),LOWER($A$1),CHAR(34),":",CHAR(34),$A9972,CHAR(34),",",CHAR(34),LOWER($B$1),CHAR(34),":",CHAR(34),$B9972,CHAR(34),",",CHAR(34),LOWER($C$1),CHAR(34),":",CHAR(34),$C9972,CHAR(34),",",CHAR(34),LOWER($D$1),CHAR(34),":",CHAR(34),$D9972,CHAR(34),",",CHAR(34),LOWER($E$1),CHAR(34),":",CHAR(34),$E9972,CHAR(34),",",CHAR(34),LOWER($F$1),CHAR(34),":",CHAR(34),$F9972,CHAR(34),",",CHAR(34),LOWER($G$1),CHAR(34),":",CHAR(34),$G9972,CHAR(34),"},")</f>
        <v>{"ldraw":"95342.dat","lgeo":"lg_95342.inc","slope":"0","anton":"0","lutz":"0","owen":"0","darats":"0"},</v>
      </c>
    </row>
    <row r="9973" spans="1:9" x14ac:dyDescent="0.3">
      <c r="A9973" s="1" t="s">
        <v>9981</v>
      </c>
      <c r="B9973" s="1" t="s">
        <v>21679</v>
      </c>
      <c r="C9973" s="4">
        <f>IF(ISERROR(MATCH($B9973,Lists!$B:$B,0)),0,1)</f>
        <v>0</v>
      </c>
      <c r="D9973" s="4">
        <f>IF(ISERROR(MATCH($B9973,Lists!$C:$C,0)),0,1)</f>
        <v>0</v>
      </c>
      <c r="E9973" s="4">
        <f>IF(ISERROR(MATCH($B9973,Lists!$D:$D,0)),0,1)</f>
        <v>0</v>
      </c>
      <c r="F9973" s="4">
        <f>IF(ISERROR(MATCH($B9973,Lists!$E:$E,0)),0,1)</f>
        <v>0</v>
      </c>
      <c r="G9973" s="4">
        <f>IF(ISERROR(MATCH($B9973,Lists!$F:$F,0)),0,1)</f>
        <v>0</v>
      </c>
      <c r="I9973" s="4" t="str">
        <f>CONCATENATE("{",CHAR(34),LOWER($A$1),CHAR(34),":",CHAR(34),$A9973,CHAR(34),",",CHAR(34),LOWER($B$1),CHAR(34),":",CHAR(34),$B9973,CHAR(34),",",CHAR(34),LOWER($C$1),CHAR(34),":",CHAR(34),$C9973,CHAR(34),",",CHAR(34),LOWER($D$1),CHAR(34),":",CHAR(34),$D9973,CHAR(34),",",CHAR(34),LOWER($E$1),CHAR(34),":",CHAR(34),$E9973,CHAR(34),",",CHAR(34),LOWER($F$1),CHAR(34),":",CHAR(34),$F9973,CHAR(34),",",CHAR(34),LOWER($G$1),CHAR(34),":",CHAR(34),$G9973,CHAR(34),"},")</f>
        <v>{"ldraw":"95342p01.dat","lgeo":"lg_95342p01.inc","slope":"0","anton":"0","lutz":"0","owen":"0","darats":"0"},</v>
      </c>
    </row>
    <row r="9974" spans="1:9" x14ac:dyDescent="0.3">
      <c r="A9974" s="1" t="s">
        <v>9982</v>
      </c>
      <c r="B9974" s="1" t="s">
        <v>21680</v>
      </c>
      <c r="C9974" s="4">
        <f>IF(ISERROR(MATCH($B9974,Lists!$B:$B,0)),0,1)</f>
        <v>0</v>
      </c>
      <c r="D9974" s="4">
        <f>IF(ISERROR(MATCH($B9974,Lists!$C:$C,0)),0,1)</f>
        <v>0</v>
      </c>
      <c r="E9974" s="4">
        <f>IF(ISERROR(MATCH($B9974,Lists!$D:$D,0)),0,1)</f>
        <v>0</v>
      </c>
      <c r="F9974" s="4">
        <f>IF(ISERROR(MATCH($B9974,Lists!$E:$E,0)),0,1)</f>
        <v>0</v>
      </c>
      <c r="G9974" s="4">
        <f>IF(ISERROR(MATCH($B9974,Lists!$F:$F,0)),0,1)</f>
        <v>0</v>
      </c>
      <c r="I9974" s="4" t="str">
        <f>CONCATENATE("{",CHAR(34),LOWER($A$1),CHAR(34),":",CHAR(34),$A9974,CHAR(34),",",CHAR(34),LOWER($B$1),CHAR(34),":",CHAR(34),$B9974,CHAR(34),",",CHAR(34),LOWER($C$1),CHAR(34),":",CHAR(34),$C9974,CHAR(34),",",CHAR(34),LOWER($D$1),CHAR(34),":",CHAR(34),$D9974,CHAR(34),",",CHAR(34),LOWER($E$1),CHAR(34),":",CHAR(34),$E9974,CHAR(34),",",CHAR(34),LOWER($F$1),CHAR(34),":",CHAR(34),$F9974,CHAR(34),",",CHAR(34),LOWER($G$1),CHAR(34),":",CHAR(34),$G9974,CHAR(34),"},")</f>
        <v>{"ldraw":"95343.dat","lgeo":"lg_95343.inc","slope":"0","anton":"0","lutz":"0","owen":"0","darats":"0"},</v>
      </c>
    </row>
    <row r="9975" spans="1:9" x14ac:dyDescent="0.3">
      <c r="A9975" s="1" t="s">
        <v>9983</v>
      </c>
      <c r="B9975" s="1" t="s">
        <v>21681</v>
      </c>
      <c r="C9975" s="4">
        <f>IF(ISERROR(MATCH($B9975,Lists!$B:$B,0)),0,1)</f>
        <v>0</v>
      </c>
      <c r="D9975" s="4">
        <f>IF(ISERROR(MATCH($B9975,Lists!$C:$C,0)),0,1)</f>
        <v>0</v>
      </c>
      <c r="E9975" s="4">
        <f>IF(ISERROR(MATCH($B9975,Lists!$D:$D,0)),0,1)</f>
        <v>0</v>
      </c>
      <c r="F9975" s="4">
        <f>IF(ISERROR(MATCH($B9975,Lists!$E:$E,0)),0,1)</f>
        <v>0</v>
      </c>
      <c r="G9975" s="4">
        <f>IF(ISERROR(MATCH($B9975,Lists!$F:$F,0)),0,1)</f>
        <v>0</v>
      </c>
      <c r="I9975" s="4" t="str">
        <f>CONCATENATE("{",CHAR(34),LOWER($A$1),CHAR(34),":",CHAR(34),$A9975,CHAR(34),",",CHAR(34),LOWER($B$1),CHAR(34),":",CHAR(34),$B9975,CHAR(34),",",CHAR(34),LOWER($C$1),CHAR(34),":",CHAR(34),$C9975,CHAR(34),",",CHAR(34),LOWER($D$1),CHAR(34),":",CHAR(34),$D9975,CHAR(34),",",CHAR(34),LOWER($E$1),CHAR(34),":",CHAR(34),$E9975,CHAR(34),",",CHAR(34),LOWER($F$1),CHAR(34),":",CHAR(34),$F9975,CHAR(34),",",CHAR(34),LOWER($G$1),CHAR(34),":",CHAR(34),$G9975,CHAR(34),"},")</f>
        <v>{"ldraw":"95343c01.dat","lgeo":"lg_95343c01.inc","slope":"0","anton":"0","lutz":"0","owen":"0","darats":"0"},</v>
      </c>
    </row>
    <row r="9976" spans="1:9" x14ac:dyDescent="0.3">
      <c r="A9976" s="1" t="s">
        <v>9984</v>
      </c>
      <c r="B9976" s="1" t="s">
        <v>21682</v>
      </c>
      <c r="C9976" s="4">
        <f>IF(ISERROR(MATCH($B9976,Lists!$B:$B,0)),0,1)</f>
        <v>0</v>
      </c>
      <c r="D9976" s="4">
        <f>IF(ISERROR(MATCH($B9976,Lists!$C:$C,0)),0,1)</f>
        <v>0</v>
      </c>
      <c r="E9976" s="4">
        <f>IF(ISERROR(MATCH($B9976,Lists!$D:$D,0)),0,1)</f>
        <v>0</v>
      </c>
      <c r="F9976" s="4">
        <f>IF(ISERROR(MATCH($B9976,Lists!$E:$E,0)),0,1)</f>
        <v>0</v>
      </c>
      <c r="G9976" s="4">
        <f>IF(ISERROR(MATCH($B9976,Lists!$F:$F,0)),0,1)</f>
        <v>0</v>
      </c>
      <c r="I9976" s="4" t="str">
        <f>CONCATENATE("{",CHAR(34),LOWER($A$1),CHAR(34),":",CHAR(34),$A9976,CHAR(34),",",CHAR(34),LOWER($B$1),CHAR(34),":",CHAR(34),$B9976,CHAR(34),",",CHAR(34),LOWER($C$1),CHAR(34),":",CHAR(34),$C9976,CHAR(34),",",CHAR(34),LOWER($D$1),CHAR(34),":",CHAR(34),$D9976,CHAR(34),",",CHAR(34),LOWER($E$1),CHAR(34),":",CHAR(34),$E9976,CHAR(34),",",CHAR(34),LOWER($F$1),CHAR(34),":",CHAR(34),$F9976,CHAR(34),",",CHAR(34),LOWER($G$1),CHAR(34),":",CHAR(34),$G9976,CHAR(34),"},")</f>
        <v>{"ldraw":"95343c02.dat","lgeo":"lg_95343c02.inc","slope":"0","anton":"0","lutz":"0","owen":"0","darats":"0"},</v>
      </c>
    </row>
    <row r="9977" spans="1:9" x14ac:dyDescent="0.3">
      <c r="A9977" s="1" t="s">
        <v>9985</v>
      </c>
      <c r="B9977" s="1" t="s">
        <v>21683</v>
      </c>
      <c r="C9977" s="4">
        <f>IF(ISERROR(MATCH($B9977,Lists!$B:$B,0)),0,1)</f>
        <v>0</v>
      </c>
      <c r="D9977" s="4">
        <f>IF(ISERROR(MATCH($B9977,Lists!$C:$C,0)),0,1)</f>
        <v>0</v>
      </c>
      <c r="E9977" s="4">
        <f>IF(ISERROR(MATCH($B9977,Lists!$D:$D,0)),0,1)</f>
        <v>0</v>
      </c>
      <c r="F9977" s="4">
        <f>IF(ISERROR(MATCH($B9977,Lists!$E:$E,0)),0,1)</f>
        <v>0</v>
      </c>
      <c r="G9977" s="4">
        <f>IF(ISERROR(MATCH($B9977,Lists!$F:$F,0)),0,1)</f>
        <v>0</v>
      </c>
      <c r="I9977" s="4" t="str">
        <f>CONCATENATE("{",CHAR(34),LOWER($A$1),CHAR(34),":",CHAR(34),$A9977,CHAR(34),",",CHAR(34),LOWER($B$1),CHAR(34),":",CHAR(34),$B9977,CHAR(34),",",CHAR(34),LOWER($C$1),CHAR(34),":",CHAR(34),$C9977,CHAR(34),",",CHAR(34),LOWER($D$1),CHAR(34),":",CHAR(34),$D9977,CHAR(34),",",CHAR(34),LOWER($E$1),CHAR(34),":",CHAR(34),$E9977,CHAR(34),",",CHAR(34),LOWER($F$1),CHAR(34),":",CHAR(34),$F9977,CHAR(34),",",CHAR(34),LOWER($G$1),CHAR(34),":",CHAR(34),$G9977,CHAR(34),"},")</f>
        <v>{"ldraw":"95344.dat","lgeo":"lg_95344.inc","slope":"0","anton":"0","lutz":"0","owen":"0","darats":"0"},</v>
      </c>
    </row>
    <row r="9978" spans="1:9" x14ac:dyDescent="0.3">
      <c r="A9978" s="1" t="s">
        <v>9986</v>
      </c>
      <c r="B9978" s="1" t="s">
        <v>21684</v>
      </c>
      <c r="C9978" s="4">
        <f>IF(ISERROR(MATCH($B9978,Lists!$B:$B,0)),0,1)</f>
        <v>0</v>
      </c>
      <c r="D9978" s="4">
        <f>IF(ISERROR(MATCH($B9978,Lists!$C:$C,0)),0,1)</f>
        <v>0</v>
      </c>
      <c r="E9978" s="4">
        <f>IF(ISERROR(MATCH($B9978,Lists!$D:$D,0)),0,1)</f>
        <v>0</v>
      </c>
      <c r="F9978" s="4">
        <f>IF(ISERROR(MATCH($B9978,Lists!$E:$E,0)),0,1)</f>
        <v>0</v>
      </c>
      <c r="G9978" s="4">
        <f>IF(ISERROR(MATCH($B9978,Lists!$F:$F,0)),0,1)</f>
        <v>0</v>
      </c>
      <c r="I9978" s="4" t="str">
        <f>CONCATENATE("{",CHAR(34),LOWER($A$1),CHAR(34),":",CHAR(34),$A9978,CHAR(34),",",CHAR(34),LOWER($B$1),CHAR(34),":",CHAR(34),$B9978,CHAR(34),",",CHAR(34),LOWER($C$1),CHAR(34),":",CHAR(34),$C9978,CHAR(34),",",CHAR(34),LOWER($D$1),CHAR(34),":",CHAR(34),$D9978,CHAR(34),",",CHAR(34),LOWER($E$1),CHAR(34),":",CHAR(34),$E9978,CHAR(34),",",CHAR(34),LOWER($F$1),CHAR(34),":",CHAR(34),$F9978,CHAR(34),",",CHAR(34),LOWER($G$1),CHAR(34),":",CHAR(34),$G9978,CHAR(34),"},")</f>
        <v>{"ldraw":"95348.dat","lgeo":"lg_95348.inc","slope":"0","anton":"0","lutz":"0","owen":"0","darats":"0"},</v>
      </c>
    </row>
    <row r="9979" spans="1:9" x14ac:dyDescent="0.3">
      <c r="A9979" s="1" t="s">
        <v>9987</v>
      </c>
      <c r="B9979" s="1" t="s">
        <v>21685</v>
      </c>
      <c r="C9979" s="4">
        <f>IF(ISERROR(MATCH($B9979,Lists!$B:$B,0)),0,1)</f>
        <v>0</v>
      </c>
      <c r="D9979" s="4">
        <f>IF(ISERROR(MATCH($B9979,Lists!$C:$C,0)),0,1)</f>
        <v>0</v>
      </c>
      <c r="E9979" s="4">
        <f>IF(ISERROR(MATCH($B9979,Lists!$D:$D,0)),0,1)</f>
        <v>0</v>
      </c>
      <c r="F9979" s="4">
        <f>IF(ISERROR(MATCH($B9979,Lists!$E:$E,0)),0,1)</f>
        <v>0</v>
      </c>
      <c r="G9979" s="4">
        <f>IF(ISERROR(MATCH($B9979,Lists!$F:$F,0)),0,1)</f>
        <v>0</v>
      </c>
      <c r="I9979" s="4" t="str">
        <f>CONCATENATE("{",CHAR(34),LOWER($A$1),CHAR(34),":",CHAR(34),$A9979,CHAR(34),",",CHAR(34),LOWER($B$1),CHAR(34),":",CHAR(34),$B9979,CHAR(34),",",CHAR(34),LOWER($C$1),CHAR(34),":",CHAR(34),$C9979,CHAR(34),",",CHAR(34),LOWER($D$1),CHAR(34),":",CHAR(34),$D9979,CHAR(34),",",CHAR(34),LOWER($E$1),CHAR(34),":",CHAR(34),$E9979,CHAR(34),",",CHAR(34),LOWER($F$1),CHAR(34),":",CHAR(34),$F9979,CHAR(34),",",CHAR(34),LOWER($G$1),CHAR(34),":",CHAR(34),$G9979,CHAR(34),"},")</f>
        <v>{"ldraw":"953a.dat","lgeo":"lg_0953a.inc","slope":"0","anton":"0","lutz":"0","owen":"0","darats":"0"},</v>
      </c>
    </row>
    <row r="9980" spans="1:9" x14ac:dyDescent="0.3">
      <c r="A9980" s="1" t="s">
        <v>9988</v>
      </c>
      <c r="B9980" s="1" t="s">
        <v>21686</v>
      </c>
      <c r="C9980" s="4">
        <f>IF(ISERROR(MATCH($B9980,Lists!$B:$B,0)),0,1)</f>
        <v>0</v>
      </c>
      <c r="D9980" s="4">
        <f>IF(ISERROR(MATCH($B9980,Lists!$C:$C,0)),0,1)</f>
        <v>0</v>
      </c>
      <c r="E9980" s="4">
        <f>IF(ISERROR(MATCH($B9980,Lists!$D:$D,0)),0,1)</f>
        <v>0</v>
      </c>
      <c r="F9980" s="4">
        <f>IF(ISERROR(MATCH($B9980,Lists!$E:$E,0)),0,1)</f>
        <v>0</v>
      </c>
      <c r="G9980" s="4">
        <f>IF(ISERROR(MATCH($B9980,Lists!$F:$F,0)),0,1)</f>
        <v>0</v>
      </c>
      <c r="I9980" s="4" t="str">
        <f>CONCATENATE("{",CHAR(34),LOWER($A$1),CHAR(34),":",CHAR(34),$A9980,CHAR(34),",",CHAR(34),LOWER($B$1),CHAR(34),":",CHAR(34),$B9980,CHAR(34),",",CHAR(34),LOWER($C$1),CHAR(34),":",CHAR(34),$C9980,CHAR(34),",",CHAR(34),LOWER($D$1),CHAR(34),":",CHAR(34),$D9980,CHAR(34),",",CHAR(34),LOWER($E$1),CHAR(34),":",CHAR(34),$E9980,CHAR(34),",",CHAR(34),LOWER($F$1),CHAR(34),":",CHAR(34),$F9980,CHAR(34),",",CHAR(34),LOWER($G$1),CHAR(34),":",CHAR(34),$G9980,CHAR(34),"},")</f>
        <v>{"ldraw":"953b.dat","lgeo":"lg_0953b.inc","slope":"0","anton":"0","lutz":"0","owen":"0","darats":"0"},</v>
      </c>
    </row>
    <row r="9981" spans="1:9" x14ac:dyDescent="0.3">
      <c r="A9981" s="1" t="s">
        <v>9989</v>
      </c>
      <c r="B9981" s="1" t="s">
        <v>21687</v>
      </c>
      <c r="C9981" s="4">
        <f>IF(ISERROR(MATCH($B9981,Lists!$B:$B,0)),0,1)</f>
        <v>0</v>
      </c>
      <c r="D9981" s="4">
        <f>IF(ISERROR(MATCH($B9981,Lists!$C:$C,0)),0,1)</f>
        <v>0</v>
      </c>
      <c r="E9981" s="4">
        <f>IF(ISERROR(MATCH($B9981,Lists!$D:$D,0)),0,1)</f>
        <v>0</v>
      </c>
      <c r="F9981" s="4">
        <f>IF(ISERROR(MATCH($B9981,Lists!$E:$E,0)),0,1)</f>
        <v>0</v>
      </c>
      <c r="G9981" s="4">
        <f>IF(ISERROR(MATCH($B9981,Lists!$F:$F,0)),0,1)</f>
        <v>0</v>
      </c>
      <c r="I9981" s="4" t="str">
        <f>CONCATENATE("{",CHAR(34),LOWER($A$1),CHAR(34),":",CHAR(34),$A9981,CHAR(34),",",CHAR(34),LOWER($B$1),CHAR(34),":",CHAR(34),$B9981,CHAR(34),",",CHAR(34),LOWER($C$1),CHAR(34),":",CHAR(34),$C9981,CHAR(34),",",CHAR(34),LOWER($D$1),CHAR(34),":",CHAR(34),$D9981,CHAR(34),",",CHAR(34),LOWER($E$1),CHAR(34),":",CHAR(34),$E9981,CHAR(34),",",CHAR(34),LOWER($F$1),CHAR(34),":",CHAR(34),$F9981,CHAR(34),",",CHAR(34),LOWER($G$1),CHAR(34),":",CHAR(34),$G9981,CHAR(34),"},")</f>
        <v>{"ldraw":"954.dat","lgeo":"lg_0954.inc","slope":"0","anton":"0","lutz":"0","owen":"0","darats":"0"},</v>
      </c>
    </row>
    <row r="9982" spans="1:9" x14ac:dyDescent="0.3">
      <c r="A9982" s="1" t="s">
        <v>9990</v>
      </c>
      <c r="B9982" s="1" t="s">
        <v>21688</v>
      </c>
      <c r="C9982" s="4">
        <f>IF(ISERROR(MATCH($B9982,Lists!$B:$B,0)),0,1)</f>
        <v>0</v>
      </c>
      <c r="D9982" s="4">
        <f>IF(ISERROR(MATCH($B9982,Lists!$C:$C,0)),0,1)</f>
        <v>0</v>
      </c>
      <c r="E9982" s="4">
        <f>IF(ISERROR(MATCH($B9982,Lists!$D:$D,0)),0,1)</f>
        <v>0</v>
      </c>
      <c r="F9982" s="4">
        <f>IF(ISERROR(MATCH($B9982,Lists!$E:$E,0)),0,1)</f>
        <v>0</v>
      </c>
      <c r="G9982" s="4">
        <f>IF(ISERROR(MATCH($B9982,Lists!$F:$F,0)),0,1)</f>
        <v>0</v>
      </c>
      <c r="I9982" s="4" t="str">
        <f>CONCATENATE("{",CHAR(34),LOWER($A$1),CHAR(34),":",CHAR(34),$A9982,CHAR(34),",",CHAR(34),LOWER($B$1),CHAR(34),":",CHAR(34),$B9982,CHAR(34),",",CHAR(34),LOWER($C$1),CHAR(34),":",CHAR(34),$C9982,CHAR(34),",",CHAR(34),LOWER($D$1),CHAR(34),":",CHAR(34),$D9982,CHAR(34),",",CHAR(34),LOWER($E$1),CHAR(34),":",CHAR(34),$E9982,CHAR(34),",",CHAR(34),LOWER($F$1),CHAR(34),":",CHAR(34),$F9982,CHAR(34),",",CHAR(34),LOWER($G$1),CHAR(34),":",CHAR(34),$G9982,CHAR(34),"},")</f>
        <v>{"ldraw":"95490.dat","lgeo":"lg_95490.inc","slope":"0","anton":"0","lutz":"0","owen":"0","darats":"0"},</v>
      </c>
    </row>
    <row r="9983" spans="1:9" x14ac:dyDescent="0.3">
      <c r="A9983" s="1" t="s">
        <v>9991</v>
      </c>
      <c r="B9983" s="1" t="s">
        <v>13188</v>
      </c>
      <c r="C9983" s="4">
        <f>IF(ISERROR(MATCH($B9983,Lists!$B:$B,0)),0,1)</f>
        <v>0</v>
      </c>
      <c r="D9983" s="4">
        <f>IF(ISERROR(MATCH($B9983,Lists!$C:$C,0)),0,1)</f>
        <v>0</v>
      </c>
      <c r="E9983" s="4">
        <f>IF(ISERROR(MATCH($B9983,Lists!$D:$D,0)),0,1)</f>
        <v>1</v>
      </c>
      <c r="F9983" s="4">
        <f>IF(ISERROR(MATCH($B9983,Lists!$E:$E,0)),0,1)</f>
        <v>0</v>
      </c>
      <c r="G9983" s="4">
        <f>IF(ISERROR(MATCH($B9983,Lists!$F:$F,0)),0,1)</f>
        <v>0</v>
      </c>
      <c r="I9983" s="4" t="str">
        <f>CONCATENATE("{",CHAR(34),LOWER($A$1),CHAR(34),":",CHAR(34),$A9983,CHAR(34),",",CHAR(34),LOWER($B$1),CHAR(34),":",CHAR(34),$B9983,CHAR(34),",",CHAR(34),LOWER($C$1),CHAR(34),":",CHAR(34),$C9983,CHAR(34),",",CHAR(34),LOWER($D$1),CHAR(34),":",CHAR(34),$D9983,CHAR(34),",",CHAR(34),LOWER($E$1),CHAR(34),":",CHAR(34),$E9983,CHAR(34),",",CHAR(34),LOWER($F$1),CHAR(34),":",CHAR(34),$F9983,CHAR(34),",",CHAR(34),LOWER($G$1),CHAR(34),":",CHAR(34),$G9983,CHAR(34),"},")</f>
        <v>{"ldraw":"9551.dat","lgeo":"lg_9551.inc","slope":"0","anton":"0","lutz":"1","owen":"0","darats":"0"},</v>
      </c>
    </row>
    <row r="9984" spans="1:9" x14ac:dyDescent="0.3">
      <c r="A9984" s="1" t="s">
        <v>9992</v>
      </c>
      <c r="B9984" s="1" t="s">
        <v>13189</v>
      </c>
      <c r="C9984" s="4">
        <f>IF(ISERROR(MATCH($B9984,Lists!$B:$B,0)),0,1)</f>
        <v>0</v>
      </c>
      <c r="D9984" s="4">
        <f>IF(ISERROR(MATCH($B9984,Lists!$C:$C,0)),0,1)</f>
        <v>0</v>
      </c>
      <c r="E9984" s="4">
        <f>IF(ISERROR(MATCH($B9984,Lists!$D:$D,0)),0,1)</f>
        <v>1</v>
      </c>
      <c r="F9984" s="4">
        <f>IF(ISERROR(MATCH($B9984,Lists!$E:$E,0)),0,1)</f>
        <v>0</v>
      </c>
      <c r="G9984" s="4">
        <f>IF(ISERROR(MATCH($B9984,Lists!$F:$F,0)),0,1)</f>
        <v>0</v>
      </c>
      <c r="I9984" s="4" t="str">
        <f>CONCATENATE("{",CHAR(34),LOWER($A$1),CHAR(34),":",CHAR(34),$A9984,CHAR(34),",",CHAR(34),LOWER($B$1),CHAR(34),":",CHAR(34),$B9984,CHAR(34),",",CHAR(34),LOWER($C$1),CHAR(34),":",CHAR(34),$C9984,CHAR(34),",",CHAR(34),LOWER($D$1),CHAR(34),":",CHAR(34),$D9984,CHAR(34),",",CHAR(34),LOWER($E$1),CHAR(34),":",CHAR(34),$E9984,CHAR(34),",",CHAR(34),LOWER($F$1),CHAR(34),":",CHAR(34),$F9984,CHAR(34),",",CHAR(34),LOWER($G$1),CHAR(34),":",CHAR(34),$G9984,CHAR(34),"},")</f>
        <v>{"ldraw":"9552.dat","lgeo":"lg_9552.inc","slope":"0","anton":"0","lutz":"1","owen":"0","darats":"0"},</v>
      </c>
    </row>
    <row r="9985" spans="1:9" x14ac:dyDescent="0.3">
      <c r="A9985" s="1" t="s">
        <v>9993</v>
      </c>
      <c r="B9985" s="1" t="s">
        <v>13190</v>
      </c>
      <c r="C9985" s="4">
        <f>IF(ISERROR(MATCH($B9985,Lists!$B:$B,0)),0,1)</f>
        <v>0</v>
      </c>
      <c r="D9985" s="4">
        <f>IF(ISERROR(MATCH($B9985,Lists!$C:$C,0)),0,1)</f>
        <v>0</v>
      </c>
      <c r="E9985" s="4">
        <f>IF(ISERROR(MATCH($B9985,Lists!$D:$D,0)),0,1)</f>
        <v>1</v>
      </c>
      <c r="F9985" s="4">
        <f>IF(ISERROR(MATCH($B9985,Lists!$E:$E,0)),0,1)</f>
        <v>0</v>
      </c>
      <c r="G9985" s="4">
        <f>IF(ISERROR(MATCH($B9985,Lists!$F:$F,0)),0,1)</f>
        <v>0</v>
      </c>
      <c r="I9985" s="4" t="str">
        <f>CONCATENATE("{",CHAR(34),LOWER($A$1),CHAR(34),":",CHAR(34),$A9985,CHAR(34),",",CHAR(34),LOWER($B$1),CHAR(34),":",CHAR(34),$B9985,CHAR(34),",",CHAR(34),LOWER($C$1),CHAR(34),":",CHAR(34),$C9985,CHAR(34),",",CHAR(34),LOWER($D$1),CHAR(34),":",CHAR(34),$D9985,CHAR(34),",",CHAR(34),LOWER($E$1),CHAR(34),":",CHAR(34),$E9985,CHAR(34),",",CHAR(34),LOWER($F$1),CHAR(34),":",CHAR(34),$F9985,CHAR(34),",",CHAR(34),LOWER($G$1),CHAR(34),":",CHAR(34),$G9985,CHAR(34),"},")</f>
        <v>{"ldraw":"9553.dat","lgeo":"lg_9553.inc","slope":"0","anton":"0","lutz":"1","owen":"0","darats":"0"},</v>
      </c>
    </row>
    <row r="9986" spans="1:9" x14ac:dyDescent="0.3">
      <c r="A9986" s="1" t="s">
        <v>9994</v>
      </c>
      <c r="B9986" s="1" t="s">
        <v>13191</v>
      </c>
      <c r="C9986" s="4">
        <f>IF(ISERROR(MATCH($B9986,Lists!$B:$B,0)),0,1)</f>
        <v>0</v>
      </c>
      <c r="D9986" s="4">
        <f>IF(ISERROR(MATCH($B9986,Lists!$C:$C,0)),0,1)</f>
        <v>0</v>
      </c>
      <c r="E9986" s="4">
        <f>IF(ISERROR(MATCH($B9986,Lists!$D:$D,0)),0,1)</f>
        <v>1</v>
      </c>
      <c r="F9986" s="4">
        <f>IF(ISERROR(MATCH($B9986,Lists!$E:$E,0)),0,1)</f>
        <v>0</v>
      </c>
      <c r="G9986" s="4">
        <f>IF(ISERROR(MATCH($B9986,Lists!$F:$F,0)),0,1)</f>
        <v>0</v>
      </c>
      <c r="I9986" s="4" t="str">
        <f>CONCATENATE("{",CHAR(34),LOWER($A$1),CHAR(34),":",CHAR(34),$A9986,CHAR(34),",",CHAR(34),LOWER($B$1),CHAR(34),":",CHAR(34),$B9986,CHAR(34),",",CHAR(34),LOWER($C$1),CHAR(34),":",CHAR(34),$C9986,CHAR(34),",",CHAR(34),LOWER($D$1),CHAR(34),":",CHAR(34),$D9986,CHAR(34),",",CHAR(34),LOWER($E$1),CHAR(34),":",CHAR(34),$E9986,CHAR(34),",",CHAR(34),LOWER($F$1),CHAR(34),":",CHAR(34),$F9986,CHAR(34),",",CHAR(34),LOWER($G$1),CHAR(34),":",CHAR(34),$G9986,CHAR(34),"},")</f>
        <v>{"ldraw":"9556.dat","lgeo":"lg_9556.inc","slope":"0","anton":"0","lutz":"1","owen":"0","darats":"0"},</v>
      </c>
    </row>
    <row r="9987" spans="1:9" x14ac:dyDescent="0.3">
      <c r="A9987" s="1" t="s">
        <v>9995</v>
      </c>
      <c r="B9987" s="1" t="s">
        <v>21689</v>
      </c>
      <c r="C9987" s="4">
        <f>IF(ISERROR(MATCH($B9987,Lists!$B:$B,0)),0,1)</f>
        <v>0</v>
      </c>
      <c r="D9987" s="4">
        <f>IF(ISERROR(MATCH($B9987,Lists!$C:$C,0)),0,1)</f>
        <v>0</v>
      </c>
      <c r="E9987" s="4">
        <f>IF(ISERROR(MATCH($B9987,Lists!$D:$D,0)),0,1)</f>
        <v>0</v>
      </c>
      <c r="F9987" s="4">
        <f>IF(ISERROR(MATCH($B9987,Lists!$E:$E,0)),0,1)</f>
        <v>0</v>
      </c>
      <c r="G9987" s="4">
        <f>IF(ISERROR(MATCH($B9987,Lists!$F:$F,0)),0,1)</f>
        <v>0</v>
      </c>
      <c r="I9987" s="4" t="str">
        <f>CONCATENATE("{",CHAR(34),LOWER($A$1),CHAR(34),":",CHAR(34),$A9987,CHAR(34),",",CHAR(34),LOWER($B$1),CHAR(34),":",CHAR(34),$B9987,CHAR(34),",",CHAR(34),LOWER($C$1),CHAR(34),":",CHAR(34),$C9987,CHAR(34),",",CHAR(34),LOWER($D$1),CHAR(34),":",CHAR(34),$D9987,CHAR(34),",",CHAR(34),LOWER($E$1),CHAR(34),":",CHAR(34),$E9987,CHAR(34),",",CHAR(34),LOWER($F$1),CHAR(34),":",CHAR(34),$F9987,CHAR(34),",",CHAR(34),LOWER($G$1),CHAR(34),":",CHAR(34),$G9987,CHAR(34),"},")</f>
        <v>{"ldraw":"956.dat","lgeo":"lg_0956.inc","slope":"0","anton":"0","lutz":"0","owen":"0","darats":"0"},</v>
      </c>
    </row>
    <row r="9988" spans="1:9" x14ac:dyDescent="0.3">
      <c r="A9988" s="1" t="s">
        <v>9996</v>
      </c>
      <c r="B9988" s="1" t="s">
        <v>21690</v>
      </c>
      <c r="C9988" s="4">
        <f>IF(ISERROR(MATCH($B9988,Lists!$B:$B,0)),0,1)</f>
        <v>0</v>
      </c>
      <c r="D9988" s="4">
        <f>IF(ISERROR(MATCH($B9988,Lists!$C:$C,0)),0,1)</f>
        <v>0</v>
      </c>
      <c r="E9988" s="4">
        <f>IF(ISERROR(MATCH($B9988,Lists!$D:$D,0)),0,1)</f>
        <v>0</v>
      </c>
      <c r="F9988" s="4">
        <f>IF(ISERROR(MATCH($B9988,Lists!$E:$E,0)),0,1)</f>
        <v>0</v>
      </c>
      <c r="G9988" s="4">
        <f>IF(ISERROR(MATCH($B9988,Lists!$F:$F,0)),0,1)</f>
        <v>0</v>
      </c>
      <c r="I9988" s="4" t="str">
        <f>CONCATENATE("{",CHAR(34),LOWER($A$1),CHAR(34),":",CHAR(34),$A9988,CHAR(34),",",CHAR(34),LOWER($B$1),CHAR(34),":",CHAR(34),$B9988,CHAR(34),",",CHAR(34),LOWER($C$1),CHAR(34),":",CHAR(34),$C9988,CHAR(34),",",CHAR(34),LOWER($D$1),CHAR(34),":",CHAR(34),$D9988,CHAR(34),",",CHAR(34),LOWER($E$1),CHAR(34),":",CHAR(34),$E9988,CHAR(34),",",CHAR(34),LOWER($F$1),CHAR(34),":",CHAR(34),$F9988,CHAR(34),",",CHAR(34),LOWER($G$1),CHAR(34),":",CHAR(34),$G9988,CHAR(34),"},")</f>
        <v>{"ldraw":"95646.dat","lgeo":"lg_95646.inc","slope":"0","anton":"0","lutz":"0","owen":"0","darats":"0"},</v>
      </c>
    </row>
    <row r="9989" spans="1:9" x14ac:dyDescent="0.3">
      <c r="A9989" s="1" t="s">
        <v>9997</v>
      </c>
      <c r="B9989" s="1" t="s">
        <v>21691</v>
      </c>
      <c r="C9989" s="4">
        <f>IF(ISERROR(MATCH($B9989,Lists!$B:$B,0)),0,1)</f>
        <v>0</v>
      </c>
      <c r="D9989" s="4">
        <f>IF(ISERROR(MATCH($B9989,Lists!$C:$C,0)),0,1)</f>
        <v>0</v>
      </c>
      <c r="E9989" s="4">
        <f>IF(ISERROR(MATCH($B9989,Lists!$D:$D,0)),0,1)</f>
        <v>0</v>
      </c>
      <c r="F9989" s="4">
        <f>IF(ISERROR(MATCH($B9989,Lists!$E:$E,0)),0,1)</f>
        <v>0</v>
      </c>
      <c r="G9989" s="4">
        <f>IF(ISERROR(MATCH($B9989,Lists!$F:$F,0)),0,1)</f>
        <v>0</v>
      </c>
      <c r="I9989" s="4" t="str">
        <f>CONCATENATE("{",CHAR(34),LOWER($A$1),CHAR(34),":",CHAR(34),$A9989,CHAR(34),",",CHAR(34),LOWER($B$1),CHAR(34),":",CHAR(34),$B9989,CHAR(34),",",CHAR(34),LOWER($C$1),CHAR(34),":",CHAR(34),$C9989,CHAR(34),",",CHAR(34),LOWER($D$1),CHAR(34),":",CHAR(34),$D9989,CHAR(34),",",CHAR(34),LOWER($E$1),CHAR(34),":",CHAR(34),$E9989,CHAR(34),",",CHAR(34),LOWER($F$1),CHAR(34),":",CHAR(34),$F9989,CHAR(34),",",CHAR(34),LOWER($G$1),CHAR(34),":",CHAR(34),$G9989,CHAR(34),"},")</f>
        <v>{"ldraw":"95646c01.dat","lgeo":"lg_95646c01.inc","slope":"0","anton":"0","lutz":"0","owen":"0","darats":"0"},</v>
      </c>
    </row>
    <row r="9990" spans="1:9" x14ac:dyDescent="0.3">
      <c r="A9990" s="1" t="s">
        <v>9998</v>
      </c>
      <c r="B9990" s="1" t="s">
        <v>21692</v>
      </c>
      <c r="C9990" s="4">
        <f>IF(ISERROR(MATCH($B9990,Lists!$B:$B,0)),0,1)</f>
        <v>0</v>
      </c>
      <c r="D9990" s="4">
        <f>IF(ISERROR(MATCH($B9990,Lists!$C:$C,0)),0,1)</f>
        <v>0</v>
      </c>
      <c r="E9990" s="4">
        <f>IF(ISERROR(MATCH($B9990,Lists!$D:$D,0)),0,1)</f>
        <v>0</v>
      </c>
      <c r="F9990" s="4">
        <f>IF(ISERROR(MATCH($B9990,Lists!$E:$E,0)),0,1)</f>
        <v>0</v>
      </c>
      <c r="G9990" s="4">
        <f>IF(ISERROR(MATCH($B9990,Lists!$F:$F,0)),0,1)</f>
        <v>0</v>
      </c>
      <c r="I9990" s="4" t="str">
        <f>CONCATENATE("{",CHAR(34),LOWER($A$1),CHAR(34),":",CHAR(34),$A9990,CHAR(34),",",CHAR(34),LOWER($B$1),CHAR(34),":",CHAR(34),$B9990,CHAR(34),",",CHAR(34),LOWER($C$1),CHAR(34),":",CHAR(34),$C9990,CHAR(34),",",CHAR(34),LOWER($D$1),CHAR(34),":",CHAR(34),$D9990,CHAR(34),",",CHAR(34),LOWER($E$1),CHAR(34),":",CHAR(34),$E9990,CHAR(34),",",CHAR(34),LOWER($F$1),CHAR(34),":",CHAR(34),$F9990,CHAR(34),",",CHAR(34),LOWER($G$1),CHAR(34),":",CHAR(34),$G9990,CHAR(34),"},")</f>
        <v>{"ldraw":"95648.dat","lgeo":"lg_95648.inc","slope":"0","anton":"0","lutz":"0","owen":"0","darats":"0"},</v>
      </c>
    </row>
    <row r="9991" spans="1:9" x14ac:dyDescent="0.3">
      <c r="A9991" s="1" t="s">
        <v>9999</v>
      </c>
      <c r="B9991" s="1" t="s">
        <v>21693</v>
      </c>
      <c r="C9991" s="4">
        <f>IF(ISERROR(MATCH($B9991,Lists!$B:$B,0)),0,1)</f>
        <v>0</v>
      </c>
      <c r="D9991" s="4">
        <f>IF(ISERROR(MATCH($B9991,Lists!$C:$C,0)),0,1)</f>
        <v>0</v>
      </c>
      <c r="E9991" s="4">
        <f>IF(ISERROR(MATCH($B9991,Lists!$D:$D,0)),0,1)</f>
        <v>0</v>
      </c>
      <c r="F9991" s="4">
        <f>IF(ISERROR(MATCH($B9991,Lists!$E:$E,0)),0,1)</f>
        <v>0</v>
      </c>
      <c r="G9991" s="4">
        <f>IF(ISERROR(MATCH($B9991,Lists!$F:$F,0)),0,1)</f>
        <v>0</v>
      </c>
      <c r="I9991" s="4" t="str">
        <f>CONCATENATE("{",CHAR(34),LOWER($A$1),CHAR(34),":",CHAR(34),$A9991,CHAR(34),",",CHAR(34),LOWER($B$1),CHAR(34),":",CHAR(34),$B9991,CHAR(34),",",CHAR(34),LOWER($C$1),CHAR(34),":",CHAR(34),$C9991,CHAR(34),",",CHAR(34),LOWER($D$1),CHAR(34),":",CHAR(34),$D9991,CHAR(34),",",CHAR(34),LOWER($E$1),CHAR(34),":",CHAR(34),$E9991,CHAR(34),",",CHAR(34),LOWER($F$1),CHAR(34),":",CHAR(34),$F9991,CHAR(34),",",CHAR(34),LOWER($G$1),CHAR(34),":",CHAR(34),$G9991,CHAR(34),"},")</f>
        <v>{"ldraw":"95650.dat","lgeo":"lg_95650.inc","slope":"0","anton":"0","lutz":"0","owen":"0","darats":"0"},</v>
      </c>
    </row>
    <row r="9992" spans="1:9" x14ac:dyDescent="0.3">
      <c r="A9992" s="1" t="s">
        <v>10000</v>
      </c>
      <c r="B9992" s="1" t="s">
        <v>21694</v>
      </c>
      <c r="C9992" s="4">
        <f>IF(ISERROR(MATCH($B9992,Lists!$B:$B,0)),0,1)</f>
        <v>0</v>
      </c>
      <c r="D9992" s="4">
        <f>IF(ISERROR(MATCH($B9992,Lists!$C:$C,0)),0,1)</f>
        <v>0</v>
      </c>
      <c r="E9992" s="4">
        <f>IF(ISERROR(MATCH($B9992,Lists!$D:$D,0)),0,1)</f>
        <v>0</v>
      </c>
      <c r="F9992" s="4">
        <f>IF(ISERROR(MATCH($B9992,Lists!$E:$E,0)),0,1)</f>
        <v>0</v>
      </c>
      <c r="G9992" s="4">
        <f>IF(ISERROR(MATCH($B9992,Lists!$F:$F,0)),0,1)</f>
        <v>0</v>
      </c>
      <c r="I9992" s="4" t="str">
        <f>CONCATENATE("{",CHAR(34),LOWER($A$1),CHAR(34),":",CHAR(34),$A9992,CHAR(34),",",CHAR(34),LOWER($B$1),CHAR(34),":",CHAR(34),$B9992,CHAR(34),",",CHAR(34),LOWER($C$1),CHAR(34),":",CHAR(34),$C9992,CHAR(34),",",CHAR(34),LOWER($D$1),CHAR(34),":",CHAR(34),$D9992,CHAR(34),",",CHAR(34),LOWER($E$1),CHAR(34),":",CHAR(34),$E9992,CHAR(34),",",CHAR(34),LOWER($F$1),CHAR(34),":",CHAR(34),$F9992,CHAR(34),",",CHAR(34),LOWER($G$1),CHAR(34),":",CHAR(34),$G9992,CHAR(34),"},")</f>
        <v>{"ldraw":"95652.dat","lgeo":"lg_95652.inc","slope":"0","anton":"0","lutz":"0","owen":"0","darats":"0"},</v>
      </c>
    </row>
    <row r="9993" spans="1:9" x14ac:dyDescent="0.3">
      <c r="A9993" s="1" t="s">
        <v>10001</v>
      </c>
      <c r="B9993" s="1" t="s">
        <v>21695</v>
      </c>
      <c r="C9993" s="4">
        <f>IF(ISERROR(MATCH($B9993,Lists!$B:$B,0)),0,1)</f>
        <v>0</v>
      </c>
      <c r="D9993" s="4">
        <f>IF(ISERROR(MATCH($B9993,Lists!$C:$C,0)),0,1)</f>
        <v>0</v>
      </c>
      <c r="E9993" s="4">
        <f>IF(ISERROR(MATCH($B9993,Lists!$D:$D,0)),0,1)</f>
        <v>0</v>
      </c>
      <c r="F9993" s="4">
        <f>IF(ISERROR(MATCH($B9993,Lists!$E:$E,0)),0,1)</f>
        <v>0</v>
      </c>
      <c r="G9993" s="4">
        <f>IF(ISERROR(MATCH($B9993,Lists!$F:$F,0)),0,1)</f>
        <v>0</v>
      </c>
      <c r="I9993" s="4" t="str">
        <f>CONCATENATE("{",CHAR(34),LOWER($A$1),CHAR(34),":",CHAR(34),$A9993,CHAR(34),",",CHAR(34),LOWER($B$1),CHAR(34),":",CHAR(34),$B9993,CHAR(34),",",CHAR(34),LOWER($C$1),CHAR(34),":",CHAR(34),$C9993,CHAR(34),",",CHAR(34),LOWER($D$1),CHAR(34),":",CHAR(34),$D9993,CHAR(34),",",CHAR(34),LOWER($E$1),CHAR(34),":",CHAR(34),$E9993,CHAR(34),",",CHAR(34),LOWER($F$1),CHAR(34),":",CHAR(34),$F9993,CHAR(34),",",CHAR(34),LOWER($G$1),CHAR(34),":",CHAR(34),$G9993,CHAR(34),"},")</f>
        <v>{"ldraw":"95654.dat","lgeo":"lg_95654.inc","slope":"0","anton":"0","lutz":"0","owen":"0","darats":"0"},</v>
      </c>
    </row>
    <row r="9994" spans="1:9" x14ac:dyDescent="0.3">
      <c r="A9994" s="1" t="s">
        <v>10002</v>
      </c>
      <c r="B9994" s="1" t="s">
        <v>21696</v>
      </c>
      <c r="C9994" s="4">
        <f>IF(ISERROR(MATCH($B9994,Lists!$B:$B,0)),0,1)</f>
        <v>0</v>
      </c>
      <c r="D9994" s="4">
        <f>IF(ISERROR(MATCH($B9994,Lists!$C:$C,0)),0,1)</f>
        <v>0</v>
      </c>
      <c r="E9994" s="4">
        <f>IF(ISERROR(MATCH($B9994,Lists!$D:$D,0)),0,1)</f>
        <v>0</v>
      </c>
      <c r="F9994" s="4">
        <f>IF(ISERROR(MATCH($B9994,Lists!$E:$E,0)),0,1)</f>
        <v>0</v>
      </c>
      <c r="G9994" s="4">
        <f>IF(ISERROR(MATCH($B9994,Lists!$F:$F,0)),0,1)</f>
        <v>0</v>
      </c>
      <c r="I9994" s="4" t="str">
        <f>CONCATENATE("{",CHAR(34),LOWER($A$1),CHAR(34),":",CHAR(34),$A9994,CHAR(34),",",CHAR(34),LOWER($B$1),CHAR(34),":",CHAR(34),$B9994,CHAR(34),",",CHAR(34),LOWER($C$1),CHAR(34),":",CHAR(34),$C9994,CHAR(34),",",CHAR(34),LOWER($D$1),CHAR(34),":",CHAR(34),$D9994,CHAR(34),",",CHAR(34),LOWER($E$1),CHAR(34),":",CHAR(34),$E9994,CHAR(34),",",CHAR(34),LOWER($F$1),CHAR(34),":",CHAR(34),$F9994,CHAR(34),",",CHAR(34),LOWER($G$1),CHAR(34),":",CHAR(34),$G9994,CHAR(34),"},")</f>
        <v>{"ldraw":"95656.dat","lgeo":"lg_95656.inc","slope":"0","anton":"0","lutz":"0","owen":"0","darats":"0"},</v>
      </c>
    </row>
    <row r="9995" spans="1:9" x14ac:dyDescent="0.3">
      <c r="A9995" s="1" t="s">
        <v>10003</v>
      </c>
      <c r="B9995" s="1" t="s">
        <v>21697</v>
      </c>
      <c r="C9995" s="4">
        <f>IF(ISERROR(MATCH($B9995,Lists!$B:$B,0)),0,1)</f>
        <v>0</v>
      </c>
      <c r="D9995" s="4">
        <f>IF(ISERROR(MATCH($B9995,Lists!$C:$C,0)),0,1)</f>
        <v>0</v>
      </c>
      <c r="E9995" s="4">
        <f>IF(ISERROR(MATCH($B9995,Lists!$D:$D,0)),0,1)</f>
        <v>0</v>
      </c>
      <c r="F9995" s="4">
        <f>IF(ISERROR(MATCH($B9995,Lists!$E:$E,0)),0,1)</f>
        <v>0</v>
      </c>
      <c r="G9995" s="4">
        <f>IF(ISERROR(MATCH($B9995,Lists!$F:$F,0)),0,1)</f>
        <v>0</v>
      </c>
      <c r="I9995" s="4" t="str">
        <f>CONCATENATE("{",CHAR(34),LOWER($A$1),CHAR(34),":",CHAR(34),$A9995,CHAR(34),",",CHAR(34),LOWER($B$1),CHAR(34),":",CHAR(34),$B9995,CHAR(34),",",CHAR(34),LOWER($C$1),CHAR(34),":",CHAR(34),$C9995,CHAR(34),",",CHAR(34),LOWER($D$1),CHAR(34),":",CHAR(34),$D9995,CHAR(34),",",CHAR(34),LOWER($E$1),CHAR(34),":",CHAR(34),$E9995,CHAR(34),",",CHAR(34),LOWER($F$1),CHAR(34),":",CHAR(34),$F9995,CHAR(34),",",CHAR(34),LOWER($G$1),CHAR(34),":",CHAR(34),$G9995,CHAR(34),"},")</f>
        <v>{"ldraw":"95658.dat","lgeo":"lg_95658.inc","slope":"0","anton":"0","lutz":"0","owen":"0","darats":"0"},</v>
      </c>
    </row>
    <row r="9996" spans="1:9" x14ac:dyDescent="0.3">
      <c r="A9996" s="1" t="s">
        <v>10004</v>
      </c>
      <c r="B9996" s="1" t="s">
        <v>13192</v>
      </c>
      <c r="C9996" s="4">
        <f>IF(ISERROR(MATCH($B9996,Lists!$B:$B,0)),0,1)</f>
        <v>0</v>
      </c>
      <c r="D9996" s="4">
        <f>IF(ISERROR(MATCH($B9996,Lists!$C:$C,0)),0,1)</f>
        <v>0</v>
      </c>
      <c r="E9996" s="4">
        <f>IF(ISERROR(MATCH($B9996,Lists!$D:$D,0)),0,1)</f>
        <v>1</v>
      </c>
      <c r="F9996" s="4">
        <f>IF(ISERROR(MATCH($B9996,Lists!$E:$E,0)),0,1)</f>
        <v>0</v>
      </c>
      <c r="G9996" s="4">
        <f>IF(ISERROR(MATCH($B9996,Lists!$F:$F,0)),0,1)</f>
        <v>0</v>
      </c>
      <c r="I9996" s="4" t="str">
        <f>CONCATENATE("{",CHAR(34),LOWER($A$1),CHAR(34),":",CHAR(34),$A9996,CHAR(34),",",CHAR(34),LOWER($B$1),CHAR(34),":",CHAR(34),$B9996,CHAR(34),",",CHAR(34),LOWER($C$1),CHAR(34),":",CHAR(34),$C9996,CHAR(34),",",CHAR(34),LOWER($D$1),CHAR(34),":",CHAR(34),$D9996,CHAR(34),",",CHAR(34),LOWER($E$1),CHAR(34),":",CHAR(34),$E9996,CHAR(34),",",CHAR(34),LOWER($F$1),CHAR(34),":",CHAR(34),$F9996,CHAR(34),",",CHAR(34),LOWER($G$1),CHAR(34),":",CHAR(34),$G9996,CHAR(34),"},")</f>
        <v>{"ldraw":"9566.dat","lgeo":"lg_9566.inc","slope":"0","anton":"0","lutz":"1","owen":"0","darats":"0"},</v>
      </c>
    </row>
    <row r="9997" spans="1:9" x14ac:dyDescent="0.3">
      <c r="A9997" s="1" t="s">
        <v>10005</v>
      </c>
      <c r="B9997" s="1" t="s">
        <v>21698</v>
      </c>
      <c r="C9997" s="4">
        <f>IF(ISERROR(MATCH($B9997,Lists!$B:$B,0)),0,1)</f>
        <v>0</v>
      </c>
      <c r="D9997" s="4">
        <f>IF(ISERROR(MATCH($B9997,Lists!$C:$C,0)),0,1)</f>
        <v>0</v>
      </c>
      <c r="E9997" s="4">
        <f>IF(ISERROR(MATCH($B9997,Lists!$D:$D,0)),0,1)</f>
        <v>0</v>
      </c>
      <c r="F9997" s="4">
        <f>IF(ISERROR(MATCH($B9997,Lists!$E:$E,0)),0,1)</f>
        <v>0</v>
      </c>
      <c r="G9997" s="4">
        <f>IF(ISERROR(MATCH($B9997,Lists!$F:$F,0)),0,1)</f>
        <v>0</v>
      </c>
      <c r="I9997" s="4" t="str">
        <f>CONCATENATE("{",CHAR(34),LOWER($A$1),CHAR(34),":",CHAR(34),$A9997,CHAR(34),",",CHAR(34),LOWER($B$1),CHAR(34),":",CHAR(34),$B9997,CHAR(34),",",CHAR(34),LOWER($C$1),CHAR(34),":",CHAR(34),$C9997,CHAR(34),",",CHAR(34),LOWER($D$1),CHAR(34),":",CHAR(34),$D9997,CHAR(34),",",CHAR(34),LOWER($E$1),CHAR(34),":",CHAR(34),$E9997,CHAR(34),",",CHAR(34),LOWER($F$1),CHAR(34),":",CHAR(34),$F9997,CHAR(34),",",CHAR(34),LOWER($G$1),CHAR(34),":",CHAR(34),$G9997,CHAR(34),"},")</f>
        <v>{"ldraw":"9567.dat","lgeo":"lg_9567.inc","slope":"0","anton":"0","lutz":"0","owen":"0","darats":"0"},</v>
      </c>
    </row>
    <row r="9998" spans="1:9" x14ac:dyDescent="0.3">
      <c r="A9998" s="1" t="s">
        <v>10006</v>
      </c>
      <c r="B9998" s="1" t="s">
        <v>21699</v>
      </c>
      <c r="C9998" s="4">
        <f>IF(ISERROR(MATCH($B9998,Lists!$B:$B,0)),0,1)</f>
        <v>0</v>
      </c>
      <c r="D9998" s="4">
        <f>IF(ISERROR(MATCH($B9998,Lists!$C:$C,0)),0,1)</f>
        <v>0</v>
      </c>
      <c r="E9998" s="4">
        <f>IF(ISERROR(MATCH($B9998,Lists!$D:$D,0)),0,1)</f>
        <v>0</v>
      </c>
      <c r="F9998" s="4">
        <f>IF(ISERROR(MATCH($B9998,Lists!$E:$E,0)),0,1)</f>
        <v>0</v>
      </c>
      <c r="G9998" s="4">
        <f>IF(ISERROR(MATCH($B9998,Lists!$F:$F,0)),0,1)</f>
        <v>0</v>
      </c>
      <c r="I9998" s="4" t="str">
        <f>CONCATENATE("{",CHAR(34),LOWER($A$1),CHAR(34),":",CHAR(34),$A9998,CHAR(34),",",CHAR(34),LOWER($B$1),CHAR(34),":",CHAR(34),$B9998,CHAR(34),",",CHAR(34),LOWER($C$1),CHAR(34),":",CHAR(34),$C9998,CHAR(34),",",CHAR(34),LOWER($D$1),CHAR(34),":",CHAR(34),$D9998,CHAR(34),",",CHAR(34),LOWER($E$1),CHAR(34),":",CHAR(34),$E9998,CHAR(34),",",CHAR(34),LOWER($F$1),CHAR(34),":",CHAR(34),$F9998,CHAR(34),",",CHAR(34),LOWER($G$1),CHAR(34),":",CHAR(34),$G9998,CHAR(34),"},")</f>
        <v>{"ldraw":"95673.dat","lgeo":"lg_95673.inc","slope":"0","anton":"0","lutz":"0","owen":"0","darats":"0"},</v>
      </c>
    </row>
    <row r="9999" spans="1:9" x14ac:dyDescent="0.3">
      <c r="A9999" s="1" t="s">
        <v>10007</v>
      </c>
      <c r="B9999" s="1" t="s">
        <v>21700</v>
      </c>
      <c r="C9999" s="4">
        <f>IF(ISERROR(MATCH($B9999,Lists!$B:$B,0)),0,1)</f>
        <v>0</v>
      </c>
      <c r="D9999" s="4">
        <f>IF(ISERROR(MATCH($B9999,Lists!$C:$C,0)),0,1)</f>
        <v>0</v>
      </c>
      <c r="E9999" s="4">
        <f>IF(ISERROR(MATCH($B9999,Lists!$D:$D,0)),0,1)</f>
        <v>0</v>
      </c>
      <c r="F9999" s="4">
        <f>IF(ISERROR(MATCH($B9999,Lists!$E:$E,0)),0,1)</f>
        <v>0</v>
      </c>
      <c r="G9999" s="4">
        <f>IF(ISERROR(MATCH($B9999,Lists!$F:$F,0)),0,1)</f>
        <v>0</v>
      </c>
      <c r="I9999" s="4" t="str">
        <f>CONCATENATE("{",CHAR(34),LOWER($A$1),CHAR(34),":",CHAR(34),$A9999,CHAR(34),",",CHAR(34),LOWER($B$1),CHAR(34),":",CHAR(34),$B9999,CHAR(34),",",CHAR(34),LOWER($C$1),CHAR(34),":",CHAR(34),$C9999,CHAR(34),",",CHAR(34),LOWER($D$1),CHAR(34),":",CHAR(34),$D9999,CHAR(34),",",CHAR(34),LOWER($E$1),CHAR(34),":",CHAR(34),$E9999,CHAR(34),",",CHAR(34),LOWER($F$1),CHAR(34),":",CHAR(34),$F9999,CHAR(34),",",CHAR(34),LOWER($G$1),CHAR(34),":",CHAR(34),$G9999,CHAR(34),"},")</f>
        <v>{"ldraw":"95674.dat","lgeo":"lg_95674.inc","slope":"0","anton":"0","lutz":"0","owen":"0","darats":"0"},</v>
      </c>
    </row>
    <row r="10000" spans="1:9" x14ac:dyDescent="0.3">
      <c r="A10000" s="1" t="s">
        <v>10008</v>
      </c>
      <c r="B10000" s="1" t="s">
        <v>21701</v>
      </c>
      <c r="C10000" s="4">
        <f>IF(ISERROR(MATCH($B10000,Lists!$B:$B,0)),0,1)</f>
        <v>0</v>
      </c>
      <c r="D10000" s="4">
        <f>IF(ISERROR(MATCH($B10000,Lists!$C:$C,0)),0,1)</f>
        <v>0</v>
      </c>
      <c r="E10000" s="4">
        <f>IF(ISERROR(MATCH($B10000,Lists!$D:$D,0)),0,1)</f>
        <v>0</v>
      </c>
      <c r="F10000" s="4">
        <f>IF(ISERROR(MATCH($B10000,Lists!$E:$E,0)),0,1)</f>
        <v>0</v>
      </c>
      <c r="G10000" s="4">
        <f>IF(ISERROR(MATCH($B10000,Lists!$F:$F,0)),0,1)</f>
        <v>0</v>
      </c>
      <c r="I10000" s="4" t="str">
        <f>CONCATENATE("{",CHAR(34),LOWER($A$1),CHAR(34),":",CHAR(34),$A10000,CHAR(34),",",CHAR(34),LOWER($B$1),CHAR(34),":",CHAR(34),$B10000,CHAR(34),",",CHAR(34),LOWER($C$1),CHAR(34),":",CHAR(34),$C10000,CHAR(34),",",CHAR(34),LOWER($D$1),CHAR(34),":",CHAR(34),$D10000,CHAR(34),",",CHAR(34),LOWER($E$1),CHAR(34),":",CHAR(34),$E10000,CHAR(34),",",CHAR(34),LOWER($F$1),CHAR(34),":",CHAR(34),$F10000,CHAR(34),",",CHAR(34),LOWER($G$1),CHAR(34),":",CHAR(34),$G10000,CHAR(34),"},")</f>
        <v>{"ldraw":"95674p01.dat","lgeo":"lg_95674p01.inc","slope":"0","anton":"0","lutz":"0","owen":"0","darats":"0"},</v>
      </c>
    </row>
    <row r="10001" spans="1:9" x14ac:dyDescent="0.3">
      <c r="A10001" s="1" t="s">
        <v>10009</v>
      </c>
      <c r="B10001" s="1" t="s">
        <v>21702</v>
      </c>
      <c r="C10001" s="4">
        <f>IF(ISERROR(MATCH($B10001,Lists!$B:$B,0)),0,1)</f>
        <v>0</v>
      </c>
      <c r="D10001" s="4">
        <f>IF(ISERROR(MATCH($B10001,Lists!$C:$C,0)),0,1)</f>
        <v>0</v>
      </c>
      <c r="E10001" s="4">
        <f>IF(ISERROR(MATCH($B10001,Lists!$D:$D,0)),0,1)</f>
        <v>0</v>
      </c>
      <c r="F10001" s="4">
        <f>IF(ISERROR(MATCH($B10001,Lists!$E:$E,0)),0,1)</f>
        <v>0</v>
      </c>
      <c r="G10001" s="4">
        <f>IF(ISERROR(MATCH($B10001,Lists!$F:$F,0)),0,1)</f>
        <v>0</v>
      </c>
      <c r="I10001" s="4" t="str">
        <f>CONCATENATE("{",CHAR(34),LOWER($A$1),CHAR(34),":",CHAR(34),$A10001,CHAR(34),",",CHAR(34),LOWER($B$1),CHAR(34),":",CHAR(34),$B10001,CHAR(34),",",CHAR(34),LOWER($C$1),CHAR(34),":",CHAR(34),$C10001,CHAR(34),",",CHAR(34),LOWER($D$1),CHAR(34),":",CHAR(34),$D10001,CHAR(34),",",CHAR(34),LOWER($E$1),CHAR(34),":",CHAR(34),$E10001,CHAR(34),",",CHAR(34),LOWER($F$1),CHAR(34),":",CHAR(34),$F10001,CHAR(34),",",CHAR(34),LOWER($G$1),CHAR(34),":",CHAR(34),$G10001,CHAR(34),"},")</f>
        <v>{"ldraw":"95674p02.dat","lgeo":"lg_95674p02.inc","slope":"0","anton":"0","lutz":"0","owen":"0","darats":"0"},</v>
      </c>
    </row>
    <row r="10002" spans="1:9" x14ac:dyDescent="0.3">
      <c r="A10002" s="1" t="s">
        <v>10010</v>
      </c>
      <c r="B10002" s="1" t="s">
        <v>21703</v>
      </c>
      <c r="C10002" s="4">
        <f>IF(ISERROR(MATCH($B10002,Lists!$B:$B,0)),0,1)</f>
        <v>0</v>
      </c>
      <c r="D10002" s="4">
        <f>IF(ISERROR(MATCH($B10002,Lists!$C:$C,0)),0,1)</f>
        <v>0</v>
      </c>
      <c r="E10002" s="4">
        <f>IF(ISERROR(MATCH($B10002,Lists!$D:$D,0)),0,1)</f>
        <v>0</v>
      </c>
      <c r="F10002" s="4">
        <f>IF(ISERROR(MATCH($B10002,Lists!$E:$E,0)),0,1)</f>
        <v>0</v>
      </c>
      <c r="G10002" s="4">
        <f>IF(ISERROR(MATCH($B10002,Lists!$F:$F,0)),0,1)</f>
        <v>0</v>
      </c>
      <c r="I10002" s="4" t="str">
        <f>CONCATENATE("{",CHAR(34),LOWER($A$1),CHAR(34),":",CHAR(34),$A10002,CHAR(34),",",CHAR(34),LOWER($B$1),CHAR(34),":",CHAR(34),$B10002,CHAR(34),",",CHAR(34),LOWER($C$1),CHAR(34),":",CHAR(34),$C10002,CHAR(34),",",CHAR(34),LOWER($D$1),CHAR(34),":",CHAR(34),$D10002,CHAR(34),",",CHAR(34),LOWER($E$1),CHAR(34),":",CHAR(34),$E10002,CHAR(34),",",CHAR(34),LOWER($F$1),CHAR(34),":",CHAR(34),$F10002,CHAR(34),",",CHAR(34),LOWER($G$1),CHAR(34),":",CHAR(34),$G10002,CHAR(34),"},")</f>
        <v>{"ldraw":"95676.dat","lgeo":"lg_95676.inc","slope":"0","anton":"0","lutz":"0","owen":"0","darats":"0"},</v>
      </c>
    </row>
    <row r="10003" spans="1:9" x14ac:dyDescent="0.3">
      <c r="A10003" s="1" t="s">
        <v>10011</v>
      </c>
      <c r="B10003" s="1" t="s">
        <v>21704</v>
      </c>
      <c r="C10003" s="4">
        <f>IF(ISERROR(MATCH($B10003,Lists!$B:$B,0)),0,1)</f>
        <v>0</v>
      </c>
      <c r="D10003" s="4">
        <f>IF(ISERROR(MATCH($B10003,Lists!$C:$C,0)),0,1)</f>
        <v>0</v>
      </c>
      <c r="E10003" s="4">
        <f>IF(ISERROR(MATCH($B10003,Lists!$D:$D,0)),0,1)</f>
        <v>0</v>
      </c>
      <c r="F10003" s="4">
        <f>IF(ISERROR(MATCH($B10003,Lists!$E:$E,0)),0,1)</f>
        <v>0</v>
      </c>
      <c r="G10003" s="4">
        <f>IF(ISERROR(MATCH($B10003,Lists!$F:$F,0)),0,1)</f>
        <v>0</v>
      </c>
      <c r="I10003" s="4" t="str">
        <f>CONCATENATE("{",CHAR(34),LOWER($A$1),CHAR(34),":",CHAR(34),$A10003,CHAR(34),",",CHAR(34),LOWER($B$1),CHAR(34),":",CHAR(34),$B10003,CHAR(34),",",CHAR(34),LOWER($C$1),CHAR(34),":",CHAR(34),$C10003,CHAR(34),",",CHAR(34),LOWER($D$1),CHAR(34),":",CHAR(34),$D10003,CHAR(34),",",CHAR(34),LOWER($E$1),CHAR(34),":",CHAR(34),$E10003,CHAR(34),",",CHAR(34),LOWER($F$1),CHAR(34),":",CHAR(34),$F10003,CHAR(34),",",CHAR(34),LOWER($G$1),CHAR(34),":",CHAR(34),$G10003,CHAR(34),"},")</f>
        <v>{"ldraw":"957.dat","lgeo":"lg_0957.inc","slope":"0","anton":"0","lutz":"0","owen":"0","darats":"0"},</v>
      </c>
    </row>
    <row r="10004" spans="1:9" x14ac:dyDescent="0.3">
      <c r="A10004" s="1" t="s">
        <v>10012</v>
      </c>
      <c r="B10004" s="1" t="s">
        <v>21705</v>
      </c>
      <c r="C10004" s="4">
        <f>IF(ISERROR(MATCH($B10004,Lists!$B:$B,0)),0,1)</f>
        <v>0</v>
      </c>
      <c r="D10004" s="4">
        <f>IF(ISERROR(MATCH($B10004,Lists!$C:$C,0)),0,1)</f>
        <v>0</v>
      </c>
      <c r="E10004" s="4">
        <f>IF(ISERROR(MATCH($B10004,Lists!$D:$D,0)),0,1)</f>
        <v>0</v>
      </c>
      <c r="F10004" s="4">
        <f>IF(ISERROR(MATCH($B10004,Lists!$E:$E,0)),0,1)</f>
        <v>0</v>
      </c>
      <c r="G10004" s="4">
        <f>IF(ISERROR(MATCH($B10004,Lists!$F:$F,0)),0,1)</f>
        <v>0</v>
      </c>
      <c r="I10004" s="4" t="str">
        <f>CONCATENATE("{",CHAR(34),LOWER($A$1),CHAR(34),":",CHAR(34),$A10004,CHAR(34),",",CHAR(34),LOWER($B$1),CHAR(34),":",CHAR(34),$B10004,CHAR(34),",",CHAR(34),LOWER($C$1),CHAR(34),":",CHAR(34),$C10004,CHAR(34),",",CHAR(34),LOWER($D$1),CHAR(34),":",CHAR(34),$D10004,CHAR(34),",",CHAR(34),LOWER($E$1),CHAR(34),":",CHAR(34),$E10004,CHAR(34),",",CHAR(34),LOWER($F$1),CHAR(34),":",CHAR(34),$F10004,CHAR(34),",",CHAR(34),LOWER($G$1),CHAR(34),":",CHAR(34),$G10004,CHAR(34),"},")</f>
        <v>{"ldraw":"958.dat","lgeo":"lg_0958.inc","slope":"0","anton":"0","lutz":"0","owen":"0","darats":"0"},</v>
      </c>
    </row>
    <row r="10005" spans="1:9" x14ac:dyDescent="0.3">
      <c r="A10005" s="1" t="s">
        <v>10013</v>
      </c>
      <c r="B10005" s="1" t="s">
        <v>21706</v>
      </c>
      <c r="C10005" s="4">
        <f>IF(ISERROR(MATCH($B10005,Lists!$B:$B,0)),0,1)</f>
        <v>0</v>
      </c>
      <c r="D10005" s="4">
        <f>IF(ISERROR(MATCH($B10005,Lists!$C:$C,0)),0,1)</f>
        <v>0</v>
      </c>
      <c r="E10005" s="4">
        <f>IF(ISERROR(MATCH($B10005,Lists!$D:$D,0)),0,1)</f>
        <v>0</v>
      </c>
      <c r="F10005" s="4">
        <f>IF(ISERROR(MATCH($B10005,Lists!$E:$E,0)),0,1)</f>
        <v>0</v>
      </c>
      <c r="G10005" s="4">
        <f>IF(ISERROR(MATCH($B10005,Lists!$F:$F,0)),0,1)</f>
        <v>0</v>
      </c>
      <c r="I10005" s="4" t="str">
        <f>CONCATENATE("{",CHAR(34),LOWER($A$1),CHAR(34),":",CHAR(34),$A10005,CHAR(34),",",CHAR(34),LOWER($B$1),CHAR(34),":",CHAR(34),$B10005,CHAR(34),",",CHAR(34),LOWER($C$1),CHAR(34),":",CHAR(34),$C10005,CHAR(34),",",CHAR(34),LOWER($D$1),CHAR(34),":",CHAR(34),$D10005,CHAR(34),",",CHAR(34),LOWER($E$1),CHAR(34),":",CHAR(34),$E10005,CHAR(34),",",CHAR(34),LOWER($F$1),CHAR(34),":",CHAR(34),$F10005,CHAR(34),",",CHAR(34),LOWER($G$1),CHAR(34),":",CHAR(34),$G10005,CHAR(34),"},")</f>
        <v>{"ldraw":"95820.dat","lgeo":"lg_95820.inc","slope":"0","anton":"0","lutz":"0","owen":"0","darats":"0"},</v>
      </c>
    </row>
    <row r="10006" spans="1:9" x14ac:dyDescent="0.3">
      <c r="A10006" s="1" t="s">
        <v>10014</v>
      </c>
      <c r="B10006" s="1" t="s">
        <v>21707</v>
      </c>
      <c r="C10006" s="4">
        <f>IF(ISERROR(MATCH($B10006,Lists!$B:$B,0)),0,1)</f>
        <v>0</v>
      </c>
      <c r="D10006" s="4">
        <f>IF(ISERROR(MATCH($B10006,Lists!$C:$C,0)),0,1)</f>
        <v>0</v>
      </c>
      <c r="E10006" s="4">
        <f>IF(ISERROR(MATCH($B10006,Lists!$D:$D,0)),0,1)</f>
        <v>0</v>
      </c>
      <c r="F10006" s="4">
        <f>IF(ISERROR(MATCH($B10006,Lists!$E:$E,0)),0,1)</f>
        <v>0</v>
      </c>
      <c r="G10006" s="4">
        <f>IF(ISERROR(MATCH($B10006,Lists!$F:$F,0)),0,1)</f>
        <v>0</v>
      </c>
      <c r="I10006" s="4" t="str">
        <f>CONCATENATE("{",CHAR(34),LOWER($A$1),CHAR(34),":",CHAR(34),$A10006,CHAR(34),",",CHAR(34),LOWER($B$1),CHAR(34),":",CHAR(34),$B10006,CHAR(34),",",CHAR(34),LOWER($C$1),CHAR(34),":",CHAR(34),$C10006,CHAR(34),",",CHAR(34),LOWER($D$1),CHAR(34),":",CHAR(34),$D10006,CHAR(34),",",CHAR(34),LOWER($E$1),CHAR(34),":",CHAR(34),$E10006,CHAR(34),",",CHAR(34),LOWER($F$1),CHAR(34),":",CHAR(34),$F10006,CHAR(34),",",CHAR(34),LOWER($G$1),CHAR(34),":",CHAR(34),$G10006,CHAR(34),"},")</f>
        <v>{"ldraw":"95827.dat","lgeo":"lg_95827.inc","slope":"0","anton":"0","lutz":"0","owen":"0","darats":"0"},</v>
      </c>
    </row>
    <row r="10007" spans="1:9" x14ac:dyDescent="0.3">
      <c r="A10007" s="1" t="s">
        <v>10015</v>
      </c>
      <c r="B10007" s="1" t="s">
        <v>21708</v>
      </c>
      <c r="C10007" s="4">
        <f>IF(ISERROR(MATCH($B10007,Lists!$B:$B,0)),0,1)</f>
        <v>0</v>
      </c>
      <c r="D10007" s="4">
        <f>IF(ISERROR(MATCH($B10007,Lists!$C:$C,0)),0,1)</f>
        <v>0</v>
      </c>
      <c r="E10007" s="4">
        <f>IF(ISERROR(MATCH($B10007,Lists!$D:$D,0)),0,1)</f>
        <v>0</v>
      </c>
      <c r="F10007" s="4">
        <f>IF(ISERROR(MATCH($B10007,Lists!$E:$E,0)),0,1)</f>
        <v>0</v>
      </c>
      <c r="G10007" s="4">
        <f>IF(ISERROR(MATCH($B10007,Lists!$F:$F,0)),0,1)</f>
        <v>0</v>
      </c>
      <c r="I10007" s="4" t="str">
        <f>CONCATENATE("{",CHAR(34),LOWER($A$1),CHAR(34),":",CHAR(34),$A10007,CHAR(34),",",CHAR(34),LOWER($B$1),CHAR(34),":",CHAR(34),$B10007,CHAR(34),",",CHAR(34),LOWER($C$1),CHAR(34),":",CHAR(34),$C10007,CHAR(34),",",CHAR(34),LOWER($D$1),CHAR(34),":",CHAR(34),$D10007,CHAR(34),",",CHAR(34),LOWER($E$1),CHAR(34),":",CHAR(34),$E10007,CHAR(34),",",CHAR(34),LOWER($F$1),CHAR(34),":",CHAR(34),$F10007,CHAR(34),",",CHAR(34),LOWER($G$1),CHAR(34),":",CHAR(34),$G10007,CHAR(34),"},")</f>
        <v>{"ldraw":"95828.dat","lgeo":"lg_95828.inc","slope":"0","anton":"0","lutz":"0","owen":"0","darats":"0"},</v>
      </c>
    </row>
    <row r="10008" spans="1:9" x14ac:dyDescent="0.3">
      <c r="A10008" s="1" t="s">
        <v>10016</v>
      </c>
      <c r="B10008" s="1" t="s">
        <v>21709</v>
      </c>
      <c r="C10008" s="4">
        <f>IF(ISERROR(MATCH($B10008,Lists!$B:$B,0)),0,1)</f>
        <v>0</v>
      </c>
      <c r="D10008" s="4">
        <f>IF(ISERROR(MATCH($B10008,Lists!$C:$C,0)),0,1)</f>
        <v>0</v>
      </c>
      <c r="E10008" s="4">
        <f>IF(ISERROR(MATCH($B10008,Lists!$D:$D,0)),0,1)</f>
        <v>0</v>
      </c>
      <c r="F10008" s="4">
        <f>IF(ISERROR(MATCH($B10008,Lists!$E:$E,0)),0,1)</f>
        <v>0</v>
      </c>
      <c r="G10008" s="4">
        <f>IF(ISERROR(MATCH($B10008,Lists!$F:$F,0)),0,1)</f>
        <v>0</v>
      </c>
      <c r="I10008" s="4" t="str">
        <f>CONCATENATE("{",CHAR(34),LOWER($A$1),CHAR(34),":",CHAR(34),$A10008,CHAR(34),",",CHAR(34),LOWER($B$1),CHAR(34),":",CHAR(34),$B10008,CHAR(34),",",CHAR(34),LOWER($C$1),CHAR(34),":",CHAR(34),$C10008,CHAR(34),",",CHAR(34),LOWER($D$1),CHAR(34),":",CHAR(34),$D10008,CHAR(34),",",CHAR(34),LOWER($E$1),CHAR(34),":",CHAR(34),$E10008,CHAR(34),",",CHAR(34),LOWER($F$1),CHAR(34),":",CHAR(34),$F10008,CHAR(34),",",CHAR(34),LOWER($G$1),CHAR(34),":",CHAR(34),$G10008,CHAR(34),"},")</f>
        <v>{"ldraw":"95829.dat","lgeo":"lg_95829.inc","slope":"0","anton":"0","lutz":"0","owen":"0","darats":"0"},</v>
      </c>
    </row>
    <row r="10009" spans="1:9" x14ac:dyDescent="0.3">
      <c r="A10009" s="1" t="s">
        <v>10017</v>
      </c>
      <c r="B10009" s="1" t="s">
        <v>21710</v>
      </c>
      <c r="C10009" s="4">
        <f>IF(ISERROR(MATCH($B10009,Lists!$B:$B,0)),0,1)</f>
        <v>0</v>
      </c>
      <c r="D10009" s="4">
        <f>IF(ISERROR(MATCH($B10009,Lists!$C:$C,0)),0,1)</f>
        <v>0</v>
      </c>
      <c r="E10009" s="4">
        <f>IF(ISERROR(MATCH($B10009,Lists!$D:$D,0)),0,1)</f>
        <v>0</v>
      </c>
      <c r="F10009" s="4">
        <f>IF(ISERROR(MATCH($B10009,Lists!$E:$E,0)),0,1)</f>
        <v>0</v>
      </c>
      <c r="G10009" s="4">
        <f>IF(ISERROR(MATCH($B10009,Lists!$F:$F,0)),0,1)</f>
        <v>0</v>
      </c>
      <c r="I10009" s="4" t="str">
        <f>CONCATENATE("{",CHAR(34),LOWER($A$1),CHAR(34),":",CHAR(34),$A10009,CHAR(34),",",CHAR(34),LOWER($B$1),CHAR(34),":",CHAR(34),$B10009,CHAR(34),",",CHAR(34),LOWER($C$1),CHAR(34),":",CHAR(34),$C10009,CHAR(34),",",CHAR(34),LOWER($D$1),CHAR(34),":",CHAR(34),$D10009,CHAR(34),",",CHAR(34),LOWER($E$1),CHAR(34),":",CHAR(34),$E10009,CHAR(34),",",CHAR(34),LOWER($F$1),CHAR(34),":",CHAR(34),$F10009,CHAR(34),",",CHAR(34),LOWER($G$1),CHAR(34),":",CHAR(34),$G10009,CHAR(34),"},")</f>
        <v>{"ldraw":"95831.dat","lgeo":"lg_95831.inc","slope":"0","anton":"0","lutz":"0","owen":"0","darats":"0"},</v>
      </c>
    </row>
    <row r="10010" spans="1:9" x14ac:dyDescent="0.3">
      <c r="A10010" s="1" t="s">
        <v>10018</v>
      </c>
      <c r="B10010" s="1" t="s">
        <v>21711</v>
      </c>
      <c r="C10010" s="4">
        <f>IF(ISERROR(MATCH($B10010,Lists!$B:$B,0)),0,1)</f>
        <v>0</v>
      </c>
      <c r="D10010" s="4">
        <f>IF(ISERROR(MATCH($B10010,Lists!$C:$C,0)),0,1)</f>
        <v>0</v>
      </c>
      <c r="E10010" s="4">
        <f>IF(ISERROR(MATCH($B10010,Lists!$D:$D,0)),0,1)</f>
        <v>0</v>
      </c>
      <c r="F10010" s="4">
        <f>IF(ISERROR(MATCH($B10010,Lists!$E:$E,0)),0,1)</f>
        <v>0</v>
      </c>
      <c r="G10010" s="4">
        <f>IF(ISERROR(MATCH($B10010,Lists!$F:$F,0)),0,1)</f>
        <v>0</v>
      </c>
      <c r="I10010" s="4" t="str">
        <f>CONCATENATE("{",CHAR(34),LOWER($A$1),CHAR(34),":",CHAR(34),$A10010,CHAR(34),",",CHAR(34),LOWER($B$1),CHAR(34),":",CHAR(34),$B10010,CHAR(34),",",CHAR(34),LOWER($C$1),CHAR(34),":",CHAR(34),$C10010,CHAR(34),",",CHAR(34),LOWER($D$1),CHAR(34),":",CHAR(34),$D10010,CHAR(34),",",CHAR(34),LOWER($E$1),CHAR(34),":",CHAR(34),$E10010,CHAR(34),",",CHAR(34),LOWER($F$1),CHAR(34),":",CHAR(34),$F10010,CHAR(34),",",CHAR(34),LOWER($G$1),CHAR(34),":",CHAR(34),$G10010,CHAR(34),"},")</f>
        <v>{"ldraw":"95832.dat","lgeo":"lg_95832.inc","slope":"0","anton":"0","lutz":"0","owen":"0","darats":"0"},</v>
      </c>
    </row>
    <row r="10011" spans="1:9" x14ac:dyDescent="0.3">
      <c r="A10011" s="1" t="s">
        <v>10019</v>
      </c>
      <c r="B10011" s="1" t="s">
        <v>11596</v>
      </c>
      <c r="C10011" s="4">
        <f>IF(ISERROR(MATCH($B10011,Lists!$B:$B,0)),0,1)</f>
        <v>0</v>
      </c>
      <c r="D10011" s="4">
        <f>IF(ISERROR(MATCH($B10011,Lists!$C:$C,0)),0,1)</f>
        <v>0</v>
      </c>
      <c r="E10011" s="4">
        <f>IF(ISERROR(MATCH($B10011,Lists!$D:$D,0)),0,1)</f>
        <v>1</v>
      </c>
      <c r="F10011" s="4">
        <f>IF(ISERROR(MATCH($B10011,Lists!$E:$E,0)),0,1)</f>
        <v>0</v>
      </c>
      <c r="G10011" s="4">
        <f>IF(ISERROR(MATCH($B10011,Lists!$F:$F,0)),0,1)</f>
        <v>0</v>
      </c>
      <c r="I10011" s="4" t="str">
        <f>CONCATENATE("{",CHAR(34),LOWER($A$1),CHAR(34),":",CHAR(34),$A10011,CHAR(34),",",CHAR(34),LOWER($B$1),CHAR(34),":",CHAR(34),$B10011,CHAR(34),",",CHAR(34),LOWER($C$1),CHAR(34),":",CHAR(34),$C10011,CHAR(34),",",CHAR(34),LOWER($D$1),CHAR(34),":",CHAR(34),$D10011,CHAR(34),",",CHAR(34),LOWER($E$1),CHAR(34),":",CHAR(34),$E10011,CHAR(34),",",CHAR(34),LOWER($F$1),CHAR(34),":",CHAR(34),$F10011,CHAR(34),",",CHAR(34),LOWER($G$1),CHAR(34),":",CHAR(34),$G10011,CHAR(34),"},")</f>
        <v>{"ldraw":"96.dat","lgeo":"lg_0096.inc","slope":"0","anton":"0","lutz":"1","owen":"0","darats":"0"},</v>
      </c>
    </row>
    <row r="10012" spans="1:9" x14ac:dyDescent="0.3">
      <c r="A10012" s="1" t="s">
        <v>10020</v>
      </c>
      <c r="B10012" s="1" t="s">
        <v>11817</v>
      </c>
      <c r="C10012" s="4">
        <f>IF(ISERROR(MATCH($B10012,Lists!$B:$B,0)),0,1)</f>
        <v>0</v>
      </c>
      <c r="D10012" s="4">
        <f>IF(ISERROR(MATCH($B10012,Lists!$C:$C,0)),0,1)</f>
        <v>0</v>
      </c>
      <c r="E10012" s="4">
        <f>IF(ISERROR(MATCH($B10012,Lists!$D:$D,0)),0,1)</f>
        <v>1</v>
      </c>
      <c r="F10012" s="4">
        <f>IF(ISERROR(MATCH($B10012,Lists!$E:$E,0)),0,1)</f>
        <v>0</v>
      </c>
      <c r="G10012" s="4">
        <f>IF(ISERROR(MATCH($B10012,Lists!$F:$F,0)),0,1)</f>
        <v>0</v>
      </c>
      <c r="I10012" s="4" t="str">
        <f>CONCATENATE("{",CHAR(34),LOWER($A$1),CHAR(34),":",CHAR(34),$A10012,CHAR(34),",",CHAR(34),LOWER($B$1),CHAR(34),":",CHAR(34),$B10012,CHAR(34),",",CHAR(34),LOWER($C$1),CHAR(34),":",CHAR(34),$C10012,CHAR(34),",",CHAR(34),LOWER($D$1),CHAR(34),":",CHAR(34),$D10012,CHAR(34),",",CHAR(34),LOWER($E$1),CHAR(34),":",CHAR(34),$E10012,CHAR(34),",",CHAR(34),LOWER($F$1),CHAR(34),":",CHAR(34),$F10012,CHAR(34),",",CHAR(34),LOWER($G$1),CHAR(34),":",CHAR(34),$G10012,CHAR(34),"},")</f>
        <v>{"ldraw":"960.dat","lgeo":"lg_0960.inc","slope":"0","anton":"0","lutz":"1","owen":"0","darats":"0"},</v>
      </c>
    </row>
    <row r="10013" spans="1:9" x14ac:dyDescent="0.3">
      <c r="A10013" s="1" t="s">
        <v>10021</v>
      </c>
      <c r="B10013" s="1" t="s">
        <v>21712</v>
      </c>
      <c r="C10013" s="4">
        <f>IF(ISERROR(MATCH($B10013,Lists!$B:$B,0)),0,1)</f>
        <v>0</v>
      </c>
      <c r="D10013" s="4">
        <f>IF(ISERROR(MATCH($B10013,Lists!$C:$C,0)),0,1)</f>
        <v>0</v>
      </c>
      <c r="E10013" s="4">
        <f>IF(ISERROR(MATCH($B10013,Lists!$D:$D,0)),0,1)</f>
        <v>0</v>
      </c>
      <c r="F10013" s="4">
        <f>IF(ISERROR(MATCH($B10013,Lists!$E:$E,0)),0,1)</f>
        <v>0</v>
      </c>
      <c r="G10013" s="4">
        <f>IF(ISERROR(MATCH($B10013,Lists!$F:$F,0)),0,1)</f>
        <v>0</v>
      </c>
      <c r="I10013" s="4" t="str">
        <f>CONCATENATE("{",CHAR(34),LOWER($A$1),CHAR(34),":",CHAR(34),$A10013,CHAR(34),",",CHAR(34),LOWER($B$1),CHAR(34),":",CHAR(34),$B10013,CHAR(34),",",CHAR(34),LOWER($C$1),CHAR(34),":",CHAR(34),$C10013,CHAR(34),",",CHAR(34),LOWER($D$1),CHAR(34),":",CHAR(34),$D10013,CHAR(34),",",CHAR(34),LOWER($E$1),CHAR(34),":",CHAR(34),$E10013,CHAR(34),",",CHAR(34),LOWER($F$1),CHAR(34),":",CHAR(34),$F10013,CHAR(34),",",CHAR(34),LOWER($G$1),CHAR(34),":",CHAR(34),$G10013,CHAR(34),"},")</f>
        <v>{"ldraw":"96094.dat","lgeo":"lg_96094.inc","slope":"0","anton":"0","lutz":"0","owen":"0","darats":"0"},</v>
      </c>
    </row>
    <row r="10014" spans="1:9" x14ac:dyDescent="0.3">
      <c r="A10014" s="1" t="s">
        <v>10022</v>
      </c>
      <c r="B10014" s="1" t="s">
        <v>11818</v>
      </c>
      <c r="C10014" s="4">
        <f>IF(ISERROR(MATCH($B10014,Lists!$B:$B,0)),0,1)</f>
        <v>0</v>
      </c>
      <c r="D10014" s="4">
        <f>IF(ISERROR(MATCH($B10014,Lists!$C:$C,0)),0,1)</f>
        <v>0</v>
      </c>
      <c r="E10014" s="4">
        <f>IF(ISERROR(MATCH($B10014,Lists!$D:$D,0)),0,1)</f>
        <v>1</v>
      </c>
      <c r="F10014" s="4">
        <f>IF(ISERROR(MATCH($B10014,Lists!$E:$E,0)),0,1)</f>
        <v>0</v>
      </c>
      <c r="G10014" s="4">
        <f>IF(ISERROR(MATCH($B10014,Lists!$F:$F,0)),0,1)</f>
        <v>0</v>
      </c>
      <c r="I10014" s="4" t="str">
        <f>CONCATENATE("{",CHAR(34),LOWER($A$1),CHAR(34),":",CHAR(34),$A10014,CHAR(34),",",CHAR(34),LOWER($B$1),CHAR(34),":",CHAR(34),$B10014,CHAR(34),",",CHAR(34),LOWER($C$1),CHAR(34),":",CHAR(34),$C10014,CHAR(34),",",CHAR(34),LOWER($D$1),CHAR(34),":",CHAR(34),$D10014,CHAR(34),",",CHAR(34),LOWER($E$1),CHAR(34),":",CHAR(34),$E10014,CHAR(34),",",CHAR(34),LOWER($F$1),CHAR(34),":",CHAR(34),$F10014,CHAR(34),",",CHAR(34),LOWER($G$1),CHAR(34),":",CHAR(34),$G10014,CHAR(34),"},")</f>
        <v>{"ldraw":"961.dat","lgeo":"lg_0961.inc","slope":"0","anton":"0","lutz":"1","owen":"0","darats":"0"},</v>
      </c>
    </row>
    <row r="10015" spans="1:9" x14ac:dyDescent="0.3">
      <c r="A10015" s="1" t="s">
        <v>10023</v>
      </c>
      <c r="B10015" s="1" t="s">
        <v>21713</v>
      </c>
      <c r="C10015" s="4">
        <f>IF(ISERROR(MATCH($B10015,Lists!$B:$B,0)),0,1)</f>
        <v>0</v>
      </c>
      <c r="D10015" s="4">
        <f>IF(ISERROR(MATCH($B10015,Lists!$C:$C,0)),0,1)</f>
        <v>0</v>
      </c>
      <c r="E10015" s="4">
        <f>IF(ISERROR(MATCH($B10015,Lists!$D:$D,0)),0,1)</f>
        <v>0</v>
      </c>
      <c r="F10015" s="4">
        <f>IF(ISERROR(MATCH($B10015,Lists!$E:$E,0)),0,1)</f>
        <v>0</v>
      </c>
      <c r="G10015" s="4">
        <f>IF(ISERROR(MATCH($B10015,Lists!$F:$F,0)),0,1)</f>
        <v>0</v>
      </c>
      <c r="I10015" s="4" t="str">
        <f>CONCATENATE("{",CHAR(34),LOWER($A$1),CHAR(34),":",CHAR(34),$A10015,CHAR(34),",",CHAR(34),LOWER($B$1),CHAR(34),":",CHAR(34),$B10015,CHAR(34),",",CHAR(34),LOWER($C$1),CHAR(34),":",CHAR(34),$C10015,CHAR(34),",",CHAR(34),LOWER($D$1),CHAR(34),":",CHAR(34),$D10015,CHAR(34),",",CHAR(34),LOWER($E$1),CHAR(34),":",CHAR(34),$E10015,CHAR(34),",",CHAR(34),LOWER($F$1),CHAR(34),":",CHAR(34),$F10015,CHAR(34),",",CHAR(34),LOWER($G$1),CHAR(34),":",CHAR(34),$G10015,CHAR(34),"},")</f>
        <v>{"ldraw":"96143.dat","lgeo":"lg_96143.inc","slope":"0","anton":"0","lutz":"0","owen":"0","darats":"0"},</v>
      </c>
    </row>
    <row r="10016" spans="1:9" x14ac:dyDescent="0.3">
      <c r="A10016" s="1" t="s">
        <v>10024</v>
      </c>
      <c r="B10016" s="1" t="s">
        <v>11819</v>
      </c>
      <c r="C10016" s="4">
        <f>IF(ISERROR(MATCH($B10016,Lists!$B:$B,0)),0,1)</f>
        <v>1</v>
      </c>
      <c r="D10016" s="4">
        <f>IF(ISERROR(MATCH($B10016,Lists!$C:$C,0)),0,1)</f>
        <v>0</v>
      </c>
      <c r="E10016" s="4">
        <f>IF(ISERROR(MATCH($B10016,Lists!$D:$D,0)),0,1)</f>
        <v>1</v>
      </c>
      <c r="F10016" s="4">
        <f>IF(ISERROR(MATCH($B10016,Lists!$E:$E,0)),0,1)</f>
        <v>1</v>
      </c>
      <c r="G10016" s="4">
        <f>IF(ISERROR(MATCH($B10016,Lists!$F:$F,0)),0,1)</f>
        <v>0</v>
      </c>
      <c r="I10016" s="4" t="str">
        <f>CONCATENATE("{",CHAR(34),LOWER($A$1),CHAR(34),":",CHAR(34),$A10016,CHAR(34),",",CHAR(34),LOWER($B$1),CHAR(34),":",CHAR(34),$B10016,CHAR(34),",",CHAR(34),LOWER($C$1),CHAR(34),":",CHAR(34),$C10016,CHAR(34),",",CHAR(34),LOWER($D$1),CHAR(34),":",CHAR(34),$D10016,CHAR(34),",",CHAR(34),LOWER($E$1),CHAR(34),":",CHAR(34),$E10016,CHAR(34),",",CHAR(34),LOWER($F$1),CHAR(34),":",CHAR(34),$F10016,CHAR(34),",",CHAR(34),LOWER($G$1),CHAR(34),":",CHAR(34),$G10016,CHAR(34),"},")</f>
        <v>{"ldraw":"962.dat","lgeo":"lg_0962.inc","slope":"1","anton":"0","lutz":"1","owen":"1","darats":"0"},</v>
      </c>
    </row>
    <row r="10017" spans="1:9" x14ac:dyDescent="0.3">
      <c r="A10017" s="1" t="s">
        <v>10025</v>
      </c>
      <c r="B10017" s="1" t="s">
        <v>21714</v>
      </c>
      <c r="C10017" s="4">
        <f>IF(ISERROR(MATCH($B10017,Lists!$B:$B,0)),0,1)</f>
        <v>0</v>
      </c>
      <c r="D10017" s="4">
        <f>IF(ISERROR(MATCH($B10017,Lists!$C:$C,0)),0,1)</f>
        <v>0</v>
      </c>
      <c r="E10017" s="4">
        <f>IF(ISERROR(MATCH($B10017,Lists!$D:$D,0)),0,1)</f>
        <v>0</v>
      </c>
      <c r="F10017" s="4">
        <f>IF(ISERROR(MATCH($B10017,Lists!$E:$E,0)),0,1)</f>
        <v>0</v>
      </c>
      <c r="G10017" s="4">
        <f>IF(ISERROR(MATCH($B10017,Lists!$F:$F,0)),0,1)</f>
        <v>0</v>
      </c>
      <c r="I10017" s="4" t="str">
        <f>CONCATENATE("{",CHAR(34),LOWER($A$1),CHAR(34),":",CHAR(34),$A10017,CHAR(34),",",CHAR(34),LOWER($B$1),CHAR(34),":",CHAR(34),$B10017,CHAR(34),",",CHAR(34),LOWER($C$1),CHAR(34),":",CHAR(34),$C10017,CHAR(34),",",CHAR(34),LOWER($D$1),CHAR(34),":",CHAR(34),$D10017,CHAR(34),",",CHAR(34),LOWER($E$1),CHAR(34),":",CHAR(34),$E10017,CHAR(34),",",CHAR(34),LOWER($F$1),CHAR(34),":",CHAR(34),$F10017,CHAR(34),",",CHAR(34),LOWER($G$1),CHAR(34),":",CHAR(34),$G10017,CHAR(34),"},")</f>
        <v>{"ldraw":"96285.dat","lgeo":"lg_96285.inc","slope":"0","anton":"0","lutz":"0","owen":"0","darats":"0"},</v>
      </c>
    </row>
    <row r="10018" spans="1:9" x14ac:dyDescent="0.3">
      <c r="A10018" s="1" t="s">
        <v>10026</v>
      </c>
      <c r="B10018" s="1" t="s">
        <v>21715</v>
      </c>
      <c r="C10018" s="4">
        <f>IF(ISERROR(MATCH($B10018,Lists!$B:$B,0)),0,1)</f>
        <v>0</v>
      </c>
      <c r="D10018" s="4">
        <f>IF(ISERROR(MATCH($B10018,Lists!$C:$C,0)),0,1)</f>
        <v>0</v>
      </c>
      <c r="E10018" s="4">
        <f>IF(ISERROR(MATCH($B10018,Lists!$D:$D,0)),0,1)</f>
        <v>0</v>
      </c>
      <c r="F10018" s="4">
        <f>IF(ISERROR(MATCH($B10018,Lists!$E:$E,0)),0,1)</f>
        <v>0</v>
      </c>
      <c r="G10018" s="4">
        <f>IF(ISERROR(MATCH($B10018,Lists!$F:$F,0)),0,1)</f>
        <v>0</v>
      </c>
      <c r="I10018" s="4" t="str">
        <f>CONCATENATE("{",CHAR(34),LOWER($A$1),CHAR(34),":",CHAR(34),$A10018,CHAR(34),",",CHAR(34),LOWER($B$1),CHAR(34),":",CHAR(34),$B10018,CHAR(34),",",CHAR(34),LOWER($C$1),CHAR(34),":",CHAR(34),$C10018,CHAR(34),",",CHAR(34),LOWER($D$1),CHAR(34),":",CHAR(34),$D10018,CHAR(34),",",CHAR(34),LOWER($E$1),CHAR(34),":",CHAR(34),$E10018,CHAR(34),",",CHAR(34),LOWER($F$1),CHAR(34),":",CHAR(34),$F10018,CHAR(34),",",CHAR(34),LOWER($G$1),CHAR(34),":",CHAR(34),$G10018,CHAR(34),"},")</f>
        <v>{"ldraw":"96479.dat","lgeo":"lg_96479.inc","slope":"0","anton":"0","lutz":"0","owen":"0","darats":"0"},</v>
      </c>
    </row>
    <row r="10019" spans="1:9" x14ac:dyDescent="0.3">
      <c r="A10019" s="1" t="s">
        <v>10027</v>
      </c>
      <c r="B10019" s="1" t="s">
        <v>21716</v>
      </c>
      <c r="C10019" s="4">
        <f>IF(ISERROR(MATCH($B10019,Lists!$B:$B,0)),0,1)</f>
        <v>0</v>
      </c>
      <c r="D10019" s="4">
        <f>IF(ISERROR(MATCH($B10019,Lists!$C:$C,0)),0,1)</f>
        <v>0</v>
      </c>
      <c r="E10019" s="4">
        <f>IF(ISERROR(MATCH($B10019,Lists!$D:$D,0)),0,1)</f>
        <v>0</v>
      </c>
      <c r="F10019" s="4">
        <f>IF(ISERROR(MATCH($B10019,Lists!$E:$E,0)),0,1)</f>
        <v>0</v>
      </c>
      <c r="G10019" s="4">
        <f>IF(ISERROR(MATCH($B10019,Lists!$F:$F,0)),0,1)</f>
        <v>0</v>
      </c>
      <c r="I10019" s="4" t="str">
        <f>CONCATENATE("{",CHAR(34),LOWER($A$1),CHAR(34),":",CHAR(34),$A10019,CHAR(34),",",CHAR(34),LOWER($B$1),CHAR(34),":",CHAR(34),$B10019,CHAR(34),",",CHAR(34),LOWER($C$1),CHAR(34),":",CHAR(34),$C10019,CHAR(34),",",CHAR(34),LOWER($D$1),CHAR(34),":",CHAR(34),$D10019,CHAR(34),",",CHAR(34),LOWER($E$1),CHAR(34),":",CHAR(34),$E10019,CHAR(34),",",CHAR(34),LOWER($F$1),CHAR(34),":",CHAR(34),$F10019,CHAR(34),",",CHAR(34),LOWER($G$1),CHAR(34),":",CHAR(34),$G10019,CHAR(34),"},")</f>
        <v>{"ldraw":"96480.dat","lgeo":"lg_96480.inc","slope":"0","anton":"0","lutz":"0","owen":"0","darats":"0"},</v>
      </c>
    </row>
    <row r="10020" spans="1:9" x14ac:dyDescent="0.3">
      <c r="A10020" s="1" t="s">
        <v>10028</v>
      </c>
      <c r="B10020" s="1" t="s">
        <v>21717</v>
      </c>
      <c r="C10020" s="4">
        <f>IF(ISERROR(MATCH($B10020,Lists!$B:$B,0)),0,1)</f>
        <v>0</v>
      </c>
      <c r="D10020" s="4">
        <f>IF(ISERROR(MATCH($B10020,Lists!$C:$C,0)),0,1)</f>
        <v>0</v>
      </c>
      <c r="E10020" s="4">
        <f>IF(ISERROR(MATCH($B10020,Lists!$D:$D,0)),0,1)</f>
        <v>0</v>
      </c>
      <c r="F10020" s="4">
        <f>IF(ISERROR(MATCH($B10020,Lists!$E:$E,0)),0,1)</f>
        <v>0</v>
      </c>
      <c r="G10020" s="4">
        <f>IF(ISERROR(MATCH($B10020,Lists!$F:$F,0)),0,1)</f>
        <v>0</v>
      </c>
      <c r="I10020" s="4" t="str">
        <f>CONCATENATE("{",CHAR(34),LOWER($A$1),CHAR(34),":",CHAR(34),$A10020,CHAR(34),",",CHAR(34),LOWER($B$1),CHAR(34),":",CHAR(34),$B10020,CHAR(34),",",CHAR(34),LOWER($C$1),CHAR(34),":",CHAR(34),$C10020,CHAR(34),",",CHAR(34),LOWER($D$1),CHAR(34),":",CHAR(34),$D10020,CHAR(34),",",CHAR(34),LOWER($E$1),CHAR(34),":",CHAR(34),$E10020,CHAR(34),",",CHAR(34),LOWER($F$1),CHAR(34),":",CHAR(34),$F10020,CHAR(34),",",CHAR(34),LOWER($G$1),CHAR(34),":",CHAR(34),$G10020,CHAR(34),"},")</f>
        <v>{"ldraw":"96481.dat","lgeo":"lg_96481.inc","slope":"0","anton":"0","lutz":"0","owen":"0","darats":"0"},</v>
      </c>
    </row>
    <row r="10021" spans="1:9" x14ac:dyDescent="0.3">
      <c r="A10021" s="1" t="s">
        <v>10029</v>
      </c>
      <c r="B10021" s="1" t="s">
        <v>21718</v>
      </c>
      <c r="C10021" s="4">
        <f>IF(ISERROR(MATCH($B10021,Lists!$B:$B,0)),0,1)</f>
        <v>0</v>
      </c>
      <c r="D10021" s="4">
        <f>IF(ISERROR(MATCH($B10021,Lists!$C:$C,0)),0,1)</f>
        <v>0</v>
      </c>
      <c r="E10021" s="4">
        <f>IF(ISERROR(MATCH($B10021,Lists!$D:$D,0)),0,1)</f>
        <v>0</v>
      </c>
      <c r="F10021" s="4">
        <f>IF(ISERROR(MATCH($B10021,Lists!$E:$E,0)),0,1)</f>
        <v>0</v>
      </c>
      <c r="G10021" s="4">
        <f>IF(ISERROR(MATCH($B10021,Lists!$F:$F,0)),0,1)</f>
        <v>0</v>
      </c>
      <c r="I10021" s="4" t="str">
        <f>CONCATENATE("{",CHAR(34),LOWER($A$1),CHAR(34),":",CHAR(34),$A10021,CHAR(34),",",CHAR(34),LOWER($B$1),CHAR(34),":",CHAR(34),$B10021,CHAR(34),",",CHAR(34),LOWER($C$1),CHAR(34),":",CHAR(34),$C10021,CHAR(34),",",CHAR(34),LOWER($D$1),CHAR(34),":",CHAR(34),$D10021,CHAR(34),",",CHAR(34),LOWER($E$1),CHAR(34),":",CHAR(34),$E10021,CHAR(34),",",CHAR(34),LOWER($F$1),CHAR(34),":",CHAR(34),$F10021,CHAR(34),",",CHAR(34),LOWER($G$1),CHAR(34),":",CHAR(34),$G10021,CHAR(34),"},")</f>
        <v>{"ldraw":"96482.dat","lgeo":"lg_96482.inc","slope":"0","anton":"0","lutz":"0","owen":"0","darats":"0"},</v>
      </c>
    </row>
    <row r="10022" spans="1:9" x14ac:dyDescent="0.3">
      <c r="A10022" s="1" t="s">
        <v>10030</v>
      </c>
      <c r="B10022" s="1" t="s">
        <v>21719</v>
      </c>
      <c r="C10022" s="4">
        <f>IF(ISERROR(MATCH($B10022,Lists!$B:$B,0)),0,1)</f>
        <v>0</v>
      </c>
      <c r="D10022" s="4">
        <f>IF(ISERROR(MATCH($B10022,Lists!$C:$C,0)),0,1)</f>
        <v>0</v>
      </c>
      <c r="E10022" s="4">
        <f>IF(ISERROR(MATCH($B10022,Lists!$D:$D,0)),0,1)</f>
        <v>0</v>
      </c>
      <c r="F10022" s="4">
        <f>IF(ISERROR(MATCH($B10022,Lists!$E:$E,0)),0,1)</f>
        <v>0</v>
      </c>
      <c r="G10022" s="4">
        <f>IF(ISERROR(MATCH($B10022,Lists!$F:$F,0)),0,1)</f>
        <v>0</v>
      </c>
      <c r="I10022" s="4" t="str">
        <f>CONCATENATE("{",CHAR(34),LOWER($A$1),CHAR(34),":",CHAR(34),$A10022,CHAR(34),",",CHAR(34),LOWER($B$1),CHAR(34),":",CHAR(34),$B10022,CHAR(34),",",CHAR(34),LOWER($C$1),CHAR(34),":",CHAR(34),$C10022,CHAR(34),",",CHAR(34),LOWER($D$1),CHAR(34),":",CHAR(34),$D10022,CHAR(34),",",CHAR(34),LOWER($E$1),CHAR(34),":",CHAR(34),$E10022,CHAR(34),",",CHAR(34),LOWER($F$1),CHAR(34),":",CHAR(34),$F10022,CHAR(34),",",CHAR(34),LOWER($G$1),CHAR(34),":",CHAR(34),$G10022,CHAR(34),"},")</f>
        <v>{"ldraw":"96483.dat","lgeo":"lg_96483.inc","slope":"0","anton":"0","lutz":"0","owen":"0","darats":"0"},</v>
      </c>
    </row>
    <row r="10023" spans="1:9" x14ac:dyDescent="0.3">
      <c r="A10023" s="1" t="s">
        <v>10031</v>
      </c>
      <c r="B10023" s="1" t="s">
        <v>21720</v>
      </c>
      <c r="C10023" s="4">
        <f>IF(ISERROR(MATCH($B10023,Lists!$B:$B,0)),0,1)</f>
        <v>0</v>
      </c>
      <c r="D10023" s="4">
        <f>IF(ISERROR(MATCH($B10023,Lists!$C:$C,0)),0,1)</f>
        <v>0</v>
      </c>
      <c r="E10023" s="4">
        <f>IF(ISERROR(MATCH($B10023,Lists!$D:$D,0)),0,1)</f>
        <v>0</v>
      </c>
      <c r="F10023" s="4">
        <f>IF(ISERROR(MATCH($B10023,Lists!$E:$E,0)),0,1)</f>
        <v>0</v>
      </c>
      <c r="G10023" s="4">
        <f>IF(ISERROR(MATCH($B10023,Lists!$F:$F,0)),0,1)</f>
        <v>0</v>
      </c>
      <c r="I10023" s="4" t="str">
        <f>CONCATENATE("{",CHAR(34),LOWER($A$1),CHAR(34),":",CHAR(34),$A10023,CHAR(34),",",CHAR(34),LOWER($B$1),CHAR(34),":",CHAR(34),$B10023,CHAR(34),",",CHAR(34),LOWER($C$1),CHAR(34),":",CHAR(34),$C10023,CHAR(34),",",CHAR(34),LOWER($D$1),CHAR(34),":",CHAR(34),$D10023,CHAR(34),",",CHAR(34),LOWER($E$1),CHAR(34),":",CHAR(34),$E10023,CHAR(34),",",CHAR(34),LOWER($F$1),CHAR(34),":",CHAR(34),$F10023,CHAR(34),",",CHAR(34),LOWER($G$1),CHAR(34),":",CHAR(34),$G10023,CHAR(34),"},")</f>
        <v>{"ldraw":"96484.dat","lgeo":"lg_96484.inc","slope":"0","anton":"0","lutz":"0","owen":"0","darats":"0"},</v>
      </c>
    </row>
    <row r="10024" spans="1:9" x14ac:dyDescent="0.3">
      <c r="A10024" s="1" t="s">
        <v>10032</v>
      </c>
      <c r="B10024" s="1" t="s">
        <v>21721</v>
      </c>
      <c r="C10024" s="4">
        <f>IF(ISERROR(MATCH($B10024,Lists!$B:$B,0)),0,1)</f>
        <v>0</v>
      </c>
      <c r="D10024" s="4">
        <f>IF(ISERROR(MATCH($B10024,Lists!$C:$C,0)),0,1)</f>
        <v>0</v>
      </c>
      <c r="E10024" s="4">
        <f>IF(ISERROR(MATCH($B10024,Lists!$D:$D,0)),0,1)</f>
        <v>0</v>
      </c>
      <c r="F10024" s="4">
        <f>IF(ISERROR(MATCH($B10024,Lists!$E:$E,0)),0,1)</f>
        <v>0</v>
      </c>
      <c r="G10024" s="4">
        <f>IF(ISERROR(MATCH($B10024,Lists!$F:$F,0)),0,1)</f>
        <v>0</v>
      </c>
      <c r="I10024" s="4" t="str">
        <f>CONCATENATE("{",CHAR(34),LOWER($A$1),CHAR(34),":",CHAR(34),$A10024,CHAR(34),",",CHAR(34),LOWER($B$1),CHAR(34),":",CHAR(34),$B10024,CHAR(34),",",CHAR(34),LOWER($C$1),CHAR(34),":",CHAR(34),$C10024,CHAR(34),",",CHAR(34),LOWER($D$1),CHAR(34),":",CHAR(34),$D10024,CHAR(34),",",CHAR(34),LOWER($E$1),CHAR(34),":",CHAR(34),$E10024,CHAR(34),",",CHAR(34),LOWER($F$1),CHAR(34),":",CHAR(34),$F10024,CHAR(34),",",CHAR(34),LOWER($G$1),CHAR(34),":",CHAR(34),$G10024,CHAR(34),"},")</f>
        <v>{"ldraw":"96485.dat","lgeo":"lg_96485.inc","slope":"0","anton":"0","lutz":"0","owen":"0","darats":"0"},</v>
      </c>
    </row>
    <row r="10025" spans="1:9" x14ac:dyDescent="0.3">
      <c r="A10025" s="1" t="s">
        <v>10033</v>
      </c>
      <c r="B10025" s="1" t="s">
        <v>21722</v>
      </c>
      <c r="C10025" s="4">
        <f>IF(ISERROR(MATCH($B10025,Lists!$B:$B,0)),0,1)</f>
        <v>0</v>
      </c>
      <c r="D10025" s="4">
        <f>IF(ISERROR(MATCH($B10025,Lists!$C:$C,0)),0,1)</f>
        <v>0</v>
      </c>
      <c r="E10025" s="4">
        <f>IF(ISERROR(MATCH($B10025,Lists!$D:$D,0)),0,1)</f>
        <v>0</v>
      </c>
      <c r="F10025" s="4">
        <f>IF(ISERROR(MATCH($B10025,Lists!$E:$E,0)),0,1)</f>
        <v>0</v>
      </c>
      <c r="G10025" s="4">
        <f>IF(ISERROR(MATCH($B10025,Lists!$F:$F,0)),0,1)</f>
        <v>0</v>
      </c>
      <c r="I10025" s="4" t="str">
        <f>CONCATENATE("{",CHAR(34),LOWER($A$1),CHAR(34),":",CHAR(34),$A10025,CHAR(34),",",CHAR(34),LOWER($B$1),CHAR(34),":",CHAR(34),$B10025,CHAR(34),",",CHAR(34),LOWER($C$1),CHAR(34),":",CHAR(34),$C10025,CHAR(34),",",CHAR(34),LOWER($D$1),CHAR(34),":",CHAR(34),$D10025,CHAR(34),",",CHAR(34),LOWER($E$1),CHAR(34),":",CHAR(34),$E10025,CHAR(34),",",CHAR(34),LOWER($F$1),CHAR(34),":",CHAR(34),$F10025,CHAR(34),",",CHAR(34),LOWER($G$1),CHAR(34),":",CHAR(34),$G10025,CHAR(34),"},")</f>
        <v>{"ldraw":"96486.dat","lgeo":"lg_96486.inc","slope":"0","anton":"0","lutz":"0","owen":"0","darats":"0"},</v>
      </c>
    </row>
    <row r="10026" spans="1:9" x14ac:dyDescent="0.3">
      <c r="A10026" s="1" t="s">
        <v>10034</v>
      </c>
      <c r="B10026" s="1" t="s">
        <v>21723</v>
      </c>
      <c r="C10026" s="4">
        <f>IF(ISERROR(MATCH($B10026,Lists!$B:$B,0)),0,1)</f>
        <v>0</v>
      </c>
      <c r="D10026" s="4">
        <f>IF(ISERROR(MATCH($B10026,Lists!$C:$C,0)),0,1)</f>
        <v>0</v>
      </c>
      <c r="E10026" s="4">
        <f>IF(ISERROR(MATCH($B10026,Lists!$D:$D,0)),0,1)</f>
        <v>0</v>
      </c>
      <c r="F10026" s="4">
        <f>IF(ISERROR(MATCH($B10026,Lists!$E:$E,0)),0,1)</f>
        <v>0</v>
      </c>
      <c r="G10026" s="4">
        <f>IF(ISERROR(MATCH($B10026,Lists!$F:$F,0)),0,1)</f>
        <v>0</v>
      </c>
      <c r="I10026" s="4" t="str">
        <f>CONCATENATE("{",CHAR(34),LOWER($A$1),CHAR(34),":",CHAR(34),$A10026,CHAR(34),",",CHAR(34),LOWER($B$1),CHAR(34),":",CHAR(34),$B10026,CHAR(34),",",CHAR(34),LOWER($C$1),CHAR(34),":",CHAR(34),$C10026,CHAR(34),",",CHAR(34),LOWER($D$1),CHAR(34),":",CHAR(34),$D10026,CHAR(34),",",CHAR(34),LOWER($E$1),CHAR(34),":",CHAR(34),$E10026,CHAR(34),",",CHAR(34),LOWER($F$1),CHAR(34),":",CHAR(34),$F10026,CHAR(34),",",CHAR(34),LOWER($G$1),CHAR(34),":",CHAR(34),$G10026,CHAR(34),"},")</f>
        <v>{"ldraw":"96487.dat","lgeo":"lg_96487.inc","slope":"0","anton":"0","lutz":"0","owen":"0","darats":"0"},</v>
      </c>
    </row>
    <row r="10027" spans="1:9" x14ac:dyDescent="0.3">
      <c r="A10027" s="1" t="s">
        <v>10035</v>
      </c>
      <c r="B10027" s="1" t="s">
        <v>21724</v>
      </c>
      <c r="C10027" s="4">
        <f>IF(ISERROR(MATCH($B10027,Lists!$B:$B,0)),0,1)</f>
        <v>0</v>
      </c>
      <c r="D10027" s="4">
        <f>IF(ISERROR(MATCH($B10027,Lists!$C:$C,0)),0,1)</f>
        <v>0</v>
      </c>
      <c r="E10027" s="4">
        <f>IF(ISERROR(MATCH($B10027,Lists!$D:$D,0)),0,1)</f>
        <v>0</v>
      </c>
      <c r="F10027" s="4">
        <f>IF(ISERROR(MATCH($B10027,Lists!$E:$E,0)),0,1)</f>
        <v>0</v>
      </c>
      <c r="G10027" s="4">
        <f>IF(ISERROR(MATCH($B10027,Lists!$F:$F,0)),0,1)</f>
        <v>0</v>
      </c>
      <c r="I10027" s="4" t="str">
        <f>CONCATENATE("{",CHAR(34),LOWER($A$1),CHAR(34),":",CHAR(34),$A10027,CHAR(34),",",CHAR(34),LOWER($B$1),CHAR(34),":",CHAR(34),$B10027,CHAR(34),",",CHAR(34),LOWER($C$1),CHAR(34),":",CHAR(34),$C10027,CHAR(34),",",CHAR(34),LOWER($D$1),CHAR(34),":",CHAR(34),$D10027,CHAR(34),",",CHAR(34),LOWER($E$1),CHAR(34),":",CHAR(34),$E10027,CHAR(34),",",CHAR(34),LOWER($F$1),CHAR(34),":",CHAR(34),$F10027,CHAR(34),",",CHAR(34),LOWER($G$1),CHAR(34),":",CHAR(34),$G10027,CHAR(34),"},")</f>
        <v>{"ldraw":"96488.dat","lgeo":"lg_96488.inc","slope":"0","anton":"0","lutz":"0","owen":"0","darats":"0"},</v>
      </c>
    </row>
    <row r="10028" spans="1:9" x14ac:dyDescent="0.3">
      <c r="A10028" s="1" t="s">
        <v>10036</v>
      </c>
      <c r="B10028" s="1" t="s">
        <v>21725</v>
      </c>
      <c r="C10028" s="4">
        <f>IF(ISERROR(MATCH($B10028,Lists!$B:$B,0)),0,1)</f>
        <v>0</v>
      </c>
      <c r="D10028" s="4">
        <f>IF(ISERROR(MATCH($B10028,Lists!$C:$C,0)),0,1)</f>
        <v>0</v>
      </c>
      <c r="E10028" s="4">
        <f>IF(ISERROR(MATCH($B10028,Lists!$D:$D,0)),0,1)</f>
        <v>0</v>
      </c>
      <c r="F10028" s="4">
        <f>IF(ISERROR(MATCH($B10028,Lists!$E:$E,0)),0,1)</f>
        <v>0</v>
      </c>
      <c r="G10028" s="4">
        <f>IF(ISERROR(MATCH($B10028,Lists!$F:$F,0)),0,1)</f>
        <v>0</v>
      </c>
      <c r="I10028" s="4" t="str">
        <f>CONCATENATE("{",CHAR(34),LOWER($A$1),CHAR(34),":",CHAR(34),$A10028,CHAR(34),",",CHAR(34),LOWER($B$1),CHAR(34),":",CHAR(34),$B10028,CHAR(34),",",CHAR(34),LOWER($C$1),CHAR(34),":",CHAR(34),$C10028,CHAR(34),",",CHAR(34),LOWER($D$1),CHAR(34),":",CHAR(34),$D10028,CHAR(34),",",CHAR(34),LOWER($E$1),CHAR(34),":",CHAR(34),$E10028,CHAR(34),",",CHAR(34),LOWER($F$1),CHAR(34),":",CHAR(34),$F10028,CHAR(34),",",CHAR(34),LOWER($G$1),CHAR(34),":",CHAR(34),$G10028,CHAR(34),"},")</f>
        <v>{"ldraw":"96489.dat","lgeo":"lg_96489.inc","slope":"0","anton":"0","lutz":"0","owen":"0","darats":"0"},</v>
      </c>
    </row>
    <row r="10029" spans="1:9" x14ac:dyDescent="0.3">
      <c r="A10029" s="1" t="s">
        <v>10037</v>
      </c>
      <c r="B10029" s="1" t="s">
        <v>21726</v>
      </c>
      <c r="C10029" s="4">
        <f>IF(ISERROR(MATCH($B10029,Lists!$B:$B,0)),0,1)</f>
        <v>0</v>
      </c>
      <c r="D10029" s="4">
        <f>IF(ISERROR(MATCH($B10029,Lists!$C:$C,0)),0,1)</f>
        <v>0</v>
      </c>
      <c r="E10029" s="4">
        <f>IF(ISERROR(MATCH($B10029,Lists!$D:$D,0)),0,1)</f>
        <v>0</v>
      </c>
      <c r="F10029" s="4">
        <f>IF(ISERROR(MATCH($B10029,Lists!$E:$E,0)),0,1)</f>
        <v>0</v>
      </c>
      <c r="G10029" s="4">
        <f>IF(ISERROR(MATCH($B10029,Lists!$F:$F,0)),0,1)</f>
        <v>0</v>
      </c>
      <c r="I10029" s="4" t="str">
        <f>CONCATENATE("{",CHAR(34),LOWER($A$1),CHAR(34),":",CHAR(34),$A10029,CHAR(34),",",CHAR(34),LOWER($B$1),CHAR(34),":",CHAR(34),$B10029,CHAR(34),",",CHAR(34),LOWER($C$1),CHAR(34),":",CHAR(34),$C10029,CHAR(34),",",CHAR(34),LOWER($D$1),CHAR(34),":",CHAR(34),$D10029,CHAR(34),",",CHAR(34),LOWER($E$1),CHAR(34),":",CHAR(34),$E10029,CHAR(34),",",CHAR(34),LOWER($F$1),CHAR(34),":",CHAR(34),$F10029,CHAR(34),",",CHAR(34),LOWER($G$1),CHAR(34),":",CHAR(34),$G10029,CHAR(34),"},")</f>
        <v>{"ldraw":"96490.dat","lgeo":"lg_96490.inc","slope":"0","anton":"0","lutz":"0","owen":"0","darats":"0"},</v>
      </c>
    </row>
    <row r="10030" spans="1:9" x14ac:dyDescent="0.3">
      <c r="A10030" s="1" t="s">
        <v>10038</v>
      </c>
      <c r="B10030" s="1" t="s">
        <v>21727</v>
      </c>
      <c r="C10030" s="4">
        <f>IF(ISERROR(MATCH($B10030,Lists!$B:$B,0)),0,1)</f>
        <v>0</v>
      </c>
      <c r="D10030" s="4">
        <f>IF(ISERROR(MATCH($B10030,Lists!$C:$C,0)),0,1)</f>
        <v>0</v>
      </c>
      <c r="E10030" s="4">
        <f>IF(ISERROR(MATCH($B10030,Lists!$D:$D,0)),0,1)</f>
        <v>0</v>
      </c>
      <c r="F10030" s="4">
        <f>IF(ISERROR(MATCH($B10030,Lists!$E:$E,0)),0,1)</f>
        <v>0</v>
      </c>
      <c r="G10030" s="4">
        <f>IF(ISERROR(MATCH($B10030,Lists!$F:$F,0)),0,1)</f>
        <v>0</v>
      </c>
      <c r="I10030" s="4" t="str">
        <f>CONCATENATE("{",CHAR(34),LOWER($A$1),CHAR(34),":",CHAR(34),$A10030,CHAR(34),",",CHAR(34),LOWER($B$1),CHAR(34),":",CHAR(34),$B10030,CHAR(34),",",CHAR(34),LOWER($C$1),CHAR(34),":",CHAR(34),$C10030,CHAR(34),",",CHAR(34),LOWER($D$1),CHAR(34),":",CHAR(34),$D10030,CHAR(34),",",CHAR(34),LOWER($E$1),CHAR(34),":",CHAR(34),$E10030,CHAR(34),",",CHAR(34),LOWER($F$1),CHAR(34),":",CHAR(34),$F10030,CHAR(34),",",CHAR(34),LOWER($G$1),CHAR(34),":",CHAR(34),$G10030,CHAR(34),"},")</f>
        <v>{"ldraw":"96491.dat","lgeo":"lg_96491.inc","slope":"0","anton":"0","lutz":"0","owen":"0","darats":"0"},</v>
      </c>
    </row>
    <row r="10031" spans="1:9" x14ac:dyDescent="0.3">
      <c r="A10031" s="1" t="s">
        <v>10039</v>
      </c>
      <c r="B10031" s="1" t="s">
        <v>11820</v>
      </c>
      <c r="C10031" s="4">
        <f>IF(ISERROR(MATCH($B10031,Lists!$B:$B,0)),0,1)</f>
        <v>0</v>
      </c>
      <c r="D10031" s="4">
        <f>IF(ISERROR(MATCH($B10031,Lists!$C:$C,0)),0,1)</f>
        <v>0</v>
      </c>
      <c r="E10031" s="4">
        <f>IF(ISERROR(MATCH($B10031,Lists!$D:$D,0)),0,1)</f>
        <v>1</v>
      </c>
      <c r="F10031" s="4">
        <f>IF(ISERROR(MATCH($B10031,Lists!$E:$E,0)),0,1)</f>
        <v>0</v>
      </c>
      <c r="G10031" s="4">
        <f>IF(ISERROR(MATCH($B10031,Lists!$F:$F,0)),0,1)</f>
        <v>0</v>
      </c>
      <c r="I10031" s="4" t="str">
        <f>CONCATENATE("{",CHAR(34),LOWER($A$1),CHAR(34),":",CHAR(34),$A10031,CHAR(34),",",CHAR(34),LOWER($B$1),CHAR(34),":",CHAR(34),$B10031,CHAR(34),",",CHAR(34),LOWER($C$1),CHAR(34),":",CHAR(34),$C10031,CHAR(34),",",CHAR(34),LOWER($D$1),CHAR(34),":",CHAR(34),$D10031,CHAR(34),",",CHAR(34),LOWER($E$1),CHAR(34),":",CHAR(34),$E10031,CHAR(34),",",CHAR(34),LOWER($F$1),CHAR(34),":",CHAR(34),$F10031,CHAR(34),",",CHAR(34),LOWER($G$1),CHAR(34),":",CHAR(34),$G10031,CHAR(34),"},")</f>
        <v>{"ldraw":"965.dat","lgeo":"lg_0965.inc","slope":"0","anton":"0","lutz":"1","owen":"0","darats":"0"},</v>
      </c>
    </row>
    <row r="10032" spans="1:9" x14ac:dyDescent="0.3">
      <c r="A10032" s="1" t="s">
        <v>10040</v>
      </c>
      <c r="B10032" s="1" t="s">
        <v>11822</v>
      </c>
      <c r="C10032" s="4">
        <f>IF(ISERROR(MATCH($B10032,Lists!$B:$B,0)),0,1)</f>
        <v>0</v>
      </c>
      <c r="D10032" s="4">
        <f>IF(ISERROR(MATCH($B10032,Lists!$C:$C,0)),0,1)</f>
        <v>0</v>
      </c>
      <c r="E10032" s="4">
        <f>IF(ISERROR(MATCH($B10032,Lists!$D:$D,0)),0,1)</f>
        <v>1</v>
      </c>
      <c r="F10032" s="4">
        <f>IF(ISERROR(MATCH($B10032,Lists!$E:$E,0)),0,1)</f>
        <v>0</v>
      </c>
      <c r="G10032" s="4">
        <f>IF(ISERROR(MATCH($B10032,Lists!$F:$F,0)),0,1)</f>
        <v>0</v>
      </c>
      <c r="I10032" s="4" t="str">
        <f>CONCATENATE("{",CHAR(34),LOWER($A$1),CHAR(34),":",CHAR(34),$A10032,CHAR(34),",",CHAR(34),LOWER($B$1),CHAR(34),":",CHAR(34),$B10032,CHAR(34),",",CHAR(34),LOWER($C$1),CHAR(34),":",CHAR(34),$C10032,CHAR(34),",",CHAR(34),LOWER($D$1),CHAR(34),":",CHAR(34),$D10032,CHAR(34),",",CHAR(34),LOWER($E$1),CHAR(34),":",CHAR(34),$E10032,CHAR(34),",",CHAR(34),LOWER($F$1),CHAR(34),":",CHAR(34),$F10032,CHAR(34),",",CHAR(34),LOWER($G$1),CHAR(34),":",CHAR(34),$G10032,CHAR(34),"},")</f>
        <v>{"ldraw":"967.dat","lgeo":"lg_0967.inc","slope":"0","anton":"0","lutz":"1","owen":"0","darats":"0"},</v>
      </c>
    </row>
    <row r="10033" spans="1:9" x14ac:dyDescent="0.3">
      <c r="A10033" s="1" t="s">
        <v>10041</v>
      </c>
      <c r="B10033" s="1" t="s">
        <v>21728</v>
      </c>
      <c r="C10033" s="4">
        <f>IF(ISERROR(MATCH($B10033,Lists!$B:$B,0)),0,1)</f>
        <v>0</v>
      </c>
      <c r="D10033" s="4">
        <f>IF(ISERROR(MATCH($B10033,Lists!$C:$C,0)),0,1)</f>
        <v>0</v>
      </c>
      <c r="E10033" s="4">
        <f>IF(ISERROR(MATCH($B10033,Lists!$D:$D,0)),0,1)</f>
        <v>0</v>
      </c>
      <c r="F10033" s="4">
        <f>IF(ISERROR(MATCH($B10033,Lists!$E:$E,0)),0,1)</f>
        <v>0</v>
      </c>
      <c r="G10033" s="4">
        <f>IF(ISERROR(MATCH($B10033,Lists!$F:$F,0)),0,1)</f>
        <v>0</v>
      </c>
      <c r="I10033" s="4" t="str">
        <f>CONCATENATE("{",CHAR(34),LOWER($A$1),CHAR(34),":",CHAR(34),$A10033,CHAR(34),",",CHAR(34),LOWER($B$1),CHAR(34),":",CHAR(34),$B10033,CHAR(34),",",CHAR(34),LOWER($C$1),CHAR(34),":",CHAR(34),$C10033,CHAR(34),",",CHAR(34),LOWER($D$1),CHAR(34),":",CHAR(34),$D10033,CHAR(34),",",CHAR(34),LOWER($E$1),CHAR(34),":",CHAR(34),$E10033,CHAR(34),",",CHAR(34),LOWER($F$1),CHAR(34),":",CHAR(34),$F10033,CHAR(34),",",CHAR(34),LOWER($G$1),CHAR(34),":",CHAR(34),$G10033,CHAR(34),"},")</f>
        <v>{"ldraw":"96714.dat","lgeo":"lg_96714.inc","slope":"0","anton":"0","lutz":"0","owen":"0","darats":"0"},</v>
      </c>
    </row>
    <row r="10034" spans="1:9" x14ac:dyDescent="0.3">
      <c r="A10034" s="1" t="s">
        <v>10042</v>
      </c>
      <c r="B10034" s="1" t="s">
        <v>21729</v>
      </c>
      <c r="C10034" s="4">
        <f>IF(ISERROR(MATCH($B10034,Lists!$B:$B,0)),0,1)</f>
        <v>0</v>
      </c>
      <c r="D10034" s="4">
        <f>IF(ISERROR(MATCH($B10034,Lists!$C:$C,0)),0,1)</f>
        <v>0</v>
      </c>
      <c r="E10034" s="4">
        <f>IF(ISERROR(MATCH($B10034,Lists!$D:$D,0)),0,1)</f>
        <v>0</v>
      </c>
      <c r="F10034" s="4">
        <f>IF(ISERROR(MATCH($B10034,Lists!$E:$E,0)),0,1)</f>
        <v>0</v>
      </c>
      <c r="G10034" s="4">
        <f>IF(ISERROR(MATCH($B10034,Lists!$F:$F,0)),0,1)</f>
        <v>0</v>
      </c>
      <c r="I10034" s="4" t="str">
        <f>CONCATENATE("{",CHAR(34),LOWER($A$1),CHAR(34),":",CHAR(34),$A10034,CHAR(34),",",CHAR(34),LOWER($B$1),CHAR(34),":",CHAR(34),$B10034,CHAR(34),",",CHAR(34),LOWER($C$1),CHAR(34),":",CHAR(34),$C10034,CHAR(34),",",CHAR(34),LOWER($D$1),CHAR(34),":",CHAR(34),$D10034,CHAR(34),",",CHAR(34),LOWER($E$1),CHAR(34),":",CHAR(34),$E10034,CHAR(34),",",CHAR(34),LOWER($F$1),CHAR(34),":",CHAR(34),$F10034,CHAR(34),",",CHAR(34),LOWER($G$1),CHAR(34),":",CHAR(34),$G10034,CHAR(34),"},")</f>
        <v>{"ldraw":"96714c01.dat","lgeo":"lg_96714c01.inc","slope":"0","anton":"0","lutz":"0","owen":"0","darats":"0"},</v>
      </c>
    </row>
    <row r="10035" spans="1:9" x14ac:dyDescent="0.3">
      <c r="A10035" s="1" t="s">
        <v>10043</v>
      </c>
      <c r="B10035" s="1" t="s">
        <v>11823</v>
      </c>
      <c r="C10035" s="4">
        <f>IF(ISERROR(MATCH($B10035,Lists!$B:$B,0)),0,1)</f>
        <v>0</v>
      </c>
      <c r="D10035" s="4">
        <f>IF(ISERROR(MATCH($B10035,Lists!$C:$C,0)),0,1)</f>
        <v>0</v>
      </c>
      <c r="E10035" s="4">
        <f>IF(ISERROR(MATCH($B10035,Lists!$D:$D,0)),0,1)</f>
        <v>1</v>
      </c>
      <c r="F10035" s="4">
        <f>IF(ISERROR(MATCH($B10035,Lists!$E:$E,0)),0,1)</f>
        <v>0</v>
      </c>
      <c r="G10035" s="4">
        <f>IF(ISERROR(MATCH($B10035,Lists!$F:$F,0)),0,1)</f>
        <v>0</v>
      </c>
      <c r="I10035" s="4" t="str">
        <f>CONCATENATE("{",CHAR(34),LOWER($A$1),CHAR(34),":",CHAR(34),$A10035,CHAR(34),",",CHAR(34),LOWER($B$1),CHAR(34),":",CHAR(34),$B10035,CHAR(34),",",CHAR(34),LOWER($C$1),CHAR(34),":",CHAR(34),$C10035,CHAR(34),",",CHAR(34),LOWER($D$1),CHAR(34),":",CHAR(34),$D10035,CHAR(34),",",CHAR(34),LOWER($E$1),CHAR(34),":",CHAR(34),$E10035,CHAR(34),",",CHAR(34),LOWER($F$1),CHAR(34),":",CHAR(34),$F10035,CHAR(34),",",CHAR(34),LOWER($G$1),CHAR(34),":",CHAR(34),$G10035,CHAR(34),"},")</f>
        <v>{"ldraw":"968.dat","lgeo":"lg_0968.inc","slope":"0","anton":"0","lutz":"1","owen":"0","darats":"0"},</v>
      </c>
    </row>
    <row r="10036" spans="1:9" x14ac:dyDescent="0.3">
      <c r="A10036" s="1" t="s">
        <v>10044</v>
      </c>
      <c r="B10036" s="1" t="s">
        <v>21730</v>
      </c>
      <c r="C10036" s="4">
        <f>IF(ISERROR(MATCH($B10036,Lists!$B:$B,0)),0,1)</f>
        <v>0</v>
      </c>
      <c r="D10036" s="4">
        <f>IF(ISERROR(MATCH($B10036,Lists!$C:$C,0)),0,1)</f>
        <v>0</v>
      </c>
      <c r="E10036" s="4">
        <f>IF(ISERROR(MATCH($B10036,Lists!$D:$D,0)),0,1)</f>
        <v>0</v>
      </c>
      <c r="F10036" s="4">
        <f>IF(ISERROR(MATCH($B10036,Lists!$E:$E,0)),0,1)</f>
        <v>0</v>
      </c>
      <c r="G10036" s="4">
        <f>IF(ISERROR(MATCH($B10036,Lists!$F:$F,0)),0,1)</f>
        <v>0</v>
      </c>
      <c r="I10036" s="4" t="str">
        <f>CONCATENATE("{",CHAR(34),LOWER($A$1),CHAR(34),":",CHAR(34),$A10036,CHAR(34),",",CHAR(34),LOWER($B$1),CHAR(34),":",CHAR(34),$B10036,CHAR(34),",",CHAR(34),LOWER($C$1),CHAR(34),":",CHAR(34),$C10036,CHAR(34),",",CHAR(34),LOWER($D$1),CHAR(34),":",CHAR(34),$D10036,CHAR(34),",",CHAR(34),LOWER($E$1),CHAR(34),":",CHAR(34),$E10036,CHAR(34),",",CHAR(34),LOWER($F$1),CHAR(34),":",CHAR(34),$F10036,CHAR(34),",",CHAR(34),LOWER($G$1),CHAR(34),":",CHAR(34),$G10036,CHAR(34),"},")</f>
        <v>{"ldraw":"96828.dat","lgeo":"lg_96828.inc","slope":"0","anton":"0","lutz":"0","owen":"0","darats":"0"},</v>
      </c>
    </row>
    <row r="10037" spans="1:9" x14ac:dyDescent="0.3">
      <c r="A10037" s="1" t="s">
        <v>10045</v>
      </c>
      <c r="B10037" s="1" t="s">
        <v>21731</v>
      </c>
      <c r="C10037" s="4">
        <f>IF(ISERROR(MATCH($B10037,Lists!$B:$B,0)),0,1)</f>
        <v>0</v>
      </c>
      <c r="D10037" s="4">
        <f>IF(ISERROR(MATCH($B10037,Lists!$C:$C,0)),0,1)</f>
        <v>0</v>
      </c>
      <c r="E10037" s="4">
        <f>IF(ISERROR(MATCH($B10037,Lists!$D:$D,0)),0,1)</f>
        <v>0</v>
      </c>
      <c r="F10037" s="4">
        <f>IF(ISERROR(MATCH($B10037,Lists!$E:$E,0)),0,1)</f>
        <v>0</v>
      </c>
      <c r="G10037" s="4">
        <f>IF(ISERROR(MATCH($B10037,Lists!$F:$F,0)),0,1)</f>
        <v>0</v>
      </c>
      <c r="I10037" s="4" t="str">
        <f>CONCATENATE("{",CHAR(34),LOWER($A$1),CHAR(34),":",CHAR(34),$A10037,CHAR(34),",",CHAR(34),LOWER($B$1),CHAR(34),":",CHAR(34),$B10037,CHAR(34),",",CHAR(34),LOWER($C$1),CHAR(34),":",CHAR(34),$C10037,CHAR(34),",",CHAR(34),LOWER($D$1),CHAR(34),":",CHAR(34),$D10037,CHAR(34),",",CHAR(34),LOWER($E$1),CHAR(34),":",CHAR(34),$E10037,CHAR(34),",",CHAR(34),LOWER($F$1),CHAR(34),":",CHAR(34),$F10037,CHAR(34),",",CHAR(34),LOWER($G$1),CHAR(34),":",CHAR(34),$G10037,CHAR(34),"},")</f>
        <v>{"ldraw":"96874.dat","lgeo":"lg_96874.inc","slope":"0","anton":"0","lutz":"0","owen":"0","darats":"0"},</v>
      </c>
    </row>
    <row r="10038" spans="1:9" x14ac:dyDescent="0.3">
      <c r="A10038" s="1" t="s">
        <v>10046</v>
      </c>
      <c r="B10038" s="1" t="s">
        <v>11824</v>
      </c>
      <c r="C10038" s="4">
        <f>IF(ISERROR(MATCH($B10038,Lists!$B:$B,0)),0,1)</f>
        <v>0</v>
      </c>
      <c r="D10038" s="4">
        <f>IF(ISERROR(MATCH($B10038,Lists!$C:$C,0)),0,1)</f>
        <v>0</v>
      </c>
      <c r="E10038" s="4">
        <f>IF(ISERROR(MATCH($B10038,Lists!$D:$D,0)),0,1)</f>
        <v>1</v>
      </c>
      <c r="F10038" s="4">
        <f>IF(ISERROR(MATCH($B10038,Lists!$E:$E,0)),0,1)</f>
        <v>0</v>
      </c>
      <c r="G10038" s="4">
        <f>IF(ISERROR(MATCH($B10038,Lists!$F:$F,0)),0,1)</f>
        <v>0</v>
      </c>
      <c r="I10038" s="4" t="str">
        <f>CONCATENATE("{",CHAR(34),LOWER($A$1),CHAR(34),":",CHAR(34),$A10038,CHAR(34),",",CHAR(34),LOWER($B$1),CHAR(34),":",CHAR(34),$B10038,CHAR(34),",",CHAR(34),LOWER($C$1),CHAR(34),":",CHAR(34),$C10038,CHAR(34),",",CHAR(34),LOWER($D$1),CHAR(34),":",CHAR(34),$D10038,CHAR(34),",",CHAR(34),LOWER($E$1),CHAR(34),":",CHAR(34),$E10038,CHAR(34),",",CHAR(34),LOWER($F$1),CHAR(34),":",CHAR(34),$F10038,CHAR(34),",",CHAR(34),LOWER($G$1),CHAR(34),":",CHAR(34),$G10038,CHAR(34),"},")</f>
        <v>{"ldraw":"969.dat","lgeo":"lg_0969.inc","slope":"0","anton":"0","lutz":"1","owen":"0","darats":"0"},</v>
      </c>
    </row>
    <row r="10039" spans="1:9" x14ac:dyDescent="0.3">
      <c r="A10039" s="1" t="s">
        <v>10047</v>
      </c>
      <c r="B10039" s="1" t="s">
        <v>21732</v>
      </c>
      <c r="C10039" s="4">
        <f>IF(ISERROR(MATCH($B10039,Lists!$B:$B,0)),0,1)</f>
        <v>0</v>
      </c>
      <c r="D10039" s="4">
        <f>IF(ISERROR(MATCH($B10039,Lists!$C:$C,0)),0,1)</f>
        <v>0</v>
      </c>
      <c r="E10039" s="4">
        <f>IF(ISERROR(MATCH($B10039,Lists!$D:$D,0)),0,1)</f>
        <v>0</v>
      </c>
      <c r="F10039" s="4">
        <f>IF(ISERROR(MATCH($B10039,Lists!$E:$E,0)),0,1)</f>
        <v>0</v>
      </c>
      <c r="G10039" s="4">
        <f>IF(ISERROR(MATCH($B10039,Lists!$F:$F,0)),0,1)</f>
        <v>0</v>
      </c>
      <c r="I10039" s="4" t="str">
        <f>CONCATENATE("{",CHAR(34),LOWER($A$1),CHAR(34),":",CHAR(34),$A10039,CHAR(34),",",CHAR(34),LOWER($B$1),CHAR(34),":",CHAR(34),$B10039,CHAR(34),",",CHAR(34),LOWER($C$1),CHAR(34),":",CHAR(34),$C10039,CHAR(34),",",CHAR(34),LOWER($D$1),CHAR(34),":",CHAR(34),$D10039,CHAR(34),",",CHAR(34),LOWER($E$1),CHAR(34),":",CHAR(34),$E10039,CHAR(34),",",CHAR(34),LOWER($F$1),CHAR(34),":",CHAR(34),$F10039,CHAR(34),",",CHAR(34),LOWER($G$1),CHAR(34),":",CHAR(34),$G10039,CHAR(34),"},")</f>
        <v>{"ldraw":"96904.dat","lgeo":"lg_96904.inc","slope":"0","anton":"0","lutz":"0","owen":"0","darats":"0"},</v>
      </c>
    </row>
    <row r="10040" spans="1:9" x14ac:dyDescent="0.3">
      <c r="A10040" s="1" t="s">
        <v>10048</v>
      </c>
      <c r="B10040" s="1" t="s">
        <v>21733</v>
      </c>
      <c r="C10040" s="4">
        <f>IF(ISERROR(MATCH($B10040,Lists!$B:$B,0)),0,1)</f>
        <v>0</v>
      </c>
      <c r="D10040" s="4">
        <f>IF(ISERROR(MATCH($B10040,Lists!$C:$C,0)),0,1)</f>
        <v>0</v>
      </c>
      <c r="E10040" s="4">
        <f>IF(ISERROR(MATCH($B10040,Lists!$D:$D,0)),0,1)</f>
        <v>0</v>
      </c>
      <c r="F10040" s="4">
        <f>IF(ISERROR(MATCH($B10040,Lists!$E:$E,0)),0,1)</f>
        <v>0</v>
      </c>
      <c r="G10040" s="4">
        <f>IF(ISERROR(MATCH($B10040,Lists!$F:$F,0)),0,1)</f>
        <v>0</v>
      </c>
      <c r="I10040" s="4" t="str">
        <f>CONCATENATE("{",CHAR(34),LOWER($A$1),CHAR(34),":",CHAR(34),$A10040,CHAR(34),",",CHAR(34),LOWER($B$1),CHAR(34),":",CHAR(34),$B10040,CHAR(34),",",CHAR(34),LOWER($C$1),CHAR(34),":",CHAR(34),$C10040,CHAR(34),",",CHAR(34),LOWER($D$1),CHAR(34),":",CHAR(34),$D10040,CHAR(34),",",CHAR(34),LOWER($E$1),CHAR(34),":",CHAR(34),$E10040,CHAR(34),",",CHAR(34),LOWER($F$1),CHAR(34),":",CHAR(34),$F10040,CHAR(34),",",CHAR(34),LOWER($G$1),CHAR(34),":",CHAR(34),$G10040,CHAR(34),"},")</f>
        <v>{"ldraw":"96905.dat","lgeo":"lg_96905.inc","slope":"0","anton":"0","lutz":"0","owen":"0","darats":"0"},</v>
      </c>
    </row>
    <row r="10041" spans="1:9" x14ac:dyDescent="0.3">
      <c r="A10041" s="1" t="s">
        <v>10049</v>
      </c>
      <c r="B10041" s="1" t="s">
        <v>21734</v>
      </c>
      <c r="C10041" s="4">
        <f>IF(ISERROR(MATCH($B10041,Lists!$B:$B,0)),0,1)</f>
        <v>0</v>
      </c>
      <c r="D10041" s="4">
        <f>IF(ISERROR(MATCH($B10041,Lists!$C:$C,0)),0,1)</f>
        <v>0</v>
      </c>
      <c r="E10041" s="4">
        <f>IF(ISERROR(MATCH($B10041,Lists!$D:$D,0)),0,1)</f>
        <v>0</v>
      </c>
      <c r="F10041" s="4">
        <f>IF(ISERROR(MATCH($B10041,Lists!$E:$E,0)),0,1)</f>
        <v>0</v>
      </c>
      <c r="G10041" s="4">
        <f>IF(ISERROR(MATCH($B10041,Lists!$F:$F,0)),0,1)</f>
        <v>0</v>
      </c>
      <c r="I10041" s="4" t="str">
        <f>CONCATENATE("{",CHAR(34),LOWER($A$1),CHAR(34),":",CHAR(34),$A10041,CHAR(34),",",CHAR(34),LOWER($B$1),CHAR(34),":",CHAR(34),$B10041,CHAR(34),",",CHAR(34),LOWER($C$1),CHAR(34),":",CHAR(34),$C10041,CHAR(34),",",CHAR(34),LOWER($D$1),CHAR(34),":",CHAR(34),$D10041,CHAR(34),",",CHAR(34),LOWER($E$1),CHAR(34),":",CHAR(34),$E10041,CHAR(34),",",CHAR(34),LOWER($F$1),CHAR(34),":",CHAR(34),$F10041,CHAR(34),",",CHAR(34),LOWER($G$1),CHAR(34),":",CHAR(34),$G10041,CHAR(34),"},")</f>
        <v>{"ldraw":"96906.dat","lgeo":"lg_96906.inc","slope":"0","anton":"0","lutz":"0","owen":"0","darats":"0"},</v>
      </c>
    </row>
    <row r="10042" spans="1:9" x14ac:dyDescent="0.3">
      <c r="A10042" s="1" t="s">
        <v>10050</v>
      </c>
      <c r="B10042" s="1" t="s">
        <v>21735</v>
      </c>
      <c r="C10042" s="4">
        <f>IF(ISERROR(MATCH($B10042,Lists!$B:$B,0)),0,1)</f>
        <v>0</v>
      </c>
      <c r="D10042" s="4">
        <f>IF(ISERROR(MATCH($B10042,Lists!$C:$C,0)),0,1)</f>
        <v>0</v>
      </c>
      <c r="E10042" s="4">
        <f>IF(ISERROR(MATCH($B10042,Lists!$D:$D,0)),0,1)</f>
        <v>0</v>
      </c>
      <c r="F10042" s="4">
        <f>IF(ISERROR(MATCH($B10042,Lists!$E:$E,0)),0,1)</f>
        <v>0</v>
      </c>
      <c r="G10042" s="4">
        <f>IF(ISERROR(MATCH($B10042,Lists!$F:$F,0)),0,1)</f>
        <v>0</v>
      </c>
      <c r="I10042" s="4" t="str">
        <f>CONCATENATE("{",CHAR(34),LOWER($A$1),CHAR(34),":",CHAR(34),$A10042,CHAR(34),",",CHAR(34),LOWER($B$1),CHAR(34),":",CHAR(34),$B10042,CHAR(34),",",CHAR(34),LOWER($C$1),CHAR(34),":",CHAR(34),$C10042,CHAR(34),",",CHAR(34),LOWER($D$1),CHAR(34),":",CHAR(34),$D10042,CHAR(34),",",CHAR(34),LOWER($E$1),CHAR(34),":",CHAR(34),$E10042,CHAR(34),",",CHAR(34),LOWER($F$1),CHAR(34),":",CHAR(34),$F10042,CHAR(34),",",CHAR(34),LOWER($G$1),CHAR(34),":",CHAR(34),$G10042,CHAR(34),"},")</f>
        <v>{"ldraw":"96907.dat","lgeo":"lg_96907.inc","slope":"0","anton":"0","lutz":"0","owen":"0","darats":"0"},</v>
      </c>
    </row>
    <row r="10043" spans="1:9" x14ac:dyDescent="0.3">
      <c r="A10043" s="1" t="s">
        <v>10051</v>
      </c>
      <c r="B10043" s="1" t="s">
        <v>21736</v>
      </c>
      <c r="C10043" s="4">
        <f>IF(ISERROR(MATCH($B10043,Lists!$B:$B,0)),0,1)</f>
        <v>0</v>
      </c>
      <c r="D10043" s="4">
        <f>IF(ISERROR(MATCH($B10043,Lists!$C:$C,0)),0,1)</f>
        <v>0</v>
      </c>
      <c r="E10043" s="4">
        <f>IF(ISERROR(MATCH($B10043,Lists!$D:$D,0)),0,1)</f>
        <v>0</v>
      </c>
      <c r="F10043" s="4">
        <f>IF(ISERROR(MATCH($B10043,Lists!$E:$E,0)),0,1)</f>
        <v>0</v>
      </c>
      <c r="G10043" s="4">
        <f>IF(ISERROR(MATCH($B10043,Lists!$F:$F,0)),0,1)</f>
        <v>0</v>
      </c>
      <c r="I10043" s="4" t="str">
        <f>CONCATENATE("{",CHAR(34),LOWER($A$1),CHAR(34),":",CHAR(34),$A10043,CHAR(34),",",CHAR(34),LOWER($B$1),CHAR(34),":",CHAR(34),$B10043,CHAR(34),",",CHAR(34),LOWER($C$1),CHAR(34),":",CHAR(34),$C10043,CHAR(34),",",CHAR(34),LOWER($D$1),CHAR(34),":",CHAR(34),$D10043,CHAR(34),",",CHAR(34),LOWER($E$1),CHAR(34),":",CHAR(34),$E10043,CHAR(34),",",CHAR(34),LOWER($F$1),CHAR(34),":",CHAR(34),$F10043,CHAR(34),",",CHAR(34),LOWER($G$1),CHAR(34),":",CHAR(34),$G10043,CHAR(34),"},")</f>
        <v>{"ldraw":"96910.dat","lgeo":"lg_96910.inc","slope":"0","anton":"0","lutz":"0","owen":"0","darats":"0"},</v>
      </c>
    </row>
    <row r="10044" spans="1:9" x14ac:dyDescent="0.3">
      <c r="A10044" s="1" t="s">
        <v>10052</v>
      </c>
      <c r="B10044" s="1" t="s">
        <v>11597</v>
      </c>
      <c r="C10044" s="4">
        <f>IF(ISERROR(MATCH($B10044,Lists!$B:$B,0)),0,1)</f>
        <v>0</v>
      </c>
      <c r="D10044" s="4">
        <f>IF(ISERROR(MATCH($B10044,Lists!$C:$C,0)),0,1)</f>
        <v>0</v>
      </c>
      <c r="E10044" s="4">
        <f>IF(ISERROR(MATCH($B10044,Lists!$D:$D,0)),0,1)</f>
        <v>1</v>
      </c>
      <c r="F10044" s="4">
        <f>IF(ISERROR(MATCH($B10044,Lists!$E:$E,0)),0,1)</f>
        <v>0</v>
      </c>
      <c r="G10044" s="4">
        <f>IF(ISERROR(MATCH($B10044,Lists!$F:$F,0)),0,1)</f>
        <v>0</v>
      </c>
      <c r="I10044" s="4" t="str">
        <f>CONCATENATE("{",CHAR(34),LOWER($A$1),CHAR(34),":",CHAR(34),$A10044,CHAR(34),",",CHAR(34),LOWER($B$1),CHAR(34),":",CHAR(34),$B10044,CHAR(34),",",CHAR(34),LOWER($C$1),CHAR(34),":",CHAR(34),$C10044,CHAR(34),",",CHAR(34),LOWER($D$1),CHAR(34),":",CHAR(34),$D10044,CHAR(34),",",CHAR(34),LOWER($E$1),CHAR(34),":",CHAR(34),$E10044,CHAR(34),",",CHAR(34),LOWER($F$1),CHAR(34),":",CHAR(34),$F10044,CHAR(34),",",CHAR(34),LOWER($G$1),CHAR(34),":",CHAR(34),$G10044,CHAR(34),"},")</f>
        <v>{"ldraw":"97.dat","lgeo":"lg_0097.inc","slope":"0","anton":"0","lutz":"1","owen":"0","darats":"0"},</v>
      </c>
    </row>
    <row r="10045" spans="1:9" x14ac:dyDescent="0.3">
      <c r="A10045" s="1" t="s">
        <v>10053</v>
      </c>
      <c r="B10045" s="1" t="s">
        <v>11825</v>
      </c>
      <c r="C10045" s="4">
        <f>IF(ISERROR(MATCH($B10045,Lists!$B:$B,0)),0,1)</f>
        <v>0</v>
      </c>
      <c r="D10045" s="4">
        <f>IF(ISERROR(MATCH($B10045,Lists!$C:$C,0)),0,1)</f>
        <v>0</v>
      </c>
      <c r="E10045" s="4">
        <f>IF(ISERROR(MATCH($B10045,Lists!$D:$D,0)),0,1)</f>
        <v>1</v>
      </c>
      <c r="F10045" s="4">
        <f>IF(ISERROR(MATCH($B10045,Lists!$E:$E,0)),0,1)</f>
        <v>0</v>
      </c>
      <c r="G10045" s="4">
        <f>IF(ISERROR(MATCH($B10045,Lists!$F:$F,0)),0,1)</f>
        <v>0</v>
      </c>
      <c r="I10045" s="4" t="str">
        <f>CONCATENATE("{",CHAR(34),LOWER($A$1),CHAR(34),":",CHAR(34),$A10045,CHAR(34),",",CHAR(34),LOWER($B$1),CHAR(34),":",CHAR(34),$B10045,CHAR(34),",",CHAR(34),LOWER($C$1),CHAR(34),":",CHAR(34),$C10045,CHAR(34),",",CHAR(34),LOWER($D$1),CHAR(34),":",CHAR(34),$D10045,CHAR(34),",",CHAR(34),LOWER($E$1),CHAR(34),":",CHAR(34),$E10045,CHAR(34),",",CHAR(34),LOWER($F$1),CHAR(34),":",CHAR(34),$F10045,CHAR(34),",",CHAR(34),LOWER($G$1),CHAR(34),":",CHAR(34),$G10045,CHAR(34),"},")</f>
        <v>{"ldraw":"970.dat","lgeo":"lg_0970.inc","slope":"0","anton":"0","lutz":"1","owen":"0","darats":"0"},</v>
      </c>
    </row>
    <row r="10046" spans="1:9" x14ac:dyDescent="0.3">
      <c r="A10046" s="1" t="s">
        <v>10054</v>
      </c>
      <c r="B10046" s="1" t="s">
        <v>11826</v>
      </c>
      <c r="C10046" s="4">
        <f>IF(ISERROR(MATCH($B10046,Lists!$B:$B,0)),0,1)</f>
        <v>0</v>
      </c>
      <c r="D10046" s="4">
        <f>IF(ISERROR(MATCH($B10046,Lists!$C:$C,0)),0,1)</f>
        <v>0</v>
      </c>
      <c r="E10046" s="4">
        <f>IF(ISERROR(MATCH($B10046,Lists!$D:$D,0)),0,1)</f>
        <v>1</v>
      </c>
      <c r="F10046" s="4">
        <f>IF(ISERROR(MATCH($B10046,Lists!$E:$E,0)),0,1)</f>
        <v>0</v>
      </c>
      <c r="G10046" s="4">
        <f>IF(ISERROR(MATCH($B10046,Lists!$F:$F,0)),0,1)</f>
        <v>0</v>
      </c>
      <c r="I10046" s="4" t="str">
        <f>CONCATENATE("{",CHAR(34),LOWER($A$1),CHAR(34),":",CHAR(34),$A10046,CHAR(34),",",CHAR(34),LOWER($B$1),CHAR(34),":",CHAR(34),$B10046,CHAR(34),",",CHAR(34),LOWER($C$1),CHAR(34),":",CHAR(34),$C10046,CHAR(34),",",CHAR(34),LOWER($D$1),CHAR(34),":",CHAR(34),$D10046,CHAR(34),",",CHAR(34),LOWER($E$1),CHAR(34),":",CHAR(34),$E10046,CHAR(34),",",CHAR(34),LOWER($F$1),CHAR(34),":",CHAR(34),$F10046,CHAR(34),",",CHAR(34),LOWER($G$1),CHAR(34),":",CHAR(34),$G10046,CHAR(34),"},")</f>
        <v>{"ldraw":"970c00.dat","lgeo":"lg_0970c00.inc","slope":"0","anton":"0","lutz":"1","owen":"0","darats":"0"},</v>
      </c>
    </row>
    <row r="10047" spans="1:9" x14ac:dyDescent="0.3">
      <c r="A10047" s="1" t="s">
        <v>10055</v>
      </c>
      <c r="B10047" s="1" t="s">
        <v>21737</v>
      </c>
      <c r="C10047" s="4">
        <f>IF(ISERROR(MATCH($B10047,Lists!$B:$B,0)),0,1)</f>
        <v>0</v>
      </c>
      <c r="D10047" s="4">
        <f>IF(ISERROR(MATCH($B10047,Lists!$C:$C,0)),0,1)</f>
        <v>0</v>
      </c>
      <c r="E10047" s="4">
        <f>IF(ISERROR(MATCH($B10047,Lists!$D:$D,0)),0,1)</f>
        <v>0</v>
      </c>
      <c r="F10047" s="4">
        <f>IF(ISERROR(MATCH($B10047,Lists!$E:$E,0)),0,1)</f>
        <v>0</v>
      </c>
      <c r="G10047" s="4">
        <f>IF(ISERROR(MATCH($B10047,Lists!$F:$F,0)),0,1)</f>
        <v>0</v>
      </c>
      <c r="I10047" s="4" t="str">
        <f>CONCATENATE("{",CHAR(34),LOWER($A$1),CHAR(34),":",CHAR(34),$A10047,CHAR(34),",",CHAR(34),LOWER($B$1),CHAR(34),":",CHAR(34),$B10047,CHAR(34),",",CHAR(34),LOWER($C$1),CHAR(34),":",CHAR(34),$C10047,CHAR(34),",",CHAR(34),LOWER($D$1),CHAR(34),":",CHAR(34),$D10047,CHAR(34),",",CHAR(34),LOWER($E$1),CHAR(34),":",CHAR(34),$E10047,CHAR(34),",",CHAR(34),LOWER($F$1),CHAR(34),":",CHAR(34),$F10047,CHAR(34),",",CHAR(34),LOWER($G$1),CHAR(34),":",CHAR(34),$G10047,CHAR(34),"},")</f>
        <v>{"ldraw":"970c02.dat","lgeo":"lg_0970c02.inc","slope":"0","anton":"0","lutz":"0","owen":"0","darats":"0"},</v>
      </c>
    </row>
    <row r="10048" spans="1:9" x14ac:dyDescent="0.3">
      <c r="A10048" s="1" t="s">
        <v>10056</v>
      </c>
      <c r="B10048" s="1" t="s">
        <v>21738</v>
      </c>
      <c r="C10048" s="4">
        <f>IF(ISERROR(MATCH($B10048,Lists!$B:$B,0)),0,1)</f>
        <v>0</v>
      </c>
      <c r="D10048" s="4">
        <f>IF(ISERROR(MATCH($B10048,Lists!$C:$C,0)),0,1)</f>
        <v>0</v>
      </c>
      <c r="E10048" s="4">
        <f>IF(ISERROR(MATCH($B10048,Lists!$D:$D,0)),0,1)</f>
        <v>0</v>
      </c>
      <c r="F10048" s="4">
        <f>IF(ISERROR(MATCH($B10048,Lists!$E:$E,0)),0,1)</f>
        <v>0</v>
      </c>
      <c r="G10048" s="4">
        <f>IF(ISERROR(MATCH($B10048,Lists!$F:$F,0)),0,1)</f>
        <v>0</v>
      </c>
      <c r="I10048" s="4" t="str">
        <f>CONCATENATE("{",CHAR(34),LOWER($A$1),CHAR(34),":",CHAR(34),$A10048,CHAR(34),",",CHAR(34),LOWER($B$1),CHAR(34),":",CHAR(34),$B10048,CHAR(34),",",CHAR(34),LOWER($C$1),CHAR(34),":",CHAR(34),$C10048,CHAR(34),",",CHAR(34),LOWER($D$1),CHAR(34),":",CHAR(34),$D10048,CHAR(34),",",CHAR(34),LOWER($E$1),CHAR(34),":",CHAR(34),$E10048,CHAR(34),",",CHAR(34),LOWER($F$1),CHAR(34),":",CHAR(34),$F10048,CHAR(34),",",CHAR(34),LOWER($G$1),CHAR(34),":",CHAR(34),$G10048,CHAR(34),"},")</f>
        <v>{"ldraw":"970c36.dat","lgeo":"lg_0970c36.inc","slope":"0","anton":"0","lutz":"0","owen":"0","darats":"0"},</v>
      </c>
    </row>
    <row r="10049" spans="1:9" x14ac:dyDescent="0.3">
      <c r="A10049" s="1" t="s">
        <v>10057</v>
      </c>
      <c r="B10049" s="1" t="s">
        <v>21739</v>
      </c>
      <c r="C10049" s="4">
        <f>IF(ISERROR(MATCH($B10049,Lists!$B:$B,0)),0,1)</f>
        <v>0</v>
      </c>
      <c r="D10049" s="4">
        <f>IF(ISERROR(MATCH($B10049,Lists!$C:$C,0)),0,1)</f>
        <v>0</v>
      </c>
      <c r="E10049" s="4">
        <f>IF(ISERROR(MATCH($B10049,Lists!$D:$D,0)),0,1)</f>
        <v>0</v>
      </c>
      <c r="F10049" s="4">
        <f>IF(ISERROR(MATCH($B10049,Lists!$E:$E,0)),0,1)</f>
        <v>0</v>
      </c>
      <c r="G10049" s="4">
        <f>IF(ISERROR(MATCH($B10049,Lists!$F:$F,0)),0,1)</f>
        <v>0</v>
      </c>
      <c r="I10049" s="4" t="str">
        <f>CONCATENATE("{",CHAR(34),LOWER($A$1),CHAR(34),":",CHAR(34),$A10049,CHAR(34),",",CHAR(34),LOWER($B$1),CHAR(34),":",CHAR(34),$B10049,CHAR(34),",",CHAR(34),LOWER($C$1),CHAR(34),":",CHAR(34),$C10049,CHAR(34),",",CHAR(34),LOWER($D$1),CHAR(34),":",CHAR(34),$D10049,CHAR(34),",",CHAR(34),LOWER($E$1),CHAR(34),":",CHAR(34),$E10049,CHAR(34),",",CHAR(34),LOWER($F$1),CHAR(34),":",CHAR(34),$F10049,CHAR(34),",",CHAR(34),LOWER($G$1),CHAR(34),":",CHAR(34),$G10049,CHAR(34),"},")</f>
        <v>{"ldraw":"970c3j.dat","lgeo":"lg_0970c3j.inc","slope":"0","anton":"0","lutz":"0","owen":"0","darats":"0"},</v>
      </c>
    </row>
    <row r="10050" spans="1:9" x14ac:dyDescent="0.3">
      <c r="A10050" s="1" t="s">
        <v>10058</v>
      </c>
      <c r="B10050" s="1" t="s">
        <v>21740</v>
      </c>
      <c r="C10050" s="4">
        <f>IF(ISERROR(MATCH($B10050,Lists!$B:$B,0)),0,1)</f>
        <v>0</v>
      </c>
      <c r="D10050" s="4">
        <f>IF(ISERROR(MATCH($B10050,Lists!$C:$C,0)),0,1)</f>
        <v>0</v>
      </c>
      <c r="E10050" s="4">
        <f>IF(ISERROR(MATCH($B10050,Lists!$D:$D,0)),0,1)</f>
        <v>0</v>
      </c>
      <c r="F10050" s="4">
        <f>IF(ISERROR(MATCH($B10050,Lists!$E:$E,0)),0,1)</f>
        <v>0</v>
      </c>
      <c r="G10050" s="4">
        <f>IF(ISERROR(MATCH($B10050,Lists!$F:$F,0)),0,1)</f>
        <v>0</v>
      </c>
      <c r="I10050" s="4" t="str">
        <f>CONCATENATE("{",CHAR(34),LOWER($A$1),CHAR(34),":",CHAR(34),$A10050,CHAR(34),",",CHAR(34),LOWER($B$1),CHAR(34),":",CHAR(34),$B10050,CHAR(34),",",CHAR(34),LOWER($C$1),CHAR(34),":",CHAR(34),$C10050,CHAR(34),",",CHAR(34),LOWER($D$1),CHAR(34),":",CHAR(34),$D10050,CHAR(34),",",CHAR(34),LOWER($E$1),CHAR(34),":",CHAR(34),$E10050,CHAR(34),",",CHAR(34),LOWER($F$1),CHAR(34),":",CHAR(34),$F10050,CHAR(34),",",CHAR(34),LOWER($G$1),CHAR(34),":",CHAR(34),$G10050,CHAR(34),"},")</f>
        <v>{"ldraw":"970c4f.dat","lgeo":"lg_0970c4f.inc","slope":"0","anton":"0","lutz":"0","owen":"0","darats":"0"},</v>
      </c>
    </row>
    <row r="10051" spans="1:9" x14ac:dyDescent="0.3">
      <c r="A10051" s="1" t="s">
        <v>10059</v>
      </c>
      <c r="B10051" s="1" t="s">
        <v>21741</v>
      </c>
      <c r="C10051" s="4">
        <f>IF(ISERROR(MATCH($B10051,Lists!$B:$B,0)),0,1)</f>
        <v>0</v>
      </c>
      <c r="D10051" s="4">
        <f>IF(ISERROR(MATCH($B10051,Lists!$C:$C,0)),0,1)</f>
        <v>0</v>
      </c>
      <c r="E10051" s="4">
        <f>IF(ISERROR(MATCH($B10051,Lists!$D:$D,0)),0,1)</f>
        <v>0</v>
      </c>
      <c r="F10051" s="4">
        <f>IF(ISERROR(MATCH($B10051,Lists!$E:$E,0)),0,1)</f>
        <v>0</v>
      </c>
      <c r="G10051" s="4">
        <f>IF(ISERROR(MATCH($B10051,Lists!$F:$F,0)),0,1)</f>
        <v>0</v>
      </c>
      <c r="I10051" s="4" t="str">
        <f>CONCATENATE("{",CHAR(34),LOWER($A$1),CHAR(34),":",CHAR(34),$A10051,CHAR(34),",",CHAR(34),LOWER($B$1),CHAR(34),":",CHAR(34),$B10051,CHAR(34),",",CHAR(34),LOWER($C$1),CHAR(34),":",CHAR(34),$C10051,CHAR(34),",",CHAR(34),LOWER($D$1),CHAR(34),":",CHAR(34),$D10051,CHAR(34),",",CHAR(34),LOWER($E$1),CHAR(34),":",CHAR(34),$E10051,CHAR(34),",",CHAR(34),LOWER($F$1),CHAR(34),":",CHAR(34),$F10051,CHAR(34),",",CHAR(34),LOWER($G$1),CHAR(34),":",CHAR(34),$G10051,CHAR(34),"},")</f>
        <v>{"ldraw":"970c63.dat","lgeo":"lg_0970c63.inc","slope":"0","anton":"0","lutz":"0","owen":"0","darats":"0"},</v>
      </c>
    </row>
    <row r="10052" spans="1:9" x14ac:dyDescent="0.3">
      <c r="A10052" s="1" t="s">
        <v>10060</v>
      </c>
      <c r="B10052" s="1" t="s">
        <v>21742</v>
      </c>
      <c r="C10052" s="4">
        <f>IF(ISERROR(MATCH($B10052,Lists!$B:$B,0)),0,1)</f>
        <v>0</v>
      </c>
      <c r="D10052" s="4">
        <f>IF(ISERROR(MATCH($B10052,Lists!$C:$C,0)),0,1)</f>
        <v>0</v>
      </c>
      <c r="E10052" s="4">
        <f>IF(ISERROR(MATCH($B10052,Lists!$D:$D,0)),0,1)</f>
        <v>0</v>
      </c>
      <c r="F10052" s="4">
        <f>IF(ISERROR(MATCH($B10052,Lists!$E:$E,0)),0,1)</f>
        <v>0</v>
      </c>
      <c r="G10052" s="4">
        <f>IF(ISERROR(MATCH($B10052,Lists!$F:$F,0)),0,1)</f>
        <v>0</v>
      </c>
      <c r="I10052" s="4" t="str">
        <f>CONCATENATE("{",CHAR(34),LOWER($A$1),CHAR(34),":",CHAR(34),$A10052,CHAR(34),",",CHAR(34),LOWER($B$1),CHAR(34),":",CHAR(34),$B10052,CHAR(34),",",CHAR(34),LOWER($C$1),CHAR(34),":",CHAR(34),$C10052,CHAR(34),",",CHAR(34),LOWER($D$1),CHAR(34),":",CHAR(34),$D10052,CHAR(34),",",CHAR(34),LOWER($E$1),CHAR(34),":",CHAR(34),$E10052,CHAR(34),",",CHAR(34),LOWER($F$1),CHAR(34),":",CHAR(34),$F10052,CHAR(34),",",CHAR(34),LOWER($G$1),CHAR(34),":",CHAR(34),$G10052,CHAR(34),"},")</f>
        <v>{"ldraw":"970ca2.dat","lgeo":"lg_0970ca2.inc","slope":"0","anton":"0","lutz":"0","owen":"0","darats":"0"},</v>
      </c>
    </row>
    <row r="10053" spans="1:9" x14ac:dyDescent="0.3">
      <c r="A10053" s="1" t="s">
        <v>10061</v>
      </c>
      <c r="B10053" s="1" t="s">
        <v>21743</v>
      </c>
      <c r="C10053" s="4">
        <f>IF(ISERROR(MATCH($B10053,Lists!$B:$B,0)),0,1)</f>
        <v>0</v>
      </c>
      <c r="D10053" s="4">
        <f>IF(ISERROR(MATCH($B10053,Lists!$C:$C,0)),0,1)</f>
        <v>0</v>
      </c>
      <c r="E10053" s="4">
        <f>IF(ISERROR(MATCH($B10053,Lists!$D:$D,0)),0,1)</f>
        <v>0</v>
      </c>
      <c r="F10053" s="4">
        <f>IF(ISERROR(MATCH($B10053,Lists!$E:$E,0)),0,1)</f>
        <v>0</v>
      </c>
      <c r="G10053" s="4">
        <f>IF(ISERROR(MATCH($B10053,Lists!$F:$F,0)),0,1)</f>
        <v>0</v>
      </c>
      <c r="I10053" s="4" t="str">
        <f>CONCATENATE("{",CHAR(34),LOWER($A$1),CHAR(34),":",CHAR(34),$A10053,CHAR(34),",",CHAR(34),LOWER($B$1),CHAR(34),":",CHAR(34),$B10053,CHAR(34),",",CHAR(34),LOWER($C$1),CHAR(34),":",CHAR(34),$C10053,CHAR(34),",",CHAR(34),LOWER($D$1),CHAR(34),":",CHAR(34),$D10053,CHAR(34),",",CHAR(34),LOWER($E$1),CHAR(34),":",CHAR(34),$E10053,CHAR(34),",",CHAR(34),LOWER($F$1),CHAR(34),":",CHAR(34),$F10053,CHAR(34),",",CHAR(34),LOWER($G$1),CHAR(34),":",CHAR(34),$G10053,CHAR(34),"},")</f>
        <v>{"ldraw":"970chb.dat","lgeo":"lg_0970chb.inc","slope":"0","anton":"0","lutz":"0","owen":"0","darats":"0"},</v>
      </c>
    </row>
    <row r="10054" spans="1:9" x14ac:dyDescent="0.3">
      <c r="A10054" s="1" t="s">
        <v>10062</v>
      </c>
      <c r="B10054" s="1" t="s">
        <v>21744</v>
      </c>
      <c r="C10054" s="4">
        <f>IF(ISERROR(MATCH($B10054,Lists!$B:$B,0)),0,1)</f>
        <v>0</v>
      </c>
      <c r="D10054" s="4">
        <f>IF(ISERROR(MATCH($B10054,Lists!$C:$C,0)),0,1)</f>
        <v>0</v>
      </c>
      <c r="E10054" s="4">
        <f>IF(ISERROR(MATCH($B10054,Lists!$D:$D,0)),0,1)</f>
        <v>0</v>
      </c>
      <c r="F10054" s="4">
        <f>IF(ISERROR(MATCH($B10054,Lists!$E:$E,0)),0,1)</f>
        <v>0</v>
      </c>
      <c r="G10054" s="4">
        <f>IF(ISERROR(MATCH($B10054,Lists!$F:$F,0)),0,1)</f>
        <v>0</v>
      </c>
      <c r="I10054" s="4" t="str">
        <f>CONCATENATE("{",CHAR(34),LOWER($A$1),CHAR(34),":",CHAR(34),$A10054,CHAR(34),",",CHAR(34),LOWER($B$1),CHAR(34),":",CHAR(34),$B10054,CHAR(34),",",CHAR(34),LOWER($C$1),CHAR(34),":",CHAR(34),$C10054,CHAR(34),",",CHAR(34),LOWER($D$1),CHAR(34),":",CHAR(34),$D10054,CHAR(34),",",CHAR(34),LOWER($E$1),CHAR(34),":",CHAR(34),$E10054,CHAR(34),",",CHAR(34),LOWER($F$1),CHAR(34),":",CHAR(34),$F10054,CHAR(34),",",CHAR(34),LOWER($G$1),CHAR(34),":",CHAR(34),$G10054,CHAR(34),"},")</f>
        <v>{"ldraw":"970cs5.dat","lgeo":"lg_0970cs5.inc","slope":"0","anton":"0","lutz":"0","owen":"0","darats":"0"},</v>
      </c>
    </row>
    <row r="10055" spans="1:9" x14ac:dyDescent="0.3">
      <c r="A10055" s="1" t="s">
        <v>10063</v>
      </c>
      <c r="B10055" s="1" t="s">
        <v>21745</v>
      </c>
      <c r="C10055" s="4">
        <f>IF(ISERROR(MATCH($B10055,Lists!$B:$B,0)),0,1)</f>
        <v>0</v>
      </c>
      <c r="D10055" s="4">
        <f>IF(ISERROR(MATCH($B10055,Lists!$C:$C,0)),0,1)</f>
        <v>0</v>
      </c>
      <c r="E10055" s="4">
        <f>IF(ISERROR(MATCH($B10055,Lists!$D:$D,0)),0,1)</f>
        <v>0</v>
      </c>
      <c r="F10055" s="4">
        <f>IF(ISERROR(MATCH($B10055,Lists!$E:$E,0)),0,1)</f>
        <v>0</v>
      </c>
      <c r="G10055" s="4">
        <f>IF(ISERROR(MATCH($B10055,Lists!$F:$F,0)),0,1)</f>
        <v>0</v>
      </c>
      <c r="I10055" s="4" t="str">
        <f>CONCATENATE("{",CHAR(34),LOWER($A$1),CHAR(34),":",CHAR(34),$A10055,CHAR(34),",",CHAR(34),LOWER($B$1),CHAR(34),":",CHAR(34),$B10055,CHAR(34),",",CHAR(34),LOWER($C$1),CHAR(34),":",CHAR(34),$C10055,CHAR(34),",",CHAR(34),LOWER($D$1),CHAR(34),":",CHAR(34),$D10055,CHAR(34),",",CHAR(34),LOWER($E$1),CHAR(34),":",CHAR(34),$E10055,CHAR(34),",",CHAR(34),LOWER($F$1),CHAR(34),":",CHAR(34),$F10055,CHAR(34),",",CHAR(34),LOWER($G$1),CHAR(34),":",CHAR(34),$G10055,CHAR(34),"},")</f>
        <v>{"ldraw":"970p4f.dat","lgeo":"lg_0970p4f.inc","slope":"0","anton":"0","lutz":"0","owen":"0","darats":"0"},</v>
      </c>
    </row>
    <row r="10056" spans="1:9" x14ac:dyDescent="0.3">
      <c r="A10056" s="1" t="s">
        <v>10064</v>
      </c>
      <c r="B10056" s="1" t="s">
        <v>21746</v>
      </c>
      <c r="C10056" s="4">
        <f>IF(ISERROR(MATCH($B10056,Lists!$B:$B,0)),0,1)</f>
        <v>0</v>
      </c>
      <c r="D10056" s="4">
        <f>IF(ISERROR(MATCH($B10056,Lists!$C:$C,0)),0,1)</f>
        <v>0</v>
      </c>
      <c r="E10056" s="4">
        <f>IF(ISERROR(MATCH($B10056,Lists!$D:$D,0)),0,1)</f>
        <v>0</v>
      </c>
      <c r="F10056" s="4">
        <f>IF(ISERROR(MATCH($B10056,Lists!$E:$E,0)),0,1)</f>
        <v>0</v>
      </c>
      <c r="G10056" s="4">
        <f>IF(ISERROR(MATCH($B10056,Lists!$F:$F,0)),0,1)</f>
        <v>0</v>
      </c>
      <c r="I10056" s="4" t="str">
        <f>CONCATENATE("{",CHAR(34),LOWER($A$1),CHAR(34),":",CHAR(34),$A10056,CHAR(34),",",CHAR(34),LOWER($B$1),CHAR(34),":",CHAR(34),$B10056,CHAR(34),",",CHAR(34),LOWER($C$1),CHAR(34),":",CHAR(34),$C10056,CHAR(34),",",CHAR(34),LOWER($D$1),CHAR(34),":",CHAR(34),$D10056,CHAR(34),",",CHAR(34),LOWER($E$1),CHAR(34),":",CHAR(34),$E10056,CHAR(34),",",CHAR(34),LOWER($F$1),CHAR(34),":",CHAR(34),$F10056,CHAR(34),",",CHAR(34),LOWER($G$1),CHAR(34),":",CHAR(34),$G10056,CHAR(34),"},")</f>
        <v>{"ldraw":"970p63.dat","lgeo":"lg_0970p63.inc","slope":"0","anton":"0","lutz":"0","owen":"0","darats":"0"},</v>
      </c>
    </row>
    <row r="10057" spans="1:9" x14ac:dyDescent="0.3">
      <c r="A10057" s="1" t="s">
        <v>10065</v>
      </c>
      <c r="B10057" s="1" t="s">
        <v>21747</v>
      </c>
      <c r="C10057" s="4">
        <f>IF(ISERROR(MATCH($B10057,Lists!$B:$B,0)),0,1)</f>
        <v>0</v>
      </c>
      <c r="D10057" s="4">
        <f>IF(ISERROR(MATCH($B10057,Lists!$C:$C,0)),0,1)</f>
        <v>0</v>
      </c>
      <c r="E10057" s="4">
        <f>IF(ISERROR(MATCH($B10057,Lists!$D:$D,0)),0,1)</f>
        <v>0</v>
      </c>
      <c r="F10057" s="4">
        <f>IF(ISERROR(MATCH($B10057,Lists!$E:$E,0)),0,1)</f>
        <v>0</v>
      </c>
      <c r="G10057" s="4">
        <f>IF(ISERROR(MATCH($B10057,Lists!$F:$F,0)),0,1)</f>
        <v>0</v>
      </c>
      <c r="I10057" s="4" t="str">
        <f>CONCATENATE("{",CHAR(34),LOWER($A$1),CHAR(34),":",CHAR(34),$A10057,CHAR(34),",",CHAR(34),LOWER($B$1),CHAR(34),":",CHAR(34),$B10057,CHAR(34),",",CHAR(34),LOWER($C$1),CHAR(34),":",CHAR(34),$C10057,CHAR(34),",",CHAR(34),LOWER($D$1),CHAR(34),":",CHAR(34),$D10057,CHAR(34),",",CHAR(34),LOWER($E$1),CHAR(34),":",CHAR(34),$E10057,CHAR(34),",",CHAR(34),LOWER($F$1),CHAR(34),":",CHAR(34),$F10057,CHAR(34),",",CHAR(34),LOWER($G$1),CHAR(34),":",CHAR(34),$G10057,CHAR(34),"},")</f>
        <v>{"ldraw":"970phb.dat","lgeo":"lg_0970phb.inc","slope":"0","anton":"0","lutz":"0","owen":"0","darats":"0"},</v>
      </c>
    </row>
    <row r="10058" spans="1:9" x14ac:dyDescent="0.3">
      <c r="A10058" s="1" t="s">
        <v>10066</v>
      </c>
      <c r="B10058" s="1" t="s">
        <v>21748</v>
      </c>
      <c r="C10058" s="4">
        <f>IF(ISERROR(MATCH($B10058,Lists!$B:$B,0)),0,1)</f>
        <v>0</v>
      </c>
      <c r="D10058" s="4">
        <f>IF(ISERROR(MATCH($B10058,Lists!$C:$C,0)),0,1)</f>
        <v>0</v>
      </c>
      <c r="E10058" s="4">
        <f>IF(ISERROR(MATCH($B10058,Lists!$D:$D,0)),0,1)</f>
        <v>0</v>
      </c>
      <c r="F10058" s="4">
        <f>IF(ISERROR(MATCH($B10058,Lists!$E:$E,0)),0,1)</f>
        <v>0</v>
      </c>
      <c r="G10058" s="4">
        <f>IF(ISERROR(MATCH($B10058,Lists!$F:$F,0)),0,1)</f>
        <v>0</v>
      </c>
      <c r="I10058" s="4" t="str">
        <f>CONCATENATE("{",CHAR(34),LOWER($A$1),CHAR(34),":",CHAR(34),$A10058,CHAR(34),",",CHAR(34),LOWER($B$1),CHAR(34),":",CHAR(34),$B10058,CHAR(34),",",CHAR(34),LOWER($C$1),CHAR(34),":",CHAR(34),$C10058,CHAR(34),",",CHAR(34),LOWER($D$1),CHAR(34),":",CHAR(34),$D10058,CHAR(34),",",CHAR(34),LOWER($E$1),CHAR(34),":",CHAR(34),$E10058,CHAR(34),",",CHAR(34),LOWER($F$1),CHAR(34),":",CHAR(34),$F10058,CHAR(34),",",CHAR(34),LOWER($G$1),CHAR(34),":",CHAR(34),$G10058,CHAR(34),"},")</f>
        <v>{"ldraw":"970ps5.dat","lgeo":"lg_0970ps5.inc","slope":"0","anton":"0","lutz":"0","owen":"0","darats":"0"},</v>
      </c>
    </row>
    <row r="10059" spans="1:9" x14ac:dyDescent="0.3">
      <c r="A10059" s="1" t="s">
        <v>10067</v>
      </c>
      <c r="B10059" s="1" t="s">
        <v>11830</v>
      </c>
      <c r="C10059" s="4">
        <f>IF(ISERROR(MATCH($B10059,Lists!$B:$B,0)),0,1)</f>
        <v>0</v>
      </c>
      <c r="D10059" s="4">
        <f>IF(ISERROR(MATCH($B10059,Lists!$C:$C,0)),0,1)</f>
        <v>0</v>
      </c>
      <c r="E10059" s="4">
        <f>IF(ISERROR(MATCH($B10059,Lists!$D:$D,0)),0,1)</f>
        <v>1</v>
      </c>
      <c r="F10059" s="4">
        <f>IF(ISERROR(MATCH($B10059,Lists!$E:$E,0)),0,1)</f>
        <v>0</v>
      </c>
      <c r="G10059" s="4">
        <f>IF(ISERROR(MATCH($B10059,Lists!$F:$F,0)),0,1)</f>
        <v>0</v>
      </c>
      <c r="I10059" s="4" t="str">
        <f>CONCATENATE("{",CHAR(34),LOWER($A$1),CHAR(34),":",CHAR(34),$A10059,CHAR(34),",",CHAR(34),LOWER($B$1),CHAR(34),":",CHAR(34),$B10059,CHAR(34),",",CHAR(34),LOWER($C$1),CHAR(34),":",CHAR(34),$C10059,CHAR(34),",",CHAR(34),LOWER($D$1),CHAR(34),":",CHAR(34),$D10059,CHAR(34),",",CHAR(34),LOWER($E$1),CHAR(34),":",CHAR(34),$E10059,CHAR(34),",",CHAR(34),LOWER($F$1),CHAR(34),":",CHAR(34),$F10059,CHAR(34),",",CHAR(34),LOWER($G$1),CHAR(34),":",CHAR(34),$G10059,CHAR(34),"},")</f>
        <v>{"ldraw":"971.dat","lgeo":"lg_0971.inc","slope":"0","anton":"0","lutz":"1","owen":"0","darats":"0"},</v>
      </c>
    </row>
    <row r="10060" spans="1:9" x14ac:dyDescent="0.3">
      <c r="A10060" s="1" t="s">
        <v>10068</v>
      </c>
      <c r="B10060" s="1" t="s">
        <v>21749</v>
      </c>
      <c r="C10060" s="4">
        <f>IF(ISERROR(MATCH($B10060,Lists!$B:$B,0)),0,1)</f>
        <v>0</v>
      </c>
      <c r="D10060" s="4">
        <f>IF(ISERROR(MATCH($B10060,Lists!$C:$C,0)),0,1)</f>
        <v>0</v>
      </c>
      <c r="E10060" s="4">
        <f>IF(ISERROR(MATCH($B10060,Lists!$D:$D,0)),0,1)</f>
        <v>0</v>
      </c>
      <c r="F10060" s="4">
        <f>IF(ISERROR(MATCH($B10060,Lists!$E:$E,0)),0,1)</f>
        <v>0</v>
      </c>
      <c r="G10060" s="4">
        <f>IF(ISERROR(MATCH($B10060,Lists!$F:$F,0)),0,1)</f>
        <v>0</v>
      </c>
      <c r="I10060" s="4" t="str">
        <f>CONCATENATE("{",CHAR(34),LOWER($A$1),CHAR(34),":",CHAR(34),$A10060,CHAR(34),",",CHAR(34),LOWER($B$1),CHAR(34),":",CHAR(34),$B10060,CHAR(34),",",CHAR(34),LOWER($C$1),CHAR(34),":",CHAR(34),$C10060,CHAR(34),",",CHAR(34),LOWER($D$1),CHAR(34),":",CHAR(34),$D10060,CHAR(34),",",CHAR(34),LOWER($E$1),CHAR(34),":",CHAR(34),$E10060,CHAR(34),",",CHAR(34),LOWER($F$1),CHAR(34),":",CHAR(34),$F10060,CHAR(34),",",CHAR(34),LOWER($G$1),CHAR(34),":",CHAR(34),$G10060,CHAR(34),"},")</f>
        <v>{"ldraw":"97122.dat","lgeo":"lg_97122.inc","slope":"0","anton":"0","lutz":"0","owen":"0","darats":"0"},</v>
      </c>
    </row>
    <row r="10061" spans="1:9" x14ac:dyDescent="0.3">
      <c r="A10061" s="1" t="s">
        <v>10069</v>
      </c>
      <c r="B10061" s="1" t="s">
        <v>21750</v>
      </c>
      <c r="C10061" s="4">
        <f>IF(ISERROR(MATCH($B10061,Lists!$B:$B,0)),0,1)</f>
        <v>0</v>
      </c>
      <c r="D10061" s="4">
        <f>IF(ISERROR(MATCH($B10061,Lists!$C:$C,0)),0,1)</f>
        <v>0</v>
      </c>
      <c r="E10061" s="4">
        <f>IF(ISERROR(MATCH($B10061,Lists!$D:$D,0)),0,1)</f>
        <v>0</v>
      </c>
      <c r="F10061" s="4">
        <f>IF(ISERROR(MATCH($B10061,Lists!$E:$E,0)),0,1)</f>
        <v>0</v>
      </c>
      <c r="G10061" s="4">
        <f>IF(ISERROR(MATCH($B10061,Lists!$F:$F,0)),0,1)</f>
        <v>0</v>
      </c>
      <c r="I10061" s="4" t="str">
        <f>CONCATENATE("{",CHAR(34),LOWER($A$1),CHAR(34),":",CHAR(34),$A10061,CHAR(34),",",CHAR(34),LOWER($B$1),CHAR(34),":",CHAR(34),$B10061,CHAR(34),",",CHAR(34),LOWER($C$1),CHAR(34),":",CHAR(34),$C10061,CHAR(34),",",CHAR(34),LOWER($D$1),CHAR(34),":",CHAR(34),$D10061,CHAR(34),",",CHAR(34),LOWER($E$1),CHAR(34),":",CHAR(34),$E10061,CHAR(34),",",CHAR(34),LOWER($F$1),CHAR(34),":",CHAR(34),$F10061,CHAR(34),",",CHAR(34),LOWER($G$1),CHAR(34),":",CHAR(34),$G10061,CHAR(34),"},")</f>
        <v>{"ldraw":"971p3j.dat","lgeo":"lg_0971p3j.inc","slope":"0","anton":"0","lutz":"0","owen":"0","darats":"0"},</v>
      </c>
    </row>
    <row r="10062" spans="1:9" x14ac:dyDescent="0.3">
      <c r="A10062" s="1" t="s">
        <v>10070</v>
      </c>
      <c r="B10062" s="1" t="s">
        <v>21751</v>
      </c>
      <c r="C10062" s="4">
        <f>IF(ISERROR(MATCH($B10062,Lists!$B:$B,0)),0,1)</f>
        <v>0</v>
      </c>
      <c r="D10062" s="4">
        <f>IF(ISERROR(MATCH($B10062,Lists!$C:$C,0)),0,1)</f>
        <v>0</v>
      </c>
      <c r="E10062" s="4">
        <f>IF(ISERROR(MATCH($B10062,Lists!$D:$D,0)),0,1)</f>
        <v>0</v>
      </c>
      <c r="F10062" s="4">
        <f>IF(ISERROR(MATCH($B10062,Lists!$E:$E,0)),0,1)</f>
        <v>0</v>
      </c>
      <c r="G10062" s="4">
        <f>IF(ISERROR(MATCH($B10062,Lists!$F:$F,0)),0,1)</f>
        <v>0</v>
      </c>
      <c r="I10062" s="4" t="str">
        <f>CONCATENATE("{",CHAR(34),LOWER($A$1),CHAR(34),":",CHAR(34),$A10062,CHAR(34),",",CHAR(34),LOWER($B$1),CHAR(34),":",CHAR(34),$B10062,CHAR(34),",",CHAR(34),LOWER($C$1),CHAR(34),":",CHAR(34),$C10062,CHAR(34),",",CHAR(34),LOWER($D$1),CHAR(34),":",CHAR(34),$D10062,CHAR(34),",",CHAR(34),LOWER($E$1),CHAR(34),":",CHAR(34),$E10062,CHAR(34),",",CHAR(34),LOWER($F$1),CHAR(34),":",CHAR(34),$F10062,CHAR(34),",",CHAR(34),LOWER($G$1),CHAR(34),":",CHAR(34),$G10062,CHAR(34),"},")</f>
        <v>{"ldraw":"971p4f.dat","lgeo":"lg_0971p4f.inc","slope":"0","anton":"0","lutz":"0","owen":"0","darats":"0"},</v>
      </c>
    </row>
    <row r="10063" spans="1:9" x14ac:dyDescent="0.3">
      <c r="A10063" s="1" t="s">
        <v>10071</v>
      </c>
      <c r="B10063" s="1" t="s">
        <v>21752</v>
      </c>
      <c r="C10063" s="4">
        <f>IF(ISERROR(MATCH($B10063,Lists!$B:$B,0)),0,1)</f>
        <v>0</v>
      </c>
      <c r="D10063" s="4">
        <f>IF(ISERROR(MATCH($B10063,Lists!$C:$C,0)),0,1)</f>
        <v>0</v>
      </c>
      <c r="E10063" s="4">
        <f>IF(ISERROR(MATCH($B10063,Lists!$D:$D,0)),0,1)</f>
        <v>0</v>
      </c>
      <c r="F10063" s="4">
        <f>IF(ISERROR(MATCH($B10063,Lists!$E:$E,0)),0,1)</f>
        <v>0</v>
      </c>
      <c r="G10063" s="4">
        <f>IF(ISERROR(MATCH($B10063,Lists!$F:$F,0)),0,1)</f>
        <v>0</v>
      </c>
      <c r="I10063" s="4" t="str">
        <f>CONCATENATE("{",CHAR(34),LOWER($A$1),CHAR(34),":",CHAR(34),$A10063,CHAR(34),",",CHAR(34),LOWER($B$1),CHAR(34),":",CHAR(34),$B10063,CHAR(34),",",CHAR(34),LOWER($C$1),CHAR(34),":",CHAR(34),$C10063,CHAR(34),",",CHAR(34),LOWER($D$1),CHAR(34),":",CHAR(34),$D10063,CHAR(34),",",CHAR(34),LOWER($E$1),CHAR(34),":",CHAR(34),$E10063,CHAR(34),",",CHAR(34),LOWER($F$1),CHAR(34),":",CHAR(34),$F10063,CHAR(34),",",CHAR(34),LOWER($G$1),CHAR(34),":",CHAR(34),$G10063,CHAR(34),"},")</f>
        <v>{"ldraw":"971p63.dat","lgeo":"lg_0971p63.inc","slope":"0","anton":"0","lutz":"0","owen":"0","darats":"0"},</v>
      </c>
    </row>
    <row r="10064" spans="1:9" x14ac:dyDescent="0.3">
      <c r="A10064" s="1" t="s">
        <v>10072</v>
      </c>
      <c r="B10064" s="1" t="s">
        <v>21753</v>
      </c>
      <c r="C10064" s="4">
        <f>IF(ISERROR(MATCH($B10064,Lists!$B:$B,0)),0,1)</f>
        <v>0</v>
      </c>
      <c r="D10064" s="4">
        <f>IF(ISERROR(MATCH($B10064,Lists!$C:$C,0)),0,1)</f>
        <v>0</v>
      </c>
      <c r="E10064" s="4">
        <f>IF(ISERROR(MATCH($B10064,Lists!$D:$D,0)),0,1)</f>
        <v>0</v>
      </c>
      <c r="F10064" s="4">
        <f>IF(ISERROR(MATCH($B10064,Lists!$E:$E,0)),0,1)</f>
        <v>0</v>
      </c>
      <c r="G10064" s="4">
        <f>IF(ISERROR(MATCH($B10064,Lists!$F:$F,0)),0,1)</f>
        <v>0</v>
      </c>
      <c r="I10064" s="4" t="str">
        <f>CONCATENATE("{",CHAR(34),LOWER($A$1),CHAR(34),":",CHAR(34),$A10064,CHAR(34),",",CHAR(34),LOWER($B$1),CHAR(34),":",CHAR(34),$B10064,CHAR(34),",",CHAR(34),LOWER($C$1),CHAR(34),":",CHAR(34),$C10064,CHAR(34),",",CHAR(34),LOWER($D$1),CHAR(34),":",CHAR(34),$D10064,CHAR(34),",",CHAR(34),LOWER($E$1),CHAR(34),":",CHAR(34),$E10064,CHAR(34),",",CHAR(34),LOWER($F$1),CHAR(34),":",CHAR(34),$F10064,CHAR(34),",",CHAR(34),LOWER($G$1),CHAR(34),":",CHAR(34),$G10064,CHAR(34),"},")</f>
        <v>{"ldraw":"971pa2.dat","lgeo":"lg_0971pa2.inc","slope":"0","anton":"0","lutz":"0","owen":"0","darats":"0"},</v>
      </c>
    </row>
    <row r="10065" spans="1:9" x14ac:dyDescent="0.3">
      <c r="A10065" s="1" t="s">
        <v>10073</v>
      </c>
      <c r="B10065" s="1" t="s">
        <v>21754</v>
      </c>
      <c r="C10065" s="4">
        <f>IF(ISERROR(MATCH($B10065,Lists!$B:$B,0)),0,1)</f>
        <v>0</v>
      </c>
      <c r="D10065" s="4">
        <f>IF(ISERROR(MATCH($B10065,Lists!$C:$C,0)),0,1)</f>
        <v>0</v>
      </c>
      <c r="E10065" s="4">
        <f>IF(ISERROR(MATCH($B10065,Lists!$D:$D,0)),0,1)</f>
        <v>0</v>
      </c>
      <c r="F10065" s="4">
        <f>IF(ISERROR(MATCH($B10065,Lists!$E:$E,0)),0,1)</f>
        <v>0</v>
      </c>
      <c r="G10065" s="4">
        <f>IF(ISERROR(MATCH($B10065,Lists!$F:$F,0)),0,1)</f>
        <v>0</v>
      </c>
      <c r="I10065" s="4" t="str">
        <f>CONCATENATE("{",CHAR(34),LOWER($A$1),CHAR(34),":",CHAR(34),$A10065,CHAR(34),",",CHAR(34),LOWER($B$1),CHAR(34),":",CHAR(34),$B10065,CHAR(34),",",CHAR(34),LOWER($C$1),CHAR(34),":",CHAR(34),$C10065,CHAR(34),",",CHAR(34),LOWER($D$1),CHAR(34),":",CHAR(34),$D10065,CHAR(34),",",CHAR(34),LOWER($E$1),CHAR(34),":",CHAR(34),$E10065,CHAR(34),",",CHAR(34),LOWER($F$1),CHAR(34),":",CHAR(34),$F10065,CHAR(34),",",CHAR(34),LOWER($G$1),CHAR(34),":",CHAR(34),$G10065,CHAR(34),"},")</f>
        <v>{"ldraw":"971phb.dat","lgeo":"lg_0971phb.inc","slope":"0","anton":"0","lutz":"0","owen":"0","darats":"0"},</v>
      </c>
    </row>
    <row r="10066" spans="1:9" x14ac:dyDescent="0.3">
      <c r="A10066" s="1" t="s">
        <v>10074</v>
      </c>
      <c r="B10066" s="1" t="s">
        <v>21755</v>
      </c>
      <c r="C10066" s="4">
        <f>IF(ISERROR(MATCH($B10066,Lists!$B:$B,0)),0,1)</f>
        <v>0</v>
      </c>
      <c r="D10066" s="4">
        <f>IF(ISERROR(MATCH($B10066,Lists!$C:$C,0)),0,1)</f>
        <v>0</v>
      </c>
      <c r="E10066" s="4">
        <f>IF(ISERROR(MATCH($B10066,Lists!$D:$D,0)),0,1)</f>
        <v>0</v>
      </c>
      <c r="F10066" s="4">
        <f>IF(ISERROR(MATCH($B10066,Lists!$E:$E,0)),0,1)</f>
        <v>0</v>
      </c>
      <c r="G10066" s="4">
        <f>IF(ISERROR(MATCH($B10066,Lists!$F:$F,0)),0,1)</f>
        <v>0</v>
      </c>
      <c r="I10066" s="4" t="str">
        <f>CONCATENATE("{",CHAR(34),LOWER($A$1),CHAR(34),":",CHAR(34),$A10066,CHAR(34),",",CHAR(34),LOWER($B$1),CHAR(34),":",CHAR(34),$B10066,CHAR(34),",",CHAR(34),LOWER($C$1),CHAR(34),":",CHAR(34),$C10066,CHAR(34),",",CHAR(34),LOWER($D$1),CHAR(34),":",CHAR(34),$D10066,CHAR(34),",",CHAR(34),LOWER($E$1),CHAR(34),":",CHAR(34),$E10066,CHAR(34),",",CHAR(34),LOWER($F$1),CHAR(34),":",CHAR(34),$F10066,CHAR(34),",",CHAR(34),LOWER($G$1),CHAR(34),":",CHAR(34),$G10066,CHAR(34),"},")</f>
        <v>{"ldraw":"971ps5.dat","lgeo":"lg_0971ps5.inc","slope":"0","anton":"0","lutz":"0","owen":"0","darats":"0"},</v>
      </c>
    </row>
    <row r="10067" spans="1:9" x14ac:dyDescent="0.3">
      <c r="A10067" s="1" t="s">
        <v>10075</v>
      </c>
      <c r="B10067" s="1" t="s">
        <v>11831</v>
      </c>
      <c r="C10067" s="4">
        <f>IF(ISERROR(MATCH($B10067,Lists!$B:$B,0)),0,1)</f>
        <v>0</v>
      </c>
      <c r="D10067" s="4">
        <f>IF(ISERROR(MATCH($B10067,Lists!$C:$C,0)),0,1)</f>
        <v>0</v>
      </c>
      <c r="E10067" s="4">
        <f>IF(ISERROR(MATCH($B10067,Lists!$D:$D,0)),0,1)</f>
        <v>1</v>
      </c>
      <c r="F10067" s="4">
        <f>IF(ISERROR(MATCH($B10067,Lists!$E:$E,0)),0,1)</f>
        <v>0</v>
      </c>
      <c r="G10067" s="4">
        <f>IF(ISERROR(MATCH($B10067,Lists!$F:$F,0)),0,1)</f>
        <v>0</v>
      </c>
      <c r="I10067" s="4" t="str">
        <f>CONCATENATE("{",CHAR(34),LOWER($A$1),CHAR(34),":",CHAR(34),$A10067,CHAR(34),",",CHAR(34),LOWER($B$1),CHAR(34),":",CHAR(34),$B10067,CHAR(34),",",CHAR(34),LOWER($C$1),CHAR(34),":",CHAR(34),$C10067,CHAR(34),",",CHAR(34),LOWER($D$1),CHAR(34),":",CHAR(34),$D10067,CHAR(34),",",CHAR(34),LOWER($E$1),CHAR(34),":",CHAR(34),$E10067,CHAR(34),",",CHAR(34),LOWER($F$1),CHAR(34),":",CHAR(34),$F10067,CHAR(34),",",CHAR(34),LOWER($G$1),CHAR(34),":",CHAR(34),$G10067,CHAR(34),"},")</f>
        <v>{"ldraw":"972.dat","lgeo":"lg_0972.inc","slope":"0","anton":"0","lutz":"1","owen":"0","darats":"0"},</v>
      </c>
    </row>
    <row r="10068" spans="1:9" x14ac:dyDescent="0.3">
      <c r="A10068" s="1" t="s">
        <v>10076</v>
      </c>
      <c r="B10068" s="1" t="s">
        <v>21756</v>
      </c>
      <c r="C10068" s="4">
        <f>IF(ISERROR(MATCH($B10068,Lists!$B:$B,0)),0,1)</f>
        <v>0</v>
      </c>
      <c r="D10068" s="4">
        <f>IF(ISERROR(MATCH($B10068,Lists!$C:$C,0)),0,1)</f>
        <v>0</v>
      </c>
      <c r="E10068" s="4">
        <f>IF(ISERROR(MATCH($B10068,Lists!$D:$D,0)),0,1)</f>
        <v>0</v>
      </c>
      <c r="F10068" s="4">
        <f>IF(ISERROR(MATCH($B10068,Lists!$E:$E,0)),0,1)</f>
        <v>0</v>
      </c>
      <c r="G10068" s="4">
        <f>IF(ISERROR(MATCH($B10068,Lists!$F:$F,0)),0,1)</f>
        <v>0</v>
      </c>
      <c r="I10068" s="4" t="str">
        <f>CONCATENATE("{",CHAR(34),LOWER($A$1),CHAR(34),":",CHAR(34),$A10068,CHAR(34),",",CHAR(34),LOWER($B$1),CHAR(34),":",CHAR(34),$B10068,CHAR(34),",",CHAR(34),LOWER($C$1),CHAR(34),":",CHAR(34),$C10068,CHAR(34),",",CHAR(34),LOWER($D$1),CHAR(34),":",CHAR(34),$D10068,CHAR(34),",",CHAR(34),LOWER($E$1),CHAR(34),":",CHAR(34),$E10068,CHAR(34),",",CHAR(34),LOWER($F$1),CHAR(34),":",CHAR(34),$F10068,CHAR(34),",",CHAR(34),LOWER($G$1),CHAR(34),":",CHAR(34),$G10068,CHAR(34),"},")</f>
        <v>{"ldraw":"972p3j.dat","lgeo":"lg_0972p3j.inc","slope":"0","anton":"0","lutz":"0","owen":"0","darats":"0"},</v>
      </c>
    </row>
    <row r="10069" spans="1:9" x14ac:dyDescent="0.3">
      <c r="A10069" s="1" t="s">
        <v>10077</v>
      </c>
      <c r="B10069" s="1" t="s">
        <v>21757</v>
      </c>
      <c r="C10069" s="4">
        <f>IF(ISERROR(MATCH($B10069,Lists!$B:$B,0)),0,1)</f>
        <v>0</v>
      </c>
      <c r="D10069" s="4">
        <f>IF(ISERROR(MATCH($B10069,Lists!$C:$C,0)),0,1)</f>
        <v>0</v>
      </c>
      <c r="E10069" s="4">
        <f>IF(ISERROR(MATCH($B10069,Lists!$D:$D,0)),0,1)</f>
        <v>0</v>
      </c>
      <c r="F10069" s="4">
        <f>IF(ISERROR(MATCH($B10069,Lists!$E:$E,0)),0,1)</f>
        <v>0</v>
      </c>
      <c r="G10069" s="4">
        <f>IF(ISERROR(MATCH($B10069,Lists!$F:$F,0)),0,1)</f>
        <v>0</v>
      </c>
      <c r="I10069" s="4" t="str">
        <f>CONCATENATE("{",CHAR(34),LOWER($A$1),CHAR(34),":",CHAR(34),$A10069,CHAR(34),",",CHAR(34),LOWER($B$1),CHAR(34),":",CHAR(34),$B10069,CHAR(34),",",CHAR(34),LOWER($C$1),CHAR(34),":",CHAR(34),$C10069,CHAR(34),",",CHAR(34),LOWER($D$1),CHAR(34),":",CHAR(34),$D10069,CHAR(34),",",CHAR(34),LOWER($E$1),CHAR(34),":",CHAR(34),$E10069,CHAR(34),",",CHAR(34),LOWER($F$1),CHAR(34),":",CHAR(34),$F10069,CHAR(34),",",CHAR(34),LOWER($G$1),CHAR(34),":",CHAR(34),$G10069,CHAR(34),"},")</f>
        <v>{"ldraw":"972p4f.dat","lgeo":"lg_0972p4f.inc","slope":"0","anton":"0","lutz":"0","owen":"0","darats":"0"},</v>
      </c>
    </row>
    <row r="10070" spans="1:9" x14ac:dyDescent="0.3">
      <c r="A10070" s="1" t="s">
        <v>10078</v>
      </c>
      <c r="B10070" s="1" t="s">
        <v>21758</v>
      </c>
      <c r="C10070" s="4">
        <f>IF(ISERROR(MATCH($B10070,Lists!$B:$B,0)),0,1)</f>
        <v>0</v>
      </c>
      <c r="D10070" s="4">
        <f>IF(ISERROR(MATCH($B10070,Lists!$C:$C,0)),0,1)</f>
        <v>0</v>
      </c>
      <c r="E10070" s="4">
        <f>IF(ISERROR(MATCH($B10070,Lists!$D:$D,0)),0,1)</f>
        <v>0</v>
      </c>
      <c r="F10070" s="4">
        <f>IF(ISERROR(MATCH($B10070,Lists!$E:$E,0)),0,1)</f>
        <v>0</v>
      </c>
      <c r="G10070" s="4">
        <f>IF(ISERROR(MATCH($B10070,Lists!$F:$F,0)),0,1)</f>
        <v>0</v>
      </c>
      <c r="I10070" s="4" t="str">
        <f>CONCATENATE("{",CHAR(34),LOWER($A$1),CHAR(34),":",CHAR(34),$A10070,CHAR(34),",",CHAR(34),LOWER($B$1),CHAR(34),":",CHAR(34),$B10070,CHAR(34),",",CHAR(34),LOWER($C$1),CHAR(34),":",CHAR(34),$C10070,CHAR(34),",",CHAR(34),LOWER($D$1),CHAR(34),":",CHAR(34),$D10070,CHAR(34),",",CHAR(34),LOWER($E$1),CHAR(34),":",CHAR(34),$E10070,CHAR(34),",",CHAR(34),LOWER($F$1),CHAR(34),":",CHAR(34),$F10070,CHAR(34),",",CHAR(34),LOWER($G$1),CHAR(34),":",CHAR(34),$G10070,CHAR(34),"},")</f>
        <v>{"ldraw":"972p63.dat","lgeo":"lg_0972p63.inc","slope":"0","anton":"0","lutz":"0","owen":"0","darats":"0"},</v>
      </c>
    </row>
    <row r="10071" spans="1:9" x14ac:dyDescent="0.3">
      <c r="A10071" s="1" t="s">
        <v>10079</v>
      </c>
      <c r="B10071" s="1" t="s">
        <v>21759</v>
      </c>
      <c r="C10071" s="4">
        <f>IF(ISERROR(MATCH($B10071,Lists!$B:$B,0)),0,1)</f>
        <v>0</v>
      </c>
      <c r="D10071" s="4">
        <f>IF(ISERROR(MATCH($B10071,Lists!$C:$C,0)),0,1)</f>
        <v>0</v>
      </c>
      <c r="E10071" s="4">
        <f>IF(ISERROR(MATCH($B10071,Lists!$D:$D,0)),0,1)</f>
        <v>0</v>
      </c>
      <c r="F10071" s="4">
        <f>IF(ISERROR(MATCH($B10071,Lists!$E:$E,0)),0,1)</f>
        <v>0</v>
      </c>
      <c r="G10071" s="4">
        <f>IF(ISERROR(MATCH($B10071,Lists!$F:$F,0)),0,1)</f>
        <v>0</v>
      </c>
      <c r="I10071" s="4" t="str">
        <f>CONCATENATE("{",CHAR(34),LOWER($A$1),CHAR(34),":",CHAR(34),$A10071,CHAR(34),",",CHAR(34),LOWER($B$1),CHAR(34),":",CHAR(34),$B10071,CHAR(34),",",CHAR(34),LOWER($C$1),CHAR(34),":",CHAR(34),$C10071,CHAR(34),",",CHAR(34),LOWER($D$1),CHAR(34),":",CHAR(34),$D10071,CHAR(34),",",CHAR(34),LOWER($E$1),CHAR(34),":",CHAR(34),$E10071,CHAR(34),",",CHAR(34),LOWER($F$1),CHAR(34),":",CHAR(34),$F10071,CHAR(34),",",CHAR(34),LOWER($G$1),CHAR(34),":",CHAR(34),$G10071,CHAR(34),"},")</f>
        <v>{"ldraw":"972pa2.dat","lgeo":"lg_0972pa2.inc","slope":"0","anton":"0","lutz":"0","owen":"0","darats":"0"},</v>
      </c>
    </row>
    <row r="10072" spans="1:9" x14ac:dyDescent="0.3">
      <c r="A10072" s="1" t="s">
        <v>10080</v>
      </c>
      <c r="B10072" s="1" t="s">
        <v>21760</v>
      </c>
      <c r="C10072" s="4">
        <f>IF(ISERROR(MATCH($B10072,Lists!$B:$B,0)),0,1)</f>
        <v>0</v>
      </c>
      <c r="D10072" s="4">
        <f>IF(ISERROR(MATCH($B10072,Lists!$C:$C,0)),0,1)</f>
        <v>0</v>
      </c>
      <c r="E10072" s="4">
        <f>IF(ISERROR(MATCH($B10072,Lists!$D:$D,0)),0,1)</f>
        <v>0</v>
      </c>
      <c r="F10072" s="4">
        <f>IF(ISERROR(MATCH($B10072,Lists!$E:$E,0)),0,1)</f>
        <v>0</v>
      </c>
      <c r="G10072" s="4">
        <f>IF(ISERROR(MATCH($B10072,Lists!$F:$F,0)),0,1)</f>
        <v>0</v>
      </c>
      <c r="I10072" s="4" t="str">
        <f>CONCATENATE("{",CHAR(34),LOWER($A$1),CHAR(34),":",CHAR(34),$A10072,CHAR(34),",",CHAR(34),LOWER($B$1),CHAR(34),":",CHAR(34),$B10072,CHAR(34),",",CHAR(34),LOWER($C$1),CHAR(34),":",CHAR(34),$C10072,CHAR(34),",",CHAR(34),LOWER($D$1),CHAR(34),":",CHAR(34),$D10072,CHAR(34),",",CHAR(34),LOWER($E$1),CHAR(34),":",CHAR(34),$E10072,CHAR(34),",",CHAR(34),LOWER($F$1),CHAR(34),":",CHAR(34),$F10072,CHAR(34),",",CHAR(34),LOWER($G$1),CHAR(34),":",CHAR(34),$G10072,CHAR(34),"},")</f>
        <v>{"ldraw":"972phb.dat","lgeo":"lg_0972phb.inc","slope":"0","anton":"0","lutz":"0","owen":"0","darats":"0"},</v>
      </c>
    </row>
    <row r="10073" spans="1:9" x14ac:dyDescent="0.3">
      <c r="A10073" s="1" t="s">
        <v>10081</v>
      </c>
      <c r="B10073" s="1" t="s">
        <v>11832</v>
      </c>
      <c r="C10073" s="4">
        <f>IF(ISERROR(MATCH($B10073,Lists!$B:$B,0)),0,1)</f>
        <v>0</v>
      </c>
      <c r="D10073" s="4">
        <f>IF(ISERROR(MATCH($B10073,Lists!$C:$C,0)),0,1)</f>
        <v>0</v>
      </c>
      <c r="E10073" s="4">
        <f>IF(ISERROR(MATCH($B10073,Lists!$D:$D,0)),0,1)</f>
        <v>1</v>
      </c>
      <c r="F10073" s="4">
        <f>IF(ISERROR(MATCH($B10073,Lists!$E:$E,0)),0,1)</f>
        <v>0</v>
      </c>
      <c r="G10073" s="4">
        <f>IF(ISERROR(MATCH($B10073,Lists!$F:$F,0)),0,1)</f>
        <v>1</v>
      </c>
      <c r="I10073" s="4" t="str">
        <f>CONCATENATE("{",CHAR(34),LOWER($A$1),CHAR(34),":",CHAR(34),$A10073,CHAR(34),",",CHAR(34),LOWER($B$1),CHAR(34),":",CHAR(34),$B10073,CHAR(34),",",CHAR(34),LOWER($C$1),CHAR(34),":",CHAR(34),$C10073,CHAR(34),",",CHAR(34),LOWER($D$1),CHAR(34),":",CHAR(34),$D10073,CHAR(34),",",CHAR(34),LOWER($E$1),CHAR(34),":",CHAR(34),$E10073,CHAR(34),",",CHAR(34),LOWER($F$1),CHAR(34),":",CHAR(34),$F10073,CHAR(34),",",CHAR(34),LOWER($G$1),CHAR(34),":",CHAR(34),$G10073,CHAR(34),"},")</f>
        <v>{"ldraw":"973.dat","lgeo":"lg_0973.inc","slope":"0","anton":"0","lutz":"1","owen":"0","darats":"1"},</v>
      </c>
    </row>
    <row r="10074" spans="1:9" x14ac:dyDescent="0.3">
      <c r="A10074" s="1" t="s">
        <v>10082</v>
      </c>
      <c r="B10074" s="1" t="s">
        <v>21761</v>
      </c>
      <c r="C10074" s="4">
        <f>IF(ISERROR(MATCH($B10074,Lists!$B:$B,0)),0,1)</f>
        <v>0</v>
      </c>
      <c r="D10074" s="4">
        <f>IF(ISERROR(MATCH($B10074,Lists!$C:$C,0)),0,1)</f>
        <v>0</v>
      </c>
      <c r="E10074" s="4">
        <f>IF(ISERROR(MATCH($B10074,Lists!$D:$D,0)),0,1)</f>
        <v>0</v>
      </c>
      <c r="F10074" s="4">
        <f>IF(ISERROR(MATCH($B10074,Lists!$E:$E,0)),0,1)</f>
        <v>0</v>
      </c>
      <c r="G10074" s="4">
        <f>IF(ISERROR(MATCH($B10074,Lists!$F:$F,0)),0,1)</f>
        <v>0</v>
      </c>
      <c r="I10074" s="4" t="str">
        <f>CONCATENATE("{",CHAR(34),LOWER($A$1),CHAR(34),":",CHAR(34),$A10074,CHAR(34),",",CHAR(34),LOWER($B$1),CHAR(34),":",CHAR(34),$B10074,CHAR(34),",",CHAR(34),LOWER($C$1),CHAR(34),":",CHAR(34),$C10074,CHAR(34),",",CHAR(34),LOWER($D$1),CHAR(34),":",CHAR(34),$D10074,CHAR(34),",",CHAR(34),LOWER($E$1),CHAR(34),":",CHAR(34),$E10074,CHAR(34),",",CHAR(34),LOWER($F$1),CHAR(34),":",CHAR(34),$F10074,CHAR(34),",",CHAR(34),LOWER($G$1),CHAR(34),":",CHAR(34),$G10074,CHAR(34),"},")</f>
        <v>{"ldraw":"973d01.dat","lgeo":"lg_0973d01.inc","slope":"0","anton":"0","lutz":"0","owen":"0","darats":"0"},</v>
      </c>
    </row>
    <row r="10075" spans="1:9" x14ac:dyDescent="0.3">
      <c r="A10075" s="1" t="s">
        <v>10083</v>
      </c>
      <c r="B10075" s="1" t="s">
        <v>21762</v>
      </c>
      <c r="C10075" s="4">
        <f>IF(ISERROR(MATCH($B10075,Lists!$B:$B,0)),0,1)</f>
        <v>0</v>
      </c>
      <c r="D10075" s="4">
        <f>IF(ISERROR(MATCH($B10075,Lists!$C:$C,0)),0,1)</f>
        <v>0</v>
      </c>
      <c r="E10075" s="4">
        <f>IF(ISERROR(MATCH($B10075,Lists!$D:$D,0)),0,1)</f>
        <v>0</v>
      </c>
      <c r="F10075" s="4">
        <f>IF(ISERROR(MATCH($B10075,Lists!$E:$E,0)),0,1)</f>
        <v>0</v>
      </c>
      <c r="G10075" s="4">
        <f>IF(ISERROR(MATCH($B10075,Lists!$F:$F,0)),0,1)</f>
        <v>0</v>
      </c>
      <c r="I10075" s="4" t="str">
        <f>CONCATENATE("{",CHAR(34),LOWER($A$1),CHAR(34),":",CHAR(34),$A10075,CHAR(34),",",CHAR(34),LOWER($B$1),CHAR(34),":",CHAR(34),$B10075,CHAR(34),",",CHAR(34),LOWER($C$1),CHAR(34),":",CHAR(34),$C10075,CHAR(34),",",CHAR(34),LOWER($D$1),CHAR(34),":",CHAR(34),$D10075,CHAR(34),",",CHAR(34),LOWER($E$1),CHAR(34),":",CHAR(34),$E10075,CHAR(34),",",CHAR(34),LOWER($F$1),CHAR(34),":",CHAR(34),$F10075,CHAR(34),",",CHAR(34),LOWER($G$1),CHAR(34),":",CHAR(34),$G10075,CHAR(34),"},")</f>
        <v>{"ldraw":"973d02.dat","lgeo":"lg_0973d02.inc","slope":"0","anton":"0","lutz":"0","owen":"0","darats":"0"},</v>
      </c>
    </row>
    <row r="10076" spans="1:9" x14ac:dyDescent="0.3">
      <c r="A10076" s="1" t="s">
        <v>10084</v>
      </c>
      <c r="B10076" s="1" t="s">
        <v>21763</v>
      </c>
      <c r="C10076" s="4">
        <f>IF(ISERROR(MATCH($B10076,Lists!$B:$B,0)),0,1)</f>
        <v>0</v>
      </c>
      <c r="D10076" s="4">
        <f>IF(ISERROR(MATCH($B10076,Lists!$C:$C,0)),0,1)</f>
        <v>0</v>
      </c>
      <c r="E10076" s="4">
        <f>IF(ISERROR(MATCH($B10076,Lists!$D:$D,0)),0,1)</f>
        <v>0</v>
      </c>
      <c r="F10076" s="4">
        <f>IF(ISERROR(MATCH($B10076,Lists!$E:$E,0)),0,1)</f>
        <v>0</v>
      </c>
      <c r="G10076" s="4">
        <f>IF(ISERROR(MATCH($B10076,Lists!$F:$F,0)),0,1)</f>
        <v>0</v>
      </c>
      <c r="I10076" s="4" t="str">
        <f>CONCATENATE("{",CHAR(34),LOWER($A$1),CHAR(34),":",CHAR(34),$A10076,CHAR(34),",",CHAR(34),LOWER($B$1),CHAR(34),":",CHAR(34),$B10076,CHAR(34),",",CHAR(34),LOWER($C$1),CHAR(34),":",CHAR(34),$C10076,CHAR(34),",",CHAR(34),LOWER($D$1),CHAR(34),":",CHAR(34),$D10076,CHAR(34),",",CHAR(34),LOWER($E$1),CHAR(34),":",CHAR(34),$E10076,CHAR(34),",",CHAR(34),LOWER($F$1),CHAR(34),":",CHAR(34),$F10076,CHAR(34),",",CHAR(34),LOWER($G$1),CHAR(34),":",CHAR(34),$G10076,CHAR(34),"},")</f>
        <v>{"ldraw":"973d03.dat","lgeo":"lg_0973d03.inc","slope":"0","anton":"0","lutz":"0","owen":"0","darats":"0"},</v>
      </c>
    </row>
    <row r="10077" spans="1:9" x14ac:dyDescent="0.3">
      <c r="A10077" s="1" t="s">
        <v>10085</v>
      </c>
      <c r="B10077" s="1" t="s">
        <v>21764</v>
      </c>
      <c r="C10077" s="4">
        <f>IF(ISERROR(MATCH($B10077,Lists!$B:$B,0)),0,1)</f>
        <v>0</v>
      </c>
      <c r="D10077" s="4">
        <f>IF(ISERROR(MATCH($B10077,Lists!$C:$C,0)),0,1)</f>
        <v>0</v>
      </c>
      <c r="E10077" s="4">
        <f>IF(ISERROR(MATCH($B10077,Lists!$D:$D,0)),0,1)</f>
        <v>0</v>
      </c>
      <c r="F10077" s="4">
        <f>IF(ISERROR(MATCH($B10077,Lists!$E:$E,0)),0,1)</f>
        <v>0</v>
      </c>
      <c r="G10077" s="4">
        <f>IF(ISERROR(MATCH($B10077,Lists!$F:$F,0)),0,1)</f>
        <v>0</v>
      </c>
      <c r="I10077" s="4" t="str">
        <f>CONCATENATE("{",CHAR(34),LOWER($A$1),CHAR(34),":",CHAR(34),$A10077,CHAR(34),",",CHAR(34),LOWER($B$1),CHAR(34),":",CHAR(34),$B10077,CHAR(34),",",CHAR(34),LOWER($C$1),CHAR(34),":",CHAR(34),$C10077,CHAR(34),",",CHAR(34),LOWER($D$1),CHAR(34),":",CHAR(34),$D10077,CHAR(34),",",CHAR(34),LOWER($E$1),CHAR(34),":",CHAR(34),$E10077,CHAR(34),",",CHAR(34),LOWER($F$1),CHAR(34),":",CHAR(34),$F10077,CHAR(34),",",CHAR(34),LOWER($G$1),CHAR(34),":",CHAR(34),$G10077,CHAR(34),"},")</f>
        <v>{"ldraw":"973d04.dat","lgeo":"lg_0973d04.inc","slope":"0","anton":"0","lutz":"0","owen":"0","darats":"0"},</v>
      </c>
    </row>
    <row r="10078" spans="1:9" x14ac:dyDescent="0.3">
      <c r="A10078" s="1" t="s">
        <v>10086</v>
      </c>
      <c r="B10078" s="1" t="s">
        <v>21765</v>
      </c>
      <c r="C10078" s="4">
        <f>IF(ISERROR(MATCH($B10078,Lists!$B:$B,0)),0,1)</f>
        <v>0</v>
      </c>
      <c r="D10078" s="4">
        <f>IF(ISERROR(MATCH($B10078,Lists!$C:$C,0)),0,1)</f>
        <v>0</v>
      </c>
      <c r="E10078" s="4">
        <f>IF(ISERROR(MATCH($B10078,Lists!$D:$D,0)),0,1)</f>
        <v>0</v>
      </c>
      <c r="F10078" s="4">
        <f>IF(ISERROR(MATCH($B10078,Lists!$E:$E,0)),0,1)</f>
        <v>0</v>
      </c>
      <c r="G10078" s="4">
        <f>IF(ISERROR(MATCH($B10078,Lists!$F:$F,0)),0,1)</f>
        <v>0</v>
      </c>
      <c r="I10078" s="4" t="str">
        <f>CONCATENATE("{",CHAR(34),LOWER($A$1),CHAR(34),":",CHAR(34),$A10078,CHAR(34),",",CHAR(34),LOWER($B$1),CHAR(34),":",CHAR(34),$B10078,CHAR(34),",",CHAR(34),LOWER($C$1),CHAR(34),":",CHAR(34),$C10078,CHAR(34),",",CHAR(34),LOWER($D$1),CHAR(34),":",CHAR(34),$D10078,CHAR(34),",",CHAR(34),LOWER($E$1),CHAR(34),":",CHAR(34),$E10078,CHAR(34),",",CHAR(34),LOWER($F$1),CHAR(34),":",CHAR(34),$F10078,CHAR(34),",",CHAR(34),LOWER($G$1),CHAR(34),":",CHAR(34),$G10078,CHAR(34),"},")</f>
        <v>{"ldraw":"973d05.dat","lgeo":"lg_0973d05.inc","slope":"0","anton":"0","lutz":"0","owen":"0","darats":"0"},</v>
      </c>
    </row>
    <row r="10079" spans="1:9" x14ac:dyDescent="0.3">
      <c r="A10079" s="1" t="s">
        <v>10087</v>
      </c>
      <c r="B10079" s="1" t="s">
        <v>21766</v>
      </c>
      <c r="C10079" s="4">
        <f>IF(ISERROR(MATCH($B10079,Lists!$B:$B,0)),0,1)</f>
        <v>0</v>
      </c>
      <c r="D10079" s="4">
        <f>IF(ISERROR(MATCH($B10079,Lists!$C:$C,0)),0,1)</f>
        <v>0</v>
      </c>
      <c r="E10079" s="4">
        <f>IF(ISERROR(MATCH($B10079,Lists!$D:$D,0)),0,1)</f>
        <v>0</v>
      </c>
      <c r="F10079" s="4">
        <f>IF(ISERROR(MATCH($B10079,Lists!$E:$E,0)),0,1)</f>
        <v>0</v>
      </c>
      <c r="G10079" s="4">
        <f>IF(ISERROR(MATCH($B10079,Lists!$F:$F,0)),0,1)</f>
        <v>0</v>
      </c>
      <c r="I10079" s="4" t="str">
        <f>CONCATENATE("{",CHAR(34),LOWER($A$1),CHAR(34),":",CHAR(34),$A10079,CHAR(34),",",CHAR(34),LOWER($B$1),CHAR(34),":",CHAR(34),$B10079,CHAR(34),",",CHAR(34),LOWER($C$1),CHAR(34),":",CHAR(34),$C10079,CHAR(34),",",CHAR(34),LOWER($D$1),CHAR(34),":",CHAR(34),$D10079,CHAR(34),",",CHAR(34),LOWER($E$1),CHAR(34),":",CHAR(34),$E10079,CHAR(34),",",CHAR(34),LOWER($F$1),CHAR(34),":",CHAR(34),$F10079,CHAR(34),",",CHAR(34),LOWER($G$1),CHAR(34),":",CHAR(34),$G10079,CHAR(34),"},")</f>
        <v>{"ldraw":"973d06.dat","lgeo":"lg_0973d06.inc","slope":"0","anton":"0","lutz":"0","owen":"0","darats":"0"},</v>
      </c>
    </row>
    <row r="10080" spans="1:9" x14ac:dyDescent="0.3">
      <c r="A10080" s="1" t="s">
        <v>10088</v>
      </c>
      <c r="B10080" s="1" t="s">
        <v>11833</v>
      </c>
      <c r="C10080" s="4">
        <f>IF(ISERROR(MATCH($B10080,Lists!$B:$B,0)),0,1)</f>
        <v>0</v>
      </c>
      <c r="D10080" s="4">
        <f>IF(ISERROR(MATCH($B10080,Lists!$C:$C,0)),0,1)</f>
        <v>0</v>
      </c>
      <c r="E10080" s="4">
        <f>IF(ISERROR(MATCH($B10080,Lists!$D:$D,0)),0,1)</f>
        <v>1</v>
      </c>
      <c r="F10080" s="4">
        <f>IF(ISERROR(MATCH($B10080,Lists!$E:$E,0)),0,1)</f>
        <v>0</v>
      </c>
      <c r="G10080" s="4">
        <f>IF(ISERROR(MATCH($B10080,Lists!$F:$F,0)),0,1)</f>
        <v>0</v>
      </c>
      <c r="I10080" s="4" t="str">
        <f>CONCATENATE("{",CHAR(34),LOWER($A$1),CHAR(34),":",CHAR(34),$A10080,CHAR(34),",",CHAR(34),LOWER($B$1),CHAR(34),":",CHAR(34),$B10080,CHAR(34),",",CHAR(34),LOWER($C$1),CHAR(34),":",CHAR(34),$C10080,CHAR(34),",",CHAR(34),LOWER($D$1),CHAR(34),":",CHAR(34),$D10080,CHAR(34),",",CHAR(34),LOWER($E$1),CHAR(34),":",CHAR(34),$E10080,CHAR(34),",",CHAR(34),LOWER($F$1),CHAR(34),":",CHAR(34),$F10080,CHAR(34),",",CHAR(34),LOWER($G$1),CHAR(34),":",CHAR(34),$G10080,CHAR(34),"},")</f>
        <v>{"ldraw":"973p01.dat","lgeo":"lg_0973p01.inc","slope":"0","anton":"0","lutz":"1","owen":"0","darats":"0"},</v>
      </c>
    </row>
    <row r="10081" spans="1:9" x14ac:dyDescent="0.3">
      <c r="A10081" s="1" t="s">
        <v>10089</v>
      </c>
      <c r="B10081" s="1" t="s">
        <v>11834</v>
      </c>
      <c r="C10081" s="4">
        <f>IF(ISERROR(MATCH($B10081,Lists!$B:$B,0)),0,1)</f>
        <v>0</v>
      </c>
      <c r="D10081" s="4">
        <f>IF(ISERROR(MATCH($B10081,Lists!$C:$C,0)),0,1)</f>
        <v>0</v>
      </c>
      <c r="E10081" s="4">
        <f>IF(ISERROR(MATCH($B10081,Lists!$D:$D,0)),0,1)</f>
        <v>1</v>
      </c>
      <c r="F10081" s="4">
        <f>IF(ISERROR(MATCH($B10081,Lists!$E:$E,0)),0,1)</f>
        <v>0</v>
      </c>
      <c r="G10081" s="4">
        <f>IF(ISERROR(MATCH($B10081,Lists!$F:$F,0)),0,1)</f>
        <v>0</v>
      </c>
      <c r="I10081" s="4" t="str">
        <f>CONCATENATE("{",CHAR(34),LOWER($A$1),CHAR(34),":",CHAR(34),$A10081,CHAR(34),",",CHAR(34),LOWER($B$1),CHAR(34),":",CHAR(34),$B10081,CHAR(34),",",CHAR(34),LOWER($C$1),CHAR(34),":",CHAR(34),$C10081,CHAR(34),",",CHAR(34),LOWER($D$1),CHAR(34),":",CHAR(34),$D10081,CHAR(34),",",CHAR(34),LOWER($E$1),CHAR(34),":",CHAR(34),$E10081,CHAR(34),",",CHAR(34),LOWER($F$1),CHAR(34),":",CHAR(34),$F10081,CHAR(34),",",CHAR(34),LOWER($G$1),CHAR(34),":",CHAR(34),$G10081,CHAR(34),"},")</f>
        <v>{"ldraw":"973p02.dat","lgeo":"lg_0973p02.inc","slope":"0","anton":"0","lutz":"1","owen":"0","darats":"0"},</v>
      </c>
    </row>
    <row r="10082" spans="1:9" x14ac:dyDescent="0.3">
      <c r="A10082" s="1" t="s">
        <v>10090</v>
      </c>
      <c r="B10082" s="1" t="s">
        <v>21767</v>
      </c>
      <c r="C10082" s="4">
        <f>IF(ISERROR(MATCH($B10082,Lists!$B:$B,0)),0,1)</f>
        <v>0</v>
      </c>
      <c r="D10082" s="4">
        <f>IF(ISERROR(MATCH($B10082,Lists!$C:$C,0)),0,1)</f>
        <v>0</v>
      </c>
      <c r="E10082" s="4">
        <f>IF(ISERROR(MATCH($B10082,Lists!$D:$D,0)),0,1)</f>
        <v>0</v>
      </c>
      <c r="F10082" s="4">
        <f>IF(ISERROR(MATCH($B10082,Lists!$E:$E,0)),0,1)</f>
        <v>0</v>
      </c>
      <c r="G10082" s="4">
        <f>IF(ISERROR(MATCH($B10082,Lists!$F:$F,0)),0,1)</f>
        <v>0</v>
      </c>
      <c r="I10082" s="4" t="str">
        <f>CONCATENATE("{",CHAR(34),LOWER($A$1),CHAR(34),":",CHAR(34),$A10082,CHAR(34),",",CHAR(34),LOWER($B$1),CHAR(34),":",CHAR(34),$B10082,CHAR(34),",",CHAR(34),LOWER($C$1),CHAR(34),":",CHAR(34),$C10082,CHAR(34),",",CHAR(34),LOWER($D$1),CHAR(34),":",CHAR(34),$D10082,CHAR(34),",",CHAR(34),LOWER($E$1),CHAR(34),":",CHAR(34),$E10082,CHAR(34),",",CHAR(34),LOWER($F$1),CHAR(34),":",CHAR(34),$F10082,CHAR(34),",",CHAR(34),LOWER($G$1),CHAR(34),":",CHAR(34),$G10082,CHAR(34),"},")</f>
        <v>{"ldraw":"973p03.dat","lgeo":"lg_0973p03.inc","slope":"0","anton":"0","lutz":"0","owen":"0","darats":"0"},</v>
      </c>
    </row>
    <row r="10083" spans="1:9" x14ac:dyDescent="0.3">
      <c r="A10083" s="1" t="s">
        <v>10091</v>
      </c>
      <c r="B10083" s="1" t="s">
        <v>13392</v>
      </c>
      <c r="C10083" s="4">
        <f>IF(ISERROR(MATCH($B10083,Lists!$B:$B,0)),0,1)</f>
        <v>0</v>
      </c>
      <c r="D10083" s="4">
        <f>IF(ISERROR(MATCH($B10083,Lists!$C:$C,0)),0,1)</f>
        <v>0</v>
      </c>
      <c r="E10083" s="4">
        <f>IF(ISERROR(MATCH($B10083,Lists!$D:$D,0)),0,1)</f>
        <v>0</v>
      </c>
      <c r="F10083" s="4">
        <f>IF(ISERROR(MATCH($B10083,Lists!$E:$E,0)),0,1)</f>
        <v>0</v>
      </c>
      <c r="G10083" s="4">
        <f>IF(ISERROR(MATCH($B10083,Lists!$F:$F,0)),0,1)</f>
        <v>1</v>
      </c>
      <c r="I10083" s="4" t="str">
        <f>CONCATENATE("{",CHAR(34),LOWER($A$1),CHAR(34),":",CHAR(34),$A10083,CHAR(34),",",CHAR(34),LOWER($B$1),CHAR(34),":",CHAR(34),$B10083,CHAR(34),",",CHAR(34),LOWER($C$1),CHAR(34),":",CHAR(34),$C10083,CHAR(34),",",CHAR(34),LOWER($D$1),CHAR(34),":",CHAR(34),$D10083,CHAR(34),",",CHAR(34),LOWER($E$1),CHAR(34),":",CHAR(34),$E10083,CHAR(34),",",CHAR(34),LOWER($F$1),CHAR(34),":",CHAR(34),$F10083,CHAR(34),",",CHAR(34),LOWER($G$1),CHAR(34),":",CHAR(34),$G10083,CHAR(34),"},")</f>
        <v>{"ldraw":"973p04.dat","lgeo":"lg_0973p04.inc","slope":"0","anton":"0","lutz":"0","owen":"0","darats":"1"},</v>
      </c>
    </row>
    <row r="10084" spans="1:9" x14ac:dyDescent="0.3">
      <c r="A10084" s="1" t="s">
        <v>10092</v>
      </c>
      <c r="B10084" s="1" t="s">
        <v>21768</v>
      </c>
      <c r="C10084" s="4">
        <f>IF(ISERROR(MATCH($B10084,Lists!$B:$B,0)),0,1)</f>
        <v>0</v>
      </c>
      <c r="D10084" s="4">
        <f>IF(ISERROR(MATCH($B10084,Lists!$C:$C,0)),0,1)</f>
        <v>0</v>
      </c>
      <c r="E10084" s="4">
        <f>IF(ISERROR(MATCH($B10084,Lists!$D:$D,0)),0,1)</f>
        <v>0</v>
      </c>
      <c r="F10084" s="4">
        <f>IF(ISERROR(MATCH($B10084,Lists!$E:$E,0)),0,1)</f>
        <v>0</v>
      </c>
      <c r="G10084" s="4">
        <f>IF(ISERROR(MATCH($B10084,Lists!$F:$F,0)),0,1)</f>
        <v>0</v>
      </c>
      <c r="I10084" s="4" t="str">
        <f>CONCATENATE("{",CHAR(34),LOWER($A$1),CHAR(34),":",CHAR(34),$A10084,CHAR(34),",",CHAR(34),LOWER($B$1),CHAR(34),":",CHAR(34),$B10084,CHAR(34),",",CHAR(34),LOWER($C$1),CHAR(34),":",CHAR(34),$C10084,CHAR(34),",",CHAR(34),LOWER($D$1),CHAR(34),":",CHAR(34),$D10084,CHAR(34),",",CHAR(34),LOWER($E$1),CHAR(34),":",CHAR(34),$E10084,CHAR(34),",",CHAR(34),LOWER($F$1),CHAR(34),":",CHAR(34),$F10084,CHAR(34),",",CHAR(34),LOWER($G$1),CHAR(34),":",CHAR(34),$G10084,CHAR(34),"},")</f>
        <v>{"ldraw":"973p05.dat","lgeo":"lg_0973p05.inc","slope":"0","anton":"0","lutz":"0","owen":"0","darats":"0"},</v>
      </c>
    </row>
    <row r="10085" spans="1:9" x14ac:dyDescent="0.3">
      <c r="A10085" s="1" t="s">
        <v>10093</v>
      </c>
      <c r="B10085" s="1" t="s">
        <v>21769</v>
      </c>
      <c r="C10085" s="4">
        <f>IF(ISERROR(MATCH($B10085,Lists!$B:$B,0)),0,1)</f>
        <v>0</v>
      </c>
      <c r="D10085" s="4">
        <f>IF(ISERROR(MATCH($B10085,Lists!$C:$C,0)),0,1)</f>
        <v>0</v>
      </c>
      <c r="E10085" s="4">
        <f>IF(ISERROR(MATCH($B10085,Lists!$D:$D,0)),0,1)</f>
        <v>0</v>
      </c>
      <c r="F10085" s="4">
        <f>IF(ISERROR(MATCH($B10085,Lists!$E:$E,0)),0,1)</f>
        <v>0</v>
      </c>
      <c r="G10085" s="4">
        <f>IF(ISERROR(MATCH($B10085,Lists!$F:$F,0)),0,1)</f>
        <v>0</v>
      </c>
      <c r="I10085" s="4" t="str">
        <f>CONCATENATE("{",CHAR(34),LOWER($A$1),CHAR(34),":",CHAR(34),$A10085,CHAR(34),",",CHAR(34),LOWER($B$1),CHAR(34),":",CHAR(34),$B10085,CHAR(34),",",CHAR(34),LOWER($C$1),CHAR(34),":",CHAR(34),$C10085,CHAR(34),",",CHAR(34),LOWER($D$1),CHAR(34),":",CHAR(34),$D10085,CHAR(34),",",CHAR(34),LOWER($E$1),CHAR(34),":",CHAR(34),$E10085,CHAR(34),",",CHAR(34),LOWER($F$1),CHAR(34),":",CHAR(34),$F10085,CHAR(34),",",CHAR(34),LOWER($G$1),CHAR(34),":",CHAR(34),$G10085,CHAR(34),"},")</f>
        <v>{"ldraw":"973p06.dat","lgeo":"lg_0973p06.inc","slope":"0","anton":"0","lutz":"0","owen":"0","darats":"0"},</v>
      </c>
    </row>
    <row r="10086" spans="1:9" x14ac:dyDescent="0.3">
      <c r="A10086" s="1" t="s">
        <v>10094</v>
      </c>
      <c r="B10086" s="1" t="s">
        <v>21770</v>
      </c>
      <c r="C10086" s="4">
        <f>IF(ISERROR(MATCH($B10086,Lists!$B:$B,0)),0,1)</f>
        <v>0</v>
      </c>
      <c r="D10086" s="4">
        <f>IF(ISERROR(MATCH($B10086,Lists!$C:$C,0)),0,1)</f>
        <v>0</v>
      </c>
      <c r="E10086" s="4">
        <f>IF(ISERROR(MATCH($B10086,Lists!$D:$D,0)),0,1)</f>
        <v>0</v>
      </c>
      <c r="F10086" s="4">
        <f>IF(ISERROR(MATCH($B10086,Lists!$E:$E,0)),0,1)</f>
        <v>0</v>
      </c>
      <c r="G10086" s="4">
        <f>IF(ISERROR(MATCH($B10086,Lists!$F:$F,0)),0,1)</f>
        <v>0</v>
      </c>
      <c r="I10086" s="4" t="str">
        <f>CONCATENATE("{",CHAR(34),LOWER($A$1),CHAR(34),":",CHAR(34),$A10086,CHAR(34),",",CHAR(34),LOWER($B$1),CHAR(34),":",CHAR(34),$B10086,CHAR(34),",",CHAR(34),LOWER($C$1),CHAR(34),":",CHAR(34),$C10086,CHAR(34),",",CHAR(34),LOWER($D$1),CHAR(34),":",CHAR(34),$D10086,CHAR(34),",",CHAR(34),LOWER($E$1),CHAR(34),":",CHAR(34),$E10086,CHAR(34),",",CHAR(34),LOWER($F$1),CHAR(34),":",CHAR(34),$F10086,CHAR(34),",",CHAR(34),LOWER($G$1),CHAR(34),":",CHAR(34),$G10086,CHAR(34),"},")</f>
        <v>{"ldraw":"973p09.dat","lgeo":"lg_0973p09.inc","slope":"0","anton":"0","lutz":"0","owen":"0","darats":"0"},</v>
      </c>
    </row>
    <row r="10087" spans="1:9" x14ac:dyDescent="0.3">
      <c r="A10087" s="1" t="s">
        <v>10095</v>
      </c>
      <c r="B10087" s="1" t="s">
        <v>21771</v>
      </c>
      <c r="C10087" s="4">
        <f>IF(ISERROR(MATCH($B10087,Lists!$B:$B,0)),0,1)</f>
        <v>0</v>
      </c>
      <c r="D10087" s="4">
        <f>IF(ISERROR(MATCH($B10087,Lists!$C:$C,0)),0,1)</f>
        <v>0</v>
      </c>
      <c r="E10087" s="4">
        <f>IF(ISERROR(MATCH($B10087,Lists!$D:$D,0)),0,1)</f>
        <v>0</v>
      </c>
      <c r="F10087" s="4">
        <f>IF(ISERROR(MATCH($B10087,Lists!$E:$E,0)),0,1)</f>
        <v>0</v>
      </c>
      <c r="G10087" s="4">
        <f>IF(ISERROR(MATCH($B10087,Lists!$F:$F,0)),0,1)</f>
        <v>0</v>
      </c>
      <c r="I10087" s="4" t="str">
        <f>CONCATENATE("{",CHAR(34),LOWER($A$1),CHAR(34),":",CHAR(34),$A10087,CHAR(34),",",CHAR(34),LOWER($B$1),CHAR(34),":",CHAR(34),$B10087,CHAR(34),",",CHAR(34),LOWER($C$1),CHAR(34),":",CHAR(34),$C10087,CHAR(34),",",CHAR(34),LOWER($D$1),CHAR(34),":",CHAR(34),$D10087,CHAR(34),",",CHAR(34),LOWER($E$1),CHAR(34),":",CHAR(34),$E10087,CHAR(34),",",CHAR(34),LOWER($F$1),CHAR(34),":",CHAR(34),$F10087,CHAR(34),",",CHAR(34),LOWER($G$1),CHAR(34),":",CHAR(34),$G10087,CHAR(34),"},")</f>
        <v>{"ldraw":"973p0a.dat","lgeo":"lg_0973p0a.inc","slope":"0","anton":"0","lutz":"0","owen":"0","darats":"0"},</v>
      </c>
    </row>
    <row r="10088" spans="1:9" x14ac:dyDescent="0.3">
      <c r="A10088" s="1" t="s">
        <v>10096</v>
      </c>
      <c r="B10088" s="1" t="s">
        <v>21772</v>
      </c>
      <c r="C10088" s="4">
        <f>IF(ISERROR(MATCH($B10088,Lists!$B:$B,0)),0,1)</f>
        <v>0</v>
      </c>
      <c r="D10088" s="4">
        <f>IF(ISERROR(MATCH($B10088,Lists!$C:$C,0)),0,1)</f>
        <v>0</v>
      </c>
      <c r="E10088" s="4">
        <f>IF(ISERROR(MATCH($B10088,Lists!$D:$D,0)),0,1)</f>
        <v>0</v>
      </c>
      <c r="F10088" s="4">
        <f>IF(ISERROR(MATCH($B10088,Lists!$E:$E,0)),0,1)</f>
        <v>0</v>
      </c>
      <c r="G10088" s="4">
        <f>IF(ISERROR(MATCH($B10088,Lists!$F:$F,0)),0,1)</f>
        <v>0</v>
      </c>
      <c r="I10088" s="4" t="str">
        <f>CONCATENATE("{",CHAR(34),LOWER($A$1),CHAR(34),":",CHAR(34),$A10088,CHAR(34),",",CHAR(34),LOWER($B$1),CHAR(34),":",CHAR(34),$B10088,CHAR(34),",",CHAR(34),LOWER($C$1),CHAR(34),":",CHAR(34),$C10088,CHAR(34),",",CHAR(34),LOWER($D$1),CHAR(34),":",CHAR(34),$D10088,CHAR(34),",",CHAR(34),LOWER($E$1),CHAR(34),":",CHAR(34),$E10088,CHAR(34),",",CHAR(34),LOWER($F$1),CHAR(34),":",CHAR(34),$F10088,CHAR(34),",",CHAR(34),LOWER($G$1),CHAR(34),":",CHAR(34),$G10088,CHAR(34),"},")</f>
        <v>{"ldraw":"973p0b.dat","lgeo":"lg_0973p0b.inc","slope":"0","anton":"0","lutz":"0","owen":"0","darats":"0"},</v>
      </c>
    </row>
    <row r="10089" spans="1:9" x14ac:dyDescent="0.3">
      <c r="A10089" s="1" t="s">
        <v>10097</v>
      </c>
      <c r="B10089" s="1" t="s">
        <v>21773</v>
      </c>
      <c r="C10089" s="4">
        <f>IF(ISERROR(MATCH($B10089,Lists!$B:$B,0)),0,1)</f>
        <v>0</v>
      </c>
      <c r="D10089" s="4">
        <f>IF(ISERROR(MATCH($B10089,Lists!$C:$C,0)),0,1)</f>
        <v>0</v>
      </c>
      <c r="E10089" s="4">
        <f>IF(ISERROR(MATCH($B10089,Lists!$D:$D,0)),0,1)</f>
        <v>0</v>
      </c>
      <c r="F10089" s="4">
        <f>IF(ISERROR(MATCH($B10089,Lists!$E:$E,0)),0,1)</f>
        <v>0</v>
      </c>
      <c r="G10089" s="4">
        <f>IF(ISERROR(MATCH($B10089,Lists!$F:$F,0)),0,1)</f>
        <v>0</v>
      </c>
      <c r="I10089" s="4" t="str">
        <f>CONCATENATE("{",CHAR(34),LOWER($A$1),CHAR(34),":",CHAR(34),$A10089,CHAR(34),",",CHAR(34),LOWER($B$1),CHAR(34),":",CHAR(34),$B10089,CHAR(34),",",CHAR(34),LOWER($C$1),CHAR(34),":",CHAR(34),$C10089,CHAR(34),",",CHAR(34),LOWER($D$1),CHAR(34),":",CHAR(34),$D10089,CHAR(34),",",CHAR(34),LOWER($E$1),CHAR(34),":",CHAR(34),$E10089,CHAR(34),",",CHAR(34),LOWER($F$1),CHAR(34),":",CHAR(34),$F10089,CHAR(34),",",CHAR(34),LOWER($G$1),CHAR(34),":",CHAR(34),$G10089,CHAR(34),"},")</f>
        <v>{"ldraw":"973p101.dat","lgeo":"lg_0973p101.inc","slope":"0","anton":"0","lutz":"0","owen":"0","darats":"0"},</v>
      </c>
    </row>
    <row r="10090" spans="1:9" x14ac:dyDescent="0.3">
      <c r="A10090" s="1" t="s">
        <v>10098</v>
      </c>
      <c r="B10090" s="1" t="s">
        <v>21774</v>
      </c>
      <c r="C10090" s="4">
        <f>IF(ISERROR(MATCH($B10090,Lists!$B:$B,0)),0,1)</f>
        <v>0</v>
      </c>
      <c r="D10090" s="4">
        <f>IF(ISERROR(MATCH($B10090,Lists!$C:$C,0)),0,1)</f>
        <v>0</v>
      </c>
      <c r="E10090" s="4">
        <f>IF(ISERROR(MATCH($B10090,Lists!$D:$D,0)),0,1)</f>
        <v>0</v>
      </c>
      <c r="F10090" s="4">
        <f>IF(ISERROR(MATCH($B10090,Lists!$E:$E,0)),0,1)</f>
        <v>0</v>
      </c>
      <c r="G10090" s="4">
        <f>IF(ISERROR(MATCH($B10090,Lists!$F:$F,0)),0,1)</f>
        <v>0</v>
      </c>
      <c r="I10090" s="4" t="str">
        <f>CONCATENATE("{",CHAR(34),LOWER($A$1),CHAR(34),":",CHAR(34),$A10090,CHAR(34),",",CHAR(34),LOWER($B$1),CHAR(34),":",CHAR(34),$B10090,CHAR(34),",",CHAR(34),LOWER($C$1),CHAR(34),":",CHAR(34),$C10090,CHAR(34),",",CHAR(34),LOWER($D$1),CHAR(34),":",CHAR(34),$D10090,CHAR(34),",",CHAR(34),LOWER($E$1),CHAR(34),":",CHAR(34),$E10090,CHAR(34),",",CHAR(34),LOWER($F$1),CHAR(34),":",CHAR(34),$F10090,CHAR(34),",",CHAR(34),LOWER($G$1),CHAR(34),":",CHAR(34),$G10090,CHAR(34),"},")</f>
        <v>{"ldraw":"973p11.dat","lgeo":"lg_0973p11.inc","slope":"0","anton":"0","lutz":"0","owen":"0","darats":"0"},</v>
      </c>
    </row>
    <row r="10091" spans="1:9" x14ac:dyDescent="0.3">
      <c r="A10091" s="1" t="s">
        <v>10099</v>
      </c>
      <c r="B10091" s="1" t="s">
        <v>21775</v>
      </c>
      <c r="C10091" s="4">
        <f>IF(ISERROR(MATCH($B10091,Lists!$B:$B,0)),0,1)</f>
        <v>0</v>
      </c>
      <c r="D10091" s="4">
        <f>IF(ISERROR(MATCH($B10091,Lists!$C:$C,0)),0,1)</f>
        <v>0</v>
      </c>
      <c r="E10091" s="4">
        <f>IF(ISERROR(MATCH($B10091,Lists!$D:$D,0)),0,1)</f>
        <v>0</v>
      </c>
      <c r="F10091" s="4">
        <f>IF(ISERROR(MATCH($B10091,Lists!$E:$E,0)),0,1)</f>
        <v>0</v>
      </c>
      <c r="G10091" s="4">
        <f>IF(ISERROR(MATCH($B10091,Lists!$F:$F,0)),0,1)</f>
        <v>0</v>
      </c>
      <c r="I10091" s="4" t="str">
        <f>CONCATENATE("{",CHAR(34),LOWER($A$1),CHAR(34),":",CHAR(34),$A10091,CHAR(34),",",CHAR(34),LOWER($B$1),CHAR(34),":",CHAR(34),$B10091,CHAR(34),",",CHAR(34),LOWER($C$1),CHAR(34),":",CHAR(34),$C10091,CHAR(34),",",CHAR(34),LOWER($D$1),CHAR(34),":",CHAR(34),$D10091,CHAR(34),",",CHAR(34),LOWER($E$1),CHAR(34),":",CHAR(34),$E10091,CHAR(34),",",CHAR(34),LOWER($F$1),CHAR(34),":",CHAR(34),$F10091,CHAR(34),",",CHAR(34),LOWER($G$1),CHAR(34),":",CHAR(34),$G10091,CHAR(34),"},")</f>
        <v>{"ldraw":"973p12.dat","lgeo":"lg_0973p12.inc","slope":"0","anton":"0","lutz":"0","owen":"0","darats":"0"},</v>
      </c>
    </row>
    <row r="10092" spans="1:9" x14ac:dyDescent="0.3">
      <c r="A10092" s="1" t="s">
        <v>10100</v>
      </c>
      <c r="B10092" s="1" t="s">
        <v>13393</v>
      </c>
      <c r="C10092" s="4">
        <f>IF(ISERROR(MATCH($B10092,Lists!$B:$B,0)),0,1)</f>
        <v>0</v>
      </c>
      <c r="D10092" s="4">
        <f>IF(ISERROR(MATCH($B10092,Lists!$C:$C,0)),0,1)</f>
        <v>0</v>
      </c>
      <c r="E10092" s="4">
        <f>IF(ISERROR(MATCH($B10092,Lists!$D:$D,0)),0,1)</f>
        <v>0</v>
      </c>
      <c r="F10092" s="4">
        <f>IF(ISERROR(MATCH($B10092,Lists!$E:$E,0)),0,1)</f>
        <v>0</v>
      </c>
      <c r="G10092" s="4">
        <f>IF(ISERROR(MATCH($B10092,Lists!$F:$F,0)),0,1)</f>
        <v>1</v>
      </c>
      <c r="I10092" s="4" t="str">
        <f>CONCATENATE("{",CHAR(34),LOWER($A$1),CHAR(34),":",CHAR(34),$A10092,CHAR(34),",",CHAR(34),LOWER($B$1),CHAR(34),":",CHAR(34),$B10092,CHAR(34),",",CHAR(34),LOWER($C$1),CHAR(34),":",CHAR(34),$C10092,CHAR(34),",",CHAR(34),LOWER($D$1),CHAR(34),":",CHAR(34),$D10092,CHAR(34),",",CHAR(34),LOWER($E$1),CHAR(34),":",CHAR(34),$E10092,CHAR(34),",",CHAR(34),LOWER($F$1),CHAR(34),":",CHAR(34),$F10092,CHAR(34),",",CHAR(34),LOWER($G$1),CHAR(34),":",CHAR(34),$G10092,CHAR(34),"},")</f>
        <v>{"ldraw":"973p13.dat","lgeo":"lg_0973p13.inc","slope":"0","anton":"0","lutz":"0","owen":"0","darats":"1"},</v>
      </c>
    </row>
    <row r="10093" spans="1:9" x14ac:dyDescent="0.3">
      <c r="A10093" s="1" t="s">
        <v>10101</v>
      </c>
      <c r="B10093" s="1" t="s">
        <v>21776</v>
      </c>
      <c r="C10093" s="4">
        <f>IF(ISERROR(MATCH($B10093,Lists!$B:$B,0)),0,1)</f>
        <v>0</v>
      </c>
      <c r="D10093" s="4">
        <f>IF(ISERROR(MATCH($B10093,Lists!$C:$C,0)),0,1)</f>
        <v>0</v>
      </c>
      <c r="E10093" s="4">
        <f>IF(ISERROR(MATCH($B10093,Lists!$D:$D,0)),0,1)</f>
        <v>0</v>
      </c>
      <c r="F10093" s="4">
        <f>IF(ISERROR(MATCH($B10093,Lists!$E:$E,0)),0,1)</f>
        <v>0</v>
      </c>
      <c r="G10093" s="4">
        <f>IF(ISERROR(MATCH($B10093,Lists!$F:$F,0)),0,1)</f>
        <v>0</v>
      </c>
      <c r="I10093" s="4" t="str">
        <f>CONCATENATE("{",CHAR(34),LOWER($A$1),CHAR(34),":",CHAR(34),$A10093,CHAR(34),",",CHAR(34),LOWER($B$1),CHAR(34),":",CHAR(34),$B10093,CHAR(34),",",CHAR(34),LOWER($C$1),CHAR(34),":",CHAR(34),$C10093,CHAR(34),",",CHAR(34),LOWER($D$1),CHAR(34),":",CHAR(34),$D10093,CHAR(34),",",CHAR(34),LOWER($E$1),CHAR(34),":",CHAR(34),$E10093,CHAR(34),",",CHAR(34),LOWER($F$1),CHAR(34),":",CHAR(34),$F10093,CHAR(34),",",CHAR(34),LOWER($G$1),CHAR(34),":",CHAR(34),$G10093,CHAR(34),"},")</f>
        <v>{"ldraw":"973p14.dat","lgeo":"lg_0973p14.inc","slope":"0","anton":"0","lutz":"0","owen":"0","darats":"0"},</v>
      </c>
    </row>
    <row r="10094" spans="1:9" x14ac:dyDescent="0.3">
      <c r="A10094" s="1" t="s">
        <v>10102</v>
      </c>
      <c r="B10094" s="1" t="s">
        <v>21777</v>
      </c>
      <c r="C10094" s="4">
        <f>IF(ISERROR(MATCH($B10094,Lists!$B:$B,0)),0,1)</f>
        <v>0</v>
      </c>
      <c r="D10094" s="4">
        <f>IF(ISERROR(MATCH($B10094,Lists!$C:$C,0)),0,1)</f>
        <v>0</v>
      </c>
      <c r="E10094" s="4">
        <f>IF(ISERROR(MATCH($B10094,Lists!$D:$D,0)),0,1)</f>
        <v>0</v>
      </c>
      <c r="F10094" s="4">
        <f>IF(ISERROR(MATCH($B10094,Lists!$E:$E,0)),0,1)</f>
        <v>0</v>
      </c>
      <c r="G10094" s="4">
        <f>IF(ISERROR(MATCH($B10094,Lists!$F:$F,0)),0,1)</f>
        <v>0</v>
      </c>
      <c r="I10094" s="4" t="str">
        <f>CONCATENATE("{",CHAR(34),LOWER($A$1),CHAR(34),":",CHAR(34),$A10094,CHAR(34),",",CHAR(34),LOWER($B$1),CHAR(34),":",CHAR(34),$B10094,CHAR(34),",",CHAR(34),LOWER($C$1),CHAR(34),":",CHAR(34),$C10094,CHAR(34),",",CHAR(34),LOWER($D$1),CHAR(34),":",CHAR(34),$D10094,CHAR(34),",",CHAR(34),LOWER($E$1),CHAR(34),":",CHAR(34),$E10094,CHAR(34),",",CHAR(34),LOWER($F$1),CHAR(34),":",CHAR(34),$F10094,CHAR(34),",",CHAR(34),LOWER($G$1),CHAR(34),":",CHAR(34),$G10094,CHAR(34),"},")</f>
        <v>{"ldraw":"973p15.dat","lgeo":"lg_0973p15.inc","slope":"0","anton":"0","lutz":"0","owen":"0","darats":"0"},</v>
      </c>
    </row>
    <row r="10095" spans="1:9" x14ac:dyDescent="0.3">
      <c r="A10095" s="1" t="s">
        <v>10103</v>
      </c>
      <c r="B10095" s="1" t="s">
        <v>11835</v>
      </c>
      <c r="C10095" s="4">
        <f>IF(ISERROR(MATCH($B10095,Lists!$B:$B,0)),0,1)</f>
        <v>0</v>
      </c>
      <c r="D10095" s="4">
        <f>IF(ISERROR(MATCH($B10095,Lists!$C:$C,0)),0,1)</f>
        <v>0</v>
      </c>
      <c r="E10095" s="4">
        <f>IF(ISERROR(MATCH($B10095,Lists!$D:$D,0)),0,1)</f>
        <v>1</v>
      </c>
      <c r="F10095" s="4">
        <f>IF(ISERROR(MATCH($B10095,Lists!$E:$E,0)),0,1)</f>
        <v>0</v>
      </c>
      <c r="G10095" s="4">
        <f>IF(ISERROR(MATCH($B10095,Lists!$F:$F,0)),0,1)</f>
        <v>0</v>
      </c>
      <c r="I10095" s="4" t="str">
        <f>CONCATENATE("{",CHAR(34),LOWER($A$1),CHAR(34),":",CHAR(34),$A10095,CHAR(34),",",CHAR(34),LOWER($B$1),CHAR(34),":",CHAR(34),$B10095,CHAR(34),",",CHAR(34),LOWER($C$1),CHAR(34),":",CHAR(34),$C10095,CHAR(34),",",CHAR(34),LOWER($D$1),CHAR(34),":",CHAR(34),$D10095,CHAR(34),",",CHAR(34),LOWER($E$1),CHAR(34),":",CHAR(34),$E10095,CHAR(34),",",CHAR(34),LOWER($F$1),CHAR(34),":",CHAR(34),$F10095,CHAR(34),",",CHAR(34),LOWER($G$1),CHAR(34),":",CHAR(34),$G10095,CHAR(34),"},")</f>
        <v>{"ldraw":"973p16.dat","lgeo":"lg_0973p16.inc","slope":"0","anton":"0","lutz":"1","owen":"0","darats":"0"},</v>
      </c>
    </row>
    <row r="10096" spans="1:9" x14ac:dyDescent="0.3">
      <c r="A10096" s="1" t="s">
        <v>10104</v>
      </c>
      <c r="B10096" s="1" t="s">
        <v>21778</v>
      </c>
      <c r="C10096" s="4">
        <f>IF(ISERROR(MATCH($B10096,Lists!$B:$B,0)),0,1)</f>
        <v>0</v>
      </c>
      <c r="D10096" s="4">
        <f>IF(ISERROR(MATCH($B10096,Lists!$C:$C,0)),0,1)</f>
        <v>0</v>
      </c>
      <c r="E10096" s="4">
        <f>IF(ISERROR(MATCH($B10096,Lists!$D:$D,0)),0,1)</f>
        <v>0</v>
      </c>
      <c r="F10096" s="4">
        <f>IF(ISERROR(MATCH($B10096,Lists!$E:$E,0)),0,1)</f>
        <v>0</v>
      </c>
      <c r="G10096" s="4">
        <f>IF(ISERROR(MATCH($B10096,Lists!$F:$F,0)),0,1)</f>
        <v>0</v>
      </c>
      <c r="I10096" s="4" t="str">
        <f>CONCATENATE("{",CHAR(34),LOWER($A$1),CHAR(34),":",CHAR(34),$A10096,CHAR(34),",",CHAR(34),LOWER($B$1),CHAR(34),":",CHAR(34),$B10096,CHAR(34),",",CHAR(34),LOWER($C$1),CHAR(34),":",CHAR(34),$C10096,CHAR(34),",",CHAR(34),LOWER($D$1),CHAR(34),":",CHAR(34),$D10096,CHAR(34),",",CHAR(34),LOWER($E$1),CHAR(34),":",CHAR(34),$E10096,CHAR(34),",",CHAR(34),LOWER($F$1),CHAR(34),":",CHAR(34),$F10096,CHAR(34),",",CHAR(34),LOWER($G$1),CHAR(34),":",CHAR(34),$G10096,CHAR(34),"},")</f>
        <v>{"ldraw":"973p17.dat","lgeo":"lg_0973p17.inc","slope":"0","anton":"0","lutz":"0","owen":"0","darats":"0"},</v>
      </c>
    </row>
    <row r="10097" spans="1:9" x14ac:dyDescent="0.3">
      <c r="A10097" s="1" t="s">
        <v>10105</v>
      </c>
      <c r="B10097" s="1" t="s">
        <v>21779</v>
      </c>
      <c r="C10097" s="4">
        <f>IF(ISERROR(MATCH($B10097,Lists!$B:$B,0)),0,1)</f>
        <v>0</v>
      </c>
      <c r="D10097" s="4">
        <f>IF(ISERROR(MATCH($B10097,Lists!$C:$C,0)),0,1)</f>
        <v>0</v>
      </c>
      <c r="E10097" s="4">
        <f>IF(ISERROR(MATCH($B10097,Lists!$D:$D,0)),0,1)</f>
        <v>0</v>
      </c>
      <c r="F10097" s="4">
        <f>IF(ISERROR(MATCH($B10097,Lists!$E:$E,0)),0,1)</f>
        <v>0</v>
      </c>
      <c r="G10097" s="4">
        <f>IF(ISERROR(MATCH($B10097,Lists!$F:$F,0)),0,1)</f>
        <v>0</v>
      </c>
      <c r="I10097" s="4" t="str">
        <f>CONCATENATE("{",CHAR(34),LOWER($A$1),CHAR(34),":",CHAR(34),$A10097,CHAR(34),",",CHAR(34),LOWER($B$1),CHAR(34),":",CHAR(34),$B10097,CHAR(34),",",CHAR(34),LOWER($C$1),CHAR(34),":",CHAR(34),$C10097,CHAR(34),",",CHAR(34),LOWER($D$1),CHAR(34),":",CHAR(34),$D10097,CHAR(34),",",CHAR(34),LOWER($E$1),CHAR(34),":",CHAR(34),$E10097,CHAR(34),",",CHAR(34),LOWER($F$1),CHAR(34),":",CHAR(34),$F10097,CHAR(34),",",CHAR(34),LOWER($G$1),CHAR(34),":",CHAR(34),$G10097,CHAR(34),"},")</f>
        <v>{"ldraw":"973p18.dat","lgeo":"lg_0973p18.inc","slope":"0","anton":"0","lutz":"0","owen":"0","darats":"0"},</v>
      </c>
    </row>
    <row r="10098" spans="1:9" x14ac:dyDescent="0.3">
      <c r="A10098" s="1" t="s">
        <v>10106</v>
      </c>
      <c r="B10098" s="1" t="s">
        <v>21780</v>
      </c>
      <c r="C10098" s="4">
        <f>IF(ISERROR(MATCH($B10098,Lists!$B:$B,0)),0,1)</f>
        <v>0</v>
      </c>
      <c r="D10098" s="4">
        <f>IF(ISERROR(MATCH($B10098,Lists!$C:$C,0)),0,1)</f>
        <v>0</v>
      </c>
      <c r="E10098" s="4">
        <f>IF(ISERROR(MATCH($B10098,Lists!$D:$D,0)),0,1)</f>
        <v>0</v>
      </c>
      <c r="F10098" s="4">
        <f>IF(ISERROR(MATCH($B10098,Lists!$E:$E,0)),0,1)</f>
        <v>0</v>
      </c>
      <c r="G10098" s="4">
        <f>IF(ISERROR(MATCH($B10098,Lists!$F:$F,0)),0,1)</f>
        <v>0</v>
      </c>
      <c r="I10098" s="4" t="str">
        <f>CONCATENATE("{",CHAR(34),LOWER($A$1),CHAR(34),":",CHAR(34),$A10098,CHAR(34),",",CHAR(34),LOWER($B$1),CHAR(34),":",CHAR(34),$B10098,CHAR(34),",",CHAR(34),LOWER($C$1),CHAR(34),":",CHAR(34),$C10098,CHAR(34),",",CHAR(34),LOWER($D$1),CHAR(34),":",CHAR(34),$D10098,CHAR(34),",",CHAR(34),LOWER($E$1),CHAR(34),":",CHAR(34),$E10098,CHAR(34),",",CHAR(34),LOWER($F$1),CHAR(34),":",CHAR(34),$F10098,CHAR(34),",",CHAR(34),LOWER($G$1),CHAR(34),":",CHAR(34),$G10098,CHAR(34),"},")</f>
        <v>{"ldraw":"973p19.dat","lgeo":"lg_0973p19.inc","slope":"0","anton":"0","lutz":"0","owen":"0","darats":"0"},</v>
      </c>
    </row>
    <row r="10099" spans="1:9" x14ac:dyDescent="0.3">
      <c r="A10099" s="1" t="s">
        <v>10107</v>
      </c>
      <c r="B10099" s="1" t="s">
        <v>11836</v>
      </c>
      <c r="C10099" s="4">
        <f>IF(ISERROR(MATCH($B10099,Lists!$B:$B,0)),0,1)</f>
        <v>0</v>
      </c>
      <c r="D10099" s="4">
        <f>IF(ISERROR(MATCH($B10099,Lists!$C:$C,0)),0,1)</f>
        <v>0</v>
      </c>
      <c r="E10099" s="4">
        <f>IF(ISERROR(MATCH($B10099,Lists!$D:$D,0)),0,1)</f>
        <v>1</v>
      </c>
      <c r="F10099" s="4">
        <f>IF(ISERROR(MATCH($B10099,Lists!$E:$E,0)),0,1)</f>
        <v>0</v>
      </c>
      <c r="G10099" s="4">
        <f>IF(ISERROR(MATCH($B10099,Lists!$F:$F,0)),0,1)</f>
        <v>0</v>
      </c>
      <c r="I10099" s="4" t="str">
        <f>CONCATENATE("{",CHAR(34),LOWER($A$1),CHAR(34),":",CHAR(34),$A10099,CHAR(34),",",CHAR(34),LOWER($B$1),CHAR(34),":",CHAR(34),$B10099,CHAR(34),",",CHAR(34),LOWER($C$1),CHAR(34),":",CHAR(34),$C10099,CHAR(34),",",CHAR(34),LOWER($D$1),CHAR(34),":",CHAR(34),$D10099,CHAR(34),",",CHAR(34),LOWER($E$1),CHAR(34),":",CHAR(34),$E10099,CHAR(34),",",CHAR(34),LOWER($F$1),CHAR(34),":",CHAR(34),$F10099,CHAR(34),",",CHAR(34),LOWER($G$1),CHAR(34),":",CHAR(34),$G10099,CHAR(34),"},")</f>
        <v>{"ldraw":"973p1a.dat","lgeo":"lg_0973p1a.inc","slope":"0","anton":"0","lutz":"1","owen":"0","darats":"0"},</v>
      </c>
    </row>
    <row r="10100" spans="1:9" x14ac:dyDescent="0.3">
      <c r="A10100" s="1" t="s">
        <v>10108</v>
      </c>
      <c r="B10100" s="1" t="s">
        <v>11837</v>
      </c>
      <c r="C10100" s="4">
        <f>IF(ISERROR(MATCH($B10100,Lists!$B:$B,0)),0,1)</f>
        <v>0</v>
      </c>
      <c r="D10100" s="4">
        <f>IF(ISERROR(MATCH($B10100,Lists!$C:$C,0)),0,1)</f>
        <v>0</v>
      </c>
      <c r="E10100" s="4">
        <f>IF(ISERROR(MATCH($B10100,Lists!$D:$D,0)),0,1)</f>
        <v>1</v>
      </c>
      <c r="F10100" s="4">
        <f>IF(ISERROR(MATCH($B10100,Lists!$E:$E,0)),0,1)</f>
        <v>0</v>
      </c>
      <c r="G10100" s="4">
        <f>IF(ISERROR(MATCH($B10100,Lists!$F:$F,0)),0,1)</f>
        <v>0</v>
      </c>
      <c r="I10100" s="4" t="str">
        <f>CONCATENATE("{",CHAR(34),LOWER($A$1),CHAR(34),":",CHAR(34),$A10100,CHAR(34),",",CHAR(34),LOWER($B$1),CHAR(34),":",CHAR(34),$B10100,CHAR(34),",",CHAR(34),LOWER($C$1),CHAR(34),":",CHAR(34),$C10100,CHAR(34),",",CHAR(34),LOWER($D$1),CHAR(34),":",CHAR(34),$D10100,CHAR(34),",",CHAR(34),LOWER($E$1),CHAR(34),":",CHAR(34),$E10100,CHAR(34),",",CHAR(34),LOWER($F$1),CHAR(34),":",CHAR(34),$F10100,CHAR(34),",",CHAR(34),LOWER($G$1),CHAR(34),":",CHAR(34),$G10100,CHAR(34),"},")</f>
        <v>{"ldraw":"973p1b.dat","lgeo":"lg_0973p1b.inc","slope":"0","anton":"0","lutz":"1","owen":"0","darats":"0"},</v>
      </c>
    </row>
    <row r="10101" spans="1:9" x14ac:dyDescent="0.3">
      <c r="A10101" s="1" t="s">
        <v>10109</v>
      </c>
      <c r="B10101" s="1" t="s">
        <v>11838</v>
      </c>
      <c r="C10101" s="4">
        <f>IF(ISERROR(MATCH($B10101,Lists!$B:$B,0)),0,1)</f>
        <v>0</v>
      </c>
      <c r="D10101" s="4">
        <f>IF(ISERROR(MATCH($B10101,Lists!$C:$C,0)),0,1)</f>
        <v>0</v>
      </c>
      <c r="E10101" s="4">
        <f>IF(ISERROR(MATCH($B10101,Lists!$D:$D,0)),0,1)</f>
        <v>1</v>
      </c>
      <c r="F10101" s="4">
        <f>IF(ISERROR(MATCH($B10101,Lists!$E:$E,0)),0,1)</f>
        <v>0</v>
      </c>
      <c r="G10101" s="4">
        <f>IF(ISERROR(MATCH($B10101,Lists!$F:$F,0)),0,1)</f>
        <v>0</v>
      </c>
      <c r="I10101" s="4" t="str">
        <f>CONCATENATE("{",CHAR(34),LOWER($A$1),CHAR(34),":",CHAR(34),$A10101,CHAR(34),",",CHAR(34),LOWER($B$1),CHAR(34),":",CHAR(34),$B10101,CHAR(34),",",CHAR(34),LOWER($C$1),CHAR(34),":",CHAR(34),$C10101,CHAR(34),",",CHAR(34),LOWER($D$1),CHAR(34),":",CHAR(34),$D10101,CHAR(34),",",CHAR(34),LOWER($E$1),CHAR(34),":",CHAR(34),$E10101,CHAR(34),",",CHAR(34),LOWER($F$1),CHAR(34),":",CHAR(34),$F10101,CHAR(34),",",CHAR(34),LOWER($G$1),CHAR(34),":",CHAR(34),$G10101,CHAR(34),"},")</f>
        <v>{"ldraw":"973p1c.dat","lgeo":"lg_0973p1c.inc","slope":"0","anton":"0","lutz":"1","owen":"0","darats":"0"},</v>
      </c>
    </row>
    <row r="10102" spans="1:9" x14ac:dyDescent="0.3">
      <c r="A10102" s="1" t="s">
        <v>10110</v>
      </c>
      <c r="B10102" s="1" t="s">
        <v>21781</v>
      </c>
      <c r="C10102" s="4">
        <f>IF(ISERROR(MATCH($B10102,Lists!$B:$B,0)),0,1)</f>
        <v>0</v>
      </c>
      <c r="D10102" s="4">
        <f>IF(ISERROR(MATCH($B10102,Lists!$C:$C,0)),0,1)</f>
        <v>0</v>
      </c>
      <c r="E10102" s="4">
        <f>IF(ISERROR(MATCH($B10102,Lists!$D:$D,0)),0,1)</f>
        <v>0</v>
      </c>
      <c r="F10102" s="4">
        <f>IF(ISERROR(MATCH($B10102,Lists!$E:$E,0)),0,1)</f>
        <v>0</v>
      </c>
      <c r="G10102" s="4">
        <f>IF(ISERROR(MATCH($B10102,Lists!$F:$F,0)),0,1)</f>
        <v>0</v>
      </c>
      <c r="I10102" s="4" t="str">
        <f>CONCATENATE("{",CHAR(34),LOWER($A$1),CHAR(34),":",CHAR(34),$A10102,CHAR(34),",",CHAR(34),LOWER($B$1),CHAR(34),":",CHAR(34),$B10102,CHAR(34),",",CHAR(34),LOWER($C$1),CHAR(34),":",CHAR(34),$C10102,CHAR(34),",",CHAR(34),LOWER($D$1),CHAR(34),":",CHAR(34),$D10102,CHAR(34),",",CHAR(34),LOWER($E$1),CHAR(34),":",CHAR(34),$E10102,CHAR(34),",",CHAR(34),LOWER($F$1),CHAR(34),":",CHAR(34),$F10102,CHAR(34),",",CHAR(34),LOWER($G$1),CHAR(34),":",CHAR(34),$G10102,CHAR(34),"},")</f>
        <v>{"ldraw":"973p1d.dat","lgeo":"lg_0973p1d.inc","slope":"0","anton":"0","lutz":"0","owen":"0","darats":"0"},</v>
      </c>
    </row>
    <row r="10103" spans="1:9" x14ac:dyDescent="0.3">
      <c r="A10103" s="1" t="s">
        <v>10111</v>
      </c>
      <c r="B10103" s="1" t="s">
        <v>21782</v>
      </c>
      <c r="C10103" s="4">
        <f>IF(ISERROR(MATCH($B10103,Lists!$B:$B,0)),0,1)</f>
        <v>0</v>
      </c>
      <c r="D10103" s="4">
        <f>IF(ISERROR(MATCH($B10103,Lists!$C:$C,0)),0,1)</f>
        <v>0</v>
      </c>
      <c r="E10103" s="4">
        <f>IF(ISERROR(MATCH($B10103,Lists!$D:$D,0)),0,1)</f>
        <v>0</v>
      </c>
      <c r="F10103" s="4">
        <f>IF(ISERROR(MATCH($B10103,Lists!$E:$E,0)),0,1)</f>
        <v>0</v>
      </c>
      <c r="G10103" s="4">
        <f>IF(ISERROR(MATCH($B10103,Lists!$F:$F,0)),0,1)</f>
        <v>0</v>
      </c>
      <c r="I10103" s="4" t="str">
        <f>CONCATENATE("{",CHAR(34),LOWER($A$1),CHAR(34),":",CHAR(34),$A10103,CHAR(34),",",CHAR(34),LOWER($B$1),CHAR(34),":",CHAR(34),$B10103,CHAR(34),",",CHAR(34),LOWER($C$1),CHAR(34),":",CHAR(34),$C10103,CHAR(34),",",CHAR(34),LOWER($D$1),CHAR(34),":",CHAR(34),$D10103,CHAR(34),",",CHAR(34),LOWER($E$1),CHAR(34),":",CHAR(34),$E10103,CHAR(34),",",CHAR(34),LOWER($F$1),CHAR(34),":",CHAR(34),$F10103,CHAR(34),",",CHAR(34),LOWER($G$1),CHAR(34),":",CHAR(34),$G10103,CHAR(34),"},")</f>
        <v>{"ldraw":"973p1e.dat","lgeo":"lg_0973p1e.inc","slope":"0","anton":"0","lutz":"0","owen":"0","darats":"0"},</v>
      </c>
    </row>
    <row r="10104" spans="1:9" x14ac:dyDescent="0.3">
      <c r="A10104" s="1" t="s">
        <v>10112</v>
      </c>
      <c r="B10104" s="1" t="s">
        <v>21783</v>
      </c>
      <c r="C10104" s="4">
        <f>IF(ISERROR(MATCH($B10104,Lists!$B:$B,0)),0,1)</f>
        <v>0</v>
      </c>
      <c r="D10104" s="4">
        <f>IF(ISERROR(MATCH($B10104,Lists!$C:$C,0)),0,1)</f>
        <v>0</v>
      </c>
      <c r="E10104" s="4">
        <f>IF(ISERROR(MATCH($B10104,Lists!$D:$D,0)),0,1)</f>
        <v>0</v>
      </c>
      <c r="F10104" s="4">
        <f>IF(ISERROR(MATCH($B10104,Lists!$E:$E,0)),0,1)</f>
        <v>0</v>
      </c>
      <c r="G10104" s="4">
        <f>IF(ISERROR(MATCH($B10104,Lists!$F:$F,0)),0,1)</f>
        <v>0</v>
      </c>
      <c r="I10104" s="4" t="str">
        <f>CONCATENATE("{",CHAR(34),LOWER($A$1),CHAR(34),":",CHAR(34),$A10104,CHAR(34),",",CHAR(34),LOWER($B$1),CHAR(34),":",CHAR(34),$B10104,CHAR(34),",",CHAR(34),LOWER($C$1),CHAR(34),":",CHAR(34),$C10104,CHAR(34),",",CHAR(34),LOWER($D$1),CHAR(34),":",CHAR(34),$D10104,CHAR(34),",",CHAR(34),LOWER($E$1),CHAR(34),":",CHAR(34),$E10104,CHAR(34),",",CHAR(34),LOWER($F$1),CHAR(34),":",CHAR(34),$F10104,CHAR(34),",",CHAR(34),LOWER($G$1),CHAR(34),":",CHAR(34),$G10104,CHAR(34),"},")</f>
        <v>{"ldraw":"973p1f.dat","lgeo":"lg_0973p1f.inc","slope":"0","anton":"0","lutz":"0","owen":"0","darats":"0"},</v>
      </c>
    </row>
    <row r="10105" spans="1:9" x14ac:dyDescent="0.3">
      <c r="A10105" s="1" t="s">
        <v>10113</v>
      </c>
      <c r="B10105" s="1" t="s">
        <v>21784</v>
      </c>
      <c r="C10105" s="4">
        <f>IF(ISERROR(MATCH($B10105,Lists!$B:$B,0)),0,1)</f>
        <v>0</v>
      </c>
      <c r="D10105" s="4">
        <f>IF(ISERROR(MATCH($B10105,Lists!$C:$C,0)),0,1)</f>
        <v>0</v>
      </c>
      <c r="E10105" s="4">
        <f>IF(ISERROR(MATCH($B10105,Lists!$D:$D,0)),0,1)</f>
        <v>0</v>
      </c>
      <c r="F10105" s="4">
        <f>IF(ISERROR(MATCH($B10105,Lists!$E:$E,0)),0,1)</f>
        <v>0</v>
      </c>
      <c r="G10105" s="4">
        <f>IF(ISERROR(MATCH($B10105,Lists!$F:$F,0)),0,1)</f>
        <v>0</v>
      </c>
      <c r="I10105" s="4" t="str">
        <f>CONCATENATE("{",CHAR(34),LOWER($A$1),CHAR(34),":",CHAR(34),$A10105,CHAR(34),",",CHAR(34),LOWER($B$1),CHAR(34),":",CHAR(34),$B10105,CHAR(34),",",CHAR(34),LOWER($C$1),CHAR(34),":",CHAR(34),$C10105,CHAR(34),",",CHAR(34),LOWER($D$1),CHAR(34),":",CHAR(34),$D10105,CHAR(34),",",CHAR(34),LOWER($E$1),CHAR(34),":",CHAR(34),$E10105,CHAR(34),",",CHAR(34),LOWER($F$1),CHAR(34),":",CHAR(34),$F10105,CHAR(34),",",CHAR(34),LOWER($G$1),CHAR(34),":",CHAR(34),$G10105,CHAR(34),"},")</f>
        <v>{"ldraw":"973p1g.dat","lgeo":"lg_0973p1g.inc","slope":"0","anton":"0","lutz":"0","owen":"0","darats":"0"},</v>
      </c>
    </row>
    <row r="10106" spans="1:9" x14ac:dyDescent="0.3">
      <c r="A10106" s="1" t="s">
        <v>10114</v>
      </c>
      <c r="B10106" s="1" t="s">
        <v>21785</v>
      </c>
      <c r="C10106" s="4">
        <f>IF(ISERROR(MATCH($B10106,Lists!$B:$B,0)),0,1)</f>
        <v>0</v>
      </c>
      <c r="D10106" s="4">
        <f>IF(ISERROR(MATCH($B10106,Lists!$C:$C,0)),0,1)</f>
        <v>0</v>
      </c>
      <c r="E10106" s="4">
        <f>IF(ISERROR(MATCH($B10106,Lists!$D:$D,0)),0,1)</f>
        <v>0</v>
      </c>
      <c r="F10106" s="4">
        <f>IF(ISERROR(MATCH($B10106,Lists!$E:$E,0)),0,1)</f>
        <v>0</v>
      </c>
      <c r="G10106" s="4">
        <f>IF(ISERROR(MATCH($B10106,Lists!$F:$F,0)),0,1)</f>
        <v>0</v>
      </c>
      <c r="I10106" s="4" t="str">
        <f>CONCATENATE("{",CHAR(34),LOWER($A$1),CHAR(34),":",CHAR(34),$A10106,CHAR(34),",",CHAR(34),LOWER($B$1),CHAR(34),":",CHAR(34),$B10106,CHAR(34),",",CHAR(34),LOWER($C$1),CHAR(34),":",CHAR(34),$C10106,CHAR(34),",",CHAR(34),LOWER($D$1),CHAR(34),":",CHAR(34),$D10106,CHAR(34),",",CHAR(34),LOWER($E$1),CHAR(34),":",CHAR(34),$E10106,CHAR(34),",",CHAR(34),LOWER($F$1),CHAR(34),":",CHAR(34),$F10106,CHAR(34),",",CHAR(34),LOWER($G$1),CHAR(34),":",CHAR(34),$G10106,CHAR(34),"},")</f>
        <v>{"ldraw":"973p1h.dat","lgeo":"lg_0973p1h.inc","slope":"0","anton":"0","lutz":"0","owen":"0","darats":"0"},</v>
      </c>
    </row>
    <row r="10107" spans="1:9" x14ac:dyDescent="0.3">
      <c r="A10107" s="1" t="s">
        <v>10115</v>
      </c>
      <c r="B10107" s="1" t="s">
        <v>11839</v>
      </c>
      <c r="C10107" s="4">
        <f>IF(ISERROR(MATCH($B10107,Lists!$B:$B,0)),0,1)</f>
        <v>0</v>
      </c>
      <c r="D10107" s="4">
        <f>IF(ISERROR(MATCH($B10107,Lists!$C:$C,0)),0,1)</f>
        <v>0</v>
      </c>
      <c r="E10107" s="4">
        <f>IF(ISERROR(MATCH($B10107,Lists!$D:$D,0)),0,1)</f>
        <v>1</v>
      </c>
      <c r="F10107" s="4">
        <f>IF(ISERROR(MATCH($B10107,Lists!$E:$E,0)),0,1)</f>
        <v>0</v>
      </c>
      <c r="G10107" s="4">
        <f>IF(ISERROR(MATCH($B10107,Lists!$F:$F,0)),0,1)</f>
        <v>0</v>
      </c>
      <c r="I10107" s="4" t="str">
        <f>CONCATENATE("{",CHAR(34),LOWER($A$1),CHAR(34),":",CHAR(34),$A10107,CHAR(34),",",CHAR(34),LOWER($B$1),CHAR(34),":",CHAR(34),$B10107,CHAR(34),",",CHAR(34),LOWER($C$1),CHAR(34),":",CHAR(34),$C10107,CHAR(34),",",CHAR(34),LOWER($D$1),CHAR(34),":",CHAR(34),$D10107,CHAR(34),",",CHAR(34),LOWER($E$1),CHAR(34),":",CHAR(34),$E10107,CHAR(34),",",CHAR(34),LOWER($F$1),CHAR(34),":",CHAR(34),$F10107,CHAR(34),",",CHAR(34),LOWER($G$1),CHAR(34),":",CHAR(34),$G10107,CHAR(34),"},")</f>
        <v>{"ldraw":"973p1j.dat","lgeo":"lg_0973p1j.inc","slope":"0","anton":"0","lutz":"1","owen":"0","darats":"0"},</v>
      </c>
    </row>
    <row r="10108" spans="1:9" x14ac:dyDescent="0.3">
      <c r="A10108" s="1" t="s">
        <v>10116</v>
      </c>
      <c r="B10108" s="1" t="s">
        <v>21786</v>
      </c>
      <c r="C10108" s="4">
        <f>IF(ISERROR(MATCH($B10108,Lists!$B:$B,0)),0,1)</f>
        <v>0</v>
      </c>
      <c r="D10108" s="4">
        <f>IF(ISERROR(MATCH($B10108,Lists!$C:$C,0)),0,1)</f>
        <v>0</v>
      </c>
      <c r="E10108" s="4">
        <f>IF(ISERROR(MATCH($B10108,Lists!$D:$D,0)),0,1)</f>
        <v>0</v>
      </c>
      <c r="F10108" s="4">
        <f>IF(ISERROR(MATCH($B10108,Lists!$E:$E,0)),0,1)</f>
        <v>0</v>
      </c>
      <c r="G10108" s="4">
        <f>IF(ISERROR(MATCH($B10108,Lists!$F:$F,0)),0,1)</f>
        <v>0</v>
      </c>
      <c r="I10108" s="4" t="str">
        <f>CONCATENATE("{",CHAR(34),LOWER($A$1),CHAR(34),":",CHAR(34),$A10108,CHAR(34),",",CHAR(34),LOWER($B$1),CHAR(34),":",CHAR(34),$B10108,CHAR(34),",",CHAR(34),LOWER($C$1),CHAR(34),":",CHAR(34),$C10108,CHAR(34),",",CHAR(34),LOWER($D$1),CHAR(34),":",CHAR(34),$D10108,CHAR(34),",",CHAR(34),LOWER($E$1),CHAR(34),":",CHAR(34),$E10108,CHAR(34),",",CHAR(34),LOWER($F$1),CHAR(34),":",CHAR(34),$F10108,CHAR(34),",",CHAR(34),LOWER($G$1),CHAR(34),":",CHAR(34),$G10108,CHAR(34),"},")</f>
        <v>{"ldraw":"973p1k.dat","lgeo":"lg_0973p1k.inc","slope":"0","anton":"0","lutz":"0","owen":"0","darats":"0"},</v>
      </c>
    </row>
    <row r="10109" spans="1:9" x14ac:dyDescent="0.3">
      <c r="A10109" s="1" t="s">
        <v>10117</v>
      </c>
      <c r="B10109" s="1" t="s">
        <v>21787</v>
      </c>
      <c r="C10109" s="4">
        <f>IF(ISERROR(MATCH($B10109,Lists!$B:$B,0)),0,1)</f>
        <v>0</v>
      </c>
      <c r="D10109" s="4">
        <f>IF(ISERROR(MATCH($B10109,Lists!$C:$C,0)),0,1)</f>
        <v>0</v>
      </c>
      <c r="E10109" s="4">
        <f>IF(ISERROR(MATCH($B10109,Lists!$D:$D,0)),0,1)</f>
        <v>0</v>
      </c>
      <c r="F10109" s="4">
        <f>IF(ISERROR(MATCH($B10109,Lists!$E:$E,0)),0,1)</f>
        <v>0</v>
      </c>
      <c r="G10109" s="4">
        <f>IF(ISERROR(MATCH($B10109,Lists!$F:$F,0)),0,1)</f>
        <v>0</v>
      </c>
      <c r="I10109" s="4" t="str">
        <f>CONCATENATE("{",CHAR(34),LOWER($A$1),CHAR(34),":",CHAR(34),$A10109,CHAR(34),",",CHAR(34),LOWER($B$1),CHAR(34),":",CHAR(34),$B10109,CHAR(34),",",CHAR(34),LOWER($C$1),CHAR(34),":",CHAR(34),$C10109,CHAR(34),",",CHAR(34),LOWER($D$1),CHAR(34),":",CHAR(34),$D10109,CHAR(34),",",CHAR(34),LOWER($E$1),CHAR(34),":",CHAR(34),$E10109,CHAR(34),",",CHAR(34),LOWER($F$1),CHAR(34),":",CHAR(34),$F10109,CHAR(34),",",CHAR(34),LOWER($G$1),CHAR(34),":",CHAR(34),$G10109,CHAR(34),"},")</f>
        <v>{"ldraw":"973p1m.dat","lgeo":"lg_0973p1m.inc","slope":"0","anton":"0","lutz":"0","owen":"0","darats":"0"},</v>
      </c>
    </row>
    <row r="10110" spans="1:9" x14ac:dyDescent="0.3">
      <c r="A10110" s="1" t="s">
        <v>10118</v>
      </c>
      <c r="B10110" s="1" t="s">
        <v>21788</v>
      </c>
      <c r="C10110" s="4">
        <f>IF(ISERROR(MATCH($B10110,Lists!$B:$B,0)),0,1)</f>
        <v>0</v>
      </c>
      <c r="D10110" s="4">
        <f>IF(ISERROR(MATCH($B10110,Lists!$C:$C,0)),0,1)</f>
        <v>0</v>
      </c>
      <c r="E10110" s="4">
        <f>IF(ISERROR(MATCH($B10110,Lists!$D:$D,0)),0,1)</f>
        <v>0</v>
      </c>
      <c r="F10110" s="4">
        <f>IF(ISERROR(MATCH($B10110,Lists!$E:$E,0)),0,1)</f>
        <v>0</v>
      </c>
      <c r="G10110" s="4">
        <f>IF(ISERROR(MATCH($B10110,Lists!$F:$F,0)),0,1)</f>
        <v>0</v>
      </c>
      <c r="I10110" s="4" t="str">
        <f>CONCATENATE("{",CHAR(34),LOWER($A$1),CHAR(34),":",CHAR(34),$A10110,CHAR(34),",",CHAR(34),LOWER($B$1),CHAR(34),":",CHAR(34),$B10110,CHAR(34),",",CHAR(34),LOWER($C$1),CHAR(34),":",CHAR(34),$C10110,CHAR(34),",",CHAR(34),LOWER($D$1),CHAR(34),":",CHAR(34),$D10110,CHAR(34),",",CHAR(34),LOWER($E$1),CHAR(34),":",CHAR(34),$E10110,CHAR(34),",",CHAR(34),LOWER($F$1),CHAR(34),":",CHAR(34),$F10110,CHAR(34),",",CHAR(34),LOWER($G$1),CHAR(34),":",CHAR(34),$G10110,CHAR(34),"},")</f>
        <v>{"ldraw":"973p1n.dat","lgeo":"lg_0973p1n.inc","slope":"0","anton":"0","lutz":"0","owen":"0","darats":"0"},</v>
      </c>
    </row>
    <row r="10111" spans="1:9" x14ac:dyDescent="0.3">
      <c r="A10111" s="1" t="s">
        <v>10119</v>
      </c>
      <c r="B10111" s="1" t="s">
        <v>21789</v>
      </c>
      <c r="C10111" s="4">
        <f>IF(ISERROR(MATCH($B10111,Lists!$B:$B,0)),0,1)</f>
        <v>0</v>
      </c>
      <c r="D10111" s="4">
        <f>IF(ISERROR(MATCH($B10111,Lists!$C:$C,0)),0,1)</f>
        <v>0</v>
      </c>
      <c r="E10111" s="4">
        <f>IF(ISERROR(MATCH($B10111,Lists!$D:$D,0)),0,1)</f>
        <v>0</v>
      </c>
      <c r="F10111" s="4">
        <f>IF(ISERROR(MATCH($B10111,Lists!$E:$E,0)),0,1)</f>
        <v>0</v>
      </c>
      <c r="G10111" s="4">
        <f>IF(ISERROR(MATCH($B10111,Lists!$F:$F,0)),0,1)</f>
        <v>0</v>
      </c>
      <c r="I10111" s="4" t="str">
        <f>CONCATENATE("{",CHAR(34),LOWER($A$1),CHAR(34),":",CHAR(34),$A10111,CHAR(34),",",CHAR(34),LOWER($B$1),CHAR(34),":",CHAR(34),$B10111,CHAR(34),",",CHAR(34),LOWER($C$1),CHAR(34),":",CHAR(34),$C10111,CHAR(34),",",CHAR(34),LOWER($D$1),CHAR(34),":",CHAR(34),$D10111,CHAR(34),",",CHAR(34),LOWER($E$1),CHAR(34),":",CHAR(34),$E10111,CHAR(34),",",CHAR(34),LOWER($F$1),CHAR(34),":",CHAR(34),$F10111,CHAR(34),",",CHAR(34),LOWER($G$1),CHAR(34),":",CHAR(34),$G10111,CHAR(34),"},")</f>
        <v>{"ldraw":"973p1q.dat","lgeo":"lg_0973p1q.inc","slope":"0","anton":"0","lutz":"0","owen":"0","darats":"0"},</v>
      </c>
    </row>
    <row r="10112" spans="1:9" x14ac:dyDescent="0.3">
      <c r="A10112" s="1" t="s">
        <v>10120</v>
      </c>
      <c r="B10112" s="1" t="s">
        <v>21790</v>
      </c>
      <c r="C10112" s="4">
        <f>IF(ISERROR(MATCH($B10112,Lists!$B:$B,0)),0,1)</f>
        <v>0</v>
      </c>
      <c r="D10112" s="4">
        <f>IF(ISERROR(MATCH($B10112,Lists!$C:$C,0)),0,1)</f>
        <v>0</v>
      </c>
      <c r="E10112" s="4">
        <f>IF(ISERROR(MATCH($B10112,Lists!$D:$D,0)),0,1)</f>
        <v>0</v>
      </c>
      <c r="F10112" s="4">
        <f>IF(ISERROR(MATCH($B10112,Lists!$E:$E,0)),0,1)</f>
        <v>0</v>
      </c>
      <c r="G10112" s="4">
        <f>IF(ISERROR(MATCH($B10112,Lists!$F:$F,0)),0,1)</f>
        <v>0</v>
      </c>
      <c r="I10112" s="4" t="str">
        <f>CONCATENATE("{",CHAR(34),LOWER($A$1),CHAR(34),":",CHAR(34),$A10112,CHAR(34),",",CHAR(34),LOWER($B$1),CHAR(34),":",CHAR(34),$B10112,CHAR(34),",",CHAR(34),LOWER($C$1),CHAR(34),":",CHAR(34),$C10112,CHAR(34),",",CHAR(34),LOWER($D$1),CHAR(34),":",CHAR(34),$D10112,CHAR(34),",",CHAR(34),LOWER($E$1),CHAR(34),":",CHAR(34),$E10112,CHAR(34),",",CHAR(34),LOWER($F$1),CHAR(34),":",CHAR(34),$F10112,CHAR(34),",",CHAR(34),LOWER($G$1),CHAR(34),":",CHAR(34),$G10112,CHAR(34),"},")</f>
        <v>{"ldraw":"973p1r.dat","lgeo":"lg_0973p1r.inc","slope":"0","anton":"0","lutz":"0","owen":"0","darats":"0"},</v>
      </c>
    </row>
    <row r="10113" spans="1:9" x14ac:dyDescent="0.3">
      <c r="A10113" s="1" t="s">
        <v>10121</v>
      </c>
      <c r="B10113" s="1" t="s">
        <v>21791</v>
      </c>
      <c r="C10113" s="4">
        <f>IF(ISERROR(MATCH($B10113,Lists!$B:$B,0)),0,1)</f>
        <v>0</v>
      </c>
      <c r="D10113" s="4">
        <f>IF(ISERROR(MATCH($B10113,Lists!$C:$C,0)),0,1)</f>
        <v>0</v>
      </c>
      <c r="E10113" s="4">
        <f>IF(ISERROR(MATCH($B10113,Lists!$D:$D,0)),0,1)</f>
        <v>0</v>
      </c>
      <c r="F10113" s="4">
        <f>IF(ISERROR(MATCH($B10113,Lists!$E:$E,0)),0,1)</f>
        <v>0</v>
      </c>
      <c r="G10113" s="4">
        <f>IF(ISERROR(MATCH($B10113,Lists!$F:$F,0)),0,1)</f>
        <v>0</v>
      </c>
      <c r="I10113" s="4" t="str">
        <f>CONCATENATE("{",CHAR(34),LOWER($A$1),CHAR(34),":",CHAR(34),$A10113,CHAR(34),",",CHAR(34),LOWER($B$1),CHAR(34),":",CHAR(34),$B10113,CHAR(34),",",CHAR(34),LOWER($C$1),CHAR(34),":",CHAR(34),$C10113,CHAR(34),",",CHAR(34),LOWER($D$1),CHAR(34),":",CHAR(34),$D10113,CHAR(34),",",CHAR(34),LOWER($E$1),CHAR(34),":",CHAR(34),$E10113,CHAR(34),",",CHAR(34),LOWER($F$1),CHAR(34),":",CHAR(34),$F10113,CHAR(34),",",CHAR(34),LOWER($G$1),CHAR(34),":",CHAR(34),$G10113,CHAR(34),"},")</f>
        <v>{"ldraw":"973p1s.dat","lgeo":"lg_0973p1s.inc","slope":"0","anton":"0","lutz":"0","owen":"0","darats":"0"},</v>
      </c>
    </row>
    <row r="10114" spans="1:9" x14ac:dyDescent="0.3">
      <c r="A10114" s="1" t="s">
        <v>10122</v>
      </c>
      <c r="B10114" s="1" t="s">
        <v>13394</v>
      </c>
      <c r="C10114" s="4">
        <f>IF(ISERROR(MATCH($B10114,Lists!$B:$B,0)),0,1)</f>
        <v>0</v>
      </c>
      <c r="D10114" s="4">
        <f>IF(ISERROR(MATCH($B10114,Lists!$C:$C,0)),0,1)</f>
        <v>0</v>
      </c>
      <c r="E10114" s="4">
        <f>IF(ISERROR(MATCH($B10114,Lists!$D:$D,0)),0,1)</f>
        <v>0</v>
      </c>
      <c r="F10114" s="4">
        <f>IF(ISERROR(MATCH($B10114,Lists!$E:$E,0)),0,1)</f>
        <v>0</v>
      </c>
      <c r="G10114" s="4">
        <f>IF(ISERROR(MATCH($B10114,Lists!$F:$F,0)),0,1)</f>
        <v>1</v>
      </c>
      <c r="I10114" s="4" t="str">
        <f>CONCATENATE("{",CHAR(34),LOWER($A$1),CHAR(34),":",CHAR(34),$A10114,CHAR(34),",",CHAR(34),LOWER($B$1),CHAR(34),":",CHAR(34),$B10114,CHAR(34),",",CHAR(34),LOWER($C$1),CHAR(34),":",CHAR(34),$C10114,CHAR(34),",",CHAR(34),LOWER($D$1),CHAR(34),":",CHAR(34),$D10114,CHAR(34),",",CHAR(34),LOWER($E$1),CHAR(34),":",CHAR(34),$E10114,CHAR(34),",",CHAR(34),LOWER($F$1),CHAR(34),":",CHAR(34),$F10114,CHAR(34),",",CHAR(34),LOWER($G$1),CHAR(34),":",CHAR(34),$G10114,CHAR(34),"},")</f>
        <v>{"ldraw":"973p1t.dat","lgeo":"lg_0973p1t.inc","slope":"0","anton":"0","lutz":"0","owen":"0","darats":"1"},</v>
      </c>
    </row>
    <row r="10115" spans="1:9" x14ac:dyDescent="0.3">
      <c r="A10115" s="1" t="s">
        <v>10123</v>
      </c>
      <c r="B10115" s="1" t="s">
        <v>13395</v>
      </c>
      <c r="C10115" s="4">
        <f>IF(ISERROR(MATCH($B10115,Lists!$B:$B,0)),0,1)</f>
        <v>0</v>
      </c>
      <c r="D10115" s="4">
        <f>IF(ISERROR(MATCH($B10115,Lists!$C:$C,0)),0,1)</f>
        <v>0</v>
      </c>
      <c r="E10115" s="4">
        <f>IF(ISERROR(MATCH($B10115,Lists!$D:$D,0)),0,1)</f>
        <v>0</v>
      </c>
      <c r="F10115" s="4">
        <f>IF(ISERROR(MATCH($B10115,Lists!$E:$E,0)),0,1)</f>
        <v>0</v>
      </c>
      <c r="G10115" s="4">
        <f>IF(ISERROR(MATCH($B10115,Lists!$F:$F,0)),0,1)</f>
        <v>1</v>
      </c>
      <c r="I10115" s="4" t="str">
        <f>CONCATENATE("{",CHAR(34),LOWER($A$1),CHAR(34),":",CHAR(34),$A10115,CHAR(34),",",CHAR(34),LOWER($B$1),CHAR(34),":",CHAR(34),$B10115,CHAR(34),",",CHAR(34),LOWER($C$1),CHAR(34),":",CHAR(34),$C10115,CHAR(34),",",CHAR(34),LOWER($D$1),CHAR(34),":",CHAR(34),$D10115,CHAR(34),",",CHAR(34),LOWER($E$1),CHAR(34),":",CHAR(34),$E10115,CHAR(34),",",CHAR(34),LOWER($F$1),CHAR(34),":",CHAR(34),$F10115,CHAR(34),",",CHAR(34),LOWER($G$1),CHAR(34),":",CHAR(34),$G10115,CHAR(34),"},")</f>
        <v>{"ldraw":"973p1u.dat","lgeo":"lg_0973p1u.inc","slope":"0","anton":"0","lutz":"0","owen":"0","darats":"1"},</v>
      </c>
    </row>
    <row r="10116" spans="1:9" x14ac:dyDescent="0.3">
      <c r="A10116" s="1" t="s">
        <v>10124</v>
      </c>
      <c r="B10116" s="1" t="s">
        <v>21792</v>
      </c>
      <c r="C10116" s="4">
        <f>IF(ISERROR(MATCH($B10116,Lists!$B:$B,0)),0,1)</f>
        <v>0</v>
      </c>
      <c r="D10116" s="4">
        <f>IF(ISERROR(MATCH($B10116,Lists!$C:$C,0)),0,1)</f>
        <v>0</v>
      </c>
      <c r="E10116" s="4">
        <f>IF(ISERROR(MATCH($B10116,Lists!$D:$D,0)),0,1)</f>
        <v>0</v>
      </c>
      <c r="F10116" s="4">
        <f>IF(ISERROR(MATCH($B10116,Lists!$E:$E,0)),0,1)</f>
        <v>0</v>
      </c>
      <c r="G10116" s="4">
        <f>IF(ISERROR(MATCH($B10116,Lists!$F:$F,0)),0,1)</f>
        <v>0</v>
      </c>
      <c r="I10116" s="4" t="str">
        <f>CONCATENATE("{",CHAR(34),LOWER($A$1),CHAR(34),":",CHAR(34),$A10116,CHAR(34),",",CHAR(34),LOWER($B$1),CHAR(34),":",CHAR(34),$B10116,CHAR(34),",",CHAR(34),LOWER($C$1),CHAR(34),":",CHAR(34),$C10116,CHAR(34),",",CHAR(34),LOWER($D$1),CHAR(34),":",CHAR(34),$D10116,CHAR(34),",",CHAR(34),LOWER($E$1),CHAR(34),":",CHAR(34),$E10116,CHAR(34),",",CHAR(34),LOWER($F$1),CHAR(34),":",CHAR(34),$F10116,CHAR(34),",",CHAR(34),LOWER($G$1),CHAR(34),":",CHAR(34),$G10116,CHAR(34),"},")</f>
        <v>{"ldraw":"973p1v.dat","lgeo":"lg_0973p1v.inc","slope":"0","anton":"0","lutz":"0","owen":"0","darats":"0"},</v>
      </c>
    </row>
    <row r="10117" spans="1:9" x14ac:dyDescent="0.3">
      <c r="A10117" s="1" t="s">
        <v>10125</v>
      </c>
      <c r="B10117" s="1" t="s">
        <v>21793</v>
      </c>
      <c r="C10117" s="4">
        <f>IF(ISERROR(MATCH($B10117,Lists!$B:$B,0)),0,1)</f>
        <v>0</v>
      </c>
      <c r="D10117" s="4">
        <f>IF(ISERROR(MATCH($B10117,Lists!$C:$C,0)),0,1)</f>
        <v>0</v>
      </c>
      <c r="E10117" s="4">
        <f>IF(ISERROR(MATCH($B10117,Lists!$D:$D,0)),0,1)</f>
        <v>0</v>
      </c>
      <c r="F10117" s="4">
        <f>IF(ISERROR(MATCH($B10117,Lists!$E:$E,0)),0,1)</f>
        <v>0</v>
      </c>
      <c r="G10117" s="4">
        <f>IF(ISERROR(MATCH($B10117,Lists!$F:$F,0)),0,1)</f>
        <v>0</v>
      </c>
      <c r="I10117" s="4" t="str">
        <f>CONCATENATE("{",CHAR(34),LOWER($A$1),CHAR(34),":",CHAR(34),$A10117,CHAR(34),",",CHAR(34),LOWER($B$1),CHAR(34),":",CHAR(34),$B10117,CHAR(34),",",CHAR(34),LOWER($C$1),CHAR(34),":",CHAR(34),$C10117,CHAR(34),",",CHAR(34),LOWER($D$1),CHAR(34),":",CHAR(34),$D10117,CHAR(34),",",CHAR(34),LOWER($E$1),CHAR(34),":",CHAR(34),$E10117,CHAR(34),",",CHAR(34),LOWER($F$1),CHAR(34),":",CHAR(34),$F10117,CHAR(34),",",CHAR(34),LOWER($G$1),CHAR(34),":",CHAR(34),$G10117,CHAR(34),"},")</f>
        <v>{"ldraw":"973p1w.dat","lgeo":"lg_0973p1w.inc","slope":"0","anton":"0","lutz":"0","owen":"0","darats":"0"},</v>
      </c>
    </row>
    <row r="10118" spans="1:9" x14ac:dyDescent="0.3">
      <c r="A10118" s="1" t="s">
        <v>10126</v>
      </c>
      <c r="B10118" s="1" t="s">
        <v>21794</v>
      </c>
      <c r="C10118" s="4">
        <f>IF(ISERROR(MATCH($B10118,Lists!$B:$B,0)),0,1)</f>
        <v>0</v>
      </c>
      <c r="D10118" s="4">
        <f>IF(ISERROR(MATCH($B10118,Lists!$C:$C,0)),0,1)</f>
        <v>0</v>
      </c>
      <c r="E10118" s="4">
        <f>IF(ISERROR(MATCH($B10118,Lists!$D:$D,0)),0,1)</f>
        <v>0</v>
      </c>
      <c r="F10118" s="4">
        <f>IF(ISERROR(MATCH($B10118,Lists!$E:$E,0)),0,1)</f>
        <v>0</v>
      </c>
      <c r="G10118" s="4">
        <f>IF(ISERROR(MATCH($B10118,Lists!$F:$F,0)),0,1)</f>
        <v>0</v>
      </c>
      <c r="I10118" s="4" t="str">
        <f>CONCATENATE("{",CHAR(34),LOWER($A$1),CHAR(34),":",CHAR(34),$A10118,CHAR(34),",",CHAR(34),LOWER($B$1),CHAR(34),":",CHAR(34),$B10118,CHAR(34),",",CHAR(34),LOWER($C$1),CHAR(34),":",CHAR(34),$C10118,CHAR(34),",",CHAR(34),LOWER($D$1),CHAR(34),":",CHAR(34),$D10118,CHAR(34),",",CHAR(34),LOWER($E$1),CHAR(34),":",CHAR(34),$E10118,CHAR(34),",",CHAR(34),LOWER($F$1),CHAR(34),":",CHAR(34),$F10118,CHAR(34),",",CHAR(34),LOWER($G$1),CHAR(34),":",CHAR(34),$G10118,CHAR(34),"},")</f>
        <v>{"ldraw":"973p1x.dat","lgeo":"lg_0973p1x.inc","slope":"0","anton":"0","lutz":"0","owen":"0","darats":"0"},</v>
      </c>
    </row>
    <row r="10119" spans="1:9" x14ac:dyDescent="0.3">
      <c r="A10119" s="1" t="s">
        <v>10127</v>
      </c>
      <c r="B10119" s="1" t="s">
        <v>21795</v>
      </c>
      <c r="C10119" s="4">
        <f>IF(ISERROR(MATCH($B10119,Lists!$B:$B,0)),0,1)</f>
        <v>0</v>
      </c>
      <c r="D10119" s="4">
        <f>IF(ISERROR(MATCH($B10119,Lists!$C:$C,0)),0,1)</f>
        <v>0</v>
      </c>
      <c r="E10119" s="4">
        <f>IF(ISERROR(MATCH($B10119,Lists!$D:$D,0)),0,1)</f>
        <v>0</v>
      </c>
      <c r="F10119" s="4">
        <f>IF(ISERROR(MATCH($B10119,Lists!$E:$E,0)),0,1)</f>
        <v>0</v>
      </c>
      <c r="G10119" s="4">
        <f>IF(ISERROR(MATCH($B10119,Lists!$F:$F,0)),0,1)</f>
        <v>0</v>
      </c>
      <c r="I10119" s="4" t="str">
        <f>CONCATENATE("{",CHAR(34),LOWER($A$1),CHAR(34),":",CHAR(34),$A10119,CHAR(34),",",CHAR(34),LOWER($B$1),CHAR(34),":",CHAR(34),$B10119,CHAR(34),",",CHAR(34),LOWER($C$1),CHAR(34),":",CHAR(34),$C10119,CHAR(34),",",CHAR(34),LOWER($D$1),CHAR(34),":",CHAR(34),$D10119,CHAR(34),",",CHAR(34),LOWER($E$1),CHAR(34),":",CHAR(34),$E10119,CHAR(34),",",CHAR(34),LOWER($F$1),CHAR(34),":",CHAR(34),$F10119,CHAR(34),",",CHAR(34),LOWER($G$1),CHAR(34),":",CHAR(34),$G10119,CHAR(34),"},")</f>
        <v>{"ldraw":"973p1y.dat","lgeo":"lg_0973p1y.inc","slope":"0","anton":"0","lutz":"0","owen":"0","darats":"0"},</v>
      </c>
    </row>
    <row r="10120" spans="1:9" x14ac:dyDescent="0.3">
      <c r="A10120" s="1" t="s">
        <v>10128</v>
      </c>
      <c r="B10120" s="1" t="s">
        <v>21796</v>
      </c>
      <c r="C10120" s="4">
        <f>IF(ISERROR(MATCH($B10120,Lists!$B:$B,0)),0,1)</f>
        <v>0</v>
      </c>
      <c r="D10120" s="4">
        <f>IF(ISERROR(MATCH($B10120,Lists!$C:$C,0)),0,1)</f>
        <v>0</v>
      </c>
      <c r="E10120" s="4">
        <f>IF(ISERROR(MATCH($B10120,Lists!$D:$D,0)),0,1)</f>
        <v>0</v>
      </c>
      <c r="F10120" s="4">
        <f>IF(ISERROR(MATCH($B10120,Lists!$E:$E,0)),0,1)</f>
        <v>0</v>
      </c>
      <c r="G10120" s="4">
        <f>IF(ISERROR(MATCH($B10120,Lists!$F:$F,0)),0,1)</f>
        <v>0</v>
      </c>
      <c r="I10120" s="4" t="str">
        <f>CONCATENATE("{",CHAR(34),LOWER($A$1),CHAR(34),":",CHAR(34),$A10120,CHAR(34),",",CHAR(34),LOWER($B$1),CHAR(34),":",CHAR(34),$B10120,CHAR(34),",",CHAR(34),LOWER($C$1),CHAR(34),":",CHAR(34),$C10120,CHAR(34),",",CHAR(34),LOWER($D$1),CHAR(34),":",CHAR(34),$D10120,CHAR(34),",",CHAR(34),LOWER($E$1),CHAR(34),":",CHAR(34),$E10120,CHAR(34),",",CHAR(34),LOWER($F$1),CHAR(34),":",CHAR(34),$F10120,CHAR(34),",",CHAR(34),LOWER($G$1),CHAR(34),":",CHAR(34),$G10120,CHAR(34),"},")</f>
        <v>{"ldraw":"973p1z.dat","lgeo":"lg_0973p1z.inc","slope":"0","anton":"0","lutz":"0","owen":"0","darats":"0"},</v>
      </c>
    </row>
    <row r="10121" spans="1:9" x14ac:dyDescent="0.3">
      <c r="A10121" s="1" t="s">
        <v>10129</v>
      </c>
      <c r="B10121" s="1" t="s">
        <v>21797</v>
      </c>
      <c r="C10121" s="4">
        <f>IF(ISERROR(MATCH($B10121,Lists!$B:$B,0)),0,1)</f>
        <v>0</v>
      </c>
      <c r="D10121" s="4">
        <f>IF(ISERROR(MATCH($B10121,Lists!$C:$C,0)),0,1)</f>
        <v>0</v>
      </c>
      <c r="E10121" s="4">
        <f>IF(ISERROR(MATCH($B10121,Lists!$D:$D,0)),0,1)</f>
        <v>0</v>
      </c>
      <c r="F10121" s="4">
        <f>IF(ISERROR(MATCH($B10121,Lists!$E:$E,0)),0,1)</f>
        <v>0</v>
      </c>
      <c r="G10121" s="4">
        <f>IF(ISERROR(MATCH($B10121,Lists!$F:$F,0)),0,1)</f>
        <v>0</v>
      </c>
      <c r="I10121" s="4" t="str">
        <f>CONCATENATE("{",CHAR(34),LOWER($A$1),CHAR(34),":",CHAR(34),$A10121,CHAR(34),",",CHAR(34),LOWER($B$1),CHAR(34),":",CHAR(34),$B10121,CHAR(34),",",CHAR(34),LOWER($C$1),CHAR(34),":",CHAR(34),$C10121,CHAR(34),",",CHAR(34),LOWER($D$1),CHAR(34),":",CHAR(34),$D10121,CHAR(34),",",CHAR(34),LOWER($E$1),CHAR(34),":",CHAR(34),$E10121,CHAR(34),",",CHAR(34),LOWER($F$1),CHAR(34),":",CHAR(34),$F10121,CHAR(34),",",CHAR(34),LOWER($G$1),CHAR(34),":",CHAR(34),$G10121,CHAR(34),"},")</f>
        <v>{"ldraw":"973p20.dat","lgeo":"lg_0973p20.inc","slope":"0","anton":"0","lutz":"0","owen":"0","darats":"0"},</v>
      </c>
    </row>
    <row r="10122" spans="1:9" x14ac:dyDescent="0.3">
      <c r="A10122" s="1" t="s">
        <v>10130</v>
      </c>
      <c r="B10122" s="1" t="s">
        <v>21798</v>
      </c>
      <c r="C10122" s="4">
        <f>IF(ISERROR(MATCH($B10122,Lists!$B:$B,0)),0,1)</f>
        <v>0</v>
      </c>
      <c r="D10122" s="4">
        <f>IF(ISERROR(MATCH($B10122,Lists!$C:$C,0)),0,1)</f>
        <v>0</v>
      </c>
      <c r="E10122" s="4">
        <f>IF(ISERROR(MATCH($B10122,Lists!$D:$D,0)),0,1)</f>
        <v>0</v>
      </c>
      <c r="F10122" s="4">
        <f>IF(ISERROR(MATCH($B10122,Lists!$E:$E,0)),0,1)</f>
        <v>0</v>
      </c>
      <c r="G10122" s="4">
        <f>IF(ISERROR(MATCH($B10122,Lists!$F:$F,0)),0,1)</f>
        <v>0</v>
      </c>
      <c r="I10122" s="4" t="str">
        <f>CONCATENATE("{",CHAR(34),LOWER($A$1),CHAR(34),":",CHAR(34),$A10122,CHAR(34),",",CHAR(34),LOWER($B$1),CHAR(34),":",CHAR(34),$B10122,CHAR(34),",",CHAR(34),LOWER($C$1),CHAR(34),":",CHAR(34),$C10122,CHAR(34),",",CHAR(34),LOWER($D$1),CHAR(34),":",CHAR(34),$D10122,CHAR(34),",",CHAR(34),LOWER($E$1),CHAR(34),":",CHAR(34),$E10122,CHAR(34),",",CHAR(34),LOWER($F$1),CHAR(34),":",CHAR(34),$F10122,CHAR(34),",",CHAR(34),LOWER($G$1),CHAR(34),":",CHAR(34),$G10122,CHAR(34),"},")</f>
        <v>{"ldraw":"973p21.dat","lgeo":"lg_0973p21.inc","slope":"0","anton":"0","lutz":"0","owen":"0","darats":"0"},</v>
      </c>
    </row>
    <row r="10123" spans="1:9" x14ac:dyDescent="0.3">
      <c r="A10123" s="1" t="s">
        <v>10131</v>
      </c>
      <c r="B10123" s="1" t="s">
        <v>21799</v>
      </c>
      <c r="C10123" s="4">
        <f>IF(ISERROR(MATCH($B10123,Lists!$B:$B,0)),0,1)</f>
        <v>0</v>
      </c>
      <c r="D10123" s="4">
        <f>IF(ISERROR(MATCH($B10123,Lists!$C:$C,0)),0,1)</f>
        <v>0</v>
      </c>
      <c r="E10123" s="4">
        <f>IF(ISERROR(MATCH($B10123,Lists!$D:$D,0)),0,1)</f>
        <v>0</v>
      </c>
      <c r="F10123" s="4">
        <f>IF(ISERROR(MATCH($B10123,Lists!$E:$E,0)),0,1)</f>
        <v>0</v>
      </c>
      <c r="G10123" s="4">
        <f>IF(ISERROR(MATCH($B10123,Lists!$F:$F,0)),0,1)</f>
        <v>0</v>
      </c>
      <c r="I10123" s="4" t="str">
        <f>CONCATENATE("{",CHAR(34),LOWER($A$1),CHAR(34),":",CHAR(34),$A10123,CHAR(34),",",CHAR(34),LOWER($B$1),CHAR(34),":",CHAR(34),$B10123,CHAR(34),",",CHAR(34),LOWER($C$1),CHAR(34),":",CHAR(34),$C10123,CHAR(34),",",CHAR(34),LOWER($D$1),CHAR(34),":",CHAR(34),$D10123,CHAR(34),",",CHAR(34),LOWER($E$1),CHAR(34),":",CHAR(34),$E10123,CHAR(34),",",CHAR(34),LOWER($F$1),CHAR(34),":",CHAR(34),$F10123,CHAR(34),",",CHAR(34),LOWER($G$1),CHAR(34),":",CHAR(34),$G10123,CHAR(34),"},")</f>
        <v>{"ldraw":"973p22.dat","lgeo":"lg_0973p22.inc","slope":"0","anton":"0","lutz":"0","owen":"0","darats":"0"},</v>
      </c>
    </row>
    <row r="10124" spans="1:9" x14ac:dyDescent="0.3">
      <c r="A10124" s="1" t="s">
        <v>10132</v>
      </c>
      <c r="B10124" s="1" t="s">
        <v>21800</v>
      </c>
      <c r="C10124" s="4">
        <f>IF(ISERROR(MATCH($B10124,Lists!$B:$B,0)),0,1)</f>
        <v>0</v>
      </c>
      <c r="D10124" s="4">
        <f>IF(ISERROR(MATCH($B10124,Lists!$C:$C,0)),0,1)</f>
        <v>0</v>
      </c>
      <c r="E10124" s="4">
        <f>IF(ISERROR(MATCH($B10124,Lists!$D:$D,0)),0,1)</f>
        <v>0</v>
      </c>
      <c r="F10124" s="4">
        <f>IF(ISERROR(MATCH($B10124,Lists!$E:$E,0)),0,1)</f>
        <v>0</v>
      </c>
      <c r="G10124" s="4">
        <f>IF(ISERROR(MATCH($B10124,Lists!$F:$F,0)),0,1)</f>
        <v>0</v>
      </c>
      <c r="I10124" s="4" t="str">
        <f>CONCATENATE("{",CHAR(34),LOWER($A$1),CHAR(34),":",CHAR(34),$A10124,CHAR(34),",",CHAR(34),LOWER($B$1),CHAR(34),":",CHAR(34),$B10124,CHAR(34),",",CHAR(34),LOWER($C$1),CHAR(34),":",CHAR(34),$C10124,CHAR(34),",",CHAR(34),LOWER($D$1),CHAR(34),":",CHAR(34),$D10124,CHAR(34),",",CHAR(34),LOWER($E$1),CHAR(34),":",CHAR(34),$E10124,CHAR(34),",",CHAR(34),LOWER($F$1),CHAR(34),":",CHAR(34),$F10124,CHAR(34),",",CHAR(34),LOWER($G$1),CHAR(34),":",CHAR(34),$G10124,CHAR(34),"},")</f>
        <v>{"ldraw":"973p23.dat","lgeo":"lg_0973p23.inc","slope":"0","anton":"0","lutz":"0","owen":"0","darats":"0"},</v>
      </c>
    </row>
    <row r="10125" spans="1:9" x14ac:dyDescent="0.3">
      <c r="A10125" s="1" t="s">
        <v>10133</v>
      </c>
      <c r="B10125" s="1" t="s">
        <v>21801</v>
      </c>
      <c r="C10125" s="4">
        <f>IF(ISERROR(MATCH($B10125,Lists!$B:$B,0)),0,1)</f>
        <v>0</v>
      </c>
      <c r="D10125" s="4">
        <f>IF(ISERROR(MATCH($B10125,Lists!$C:$C,0)),0,1)</f>
        <v>0</v>
      </c>
      <c r="E10125" s="4">
        <f>IF(ISERROR(MATCH($B10125,Lists!$D:$D,0)),0,1)</f>
        <v>0</v>
      </c>
      <c r="F10125" s="4">
        <f>IF(ISERROR(MATCH($B10125,Lists!$E:$E,0)),0,1)</f>
        <v>0</v>
      </c>
      <c r="G10125" s="4">
        <f>IF(ISERROR(MATCH($B10125,Lists!$F:$F,0)),0,1)</f>
        <v>0</v>
      </c>
      <c r="I10125" s="4" t="str">
        <f>CONCATENATE("{",CHAR(34),LOWER($A$1),CHAR(34),":",CHAR(34),$A10125,CHAR(34),",",CHAR(34),LOWER($B$1),CHAR(34),":",CHAR(34),$B10125,CHAR(34),",",CHAR(34),LOWER($C$1),CHAR(34),":",CHAR(34),$C10125,CHAR(34),",",CHAR(34),LOWER($D$1),CHAR(34),":",CHAR(34),$D10125,CHAR(34),",",CHAR(34),LOWER($E$1),CHAR(34),":",CHAR(34),$E10125,CHAR(34),",",CHAR(34),LOWER($F$1),CHAR(34),":",CHAR(34),$F10125,CHAR(34),",",CHAR(34),LOWER($G$1),CHAR(34),":",CHAR(34),$G10125,CHAR(34),"},")</f>
        <v>{"ldraw":"973p24.dat","lgeo":"lg_0973p24.inc","slope":"0","anton":"0","lutz":"0","owen":"0","darats":"0"},</v>
      </c>
    </row>
    <row r="10126" spans="1:9" x14ac:dyDescent="0.3">
      <c r="A10126" s="1" t="s">
        <v>10134</v>
      </c>
      <c r="B10126" s="1" t="s">
        <v>21802</v>
      </c>
      <c r="C10126" s="4">
        <f>IF(ISERROR(MATCH($B10126,Lists!$B:$B,0)),0,1)</f>
        <v>0</v>
      </c>
      <c r="D10126" s="4">
        <f>IF(ISERROR(MATCH($B10126,Lists!$C:$C,0)),0,1)</f>
        <v>0</v>
      </c>
      <c r="E10126" s="4">
        <f>IF(ISERROR(MATCH($B10126,Lists!$D:$D,0)),0,1)</f>
        <v>0</v>
      </c>
      <c r="F10126" s="4">
        <f>IF(ISERROR(MATCH($B10126,Lists!$E:$E,0)),0,1)</f>
        <v>0</v>
      </c>
      <c r="G10126" s="4">
        <f>IF(ISERROR(MATCH($B10126,Lists!$F:$F,0)),0,1)</f>
        <v>0</v>
      </c>
      <c r="I10126" s="4" t="str">
        <f>CONCATENATE("{",CHAR(34),LOWER($A$1),CHAR(34),":",CHAR(34),$A10126,CHAR(34),",",CHAR(34),LOWER($B$1),CHAR(34),":",CHAR(34),$B10126,CHAR(34),",",CHAR(34),LOWER($C$1),CHAR(34),":",CHAR(34),$C10126,CHAR(34),",",CHAR(34),LOWER($D$1),CHAR(34),":",CHAR(34),$D10126,CHAR(34),",",CHAR(34),LOWER($E$1),CHAR(34),":",CHAR(34),$E10126,CHAR(34),",",CHAR(34),LOWER($F$1),CHAR(34),":",CHAR(34),$F10126,CHAR(34),",",CHAR(34),LOWER($G$1),CHAR(34),":",CHAR(34),$G10126,CHAR(34),"},")</f>
        <v>{"ldraw":"973p25.dat","lgeo":"lg_0973p25.inc","slope":"0","anton":"0","lutz":"0","owen":"0","darats":"0"},</v>
      </c>
    </row>
    <row r="10127" spans="1:9" x14ac:dyDescent="0.3">
      <c r="A10127" s="1" t="s">
        <v>10135</v>
      </c>
      <c r="B10127" s="1" t="s">
        <v>13396</v>
      </c>
      <c r="C10127" s="4">
        <f>IF(ISERROR(MATCH($B10127,Lists!$B:$B,0)),0,1)</f>
        <v>0</v>
      </c>
      <c r="D10127" s="4">
        <f>IF(ISERROR(MATCH($B10127,Lists!$C:$C,0)),0,1)</f>
        <v>0</v>
      </c>
      <c r="E10127" s="4">
        <f>IF(ISERROR(MATCH($B10127,Lists!$D:$D,0)),0,1)</f>
        <v>0</v>
      </c>
      <c r="F10127" s="4">
        <f>IF(ISERROR(MATCH($B10127,Lists!$E:$E,0)),0,1)</f>
        <v>0</v>
      </c>
      <c r="G10127" s="4">
        <f>IF(ISERROR(MATCH($B10127,Lists!$F:$F,0)),0,1)</f>
        <v>1</v>
      </c>
      <c r="I10127" s="4" t="str">
        <f>CONCATENATE("{",CHAR(34),LOWER($A$1),CHAR(34),":",CHAR(34),$A10127,CHAR(34),",",CHAR(34),LOWER($B$1),CHAR(34),":",CHAR(34),$B10127,CHAR(34),",",CHAR(34),LOWER($C$1),CHAR(34),":",CHAR(34),$C10127,CHAR(34),",",CHAR(34),LOWER($D$1),CHAR(34),":",CHAR(34),$D10127,CHAR(34),",",CHAR(34),LOWER($E$1),CHAR(34),":",CHAR(34),$E10127,CHAR(34),",",CHAR(34),LOWER($F$1),CHAR(34),":",CHAR(34),$F10127,CHAR(34),",",CHAR(34),LOWER($G$1),CHAR(34),":",CHAR(34),$G10127,CHAR(34),"},")</f>
        <v>{"ldraw":"973p26.dat","lgeo":"lg_0973p26.inc","slope":"0","anton":"0","lutz":"0","owen":"0","darats":"1"},</v>
      </c>
    </row>
    <row r="10128" spans="1:9" x14ac:dyDescent="0.3">
      <c r="A10128" s="1" t="s">
        <v>10136</v>
      </c>
      <c r="B10128" s="1" t="s">
        <v>21803</v>
      </c>
      <c r="C10128" s="4">
        <f>IF(ISERROR(MATCH($B10128,Lists!$B:$B,0)),0,1)</f>
        <v>0</v>
      </c>
      <c r="D10128" s="4">
        <f>IF(ISERROR(MATCH($B10128,Lists!$C:$C,0)),0,1)</f>
        <v>0</v>
      </c>
      <c r="E10128" s="4">
        <f>IF(ISERROR(MATCH($B10128,Lists!$D:$D,0)),0,1)</f>
        <v>0</v>
      </c>
      <c r="F10128" s="4">
        <f>IF(ISERROR(MATCH($B10128,Lists!$E:$E,0)),0,1)</f>
        <v>0</v>
      </c>
      <c r="G10128" s="4">
        <f>IF(ISERROR(MATCH($B10128,Lists!$F:$F,0)),0,1)</f>
        <v>0</v>
      </c>
      <c r="I10128" s="4" t="str">
        <f>CONCATENATE("{",CHAR(34),LOWER($A$1),CHAR(34),":",CHAR(34),$A10128,CHAR(34),",",CHAR(34),LOWER($B$1),CHAR(34),":",CHAR(34),$B10128,CHAR(34),",",CHAR(34),LOWER($C$1),CHAR(34),":",CHAR(34),$C10128,CHAR(34),",",CHAR(34),LOWER($D$1),CHAR(34),":",CHAR(34),$D10128,CHAR(34),",",CHAR(34),LOWER($E$1),CHAR(34),":",CHAR(34),$E10128,CHAR(34),",",CHAR(34),LOWER($F$1),CHAR(34),":",CHAR(34),$F10128,CHAR(34),",",CHAR(34),LOWER($G$1),CHAR(34),":",CHAR(34),$G10128,CHAR(34),"},")</f>
        <v>{"ldraw":"973p27.dat","lgeo":"lg_0973p27.inc","slope":"0","anton":"0","lutz":"0","owen":"0","darats":"0"},</v>
      </c>
    </row>
    <row r="10129" spans="1:9" x14ac:dyDescent="0.3">
      <c r="A10129" s="1" t="s">
        <v>10137</v>
      </c>
      <c r="B10129" s="1" t="s">
        <v>13397</v>
      </c>
      <c r="C10129" s="4">
        <f>IF(ISERROR(MATCH($B10129,Lists!$B:$B,0)),0,1)</f>
        <v>0</v>
      </c>
      <c r="D10129" s="4">
        <f>IF(ISERROR(MATCH($B10129,Lists!$C:$C,0)),0,1)</f>
        <v>0</v>
      </c>
      <c r="E10129" s="4">
        <f>IF(ISERROR(MATCH($B10129,Lists!$D:$D,0)),0,1)</f>
        <v>0</v>
      </c>
      <c r="F10129" s="4">
        <f>IF(ISERROR(MATCH($B10129,Lists!$E:$E,0)),0,1)</f>
        <v>0</v>
      </c>
      <c r="G10129" s="4">
        <f>IF(ISERROR(MATCH($B10129,Lists!$F:$F,0)),0,1)</f>
        <v>1</v>
      </c>
      <c r="I10129" s="4" t="str">
        <f>CONCATENATE("{",CHAR(34),LOWER($A$1),CHAR(34),":",CHAR(34),$A10129,CHAR(34),",",CHAR(34),LOWER($B$1),CHAR(34),":",CHAR(34),$B10129,CHAR(34),",",CHAR(34),LOWER($C$1),CHAR(34),":",CHAR(34),$C10129,CHAR(34),",",CHAR(34),LOWER($D$1),CHAR(34),":",CHAR(34),$D10129,CHAR(34),",",CHAR(34),LOWER($E$1),CHAR(34),":",CHAR(34),$E10129,CHAR(34),",",CHAR(34),LOWER($F$1),CHAR(34),":",CHAR(34),$F10129,CHAR(34),",",CHAR(34),LOWER($G$1),CHAR(34),":",CHAR(34),$G10129,CHAR(34),"},")</f>
        <v>{"ldraw":"973p28.dat","lgeo":"lg_0973p28.inc","slope":"0","anton":"0","lutz":"0","owen":"0","darats":"1"},</v>
      </c>
    </row>
    <row r="10130" spans="1:9" x14ac:dyDescent="0.3">
      <c r="A10130" s="1" t="s">
        <v>10138</v>
      </c>
      <c r="B10130" s="1" t="s">
        <v>21804</v>
      </c>
      <c r="C10130" s="4">
        <f>IF(ISERROR(MATCH($B10130,Lists!$B:$B,0)),0,1)</f>
        <v>0</v>
      </c>
      <c r="D10130" s="4">
        <f>IF(ISERROR(MATCH($B10130,Lists!$C:$C,0)),0,1)</f>
        <v>0</v>
      </c>
      <c r="E10130" s="4">
        <f>IF(ISERROR(MATCH($B10130,Lists!$D:$D,0)),0,1)</f>
        <v>0</v>
      </c>
      <c r="F10130" s="4">
        <f>IF(ISERROR(MATCH($B10130,Lists!$E:$E,0)),0,1)</f>
        <v>0</v>
      </c>
      <c r="G10130" s="4">
        <f>IF(ISERROR(MATCH($B10130,Lists!$F:$F,0)),0,1)</f>
        <v>0</v>
      </c>
      <c r="I10130" s="4" t="str">
        <f>CONCATENATE("{",CHAR(34),LOWER($A$1),CHAR(34),":",CHAR(34),$A10130,CHAR(34),",",CHAR(34),LOWER($B$1),CHAR(34),":",CHAR(34),$B10130,CHAR(34),",",CHAR(34),LOWER($C$1),CHAR(34),":",CHAR(34),$C10130,CHAR(34),",",CHAR(34),LOWER($D$1),CHAR(34),":",CHAR(34),$D10130,CHAR(34),",",CHAR(34),LOWER($E$1),CHAR(34),":",CHAR(34),$E10130,CHAR(34),",",CHAR(34),LOWER($F$1),CHAR(34),":",CHAR(34),$F10130,CHAR(34),",",CHAR(34),LOWER($G$1),CHAR(34),":",CHAR(34),$G10130,CHAR(34),"},")</f>
        <v>{"ldraw":"973p29.dat","lgeo":"lg_0973p29.inc","slope":"0","anton":"0","lutz":"0","owen":"0","darats":"0"},</v>
      </c>
    </row>
    <row r="10131" spans="1:9" x14ac:dyDescent="0.3">
      <c r="A10131" s="1" t="s">
        <v>10139</v>
      </c>
      <c r="B10131" s="1" t="s">
        <v>21805</v>
      </c>
      <c r="C10131" s="4">
        <f>IF(ISERROR(MATCH($B10131,Lists!$B:$B,0)),0,1)</f>
        <v>0</v>
      </c>
      <c r="D10131" s="4">
        <f>IF(ISERROR(MATCH($B10131,Lists!$C:$C,0)),0,1)</f>
        <v>0</v>
      </c>
      <c r="E10131" s="4">
        <f>IF(ISERROR(MATCH($B10131,Lists!$D:$D,0)),0,1)</f>
        <v>0</v>
      </c>
      <c r="F10131" s="4">
        <f>IF(ISERROR(MATCH($B10131,Lists!$E:$E,0)),0,1)</f>
        <v>0</v>
      </c>
      <c r="G10131" s="4">
        <f>IF(ISERROR(MATCH($B10131,Lists!$F:$F,0)),0,1)</f>
        <v>0</v>
      </c>
      <c r="I10131" s="4" t="str">
        <f>CONCATENATE("{",CHAR(34),LOWER($A$1),CHAR(34),":",CHAR(34),$A10131,CHAR(34),",",CHAR(34),LOWER($B$1),CHAR(34),":",CHAR(34),$B10131,CHAR(34),",",CHAR(34),LOWER($C$1),CHAR(34),":",CHAR(34),$C10131,CHAR(34),",",CHAR(34),LOWER($D$1),CHAR(34),":",CHAR(34),$D10131,CHAR(34),",",CHAR(34),LOWER($E$1),CHAR(34),":",CHAR(34),$E10131,CHAR(34),",",CHAR(34),LOWER($F$1),CHAR(34),":",CHAR(34),$F10131,CHAR(34),",",CHAR(34),LOWER($G$1),CHAR(34),":",CHAR(34),$G10131,CHAR(34),"},")</f>
        <v>{"ldraw":"973p2a.dat","lgeo":"lg_0973p2a.inc","slope":"0","anton":"0","lutz":"0","owen":"0","darats":"0"},</v>
      </c>
    </row>
    <row r="10132" spans="1:9" x14ac:dyDescent="0.3">
      <c r="A10132" s="1" t="s">
        <v>10140</v>
      </c>
      <c r="B10132" s="1" t="s">
        <v>21806</v>
      </c>
      <c r="C10132" s="4">
        <f>IF(ISERROR(MATCH($B10132,Lists!$B:$B,0)),0,1)</f>
        <v>0</v>
      </c>
      <c r="D10132" s="4">
        <f>IF(ISERROR(MATCH($B10132,Lists!$C:$C,0)),0,1)</f>
        <v>0</v>
      </c>
      <c r="E10132" s="4">
        <f>IF(ISERROR(MATCH($B10132,Lists!$D:$D,0)),0,1)</f>
        <v>0</v>
      </c>
      <c r="F10132" s="4">
        <f>IF(ISERROR(MATCH($B10132,Lists!$E:$E,0)),0,1)</f>
        <v>0</v>
      </c>
      <c r="G10132" s="4">
        <f>IF(ISERROR(MATCH($B10132,Lists!$F:$F,0)),0,1)</f>
        <v>0</v>
      </c>
      <c r="I10132" s="4" t="str">
        <f>CONCATENATE("{",CHAR(34),LOWER($A$1),CHAR(34),":",CHAR(34),$A10132,CHAR(34),",",CHAR(34),LOWER($B$1),CHAR(34),":",CHAR(34),$B10132,CHAR(34),",",CHAR(34),LOWER($C$1),CHAR(34),":",CHAR(34),$C10132,CHAR(34),",",CHAR(34),LOWER($D$1),CHAR(34),":",CHAR(34),$D10132,CHAR(34),",",CHAR(34),LOWER($E$1),CHAR(34),":",CHAR(34),$E10132,CHAR(34),",",CHAR(34),LOWER($F$1),CHAR(34),":",CHAR(34),$F10132,CHAR(34),",",CHAR(34),LOWER($G$1),CHAR(34),":",CHAR(34),$G10132,CHAR(34),"},")</f>
        <v>{"ldraw":"973p2c.dat","lgeo":"lg_0973p2c.inc","slope":"0","anton":"0","lutz":"0","owen":"0","darats":"0"},</v>
      </c>
    </row>
    <row r="10133" spans="1:9" x14ac:dyDescent="0.3">
      <c r="A10133" s="1" t="s">
        <v>10141</v>
      </c>
      <c r="B10133" s="1" t="s">
        <v>13398</v>
      </c>
      <c r="C10133" s="4">
        <f>IF(ISERROR(MATCH($B10133,Lists!$B:$B,0)),0,1)</f>
        <v>0</v>
      </c>
      <c r="D10133" s="4">
        <f>IF(ISERROR(MATCH($B10133,Lists!$C:$C,0)),0,1)</f>
        <v>0</v>
      </c>
      <c r="E10133" s="4">
        <f>IF(ISERROR(MATCH($B10133,Lists!$D:$D,0)),0,1)</f>
        <v>0</v>
      </c>
      <c r="F10133" s="4">
        <f>IF(ISERROR(MATCH($B10133,Lists!$E:$E,0)),0,1)</f>
        <v>0</v>
      </c>
      <c r="G10133" s="4">
        <f>IF(ISERROR(MATCH($B10133,Lists!$F:$F,0)),0,1)</f>
        <v>1</v>
      </c>
      <c r="I10133" s="4" t="str">
        <f>CONCATENATE("{",CHAR(34),LOWER($A$1),CHAR(34),":",CHAR(34),$A10133,CHAR(34),",",CHAR(34),LOWER($B$1),CHAR(34),":",CHAR(34),$B10133,CHAR(34),",",CHAR(34),LOWER($C$1),CHAR(34),":",CHAR(34),$C10133,CHAR(34),",",CHAR(34),LOWER($D$1),CHAR(34),":",CHAR(34),$D10133,CHAR(34),",",CHAR(34),LOWER($E$1),CHAR(34),":",CHAR(34),$E10133,CHAR(34),",",CHAR(34),LOWER($F$1),CHAR(34),":",CHAR(34),$F10133,CHAR(34),",",CHAR(34),LOWER($G$1),CHAR(34),":",CHAR(34),$G10133,CHAR(34),"},")</f>
        <v>{"ldraw":"973p2d.dat","lgeo":"lg_0973p2d.inc","slope":"0","anton":"0","lutz":"0","owen":"0","darats":"1"},</v>
      </c>
    </row>
    <row r="10134" spans="1:9" x14ac:dyDescent="0.3">
      <c r="A10134" s="1" t="s">
        <v>10142</v>
      </c>
      <c r="B10134" s="1" t="s">
        <v>21807</v>
      </c>
      <c r="C10134" s="4">
        <f>IF(ISERROR(MATCH($B10134,Lists!$B:$B,0)),0,1)</f>
        <v>0</v>
      </c>
      <c r="D10134" s="4">
        <f>IF(ISERROR(MATCH($B10134,Lists!$C:$C,0)),0,1)</f>
        <v>0</v>
      </c>
      <c r="E10134" s="4">
        <f>IF(ISERROR(MATCH($B10134,Lists!$D:$D,0)),0,1)</f>
        <v>0</v>
      </c>
      <c r="F10134" s="4">
        <f>IF(ISERROR(MATCH($B10134,Lists!$E:$E,0)),0,1)</f>
        <v>0</v>
      </c>
      <c r="G10134" s="4">
        <f>IF(ISERROR(MATCH($B10134,Lists!$F:$F,0)),0,1)</f>
        <v>0</v>
      </c>
      <c r="I10134" s="4" t="str">
        <f>CONCATENATE("{",CHAR(34),LOWER($A$1),CHAR(34),":",CHAR(34),$A10134,CHAR(34),",",CHAR(34),LOWER($B$1),CHAR(34),":",CHAR(34),$B10134,CHAR(34),",",CHAR(34),LOWER($C$1),CHAR(34),":",CHAR(34),$C10134,CHAR(34),",",CHAR(34),LOWER($D$1),CHAR(34),":",CHAR(34),$D10134,CHAR(34),",",CHAR(34),LOWER($E$1),CHAR(34),":",CHAR(34),$E10134,CHAR(34),",",CHAR(34),LOWER($F$1),CHAR(34),":",CHAR(34),$F10134,CHAR(34),",",CHAR(34),LOWER($G$1),CHAR(34),":",CHAR(34),$G10134,CHAR(34),"},")</f>
        <v>{"ldraw":"973p2e.dat","lgeo":"lg_0973p2e.inc","slope":"0","anton":"0","lutz":"0","owen":"0","darats":"0"},</v>
      </c>
    </row>
    <row r="10135" spans="1:9" x14ac:dyDescent="0.3">
      <c r="A10135" s="1" t="s">
        <v>10143</v>
      </c>
      <c r="B10135" s="1" t="s">
        <v>11840</v>
      </c>
      <c r="C10135" s="4">
        <f>IF(ISERROR(MATCH($B10135,Lists!$B:$B,0)),0,1)</f>
        <v>0</v>
      </c>
      <c r="D10135" s="4">
        <f>IF(ISERROR(MATCH($B10135,Lists!$C:$C,0)),0,1)</f>
        <v>0</v>
      </c>
      <c r="E10135" s="4">
        <f>IF(ISERROR(MATCH($B10135,Lists!$D:$D,0)),0,1)</f>
        <v>1</v>
      </c>
      <c r="F10135" s="4">
        <f>IF(ISERROR(MATCH($B10135,Lists!$E:$E,0)),0,1)</f>
        <v>0</v>
      </c>
      <c r="G10135" s="4">
        <f>IF(ISERROR(MATCH($B10135,Lists!$F:$F,0)),0,1)</f>
        <v>0</v>
      </c>
      <c r="I10135" s="4" t="str">
        <f>CONCATENATE("{",CHAR(34),LOWER($A$1),CHAR(34),":",CHAR(34),$A10135,CHAR(34),",",CHAR(34),LOWER($B$1),CHAR(34),":",CHAR(34),$B10135,CHAR(34),",",CHAR(34),LOWER($C$1),CHAR(34),":",CHAR(34),$C10135,CHAR(34),",",CHAR(34),LOWER($D$1),CHAR(34),":",CHAR(34),$D10135,CHAR(34),",",CHAR(34),LOWER($E$1),CHAR(34),":",CHAR(34),$E10135,CHAR(34),",",CHAR(34),LOWER($F$1),CHAR(34),":",CHAR(34),$F10135,CHAR(34),",",CHAR(34),LOWER($G$1),CHAR(34),":",CHAR(34),$G10135,CHAR(34),"},")</f>
        <v>{"ldraw":"973p2f.dat","lgeo":"lg_0973p2f.inc","slope":"0","anton":"0","lutz":"1","owen":"0","darats":"0"},</v>
      </c>
    </row>
    <row r="10136" spans="1:9" x14ac:dyDescent="0.3">
      <c r="A10136" s="1" t="s">
        <v>10144</v>
      </c>
      <c r="B10136" s="1" t="s">
        <v>21808</v>
      </c>
      <c r="C10136" s="4">
        <f>IF(ISERROR(MATCH($B10136,Lists!$B:$B,0)),0,1)</f>
        <v>0</v>
      </c>
      <c r="D10136" s="4">
        <f>IF(ISERROR(MATCH($B10136,Lists!$C:$C,0)),0,1)</f>
        <v>0</v>
      </c>
      <c r="E10136" s="4">
        <f>IF(ISERROR(MATCH($B10136,Lists!$D:$D,0)),0,1)</f>
        <v>0</v>
      </c>
      <c r="F10136" s="4">
        <f>IF(ISERROR(MATCH($B10136,Lists!$E:$E,0)),0,1)</f>
        <v>0</v>
      </c>
      <c r="G10136" s="4">
        <f>IF(ISERROR(MATCH($B10136,Lists!$F:$F,0)),0,1)</f>
        <v>0</v>
      </c>
      <c r="I10136" s="4" t="str">
        <f>CONCATENATE("{",CHAR(34),LOWER($A$1),CHAR(34),":",CHAR(34),$A10136,CHAR(34),",",CHAR(34),LOWER($B$1),CHAR(34),":",CHAR(34),$B10136,CHAR(34),",",CHAR(34),LOWER($C$1),CHAR(34),":",CHAR(34),$C10136,CHAR(34),",",CHAR(34),LOWER($D$1),CHAR(34),":",CHAR(34),$D10136,CHAR(34),",",CHAR(34),LOWER($E$1),CHAR(34),":",CHAR(34),$E10136,CHAR(34),",",CHAR(34),LOWER($F$1),CHAR(34),":",CHAR(34),$F10136,CHAR(34),",",CHAR(34),LOWER($G$1),CHAR(34),":",CHAR(34),$G10136,CHAR(34),"},")</f>
        <v>{"ldraw":"973p2g.dat","lgeo":"lg_0973p2g.inc","slope":"0","anton":"0","lutz":"0","owen":"0","darats":"0"},</v>
      </c>
    </row>
    <row r="10137" spans="1:9" x14ac:dyDescent="0.3">
      <c r="A10137" s="1" t="s">
        <v>10145</v>
      </c>
      <c r="B10137" s="1" t="s">
        <v>21809</v>
      </c>
      <c r="C10137" s="4">
        <f>IF(ISERROR(MATCH($B10137,Lists!$B:$B,0)),0,1)</f>
        <v>0</v>
      </c>
      <c r="D10137" s="4">
        <f>IF(ISERROR(MATCH($B10137,Lists!$C:$C,0)),0,1)</f>
        <v>0</v>
      </c>
      <c r="E10137" s="4">
        <f>IF(ISERROR(MATCH($B10137,Lists!$D:$D,0)),0,1)</f>
        <v>0</v>
      </c>
      <c r="F10137" s="4">
        <f>IF(ISERROR(MATCH($B10137,Lists!$E:$E,0)),0,1)</f>
        <v>0</v>
      </c>
      <c r="G10137" s="4">
        <f>IF(ISERROR(MATCH($B10137,Lists!$F:$F,0)),0,1)</f>
        <v>0</v>
      </c>
      <c r="I10137" s="4" t="str">
        <f>CONCATENATE("{",CHAR(34),LOWER($A$1),CHAR(34),":",CHAR(34),$A10137,CHAR(34),",",CHAR(34),LOWER($B$1),CHAR(34),":",CHAR(34),$B10137,CHAR(34),",",CHAR(34),LOWER($C$1),CHAR(34),":",CHAR(34),$C10137,CHAR(34),",",CHAR(34),LOWER($D$1),CHAR(34),":",CHAR(34),$D10137,CHAR(34),",",CHAR(34),LOWER($E$1),CHAR(34),":",CHAR(34),$E10137,CHAR(34),",",CHAR(34),LOWER($F$1),CHAR(34),":",CHAR(34),$F10137,CHAR(34),",",CHAR(34),LOWER($G$1),CHAR(34),":",CHAR(34),$G10137,CHAR(34),"},")</f>
        <v>{"ldraw":"973p2h.dat","lgeo":"lg_0973p2h.inc","slope":"0","anton":"0","lutz":"0","owen":"0","darats":"0"},</v>
      </c>
    </row>
    <row r="10138" spans="1:9" x14ac:dyDescent="0.3">
      <c r="A10138" s="1" t="s">
        <v>10146</v>
      </c>
      <c r="B10138" s="1" t="s">
        <v>21810</v>
      </c>
      <c r="C10138" s="4">
        <f>IF(ISERROR(MATCH($B10138,Lists!$B:$B,0)),0,1)</f>
        <v>0</v>
      </c>
      <c r="D10138" s="4">
        <f>IF(ISERROR(MATCH($B10138,Lists!$C:$C,0)),0,1)</f>
        <v>0</v>
      </c>
      <c r="E10138" s="4">
        <f>IF(ISERROR(MATCH($B10138,Lists!$D:$D,0)),0,1)</f>
        <v>0</v>
      </c>
      <c r="F10138" s="4">
        <f>IF(ISERROR(MATCH($B10138,Lists!$E:$E,0)),0,1)</f>
        <v>0</v>
      </c>
      <c r="G10138" s="4">
        <f>IF(ISERROR(MATCH($B10138,Lists!$F:$F,0)),0,1)</f>
        <v>0</v>
      </c>
      <c r="I10138" s="4" t="str">
        <f>CONCATENATE("{",CHAR(34),LOWER($A$1),CHAR(34),":",CHAR(34),$A10138,CHAR(34),",",CHAR(34),LOWER($B$1),CHAR(34),":",CHAR(34),$B10138,CHAR(34),",",CHAR(34),LOWER($C$1),CHAR(34),":",CHAR(34),$C10138,CHAR(34),",",CHAR(34),LOWER($D$1),CHAR(34),":",CHAR(34),$D10138,CHAR(34),",",CHAR(34),LOWER($E$1),CHAR(34),":",CHAR(34),$E10138,CHAR(34),",",CHAR(34),LOWER($F$1),CHAR(34),":",CHAR(34),$F10138,CHAR(34),",",CHAR(34),LOWER($G$1),CHAR(34),":",CHAR(34),$G10138,CHAR(34),"},")</f>
        <v>{"ldraw":"973p2j.dat","lgeo":"lg_0973p2j.inc","slope":"0","anton":"0","lutz":"0","owen":"0","darats":"0"},</v>
      </c>
    </row>
    <row r="10139" spans="1:9" x14ac:dyDescent="0.3">
      <c r="A10139" s="1" t="s">
        <v>10147</v>
      </c>
      <c r="B10139" s="1" t="s">
        <v>21811</v>
      </c>
      <c r="C10139" s="4">
        <f>IF(ISERROR(MATCH($B10139,Lists!$B:$B,0)),0,1)</f>
        <v>0</v>
      </c>
      <c r="D10139" s="4">
        <f>IF(ISERROR(MATCH($B10139,Lists!$C:$C,0)),0,1)</f>
        <v>0</v>
      </c>
      <c r="E10139" s="4">
        <f>IF(ISERROR(MATCH($B10139,Lists!$D:$D,0)),0,1)</f>
        <v>0</v>
      </c>
      <c r="F10139" s="4">
        <f>IF(ISERROR(MATCH($B10139,Lists!$E:$E,0)),0,1)</f>
        <v>0</v>
      </c>
      <c r="G10139" s="4">
        <f>IF(ISERROR(MATCH($B10139,Lists!$F:$F,0)),0,1)</f>
        <v>0</v>
      </c>
      <c r="I10139" s="4" t="str">
        <f>CONCATENATE("{",CHAR(34),LOWER($A$1),CHAR(34),":",CHAR(34),$A10139,CHAR(34),",",CHAR(34),LOWER($B$1),CHAR(34),":",CHAR(34),$B10139,CHAR(34),",",CHAR(34),LOWER($C$1),CHAR(34),":",CHAR(34),$C10139,CHAR(34),",",CHAR(34),LOWER($D$1),CHAR(34),":",CHAR(34),$D10139,CHAR(34),",",CHAR(34),LOWER($E$1),CHAR(34),":",CHAR(34),$E10139,CHAR(34),",",CHAR(34),LOWER($F$1),CHAR(34),":",CHAR(34),$F10139,CHAR(34),",",CHAR(34),LOWER($G$1),CHAR(34),":",CHAR(34),$G10139,CHAR(34),"},")</f>
        <v>{"ldraw":"973p2k.dat","lgeo":"lg_0973p2k.inc","slope":"0","anton":"0","lutz":"0","owen":"0","darats":"0"},</v>
      </c>
    </row>
    <row r="10140" spans="1:9" x14ac:dyDescent="0.3">
      <c r="A10140" s="1" t="s">
        <v>10148</v>
      </c>
      <c r="B10140" s="1" t="s">
        <v>21812</v>
      </c>
      <c r="C10140" s="4">
        <f>IF(ISERROR(MATCH($B10140,Lists!$B:$B,0)),0,1)</f>
        <v>0</v>
      </c>
      <c r="D10140" s="4">
        <f>IF(ISERROR(MATCH($B10140,Lists!$C:$C,0)),0,1)</f>
        <v>0</v>
      </c>
      <c r="E10140" s="4">
        <f>IF(ISERROR(MATCH($B10140,Lists!$D:$D,0)),0,1)</f>
        <v>0</v>
      </c>
      <c r="F10140" s="4">
        <f>IF(ISERROR(MATCH($B10140,Lists!$E:$E,0)),0,1)</f>
        <v>0</v>
      </c>
      <c r="G10140" s="4">
        <f>IF(ISERROR(MATCH($B10140,Lists!$F:$F,0)),0,1)</f>
        <v>0</v>
      </c>
      <c r="I10140" s="4" t="str">
        <f>CONCATENATE("{",CHAR(34),LOWER($A$1),CHAR(34),":",CHAR(34),$A10140,CHAR(34),",",CHAR(34),LOWER($B$1),CHAR(34),":",CHAR(34),$B10140,CHAR(34),",",CHAR(34),LOWER($C$1),CHAR(34),":",CHAR(34),$C10140,CHAR(34),",",CHAR(34),LOWER($D$1),CHAR(34),":",CHAR(34),$D10140,CHAR(34),",",CHAR(34),LOWER($E$1),CHAR(34),":",CHAR(34),$E10140,CHAR(34),",",CHAR(34),LOWER($F$1),CHAR(34),":",CHAR(34),$F10140,CHAR(34),",",CHAR(34),LOWER($G$1),CHAR(34),":",CHAR(34),$G10140,CHAR(34),"},")</f>
        <v>{"ldraw":"973p2m.dat","lgeo":"lg_0973p2m.inc","slope":"0","anton":"0","lutz":"0","owen":"0","darats":"0"},</v>
      </c>
    </row>
    <row r="10141" spans="1:9" x14ac:dyDescent="0.3">
      <c r="A10141" s="1" t="s">
        <v>10149</v>
      </c>
      <c r="B10141" s="1" t="s">
        <v>21813</v>
      </c>
      <c r="C10141" s="4">
        <f>IF(ISERROR(MATCH($B10141,Lists!$B:$B,0)),0,1)</f>
        <v>0</v>
      </c>
      <c r="D10141" s="4">
        <f>IF(ISERROR(MATCH($B10141,Lists!$C:$C,0)),0,1)</f>
        <v>0</v>
      </c>
      <c r="E10141" s="4">
        <f>IF(ISERROR(MATCH($B10141,Lists!$D:$D,0)),0,1)</f>
        <v>0</v>
      </c>
      <c r="F10141" s="4">
        <f>IF(ISERROR(MATCH($B10141,Lists!$E:$E,0)),0,1)</f>
        <v>0</v>
      </c>
      <c r="G10141" s="4">
        <f>IF(ISERROR(MATCH($B10141,Lists!$F:$F,0)),0,1)</f>
        <v>0</v>
      </c>
      <c r="I10141" s="4" t="str">
        <f>CONCATENATE("{",CHAR(34),LOWER($A$1),CHAR(34),":",CHAR(34),$A10141,CHAR(34),",",CHAR(34),LOWER($B$1),CHAR(34),":",CHAR(34),$B10141,CHAR(34),",",CHAR(34),LOWER($C$1),CHAR(34),":",CHAR(34),$C10141,CHAR(34),",",CHAR(34),LOWER($D$1),CHAR(34),":",CHAR(34),$D10141,CHAR(34),",",CHAR(34),LOWER($E$1),CHAR(34),":",CHAR(34),$E10141,CHAR(34),",",CHAR(34),LOWER($F$1),CHAR(34),":",CHAR(34),$F10141,CHAR(34),",",CHAR(34),LOWER($G$1),CHAR(34),":",CHAR(34),$G10141,CHAR(34),"},")</f>
        <v>{"ldraw":"973p2n.dat","lgeo":"lg_0973p2n.inc","slope":"0","anton":"0","lutz":"0","owen":"0","darats":"0"},</v>
      </c>
    </row>
    <row r="10142" spans="1:9" x14ac:dyDescent="0.3">
      <c r="A10142" s="1" t="s">
        <v>10150</v>
      </c>
      <c r="B10142" s="1" t="s">
        <v>21814</v>
      </c>
      <c r="C10142" s="4">
        <f>IF(ISERROR(MATCH($B10142,Lists!$B:$B,0)),0,1)</f>
        <v>0</v>
      </c>
      <c r="D10142" s="4">
        <f>IF(ISERROR(MATCH($B10142,Lists!$C:$C,0)),0,1)</f>
        <v>0</v>
      </c>
      <c r="E10142" s="4">
        <f>IF(ISERROR(MATCH($B10142,Lists!$D:$D,0)),0,1)</f>
        <v>0</v>
      </c>
      <c r="F10142" s="4">
        <f>IF(ISERROR(MATCH($B10142,Lists!$E:$E,0)),0,1)</f>
        <v>0</v>
      </c>
      <c r="G10142" s="4">
        <f>IF(ISERROR(MATCH($B10142,Lists!$F:$F,0)),0,1)</f>
        <v>0</v>
      </c>
      <c r="I10142" s="4" t="str">
        <f>CONCATENATE("{",CHAR(34),LOWER($A$1),CHAR(34),":",CHAR(34),$A10142,CHAR(34),",",CHAR(34),LOWER($B$1),CHAR(34),":",CHAR(34),$B10142,CHAR(34),",",CHAR(34),LOWER($C$1),CHAR(34),":",CHAR(34),$C10142,CHAR(34),",",CHAR(34),LOWER($D$1),CHAR(34),":",CHAR(34),$D10142,CHAR(34),",",CHAR(34),LOWER($E$1),CHAR(34),":",CHAR(34),$E10142,CHAR(34),",",CHAR(34),LOWER($F$1),CHAR(34),":",CHAR(34),$F10142,CHAR(34),",",CHAR(34),LOWER($G$1),CHAR(34),":",CHAR(34),$G10142,CHAR(34),"},")</f>
        <v>{"ldraw":"973p30.dat","lgeo":"lg_0973p30.inc","slope":"0","anton":"0","lutz":"0","owen":"0","darats":"0"},</v>
      </c>
    </row>
    <row r="10143" spans="1:9" x14ac:dyDescent="0.3">
      <c r="A10143" s="1" t="s">
        <v>10151</v>
      </c>
      <c r="B10143" s="1" t="s">
        <v>21815</v>
      </c>
      <c r="C10143" s="4">
        <f>IF(ISERROR(MATCH($B10143,Lists!$B:$B,0)),0,1)</f>
        <v>0</v>
      </c>
      <c r="D10143" s="4">
        <f>IF(ISERROR(MATCH($B10143,Lists!$C:$C,0)),0,1)</f>
        <v>0</v>
      </c>
      <c r="E10143" s="4">
        <f>IF(ISERROR(MATCH($B10143,Lists!$D:$D,0)),0,1)</f>
        <v>0</v>
      </c>
      <c r="F10143" s="4">
        <f>IF(ISERROR(MATCH($B10143,Lists!$E:$E,0)),0,1)</f>
        <v>0</v>
      </c>
      <c r="G10143" s="4">
        <f>IF(ISERROR(MATCH($B10143,Lists!$F:$F,0)),0,1)</f>
        <v>0</v>
      </c>
      <c r="I10143" s="4" t="str">
        <f>CONCATENATE("{",CHAR(34),LOWER($A$1),CHAR(34),":",CHAR(34),$A10143,CHAR(34),",",CHAR(34),LOWER($B$1),CHAR(34),":",CHAR(34),$B10143,CHAR(34),",",CHAR(34),LOWER($C$1),CHAR(34),":",CHAR(34),$C10143,CHAR(34),",",CHAR(34),LOWER($D$1),CHAR(34),":",CHAR(34),$D10143,CHAR(34),",",CHAR(34),LOWER($E$1),CHAR(34),":",CHAR(34),$E10143,CHAR(34),",",CHAR(34),LOWER($F$1),CHAR(34),":",CHAR(34),$F10143,CHAR(34),",",CHAR(34),LOWER($G$1),CHAR(34),":",CHAR(34),$G10143,CHAR(34),"},")</f>
        <v>{"ldraw":"973p31.dat","lgeo":"lg_0973p31.inc","slope":"0","anton":"0","lutz":"0","owen":"0","darats":"0"},</v>
      </c>
    </row>
    <row r="10144" spans="1:9" x14ac:dyDescent="0.3">
      <c r="A10144" s="1" t="s">
        <v>10152</v>
      </c>
      <c r="B10144" s="1" t="s">
        <v>21816</v>
      </c>
      <c r="C10144" s="4">
        <f>IF(ISERROR(MATCH($B10144,Lists!$B:$B,0)),0,1)</f>
        <v>0</v>
      </c>
      <c r="D10144" s="4">
        <f>IF(ISERROR(MATCH($B10144,Lists!$C:$C,0)),0,1)</f>
        <v>0</v>
      </c>
      <c r="E10144" s="4">
        <f>IF(ISERROR(MATCH($B10144,Lists!$D:$D,0)),0,1)</f>
        <v>0</v>
      </c>
      <c r="F10144" s="4">
        <f>IF(ISERROR(MATCH($B10144,Lists!$E:$E,0)),0,1)</f>
        <v>0</v>
      </c>
      <c r="G10144" s="4">
        <f>IF(ISERROR(MATCH($B10144,Lists!$F:$F,0)),0,1)</f>
        <v>0</v>
      </c>
      <c r="I10144" s="4" t="str">
        <f>CONCATENATE("{",CHAR(34),LOWER($A$1),CHAR(34),":",CHAR(34),$A10144,CHAR(34),",",CHAR(34),LOWER($B$1),CHAR(34),":",CHAR(34),$B10144,CHAR(34),",",CHAR(34),LOWER($C$1),CHAR(34),":",CHAR(34),$C10144,CHAR(34),",",CHAR(34),LOWER($D$1),CHAR(34),":",CHAR(34),$D10144,CHAR(34),",",CHAR(34),LOWER($E$1),CHAR(34),":",CHAR(34),$E10144,CHAR(34),",",CHAR(34),LOWER($F$1),CHAR(34),":",CHAR(34),$F10144,CHAR(34),",",CHAR(34),LOWER($G$1),CHAR(34),":",CHAR(34),$G10144,CHAR(34),"},")</f>
        <v>{"ldraw":"973p32.dat","lgeo":"lg_0973p32.inc","slope":"0","anton":"0","lutz":"0","owen":"0","darats":"0"},</v>
      </c>
    </row>
    <row r="10145" spans="1:9" x14ac:dyDescent="0.3">
      <c r="A10145" s="1" t="s">
        <v>10153</v>
      </c>
      <c r="B10145" s="1" t="s">
        <v>21817</v>
      </c>
      <c r="C10145" s="4">
        <f>IF(ISERROR(MATCH($B10145,Lists!$B:$B,0)),0,1)</f>
        <v>0</v>
      </c>
      <c r="D10145" s="4">
        <f>IF(ISERROR(MATCH($B10145,Lists!$C:$C,0)),0,1)</f>
        <v>0</v>
      </c>
      <c r="E10145" s="4">
        <f>IF(ISERROR(MATCH($B10145,Lists!$D:$D,0)),0,1)</f>
        <v>0</v>
      </c>
      <c r="F10145" s="4">
        <f>IF(ISERROR(MATCH($B10145,Lists!$E:$E,0)),0,1)</f>
        <v>0</v>
      </c>
      <c r="G10145" s="4">
        <f>IF(ISERROR(MATCH($B10145,Lists!$F:$F,0)),0,1)</f>
        <v>0</v>
      </c>
      <c r="I10145" s="4" t="str">
        <f>CONCATENATE("{",CHAR(34),LOWER($A$1),CHAR(34),":",CHAR(34),$A10145,CHAR(34),",",CHAR(34),LOWER($B$1),CHAR(34),":",CHAR(34),$B10145,CHAR(34),",",CHAR(34),LOWER($C$1),CHAR(34),":",CHAR(34),$C10145,CHAR(34),",",CHAR(34),LOWER($D$1),CHAR(34),":",CHAR(34),$D10145,CHAR(34),",",CHAR(34),LOWER($E$1),CHAR(34),":",CHAR(34),$E10145,CHAR(34),",",CHAR(34),LOWER($F$1),CHAR(34),":",CHAR(34),$F10145,CHAR(34),",",CHAR(34),LOWER($G$1),CHAR(34),":",CHAR(34),$G10145,CHAR(34),"},")</f>
        <v>{"ldraw":"973p33.dat","lgeo":"lg_0973p33.inc","slope":"0","anton":"0","lutz":"0","owen":"0","darats":"0"},</v>
      </c>
    </row>
    <row r="10146" spans="1:9" x14ac:dyDescent="0.3">
      <c r="A10146" s="1" t="s">
        <v>10154</v>
      </c>
      <c r="B10146" s="1" t="s">
        <v>21818</v>
      </c>
      <c r="C10146" s="4">
        <f>IF(ISERROR(MATCH($B10146,Lists!$B:$B,0)),0,1)</f>
        <v>0</v>
      </c>
      <c r="D10146" s="4">
        <f>IF(ISERROR(MATCH($B10146,Lists!$C:$C,0)),0,1)</f>
        <v>0</v>
      </c>
      <c r="E10146" s="4">
        <f>IF(ISERROR(MATCH($B10146,Lists!$D:$D,0)),0,1)</f>
        <v>0</v>
      </c>
      <c r="F10146" s="4">
        <f>IF(ISERROR(MATCH($B10146,Lists!$E:$E,0)),0,1)</f>
        <v>0</v>
      </c>
      <c r="G10146" s="4">
        <f>IF(ISERROR(MATCH($B10146,Lists!$F:$F,0)),0,1)</f>
        <v>0</v>
      </c>
      <c r="I10146" s="4" t="str">
        <f>CONCATENATE("{",CHAR(34),LOWER($A$1),CHAR(34),":",CHAR(34),$A10146,CHAR(34),",",CHAR(34),LOWER($B$1),CHAR(34),":",CHAR(34),$B10146,CHAR(34),",",CHAR(34),LOWER($C$1),CHAR(34),":",CHAR(34),$C10146,CHAR(34),",",CHAR(34),LOWER($D$1),CHAR(34),":",CHAR(34),$D10146,CHAR(34),",",CHAR(34),LOWER($E$1),CHAR(34),":",CHAR(34),$E10146,CHAR(34),",",CHAR(34),LOWER($F$1),CHAR(34),":",CHAR(34),$F10146,CHAR(34),",",CHAR(34),LOWER($G$1),CHAR(34),":",CHAR(34),$G10146,CHAR(34),"},")</f>
        <v>{"ldraw":"973p34.dat","lgeo":"lg_0973p34.inc","slope":"0","anton":"0","lutz":"0","owen":"0","darats":"0"},</v>
      </c>
    </row>
    <row r="10147" spans="1:9" x14ac:dyDescent="0.3">
      <c r="A10147" s="1" t="s">
        <v>10155</v>
      </c>
      <c r="B10147" s="1" t="s">
        <v>21819</v>
      </c>
      <c r="C10147" s="4">
        <f>IF(ISERROR(MATCH($B10147,Lists!$B:$B,0)),0,1)</f>
        <v>0</v>
      </c>
      <c r="D10147" s="4">
        <f>IF(ISERROR(MATCH($B10147,Lists!$C:$C,0)),0,1)</f>
        <v>0</v>
      </c>
      <c r="E10147" s="4">
        <f>IF(ISERROR(MATCH($B10147,Lists!$D:$D,0)),0,1)</f>
        <v>0</v>
      </c>
      <c r="F10147" s="4">
        <f>IF(ISERROR(MATCH($B10147,Lists!$E:$E,0)),0,1)</f>
        <v>0</v>
      </c>
      <c r="G10147" s="4">
        <f>IF(ISERROR(MATCH($B10147,Lists!$F:$F,0)),0,1)</f>
        <v>0</v>
      </c>
      <c r="I10147" s="4" t="str">
        <f>CONCATENATE("{",CHAR(34),LOWER($A$1),CHAR(34),":",CHAR(34),$A10147,CHAR(34),",",CHAR(34),LOWER($B$1),CHAR(34),":",CHAR(34),$B10147,CHAR(34),",",CHAR(34),LOWER($C$1),CHAR(34),":",CHAR(34),$C10147,CHAR(34),",",CHAR(34),LOWER($D$1),CHAR(34),":",CHAR(34),$D10147,CHAR(34),",",CHAR(34),LOWER($E$1),CHAR(34),":",CHAR(34),$E10147,CHAR(34),",",CHAR(34),LOWER($F$1),CHAR(34),":",CHAR(34),$F10147,CHAR(34),",",CHAR(34),LOWER($G$1),CHAR(34),":",CHAR(34),$G10147,CHAR(34),"},")</f>
        <v>{"ldraw":"973p35.dat","lgeo":"lg_0973p35.inc","slope":"0","anton":"0","lutz":"0","owen":"0","darats":"0"},</v>
      </c>
    </row>
    <row r="10148" spans="1:9" x14ac:dyDescent="0.3">
      <c r="A10148" s="1" t="s">
        <v>10156</v>
      </c>
      <c r="B10148" s="1" t="s">
        <v>21820</v>
      </c>
      <c r="C10148" s="4">
        <f>IF(ISERROR(MATCH($B10148,Lists!$B:$B,0)),0,1)</f>
        <v>0</v>
      </c>
      <c r="D10148" s="4">
        <f>IF(ISERROR(MATCH($B10148,Lists!$C:$C,0)),0,1)</f>
        <v>0</v>
      </c>
      <c r="E10148" s="4">
        <f>IF(ISERROR(MATCH($B10148,Lists!$D:$D,0)),0,1)</f>
        <v>0</v>
      </c>
      <c r="F10148" s="4">
        <f>IF(ISERROR(MATCH($B10148,Lists!$E:$E,0)),0,1)</f>
        <v>0</v>
      </c>
      <c r="G10148" s="4">
        <f>IF(ISERROR(MATCH($B10148,Lists!$F:$F,0)),0,1)</f>
        <v>0</v>
      </c>
      <c r="I10148" s="4" t="str">
        <f>CONCATENATE("{",CHAR(34),LOWER($A$1),CHAR(34),":",CHAR(34),$A10148,CHAR(34),",",CHAR(34),LOWER($B$1),CHAR(34),":",CHAR(34),$B10148,CHAR(34),",",CHAR(34),LOWER($C$1),CHAR(34),":",CHAR(34),$C10148,CHAR(34),",",CHAR(34),LOWER($D$1),CHAR(34),":",CHAR(34),$D10148,CHAR(34),",",CHAR(34),LOWER($E$1),CHAR(34),":",CHAR(34),$E10148,CHAR(34),",",CHAR(34),LOWER($F$1),CHAR(34),":",CHAR(34),$F10148,CHAR(34),",",CHAR(34),LOWER($G$1),CHAR(34),":",CHAR(34),$G10148,CHAR(34),"},")</f>
        <v>{"ldraw":"973p36.dat","lgeo":"lg_0973p36.inc","slope":"0","anton":"0","lutz":"0","owen":"0","darats":"0"},</v>
      </c>
    </row>
    <row r="10149" spans="1:9" x14ac:dyDescent="0.3">
      <c r="A10149" s="1" t="s">
        <v>10157</v>
      </c>
      <c r="B10149" s="1" t="s">
        <v>21821</v>
      </c>
      <c r="C10149" s="4">
        <f>IF(ISERROR(MATCH($B10149,Lists!$B:$B,0)),0,1)</f>
        <v>0</v>
      </c>
      <c r="D10149" s="4">
        <f>IF(ISERROR(MATCH($B10149,Lists!$C:$C,0)),0,1)</f>
        <v>0</v>
      </c>
      <c r="E10149" s="4">
        <f>IF(ISERROR(MATCH($B10149,Lists!$D:$D,0)),0,1)</f>
        <v>0</v>
      </c>
      <c r="F10149" s="4">
        <f>IF(ISERROR(MATCH($B10149,Lists!$E:$E,0)),0,1)</f>
        <v>0</v>
      </c>
      <c r="G10149" s="4">
        <f>IF(ISERROR(MATCH($B10149,Lists!$F:$F,0)),0,1)</f>
        <v>0</v>
      </c>
      <c r="I10149" s="4" t="str">
        <f>CONCATENATE("{",CHAR(34),LOWER($A$1),CHAR(34),":",CHAR(34),$A10149,CHAR(34),",",CHAR(34),LOWER($B$1),CHAR(34),":",CHAR(34),$B10149,CHAR(34),",",CHAR(34),LOWER($C$1),CHAR(34),":",CHAR(34),$C10149,CHAR(34),",",CHAR(34),LOWER($D$1),CHAR(34),":",CHAR(34),$D10149,CHAR(34),",",CHAR(34),LOWER($E$1),CHAR(34),":",CHAR(34),$E10149,CHAR(34),",",CHAR(34),LOWER($F$1),CHAR(34),":",CHAR(34),$F10149,CHAR(34),",",CHAR(34),LOWER($G$1),CHAR(34),":",CHAR(34),$G10149,CHAR(34),"},")</f>
        <v>{"ldraw":"973p37.dat","lgeo":"lg_0973p37.inc","slope":"0","anton":"0","lutz":"0","owen":"0","darats":"0"},</v>
      </c>
    </row>
    <row r="10150" spans="1:9" x14ac:dyDescent="0.3">
      <c r="A10150" s="1" t="s">
        <v>10158</v>
      </c>
      <c r="B10150" s="1" t="s">
        <v>21822</v>
      </c>
      <c r="C10150" s="4">
        <f>IF(ISERROR(MATCH($B10150,Lists!$B:$B,0)),0,1)</f>
        <v>0</v>
      </c>
      <c r="D10150" s="4">
        <f>IF(ISERROR(MATCH($B10150,Lists!$C:$C,0)),0,1)</f>
        <v>0</v>
      </c>
      <c r="E10150" s="4">
        <f>IF(ISERROR(MATCH($B10150,Lists!$D:$D,0)),0,1)</f>
        <v>0</v>
      </c>
      <c r="F10150" s="4">
        <f>IF(ISERROR(MATCH($B10150,Lists!$E:$E,0)),0,1)</f>
        <v>0</v>
      </c>
      <c r="G10150" s="4">
        <f>IF(ISERROR(MATCH($B10150,Lists!$F:$F,0)),0,1)</f>
        <v>0</v>
      </c>
      <c r="I10150" s="4" t="str">
        <f>CONCATENATE("{",CHAR(34),LOWER($A$1),CHAR(34),":",CHAR(34),$A10150,CHAR(34),",",CHAR(34),LOWER($B$1),CHAR(34),":",CHAR(34),$B10150,CHAR(34),",",CHAR(34),LOWER($C$1),CHAR(34),":",CHAR(34),$C10150,CHAR(34),",",CHAR(34),LOWER($D$1),CHAR(34),":",CHAR(34),$D10150,CHAR(34),",",CHAR(34),LOWER($E$1),CHAR(34),":",CHAR(34),$E10150,CHAR(34),",",CHAR(34),LOWER($F$1),CHAR(34),":",CHAR(34),$F10150,CHAR(34),",",CHAR(34),LOWER($G$1),CHAR(34),":",CHAR(34),$G10150,CHAR(34),"},")</f>
        <v>{"ldraw":"973p38.dat","lgeo":"lg_0973p38.inc","slope":"0","anton":"0","lutz":"0","owen":"0","darats":"0"},</v>
      </c>
    </row>
    <row r="10151" spans="1:9" x14ac:dyDescent="0.3">
      <c r="A10151" s="1" t="s">
        <v>10159</v>
      </c>
      <c r="B10151" s="1" t="s">
        <v>21823</v>
      </c>
      <c r="C10151" s="4">
        <f>IF(ISERROR(MATCH($B10151,Lists!$B:$B,0)),0,1)</f>
        <v>0</v>
      </c>
      <c r="D10151" s="4">
        <f>IF(ISERROR(MATCH($B10151,Lists!$C:$C,0)),0,1)</f>
        <v>0</v>
      </c>
      <c r="E10151" s="4">
        <f>IF(ISERROR(MATCH($B10151,Lists!$D:$D,0)),0,1)</f>
        <v>0</v>
      </c>
      <c r="F10151" s="4">
        <f>IF(ISERROR(MATCH($B10151,Lists!$E:$E,0)),0,1)</f>
        <v>0</v>
      </c>
      <c r="G10151" s="4">
        <f>IF(ISERROR(MATCH($B10151,Lists!$F:$F,0)),0,1)</f>
        <v>0</v>
      </c>
      <c r="I10151" s="4" t="str">
        <f>CONCATENATE("{",CHAR(34),LOWER($A$1),CHAR(34),":",CHAR(34),$A10151,CHAR(34),",",CHAR(34),LOWER($B$1),CHAR(34),":",CHAR(34),$B10151,CHAR(34),",",CHAR(34),LOWER($C$1),CHAR(34),":",CHAR(34),$C10151,CHAR(34),",",CHAR(34),LOWER($D$1),CHAR(34),":",CHAR(34),$D10151,CHAR(34),",",CHAR(34),LOWER($E$1),CHAR(34),":",CHAR(34),$E10151,CHAR(34),",",CHAR(34),LOWER($F$1),CHAR(34),":",CHAR(34),$F10151,CHAR(34),",",CHAR(34),LOWER($G$1),CHAR(34),":",CHAR(34),$G10151,CHAR(34),"},")</f>
        <v>{"ldraw":"973p39.dat","lgeo":"lg_0973p39.inc","slope":"0","anton":"0","lutz":"0","owen":"0","darats":"0"},</v>
      </c>
    </row>
    <row r="10152" spans="1:9" x14ac:dyDescent="0.3">
      <c r="A10152" s="1" t="s">
        <v>10160</v>
      </c>
      <c r="B10152" s="1" t="s">
        <v>21824</v>
      </c>
      <c r="C10152" s="4">
        <f>IF(ISERROR(MATCH($B10152,Lists!$B:$B,0)),0,1)</f>
        <v>0</v>
      </c>
      <c r="D10152" s="4">
        <f>IF(ISERROR(MATCH($B10152,Lists!$C:$C,0)),0,1)</f>
        <v>0</v>
      </c>
      <c r="E10152" s="4">
        <f>IF(ISERROR(MATCH($B10152,Lists!$D:$D,0)),0,1)</f>
        <v>0</v>
      </c>
      <c r="F10152" s="4">
        <f>IF(ISERROR(MATCH($B10152,Lists!$E:$E,0)),0,1)</f>
        <v>0</v>
      </c>
      <c r="G10152" s="4">
        <f>IF(ISERROR(MATCH($B10152,Lists!$F:$F,0)),0,1)</f>
        <v>0</v>
      </c>
      <c r="I10152" s="4" t="str">
        <f>CONCATENATE("{",CHAR(34),LOWER($A$1),CHAR(34),":",CHAR(34),$A10152,CHAR(34),",",CHAR(34),LOWER($B$1),CHAR(34),":",CHAR(34),$B10152,CHAR(34),",",CHAR(34),LOWER($C$1),CHAR(34),":",CHAR(34),$C10152,CHAR(34),",",CHAR(34),LOWER($D$1),CHAR(34),":",CHAR(34),$D10152,CHAR(34),",",CHAR(34),LOWER($E$1),CHAR(34),":",CHAR(34),$E10152,CHAR(34),",",CHAR(34),LOWER($F$1),CHAR(34),":",CHAR(34),$F10152,CHAR(34),",",CHAR(34),LOWER($G$1),CHAR(34),":",CHAR(34),$G10152,CHAR(34),"},")</f>
        <v>{"ldraw":"973p3a.dat","lgeo":"lg_0973p3a.inc","slope":"0","anton":"0","lutz":"0","owen":"0","darats":"0"},</v>
      </c>
    </row>
    <row r="10153" spans="1:9" x14ac:dyDescent="0.3">
      <c r="A10153" s="1" t="s">
        <v>10161</v>
      </c>
      <c r="B10153" s="1" t="s">
        <v>21825</v>
      </c>
      <c r="C10153" s="4">
        <f>IF(ISERROR(MATCH($B10153,Lists!$B:$B,0)),0,1)</f>
        <v>0</v>
      </c>
      <c r="D10153" s="4">
        <f>IF(ISERROR(MATCH($B10153,Lists!$C:$C,0)),0,1)</f>
        <v>0</v>
      </c>
      <c r="E10153" s="4">
        <f>IF(ISERROR(MATCH($B10153,Lists!$D:$D,0)),0,1)</f>
        <v>0</v>
      </c>
      <c r="F10153" s="4">
        <f>IF(ISERROR(MATCH($B10153,Lists!$E:$E,0)),0,1)</f>
        <v>0</v>
      </c>
      <c r="G10153" s="4">
        <f>IF(ISERROR(MATCH($B10153,Lists!$F:$F,0)),0,1)</f>
        <v>0</v>
      </c>
      <c r="I10153" s="4" t="str">
        <f>CONCATENATE("{",CHAR(34),LOWER($A$1),CHAR(34),":",CHAR(34),$A10153,CHAR(34),",",CHAR(34),LOWER($B$1),CHAR(34),":",CHAR(34),$B10153,CHAR(34),",",CHAR(34),LOWER($C$1),CHAR(34),":",CHAR(34),$C10153,CHAR(34),",",CHAR(34),LOWER($D$1),CHAR(34),":",CHAR(34),$D10153,CHAR(34),",",CHAR(34),LOWER($E$1),CHAR(34),":",CHAR(34),$E10153,CHAR(34),",",CHAR(34),LOWER($F$1),CHAR(34),":",CHAR(34),$F10153,CHAR(34),",",CHAR(34),LOWER($G$1),CHAR(34),":",CHAR(34),$G10153,CHAR(34),"},")</f>
        <v>{"ldraw":"973p3b.dat","lgeo":"lg_0973p3b.inc","slope":"0","anton":"0","lutz":"0","owen":"0","darats":"0"},</v>
      </c>
    </row>
    <row r="10154" spans="1:9" x14ac:dyDescent="0.3">
      <c r="A10154" s="1" t="s">
        <v>10162</v>
      </c>
      <c r="B10154" s="1" t="s">
        <v>21826</v>
      </c>
      <c r="C10154" s="4">
        <f>IF(ISERROR(MATCH($B10154,Lists!$B:$B,0)),0,1)</f>
        <v>0</v>
      </c>
      <c r="D10154" s="4">
        <f>IF(ISERROR(MATCH($B10154,Lists!$C:$C,0)),0,1)</f>
        <v>0</v>
      </c>
      <c r="E10154" s="4">
        <f>IF(ISERROR(MATCH($B10154,Lists!$D:$D,0)),0,1)</f>
        <v>0</v>
      </c>
      <c r="F10154" s="4">
        <f>IF(ISERROR(MATCH($B10154,Lists!$E:$E,0)),0,1)</f>
        <v>0</v>
      </c>
      <c r="G10154" s="4">
        <f>IF(ISERROR(MATCH($B10154,Lists!$F:$F,0)),0,1)</f>
        <v>0</v>
      </c>
      <c r="I10154" s="4" t="str">
        <f>CONCATENATE("{",CHAR(34),LOWER($A$1),CHAR(34),":",CHAR(34),$A10154,CHAR(34),",",CHAR(34),LOWER($B$1),CHAR(34),":",CHAR(34),$B10154,CHAR(34),",",CHAR(34),LOWER($C$1),CHAR(34),":",CHAR(34),$C10154,CHAR(34),",",CHAR(34),LOWER($D$1),CHAR(34),":",CHAR(34),$D10154,CHAR(34),",",CHAR(34),LOWER($E$1),CHAR(34),":",CHAR(34),$E10154,CHAR(34),",",CHAR(34),LOWER($F$1),CHAR(34),":",CHAR(34),$F10154,CHAR(34),",",CHAR(34),LOWER($G$1),CHAR(34),":",CHAR(34),$G10154,CHAR(34),"},")</f>
        <v>{"ldraw":"973p3c.dat","lgeo":"lg_0973p3c.inc","slope":"0","anton":"0","lutz":"0","owen":"0","darats":"0"},</v>
      </c>
    </row>
    <row r="10155" spans="1:9" x14ac:dyDescent="0.3">
      <c r="A10155" s="1" t="s">
        <v>10163</v>
      </c>
      <c r="B10155" s="1" t="s">
        <v>21827</v>
      </c>
      <c r="C10155" s="4">
        <f>IF(ISERROR(MATCH($B10155,Lists!$B:$B,0)),0,1)</f>
        <v>0</v>
      </c>
      <c r="D10155" s="4">
        <f>IF(ISERROR(MATCH($B10155,Lists!$C:$C,0)),0,1)</f>
        <v>0</v>
      </c>
      <c r="E10155" s="4">
        <f>IF(ISERROR(MATCH($B10155,Lists!$D:$D,0)),0,1)</f>
        <v>0</v>
      </c>
      <c r="F10155" s="4">
        <f>IF(ISERROR(MATCH($B10155,Lists!$E:$E,0)),0,1)</f>
        <v>0</v>
      </c>
      <c r="G10155" s="4">
        <f>IF(ISERROR(MATCH($B10155,Lists!$F:$F,0)),0,1)</f>
        <v>0</v>
      </c>
      <c r="I10155" s="4" t="str">
        <f>CONCATENATE("{",CHAR(34),LOWER($A$1),CHAR(34),":",CHAR(34),$A10155,CHAR(34),",",CHAR(34),LOWER($B$1),CHAR(34),":",CHAR(34),$B10155,CHAR(34),",",CHAR(34),LOWER($C$1),CHAR(34),":",CHAR(34),$C10155,CHAR(34),",",CHAR(34),LOWER($D$1),CHAR(34),":",CHAR(34),$D10155,CHAR(34),",",CHAR(34),LOWER($E$1),CHAR(34),":",CHAR(34),$E10155,CHAR(34),",",CHAR(34),LOWER($F$1),CHAR(34),":",CHAR(34),$F10155,CHAR(34),",",CHAR(34),LOWER($G$1),CHAR(34),":",CHAR(34),$G10155,CHAR(34),"},")</f>
        <v>{"ldraw":"973p3d.dat","lgeo":"lg_0973p3d.inc","slope":"0","anton":"0","lutz":"0","owen":"0","darats":"0"},</v>
      </c>
    </row>
    <row r="10156" spans="1:9" x14ac:dyDescent="0.3">
      <c r="A10156" s="1" t="s">
        <v>10164</v>
      </c>
      <c r="B10156" s="1" t="s">
        <v>21828</v>
      </c>
      <c r="C10156" s="4">
        <f>IF(ISERROR(MATCH($B10156,Lists!$B:$B,0)),0,1)</f>
        <v>0</v>
      </c>
      <c r="D10156" s="4">
        <f>IF(ISERROR(MATCH($B10156,Lists!$C:$C,0)),0,1)</f>
        <v>0</v>
      </c>
      <c r="E10156" s="4">
        <f>IF(ISERROR(MATCH($B10156,Lists!$D:$D,0)),0,1)</f>
        <v>0</v>
      </c>
      <c r="F10156" s="4">
        <f>IF(ISERROR(MATCH($B10156,Lists!$E:$E,0)),0,1)</f>
        <v>0</v>
      </c>
      <c r="G10156" s="4">
        <f>IF(ISERROR(MATCH($B10156,Lists!$F:$F,0)),0,1)</f>
        <v>0</v>
      </c>
      <c r="I10156" s="4" t="str">
        <f>CONCATENATE("{",CHAR(34),LOWER($A$1),CHAR(34),":",CHAR(34),$A10156,CHAR(34),",",CHAR(34),LOWER($B$1),CHAR(34),":",CHAR(34),$B10156,CHAR(34),",",CHAR(34),LOWER($C$1),CHAR(34),":",CHAR(34),$C10156,CHAR(34),",",CHAR(34),LOWER($D$1),CHAR(34),":",CHAR(34),$D10156,CHAR(34),",",CHAR(34),LOWER($E$1),CHAR(34),":",CHAR(34),$E10156,CHAR(34),",",CHAR(34),LOWER($F$1),CHAR(34),":",CHAR(34),$F10156,CHAR(34),",",CHAR(34),LOWER($G$1),CHAR(34),":",CHAR(34),$G10156,CHAR(34),"},")</f>
        <v>{"ldraw":"973p3e.dat","lgeo":"lg_0973p3e.inc","slope":"0","anton":"0","lutz":"0","owen":"0","darats":"0"},</v>
      </c>
    </row>
    <row r="10157" spans="1:9" x14ac:dyDescent="0.3">
      <c r="A10157" s="1" t="s">
        <v>10165</v>
      </c>
      <c r="B10157" s="1" t="s">
        <v>21829</v>
      </c>
      <c r="C10157" s="4">
        <f>IF(ISERROR(MATCH($B10157,Lists!$B:$B,0)),0,1)</f>
        <v>0</v>
      </c>
      <c r="D10157" s="4">
        <f>IF(ISERROR(MATCH($B10157,Lists!$C:$C,0)),0,1)</f>
        <v>0</v>
      </c>
      <c r="E10157" s="4">
        <f>IF(ISERROR(MATCH($B10157,Lists!$D:$D,0)),0,1)</f>
        <v>0</v>
      </c>
      <c r="F10157" s="4">
        <f>IF(ISERROR(MATCH($B10157,Lists!$E:$E,0)),0,1)</f>
        <v>0</v>
      </c>
      <c r="G10157" s="4">
        <f>IF(ISERROR(MATCH($B10157,Lists!$F:$F,0)),0,1)</f>
        <v>0</v>
      </c>
      <c r="I10157" s="4" t="str">
        <f>CONCATENATE("{",CHAR(34),LOWER($A$1),CHAR(34),":",CHAR(34),$A10157,CHAR(34),",",CHAR(34),LOWER($B$1),CHAR(34),":",CHAR(34),$B10157,CHAR(34),",",CHAR(34),LOWER($C$1),CHAR(34),":",CHAR(34),$C10157,CHAR(34),",",CHAR(34),LOWER($D$1),CHAR(34),":",CHAR(34),$D10157,CHAR(34),",",CHAR(34),LOWER($E$1),CHAR(34),":",CHAR(34),$E10157,CHAR(34),",",CHAR(34),LOWER($F$1),CHAR(34),":",CHAR(34),$F10157,CHAR(34),",",CHAR(34),LOWER($G$1),CHAR(34),":",CHAR(34),$G10157,CHAR(34),"},")</f>
        <v>{"ldraw":"973p3f.dat","lgeo":"lg_0973p3f.inc","slope":"0","anton":"0","lutz":"0","owen":"0","darats":"0"},</v>
      </c>
    </row>
    <row r="10158" spans="1:9" x14ac:dyDescent="0.3">
      <c r="A10158" s="1" t="s">
        <v>10166</v>
      </c>
      <c r="B10158" s="1" t="s">
        <v>21830</v>
      </c>
      <c r="C10158" s="4">
        <f>IF(ISERROR(MATCH($B10158,Lists!$B:$B,0)),0,1)</f>
        <v>0</v>
      </c>
      <c r="D10158" s="4">
        <f>IF(ISERROR(MATCH($B10158,Lists!$C:$C,0)),0,1)</f>
        <v>0</v>
      </c>
      <c r="E10158" s="4">
        <f>IF(ISERROR(MATCH($B10158,Lists!$D:$D,0)),0,1)</f>
        <v>0</v>
      </c>
      <c r="F10158" s="4">
        <f>IF(ISERROR(MATCH($B10158,Lists!$E:$E,0)),0,1)</f>
        <v>0</v>
      </c>
      <c r="G10158" s="4">
        <f>IF(ISERROR(MATCH($B10158,Lists!$F:$F,0)),0,1)</f>
        <v>0</v>
      </c>
      <c r="I10158" s="4" t="str">
        <f>CONCATENATE("{",CHAR(34),LOWER($A$1),CHAR(34),":",CHAR(34),$A10158,CHAR(34),",",CHAR(34),LOWER($B$1),CHAR(34),":",CHAR(34),$B10158,CHAR(34),",",CHAR(34),LOWER($C$1),CHAR(34),":",CHAR(34),$C10158,CHAR(34),",",CHAR(34),LOWER($D$1),CHAR(34),":",CHAR(34),$D10158,CHAR(34),",",CHAR(34),LOWER($E$1),CHAR(34),":",CHAR(34),$E10158,CHAR(34),",",CHAR(34),LOWER($F$1),CHAR(34),":",CHAR(34),$F10158,CHAR(34),",",CHAR(34),LOWER($G$1),CHAR(34),":",CHAR(34),$G10158,CHAR(34),"},")</f>
        <v>{"ldraw":"973p3g.dat","lgeo":"lg_0973p3g.inc","slope":"0","anton":"0","lutz":"0","owen":"0","darats":"0"},</v>
      </c>
    </row>
    <row r="10159" spans="1:9" x14ac:dyDescent="0.3">
      <c r="A10159" s="1" t="s">
        <v>10167</v>
      </c>
      <c r="B10159" s="1" t="s">
        <v>21831</v>
      </c>
      <c r="C10159" s="4">
        <f>IF(ISERROR(MATCH($B10159,Lists!$B:$B,0)),0,1)</f>
        <v>0</v>
      </c>
      <c r="D10159" s="4">
        <f>IF(ISERROR(MATCH($B10159,Lists!$C:$C,0)),0,1)</f>
        <v>0</v>
      </c>
      <c r="E10159" s="4">
        <f>IF(ISERROR(MATCH($B10159,Lists!$D:$D,0)),0,1)</f>
        <v>0</v>
      </c>
      <c r="F10159" s="4">
        <f>IF(ISERROR(MATCH($B10159,Lists!$E:$E,0)),0,1)</f>
        <v>0</v>
      </c>
      <c r="G10159" s="4">
        <f>IF(ISERROR(MATCH($B10159,Lists!$F:$F,0)),0,1)</f>
        <v>0</v>
      </c>
      <c r="I10159" s="4" t="str">
        <f>CONCATENATE("{",CHAR(34),LOWER($A$1),CHAR(34),":",CHAR(34),$A10159,CHAR(34),",",CHAR(34),LOWER($B$1),CHAR(34),":",CHAR(34),$B10159,CHAR(34),",",CHAR(34),LOWER($C$1),CHAR(34),":",CHAR(34),$C10159,CHAR(34),",",CHAR(34),LOWER($D$1),CHAR(34),":",CHAR(34),$D10159,CHAR(34),",",CHAR(34),LOWER($E$1),CHAR(34),":",CHAR(34),$E10159,CHAR(34),",",CHAR(34),LOWER($F$1),CHAR(34),":",CHAR(34),$F10159,CHAR(34),",",CHAR(34),LOWER($G$1),CHAR(34),":",CHAR(34),$G10159,CHAR(34),"},")</f>
        <v>{"ldraw":"973p3n.dat","lgeo":"lg_0973p3n.inc","slope":"0","anton":"0","lutz":"0","owen":"0","darats":"0"},</v>
      </c>
    </row>
    <row r="10160" spans="1:9" x14ac:dyDescent="0.3">
      <c r="A10160" s="1" t="s">
        <v>10168</v>
      </c>
      <c r="B10160" s="1" t="s">
        <v>21832</v>
      </c>
      <c r="C10160" s="4">
        <f>IF(ISERROR(MATCH($B10160,Lists!$B:$B,0)),0,1)</f>
        <v>0</v>
      </c>
      <c r="D10160" s="4">
        <f>IF(ISERROR(MATCH($B10160,Lists!$C:$C,0)),0,1)</f>
        <v>0</v>
      </c>
      <c r="E10160" s="4">
        <f>IF(ISERROR(MATCH($B10160,Lists!$D:$D,0)),0,1)</f>
        <v>0</v>
      </c>
      <c r="F10160" s="4">
        <f>IF(ISERROR(MATCH($B10160,Lists!$E:$E,0)),0,1)</f>
        <v>0</v>
      </c>
      <c r="G10160" s="4">
        <f>IF(ISERROR(MATCH($B10160,Lists!$F:$F,0)),0,1)</f>
        <v>0</v>
      </c>
      <c r="I10160" s="4" t="str">
        <f>CONCATENATE("{",CHAR(34),LOWER($A$1),CHAR(34),":",CHAR(34),$A10160,CHAR(34),",",CHAR(34),LOWER($B$1),CHAR(34),":",CHAR(34),$B10160,CHAR(34),",",CHAR(34),LOWER($C$1),CHAR(34),":",CHAR(34),$C10160,CHAR(34),",",CHAR(34),LOWER($D$1),CHAR(34),":",CHAR(34),$D10160,CHAR(34),",",CHAR(34),LOWER($E$1),CHAR(34),":",CHAR(34),$E10160,CHAR(34),",",CHAR(34),LOWER($F$1),CHAR(34),":",CHAR(34),$F10160,CHAR(34),",",CHAR(34),LOWER($G$1),CHAR(34),":",CHAR(34),$G10160,CHAR(34),"},")</f>
        <v>{"ldraw":"973p3q.dat","lgeo":"lg_0973p3q.inc","slope":"0","anton":"0","lutz":"0","owen":"0","darats":"0"},</v>
      </c>
    </row>
    <row r="10161" spans="1:9" x14ac:dyDescent="0.3">
      <c r="A10161" s="1" t="s">
        <v>10169</v>
      </c>
      <c r="B10161" s="1" t="s">
        <v>21833</v>
      </c>
      <c r="C10161" s="4">
        <f>IF(ISERROR(MATCH($B10161,Lists!$B:$B,0)),0,1)</f>
        <v>0</v>
      </c>
      <c r="D10161" s="4">
        <f>IF(ISERROR(MATCH($B10161,Lists!$C:$C,0)),0,1)</f>
        <v>0</v>
      </c>
      <c r="E10161" s="4">
        <f>IF(ISERROR(MATCH($B10161,Lists!$D:$D,0)),0,1)</f>
        <v>0</v>
      </c>
      <c r="F10161" s="4">
        <f>IF(ISERROR(MATCH($B10161,Lists!$E:$E,0)),0,1)</f>
        <v>0</v>
      </c>
      <c r="G10161" s="4">
        <f>IF(ISERROR(MATCH($B10161,Lists!$F:$F,0)),0,1)</f>
        <v>0</v>
      </c>
      <c r="I10161" s="4" t="str">
        <f>CONCATENATE("{",CHAR(34),LOWER($A$1),CHAR(34),":",CHAR(34),$A10161,CHAR(34),",",CHAR(34),LOWER($B$1),CHAR(34),":",CHAR(34),$B10161,CHAR(34),",",CHAR(34),LOWER($C$1),CHAR(34),":",CHAR(34),$C10161,CHAR(34),",",CHAR(34),LOWER($D$1),CHAR(34),":",CHAR(34),$D10161,CHAR(34),",",CHAR(34),LOWER($E$1),CHAR(34),":",CHAR(34),$E10161,CHAR(34),",",CHAR(34),LOWER($F$1),CHAR(34),":",CHAR(34),$F10161,CHAR(34),",",CHAR(34),LOWER($G$1),CHAR(34),":",CHAR(34),$G10161,CHAR(34),"},")</f>
        <v>{"ldraw":"973p3r.dat","lgeo":"lg_0973p3r.inc","slope":"0","anton":"0","lutz":"0","owen":"0","darats":"0"},</v>
      </c>
    </row>
    <row r="10162" spans="1:9" x14ac:dyDescent="0.3">
      <c r="A10162" s="1" t="s">
        <v>10170</v>
      </c>
      <c r="B10162" s="1" t="s">
        <v>21834</v>
      </c>
      <c r="C10162" s="4">
        <f>IF(ISERROR(MATCH($B10162,Lists!$B:$B,0)),0,1)</f>
        <v>0</v>
      </c>
      <c r="D10162" s="4">
        <f>IF(ISERROR(MATCH($B10162,Lists!$C:$C,0)),0,1)</f>
        <v>0</v>
      </c>
      <c r="E10162" s="4">
        <f>IF(ISERROR(MATCH($B10162,Lists!$D:$D,0)),0,1)</f>
        <v>0</v>
      </c>
      <c r="F10162" s="4">
        <f>IF(ISERROR(MATCH($B10162,Lists!$E:$E,0)),0,1)</f>
        <v>0</v>
      </c>
      <c r="G10162" s="4">
        <f>IF(ISERROR(MATCH($B10162,Lists!$F:$F,0)),0,1)</f>
        <v>0</v>
      </c>
      <c r="I10162" s="4" t="str">
        <f>CONCATENATE("{",CHAR(34),LOWER($A$1),CHAR(34),":",CHAR(34),$A10162,CHAR(34),",",CHAR(34),LOWER($B$1),CHAR(34),":",CHAR(34),$B10162,CHAR(34),",",CHAR(34),LOWER($C$1),CHAR(34),":",CHAR(34),$C10162,CHAR(34),",",CHAR(34),LOWER($D$1),CHAR(34),":",CHAR(34),$D10162,CHAR(34),",",CHAR(34),LOWER($E$1),CHAR(34),":",CHAR(34),$E10162,CHAR(34),",",CHAR(34),LOWER($F$1),CHAR(34),":",CHAR(34),$F10162,CHAR(34),",",CHAR(34),LOWER($G$1),CHAR(34),":",CHAR(34),$G10162,CHAR(34),"},")</f>
        <v>{"ldraw":"973p3s.dat","lgeo":"lg_0973p3s.inc","slope":"0","anton":"0","lutz":"0","owen":"0","darats":"0"},</v>
      </c>
    </row>
    <row r="10163" spans="1:9" x14ac:dyDescent="0.3">
      <c r="A10163" s="1" t="s">
        <v>10171</v>
      </c>
      <c r="B10163" s="1" t="s">
        <v>21835</v>
      </c>
      <c r="C10163" s="4">
        <f>IF(ISERROR(MATCH($B10163,Lists!$B:$B,0)),0,1)</f>
        <v>0</v>
      </c>
      <c r="D10163" s="4">
        <f>IF(ISERROR(MATCH($B10163,Lists!$C:$C,0)),0,1)</f>
        <v>0</v>
      </c>
      <c r="E10163" s="4">
        <f>IF(ISERROR(MATCH($B10163,Lists!$D:$D,0)),0,1)</f>
        <v>0</v>
      </c>
      <c r="F10163" s="4">
        <f>IF(ISERROR(MATCH($B10163,Lists!$E:$E,0)),0,1)</f>
        <v>0</v>
      </c>
      <c r="G10163" s="4">
        <f>IF(ISERROR(MATCH($B10163,Lists!$F:$F,0)),0,1)</f>
        <v>0</v>
      </c>
      <c r="I10163" s="4" t="str">
        <f>CONCATENATE("{",CHAR(34),LOWER($A$1),CHAR(34),":",CHAR(34),$A10163,CHAR(34),",",CHAR(34),LOWER($B$1),CHAR(34),":",CHAR(34),$B10163,CHAR(34),",",CHAR(34),LOWER($C$1),CHAR(34),":",CHAR(34),$C10163,CHAR(34),",",CHAR(34),LOWER($D$1),CHAR(34),":",CHAR(34),$D10163,CHAR(34),",",CHAR(34),LOWER($E$1),CHAR(34),":",CHAR(34),$E10163,CHAR(34),",",CHAR(34),LOWER($F$1),CHAR(34),":",CHAR(34),$F10163,CHAR(34),",",CHAR(34),LOWER($G$1),CHAR(34),":",CHAR(34),$G10163,CHAR(34),"},")</f>
        <v>{"ldraw":"973p3t.dat","lgeo":"lg_0973p3t.inc","slope":"0","anton":"0","lutz":"0","owen":"0","darats":"0"},</v>
      </c>
    </row>
    <row r="10164" spans="1:9" x14ac:dyDescent="0.3">
      <c r="A10164" s="1" t="s">
        <v>10172</v>
      </c>
      <c r="B10164" s="1" t="s">
        <v>21836</v>
      </c>
      <c r="C10164" s="4">
        <f>IF(ISERROR(MATCH($B10164,Lists!$B:$B,0)),0,1)</f>
        <v>0</v>
      </c>
      <c r="D10164" s="4">
        <f>IF(ISERROR(MATCH($B10164,Lists!$C:$C,0)),0,1)</f>
        <v>0</v>
      </c>
      <c r="E10164" s="4">
        <f>IF(ISERROR(MATCH($B10164,Lists!$D:$D,0)),0,1)</f>
        <v>0</v>
      </c>
      <c r="F10164" s="4">
        <f>IF(ISERROR(MATCH($B10164,Lists!$E:$E,0)),0,1)</f>
        <v>0</v>
      </c>
      <c r="G10164" s="4">
        <f>IF(ISERROR(MATCH($B10164,Lists!$F:$F,0)),0,1)</f>
        <v>0</v>
      </c>
      <c r="I10164" s="4" t="str">
        <f>CONCATENATE("{",CHAR(34),LOWER($A$1),CHAR(34),":",CHAR(34),$A10164,CHAR(34),",",CHAR(34),LOWER($B$1),CHAR(34),":",CHAR(34),$B10164,CHAR(34),",",CHAR(34),LOWER($C$1),CHAR(34),":",CHAR(34),$C10164,CHAR(34),",",CHAR(34),LOWER($D$1),CHAR(34),":",CHAR(34),$D10164,CHAR(34),",",CHAR(34),LOWER($E$1),CHAR(34),":",CHAR(34),$E10164,CHAR(34),",",CHAR(34),LOWER($F$1),CHAR(34),":",CHAR(34),$F10164,CHAR(34),",",CHAR(34),LOWER($G$1),CHAR(34),":",CHAR(34),$G10164,CHAR(34),"},")</f>
        <v>{"ldraw":"973p3u.dat","lgeo":"lg_0973p3u.inc","slope":"0","anton":"0","lutz":"0","owen":"0","darats":"0"},</v>
      </c>
    </row>
    <row r="10165" spans="1:9" x14ac:dyDescent="0.3">
      <c r="A10165" s="1" t="s">
        <v>10173</v>
      </c>
      <c r="B10165" s="1" t="s">
        <v>21837</v>
      </c>
      <c r="C10165" s="4">
        <f>IF(ISERROR(MATCH($B10165,Lists!$B:$B,0)),0,1)</f>
        <v>0</v>
      </c>
      <c r="D10165" s="4">
        <f>IF(ISERROR(MATCH($B10165,Lists!$C:$C,0)),0,1)</f>
        <v>0</v>
      </c>
      <c r="E10165" s="4">
        <f>IF(ISERROR(MATCH($B10165,Lists!$D:$D,0)),0,1)</f>
        <v>0</v>
      </c>
      <c r="F10165" s="4">
        <f>IF(ISERROR(MATCH($B10165,Lists!$E:$E,0)),0,1)</f>
        <v>0</v>
      </c>
      <c r="G10165" s="4">
        <f>IF(ISERROR(MATCH($B10165,Lists!$F:$F,0)),0,1)</f>
        <v>0</v>
      </c>
      <c r="I10165" s="4" t="str">
        <f>CONCATENATE("{",CHAR(34),LOWER($A$1),CHAR(34),":",CHAR(34),$A10165,CHAR(34),",",CHAR(34),LOWER($B$1),CHAR(34),":",CHAR(34),$B10165,CHAR(34),",",CHAR(34),LOWER($C$1),CHAR(34),":",CHAR(34),$C10165,CHAR(34),",",CHAR(34),LOWER($D$1),CHAR(34),":",CHAR(34),$D10165,CHAR(34),",",CHAR(34),LOWER($E$1),CHAR(34),":",CHAR(34),$E10165,CHAR(34),",",CHAR(34),LOWER($F$1),CHAR(34),":",CHAR(34),$F10165,CHAR(34),",",CHAR(34),LOWER($G$1),CHAR(34),":",CHAR(34),$G10165,CHAR(34),"},")</f>
        <v>{"ldraw":"973p3v.dat","lgeo":"lg_0973p3v.inc","slope":"0","anton":"0","lutz":"0","owen":"0","darats":"0"},</v>
      </c>
    </row>
    <row r="10166" spans="1:9" x14ac:dyDescent="0.3">
      <c r="A10166" s="1" t="s">
        <v>10174</v>
      </c>
      <c r="B10166" s="1" t="s">
        <v>21838</v>
      </c>
      <c r="C10166" s="4">
        <f>IF(ISERROR(MATCH($B10166,Lists!$B:$B,0)),0,1)</f>
        <v>0</v>
      </c>
      <c r="D10166" s="4">
        <f>IF(ISERROR(MATCH($B10166,Lists!$C:$C,0)),0,1)</f>
        <v>0</v>
      </c>
      <c r="E10166" s="4">
        <f>IF(ISERROR(MATCH($B10166,Lists!$D:$D,0)),0,1)</f>
        <v>0</v>
      </c>
      <c r="F10166" s="4">
        <f>IF(ISERROR(MATCH($B10166,Lists!$E:$E,0)),0,1)</f>
        <v>0</v>
      </c>
      <c r="G10166" s="4">
        <f>IF(ISERROR(MATCH($B10166,Lists!$F:$F,0)),0,1)</f>
        <v>0</v>
      </c>
      <c r="I10166" s="4" t="str">
        <f>CONCATENATE("{",CHAR(34),LOWER($A$1),CHAR(34),":",CHAR(34),$A10166,CHAR(34),",",CHAR(34),LOWER($B$1),CHAR(34),":",CHAR(34),$B10166,CHAR(34),",",CHAR(34),LOWER($C$1),CHAR(34),":",CHAR(34),$C10166,CHAR(34),",",CHAR(34),LOWER($D$1),CHAR(34),":",CHAR(34),$D10166,CHAR(34),",",CHAR(34),LOWER($E$1),CHAR(34),":",CHAR(34),$E10166,CHAR(34),",",CHAR(34),LOWER($F$1),CHAR(34),":",CHAR(34),$F10166,CHAR(34),",",CHAR(34),LOWER($G$1),CHAR(34),":",CHAR(34),$G10166,CHAR(34),"},")</f>
        <v>{"ldraw":"973p40.dat","lgeo":"lg_0973p40.inc","slope":"0","anton":"0","lutz":"0","owen":"0","darats":"0"},</v>
      </c>
    </row>
    <row r="10167" spans="1:9" x14ac:dyDescent="0.3">
      <c r="A10167" s="1" t="s">
        <v>10175</v>
      </c>
      <c r="B10167" s="1" t="s">
        <v>21839</v>
      </c>
      <c r="C10167" s="4">
        <f>IF(ISERROR(MATCH($B10167,Lists!$B:$B,0)),0,1)</f>
        <v>0</v>
      </c>
      <c r="D10167" s="4">
        <f>IF(ISERROR(MATCH($B10167,Lists!$C:$C,0)),0,1)</f>
        <v>0</v>
      </c>
      <c r="E10167" s="4">
        <f>IF(ISERROR(MATCH($B10167,Lists!$D:$D,0)),0,1)</f>
        <v>0</v>
      </c>
      <c r="F10167" s="4">
        <f>IF(ISERROR(MATCH($B10167,Lists!$E:$E,0)),0,1)</f>
        <v>0</v>
      </c>
      <c r="G10167" s="4">
        <f>IF(ISERROR(MATCH($B10167,Lists!$F:$F,0)),0,1)</f>
        <v>0</v>
      </c>
      <c r="I10167" s="4" t="str">
        <f>CONCATENATE("{",CHAR(34),LOWER($A$1),CHAR(34),":",CHAR(34),$A10167,CHAR(34),",",CHAR(34),LOWER($B$1),CHAR(34),":",CHAR(34),$B10167,CHAR(34),",",CHAR(34),LOWER($C$1),CHAR(34),":",CHAR(34),$C10167,CHAR(34),",",CHAR(34),LOWER($D$1),CHAR(34),":",CHAR(34),$D10167,CHAR(34),",",CHAR(34),LOWER($E$1),CHAR(34),":",CHAR(34),$E10167,CHAR(34),",",CHAR(34),LOWER($F$1),CHAR(34),":",CHAR(34),$F10167,CHAR(34),",",CHAR(34),LOWER($G$1),CHAR(34),":",CHAR(34),$G10167,CHAR(34),"},")</f>
        <v>{"ldraw":"973p41.dat","lgeo":"lg_0973p41.inc","slope":"0","anton":"0","lutz":"0","owen":"0","darats":"0"},</v>
      </c>
    </row>
    <row r="10168" spans="1:9" x14ac:dyDescent="0.3">
      <c r="A10168" s="1" t="s">
        <v>10176</v>
      </c>
      <c r="B10168" s="1" t="s">
        <v>21840</v>
      </c>
      <c r="C10168" s="4">
        <f>IF(ISERROR(MATCH($B10168,Lists!$B:$B,0)),0,1)</f>
        <v>0</v>
      </c>
      <c r="D10168" s="4">
        <f>IF(ISERROR(MATCH($B10168,Lists!$C:$C,0)),0,1)</f>
        <v>0</v>
      </c>
      <c r="E10168" s="4">
        <f>IF(ISERROR(MATCH($B10168,Lists!$D:$D,0)),0,1)</f>
        <v>0</v>
      </c>
      <c r="F10168" s="4">
        <f>IF(ISERROR(MATCH($B10168,Lists!$E:$E,0)),0,1)</f>
        <v>0</v>
      </c>
      <c r="G10168" s="4">
        <f>IF(ISERROR(MATCH($B10168,Lists!$F:$F,0)),0,1)</f>
        <v>0</v>
      </c>
      <c r="I10168" s="4" t="str">
        <f>CONCATENATE("{",CHAR(34),LOWER($A$1),CHAR(34),":",CHAR(34),$A10168,CHAR(34),",",CHAR(34),LOWER($B$1),CHAR(34),":",CHAR(34),$B10168,CHAR(34),",",CHAR(34),LOWER($C$1),CHAR(34),":",CHAR(34),$C10168,CHAR(34),",",CHAR(34),LOWER($D$1),CHAR(34),":",CHAR(34),$D10168,CHAR(34),",",CHAR(34),LOWER($E$1),CHAR(34),":",CHAR(34),$E10168,CHAR(34),",",CHAR(34),LOWER($F$1),CHAR(34),":",CHAR(34),$F10168,CHAR(34),",",CHAR(34),LOWER($G$1),CHAR(34),":",CHAR(34),$G10168,CHAR(34),"},")</f>
        <v>{"ldraw":"973p42.dat","lgeo":"lg_0973p42.inc","slope":"0","anton":"0","lutz":"0","owen":"0","darats":"0"},</v>
      </c>
    </row>
    <row r="10169" spans="1:9" x14ac:dyDescent="0.3">
      <c r="A10169" s="1" t="s">
        <v>10177</v>
      </c>
      <c r="B10169" s="1" t="s">
        <v>21841</v>
      </c>
      <c r="C10169" s="4">
        <f>IF(ISERROR(MATCH($B10169,Lists!$B:$B,0)),0,1)</f>
        <v>0</v>
      </c>
      <c r="D10169" s="4">
        <f>IF(ISERROR(MATCH($B10169,Lists!$C:$C,0)),0,1)</f>
        <v>0</v>
      </c>
      <c r="E10169" s="4">
        <f>IF(ISERROR(MATCH($B10169,Lists!$D:$D,0)),0,1)</f>
        <v>0</v>
      </c>
      <c r="F10169" s="4">
        <f>IF(ISERROR(MATCH($B10169,Lists!$E:$E,0)),0,1)</f>
        <v>0</v>
      </c>
      <c r="G10169" s="4">
        <f>IF(ISERROR(MATCH($B10169,Lists!$F:$F,0)),0,1)</f>
        <v>0</v>
      </c>
      <c r="I10169" s="4" t="str">
        <f>CONCATENATE("{",CHAR(34),LOWER($A$1),CHAR(34),":",CHAR(34),$A10169,CHAR(34),",",CHAR(34),LOWER($B$1),CHAR(34),":",CHAR(34),$B10169,CHAR(34),",",CHAR(34),LOWER($C$1),CHAR(34),":",CHAR(34),$C10169,CHAR(34),",",CHAR(34),LOWER($D$1),CHAR(34),":",CHAR(34),$D10169,CHAR(34),",",CHAR(34),LOWER($E$1),CHAR(34),":",CHAR(34),$E10169,CHAR(34),",",CHAR(34),LOWER($F$1),CHAR(34),":",CHAR(34),$F10169,CHAR(34),",",CHAR(34),LOWER($G$1),CHAR(34),":",CHAR(34),$G10169,CHAR(34),"},")</f>
        <v>{"ldraw":"973p43.dat","lgeo":"lg_0973p43.inc","slope":"0","anton":"0","lutz":"0","owen":"0","darats":"0"},</v>
      </c>
    </row>
    <row r="10170" spans="1:9" x14ac:dyDescent="0.3">
      <c r="A10170" s="1" t="s">
        <v>10178</v>
      </c>
      <c r="B10170" s="1" t="s">
        <v>21842</v>
      </c>
      <c r="C10170" s="4">
        <f>IF(ISERROR(MATCH($B10170,Lists!$B:$B,0)),0,1)</f>
        <v>0</v>
      </c>
      <c r="D10170" s="4">
        <f>IF(ISERROR(MATCH($B10170,Lists!$C:$C,0)),0,1)</f>
        <v>0</v>
      </c>
      <c r="E10170" s="4">
        <f>IF(ISERROR(MATCH($B10170,Lists!$D:$D,0)),0,1)</f>
        <v>0</v>
      </c>
      <c r="F10170" s="4">
        <f>IF(ISERROR(MATCH($B10170,Lists!$E:$E,0)),0,1)</f>
        <v>0</v>
      </c>
      <c r="G10170" s="4">
        <f>IF(ISERROR(MATCH($B10170,Lists!$F:$F,0)),0,1)</f>
        <v>0</v>
      </c>
      <c r="I10170" s="4" t="str">
        <f>CONCATENATE("{",CHAR(34),LOWER($A$1),CHAR(34),":",CHAR(34),$A10170,CHAR(34),",",CHAR(34),LOWER($B$1),CHAR(34),":",CHAR(34),$B10170,CHAR(34),",",CHAR(34),LOWER($C$1),CHAR(34),":",CHAR(34),$C10170,CHAR(34),",",CHAR(34),LOWER($D$1),CHAR(34),":",CHAR(34),$D10170,CHAR(34),",",CHAR(34),LOWER($E$1),CHAR(34),":",CHAR(34),$E10170,CHAR(34),",",CHAR(34),LOWER($F$1),CHAR(34),":",CHAR(34),$F10170,CHAR(34),",",CHAR(34),LOWER($G$1),CHAR(34),":",CHAR(34),$G10170,CHAR(34),"},")</f>
        <v>{"ldraw":"973p44.dat","lgeo":"lg_0973p44.inc","slope":"0","anton":"0","lutz":"0","owen":"0","darats":"0"},</v>
      </c>
    </row>
    <row r="10171" spans="1:9" x14ac:dyDescent="0.3">
      <c r="A10171" s="1" t="s">
        <v>10179</v>
      </c>
      <c r="B10171" s="1" t="s">
        <v>21843</v>
      </c>
      <c r="C10171" s="4">
        <f>IF(ISERROR(MATCH($B10171,Lists!$B:$B,0)),0,1)</f>
        <v>0</v>
      </c>
      <c r="D10171" s="4">
        <f>IF(ISERROR(MATCH($B10171,Lists!$C:$C,0)),0,1)</f>
        <v>0</v>
      </c>
      <c r="E10171" s="4">
        <f>IF(ISERROR(MATCH($B10171,Lists!$D:$D,0)),0,1)</f>
        <v>0</v>
      </c>
      <c r="F10171" s="4">
        <f>IF(ISERROR(MATCH($B10171,Lists!$E:$E,0)),0,1)</f>
        <v>0</v>
      </c>
      <c r="G10171" s="4">
        <f>IF(ISERROR(MATCH($B10171,Lists!$F:$F,0)),0,1)</f>
        <v>0</v>
      </c>
      <c r="I10171" s="4" t="str">
        <f>CONCATENATE("{",CHAR(34),LOWER($A$1),CHAR(34),":",CHAR(34),$A10171,CHAR(34),",",CHAR(34),LOWER($B$1),CHAR(34),":",CHAR(34),$B10171,CHAR(34),",",CHAR(34),LOWER($C$1),CHAR(34),":",CHAR(34),$C10171,CHAR(34),",",CHAR(34),LOWER($D$1),CHAR(34),":",CHAR(34),$D10171,CHAR(34),",",CHAR(34),LOWER($E$1),CHAR(34),":",CHAR(34),$E10171,CHAR(34),",",CHAR(34),LOWER($F$1),CHAR(34),":",CHAR(34),$F10171,CHAR(34),",",CHAR(34),LOWER($G$1),CHAR(34),":",CHAR(34),$G10171,CHAR(34),"},")</f>
        <v>{"ldraw":"973p45.dat","lgeo":"lg_0973p45.inc","slope":"0","anton":"0","lutz":"0","owen":"0","darats":"0"},</v>
      </c>
    </row>
    <row r="10172" spans="1:9" x14ac:dyDescent="0.3">
      <c r="A10172" s="1" t="s">
        <v>10180</v>
      </c>
      <c r="B10172" s="1" t="s">
        <v>21844</v>
      </c>
      <c r="C10172" s="4">
        <f>IF(ISERROR(MATCH($B10172,Lists!$B:$B,0)),0,1)</f>
        <v>0</v>
      </c>
      <c r="D10172" s="4">
        <f>IF(ISERROR(MATCH($B10172,Lists!$C:$C,0)),0,1)</f>
        <v>0</v>
      </c>
      <c r="E10172" s="4">
        <f>IF(ISERROR(MATCH($B10172,Lists!$D:$D,0)),0,1)</f>
        <v>0</v>
      </c>
      <c r="F10172" s="4">
        <f>IF(ISERROR(MATCH($B10172,Lists!$E:$E,0)),0,1)</f>
        <v>0</v>
      </c>
      <c r="G10172" s="4">
        <f>IF(ISERROR(MATCH($B10172,Lists!$F:$F,0)),0,1)</f>
        <v>0</v>
      </c>
      <c r="I10172" s="4" t="str">
        <f>CONCATENATE("{",CHAR(34),LOWER($A$1),CHAR(34),":",CHAR(34),$A10172,CHAR(34),",",CHAR(34),LOWER($B$1),CHAR(34),":",CHAR(34),$B10172,CHAR(34),",",CHAR(34),LOWER($C$1),CHAR(34),":",CHAR(34),$C10172,CHAR(34),",",CHAR(34),LOWER($D$1),CHAR(34),":",CHAR(34),$D10172,CHAR(34),",",CHAR(34),LOWER($E$1),CHAR(34),":",CHAR(34),$E10172,CHAR(34),",",CHAR(34),LOWER($F$1),CHAR(34),":",CHAR(34),$F10172,CHAR(34),",",CHAR(34),LOWER($G$1),CHAR(34),":",CHAR(34),$G10172,CHAR(34),"},")</f>
        <v>{"ldraw":"973p46.dat","lgeo":"lg_0973p46.inc","slope":"0","anton":"0","lutz":"0","owen":"0","darats":"0"},</v>
      </c>
    </row>
    <row r="10173" spans="1:9" x14ac:dyDescent="0.3">
      <c r="A10173" s="1" t="s">
        <v>10181</v>
      </c>
      <c r="B10173" s="1" t="s">
        <v>21845</v>
      </c>
      <c r="C10173" s="4">
        <f>IF(ISERROR(MATCH($B10173,Lists!$B:$B,0)),0,1)</f>
        <v>0</v>
      </c>
      <c r="D10173" s="4">
        <f>IF(ISERROR(MATCH($B10173,Lists!$C:$C,0)),0,1)</f>
        <v>0</v>
      </c>
      <c r="E10173" s="4">
        <f>IF(ISERROR(MATCH($B10173,Lists!$D:$D,0)),0,1)</f>
        <v>0</v>
      </c>
      <c r="F10173" s="4">
        <f>IF(ISERROR(MATCH($B10173,Lists!$E:$E,0)),0,1)</f>
        <v>0</v>
      </c>
      <c r="G10173" s="4">
        <f>IF(ISERROR(MATCH($B10173,Lists!$F:$F,0)),0,1)</f>
        <v>0</v>
      </c>
      <c r="I10173" s="4" t="str">
        <f>CONCATENATE("{",CHAR(34),LOWER($A$1),CHAR(34),":",CHAR(34),$A10173,CHAR(34),",",CHAR(34),LOWER($B$1),CHAR(34),":",CHAR(34),$B10173,CHAR(34),",",CHAR(34),LOWER($C$1),CHAR(34),":",CHAR(34),$C10173,CHAR(34),",",CHAR(34),LOWER($D$1),CHAR(34),":",CHAR(34),$D10173,CHAR(34),",",CHAR(34),LOWER($E$1),CHAR(34),":",CHAR(34),$E10173,CHAR(34),",",CHAR(34),LOWER($F$1),CHAR(34),":",CHAR(34),$F10173,CHAR(34),",",CHAR(34),LOWER($G$1),CHAR(34),":",CHAR(34),$G10173,CHAR(34),"},")</f>
        <v>{"ldraw":"973p47.dat","lgeo":"lg_0973p47.inc","slope":"0","anton":"0","lutz":"0","owen":"0","darats":"0"},</v>
      </c>
    </row>
    <row r="10174" spans="1:9" x14ac:dyDescent="0.3">
      <c r="A10174" s="1" t="s">
        <v>10182</v>
      </c>
      <c r="B10174" s="1" t="s">
        <v>21846</v>
      </c>
      <c r="C10174" s="4">
        <f>IF(ISERROR(MATCH($B10174,Lists!$B:$B,0)),0,1)</f>
        <v>0</v>
      </c>
      <c r="D10174" s="4">
        <f>IF(ISERROR(MATCH($B10174,Lists!$C:$C,0)),0,1)</f>
        <v>0</v>
      </c>
      <c r="E10174" s="4">
        <f>IF(ISERROR(MATCH($B10174,Lists!$D:$D,0)),0,1)</f>
        <v>0</v>
      </c>
      <c r="F10174" s="4">
        <f>IF(ISERROR(MATCH($B10174,Lists!$E:$E,0)),0,1)</f>
        <v>0</v>
      </c>
      <c r="G10174" s="4">
        <f>IF(ISERROR(MATCH($B10174,Lists!$F:$F,0)),0,1)</f>
        <v>0</v>
      </c>
      <c r="I10174" s="4" t="str">
        <f>CONCATENATE("{",CHAR(34),LOWER($A$1),CHAR(34),":",CHAR(34),$A10174,CHAR(34),",",CHAR(34),LOWER($B$1),CHAR(34),":",CHAR(34),$B10174,CHAR(34),",",CHAR(34),LOWER($C$1),CHAR(34),":",CHAR(34),$C10174,CHAR(34),",",CHAR(34),LOWER($D$1),CHAR(34),":",CHAR(34),$D10174,CHAR(34),",",CHAR(34),LOWER($E$1),CHAR(34),":",CHAR(34),$E10174,CHAR(34),",",CHAR(34),LOWER($F$1),CHAR(34),":",CHAR(34),$F10174,CHAR(34),",",CHAR(34),LOWER($G$1),CHAR(34),":",CHAR(34),$G10174,CHAR(34),"},")</f>
        <v>{"ldraw":"973p48.dat","lgeo":"lg_0973p48.inc","slope":"0","anton":"0","lutz":"0","owen":"0","darats":"0"},</v>
      </c>
    </row>
    <row r="10175" spans="1:9" x14ac:dyDescent="0.3">
      <c r="A10175" s="1" t="s">
        <v>10183</v>
      </c>
      <c r="B10175" s="1" t="s">
        <v>21847</v>
      </c>
      <c r="C10175" s="4">
        <f>IF(ISERROR(MATCH($B10175,Lists!$B:$B,0)),0,1)</f>
        <v>0</v>
      </c>
      <c r="D10175" s="4">
        <f>IF(ISERROR(MATCH($B10175,Lists!$C:$C,0)),0,1)</f>
        <v>0</v>
      </c>
      <c r="E10175" s="4">
        <f>IF(ISERROR(MATCH($B10175,Lists!$D:$D,0)),0,1)</f>
        <v>0</v>
      </c>
      <c r="F10175" s="4">
        <f>IF(ISERROR(MATCH($B10175,Lists!$E:$E,0)),0,1)</f>
        <v>0</v>
      </c>
      <c r="G10175" s="4">
        <f>IF(ISERROR(MATCH($B10175,Lists!$F:$F,0)),0,1)</f>
        <v>0</v>
      </c>
      <c r="I10175" s="4" t="str">
        <f>CONCATENATE("{",CHAR(34),LOWER($A$1),CHAR(34),":",CHAR(34),$A10175,CHAR(34),",",CHAR(34),LOWER($B$1),CHAR(34),":",CHAR(34),$B10175,CHAR(34),",",CHAR(34),LOWER($C$1),CHAR(34),":",CHAR(34),$C10175,CHAR(34),",",CHAR(34),LOWER($D$1),CHAR(34),":",CHAR(34),$D10175,CHAR(34),",",CHAR(34),LOWER($E$1),CHAR(34),":",CHAR(34),$E10175,CHAR(34),",",CHAR(34),LOWER($F$1),CHAR(34),":",CHAR(34),$F10175,CHAR(34),",",CHAR(34),LOWER($G$1),CHAR(34),":",CHAR(34),$G10175,CHAR(34),"},")</f>
        <v>{"ldraw":"973p49.dat","lgeo":"lg_0973p49.inc","slope":"0","anton":"0","lutz":"0","owen":"0","darats":"0"},</v>
      </c>
    </row>
    <row r="10176" spans="1:9" x14ac:dyDescent="0.3">
      <c r="A10176" s="1" t="s">
        <v>10184</v>
      </c>
      <c r="B10176" s="1" t="s">
        <v>21848</v>
      </c>
      <c r="C10176" s="4">
        <f>IF(ISERROR(MATCH($B10176,Lists!$B:$B,0)),0,1)</f>
        <v>0</v>
      </c>
      <c r="D10176" s="4">
        <f>IF(ISERROR(MATCH($B10176,Lists!$C:$C,0)),0,1)</f>
        <v>0</v>
      </c>
      <c r="E10176" s="4">
        <f>IF(ISERROR(MATCH($B10176,Lists!$D:$D,0)),0,1)</f>
        <v>0</v>
      </c>
      <c r="F10176" s="4">
        <f>IF(ISERROR(MATCH($B10176,Lists!$E:$E,0)),0,1)</f>
        <v>0</v>
      </c>
      <c r="G10176" s="4">
        <f>IF(ISERROR(MATCH($B10176,Lists!$F:$F,0)),0,1)</f>
        <v>0</v>
      </c>
      <c r="I10176" s="4" t="str">
        <f>CONCATENATE("{",CHAR(34),LOWER($A$1),CHAR(34),":",CHAR(34),$A10176,CHAR(34),",",CHAR(34),LOWER($B$1),CHAR(34),":",CHAR(34),$B10176,CHAR(34),",",CHAR(34),LOWER($C$1),CHAR(34),":",CHAR(34),$C10176,CHAR(34),",",CHAR(34),LOWER($D$1),CHAR(34),":",CHAR(34),$D10176,CHAR(34),",",CHAR(34),LOWER($E$1),CHAR(34),":",CHAR(34),$E10176,CHAR(34),",",CHAR(34),LOWER($F$1),CHAR(34),":",CHAR(34),$F10176,CHAR(34),",",CHAR(34),LOWER($G$1),CHAR(34),":",CHAR(34),$G10176,CHAR(34),"},")</f>
        <v>{"ldraw":"973p4a.dat","lgeo":"lg_0973p4a.inc","slope":"0","anton":"0","lutz":"0","owen":"0","darats":"0"},</v>
      </c>
    </row>
    <row r="10177" spans="1:9" x14ac:dyDescent="0.3">
      <c r="A10177" s="1" t="s">
        <v>10185</v>
      </c>
      <c r="B10177" s="1" t="s">
        <v>21849</v>
      </c>
      <c r="C10177" s="4">
        <f>IF(ISERROR(MATCH($B10177,Lists!$B:$B,0)),0,1)</f>
        <v>0</v>
      </c>
      <c r="D10177" s="4">
        <f>IF(ISERROR(MATCH($B10177,Lists!$C:$C,0)),0,1)</f>
        <v>0</v>
      </c>
      <c r="E10177" s="4">
        <f>IF(ISERROR(MATCH($B10177,Lists!$D:$D,0)),0,1)</f>
        <v>0</v>
      </c>
      <c r="F10177" s="4">
        <f>IF(ISERROR(MATCH($B10177,Lists!$E:$E,0)),0,1)</f>
        <v>0</v>
      </c>
      <c r="G10177" s="4">
        <f>IF(ISERROR(MATCH($B10177,Lists!$F:$F,0)),0,1)</f>
        <v>0</v>
      </c>
      <c r="I10177" s="4" t="str">
        <f>CONCATENATE("{",CHAR(34),LOWER($A$1),CHAR(34),":",CHAR(34),$A10177,CHAR(34),",",CHAR(34),LOWER($B$1),CHAR(34),":",CHAR(34),$B10177,CHAR(34),",",CHAR(34),LOWER($C$1),CHAR(34),":",CHAR(34),$C10177,CHAR(34),",",CHAR(34),LOWER($D$1),CHAR(34),":",CHAR(34),$D10177,CHAR(34),",",CHAR(34),LOWER($E$1),CHAR(34),":",CHAR(34),$E10177,CHAR(34),",",CHAR(34),LOWER($F$1),CHAR(34),":",CHAR(34),$F10177,CHAR(34),",",CHAR(34),LOWER($G$1),CHAR(34),":",CHAR(34),$G10177,CHAR(34),"},")</f>
        <v>{"ldraw":"973p4b.dat","lgeo":"lg_0973p4b.inc","slope":"0","anton":"0","lutz":"0","owen":"0","darats":"0"},</v>
      </c>
    </row>
    <row r="10178" spans="1:9" x14ac:dyDescent="0.3">
      <c r="A10178" s="1" t="s">
        <v>10186</v>
      </c>
      <c r="B10178" s="1" t="s">
        <v>21850</v>
      </c>
      <c r="C10178" s="4">
        <f>IF(ISERROR(MATCH($B10178,Lists!$B:$B,0)),0,1)</f>
        <v>0</v>
      </c>
      <c r="D10178" s="4">
        <f>IF(ISERROR(MATCH($B10178,Lists!$C:$C,0)),0,1)</f>
        <v>0</v>
      </c>
      <c r="E10178" s="4">
        <f>IF(ISERROR(MATCH($B10178,Lists!$D:$D,0)),0,1)</f>
        <v>0</v>
      </c>
      <c r="F10178" s="4">
        <f>IF(ISERROR(MATCH($B10178,Lists!$E:$E,0)),0,1)</f>
        <v>0</v>
      </c>
      <c r="G10178" s="4">
        <f>IF(ISERROR(MATCH($B10178,Lists!$F:$F,0)),0,1)</f>
        <v>0</v>
      </c>
      <c r="I10178" s="4" t="str">
        <f>CONCATENATE("{",CHAR(34),LOWER($A$1),CHAR(34),":",CHAR(34),$A10178,CHAR(34),",",CHAR(34),LOWER($B$1),CHAR(34),":",CHAR(34),$B10178,CHAR(34),",",CHAR(34),LOWER($C$1),CHAR(34),":",CHAR(34),$C10178,CHAR(34),",",CHAR(34),LOWER($D$1),CHAR(34),":",CHAR(34),$D10178,CHAR(34),",",CHAR(34),LOWER($E$1),CHAR(34),":",CHAR(34),$E10178,CHAR(34),",",CHAR(34),LOWER($F$1),CHAR(34),":",CHAR(34),$F10178,CHAR(34),",",CHAR(34),LOWER($G$1),CHAR(34),":",CHAR(34),$G10178,CHAR(34),"},")</f>
        <v>{"ldraw":"973p4c.dat","lgeo":"lg_0973p4c.inc","slope":"0","anton":"0","lutz":"0","owen":"0","darats":"0"},</v>
      </c>
    </row>
    <row r="10179" spans="1:9" x14ac:dyDescent="0.3">
      <c r="A10179" s="1" t="s">
        <v>10187</v>
      </c>
      <c r="B10179" s="1" t="s">
        <v>21851</v>
      </c>
      <c r="C10179" s="4">
        <f>IF(ISERROR(MATCH($B10179,Lists!$B:$B,0)),0,1)</f>
        <v>0</v>
      </c>
      <c r="D10179" s="4">
        <f>IF(ISERROR(MATCH($B10179,Lists!$C:$C,0)),0,1)</f>
        <v>0</v>
      </c>
      <c r="E10179" s="4">
        <f>IF(ISERROR(MATCH($B10179,Lists!$D:$D,0)),0,1)</f>
        <v>0</v>
      </c>
      <c r="F10179" s="4">
        <f>IF(ISERROR(MATCH($B10179,Lists!$E:$E,0)),0,1)</f>
        <v>0</v>
      </c>
      <c r="G10179" s="4">
        <f>IF(ISERROR(MATCH($B10179,Lists!$F:$F,0)),0,1)</f>
        <v>0</v>
      </c>
      <c r="I10179" s="4" t="str">
        <f>CONCATENATE("{",CHAR(34),LOWER($A$1),CHAR(34),":",CHAR(34),$A10179,CHAR(34),",",CHAR(34),LOWER($B$1),CHAR(34),":",CHAR(34),$B10179,CHAR(34),",",CHAR(34),LOWER($C$1),CHAR(34),":",CHAR(34),$C10179,CHAR(34),",",CHAR(34),LOWER($D$1),CHAR(34),":",CHAR(34),$D10179,CHAR(34),",",CHAR(34),LOWER($E$1),CHAR(34),":",CHAR(34),$E10179,CHAR(34),",",CHAR(34),LOWER($F$1),CHAR(34),":",CHAR(34),$F10179,CHAR(34),",",CHAR(34),LOWER($G$1),CHAR(34),":",CHAR(34),$G10179,CHAR(34),"},")</f>
        <v>{"ldraw":"973p4d.dat","lgeo":"lg_0973p4d.inc","slope":"0","anton":"0","lutz":"0","owen":"0","darats":"0"},</v>
      </c>
    </row>
    <row r="10180" spans="1:9" x14ac:dyDescent="0.3">
      <c r="A10180" s="1" t="s">
        <v>10188</v>
      </c>
      <c r="B10180" s="1" t="s">
        <v>21852</v>
      </c>
      <c r="C10180" s="4">
        <f>IF(ISERROR(MATCH($B10180,Lists!$B:$B,0)),0,1)</f>
        <v>0</v>
      </c>
      <c r="D10180" s="4">
        <f>IF(ISERROR(MATCH($B10180,Lists!$C:$C,0)),0,1)</f>
        <v>0</v>
      </c>
      <c r="E10180" s="4">
        <f>IF(ISERROR(MATCH($B10180,Lists!$D:$D,0)),0,1)</f>
        <v>0</v>
      </c>
      <c r="F10180" s="4">
        <f>IF(ISERROR(MATCH($B10180,Lists!$E:$E,0)),0,1)</f>
        <v>0</v>
      </c>
      <c r="G10180" s="4">
        <f>IF(ISERROR(MATCH($B10180,Lists!$F:$F,0)),0,1)</f>
        <v>0</v>
      </c>
      <c r="I10180" s="4" t="str">
        <f>CONCATENATE("{",CHAR(34),LOWER($A$1),CHAR(34),":",CHAR(34),$A10180,CHAR(34),",",CHAR(34),LOWER($B$1),CHAR(34),":",CHAR(34),$B10180,CHAR(34),",",CHAR(34),LOWER($C$1),CHAR(34),":",CHAR(34),$C10180,CHAR(34),",",CHAR(34),LOWER($D$1),CHAR(34),":",CHAR(34),$D10180,CHAR(34),",",CHAR(34),LOWER($E$1),CHAR(34),":",CHAR(34),$E10180,CHAR(34),",",CHAR(34),LOWER($F$1),CHAR(34),":",CHAR(34),$F10180,CHAR(34),",",CHAR(34),LOWER($G$1),CHAR(34),":",CHAR(34),$G10180,CHAR(34),"},")</f>
        <v>{"ldraw":"973p4e.dat","lgeo":"lg_0973p4e.inc","slope":"0","anton":"0","lutz":"0","owen":"0","darats":"0"},</v>
      </c>
    </row>
    <row r="10181" spans="1:9" x14ac:dyDescent="0.3">
      <c r="A10181" s="1" t="s">
        <v>10189</v>
      </c>
      <c r="B10181" s="1" t="s">
        <v>21853</v>
      </c>
      <c r="C10181" s="4">
        <f>IF(ISERROR(MATCH($B10181,Lists!$B:$B,0)),0,1)</f>
        <v>0</v>
      </c>
      <c r="D10181" s="4">
        <f>IF(ISERROR(MATCH($B10181,Lists!$C:$C,0)),0,1)</f>
        <v>0</v>
      </c>
      <c r="E10181" s="4">
        <f>IF(ISERROR(MATCH($B10181,Lists!$D:$D,0)),0,1)</f>
        <v>0</v>
      </c>
      <c r="F10181" s="4">
        <f>IF(ISERROR(MATCH($B10181,Lists!$E:$E,0)),0,1)</f>
        <v>0</v>
      </c>
      <c r="G10181" s="4">
        <f>IF(ISERROR(MATCH($B10181,Lists!$F:$F,0)),0,1)</f>
        <v>0</v>
      </c>
      <c r="I10181" s="4" t="str">
        <f>CONCATENATE("{",CHAR(34),LOWER($A$1),CHAR(34),":",CHAR(34),$A10181,CHAR(34),",",CHAR(34),LOWER($B$1),CHAR(34),":",CHAR(34),$B10181,CHAR(34),",",CHAR(34),LOWER($C$1),CHAR(34),":",CHAR(34),$C10181,CHAR(34),",",CHAR(34),LOWER($D$1),CHAR(34),":",CHAR(34),$D10181,CHAR(34),",",CHAR(34),LOWER($E$1),CHAR(34),":",CHAR(34),$E10181,CHAR(34),",",CHAR(34),LOWER($F$1),CHAR(34),":",CHAR(34),$F10181,CHAR(34),",",CHAR(34),LOWER($G$1),CHAR(34),":",CHAR(34),$G10181,CHAR(34),"},")</f>
        <v>{"ldraw":"973p4f.dat","lgeo":"lg_0973p4f.inc","slope":"0","anton":"0","lutz":"0","owen":"0","darats":"0"},</v>
      </c>
    </row>
    <row r="10182" spans="1:9" x14ac:dyDescent="0.3">
      <c r="A10182" s="1" t="s">
        <v>10190</v>
      </c>
      <c r="B10182" s="1" t="s">
        <v>21854</v>
      </c>
      <c r="C10182" s="4">
        <f>IF(ISERROR(MATCH($B10182,Lists!$B:$B,0)),0,1)</f>
        <v>0</v>
      </c>
      <c r="D10182" s="4">
        <f>IF(ISERROR(MATCH($B10182,Lists!$C:$C,0)),0,1)</f>
        <v>0</v>
      </c>
      <c r="E10182" s="4">
        <f>IF(ISERROR(MATCH($B10182,Lists!$D:$D,0)),0,1)</f>
        <v>0</v>
      </c>
      <c r="F10182" s="4">
        <f>IF(ISERROR(MATCH($B10182,Lists!$E:$E,0)),0,1)</f>
        <v>0</v>
      </c>
      <c r="G10182" s="4">
        <f>IF(ISERROR(MATCH($B10182,Lists!$F:$F,0)),0,1)</f>
        <v>0</v>
      </c>
      <c r="I10182" s="4" t="str">
        <f>CONCATENATE("{",CHAR(34),LOWER($A$1),CHAR(34),":",CHAR(34),$A10182,CHAR(34),",",CHAR(34),LOWER($B$1),CHAR(34),":",CHAR(34),$B10182,CHAR(34),",",CHAR(34),LOWER($C$1),CHAR(34),":",CHAR(34),$C10182,CHAR(34),",",CHAR(34),LOWER($D$1),CHAR(34),":",CHAR(34),$D10182,CHAR(34),",",CHAR(34),LOWER($E$1),CHAR(34),":",CHAR(34),$E10182,CHAR(34),",",CHAR(34),LOWER($F$1),CHAR(34),":",CHAR(34),$F10182,CHAR(34),",",CHAR(34),LOWER($G$1),CHAR(34),":",CHAR(34),$G10182,CHAR(34),"},")</f>
        <v>{"ldraw":"973p4g.dat","lgeo":"lg_0973p4g.inc","slope":"0","anton":"0","lutz":"0","owen":"0","darats":"0"},</v>
      </c>
    </row>
    <row r="10183" spans="1:9" x14ac:dyDescent="0.3">
      <c r="A10183" s="1" t="s">
        <v>10191</v>
      </c>
      <c r="B10183" s="1" t="s">
        <v>21855</v>
      </c>
      <c r="C10183" s="4">
        <f>IF(ISERROR(MATCH($B10183,Lists!$B:$B,0)),0,1)</f>
        <v>0</v>
      </c>
      <c r="D10183" s="4">
        <f>IF(ISERROR(MATCH($B10183,Lists!$C:$C,0)),0,1)</f>
        <v>0</v>
      </c>
      <c r="E10183" s="4">
        <f>IF(ISERROR(MATCH($B10183,Lists!$D:$D,0)),0,1)</f>
        <v>0</v>
      </c>
      <c r="F10183" s="4">
        <f>IF(ISERROR(MATCH($B10183,Lists!$E:$E,0)),0,1)</f>
        <v>0</v>
      </c>
      <c r="G10183" s="4">
        <f>IF(ISERROR(MATCH($B10183,Lists!$F:$F,0)),0,1)</f>
        <v>0</v>
      </c>
      <c r="I10183" s="4" t="str">
        <f>CONCATENATE("{",CHAR(34),LOWER($A$1),CHAR(34),":",CHAR(34),$A10183,CHAR(34),",",CHAR(34),LOWER($B$1),CHAR(34),":",CHAR(34),$B10183,CHAR(34),",",CHAR(34),LOWER($C$1),CHAR(34),":",CHAR(34),$C10183,CHAR(34),",",CHAR(34),LOWER($D$1),CHAR(34),":",CHAR(34),$D10183,CHAR(34),",",CHAR(34),LOWER($E$1),CHAR(34),":",CHAR(34),$E10183,CHAR(34),",",CHAR(34),LOWER($F$1),CHAR(34),":",CHAR(34),$F10183,CHAR(34),",",CHAR(34),LOWER($G$1),CHAR(34),":",CHAR(34),$G10183,CHAR(34),"},")</f>
        <v>{"ldraw":"973p4h.dat","lgeo":"lg_0973p4h.inc","slope":"0","anton":"0","lutz":"0","owen":"0","darats":"0"},</v>
      </c>
    </row>
    <row r="10184" spans="1:9" x14ac:dyDescent="0.3">
      <c r="A10184" s="1" t="s">
        <v>10192</v>
      </c>
      <c r="B10184" s="1" t="s">
        <v>21856</v>
      </c>
      <c r="C10184" s="4">
        <f>IF(ISERROR(MATCH($B10184,Lists!$B:$B,0)),0,1)</f>
        <v>0</v>
      </c>
      <c r="D10184" s="4">
        <f>IF(ISERROR(MATCH($B10184,Lists!$C:$C,0)),0,1)</f>
        <v>0</v>
      </c>
      <c r="E10184" s="4">
        <f>IF(ISERROR(MATCH($B10184,Lists!$D:$D,0)),0,1)</f>
        <v>0</v>
      </c>
      <c r="F10184" s="4">
        <f>IF(ISERROR(MATCH($B10184,Lists!$E:$E,0)),0,1)</f>
        <v>0</v>
      </c>
      <c r="G10184" s="4">
        <f>IF(ISERROR(MATCH($B10184,Lists!$F:$F,0)),0,1)</f>
        <v>0</v>
      </c>
      <c r="I10184" s="4" t="str">
        <f>CONCATENATE("{",CHAR(34),LOWER($A$1),CHAR(34),":",CHAR(34),$A10184,CHAR(34),",",CHAR(34),LOWER($B$1),CHAR(34),":",CHAR(34),$B10184,CHAR(34),",",CHAR(34),LOWER($C$1),CHAR(34),":",CHAR(34),$C10184,CHAR(34),",",CHAR(34),LOWER($D$1),CHAR(34),":",CHAR(34),$D10184,CHAR(34),",",CHAR(34),LOWER($E$1),CHAR(34),":",CHAR(34),$E10184,CHAR(34),",",CHAR(34),LOWER($F$1),CHAR(34),":",CHAR(34),$F10184,CHAR(34),",",CHAR(34),LOWER($G$1),CHAR(34),":",CHAR(34),$G10184,CHAR(34),"},")</f>
        <v>{"ldraw":"973p4j.dat","lgeo":"lg_0973p4j.inc","slope":"0","anton":"0","lutz":"0","owen":"0","darats":"0"},</v>
      </c>
    </row>
    <row r="10185" spans="1:9" x14ac:dyDescent="0.3">
      <c r="A10185" s="1" t="s">
        <v>10193</v>
      </c>
      <c r="B10185" s="1" t="s">
        <v>21857</v>
      </c>
      <c r="C10185" s="4">
        <f>IF(ISERROR(MATCH($B10185,Lists!$B:$B,0)),0,1)</f>
        <v>0</v>
      </c>
      <c r="D10185" s="4">
        <f>IF(ISERROR(MATCH($B10185,Lists!$C:$C,0)),0,1)</f>
        <v>0</v>
      </c>
      <c r="E10185" s="4">
        <f>IF(ISERROR(MATCH($B10185,Lists!$D:$D,0)),0,1)</f>
        <v>0</v>
      </c>
      <c r="F10185" s="4">
        <f>IF(ISERROR(MATCH($B10185,Lists!$E:$E,0)),0,1)</f>
        <v>0</v>
      </c>
      <c r="G10185" s="4">
        <f>IF(ISERROR(MATCH($B10185,Lists!$F:$F,0)),0,1)</f>
        <v>0</v>
      </c>
      <c r="I10185" s="4" t="str">
        <f>CONCATENATE("{",CHAR(34),LOWER($A$1),CHAR(34),":",CHAR(34),$A10185,CHAR(34),",",CHAR(34),LOWER($B$1),CHAR(34),":",CHAR(34),$B10185,CHAR(34),",",CHAR(34),LOWER($C$1),CHAR(34),":",CHAR(34),$C10185,CHAR(34),",",CHAR(34),LOWER($D$1),CHAR(34),":",CHAR(34),$D10185,CHAR(34),",",CHAR(34),LOWER($E$1),CHAR(34),":",CHAR(34),$E10185,CHAR(34),",",CHAR(34),LOWER($F$1),CHAR(34),":",CHAR(34),$F10185,CHAR(34),",",CHAR(34),LOWER($G$1),CHAR(34),":",CHAR(34),$G10185,CHAR(34),"},")</f>
        <v>{"ldraw":"973p4l.dat","lgeo":"lg_0973p4l.inc","slope":"0","anton":"0","lutz":"0","owen":"0","darats":"0"},</v>
      </c>
    </row>
    <row r="10186" spans="1:9" x14ac:dyDescent="0.3">
      <c r="A10186" s="1" t="s">
        <v>10194</v>
      </c>
      <c r="B10186" s="1" t="s">
        <v>21858</v>
      </c>
      <c r="C10186" s="4">
        <f>IF(ISERROR(MATCH($B10186,Lists!$B:$B,0)),0,1)</f>
        <v>0</v>
      </c>
      <c r="D10186" s="4">
        <f>IF(ISERROR(MATCH($B10186,Lists!$C:$C,0)),0,1)</f>
        <v>0</v>
      </c>
      <c r="E10186" s="4">
        <f>IF(ISERROR(MATCH($B10186,Lists!$D:$D,0)),0,1)</f>
        <v>0</v>
      </c>
      <c r="F10186" s="4">
        <f>IF(ISERROR(MATCH($B10186,Lists!$E:$E,0)),0,1)</f>
        <v>0</v>
      </c>
      <c r="G10186" s="4">
        <f>IF(ISERROR(MATCH($B10186,Lists!$F:$F,0)),0,1)</f>
        <v>0</v>
      </c>
      <c r="I10186" s="4" t="str">
        <f>CONCATENATE("{",CHAR(34),LOWER($A$1),CHAR(34),":",CHAR(34),$A10186,CHAR(34),",",CHAR(34),LOWER($B$1),CHAR(34),":",CHAR(34),$B10186,CHAR(34),",",CHAR(34),LOWER($C$1),CHAR(34),":",CHAR(34),$C10186,CHAR(34),",",CHAR(34),LOWER($D$1),CHAR(34),":",CHAR(34),$D10186,CHAR(34),",",CHAR(34),LOWER($E$1),CHAR(34),":",CHAR(34),$E10186,CHAR(34),",",CHAR(34),LOWER($F$1),CHAR(34),":",CHAR(34),$F10186,CHAR(34),",",CHAR(34),LOWER($G$1),CHAR(34),":",CHAR(34),$G10186,CHAR(34),"},")</f>
        <v>{"ldraw":"973p4n.dat","lgeo":"lg_0973p4n.inc","slope":"0","anton":"0","lutz":"0","owen":"0","darats":"0"},</v>
      </c>
    </row>
    <row r="10187" spans="1:9" x14ac:dyDescent="0.3">
      <c r="A10187" s="1" t="s">
        <v>10195</v>
      </c>
      <c r="B10187" s="1" t="s">
        <v>21859</v>
      </c>
      <c r="C10187" s="4">
        <f>IF(ISERROR(MATCH($B10187,Lists!$B:$B,0)),0,1)</f>
        <v>0</v>
      </c>
      <c r="D10187" s="4">
        <f>IF(ISERROR(MATCH($B10187,Lists!$C:$C,0)),0,1)</f>
        <v>0</v>
      </c>
      <c r="E10187" s="4">
        <f>IF(ISERROR(MATCH($B10187,Lists!$D:$D,0)),0,1)</f>
        <v>0</v>
      </c>
      <c r="F10187" s="4">
        <f>IF(ISERROR(MATCH($B10187,Lists!$E:$E,0)),0,1)</f>
        <v>0</v>
      </c>
      <c r="G10187" s="4">
        <f>IF(ISERROR(MATCH($B10187,Lists!$F:$F,0)),0,1)</f>
        <v>0</v>
      </c>
      <c r="I10187" s="4" t="str">
        <f>CONCATENATE("{",CHAR(34),LOWER($A$1),CHAR(34),":",CHAR(34),$A10187,CHAR(34),",",CHAR(34),LOWER($B$1),CHAR(34),":",CHAR(34),$B10187,CHAR(34),",",CHAR(34),LOWER($C$1),CHAR(34),":",CHAR(34),$C10187,CHAR(34),",",CHAR(34),LOWER($D$1),CHAR(34),":",CHAR(34),$D10187,CHAR(34),",",CHAR(34),LOWER($E$1),CHAR(34),":",CHAR(34),$E10187,CHAR(34),",",CHAR(34),LOWER($F$1),CHAR(34),":",CHAR(34),$F10187,CHAR(34),",",CHAR(34),LOWER($G$1),CHAR(34),":",CHAR(34),$G10187,CHAR(34),"},")</f>
        <v>{"ldraw":"973p4q.dat","lgeo":"lg_0973p4q.inc","slope":"0","anton":"0","lutz":"0","owen":"0","darats":"0"},</v>
      </c>
    </row>
    <row r="10188" spans="1:9" x14ac:dyDescent="0.3">
      <c r="A10188" s="1" t="s">
        <v>10196</v>
      </c>
      <c r="B10188" s="1" t="s">
        <v>21860</v>
      </c>
      <c r="C10188" s="4">
        <f>IF(ISERROR(MATCH($B10188,Lists!$B:$B,0)),0,1)</f>
        <v>0</v>
      </c>
      <c r="D10188" s="4">
        <f>IF(ISERROR(MATCH($B10188,Lists!$C:$C,0)),0,1)</f>
        <v>0</v>
      </c>
      <c r="E10188" s="4">
        <f>IF(ISERROR(MATCH($B10188,Lists!$D:$D,0)),0,1)</f>
        <v>0</v>
      </c>
      <c r="F10188" s="4">
        <f>IF(ISERROR(MATCH($B10188,Lists!$E:$E,0)),0,1)</f>
        <v>0</v>
      </c>
      <c r="G10188" s="4">
        <f>IF(ISERROR(MATCH($B10188,Lists!$F:$F,0)),0,1)</f>
        <v>0</v>
      </c>
      <c r="I10188" s="4" t="str">
        <f>CONCATENATE("{",CHAR(34),LOWER($A$1),CHAR(34),":",CHAR(34),$A10188,CHAR(34),",",CHAR(34),LOWER($B$1),CHAR(34),":",CHAR(34),$B10188,CHAR(34),",",CHAR(34),LOWER($C$1),CHAR(34),":",CHAR(34),$C10188,CHAR(34),",",CHAR(34),LOWER($D$1),CHAR(34),":",CHAR(34),$D10188,CHAR(34),",",CHAR(34),LOWER($E$1),CHAR(34),":",CHAR(34),$E10188,CHAR(34),",",CHAR(34),LOWER($F$1),CHAR(34),":",CHAR(34),$F10188,CHAR(34),",",CHAR(34),LOWER($G$1),CHAR(34),":",CHAR(34),$G10188,CHAR(34),"},")</f>
        <v>{"ldraw":"973p4r.dat","lgeo":"lg_0973p4r.inc","slope":"0","anton":"0","lutz":"0","owen":"0","darats":"0"},</v>
      </c>
    </row>
    <row r="10189" spans="1:9" x14ac:dyDescent="0.3">
      <c r="A10189" s="1" t="s">
        <v>10197</v>
      </c>
      <c r="B10189" s="1" t="s">
        <v>21861</v>
      </c>
      <c r="C10189" s="4">
        <f>IF(ISERROR(MATCH($B10189,Lists!$B:$B,0)),0,1)</f>
        <v>0</v>
      </c>
      <c r="D10189" s="4">
        <f>IF(ISERROR(MATCH($B10189,Lists!$C:$C,0)),0,1)</f>
        <v>0</v>
      </c>
      <c r="E10189" s="4">
        <f>IF(ISERROR(MATCH($B10189,Lists!$D:$D,0)),0,1)</f>
        <v>0</v>
      </c>
      <c r="F10189" s="4">
        <f>IF(ISERROR(MATCH($B10189,Lists!$E:$E,0)),0,1)</f>
        <v>0</v>
      </c>
      <c r="G10189" s="4">
        <f>IF(ISERROR(MATCH($B10189,Lists!$F:$F,0)),0,1)</f>
        <v>0</v>
      </c>
      <c r="I10189" s="4" t="str">
        <f>CONCATENATE("{",CHAR(34),LOWER($A$1),CHAR(34),":",CHAR(34),$A10189,CHAR(34),",",CHAR(34),LOWER($B$1),CHAR(34),":",CHAR(34),$B10189,CHAR(34),",",CHAR(34),LOWER($C$1),CHAR(34),":",CHAR(34),$C10189,CHAR(34),",",CHAR(34),LOWER($D$1),CHAR(34),":",CHAR(34),$D10189,CHAR(34),",",CHAR(34),LOWER($E$1),CHAR(34),":",CHAR(34),$E10189,CHAR(34),",",CHAR(34),LOWER($F$1),CHAR(34),":",CHAR(34),$F10189,CHAR(34),",",CHAR(34),LOWER($G$1),CHAR(34),":",CHAR(34),$G10189,CHAR(34),"},")</f>
        <v>{"ldraw":"973p4s.dat","lgeo":"lg_0973p4s.inc","slope":"0","anton":"0","lutz":"0","owen":"0","darats":"0"},</v>
      </c>
    </row>
    <row r="10190" spans="1:9" x14ac:dyDescent="0.3">
      <c r="A10190" s="1" t="s">
        <v>10198</v>
      </c>
      <c r="B10190" s="1" t="s">
        <v>21862</v>
      </c>
      <c r="C10190" s="4">
        <f>IF(ISERROR(MATCH($B10190,Lists!$B:$B,0)),0,1)</f>
        <v>0</v>
      </c>
      <c r="D10190" s="4">
        <f>IF(ISERROR(MATCH($B10190,Lists!$C:$C,0)),0,1)</f>
        <v>0</v>
      </c>
      <c r="E10190" s="4">
        <f>IF(ISERROR(MATCH($B10190,Lists!$D:$D,0)),0,1)</f>
        <v>0</v>
      </c>
      <c r="F10190" s="4">
        <f>IF(ISERROR(MATCH($B10190,Lists!$E:$E,0)),0,1)</f>
        <v>0</v>
      </c>
      <c r="G10190" s="4">
        <f>IF(ISERROR(MATCH($B10190,Lists!$F:$F,0)),0,1)</f>
        <v>0</v>
      </c>
      <c r="I10190" s="4" t="str">
        <f>CONCATENATE("{",CHAR(34),LOWER($A$1),CHAR(34),":",CHAR(34),$A10190,CHAR(34),",",CHAR(34),LOWER($B$1),CHAR(34),":",CHAR(34),$B10190,CHAR(34),",",CHAR(34),LOWER($C$1),CHAR(34),":",CHAR(34),$C10190,CHAR(34),",",CHAR(34),LOWER($D$1),CHAR(34),":",CHAR(34),$D10190,CHAR(34),",",CHAR(34),LOWER($E$1),CHAR(34),":",CHAR(34),$E10190,CHAR(34),",",CHAR(34),LOWER($F$1),CHAR(34),":",CHAR(34),$F10190,CHAR(34),",",CHAR(34),LOWER($G$1),CHAR(34),":",CHAR(34),$G10190,CHAR(34),"},")</f>
        <v>{"ldraw":"973p4t.dat","lgeo":"lg_0973p4t.inc","slope":"0","anton":"0","lutz":"0","owen":"0","darats":"0"},</v>
      </c>
    </row>
    <row r="10191" spans="1:9" x14ac:dyDescent="0.3">
      <c r="A10191" s="1" t="s">
        <v>10199</v>
      </c>
      <c r="B10191" s="1" t="s">
        <v>21863</v>
      </c>
      <c r="C10191" s="4">
        <f>IF(ISERROR(MATCH($B10191,Lists!$B:$B,0)),0,1)</f>
        <v>0</v>
      </c>
      <c r="D10191" s="4">
        <f>IF(ISERROR(MATCH($B10191,Lists!$C:$C,0)),0,1)</f>
        <v>0</v>
      </c>
      <c r="E10191" s="4">
        <f>IF(ISERROR(MATCH($B10191,Lists!$D:$D,0)),0,1)</f>
        <v>0</v>
      </c>
      <c r="F10191" s="4">
        <f>IF(ISERROR(MATCH($B10191,Lists!$E:$E,0)),0,1)</f>
        <v>0</v>
      </c>
      <c r="G10191" s="4">
        <f>IF(ISERROR(MATCH($B10191,Lists!$F:$F,0)),0,1)</f>
        <v>0</v>
      </c>
      <c r="I10191" s="4" t="str">
        <f>CONCATENATE("{",CHAR(34),LOWER($A$1),CHAR(34),":",CHAR(34),$A10191,CHAR(34),",",CHAR(34),LOWER($B$1),CHAR(34),":",CHAR(34),$B10191,CHAR(34),",",CHAR(34),LOWER($C$1),CHAR(34),":",CHAR(34),$C10191,CHAR(34),",",CHAR(34),LOWER($D$1),CHAR(34),":",CHAR(34),$D10191,CHAR(34),",",CHAR(34),LOWER($E$1),CHAR(34),":",CHAR(34),$E10191,CHAR(34),",",CHAR(34),LOWER($F$1),CHAR(34),":",CHAR(34),$F10191,CHAR(34),",",CHAR(34),LOWER($G$1),CHAR(34),":",CHAR(34),$G10191,CHAR(34),"},")</f>
        <v>{"ldraw":"973p4u.dat","lgeo":"lg_0973p4u.inc","slope":"0","anton":"0","lutz":"0","owen":"0","darats":"0"},</v>
      </c>
    </row>
    <row r="10192" spans="1:9" x14ac:dyDescent="0.3">
      <c r="A10192" s="1" t="s">
        <v>10200</v>
      </c>
      <c r="B10192" s="1" t="s">
        <v>21864</v>
      </c>
      <c r="C10192" s="4">
        <f>IF(ISERROR(MATCH($B10192,Lists!$B:$B,0)),0,1)</f>
        <v>0</v>
      </c>
      <c r="D10192" s="4">
        <f>IF(ISERROR(MATCH($B10192,Lists!$C:$C,0)),0,1)</f>
        <v>0</v>
      </c>
      <c r="E10192" s="4">
        <f>IF(ISERROR(MATCH($B10192,Lists!$D:$D,0)),0,1)</f>
        <v>0</v>
      </c>
      <c r="F10192" s="4">
        <f>IF(ISERROR(MATCH($B10192,Lists!$E:$E,0)),0,1)</f>
        <v>0</v>
      </c>
      <c r="G10192" s="4">
        <f>IF(ISERROR(MATCH($B10192,Lists!$F:$F,0)),0,1)</f>
        <v>0</v>
      </c>
      <c r="I10192" s="4" t="str">
        <f>CONCATENATE("{",CHAR(34),LOWER($A$1),CHAR(34),":",CHAR(34),$A10192,CHAR(34),",",CHAR(34),LOWER($B$1),CHAR(34),":",CHAR(34),$B10192,CHAR(34),",",CHAR(34),LOWER($C$1),CHAR(34),":",CHAR(34),$C10192,CHAR(34),",",CHAR(34),LOWER($D$1),CHAR(34),":",CHAR(34),$D10192,CHAR(34),",",CHAR(34),LOWER($E$1),CHAR(34),":",CHAR(34),$E10192,CHAR(34),",",CHAR(34),LOWER($F$1),CHAR(34),":",CHAR(34),$F10192,CHAR(34),",",CHAR(34),LOWER($G$1),CHAR(34),":",CHAR(34),$G10192,CHAR(34),"},")</f>
        <v>{"ldraw":"973p4v.dat","lgeo":"lg_0973p4v.inc","slope":"0","anton":"0","lutz":"0","owen":"0","darats":"0"},</v>
      </c>
    </row>
    <row r="10193" spans="1:9" x14ac:dyDescent="0.3">
      <c r="A10193" s="1" t="s">
        <v>10201</v>
      </c>
      <c r="B10193" s="1" t="s">
        <v>21865</v>
      </c>
      <c r="C10193" s="4">
        <f>IF(ISERROR(MATCH($B10193,Lists!$B:$B,0)),0,1)</f>
        <v>0</v>
      </c>
      <c r="D10193" s="4">
        <f>IF(ISERROR(MATCH($B10193,Lists!$C:$C,0)),0,1)</f>
        <v>0</v>
      </c>
      <c r="E10193" s="4">
        <f>IF(ISERROR(MATCH($B10193,Lists!$D:$D,0)),0,1)</f>
        <v>0</v>
      </c>
      <c r="F10193" s="4">
        <f>IF(ISERROR(MATCH($B10193,Lists!$E:$E,0)),0,1)</f>
        <v>0</v>
      </c>
      <c r="G10193" s="4">
        <f>IF(ISERROR(MATCH($B10193,Lists!$F:$F,0)),0,1)</f>
        <v>0</v>
      </c>
      <c r="I10193" s="4" t="str">
        <f>CONCATENATE("{",CHAR(34),LOWER($A$1),CHAR(34),":",CHAR(34),$A10193,CHAR(34),",",CHAR(34),LOWER($B$1),CHAR(34),":",CHAR(34),$B10193,CHAR(34),",",CHAR(34),LOWER($C$1),CHAR(34),":",CHAR(34),$C10193,CHAR(34),",",CHAR(34),LOWER($D$1),CHAR(34),":",CHAR(34),$D10193,CHAR(34),",",CHAR(34),LOWER($E$1),CHAR(34),":",CHAR(34),$E10193,CHAR(34),",",CHAR(34),LOWER($F$1),CHAR(34),":",CHAR(34),$F10193,CHAR(34),",",CHAR(34),LOWER($G$1),CHAR(34),":",CHAR(34),$G10193,CHAR(34),"},")</f>
        <v>{"ldraw":"973p4w.dat","lgeo":"lg_0973p4w.inc","slope":"0","anton":"0","lutz":"0","owen":"0","darats":"0"},</v>
      </c>
    </row>
    <row r="10194" spans="1:9" x14ac:dyDescent="0.3">
      <c r="A10194" s="1" t="s">
        <v>10202</v>
      </c>
      <c r="B10194" s="1" t="s">
        <v>21866</v>
      </c>
      <c r="C10194" s="4">
        <f>IF(ISERROR(MATCH($B10194,Lists!$B:$B,0)),0,1)</f>
        <v>0</v>
      </c>
      <c r="D10194" s="4">
        <f>IF(ISERROR(MATCH($B10194,Lists!$C:$C,0)),0,1)</f>
        <v>0</v>
      </c>
      <c r="E10194" s="4">
        <f>IF(ISERROR(MATCH($B10194,Lists!$D:$D,0)),0,1)</f>
        <v>0</v>
      </c>
      <c r="F10194" s="4">
        <f>IF(ISERROR(MATCH($B10194,Lists!$E:$E,0)),0,1)</f>
        <v>0</v>
      </c>
      <c r="G10194" s="4">
        <f>IF(ISERROR(MATCH($B10194,Lists!$F:$F,0)),0,1)</f>
        <v>0</v>
      </c>
      <c r="I10194" s="4" t="str">
        <f>CONCATENATE("{",CHAR(34),LOWER($A$1),CHAR(34),":",CHAR(34),$A10194,CHAR(34),",",CHAR(34),LOWER($B$1),CHAR(34),":",CHAR(34),$B10194,CHAR(34),",",CHAR(34),LOWER($C$1),CHAR(34),":",CHAR(34),$C10194,CHAR(34),",",CHAR(34),LOWER($D$1),CHAR(34),":",CHAR(34),$D10194,CHAR(34),",",CHAR(34),LOWER($E$1),CHAR(34),":",CHAR(34),$E10194,CHAR(34),",",CHAR(34),LOWER($F$1),CHAR(34),":",CHAR(34),$F10194,CHAR(34),",",CHAR(34),LOWER($G$1),CHAR(34),":",CHAR(34),$G10194,CHAR(34),"},")</f>
        <v>{"ldraw":"973p4x.dat","lgeo":"lg_0973p4x.inc","slope":"0","anton":"0","lutz":"0","owen":"0","darats":"0"},</v>
      </c>
    </row>
    <row r="10195" spans="1:9" x14ac:dyDescent="0.3">
      <c r="A10195" s="1" t="s">
        <v>10203</v>
      </c>
      <c r="B10195" s="1" t="s">
        <v>21867</v>
      </c>
      <c r="C10195" s="4">
        <f>IF(ISERROR(MATCH($B10195,Lists!$B:$B,0)),0,1)</f>
        <v>0</v>
      </c>
      <c r="D10195" s="4">
        <f>IF(ISERROR(MATCH($B10195,Lists!$C:$C,0)),0,1)</f>
        <v>0</v>
      </c>
      <c r="E10195" s="4">
        <f>IF(ISERROR(MATCH($B10195,Lists!$D:$D,0)),0,1)</f>
        <v>0</v>
      </c>
      <c r="F10195" s="4">
        <f>IF(ISERROR(MATCH($B10195,Lists!$E:$E,0)),0,1)</f>
        <v>0</v>
      </c>
      <c r="G10195" s="4">
        <f>IF(ISERROR(MATCH($B10195,Lists!$F:$F,0)),0,1)</f>
        <v>0</v>
      </c>
      <c r="I10195" s="4" t="str">
        <f>CONCATENATE("{",CHAR(34),LOWER($A$1),CHAR(34),":",CHAR(34),$A10195,CHAR(34),",",CHAR(34),LOWER($B$1),CHAR(34),":",CHAR(34),$B10195,CHAR(34),",",CHAR(34),LOWER($C$1),CHAR(34),":",CHAR(34),$C10195,CHAR(34),",",CHAR(34),LOWER($D$1),CHAR(34),":",CHAR(34),$D10195,CHAR(34),",",CHAR(34),LOWER($E$1),CHAR(34),":",CHAR(34),$E10195,CHAR(34),",",CHAR(34),LOWER($F$1),CHAR(34),":",CHAR(34),$F10195,CHAR(34),",",CHAR(34),LOWER($G$1),CHAR(34),":",CHAR(34),$G10195,CHAR(34),"},")</f>
        <v>{"ldraw":"973p50.dat","lgeo":"lg_0973p50.inc","slope":"0","anton":"0","lutz":"0","owen":"0","darats":"0"},</v>
      </c>
    </row>
    <row r="10196" spans="1:9" x14ac:dyDescent="0.3">
      <c r="A10196" s="1" t="s">
        <v>10204</v>
      </c>
      <c r="B10196" s="1" t="s">
        <v>13399</v>
      </c>
      <c r="C10196" s="4">
        <f>IF(ISERROR(MATCH($B10196,Lists!$B:$B,0)),0,1)</f>
        <v>0</v>
      </c>
      <c r="D10196" s="4">
        <f>IF(ISERROR(MATCH($B10196,Lists!$C:$C,0)),0,1)</f>
        <v>0</v>
      </c>
      <c r="E10196" s="4">
        <f>IF(ISERROR(MATCH($B10196,Lists!$D:$D,0)),0,1)</f>
        <v>0</v>
      </c>
      <c r="F10196" s="4">
        <f>IF(ISERROR(MATCH($B10196,Lists!$E:$E,0)),0,1)</f>
        <v>0</v>
      </c>
      <c r="G10196" s="4">
        <f>IF(ISERROR(MATCH($B10196,Lists!$F:$F,0)),0,1)</f>
        <v>1</v>
      </c>
      <c r="I10196" s="4" t="str">
        <f>CONCATENATE("{",CHAR(34),LOWER($A$1),CHAR(34),":",CHAR(34),$A10196,CHAR(34),",",CHAR(34),LOWER($B$1),CHAR(34),":",CHAR(34),$B10196,CHAR(34),",",CHAR(34),LOWER($C$1),CHAR(34),":",CHAR(34),$C10196,CHAR(34),",",CHAR(34),LOWER($D$1),CHAR(34),":",CHAR(34),$D10196,CHAR(34),",",CHAR(34),LOWER($E$1),CHAR(34),":",CHAR(34),$E10196,CHAR(34),",",CHAR(34),LOWER($F$1),CHAR(34),":",CHAR(34),$F10196,CHAR(34),",",CHAR(34),LOWER($G$1),CHAR(34),":",CHAR(34),$G10196,CHAR(34),"},")</f>
        <v>{"ldraw":"973p51.dat","lgeo":"lg_0973p51.inc","slope":"0","anton":"0","lutz":"0","owen":"0","darats":"1"},</v>
      </c>
    </row>
    <row r="10197" spans="1:9" x14ac:dyDescent="0.3">
      <c r="A10197" s="1" t="s">
        <v>10205</v>
      </c>
      <c r="B10197" s="1" t="s">
        <v>13400</v>
      </c>
      <c r="C10197" s="4">
        <f>IF(ISERROR(MATCH($B10197,Lists!$B:$B,0)),0,1)</f>
        <v>0</v>
      </c>
      <c r="D10197" s="4">
        <f>IF(ISERROR(MATCH($B10197,Lists!$C:$C,0)),0,1)</f>
        <v>0</v>
      </c>
      <c r="E10197" s="4">
        <f>IF(ISERROR(MATCH($B10197,Lists!$D:$D,0)),0,1)</f>
        <v>0</v>
      </c>
      <c r="F10197" s="4">
        <f>IF(ISERROR(MATCH($B10197,Lists!$E:$E,0)),0,1)</f>
        <v>0</v>
      </c>
      <c r="G10197" s="4">
        <f>IF(ISERROR(MATCH($B10197,Lists!$F:$F,0)),0,1)</f>
        <v>1</v>
      </c>
      <c r="I10197" s="4" t="str">
        <f>CONCATENATE("{",CHAR(34),LOWER($A$1),CHAR(34),":",CHAR(34),$A10197,CHAR(34),",",CHAR(34),LOWER($B$1),CHAR(34),":",CHAR(34),$B10197,CHAR(34),",",CHAR(34),LOWER($C$1),CHAR(34),":",CHAR(34),$C10197,CHAR(34),",",CHAR(34),LOWER($D$1),CHAR(34),":",CHAR(34),$D10197,CHAR(34),",",CHAR(34),LOWER($E$1),CHAR(34),":",CHAR(34),$E10197,CHAR(34),",",CHAR(34),LOWER($F$1),CHAR(34),":",CHAR(34),$F10197,CHAR(34),",",CHAR(34),LOWER($G$1),CHAR(34),":",CHAR(34),$G10197,CHAR(34),"},")</f>
        <v>{"ldraw":"973p52.dat","lgeo":"lg_0973p52.inc","slope":"0","anton":"0","lutz":"0","owen":"0","darats":"1"},</v>
      </c>
    </row>
    <row r="10198" spans="1:9" x14ac:dyDescent="0.3">
      <c r="A10198" s="1" t="s">
        <v>10206</v>
      </c>
      <c r="B10198" s="1" t="s">
        <v>21868</v>
      </c>
      <c r="C10198" s="4">
        <f>IF(ISERROR(MATCH($B10198,Lists!$B:$B,0)),0,1)</f>
        <v>0</v>
      </c>
      <c r="D10198" s="4">
        <f>IF(ISERROR(MATCH($B10198,Lists!$C:$C,0)),0,1)</f>
        <v>0</v>
      </c>
      <c r="E10198" s="4">
        <f>IF(ISERROR(MATCH($B10198,Lists!$D:$D,0)),0,1)</f>
        <v>0</v>
      </c>
      <c r="F10198" s="4">
        <f>IF(ISERROR(MATCH($B10198,Lists!$E:$E,0)),0,1)</f>
        <v>0</v>
      </c>
      <c r="G10198" s="4">
        <f>IF(ISERROR(MATCH($B10198,Lists!$F:$F,0)),0,1)</f>
        <v>0</v>
      </c>
      <c r="I10198" s="4" t="str">
        <f>CONCATENATE("{",CHAR(34),LOWER($A$1),CHAR(34),":",CHAR(34),$A10198,CHAR(34),",",CHAR(34),LOWER($B$1),CHAR(34),":",CHAR(34),$B10198,CHAR(34),",",CHAR(34),LOWER($C$1),CHAR(34),":",CHAR(34),$C10198,CHAR(34),",",CHAR(34),LOWER($D$1),CHAR(34),":",CHAR(34),$D10198,CHAR(34),",",CHAR(34),LOWER($E$1),CHAR(34),":",CHAR(34),$E10198,CHAR(34),",",CHAR(34),LOWER($F$1),CHAR(34),":",CHAR(34),$F10198,CHAR(34),",",CHAR(34),LOWER($G$1),CHAR(34),":",CHAR(34),$G10198,CHAR(34),"},")</f>
        <v>{"ldraw":"973p53.dat","lgeo":"lg_0973p53.inc","slope":"0","anton":"0","lutz":"0","owen":"0","darats":"0"},</v>
      </c>
    </row>
    <row r="10199" spans="1:9" x14ac:dyDescent="0.3">
      <c r="A10199" s="1" t="s">
        <v>10207</v>
      </c>
      <c r="B10199" s="1" t="s">
        <v>21869</v>
      </c>
      <c r="C10199" s="4">
        <f>IF(ISERROR(MATCH($B10199,Lists!$B:$B,0)),0,1)</f>
        <v>0</v>
      </c>
      <c r="D10199" s="4">
        <f>IF(ISERROR(MATCH($B10199,Lists!$C:$C,0)),0,1)</f>
        <v>0</v>
      </c>
      <c r="E10199" s="4">
        <f>IF(ISERROR(MATCH($B10199,Lists!$D:$D,0)),0,1)</f>
        <v>0</v>
      </c>
      <c r="F10199" s="4">
        <f>IF(ISERROR(MATCH($B10199,Lists!$E:$E,0)),0,1)</f>
        <v>0</v>
      </c>
      <c r="G10199" s="4">
        <f>IF(ISERROR(MATCH($B10199,Lists!$F:$F,0)),0,1)</f>
        <v>0</v>
      </c>
      <c r="I10199" s="4" t="str">
        <f>CONCATENATE("{",CHAR(34),LOWER($A$1),CHAR(34),":",CHAR(34),$A10199,CHAR(34),",",CHAR(34),LOWER($B$1),CHAR(34),":",CHAR(34),$B10199,CHAR(34),",",CHAR(34),LOWER($C$1),CHAR(34),":",CHAR(34),$C10199,CHAR(34),",",CHAR(34),LOWER($D$1),CHAR(34),":",CHAR(34),$D10199,CHAR(34),",",CHAR(34),LOWER($E$1),CHAR(34),":",CHAR(34),$E10199,CHAR(34),",",CHAR(34),LOWER($F$1),CHAR(34),":",CHAR(34),$F10199,CHAR(34),",",CHAR(34),LOWER($G$1),CHAR(34),":",CHAR(34),$G10199,CHAR(34),"},")</f>
        <v>{"ldraw":"973p54.dat","lgeo":"lg_0973p54.inc","slope":"0","anton":"0","lutz":"0","owen":"0","darats":"0"},</v>
      </c>
    </row>
    <row r="10200" spans="1:9" x14ac:dyDescent="0.3">
      <c r="A10200" s="1" t="s">
        <v>10208</v>
      </c>
      <c r="B10200" s="1" t="s">
        <v>21870</v>
      </c>
      <c r="C10200" s="4">
        <f>IF(ISERROR(MATCH($B10200,Lists!$B:$B,0)),0,1)</f>
        <v>0</v>
      </c>
      <c r="D10200" s="4">
        <f>IF(ISERROR(MATCH($B10200,Lists!$C:$C,0)),0,1)</f>
        <v>0</v>
      </c>
      <c r="E10200" s="4">
        <f>IF(ISERROR(MATCH($B10200,Lists!$D:$D,0)),0,1)</f>
        <v>0</v>
      </c>
      <c r="F10200" s="4">
        <f>IF(ISERROR(MATCH($B10200,Lists!$E:$E,0)),0,1)</f>
        <v>0</v>
      </c>
      <c r="G10200" s="4">
        <f>IF(ISERROR(MATCH($B10200,Lists!$F:$F,0)),0,1)</f>
        <v>0</v>
      </c>
      <c r="I10200" s="4" t="str">
        <f>CONCATENATE("{",CHAR(34),LOWER($A$1),CHAR(34),":",CHAR(34),$A10200,CHAR(34),",",CHAR(34),LOWER($B$1),CHAR(34),":",CHAR(34),$B10200,CHAR(34),",",CHAR(34),LOWER($C$1),CHAR(34),":",CHAR(34),$C10200,CHAR(34),",",CHAR(34),LOWER($D$1),CHAR(34),":",CHAR(34),$D10200,CHAR(34),",",CHAR(34),LOWER($E$1),CHAR(34),":",CHAR(34),$E10200,CHAR(34),",",CHAR(34),LOWER($F$1),CHAR(34),":",CHAR(34),$F10200,CHAR(34),",",CHAR(34),LOWER($G$1),CHAR(34),":",CHAR(34),$G10200,CHAR(34),"},")</f>
        <v>{"ldraw":"973p55.dat","lgeo":"lg_0973p55.inc","slope":"0","anton":"0","lutz":"0","owen":"0","darats":"0"},</v>
      </c>
    </row>
    <row r="10201" spans="1:9" x14ac:dyDescent="0.3">
      <c r="A10201" s="1" t="s">
        <v>10209</v>
      </c>
      <c r="B10201" s="1" t="s">
        <v>21871</v>
      </c>
      <c r="C10201" s="4">
        <f>IF(ISERROR(MATCH($B10201,Lists!$B:$B,0)),0,1)</f>
        <v>0</v>
      </c>
      <c r="D10201" s="4">
        <f>IF(ISERROR(MATCH($B10201,Lists!$C:$C,0)),0,1)</f>
        <v>0</v>
      </c>
      <c r="E10201" s="4">
        <f>IF(ISERROR(MATCH($B10201,Lists!$D:$D,0)),0,1)</f>
        <v>0</v>
      </c>
      <c r="F10201" s="4">
        <f>IF(ISERROR(MATCH($B10201,Lists!$E:$E,0)),0,1)</f>
        <v>0</v>
      </c>
      <c r="G10201" s="4">
        <f>IF(ISERROR(MATCH($B10201,Lists!$F:$F,0)),0,1)</f>
        <v>0</v>
      </c>
      <c r="I10201" s="4" t="str">
        <f>CONCATENATE("{",CHAR(34),LOWER($A$1),CHAR(34),":",CHAR(34),$A10201,CHAR(34),",",CHAR(34),LOWER($B$1),CHAR(34),":",CHAR(34),$B10201,CHAR(34),",",CHAR(34),LOWER($C$1),CHAR(34),":",CHAR(34),$C10201,CHAR(34),",",CHAR(34),LOWER($D$1),CHAR(34),":",CHAR(34),$D10201,CHAR(34),",",CHAR(34),LOWER($E$1),CHAR(34),":",CHAR(34),$E10201,CHAR(34),",",CHAR(34),LOWER($F$1),CHAR(34),":",CHAR(34),$F10201,CHAR(34),",",CHAR(34),LOWER($G$1),CHAR(34),":",CHAR(34),$G10201,CHAR(34),"},")</f>
        <v>{"ldraw":"973p56.dat","lgeo":"lg_0973p56.inc","slope":"0","anton":"0","lutz":"0","owen":"0","darats":"0"},</v>
      </c>
    </row>
    <row r="10202" spans="1:9" x14ac:dyDescent="0.3">
      <c r="A10202" s="1" t="s">
        <v>10210</v>
      </c>
      <c r="B10202" s="1" t="s">
        <v>21872</v>
      </c>
      <c r="C10202" s="4">
        <f>IF(ISERROR(MATCH($B10202,Lists!$B:$B,0)),0,1)</f>
        <v>0</v>
      </c>
      <c r="D10202" s="4">
        <f>IF(ISERROR(MATCH($B10202,Lists!$C:$C,0)),0,1)</f>
        <v>0</v>
      </c>
      <c r="E10202" s="4">
        <f>IF(ISERROR(MATCH($B10202,Lists!$D:$D,0)),0,1)</f>
        <v>0</v>
      </c>
      <c r="F10202" s="4">
        <f>IF(ISERROR(MATCH($B10202,Lists!$E:$E,0)),0,1)</f>
        <v>0</v>
      </c>
      <c r="G10202" s="4">
        <f>IF(ISERROR(MATCH($B10202,Lists!$F:$F,0)),0,1)</f>
        <v>0</v>
      </c>
      <c r="I10202" s="4" t="str">
        <f>CONCATENATE("{",CHAR(34),LOWER($A$1),CHAR(34),":",CHAR(34),$A10202,CHAR(34),",",CHAR(34),LOWER($B$1),CHAR(34),":",CHAR(34),$B10202,CHAR(34),",",CHAR(34),LOWER($C$1),CHAR(34),":",CHAR(34),$C10202,CHAR(34),",",CHAR(34),LOWER($D$1),CHAR(34),":",CHAR(34),$D10202,CHAR(34),",",CHAR(34),LOWER($E$1),CHAR(34),":",CHAR(34),$E10202,CHAR(34),",",CHAR(34),LOWER($F$1),CHAR(34),":",CHAR(34),$F10202,CHAR(34),",",CHAR(34),LOWER($G$1),CHAR(34),":",CHAR(34),$G10202,CHAR(34),"},")</f>
        <v>{"ldraw":"973p57.dat","lgeo":"lg_0973p57.inc","slope":"0","anton":"0","lutz":"0","owen":"0","darats":"0"},</v>
      </c>
    </row>
    <row r="10203" spans="1:9" x14ac:dyDescent="0.3">
      <c r="A10203" s="1" t="s">
        <v>10211</v>
      </c>
      <c r="B10203" s="1" t="s">
        <v>21873</v>
      </c>
      <c r="C10203" s="4">
        <f>IF(ISERROR(MATCH($B10203,Lists!$B:$B,0)),0,1)</f>
        <v>0</v>
      </c>
      <c r="D10203" s="4">
        <f>IF(ISERROR(MATCH($B10203,Lists!$C:$C,0)),0,1)</f>
        <v>0</v>
      </c>
      <c r="E10203" s="4">
        <f>IF(ISERROR(MATCH($B10203,Lists!$D:$D,0)),0,1)</f>
        <v>0</v>
      </c>
      <c r="F10203" s="4">
        <f>IF(ISERROR(MATCH($B10203,Lists!$E:$E,0)),0,1)</f>
        <v>0</v>
      </c>
      <c r="G10203" s="4">
        <f>IF(ISERROR(MATCH($B10203,Lists!$F:$F,0)),0,1)</f>
        <v>0</v>
      </c>
      <c r="I10203" s="4" t="str">
        <f>CONCATENATE("{",CHAR(34),LOWER($A$1),CHAR(34),":",CHAR(34),$A10203,CHAR(34),",",CHAR(34),LOWER($B$1),CHAR(34),":",CHAR(34),$B10203,CHAR(34),",",CHAR(34),LOWER($C$1),CHAR(34),":",CHAR(34),$C10203,CHAR(34),",",CHAR(34),LOWER($D$1),CHAR(34),":",CHAR(34),$D10203,CHAR(34),",",CHAR(34),LOWER($E$1),CHAR(34),":",CHAR(34),$E10203,CHAR(34),",",CHAR(34),LOWER($F$1),CHAR(34),":",CHAR(34),$F10203,CHAR(34),",",CHAR(34),LOWER($G$1),CHAR(34),":",CHAR(34),$G10203,CHAR(34),"},")</f>
        <v>{"ldraw":"973p58.dat","lgeo":"lg_0973p58.inc","slope":"0","anton":"0","lutz":"0","owen":"0","darats":"0"},</v>
      </c>
    </row>
    <row r="10204" spans="1:9" x14ac:dyDescent="0.3">
      <c r="A10204" s="1" t="s">
        <v>10212</v>
      </c>
      <c r="B10204" s="1" t="s">
        <v>21874</v>
      </c>
      <c r="C10204" s="4">
        <f>IF(ISERROR(MATCH($B10204,Lists!$B:$B,0)),0,1)</f>
        <v>0</v>
      </c>
      <c r="D10204" s="4">
        <f>IF(ISERROR(MATCH($B10204,Lists!$C:$C,0)),0,1)</f>
        <v>0</v>
      </c>
      <c r="E10204" s="4">
        <f>IF(ISERROR(MATCH($B10204,Lists!$D:$D,0)),0,1)</f>
        <v>0</v>
      </c>
      <c r="F10204" s="4">
        <f>IF(ISERROR(MATCH($B10204,Lists!$E:$E,0)),0,1)</f>
        <v>0</v>
      </c>
      <c r="G10204" s="4">
        <f>IF(ISERROR(MATCH($B10204,Lists!$F:$F,0)),0,1)</f>
        <v>0</v>
      </c>
      <c r="I10204" s="4" t="str">
        <f>CONCATENATE("{",CHAR(34),LOWER($A$1),CHAR(34),":",CHAR(34),$A10204,CHAR(34),",",CHAR(34),LOWER($B$1),CHAR(34),":",CHAR(34),$B10204,CHAR(34),",",CHAR(34),LOWER($C$1),CHAR(34),":",CHAR(34),$C10204,CHAR(34),",",CHAR(34),LOWER($D$1),CHAR(34),":",CHAR(34),$D10204,CHAR(34),",",CHAR(34),LOWER($E$1),CHAR(34),":",CHAR(34),$E10204,CHAR(34),",",CHAR(34),LOWER($F$1),CHAR(34),":",CHAR(34),$F10204,CHAR(34),",",CHAR(34),LOWER($G$1),CHAR(34),":",CHAR(34),$G10204,CHAR(34),"},")</f>
        <v>{"ldraw":"973p59.dat","lgeo":"lg_0973p59.inc","slope":"0","anton":"0","lutz":"0","owen":"0","darats":"0"},</v>
      </c>
    </row>
    <row r="10205" spans="1:9" x14ac:dyDescent="0.3">
      <c r="A10205" s="1" t="s">
        <v>10213</v>
      </c>
      <c r="B10205" s="1" t="s">
        <v>21875</v>
      </c>
      <c r="C10205" s="4">
        <f>IF(ISERROR(MATCH($B10205,Lists!$B:$B,0)),0,1)</f>
        <v>0</v>
      </c>
      <c r="D10205" s="4">
        <f>IF(ISERROR(MATCH($B10205,Lists!$C:$C,0)),0,1)</f>
        <v>0</v>
      </c>
      <c r="E10205" s="4">
        <f>IF(ISERROR(MATCH($B10205,Lists!$D:$D,0)),0,1)</f>
        <v>0</v>
      </c>
      <c r="F10205" s="4">
        <f>IF(ISERROR(MATCH($B10205,Lists!$E:$E,0)),0,1)</f>
        <v>0</v>
      </c>
      <c r="G10205" s="4">
        <f>IF(ISERROR(MATCH($B10205,Lists!$F:$F,0)),0,1)</f>
        <v>0</v>
      </c>
      <c r="I10205" s="4" t="str">
        <f>CONCATENATE("{",CHAR(34),LOWER($A$1),CHAR(34),":",CHAR(34),$A10205,CHAR(34),",",CHAR(34),LOWER($B$1),CHAR(34),":",CHAR(34),$B10205,CHAR(34),",",CHAR(34),LOWER($C$1),CHAR(34),":",CHAR(34),$C10205,CHAR(34),",",CHAR(34),LOWER($D$1),CHAR(34),":",CHAR(34),$D10205,CHAR(34),",",CHAR(34),LOWER($E$1),CHAR(34),":",CHAR(34),$E10205,CHAR(34),",",CHAR(34),LOWER($F$1),CHAR(34),":",CHAR(34),$F10205,CHAR(34),",",CHAR(34),LOWER($G$1),CHAR(34),":",CHAR(34),$G10205,CHAR(34),"},")</f>
        <v>{"ldraw":"973p60.dat","lgeo":"lg_0973p60.inc","slope":"0","anton":"0","lutz":"0","owen":"0","darats":"0"},</v>
      </c>
    </row>
    <row r="10206" spans="1:9" x14ac:dyDescent="0.3">
      <c r="A10206" s="1" t="s">
        <v>10214</v>
      </c>
      <c r="B10206" s="1" t="s">
        <v>13401</v>
      </c>
      <c r="C10206" s="4">
        <f>IF(ISERROR(MATCH($B10206,Lists!$B:$B,0)),0,1)</f>
        <v>0</v>
      </c>
      <c r="D10206" s="4">
        <f>IF(ISERROR(MATCH($B10206,Lists!$C:$C,0)),0,1)</f>
        <v>0</v>
      </c>
      <c r="E10206" s="4">
        <f>IF(ISERROR(MATCH($B10206,Lists!$D:$D,0)),0,1)</f>
        <v>0</v>
      </c>
      <c r="F10206" s="4">
        <f>IF(ISERROR(MATCH($B10206,Lists!$E:$E,0)),0,1)</f>
        <v>0</v>
      </c>
      <c r="G10206" s="4">
        <f>IF(ISERROR(MATCH($B10206,Lists!$F:$F,0)),0,1)</f>
        <v>1</v>
      </c>
      <c r="I10206" s="4" t="str">
        <f>CONCATENATE("{",CHAR(34),LOWER($A$1),CHAR(34),":",CHAR(34),$A10206,CHAR(34),",",CHAR(34),LOWER($B$1),CHAR(34),":",CHAR(34),$B10206,CHAR(34),",",CHAR(34),LOWER($C$1),CHAR(34),":",CHAR(34),$C10206,CHAR(34),",",CHAR(34),LOWER($D$1),CHAR(34),":",CHAR(34),$D10206,CHAR(34),",",CHAR(34),LOWER($E$1),CHAR(34),":",CHAR(34),$E10206,CHAR(34),",",CHAR(34),LOWER($F$1),CHAR(34),":",CHAR(34),$F10206,CHAR(34),",",CHAR(34),LOWER($G$1),CHAR(34),":",CHAR(34),$G10206,CHAR(34),"},")</f>
        <v>{"ldraw":"973p61.dat","lgeo":"lg_0973p61.inc","slope":"0","anton":"0","lutz":"0","owen":"0","darats":"1"},</v>
      </c>
    </row>
    <row r="10207" spans="1:9" x14ac:dyDescent="0.3">
      <c r="A10207" s="1" t="s">
        <v>10215</v>
      </c>
      <c r="B10207" s="1" t="s">
        <v>13402</v>
      </c>
      <c r="C10207" s="4">
        <f>IF(ISERROR(MATCH($B10207,Lists!$B:$B,0)),0,1)</f>
        <v>0</v>
      </c>
      <c r="D10207" s="4">
        <f>IF(ISERROR(MATCH($B10207,Lists!$C:$C,0)),0,1)</f>
        <v>0</v>
      </c>
      <c r="E10207" s="4">
        <f>IF(ISERROR(MATCH($B10207,Lists!$D:$D,0)),0,1)</f>
        <v>0</v>
      </c>
      <c r="F10207" s="4">
        <f>IF(ISERROR(MATCH($B10207,Lists!$E:$E,0)),0,1)</f>
        <v>0</v>
      </c>
      <c r="G10207" s="4">
        <f>IF(ISERROR(MATCH($B10207,Lists!$F:$F,0)),0,1)</f>
        <v>1</v>
      </c>
      <c r="I10207" s="4" t="str">
        <f>CONCATENATE("{",CHAR(34),LOWER($A$1),CHAR(34),":",CHAR(34),$A10207,CHAR(34),",",CHAR(34),LOWER($B$1),CHAR(34),":",CHAR(34),$B10207,CHAR(34),",",CHAR(34),LOWER($C$1),CHAR(34),":",CHAR(34),$C10207,CHAR(34),",",CHAR(34),LOWER($D$1),CHAR(34),":",CHAR(34),$D10207,CHAR(34),",",CHAR(34),LOWER($E$1),CHAR(34),":",CHAR(34),$E10207,CHAR(34),",",CHAR(34),LOWER($F$1),CHAR(34),":",CHAR(34),$F10207,CHAR(34),",",CHAR(34),LOWER($G$1),CHAR(34),":",CHAR(34),$G10207,CHAR(34),"},")</f>
        <v>{"ldraw":"973p62.dat","lgeo":"lg_0973p62.inc","slope":"0","anton":"0","lutz":"0","owen":"0","darats":"1"},</v>
      </c>
    </row>
    <row r="10208" spans="1:9" x14ac:dyDescent="0.3">
      <c r="A10208" s="1" t="s">
        <v>10216</v>
      </c>
      <c r="B10208" s="1" t="s">
        <v>13403</v>
      </c>
      <c r="C10208" s="4">
        <f>IF(ISERROR(MATCH($B10208,Lists!$B:$B,0)),0,1)</f>
        <v>0</v>
      </c>
      <c r="D10208" s="4">
        <f>IF(ISERROR(MATCH($B10208,Lists!$C:$C,0)),0,1)</f>
        <v>0</v>
      </c>
      <c r="E10208" s="4">
        <f>IF(ISERROR(MATCH($B10208,Lists!$D:$D,0)),0,1)</f>
        <v>0</v>
      </c>
      <c r="F10208" s="4">
        <f>IF(ISERROR(MATCH($B10208,Lists!$E:$E,0)),0,1)</f>
        <v>0</v>
      </c>
      <c r="G10208" s="4">
        <f>IF(ISERROR(MATCH($B10208,Lists!$F:$F,0)),0,1)</f>
        <v>1</v>
      </c>
      <c r="I10208" s="4" t="str">
        <f>CONCATENATE("{",CHAR(34),LOWER($A$1),CHAR(34),":",CHAR(34),$A10208,CHAR(34),",",CHAR(34),LOWER($B$1),CHAR(34),":",CHAR(34),$B10208,CHAR(34),",",CHAR(34),LOWER($C$1),CHAR(34),":",CHAR(34),$C10208,CHAR(34),",",CHAR(34),LOWER($D$1),CHAR(34),":",CHAR(34),$D10208,CHAR(34),",",CHAR(34),LOWER($E$1),CHAR(34),":",CHAR(34),$E10208,CHAR(34),",",CHAR(34),LOWER($F$1),CHAR(34),":",CHAR(34),$F10208,CHAR(34),",",CHAR(34),LOWER($G$1),CHAR(34),":",CHAR(34),$G10208,CHAR(34),"},")</f>
        <v>{"ldraw":"973p63.dat","lgeo":"lg_0973p63.inc","slope":"0","anton":"0","lutz":"0","owen":"0","darats":"1"},</v>
      </c>
    </row>
    <row r="10209" spans="1:9" x14ac:dyDescent="0.3">
      <c r="A10209" s="1" t="s">
        <v>10217</v>
      </c>
      <c r="B10209" s="1" t="s">
        <v>13404</v>
      </c>
      <c r="C10209" s="4">
        <f>IF(ISERROR(MATCH($B10209,Lists!$B:$B,0)),0,1)</f>
        <v>0</v>
      </c>
      <c r="D10209" s="4">
        <f>IF(ISERROR(MATCH($B10209,Lists!$C:$C,0)),0,1)</f>
        <v>0</v>
      </c>
      <c r="E10209" s="4">
        <f>IF(ISERROR(MATCH($B10209,Lists!$D:$D,0)),0,1)</f>
        <v>0</v>
      </c>
      <c r="F10209" s="4">
        <f>IF(ISERROR(MATCH($B10209,Lists!$E:$E,0)),0,1)</f>
        <v>0</v>
      </c>
      <c r="G10209" s="4">
        <f>IF(ISERROR(MATCH($B10209,Lists!$F:$F,0)),0,1)</f>
        <v>1</v>
      </c>
      <c r="I10209" s="4" t="str">
        <f>CONCATENATE("{",CHAR(34),LOWER($A$1),CHAR(34),":",CHAR(34),$A10209,CHAR(34),",",CHAR(34),LOWER($B$1),CHAR(34),":",CHAR(34),$B10209,CHAR(34),",",CHAR(34),LOWER($C$1),CHAR(34),":",CHAR(34),$C10209,CHAR(34),",",CHAR(34),LOWER($D$1),CHAR(34),":",CHAR(34),$D10209,CHAR(34),",",CHAR(34),LOWER($E$1),CHAR(34),":",CHAR(34),$E10209,CHAR(34),",",CHAR(34),LOWER($F$1),CHAR(34),":",CHAR(34),$F10209,CHAR(34),",",CHAR(34),LOWER($G$1),CHAR(34),":",CHAR(34),$G10209,CHAR(34),"},")</f>
        <v>{"ldraw":"973p64.dat","lgeo":"lg_0973p64.inc","slope":"0","anton":"0","lutz":"0","owen":"0","darats":"1"},</v>
      </c>
    </row>
    <row r="10210" spans="1:9" x14ac:dyDescent="0.3">
      <c r="A10210" s="1" t="s">
        <v>10218</v>
      </c>
      <c r="B10210" s="1" t="s">
        <v>21876</v>
      </c>
      <c r="C10210" s="4">
        <f>IF(ISERROR(MATCH($B10210,Lists!$B:$B,0)),0,1)</f>
        <v>0</v>
      </c>
      <c r="D10210" s="4">
        <f>IF(ISERROR(MATCH($B10210,Lists!$C:$C,0)),0,1)</f>
        <v>0</v>
      </c>
      <c r="E10210" s="4">
        <f>IF(ISERROR(MATCH($B10210,Lists!$D:$D,0)),0,1)</f>
        <v>0</v>
      </c>
      <c r="F10210" s="4">
        <f>IF(ISERROR(MATCH($B10210,Lists!$E:$E,0)),0,1)</f>
        <v>0</v>
      </c>
      <c r="G10210" s="4">
        <f>IF(ISERROR(MATCH($B10210,Lists!$F:$F,0)),0,1)</f>
        <v>0</v>
      </c>
      <c r="I10210" s="4" t="str">
        <f>CONCATENATE("{",CHAR(34),LOWER($A$1),CHAR(34),":",CHAR(34),$A10210,CHAR(34),",",CHAR(34),LOWER($B$1),CHAR(34),":",CHAR(34),$B10210,CHAR(34),",",CHAR(34),LOWER($C$1),CHAR(34),":",CHAR(34),$C10210,CHAR(34),",",CHAR(34),LOWER($D$1),CHAR(34),":",CHAR(34),$D10210,CHAR(34),",",CHAR(34),LOWER($E$1),CHAR(34),":",CHAR(34),$E10210,CHAR(34),",",CHAR(34),LOWER($F$1),CHAR(34),":",CHAR(34),$F10210,CHAR(34),",",CHAR(34),LOWER($G$1),CHAR(34),":",CHAR(34),$G10210,CHAR(34),"},")</f>
        <v>{"ldraw":"973p65.dat","lgeo":"lg_0973p65.inc","slope":"0","anton":"0","lutz":"0","owen":"0","darats":"0"},</v>
      </c>
    </row>
    <row r="10211" spans="1:9" x14ac:dyDescent="0.3">
      <c r="A10211" s="1" t="s">
        <v>10219</v>
      </c>
      <c r="B10211" s="1" t="s">
        <v>13405</v>
      </c>
      <c r="C10211" s="4">
        <f>IF(ISERROR(MATCH($B10211,Lists!$B:$B,0)),0,1)</f>
        <v>0</v>
      </c>
      <c r="D10211" s="4">
        <f>IF(ISERROR(MATCH($B10211,Lists!$C:$C,0)),0,1)</f>
        <v>0</v>
      </c>
      <c r="E10211" s="4">
        <f>IF(ISERROR(MATCH($B10211,Lists!$D:$D,0)),0,1)</f>
        <v>0</v>
      </c>
      <c r="F10211" s="4">
        <f>IF(ISERROR(MATCH($B10211,Lists!$E:$E,0)),0,1)</f>
        <v>0</v>
      </c>
      <c r="G10211" s="4">
        <f>IF(ISERROR(MATCH($B10211,Lists!$F:$F,0)),0,1)</f>
        <v>1</v>
      </c>
      <c r="I10211" s="4" t="str">
        <f>CONCATENATE("{",CHAR(34),LOWER($A$1),CHAR(34),":",CHAR(34),$A10211,CHAR(34),",",CHAR(34),LOWER($B$1),CHAR(34),":",CHAR(34),$B10211,CHAR(34),",",CHAR(34),LOWER($C$1),CHAR(34),":",CHAR(34),$C10211,CHAR(34),",",CHAR(34),LOWER($D$1),CHAR(34),":",CHAR(34),$D10211,CHAR(34),",",CHAR(34),LOWER($E$1),CHAR(34),":",CHAR(34),$E10211,CHAR(34),",",CHAR(34),LOWER($F$1),CHAR(34),":",CHAR(34),$F10211,CHAR(34),",",CHAR(34),LOWER($G$1),CHAR(34),":",CHAR(34),$G10211,CHAR(34),"},")</f>
        <v>{"ldraw":"973p66.dat","lgeo":"lg_0973p66.inc","slope":"0","anton":"0","lutz":"0","owen":"0","darats":"1"},</v>
      </c>
    </row>
    <row r="10212" spans="1:9" x14ac:dyDescent="0.3">
      <c r="A10212" s="1" t="s">
        <v>10220</v>
      </c>
      <c r="B10212" s="1" t="s">
        <v>21877</v>
      </c>
      <c r="C10212" s="4">
        <f>IF(ISERROR(MATCH($B10212,Lists!$B:$B,0)),0,1)</f>
        <v>0</v>
      </c>
      <c r="D10212" s="4">
        <f>IF(ISERROR(MATCH($B10212,Lists!$C:$C,0)),0,1)</f>
        <v>0</v>
      </c>
      <c r="E10212" s="4">
        <f>IF(ISERROR(MATCH($B10212,Lists!$D:$D,0)),0,1)</f>
        <v>0</v>
      </c>
      <c r="F10212" s="4">
        <f>IF(ISERROR(MATCH($B10212,Lists!$E:$E,0)),0,1)</f>
        <v>0</v>
      </c>
      <c r="G10212" s="4">
        <f>IF(ISERROR(MATCH($B10212,Lists!$F:$F,0)),0,1)</f>
        <v>0</v>
      </c>
      <c r="I10212" s="4" t="str">
        <f>CONCATENATE("{",CHAR(34),LOWER($A$1),CHAR(34),":",CHAR(34),$A10212,CHAR(34),",",CHAR(34),LOWER($B$1),CHAR(34),":",CHAR(34),$B10212,CHAR(34),",",CHAR(34),LOWER($C$1),CHAR(34),":",CHAR(34),$C10212,CHAR(34),",",CHAR(34),LOWER($D$1),CHAR(34),":",CHAR(34),$D10212,CHAR(34),",",CHAR(34),LOWER($E$1),CHAR(34),":",CHAR(34),$E10212,CHAR(34),",",CHAR(34),LOWER($F$1),CHAR(34),":",CHAR(34),$F10212,CHAR(34),",",CHAR(34),LOWER($G$1),CHAR(34),":",CHAR(34),$G10212,CHAR(34),"},")</f>
        <v>{"ldraw":"973p67.dat","lgeo":"lg_0973p67.inc","slope":"0","anton":"0","lutz":"0","owen":"0","darats":"0"},</v>
      </c>
    </row>
    <row r="10213" spans="1:9" x14ac:dyDescent="0.3">
      <c r="A10213" s="1" t="s">
        <v>10221</v>
      </c>
      <c r="B10213" s="1" t="s">
        <v>13406</v>
      </c>
      <c r="C10213" s="4">
        <f>IF(ISERROR(MATCH($B10213,Lists!$B:$B,0)),0,1)</f>
        <v>0</v>
      </c>
      <c r="D10213" s="4">
        <f>IF(ISERROR(MATCH($B10213,Lists!$C:$C,0)),0,1)</f>
        <v>0</v>
      </c>
      <c r="E10213" s="4">
        <f>IF(ISERROR(MATCH($B10213,Lists!$D:$D,0)),0,1)</f>
        <v>0</v>
      </c>
      <c r="F10213" s="4">
        <f>IF(ISERROR(MATCH($B10213,Lists!$E:$E,0)),0,1)</f>
        <v>0</v>
      </c>
      <c r="G10213" s="4">
        <f>IF(ISERROR(MATCH($B10213,Lists!$F:$F,0)),0,1)</f>
        <v>1</v>
      </c>
      <c r="I10213" s="4" t="str">
        <f>CONCATENATE("{",CHAR(34),LOWER($A$1),CHAR(34),":",CHAR(34),$A10213,CHAR(34),",",CHAR(34),LOWER($B$1),CHAR(34),":",CHAR(34),$B10213,CHAR(34),",",CHAR(34),LOWER($C$1),CHAR(34),":",CHAR(34),$C10213,CHAR(34),",",CHAR(34),LOWER($D$1),CHAR(34),":",CHAR(34),$D10213,CHAR(34),",",CHAR(34),LOWER($E$1),CHAR(34),":",CHAR(34),$E10213,CHAR(34),",",CHAR(34),LOWER($F$1),CHAR(34),":",CHAR(34),$F10213,CHAR(34),",",CHAR(34),LOWER($G$1),CHAR(34),":",CHAR(34),$G10213,CHAR(34),"},")</f>
        <v>{"ldraw":"973p68.dat","lgeo":"lg_0973p68.inc","slope":"0","anton":"0","lutz":"0","owen":"0","darats":"1"},</v>
      </c>
    </row>
    <row r="10214" spans="1:9" x14ac:dyDescent="0.3">
      <c r="A10214" s="1" t="s">
        <v>10222</v>
      </c>
      <c r="B10214" s="1" t="s">
        <v>13407</v>
      </c>
      <c r="C10214" s="4">
        <f>IF(ISERROR(MATCH($B10214,Lists!$B:$B,0)),0,1)</f>
        <v>0</v>
      </c>
      <c r="D10214" s="4">
        <f>IF(ISERROR(MATCH($B10214,Lists!$C:$C,0)),0,1)</f>
        <v>0</v>
      </c>
      <c r="E10214" s="4">
        <f>IF(ISERROR(MATCH($B10214,Lists!$D:$D,0)),0,1)</f>
        <v>0</v>
      </c>
      <c r="F10214" s="4">
        <f>IF(ISERROR(MATCH($B10214,Lists!$E:$E,0)),0,1)</f>
        <v>0</v>
      </c>
      <c r="G10214" s="4">
        <f>IF(ISERROR(MATCH($B10214,Lists!$F:$F,0)),0,1)</f>
        <v>1</v>
      </c>
      <c r="I10214" s="4" t="str">
        <f>CONCATENATE("{",CHAR(34),LOWER($A$1),CHAR(34),":",CHAR(34),$A10214,CHAR(34),",",CHAR(34),LOWER($B$1),CHAR(34),":",CHAR(34),$B10214,CHAR(34),",",CHAR(34),LOWER($C$1),CHAR(34),":",CHAR(34),$C10214,CHAR(34),",",CHAR(34),LOWER($D$1),CHAR(34),":",CHAR(34),$D10214,CHAR(34),",",CHAR(34),LOWER($E$1),CHAR(34),":",CHAR(34),$E10214,CHAR(34),",",CHAR(34),LOWER($F$1),CHAR(34),":",CHAR(34),$F10214,CHAR(34),",",CHAR(34),LOWER($G$1),CHAR(34),":",CHAR(34),$G10214,CHAR(34),"},")</f>
        <v>{"ldraw":"973p69.dat","lgeo":"lg_0973p69.inc","slope":"0","anton":"0","lutz":"0","owen":"0","darats":"1"},</v>
      </c>
    </row>
    <row r="10215" spans="1:9" x14ac:dyDescent="0.3">
      <c r="A10215" s="1" t="s">
        <v>10223</v>
      </c>
      <c r="B10215" s="1" t="s">
        <v>13408</v>
      </c>
      <c r="C10215" s="4">
        <f>IF(ISERROR(MATCH($B10215,Lists!$B:$B,0)),0,1)</f>
        <v>0</v>
      </c>
      <c r="D10215" s="4">
        <f>IF(ISERROR(MATCH($B10215,Lists!$C:$C,0)),0,1)</f>
        <v>0</v>
      </c>
      <c r="E10215" s="4">
        <f>IF(ISERROR(MATCH($B10215,Lists!$D:$D,0)),0,1)</f>
        <v>0</v>
      </c>
      <c r="F10215" s="4">
        <f>IF(ISERROR(MATCH($B10215,Lists!$E:$E,0)),0,1)</f>
        <v>0</v>
      </c>
      <c r="G10215" s="4">
        <f>IF(ISERROR(MATCH($B10215,Lists!$F:$F,0)),0,1)</f>
        <v>1</v>
      </c>
      <c r="I10215" s="4" t="str">
        <f>CONCATENATE("{",CHAR(34),LOWER($A$1),CHAR(34),":",CHAR(34),$A10215,CHAR(34),",",CHAR(34),LOWER($B$1),CHAR(34),":",CHAR(34),$B10215,CHAR(34),",",CHAR(34),LOWER($C$1),CHAR(34),":",CHAR(34),$C10215,CHAR(34),",",CHAR(34),LOWER($D$1),CHAR(34),":",CHAR(34),$D10215,CHAR(34),",",CHAR(34),LOWER($E$1),CHAR(34),":",CHAR(34),$E10215,CHAR(34),",",CHAR(34),LOWER($F$1),CHAR(34),":",CHAR(34),$F10215,CHAR(34),",",CHAR(34),LOWER($G$1),CHAR(34),":",CHAR(34),$G10215,CHAR(34),"},")</f>
        <v>{"ldraw":"973p6a.dat","lgeo":"lg_0973p6a.inc","slope":"0","anton":"0","lutz":"0","owen":"0","darats":"1"},</v>
      </c>
    </row>
    <row r="10216" spans="1:9" x14ac:dyDescent="0.3">
      <c r="A10216" s="1" t="s">
        <v>10224</v>
      </c>
      <c r="B10216" s="1" t="s">
        <v>13409</v>
      </c>
      <c r="C10216" s="4">
        <f>IF(ISERROR(MATCH($B10216,Lists!$B:$B,0)),0,1)</f>
        <v>0</v>
      </c>
      <c r="D10216" s="4">
        <f>IF(ISERROR(MATCH($B10216,Lists!$C:$C,0)),0,1)</f>
        <v>0</v>
      </c>
      <c r="E10216" s="4">
        <f>IF(ISERROR(MATCH($B10216,Lists!$D:$D,0)),0,1)</f>
        <v>0</v>
      </c>
      <c r="F10216" s="4">
        <f>IF(ISERROR(MATCH($B10216,Lists!$E:$E,0)),0,1)</f>
        <v>0</v>
      </c>
      <c r="G10216" s="4">
        <f>IF(ISERROR(MATCH($B10216,Lists!$F:$F,0)),0,1)</f>
        <v>1</v>
      </c>
      <c r="I10216" s="4" t="str">
        <f>CONCATENATE("{",CHAR(34),LOWER($A$1),CHAR(34),":",CHAR(34),$A10216,CHAR(34),",",CHAR(34),LOWER($B$1),CHAR(34),":",CHAR(34),$B10216,CHAR(34),",",CHAR(34),LOWER($C$1),CHAR(34),":",CHAR(34),$C10216,CHAR(34),",",CHAR(34),LOWER($D$1),CHAR(34),":",CHAR(34),$D10216,CHAR(34),",",CHAR(34),LOWER($E$1),CHAR(34),":",CHAR(34),$E10216,CHAR(34),",",CHAR(34),LOWER($F$1),CHAR(34),":",CHAR(34),$F10216,CHAR(34),",",CHAR(34),LOWER($G$1),CHAR(34),":",CHAR(34),$G10216,CHAR(34),"},")</f>
        <v>{"ldraw":"973p6b.dat","lgeo":"lg_0973p6b.inc","slope":"0","anton":"0","lutz":"0","owen":"0","darats":"1"},</v>
      </c>
    </row>
    <row r="10217" spans="1:9" x14ac:dyDescent="0.3">
      <c r="A10217" s="1" t="s">
        <v>10225</v>
      </c>
      <c r="B10217" s="1" t="s">
        <v>13410</v>
      </c>
      <c r="C10217" s="4">
        <f>IF(ISERROR(MATCH($B10217,Lists!$B:$B,0)),0,1)</f>
        <v>0</v>
      </c>
      <c r="D10217" s="4">
        <f>IF(ISERROR(MATCH($B10217,Lists!$C:$C,0)),0,1)</f>
        <v>0</v>
      </c>
      <c r="E10217" s="4">
        <f>IF(ISERROR(MATCH($B10217,Lists!$D:$D,0)),0,1)</f>
        <v>0</v>
      </c>
      <c r="F10217" s="4">
        <f>IF(ISERROR(MATCH($B10217,Lists!$E:$E,0)),0,1)</f>
        <v>0</v>
      </c>
      <c r="G10217" s="4">
        <f>IF(ISERROR(MATCH($B10217,Lists!$F:$F,0)),0,1)</f>
        <v>1</v>
      </c>
      <c r="I10217" s="4" t="str">
        <f>CONCATENATE("{",CHAR(34),LOWER($A$1),CHAR(34),":",CHAR(34),$A10217,CHAR(34),",",CHAR(34),LOWER($B$1),CHAR(34),":",CHAR(34),$B10217,CHAR(34),",",CHAR(34),LOWER($C$1),CHAR(34),":",CHAR(34),$C10217,CHAR(34),",",CHAR(34),LOWER($D$1),CHAR(34),":",CHAR(34),$D10217,CHAR(34),",",CHAR(34),LOWER($E$1),CHAR(34),":",CHAR(34),$E10217,CHAR(34),",",CHAR(34),LOWER($F$1),CHAR(34),":",CHAR(34),$F10217,CHAR(34),",",CHAR(34),LOWER($G$1),CHAR(34),":",CHAR(34),$G10217,CHAR(34),"},")</f>
        <v>{"ldraw":"973p6c.dat","lgeo":"lg_0973p6c.inc","slope":"0","anton":"0","lutz":"0","owen":"0","darats":"1"},</v>
      </c>
    </row>
    <row r="10218" spans="1:9" x14ac:dyDescent="0.3">
      <c r="A10218" s="1" t="s">
        <v>10226</v>
      </c>
      <c r="B10218" s="1" t="s">
        <v>13411</v>
      </c>
      <c r="C10218" s="4">
        <f>IF(ISERROR(MATCH($B10218,Lists!$B:$B,0)),0,1)</f>
        <v>0</v>
      </c>
      <c r="D10218" s="4">
        <f>IF(ISERROR(MATCH($B10218,Lists!$C:$C,0)),0,1)</f>
        <v>0</v>
      </c>
      <c r="E10218" s="4">
        <f>IF(ISERROR(MATCH($B10218,Lists!$D:$D,0)),0,1)</f>
        <v>0</v>
      </c>
      <c r="F10218" s="4">
        <f>IF(ISERROR(MATCH($B10218,Lists!$E:$E,0)),0,1)</f>
        <v>0</v>
      </c>
      <c r="G10218" s="4">
        <f>IF(ISERROR(MATCH($B10218,Lists!$F:$F,0)),0,1)</f>
        <v>1</v>
      </c>
      <c r="I10218" s="4" t="str">
        <f>CONCATENATE("{",CHAR(34),LOWER($A$1),CHAR(34),":",CHAR(34),$A10218,CHAR(34),",",CHAR(34),LOWER($B$1),CHAR(34),":",CHAR(34),$B10218,CHAR(34),",",CHAR(34),LOWER($C$1),CHAR(34),":",CHAR(34),$C10218,CHAR(34),",",CHAR(34),LOWER($D$1),CHAR(34),":",CHAR(34),$D10218,CHAR(34),",",CHAR(34),LOWER($E$1),CHAR(34),":",CHAR(34),$E10218,CHAR(34),",",CHAR(34),LOWER($F$1),CHAR(34),":",CHAR(34),$F10218,CHAR(34),",",CHAR(34),LOWER($G$1),CHAR(34),":",CHAR(34),$G10218,CHAR(34),"},")</f>
        <v>{"ldraw":"973p6d.dat","lgeo":"lg_0973p6d.inc","slope":"0","anton":"0","lutz":"0","owen":"0","darats":"1"},</v>
      </c>
    </row>
    <row r="10219" spans="1:9" x14ac:dyDescent="0.3">
      <c r="A10219" s="1" t="s">
        <v>10227</v>
      </c>
      <c r="B10219" s="1" t="s">
        <v>13412</v>
      </c>
      <c r="C10219" s="4">
        <f>IF(ISERROR(MATCH($B10219,Lists!$B:$B,0)),0,1)</f>
        <v>0</v>
      </c>
      <c r="D10219" s="4">
        <f>IF(ISERROR(MATCH($B10219,Lists!$C:$C,0)),0,1)</f>
        <v>0</v>
      </c>
      <c r="E10219" s="4">
        <f>IF(ISERROR(MATCH($B10219,Lists!$D:$D,0)),0,1)</f>
        <v>0</v>
      </c>
      <c r="F10219" s="4">
        <f>IF(ISERROR(MATCH($B10219,Lists!$E:$E,0)),0,1)</f>
        <v>0</v>
      </c>
      <c r="G10219" s="4">
        <f>IF(ISERROR(MATCH($B10219,Lists!$F:$F,0)),0,1)</f>
        <v>1</v>
      </c>
      <c r="I10219" s="4" t="str">
        <f>CONCATENATE("{",CHAR(34),LOWER($A$1),CHAR(34),":",CHAR(34),$A10219,CHAR(34),",",CHAR(34),LOWER($B$1),CHAR(34),":",CHAR(34),$B10219,CHAR(34),",",CHAR(34),LOWER($C$1),CHAR(34),":",CHAR(34),$C10219,CHAR(34),",",CHAR(34),LOWER($D$1),CHAR(34),":",CHAR(34),$D10219,CHAR(34),",",CHAR(34),LOWER($E$1),CHAR(34),":",CHAR(34),$E10219,CHAR(34),",",CHAR(34),LOWER($F$1),CHAR(34),":",CHAR(34),$F10219,CHAR(34),",",CHAR(34),LOWER($G$1),CHAR(34),":",CHAR(34),$G10219,CHAR(34),"},")</f>
        <v>{"ldraw":"973p6e.dat","lgeo":"lg_0973p6e.inc","slope":"0","anton":"0","lutz":"0","owen":"0","darats":"1"},</v>
      </c>
    </row>
    <row r="10220" spans="1:9" x14ac:dyDescent="0.3">
      <c r="A10220" s="1" t="s">
        <v>10228</v>
      </c>
      <c r="B10220" s="1" t="s">
        <v>21878</v>
      </c>
      <c r="C10220" s="4">
        <f>IF(ISERROR(MATCH($B10220,Lists!$B:$B,0)),0,1)</f>
        <v>0</v>
      </c>
      <c r="D10220" s="4">
        <f>IF(ISERROR(MATCH($B10220,Lists!$C:$C,0)),0,1)</f>
        <v>0</v>
      </c>
      <c r="E10220" s="4">
        <f>IF(ISERROR(MATCH($B10220,Lists!$D:$D,0)),0,1)</f>
        <v>0</v>
      </c>
      <c r="F10220" s="4">
        <f>IF(ISERROR(MATCH($B10220,Lists!$E:$E,0)),0,1)</f>
        <v>0</v>
      </c>
      <c r="G10220" s="4">
        <f>IF(ISERROR(MATCH($B10220,Lists!$F:$F,0)),0,1)</f>
        <v>0</v>
      </c>
      <c r="I10220" s="4" t="str">
        <f>CONCATENATE("{",CHAR(34),LOWER($A$1),CHAR(34),":",CHAR(34),$A10220,CHAR(34),",",CHAR(34),LOWER($B$1),CHAR(34),":",CHAR(34),$B10220,CHAR(34),",",CHAR(34),LOWER($C$1),CHAR(34),":",CHAR(34),$C10220,CHAR(34),",",CHAR(34),LOWER($D$1),CHAR(34),":",CHAR(34),$D10220,CHAR(34),",",CHAR(34),LOWER($E$1),CHAR(34),":",CHAR(34),$E10220,CHAR(34),",",CHAR(34),LOWER($F$1),CHAR(34),":",CHAR(34),$F10220,CHAR(34),",",CHAR(34),LOWER($G$1),CHAR(34),":",CHAR(34),$G10220,CHAR(34),"},")</f>
        <v>{"ldraw":"973p6f.dat","lgeo":"lg_0973p6f.inc","slope":"0","anton":"0","lutz":"0","owen":"0","darats":"0"},</v>
      </c>
    </row>
    <row r="10221" spans="1:9" x14ac:dyDescent="0.3">
      <c r="A10221" s="1" t="s">
        <v>10229</v>
      </c>
      <c r="B10221" s="1" t="s">
        <v>21879</v>
      </c>
      <c r="C10221" s="4">
        <f>IF(ISERROR(MATCH($B10221,Lists!$B:$B,0)),0,1)</f>
        <v>0</v>
      </c>
      <c r="D10221" s="4">
        <f>IF(ISERROR(MATCH($B10221,Lists!$C:$C,0)),0,1)</f>
        <v>0</v>
      </c>
      <c r="E10221" s="4">
        <f>IF(ISERROR(MATCH($B10221,Lists!$D:$D,0)),0,1)</f>
        <v>0</v>
      </c>
      <c r="F10221" s="4">
        <f>IF(ISERROR(MATCH($B10221,Lists!$E:$E,0)),0,1)</f>
        <v>0</v>
      </c>
      <c r="G10221" s="4">
        <f>IF(ISERROR(MATCH($B10221,Lists!$F:$F,0)),0,1)</f>
        <v>0</v>
      </c>
      <c r="I10221" s="4" t="str">
        <f>CONCATENATE("{",CHAR(34),LOWER($A$1),CHAR(34),":",CHAR(34),$A10221,CHAR(34),",",CHAR(34),LOWER($B$1),CHAR(34),":",CHAR(34),$B10221,CHAR(34),",",CHAR(34),LOWER($C$1),CHAR(34),":",CHAR(34),$C10221,CHAR(34),",",CHAR(34),LOWER($D$1),CHAR(34),":",CHAR(34),$D10221,CHAR(34),",",CHAR(34),LOWER($E$1),CHAR(34),":",CHAR(34),$E10221,CHAR(34),",",CHAR(34),LOWER($F$1),CHAR(34),":",CHAR(34),$F10221,CHAR(34),",",CHAR(34),LOWER($G$1),CHAR(34),":",CHAR(34),$G10221,CHAR(34),"},")</f>
        <v>{"ldraw":"973p6g.dat","lgeo":"lg_0973p6g.inc","slope":"0","anton":"0","lutz":"0","owen":"0","darats":"0"},</v>
      </c>
    </row>
    <row r="10222" spans="1:9" x14ac:dyDescent="0.3">
      <c r="A10222" s="1" t="s">
        <v>10230</v>
      </c>
      <c r="B10222" s="1" t="s">
        <v>21880</v>
      </c>
      <c r="C10222" s="4">
        <f>IF(ISERROR(MATCH($B10222,Lists!$B:$B,0)),0,1)</f>
        <v>0</v>
      </c>
      <c r="D10222" s="4">
        <f>IF(ISERROR(MATCH($B10222,Lists!$C:$C,0)),0,1)</f>
        <v>0</v>
      </c>
      <c r="E10222" s="4">
        <f>IF(ISERROR(MATCH($B10222,Lists!$D:$D,0)),0,1)</f>
        <v>0</v>
      </c>
      <c r="F10222" s="4">
        <f>IF(ISERROR(MATCH($B10222,Lists!$E:$E,0)),0,1)</f>
        <v>0</v>
      </c>
      <c r="G10222" s="4">
        <f>IF(ISERROR(MATCH($B10222,Lists!$F:$F,0)),0,1)</f>
        <v>0</v>
      </c>
      <c r="I10222" s="4" t="str">
        <f>CONCATENATE("{",CHAR(34),LOWER($A$1),CHAR(34),":",CHAR(34),$A10222,CHAR(34),",",CHAR(34),LOWER($B$1),CHAR(34),":",CHAR(34),$B10222,CHAR(34),",",CHAR(34),LOWER($C$1),CHAR(34),":",CHAR(34),$C10222,CHAR(34),",",CHAR(34),LOWER($D$1),CHAR(34),":",CHAR(34),$D10222,CHAR(34),",",CHAR(34),LOWER($E$1),CHAR(34),":",CHAR(34),$E10222,CHAR(34),",",CHAR(34),LOWER($F$1),CHAR(34),":",CHAR(34),$F10222,CHAR(34),",",CHAR(34),LOWER($G$1),CHAR(34),":",CHAR(34),$G10222,CHAR(34),"},")</f>
        <v>{"ldraw":"973p6h.dat","lgeo":"lg_0973p6h.inc","slope":"0","anton":"0","lutz":"0","owen":"0","darats":"0"},</v>
      </c>
    </row>
    <row r="10223" spans="1:9" x14ac:dyDescent="0.3">
      <c r="A10223" s="1" t="s">
        <v>10231</v>
      </c>
      <c r="B10223" s="1" t="s">
        <v>21881</v>
      </c>
      <c r="C10223" s="4">
        <f>IF(ISERROR(MATCH($B10223,Lists!$B:$B,0)),0,1)</f>
        <v>0</v>
      </c>
      <c r="D10223" s="4">
        <f>IF(ISERROR(MATCH($B10223,Lists!$C:$C,0)),0,1)</f>
        <v>0</v>
      </c>
      <c r="E10223" s="4">
        <f>IF(ISERROR(MATCH($B10223,Lists!$D:$D,0)),0,1)</f>
        <v>0</v>
      </c>
      <c r="F10223" s="4">
        <f>IF(ISERROR(MATCH($B10223,Lists!$E:$E,0)),0,1)</f>
        <v>0</v>
      </c>
      <c r="G10223" s="4">
        <f>IF(ISERROR(MATCH($B10223,Lists!$F:$F,0)),0,1)</f>
        <v>0</v>
      </c>
      <c r="I10223" s="4" t="str">
        <f>CONCATENATE("{",CHAR(34),LOWER($A$1),CHAR(34),":",CHAR(34),$A10223,CHAR(34),",",CHAR(34),LOWER($B$1),CHAR(34),":",CHAR(34),$B10223,CHAR(34),",",CHAR(34),LOWER($C$1),CHAR(34),":",CHAR(34),$C10223,CHAR(34),",",CHAR(34),LOWER($D$1),CHAR(34),":",CHAR(34),$D10223,CHAR(34),",",CHAR(34),LOWER($E$1),CHAR(34),":",CHAR(34),$E10223,CHAR(34),",",CHAR(34),LOWER($F$1),CHAR(34),":",CHAR(34),$F10223,CHAR(34),",",CHAR(34),LOWER($G$1),CHAR(34),":",CHAR(34),$G10223,CHAR(34),"},")</f>
        <v>{"ldraw":"973p6i.dat","lgeo":"lg_0973p6i.inc","slope":"0","anton":"0","lutz":"0","owen":"0","darats":"0"},</v>
      </c>
    </row>
    <row r="10224" spans="1:9" x14ac:dyDescent="0.3">
      <c r="A10224" s="1" t="s">
        <v>10232</v>
      </c>
      <c r="B10224" s="1" t="s">
        <v>21882</v>
      </c>
      <c r="C10224" s="4">
        <f>IF(ISERROR(MATCH($B10224,Lists!$B:$B,0)),0,1)</f>
        <v>0</v>
      </c>
      <c r="D10224" s="4">
        <f>IF(ISERROR(MATCH($B10224,Lists!$C:$C,0)),0,1)</f>
        <v>0</v>
      </c>
      <c r="E10224" s="4">
        <f>IF(ISERROR(MATCH($B10224,Lists!$D:$D,0)),0,1)</f>
        <v>0</v>
      </c>
      <c r="F10224" s="4">
        <f>IF(ISERROR(MATCH($B10224,Lists!$E:$E,0)),0,1)</f>
        <v>0</v>
      </c>
      <c r="G10224" s="4">
        <f>IF(ISERROR(MATCH($B10224,Lists!$F:$F,0)),0,1)</f>
        <v>0</v>
      </c>
      <c r="I10224" s="4" t="str">
        <f>CONCATENATE("{",CHAR(34),LOWER($A$1),CHAR(34),":",CHAR(34),$A10224,CHAR(34),",",CHAR(34),LOWER($B$1),CHAR(34),":",CHAR(34),$B10224,CHAR(34),",",CHAR(34),LOWER($C$1),CHAR(34),":",CHAR(34),$C10224,CHAR(34),",",CHAR(34),LOWER($D$1),CHAR(34),":",CHAR(34),$D10224,CHAR(34),",",CHAR(34),LOWER($E$1),CHAR(34),":",CHAR(34),$E10224,CHAR(34),",",CHAR(34),LOWER($F$1),CHAR(34),":",CHAR(34),$F10224,CHAR(34),",",CHAR(34),LOWER($G$1),CHAR(34),":",CHAR(34),$G10224,CHAR(34),"},")</f>
        <v>{"ldraw":"973p6j.dat","lgeo":"lg_0973p6j.inc","slope":"0","anton":"0","lutz":"0","owen":"0","darats":"0"},</v>
      </c>
    </row>
    <row r="10225" spans="1:9" x14ac:dyDescent="0.3">
      <c r="A10225" s="1" t="s">
        <v>10233</v>
      </c>
      <c r="B10225" s="1" t="s">
        <v>21883</v>
      </c>
      <c r="C10225" s="4">
        <f>IF(ISERROR(MATCH($B10225,Lists!$B:$B,0)),0,1)</f>
        <v>0</v>
      </c>
      <c r="D10225" s="4">
        <f>IF(ISERROR(MATCH($B10225,Lists!$C:$C,0)),0,1)</f>
        <v>0</v>
      </c>
      <c r="E10225" s="4">
        <f>IF(ISERROR(MATCH($B10225,Lists!$D:$D,0)),0,1)</f>
        <v>0</v>
      </c>
      <c r="F10225" s="4">
        <f>IF(ISERROR(MATCH($B10225,Lists!$E:$E,0)),0,1)</f>
        <v>0</v>
      </c>
      <c r="G10225" s="4">
        <f>IF(ISERROR(MATCH($B10225,Lists!$F:$F,0)),0,1)</f>
        <v>0</v>
      </c>
      <c r="I10225" s="4" t="str">
        <f>CONCATENATE("{",CHAR(34),LOWER($A$1),CHAR(34),":",CHAR(34),$A10225,CHAR(34),",",CHAR(34),LOWER($B$1),CHAR(34),":",CHAR(34),$B10225,CHAR(34),",",CHAR(34),LOWER($C$1),CHAR(34),":",CHAR(34),$C10225,CHAR(34),",",CHAR(34),LOWER($D$1),CHAR(34),":",CHAR(34),$D10225,CHAR(34),",",CHAR(34),LOWER($E$1),CHAR(34),":",CHAR(34),$E10225,CHAR(34),",",CHAR(34),LOWER($F$1),CHAR(34),":",CHAR(34),$F10225,CHAR(34),",",CHAR(34),LOWER($G$1),CHAR(34),":",CHAR(34),$G10225,CHAR(34),"},")</f>
        <v>{"ldraw":"973p6k.dat","lgeo":"lg_0973p6k.inc","slope":"0","anton":"0","lutz":"0","owen":"0","darats":"0"},</v>
      </c>
    </row>
    <row r="10226" spans="1:9" x14ac:dyDescent="0.3">
      <c r="A10226" s="1" t="s">
        <v>10234</v>
      </c>
      <c r="B10226" s="1" t="s">
        <v>21884</v>
      </c>
      <c r="C10226" s="4">
        <f>IF(ISERROR(MATCH($B10226,Lists!$B:$B,0)),0,1)</f>
        <v>0</v>
      </c>
      <c r="D10226" s="4">
        <f>IF(ISERROR(MATCH($B10226,Lists!$C:$C,0)),0,1)</f>
        <v>0</v>
      </c>
      <c r="E10226" s="4">
        <f>IF(ISERROR(MATCH($B10226,Lists!$D:$D,0)),0,1)</f>
        <v>0</v>
      </c>
      <c r="F10226" s="4">
        <f>IF(ISERROR(MATCH($B10226,Lists!$E:$E,0)),0,1)</f>
        <v>0</v>
      </c>
      <c r="G10226" s="4">
        <f>IF(ISERROR(MATCH($B10226,Lists!$F:$F,0)),0,1)</f>
        <v>0</v>
      </c>
      <c r="I10226" s="4" t="str">
        <f>CONCATENATE("{",CHAR(34),LOWER($A$1),CHAR(34),":",CHAR(34),$A10226,CHAR(34),",",CHAR(34),LOWER($B$1),CHAR(34),":",CHAR(34),$B10226,CHAR(34),",",CHAR(34),LOWER($C$1),CHAR(34),":",CHAR(34),$C10226,CHAR(34),",",CHAR(34),LOWER($D$1),CHAR(34),":",CHAR(34),$D10226,CHAR(34),",",CHAR(34),LOWER($E$1),CHAR(34),":",CHAR(34),$E10226,CHAR(34),",",CHAR(34),LOWER($F$1),CHAR(34),":",CHAR(34),$F10226,CHAR(34),",",CHAR(34),LOWER($G$1),CHAR(34),":",CHAR(34),$G10226,CHAR(34),"},")</f>
        <v>{"ldraw":"973p6u.dat","lgeo":"lg_0973p6u.inc","slope":"0","anton":"0","lutz":"0","owen":"0","darats":"0"},</v>
      </c>
    </row>
    <row r="10227" spans="1:9" x14ac:dyDescent="0.3">
      <c r="A10227" s="1" t="s">
        <v>10235</v>
      </c>
      <c r="B10227" s="1" t="s">
        <v>21885</v>
      </c>
      <c r="C10227" s="4">
        <f>IF(ISERROR(MATCH($B10227,Lists!$B:$B,0)),0,1)</f>
        <v>0</v>
      </c>
      <c r="D10227" s="4">
        <f>IF(ISERROR(MATCH($B10227,Lists!$C:$C,0)),0,1)</f>
        <v>0</v>
      </c>
      <c r="E10227" s="4">
        <f>IF(ISERROR(MATCH($B10227,Lists!$D:$D,0)),0,1)</f>
        <v>0</v>
      </c>
      <c r="F10227" s="4">
        <f>IF(ISERROR(MATCH($B10227,Lists!$E:$E,0)),0,1)</f>
        <v>0</v>
      </c>
      <c r="G10227" s="4">
        <f>IF(ISERROR(MATCH($B10227,Lists!$F:$F,0)),0,1)</f>
        <v>0</v>
      </c>
      <c r="I10227" s="4" t="str">
        <f>CONCATENATE("{",CHAR(34),LOWER($A$1),CHAR(34),":",CHAR(34),$A10227,CHAR(34),",",CHAR(34),LOWER($B$1),CHAR(34),":",CHAR(34),$B10227,CHAR(34),",",CHAR(34),LOWER($C$1),CHAR(34),":",CHAR(34),$C10227,CHAR(34),",",CHAR(34),LOWER($D$1),CHAR(34),":",CHAR(34),$D10227,CHAR(34),",",CHAR(34),LOWER($E$1),CHAR(34),":",CHAR(34),$E10227,CHAR(34),",",CHAR(34),LOWER($F$1),CHAR(34),":",CHAR(34),$F10227,CHAR(34),",",CHAR(34),LOWER($G$1),CHAR(34),":",CHAR(34),$G10227,CHAR(34),"},")</f>
        <v>{"ldraw":"973p6v.dat","lgeo":"lg_0973p6v.inc","slope":"0","anton":"0","lutz":"0","owen":"0","darats":"0"},</v>
      </c>
    </row>
    <row r="10228" spans="1:9" x14ac:dyDescent="0.3">
      <c r="A10228" s="1" t="s">
        <v>10236</v>
      </c>
      <c r="B10228" s="1" t="s">
        <v>21886</v>
      </c>
      <c r="C10228" s="4">
        <f>IF(ISERROR(MATCH($B10228,Lists!$B:$B,0)),0,1)</f>
        <v>0</v>
      </c>
      <c r="D10228" s="4">
        <f>IF(ISERROR(MATCH($B10228,Lists!$C:$C,0)),0,1)</f>
        <v>0</v>
      </c>
      <c r="E10228" s="4">
        <f>IF(ISERROR(MATCH($B10228,Lists!$D:$D,0)),0,1)</f>
        <v>0</v>
      </c>
      <c r="F10228" s="4">
        <f>IF(ISERROR(MATCH($B10228,Lists!$E:$E,0)),0,1)</f>
        <v>0</v>
      </c>
      <c r="G10228" s="4">
        <f>IF(ISERROR(MATCH($B10228,Lists!$F:$F,0)),0,1)</f>
        <v>0</v>
      </c>
      <c r="I10228" s="4" t="str">
        <f>CONCATENATE("{",CHAR(34),LOWER($A$1),CHAR(34),":",CHAR(34),$A10228,CHAR(34),",",CHAR(34),LOWER($B$1),CHAR(34),":",CHAR(34),$B10228,CHAR(34),",",CHAR(34),LOWER($C$1),CHAR(34),":",CHAR(34),$C10228,CHAR(34),",",CHAR(34),LOWER($D$1),CHAR(34),":",CHAR(34),$D10228,CHAR(34),",",CHAR(34),LOWER($E$1),CHAR(34),":",CHAR(34),$E10228,CHAR(34),",",CHAR(34),LOWER($F$1),CHAR(34),":",CHAR(34),$F10228,CHAR(34),",",CHAR(34),LOWER($G$1),CHAR(34),":",CHAR(34),$G10228,CHAR(34),"},")</f>
        <v>{"ldraw":"973p6w.dat","lgeo":"lg_0973p6w.inc","slope":"0","anton":"0","lutz":"0","owen":"0","darats":"0"},</v>
      </c>
    </row>
    <row r="10229" spans="1:9" x14ac:dyDescent="0.3">
      <c r="A10229" s="1" t="s">
        <v>10237</v>
      </c>
      <c r="B10229" s="1" t="s">
        <v>21887</v>
      </c>
      <c r="C10229" s="4">
        <f>IF(ISERROR(MATCH($B10229,Lists!$B:$B,0)),0,1)</f>
        <v>0</v>
      </c>
      <c r="D10229" s="4">
        <f>IF(ISERROR(MATCH($B10229,Lists!$C:$C,0)),0,1)</f>
        <v>0</v>
      </c>
      <c r="E10229" s="4">
        <f>IF(ISERROR(MATCH($B10229,Lists!$D:$D,0)),0,1)</f>
        <v>0</v>
      </c>
      <c r="F10229" s="4">
        <f>IF(ISERROR(MATCH($B10229,Lists!$E:$E,0)),0,1)</f>
        <v>0</v>
      </c>
      <c r="G10229" s="4">
        <f>IF(ISERROR(MATCH($B10229,Lists!$F:$F,0)),0,1)</f>
        <v>0</v>
      </c>
      <c r="I10229" s="4" t="str">
        <f>CONCATENATE("{",CHAR(34),LOWER($A$1),CHAR(34),":",CHAR(34),$A10229,CHAR(34),",",CHAR(34),LOWER($B$1),CHAR(34),":",CHAR(34),$B10229,CHAR(34),",",CHAR(34),LOWER($C$1),CHAR(34),":",CHAR(34),$C10229,CHAR(34),",",CHAR(34),LOWER($D$1),CHAR(34),":",CHAR(34),$D10229,CHAR(34),",",CHAR(34),LOWER($E$1),CHAR(34),":",CHAR(34),$E10229,CHAR(34),",",CHAR(34),LOWER($F$1),CHAR(34),":",CHAR(34),$F10229,CHAR(34),",",CHAR(34),LOWER($G$1),CHAR(34),":",CHAR(34),$G10229,CHAR(34),"},")</f>
        <v>{"ldraw":"973p6x.dat","lgeo":"lg_0973p6x.inc","slope":"0","anton":"0","lutz":"0","owen":"0","darats":"0"},</v>
      </c>
    </row>
    <row r="10230" spans="1:9" x14ac:dyDescent="0.3">
      <c r="A10230" s="1" t="s">
        <v>10238</v>
      </c>
      <c r="B10230" s="1" t="s">
        <v>13413</v>
      </c>
      <c r="C10230" s="4">
        <f>IF(ISERROR(MATCH($B10230,Lists!$B:$B,0)),0,1)</f>
        <v>0</v>
      </c>
      <c r="D10230" s="4">
        <f>IF(ISERROR(MATCH($B10230,Lists!$C:$C,0)),0,1)</f>
        <v>0</v>
      </c>
      <c r="E10230" s="4">
        <f>IF(ISERROR(MATCH($B10230,Lists!$D:$D,0)),0,1)</f>
        <v>0</v>
      </c>
      <c r="F10230" s="4">
        <f>IF(ISERROR(MATCH($B10230,Lists!$E:$E,0)),0,1)</f>
        <v>0</v>
      </c>
      <c r="G10230" s="4">
        <f>IF(ISERROR(MATCH($B10230,Lists!$F:$F,0)),0,1)</f>
        <v>1</v>
      </c>
      <c r="I10230" s="4" t="str">
        <f>CONCATENATE("{",CHAR(34),LOWER($A$1),CHAR(34),":",CHAR(34),$A10230,CHAR(34),",",CHAR(34),LOWER($B$1),CHAR(34),":",CHAR(34),$B10230,CHAR(34),",",CHAR(34),LOWER($C$1),CHAR(34),":",CHAR(34),$C10230,CHAR(34),",",CHAR(34),LOWER($D$1),CHAR(34),":",CHAR(34),$D10230,CHAR(34),",",CHAR(34),LOWER($E$1),CHAR(34),":",CHAR(34),$E10230,CHAR(34),",",CHAR(34),LOWER($F$1),CHAR(34),":",CHAR(34),$F10230,CHAR(34),",",CHAR(34),LOWER($G$1),CHAR(34),":",CHAR(34),$G10230,CHAR(34),"},")</f>
        <v>{"ldraw":"973p70.dat","lgeo":"lg_0973p70.inc","slope":"0","anton":"0","lutz":"0","owen":"0","darats":"1"},</v>
      </c>
    </row>
    <row r="10231" spans="1:9" x14ac:dyDescent="0.3">
      <c r="A10231" s="1" t="s">
        <v>10239</v>
      </c>
      <c r="B10231" s="1" t="s">
        <v>21888</v>
      </c>
      <c r="C10231" s="4">
        <f>IF(ISERROR(MATCH($B10231,Lists!$B:$B,0)),0,1)</f>
        <v>0</v>
      </c>
      <c r="D10231" s="4">
        <f>IF(ISERROR(MATCH($B10231,Lists!$C:$C,0)),0,1)</f>
        <v>0</v>
      </c>
      <c r="E10231" s="4">
        <f>IF(ISERROR(MATCH($B10231,Lists!$D:$D,0)),0,1)</f>
        <v>0</v>
      </c>
      <c r="F10231" s="4">
        <f>IF(ISERROR(MATCH($B10231,Lists!$E:$E,0)),0,1)</f>
        <v>0</v>
      </c>
      <c r="G10231" s="4">
        <f>IF(ISERROR(MATCH($B10231,Lists!$F:$F,0)),0,1)</f>
        <v>0</v>
      </c>
      <c r="I10231" s="4" t="str">
        <f>CONCATENATE("{",CHAR(34),LOWER($A$1),CHAR(34),":",CHAR(34),$A10231,CHAR(34),",",CHAR(34),LOWER($B$1),CHAR(34),":",CHAR(34),$B10231,CHAR(34),",",CHAR(34),LOWER($C$1),CHAR(34),":",CHAR(34),$C10231,CHAR(34),",",CHAR(34),LOWER($D$1),CHAR(34),":",CHAR(34),$D10231,CHAR(34),",",CHAR(34),LOWER($E$1),CHAR(34),":",CHAR(34),$E10231,CHAR(34),",",CHAR(34),LOWER($F$1),CHAR(34),":",CHAR(34),$F10231,CHAR(34),",",CHAR(34),LOWER($G$1),CHAR(34),":",CHAR(34),$G10231,CHAR(34),"},")</f>
        <v>{"ldraw":"973p71.dat","lgeo":"lg_0973p71.inc","slope":"0","anton":"0","lutz":"0","owen":"0","darats":"0"},</v>
      </c>
    </row>
    <row r="10232" spans="1:9" x14ac:dyDescent="0.3">
      <c r="A10232" s="1" t="s">
        <v>10240</v>
      </c>
      <c r="B10232" s="1" t="s">
        <v>21889</v>
      </c>
      <c r="C10232" s="4">
        <f>IF(ISERROR(MATCH($B10232,Lists!$B:$B,0)),0,1)</f>
        <v>0</v>
      </c>
      <c r="D10232" s="4">
        <f>IF(ISERROR(MATCH($B10232,Lists!$C:$C,0)),0,1)</f>
        <v>0</v>
      </c>
      <c r="E10232" s="4">
        <f>IF(ISERROR(MATCH($B10232,Lists!$D:$D,0)),0,1)</f>
        <v>0</v>
      </c>
      <c r="F10232" s="4">
        <f>IF(ISERROR(MATCH($B10232,Lists!$E:$E,0)),0,1)</f>
        <v>0</v>
      </c>
      <c r="G10232" s="4">
        <f>IF(ISERROR(MATCH($B10232,Lists!$F:$F,0)),0,1)</f>
        <v>0</v>
      </c>
      <c r="I10232" s="4" t="str">
        <f>CONCATENATE("{",CHAR(34),LOWER($A$1),CHAR(34),":",CHAR(34),$A10232,CHAR(34),",",CHAR(34),LOWER($B$1),CHAR(34),":",CHAR(34),$B10232,CHAR(34),",",CHAR(34),LOWER($C$1),CHAR(34),":",CHAR(34),$C10232,CHAR(34),",",CHAR(34),LOWER($D$1),CHAR(34),":",CHAR(34),$D10232,CHAR(34),",",CHAR(34),LOWER($E$1),CHAR(34),":",CHAR(34),$E10232,CHAR(34),",",CHAR(34),LOWER($F$1),CHAR(34),":",CHAR(34),$F10232,CHAR(34),",",CHAR(34),LOWER($G$1),CHAR(34),":",CHAR(34),$G10232,CHAR(34),"},")</f>
        <v>{"ldraw":"973p72.dat","lgeo":"lg_0973p72.inc","slope":"0","anton":"0","lutz":"0","owen":"0","darats":"0"},</v>
      </c>
    </row>
    <row r="10233" spans="1:9" x14ac:dyDescent="0.3">
      <c r="A10233" s="1" t="s">
        <v>10241</v>
      </c>
      <c r="B10233" s="1" t="s">
        <v>13414</v>
      </c>
      <c r="C10233" s="4">
        <f>IF(ISERROR(MATCH($B10233,Lists!$B:$B,0)),0,1)</f>
        <v>0</v>
      </c>
      <c r="D10233" s="4">
        <f>IF(ISERROR(MATCH($B10233,Lists!$C:$C,0)),0,1)</f>
        <v>0</v>
      </c>
      <c r="E10233" s="4">
        <f>IF(ISERROR(MATCH($B10233,Lists!$D:$D,0)),0,1)</f>
        <v>0</v>
      </c>
      <c r="F10233" s="4">
        <f>IF(ISERROR(MATCH($B10233,Lists!$E:$E,0)),0,1)</f>
        <v>0</v>
      </c>
      <c r="G10233" s="4">
        <f>IF(ISERROR(MATCH($B10233,Lists!$F:$F,0)),0,1)</f>
        <v>1</v>
      </c>
      <c r="I10233" s="4" t="str">
        <f>CONCATENATE("{",CHAR(34),LOWER($A$1),CHAR(34),":",CHAR(34),$A10233,CHAR(34),",",CHAR(34),LOWER($B$1),CHAR(34),":",CHAR(34),$B10233,CHAR(34),",",CHAR(34),LOWER($C$1),CHAR(34),":",CHAR(34),$C10233,CHAR(34),",",CHAR(34),LOWER($D$1),CHAR(34),":",CHAR(34),$D10233,CHAR(34),",",CHAR(34),LOWER($E$1),CHAR(34),":",CHAR(34),$E10233,CHAR(34),",",CHAR(34),LOWER($F$1),CHAR(34),":",CHAR(34),$F10233,CHAR(34),",",CHAR(34),LOWER($G$1),CHAR(34),":",CHAR(34),$G10233,CHAR(34),"},")</f>
        <v>{"ldraw":"973p73.dat","lgeo":"lg_0973p73.inc","slope":"0","anton":"0","lutz":"0","owen":"0","darats":"1"},</v>
      </c>
    </row>
    <row r="10234" spans="1:9" x14ac:dyDescent="0.3">
      <c r="A10234" s="1" t="s">
        <v>10242</v>
      </c>
      <c r="B10234" s="1" t="s">
        <v>21890</v>
      </c>
      <c r="C10234" s="4">
        <f>IF(ISERROR(MATCH($B10234,Lists!$B:$B,0)),0,1)</f>
        <v>0</v>
      </c>
      <c r="D10234" s="4">
        <f>IF(ISERROR(MATCH($B10234,Lists!$C:$C,0)),0,1)</f>
        <v>0</v>
      </c>
      <c r="E10234" s="4">
        <f>IF(ISERROR(MATCH($B10234,Lists!$D:$D,0)),0,1)</f>
        <v>0</v>
      </c>
      <c r="F10234" s="4">
        <f>IF(ISERROR(MATCH($B10234,Lists!$E:$E,0)),0,1)</f>
        <v>0</v>
      </c>
      <c r="G10234" s="4">
        <f>IF(ISERROR(MATCH($B10234,Lists!$F:$F,0)),0,1)</f>
        <v>0</v>
      </c>
      <c r="I10234" s="4" t="str">
        <f>CONCATENATE("{",CHAR(34),LOWER($A$1),CHAR(34),":",CHAR(34),$A10234,CHAR(34),",",CHAR(34),LOWER($B$1),CHAR(34),":",CHAR(34),$B10234,CHAR(34),",",CHAR(34),LOWER($C$1),CHAR(34),":",CHAR(34),$C10234,CHAR(34),",",CHAR(34),LOWER($D$1),CHAR(34),":",CHAR(34),$D10234,CHAR(34),",",CHAR(34),LOWER($E$1),CHAR(34),":",CHAR(34),$E10234,CHAR(34),",",CHAR(34),LOWER($F$1),CHAR(34),":",CHAR(34),$F10234,CHAR(34),",",CHAR(34),LOWER($G$1),CHAR(34),":",CHAR(34),$G10234,CHAR(34),"},")</f>
        <v>{"ldraw":"973p74.dat","lgeo":"lg_0973p74.inc","slope":"0","anton":"0","lutz":"0","owen":"0","darats":"0"},</v>
      </c>
    </row>
    <row r="10235" spans="1:9" x14ac:dyDescent="0.3">
      <c r="A10235" s="1" t="s">
        <v>10243</v>
      </c>
      <c r="B10235" s="1" t="s">
        <v>21891</v>
      </c>
      <c r="C10235" s="4">
        <f>IF(ISERROR(MATCH($B10235,Lists!$B:$B,0)),0,1)</f>
        <v>0</v>
      </c>
      <c r="D10235" s="4">
        <f>IF(ISERROR(MATCH($B10235,Lists!$C:$C,0)),0,1)</f>
        <v>0</v>
      </c>
      <c r="E10235" s="4">
        <f>IF(ISERROR(MATCH($B10235,Lists!$D:$D,0)),0,1)</f>
        <v>0</v>
      </c>
      <c r="F10235" s="4">
        <f>IF(ISERROR(MATCH($B10235,Lists!$E:$E,0)),0,1)</f>
        <v>0</v>
      </c>
      <c r="G10235" s="4">
        <f>IF(ISERROR(MATCH($B10235,Lists!$F:$F,0)),0,1)</f>
        <v>0</v>
      </c>
      <c r="I10235" s="4" t="str">
        <f>CONCATENATE("{",CHAR(34),LOWER($A$1),CHAR(34),":",CHAR(34),$A10235,CHAR(34),",",CHAR(34),LOWER($B$1),CHAR(34),":",CHAR(34),$B10235,CHAR(34),",",CHAR(34),LOWER($C$1),CHAR(34),":",CHAR(34),$C10235,CHAR(34),",",CHAR(34),LOWER($D$1),CHAR(34),":",CHAR(34),$D10235,CHAR(34),",",CHAR(34),LOWER($E$1),CHAR(34),":",CHAR(34),$E10235,CHAR(34),",",CHAR(34),LOWER($F$1),CHAR(34),":",CHAR(34),$F10235,CHAR(34),",",CHAR(34),LOWER($G$1),CHAR(34),":",CHAR(34),$G10235,CHAR(34),"},")</f>
        <v>{"ldraw":"973p75.dat","lgeo":"lg_0973p75.inc","slope":"0","anton":"0","lutz":"0","owen":"0","darats":"0"},</v>
      </c>
    </row>
    <row r="10236" spans="1:9" x14ac:dyDescent="0.3">
      <c r="A10236" s="1" t="s">
        <v>10244</v>
      </c>
      <c r="B10236" s="1" t="s">
        <v>21892</v>
      </c>
      <c r="C10236" s="4">
        <f>IF(ISERROR(MATCH($B10236,Lists!$B:$B,0)),0,1)</f>
        <v>0</v>
      </c>
      <c r="D10236" s="4">
        <f>IF(ISERROR(MATCH($B10236,Lists!$C:$C,0)),0,1)</f>
        <v>0</v>
      </c>
      <c r="E10236" s="4">
        <f>IF(ISERROR(MATCH($B10236,Lists!$D:$D,0)),0,1)</f>
        <v>0</v>
      </c>
      <c r="F10236" s="4">
        <f>IF(ISERROR(MATCH($B10236,Lists!$E:$E,0)),0,1)</f>
        <v>0</v>
      </c>
      <c r="G10236" s="4">
        <f>IF(ISERROR(MATCH($B10236,Lists!$F:$F,0)),0,1)</f>
        <v>0</v>
      </c>
      <c r="I10236" s="4" t="str">
        <f>CONCATENATE("{",CHAR(34),LOWER($A$1),CHAR(34),":",CHAR(34),$A10236,CHAR(34),",",CHAR(34),LOWER($B$1),CHAR(34),":",CHAR(34),$B10236,CHAR(34),",",CHAR(34),LOWER($C$1),CHAR(34),":",CHAR(34),$C10236,CHAR(34),",",CHAR(34),LOWER($D$1),CHAR(34),":",CHAR(34),$D10236,CHAR(34),",",CHAR(34),LOWER($E$1),CHAR(34),":",CHAR(34),$E10236,CHAR(34),",",CHAR(34),LOWER($F$1),CHAR(34),":",CHAR(34),$F10236,CHAR(34),",",CHAR(34),LOWER($G$1),CHAR(34),":",CHAR(34),$G10236,CHAR(34),"},")</f>
        <v>{"ldraw":"973p76.dat","lgeo":"lg_0973p76.inc","slope":"0","anton":"0","lutz":"0","owen":"0","darats":"0"},</v>
      </c>
    </row>
    <row r="10237" spans="1:9" x14ac:dyDescent="0.3">
      <c r="A10237" s="1" t="s">
        <v>10245</v>
      </c>
      <c r="B10237" s="1" t="s">
        <v>21893</v>
      </c>
      <c r="C10237" s="4">
        <f>IF(ISERROR(MATCH($B10237,Lists!$B:$B,0)),0,1)</f>
        <v>0</v>
      </c>
      <c r="D10237" s="4">
        <f>IF(ISERROR(MATCH($B10237,Lists!$C:$C,0)),0,1)</f>
        <v>0</v>
      </c>
      <c r="E10237" s="4">
        <f>IF(ISERROR(MATCH($B10237,Lists!$D:$D,0)),0,1)</f>
        <v>0</v>
      </c>
      <c r="F10237" s="4">
        <f>IF(ISERROR(MATCH($B10237,Lists!$E:$E,0)),0,1)</f>
        <v>0</v>
      </c>
      <c r="G10237" s="4">
        <f>IF(ISERROR(MATCH($B10237,Lists!$F:$F,0)),0,1)</f>
        <v>0</v>
      </c>
      <c r="I10237" s="4" t="str">
        <f>CONCATENATE("{",CHAR(34),LOWER($A$1),CHAR(34),":",CHAR(34),$A10237,CHAR(34),",",CHAR(34),LOWER($B$1),CHAR(34),":",CHAR(34),$B10237,CHAR(34),",",CHAR(34),LOWER($C$1),CHAR(34),":",CHAR(34),$C10237,CHAR(34),",",CHAR(34),LOWER($D$1),CHAR(34),":",CHAR(34),$D10237,CHAR(34),",",CHAR(34),LOWER($E$1),CHAR(34),":",CHAR(34),$E10237,CHAR(34),",",CHAR(34),LOWER($F$1),CHAR(34),":",CHAR(34),$F10237,CHAR(34),",",CHAR(34),LOWER($G$1),CHAR(34),":",CHAR(34),$G10237,CHAR(34),"},")</f>
        <v>{"ldraw":"973p77.dat","lgeo":"lg_0973p77.inc","slope":"0","anton":"0","lutz":"0","owen":"0","darats":"0"},</v>
      </c>
    </row>
    <row r="10238" spans="1:9" x14ac:dyDescent="0.3">
      <c r="A10238" s="1" t="s">
        <v>10246</v>
      </c>
      <c r="B10238" s="1" t="s">
        <v>21894</v>
      </c>
      <c r="C10238" s="4">
        <f>IF(ISERROR(MATCH($B10238,Lists!$B:$B,0)),0,1)</f>
        <v>0</v>
      </c>
      <c r="D10238" s="4">
        <f>IF(ISERROR(MATCH($B10238,Lists!$C:$C,0)),0,1)</f>
        <v>0</v>
      </c>
      <c r="E10238" s="4">
        <f>IF(ISERROR(MATCH($B10238,Lists!$D:$D,0)),0,1)</f>
        <v>0</v>
      </c>
      <c r="F10238" s="4">
        <f>IF(ISERROR(MATCH($B10238,Lists!$E:$E,0)),0,1)</f>
        <v>0</v>
      </c>
      <c r="G10238" s="4">
        <f>IF(ISERROR(MATCH($B10238,Lists!$F:$F,0)),0,1)</f>
        <v>0</v>
      </c>
      <c r="I10238" s="4" t="str">
        <f>CONCATENATE("{",CHAR(34),LOWER($A$1),CHAR(34),":",CHAR(34),$A10238,CHAR(34),",",CHAR(34),LOWER($B$1),CHAR(34),":",CHAR(34),$B10238,CHAR(34),",",CHAR(34),LOWER($C$1),CHAR(34),":",CHAR(34),$C10238,CHAR(34),",",CHAR(34),LOWER($D$1),CHAR(34),":",CHAR(34),$D10238,CHAR(34),",",CHAR(34),LOWER($E$1),CHAR(34),":",CHAR(34),$E10238,CHAR(34),",",CHAR(34),LOWER($F$1),CHAR(34),":",CHAR(34),$F10238,CHAR(34),",",CHAR(34),LOWER($G$1),CHAR(34),":",CHAR(34),$G10238,CHAR(34),"},")</f>
        <v>{"ldraw":"973p78.dat","lgeo":"lg_0973p78.inc","slope":"0","anton":"0","lutz":"0","owen":"0","darats":"0"},</v>
      </c>
    </row>
    <row r="10239" spans="1:9" x14ac:dyDescent="0.3">
      <c r="A10239" s="1" t="s">
        <v>10247</v>
      </c>
      <c r="B10239" s="1" t="s">
        <v>21895</v>
      </c>
      <c r="C10239" s="4">
        <f>IF(ISERROR(MATCH($B10239,Lists!$B:$B,0)),0,1)</f>
        <v>0</v>
      </c>
      <c r="D10239" s="4">
        <f>IF(ISERROR(MATCH($B10239,Lists!$C:$C,0)),0,1)</f>
        <v>0</v>
      </c>
      <c r="E10239" s="4">
        <f>IF(ISERROR(MATCH($B10239,Lists!$D:$D,0)),0,1)</f>
        <v>0</v>
      </c>
      <c r="F10239" s="4">
        <f>IF(ISERROR(MATCH($B10239,Lists!$E:$E,0)),0,1)</f>
        <v>0</v>
      </c>
      <c r="G10239" s="4">
        <f>IF(ISERROR(MATCH($B10239,Lists!$F:$F,0)),0,1)</f>
        <v>0</v>
      </c>
      <c r="I10239" s="4" t="str">
        <f>CONCATENATE("{",CHAR(34),LOWER($A$1),CHAR(34),":",CHAR(34),$A10239,CHAR(34),",",CHAR(34),LOWER($B$1),CHAR(34),":",CHAR(34),$B10239,CHAR(34),",",CHAR(34),LOWER($C$1),CHAR(34),":",CHAR(34),$C10239,CHAR(34),",",CHAR(34),LOWER($D$1),CHAR(34),":",CHAR(34),$D10239,CHAR(34),",",CHAR(34),LOWER($E$1),CHAR(34),":",CHAR(34),$E10239,CHAR(34),",",CHAR(34),LOWER($F$1),CHAR(34),":",CHAR(34),$F10239,CHAR(34),",",CHAR(34),LOWER($G$1),CHAR(34),":",CHAR(34),$G10239,CHAR(34),"},")</f>
        <v>{"ldraw":"973p79.dat","lgeo":"lg_0973p79.inc","slope":"0","anton":"0","lutz":"0","owen":"0","darats":"0"},</v>
      </c>
    </row>
    <row r="10240" spans="1:9" x14ac:dyDescent="0.3">
      <c r="A10240" s="1" t="s">
        <v>10248</v>
      </c>
      <c r="B10240" s="1" t="s">
        <v>21896</v>
      </c>
      <c r="C10240" s="4">
        <f>IF(ISERROR(MATCH($B10240,Lists!$B:$B,0)),0,1)</f>
        <v>0</v>
      </c>
      <c r="D10240" s="4">
        <f>IF(ISERROR(MATCH($B10240,Lists!$C:$C,0)),0,1)</f>
        <v>0</v>
      </c>
      <c r="E10240" s="4">
        <f>IF(ISERROR(MATCH($B10240,Lists!$D:$D,0)),0,1)</f>
        <v>0</v>
      </c>
      <c r="F10240" s="4">
        <f>IF(ISERROR(MATCH($B10240,Lists!$E:$E,0)),0,1)</f>
        <v>0</v>
      </c>
      <c r="G10240" s="4">
        <f>IF(ISERROR(MATCH($B10240,Lists!$F:$F,0)),0,1)</f>
        <v>0</v>
      </c>
      <c r="I10240" s="4" t="str">
        <f>CONCATENATE("{",CHAR(34),LOWER($A$1),CHAR(34),":",CHAR(34),$A10240,CHAR(34),",",CHAR(34),LOWER($B$1),CHAR(34),":",CHAR(34),$B10240,CHAR(34),",",CHAR(34),LOWER($C$1),CHAR(34),":",CHAR(34),$C10240,CHAR(34),",",CHAR(34),LOWER($D$1),CHAR(34),":",CHAR(34),$D10240,CHAR(34),",",CHAR(34),LOWER($E$1),CHAR(34),":",CHAR(34),$E10240,CHAR(34),",",CHAR(34),LOWER($F$1),CHAR(34),":",CHAR(34),$F10240,CHAR(34),",",CHAR(34),LOWER($G$1),CHAR(34),":",CHAR(34),$G10240,CHAR(34),"},")</f>
        <v>{"ldraw":"973p7a.dat","lgeo":"lg_0973p7a.inc","slope":"0","anton":"0","lutz":"0","owen":"0","darats":"0"},</v>
      </c>
    </row>
    <row r="10241" spans="1:9" x14ac:dyDescent="0.3">
      <c r="A10241" s="1" t="s">
        <v>10249</v>
      </c>
      <c r="B10241" s="1" t="s">
        <v>21897</v>
      </c>
      <c r="C10241" s="4">
        <f>IF(ISERROR(MATCH($B10241,Lists!$B:$B,0)),0,1)</f>
        <v>0</v>
      </c>
      <c r="D10241" s="4">
        <f>IF(ISERROR(MATCH($B10241,Lists!$C:$C,0)),0,1)</f>
        <v>0</v>
      </c>
      <c r="E10241" s="4">
        <f>IF(ISERROR(MATCH($B10241,Lists!$D:$D,0)),0,1)</f>
        <v>0</v>
      </c>
      <c r="F10241" s="4">
        <f>IF(ISERROR(MATCH($B10241,Lists!$E:$E,0)),0,1)</f>
        <v>0</v>
      </c>
      <c r="G10241" s="4">
        <f>IF(ISERROR(MATCH($B10241,Lists!$F:$F,0)),0,1)</f>
        <v>0</v>
      </c>
      <c r="I10241" s="4" t="str">
        <f>CONCATENATE("{",CHAR(34),LOWER($A$1),CHAR(34),":",CHAR(34),$A10241,CHAR(34),",",CHAR(34),LOWER($B$1),CHAR(34),":",CHAR(34),$B10241,CHAR(34),",",CHAR(34),LOWER($C$1),CHAR(34),":",CHAR(34),$C10241,CHAR(34),",",CHAR(34),LOWER($D$1),CHAR(34),":",CHAR(34),$D10241,CHAR(34),",",CHAR(34),LOWER($E$1),CHAR(34),":",CHAR(34),$E10241,CHAR(34),",",CHAR(34),LOWER($F$1),CHAR(34),":",CHAR(34),$F10241,CHAR(34),",",CHAR(34),LOWER($G$1),CHAR(34),":",CHAR(34),$G10241,CHAR(34),"},")</f>
        <v>{"ldraw":"973p7b.dat","lgeo":"lg_0973p7b.inc","slope":"0","anton":"0","lutz":"0","owen":"0","darats":"0"},</v>
      </c>
    </row>
    <row r="10242" spans="1:9" x14ac:dyDescent="0.3">
      <c r="A10242" s="1" t="s">
        <v>10250</v>
      </c>
      <c r="B10242" s="1" t="s">
        <v>21898</v>
      </c>
      <c r="C10242" s="4">
        <f>IF(ISERROR(MATCH($B10242,Lists!$B:$B,0)),0,1)</f>
        <v>0</v>
      </c>
      <c r="D10242" s="4">
        <f>IF(ISERROR(MATCH($B10242,Lists!$C:$C,0)),0,1)</f>
        <v>0</v>
      </c>
      <c r="E10242" s="4">
        <f>IF(ISERROR(MATCH($B10242,Lists!$D:$D,0)),0,1)</f>
        <v>0</v>
      </c>
      <c r="F10242" s="4">
        <f>IF(ISERROR(MATCH($B10242,Lists!$E:$E,0)),0,1)</f>
        <v>0</v>
      </c>
      <c r="G10242" s="4">
        <f>IF(ISERROR(MATCH($B10242,Lists!$F:$F,0)),0,1)</f>
        <v>0</v>
      </c>
      <c r="I10242" s="4" t="str">
        <f>CONCATENATE("{",CHAR(34),LOWER($A$1),CHAR(34),":",CHAR(34),$A10242,CHAR(34),",",CHAR(34),LOWER($B$1),CHAR(34),":",CHAR(34),$B10242,CHAR(34),",",CHAR(34),LOWER($C$1),CHAR(34),":",CHAR(34),$C10242,CHAR(34),",",CHAR(34),LOWER($D$1),CHAR(34),":",CHAR(34),$D10242,CHAR(34),",",CHAR(34),LOWER($E$1),CHAR(34),":",CHAR(34),$E10242,CHAR(34),",",CHAR(34),LOWER($F$1),CHAR(34),":",CHAR(34),$F10242,CHAR(34),",",CHAR(34),LOWER($G$1),CHAR(34),":",CHAR(34),$G10242,CHAR(34),"},")</f>
        <v>{"ldraw":"973p7g.dat","lgeo":"lg_0973p7g.inc","slope":"0","anton":"0","lutz":"0","owen":"0","darats":"0"},</v>
      </c>
    </row>
    <row r="10243" spans="1:9" x14ac:dyDescent="0.3">
      <c r="A10243" s="1" t="s">
        <v>10251</v>
      </c>
      <c r="B10243" s="1" t="s">
        <v>21899</v>
      </c>
      <c r="C10243" s="4">
        <f>IF(ISERROR(MATCH($B10243,Lists!$B:$B,0)),0,1)</f>
        <v>0</v>
      </c>
      <c r="D10243" s="4">
        <f>IF(ISERROR(MATCH($B10243,Lists!$C:$C,0)),0,1)</f>
        <v>0</v>
      </c>
      <c r="E10243" s="4">
        <f>IF(ISERROR(MATCH($B10243,Lists!$D:$D,0)),0,1)</f>
        <v>0</v>
      </c>
      <c r="F10243" s="4">
        <f>IF(ISERROR(MATCH($B10243,Lists!$E:$E,0)),0,1)</f>
        <v>0</v>
      </c>
      <c r="G10243" s="4">
        <f>IF(ISERROR(MATCH($B10243,Lists!$F:$F,0)),0,1)</f>
        <v>0</v>
      </c>
      <c r="I10243" s="4" t="str">
        <f>CONCATENATE("{",CHAR(34),LOWER($A$1),CHAR(34),":",CHAR(34),$A10243,CHAR(34),",",CHAR(34),LOWER($B$1),CHAR(34),":",CHAR(34),$B10243,CHAR(34),",",CHAR(34),LOWER($C$1),CHAR(34),":",CHAR(34),$C10243,CHAR(34),",",CHAR(34),LOWER($D$1),CHAR(34),":",CHAR(34),$D10243,CHAR(34),",",CHAR(34),LOWER($E$1),CHAR(34),":",CHAR(34),$E10243,CHAR(34),",",CHAR(34),LOWER($F$1),CHAR(34),":",CHAR(34),$F10243,CHAR(34),",",CHAR(34),LOWER($G$1),CHAR(34),":",CHAR(34),$G10243,CHAR(34),"},")</f>
        <v>{"ldraw":"973p7h.dat","lgeo":"lg_0973p7h.inc","slope":"0","anton":"0","lutz":"0","owen":"0","darats":"0"},</v>
      </c>
    </row>
    <row r="10244" spans="1:9" x14ac:dyDescent="0.3">
      <c r="A10244" s="1" t="s">
        <v>10252</v>
      </c>
      <c r="B10244" s="1" t="s">
        <v>21900</v>
      </c>
      <c r="C10244" s="4">
        <f>IF(ISERROR(MATCH($B10244,Lists!$B:$B,0)),0,1)</f>
        <v>0</v>
      </c>
      <c r="D10244" s="4">
        <f>IF(ISERROR(MATCH($B10244,Lists!$C:$C,0)),0,1)</f>
        <v>0</v>
      </c>
      <c r="E10244" s="4">
        <f>IF(ISERROR(MATCH($B10244,Lists!$D:$D,0)),0,1)</f>
        <v>0</v>
      </c>
      <c r="F10244" s="4">
        <f>IF(ISERROR(MATCH($B10244,Lists!$E:$E,0)),0,1)</f>
        <v>0</v>
      </c>
      <c r="G10244" s="4">
        <f>IF(ISERROR(MATCH($B10244,Lists!$F:$F,0)),0,1)</f>
        <v>0</v>
      </c>
      <c r="I10244" s="4" t="str">
        <f>CONCATENATE("{",CHAR(34),LOWER($A$1),CHAR(34),":",CHAR(34),$A10244,CHAR(34),",",CHAR(34),LOWER($B$1),CHAR(34),":",CHAR(34),$B10244,CHAR(34),",",CHAR(34),LOWER($C$1),CHAR(34),":",CHAR(34),$C10244,CHAR(34),",",CHAR(34),LOWER($D$1),CHAR(34),":",CHAR(34),$D10244,CHAR(34),",",CHAR(34),LOWER($E$1),CHAR(34),":",CHAR(34),$E10244,CHAR(34),",",CHAR(34),LOWER($F$1),CHAR(34),":",CHAR(34),$F10244,CHAR(34),",",CHAR(34),LOWER($G$1),CHAR(34),":",CHAR(34),$G10244,CHAR(34),"},")</f>
        <v>{"ldraw":"973p7j.dat","lgeo":"lg_0973p7j.inc","slope":"0","anton":"0","lutz":"0","owen":"0","darats":"0"},</v>
      </c>
    </row>
    <row r="10245" spans="1:9" x14ac:dyDescent="0.3">
      <c r="A10245" s="1" t="s">
        <v>10253</v>
      </c>
      <c r="B10245" s="1" t="s">
        <v>21901</v>
      </c>
      <c r="C10245" s="4">
        <f>IF(ISERROR(MATCH($B10245,Lists!$B:$B,0)),0,1)</f>
        <v>0</v>
      </c>
      <c r="D10245" s="4">
        <f>IF(ISERROR(MATCH($B10245,Lists!$C:$C,0)),0,1)</f>
        <v>0</v>
      </c>
      <c r="E10245" s="4">
        <f>IF(ISERROR(MATCH($B10245,Lists!$D:$D,0)),0,1)</f>
        <v>0</v>
      </c>
      <c r="F10245" s="4">
        <f>IF(ISERROR(MATCH($B10245,Lists!$E:$E,0)),0,1)</f>
        <v>0</v>
      </c>
      <c r="G10245" s="4">
        <f>IF(ISERROR(MATCH($B10245,Lists!$F:$F,0)),0,1)</f>
        <v>0</v>
      </c>
      <c r="I10245" s="4" t="str">
        <f>CONCATENATE("{",CHAR(34),LOWER($A$1),CHAR(34),":",CHAR(34),$A10245,CHAR(34),",",CHAR(34),LOWER($B$1),CHAR(34),":",CHAR(34),$B10245,CHAR(34),",",CHAR(34),LOWER($C$1),CHAR(34),":",CHAR(34),$C10245,CHAR(34),",",CHAR(34),LOWER($D$1),CHAR(34),":",CHAR(34),$D10245,CHAR(34),",",CHAR(34),LOWER($E$1),CHAR(34),":",CHAR(34),$E10245,CHAR(34),",",CHAR(34),LOWER($F$1),CHAR(34),":",CHAR(34),$F10245,CHAR(34),",",CHAR(34),LOWER($G$1),CHAR(34),":",CHAR(34),$G10245,CHAR(34),"},")</f>
        <v>{"ldraw":"973p7k.dat","lgeo":"lg_0973p7k.inc","slope":"0","anton":"0","lutz":"0","owen":"0","darats":"0"},</v>
      </c>
    </row>
    <row r="10246" spans="1:9" x14ac:dyDescent="0.3">
      <c r="A10246" s="1" t="s">
        <v>10254</v>
      </c>
      <c r="B10246" s="1" t="s">
        <v>21902</v>
      </c>
      <c r="C10246" s="4">
        <f>IF(ISERROR(MATCH($B10246,Lists!$B:$B,0)),0,1)</f>
        <v>0</v>
      </c>
      <c r="D10246" s="4">
        <f>IF(ISERROR(MATCH($B10246,Lists!$C:$C,0)),0,1)</f>
        <v>0</v>
      </c>
      <c r="E10246" s="4">
        <f>IF(ISERROR(MATCH($B10246,Lists!$D:$D,0)),0,1)</f>
        <v>0</v>
      </c>
      <c r="F10246" s="4">
        <f>IF(ISERROR(MATCH($B10246,Lists!$E:$E,0)),0,1)</f>
        <v>0</v>
      </c>
      <c r="G10246" s="4">
        <f>IF(ISERROR(MATCH($B10246,Lists!$F:$F,0)),0,1)</f>
        <v>0</v>
      </c>
      <c r="I10246" s="4" t="str">
        <f>CONCATENATE("{",CHAR(34),LOWER($A$1),CHAR(34),":",CHAR(34),$A10246,CHAR(34),",",CHAR(34),LOWER($B$1),CHAR(34),":",CHAR(34),$B10246,CHAR(34),",",CHAR(34),LOWER($C$1),CHAR(34),":",CHAR(34),$C10246,CHAR(34),",",CHAR(34),LOWER($D$1),CHAR(34),":",CHAR(34),$D10246,CHAR(34),",",CHAR(34),LOWER($E$1),CHAR(34),":",CHAR(34),$E10246,CHAR(34),",",CHAR(34),LOWER($F$1),CHAR(34),":",CHAR(34),$F10246,CHAR(34),",",CHAR(34),LOWER($G$1),CHAR(34),":",CHAR(34),$G10246,CHAR(34),"},")</f>
        <v>{"ldraw":"973p7m.dat","lgeo":"lg_0973p7m.inc","slope":"0","anton":"0","lutz":"0","owen":"0","darats":"0"},</v>
      </c>
    </row>
    <row r="10247" spans="1:9" x14ac:dyDescent="0.3">
      <c r="A10247" s="1" t="s">
        <v>10255</v>
      </c>
      <c r="B10247" s="1" t="s">
        <v>21903</v>
      </c>
      <c r="C10247" s="4">
        <f>IF(ISERROR(MATCH($B10247,Lists!$B:$B,0)),0,1)</f>
        <v>0</v>
      </c>
      <c r="D10247" s="4">
        <f>IF(ISERROR(MATCH($B10247,Lists!$C:$C,0)),0,1)</f>
        <v>0</v>
      </c>
      <c r="E10247" s="4">
        <f>IF(ISERROR(MATCH($B10247,Lists!$D:$D,0)),0,1)</f>
        <v>0</v>
      </c>
      <c r="F10247" s="4">
        <f>IF(ISERROR(MATCH($B10247,Lists!$E:$E,0)),0,1)</f>
        <v>0</v>
      </c>
      <c r="G10247" s="4">
        <f>IF(ISERROR(MATCH($B10247,Lists!$F:$F,0)),0,1)</f>
        <v>0</v>
      </c>
      <c r="I10247" s="4" t="str">
        <f>CONCATENATE("{",CHAR(34),LOWER($A$1),CHAR(34),":",CHAR(34),$A10247,CHAR(34),",",CHAR(34),LOWER($B$1),CHAR(34),":",CHAR(34),$B10247,CHAR(34),",",CHAR(34),LOWER($C$1),CHAR(34),":",CHAR(34),$C10247,CHAR(34),",",CHAR(34),LOWER($D$1),CHAR(34),":",CHAR(34),$D10247,CHAR(34),",",CHAR(34),LOWER($E$1),CHAR(34),":",CHAR(34),$E10247,CHAR(34),",",CHAR(34),LOWER($F$1),CHAR(34),":",CHAR(34),$F10247,CHAR(34),",",CHAR(34),LOWER($G$1),CHAR(34),":",CHAR(34),$G10247,CHAR(34),"},")</f>
        <v>{"ldraw":"973p7n.dat","lgeo":"lg_0973p7n.inc","slope":"0","anton":"0","lutz":"0","owen":"0","darats":"0"},</v>
      </c>
    </row>
    <row r="10248" spans="1:9" x14ac:dyDescent="0.3">
      <c r="A10248" s="1" t="s">
        <v>10256</v>
      </c>
      <c r="B10248" s="1" t="s">
        <v>21904</v>
      </c>
      <c r="C10248" s="4">
        <f>IF(ISERROR(MATCH($B10248,Lists!$B:$B,0)),0,1)</f>
        <v>0</v>
      </c>
      <c r="D10248" s="4">
        <f>IF(ISERROR(MATCH($B10248,Lists!$C:$C,0)),0,1)</f>
        <v>0</v>
      </c>
      <c r="E10248" s="4">
        <f>IF(ISERROR(MATCH($B10248,Lists!$D:$D,0)),0,1)</f>
        <v>0</v>
      </c>
      <c r="F10248" s="4">
        <f>IF(ISERROR(MATCH($B10248,Lists!$E:$E,0)),0,1)</f>
        <v>0</v>
      </c>
      <c r="G10248" s="4">
        <f>IF(ISERROR(MATCH($B10248,Lists!$F:$F,0)),0,1)</f>
        <v>0</v>
      </c>
      <c r="I10248" s="4" t="str">
        <f>CONCATENATE("{",CHAR(34),LOWER($A$1),CHAR(34),":",CHAR(34),$A10248,CHAR(34),",",CHAR(34),LOWER($B$1),CHAR(34),":",CHAR(34),$B10248,CHAR(34),",",CHAR(34),LOWER($C$1),CHAR(34),":",CHAR(34),$C10248,CHAR(34),",",CHAR(34),LOWER($D$1),CHAR(34),":",CHAR(34),$D10248,CHAR(34),",",CHAR(34),LOWER($E$1),CHAR(34),":",CHAR(34),$E10248,CHAR(34),",",CHAR(34),LOWER($F$1),CHAR(34),":",CHAR(34),$F10248,CHAR(34),",",CHAR(34),LOWER($G$1),CHAR(34),":",CHAR(34),$G10248,CHAR(34),"},")</f>
        <v>{"ldraw":"973p7q.dat","lgeo":"lg_0973p7q.inc","slope":"0","anton":"0","lutz":"0","owen":"0","darats":"0"},</v>
      </c>
    </row>
    <row r="10249" spans="1:9" x14ac:dyDescent="0.3">
      <c r="A10249" s="1" t="s">
        <v>10257</v>
      </c>
      <c r="B10249" s="1" t="s">
        <v>21905</v>
      </c>
      <c r="C10249" s="4">
        <f>IF(ISERROR(MATCH($B10249,Lists!$B:$B,0)),0,1)</f>
        <v>0</v>
      </c>
      <c r="D10249" s="4">
        <f>IF(ISERROR(MATCH($B10249,Lists!$C:$C,0)),0,1)</f>
        <v>0</v>
      </c>
      <c r="E10249" s="4">
        <f>IF(ISERROR(MATCH($B10249,Lists!$D:$D,0)),0,1)</f>
        <v>0</v>
      </c>
      <c r="F10249" s="4">
        <f>IF(ISERROR(MATCH($B10249,Lists!$E:$E,0)),0,1)</f>
        <v>0</v>
      </c>
      <c r="G10249" s="4">
        <f>IF(ISERROR(MATCH($B10249,Lists!$F:$F,0)),0,1)</f>
        <v>0</v>
      </c>
      <c r="I10249" s="4" t="str">
        <f>CONCATENATE("{",CHAR(34),LOWER($A$1),CHAR(34),":",CHAR(34),$A10249,CHAR(34),",",CHAR(34),LOWER($B$1),CHAR(34),":",CHAR(34),$B10249,CHAR(34),",",CHAR(34),LOWER($C$1),CHAR(34),":",CHAR(34),$C10249,CHAR(34),",",CHAR(34),LOWER($D$1),CHAR(34),":",CHAR(34),$D10249,CHAR(34),",",CHAR(34),LOWER($E$1),CHAR(34),":",CHAR(34),$E10249,CHAR(34),",",CHAR(34),LOWER($F$1),CHAR(34),":",CHAR(34),$F10249,CHAR(34),",",CHAR(34),LOWER($G$1),CHAR(34),":",CHAR(34),$G10249,CHAR(34),"},")</f>
        <v>{"ldraw":"973p7r.dat","lgeo":"lg_0973p7r.inc","slope":"0","anton":"0","lutz":"0","owen":"0","darats":"0"},</v>
      </c>
    </row>
    <row r="10250" spans="1:9" x14ac:dyDescent="0.3">
      <c r="A10250" s="1" t="s">
        <v>10258</v>
      </c>
      <c r="B10250" s="1" t="s">
        <v>21906</v>
      </c>
      <c r="C10250" s="4">
        <f>IF(ISERROR(MATCH($B10250,Lists!$B:$B,0)),0,1)</f>
        <v>0</v>
      </c>
      <c r="D10250" s="4">
        <f>IF(ISERROR(MATCH($B10250,Lists!$C:$C,0)),0,1)</f>
        <v>0</v>
      </c>
      <c r="E10250" s="4">
        <f>IF(ISERROR(MATCH($B10250,Lists!$D:$D,0)),0,1)</f>
        <v>0</v>
      </c>
      <c r="F10250" s="4">
        <f>IF(ISERROR(MATCH($B10250,Lists!$E:$E,0)),0,1)</f>
        <v>0</v>
      </c>
      <c r="G10250" s="4">
        <f>IF(ISERROR(MATCH($B10250,Lists!$F:$F,0)),0,1)</f>
        <v>0</v>
      </c>
      <c r="I10250" s="4" t="str">
        <f>CONCATENATE("{",CHAR(34),LOWER($A$1),CHAR(34),":",CHAR(34),$A10250,CHAR(34),",",CHAR(34),LOWER($B$1),CHAR(34),":",CHAR(34),$B10250,CHAR(34),",",CHAR(34),LOWER($C$1),CHAR(34),":",CHAR(34),$C10250,CHAR(34),",",CHAR(34),LOWER($D$1),CHAR(34),":",CHAR(34),$D10250,CHAR(34),",",CHAR(34),LOWER($E$1),CHAR(34),":",CHAR(34),$E10250,CHAR(34),",",CHAR(34),LOWER($F$1),CHAR(34),":",CHAR(34),$F10250,CHAR(34),",",CHAR(34),LOWER($G$1),CHAR(34),":",CHAR(34),$G10250,CHAR(34),"},")</f>
        <v>{"ldraw":"973p7s.dat","lgeo":"lg_0973p7s.inc","slope":"0","anton":"0","lutz":"0","owen":"0","darats":"0"},</v>
      </c>
    </row>
    <row r="10251" spans="1:9" x14ac:dyDescent="0.3">
      <c r="A10251" s="1" t="s">
        <v>10259</v>
      </c>
      <c r="B10251" s="1" t="s">
        <v>21907</v>
      </c>
      <c r="C10251" s="4">
        <f>IF(ISERROR(MATCH($B10251,Lists!$B:$B,0)),0,1)</f>
        <v>0</v>
      </c>
      <c r="D10251" s="4">
        <f>IF(ISERROR(MATCH($B10251,Lists!$C:$C,0)),0,1)</f>
        <v>0</v>
      </c>
      <c r="E10251" s="4">
        <f>IF(ISERROR(MATCH($B10251,Lists!$D:$D,0)),0,1)</f>
        <v>0</v>
      </c>
      <c r="F10251" s="4">
        <f>IF(ISERROR(MATCH($B10251,Lists!$E:$E,0)),0,1)</f>
        <v>0</v>
      </c>
      <c r="G10251" s="4">
        <f>IF(ISERROR(MATCH($B10251,Lists!$F:$F,0)),0,1)</f>
        <v>0</v>
      </c>
      <c r="I10251" s="4" t="str">
        <f>CONCATENATE("{",CHAR(34),LOWER($A$1),CHAR(34),":",CHAR(34),$A10251,CHAR(34),",",CHAR(34),LOWER($B$1),CHAR(34),":",CHAR(34),$B10251,CHAR(34),",",CHAR(34),LOWER($C$1),CHAR(34),":",CHAR(34),$C10251,CHAR(34),",",CHAR(34),LOWER($D$1),CHAR(34),":",CHAR(34),$D10251,CHAR(34),",",CHAR(34),LOWER($E$1),CHAR(34),":",CHAR(34),$E10251,CHAR(34),",",CHAR(34),LOWER($F$1),CHAR(34),":",CHAR(34),$F10251,CHAR(34),",",CHAR(34),LOWER($G$1),CHAR(34),":",CHAR(34),$G10251,CHAR(34),"},")</f>
        <v>{"ldraw":"973p7t.dat","lgeo":"lg_0973p7t.inc","slope":"0","anton":"0","lutz":"0","owen":"0","darats":"0"},</v>
      </c>
    </row>
    <row r="10252" spans="1:9" x14ac:dyDescent="0.3">
      <c r="A10252" s="1" t="s">
        <v>10260</v>
      </c>
      <c r="B10252" s="1" t="s">
        <v>21908</v>
      </c>
      <c r="C10252" s="4">
        <f>IF(ISERROR(MATCH($B10252,Lists!$B:$B,0)),0,1)</f>
        <v>0</v>
      </c>
      <c r="D10252" s="4">
        <f>IF(ISERROR(MATCH($B10252,Lists!$C:$C,0)),0,1)</f>
        <v>0</v>
      </c>
      <c r="E10252" s="4">
        <f>IF(ISERROR(MATCH($B10252,Lists!$D:$D,0)),0,1)</f>
        <v>0</v>
      </c>
      <c r="F10252" s="4">
        <f>IF(ISERROR(MATCH($B10252,Lists!$E:$E,0)),0,1)</f>
        <v>0</v>
      </c>
      <c r="G10252" s="4">
        <f>IF(ISERROR(MATCH($B10252,Lists!$F:$F,0)),0,1)</f>
        <v>0</v>
      </c>
      <c r="I10252" s="4" t="str">
        <f>CONCATENATE("{",CHAR(34),LOWER($A$1),CHAR(34),":",CHAR(34),$A10252,CHAR(34),",",CHAR(34),LOWER($B$1),CHAR(34),":",CHAR(34),$B10252,CHAR(34),",",CHAR(34),LOWER($C$1),CHAR(34),":",CHAR(34),$C10252,CHAR(34),",",CHAR(34),LOWER($D$1),CHAR(34),":",CHAR(34),$D10252,CHAR(34),",",CHAR(34),LOWER($E$1),CHAR(34),":",CHAR(34),$E10252,CHAR(34),",",CHAR(34),LOWER($F$1),CHAR(34),":",CHAR(34),$F10252,CHAR(34),",",CHAR(34),LOWER($G$1),CHAR(34),":",CHAR(34),$G10252,CHAR(34),"},")</f>
        <v>{"ldraw":"973p7u.dat","lgeo":"lg_0973p7u.inc","slope":"0","anton":"0","lutz":"0","owen":"0","darats":"0"},</v>
      </c>
    </row>
    <row r="10253" spans="1:9" x14ac:dyDescent="0.3">
      <c r="A10253" s="1" t="s">
        <v>10261</v>
      </c>
      <c r="B10253" s="1" t="s">
        <v>21909</v>
      </c>
      <c r="C10253" s="4">
        <f>IF(ISERROR(MATCH($B10253,Lists!$B:$B,0)),0,1)</f>
        <v>0</v>
      </c>
      <c r="D10253" s="4">
        <f>IF(ISERROR(MATCH($B10253,Lists!$C:$C,0)),0,1)</f>
        <v>0</v>
      </c>
      <c r="E10253" s="4">
        <f>IF(ISERROR(MATCH($B10253,Lists!$D:$D,0)),0,1)</f>
        <v>0</v>
      </c>
      <c r="F10253" s="4">
        <f>IF(ISERROR(MATCH($B10253,Lists!$E:$E,0)),0,1)</f>
        <v>0</v>
      </c>
      <c r="G10253" s="4">
        <f>IF(ISERROR(MATCH($B10253,Lists!$F:$F,0)),0,1)</f>
        <v>0</v>
      </c>
      <c r="I10253" s="4" t="str">
        <f>CONCATENATE("{",CHAR(34),LOWER($A$1),CHAR(34),":",CHAR(34),$A10253,CHAR(34),",",CHAR(34),LOWER($B$1),CHAR(34),":",CHAR(34),$B10253,CHAR(34),",",CHAR(34),LOWER($C$1),CHAR(34),":",CHAR(34),$C10253,CHAR(34),",",CHAR(34),LOWER($D$1),CHAR(34),":",CHAR(34),$D10253,CHAR(34),",",CHAR(34),LOWER($E$1),CHAR(34),":",CHAR(34),$E10253,CHAR(34),",",CHAR(34),LOWER($F$1),CHAR(34),":",CHAR(34),$F10253,CHAR(34),",",CHAR(34),LOWER($G$1),CHAR(34),":",CHAR(34),$G10253,CHAR(34),"},")</f>
        <v>{"ldraw":"973p7v.dat","lgeo":"lg_0973p7v.inc","slope":"0","anton":"0","lutz":"0","owen":"0","darats":"0"},</v>
      </c>
    </row>
    <row r="10254" spans="1:9" x14ac:dyDescent="0.3">
      <c r="A10254" s="1" t="s">
        <v>10262</v>
      </c>
      <c r="B10254" s="1" t="s">
        <v>21910</v>
      </c>
      <c r="C10254" s="4">
        <f>IF(ISERROR(MATCH($B10254,Lists!$B:$B,0)),0,1)</f>
        <v>0</v>
      </c>
      <c r="D10254" s="4">
        <f>IF(ISERROR(MATCH($B10254,Lists!$C:$C,0)),0,1)</f>
        <v>0</v>
      </c>
      <c r="E10254" s="4">
        <f>IF(ISERROR(MATCH($B10254,Lists!$D:$D,0)),0,1)</f>
        <v>0</v>
      </c>
      <c r="F10254" s="4">
        <f>IF(ISERROR(MATCH($B10254,Lists!$E:$E,0)),0,1)</f>
        <v>0</v>
      </c>
      <c r="G10254" s="4">
        <f>IF(ISERROR(MATCH($B10254,Lists!$F:$F,0)),0,1)</f>
        <v>0</v>
      </c>
      <c r="I10254" s="4" t="str">
        <f>CONCATENATE("{",CHAR(34),LOWER($A$1),CHAR(34),":",CHAR(34),$A10254,CHAR(34),",",CHAR(34),LOWER($B$1),CHAR(34),":",CHAR(34),$B10254,CHAR(34),",",CHAR(34),LOWER($C$1),CHAR(34),":",CHAR(34),$C10254,CHAR(34),",",CHAR(34),LOWER($D$1),CHAR(34),":",CHAR(34),$D10254,CHAR(34),",",CHAR(34),LOWER($E$1),CHAR(34),":",CHAR(34),$E10254,CHAR(34),",",CHAR(34),LOWER($F$1),CHAR(34),":",CHAR(34),$F10254,CHAR(34),",",CHAR(34),LOWER($G$1),CHAR(34),":",CHAR(34),$G10254,CHAR(34),"},")</f>
        <v>{"ldraw":"973p7w.dat","lgeo":"lg_0973p7w.inc","slope":"0","anton":"0","lutz":"0","owen":"0","darats":"0"},</v>
      </c>
    </row>
    <row r="10255" spans="1:9" x14ac:dyDescent="0.3">
      <c r="A10255" s="1" t="s">
        <v>10263</v>
      </c>
      <c r="B10255" s="1" t="s">
        <v>21911</v>
      </c>
      <c r="C10255" s="4">
        <f>IF(ISERROR(MATCH($B10255,Lists!$B:$B,0)),0,1)</f>
        <v>0</v>
      </c>
      <c r="D10255" s="4">
        <f>IF(ISERROR(MATCH($B10255,Lists!$C:$C,0)),0,1)</f>
        <v>0</v>
      </c>
      <c r="E10255" s="4">
        <f>IF(ISERROR(MATCH($B10255,Lists!$D:$D,0)),0,1)</f>
        <v>0</v>
      </c>
      <c r="F10255" s="4">
        <f>IF(ISERROR(MATCH($B10255,Lists!$E:$E,0)),0,1)</f>
        <v>0</v>
      </c>
      <c r="G10255" s="4">
        <f>IF(ISERROR(MATCH($B10255,Lists!$F:$F,0)),0,1)</f>
        <v>0</v>
      </c>
      <c r="I10255" s="4" t="str">
        <f>CONCATENATE("{",CHAR(34),LOWER($A$1),CHAR(34),":",CHAR(34),$A10255,CHAR(34),",",CHAR(34),LOWER($B$1),CHAR(34),":",CHAR(34),$B10255,CHAR(34),",",CHAR(34),LOWER($C$1),CHAR(34),":",CHAR(34),$C10255,CHAR(34),",",CHAR(34),LOWER($D$1),CHAR(34),":",CHAR(34),$D10255,CHAR(34),",",CHAR(34),LOWER($E$1),CHAR(34),":",CHAR(34),$E10255,CHAR(34),",",CHAR(34),LOWER($F$1),CHAR(34),":",CHAR(34),$F10255,CHAR(34),",",CHAR(34),LOWER($G$1),CHAR(34),":",CHAR(34),$G10255,CHAR(34),"},")</f>
        <v>{"ldraw":"973p7x.dat","lgeo":"lg_0973p7x.inc","slope":"0","anton":"0","lutz":"0","owen":"0","darats":"0"},</v>
      </c>
    </row>
    <row r="10256" spans="1:9" x14ac:dyDescent="0.3">
      <c r="A10256" s="1" t="s">
        <v>10264</v>
      </c>
      <c r="B10256" s="1" t="s">
        <v>21912</v>
      </c>
      <c r="C10256" s="4">
        <f>IF(ISERROR(MATCH($B10256,Lists!$B:$B,0)),0,1)</f>
        <v>0</v>
      </c>
      <c r="D10256" s="4">
        <f>IF(ISERROR(MATCH($B10256,Lists!$C:$C,0)),0,1)</f>
        <v>0</v>
      </c>
      <c r="E10256" s="4">
        <f>IF(ISERROR(MATCH($B10256,Lists!$D:$D,0)),0,1)</f>
        <v>0</v>
      </c>
      <c r="F10256" s="4">
        <f>IF(ISERROR(MATCH($B10256,Lists!$E:$E,0)),0,1)</f>
        <v>0</v>
      </c>
      <c r="G10256" s="4">
        <f>IF(ISERROR(MATCH($B10256,Lists!$F:$F,0)),0,1)</f>
        <v>0</v>
      </c>
      <c r="I10256" s="4" t="str">
        <f>CONCATENATE("{",CHAR(34),LOWER($A$1),CHAR(34),":",CHAR(34),$A10256,CHAR(34),",",CHAR(34),LOWER($B$1),CHAR(34),":",CHAR(34),$B10256,CHAR(34),",",CHAR(34),LOWER($C$1),CHAR(34),":",CHAR(34),$C10256,CHAR(34),",",CHAR(34),LOWER($D$1),CHAR(34),":",CHAR(34),$D10256,CHAR(34),",",CHAR(34),LOWER($E$1),CHAR(34),":",CHAR(34),$E10256,CHAR(34),",",CHAR(34),LOWER($F$1),CHAR(34),":",CHAR(34),$F10256,CHAR(34),",",CHAR(34),LOWER($G$1),CHAR(34),":",CHAR(34),$G10256,CHAR(34),"},")</f>
        <v>{"ldraw":"973p7y.dat","lgeo":"lg_0973p7y.inc","slope":"0","anton":"0","lutz":"0","owen":"0","darats":"0"},</v>
      </c>
    </row>
    <row r="10257" spans="1:9" x14ac:dyDescent="0.3">
      <c r="A10257" s="1" t="s">
        <v>10265</v>
      </c>
      <c r="B10257" s="1" t="s">
        <v>21913</v>
      </c>
      <c r="C10257" s="4">
        <f>IF(ISERROR(MATCH($B10257,Lists!$B:$B,0)),0,1)</f>
        <v>0</v>
      </c>
      <c r="D10257" s="4">
        <f>IF(ISERROR(MATCH($B10257,Lists!$C:$C,0)),0,1)</f>
        <v>0</v>
      </c>
      <c r="E10257" s="4">
        <f>IF(ISERROR(MATCH($B10257,Lists!$D:$D,0)),0,1)</f>
        <v>0</v>
      </c>
      <c r="F10257" s="4">
        <f>IF(ISERROR(MATCH($B10257,Lists!$E:$E,0)),0,1)</f>
        <v>0</v>
      </c>
      <c r="G10257" s="4">
        <f>IF(ISERROR(MATCH($B10257,Lists!$F:$F,0)),0,1)</f>
        <v>0</v>
      </c>
      <c r="I10257" s="4" t="str">
        <f>CONCATENATE("{",CHAR(34),LOWER($A$1),CHAR(34),":",CHAR(34),$A10257,CHAR(34),",",CHAR(34),LOWER($B$1),CHAR(34),":",CHAR(34),$B10257,CHAR(34),",",CHAR(34),LOWER($C$1),CHAR(34),":",CHAR(34),$C10257,CHAR(34),",",CHAR(34),LOWER($D$1),CHAR(34),":",CHAR(34),$D10257,CHAR(34),",",CHAR(34),LOWER($E$1),CHAR(34),":",CHAR(34),$E10257,CHAR(34),",",CHAR(34),LOWER($F$1),CHAR(34),":",CHAR(34),$F10257,CHAR(34),",",CHAR(34),LOWER($G$1),CHAR(34),":",CHAR(34),$G10257,CHAR(34),"},")</f>
        <v>{"ldraw":"973p7z.dat","lgeo":"lg_0973p7z.inc","slope":"0","anton":"0","lutz":"0","owen":"0","darats":"0"},</v>
      </c>
    </row>
    <row r="10258" spans="1:9" x14ac:dyDescent="0.3">
      <c r="A10258" s="1" t="s">
        <v>10266</v>
      </c>
      <c r="B10258" s="1" t="s">
        <v>21914</v>
      </c>
      <c r="C10258" s="4">
        <f>IF(ISERROR(MATCH($B10258,Lists!$B:$B,0)),0,1)</f>
        <v>0</v>
      </c>
      <c r="D10258" s="4">
        <f>IF(ISERROR(MATCH($B10258,Lists!$C:$C,0)),0,1)</f>
        <v>0</v>
      </c>
      <c r="E10258" s="4">
        <f>IF(ISERROR(MATCH($B10258,Lists!$D:$D,0)),0,1)</f>
        <v>0</v>
      </c>
      <c r="F10258" s="4">
        <f>IF(ISERROR(MATCH($B10258,Lists!$E:$E,0)),0,1)</f>
        <v>0</v>
      </c>
      <c r="G10258" s="4">
        <f>IF(ISERROR(MATCH($B10258,Lists!$F:$F,0)),0,1)</f>
        <v>0</v>
      </c>
      <c r="I10258" s="4" t="str">
        <f>CONCATENATE("{",CHAR(34),LOWER($A$1),CHAR(34),":",CHAR(34),$A10258,CHAR(34),",",CHAR(34),LOWER($B$1),CHAR(34),":",CHAR(34),$B10258,CHAR(34),",",CHAR(34),LOWER($C$1),CHAR(34),":",CHAR(34),$C10258,CHAR(34),",",CHAR(34),LOWER($D$1),CHAR(34),":",CHAR(34),$D10258,CHAR(34),",",CHAR(34),LOWER($E$1),CHAR(34),":",CHAR(34),$E10258,CHAR(34),",",CHAR(34),LOWER($F$1),CHAR(34),":",CHAR(34),$F10258,CHAR(34),",",CHAR(34),LOWER($G$1),CHAR(34),":",CHAR(34),$G10258,CHAR(34),"},")</f>
        <v>{"ldraw":"973p80.dat","lgeo":"lg_0973p80.inc","slope":"0","anton":"0","lutz":"0","owen":"0","darats":"0"},</v>
      </c>
    </row>
    <row r="10259" spans="1:9" x14ac:dyDescent="0.3">
      <c r="A10259" s="1" t="s">
        <v>10267</v>
      </c>
      <c r="B10259" s="1" t="s">
        <v>21915</v>
      </c>
      <c r="C10259" s="4">
        <f>IF(ISERROR(MATCH($B10259,Lists!$B:$B,0)),0,1)</f>
        <v>0</v>
      </c>
      <c r="D10259" s="4">
        <f>IF(ISERROR(MATCH($B10259,Lists!$C:$C,0)),0,1)</f>
        <v>0</v>
      </c>
      <c r="E10259" s="4">
        <f>IF(ISERROR(MATCH($B10259,Lists!$D:$D,0)),0,1)</f>
        <v>0</v>
      </c>
      <c r="F10259" s="4">
        <f>IF(ISERROR(MATCH($B10259,Lists!$E:$E,0)),0,1)</f>
        <v>0</v>
      </c>
      <c r="G10259" s="4">
        <f>IF(ISERROR(MATCH($B10259,Lists!$F:$F,0)),0,1)</f>
        <v>0</v>
      </c>
      <c r="I10259" s="4" t="str">
        <f>CONCATENATE("{",CHAR(34),LOWER($A$1),CHAR(34),":",CHAR(34),$A10259,CHAR(34),",",CHAR(34),LOWER($B$1),CHAR(34),":",CHAR(34),$B10259,CHAR(34),",",CHAR(34),LOWER($C$1),CHAR(34),":",CHAR(34),$C10259,CHAR(34),",",CHAR(34),LOWER($D$1),CHAR(34),":",CHAR(34),$D10259,CHAR(34),",",CHAR(34),LOWER($E$1),CHAR(34),":",CHAR(34),$E10259,CHAR(34),",",CHAR(34),LOWER($F$1),CHAR(34),":",CHAR(34),$F10259,CHAR(34),",",CHAR(34),LOWER($G$1),CHAR(34),":",CHAR(34),$G10259,CHAR(34),"},")</f>
        <v>{"ldraw":"973p81.dat","lgeo":"lg_0973p81.inc","slope":"0","anton":"0","lutz":"0","owen":"0","darats":"0"},</v>
      </c>
    </row>
    <row r="10260" spans="1:9" x14ac:dyDescent="0.3">
      <c r="A10260" s="1" t="s">
        <v>10268</v>
      </c>
      <c r="B10260" s="1" t="s">
        <v>21916</v>
      </c>
      <c r="C10260" s="4">
        <f>IF(ISERROR(MATCH($B10260,Lists!$B:$B,0)),0,1)</f>
        <v>0</v>
      </c>
      <c r="D10260" s="4">
        <f>IF(ISERROR(MATCH($B10260,Lists!$C:$C,0)),0,1)</f>
        <v>0</v>
      </c>
      <c r="E10260" s="4">
        <f>IF(ISERROR(MATCH($B10260,Lists!$D:$D,0)),0,1)</f>
        <v>0</v>
      </c>
      <c r="F10260" s="4">
        <f>IF(ISERROR(MATCH($B10260,Lists!$E:$E,0)),0,1)</f>
        <v>0</v>
      </c>
      <c r="G10260" s="4">
        <f>IF(ISERROR(MATCH($B10260,Lists!$F:$F,0)),0,1)</f>
        <v>0</v>
      </c>
      <c r="I10260" s="4" t="str">
        <f>CONCATENATE("{",CHAR(34),LOWER($A$1),CHAR(34),":",CHAR(34),$A10260,CHAR(34),",",CHAR(34),LOWER($B$1),CHAR(34),":",CHAR(34),$B10260,CHAR(34),",",CHAR(34),LOWER($C$1),CHAR(34),":",CHAR(34),$C10260,CHAR(34),",",CHAR(34),LOWER($D$1),CHAR(34),":",CHAR(34),$D10260,CHAR(34),",",CHAR(34),LOWER($E$1),CHAR(34),":",CHAR(34),$E10260,CHAR(34),",",CHAR(34),LOWER($F$1),CHAR(34),":",CHAR(34),$F10260,CHAR(34),",",CHAR(34),LOWER($G$1),CHAR(34),":",CHAR(34),$G10260,CHAR(34),"},")</f>
        <v>{"ldraw":"973p82.dat","lgeo":"lg_0973p82.inc","slope":"0","anton":"0","lutz":"0","owen":"0","darats":"0"},</v>
      </c>
    </row>
    <row r="10261" spans="1:9" x14ac:dyDescent="0.3">
      <c r="A10261" s="1" t="s">
        <v>10269</v>
      </c>
      <c r="B10261" s="1" t="s">
        <v>21917</v>
      </c>
      <c r="C10261" s="4">
        <f>IF(ISERROR(MATCH($B10261,Lists!$B:$B,0)),0,1)</f>
        <v>0</v>
      </c>
      <c r="D10261" s="4">
        <f>IF(ISERROR(MATCH($B10261,Lists!$C:$C,0)),0,1)</f>
        <v>0</v>
      </c>
      <c r="E10261" s="4">
        <f>IF(ISERROR(MATCH($B10261,Lists!$D:$D,0)),0,1)</f>
        <v>0</v>
      </c>
      <c r="F10261" s="4">
        <f>IF(ISERROR(MATCH($B10261,Lists!$E:$E,0)),0,1)</f>
        <v>0</v>
      </c>
      <c r="G10261" s="4">
        <f>IF(ISERROR(MATCH($B10261,Lists!$F:$F,0)),0,1)</f>
        <v>0</v>
      </c>
      <c r="I10261" s="4" t="str">
        <f>CONCATENATE("{",CHAR(34),LOWER($A$1),CHAR(34),":",CHAR(34),$A10261,CHAR(34),",",CHAR(34),LOWER($B$1),CHAR(34),":",CHAR(34),$B10261,CHAR(34),",",CHAR(34),LOWER($C$1),CHAR(34),":",CHAR(34),$C10261,CHAR(34),",",CHAR(34),LOWER($D$1),CHAR(34),":",CHAR(34),$D10261,CHAR(34),",",CHAR(34),LOWER($E$1),CHAR(34),":",CHAR(34),$E10261,CHAR(34),",",CHAR(34),LOWER($F$1),CHAR(34),":",CHAR(34),$F10261,CHAR(34),",",CHAR(34),LOWER($G$1),CHAR(34),":",CHAR(34),$G10261,CHAR(34),"},")</f>
        <v>{"ldraw":"973p83.dat","lgeo":"lg_0973p83.inc","slope":"0","anton":"0","lutz":"0","owen":"0","darats":"0"},</v>
      </c>
    </row>
    <row r="10262" spans="1:9" x14ac:dyDescent="0.3">
      <c r="A10262" s="1" t="s">
        <v>10270</v>
      </c>
      <c r="B10262" s="1" t="s">
        <v>21918</v>
      </c>
      <c r="C10262" s="4">
        <f>IF(ISERROR(MATCH($B10262,Lists!$B:$B,0)),0,1)</f>
        <v>0</v>
      </c>
      <c r="D10262" s="4">
        <f>IF(ISERROR(MATCH($B10262,Lists!$C:$C,0)),0,1)</f>
        <v>0</v>
      </c>
      <c r="E10262" s="4">
        <f>IF(ISERROR(MATCH($B10262,Lists!$D:$D,0)),0,1)</f>
        <v>0</v>
      </c>
      <c r="F10262" s="4">
        <f>IF(ISERROR(MATCH($B10262,Lists!$E:$E,0)),0,1)</f>
        <v>0</v>
      </c>
      <c r="G10262" s="4">
        <f>IF(ISERROR(MATCH($B10262,Lists!$F:$F,0)),0,1)</f>
        <v>0</v>
      </c>
      <c r="I10262" s="4" t="str">
        <f>CONCATENATE("{",CHAR(34),LOWER($A$1),CHAR(34),":",CHAR(34),$A10262,CHAR(34),",",CHAR(34),LOWER($B$1),CHAR(34),":",CHAR(34),$B10262,CHAR(34),",",CHAR(34),LOWER($C$1),CHAR(34),":",CHAR(34),$C10262,CHAR(34),",",CHAR(34),LOWER($D$1),CHAR(34),":",CHAR(34),$D10262,CHAR(34),",",CHAR(34),LOWER($E$1),CHAR(34),":",CHAR(34),$E10262,CHAR(34),",",CHAR(34),LOWER($F$1),CHAR(34),":",CHAR(34),$F10262,CHAR(34),",",CHAR(34),LOWER($G$1),CHAR(34),":",CHAR(34),$G10262,CHAR(34),"},")</f>
        <v>{"ldraw":"973p84.dat","lgeo":"lg_0973p84.inc","slope":"0","anton":"0","lutz":"0","owen":"0","darats":"0"},</v>
      </c>
    </row>
    <row r="10263" spans="1:9" x14ac:dyDescent="0.3">
      <c r="A10263" s="1" t="s">
        <v>10271</v>
      </c>
      <c r="B10263" s="1" t="s">
        <v>21919</v>
      </c>
      <c r="C10263" s="4">
        <f>IF(ISERROR(MATCH($B10263,Lists!$B:$B,0)),0,1)</f>
        <v>0</v>
      </c>
      <c r="D10263" s="4">
        <f>IF(ISERROR(MATCH($B10263,Lists!$C:$C,0)),0,1)</f>
        <v>0</v>
      </c>
      <c r="E10263" s="4">
        <f>IF(ISERROR(MATCH($B10263,Lists!$D:$D,0)),0,1)</f>
        <v>0</v>
      </c>
      <c r="F10263" s="4">
        <f>IF(ISERROR(MATCH($B10263,Lists!$E:$E,0)),0,1)</f>
        <v>0</v>
      </c>
      <c r="G10263" s="4">
        <f>IF(ISERROR(MATCH($B10263,Lists!$F:$F,0)),0,1)</f>
        <v>0</v>
      </c>
      <c r="I10263" s="4" t="str">
        <f>CONCATENATE("{",CHAR(34),LOWER($A$1),CHAR(34),":",CHAR(34),$A10263,CHAR(34),",",CHAR(34),LOWER($B$1),CHAR(34),":",CHAR(34),$B10263,CHAR(34),",",CHAR(34),LOWER($C$1),CHAR(34),":",CHAR(34),$C10263,CHAR(34),",",CHAR(34),LOWER($D$1),CHAR(34),":",CHAR(34),$D10263,CHAR(34),",",CHAR(34),LOWER($E$1),CHAR(34),":",CHAR(34),$E10263,CHAR(34),",",CHAR(34),LOWER($F$1),CHAR(34),":",CHAR(34),$F10263,CHAR(34),",",CHAR(34),LOWER($G$1),CHAR(34),":",CHAR(34),$G10263,CHAR(34),"},")</f>
        <v>{"ldraw":"973p85.dat","lgeo":"lg_0973p85.inc","slope":"0","anton":"0","lutz":"0","owen":"0","darats":"0"},</v>
      </c>
    </row>
    <row r="10264" spans="1:9" x14ac:dyDescent="0.3">
      <c r="A10264" s="1" t="s">
        <v>10272</v>
      </c>
      <c r="B10264" s="1" t="s">
        <v>21920</v>
      </c>
      <c r="C10264" s="4">
        <f>IF(ISERROR(MATCH($B10264,Lists!$B:$B,0)),0,1)</f>
        <v>0</v>
      </c>
      <c r="D10264" s="4">
        <f>IF(ISERROR(MATCH($B10264,Lists!$C:$C,0)),0,1)</f>
        <v>0</v>
      </c>
      <c r="E10264" s="4">
        <f>IF(ISERROR(MATCH($B10264,Lists!$D:$D,0)),0,1)</f>
        <v>0</v>
      </c>
      <c r="F10264" s="4">
        <f>IF(ISERROR(MATCH($B10264,Lists!$E:$E,0)),0,1)</f>
        <v>0</v>
      </c>
      <c r="G10264" s="4">
        <f>IF(ISERROR(MATCH($B10264,Lists!$F:$F,0)),0,1)</f>
        <v>0</v>
      </c>
      <c r="I10264" s="4" t="str">
        <f>CONCATENATE("{",CHAR(34),LOWER($A$1),CHAR(34),":",CHAR(34),$A10264,CHAR(34),",",CHAR(34),LOWER($B$1),CHAR(34),":",CHAR(34),$B10264,CHAR(34),",",CHAR(34),LOWER($C$1),CHAR(34),":",CHAR(34),$C10264,CHAR(34),",",CHAR(34),LOWER($D$1),CHAR(34),":",CHAR(34),$D10264,CHAR(34),",",CHAR(34),LOWER($E$1),CHAR(34),":",CHAR(34),$E10264,CHAR(34),",",CHAR(34),LOWER($F$1),CHAR(34),":",CHAR(34),$F10264,CHAR(34),",",CHAR(34),LOWER($G$1),CHAR(34),":",CHAR(34),$G10264,CHAR(34),"},")</f>
        <v>{"ldraw":"973p86.dat","lgeo":"lg_0973p86.inc","slope":"0","anton":"0","lutz":"0","owen":"0","darats":"0"},</v>
      </c>
    </row>
    <row r="10265" spans="1:9" x14ac:dyDescent="0.3">
      <c r="A10265" s="1" t="s">
        <v>10273</v>
      </c>
      <c r="B10265" s="1" t="s">
        <v>21921</v>
      </c>
      <c r="C10265" s="4">
        <f>IF(ISERROR(MATCH($B10265,Lists!$B:$B,0)),0,1)</f>
        <v>0</v>
      </c>
      <c r="D10265" s="4">
        <f>IF(ISERROR(MATCH($B10265,Lists!$C:$C,0)),0,1)</f>
        <v>0</v>
      </c>
      <c r="E10265" s="4">
        <f>IF(ISERROR(MATCH($B10265,Lists!$D:$D,0)),0,1)</f>
        <v>0</v>
      </c>
      <c r="F10265" s="4">
        <f>IF(ISERROR(MATCH($B10265,Lists!$E:$E,0)),0,1)</f>
        <v>0</v>
      </c>
      <c r="G10265" s="4">
        <f>IF(ISERROR(MATCH($B10265,Lists!$F:$F,0)),0,1)</f>
        <v>0</v>
      </c>
      <c r="I10265" s="4" t="str">
        <f>CONCATENATE("{",CHAR(34),LOWER($A$1),CHAR(34),":",CHAR(34),$A10265,CHAR(34),",",CHAR(34),LOWER($B$1),CHAR(34),":",CHAR(34),$B10265,CHAR(34),",",CHAR(34),LOWER($C$1),CHAR(34),":",CHAR(34),$C10265,CHAR(34),",",CHAR(34),LOWER($D$1),CHAR(34),":",CHAR(34),$D10265,CHAR(34),",",CHAR(34),LOWER($E$1),CHAR(34),":",CHAR(34),$E10265,CHAR(34),",",CHAR(34),LOWER($F$1),CHAR(34),":",CHAR(34),$F10265,CHAR(34),",",CHAR(34),LOWER($G$1),CHAR(34),":",CHAR(34),$G10265,CHAR(34),"},")</f>
        <v>{"ldraw":"973p87.dat","lgeo":"lg_0973p87.inc","slope":"0","anton":"0","lutz":"0","owen":"0","darats":"0"},</v>
      </c>
    </row>
    <row r="10266" spans="1:9" x14ac:dyDescent="0.3">
      <c r="A10266" s="1" t="s">
        <v>10274</v>
      </c>
      <c r="B10266" s="1" t="s">
        <v>21922</v>
      </c>
      <c r="C10266" s="4">
        <f>IF(ISERROR(MATCH($B10266,Lists!$B:$B,0)),0,1)</f>
        <v>0</v>
      </c>
      <c r="D10266" s="4">
        <f>IF(ISERROR(MATCH($B10266,Lists!$C:$C,0)),0,1)</f>
        <v>0</v>
      </c>
      <c r="E10266" s="4">
        <f>IF(ISERROR(MATCH($B10266,Lists!$D:$D,0)),0,1)</f>
        <v>0</v>
      </c>
      <c r="F10266" s="4">
        <f>IF(ISERROR(MATCH($B10266,Lists!$E:$E,0)),0,1)</f>
        <v>0</v>
      </c>
      <c r="G10266" s="4">
        <f>IF(ISERROR(MATCH($B10266,Lists!$F:$F,0)),0,1)</f>
        <v>0</v>
      </c>
      <c r="I10266" s="4" t="str">
        <f>CONCATENATE("{",CHAR(34),LOWER($A$1),CHAR(34),":",CHAR(34),$A10266,CHAR(34),",",CHAR(34),LOWER($B$1),CHAR(34),":",CHAR(34),$B10266,CHAR(34),",",CHAR(34),LOWER($C$1),CHAR(34),":",CHAR(34),$C10266,CHAR(34),",",CHAR(34),LOWER($D$1),CHAR(34),":",CHAR(34),$D10266,CHAR(34),",",CHAR(34),LOWER($E$1),CHAR(34),":",CHAR(34),$E10266,CHAR(34),",",CHAR(34),LOWER($F$1),CHAR(34),":",CHAR(34),$F10266,CHAR(34),",",CHAR(34),LOWER($G$1),CHAR(34),":",CHAR(34),$G10266,CHAR(34),"},")</f>
        <v>{"ldraw":"973p88.dat","lgeo":"lg_0973p88.inc","slope":"0","anton":"0","lutz":"0","owen":"0","darats":"0"},</v>
      </c>
    </row>
    <row r="10267" spans="1:9" x14ac:dyDescent="0.3">
      <c r="A10267" s="1" t="s">
        <v>10275</v>
      </c>
      <c r="B10267" s="1" t="s">
        <v>21923</v>
      </c>
      <c r="C10267" s="4">
        <f>IF(ISERROR(MATCH($B10267,Lists!$B:$B,0)),0,1)</f>
        <v>0</v>
      </c>
      <c r="D10267" s="4">
        <f>IF(ISERROR(MATCH($B10267,Lists!$C:$C,0)),0,1)</f>
        <v>0</v>
      </c>
      <c r="E10267" s="4">
        <f>IF(ISERROR(MATCH($B10267,Lists!$D:$D,0)),0,1)</f>
        <v>0</v>
      </c>
      <c r="F10267" s="4">
        <f>IF(ISERROR(MATCH($B10267,Lists!$E:$E,0)),0,1)</f>
        <v>0</v>
      </c>
      <c r="G10267" s="4">
        <f>IF(ISERROR(MATCH($B10267,Lists!$F:$F,0)),0,1)</f>
        <v>0</v>
      </c>
      <c r="I10267" s="4" t="str">
        <f>CONCATENATE("{",CHAR(34),LOWER($A$1),CHAR(34),":",CHAR(34),$A10267,CHAR(34),",",CHAR(34),LOWER($B$1),CHAR(34),":",CHAR(34),$B10267,CHAR(34),",",CHAR(34),LOWER($C$1),CHAR(34),":",CHAR(34),$C10267,CHAR(34),",",CHAR(34),LOWER($D$1),CHAR(34),":",CHAR(34),$D10267,CHAR(34),",",CHAR(34),LOWER($E$1),CHAR(34),":",CHAR(34),$E10267,CHAR(34),",",CHAR(34),LOWER($F$1),CHAR(34),":",CHAR(34),$F10267,CHAR(34),",",CHAR(34),LOWER($G$1),CHAR(34),":",CHAR(34),$G10267,CHAR(34),"},")</f>
        <v>{"ldraw":"973p89.dat","lgeo":"lg_0973p89.inc","slope":"0","anton":"0","lutz":"0","owen":"0","darats":"0"},</v>
      </c>
    </row>
    <row r="10268" spans="1:9" x14ac:dyDescent="0.3">
      <c r="A10268" s="1" t="s">
        <v>10276</v>
      </c>
      <c r="B10268" s="1" t="s">
        <v>21924</v>
      </c>
      <c r="C10268" s="4">
        <f>IF(ISERROR(MATCH($B10268,Lists!$B:$B,0)),0,1)</f>
        <v>0</v>
      </c>
      <c r="D10268" s="4">
        <f>IF(ISERROR(MATCH($B10268,Lists!$C:$C,0)),0,1)</f>
        <v>0</v>
      </c>
      <c r="E10268" s="4">
        <f>IF(ISERROR(MATCH($B10268,Lists!$D:$D,0)),0,1)</f>
        <v>0</v>
      </c>
      <c r="F10268" s="4">
        <f>IF(ISERROR(MATCH($B10268,Lists!$E:$E,0)),0,1)</f>
        <v>0</v>
      </c>
      <c r="G10268" s="4">
        <f>IF(ISERROR(MATCH($B10268,Lists!$F:$F,0)),0,1)</f>
        <v>0</v>
      </c>
      <c r="I10268" s="4" t="str">
        <f>CONCATENATE("{",CHAR(34),LOWER($A$1),CHAR(34),":",CHAR(34),$A10268,CHAR(34),",",CHAR(34),LOWER($B$1),CHAR(34),":",CHAR(34),$B10268,CHAR(34),",",CHAR(34),LOWER($C$1),CHAR(34),":",CHAR(34),$C10268,CHAR(34),",",CHAR(34),LOWER($D$1),CHAR(34),":",CHAR(34),$D10268,CHAR(34),",",CHAR(34),LOWER($E$1),CHAR(34),":",CHAR(34),$E10268,CHAR(34),",",CHAR(34),LOWER($F$1),CHAR(34),":",CHAR(34),$F10268,CHAR(34),",",CHAR(34),LOWER($G$1),CHAR(34),":",CHAR(34),$G10268,CHAR(34),"},")</f>
        <v>{"ldraw":"973p8a.dat","lgeo":"lg_0973p8a.inc","slope":"0","anton":"0","lutz":"0","owen":"0","darats":"0"},</v>
      </c>
    </row>
    <row r="10269" spans="1:9" x14ac:dyDescent="0.3">
      <c r="A10269" s="1" t="s">
        <v>10277</v>
      </c>
      <c r="B10269" s="1" t="s">
        <v>21925</v>
      </c>
      <c r="C10269" s="4">
        <f>IF(ISERROR(MATCH($B10269,Lists!$B:$B,0)),0,1)</f>
        <v>0</v>
      </c>
      <c r="D10269" s="4">
        <f>IF(ISERROR(MATCH($B10269,Lists!$C:$C,0)),0,1)</f>
        <v>0</v>
      </c>
      <c r="E10269" s="4">
        <f>IF(ISERROR(MATCH($B10269,Lists!$D:$D,0)),0,1)</f>
        <v>0</v>
      </c>
      <c r="F10269" s="4">
        <f>IF(ISERROR(MATCH($B10269,Lists!$E:$E,0)),0,1)</f>
        <v>0</v>
      </c>
      <c r="G10269" s="4">
        <f>IF(ISERROR(MATCH($B10269,Lists!$F:$F,0)),0,1)</f>
        <v>0</v>
      </c>
      <c r="I10269" s="4" t="str">
        <f>CONCATENATE("{",CHAR(34),LOWER($A$1),CHAR(34),":",CHAR(34),$A10269,CHAR(34),",",CHAR(34),LOWER($B$1),CHAR(34),":",CHAR(34),$B10269,CHAR(34),",",CHAR(34),LOWER($C$1),CHAR(34),":",CHAR(34),$C10269,CHAR(34),",",CHAR(34),LOWER($D$1),CHAR(34),":",CHAR(34),$D10269,CHAR(34),",",CHAR(34),LOWER($E$1),CHAR(34),":",CHAR(34),$E10269,CHAR(34),",",CHAR(34),LOWER($F$1),CHAR(34),":",CHAR(34),$F10269,CHAR(34),",",CHAR(34),LOWER($G$1),CHAR(34),":",CHAR(34),$G10269,CHAR(34),"},")</f>
        <v>{"ldraw":"973p8b.dat","lgeo":"lg_0973p8b.inc","slope":"0","anton":"0","lutz":"0","owen":"0","darats":"0"},</v>
      </c>
    </row>
    <row r="10270" spans="1:9" x14ac:dyDescent="0.3">
      <c r="A10270" s="1" t="s">
        <v>10278</v>
      </c>
      <c r="B10270" s="1" t="s">
        <v>21926</v>
      </c>
      <c r="C10270" s="4">
        <f>IF(ISERROR(MATCH($B10270,Lists!$B:$B,0)),0,1)</f>
        <v>0</v>
      </c>
      <c r="D10270" s="4">
        <f>IF(ISERROR(MATCH($B10270,Lists!$C:$C,0)),0,1)</f>
        <v>0</v>
      </c>
      <c r="E10270" s="4">
        <f>IF(ISERROR(MATCH($B10270,Lists!$D:$D,0)),0,1)</f>
        <v>0</v>
      </c>
      <c r="F10270" s="4">
        <f>IF(ISERROR(MATCH($B10270,Lists!$E:$E,0)),0,1)</f>
        <v>0</v>
      </c>
      <c r="G10270" s="4">
        <f>IF(ISERROR(MATCH($B10270,Lists!$F:$F,0)),0,1)</f>
        <v>0</v>
      </c>
      <c r="I10270" s="4" t="str">
        <f>CONCATENATE("{",CHAR(34),LOWER($A$1),CHAR(34),":",CHAR(34),$A10270,CHAR(34),",",CHAR(34),LOWER($B$1),CHAR(34),":",CHAR(34),$B10270,CHAR(34),",",CHAR(34),LOWER($C$1),CHAR(34),":",CHAR(34),$C10270,CHAR(34),",",CHAR(34),LOWER($D$1),CHAR(34),":",CHAR(34),$D10270,CHAR(34),",",CHAR(34),LOWER($E$1),CHAR(34),":",CHAR(34),$E10270,CHAR(34),",",CHAR(34),LOWER($F$1),CHAR(34),":",CHAR(34),$F10270,CHAR(34),",",CHAR(34),LOWER($G$1),CHAR(34),":",CHAR(34),$G10270,CHAR(34),"},")</f>
        <v>{"ldraw":"973p8e.dat","lgeo":"lg_0973p8e.inc","slope":"0","anton":"0","lutz":"0","owen":"0","darats":"0"},</v>
      </c>
    </row>
    <row r="10271" spans="1:9" x14ac:dyDescent="0.3">
      <c r="A10271" s="1" t="s">
        <v>10279</v>
      </c>
      <c r="B10271" s="1" t="s">
        <v>21927</v>
      </c>
      <c r="C10271" s="4">
        <f>IF(ISERROR(MATCH($B10271,Lists!$B:$B,0)),0,1)</f>
        <v>0</v>
      </c>
      <c r="D10271" s="4">
        <f>IF(ISERROR(MATCH($B10271,Lists!$C:$C,0)),0,1)</f>
        <v>0</v>
      </c>
      <c r="E10271" s="4">
        <f>IF(ISERROR(MATCH($B10271,Lists!$D:$D,0)),0,1)</f>
        <v>0</v>
      </c>
      <c r="F10271" s="4">
        <f>IF(ISERROR(MATCH($B10271,Lists!$E:$E,0)),0,1)</f>
        <v>0</v>
      </c>
      <c r="G10271" s="4">
        <f>IF(ISERROR(MATCH($B10271,Lists!$F:$F,0)),0,1)</f>
        <v>0</v>
      </c>
      <c r="I10271" s="4" t="str">
        <f>CONCATENATE("{",CHAR(34),LOWER($A$1),CHAR(34),":",CHAR(34),$A10271,CHAR(34),",",CHAR(34),LOWER($B$1),CHAR(34),":",CHAR(34),$B10271,CHAR(34),",",CHAR(34),LOWER($C$1),CHAR(34),":",CHAR(34),$C10271,CHAR(34),",",CHAR(34),LOWER($D$1),CHAR(34),":",CHAR(34),$D10271,CHAR(34),",",CHAR(34),LOWER($E$1),CHAR(34),":",CHAR(34),$E10271,CHAR(34),",",CHAR(34),LOWER($F$1),CHAR(34),":",CHAR(34),$F10271,CHAR(34),",",CHAR(34),LOWER($G$1),CHAR(34),":",CHAR(34),$G10271,CHAR(34),"},")</f>
        <v>{"ldraw":"973p8f.dat","lgeo":"lg_0973p8f.inc","slope":"0","anton":"0","lutz":"0","owen":"0","darats":"0"},</v>
      </c>
    </row>
    <row r="10272" spans="1:9" x14ac:dyDescent="0.3">
      <c r="A10272" s="1" t="s">
        <v>10280</v>
      </c>
      <c r="B10272" s="1" t="s">
        <v>21928</v>
      </c>
      <c r="C10272" s="4">
        <f>IF(ISERROR(MATCH($B10272,Lists!$B:$B,0)),0,1)</f>
        <v>0</v>
      </c>
      <c r="D10272" s="4">
        <f>IF(ISERROR(MATCH($B10272,Lists!$C:$C,0)),0,1)</f>
        <v>0</v>
      </c>
      <c r="E10272" s="4">
        <f>IF(ISERROR(MATCH($B10272,Lists!$D:$D,0)),0,1)</f>
        <v>0</v>
      </c>
      <c r="F10272" s="4">
        <f>IF(ISERROR(MATCH($B10272,Lists!$E:$E,0)),0,1)</f>
        <v>0</v>
      </c>
      <c r="G10272" s="4">
        <f>IF(ISERROR(MATCH($B10272,Lists!$F:$F,0)),0,1)</f>
        <v>0</v>
      </c>
      <c r="I10272" s="4" t="str">
        <f>CONCATENATE("{",CHAR(34),LOWER($A$1),CHAR(34),":",CHAR(34),$A10272,CHAR(34),",",CHAR(34),LOWER($B$1),CHAR(34),":",CHAR(34),$B10272,CHAR(34),",",CHAR(34),LOWER($C$1),CHAR(34),":",CHAR(34),$C10272,CHAR(34),",",CHAR(34),LOWER($D$1),CHAR(34),":",CHAR(34),$D10272,CHAR(34),",",CHAR(34),LOWER($E$1),CHAR(34),":",CHAR(34),$E10272,CHAR(34),",",CHAR(34),LOWER($F$1),CHAR(34),":",CHAR(34),$F10272,CHAR(34),",",CHAR(34),LOWER($G$1),CHAR(34),":",CHAR(34),$G10272,CHAR(34),"},")</f>
        <v>{"ldraw":"973p8g.dat","lgeo":"lg_0973p8g.inc","slope":"0","anton":"0","lutz":"0","owen":"0","darats":"0"},</v>
      </c>
    </row>
    <row r="10273" spans="1:9" x14ac:dyDescent="0.3">
      <c r="A10273" s="1" t="s">
        <v>10281</v>
      </c>
      <c r="B10273" s="1" t="s">
        <v>21929</v>
      </c>
      <c r="C10273" s="4">
        <f>IF(ISERROR(MATCH($B10273,Lists!$B:$B,0)),0,1)</f>
        <v>0</v>
      </c>
      <c r="D10273" s="4">
        <f>IF(ISERROR(MATCH($B10273,Lists!$C:$C,0)),0,1)</f>
        <v>0</v>
      </c>
      <c r="E10273" s="4">
        <f>IF(ISERROR(MATCH($B10273,Lists!$D:$D,0)),0,1)</f>
        <v>0</v>
      </c>
      <c r="F10273" s="4">
        <f>IF(ISERROR(MATCH($B10273,Lists!$E:$E,0)),0,1)</f>
        <v>0</v>
      </c>
      <c r="G10273" s="4">
        <f>IF(ISERROR(MATCH($B10273,Lists!$F:$F,0)),0,1)</f>
        <v>0</v>
      </c>
      <c r="I10273" s="4" t="str">
        <f>CONCATENATE("{",CHAR(34),LOWER($A$1),CHAR(34),":",CHAR(34),$A10273,CHAR(34),",",CHAR(34),LOWER($B$1),CHAR(34),":",CHAR(34),$B10273,CHAR(34),",",CHAR(34),LOWER($C$1),CHAR(34),":",CHAR(34),$C10273,CHAR(34),",",CHAR(34),LOWER($D$1),CHAR(34),":",CHAR(34),$D10273,CHAR(34),",",CHAR(34),LOWER($E$1),CHAR(34),":",CHAR(34),$E10273,CHAR(34),",",CHAR(34),LOWER($F$1),CHAR(34),":",CHAR(34),$F10273,CHAR(34),",",CHAR(34),LOWER($G$1),CHAR(34),":",CHAR(34),$G10273,CHAR(34),"},")</f>
        <v>{"ldraw":"973p8h.dat","lgeo":"lg_0973p8h.inc","slope":"0","anton":"0","lutz":"0","owen":"0","darats":"0"},</v>
      </c>
    </row>
    <row r="10274" spans="1:9" x14ac:dyDescent="0.3">
      <c r="A10274" s="1" t="s">
        <v>10282</v>
      </c>
      <c r="B10274" s="1" t="s">
        <v>21930</v>
      </c>
      <c r="C10274" s="4">
        <f>IF(ISERROR(MATCH($B10274,Lists!$B:$B,0)),0,1)</f>
        <v>0</v>
      </c>
      <c r="D10274" s="4">
        <f>IF(ISERROR(MATCH($B10274,Lists!$C:$C,0)),0,1)</f>
        <v>0</v>
      </c>
      <c r="E10274" s="4">
        <f>IF(ISERROR(MATCH($B10274,Lists!$D:$D,0)),0,1)</f>
        <v>0</v>
      </c>
      <c r="F10274" s="4">
        <f>IF(ISERROR(MATCH($B10274,Lists!$E:$E,0)),0,1)</f>
        <v>0</v>
      </c>
      <c r="G10274" s="4">
        <f>IF(ISERROR(MATCH($B10274,Lists!$F:$F,0)),0,1)</f>
        <v>0</v>
      </c>
      <c r="I10274" s="4" t="str">
        <f>CONCATENATE("{",CHAR(34),LOWER($A$1),CHAR(34),":",CHAR(34),$A10274,CHAR(34),",",CHAR(34),LOWER($B$1),CHAR(34),":",CHAR(34),$B10274,CHAR(34),",",CHAR(34),LOWER($C$1),CHAR(34),":",CHAR(34),$C10274,CHAR(34),",",CHAR(34),LOWER($D$1),CHAR(34),":",CHAR(34),$D10274,CHAR(34),",",CHAR(34),LOWER($E$1),CHAR(34),":",CHAR(34),$E10274,CHAR(34),",",CHAR(34),LOWER($F$1),CHAR(34),":",CHAR(34),$F10274,CHAR(34),",",CHAR(34),LOWER($G$1),CHAR(34),":",CHAR(34),$G10274,CHAR(34),"},")</f>
        <v>{"ldraw":"973p8i.dat","lgeo":"lg_0973p8i.inc","slope":"0","anton":"0","lutz":"0","owen":"0","darats":"0"},</v>
      </c>
    </row>
    <row r="10275" spans="1:9" x14ac:dyDescent="0.3">
      <c r="A10275" s="1" t="s">
        <v>10283</v>
      </c>
      <c r="B10275" s="1" t="s">
        <v>21931</v>
      </c>
      <c r="C10275" s="4">
        <f>IF(ISERROR(MATCH($B10275,Lists!$B:$B,0)),0,1)</f>
        <v>0</v>
      </c>
      <c r="D10275" s="4">
        <f>IF(ISERROR(MATCH($B10275,Lists!$C:$C,0)),0,1)</f>
        <v>0</v>
      </c>
      <c r="E10275" s="4">
        <f>IF(ISERROR(MATCH($B10275,Lists!$D:$D,0)),0,1)</f>
        <v>0</v>
      </c>
      <c r="F10275" s="4">
        <f>IF(ISERROR(MATCH($B10275,Lists!$E:$E,0)),0,1)</f>
        <v>0</v>
      </c>
      <c r="G10275" s="4">
        <f>IF(ISERROR(MATCH($B10275,Lists!$F:$F,0)),0,1)</f>
        <v>0</v>
      </c>
      <c r="I10275" s="4" t="str">
        <f>CONCATENATE("{",CHAR(34),LOWER($A$1),CHAR(34),":",CHAR(34),$A10275,CHAR(34),",",CHAR(34),LOWER($B$1),CHAR(34),":",CHAR(34),$B10275,CHAR(34),",",CHAR(34),LOWER($C$1),CHAR(34),":",CHAR(34),$C10275,CHAR(34),",",CHAR(34),LOWER($D$1),CHAR(34),":",CHAR(34),$D10275,CHAR(34),",",CHAR(34),LOWER($E$1),CHAR(34),":",CHAR(34),$E10275,CHAR(34),",",CHAR(34),LOWER($F$1),CHAR(34),":",CHAR(34),$F10275,CHAR(34),",",CHAR(34),LOWER($G$1),CHAR(34),":",CHAR(34),$G10275,CHAR(34),"},")</f>
        <v>{"ldraw":"973p8j.dat","lgeo":"lg_0973p8j.inc","slope":"0","anton":"0","lutz":"0","owen":"0","darats":"0"},</v>
      </c>
    </row>
    <row r="10276" spans="1:9" x14ac:dyDescent="0.3">
      <c r="A10276" s="1" t="s">
        <v>10284</v>
      </c>
      <c r="B10276" s="1" t="s">
        <v>21932</v>
      </c>
      <c r="C10276" s="4">
        <f>IF(ISERROR(MATCH($B10276,Lists!$B:$B,0)),0,1)</f>
        <v>0</v>
      </c>
      <c r="D10276" s="4">
        <f>IF(ISERROR(MATCH($B10276,Lists!$C:$C,0)),0,1)</f>
        <v>0</v>
      </c>
      <c r="E10276" s="4">
        <f>IF(ISERROR(MATCH($B10276,Lists!$D:$D,0)),0,1)</f>
        <v>0</v>
      </c>
      <c r="F10276" s="4">
        <f>IF(ISERROR(MATCH($B10276,Lists!$E:$E,0)),0,1)</f>
        <v>0</v>
      </c>
      <c r="G10276" s="4">
        <f>IF(ISERROR(MATCH($B10276,Lists!$F:$F,0)),0,1)</f>
        <v>0</v>
      </c>
      <c r="I10276" s="4" t="str">
        <f>CONCATENATE("{",CHAR(34),LOWER($A$1),CHAR(34),":",CHAR(34),$A10276,CHAR(34),",",CHAR(34),LOWER($B$1),CHAR(34),":",CHAR(34),$B10276,CHAR(34),",",CHAR(34),LOWER($C$1),CHAR(34),":",CHAR(34),$C10276,CHAR(34),",",CHAR(34),LOWER($D$1),CHAR(34),":",CHAR(34),$D10276,CHAR(34),",",CHAR(34),LOWER($E$1),CHAR(34),":",CHAR(34),$E10276,CHAR(34),",",CHAR(34),LOWER($F$1),CHAR(34),":",CHAR(34),$F10276,CHAR(34),",",CHAR(34),LOWER($G$1),CHAR(34),":",CHAR(34),$G10276,CHAR(34),"},")</f>
        <v>{"ldraw":"973p8k.dat","lgeo":"lg_0973p8k.inc","slope":"0","anton":"0","lutz":"0","owen":"0","darats":"0"},</v>
      </c>
    </row>
    <row r="10277" spans="1:9" x14ac:dyDescent="0.3">
      <c r="A10277" s="1" t="s">
        <v>10285</v>
      </c>
      <c r="B10277" s="1" t="s">
        <v>21933</v>
      </c>
      <c r="C10277" s="4">
        <f>IF(ISERROR(MATCH($B10277,Lists!$B:$B,0)),0,1)</f>
        <v>0</v>
      </c>
      <c r="D10277" s="4">
        <f>IF(ISERROR(MATCH($B10277,Lists!$C:$C,0)),0,1)</f>
        <v>0</v>
      </c>
      <c r="E10277" s="4">
        <f>IF(ISERROR(MATCH($B10277,Lists!$D:$D,0)),0,1)</f>
        <v>0</v>
      </c>
      <c r="F10277" s="4">
        <f>IF(ISERROR(MATCH($B10277,Lists!$E:$E,0)),0,1)</f>
        <v>0</v>
      </c>
      <c r="G10277" s="4">
        <f>IF(ISERROR(MATCH($B10277,Lists!$F:$F,0)),0,1)</f>
        <v>0</v>
      </c>
      <c r="I10277" s="4" t="str">
        <f>CONCATENATE("{",CHAR(34),LOWER($A$1),CHAR(34),":",CHAR(34),$A10277,CHAR(34),",",CHAR(34),LOWER($B$1),CHAR(34),":",CHAR(34),$B10277,CHAR(34),",",CHAR(34),LOWER($C$1),CHAR(34),":",CHAR(34),$C10277,CHAR(34),",",CHAR(34),LOWER($D$1),CHAR(34),":",CHAR(34),$D10277,CHAR(34),",",CHAR(34),LOWER($E$1),CHAR(34),":",CHAR(34),$E10277,CHAR(34),",",CHAR(34),LOWER($F$1),CHAR(34),":",CHAR(34),$F10277,CHAR(34),",",CHAR(34),LOWER($G$1),CHAR(34),":",CHAR(34),$G10277,CHAR(34),"},")</f>
        <v>{"ldraw":"973p8l.dat","lgeo":"lg_0973p8l.inc","slope":"0","anton":"0","lutz":"0","owen":"0","darats":"0"},</v>
      </c>
    </row>
    <row r="10278" spans="1:9" x14ac:dyDescent="0.3">
      <c r="A10278" s="1" t="s">
        <v>10286</v>
      </c>
      <c r="B10278" s="1" t="s">
        <v>21934</v>
      </c>
      <c r="C10278" s="4">
        <f>IF(ISERROR(MATCH($B10278,Lists!$B:$B,0)),0,1)</f>
        <v>0</v>
      </c>
      <c r="D10278" s="4">
        <f>IF(ISERROR(MATCH($B10278,Lists!$C:$C,0)),0,1)</f>
        <v>0</v>
      </c>
      <c r="E10278" s="4">
        <f>IF(ISERROR(MATCH($B10278,Lists!$D:$D,0)),0,1)</f>
        <v>0</v>
      </c>
      <c r="F10278" s="4">
        <f>IF(ISERROR(MATCH($B10278,Lists!$E:$E,0)),0,1)</f>
        <v>0</v>
      </c>
      <c r="G10278" s="4">
        <f>IF(ISERROR(MATCH($B10278,Lists!$F:$F,0)),0,1)</f>
        <v>0</v>
      </c>
      <c r="I10278" s="4" t="str">
        <f>CONCATENATE("{",CHAR(34),LOWER($A$1),CHAR(34),":",CHAR(34),$A10278,CHAR(34),",",CHAR(34),LOWER($B$1),CHAR(34),":",CHAR(34),$B10278,CHAR(34),",",CHAR(34),LOWER($C$1),CHAR(34),":",CHAR(34),$C10278,CHAR(34),",",CHAR(34),LOWER($D$1),CHAR(34),":",CHAR(34),$D10278,CHAR(34),",",CHAR(34),LOWER($E$1),CHAR(34),":",CHAR(34),$E10278,CHAR(34),",",CHAR(34),LOWER($F$1),CHAR(34),":",CHAR(34),$F10278,CHAR(34),",",CHAR(34),LOWER($G$1),CHAR(34),":",CHAR(34),$G10278,CHAR(34),"},")</f>
        <v>{"ldraw":"973p8m.dat","lgeo":"lg_0973p8m.inc","slope":"0","anton":"0","lutz":"0","owen":"0","darats":"0"},</v>
      </c>
    </row>
    <row r="10279" spans="1:9" x14ac:dyDescent="0.3">
      <c r="A10279" s="1" t="s">
        <v>10287</v>
      </c>
      <c r="B10279" s="1" t="s">
        <v>21935</v>
      </c>
      <c r="C10279" s="4">
        <f>IF(ISERROR(MATCH($B10279,Lists!$B:$B,0)),0,1)</f>
        <v>0</v>
      </c>
      <c r="D10279" s="4">
        <f>IF(ISERROR(MATCH($B10279,Lists!$C:$C,0)),0,1)</f>
        <v>0</v>
      </c>
      <c r="E10279" s="4">
        <f>IF(ISERROR(MATCH($B10279,Lists!$D:$D,0)),0,1)</f>
        <v>0</v>
      </c>
      <c r="F10279" s="4">
        <f>IF(ISERROR(MATCH($B10279,Lists!$E:$E,0)),0,1)</f>
        <v>0</v>
      </c>
      <c r="G10279" s="4">
        <f>IF(ISERROR(MATCH($B10279,Lists!$F:$F,0)),0,1)</f>
        <v>0</v>
      </c>
      <c r="I10279" s="4" t="str">
        <f>CONCATENATE("{",CHAR(34),LOWER($A$1),CHAR(34),":",CHAR(34),$A10279,CHAR(34),",",CHAR(34),LOWER($B$1),CHAR(34),":",CHAR(34),$B10279,CHAR(34),",",CHAR(34),LOWER($C$1),CHAR(34),":",CHAR(34),$C10279,CHAR(34),",",CHAR(34),LOWER($D$1),CHAR(34),":",CHAR(34),$D10279,CHAR(34),",",CHAR(34),LOWER($E$1),CHAR(34),":",CHAR(34),$E10279,CHAR(34),",",CHAR(34),LOWER($F$1),CHAR(34),":",CHAR(34),$F10279,CHAR(34),",",CHAR(34),LOWER($G$1),CHAR(34),":",CHAR(34),$G10279,CHAR(34),"},")</f>
        <v>{"ldraw":"973p8n.dat","lgeo":"lg_0973p8n.inc","slope":"0","anton":"0","lutz":"0","owen":"0","darats":"0"},</v>
      </c>
    </row>
    <row r="10280" spans="1:9" x14ac:dyDescent="0.3">
      <c r="A10280" s="1" t="s">
        <v>10288</v>
      </c>
      <c r="B10280" s="1" t="s">
        <v>21936</v>
      </c>
      <c r="C10280" s="4">
        <f>IF(ISERROR(MATCH($B10280,Lists!$B:$B,0)),0,1)</f>
        <v>0</v>
      </c>
      <c r="D10280" s="4">
        <f>IF(ISERROR(MATCH($B10280,Lists!$C:$C,0)),0,1)</f>
        <v>0</v>
      </c>
      <c r="E10280" s="4">
        <f>IF(ISERROR(MATCH($B10280,Lists!$D:$D,0)),0,1)</f>
        <v>0</v>
      </c>
      <c r="F10280" s="4">
        <f>IF(ISERROR(MATCH($B10280,Lists!$E:$E,0)),0,1)</f>
        <v>0</v>
      </c>
      <c r="G10280" s="4">
        <f>IF(ISERROR(MATCH($B10280,Lists!$F:$F,0)),0,1)</f>
        <v>0</v>
      </c>
      <c r="I10280" s="4" t="str">
        <f>CONCATENATE("{",CHAR(34),LOWER($A$1),CHAR(34),":",CHAR(34),$A10280,CHAR(34),",",CHAR(34),LOWER($B$1),CHAR(34),":",CHAR(34),$B10280,CHAR(34),",",CHAR(34),LOWER($C$1),CHAR(34),":",CHAR(34),$C10280,CHAR(34),",",CHAR(34),LOWER($D$1),CHAR(34),":",CHAR(34),$D10280,CHAR(34),",",CHAR(34),LOWER($E$1),CHAR(34),":",CHAR(34),$E10280,CHAR(34),",",CHAR(34),LOWER($F$1),CHAR(34),":",CHAR(34),$F10280,CHAR(34),",",CHAR(34),LOWER($G$1),CHAR(34),":",CHAR(34),$G10280,CHAR(34),"},")</f>
        <v>{"ldraw":"973p8q.dat","lgeo":"lg_0973p8q.inc","slope":"0","anton":"0","lutz":"0","owen":"0","darats":"0"},</v>
      </c>
    </row>
    <row r="10281" spans="1:9" x14ac:dyDescent="0.3">
      <c r="A10281" s="1" t="s">
        <v>10289</v>
      </c>
      <c r="B10281" s="1" t="s">
        <v>21937</v>
      </c>
      <c r="C10281" s="4">
        <f>IF(ISERROR(MATCH($B10281,Lists!$B:$B,0)),0,1)</f>
        <v>0</v>
      </c>
      <c r="D10281" s="4">
        <f>IF(ISERROR(MATCH($B10281,Lists!$C:$C,0)),0,1)</f>
        <v>0</v>
      </c>
      <c r="E10281" s="4">
        <f>IF(ISERROR(MATCH($B10281,Lists!$D:$D,0)),0,1)</f>
        <v>0</v>
      </c>
      <c r="F10281" s="4">
        <f>IF(ISERROR(MATCH($B10281,Lists!$E:$E,0)),0,1)</f>
        <v>0</v>
      </c>
      <c r="G10281" s="4">
        <f>IF(ISERROR(MATCH($B10281,Lists!$F:$F,0)),0,1)</f>
        <v>0</v>
      </c>
      <c r="I10281" s="4" t="str">
        <f>CONCATENATE("{",CHAR(34),LOWER($A$1),CHAR(34),":",CHAR(34),$A10281,CHAR(34),",",CHAR(34),LOWER($B$1),CHAR(34),":",CHAR(34),$B10281,CHAR(34),",",CHAR(34),LOWER($C$1),CHAR(34),":",CHAR(34),$C10281,CHAR(34),",",CHAR(34),LOWER($D$1),CHAR(34),":",CHAR(34),$D10281,CHAR(34),",",CHAR(34),LOWER($E$1),CHAR(34),":",CHAR(34),$E10281,CHAR(34),",",CHAR(34),LOWER($F$1),CHAR(34),":",CHAR(34),$F10281,CHAR(34),",",CHAR(34),LOWER($G$1),CHAR(34),":",CHAR(34),$G10281,CHAR(34),"},")</f>
        <v>{"ldraw":"973p8r.dat","lgeo":"lg_0973p8r.inc","slope":"0","anton":"0","lutz":"0","owen":"0","darats":"0"},</v>
      </c>
    </row>
    <row r="10282" spans="1:9" x14ac:dyDescent="0.3">
      <c r="A10282" s="1" t="s">
        <v>10290</v>
      </c>
      <c r="B10282" s="1" t="s">
        <v>21938</v>
      </c>
      <c r="C10282" s="4">
        <f>IF(ISERROR(MATCH($B10282,Lists!$B:$B,0)),0,1)</f>
        <v>0</v>
      </c>
      <c r="D10282" s="4">
        <f>IF(ISERROR(MATCH($B10282,Lists!$C:$C,0)),0,1)</f>
        <v>0</v>
      </c>
      <c r="E10282" s="4">
        <f>IF(ISERROR(MATCH($B10282,Lists!$D:$D,0)),0,1)</f>
        <v>0</v>
      </c>
      <c r="F10282" s="4">
        <f>IF(ISERROR(MATCH($B10282,Lists!$E:$E,0)),0,1)</f>
        <v>0</v>
      </c>
      <c r="G10282" s="4">
        <f>IF(ISERROR(MATCH($B10282,Lists!$F:$F,0)),0,1)</f>
        <v>0</v>
      </c>
      <c r="I10282" s="4" t="str">
        <f>CONCATENATE("{",CHAR(34),LOWER($A$1),CHAR(34),":",CHAR(34),$A10282,CHAR(34),",",CHAR(34),LOWER($B$1),CHAR(34),":",CHAR(34),$B10282,CHAR(34),",",CHAR(34),LOWER($C$1),CHAR(34),":",CHAR(34),$C10282,CHAR(34),",",CHAR(34),LOWER($D$1),CHAR(34),":",CHAR(34),$D10282,CHAR(34),",",CHAR(34),LOWER($E$1),CHAR(34),":",CHAR(34),$E10282,CHAR(34),",",CHAR(34),LOWER($F$1),CHAR(34),":",CHAR(34),$F10282,CHAR(34),",",CHAR(34),LOWER($G$1),CHAR(34),":",CHAR(34),$G10282,CHAR(34),"},")</f>
        <v>{"ldraw":"973p8s.dat","lgeo":"lg_0973p8s.inc","slope":"0","anton":"0","lutz":"0","owen":"0","darats":"0"},</v>
      </c>
    </row>
    <row r="10283" spans="1:9" x14ac:dyDescent="0.3">
      <c r="A10283" s="1" t="s">
        <v>10291</v>
      </c>
      <c r="B10283" s="1" t="s">
        <v>21939</v>
      </c>
      <c r="C10283" s="4">
        <f>IF(ISERROR(MATCH($B10283,Lists!$B:$B,0)),0,1)</f>
        <v>0</v>
      </c>
      <c r="D10283" s="4">
        <f>IF(ISERROR(MATCH($B10283,Lists!$C:$C,0)),0,1)</f>
        <v>0</v>
      </c>
      <c r="E10283" s="4">
        <f>IF(ISERROR(MATCH($B10283,Lists!$D:$D,0)),0,1)</f>
        <v>0</v>
      </c>
      <c r="F10283" s="4">
        <f>IF(ISERROR(MATCH($B10283,Lists!$E:$E,0)),0,1)</f>
        <v>0</v>
      </c>
      <c r="G10283" s="4">
        <f>IF(ISERROR(MATCH($B10283,Lists!$F:$F,0)),0,1)</f>
        <v>0</v>
      </c>
      <c r="I10283" s="4" t="str">
        <f>CONCATENATE("{",CHAR(34),LOWER($A$1),CHAR(34),":",CHAR(34),$A10283,CHAR(34),",",CHAR(34),LOWER($B$1),CHAR(34),":",CHAR(34),$B10283,CHAR(34),",",CHAR(34),LOWER($C$1),CHAR(34),":",CHAR(34),$C10283,CHAR(34),",",CHAR(34),LOWER($D$1),CHAR(34),":",CHAR(34),$D10283,CHAR(34),",",CHAR(34),LOWER($E$1),CHAR(34),":",CHAR(34),$E10283,CHAR(34),",",CHAR(34),LOWER($F$1),CHAR(34),":",CHAR(34),$F10283,CHAR(34),",",CHAR(34),LOWER($G$1),CHAR(34),":",CHAR(34),$G10283,CHAR(34),"},")</f>
        <v>{"ldraw":"973p8t.dat","lgeo":"lg_0973p8t.inc","slope":"0","anton":"0","lutz":"0","owen":"0","darats":"0"},</v>
      </c>
    </row>
    <row r="10284" spans="1:9" x14ac:dyDescent="0.3">
      <c r="A10284" s="1" t="s">
        <v>10292</v>
      </c>
      <c r="B10284" s="1" t="s">
        <v>21940</v>
      </c>
      <c r="C10284" s="4">
        <f>IF(ISERROR(MATCH($B10284,Lists!$B:$B,0)),0,1)</f>
        <v>0</v>
      </c>
      <c r="D10284" s="4">
        <f>IF(ISERROR(MATCH($B10284,Lists!$C:$C,0)),0,1)</f>
        <v>0</v>
      </c>
      <c r="E10284" s="4">
        <f>IF(ISERROR(MATCH($B10284,Lists!$D:$D,0)),0,1)</f>
        <v>0</v>
      </c>
      <c r="F10284" s="4">
        <f>IF(ISERROR(MATCH($B10284,Lists!$E:$E,0)),0,1)</f>
        <v>0</v>
      </c>
      <c r="G10284" s="4">
        <f>IF(ISERROR(MATCH($B10284,Lists!$F:$F,0)),0,1)</f>
        <v>0</v>
      </c>
      <c r="I10284" s="4" t="str">
        <f>CONCATENATE("{",CHAR(34),LOWER($A$1),CHAR(34),":",CHAR(34),$A10284,CHAR(34),",",CHAR(34),LOWER($B$1),CHAR(34),":",CHAR(34),$B10284,CHAR(34),",",CHAR(34),LOWER($C$1),CHAR(34),":",CHAR(34),$C10284,CHAR(34),",",CHAR(34),LOWER($D$1),CHAR(34),":",CHAR(34),$D10284,CHAR(34),",",CHAR(34),LOWER($E$1),CHAR(34),":",CHAR(34),$E10284,CHAR(34),",",CHAR(34),LOWER($F$1),CHAR(34),":",CHAR(34),$F10284,CHAR(34),",",CHAR(34),LOWER($G$1),CHAR(34),":",CHAR(34),$G10284,CHAR(34),"},")</f>
        <v>{"ldraw":"973p8u.dat","lgeo":"lg_0973p8u.inc","slope":"0","anton":"0","lutz":"0","owen":"0","darats":"0"},</v>
      </c>
    </row>
    <row r="10285" spans="1:9" x14ac:dyDescent="0.3">
      <c r="A10285" s="1" t="s">
        <v>10293</v>
      </c>
      <c r="B10285" s="1" t="s">
        <v>21941</v>
      </c>
      <c r="C10285" s="4">
        <f>IF(ISERROR(MATCH($B10285,Lists!$B:$B,0)),0,1)</f>
        <v>0</v>
      </c>
      <c r="D10285" s="4">
        <f>IF(ISERROR(MATCH($B10285,Lists!$C:$C,0)),0,1)</f>
        <v>0</v>
      </c>
      <c r="E10285" s="4">
        <f>IF(ISERROR(MATCH($B10285,Lists!$D:$D,0)),0,1)</f>
        <v>0</v>
      </c>
      <c r="F10285" s="4">
        <f>IF(ISERROR(MATCH($B10285,Lists!$E:$E,0)),0,1)</f>
        <v>0</v>
      </c>
      <c r="G10285" s="4">
        <f>IF(ISERROR(MATCH($B10285,Lists!$F:$F,0)),0,1)</f>
        <v>0</v>
      </c>
      <c r="I10285" s="4" t="str">
        <f>CONCATENATE("{",CHAR(34),LOWER($A$1),CHAR(34),":",CHAR(34),$A10285,CHAR(34),",",CHAR(34),LOWER($B$1),CHAR(34),":",CHAR(34),$B10285,CHAR(34),",",CHAR(34),LOWER($C$1),CHAR(34),":",CHAR(34),$C10285,CHAR(34),",",CHAR(34),LOWER($D$1),CHAR(34),":",CHAR(34),$D10285,CHAR(34),",",CHAR(34),LOWER($E$1),CHAR(34),":",CHAR(34),$E10285,CHAR(34),",",CHAR(34),LOWER($F$1),CHAR(34),":",CHAR(34),$F10285,CHAR(34),",",CHAR(34),LOWER($G$1),CHAR(34),":",CHAR(34),$G10285,CHAR(34),"},")</f>
        <v>{"ldraw":"973p8v.dat","lgeo":"lg_0973p8v.inc","slope":"0","anton":"0","lutz":"0","owen":"0","darats":"0"},</v>
      </c>
    </row>
    <row r="10286" spans="1:9" x14ac:dyDescent="0.3">
      <c r="A10286" s="1" t="s">
        <v>10294</v>
      </c>
      <c r="B10286" s="1" t="s">
        <v>21942</v>
      </c>
      <c r="C10286" s="4">
        <f>IF(ISERROR(MATCH($B10286,Lists!$B:$B,0)),0,1)</f>
        <v>0</v>
      </c>
      <c r="D10286" s="4">
        <f>IF(ISERROR(MATCH($B10286,Lists!$C:$C,0)),0,1)</f>
        <v>0</v>
      </c>
      <c r="E10286" s="4">
        <f>IF(ISERROR(MATCH($B10286,Lists!$D:$D,0)),0,1)</f>
        <v>0</v>
      </c>
      <c r="F10286" s="4">
        <f>IF(ISERROR(MATCH($B10286,Lists!$E:$E,0)),0,1)</f>
        <v>0</v>
      </c>
      <c r="G10286" s="4">
        <f>IF(ISERROR(MATCH($B10286,Lists!$F:$F,0)),0,1)</f>
        <v>0</v>
      </c>
      <c r="I10286" s="4" t="str">
        <f>CONCATENATE("{",CHAR(34),LOWER($A$1),CHAR(34),":",CHAR(34),$A10286,CHAR(34),",",CHAR(34),LOWER($B$1),CHAR(34),":",CHAR(34),$B10286,CHAR(34),",",CHAR(34),LOWER($C$1),CHAR(34),":",CHAR(34),$C10286,CHAR(34),",",CHAR(34),LOWER($D$1),CHAR(34),":",CHAR(34),$D10286,CHAR(34),",",CHAR(34),LOWER($E$1),CHAR(34),":",CHAR(34),$E10286,CHAR(34),",",CHAR(34),LOWER($F$1),CHAR(34),":",CHAR(34),$F10286,CHAR(34),",",CHAR(34),LOWER($G$1),CHAR(34),":",CHAR(34),$G10286,CHAR(34),"},")</f>
        <v>{"ldraw":"973p8w.dat","lgeo":"lg_0973p8w.inc","slope":"0","anton":"0","lutz":"0","owen":"0","darats":"0"},</v>
      </c>
    </row>
    <row r="10287" spans="1:9" x14ac:dyDescent="0.3">
      <c r="A10287" s="1" t="s">
        <v>10295</v>
      </c>
      <c r="B10287" s="1" t="s">
        <v>21943</v>
      </c>
      <c r="C10287" s="4">
        <f>IF(ISERROR(MATCH($B10287,Lists!$B:$B,0)),0,1)</f>
        <v>0</v>
      </c>
      <c r="D10287" s="4">
        <f>IF(ISERROR(MATCH($B10287,Lists!$C:$C,0)),0,1)</f>
        <v>0</v>
      </c>
      <c r="E10287" s="4">
        <f>IF(ISERROR(MATCH($B10287,Lists!$D:$D,0)),0,1)</f>
        <v>0</v>
      </c>
      <c r="F10287" s="4">
        <f>IF(ISERROR(MATCH($B10287,Lists!$E:$E,0)),0,1)</f>
        <v>0</v>
      </c>
      <c r="G10287" s="4">
        <f>IF(ISERROR(MATCH($B10287,Lists!$F:$F,0)),0,1)</f>
        <v>0</v>
      </c>
      <c r="I10287" s="4" t="str">
        <f>CONCATENATE("{",CHAR(34),LOWER($A$1),CHAR(34),":",CHAR(34),$A10287,CHAR(34),",",CHAR(34),LOWER($B$1),CHAR(34),":",CHAR(34),$B10287,CHAR(34),",",CHAR(34),LOWER($C$1),CHAR(34),":",CHAR(34),$C10287,CHAR(34),",",CHAR(34),LOWER($D$1),CHAR(34),":",CHAR(34),$D10287,CHAR(34),",",CHAR(34),LOWER($E$1),CHAR(34),":",CHAR(34),$E10287,CHAR(34),",",CHAR(34),LOWER($F$1),CHAR(34),":",CHAR(34),$F10287,CHAR(34),",",CHAR(34),LOWER($G$1),CHAR(34),":",CHAR(34),$G10287,CHAR(34),"},")</f>
        <v>{"ldraw":"973p8x.dat","lgeo":"lg_0973p8x.inc","slope":"0","anton":"0","lutz":"0","owen":"0","darats":"0"},</v>
      </c>
    </row>
    <row r="10288" spans="1:9" x14ac:dyDescent="0.3">
      <c r="A10288" s="1" t="s">
        <v>10296</v>
      </c>
      <c r="B10288" s="1" t="s">
        <v>21944</v>
      </c>
      <c r="C10288" s="4">
        <f>IF(ISERROR(MATCH($B10288,Lists!$B:$B,0)),0,1)</f>
        <v>0</v>
      </c>
      <c r="D10288" s="4">
        <f>IF(ISERROR(MATCH($B10288,Lists!$C:$C,0)),0,1)</f>
        <v>0</v>
      </c>
      <c r="E10288" s="4">
        <f>IF(ISERROR(MATCH($B10288,Lists!$D:$D,0)),0,1)</f>
        <v>0</v>
      </c>
      <c r="F10288" s="4">
        <f>IF(ISERROR(MATCH($B10288,Lists!$E:$E,0)),0,1)</f>
        <v>0</v>
      </c>
      <c r="G10288" s="4">
        <f>IF(ISERROR(MATCH($B10288,Lists!$F:$F,0)),0,1)</f>
        <v>0</v>
      </c>
      <c r="I10288" s="4" t="str">
        <f>CONCATENATE("{",CHAR(34),LOWER($A$1),CHAR(34),":",CHAR(34),$A10288,CHAR(34),",",CHAR(34),LOWER($B$1),CHAR(34),":",CHAR(34),$B10288,CHAR(34),",",CHAR(34),LOWER($C$1),CHAR(34),":",CHAR(34),$C10288,CHAR(34),",",CHAR(34),LOWER($D$1),CHAR(34),":",CHAR(34),$D10288,CHAR(34),",",CHAR(34),LOWER($E$1),CHAR(34),":",CHAR(34),$E10288,CHAR(34),",",CHAR(34),LOWER($F$1),CHAR(34),":",CHAR(34),$F10288,CHAR(34),",",CHAR(34),LOWER($G$1),CHAR(34),":",CHAR(34),$G10288,CHAR(34),"},")</f>
        <v>{"ldraw":"973p8y.dat","lgeo":"lg_0973p8y.inc","slope":"0","anton":"0","lutz":"0","owen":"0","darats":"0"},</v>
      </c>
    </row>
    <row r="10289" spans="1:9" x14ac:dyDescent="0.3">
      <c r="A10289" s="1" t="s">
        <v>10297</v>
      </c>
      <c r="B10289" s="1" t="s">
        <v>21945</v>
      </c>
      <c r="C10289" s="4">
        <f>IF(ISERROR(MATCH($B10289,Lists!$B:$B,0)),0,1)</f>
        <v>0</v>
      </c>
      <c r="D10289" s="4">
        <f>IF(ISERROR(MATCH($B10289,Lists!$C:$C,0)),0,1)</f>
        <v>0</v>
      </c>
      <c r="E10289" s="4">
        <f>IF(ISERROR(MATCH($B10289,Lists!$D:$D,0)),0,1)</f>
        <v>0</v>
      </c>
      <c r="F10289" s="4">
        <f>IF(ISERROR(MATCH($B10289,Lists!$E:$E,0)),0,1)</f>
        <v>0</v>
      </c>
      <c r="G10289" s="4">
        <f>IF(ISERROR(MATCH($B10289,Lists!$F:$F,0)),0,1)</f>
        <v>0</v>
      </c>
      <c r="I10289" s="4" t="str">
        <f>CONCATENATE("{",CHAR(34),LOWER($A$1),CHAR(34),":",CHAR(34),$A10289,CHAR(34),",",CHAR(34),LOWER($B$1),CHAR(34),":",CHAR(34),$B10289,CHAR(34),",",CHAR(34),LOWER($C$1),CHAR(34),":",CHAR(34),$C10289,CHAR(34),",",CHAR(34),LOWER($D$1),CHAR(34),":",CHAR(34),$D10289,CHAR(34),",",CHAR(34),LOWER($E$1),CHAR(34),":",CHAR(34),$E10289,CHAR(34),",",CHAR(34),LOWER($F$1),CHAR(34),":",CHAR(34),$F10289,CHAR(34),",",CHAR(34),LOWER($G$1),CHAR(34),":",CHAR(34),$G10289,CHAR(34),"},")</f>
        <v>{"ldraw":"973p8z.dat","lgeo":"lg_0973p8z.inc","slope":"0","anton":"0","lutz":"0","owen":"0","darats":"0"},</v>
      </c>
    </row>
    <row r="10290" spans="1:9" x14ac:dyDescent="0.3">
      <c r="A10290" s="1" t="s">
        <v>10298</v>
      </c>
      <c r="B10290" s="1" t="s">
        <v>13415</v>
      </c>
      <c r="C10290" s="4">
        <f>IF(ISERROR(MATCH($B10290,Lists!$B:$B,0)),0,1)</f>
        <v>0</v>
      </c>
      <c r="D10290" s="4">
        <f>IF(ISERROR(MATCH($B10290,Lists!$C:$C,0)),0,1)</f>
        <v>0</v>
      </c>
      <c r="E10290" s="4">
        <f>IF(ISERROR(MATCH($B10290,Lists!$D:$D,0)),0,1)</f>
        <v>0</v>
      </c>
      <c r="F10290" s="4">
        <f>IF(ISERROR(MATCH($B10290,Lists!$E:$E,0)),0,1)</f>
        <v>0</v>
      </c>
      <c r="G10290" s="4">
        <f>IF(ISERROR(MATCH($B10290,Lists!$F:$F,0)),0,1)</f>
        <v>1</v>
      </c>
      <c r="I10290" s="4" t="str">
        <f>CONCATENATE("{",CHAR(34),LOWER($A$1),CHAR(34),":",CHAR(34),$A10290,CHAR(34),",",CHAR(34),LOWER($B$1),CHAR(34),":",CHAR(34),$B10290,CHAR(34),",",CHAR(34),LOWER($C$1),CHAR(34),":",CHAR(34),$C10290,CHAR(34),",",CHAR(34),LOWER($D$1),CHAR(34),":",CHAR(34),$D10290,CHAR(34),",",CHAR(34),LOWER($E$1),CHAR(34),":",CHAR(34),$E10290,CHAR(34),",",CHAR(34),LOWER($F$1),CHAR(34),":",CHAR(34),$F10290,CHAR(34),",",CHAR(34),LOWER($G$1),CHAR(34),":",CHAR(34),$G10290,CHAR(34),"},")</f>
        <v>{"ldraw":"973p90.dat","lgeo":"lg_0973p90.inc","slope":"0","anton":"0","lutz":"0","owen":"0","darats":"1"},</v>
      </c>
    </row>
    <row r="10291" spans="1:9" x14ac:dyDescent="0.3">
      <c r="A10291" s="1" t="s">
        <v>10299</v>
      </c>
      <c r="B10291" s="1" t="s">
        <v>21946</v>
      </c>
      <c r="C10291" s="4">
        <f>IF(ISERROR(MATCH($B10291,Lists!$B:$B,0)),0,1)</f>
        <v>0</v>
      </c>
      <c r="D10291" s="4">
        <f>IF(ISERROR(MATCH($B10291,Lists!$C:$C,0)),0,1)</f>
        <v>0</v>
      </c>
      <c r="E10291" s="4">
        <f>IF(ISERROR(MATCH($B10291,Lists!$D:$D,0)),0,1)</f>
        <v>0</v>
      </c>
      <c r="F10291" s="4">
        <f>IF(ISERROR(MATCH($B10291,Lists!$E:$E,0)),0,1)</f>
        <v>0</v>
      </c>
      <c r="G10291" s="4">
        <f>IF(ISERROR(MATCH($B10291,Lists!$F:$F,0)),0,1)</f>
        <v>0</v>
      </c>
      <c r="I10291" s="4" t="str">
        <f>CONCATENATE("{",CHAR(34),LOWER($A$1),CHAR(34),":",CHAR(34),$A10291,CHAR(34),",",CHAR(34),LOWER($B$1),CHAR(34),":",CHAR(34),$B10291,CHAR(34),",",CHAR(34),LOWER($C$1),CHAR(34),":",CHAR(34),$C10291,CHAR(34),",",CHAR(34),LOWER($D$1),CHAR(34),":",CHAR(34),$D10291,CHAR(34),",",CHAR(34),LOWER($E$1),CHAR(34),":",CHAR(34),$E10291,CHAR(34),",",CHAR(34),LOWER($F$1),CHAR(34),":",CHAR(34),$F10291,CHAR(34),",",CHAR(34),LOWER($G$1),CHAR(34),":",CHAR(34),$G10291,CHAR(34),"},")</f>
        <v>{"ldraw":"973p91.dat","lgeo":"lg_0973p91.inc","slope":"0","anton":"0","lutz":"0","owen":"0","darats":"0"},</v>
      </c>
    </row>
    <row r="10292" spans="1:9" x14ac:dyDescent="0.3">
      <c r="A10292" s="1" t="s">
        <v>10300</v>
      </c>
      <c r="B10292" s="1" t="s">
        <v>21947</v>
      </c>
      <c r="C10292" s="4">
        <f>IF(ISERROR(MATCH($B10292,Lists!$B:$B,0)),0,1)</f>
        <v>0</v>
      </c>
      <c r="D10292" s="4">
        <f>IF(ISERROR(MATCH($B10292,Lists!$C:$C,0)),0,1)</f>
        <v>0</v>
      </c>
      <c r="E10292" s="4">
        <f>IF(ISERROR(MATCH($B10292,Lists!$D:$D,0)),0,1)</f>
        <v>0</v>
      </c>
      <c r="F10292" s="4">
        <f>IF(ISERROR(MATCH($B10292,Lists!$E:$E,0)),0,1)</f>
        <v>0</v>
      </c>
      <c r="G10292" s="4">
        <f>IF(ISERROR(MATCH($B10292,Lists!$F:$F,0)),0,1)</f>
        <v>0</v>
      </c>
      <c r="I10292" s="4" t="str">
        <f>CONCATENATE("{",CHAR(34),LOWER($A$1),CHAR(34),":",CHAR(34),$A10292,CHAR(34),",",CHAR(34),LOWER($B$1),CHAR(34),":",CHAR(34),$B10292,CHAR(34),",",CHAR(34),LOWER($C$1),CHAR(34),":",CHAR(34),$C10292,CHAR(34),",",CHAR(34),LOWER($D$1),CHAR(34),":",CHAR(34),$D10292,CHAR(34),",",CHAR(34),LOWER($E$1),CHAR(34),":",CHAR(34),$E10292,CHAR(34),",",CHAR(34),LOWER($F$1),CHAR(34),":",CHAR(34),$F10292,CHAR(34),",",CHAR(34),LOWER($G$1),CHAR(34),":",CHAR(34),$G10292,CHAR(34),"},")</f>
        <v>{"ldraw":"973p92.dat","lgeo":"lg_0973p92.inc","slope":"0","anton":"0","lutz":"0","owen":"0","darats":"0"},</v>
      </c>
    </row>
    <row r="10293" spans="1:9" x14ac:dyDescent="0.3">
      <c r="A10293" s="1" t="s">
        <v>10301</v>
      </c>
      <c r="B10293" s="1" t="s">
        <v>21948</v>
      </c>
      <c r="C10293" s="4">
        <f>IF(ISERROR(MATCH($B10293,Lists!$B:$B,0)),0,1)</f>
        <v>0</v>
      </c>
      <c r="D10293" s="4">
        <f>IF(ISERROR(MATCH($B10293,Lists!$C:$C,0)),0,1)</f>
        <v>0</v>
      </c>
      <c r="E10293" s="4">
        <f>IF(ISERROR(MATCH($B10293,Lists!$D:$D,0)),0,1)</f>
        <v>0</v>
      </c>
      <c r="F10293" s="4">
        <f>IF(ISERROR(MATCH($B10293,Lists!$E:$E,0)),0,1)</f>
        <v>0</v>
      </c>
      <c r="G10293" s="4">
        <f>IF(ISERROR(MATCH($B10293,Lists!$F:$F,0)),0,1)</f>
        <v>0</v>
      </c>
      <c r="I10293" s="4" t="str">
        <f>CONCATENATE("{",CHAR(34),LOWER($A$1),CHAR(34),":",CHAR(34),$A10293,CHAR(34),",",CHAR(34),LOWER($B$1),CHAR(34),":",CHAR(34),$B10293,CHAR(34),",",CHAR(34),LOWER($C$1),CHAR(34),":",CHAR(34),$C10293,CHAR(34),",",CHAR(34),LOWER($D$1),CHAR(34),":",CHAR(34),$D10293,CHAR(34),",",CHAR(34),LOWER($E$1),CHAR(34),":",CHAR(34),$E10293,CHAR(34),",",CHAR(34),LOWER($F$1),CHAR(34),":",CHAR(34),$F10293,CHAR(34),",",CHAR(34),LOWER($G$1),CHAR(34),":",CHAR(34),$G10293,CHAR(34),"},")</f>
        <v>{"ldraw":"973p93.dat","lgeo":"lg_0973p93.inc","slope":"0","anton":"0","lutz":"0","owen":"0","darats":"0"},</v>
      </c>
    </row>
    <row r="10294" spans="1:9" x14ac:dyDescent="0.3">
      <c r="A10294" s="1" t="s">
        <v>10302</v>
      </c>
      <c r="B10294" s="1" t="s">
        <v>21949</v>
      </c>
      <c r="C10294" s="4">
        <f>IF(ISERROR(MATCH($B10294,Lists!$B:$B,0)),0,1)</f>
        <v>0</v>
      </c>
      <c r="D10294" s="4">
        <f>IF(ISERROR(MATCH($B10294,Lists!$C:$C,0)),0,1)</f>
        <v>0</v>
      </c>
      <c r="E10294" s="4">
        <f>IF(ISERROR(MATCH($B10294,Lists!$D:$D,0)),0,1)</f>
        <v>0</v>
      </c>
      <c r="F10294" s="4">
        <f>IF(ISERROR(MATCH($B10294,Lists!$E:$E,0)),0,1)</f>
        <v>0</v>
      </c>
      <c r="G10294" s="4">
        <f>IF(ISERROR(MATCH($B10294,Lists!$F:$F,0)),0,1)</f>
        <v>0</v>
      </c>
      <c r="I10294" s="4" t="str">
        <f>CONCATENATE("{",CHAR(34),LOWER($A$1),CHAR(34),":",CHAR(34),$A10294,CHAR(34),",",CHAR(34),LOWER($B$1),CHAR(34),":",CHAR(34),$B10294,CHAR(34),",",CHAR(34),LOWER($C$1),CHAR(34),":",CHAR(34),$C10294,CHAR(34),",",CHAR(34),LOWER($D$1),CHAR(34),":",CHAR(34),$D10294,CHAR(34),",",CHAR(34),LOWER($E$1),CHAR(34),":",CHAR(34),$E10294,CHAR(34),",",CHAR(34),LOWER($F$1),CHAR(34),":",CHAR(34),$F10294,CHAR(34),",",CHAR(34),LOWER($G$1),CHAR(34),":",CHAR(34),$G10294,CHAR(34),"},")</f>
        <v>{"ldraw":"973p94.dat","lgeo":"lg_0973p94.inc","slope":"0","anton":"0","lutz":"0","owen":"0","darats":"0"},</v>
      </c>
    </row>
    <row r="10295" spans="1:9" x14ac:dyDescent="0.3">
      <c r="A10295" s="1" t="s">
        <v>10303</v>
      </c>
      <c r="B10295" s="1" t="s">
        <v>21950</v>
      </c>
      <c r="C10295" s="4">
        <f>IF(ISERROR(MATCH($B10295,Lists!$B:$B,0)),0,1)</f>
        <v>0</v>
      </c>
      <c r="D10295" s="4">
        <f>IF(ISERROR(MATCH($B10295,Lists!$C:$C,0)),0,1)</f>
        <v>0</v>
      </c>
      <c r="E10295" s="4">
        <f>IF(ISERROR(MATCH($B10295,Lists!$D:$D,0)),0,1)</f>
        <v>0</v>
      </c>
      <c r="F10295" s="4">
        <f>IF(ISERROR(MATCH($B10295,Lists!$E:$E,0)),0,1)</f>
        <v>0</v>
      </c>
      <c r="G10295" s="4">
        <f>IF(ISERROR(MATCH($B10295,Lists!$F:$F,0)),0,1)</f>
        <v>0</v>
      </c>
      <c r="I10295" s="4" t="str">
        <f>CONCATENATE("{",CHAR(34),LOWER($A$1),CHAR(34),":",CHAR(34),$A10295,CHAR(34),",",CHAR(34),LOWER($B$1),CHAR(34),":",CHAR(34),$B10295,CHAR(34),",",CHAR(34),LOWER($C$1),CHAR(34),":",CHAR(34),$C10295,CHAR(34),",",CHAR(34),LOWER($D$1),CHAR(34),":",CHAR(34),$D10295,CHAR(34),",",CHAR(34),LOWER($E$1),CHAR(34),":",CHAR(34),$E10295,CHAR(34),",",CHAR(34),LOWER($F$1),CHAR(34),":",CHAR(34),$F10295,CHAR(34),",",CHAR(34),LOWER($G$1),CHAR(34),":",CHAR(34),$G10295,CHAR(34),"},")</f>
        <v>{"ldraw":"973p95.dat","lgeo":"lg_0973p95.inc","slope":"0","anton":"0","lutz":"0","owen":"0","darats":"0"},</v>
      </c>
    </row>
    <row r="10296" spans="1:9" x14ac:dyDescent="0.3">
      <c r="A10296" s="1" t="s">
        <v>10304</v>
      </c>
      <c r="B10296" s="1" t="s">
        <v>21951</v>
      </c>
      <c r="C10296" s="4">
        <f>IF(ISERROR(MATCH($B10296,Lists!$B:$B,0)),0,1)</f>
        <v>0</v>
      </c>
      <c r="D10296" s="4">
        <f>IF(ISERROR(MATCH($B10296,Lists!$C:$C,0)),0,1)</f>
        <v>0</v>
      </c>
      <c r="E10296" s="4">
        <f>IF(ISERROR(MATCH($B10296,Lists!$D:$D,0)),0,1)</f>
        <v>0</v>
      </c>
      <c r="F10296" s="4">
        <f>IF(ISERROR(MATCH($B10296,Lists!$E:$E,0)),0,1)</f>
        <v>0</v>
      </c>
      <c r="G10296" s="4">
        <f>IF(ISERROR(MATCH($B10296,Lists!$F:$F,0)),0,1)</f>
        <v>0</v>
      </c>
      <c r="I10296" s="4" t="str">
        <f>CONCATENATE("{",CHAR(34),LOWER($A$1),CHAR(34),":",CHAR(34),$A10296,CHAR(34),",",CHAR(34),LOWER($B$1),CHAR(34),":",CHAR(34),$B10296,CHAR(34),",",CHAR(34),LOWER($C$1),CHAR(34),":",CHAR(34),$C10296,CHAR(34),",",CHAR(34),LOWER($D$1),CHAR(34),":",CHAR(34),$D10296,CHAR(34),",",CHAR(34),LOWER($E$1),CHAR(34),":",CHAR(34),$E10296,CHAR(34),",",CHAR(34),LOWER($F$1),CHAR(34),":",CHAR(34),$F10296,CHAR(34),",",CHAR(34),LOWER($G$1),CHAR(34),":",CHAR(34),$G10296,CHAR(34),"},")</f>
        <v>{"ldraw":"973p96.dat","lgeo":"lg_0973p96.inc","slope":"0","anton":"0","lutz":"0","owen":"0","darats":"0"},</v>
      </c>
    </row>
    <row r="10297" spans="1:9" x14ac:dyDescent="0.3">
      <c r="A10297" s="1" t="s">
        <v>10305</v>
      </c>
      <c r="B10297" s="1" t="s">
        <v>21952</v>
      </c>
      <c r="C10297" s="4">
        <f>IF(ISERROR(MATCH($B10297,Lists!$B:$B,0)),0,1)</f>
        <v>0</v>
      </c>
      <c r="D10297" s="4">
        <f>IF(ISERROR(MATCH($B10297,Lists!$C:$C,0)),0,1)</f>
        <v>0</v>
      </c>
      <c r="E10297" s="4">
        <f>IF(ISERROR(MATCH($B10297,Lists!$D:$D,0)),0,1)</f>
        <v>0</v>
      </c>
      <c r="F10297" s="4">
        <f>IF(ISERROR(MATCH($B10297,Lists!$E:$E,0)),0,1)</f>
        <v>0</v>
      </c>
      <c r="G10297" s="4">
        <f>IF(ISERROR(MATCH($B10297,Lists!$F:$F,0)),0,1)</f>
        <v>0</v>
      </c>
      <c r="I10297" s="4" t="str">
        <f>CONCATENATE("{",CHAR(34),LOWER($A$1),CHAR(34),":",CHAR(34),$A10297,CHAR(34),",",CHAR(34),LOWER($B$1),CHAR(34),":",CHAR(34),$B10297,CHAR(34),",",CHAR(34),LOWER($C$1),CHAR(34),":",CHAR(34),$C10297,CHAR(34),",",CHAR(34),LOWER($D$1),CHAR(34),":",CHAR(34),$D10297,CHAR(34),",",CHAR(34),LOWER($E$1),CHAR(34),":",CHAR(34),$E10297,CHAR(34),",",CHAR(34),LOWER($F$1),CHAR(34),":",CHAR(34),$F10297,CHAR(34),",",CHAR(34),LOWER($G$1),CHAR(34),":",CHAR(34),$G10297,CHAR(34),"},")</f>
        <v>{"ldraw":"973p97.dat","lgeo":"lg_0973p97.inc","slope":"0","anton":"0","lutz":"0","owen":"0","darats":"0"},</v>
      </c>
    </row>
    <row r="10298" spans="1:9" x14ac:dyDescent="0.3">
      <c r="A10298" s="1" t="s">
        <v>10306</v>
      </c>
      <c r="B10298" s="1" t="s">
        <v>21953</v>
      </c>
      <c r="C10298" s="4">
        <f>IF(ISERROR(MATCH($B10298,Lists!$B:$B,0)),0,1)</f>
        <v>0</v>
      </c>
      <c r="D10298" s="4">
        <f>IF(ISERROR(MATCH($B10298,Lists!$C:$C,0)),0,1)</f>
        <v>0</v>
      </c>
      <c r="E10298" s="4">
        <f>IF(ISERROR(MATCH($B10298,Lists!$D:$D,0)),0,1)</f>
        <v>0</v>
      </c>
      <c r="F10298" s="4">
        <f>IF(ISERROR(MATCH($B10298,Lists!$E:$E,0)),0,1)</f>
        <v>0</v>
      </c>
      <c r="G10298" s="4">
        <f>IF(ISERROR(MATCH($B10298,Lists!$F:$F,0)),0,1)</f>
        <v>0</v>
      </c>
      <c r="I10298" s="4" t="str">
        <f>CONCATENATE("{",CHAR(34),LOWER($A$1),CHAR(34),":",CHAR(34),$A10298,CHAR(34),",",CHAR(34),LOWER($B$1),CHAR(34),":",CHAR(34),$B10298,CHAR(34),",",CHAR(34),LOWER($C$1),CHAR(34),":",CHAR(34),$C10298,CHAR(34),",",CHAR(34),LOWER($D$1),CHAR(34),":",CHAR(34),$D10298,CHAR(34),",",CHAR(34),LOWER($E$1),CHAR(34),":",CHAR(34),$E10298,CHAR(34),",",CHAR(34),LOWER($F$1),CHAR(34),":",CHAR(34),$F10298,CHAR(34),",",CHAR(34),LOWER($G$1),CHAR(34),":",CHAR(34),$G10298,CHAR(34),"},")</f>
        <v>{"ldraw":"973p98.dat","lgeo":"lg_0973p98.inc","slope":"0","anton":"0","lutz":"0","owen":"0","darats":"0"},</v>
      </c>
    </row>
    <row r="10299" spans="1:9" x14ac:dyDescent="0.3">
      <c r="A10299" s="1" t="s">
        <v>10307</v>
      </c>
      <c r="B10299" s="1" t="s">
        <v>21954</v>
      </c>
      <c r="C10299" s="4">
        <f>IF(ISERROR(MATCH($B10299,Lists!$B:$B,0)),0,1)</f>
        <v>0</v>
      </c>
      <c r="D10299" s="4">
        <f>IF(ISERROR(MATCH($B10299,Lists!$C:$C,0)),0,1)</f>
        <v>0</v>
      </c>
      <c r="E10299" s="4">
        <f>IF(ISERROR(MATCH($B10299,Lists!$D:$D,0)),0,1)</f>
        <v>0</v>
      </c>
      <c r="F10299" s="4">
        <f>IF(ISERROR(MATCH($B10299,Lists!$E:$E,0)),0,1)</f>
        <v>0</v>
      </c>
      <c r="G10299" s="4">
        <f>IF(ISERROR(MATCH($B10299,Lists!$F:$F,0)),0,1)</f>
        <v>0</v>
      </c>
      <c r="I10299" s="4" t="str">
        <f>CONCATENATE("{",CHAR(34),LOWER($A$1),CHAR(34),":",CHAR(34),$A10299,CHAR(34),",",CHAR(34),LOWER($B$1),CHAR(34),":",CHAR(34),$B10299,CHAR(34),",",CHAR(34),LOWER($C$1),CHAR(34),":",CHAR(34),$C10299,CHAR(34),",",CHAR(34),LOWER($D$1),CHAR(34),":",CHAR(34),$D10299,CHAR(34),",",CHAR(34),LOWER($E$1),CHAR(34),":",CHAR(34),$E10299,CHAR(34),",",CHAR(34),LOWER($F$1),CHAR(34),":",CHAR(34),$F10299,CHAR(34),",",CHAR(34),LOWER($G$1),CHAR(34),":",CHAR(34),$G10299,CHAR(34),"},")</f>
        <v>{"ldraw":"973p99.dat","lgeo":"lg_0973p99.inc","slope":"0","anton":"0","lutz":"0","owen":"0","darats":"0"},</v>
      </c>
    </row>
    <row r="10300" spans="1:9" x14ac:dyDescent="0.3">
      <c r="A10300" s="1" t="s">
        <v>10308</v>
      </c>
      <c r="B10300" s="1" t="s">
        <v>21955</v>
      </c>
      <c r="C10300" s="4">
        <f>IF(ISERROR(MATCH($B10300,Lists!$B:$B,0)),0,1)</f>
        <v>0</v>
      </c>
      <c r="D10300" s="4">
        <f>IF(ISERROR(MATCH($B10300,Lists!$C:$C,0)),0,1)</f>
        <v>0</v>
      </c>
      <c r="E10300" s="4">
        <f>IF(ISERROR(MATCH($B10300,Lists!$D:$D,0)),0,1)</f>
        <v>0</v>
      </c>
      <c r="F10300" s="4">
        <f>IF(ISERROR(MATCH($B10300,Lists!$E:$E,0)),0,1)</f>
        <v>0</v>
      </c>
      <c r="G10300" s="4">
        <f>IF(ISERROR(MATCH($B10300,Lists!$F:$F,0)),0,1)</f>
        <v>0</v>
      </c>
      <c r="I10300" s="4" t="str">
        <f>CONCATENATE("{",CHAR(34),LOWER($A$1),CHAR(34),":",CHAR(34),$A10300,CHAR(34),",",CHAR(34),LOWER($B$1),CHAR(34),":",CHAR(34),$B10300,CHAR(34),",",CHAR(34),LOWER($C$1),CHAR(34),":",CHAR(34),$C10300,CHAR(34),",",CHAR(34),LOWER($D$1),CHAR(34),":",CHAR(34),$D10300,CHAR(34),",",CHAR(34),LOWER($E$1),CHAR(34),":",CHAR(34),$E10300,CHAR(34),",",CHAR(34),LOWER($F$1),CHAR(34),":",CHAR(34),$F10300,CHAR(34),",",CHAR(34),LOWER($G$1),CHAR(34),":",CHAR(34),$G10300,CHAR(34),"},")</f>
        <v>{"ldraw":"973p9a.dat","lgeo":"lg_0973p9a.inc","slope":"0","anton":"0","lutz":"0","owen":"0","darats":"0"},</v>
      </c>
    </row>
    <row r="10301" spans="1:9" x14ac:dyDescent="0.3">
      <c r="A10301" s="1" t="s">
        <v>10309</v>
      </c>
      <c r="B10301" s="1" t="s">
        <v>21956</v>
      </c>
      <c r="C10301" s="4">
        <f>IF(ISERROR(MATCH($B10301,Lists!$B:$B,0)),0,1)</f>
        <v>0</v>
      </c>
      <c r="D10301" s="4">
        <f>IF(ISERROR(MATCH($B10301,Lists!$C:$C,0)),0,1)</f>
        <v>0</v>
      </c>
      <c r="E10301" s="4">
        <f>IF(ISERROR(MATCH($B10301,Lists!$D:$D,0)),0,1)</f>
        <v>0</v>
      </c>
      <c r="F10301" s="4">
        <f>IF(ISERROR(MATCH($B10301,Lists!$E:$E,0)),0,1)</f>
        <v>0</v>
      </c>
      <c r="G10301" s="4">
        <f>IF(ISERROR(MATCH($B10301,Lists!$F:$F,0)),0,1)</f>
        <v>0</v>
      </c>
      <c r="I10301" s="4" t="str">
        <f>CONCATENATE("{",CHAR(34),LOWER($A$1),CHAR(34),":",CHAR(34),$A10301,CHAR(34),",",CHAR(34),LOWER($B$1),CHAR(34),":",CHAR(34),$B10301,CHAR(34),",",CHAR(34),LOWER($C$1),CHAR(34),":",CHAR(34),$C10301,CHAR(34),",",CHAR(34),LOWER($D$1),CHAR(34),":",CHAR(34),$D10301,CHAR(34),",",CHAR(34),LOWER($E$1),CHAR(34),":",CHAR(34),$E10301,CHAR(34),",",CHAR(34),LOWER($F$1),CHAR(34),":",CHAR(34),$F10301,CHAR(34),",",CHAR(34),LOWER($G$1),CHAR(34),":",CHAR(34),$G10301,CHAR(34),"},")</f>
        <v>{"ldraw":"973p9b.dat","lgeo":"lg_0973p9b.inc","slope":"0","anton":"0","lutz":"0","owen":"0","darats":"0"},</v>
      </c>
    </row>
    <row r="10302" spans="1:9" x14ac:dyDescent="0.3">
      <c r="A10302" s="1" t="s">
        <v>10310</v>
      </c>
      <c r="B10302" s="1" t="s">
        <v>21957</v>
      </c>
      <c r="C10302" s="4">
        <f>IF(ISERROR(MATCH($B10302,Lists!$B:$B,0)),0,1)</f>
        <v>0</v>
      </c>
      <c r="D10302" s="4">
        <f>IF(ISERROR(MATCH($B10302,Lists!$C:$C,0)),0,1)</f>
        <v>0</v>
      </c>
      <c r="E10302" s="4">
        <f>IF(ISERROR(MATCH($B10302,Lists!$D:$D,0)),0,1)</f>
        <v>0</v>
      </c>
      <c r="F10302" s="4">
        <f>IF(ISERROR(MATCH($B10302,Lists!$E:$E,0)),0,1)</f>
        <v>0</v>
      </c>
      <c r="G10302" s="4">
        <f>IF(ISERROR(MATCH($B10302,Lists!$F:$F,0)),0,1)</f>
        <v>0</v>
      </c>
      <c r="I10302" s="4" t="str">
        <f>CONCATENATE("{",CHAR(34),LOWER($A$1),CHAR(34),":",CHAR(34),$A10302,CHAR(34),",",CHAR(34),LOWER($B$1),CHAR(34),":",CHAR(34),$B10302,CHAR(34),",",CHAR(34),LOWER($C$1),CHAR(34),":",CHAR(34),$C10302,CHAR(34),",",CHAR(34),LOWER($D$1),CHAR(34),":",CHAR(34),$D10302,CHAR(34),",",CHAR(34),LOWER($E$1),CHAR(34),":",CHAR(34),$E10302,CHAR(34),",",CHAR(34),LOWER($F$1),CHAR(34),":",CHAR(34),$F10302,CHAR(34),",",CHAR(34),LOWER($G$1),CHAR(34),":",CHAR(34),$G10302,CHAR(34),"},")</f>
        <v>{"ldraw":"973pa1.dat","lgeo":"lg_0973pa1.inc","slope":"0","anton":"0","lutz":"0","owen":"0","darats":"0"},</v>
      </c>
    </row>
    <row r="10303" spans="1:9" x14ac:dyDescent="0.3">
      <c r="A10303" s="1" t="s">
        <v>10311</v>
      </c>
      <c r="B10303" s="1" t="s">
        <v>21958</v>
      </c>
      <c r="C10303" s="4">
        <f>IF(ISERROR(MATCH($B10303,Lists!$B:$B,0)),0,1)</f>
        <v>0</v>
      </c>
      <c r="D10303" s="4">
        <f>IF(ISERROR(MATCH($B10303,Lists!$C:$C,0)),0,1)</f>
        <v>0</v>
      </c>
      <c r="E10303" s="4">
        <f>IF(ISERROR(MATCH($B10303,Lists!$D:$D,0)),0,1)</f>
        <v>0</v>
      </c>
      <c r="F10303" s="4">
        <f>IF(ISERROR(MATCH($B10303,Lists!$E:$E,0)),0,1)</f>
        <v>0</v>
      </c>
      <c r="G10303" s="4">
        <f>IF(ISERROR(MATCH($B10303,Lists!$F:$F,0)),0,1)</f>
        <v>0</v>
      </c>
      <c r="I10303" s="4" t="str">
        <f>CONCATENATE("{",CHAR(34),LOWER($A$1),CHAR(34),":",CHAR(34),$A10303,CHAR(34),",",CHAR(34),LOWER($B$1),CHAR(34),":",CHAR(34),$B10303,CHAR(34),",",CHAR(34),LOWER($C$1),CHAR(34),":",CHAR(34),$C10303,CHAR(34),",",CHAR(34),LOWER($D$1),CHAR(34),":",CHAR(34),$D10303,CHAR(34),",",CHAR(34),LOWER($E$1),CHAR(34),":",CHAR(34),$E10303,CHAR(34),",",CHAR(34),LOWER($F$1),CHAR(34),":",CHAR(34),$F10303,CHAR(34),",",CHAR(34),LOWER($G$1),CHAR(34),":",CHAR(34),$G10303,CHAR(34),"},")</f>
        <v>{"ldraw":"973pa2.dat","lgeo":"lg_0973pa2.inc","slope":"0","anton":"0","lutz":"0","owen":"0","darats":"0"},</v>
      </c>
    </row>
    <row r="10304" spans="1:9" x14ac:dyDescent="0.3">
      <c r="A10304" s="1" t="s">
        <v>10312</v>
      </c>
      <c r="B10304" s="1" t="s">
        <v>21959</v>
      </c>
      <c r="C10304" s="4">
        <f>IF(ISERROR(MATCH($B10304,Lists!$B:$B,0)),0,1)</f>
        <v>0</v>
      </c>
      <c r="D10304" s="4">
        <f>IF(ISERROR(MATCH($B10304,Lists!$C:$C,0)),0,1)</f>
        <v>0</v>
      </c>
      <c r="E10304" s="4">
        <f>IF(ISERROR(MATCH($B10304,Lists!$D:$D,0)),0,1)</f>
        <v>0</v>
      </c>
      <c r="F10304" s="4">
        <f>IF(ISERROR(MATCH($B10304,Lists!$E:$E,0)),0,1)</f>
        <v>0</v>
      </c>
      <c r="G10304" s="4">
        <f>IF(ISERROR(MATCH($B10304,Lists!$F:$F,0)),0,1)</f>
        <v>0</v>
      </c>
      <c r="I10304" s="4" t="str">
        <f>CONCATENATE("{",CHAR(34),LOWER($A$1),CHAR(34),":",CHAR(34),$A10304,CHAR(34),",",CHAR(34),LOWER($B$1),CHAR(34),":",CHAR(34),$B10304,CHAR(34),",",CHAR(34),LOWER($C$1),CHAR(34),":",CHAR(34),$C10304,CHAR(34),",",CHAR(34),LOWER($D$1),CHAR(34),":",CHAR(34),$D10304,CHAR(34),",",CHAR(34),LOWER($E$1),CHAR(34),":",CHAR(34),$E10304,CHAR(34),",",CHAR(34),LOWER($F$1),CHAR(34),":",CHAR(34),$F10304,CHAR(34),",",CHAR(34),LOWER($G$1),CHAR(34),":",CHAR(34),$G10304,CHAR(34),"},")</f>
        <v>{"ldraw":"973pa3.dat","lgeo":"lg_0973pa3.inc","slope":"0","anton":"0","lutz":"0","owen":"0","darats":"0"},</v>
      </c>
    </row>
    <row r="10305" spans="1:9" x14ac:dyDescent="0.3">
      <c r="A10305" s="1" t="s">
        <v>10313</v>
      </c>
      <c r="B10305" s="1" t="s">
        <v>21960</v>
      </c>
      <c r="C10305" s="4">
        <f>IF(ISERROR(MATCH($B10305,Lists!$B:$B,0)),0,1)</f>
        <v>0</v>
      </c>
      <c r="D10305" s="4">
        <f>IF(ISERROR(MATCH($B10305,Lists!$C:$C,0)),0,1)</f>
        <v>0</v>
      </c>
      <c r="E10305" s="4">
        <f>IF(ISERROR(MATCH($B10305,Lists!$D:$D,0)),0,1)</f>
        <v>0</v>
      </c>
      <c r="F10305" s="4">
        <f>IF(ISERROR(MATCH($B10305,Lists!$E:$E,0)),0,1)</f>
        <v>0</v>
      </c>
      <c r="G10305" s="4">
        <f>IF(ISERROR(MATCH($B10305,Lists!$F:$F,0)),0,1)</f>
        <v>0</v>
      </c>
      <c r="I10305" s="4" t="str">
        <f>CONCATENATE("{",CHAR(34),LOWER($A$1),CHAR(34),":",CHAR(34),$A10305,CHAR(34),",",CHAR(34),LOWER($B$1),CHAR(34),":",CHAR(34),$B10305,CHAR(34),",",CHAR(34),LOWER($C$1),CHAR(34),":",CHAR(34),$C10305,CHAR(34),",",CHAR(34),LOWER($D$1),CHAR(34),":",CHAR(34),$D10305,CHAR(34),",",CHAR(34),LOWER($E$1),CHAR(34),":",CHAR(34),$E10305,CHAR(34),",",CHAR(34),LOWER($F$1),CHAR(34),":",CHAR(34),$F10305,CHAR(34),",",CHAR(34),LOWER($G$1),CHAR(34),":",CHAR(34),$G10305,CHAR(34),"},")</f>
        <v>{"ldraw":"973pa4.dat","lgeo":"lg_0973pa4.inc","slope":"0","anton":"0","lutz":"0","owen":"0","darats":"0"},</v>
      </c>
    </row>
    <row r="10306" spans="1:9" x14ac:dyDescent="0.3">
      <c r="A10306" s="1" t="s">
        <v>10314</v>
      </c>
      <c r="B10306" s="1" t="s">
        <v>21961</v>
      </c>
      <c r="C10306" s="4">
        <f>IF(ISERROR(MATCH($B10306,Lists!$B:$B,0)),0,1)</f>
        <v>0</v>
      </c>
      <c r="D10306" s="4">
        <f>IF(ISERROR(MATCH($B10306,Lists!$C:$C,0)),0,1)</f>
        <v>0</v>
      </c>
      <c r="E10306" s="4">
        <f>IF(ISERROR(MATCH($B10306,Lists!$D:$D,0)),0,1)</f>
        <v>0</v>
      </c>
      <c r="F10306" s="4">
        <f>IF(ISERROR(MATCH($B10306,Lists!$E:$E,0)),0,1)</f>
        <v>0</v>
      </c>
      <c r="G10306" s="4">
        <f>IF(ISERROR(MATCH($B10306,Lists!$F:$F,0)),0,1)</f>
        <v>0</v>
      </c>
      <c r="I10306" s="4" t="str">
        <f>CONCATENATE("{",CHAR(34),LOWER($A$1),CHAR(34),":",CHAR(34),$A10306,CHAR(34),",",CHAR(34),LOWER($B$1),CHAR(34),":",CHAR(34),$B10306,CHAR(34),",",CHAR(34),LOWER($C$1),CHAR(34),":",CHAR(34),$C10306,CHAR(34),",",CHAR(34),LOWER($D$1),CHAR(34),":",CHAR(34),$D10306,CHAR(34),",",CHAR(34),LOWER($E$1),CHAR(34),":",CHAR(34),$E10306,CHAR(34),",",CHAR(34),LOWER($F$1),CHAR(34),":",CHAR(34),$F10306,CHAR(34),",",CHAR(34),LOWER($G$1),CHAR(34),":",CHAR(34),$G10306,CHAR(34),"},")</f>
        <v>{"ldraw":"973pa5.dat","lgeo":"lg_0973pa5.inc","slope":"0","anton":"0","lutz":"0","owen":"0","darats":"0"},</v>
      </c>
    </row>
    <row r="10307" spans="1:9" x14ac:dyDescent="0.3">
      <c r="A10307" s="1" t="s">
        <v>10315</v>
      </c>
      <c r="B10307" s="1" t="s">
        <v>21962</v>
      </c>
      <c r="C10307" s="4">
        <f>IF(ISERROR(MATCH($B10307,Lists!$B:$B,0)),0,1)</f>
        <v>0</v>
      </c>
      <c r="D10307" s="4">
        <f>IF(ISERROR(MATCH($B10307,Lists!$C:$C,0)),0,1)</f>
        <v>0</v>
      </c>
      <c r="E10307" s="4">
        <f>IF(ISERROR(MATCH($B10307,Lists!$D:$D,0)),0,1)</f>
        <v>0</v>
      </c>
      <c r="F10307" s="4">
        <f>IF(ISERROR(MATCH($B10307,Lists!$E:$E,0)),0,1)</f>
        <v>0</v>
      </c>
      <c r="G10307" s="4">
        <f>IF(ISERROR(MATCH($B10307,Lists!$F:$F,0)),0,1)</f>
        <v>0</v>
      </c>
      <c r="I10307" s="4" t="str">
        <f>CONCATENATE("{",CHAR(34),LOWER($A$1),CHAR(34),":",CHAR(34),$A10307,CHAR(34),",",CHAR(34),LOWER($B$1),CHAR(34),":",CHAR(34),$B10307,CHAR(34),",",CHAR(34),LOWER($C$1),CHAR(34),":",CHAR(34),$C10307,CHAR(34),",",CHAR(34),LOWER($D$1),CHAR(34),":",CHAR(34),$D10307,CHAR(34),",",CHAR(34),LOWER($E$1),CHAR(34),":",CHAR(34),$E10307,CHAR(34),",",CHAR(34),LOWER($F$1),CHAR(34),":",CHAR(34),$F10307,CHAR(34),",",CHAR(34),LOWER($G$1),CHAR(34),":",CHAR(34),$G10307,CHAR(34),"},")</f>
        <v>{"ldraw":"973pa6.dat","lgeo":"lg_0973pa6.inc","slope":"0","anton":"0","lutz":"0","owen":"0","darats":"0"},</v>
      </c>
    </row>
    <row r="10308" spans="1:9" x14ac:dyDescent="0.3">
      <c r="A10308" s="1" t="s">
        <v>10316</v>
      </c>
      <c r="B10308" s="1" t="s">
        <v>21963</v>
      </c>
      <c r="C10308" s="4">
        <f>IF(ISERROR(MATCH($B10308,Lists!$B:$B,0)),0,1)</f>
        <v>0</v>
      </c>
      <c r="D10308" s="4">
        <f>IF(ISERROR(MATCH($B10308,Lists!$C:$C,0)),0,1)</f>
        <v>0</v>
      </c>
      <c r="E10308" s="4">
        <f>IF(ISERROR(MATCH($B10308,Lists!$D:$D,0)),0,1)</f>
        <v>0</v>
      </c>
      <c r="F10308" s="4">
        <f>IF(ISERROR(MATCH($B10308,Lists!$E:$E,0)),0,1)</f>
        <v>0</v>
      </c>
      <c r="G10308" s="4">
        <f>IF(ISERROR(MATCH($B10308,Lists!$F:$F,0)),0,1)</f>
        <v>0</v>
      </c>
      <c r="I10308" s="4" t="str">
        <f>CONCATENATE("{",CHAR(34),LOWER($A$1),CHAR(34),":",CHAR(34),$A10308,CHAR(34),",",CHAR(34),LOWER($B$1),CHAR(34),":",CHAR(34),$B10308,CHAR(34),",",CHAR(34),LOWER($C$1),CHAR(34),":",CHAR(34),$C10308,CHAR(34),",",CHAR(34),LOWER($D$1),CHAR(34),":",CHAR(34),$D10308,CHAR(34),",",CHAR(34),LOWER($E$1),CHAR(34),":",CHAR(34),$E10308,CHAR(34),",",CHAR(34),LOWER($F$1),CHAR(34),":",CHAR(34),$F10308,CHAR(34),",",CHAR(34),LOWER($G$1),CHAR(34),":",CHAR(34),$G10308,CHAR(34),"},")</f>
        <v>{"ldraw":"973pa7.dat","lgeo":"lg_0973pa7.inc","slope":"0","anton":"0","lutz":"0","owen":"0","darats":"0"},</v>
      </c>
    </row>
    <row r="10309" spans="1:9" x14ac:dyDescent="0.3">
      <c r="A10309" s="1" t="s">
        <v>10317</v>
      </c>
      <c r="B10309" s="1" t="s">
        <v>21964</v>
      </c>
      <c r="C10309" s="4">
        <f>IF(ISERROR(MATCH($B10309,Lists!$B:$B,0)),0,1)</f>
        <v>0</v>
      </c>
      <c r="D10309" s="4">
        <f>IF(ISERROR(MATCH($B10309,Lists!$C:$C,0)),0,1)</f>
        <v>0</v>
      </c>
      <c r="E10309" s="4">
        <f>IF(ISERROR(MATCH($B10309,Lists!$D:$D,0)),0,1)</f>
        <v>0</v>
      </c>
      <c r="F10309" s="4">
        <f>IF(ISERROR(MATCH($B10309,Lists!$E:$E,0)),0,1)</f>
        <v>0</v>
      </c>
      <c r="G10309" s="4">
        <f>IF(ISERROR(MATCH($B10309,Lists!$F:$F,0)),0,1)</f>
        <v>0</v>
      </c>
      <c r="I10309" s="4" t="str">
        <f>CONCATENATE("{",CHAR(34),LOWER($A$1),CHAR(34),":",CHAR(34),$A10309,CHAR(34),",",CHAR(34),LOWER($B$1),CHAR(34),":",CHAR(34),$B10309,CHAR(34),",",CHAR(34),LOWER($C$1),CHAR(34),":",CHAR(34),$C10309,CHAR(34),",",CHAR(34),LOWER($D$1),CHAR(34),":",CHAR(34),$D10309,CHAR(34),",",CHAR(34),LOWER($E$1),CHAR(34),":",CHAR(34),$E10309,CHAR(34),",",CHAR(34),LOWER($F$1),CHAR(34),":",CHAR(34),$F10309,CHAR(34),",",CHAR(34),LOWER($G$1),CHAR(34),":",CHAR(34),$G10309,CHAR(34),"},")</f>
        <v>{"ldraw":"973pa8.dat","lgeo":"lg_0973pa8.inc","slope":"0","anton":"0","lutz":"0","owen":"0","darats":"0"},</v>
      </c>
    </row>
    <row r="10310" spans="1:9" x14ac:dyDescent="0.3">
      <c r="A10310" s="1" t="s">
        <v>10318</v>
      </c>
      <c r="B10310" s="1" t="s">
        <v>21965</v>
      </c>
      <c r="C10310" s="4">
        <f>IF(ISERROR(MATCH($B10310,Lists!$B:$B,0)),0,1)</f>
        <v>0</v>
      </c>
      <c r="D10310" s="4">
        <f>IF(ISERROR(MATCH($B10310,Lists!$C:$C,0)),0,1)</f>
        <v>0</v>
      </c>
      <c r="E10310" s="4">
        <f>IF(ISERROR(MATCH($B10310,Lists!$D:$D,0)),0,1)</f>
        <v>0</v>
      </c>
      <c r="F10310" s="4">
        <f>IF(ISERROR(MATCH($B10310,Lists!$E:$E,0)),0,1)</f>
        <v>0</v>
      </c>
      <c r="G10310" s="4">
        <f>IF(ISERROR(MATCH($B10310,Lists!$F:$F,0)),0,1)</f>
        <v>0</v>
      </c>
      <c r="I10310" s="4" t="str">
        <f>CONCATENATE("{",CHAR(34),LOWER($A$1),CHAR(34),":",CHAR(34),$A10310,CHAR(34),",",CHAR(34),LOWER($B$1),CHAR(34),":",CHAR(34),$B10310,CHAR(34),",",CHAR(34),LOWER($C$1),CHAR(34),":",CHAR(34),$C10310,CHAR(34),",",CHAR(34),LOWER($D$1),CHAR(34),":",CHAR(34),$D10310,CHAR(34),",",CHAR(34),LOWER($E$1),CHAR(34),":",CHAR(34),$E10310,CHAR(34),",",CHAR(34),LOWER($F$1),CHAR(34),":",CHAR(34),$F10310,CHAR(34),",",CHAR(34),LOWER($G$1),CHAR(34),":",CHAR(34),$G10310,CHAR(34),"},")</f>
        <v>{"ldraw":"973pa9.dat","lgeo":"lg_0973pa9.inc","slope":"0","anton":"0","lutz":"0","owen":"0","darats":"0"},</v>
      </c>
    </row>
    <row r="10311" spans="1:9" x14ac:dyDescent="0.3">
      <c r="A10311" s="1" t="s">
        <v>10319</v>
      </c>
      <c r="B10311" s="1" t="s">
        <v>21966</v>
      </c>
      <c r="C10311" s="4">
        <f>IF(ISERROR(MATCH($B10311,Lists!$B:$B,0)),0,1)</f>
        <v>0</v>
      </c>
      <c r="D10311" s="4">
        <f>IF(ISERROR(MATCH($B10311,Lists!$C:$C,0)),0,1)</f>
        <v>0</v>
      </c>
      <c r="E10311" s="4">
        <f>IF(ISERROR(MATCH($B10311,Lists!$D:$D,0)),0,1)</f>
        <v>0</v>
      </c>
      <c r="F10311" s="4">
        <f>IF(ISERROR(MATCH($B10311,Lists!$E:$E,0)),0,1)</f>
        <v>0</v>
      </c>
      <c r="G10311" s="4">
        <f>IF(ISERROR(MATCH($B10311,Lists!$F:$F,0)),0,1)</f>
        <v>0</v>
      </c>
      <c r="I10311" s="4" t="str">
        <f>CONCATENATE("{",CHAR(34),LOWER($A$1),CHAR(34),":",CHAR(34),$A10311,CHAR(34),",",CHAR(34),LOWER($B$1),CHAR(34),":",CHAR(34),$B10311,CHAR(34),",",CHAR(34),LOWER($C$1),CHAR(34),":",CHAR(34),$C10311,CHAR(34),",",CHAR(34),LOWER($D$1),CHAR(34),":",CHAR(34),$D10311,CHAR(34),",",CHAR(34),LOWER($E$1),CHAR(34),":",CHAR(34),$E10311,CHAR(34),",",CHAR(34),LOWER($F$1),CHAR(34),":",CHAR(34),$F10311,CHAR(34),",",CHAR(34),LOWER($G$1),CHAR(34),":",CHAR(34),$G10311,CHAR(34),"},")</f>
        <v>{"ldraw":"973paa.dat","lgeo":"lg_0973paa.inc","slope":"0","anton":"0","lutz":"0","owen":"0","darats":"0"},</v>
      </c>
    </row>
    <row r="10312" spans="1:9" x14ac:dyDescent="0.3">
      <c r="A10312" s="1" t="s">
        <v>10320</v>
      </c>
      <c r="B10312" s="1" t="s">
        <v>21967</v>
      </c>
      <c r="C10312" s="4">
        <f>IF(ISERROR(MATCH($B10312,Lists!$B:$B,0)),0,1)</f>
        <v>0</v>
      </c>
      <c r="D10312" s="4">
        <f>IF(ISERROR(MATCH($B10312,Lists!$C:$C,0)),0,1)</f>
        <v>0</v>
      </c>
      <c r="E10312" s="4">
        <f>IF(ISERROR(MATCH($B10312,Lists!$D:$D,0)),0,1)</f>
        <v>0</v>
      </c>
      <c r="F10312" s="4">
        <f>IF(ISERROR(MATCH($B10312,Lists!$E:$E,0)),0,1)</f>
        <v>0</v>
      </c>
      <c r="G10312" s="4">
        <f>IF(ISERROR(MATCH($B10312,Lists!$F:$F,0)),0,1)</f>
        <v>0</v>
      </c>
      <c r="I10312" s="4" t="str">
        <f>CONCATENATE("{",CHAR(34),LOWER($A$1),CHAR(34),":",CHAR(34),$A10312,CHAR(34),",",CHAR(34),LOWER($B$1),CHAR(34),":",CHAR(34),$B10312,CHAR(34),",",CHAR(34),LOWER($C$1),CHAR(34),":",CHAR(34),$C10312,CHAR(34),",",CHAR(34),LOWER($D$1),CHAR(34),":",CHAR(34),$D10312,CHAR(34),",",CHAR(34),LOWER($E$1),CHAR(34),":",CHAR(34),$E10312,CHAR(34),",",CHAR(34),LOWER($F$1),CHAR(34),":",CHAR(34),$F10312,CHAR(34),",",CHAR(34),LOWER($G$1),CHAR(34),":",CHAR(34),$G10312,CHAR(34),"},")</f>
        <v>{"ldraw":"973pab.dat","lgeo":"lg_0973pab.inc","slope":"0","anton":"0","lutz":"0","owen":"0","darats":"0"},</v>
      </c>
    </row>
    <row r="10313" spans="1:9" x14ac:dyDescent="0.3">
      <c r="A10313" s="1" t="s">
        <v>10321</v>
      </c>
      <c r="B10313" s="1" t="s">
        <v>21968</v>
      </c>
      <c r="C10313" s="4">
        <f>IF(ISERROR(MATCH($B10313,Lists!$B:$B,0)),0,1)</f>
        <v>0</v>
      </c>
      <c r="D10313" s="4">
        <f>IF(ISERROR(MATCH($B10313,Lists!$C:$C,0)),0,1)</f>
        <v>0</v>
      </c>
      <c r="E10313" s="4">
        <f>IF(ISERROR(MATCH($B10313,Lists!$D:$D,0)),0,1)</f>
        <v>0</v>
      </c>
      <c r="F10313" s="4">
        <f>IF(ISERROR(MATCH($B10313,Lists!$E:$E,0)),0,1)</f>
        <v>0</v>
      </c>
      <c r="G10313" s="4">
        <f>IF(ISERROR(MATCH($B10313,Lists!$F:$F,0)),0,1)</f>
        <v>0</v>
      </c>
      <c r="I10313" s="4" t="str">
        <f>CONCATENATE("{",CHAR(34),LOWER($A$1),CHAR(34),":",CHAR(34),$A10313,CHAR(34),",",CHAR(34),LOWER($B$1),CHAR(34),":",CHAR(34),$B10313,CHAR(34),",",CHAR(34),LOWER($C$1),CHAR(34),":",CHAR(34),$C10313,CHAR(34),",",CHAR(34),LOWER($D$1),CHAR(34),":",CHAR(34),$D10313,CHAR(34),",",CHAR(34),LOWER($E$1),CHAR(34),":",CHAR(34),$E10313,CHAR(34),",",CHAR(34),LOWER($F$1),CHAR(34),":",CHAR(34),$F10313,CHAR(34),",",CHAR(34),LOWER($G$1),CHAR(34),":",CHAR(34),$G10313,CHAR(34),"},")</f>
        <v>{"ldraw":"973pac.dat","lgeo":"lg_0973pac.inc","slope":"0","anton":"0","lutz":"0","owen":"0","darats":"0"},</v>
      </c>
    </row>
    <row r="10314" spans="1:9" x14ac:dyDescent="0.3">
      <c r="A10314" s="1" t="s">
        <v>10322</v>
      </c>
      <c r="B10314" s="1" t="s">
        <v>21969</v>
      </c>
      <c r="C10314" s="4">
        <f>IF(ISERROR(MATCH($B10314,Lists!$B:$B,0)),0,1)</f>
        <v>0</v>
      </c>
      <c r="D10314" s="4">
        <f>IF(ISERROR(MATCH($B10314,Lists!$C:$C,0)),0,1)</f>
        <v>0</v>
      </c>
      <c r="E10314" s="4">
        <f>IF(ISERROR(MATCH($B10314,Lists!$D:$D,0)),0,1)</f>
        <v>0</v>
      </c>
      <c r="F10314" s="4">
        <f>IF(ISERROR(MATCH($B10314,Lists!$E:$E,0)),0,1)</f>
        <v>0</v>
      </c>
      <c r="G10314" s="4">
        <f>IF(ISERROR(MATCH($B10314,Lists!$F:$F,0)),0,1)</f>
        <v>0</v>
      </c>
      <c r="I10314" s="4" t="str">
        <f>CONCATENATE("{",CHAR(34),LOWER($A$1),CHAR(34),":",CHAR(34),$A10314,CHAR(34),",",CHAR(34),LOWER($B$1),CHAR(34),":",CHAR(34),$B10314,CHAR(34),",",CHAR(34),LOWER($C$1),CHAR(34),":",CHAR(34),$C10314,CHAR(34),",",CHAR(34),LOWER($D$1),CHAR(34),":",CHAR(34),$D10314,CHAR(34),",",CHAR(34),LOWER($E$1),CHAR(34),":",CHAR(34),$E10314,CHAR(34),",",CHAR(34),LOWER($F$1),CHAR(34),":",CHAR(34),$F10314,CHAR(34),",",CHAR(34),LOWER($G$1),CHAR(34),":",CHAR(34),$G10314,CHAR(34),"},")</f>
        <v>{"ldraw":"973pad.dat","lgeo":"lg_0973pad.inc","slope":"0","anton":"0","lutz":"0","owen":"0","darats":"0"},</v>
      </c>
    </row>
    <row r="10315" spans="1:9" x14ac:dyDescent="0.3">
      <c r="A10315" s="1" t="s">
        <v>10323</v>
      </c>
      <c r="B10315" s="1" t="s">
        <v>21970</v>
      </c>
      <c r="C10315" s="4">
        <f>IF(ISERROR(MATCH($B10315,Lists!$B:$B,0)),0,1)</f>
        <v>0</v>
      </c>
      <c r="D10315" s="4">
        <f>IF(ISERROR(MATCH($B10315,Lists!$C:$C,0)),0,1)</f>
        <v>0</v>
      </c>
      <c r="E10315" s="4">
        <f>IF(ISERROR(MATCH($B10315,Lists!$D:$D,0)),0,1)</f>
        <v>0</v>
      </c>
      <c r="F10315" s="4">
        <f>IF(ISERROR(MATCH($B10315,Lists!$E:$E,0)),0,1)</f>
        <v>0</v>
      </c>
      <c r="G10315" s="4">
        <f>IF(ISERROR(MATCH($B10315,Lists!$F:$F,0)),0,1)</f>
        <v>0</v>
      </c>
      <c r="I10315" s="4" t="str">
        <f>CONCATENATE("{",CHAR(34),LOWER($A$1),CHAR(34),":",CHAR(34),$A10315,CHAR(34),",",CHAR(34),LOWER($B$1),CHAR(34),":",CHAR(34),$B10315,CHAR(34),",",CHAR(34),LOWER($C$1),CHAR(34),":",CHAR(34),$C10315,CHAR(34),",",CHAR(34),LOWER($D$1),CHAR(34),":",CHAR(34),$D10315,CHAR(34),",",CHAR(34),LOWER($E$1),CHAR(34),":",CHAR(34),$E10315,CHAR(34),",",CHAR(34),LOWER($F$1),CHAR(34),":",CHAR(34),$F10315,CHAR(34),",",CHAR(34),LOWER($G$1),CHAR(34),":",CHAR(34),$G10315,CHAR(34),"},")</f>
        <v>{"ldraw":"973pae.dat","lgeo":"lg_0973pae.inc","slope":"0","anton":"0","lutz":"0","owen":"0","darats":"0"},</v>
      </c>
    </row>
    <row r="10316" spans="1:9" x14ac:dyDescent="0.3">
      <c r="A10316" s="1" t="s">
        <v>10324</v>
      </c>
      <c r="B10316" s="1" t="s">
        <v>21971</v>
      </c>
      <c r="C10316" s="4">
        <f>IF(ISERROR(MATCH($B10316,Lists!$B:$B,0)),0,1)</f>
        <v>0</v>
      </c>
      <c r="D10316" s="4">
        <f>IF(ISERROR(MATCH($B10316,Lists!$C:$C,0)),0,1)</f>
        <v>0</v>
      </c>
      <c r="E10316" s="4">
        <f>IF(ISERROR(MATCH($B10316,Lists!$D:$D,0)),0,1)</f>
        <v>0</v>
      </c>
      <c r="F10316" s="4">
        <f>IF(ISERROR(MATCH($B10316,Lists!$E:$E,0)),0,1)</f>
        <v>0</v>
      </c>
      <c r="G10316" s="4">
        <f>IF(ISERROR(MATCH($B10316,Lists!$F:$F,0)),0,1)</f>
        <v>0</v>
      </c>
      <c r="I10316" s="4" t="str">
        <f>CONCATENATE("{",CHAR(34),LOWER($A$1),CHAR(34),":",CHAR(34),$A10316,CHAR(34),",",CHAR(34),LOWER($B$1),CHAR(34),":",CHAR(34),$B10316,CHAR(34),",",CHAR(34),LOWER($C$1),CHAR(34),":",CHAR(34),$C10316,CHAR(34),",",CHAR(34),LOWER($D$1),CHAR(34),":",CHAR(34),$D10316,CHAR(34),",",CHAR(34),LOWER($E$1),CHAR(34),":",CHAR(34),$E10316,CHAR(34),",",CHAR(34),LOWER($F$1),CHAR(34),":",CHAR(34),$F10316,CHAR(34),",",CHAR(34),LOWER($G$1),CHAR(34),":",CHAR(34),$G10316,CHAR(34),"},")</f>
        <v>{"ldraw":"973paf.dat","lgeo":"lg_0973paf.inc","slope":"0","anton":"0","lutz":"0","owen":"0","darats":"0"},</v>
      </c>
    </row>
    <row r="10317" spans="1:9" x14ac:dyDescent="0.3">
      <c r="A10317" s="1" t="s">
        <v>10325</v>
      </c>
      <c r="B10317" s="1" t="s">
        <v>21972</v>
      </c>
      <c r="C10317" s="4">
        <f>IF(ISERROR(MATCH($B10317,Lists!$B:$B,0)),0,1)</f>
        <v>0</v>
      </c>
      <c r="D10317" s="4">
        <f>IF(ISERROR(MATCH($B10317,Lists!$C:$C,0)),0,1)</f>
        <v>0</v>
      </c>
      <c r="E10317" s="4">
        <f>IF(ISERROR(MATCH($B10317,Lists!$D:$D,0)),0,1)</f>
        <v>0</v>
      </c>
      <c r="F10317" s="4">
        <f>IF(ISERROR(MATCH($B10317,Lists!$E:$E,0)),0,1)</f>
        <v>0</v>
      </c>
      <c r="G10317" s="4">
        <f>IF(ISERROR(MATCH($B10317,Lists!$F:$F,0)),0,1)</f>
        <v>0</v>
      </c>
      <c r="I10317" s="4" t="str">
        <f>CONCATENATE("{",CHAR(34),LOWER($A$1),CHAR(34),":",CHAR(34),$A10317,CHAR(34),",",CHAR(34),LOWER($B$1),CHAR(34),":",CHAR(34),$B10317,CHAR(34),",",CHAR(34),LOWER($C$1),CHAR(34),":",CHAR(34),$C10317,CHAR(34),",",CHAR(34),LOWER($D$1),CHAR(34),":",CHAR(34),$D10317,CHAR(34),",",CHAR(34),LOWER($E$1),CHAR(34),":",CHAR(34),$E10317,CHAR(34),",",CHAR(34),LOWER($F$1),CHAR(34),":",CHAR(34),$F10317,CHAR(34),",",CHAR(34),LOWER($G$1),CHAR(34),":",CHAR(34),$G10317,CHAR(34),"},")</f>
        <v>{"ldraw":"973pag.dat","lgeo":"lg_0973pag.inc","slope":"0","anton":"0","lutz":"0","owen":"0","darats":"0"},</v>
      </c>
    </row>
    <row r="10318" spans="1:9" x14ac:dyDescent="0.3">
      <c r="A10318" s="1" t="s">
        <v>10326</v>
      </c>
      <c r="B10318" s="1" t="s">
        <v>21973</v>
      </c>
      <c r="C10318" s="4">
        <f>IF(ISERROR(MATCH($B10318,Lists!$B:$B,0)),0,1)</f>
        <v>0</v>
      </c>
      <c r="D10318" s="4">
        <f>IF(ISERROR(MATCH($B10318,Lists!$C:$C,0)),0,1)</f>
        <v>0</v>
      </c>
      <c r="E10318" s="4">
        <f>IF(ISERROR(MATCH($B10318,Lists!$D:$D,0)),0,1)</f>
        <v>0</v>
      </c>
      <c r="F10318" s="4">
        <f>IF(ISERROR(MATCH($B10318,Lists!$E:$E,0)),0,1)</f>
        <v>0</v>
      </c>
      <c r="G10318" s="4">
        <f>IF(ISERROR(MATCH($B10318,Lists!$F:$F,0)),0,1)</f>
        <v>0</v>
      </c>
      <c r="I10318" s="4" t="str">
        <f>CONCATENATE("{",CHAR(34),LOWER($A$1),CHAR(34),":",CHAR(34),$A10318,CHAR(34),",",CHAR(34),LOWER($B$1),CHAR(34),":",CHAR(34),$B10318,CHAR(34),",",CHAR(34),LOWER($C$1),CHAR(34),":",CHAR(34),$C10318,CHAR(34),",",CHAR(34),LOWER($D$1),CHAR(34),":",CHAR(34),$D10318,CHAR(34),",",CHAR(34),LOWER($E$1),CHAR(34),":",CHAR(34),$E10318,CHAR(34),",",CHAR(34),LOWER($F$1),CHAR(34),":",CHAR(34),$F10318,CHAR(34),",",CHAR(34),LOWER($G$1),CHAR(34),":",CHAR(34),$G10318,CHAR(34),"},")</f>
        <v>{"ldraw":"973paj.dat","lgeo":"lg_0973paj.inc","slope":"0","anton":"0","lutz":"0","owen":"0","darats":"0"},</v>
      </c>
    </row>
    <row r="10319" spans="1:9" x14ac:dyDescent="0.3">
      <c r="A10319" s="1" t="s">
        <v>10327</v>
      </c>
      <c r="B10319" s="1" t="s">
        <v>21974</v>
      </c>
      <c r="C10319" s="4">
        <f>IF(ISERROR(MATCH($B10319,Lists!$B:$B,0)),0,1)</f>
        <v>0</v>
      </c>
      <c r="D10319" s="4">
        <f>IF(ISERROR(MATCH($B10319,Lists!$C:$C,0)),0,1)</f>
        <v>0</v>
      </c>
      <c r="E10319" s="4">
        <f>IF(ISERROR(MATCH($B10319,Lists!$D:$D,0)),0,1)</f>
        <v>0</v>
      </c>
      <c r="F10319" s="4">
        <f>IF(ISERROR(MATCH($B10319,Lists!$E:$E,0)),0,1)</f>
        <v>0</v>
      </c>
      <c r="G10319" s="4">
        <f>IF(ISERROR(MATCH($B10319,Lists!$F:$F,0)),0,1)</f>
        <v>0</v>
      </c>
      <c r="I10319" s="4" t="str">
        <f>CONCATENATE("{",CHAR(34),LOWER($A$1),CHAR(34),":",CHAR(34),$A10319,CHAR(34),",",CHAR(34),LOWER($B$1),CHAR(34),":",CHAR(34),$B10319,CHAR(34),",",CHAR(34),LOWER($C$1),CHAR(34),":",CHAR(34),$C10319,CHAR(34),",",CHAR(34),LOWER($D$1),CHAR(34),":",CHAR(34),$D10319,CHAR(34),",",CHAR(34),LOWER($E$1),CHAR(34),":",CHAR(34),$E10319,CHAR(34),",",CHAR(34),LOWER($F$1),CHAR(34),":",CHAR(34),$F10319,CHAR(34),",",CHAR(34),LOWER($G$1),CHAR(34),":",CHAR(34),$G10319,CHAR(34),"},")</f>
        <v>{"ldraw":"973paq.dat","lgeo":"lg_0973paq.inc","slope":"0","anton":"0","lutz":"0","owen":"0","darats":"0"},</v>
      </c>
    </row>
    <row r="10320" spans="1:9" x14ac:dyDescent="0.3">
      <c r="A10320" s="1" t="s">
        <v>10328</v>
      </c>
      <c r="B10320" s="1" t="s">
        <v>21975</v>
      </c>
      <c r="C10320" s="4">
        <f>IF(ISERROR(MATCH($B10320,Lists!$B:$B,0)),0,1)</f>
        <v>0</v>
      </c>
      <c r="D10320" s="4">
        <f>IF(ISERROR(MATCH($B10320,Lists!$C:$C,0)),0,1)</f>
        <v>0</v>
      </c>
      <c r="E10320" s="4">
        <f>IF(ISERROR(MATCH($B10320,Lists!$D:$D,0)),0,1)</f>
        <v>0</v>
      </c>
      <c r="F10320" s="4">
        <f>IF(ISERROR(MATCH($B10320,Lists!$E:$E,0)),0,1)</f>
        <v>0</v>
      </c>
      <c r="G10320" s="4">
        <f>IF(ISERROR(MATCH($B10320,Lists!$F:$F,0)),0,1)</f>
        <v>0</v>
      </c>
      <c r="I10320" s="4" t="str">
        <f>CONCATENATE("{",CHAR(34),LOWER($A$1),CHAR(34),":",CHAR(34),$A10320,CHAR(34),",",CHAR(34),LOWER($B$1),CHAR(34),":",CHAR(34),$B10320,CHAR(34),",",CHAR(34),LOWER($C$1),CHAR(34),":",CHAR(34),$C10320,CHAR(34),",",CHAR(34),LOWER($D$1),CHAR(34),":",CHAR(34),$D10320,CHAR(34),",",CHAR(34),LOWER($E$1),CHAR(34),":",CHAR(34),$E10320,CHAR(34),",",CHAR(34),LOWER($F$1),CHAR(34),":",CHAR(34),$F10320,CHAR(34),",",CHAR(34),LOWER($G$1),CHAR(34),":",CHAR(34),$G10320,CHAR(34),"},")</f>
        <v>{"ldraw":"973par.dat","lgeo":"lg_0973par.inc","slope":"0","anton":"0","lutz":"0","owen":"0","darats":"0"},</v>
      </c>
    </row>
    <row r="10321" spans="1:9" x14ac:dyDescent="0.3">
      <c r="A10321" s="1" t="s">
        <v>10329</v>
      </c>
      <c r="B10321" s="1" t="s">
        <v>21976</v>
      </c>
      <c r="C10321" s="4">
        <f>IF(ISERROR(MATCH($B10321,Lists!$B:$B,0)),0,1)</f>
        <v>0</v>
      </c>
      <c r="D10321" s="4">
        <f>IF(ISERROR(MATCH($B10321,Lists!$C:$C,0)),0,1)</f>
        <v>0</v>
      </c>
      <c r="E10321" s="4">
        <f>IF(ISERROR(MATCH($B10321,Lists!$D:$D,0)),0,1)</f>
        <v>0</v>
      </c>
      <c r="F10321" s="4">
        <f>IF(ISERROR(MATCH($B10321,Lists!$E:$E,0)),0,1)</f>
        <v>0</v>
      </c>
      <c r="G10321" s="4">
        <f>IF(ISERROR(MATCH($B10321,Lists!$F:$F,0)),0,1)</f>
        <v>0</v>
      </c>
      <c r="I10321" s="4" t="str">
        <f>CONCATENATE("{",CHAR(34),LOWER($A$1),CHAR(34),":",CHAR(34),$A10321,CHAR(34),",",CHAR(34),LOWER($B$1),CHAR(34),":",CHAR(34),$B10321,CHAR(34),",",CHAR(34),LOWER($C$1),CHAR(34),":",CHAR(34),$C10321,CHAR(34),",",CHAR(34),LOWER($D$1),CHAR(34),":",CHAR(34),$D10321,CHAR(34),",",CHAR(34),LOWER($E$1),CHAR(34),":",CHAR(34),$E10321,CHAR(34),",",CHAR(34),LOWER($F$1),CHAR(34),":",CHAR(34),$F10321,CHAR(34),",",CHAR(34),LOWER($G$1),CHAR(34),":",CHAR(34),$G10321,CHAR(34),"},")</f>
        <v>{"ldraw":"973pas.dat","lgeo":"lg_0973pas.inc","slope":"0","anton":"0","lutz":"0","owen":"0","darats":"0"},</v>
      </c>
    </row>
    <row r="10322" spans="1:9" x14ac:dyDescent="0.3">
      <c r="A10322" s="1" t="s">
        <v>10330</v>
      </c>
      <c r="B10322" s="1" t="s">
        <v>21977</v>
      </c>
      <c r="C10322" s="4">
        <f>IF(ISERROR(MATCH($B10322,Lists!$B:$B,0)),0,1)</f>
        <v>0</v>
      </c>
      <c r="D10322" s="4">
        <f>IF(ISERROR(MATCH($B10322,Lists!$C:$C,0)),0,1)</f>
        <v>0</v>
      </c>
      <c r="E10322" s="4">
        <f>IF(ISERROR(MATCH($B10322,Lists!$D:$D,0)),0,1)</f>
        <v>0</v>
      </c>
      <c r="F10322" s="4">
        <f>IF(ISERROR(MATCH($B10322,Lists!$E:$E,0)),0,1)</f>
        <v>0</v>
      </c>
      <c r="G10322" s="4">
        <f>IF(ISERROR(MATCH($B10322,Lists!$F:$F,0)),0,1)</f>
        <v>0</v>
      </c>
      <c r="I10322" s="4" t="str">
        <f>CONCATENATE("{",CHAR(34),LOWER($A$1),CHAR(34),":",CHAR(34),$A10322,CHAR(34),",",CHAR(34),LOWER($B$1),CHAR(34),":",CHAR(34),$B10322,CHAR(34),",",CHAR(34),LOWER($C$1),CHAR(34),":",CHAR(34),$C10322,CHAR(34),",",CHAR(34),LOWER($D$1),CHAR(34),":",CHAR(34),$D10322,CHAR(34),",",CHAR(34),LOWER($E$1),CHAR(34),":",CHAR(34),$E10322,CHAR(34),",",CHAR(34),LOWER($F$1),CHAR(34),":",CHAR(34),$F10322,CHAR(34),",",CHAR(34),LOWER($G$1),CHAR(34),":",CHAR(34),$G10322,CHAR(34),"},")</f>
        <v>{"ldraw":"973pat.dat","lgeo":"lg_0973pat.inc","slope":"0","anton":"0","lutz":"0","owen":"0","darats":"0"},</v>
      </c>
    </row>
    <row r="10323" spans="1:9" x14ac:dyDescent="0.3">
      <c r="A10323" s="1" t="s">
        <v>10331</v>
      </c>
      <c r="B10323" s="1" t="s">
        <v>21978</v>
      </c>
      <c r="C10323" s="4">
        <f>IF(ISERROR(MATCH($B10323,Lists!$B:$B,0)),0,1)</f>
        <v>0</v>
      </c>
      <c r="D10323" s="4">
        <f>IF(ISERROR(MATCH($B10323,Lists!$C:$C,0)),0,1)</f>
        <v>0</v>
      </c>
      <c r="E10323" s="4">
        <f>IF(ISERROR(MATCH($B10323,Lists!$D:$D,0)),0,1)</f>
        <v>0</v>
      </c>
      <c r="F10323" s="4">
        <f>IF(ISERROR(MATCH($B10323,Lists!$E:$E,0)),0,1)</f>
        <v>0</v>
      </c>
      <c r="G10323" s="4">
        <f>IF(ISERROR(MATCH($B10323,Lists!$F:$F,0)),0,1)</f>
        <v>0</v>
      </c>
      <c r="I10323" s="4" t="str">
        <f>CONCATENATE("{",CHAR(34),LOWER($A$1),CHAR(34),":",CHAR(34),$A10323,CHAR(34),",",CHAR(34),LOWER($B$1),CHAR(34),":",CHAR(34),$B10323,CHAR(34),",",CHAR(34),LOWER($C$1),CHAR(34),":",CHAR(34),$C10323,CHAR(34),",",CHAR(34),LOWER($D$1),CHAR(34),":",CHAR(34),$D10323,CHAR(34),",",CHAR(34),LOWER($E$1),CHAR(34),":",CHAR(34),$E10323,CHAR(34),",",CHAR(34),LOWER($F$1),CHAR(34),":",CHAR(34),$F10323,CHAR(34),",",CHAR(34),LOWER($G$1),CHAR(34),":",CHAR(34),$G10323,CHAR(34),"},")</f>
        <v>{"ldraw":"973pau.dat","lgeo":"lg_0973pau.inc","slope":"0","anton":"0","lutz":"0","owen":"0","darats":"0"},</v>
      </c>
    </row>
    <row r="10324" spans="1:9" x14ac:dyDescent="0.3">
      <c r="A10324" s="1" t="s">
        <v>10332</v>
      </c>
      <c r="B10324" s="1" t="s">
        <v>21979</v>
      </c>
      <c r="C10324" s="4">
        <f>IF(ISERROR(MATCH($B10324,Lists!$B:$B,0)),0,1)</f>
        <v>0</v>
      </c>
      <c r="D10324" s="4">
        <f>IF(ISERROR(MATCH($B10324,Lists!$C:$C,0)),0,1)</f>
        <v>0</v>
      </c>
      <c r="E10324" s="4">
        <f>IF(ISERROR(MATCH($B10324,Lists!$D:$D,0)),0,1)</f>
        <v>0</v>
      </c>
      <c r="F10324" s="4">
        <f>IF(ISERROR(MATCH($B10324,Lists!$E:$E,0)),0,1)</f>
        <v>0</v>
      </c>
      <c r="G10324" s="4">
        <f>IF(ISERROR(MATCH($B10324,Lists!$F:$F,0)),0,1)</f>
        <v>0</v>
      </c>
      <c r="I10324" s="4" t="str">
        <f>CONCATENATE("{",CHAR(34),LOWER($A$1),CHAR(34),":",CHAR(34),$A10324,CHAR(34),",",CHAR(34),LOWER($B$1),CHAR(34),":",CHAR(34),$B10324,CHAR(34),",",CHAR(34),LOWER($C$1),CHAR(34),":",CHAR(34),$C10324,CHAR(34),",",CHAR(34),LOWER($D$1),CHAR(34),":",CHAR(34),$D10324,CHAR(34),",",CHAR(34),LOWER($E$1),CHAR(34),":",CHAR(34),$E10324,CHAR(34),",",CHAR(34),LOWER($F$1),CHAR(34),":",CHAR(34),$F10324,CHAR(34),",",CHAR(34),LOWER($G$1),CHAR(34),":",CHAR(34),$G10324,CHAR(34),"},")</f>
        <v>{"ldraw":"973pav.dat","lgeo":"lg_0973pav.inc","slope":"0","anton":"0","lutz":"0","owen":"0","darats":"0"},</v>
      </c>
    </row>
    <row r="10325" spans="1:9" x14ac:dyDescent="0.3">
      <c r="A10325" s="1" t="s">
        <v>10333</v>
      </c>
      <c r="B10325" s="1" t="s">
        <v>21980</v>
      </c>
      <c r="C10325" s="4">
        <f>IF(ISERROR(MATCH($B10325,Lists!$B:$B,0)),0,1)</f>
        <v>0</v>
      </c>
      <c r="D10325" s="4">
        <f>IF(ISERROR(MATCH($B10325,Lists!$C:$C,0)),0,1)</f>
        <v>0</v>
      </c>
      <c r="E10325" s="4">
        <f>IF(ISERROR(MATCH($B10325,Lists!$D:$D,0)),0,1)</f>
        <v>0</v>
      </c>
      <c r="F10325" s="4">
        <f>IF(ISERROR(MATCH($B10325,Lists!$E:$E,0)),0,1)</f>
        <v>0</v>
      </c>
      <c r="G10325" s="4">
        <f>IF(ISERROR(MATCH($B10325,Lists!$F:$F,0)),0,1)</f>
        <v>0</v>
      </c>
      <c r="I10325" s="4" t="str">
        <f>CONCATENATE("{",CHAR(34),LOWER($A$1),CHAR(34),":",CHAR(34),$A10325,CHAR(34),",",CHAR(34),LOWER($B$1),CHAR(34),":",CHAR(34),$B10325,CHAR(34),",",CHAR(34),LOWER($C$1),CHAR(34),":",CHAR(34),$C10325,CHAR(34),",",CHAR(34),LOWER($D$1),CHAR(34),":",CHAR(34),$D10325,CHAR(34),",",CHAR(34),LOWER($E$1),CHAR(34),":",CHAR(34),$E10325,CHAR(34),",",CHAR(34),LOWER($F$1),CHAR(34),":",CHAR(34),$F10325,CHAR(34),",",CHAR(34),LOWER($G$1),CHAR(34),":",CHAR(34),$G10325,CHAR(34),"},")</f>
        <v>{"ldraw":"973paw.dat","lgeo":"lg_0973paw.inc","slope":"0","anton":"0","lutz":"0","owen":"0","darats":"0"},</v>
      </c>
    </row>
    <row r="10326" spans="1:9" x14ac:dyDescent="0.3">
      <c r="A10326" s="1" t="s">
        <v>10334</v>
      </c>
      <c r="B10326" s="1" t="s">
        <v>21981</v>
      </c>
      <c r="C10326" s="4">
        <f>IF(ISERROR(MATCH($B10326,Lists!$B:$B,0)),0,1)</f>
        <v>0</v>
      </c>
      <c r="D10326" s="4">
        <f>IF(ISERROR(MATCH($B10326,Lists!$C:$C,0)),0,1)</f>
        <v>0</v>
      </c>
      <c r="E10326" s="4">
        <f>IF(ISERROR(MATCH($B10326,Lists!$D:$D,0)),0,1)</f>
        <v>0</v>
      </c>
      <c r="F10326" s="4">
        <f>IF(ISERROR(MATCH($B10326,Lists!$E:$E,0)),0,1)</f>
        <v>0</v>
      </c>
      <c r="G10326" s="4">
        <f>IF(ISERROR(MATCH($B10326,Lists!$F:$F,0)),0,1)</f>
        <v>0</v>
      </c>
      <c r="I10326" s="4" t="str">
        <f>CONCATENATE("{",CHAR(34),LOWER($A$1),CHAR(34),":",CHAR(34),$A10326,CHAR(34),",",CHAR(34),LOWER($B$1),CHAR(34),":",CHAR(34),$B10326,CHAR(34),",",CHAR(34),LOWER($C$1),CHAR(34),":",CHAR(34),$C10326,CHAR(34),",",CHAR(34),LOWER($D$1),CHAR(34),":",CHAR(34),$D10326,CHAR(34),",",CHAR(34),LOWER($E$1),CHAR(34),":",CHAR(34),$E10326,CHAR(34),",",CHAR(34),LOWER($F$1),CHAR(34),":",CHAR(34),$F10326,CHAR(34),",",CHAR(34),LOWER($G$1),CHAR(34),":",CHAR(34),$G10326,CHAR(34),"},")</f>
        <v>{"ldraw":"973pax.dat","lgeo":"lg_0973pax.inc","slope":"0","anton":"0","lutz":"0","owen":"0","darats":"0"},</v>
      </c>
    </row>
    <row r="10327" spans="1:9" x14ac:dyDescent="0.3">
      <c r="A10327" s="1" t="s">
        <v>10335</v>
      </c>
      <c r="B10327" s="1" t="s">
        <v>21982</v>
      </c>
      <c r="C10327" s="4">
        <f>IF(ISERROR(MATCH($B10327,Lists!$B:$B,0)),0,1)</f>
        <v>0</v>
      </c>
      <c r="D10327" s="4">
        <f>IF(ISERROR(MATCH($B10327,Lists!$C:$C,0)),0,1)</f>
        <v>0</v>
      </c>
      <c r="E10327" s="4">
        <f>IF(ISERROR(MATCH($B10327,Lists!$D:$D,0)),0,1)</f>
        <v>0</v>
      </c>
      <c r="F10327" s="4">
        <f>IF(ISERROR(MATCH($B10327,Lists!$E:$E,0)),0,1)</f>
        <v>0</v>
      </c>
      <c r="G10327" s="4">
        <f>IF(ISERROR(MATCH($B10327,Lists!$F:$F,0)),0,1)</f>
        <v>0</v>
      </c>
      <c r="I10327" s="4" t="str">
        <f>CONCATENATE("{",CHAR(34),LOWER($A$1),CHAR(34),":",CHAR(34),$A10327,CHAR(34),",",CHAR(34),LOWER($B$1),CHAR(34),":",CHAR(34),$B10327,CHAR(34),",",CHAR(34),LOWER($C$1),CHAR(34),":",CHAR(34),$C10327,CHAR(34),",",CHAR(34),LOWER($D$1),CHAR(34),":",CHAR(34),$D10327,CHAR(34),",",CHAR(34),LOWER($E$1),CHAR(34),":",CHAR(34),$E10327,CHAR(34),",",CHAR(34),LOWER($F$1),CHAR(34),":",CHAR(34),$F10327,CHAR(34),",",CHAR(34),LOWER($G$1),CHAR(34),":",CHAR(34),$G10327,CHAR(34),"},")</f>
        <v>{"ldraw":"973pay.dat","lgeo":"lg_0973pay.inc","slope":"0","anton":"0","lutz":"0","owen":"0","darats":"0"},</v>
      </c>
    </row>
    <row r="10328" spans="1:9" x14ac:dyDescent="0.3">
      <c r="A10328" s="1" t="s">
        <v>10336</v>
      </c>
      <c r="B10328" s="1" t="s">
        <v>21983</v>
      </c>
      <c r="C10328" s="4">
        <f>IF(ISERROR(MATCH($B10328,Lists!$B:$B,0)),0,1)</f>
        <v>0</v>
      </c>
      <c r="D10328" s="4">
        <f>IF(ISERROR(MATCH($B10328,Lists!$C:$C,0)),0,1)</f>
        <v>0</v>
      </c>
      <c r="E10328" s="4">
        <f>IF(ISERROR(MATCH($B10328,Lists!$D:$D,0)),0,1)</f>
        <v>0</v>
      </c>
      <c r="F10328" s="4">
        <f>IF(ISERROR(MATCH($B10328,Lists!$E:$E,0)),0,1)</f>
        <v>0</v>
      </c>
      <c r="G10328" s="4">
        <f>IF(ISERROR(MATCH($B10328,Lists!$F:$F,0)),0,1)</f>
        <v>0</v>
      </c>
      <c r="I10328" s="4" t="str">
        <f>CONCATENATE("{",CHAR(34),LOWER($A$1),CHAR(34),":",CHAR(34),$A10328,CHAR(34),",",CHAR(34),LOWER($B$1),CHAR(34),":",CHAR(34),$B10328,CHAR(34),",",CHAR(34),LOWER($C$1),CHAR(34),":",CHAR(34),$C10328,CHAR(34),",",CHAR(34),LOWER($D$1),CHAR(34),":",CHAR(34),$D10328,CHAR(34),",",CHAR(34),LOWER($E$1),CHAR(34),":",CHAR(34),$E10328,CHAR(34),",",CHAR(34),LOWER($F$1),CHAR(34),":",CHAR(34),$F10328,CHAR(34),",",CHAR(34),LOWER($G$1),CHAR(34),":",CHAR(34),$G10328,CHAR(34),"},")</f>
        <v>{"ldraw":"973pb0.dat","lgeo":"lg_0973pb0.inc","slope":"0","anton":"0","lutz":"0","owen":"0","darats":"0"},</v>
      </c>
    </row>
    <row r="10329" spans="1:9" x14ac:dyDescent="0.3">
      <c r="A10329" s="1" t="s">
        <v>10337</v>
      </c>
      <c r="B10329" s="1" t="s">
        <v>21984</v>
      </c>
      <c r="C10329" s="4">
        <f>IF(ISERROR(MATCH($B10329,Lists!$B:$B,0)),0,1)</f>
        <v>0</v>
      </c>
      <c r="D10329" s="4">
        <f>IF(ISERROR(MATCH($B10329,Lists!$C:$C,0)),0,1)</f>
        <v>0</v>
      </c>
      <c r="E10329" s="4">
        <f>IF(ISERROR(MATCH($B10329,Lists!$D:$D,0)),0,1)</f>
        <v>0</v>
      </c>
      <c r="F10329" s="4">
        <f>IF(ISERROR(MATCH($B10329,Lists!$E:$E,0)),0,1)</f>
        <v>0</v>
      </c>
      <c r="G10329" s="4">
        <f>IF(ISERROR(MATCH($B10329,Lists!$F:$F,0)),0,1)</f>
        <v>0</v>
      </c>
      <c r="I10329" s="4" t="str">
        <f>CONCATENATE("{",CHAR(34),LOWER($A$1),CHAR(34),":",CHAR(34),$A10329,CHAR(34),",",CHAR(34),LOWER($B$1),CHAR(34),":",CHAR(34),$B10329,CHAR(34),",",CHAR(34),LOWER($C$1),CHAR(34),":",CHAR(34),$C10329,CHAR(34),",",CHAR(34),LOWER($D$1),CHAR(34),":",CHAR(34),$D10329,CHAR(34),",",CHAR(34),LOWER($E$1),CHAR(34),":",CHAR(34),$E10329,CHAR(34),",",CHAR(34),LOWER($F$1),CHAR(34),":",CHAR(34),$F10329,CHAR(34),",",CHAR(34),LOWER($G$1),CHAR(34),":",CHAR(34),$G10329,CHAR(34),"},")</f>
        <v>{"ldraw":"973pb1.dat","lgeo":"lg_0973pb1.inc","slope":"0","anton":"0","lutz":"0","owen":"0","darats":"0"},</v>
      </c>
    </row>
    <row r="10330" spans="1:9" x14ac:dyDescent="0.3">
      <c r="A10330" s="1" t="s">
        <v>10338</v>
      </c>
      <c r="B10330" s="1" t="s">
        <v>21985</v>
      </c>
      <c r="C10330" s="4">
        <f>IF(ISERROR(MATCH($B10330,Lists!$B:$B,0)),0,1)</f>
        <v>0</v>
      </c>
      <c r="D10330" s="4">
        <f>IF(ISERROR(MATCH($B10330,Lists!$C:$C,0)),0,1)</f>
        <v>0</v>
      </c>
      <c r="E10330" s="4">
        <f>IF(ISERROR(MATCH($B10330,Lists!$D:$D,0)),0,1)</f>
        <v>0</v>
      </c>
      <c r="F10330" s="4">
        <f>IF(ISERROR(MATCH($B10330,Lists!$E:$E,0)),0,1)</f>
        <v>0</v>
      </c>
      <c r="G10330" s="4">
        <f>IF(ISERROR(MATCH($B10330,Lists!$F:$F,0)),0,1)</f>
        <v>0</v>
      </c>
      <c r="I10330" s="4" t="str">
        <f>CONCATENATE("{",CHAR(34),LOWER($A$1),CHAR(34),":",CHAR(34),$A10330,CHAR(34),",",CHAR(34),LOWER($B$1),CHAR(34),":",CHAR(34),$B10330,CHAR(34),",",CHAR(34),LOWER($C$1),CHAR(34),":",CHAR(34),$C10330,CHAR(34),",",CHAR(34),LOWER($D$1),CHAR(34),":",CHAR(34),$D10330,CHAR(34),",",CHAR(34),LOWER($E$1),CHAR(34),":",CHAR(34),$E10330,CHAR(34),",",CHAR(34),LOWER($F$1),CHAR(34),":",CHAR(34),$F10330,CHAR(34),",",CHAR(34),LOWER($G$1),CHAR(34),":",CHAR(34),$G10330,CHAR(34),"},")</f>
        <v>{"ldraw":"973pb2.dat","lgeo":"lg_0973pb2.inc","slope":"0","anton":"0","lutz":"0","owen":"0","darats":"0"},</v>
      </c>
    </row>
    <row r="10331" spans="1:9" x14ac:dyDescent="0.3">
      <c r="A10331" s="1" t="s">
        <v>10339</v>
      </c>
      <c r="B10331" s="1" t="s">
        <v>21986</v>
      </c>
      <c r="C10331" s="4">
        <f>IF(ISERROR(MATCH($B10331,Lists!$B:$B,0)),0,1)</f>
        <v>0</v>
      </c>
      <c r="D10331" s="4">
        <f>IF(ISERROR(MATCH($B10331,Lists!$C:$C,0)),0,1)</f>
        <v>0</v>
      </c>
      <c r="E10331" s="4">
        <f>IF(ISERROR(MATCH($B10331,Lists!$D:$D,0)),0,1)</f>
        <v>0</v>
      </c>
      <c r="F10331" s="4">
        <f>IF(ISERROR(MATCH($B10331,Lists!$E:$E,0)),0,1)</f>
        <v>0</v>
      </c>
      <c r="G10331" s="4">
        <f>IF(ISERROR(MATCH($B10331,Lists!$F:$F,0)),0,1)</f>
        <v>0</v>
      </c>
      <c r="I10331" s="4" t="str">
        <f>CONCATENATE("{",CHAR(34),LOWER($A$1),CHAR(34),":",CHAR(34),$A10331,CHAR(34),",",CHAR(34),LOWER($B$1),CHAR(34),":",CHAR(34),$B10331,CHAR(34),",",CHAR(34),LOWER($C$1),CHAR(34),":",CHAR(34),$C10331,CHAR(34),",",CHAR(34),LOWER($D$1),CHAR(34),":",CHAR(34),$D10331,CHAR(34),",",CHAR(34),LOWER($E$1),CHAR(34),":",CHAR(34),$E10331,CHAR(34),",",CHAR(34),LOWER($F$1),CHAR(34),":",CHAR(34),$F10331,CHAR(34),",",CHAR(34),LOWER($G$1),CHAR(34),":",CHAR(34),$G10331,CHAR(34),"},")</f>
        <v>{"ldraw":"973pb3.dat","lgeo":"lg_0973pb3.inc","slope":"0","anton":"0","lutz":"0","owen":"0","darats":"0"},</v>
      </c>
    </row>
    <row r="10332" spans="1:9" x14ac:dyDescent="0.3">
      <c r="A10332" s="1" t="s">
        <v>10340</v>
      </c>
      <c r="B10332" s="1" t="s">
        <v>21987</v>
      </c>
      <c r="C10332" s="4">
        <f>IF(ISERROR(MATCH($B10332,Lists!$B:$B,0)),0,1)</f>
        <v>0</v>
      </c>
      <c r="D10332" s="4">
        <f>IF(ISERROR(MATCH($B10332,Lists!$C:$C,0)),0,1)</f>
        <v>0</v>
      </c>
      <c r="E10332" s="4">
        <f>IF(ISERROR(MATCH($B10332,Lists!$D:$D,0)),0,1)</f>
        <v>0</v>
      </c>
      <c r="F10332" s="4">
        <f>IF(ISERROR(MATCH($B10332,Lists!$E:$E,0)),0,1)</f>
        <v>0</v>
      </c>
      <c r="G10332" s="4">
        <f>IF(ISERROR(MATCH($B10332,Lists!$F:$F,0)),0,1)</f>
        <v>0</v>
      </c>
      <c r="I10332" s="4" t="str">
        <f>CONCATENATE("{",CHAR(34),LOWER($A$1),CHAR(34),":",CHAR(34),$A10332,CHAR(34),",",CHAR(34),LOWER($B$1),CHAR(34),":",CHAR(34),$B10332,CHAR(34),",",CHAR(34),LOWER($C$1),CHAR(34),":",CHAR(34),$C10332,CHAR(34),",",CHAR(34),LOWER($D$1),CHAR(34),":",CHAR(34),$D10332,CHAR(34),",",CHAR(34),LOWER($E$1),CHAR(34),":",CHAR(34),$E10332,CHAR(34),",",CHAR(34),LOWER($F$1),CHAR(34),":",CHAR(34),$F10332,CHAR(34),",",CHAR(34),LOWER($G$1),CHAR(34),":",CHAR(34),$G10332,CHAR(34),"},")</f>
        <v>{"ldraw":"973pb4.dat","lgeo":"lg_0973pb4.inc","slope":"0","anton":"0","lutz":"0","owen":"0","darats":"0"},</v>
      </c>
    </row>
    <row r="10333" spans="1:9" x14ac:dyDescent="0.3">
      <c r="A10333" s="1" t="s">
        <v>10341</v>
      </c>
      <c r="B10333" s="1" t="s">
        <v>21988</v>
      </c>
      <c r="C10333" s="4">
        <f>IF(ISERROR(MATCH($B10333,Lists!$B:$B,0)),0,1)</f>
        <v>0</v>
      </c>
      <c r="D10333" s="4">
        <f>IF(ISERROR(MATCH($B10333,Lists!$C:$C,0)),0,1)</f>
        <v>0</v>
      </c>
      <c r="E10333" s="4">
        <f>IF(ISERROR(MATCH($B10333,Lists!$D:$D,0)),0,1)</f>
        <v>0</v>
      </c>
      <c r="F10333" s="4">
        <f>IF(ISERROR(MATCH($B10333,Lists!$E:$E,0)),0,1)</f>
        <v>0</v>
      </c>
      <c r="G10333" s="4">
        <f>IF(ISERROR(MATCH($B10333,Lists!$F:$F,0)),0,1)</f>
        <v>0</v>
      </c>
      <c r="I10333" s="4" t="str">
        <f>CONCATENATE("{",CHAR(34),LOWER($A$1),CHAR(34),":",CHAR(34),$A10333,CHAR(34),",",CHAR(34),LOWER($B$1),CHAR(34),":",CHAR(34),$B10333,CHAR(34),",",CHAR(34),LOWER($C$1),CHAR(34),":",CHAR(34),$C10333,CHAR(34),",",CHAR(34),LOWER($D$1),CHAR(34),":",CHAR(34),$D10333,CHAR(34),",",CHAR(34),LOWER($E$1),CHAR(34),":",CHAR(34),$E10333,CHAR(34),",",CHAR(34),LOWER($F$1),CHAR(34),":",CHAR(34),$F10333,CHAR(34),",",CHAR(34),LOWER($G$1),CHAR(34),":",CHAR(34),$G10333,CHAR(34),"},")</f>
        <v>{"ldraw":"973pb5.dat","lgeo":"lg_0973pb5.inc","slope":"0","anton":"0","lutz":"0","owen":"0","darats":"0"},</v>
      </c>
    </row>
    <row r="10334" spans="1:9" x14ac:dyDescent="0.3">
      <c r="A10334" s="1" t="s">
        <v>10342</v>
      </c>
      <c r="B10334" s="1" t="s">
        <v>21989</v>
      </c>
      <c r="C10334" s="4">
        <f>IF(ISERROR(MATCH($B10334,Lists!$B:$B,0)),0,1)</f>
        <v>0</v>
      </c>
      <c r="D10334" s="4">
        <f>IF(ISERROR(MATCH($B10334,Lists!$C:$C,0)),0,1)</f>
        <v>0</v>
      </c>
      <c r="E10334" s="4">
        <f>IF(ISERROR(MATCH($B10334,Lists!$D:$D,0)),0,1)</f>
        <v>0</v>
      </c>
      <c r="F10334" s="4">
        <f>IF(ISERROR(MATCH($B10334,Lists!$E:$E,0)),0,1)</f>
        <v>0</v>
      </c>
      <c r="G10334" s="4">
        <f>IF(ISERROR(MATCH($B10334,Lists!$F:$F,0)),0,1)</f>
        <v>0</v>
      </c>
      <c r="I10334" s="4" t="str">
        <f>CONCATENATE("{",CHAR(34),LOWER($A$1),CHAR(34),":",CHAR(34),$A10334,CHAR(34),",",CHAR(34),LOWER($B$1),CHAR(34),":",CHAR(34),$B10334,CHAR(34),",",CHAR(34),LOWER($C$1),CHAR(34),":",CHAR(34),$C10334,CHAR(34),",",CHAR(34),LOWER($D$1),CHAR(34),":",CHAR(34),$D10334,CHAR(34),",",CHAR(34),LOWER($E$1),CHAR(34),":",CHAR(34),$E10334,CHAR(34),",",CHAR(34),LOWER($F$1),CHAR(34),":",CHAR(34),$F10334,CHAR(34),",",CHAR(34),LOWER($G$1),CHAR(34),":",CHAR(34),$G10334,CHAR(34),"},")</f>
        <v>{"ldraw":"973pb6.dat","lgeo":"lg_0973pb6.inc","slope":"0","anton":"0","lutz":"0","owen":"0","darats":"0"},</v>
      </c>
    </row>
    <row r="10335" spans="1:9" x14ac:dyDescent="0.3">
      <c r="A10335" s="1" t="s">
        <v>10343</v>
      </c>
      <c r="B10335" s="1" t="s">
        <v>21990</v>
      </c>
      <c r="C10335" s="4">
        <f>IF(ISERROR(MATCH($B10335,Lists!$B:$B,0)),0,1)</f>
        <v>0</v>
      </c>
      <c r="D10335" s="4">
        <f>IF(ISERROR(MATCH($B10335,Lists!$C:$C,0)),0,1)</f>
        <v>0</v>
      </c>
      <c r="E10335" s="4">
        <f>IF(ISERROR(MATCH($B10335,Lists!$D:$D,0)),0,1)</f>
        <v>0</v>
      </c>
      <c r="F10335" s="4">
        <f>IF(ISERROR(MATCH($B10335,Lists!$E:$E,0)),0,1)</f>
        <v>0</v>
      </c>
      <c r="G10335" s="4">
        <f>IF(ISERROR(MATCH($B10335,Lists!$F:$F,0)),0,1)</f>
        <v>0</v>
      </c>
      <c r="I10335" s="4" t="str">
        <f>CONCATENATE("{",CHAR(34),LOWER($A$1),CHAR(34),":",CHAR(34),$A10335,CHAR(34),",",CHAR(34),LOWER($B$1),CHAR(34),":",CHAR(34),$B10335,CHAR(34),",",CHAR(34),LOWER($C$1),CHAR(34),":",CHAR(34),$C10335,CHAR(34),",",CHAR(34),LOWER($D$1),CHAR(34),":",CHAR(34),$D10335,CHAR(34),",",CHAR(34),LOWER($E$1),CHAR(34),":",CHAR(34),$E10335,CHAR(34),",",CHAR(34),LOWER($F$1),CHAR(34),":",CHAR(34),$F10335,CHAR(34),",",CHAR(34),LOWER($G$1),CHAR(34),":",CHAR(34),$G10335,CHAR(34),"},")</f>
        <v>{"ldraw":"973pb7.dat","lgeo":"lg_0973pb7.inc","slope":"0","anton":"0","lutz":"0","owen":"0","darats":"0"},</v>
      </c>
    </row>
    <row r="10336" spans="1:9" x14ac:dyDescent="0.3">
      <c r="A10336" s="1" t="s">
        <v>10344</v>
      </c>
      <c r="B10336" s="1" t="s">
        <v>21991</v>
      </c>
      <c r="C10336" s="4">
        <f>IF(ISERROR(MATCH($B10336,Lists!$B:$B,0)),0,1)</f>
        <v>0</v>
      </c>
      <c r="D10336" s="4">
        <f>IF(ISERROR(MATCH($B10336,Lists!$C:$C,0)),0,1)</f>
        <v>0</v>
      </c>
      <c r="E10336" s="4">
        <f>IF(ISERROR(MATCH($B10336,Lists!$D:$D,0)),0,1)</f>
        <v>0</v>
      </c>
      <c r="F10336" s="4">
        <f>IF(ISERROR(MATCH($B10336,Lists!$E:$E,0)),0,1)</f>
        <v>0</v>
      </c>
      <c r="G10336" s="4">
        <f>IF(ISERROR(MATCH($B10336,Lists!$F:$F,0)),0,1)</f>
        <v>0</v>
      </c>
      <c r="I10336" s="4" t="str">
        <f>CONCATENATE("{",CHAR(34),LOWER($A$1),CHAR(34),":",CHAR(34),$A10336,CHAR(34),",",CHAR(34),LOWER($B$1),CHAR(34),":",CHAR(34),$B10336,CHAR(34),",",CHAR(34),LOWER($C$1),CHAR(34),":",CHAR(34),$C10336,CHAR(34),",",CHAR(34),LOWER($D$1),CHAR(34),":",CHAR(34),$D10336,CHAR(34),",",CHAR(34),LOWER($E$1),CHAR(34),":",CHAR(34),$E10336,CHAR(34),",",CHAR(34),LOWER($F$1),CHAR(34),":",CHAR(34),$F10336,CHAR(34),",",CHAR(34),LOWER($G$1),CHAR(34),":",CHAR(34),$G10336,CHAR(34),"},")</f>
        <v>{"ldraw":"973pb8.dat","lgeo":"lg_0973pb8.inc","slope":"0","anton":"0","lutz":"0","owen":"0","darats":"0"},</v>
      </c>
    </row>
    <row r="10337" spans="1:9" x14ac:dyDescent="0.3">
      <c r="A10337" s="1" t="s">
        <v>10345</v>
      </c>
      <c r="B10337" s="1" t="s">
        <v>21992</v>
      </c>
      <c r="C10337" s="4">
        <f>IF(ISERROR(MATCH($B10337,Lists!$B:$B,0)),0,1)</f>
        <v>0</v>
      </c>
      <c r="D10337" s="4">
        <f>IF(ISERROR(MATCH($B10337,Lists!$C:$C,0)),0,1)</f>
        <v>0</v>
      </c>
      <c r="E10337" s="4">
        <f>IF(ISERROR(MATCH($B10337,Lists!$D:$D,0)),0,1)</f>
        <v>0</v>
      </c>
      <c r="F10337" s="4">
        <f>IF(ISERROR(MATCH($B10337,Lists!$E:$E,0)),0,1)</f>
        <v>0</v>
      </c>
      <c r="G10337" s="4">
        <f>IF(ISERROR(MATCH($B10337,Lists!$F:$F,0)),0,1)</f>
        <v>0</v>
      </c>
      <c r="I10337" s="4" t="str">
        <f>CONCATENATE("{",CHAR(34),LOWER($A$1),CHAR(34),":",CHAR(34),$A10337,CHAR(34),",",CHAR(34),LOWER($B$1),CHAR(34),":",CHAR(34),$B10337,CHAR(34),",",CHAR(34),LOWER($C$1),CHAR(34),":",CHAR(34),$C10337,CHAR(34),",",CHAR(34),LOWER($D$1),CHAR(34),":",CHAR(34),$D10337,CHAR(34),",",CHAR(34),LOWER($E$1),CHAR(34),":",CHAR(34),$E10337,CHAR(34),",",CHAR(34),LOWER($F$1),CHAR(34),":",CHAR(34),$F10337,CHAR(34),",",CHAR(34),LOWER($G$1),CHAR(34),":",CHAR(34),$G10337,CHAR(34),"},")</f>
        <v>{"ldraw":"973pb9.dat","lgeo":"lg_0973pb9.inc","slope":"0","anton":"0","lutz":"0","owen":"0","darats":"0"},</v>
      </c>
    </row>
    <row r="10338" spans="1:9" x14ac:dyDescent="0.3">
      <c r="A10338" s="1" t="s">
        <v>10346</v>
      </c>
      <c r="B10338" s="1" t="s">
        <v>21993</v>
      </c>
      <c r="C10338" s="4">
        <f>IF(ISERROR(MATCH($B10338,Lists!$B:$B,0)),0,1)</f>
        <v>0</v>
      </c>
      <c r="D10338" s="4">
        <f>IF(ISERROR(MATCH($B10338,Lists!$C:$C,0)),0,1)</f>
        <v>0</v>
      </c>
      <c r="E10338" s="4">
        <f>IF(ISERROR(MATCH($B10338,Lists!$D:$D,0)),0,1)</f>
        <v>0</v>
      </c>
      <c r="F10338" s="4">
        <f>IF(ISERROR(MATCH($B10338,Lists!$E:$E,0)),0,1)</f>
        <v>0</v>
      </c>
      <c r="G10338" s="4">
        <f>IF(ISERROR(MATCH($B10338,Lists!$F:$F,0)),0,1)</f>
        <v>0</v>
      </c>
      <c r="I10338" s="4" t="str">
        <f>CONCATENATE("{",CHAR(34),LOWER($A$1),CHAR(34),":",CHAR(34),$A10338,CHAR(34),",",CHAR(34),LOWER($B$1),CHAR(34),":",CHAR(34),$B10338,CHAR(34),",",CHAR(34),LOWER($C$1),CHAR(34),":",CHAR(34),$C10338,CHAR(34),",",CHAR(34),LOWER($D$1),CHAR(34),":",CHAR(34),$D10338,CHAR(34),",",CHAR(34),LOWER($E$1),CHAR(34),":",CHAR(34),$E10338,CHAR(34),",",CHAR(34),LOWER($F$1),CHAR(34),":",CHAR(34),$F10338,CHAR(34),",",CHAR(34),LOWER($G$1),CHAR(34),":",CHAR(34),$G10338,CHAR(34),"},")</f>
        <v>{"ldraw":"973pba.dat","lgeo":"lg_0973pba.inc","slope":"0","anton":"0","lutz":"0","owen":"0","darats":"0"},</v>
      </c>
    </row>
    <row r="10339" spans="1:9" x14ac:dyDescent="0.3">
      <c r="A10339" s="1" t="s">
        <v>10347</v>
      </c>
      <c r="B10339" s="1" t="s">
        <v>21994</v>
      </c>
      <c r="C10339" s="4">
        <f>IF(ISERROR(MATCH($B10339,Lists!$B:$B,0)),0,1)</f>
        <v>0</v>
      </c>
      <c r="D10339" s="4">
        <f>IF(ISERROR(MATCH($B10339,Lists!$C:$C,0)),0,1)</f>
        <v>0</v>
      </c>
      <c r="E10339" s="4">
        <f>IF(ISERROR(MATCH($B10339,Lists!$D:$D,0)),0,1)</f>
        <v>0</v>
      </c>
      <c r="F10339" s="4">
        <f>IF(ISERROR(MATCH($B10339,Lists!$E:$E,0)),0,1)</f>
        <v>0</v>
      </c>
      <c r="G10339" s="4">
        <f>IF(ISERROR(MATCH($B10339,Lists!$F:$F,0)),0,1)</f>
        <v>0</v>
      </c>
      <c r="I10339" s="4" t="str">
        <f>CONCATENATE("{",CHAR(34),LOWER($A$1),CHAR(34),":",CHAR(34),$A10339,CHAR(34),",",CHAR(34),LOWER($B$1),CHAR(34),":",CHAR(34),$B10339,CHAR(34),",",CHAR(34),LOWER($C$1),CHAR(34),":",CHAR(34),$C10339,CHAR(34),",",CHAR(34),LOWER($D$1),CHAR(34),":",CHAR(34),$D10339,CHAR(34),",",CHAR(34),LOWER($E$1),CHAR(34),":",CHAR(34),$E10339,CHAR(34),",",CHAR(34),LOWER($F$1),CHAR(34),":",CHAR(34),$F10339,CHAR(34),",",CHAR(34),LOWER($G$1),CHAR(34),":",CHAR(34),$G10339,CHAR(34),"},")</f>
        <v>{"ldraw":"973pbb.dat","lgeo":"lg_0973pbb.inc","slope":"0","anton":"0","lutz":"0","owen":"0","darats":"0"},</v>
      </c>
    </row>
    <row r="10340" spans="1:9" x14ac:dyDescent="0.3">
      <c r="A10340" s="1" t="s">
        <v>10348</v>
      </c>
      <c r="B10340" s="1" t="s">
        <v>21995</v>
      </c>
      <c r="C10340" s="4">
        <f>IF(ISERROR(MATCH($B10340,Lists!$B:$B,0)),0,1)</f>
        <v>0</v>
      </c>
      <c r="D10340" s="4">
        <f>IF(ISERROR(MATCH($B10340,Lists!$C:$C,0)),0,1)</f>
        <v>0</v>
      </c>
      <c r="E10340" s="4">
        <f>IF(ISERROR(MATCH($B10340,Lists!$D:$D,0)),0,1)</f>
        <v>0</v>
      </c>
      <c r="F10340" s="4">
        <f>IF(ISERROR(MATCH($B10340,Lists!$E:$E,0)),0,1)</f>
        <v>0</v>
      </c>
      <c r="G10340" s="4">
        <f>IF(ISERROR(MATCH($B10340,Lists!$F:$F,0)),0,1)</f>
        <v>0</v>
      </c>
      <c r="I10340" s="4" t="str">
        <f>CONCATENATE("{",CHAR(34),LOWER($A$1),CHAR(34),":",CHAR(34),$A10340,CHAR(34),",",CHAR(34),LOWER($B$1),CHAR(34),":",CHAR(34),$B10340,CHAR(34),",",CHAR(34),LOWER($C$1),CHAR(34),":",CHAR(34),$C10340,CHAR(34),",",CHAR(34),LOWER($D$1),CHAR(34),":",CHAR(34),$D10340,CHAR(34),",",CHAR(34),LOWER($E$1),CHAR(34),":",CHAR(34),$E10340,CHAR(34),",",CHAR(34),LOWER($F$1),CHAR(34),":",CHAR(34),$F10340,CHAR(34),",",CHAR(34),LOWER($G$1),CHAR(34),":",CHAR(34),$G10340,CHAR(34),"},")</f>
        <v>{"ldraw":"973pbc.dat","lgeo":"lg_0973pbc.inc","slope":"0","anton":"0","lutz":"0","owen":"0","darats":"0"},</v>
      </c>
    </row>
    <row r="10341" spans="1:9" x14ac:dyDescent="0.3">
      <c r="A10341" s="1" t="s">
        <v>10349</v>
      </c>
      <c r="B10341" s="1" t="s">
        <v>21996</v>
      </c>
      <c r="C10341" s="4">
        <f>IF(ISERROR(MATCH($B10341,Lists!$B:$B,0)),0,1)</f>
        <v>0</v>
      </c>
      <c r="D10341" s="4">
        <f>IF(ISERROR(MATCH($B10341,Lists!$C:$C,0)),0,1)</f>
        <v>0</v>
      </c>
      <c r="E10341" s="4">
        <f>IF(ISERROR(MATCH($B10341,Lists!$D:$D,0)),0,1)</f>
        <v>0</v>
      </c>
      <c r="F10341" s="4">
        <f>IF(ISERROR(MATCH($B10341,Lists!$E:$E,0)),0,1)</f>
        <v>0</v>
      </c>
      <c r="G10341" s="4">
        <f>IF(ISERROR(MATCH($B10341,Lists!$F:$F,0)),0,1)</f>
        <v>0</v>
      </c>
      <c r="I10341" s="4" t="str">
        <f>CONCATENATE("{",CHAR(34),LOWER($A$1),CHAR(34),":",CHAR(34),$A10341,CHAR(34),",",CHAR(34),LOWER($B$1),CHAR(34),":",CHAR(34),$B10341,CHAR(34),",",CHAR(34),LOWER($C$1),CHAR(34),":",CHAR(34),$C10341,CHAR(34),",",CHAR(34),LOWER($D$1),CHAR(34),":",CHAR(34),$D10341,CHAR(34),",",CHAR(34),LOWER($E$1),CHAR(34),":",CHAR(34),$E10341,CHAR(34),",",CHAR(34),LOWER($F$1),CHAR(34),":",CHAR(34),$F10341,CHAR(34),",",CHAR(34),LOWER($G$1),CHAR(34),":",CHAR(34),$G10341,CHAR(34),"},")</f>
        <v>{"ldraw":"973pbd.dat","lgeo":"lg_0973pbd.inc","slope":"0","anton":"0","lutz":"0","owen":"0","darats":"0"},</v>
      </c>
    </row>
    <row r="10342" spans="1:9" x14ac:dyDescent="0.3">
      <c r="A10342" s="1" t="s">
        <v>10350</v>
      </c>
      <c r="B10342" s="1" t="s">
        <v>21997</v>
      </c>
      <c r="C10342" s="4">
        <f>IF(ISERROR(MATCH($B10342,Lists!$B:$B,0)),0,1)</f>
        <v>0</v>
      </c>
      <c r="D10342" s="4">
        <f>IF(ISERROR(MATCH($B10342,Lists!$C:$C,0)),0,1)</f>
        <v>0</v>
      </c>
      <c r="E10342" s="4">
        <f>IF(ISERROR(MATCH($B10342,Lists!$D:$D,0)),0,1)</f>
        <v>0</v>
      </c>
      <c r="F10342" s="4">
        <f>IF(ISERROR(MATCH($B10342,Lists!$E:$E,0)),0,1)</f>
        <v>0</v>
      </c>
      <c r="G10342" s="4">
        <f>IF(ISERROR(MATCH($B10342,Lists!$F:$F,0)),0,1)</f>
        <v>0</v>
      </c>
      <c r="I10342" s="4" t="str">
        <f>CONCATENATE("{",CHAR(34),LOWER($A$1),CHAR(34),":",CHAR(34),$A10342,CHAR(34),",",CHAR(34),LOWER($B$1),CHAR(34),":",CHAR(34),$B10342,CHAR(34),",",CHAR(34),LOWER($C$1),CHAR(34),":",CHAR(34),$C10342,CHAR(34),",",CHAR(34),LOWER($D$1),CHAR(34),":",CHAR(34),$D10342,CHAR(34),",",CHAR(34),LOWER($E$1),CHAR(34),":",CHAR(34),$E10342,CHAR(34),",",CHAR(34),LOWER($F$1),CHAR(34),":",CHAR(34),$F10342,CHAR(34),",",CHAR(34),LOWER($G$1),CHAR(34),":",CHAR(34),$G10342,CHAR(34),"},")</f>
        <v>{"ldraw":"973pbe.dat","lgeo":"lg_0973pbe.inc","slope":"0","anton":"0","lutz":"0","owen":"0","darats":"0"},</v>
      </c>
    </row>
    <row r="10343" spans="1:9" x14ac:dyDescent="0.3">
      <c r="A10343" s="1" t="s">
        <v>10351</v>
      </c>
      <c r="B10343" s="1" t="s">
        <v>21998</v>
      </c>
      <c r="C10343" s="4">
        <f>IF(ISERROR(MATCH($B10343,Lists!$B:$B,0)),0,1)</f>
        <v>0</v>
      </c>
      <c r="D10343" s="4">
        <f>IF(ISERROR(MATCH($B10343,Lists!$C:$C,0)),0,1)</f>
        <v>0</v>
      </c>
      <c r="E10343" s="4">
        <f>IF(ISERROR(MATCH($B10343,Lists!$D:$D,0)),0,1)</f>
        <v>0</v>
      </c>
      <c r="F10343" s="4">
        <f>IF(ISERROR(MATCH($B10343,Lists!$E:$E,0)),0,1)</f>
        <v>0</v>
      </c>
      <c r="G10343" s="4">
        <f>IF(ISERROR(MATCH($B10343,Lists!$F:$F,0)),0,1)</f>
        <v>0</v>
      </c>
      <c r="I10343" s="4" t="str">
        <f>CONCATENATE("{",CHAR(34),LOWER($A$1),CHAR(34),":",CHAR(34),$A10343,CHAR(34),",",CHAR(34),LOWER($B$1),CHAR(34),":",CHAR(34),$B10343,CHAR(34),",",CHAR(34),LOWER($C$1),CHAR(34),":",CHAR(34),$C10343,CHAR(34),",",CHAR(34),LOWER($D$1),CHAR(34),":",CHAR(34),$D10343,CHAR(34),",",CHAR(34),LOWER($E$1),CHAR(34),":",CHAR(34),$E10343,CHAR(34),",",CHAR(34),LOWER($F$1),CHAR(34),":",CHAR(34),$F10343,CHAR(34),",",CHAR(34),LOWER($G$1),CHAR(34),":",CHAR(34),$G10343,CHAR(34),"},")</f>
        <v>{"ldraw":"973pbf.dat","lgeo":"lg_0973pbf.inc","slope":"0","anton":"0","lutz":"0","owen":"0","darats":"0"},</v>
      </c>
    </row>
    <row r="10344" spans="1:9" x14ac:dyDescent="0.3">
      <c r="A10344" s="1" t="s">
        <v>10352</v>
      </c>
      <c r="B10344" s="1" t="s">
        <v>21999</v>
      </c>
      <c r="C10344" s="4">
        <f>IF(ISERROR(MATCH($B10344,Lists!$B:$B,0)),0,1)</f>
        <v>0</v>
      </c>
      <c r="D10344" s="4">
        <f>IF(ISERROR(MATCH($B10344,Lists!$C:$C,0)),0,1)</f>
        <v>0</v>
      </c>
      <c r="E10344" s="4">
        <f>IF(ISERROR(MATCH($B10344,Lists!$D:$D,0)),0,1)</f>
        <v>0</v>
      </c>
      <c r="F10344" s="4">
        <f>IF(ISERROR(MATCH($B10344,Lists!$E:$E,0)),0,1)</f>
        <v>0</v>
      </c>
      <c r="G10344" s="4">
        <f>IF(ISERROR(MATCH($B10344,Lists!$F:$F,0)),0,1)</f>
        <v>0</v>
      </c>
      <c r="I10344" s="4" t="str">
        <f>CONCATENATE("{",CHAR(34),LOWER($A$1),CHAR(34),":",CHAR(34),$A10344,CHAR(34),",",CHAR(34),LOWER($B$1),CHAR(34),":",CHAR(34),$B10344,CHAR(34),",",CHAR(34),LOWER($C$1),CHAR(34),":",CHAR(34),$C10344,CHAR(34),",",CHAR(34),LOWER($D$1),CHAR(34),":",CHAR(34),$D10344,CHAR(34),",",CHAR(34),LOWER($E$1),CHAR(34),":",CHAR(34),$E10344,CHAR(34),",",CHAR(34),LOWER($F$1),CHAR(34),":",CHAR(34),$F10344,CHAR(34),",",CHAR(34),LOWER($G$1),CHAR(34),":",CHAR(34),$G10344,CHAR(34),"},")</f>
        <v>{"ldraw":"973pbg.dat","lgeo":"lg_0973pbg.inc","slope":"0","anton":"0","lutz":"0","owen":"0","darats":"0"},</v>
      </c>
    </row>
    <row r="10345" spans="1:9" x14ac:dyDescent="0.3">
      <c r="A10345" s="1" t="s">
        <v>10353</v>
      </c>
      <c r="B10345" s="1" t="s">
        <v>22000</v>
      </c>
      <c r="C10345" s="4">
        <f>IF(ISERROR(MATCH($B10345,Lists!$B:$B,0)),0,1)</f>
        <v>0</v>
      </c>
      <c r="D10345" s="4">
        <f>IF(ISERROR(MATCH($B10345,Lists!$C:$C,0)),0,1)</f>
        <v>0</v>
      </c>
      <c r="E10345" s="4">
        <f>IF(ISERROR(MATCH($B10345,Lists!$D:$D,0)),0,1)</f>
        <v>0</v>
      </c>
      <c r="F10345" s="4">
        <f>IF(ISERROR(MATCH($B10345,Lists!$E:$E,0)),0,1)</f>
        <v>0</v>
      </c>
      <c r="G10345" s="4">
        <f>IF(ISERROR(MATCH($B10345,Lists!$F:$F,0)),0,1)</f>
        <v>0</v>
      </c>
      <c r="I10345" s="4" t="str">
        <f>CONCATENATE("{",CHAR(34),LOWER($A$1),CHAR(34),":",CHAR(34),$A10345,CHAR(34),",",CHAR(34),LOWER($B$1),CHAR(34),":",CHAR(34),$B10345,CHAR(34),",",CHAR(34),LOWER($C$1),CHAR(34),":",CHAR(34),$C10345,CHAR(34),",",CHAR(34),LOWER($D$1),CHAR(34),":",CHAR(34),$D10345,CHAR(34),",",CHAR(34),LOWER($E$1),CHAR(34),":",CHAR(34),$E10345,CHAR(34),",",CHAR(34),LOWER($F$1),CHAR(34),":",CHAR(34),$F10345,CHAR(34),",",CHAR(34),LOWER($G$1),CHAR(34),":",CHAR(34),$G10345,CHAR(34),"},")</f>
        <v>{"ldraw":"973pbh.dat","lgeo":"lg_0973pbh.inc","slope":"0","anton":"0","lutz":"0","owen":"0","darats":"0"},</v>
      </c>
    </row>
    <row r="10346" spans="1:9" x14ac:dyDescent="0.3">
      <c r="A10346" s="1" t="s">
        <v>10354</v>
      </c>
      <c r="B10346" s="1" t="s">
        <v>22001</v>
      </c>
      <c r="C10346" s="4">
        <f>IF(ISERROR(MATCH($B10346,Lists!$B:$B,0)),0,1)</f>
        <v>0</v>
      </c>
      <c r="D10346" s="4">
        <f>IF(ISERROR(MATCH($B10346,Lists!$C:$C,0)),0,1)</f>
        <v>0</v>
      </c>
      <c r="E10346" s="4">
        <f>IF(ISERROR(MATCH($B10346,Lists!$D:$D,0)),0,1)</f>
        <v>0</v>
      </c>
      <c r="F10346" s="4">
        <f>IF(ISERROR(MATCH($B10346,Lists!$E:$E,0)),0,1)</f>
        <v>0</v>
      </c>
      <c r="G10346" s="4">
        <f>IF(ISERROR(MATCH($B10346,Lists!$F:$F,0)),0,1)</f>
        <v>0</v>
      </c>
      <c r="I10346" s="4" t="str">
        <f>CONCATENATE("{",CHAR(34),LOWER($A$1),CHAR(34),":",CHAR(34),$A10346,CHAR(34),",",CHAR(34),LOWER($B$1),CHAR(34),":",CHAR(34),$B10346,CHAR(34),",",CHAR(34),LOWER($C$1),CHAR(34),":",CHAR(34),$C10346,CHAR(34),",",CHAR(34),LOWER($D$1),CHAR(34),":",CHAR(34),$D10346,CHAR(34),",",CHAR(34),LOWER($E$1),CHAR(34),":",CHAR(34),$E10346,CHAR(34),",",CHAR(34),LOWER($F$1),CHAR(34),":",CHAR(34),$F10346,CHAR(34),",",CHAR(34),LOWER($G$1),CHAR(34),":",CHAR(34),$G10346,CHAR(34),"},")</f>
        <v>{"ldraw":"973pbj.dat","lgeo":"lg_0973pbj.inc","slope":"0","anton":"0","lutz":"0","owen":"0","darats":"0"},</v>
      </c>
    </row>
    <row r="10347" spans="1:9" x14ac:dyDescent="0.3">
      <c r="A10347" s="1" t="s">
        <v>10355</v>
      </c>
      <c r="B10347" s="1" t="s">
        <v>22002</v>
      </c>
      <c r="C10347" s="4">
        <f>IF(ISERROR(MATCH($B10347,Lists!$B:$B,0)),0,1)</f>
        <v>0</v>
      </c>
      <c r="D10347" s="4">
        <f>IF(ISERROR(MATCH($B10347,Lists!$C:$C,0)),0,1)</f>
        <v>0</v>
      </c>
      <c r="E10347" s="4">
        <f>IF(ISERROR(MATCH($B10347,Lists!$D:$D,0)),0,1)</f>
        <v>0</v>
      </c>
      <c r="F10347" s="4">
        <f>IF(ISERROR(MATCH($B10347,Lists!$E:$E,0)),0,1)</f>
        <v>0</v>
      </c>
      <c r="G10347" s="4">
        <f>IF(ISERROR(MATCH($B10347,Lists!$F:$F,0)),0,1)</f>
        <v>0</v>
      </c>
      <c r="I10347" s="4" t="str">
        <f>CONCATENATE("{",CHAR(34),LOWER($A$1),CHAR(34),":",CHAR(34),$A10347,CHAR(34),",",CHAR(34),LOWER($B$1),CHAR(34),":",CHAR(34),$B10347,CHAR(34),",",CHAR(34),LOWER($C$1),CHAR(34),":",CHAR(34),$C10347,CHAR(34),",",CHAR(34),LOWER($D$1),CHAR(34),":",CHAR(34),$D10347,CHAR(34),",",CHAR(34),LOWER($E$1),CHAR(34),":",CHAR(34),$E10347,CHAR(34),",",CHAR(34),LOWER($F$1),CHAR(34),":",CHAR(34),$F10347,CHAR(34),",",CHAR(34),LOWER($G$1),CHAR(34),":",CHAR(34),$G10347,CHAR(34),"},")</f>
        <v>{"ldraw":"973pbk.dat","lgeo":"lg_0973pbk.inc","slope":"0","anton":"0","lutz":"0","owen":"0","darats":"0"},</v>
      </c>
    </row>
    <row r="10348" spans="1:9" x14ac:dyDescent="0.3">
      <c r="A10348" s="1" t="s">
        <v>10356</v>
      </c>
      <c r="B10348" s="1" t="s">
        <v>22003</v>
      </c>
      <c r="C10348" s="4">
        <f>IF(ISERROR(MATCH($B10348,Lists!$B:$B,0)),0,1)</f>
        <v>0</v>
      </c>
      <c r="D10348" s="4">
        <f>IF(ISERROR(MATCH($B10348,Lists!$C:$C,0)),0,1)</f>
        <v>0</v>
      </c>
      <c r="E10348" s="4">
        <f>IF(ISERROR(MATCH($B10348,Lists!$D:$D,0)),0,1)</f>
        <v>0</v>
      </c>
      <c r="F10348" s="4">
        <f>IF(ISERROR(MATCH($B10348,Lists!$E:$E,0)),0,1)</f>
        <v>0</v>
      </c>
      <c r="G10348" s="4">
        <f>IF(ISERROR(MATCH($B10348,Lists!$F:$F,0)),0,1)</f>
        <v>0</v>
      </c>
      <c r="I10348" s="4" t="str">
        <f>CONCATENATE("{",CHAR(34),LOWER($A$1),CHAR(34),":",CHAR(34),$A10348,CHAR(34),",",CHAR(34),LOWER($B$1),CHAR(34),":",CHAR(34),$B10348,CHAR(34),",",CHAR(34),LOWER($C$1),CHAR(34),":",CHAR(34),$C10348,CHAR(34),",",CHAR(34),LOWER($D$1),CHAR(34),":",CHAR(34),$D10348,CHAR(34),",",CHAR(34),LOWER($E$1),CHAR(34),":",CHAR(34),$E10348,CHAR(34),",",CHAR(34),LOWER($F$1),CHAR(34),":",CHAR(34),$F10348,CHAR(34),",",CHAR(34),LOWER($G$1),CHAR(34),":",CHAR(34),$G10348,CHAR(34),"},")</f>
        <v>{"ldraw":"973pbl.dat","lgeo":"lg_0973pbl.inc","slope":"0","anton":"0","lutz":"0","owen":"0","darats":"0"},</v>
      </c>
    </row>
    <row r="10349" spans="1:9" x14ac:dyDescent="0.3">
      <c r="A10349" s="1" t="s">
        <v>10357</v>
      </c>
      <c r="B10349" s="1" t="s">
        <v>22004</v>
      </c>
      <c r="C10349" s="4">
        <f>IF(ISERROR(MATCH($B10349,Lists!$B:$B,0)),0,1)</f>
        <v>0</v>
      </c>
      <c r="D10349" s="4">
        <f>IF(ISERROR(MATCH($B10349,Lists!$C:$C,0)),0,1)</f>
        <v>0</v>
      </c>
      <c r="E10349" s="4">
        <f>IF(ISERROR(MATCH($B10349,Lists!$D:$D,0)),0,1)</f>
        <v>0</v>
      </c>
      <c r="F10349" s="4">
        <f>IF(ISERROR(MATCH($B10349,Lists!$E:$E,0)),0,1)</f>
        <v>0</v>
      </c>
      <c r="G10349" s="4">
        <f>IF(ISERROR(MATCH($B10349,Lists!$F:$F,0)),0,1)</f>
        <v>0</v>
      </c>
      <c r="I10349" s="4" t="str">
        <f>CONCATENATE("{",CHAR(34),LOWER($A$1),CHAR(34),":",CHAR(34),$A10349,CHAR(34),",",CHAR(34),LOWER($B$1),CHAR(34),":",CHAR(34),$B10349,CHAR(34),",",CHAR(34),LOWER($C$1),CHAR(34),":",CHAR(34),$C10349,CHAR(34),",",CHAR(34),LOWER($D$1),CHAR(34),":",CHAR(34),$D10349,CHAR(34),",",CHAR(34),LOWER($E$1),CHAR(34),":",CHAR(34),$E10349,CHAR(34),",",CHAR(34),LOWER($F$1),CHAR(34),":",CHAR(34),$F10349,CHAR(34),",",CHAR(34),LOWER($G$1),CHAR(34),":",CHAR(34),$G10349,CHAR(34),"},")</f>
        <v>{"ldraw":"973pbm.dat","lgeo":"lg_0973pbm.inc","slope":"0","anton":"0","lutz":"0","owen":"0","darats":"0"},</v>
      </c>
    </row>
    <row r="10350" spans="1:9" x14ac:dyDescent="0.3">
      <c r="A10350" s="1" t="s">
        <v>10358</v>
      </c>
      <c r="B10350" s="1" t="s">
        <v>22005</v>
      </c>
      <c r="C10350" s="4">
        <f>IF(ISERROR(MATCH($B10350,Lists!$B:$B,0)),0,1)</f>
        <v>0</v>
      </c>
      <c r="D10350" s="4">
        <f>IF(ISERROR(MATCH($B10350,Lists!$C:$C,0)),0,1)</f>
        <v>0</v>
      </c>
      <c r="E10350" s="4">
        <f>IF(ISERROR(MATCH($B10350,Lists!$D:$D,0)),0,1)</f>
        <v>0</v>
      </c>
      <c r="F10350" s="4">
        <f>IF(ISERROR(MATCH($B10350,Lists!$E:$E,0)),0,1)</f>
        <v>0</v>
      </c>
      <c r="G10350" s="4">
        <f>IF(ISERROR(MATCH($B10350,Lists!$F:$F,0)),0,1)</f>
        <v>0</v>
      </c>
      <c r="I10350" s="4" t="str">
        <f>CONCATENATE("{",CHAR(34),LOWER($A$1),CHAR(34),":",CHAR(34),$A10350,CHAR(34),",",CHAR(34),LOWER($B$1),CHAR(34),":",CHAR(34),$B10350,CHAR(34),",",CHAR(34),LOWER($C$1),CHAR(34),":",CHAR(34),$C10350,CHAR(34),",",CHAR(34),LOWER($D$1),CHAR(34),":",CHAR(34),$D10350,CHAR(34),",",CHAR(34),LOWER($E$1),CHAR(34),":",CHAR(34),$E10350,CHAR(34),",",CHAR(34),LOWER($F$1),CHAR(34),":",CHAR(34),$F10350,CHAR(34),",",CHAR(34),LOWER($G$1),CHAR(34),":",CHAR(34),$G10350,CHAR(34),"},")</f>
        <v>{"ldraw":"973pbn.dat","lgeo":"lg_0973pbn.inc","slope":"0","anton":"0","lutz":"0","owen":"0","darats":"0"},</v>
      </c>
    </row>
    <row r="10351" spans="1:9" x14ac:dyDescent="0.3">
      <c r="A10351" s="1" t="s">
        <v>10359</v>
      </c>
      <c r="B10351" s="1" t="s">
        <v>22006</v>
      </c>
      <c r="C10351" s="4">
        <f>IF(ISERROR(MATCH($B10351,Lists!$B:$B,0)),0,1)</f>
        <v>0</v>
      </c>
      <c r="D10351" s="4">
        <f>IF(ISERROR(MATCH($B10351,Lists!$C:$C,0)),0,1)</f>
        <v>0</v>
      </c>
      <c r="E10351" s="4">
        <f>IF(ISERROR(MATCH($B10351,Lists!$D:$D,0)),0,1)</f>
        <v>0</v>
      </c>
      <c r="F10351" s="4">
        <f>IF(ISERROR(MATCH($B10351,Lists!$E:$E,0)),0,1)</f>
        <v>0</v>
      </c>
      <c r="G10351" s="4">
        <f>IF(ISERROR(MATCH($B10351,Lists!$F:$F,0)),0,1)</f>
        <v>0</v>
      </c>
      <c r="I10351" s="4" t="str">
        <f>CONCATENATE("{",CHAR(34),LOWER($A$1),CHAR(34),":",CHAR(34),$A10351,CHAR(34),",",CHAR(34),LOWER($B$1),CHAR(34),":",CHAR(34),$B10351,CHAR(34),",",CHAR(34),LOWER($C$1),CHAR(34),":",CHAR(34),$C10351,CHAR(34),",",CHAR(34),LOWER($D$1),CHAR(34),":",CHAR(34),$D10351,CHAR(34),",",CHAR(34),LOWER($E$1),CHAR(34),":",CHAR(34),$E10351,CHAR(34),",",CHAR(34),LOWER($F$1),CHAR(34),":",CHAR(34),$F10351,CHAR(34),",",CHAR(34),LOWER($G$1),CHAR(34),":",CHAR(34),$G10351,CHAR(34),"},")</f>
        <v>{"ldraw":"973pbo.dat","lgeo":"lg_0973pbo.inc","slope":"0","anton":"0","lutz":"0","owen":"0","darats":"0"},</v>
      </c>
    </row>
    <row r="10352" spans="1:9" x14ac:dyDescent="0.3">
      <c r="A10352" s="1" t="s">
        <v>10360</v>
      </c>
      <c r="B10352" s="1" t="s">
        <v>22007</v>
      </c>
      <c r="C10352" s="4">
        <f>IF(ISERROR(MATCH($B10352,Lists!$B:$B,0)),0,1)</f>
        <v>0</v>
      </c>
      <c r="D10352" s="4">
        <f>IF(ISERROR(MATCH($B10352,Lists!$C:$C,0)),0,1)</f>
        <v>0</v>
      </c>
      <c r="E10352" s="4">
        <f>IF(ISERROR(MATCH($B10352,Lists!$D:$D,0)),0,1)</f>
        <v>0</v>
      </c>
      <c r="F10352" s="4">
        <f>IF(ISERROR(MATCH($B10352,Lists!$E:$E,0)),0,1)</f>
        <v>0</v>
      </c>
      <c r="G10352" s="4">
        <f>IF(ISERROR(MATCH($B10352,Lists!$F:$F,0)),0,1)</f>
        <v>0</v>
      </c>
      <c r="I10352" s="4" t="str">
        <f>CONCATENATE("{",CHAR(34),LOWER($A$1),CHAR(34),":",CHAR(34),$A10352,CHAR(34),",",CHAR(34),LOWER($B$1),CHAR(34),":",CHAR(34),$B10352,CHAR(34),",",CHAR(34),LOWER($C$1),CHAR(34),":",CHAR(34),$C10352,CHAR(34),",",CHAR(34),LOWER($D$1),CHAR(34),":",CHAR(34),$D10352,CHAR(34),",",CHAR(34),LOWER($E$1),CHAR(34),":",CHAR(34),$E10352,CHAR(34),",",CHAR(34),LOWER($F$1),CHAR(34),":",CHAR(34),$F10352,CHAR(34),",",CHAR(34),LOWER($G$1),CHAR(34),":",CHAR(34),$G10352,CHAR(34),"},")</f>
        <v>{"ldraw":"973pbp.dat","lgeo":"lg_0973pbp.inc","slope":"0","anton":"0","lutz":"0","owen":"0","darats":"0"},</v>
      </c>
    </row>
    <row r="10353" spans="1:9" x14ac:dyDescent="0.3">
      <c r="A10353" s="1" t="s">
        <v>10361</v>
      </c>
      <c r="B10353" s="1" t="s">
        <v>22008</v>
      </c>
      <c r="C10353" s="4">
        <f>IF(ISERROR(MATCH($B10353,Lists!$B:$B,0)),0,1)</f>
        <v>0</v>
      </c>
      <c r="D10353" s="4">
        <f>IF(ISERROR(MATCH($B10353,Lists!$C:$C,0)),0,1)</f>
        <v>0</v>
      </c>
      <c r="E10353" s="4">
        <f>IF(ISERROR(MATCH($B10353,Lists!$D:$D,0)),0,1)</f>
        <v>0</v>
      </c>
      <c r="F10353" s="4">
        <f>IF(ISERROR(MATCH($B10353,Lists!$E:$E,0)),0,1)</f>
        <v>0</v>
      </c>
      <c r="G10353" s="4">
        <f>IF(ISERROR(MATCH($B10353,Lists!$F:$F,0)),0,1)</f>
        <v>0</v>
      </c>
      <c r="I10353" s="4" t="str">
        <f>CONCATENATE("{",CHAR(34),LOWER($A$1),CHAR(34),":",CHAR(34),$A10353,CHAR(34),",",CHAR(34),LOWER($B$1),CHAR(34),":",CHAR(34),$B10353,CHAR(34),",",CHAR(34),LOWER($C$1),CHAR(34),":",CHAR(34),$C10353,CHAR(34),",",CHAR(34),LOWER($D$1),CHAR(34),":",CHAR(34),$D10353,CHAR(34),",",CHAR(34),LOWER($E$1),CHAR(34),":",CHAR(34),$E10353,CHAR(34),",",CHAR(34),LOWER($F$1),CHAR(34),":",CHAR(34),$F10353,CHAR(34),",",CHAR(34),LOWER($G$1),CHAR(34),":",CHAR(34),$G10353,CHAR(34),"},")</f>
        <v>{"ldraw":"973pbq.dat","lgeo":"lg_0973pbq.inc","slope":"0","anton":"0","lutz":"0","owen":"0","darats":"0"},</v>
      </c>
    </row>
    <row r="10354" spans="1:9" x14ac:dyDescent="0.3">
      <c r="A10354" s="1" t="s">
        <v>10362</v>
      </c>
      <c r="B10354" s="1" t="s">
        <v>22009</v>
      </c>
      <c r="C10354" s="4">
        <f>IF(ISERROR(MATCH($B10354,Lists!$B:$B,0)),0,1)</f>
        <v>0</v>
      </c>
      <c r="D10354" s="4">
        <f>IF(ISERROR(MATCH($B10354,Lists!$C:$C,0)),0,1)</f>
        <v>0</v>
      </c>
      <c r="E10354" s="4">
        <f>IF(ISERROR(MATCH($B10354,Lists!$D:$D,0)),0,1)</f>
        <v>0</v>
      </c>
      <c r="F10354" s="4">
        <f>IF(ISERROR(MATCH($B10354,Lists!$E:$E,0)),0,1)</f>
        <v>0</v>
      </c>
      <c r="G10354" s="4">
        <f>IF(ISERROR(MATCH($B10354,Lists!$F:$F,0)),0,1)</f>
        <v>0</v>
      </c>
      <c r="I10354" s="4" t="str">
        <f>CONCATENATE("{",CHAR(34),LOWER($A$1),CHAR(34),":",CHAR(34),$A10354,CHAR(34),",",CHAR(34),LOWER($B$1),CHAR(34),":",CHAR(34),$B10354,CHAR(34),",",CHAR(34),LOWER($C$1),CHAR(34),":",CHAR(34),$C10354,CHAR(34),",",CHAR(34),LOWER($D$1),CHAR(34),":",CHAR(34),$D10354,CHAR(34),",",CHAR(34),LOWER($E$1),CHAR(34),":",CHAR(34),$E10354,CHAR(34),",",CHAR(34),LOWER($F$1),CHAR(34),":",CHAR(34),$F10354,CHAR(34),",",CHAR(34),LOWER($G$1),CHAR(34),":",CHAR(34),$G10354,CHAR(34),"},")</f>
        <v>{"ldraw":"973pbr.dat","lgeo":"lg_0973pbr.inc","slope":"0","anton":"0","lutz":"0","owen":"0","darats":"0"},</v>
      </c>
    </row>
    <row r="10355" spans="1:9" x14ac:dyDescent="0.3">
      <c r="A10355" s="1" t="s">
        <v>10363</v>
      </c>
      <c r="B10355" s="1" t="s">
        <v>22010</v>
      </c>
      <c r="C10355" s="4">
        <f>IF(ISERROR(MATCH($B10355,Lists!$B:$B,0)),0,1)</f>
        <v>0</v>
      </c>
      <c r="D10355" s="4">
        <f>IF(ISERROR(MATCH($B10355,Lists!$C:$C,0)),0,1)</f>
        <v>0</v>
      </c>
      <c r="E10355" s="4">
        <f>IF(ISERROR(MATCH($B10355,Lists!$D:$D,0)),0,1)</f>
        <v>0</v>
      </c>
      <c r="F10355" s="4">
        <f>IF(ISERROR(MATCH($B10355,Lists!$E:$E,0)),0,1)</f>
        <v>0</v>
      </c>
      <c r="G10355" s="4">
        <f>IF(ISERROR(MATCH($B10355,Lists!$F:$F,0)),0,1)</f>
        <v>0</v>
      </c>
      <c r="I10355" s="4" t="str">
        <f>CONCATENATE("{",CHAR(34),LOWER($A$1),CHAR(34),":",CHAR(34),$A10355,CHAR(34),",",CHAR(34),LOWER($B$1),CHAR(34),":",CHAR(34),$B10355,CHAR(34),",",CHAR(34),LOWER($C$1),CHAR(34),":",CHAR(34),$C10355,CHAR(34),",",CHAR(34),LOWER($D$1),CHAR(34),":",CHAR(34),$D10355,CHAR(34),",",CHAR(34),LOWER($E$1),CHAR(34),":",CHAR(34),$E10355,CHAR(34),",",CHAR(34),LOWER($F$1),CHAR(34),":",CHAR(34),$F10355,CHAR(34),",",CHAR(34),LOWER($G$1),CHAR(34),":",CHAR(34),$G10355,CHAR(34),"},")</f>
        <v>{"ldraw":"973pbs.dat","lgeo":"lg_0973pbs.inc","slope":"0","anton":"0","lutz":"0","owen":"0","darats":"0"},</v>
      </c>
    </row>
    <row r="10356" spans="1:9" x14ac:dyDescent="0.3">
      <c r="A10356" s="1" t="s">
        <v>10364</v>
      </c>
      <c r="B10356" s="1" t="s">
        <v>22011</v>
      </c>
      <c r="C10356" s="4">
        <f>IF(ISERROR(MATCH($B10356,Lists!$B:$B,0)),0,1)</f>
        <v>0</v>
      </c>
      <c r="D10356" s="4">
        <f>IF(ISERROR(MATCH($B10356,Lists!$C:$C,0)),0,1)</f>
        <v>0</v>
      </c>
      <c r="E10356" s="4">
        <f>IF(ISERROR(MATCH($B10356,Lists!$D:$D,0)),0,1)</f>
        <v>0</v>
      </c>
      <c r="F10356" s="4">
        <f>IF(ISERROR(MATCH($B10356,Lists!$E:$E,0)),0,1)</f>
        <v>0</v>
      </c>
      <c r="G10356" s="4">
        <f>IF(ISERROR(MATCH($B10356,Lists!$F:$F,0)),0,1)</f>
        <v>0</v>
      </c>
      <c r="I10356" s="4" t="str">
        <f>CONCATENATE("{",CHAR(34),LOWER($A$1),CHAR(34),":",CHAR(34),$A10356,CHAR(34),",",CHAR(34),LOWER($B$1),CHAR(34),":",CHAR(34),$B10356,CHAR(34),",",CHAR(34),LOWER($C$1),CHAR(34),":",CHAR(34),$C10356,CHAR(34),",",CHAR(34),LOWER($D$1),CHAR(34),":",CHAR(34),$D10356,CHAR(34),",",CHAR(34),LOWER($E$1),CHAR(34),":",CHAR(34),$E10356,CHAR(34),",",CHAR(34),LOWER($F$1),CHAR(34),":",CHAR(34),$F10356,CHAR(34),",",CHAR(34),LOWER($G$1),CHAR(34),":",CHAR(34),$G10356,CHAR(34),"},")</f>
        <v>{"ldraw":"973pbt.dat","lgeo":"lg_0973pbt.inc","slope":"0","anton":"0","lutz":"0","owen":"0","darats":"0"},</v>
      </c>
    </row>
    <row r="10357" spans="1:9" x14ac:dyDescent="0.3">
      <c r="A10357" s="1" t="s">
        <v>10365</v>
      </c>
      <c r="B10357" s="1" t="s">
        <v>22012</v>
      </c>
      <c r="C10357" s="4">
        <f>IF(ISERROR(MATCH($B10357,Lists!$B:$B,0)),0,1)</f>
        <v>0</v>
      </c>
      <c r="D10357" s="4">
        <f>IF(ISERROR(MATCH($B10357,Lists!$C:$C,0)),0,1)</f>
        <v>0</v>
      </c>
      <c r="E10357" s="4">
        <f>IF(ISERROR(MATCH($B10357,Lists!$D:$D,0)),0,1)</f>
        <v>0</v>
      </c>
      <c r="F10357" s="4">
        <f>IF(ISERROR(MATCH($B10357,Lists!$E:$E,0)),0,1)</f>
        <v>0</v>
      </c>
      <c r="G10357" s="4">
        <f>IF(ISERROR(MATCH($B10357,Lists!$F:$F,0)),0,1)</f>
        <v>0</v>
      </c>
      <c r="I10357" s="4" t="str">
        <f>CONCATENATE("{",CHAR(34),LOWER($A$1),CHAR(34),":",CHAR(34),$A10357,CHAR(34),",",CHAR(34),LOWER($B$1),CHAR(34),":",CHAR(34),$B10357,CHAR(34),",",CHAR(34),LOWER($C$1),CHAR(34),":",CHAR(34),$C10357,CHAR(34),",",CHAR(34),LOWER($D$1),CHAR(34),":",CHAR(34),$D10357,CHAR(34),",",CHAR(34),LOWER($E$1),CHAR(34),":",CHAR(34),$E10357,CHAR(34),",",CHAR(34),LOWER($F$1),CHAR(34),":",CHAR(34),$F10357,CHAR(34),",",CHAR(34),LOWER($G$1),CHAR(34),":",CHAR(34),$G10357,CHAR(34),"},")</f>
        <v>{"ldraw":"973pbu.dat","lgeo":"lg_0973pbu.inc","slope":"0","anton":"0","lutz":"0","owen":"0","darats":"0"},</v>
      </c>
    </row>
    <row r="10358" spans="1:9" x14ac:dyDescent="0.3">
      <c r="A10358" s="1" t="s">
        <v>10366</v>
      </c>
      <c r="B10358" s="1" t="s">
        <v>22013</v>
      </c>
      <c r="C10358" s="4">
        <f>IF(ISERROR(MATCH($B10358,Lists!$B:$B,0)),0,1)</f>
        <v>0</v>
      </c>
      <c r="D10358" s="4">
        <f>IF(ISERROR(MATCH($B10358,Lists!$C:$C,0)),0,1)</f>
        <v>0</v>
      </c>
      <c r="E10358" s="4">
        <f>IF(ISERROR(MATCH($B10358,Lists!$D:$D,0)),0,1)</f>
        <v>0</v>
      </c>
      <c r="F10358" s="4">
        <f>IF(ISERROR(MATCH($B10358,Lists!$E:$E,0)),0,1)</f>
        <v>0</v>
      </c>
      <c r="G10358" s="4">
        <f>IF(ISERROR(MATCH($B10358,Lists!$F:$F,0)),0,1)</f>
        <v>0</v>
      </c>
      <c r="I10358" s="4" t="str">
        <f>CONCATENATE("{",CHAR(34),LOWER($A$1),CHAR(34),":",CHAR(34),$A10358,CHAR(34),",",CHAR(34),LOWER($B$1),CHAR(34),":",CHAR(34),$B10358,CHAR(34),",",CHAR(34),LOWER($C$1),CHAR(34),":",CHAR(34),$C10358,CHAR(34),",",CHAR(34),LOWER($D$1),CHAR(34),":",CHAR(34),$D10358,CHAR(34),",",CHAR(34),LOWER($E$1),CHAR(34),":",CHAR(34),$E10358,CHAR(34),",",CHAR(34),LOWER($F$1),CHAR(34),":",CHAR(34),$F10358,CHAR(34),",",CHAR(34),LOWER($G$1),CHAR(34),":",CHAR(34),$G10358,CHAR(34),"},")</f>
        <v>{"ldraw":"973pbv.dat","lgeo":"lg_0973pbv.inc","slope":"0","anton":"0","lutz":"0","owen":"0","darats":"0"},</v>
      </c>
    </row>
    <row r="10359" spans="1:9" x14ac:dyDescent="0.3">
      <c r="A10359" s="1" t="s">
        <v>10367</v>
      </c>
      <c r="B10359" s="1" t="s">
        <v>22014</v>
      </c>
      <c r="C10359" s="4">
        <f>IF(ISERROR(MATCH($B10359,Lists!$B:$B,0)),0,1)</f>
        <v>0</v>
      </c>
      <c r="D10359" s="4">
        <f>IF(ISERROR(MATCH($B10359,Lists!$C:$C,0)),0,1)</f>
        <v>0</v>
      </c>
      <c r="E10359" s="4">
        <f>IF(ISERROR(MATCH($B10359,Lists!$D:$D,0)),0,1)</f>
        <v>0</v>
      </c>
      <c r="F10359" s="4">
        <f>IF(ISERROR(MATCH($B10359,Lists!$E:$E,0)),0,1)</f>
        <v>0</v>
      </c>
      <c r="G10359" s="4">
        <f>IF(ISERROR(MATCH($B10359,Lists!$F:$F,0)),0,1)</f>
        <v>0</v>
      </c>
      <c r="I10359" s="4" t="str">
        <f>CONCATENATE("{",CHAR(34),LOWER($A$1),CHAR(34),":",CHAR(34),$A10359,CHAR(34),",",CHAR(34),LOWER($B$1),CHAR(34),":",CHAR(34),$B10359,CHAR(34),",",CHAR(34),LOWER($C$1),CHAR(34),":",CHAR(34),$C10359,CHAR(34),",",CHAR(34),LOWER($D$1),CHAR(34),":",CHAR(34),$D10359,CHAR(34),",",CHAR(34),LOWER($E$1),CHAR(34),":",CHAR(34),$E10359,CHAR(34),",",CHAR(34),LOWER($F$1),CHAR(34),":",CHAR(34),$F10359,CHAR(34),",",CHAR(34),LOWER($G$1),CHAR(34),":",CHAR(34),$G10359,CHAR(34),"},")</f>
        <v>{"ldraw":"973pc00.dat","lgeo":"lg_0973pc00.inc","slope":"0","anton":"0","lutz":"0","owen":"0","darats":"0"},</v>
      </c>
    </row>
    <row r="10360" spans="1:9" x14ac:dyDescent="0.3">
      <c r="A10360" s="1" t="s">
        <v>10368</v>
      </c>
      <c r="B10360" s="1" t="s">
        <v>22015</v>
      </c>
      <c r="C10360" s="4">
        <f>IF(ISERROR(MATCH($B10360,Lists!$B:$B,0)),0,1)</f>
        <v>0</v>
      </c>
      <c r="D10360" s="4">
        <f>IF(ISERROR(MATCH($B10360,Lists!$C:$C,0)),0,1)</f>
        <v>0</v>
      </c>
      <c r="E10360" s="4">
        <f>IF(ISERROR(MATCH($B10360,Lists!$D:$D,0)),0,1)</f>
        <v>0</v>
      </c>
      <c r="F10360" s="4">
        <f>IF(ISERROR(MATCH($B10360,Lists!$E:$E,0)),0,1)</f>
        <v>0</v>
      </c>
      <c r="G10360" s="4">
        <f>IF(ISERROR(MATCH($B10360,Lists!$F:$F,0)),0,1)</f>
        <v>0</v>
      </c>
      <c r="I10360" s="4" t="str">
        <f>CONCATENATE("{",CHAR(34),LOWER($A$1),CHAR(34),":",CHAR(34),$A10360,CHAR(34),",",CHAR(34),LOWER($B$1),CHAR(34),":",CHAR(34),$B10360,CHAR(34),",",CHAR(34),LOWER($C$1),CHAR(34),":",CHAR(34),$C10360,CHAR(34),",",CHAR(34),LOWER($D$1),CHAR(34),":",CHAR(34),$D10360,CHAR(34),",",CHAR(34),LOWER($E$1),CHAR(34),":",CHAR(34),$E10360,CHAR(34),",",CHAR(34),LOWER($F$1),CHAR(34),":",CHAR(34),$F10360,CHAR(34),",",CHAR(34),LOWER($G$1),CHAR(34),":",CHAR(34),$G10360,CHAR(34),"},")</f>
        <v>{"ldraw":"973pc11.dat","lgeo":"lg_0973pc11.inc","slope":"0","anton":"0","lutz":"0","owen":"0","darats":"0"},</v>
      </c>
    </row>
    <row r="10361" spans="1:9" x14ac:dyDescent="0.3">
      <c r="A10361" s="1" t="s">
        <v>10369</v>
      </c>
      <c r="B10361" s="1" t="s">
        <v>22016</v>
      </c>
      <c r="C10361" s="4">
        <f>IF(ISERROR(MATCH($B10361,Lists!$B:$B,0)),0,1)</f>
        <v>0</v>
      </c>
      <c r="D10361" s="4">
        <f>IF(ISERROR(MATCH($B10361,Lists!$C:$C,0)),0,1)</f>
        <v>0</v>
      </c>
      <c r="E10361" s="4">
        <f>IF(ISERROR(MATCH($B10361,Lists!$D:$D,0)),0,1)</f>
        <v>0</v>
      </c>
      <c r="F10361" s="4">
        <f>IF(ISERROR(MATCH($B10361,Lists!$E:$E,0)),0,1)</f>
        <v>0</v>
      </c>
      <c r="G10361" s="4">
        <f>IF(ISERROR(MATCH($B10361,Lists!$F:$F,0)),0,1)</f>
        <v>0</v>
      </c>
      <c r="I10361" s="4" t="str">
        <f>CONCATENATE("{",CHAR(34),LOWER($A$1),CHAR(34),":",CHAR(34),$A10361,CHAR(34),",",CHAR(34),LOWER($B$1),CHAR(34),":",CHAR(34),$B10361,CHAR(34),",",CHAR(34),LOWER($C$1),CHAR(34),":",CHAR(34),$C10361,CHAR(34),",",CHAR(34),LOWER($D$1),CHAR(34),":",CHAR(34),$D10361,CHAR(34),",",CHAR(34),LOWER($E$1),CHAR(34),":",CHAR(34),$E10361,CHAR(34),",",CHAR(34),LOWER($F$1),CHAR(34),":",CHAR(34),$F10361,CHAR(34),",",CHAR(34),LOWER($G$1),CHAR(34),":",CHAR(34),$G10361,CHAR(34),"},")</f>
        <v>{"ldraw":"973pc23.dat","lgeo":"lg_0973pc23.inc","slope":"0","anton":"0","lutz":"0","owen":"0","darats":"0"},</v>
      </c>
    </row>
    <row r="10362" spans="1:9" x14ac:dyDescent="0.3">
      <c r="A10362" s="1" t="s">
        <v>10370</v>
      </c>
      <c r="B10362" s="1" t="s">
        <v>22017</v>
      </c>
      <c r="C10362" s="4">
        <f>IF(ISERROR(MATCH($B10362,Lists!$B:$B,0)),0,1)</f>
        <v>0</v>
      </c>
      <c r="D10362" s="4">
        <f>IF(ISERROR(MATCH($B10362,Lists!$C:$C,0)),0,1)</f>
        <v>0</v>
      </c>
      <c r="E10362" s="4">
        <f>IF(ISERROR(MATCH($B10362,Lists!$D:$D,0)),0,1)</f>
        <v>0</v>
      </c>
      <c r="F10362" s="4">
        <f>IF(ISERROR(MATCH($B10362,Lists!$E:$E,0)),0,1)</f>
        <v>0</v>
      </c>
      <c r="G10362" s="4">
        <f>IF(ISERROR(MATCH($B10362,Lists!$F:$F,0)),0,1)</f>
        <v>0</v>
      </c>
      <c r="I10362" s="4" t="str">
        <f>CONCATENATE("{",CHAR(34),LOWER($A$1),CHAR(34),":",CHAR(34),$A10362,CHAR(34),",",CHAR(34),LOWER($B$1),CHAR(34),":",CHAR(34),$B10362,CHAR(34),",",CHAR(34),LOWER($C$1),CHAR(34),":",CHAR(34),$C10362,CHAR(34),",",CHAR(34),LOWER($D$1),CHAR(34),":",CHAR(34),$D10362,CHAR(34),",",CHAR(34),LOWER($E$1),CHAR(34),":",CHAR(34),$E10362,CHAR(34),",",CHAR(34),LOWER($F$1),CHAR(34),":",CHAR(34),$F10362,CHAR(34),",",CHAR(34),LOWER($G$1),CHAR(34),":",CHAR(34),$G10362,CHAR(34),"},")</f>
        <v>{"ldraw":"973pc3g.dat","lgeo":"lg_0973pc3g.inc","slope":"0","anton":"0","lutz":"0","owen":"0","darats":"0"},</v>
      </c>
    </row>
    <row r="10363" spans="1:9" x14ac:dyDescent="0.3">
      <c r="A10363" s="1" t="s">
        <v>10371</v>
      </c>
      <c r="B10363" s="1" t="s">
        <v>22018</v>
      </c>
      <c r="C10363" s="4">
        <f>IF(ISERROR(MATCH($B10363,Lists!$B:$B,0)),0,1)</f>
        <v>0</v>
      </c>
      <c r="D10363" s="4">
        <f>IF(ISERROR(MATCH($B10363,Lists!$C:$C,0)),0,1)</f>
        <v>0</v>
      </c>
      <c r="E10363" s="4">
        <f>IF(ISERROR(MATCH($B10363,Lists!$D:$D,0)),0,1)</f>
        <v>0</v>
      </c>
      <c r="F10363" s="4">
        <f>IF(ISERROR(MATCH($B10363,Lists!$E:$E,0)),0,1)</f>
        <v>0</v>
      </c>
      <c r="G10363" s="4">
        <f>IF(ISERROR(MATCH($B10363,Lists!$F:$F,0)),0,1)</f>
        <v>0</v>
      </c>
      <c r="I10363" s="4" t="str">
        <f>CONCATENATE("{",CHAR(34),LOWER($A$1),CHAR(34),":",CHAR(34),$A10363,CHAR(34),",",CHAR(34),LOWER($B$1),CHAR(34),":",CHAR(34),$B10363,CHAR(34),",",CHAR(34),LOWER($C$1),CHAR(34),":",CHAR(34),$C10363,CHAR(34),",",CHAR(34),LOWER($D$1),CHAR(34),":",CHAR(34),$D10363,CHAR(34),",",CHAR(34),LOWER($E$1),CHAR(34),":",CHAR(34),$E10363,CHAR(34),",",CHAR(34),LOWER($F$1),CHAR(34),":",CHAR(34),$F10363,CHAR(34),",",CHAR(34),LOWER($G$1),CHAR(34),":",CHAR(34),$G10363,CHAR(34),"},")</f>
        <v>{"ldraw":"973pc44.dat","lgeo":"lg_0973pc44.inc","slope":"0","anton":"0","lutz":"0","owen":"0","darats":"0"},</v>
      </c>
    </row>
    <row r="10364" spans="1:9" x14ac:dyDescent="0.3">
      <c r="A10364" s="1" t="s">
        <v>10372</v>
      </c>
      <c r="B10364" s="1" t="s">
        <v>22019</v>
      </c>
      <c r="C10364" s="4">
        <f>IF(ISERROR(MATCH($B10364,Lists!$B:$B,0)),0,1)</f>
        <v>0</v>
      </c>
      <c r="D10364" s="4">
        <f>IF(ISERROR(MATCH($B10364,Lists!$C:$C,0)),0,1)</f>
        <v>0</v>
      </c>
      <c r="E10364" s="4">
        <f>IF(ISERROR(MATCH($B10364,Lists!$D:$D,0)),0,1)</f>
        <v>0</v>
      </c>
      <c r="F10364" s="4">
        <f>IF(ISERROR(MATCH($B10364,Lists!$E:$E,0)),0,1)</f>
        <v>0</v>
      </c>
      <c r="G10364" s="4">
        <f>IF(ISERROR(MATCH($B10364,Lists!$F:$F,0)),0,1)</f>
        <v>0</v>
      </c>
      <c r="I10364" s="4" t="str">
        <f>CONCATENATE("{",CHAR(34),LOWER($A$1),CHAR(34),":",CHAR(34),$A10364,CHAR(34),",",CHAR(34),LOWER($B$1),CHAR(34),":",CHAR(34),$B10364,CHAR(34),",",CHAR(34),LOWER($C$1),CHAR(34),":",CHAR(34),$C10364,CHAR(34),",",CHAR(34),LOWER($D$1),CHAR(34),":",CHAR(34),$D10364,CHAR(34),",",CHAR(34),LOWER($E$1),CHAR(34),":",CHAR(34),$E10364,CHAR(34),",",CHAR(34),LOWER($F$1),CHAR(34),":",CHAR(34),$F10364,CHAR(34),",",CHAR(34),LOWER($G$1),CHAR(34),":",CHAR(34),$G10364,CHAR(34),"},")</f>
        <v>{"ldraw":"973pc67.dat","lgeo":"lg_0973pc67.inc","slope":"0","anton":"0","lutz":"0","owen":"0","darats":"0"},</v>
      </c>
    </row>
    <row r="10365" spans="1:9" x14ac:dyDescent="0.3">
      <c r="A10365" s="1" t="s">
        <v>10373</v>
      </c>
      <c r="B10365" s="1" t="s">
        <v>22020</v>
      </c>
      <c r="C10365" s="4">
        <f>IF(ISERROR(MATCH($B10365,Lists!$B:$B,0)),0,1)</f>
        <v>0</v>
      </c>
      <c r="D10365" s="4">
        <f>IF(ISERROR(MATCH($B10365,Lists!$C:$C,0)),0,1)</f>
        <v>0</v>
      </c>
      <c r="E10365" s="4">
        <f>IF(ISERROR(MATCH($B10365,Lists!$D:$D,0)),0,1)</f>
        <v>0</v>
      </c>
      <c r="F10365" s="4">
        <f>IF(ISERROR(MATCH($B10365,Lists!$E:$E,0)),0,1)</f>
        <v>0</v>
      </c>
      <c r="G10365" s="4">
        <f>IF(ISERROR(MATCH($B10365,Lists!$F:$F,0)),0,1)</f>
        <v>0</v>
      </c>
      <c r="I10365" s="4" t="str">
        <f>CONCATENATE("{",CHAR(34),LOWER($A$1),CHAR(34),":",CHAR(34),$A10365,CHAR(34),",",CHAR(34),LOWER($B$1),CHAR(34),":",CHAR(34),$B10365,CHAR(34),",",CHAR(34),LOWER($C$1),CHAR(34),":",CHAR(34),$C10365,CHAR(34),",",CHAR(34),LOWER($D$1),CHAR(34),":",CHAR(34),$D10365,CHAR(34),",",CHAR(34),LOWER($E$1),CHAR(34),":",CHAR(34),$E10365,CHAR(34),",",CHAR(34),LOWER($F$1),CHAR(34),":",CHAR(34),$F10365,CHAR(34),",",CHAR(34),LOWER($G$1),CHAR(34),":",CHAR(34),$G10365,CHAR(34),"},")</f>
        <v>{"ldraw":"973pc6a.dat","lgeo":"lg_0973pc6a.inc","slope":"0","anton":"0","lutz":"0","owen":"0","darats":"0"},</v>
      </c>
    </row>
    <row r="10366" spans="1:9" x14ac:dyDescent="0.3">
      <c r="A10366" s="1" t="s">
        <v>10374</v>
      </c>
      <c r="B10366" s="1" t="s">
        <v>22021</v>
      </c>
      <c r="C10366" s="4">
        <f>IF(ISERROR(MATCH($B10366,Lists!$B:$B,0)),0,1)</f>
        <v>0</v>
      </c>
      <c r="D10366" s="4">
        <f>IF(ISERROR(MATCH($B10366,Lists!$C:$C,0)),0,1)</f>
        <v>0</v>
      </c>
      <c r="E10366" s="4">
        <f>IF(ISERROR(MATCH($B10366,Lists!$D:$D,0)),0,1)</f>
        <v>0</v>
      </c>
      <c r="F10366" s="4">
        <f>IF(ISERROR(MATCH($B10366,Lists!$E:$E,0)),0,1)</f>
        <v>0</v>
      </c>
      <c r="G10366" s="4">
        <f>IF(ISERROR(MATCH($B10366,Lists!$F:$F,0)),0,1)</f>
        <v>0</v>
      </c>
      <c r="I10366" s="4" t="str">
        <f>CONCATENATE("{",CHAR(34),LOWER($A$1),CHAR(34),":",CHAR(34),$A10366,CHAR(34),",",CHAR(34),LOWER($B$1),CHAR(34),":",CHAR(34),$B10366,CHAR(34),",",CHAR(34),LOWER($C$1),CHAR(34),":",CHAR(34),$C10366,CHAR(34),",",CHAR(34),LOWER($D$1),CHAR(34),":",CHAR(34),$D10366,CHAR(34),",",CHAR(34),LOWER($E$1),CHAR(34),":",CHAR(34),$E10366,CHAR(34),",",CHAR(34),LOWER($F$1),CHAR(34),":",CHAR(34),$F10366,CHAR(34),",",CHAR(34),LOWER($G$1),CHAR(34),":",CHAR(34),$G10366,CHAR(34),"},")</f>
        <v>{"ldraw":"973pcbf.dat","lgeo":"lg_0973pcbf.inc","slope":"0","anton":"0","lutz":"0","owen":"0","darats":"0"},</v>
      </c>
    </row>
    <row r="10367" spans="1:9" x14ac:dyDescent="0.3">
      <c r="A10367" s="1" t="s">
        <v>10375</v>
      </c>
      <c r="B10367" s="1" t="s">
        <v>22022</v>
      </c>
      <c r="C10367" s="4">
        <f>IF(ISERROR(MATCH($B10367,Lists!$B:$B,0)),0,1)</f>
        <v>0</v>
      </c>
      <c r="D10367" s="4">
        <f>IF(ISERROR(MATCH($B10367,Lists!$C:$C,0)),0,1)</f>
        <v>0</v>
      </c>
      <c r="E10367" s="4">
        <f>IF(ISERROR(MATCH($B10367,Lists!$D:$D,0)),0,1)</f>
        <v>0</v>
      </c>
      <c r="F10367" s="4">
        <f>IF(ISERROR(MATCH($B10367,Lists!$E:$E,0)),0,1)</f>
        <v>0</v>
      </c>
      <c r="G10367" s="4">
        <f>IF(ISERROR(MATCH($B10367,Lists!$F:$F,0)),0,1)</f>
        <v>0</v>
      </c>
      <c r="I10367" s="4" t="str">
        <f>CONCATENATE("{",CHAR(34),LOWER($A$1),CHAR(34),":",CHAR(34),$A10367,CHAR(34),",",CHAR(34),LOWER($B$1),CHAR(34),":",CHAR(34),$B10367,CHAR(34),",",CHAR(34),LOWER($C$1),CHAR(34),":",CHAR(34),$C10367,CHAR(34),",",CHAR(34),LOWER($D$1),CHAR(34),":",CHAR(34),$D10367,CHAR(34),",",CHAR(34),LOWER($E$1),CHAR(34),":",CHAR(34),$E10367,CHAR(34),",",CHAR(34),LOWER($F$1),CHAR(34),":",CHAR(34),$F10367,CHAR(34),",",CHAR(34),LOWER($G$1),CHAR(34),":",CHAR(34),$G10367,CHAR(34),"},")</f>
        <v>{"ldraw":"973pd0.dat","lgeo":"lg_0973pd0.inc","slope":"0","anton":"0","lutz":"0","owen":"0","darats":"0"},</v>
      </c>
    </row>
    <row r="10368" spans="1:9" x14ac:dyDescent="0.3">
      <c r="A10368" s="1" t="s">
        <v>10376</v>
      </c>
      <c r="B10368" s="1" t="s">
        <v>22023</v>
      </c>
      <c r="C10368" s="4">
        <f>IF(ISERROR(MATCH($B10368,Lists!$B:$B,0)),0,1)</f>
        <v>0</v>
      </c>
      <c r="D10368" s="4">
        <f>IF(ISERROR(MATCH($B10368,Lists!$C:$C,0)),0,1)</f>
        <v>0</v>
      </c>
      <c r="E10368" s="4">
        <f>IF(ISERROR(MATCH($B10368,Lists!$D:$D,0)),0,1)</f>
        <v>0</v>
      </c>
      <c r="F10368" s="4">
        <f>IF(ISERROR(MATCH($B10368,Lists!$E:$E,0)),0,1)</f>
        <v>0</v>
      </c>
      <c r="G10368" s="4">
        <f>IF(ISERROR(MATCH($B10368,Lists!$F:$F,0)),0,1)</f>
        <v>0</v>
      </c>
      <c r="I10368" s="4" t="str">
        <f>CONCATENATE("{",CHAR(34),LOWER($A$1),CHAR(34),":",CHAR(34),$A10368,CHAR(34),",",CHAR(34),LOWER($B$1),CHAR(34),":",CHAR(34),$B10368,CHAR(34),",",CHAR(34),LOWER($C$1),CHAR(34),":",CHAR(34),$C10368,CHAR(34),",",CHAR(34),LOWER($D$1),CHAR(34),":",CHAR(34),$D10368,CHAR(34),",",CHAR(34),LOWER($E$1),CHAR(34),":",CHAR(34),$E10368,CHAR(34),",",CHAR(34),LOWER($F$1),CHAR(34),":",CHAR(34),$F10368,CHAR(34),",",CHAR(34),LOWER($G$1),CHAR(34),":",CHAR(34),$G10368,CHAR(34),"},")</f>
        <v>{"ldraw":"973pd1.dat","lgeo":"lg_0973pd1.inc","slope":"0","anton":"0","lutz":"0","owen":"0","darats":"0"},</v>
      </c>
    </row>
    <row r="10369" spans="1:9" x14ac:dyDescent="0.3">
      <c r="A10369" s="1" t="s">
        <v>10377</v>
      </c>
      <c r="B10369" s="1" t="s">
        <v>22024</v>
      </c>
      <c r="C10369" s="4">
        <f>IF(ISERROR(MATCH($B10369,Lists!$B:$B,0)),0,1)</f>
        <v>0</v>
      </c>
      <c r="D10369" s="4">
        <f>IF(ISERROR(MATCH($B10369,Lists!$C:$C,0)),0,1)</f>
        <v>0</v>
      </c>
      <c r="E10369" s="4">
        <f>IF(ISERROR(MATCH($B10369,Lists!$D:$D,0)),0,1)</f>
        <v>0</v>
      </c>
      <c r="F10369" s="4">
        <f>IF(ISERROR(MATCH($B10369,Lists!$E:$E,0)),0,1)</f>
        <v>0</v>
      </c>
      <c r="G10369" s="4">
        <f>IF(ISERROR(MATCH($B10369,Lists!$F:$F,0)),0,1)</f>
        <v>0</v>
      </c>
      <c r="I10369" s="4" t="str">
        <f>CONCATENATE("{",CHAR(34),LOWER($A$1),CHAR(34),":",CHAR(34),$A10369,CHAR(34),",",CHAR(34),LOWER($B$1),CHAR(34),":",CHAR(34),$B10369,CHAR(34),",",CHAR(34),LOWER($C$1),CHAR(34),":",CHAR(34),$C10369,CHAR(34),",",CHAR(34),LOWER($D$1),CHAR(34),":",CHAR(34),$D10369,CHAR(34),",",CHAR(34),LOWER($E$1),CHAR(34),":",CHAR(34),$E10369,CHAR(34),",",CHAR(34),LOWER($F$1),CHAR(34),":",CHAR(34),$F10369,CHAR(34),",",CHAR(34),LOWER($G$1),CHAR(34),":",CHAR(34),$G10369,CHAR(34),"},")</f>
        <v>{"ldraw":"973pd11.dat","lgeo":"lg_0973pd11.inc","slope":"0","anton":"0","lutz":"0","owen":"0","darats":"0"},</v>
      </c>
    </row>
    <row r="10370" spans="1:9" x14ac:dyDescent="0.3">
      <c r="A10370" s="1" t="s">
        <v>10378</v>
      </c>
      <c r="B10370" s="1" t="s">
        <v>22025</v>
      </c>
      <c r="C10370" s="4">
        <f>IF(ISERROR(MATCH($B10370,Lists!$B:$B,0)),0,1)</f>
        <v>0</v>
      </c>
      <c r="D10370" s="4">
        <f>IF(ISERROR(MATCH($B10370,Lists!$C:$C,0)),0,1)</f>
        <v>0</v>
      </c>
      <c r="E10370" s="4">
        <f>IF(ISERROR(MATCH($B10370,Lists!$D:$D,0)),0,1)</f>
        <v>0</v>
      </c>
      <c r="F10370" s="4">
        <f>IF(ISERROR(MATCH($B10370,Lists!$E:$E,0)),0,1)</f>
        <v>0</v>
      </c>
      <c r="G10370" s="4">
        <f>IF(ISERROR(MATCH($B10370,Lists!$F:$F,0)),0,1)</f>
        <v>0</v>
      </c>
      <c r="I10370" s="4" t="str">
        <f>CONCATENATE("{",CHAR(34),LOWER($A$1),CHAR(34),":",CHAR(34),$A10370,CHAR(34),",",CHAR(34),LOWER($B$1),CHAR(34),":",CHAR(34),$B10370,CHAR(34),",",CHAR(34),LOWER($C$1),CHAR(34),":",CHAR(34),$C10370,CHAR(34),",",CHAR(34),LOWER($D$1),CHAR(34),":",CHAR(34),$D10370,CHAR(34),",",CHAR(34),LOWER($E$1),CHAR(34),":",CHAR(34),$E10370,CHAR(34),",",CHAR(34),LOWER($F$1),CHAR(34),":",CHAR(34),$F10370,CHAR(34),",",CHAR(34),LOWER($G$1),CHAR(34),":",CHAR(34),$G10370,CHAR(34),"},")</f>
        <v>{"ldraw":"973pd12.dat","lgeo":"lg_0973pd12.inc","slope":"0","anton":"0","lutz":"0","owen":"0","darats":"0"},</v>
      </c>
    </row>
    <row r="10371" spans="1:9" x14ac:dyDescent="0.3">
      <c r="A10371" s="1" t="s">
        <v>10379</v>
      </c>
      <c r="B10371" s="1" t="s">
        <v>22026</v>
      </c>
      <c r="C10371" s="4">
        <f>IF(ISERROR(MATCH($B10371,Lists!$B:$B,0)),0,1)</f>
        <v>0</v>
      </c>
      <c r="D10371" s="4">
        <f>IF(ISERROR(MATCH($B10371,Lists!$C:$C,0)),0,1)</f>
        <v>0</v>
      </c>
      <c r="E10371" s="4">
        <f>IF(ISERROR(MATCH($B10371,Lists!$D:$D,0)),0,1)</f>
        <v>0</v>
      </c>
      <c r="F10371" s="4">
        <f>IF(ISERROR(MATCH($B10371,Lists!$E:$E,0)),0,1)</f>
        <v>0</v>
      </c>
      <c r="G10371" s="4">
        <f>IF(ISERROR(MATCH($B10371,Lists!$F:$F,0)),0,1)</f>
        <v>0</v>
      </c>
      <c r="I10371" s="4" t="str">
        <f>CONCATENATE("{",CHAR(34),LOWER($A$1),CHAR(34),":",CHAR(34),$A10371,CHAR(34),",",CHAR(34),LOWER($B$1),CHAR(34),":",CHAR(34),$B10371,CHAR(34),",",CHAR(34),LOWER($C$1),CHAR(34),":",CHAR(34),$C10371,CHAR(34),",",CHAR(34),LOWER($D$1),CHAR(34),":",CHAR(34),$D10371,CHAR(34),",",CHAR(34),LOWER($E$1),CHAR(34),":",CHAR(34),$E10371,CHAR(34),",",CHAR(34),LOWER($F$1),CHAR(34),":",CHAR(34),$F10371,CHAR(34),",",CHAR(34),LOWER($G$1),CHAR(34),":",CHAR(34),$G10371,CHAR(34),"},")</f>
        <v>{"ldraw":"973pd13.dat","lgeo":"lg_0973pd13.inc","slope":"0","anton":"0","lutz":"0","owen":"0","darats":"0"},</v>
      </c>
    </row>
    <row r="10372" spans="1:9" x14ac:dyDescent="0.3">
      <c r="A10372" s="1" t="s">
        <v>10380</v>
      </c>
      <c r="B10372" s="1" t="s">
        <v>22027</v>
      </c>
      <c r="C10372" s="4">
        <f>IF(ISERROR(MATCH($B10372,Lists!$B:$B,0)),0,1)</f>
        <v>0</v>
      </c>
      <c r="D10372" s="4">
        <f>IF(ISERROR(MATCH($B10372,Lists!$C:$C,0)),0,1)</f>
        <v>0</v>
      </c>
      <c r="E10372" s="4">
        <f>IF(ISERROR(MATCH($B10372,Lists!$D:$D,0)),0,1)</f>
        <v>0</v>
      </c>
      <c r="F10372" s="4">
        <f>IF(ISERROR(MATCH($B10372,Lists!$E:$E,0)),0,1)</f>
        <v>0</v>
      </c>
      <c r="G10372" s="4">
        <f>IF(ISERROR(MATCH($B10372,Lists!$F:$F,0)),0,1)</f>
        <v>0</v>
      </c>
      <c r="I10372" s="4" t="str">
        <f>CONCATENATE("{",CHAR(34),LOWER($A$1),CHAR(34),":",CHAR(34),$A10372,CHAR(34),",",CHAR(34),LOWER($B$1),CHAR(34),":",CHAR(34),$B10372,CHAR(34),",",CHAR(34),LOWER($C$1),CHAR(34),":",CHAR(34),$C10372,CHAR(34),",",CHAR(34),LOWER($D$1),CHAR(34),":",CHAR(34),$D10372,CHAR(34),",",CHAR(34),LOWER($E$1),CHAR(34),":",CHAR(34),$E10372,CHAR(34),",",CHAR(34),LOWER($F$1),CHAR(34),":",CHAR(34),$F10372,CHAR(34),",",CHAR(34),LOWER($G$1),CHAR(34),":",CHAR(34),$G10372,CHAR(34),"},")</f>
        <v>{"ldraw":"973pd14.dat","lgeo":"lg_0973pd14.inc","slope":"0","anton":"0","lutz":"0","owen":"0","darats":"0"},</v>
      </c>
    </row>
    <row r="10373" spans="1:9" x14ac:dyDescent="0.3">
      <c r="A10373" s="1" t="s">
        <v>10381</v>
      </c>
      <c r="B10373" s="1" t="s">
        <v>22028</v>
      </c>
      <c r="C10373" s="4">
        <f>IF(ISERROR(MATCH($B10373,Lists!$B:$B,0)),0,1)</f>
        <v>0</v>
      </c>
      <c r="D10373" s="4">
        <f>IF(ISERROR(MATCH($B10373,Lists!$C:$C,0)),0,1)</f>
        <v>0</v>
      </c>
      <c r="E10373" s="4">
        <f>IF(ISERROR(MATCH($B10373,Lists!$D:$D,0)),0,1)</f>
        <v>0</v>
      </c>
      <c r="F10373" s="4">
        <f>IF(ISERROR(MATCH($B10373,Lists!$E:$E,0)),0,1)</f>
        <v>0</v>
      </c>
      <c r="G10373" s="4">
        <f>IF(ISERROR(MATCH($B10373,Lists!$F:$F,0)),0,1)</f>
        <v>0</v>
      </c>
      <c r="I10373" s="4" t="str">
        <f>CONCATENATE("{",CHAR(34),LOWER($A$1),CHAR(34),":",CHAR(34),$A10373,CHAR(34),",",CHAR(34),LOWER($B$1),CHAR(34),":",CHAR(34),$B10373,CHAR(34),",",CHAR(34),LOWER($C$1),CHAR(34),":",CHAR(34),$C10373,CHAR(34),",",CHAR(34),LOWER($D$1),CHAR(34),":",CHAR(34),$D10373,CHAR(34),",",CHAR(34),LOWER($E$1),CHAR(34),":",CHAR(34),$E10373,CHAR(34),",",CHAR(34),LOWER($F$1),CHAR(34),":",CHAR(34),$F10373,CHAR(34),",",CHAR(34),LOWER($G$1),CHAR(34),":",CHAR(34),$G10373,CHAR(34),"},")</f>
        <v>{"ldraw":"973pd17.dat","lgeo":"lg_0973pd17.inc","slope":"0","anton":"0","lutz":"0","owen":"0","darats":"0"},</v>
      </c>
    </row>
    <row r="10374" spans="1:9" x14ac:dyDescent="0.3">
      <c r="A10374" s="1" t="s">
        <v>10382</v>
      </c>
      <c r="B10374" s="1" t="s">
        <v>22029</v>
      </c>
      <c r="C10374" s="4">
        <f>IF(ISERROR(MATCH($B10374,Lists!$B:$B,0)),0,1)</f>
        <v>0</v>
      </c>
      <c r="D10374" s="4">
        <f>IF(ISERROR(MATCH($B10374,Lists!$C:$C,0)),0,1)</f>
        <v>0</v>
      </c>
      <c r="E10374" s="4">
        <f>IF(ISERROR(MATCH($B10374,Lists!$D:$D,0)),0,1)</f>
        <v>0</v>
      </c>
      <c r="F10374" s="4">
        <f>IF(ISERROR(MATCH($B10374,Lists!$E:$E,0)),0,1)</f>
        <v>0</v>
      </c>
      <c r="G10374" s="4">
        <f>IF(ISERROR(MATCH($B10374,Lists!$F:$F,0)),0,1)</f>
        <v>0</v>
      </c>
      <c r="I10374" s="4" t="str">
        <f>CONCATENATE("{",CHAR(34),LOWER($A$1),CHAR(34),":",CHAR(34),$A10374,CHAR(34),",",CHAR(34),LOWER($B$1),CHAR(34),":",CHAR(34),$B10374,CHAR(34),",",CHAR(34),LOWER($C$1),CHAR(34),":",CHAR(34),$C10374,CHAR(34),",",CHAR(34),LOWER($D$1),CHAR(34),":",CHAR(34),$D10374,CHAR(34),",",CHAR(34),LOWER($E$1),CHAR(34),":",CHAR(34),$E10374,CHAR(34),",",CHAR(34),LOWER($F$1),CHAR(34),":",CHAR(34),$F10374,CHAR(34),",",CHAR(34),LOWER($G$1),CHAR(34),":",CHAR(34),$G10374,CHAR(34),"},")</f>
        <v>{"ldraw":"973pd1d.dat","lgeo":"lg_0973pd1d.inc","slope":"0","anton":"0","lutz":"0","owen":"0","darats":"0"},</v>
      </c>
    </row>
    <row r="10375" spans="1:9" x14ac:dyDescent="0.3">
      <c r="A10375" s="1" t="s">
        <v>10383</v>
      </c>
      <c r="B10375" s="1" t="s">
        <v>22030</v>
      </c>
      <c r="C10375" s="4">
        <f>IF(ISERROR(MATCH($B10375,Lists!$B:$B,0)),0,1)</f>
        <v>0</v>
      </c>
      <c r="D10375" s="4">
        <f>IF(ISERROR(MATCH($B10375,Lists!$C:$C,0)),0,1)</f>
        <v>0</v>
      </c>
      <c r="E10375" s="4">
        <f>IF(ISERROR(MATCH($B10375,Lists!$D:$D,0)),0,1)</f>
        <v>0</v>
      </c>
      <c r="F10375" s="4">
        <f>IF(ISERROR(MATCH($B10375,Lists!$E:$E,0)),0,1)</f>
        <v>0</v>
      </c>
      <c r="G10375" s="4">
        <f>IF(ISERROR(MATCH($B10375,Lists!$F:$F,0)),0,1)</f>
        <v>0</v>
      </c>
      <c r="I10375" s="4" t="str">
        <f>CONCATENATE("{",CHAR(34),LOWER($A$1),CHAR(34),":",CHAR(34),$A10375,CHAR(34),",",CHAR(34),LOWER($B$1),CHAR(34),":",CHAR(34),$B10375,CHAR(34),",",CHAR(34),LOWER($C$1),CHAR(34),":",CHAR(34),$C10375,CHAR(34),",",CHAR(34),LOWER($D$1),CHAR(34),":",CHAR(34),$D10375,CHAR(34),",",CHAR(34),LOWER($E$1),CHAR(34),":",CHAR(34),$E10375,CHAR(34),",",CHAR(34),LOWER($F$1),CHAR(34),":",CHAR(34),$F10375,CHAR(34),",",CHAR(34),LOWER($G$1),CHAR(34),":",CHAR(34),$G10375,CHAR(34),"},")</f>
        <v>{"ldraw":"973pd1e.dat","lgeo":"lg_0973pd1e.inc","slope":"0","anton":"0","lutz":"0","owen":"0","darats":"0"},</v>
      </c>
    </row>
    <row r="10376" spans="1:9" x14ac:dyDescent="0.3">
      <c r="A10376" s="1" t="s">
        <v>10384</v>
      </c>
      <c r="B10376" s="1" t="s">
        <v>22031</v>
      </c>
      <c r="C10376" s="4">
        <f>IF(ISERROR(MATCH($B10376,Lists!$B:$B,0)),0,1)</f>
        <v>0</v>
      </c>
      <c r="D10376" s="4">
        <f>IF(ISERROR(MATCH($B10376,Lists!$C:$C,0)),0,1)</f>
        <v>0</v>
      </c>
      <c r="E10376" s="4">
        <f>IF(ISERROR(MATCH($B10376,Lists!$D:$D,0)),0,1)</f>
        <v>0</v>
      </c>
      <c r="F10376" s="4">
        <f>IF(ISERROR(MATCH($B10376,Lists!$E:$E,0)),0,1)</f>
        <v>0</v>
      </c>
      <c r="G10376" s="4">
        <f>IF(ISERROR(MATCH($B10376,Lists!$F:$F,0)),0,1)</f>
        <v>0</v>
      </c>
      <c r="I10376" s="4" t="str">
        <f>CONCATENATE("{",CHAR(34),LOWER($A$1),CHAR(34),":",CHAR(34),$A10376,CHAR(34),",",CHAR(34),LOWER($B$1),CHAR(34),":",CHAR(34),$B10376,CHAR(34),",",CHAR(34),LOWER($C$1),CHAR(34),":",CHAR(34),$C10376,CHAR(34),",",CHAR(34),LOWER($D$1),CHAR(34),":",CHAR(34),$D10376,CHAR(34),",",CHAR(34),LOWER($E$1),CHAR(34),":",CHAR(34),$E10376,CHAR(34),",",CHAR(34),LOWER($F$1),CHAR(34),":",CHAR(34),$F10376,CHAR(34),",",CHAR(34),LOWER($G$1),CHAR(34),":",CHAR(34),$G10376,CHAR(34),"},")</f>
        <v>{"ldraw":"973pd31.dat","lgeo":"lg_0973pd31.inc","slope":"0","anton":"0","lutz":"0","owen":"0","darats":"0"},</v>
      </c>
    </row>
    <row r="10377" spans="1:9" x14ac:dyDescent="0.3">
      <c r="A10377" s="1" t="s">
        <v>10385</v>
      </c>
      <c r="B10377" s="1" t="s">
        <v>22032</v>
      </c>
      <c r="C10377" s="4">
        <f>IF(ISERROR(MATCH($B10377,Lists!$B:$B,0)),0,1)</f>
        <v>0</v>
      </c>
      <c r="D10377" s="4">
        <f>IF(ISERROR(MATCH($B10377,Lists!$C:$C,0)),0,1)</f>
        <v>0</v>
      </c>
      <c r="E10377" s="4">
        <f>IF(ISERROR(MATCH($B10377,Lists!$D:$D,0)),0,1)</f>
        <v>0</v>
      </c>
      <c r="F10377" s="4">
        <f>IF(ISERROR(MATCH($B10377,Lists!$E:$E,0)),0,1)</f>
        <v>0</v>
      </c>
      <c r="G10377" s="4">
        <f>IF(ISERROR(MATCH($B10377,Lists!$F:$F,0)),0,1)</f>
        <v>0</v>
      </c>
      <c r="I10377" s="4" t="str">
        <f>CONCATENATE("{",CHAR(34),LOWER($A$1),CHAR(34),":",CHAR(34),$A10377,CHAR(34),",",CHAR(34),LOWER($B$1),CHAR(34),":",CHAR(34),$B10377,CHAR(34),",",CHAR(34),LOWER($C$1),CHAR(34),":",CHAR(34),$C10377,CHAR(34),",",CHAR(34),LOWER($D$1),CHAR(34),":",CHAR(34),$D10377,CHAR(34),",",CHAR(34),LOWER($E$1),CHAR(34),":",CHAR(34),$E10377,CHAR(34),",",CHAR(34),LOWER($F$1),CHAR(34),":",CHAR(34),$F10377,CHAR(34),",",CHAR(34),LOWER($G$1),CHAR(34),":",CHAR(34),$G10377,CHAR(34),"},")</f>
        <v>{"ldraw":"973pdb.dat","lgeo":"lg_0973pdb.inc","slope":"0","anton":"0","lutz":"0","owen":"0","darats":"0"},</v>
      </c>
    </row>
    <row r="10378" spans="1:9" x14ac:dyDescent="0.3">
      <c r="A10378" s="1" t="s">
        <v>10386</v>
      </c>
      <c r="B10378" s="1" t="s">
        <v>22033</v>
      </c>
      <c r="C10378" s="4">
        <f>IF(ISERROR(MATCH($B10378,Lists!$B:$B,0)),0,1)</f>
        <v>0</v>
      </c>
      <c r="D10378" s="4">
        <f>IF(ISERROR(MATCH($B10378,Lists!$C:$C,0)),0,1)</f>
        <v>0</v>
      </c>
      <c r="E10378" s="4">
        <f>IF(ISERROR(MATCH($B10378,Lists!$D:$D,0)),0,1)</f>
        <v>0</v>
      </c>
      <c r="F10378" s="4">
        <f>IF(ISERROR(MATCH($B10378,Lists!$E:$E,0)),0,1)</f>
        <v>0</v>
      </c>
      <c r="G10378" s="4">
        <f>IF(ISERROR(MATCH($B10378,Lists!$F:$F,0)),0,1)</f>
        <v>0</v>
      </c>
      <c r="I10378" s="4" t="str">
        <f>CONCATENATE("{",CHAR(34),LOWER($A$1),CHAR(34),":",CHAR(34),$A10378,CHAR(34),",",CHAR(34),LOWER($B$1),CHAR(34),":",CHAR(34),$B10378,CHAR(34),",",CHAR(34),LOWER($C$1),CHAR(34),":",CHAR(34),$C10378,CHAR(34),",",CHAR(34),LOWER($D$1),CHAR(34),":",CHAR(34),$D10378,CHAR(34),",",CHAR(34),LOWER($E$1),CHAR(34),":",CHAR(34),$E10378,CHAR(34),",",CHAR(34),LOWER($F$1),CHAR(34),":",CHAR(34),$F10378,CHAR(34),",",CHAR(34),LOWER($G$1),CHAR(34),":",CHAR(34),$G10378,CHAR(34),"},")</f>
        <v>{"ldraw":"973pdd.dat","lgeo":"lg_0973pdd.inc","slope":"0","anton":"0","lutz":"0","owen":"0","darats":"0"},</v>
      </c>
    </row>
    <row r="10379" spans="1:9" x14ac:dyDescent="0.3">
      <c r="A10379" s="1" t="s">
        <v>10387</v>
      </c>
      <c r="B10379" s="1" t="s">
        <v>22034</v>
      </c>
      <c r="C10379" s="4">
        <f>IF(ISERROR(MATCH($B10379,Lists!$B:$B,0)),0,1)</f>
        <v>0</v>
      </c>
      <c r="D10379" s="4">
        <f>IF(ISERROR(MATCH($B10379,Lists!$C:$C,0)),0,1)</f>
        <v>0</v>
      </c>
      <c r="E10379" s="4">
        <f>IF(ISERROR(MATCH($B10379,Lists!$D:$D,0)),0,1)</f>
        <v>0</v>
      </c>
      <c r="F10379" s="4">
        <f>IF(ISERROR(MATCH($B10379,Lists!$E:$E,0)),0,1)</f>
        <v>0</v>
      </c>
      <c r="G10379" s="4">
        <f>IF(ISERROR(MATCH($B10379,Lists!$F:$F,0)),0,1)</f>
        <v>0</v>
      </c>
      <c r="I10379" s="4" t="str">
        <f>CONCATENATE("{",CHAR(34),LOWER($A$1),CHAR(34),":",CHAR(34),$A10379,CHAR(34),",",CHAR(34),LOWER($B$1),CHAR(34),":",CHAR(34),$B10379,CHAR(34),",",CHAR(34),LOWER($C$1),CHAR(34),":",CHAR(34),$C10379,CHAR(34),",",CHAR(34),LOWER($D$1),CHAR(34),":",CHAR(34),$D10379,CHAR(34),",",CHAR(34),LOWER($E$1),CHAR(34),":",CHAR(34),$E10379,CHAR(34),",",CHAR(34),LOWER($F$1),CHAR(34),":",CHAR(34),$F10379,CHAR(34),",",CHAR(34),LOWER($G$1),CHAR(34),":",CHAR(34),$G10379,CHAR(34),"},")</f>
        <v>{"ldraw":"973pdf.dat","lgeo":"lg_0973pdf.inc","slope":"0","anton":"0","lutz":"0","owen":"0","darats":"0"},</v>
      </c>
    </row>
    <row r="10380" spans="1:9" x14ac:dyDescent="0.3">
      <c r="A10380" s="1" t="s">
        <v>10388</v>
      </c>
      <c r="B10380" s="1" t="s">
        <v>22035</v>
      </c>
      <c r="C10380" s="4">
        <f>IF(ISERROR(MATCH($B10380,Lists!$B:$B,0)),0,1)</f>
        <v>0</v>
      </c>
      <c r="D10380" s="4">
        <f>IF(ISERROR(MATCH($B10380,Lists!$C:$C,0)),0,1)</f>
        <v>0</v>
      </c>
      <c r="E10380" s="4">
        <f>IF(ISERROR(MATCH($B10380,Lists!$D:$D,0)),0,1)</f>
        <v>0</v>
      </c>
      <c r="F10380" s="4">
        <f>IF(ISERROR(MATCH($B10380,Lists!$E:$E,0)),0,1)</f>
        <v>0</v>
      </c>
      <c r="G10380" s="4">
        <f>IF(ISERROR(MATCH($B10380,Lists!$F:$F,0)),0,1)</f>
        <v>0</v>
      </c>
      <c r="I10380" s="4" t="str">
        <f>CONCATENATE("{",CHAR(34),LOWER($A$1),CHAR(34),":",CHAR(34),$A10380,CHAR(34),",",CHAR(34),LOWER($B$1),CHAR(34),":",CHAR(34),$B10380,CHAR(34),",",CHAR(34),LOWER($C$1),CHAR(34),":",CHAR(34),$C10380,CHAR(34),",",CHAR(34),LOWER($D$1),CHAR(34),":",CHAR(34),$D10380,CHAR(34),",",CHAR(34),LOWER($E$1),CHAR(34),":",CHAR(34),$E10380,CHAR(34),",",CHAR(34),LOWER($F$1),CHAR(34),":",CHAR(34),$F10380,CHAR(34),",",CHAR(34),LOWER($G$1),CHAR(34),":",CHAR(34),$G10380,CHAR(34),"},")</f>
        <v>{"ldraw":"973pdg.dat","lgeo":"lg_0973pdg.inc","slope":"0","anton":"0","lutz":"0","owen":"0","darats":"0"},</v>
      </c>
    </row>
    <row r="10381" spans="1:9" x14ac:dyDescent="0.3">
      <c r="A10381" s="1" t="s">
        <v>10389</v>
      </c>
      <c r="B10381" s="1" t="s">
        <v>22036</v>
      </c>
      <c r="C10381" s="4">
        <f>IF(ISERROR(MATCH($B10381,Lists!$B:$B,0)),0,1)</f>
        <v>0</v>
      </c>
      <c r="D10381" s="4">
        <f>IF(ISERROR(MATCH($B10381,Lists!$C:$C,0)),0,1)</f>
        <v>0</v>
      </c>
      <c r="E10381" s="4">
        <f>IF(ISERROR(MATCH($B10381,Lists!$D:$D,0)),0,1)</f>
        <v>0</v>
      </c>
      <c r="F10381" s="4">
        <f>IF(ISERROR(MATCH($B10381,Lists!$E:$E,0)),0,1)</f>
        <v>0</v>
      </c>
      <c r="G10381" s="4">
        <f>IF(ISERROR(MATCH($B10381,Lists!$F:$F,0)),0,1)</f>
        <v>0</v>
      </c>
      <c r="I10381" s="4" t="str">
        <f>CONCATENATE("{",CHAR(34),LOWER($A$1),CHAR(34),":",CHAR(34),$A10381,CHAR(34),",",CHAR(34),LOWER($B$1),CHAR(34),":",CHAR(34),$B10381,CHAR(34),",",CHAR(34),LOWER($C$1),CHAR(34),":",CHAR(34),$C10381,CHAR(34),",",CHAR(34),LOWER($D$1),CHAR(34),":",CHAR(34),$D10381,CHAR(34),",",CHAR(34),LOWER($E$1),CHAR(34),":",CHAR(34),$E10381,CHAR(34),",",CHAR(34),LOWER($F$1),CHAR(34),":",CHAR(34),$F10381,CHAR(34),",",CHAR(34),LOWER($G$1),CHAR(34),":",CHAR(34),$G10381,CHAR(34),"},")</f>
        <v>{"ldraw":"973pg0.dat","lgeo":"lg_0973pg0.inc","slope":"0","anton":"0","lutz":"0","owen":"0","darats":"0"},</v>
      </c>
    </row>
    <row r="10382" spans="1:9" x14ac:dyDescent="0.3">
      <c r="A10382" s="1" t="s">
        <v>10390</v>
      </c>
      <c r="B10382" s="1" t="s">
        <v>22037</v>
      </c>
      <c r="C10382" s="4">
        <f>IF(ISERROR(MATCH($B10382,Lists!$B:$B,0)),0,1)</f>
        <v>0</v>
      </c>
      <c r="D10382" s="4">
        <f>IF(ISERROR(MATCH($B10382,Lists!$C:$C,0)),0,1)</f>
        <v>0</v>
      </c>
      <c r="E10382" s="4">
        <f>IF(ISERROR(MATCH($B10382,Lists!$D:$D,0)),0,1)</f>
        <v>0</v>
      </c>
      <c r="F10382" s="4">
        <f>IF(ISERROR(MATCH($B10382,Lists!$E:$E,0)),0,1)</f>
        <v>0</v>
      </c>
      <c r="G10382" s="4">
        <f>IF(ISERROR(MATCH($B10382,Lists!$F:$F,0)),0,1)</f>
        <v>0</v>
      </c>
      <c r="I10382" s="4" t="str">
        <f>CONCATENATE("{",CHAR(34),LOWER($A$1),CHAR(34),":",CHAR(34),$A10382,CHAR(34),",",CHAR(34),LOWER($B$1),CHAR(34),":",CHAR(34),$B10382,CHAR(34),",",CHAR(34),LOWER($C$1),CHAR(34),":",CHAR(34),$C10382,CHAR(34),",",CHAR(34),LOWER($D$1),CHAR(34),":",CHAR(34),$D10382,CHAR(34),",",CHAR(34),LOWER($E$1),CHAR(34),":",CHAR(34),$E10382,CHAR(34),",",CHAR(34),LOWER($F$1),CHAR(34),":",CHAR(34),$F10382,CHAR(34),",",CHAR(34),LOWER($G$1),CHAR(34),":",CHAR(34),$G10382,CHAR(34),"},")</f>
        <v>{"ldraw":"973pg2.dat","lgeo":"lg_0973pg2.inc","slope":"0","anton":"0","lutz":"0","owen":"0","darats":"0"},</v>
      </c>
    </row>
    <row r="10383" spans="1:9" x14ac:dyDescent="0.3">
      <c r="A10383" s="1" t="s">
        <v>10391</v>
      </c>
      <c r="B10383" s="1" t="s">
        <v>22038</v>
      </c>
      <c r="C10383" s="4">
        <f>IF(ISERROR(MATCH($B10383,Lists!$B:$B,0)),0,1)</f>
        <v>0</v>
      </c>
      <c r="D10383" s="4">
        <f>IF(ISERROR(MATCH($B10383,Lists!$C:$C,0)),0,1)</f>
        <v>0</v>
      </c>
      <c r="E10383" s="4">
        <f>IF(ISERROR(MATCH($B10383,Lists!$D:$D,0)),0,1)</f>
        <v>0</v>
      </c>
      <c r="F10383" s="4">
        <f>IF(ISERROR(MATCH($B10383,Lists!$E:$E,0)),0,1)</f>
        <v>0</v>
      </c>
      <c r="G10383" s="4">
        <f>IF(ISERROR(MATCH($B10383,Lists!$F:$F,0)),0,1)</f>
        <v>0</v>
      </c>
      <c r="I10383" s="4" t="str">
        <f>CONCATENATE("{",CHAR(34),LOWER($A$1),CHAR(34),":",CHAR(34),$A10383,CHAR(34),",",CHAR(34),LOWER($B$1),CHAR(34),":",CHAR(34),$B10383,CHAR(34),",",CHAR(34),LOWER($C$1),CHAR(34),":",CHAR(34),$C10383,CHAR(34),",",CHAR(34),LOWER($D$1),CHAR(34),":",CHAR(34),$D10383,CHAR(34),",",CHAR(34),LOWER($E$1),CHAR(34),":",CHAR(34),$E10383,CHAR(34),",",CHAR(34),LOWER($F$1),CHAR(34),":",CHAR(34),$F10383,CHAR(34),",",CHAR(34),LOWER($G$1),CHAR(34),":",CHAR(34),$G10383,CHAR(34),"},")</f>
        <v>{"ldraw":"973pg3.dat","lgeo":"lg_0973pg3.inc","slope":"0","anton":"0","lutz":"0","owen":"0","darats":"0"},</v>
      </c>
    </row>
    <row r="10384" spans="1:9" x14ac:dyDescent="0.3">
      <c r="A10384" s="1" t="s">
        <v>10392</v>
      </c>
      <c r="B10384" s="1" t="s">
        <v>22039</v>
      </c>
      <c r="C10384" s="4">
        <f>IF(ISERROR(MATCH($B10384,Lists!$B:$B,0)),0,1)</f>
        <v>0</v>
      </c>
      <c r="D10384" s="4">
        <f>IF(ISERROR(MATCH($B10384,Lists!$C:$C,0)),0,1)</f>
        <v>0</v>
      </c>
      <c r="E10384" s="4">
        <f>IF(ISERROR(MATCH($B10384,Lists!$D:$D,0)),0,1)</f>
        <v>0</v>
      </c>
      <c r="F10384" s="4">
        <f>IF(ISERROR(MATCH($B10384,Lists!$E:$E,0)),0,1)</f>
        <v>0</v>
      </c>
      <c r="G10384" s="4">
        <f>IF(ISERROR(MATCH($B10384,Lists!$F:$F,0)),0,1)</f>
        <v>0</v>
      </c>
      <c r="I10384" s="4" t="str">
        <f>CONCATENATE("{",CHAR(34),LOWER($A$1),CHAR(34),":",CHAR(34),$A10384,CHAR(34),",",CHAR(34),LOWER($B$1),CHAR(34),":",CHAR(34),$B10384,CHAR(34),",",CHAR(34),LOWER($C$1),CHAR(34),":",CHAR(34),$C10384,CHAR(34),",",CHAR(34),LOWER($D$1),CHAR(34),":",CHAR(34),$D10384,CHAR(34),",",CHAR(34),LOWER($E$1),CHAR(34),":",CHAR(34),$E10384,CHAR(34),",",CHAR(34),LOWER($F$1),CHAR(34),":",CHAR(34),$F10384,CHAR(34),",",CHAR(34),LOWER($G$1),CHAR(34),":",CHAR(34),$G10384,CHAR(34),"},")</f>
        <v>{"ldraw":"973pg4.dat","lgeo":"lg_0973pg4.inc","slope":"0","anton":"0","lutz":"0","owen":"0","darats":"0"},</v>
      </c>
    </row>
    <row r="10385" spans="1:9" x14ac:dyDescent="0.3">
      <c r="A10385" s="1" t="s">
        <v>10393</v>
      </c>
      <c r="B10385" s="1" t="s">
        <v>22040</v>
      </c>
      <c r="C10385" s="4">
        <f>IF(ISERROR(MATCH($B10385,Lists!$B:$B,0)),0,1)</f>
        <v>0</v>
      </c>
      <c r="D10385" s="4">
        <f>IF(ISERROR(MATCH($B10385,Lists!$C:$C,0)),0,1)</f>
        <v>0</v>
      </c>
      <c r="E10385" s="4">
        <f>IF(ISERROR(MATCH($B10385,Lists!$D:$D,0)),0,1)</f>
        <v>0</v>
      </c>
      <c r="F10385" s="4">
        <f>IF(ISERROR(MATCH($B10385,Lists!$E:$E,0)),0,1)</f>
        <v>0</v>
      </c>
      <c r="G10385" s="4">
        <f>IF(ISERROR(MATCH($B10385,Lists!$F:$F,0)),0,1)</f>
        <v>0</v>
      </c>
      <c r="I10385" s="4" t="str">
        <f>CONCATENATE("{",CHAR(34),LOWER($A$1),CHAR(34),":",CHAR(34),$A10385,CHAR(34),",",CHAR(34),LOWER($B$1),CHAR(34),":",CHAR(34),$B10385,CHAR(34),",",CHAR(34),LOWER($C$1),CHAR(34),":",CHAR(34),$C10385,CHAR(34),",",CHAR(34),LOWER($D$1),CHAR(34),":",CHAR(34),$D10385,CHAR(34),",",CHAR(34),LOWER($E$1),CHAR(34),":",CHAR(34),$E10385,CHAR(34),",",CHAR(34),LOWER($F$1),CHAR(34),":",CHAR(34),$F10385,CHAR(34),",",CHAR(34),LOWER($G$1),CHAR(34),":",CHAR(34),$G10385,CHAR(34),"},")</f>
        <v>{"ldraw":"973pg5.dat","lgeo":"lg_0973pg5.inc","slope":"0","anton":"0","lutz":"0","owen":"0","darats":"0"},</v>
      </c>
    </row>
    <row r="10386" spans="1:9" x14ac:dyDescent="0.3">
      <c r="A10386" s="1" t="s">
        <v>10394</v>
      </c>
      <c r="B10386" s="1" t="s">
        <v>22041</v>
      </c>
      <c r="C10386" s="4">
        <f>IF(ISERROR(MATCH($B10386,Lists!$B:$B,0)),0,1)</f>
        <v>0</v>
      </c>
      <c r="D10386" s="4">
        <f>IF(ISERROR(MATCH($B10386,Lists!$C:$C,0)),0,1)</f>
        <v>0</v>
      </c>
      <c r="E10386" s="4">
        <f>IF(ISERROR(MATCH($B10386,Lists!$D:$D,0)),0,1)</f>
        <v>0</v>
      </c>
      <c r="F10386" s="4">
        <f>IF(ISERROR(MATCH($B10386,Lists!$E:$E,0)),0,1)</f>
        <v>0</v>
      </c>
      <c r="G10386" s="4">
        <f>IF(ISERROR(MATCH($B10386,Lists!$F:$F,0)),0,1)</f>
        <v>0</v>
      </c>
      <c r="I10386" s="4" t="str">
        <f>CONCATENATE("{",CHAR(34),LOWER($A$1),CHAR(34),":",CHAR(34),$A10386,CHAR(34),",",CHAR(34),LOWER($B$1),CHAR(34),":",CHAR(34),$B10386,CHAR(34),",",CHAR(34),LOWER($C$1),CHAR(34),":",CHAR(34),$C10386,CHAR(34),",",CHAR(34),LOWER($D$1),CHAR(34),":",CHAR(34),$D10386,CHAR(34),",",CHAR(34),LOWER($E$1),CHAR(34),":",CHAR(34),$E10386,CHAR(34),",",CHAR(34),LOWER($F$1),CHAR(34),":",CHAR(34),$F10386,CHAR(34),",",CHAR(34),LOWER($G$1),CHAR(34),":",CHAR(34),$G10386,CHAR(34),"},")</f>
        <v>{"ldraw":"973pg6.dat","lgeo":"lg_0973pg6.inc","slope":"0","anton":"0","lutz":"0","owen":"0","darats":"0"},</v>
      </c>
    </row>
    <row r="10387" spans="1:9" x14ac:dyDescent="0.3">
      <c r="A10387" s="1" t="s">
        <v>10395</v>
      </c>
      <c r="B10387" s="1" t="s">
        <v>22042</v>
      </c>
      <c r="C10387" s="4">
        <f>IF(ISERROR(MATCH($B10387,Lists!$B:$B,0)),0,1)</f>
        <v>0</v>
      </c>
      <c r="D10387" s="4">
        <f>IF(ISERROR(MATCH($B10387,Lists!$C:$C,0)),0,1)</f>
        <v>0</v>
      </c>
      <c r="E10387" s="4">
        <f>IF(ISERROR(MATCH($B10387,Lists!$D:$D,0)),0,1)</f>
        <v>0</v>
      </c>
      <c r="F10387" s="4">
        <f>IF(ISERROR(MATCH($B10387,Lists!$E:$E,0)),0,1)</f>
        <v>0</v>
      </c>
      <c r="G10387" s="4">
        <f>IF(ISERROR(MATCH($B10387,Lists!$F:$F,0)),0,1)</f>
        <v>0</v>
      </c>
      <c r="I10387" s="4" t="str">
        <f>CONCATENATE("{",CHAR(34),LOWER($A$1),CHAR(34),":",CHAR(34),$A10387,CHAR(34),",",CHAR(34),LOWER($B$1),CHAR(34),":",CHAR(34),$B10387,CHAR(34),",",CHAR(34),LOWER($C$1),CHAR(34),":",CHAR(34),$C10387,CHAR(34),",",CHAR(34),LOWER($D$1),CHAR(34),":",CHAR(34),$D10387,CHAR(34),",",CHAR(34),LOWER($E$1),CHAR(34),":",CHAR(34),$E10387,CHAR(34),",",CHAR(34),LOWER($F$1),CHAR(34),":",CHAR(34),$F10387,CHAR(34),",",CHAR(34),LOWER($G$1),CHAR(34),":",CHAR(34),$G10387,CHAR(34),"},")</f>
        <v>{"ldraw":"973pg7.dat","lgeo":"lg_0973pg7.inc","slope":"0","anton":"0","lutz":"0","owen":"0","darats":"0"},</v>
      </c>
    </row>
    <row r="10388" spans="1:9" x14ac:dyDescent="0.3">
      <c r="A10388" s="1" t="s">
        <v>10396</v>
      </c>
      <c r="B10388" s="1" t="s">
        <v>22043</v>
      </c>
      <c r="C10388" s="4">
        <f>IF(ISERROR(MATCH($B10388,Lists!$B:$B,0)),0,1)</f>
        <v>0</v>
      </c>
      <c r="D10388" s="4">
        <f>IF(ISERROR(MATCH($B10388,Lists!$C:$C,0)),0,1)</f>
        <v>0</v>
      </c>
      <c r="E10388" s="4">
        <f>IF(ISERROR(MATCH($B10388,Lists!$D:$D,0)),0,1)</f>
        <v>0</v>
      </c>
      <c r="F10388" s="4">
        <f>IF(ISERROR(MATCH($B10388,Lists!$E:$E,0)),0,1)</f>
        <v>0</v>
      </c>
      <c r="G10388" s="4">
        <f>IF(ISERROR(MATCH($B10388,Lists!$F:$F,0)),0,1)</f>
        <v>0</v>
      </c>
      <c r="I10388" s="4" t="str">
        <f>CONCATENATE("{",CHAR(34),LOWER($A$1),CHAR(34),":",CHAR(34),$A10388,CHAR(34),",",CHAR(34),LOWER($B$1),CHAR(34),":",CHAR(34),$B10388,CHAR(34),",",CHAR(34),LOWER($C$1),CHAR(34),":",CHAR(34),$C10388,CHAR(34),",",CHAR(34),LOWER($D$1),CHAR(34),":",CHAR(34),$D10388,CHAR(34),",",CHAR(34),LOWER($E$1),CHAR(34),":",CHAR(34),$E10388,CHAR(34),",",CHAR(34),LOWER($F$1),CHAR(34),":",CHAR(34),$F10388,CHAR(34),",",CHAR(34),LOWER($G$1),CHAR(34),":",CHAR(34),$G10388,CHAR(34),"},")</f>
        <v>{"ldraw":"973pg8.dat","lgeo":"lg_0973pg8.inc","slope":"0","anton":"0","lutz":"0","owen":"0","darats":"0"},</v>
      </c>
    </row>
    <row r="10389" spans="1:9" x14ac:dyDescent="0.3">
      <c r="A10389" s="1" t="s">
        <v>10397</v>
      </c>
      <c r="B10389" s="1" t="s">
        <v>22044</v>
      </c>
      <c r="C10389" s="4">
        <f>IF(ISERROR(MATCH($B10389,Lists!$B:$B,0)),0,1)</f>
        <v>0</v>
      </c>
      <c r="D10389" s="4">
        <f>IF(ISERROR(MATCH($B10389,Lists!$C:$C,0)),0,1)</f>
        <v>0</v>
      </c>
      <c r="E10389" s="4">
        <f>IF(ISERROR(MATCH($B10389,Lists!$D:$D,0)),0,1)</f>
        <v>0</v>
      </c>
      <c r="F10389" s="4">
        <f>IF(ISERROR(MATCH($B10389,Lists!$E:$E,0)),0,1)</f>
        <v>0</v>
      </c>
      <c r="G10389" s="4">
        <f>IF(ISERROR(MATCH($B10389,Lists!$F:$F,0)),0,1)</f>
        <v>0</v>
      </c>
      <c r="I10389" s="4" t="str">
        <f>CONCATENATE("{",CHAR(34),LOWER($A$1),CHAR(34),":",CHAR(34),$A10389,CHAR(34),",",CHAR(34),LOWER($B$1),CHAR(34),":",CHAR(34),$B10389,CHAR(34),",",CHAR(34),LOWER($C$1),CHAR(34),":",CHAR(34),$C10389,CHAR(34),",",CHAR(34),LOWER($D$1),CHAR(34),":",CHAR(34),$D10389,CHAR(34),",",CHAR(34),LOWER($E$1),CHAR(34),":",CHAR(34),$E10389,CHAR(34),",",CHAR(34),LOWER($F$1),CHAR(34),":",CHAR(34),$F10389,CHAR(34),",",CHAR(34),LOWER($G$1),CHAR(34),":",CHAR(34),$G10389,CHAR(34),"},")</f>
        <v>{"ldraw":"973pg9.dat","lgeo":"lg_0973pg9.inc","slope":"0","anton":"0","lutz":"0","owen":"0","darats":"0"},</v>
      </c>
    </row>
    <row r="10390" spans="1:9" x14ac:dyDescent="0.3">
      <c r="A10390" s="1" t="s">
        <v>10398</v>
      </c>
      <c r="B10390" s="1" t="s">
        <v>22045</v>
      </c>
      <c r="C10390" s="4">
        <f>IF(ISERROR(MATCH($B10390,Lists!$B:$B,0)),0,1)</f>
        <v>0</v>
      </c>
      <c r="D10390" s="4">
        <f>IF(ISERROR(MATCH($B10390,Lists!$C:$C,0)),0,1)</f>
        <v>0</v>
      </c>
      <c r="E10390" s="4">
        <f>IF(ISERROR(MATCH($B10390,Lists!$D:$D,0)),0,1)</f>
        <v>0</v>
      </c>
      <c r="F10390" s="4">
        <f>IF(ISERROR(MATCH($B10390,Lists!$E:$E,0)),0,1)</f>
        <v>0</v>
      </c>
      <c r="G10390" s="4">
        <f>IF(ISERROR(MATCH($B10390,Lists!$F:$F,0)),0,1)</f>
        <v>0</v>
      </c>
      <c r="I10390" s="4" t="str">
        <f>CONCATENATE("{",CHAR(34),LOWER($A$1),CHAR(34),":",CHAR(34),$A10390,CHAR(34),",",CHAR(34),LOWER($B$1),CHAR(34),":",CHAR(34),$B10390,CHAR(34),",",CHAR(34),LOWER($C$1),CHAR(34),":",CHAR(34),$C10390,CHAR(34),",",CHAR(34),LOWER($D$1),CHAR(34),":",CHAR(34),$D10390,CHAR(34),",",CHAR(34),LOWER($E$1),CHAR(34),":",CHAR(34),$E10390,CHAR(34),",",CHAR(34),LOWER($F$1),CHAR(34),":",CHAR(34),$F10390,CHAR(34),",",CHAR(34),LOWER($G$1),CHAR(34),":",CHAR(34),$G10390,CHAR(34),"},")</f>
        <v>{"ldraw":"973pga.dat","lgeo":"lg_0973pga.inc","slope":"0","anton":"0","lutz":"0","owen":"0","darats":"0"},</v>
      </c>
    </row>
    <row r="10391" spans="1:9" x14ac:dyDescent="0.3">
      <c r="A10391" s="1" t="s">
        <v>10399</v>
      </c>
      <c r="B10391" s="1" t="s">
        <v>22046</v>
      </c>
      <c r="C10391" s="4">
        <f>IF(ISERROR(MATCH($B10391,Lists!$B:$B,0)),0,1)</f>
        <v>0</v>
      </c>
      <c r="D10391" s="4">
        <f>IF(ISERROR(MATCH($B10391,Lists!$C:$C,0)),0,1)</f>
        <v>0</v>
      </c>
      <c r="E10391" s="4">
        <f>IF(ISERROR(MATCH($B10391,Lists!$D:$D,0)),0,1)</f>
        <v>0</v>
      </c>
      <c r="F10391" s="4">
        <f>IF(ISERROR(MATCH($B10391,Lists!$E:$E,0)),0,1)</f>
        <v>0</v>
      </c>
      <c r="G10391" s="4">
        <f>IF(ISERROR(MATCH($B10391,Lists!$F:$F,0)),0,1)</f>
        <v>0</v>
      </c>
      <c r="I10391" s="4" t="str">
        <f>CONCATENATE("{",CHAR(34),LOWER($A$1),CHAR(34),":",CHAR(34),$A10391,CHAR(34),",",CHAR(34),LOWER($B$1),CHAR(34),":",CHAR(34),$B10391,CHAR(34),",",CHAR(34),LOWER($C$1),CHAR(34),":",CHAR(34),$C10391,CHAR(34),",",CHAR(34),LOWER($D$1),CHAR(34),":",CHAR(34),$D10391,CHAR(34),",",CHAR(34),LOWER($E$1),CHAR(34),":",CHAR(34),$E10391,CHAR(34),",",CHAR(34),LOWER($F$1),CHAR(34),":",CHAR(34),$F10391,CHAR(34),",",CHAR(34),LOWER($G$1),CHAR(34),":",CHAR(34),$G10391,CHAR(34),"},")</f>
        <v>{"ldraw":"973pgb.dat","lgeo":"lg_0973pgb.inc","slope":"0","anton":"0","lutz":"0","owen":"0","darats":"0"},</v>
      </c>
    </row>
    <row r="10392" spans="1:9" x14ac:dyDescent="0.3">
      <c r="A10392" s="1" t="s">
        <v>10400</v>
      </c>
      <c r="B10392" s="1" t="s">
        <v>22047</v>
      </c>
      <c r="C10392" s="4">
        <f>IF(ISERROR(MATCH($B10392,Lists!$B:$B,0)),0,1)</f>
        <v>0</v>
      </c>
      <c r="D10392" s="4">
        <f>IF(ISERROR(MATCH($B10392,Lists!$C:$C,0)),0,1)</f>
        <v>0</v>
      </c>
      <c r="E10392" s="4">
        <f>IF(ISERROR(MATCH($B10392,Lists!$D:$D,0)),0,1)</f>
        <v>0</v>
      </c>
      <c r="F10392" s="4">
        <f>IF(ISERROR(MATCH($B10392,Lists!$E:$E,0)),0,1)</f>
        <v>0</v>
      </c>
      <c r="G10392" s="4">
        <f>IF(ISERROR(MATCH($B10392,Lists!$F:$F,0)),0,1)</f>
        <v>0</v>
      </c>
      <c r="I10392" s="4" t="str">
        <f>CONCATENATE("{",CHAR(34),LOWER($A$1),CHAR(34),":",CHAR(34),$A10392,CHAR(34),",",CHAR(34),LOWER($B$1),CHAR(34),":",CHAR(34),$B10392,CHAR(34),",",CHAR(34),LOWER($C$1),CHAR(34),":",CHAR(34),$C10392,CHAR(34),",",CHAR(34),LOWER($D$1),CHAR(34),":",CHAR(34),$D10392,CHAR(34),",",CHAR(34),LOWER($E$1),CHAR(34),":",CHAR(34),$E10392,CHAR(34),",",CHAR(34),LOWER($F$1),CHAR(34),":",CHAR(34),$F10392,CHAR(34),",",CHAR(34),LOWER($G$1),CHAR(34),":",CHAR(34),$G10392,CHAR(34),"},")</f>
        <v>{"ldraw":"973pgc.dat","lgeo":"lg_0973pgc.inc","slope":"0","anton":"0","lutz":"0","owen":"0","darats":"0"},</v>
      </c>
    </row>
    <row r="10393" spans="1:9" x14ac:dyDescent="0.3">
      <c r="A10393" s="1" t="s">
        <v>10401</v>
      </c>
      <c r="B10393" s="1" t="s">
        <v>22048</v>
      </c>
      <c r="C10393" s="4">
        <f>IF(ISERROR(MATCH($B10393,Lists!$B:$B,0)),0,1)</f>
        <v>0</v>
      </c>
      <c r="D10393" s="4">
        <f>IF(ISERROR(MATCH($B10393,Lists!$C:$C,0)),0,1)</f>
        <v>0</v>
      </c>
      <c r="E10393" s="4">
        <f>IF(ISERROR(MATCH($B10393,Lists!$D:$D,0)),0,1)</f>
        <v>0</v>
      </c>
      <c r="F10393" s="4">
        <f>IF(ISERROR(MATCH($B10393,Lists!$E:$E,0)),0,1)</f>
        <v>0</v>
      </c>
      <c r="G10393" s="4">
        <f>IF(ISERROR(MATCH($B10393,Lists!$F:$F,0)),0,1)</f>
        <v>0</v>
      </c>
      <c r="I10393" s="4" t="str">
        <f>CONCATENATE("{",CHAR(34),LOWER($A$1),CHAR(34),":",CHAR(34),$A10393,CHAR(34),",",CHAR(34),LOWER($B$1),CHAR(34),":",CHAR(34),$B10393,CHAR(34),",",CHAR(34),LOWER($C$1),CHAR(34),":",CHAR(34),$C10393,CHAR(34),",",CHAR(34),LOWER($D$1),CHAR(34),":",CHAR(34),$D10393,CHAR(34),",",CHAR(34),LOWER($E$1),CHAR(34),":",CHAR(34),$E10393,CHAR(34),",",CHAR(34),LOWER($F$1),CHAR(34),":",CHAR(34),$F10393,CHAR(34),",",CHAR(34),LOWER($G$1),CHAR(34),":",CHAR(34),$G10393,CHAR(34),"},")</f>
        <v>{"ldraw":"973pgd.dat","lgeo":"lg_0973pgd.inc","slope":"0","anton":"0","lutz":"0","owen":"0","darats":"0"},</v>
      </c>
    </row>
    <row r="10394" spans="1:9" x14ac:dyDescent="0.3">
      <c r="A10394" s="1" t="s">
        <v>10402</v>
      </c>
      <c r="B10394" s="1" t="s">
        <v>22049</v>
      </c>
      <c r="C10394" s="4">
        <f>IF(ISERROR(MATCH($B10394,Lists!$B:$B,0)),0,1)</f>
        <v>0</v>
      </c>
      <c r="D10394" s="4">
        <f>IF(ISERROR(MATCH($B10394,Lists!$C:$C,0)),0,1)</f>
        <v>0</v>
      </c>
      <c r="E10394" s="4">
        <f>IF(ISERROR(MATCH($B10394,Lists!$D:$D,0)),0,1)</f>
        <v>0</v>
      </c>
      <c r="F10394" s="4">
        <f>IF(ISERROR(MATCH($B10394,Lists!$E:$E,0)),0,1)</f>
        <v>0</v>
      </c>
      <c r="G10394" s="4">
        <f>IF(ISERROR(MATCH($B10394,Lists!$F:$F,0)),0,1)</f>
        <v>0</v>
      </c>
      <c r="I10394" s="4" t="str">
        <f>CONCATENATE("{",CHAR(34),LOWER($A$1),CHAR(34),":",CHAR(34),$A10394,CHAR(34),",",CHAR(34),LOWER($B$1),CHAR(34),":",CHAR(34),$B10394,CHAR(34),",",CHAR(34),LOWER($C$1),CHAR(34),":",CHAR(34),$C10394,CHAR(34),",",CHAR(34),LOWER($D$1),CHAR(34),":",CHAR(34),$D10394,CHAR(34),",",CHAR(34),LOWER($E$1),CHAR(34),":",CHAR(34),$E10394,CHAR(34),",",CHAR(34),LOWER($F$1),CHAR(34),":",CHAR(34),$F10394,CHAR(34),",",CHAR(34),LOWER($G$1),CHAR(34),":",CHAR(34),$G10394,CHAR(34),"},")</f>
        <v>{"ldraw":"973pge.dat","lgeo":"lg_0973pge.inc","slope":"0","anton":"0","lutz":"0","owen":"0","darats":"0"},</v>
      </c>
    </row>
    <row r="10395" spans="1:9" x14ac:dyDescent="0.3">
      <c r="A10395" s="1" t="s">
        <v>10403</v>
      </c>
      <c r="B10395" s="1" t="s">
        <v>22050</v>
      </c>
      <c r="C10395" s="4">
        <f>IF(ISERROR(MATCH($B10395,Lists!$B:$B,0)),0,1)</f>
        <v>0</v>
      </c>
      <c r="D10395" s="4">
        <f>IF(ISERROR(MATCH($B10395,Lists!$C:$C,0)),0,1)</f>
        <v>0</v>
      </c>
      <c r="E10395" s="4">
        <f>IF(ISERROR(MATCH($B10395,Lists!$D:$D,0)),0,1)</f>
        <v>0</v>
      </c>
      <c r="F10395" s="4">
        <f>IF(ISERROR(MATCH($B10395,Lists!$E:$E,0)),0,1)</f>
        <v>0</v>
      </c>
      <c r="G10395" s="4">
        <f>IF(ISERROR(MATCH($B10395,Lists!$F:$F,0)),0,1)</f>
        <v>0</v>
      </c>
      <c r="I10395" s="4" t="str">
        <f>CONCATENATE("{",CHAR(34),LOWER($A$1),CHAR(34),":",CHAR(34),$A10395,CHAR(34),",",CHAR(34),LOWER($B$1),CHAR(34),":",CHAR(34),$B10395,CHAR(34),",",CHAR(34),LOWER($C$1),CHAR(34),":",CHAR(34),$C10395,CHAR(34),",",CHAR(34),LOWER($D$1),CHAR(34),":",CHAR(34),$D10395,CHAR(34),",",CHAR(34),LOWER($E$1),CHAR(34),":",CHAR(34),$E10395,CHAR(34),",",CHAR(34),LOWER($F$1),CHAR(34),":",CHAR(34),$F10395,CHAR(34),",",CHAR(34),LOWER($G$1),CHAR(34),":",CHAR(34),$G10395,CHAR(34),"},")</f>
        <v>{"ldraw":"973pgf.dat","lgeo":"lg_0973pgf.inc","slope":"0","anton":"0","lutz":"0","owen":"0","darats":"0"},</v>
      </c>
    </row>
    <row r="10396" spans="1:9" x14ac:dyDescent="0.3">
      <c r="A10396" s="1" t="s">
        <v>10404</v>
      </c>
      <c r="B10396" s="1" t="s">
        <v>22051</v>
      </c>
      <c r="C10396" s="4">
        <f>IF(ISERROR(MATCH($B10396,Lists!$B:$B,0)),0,1)</f>
        <v>0</v>
      </c>
      <c r="D10396" s="4">
        <f>IF(ISERROR(MATCH($B10396,Lists!$C:$C,0)),0,1)</f>
        <v>0</v>
      </c>
      <c r="E10396" s="4">
        <f>IF(ISERROR(MATCH($B10396,Lists!$D:$D,0)),0,1)</f>
        <v>0</v>
      </c>
      <c r="F10396" s="4">
        <f>IF(ISERROR(MATCH($B10396,Lists!$E:$E,0)),0,1)</f>
        <v>0</v>
      </c>
      <c r="G10396" s="4">
        <f>IF(ISERROR(MATCH($B10396,Lists!$F:$F,0)),0,1)</f>
        <v>0</v>
      </c>
      <c r="I10396" s="4" t="str">
        <f>CONCATENATE("{",CHAR(34),LOWER($A$1),CHAR(34),":",CHAR(34),$A10396,CHAR(34),",",CHAR(34),LOWER($B$1),CHAR(34),":",CHAR(34),$B10396,CHAR(34),",",CHAR(34),LOWER($C$1),CHAR(34),":",CHAR(34),$C10396,CHAR(34),",",CHAR(34),LOWER($D$1),CHAR(34),":",CHAR(34),$D10396,CHAR(34),",",CHAR(34),LOWER($E$1),CHAR(34),":",CHAR(34),$E10396,CHAR(34),",",CHAR(34),LOWER($F$1),CHAR(34),":",CHAR(34),$F10396,CHAR(34),",",CHAR(34),LOWER($G$1),CHAR(34),":",CHAR(34),$G10396,CHAR(34),"},")</f>
        <v>{"ldraw":"973pgg.dat","lgeo":"lg_0973pgg.inc","slope":"0","anton":"0","lutz":"0","owen":"0","darats":"0"},</v>
      </c>
    </row>
    <row r="10397" spans="1:9" x14ac:dyDescent="0.3">
      <c r="A10397" s="1" t="s">
        <v>10405</v>
      </c>
      <c r="B10397" s="1" t="s">
        <v>22052</v>
      </c>
      <c r="C10397" s="4">
        <f>IF(ISERROR(MATCH($B10397,Lists!$B:$B,0)),0,1)</f>
        <v>0</v>
      </c>
      <c r="D10397" s="4">
        <f>IF(ISERROR(MATCH($B10397,Lists!$C:$C,0)),0,1)</f>
        <v>0</v>
      </c>
      <c r="E10397" s="4">
        <f>IF(ISERROR(MATCH($B10397,Lists!$D:$D,0)),0,1)</f>
        <v>0</v>
      </c>
      <c r="F10397" s="4">
        <f>IF(ISERROR(MATCH($B10397,Lists!$E:$E,0)),0,1)</f>
        <v>0</v>
      </c>
      <c r="G10397" s="4">
        <f>IF(ISERROR(MATCH($B10397,Lists!$F:$F,0)),0,1)</f>
        <v>0</v>
      </c>
      <c r="I10397" s="4" t="str">
        <f>CONCATENATE("{",CHAR(34),LOWER($A$1),CHAR(34),":",CHAR(34),$A10397,CHAR(34),",",CHAR(34),LOWER($B$1),CHAR(34),":",CHAR(34),$B10397,CHAR(34),",",CHAR(34),LOWER($C$1),CHAR(34),":",CHAR(34),$C10397,CHAR(34),",",CHAR(34),LOWER($D$1),CHAR(34),":",CHAR(34),$D10397,CHAR(34),",",CHAR(34),LOWER($E$1),CHAR(34),":",CHAR(34),$E10397,CHAR(34),",",CHAR(34),LOWER($F$1),CHAR(34),":",CHAR(34),$F10397,CHAR(34),",",CHAR(34),LOWER($G$1),CHAR(34),":",CHAR(34),$G10397,CHAR(34),"},")</f>
        <v>{"ldraw":"973pgh.dat","lgeo":"lg_0973pgh.inc","slope":"0","anton":"0","lutz":"0","owen":"0","darats":"0"},</v>
      </c>
    </row>
    <row r="10398" spans="1:9" x14ac:dyDescent="0.3">
      <c r="A10398" s="1" t="s">
        <v>10406</v>
      </c>
      <c r="B10398" s="1" t="s">
        <v>22053</v>
      </c>
      <c r="C10398" s="4">
        <f>IF(ISERROR(MATCH($B10398,Lists!$B:$B,0)),0,1)</f>
        <v>0</v>
      </c>
      <c r="D10398" s="4">
        <f>IF(ISERROR(MATCH($B10398,Lists!$C:$C,0)),0,1)</f>
        <v>0</v>
      </c>
      <c r="E10398" s="4">
        <f>IF(ISERROR(MATCH($B10398,Lists!$D:$D,0)),0,1)</f>
        <v>0</v>
      </c>
      <c r="F10398" s="4">
        <f>IF(ISERROR(MATCH($B10398,Lists!$E:$E,0)),0,1)</f>
        <v>0</v>
      </c>
      <c r="G10398" s="4">
        <f>IF(ISERROR(MATCH($B10398,Lists!$F:$F,0)),0,1)</f>
        <v>0</v>
      </c>
      <c r="I10398" s="4" t="str">
        <f>CONCATENATE("{",CHAR(34),LOWER($A$1),CHAR(34),":",CHAR(34),$A10398,CHAR(34),",",CHAR(34),LOWER($B$1),CHAR(34),":",CHAR(34),$B10398,CHAR(34),",",CHAR(34),LOWER($C$1),CHAR(34),":",CHAR(34),$C10398,CHAR(34),",",CHAR(34),LOWER($D$1),CHAR(34),":",CHAR(34),$D10398,CHAR(34),",",CHAR(34),LOWER($E$1),CHAR(34),":",CHAR(34),$E10398,CHAR(34),",",CHAR(34),LOWER($F$1),CHAR(34),":",CHAR(34),$F10398,CHAR(34),",",CHAR(34),LOWER($G$1),CHAR(34),":",CHAR(34),$G10398,CHAR(34),"},")</f>
        <v>{"ldraw":"973ph0.dat","lgeo":"lg_0973ph0.inc","slope":"0","anton":"0","lutz":"0","owen":"0","darats":"0"},</v>
      </c>
    </row>
    <row r="10399" spans="1:9" x14ac:dyDescent="0.3">
      <c r="A10399" s="1" t="s">
        <v>10407</v>
      </c>
      <c r="B10399" s="1" t="s">
        <v>22054</v>
      </c>
      <c r="C10399" s="4">
        <f>IF(ISERROR(MATCH($B10399,Lists!$B:$B,0)),0,1)</f>
        <v>0</v>
      </c>
      <c r="D10399" s="4">
        <f>IF(ISERROR(MATCH($B10399,Lists!$C:$C,0)),0,1)</f>
        <v>0</v>
      </c>
      <c r="E10399" s="4">
        <f>IF(ISERROR(MATCH($B10399,Lists!$D:$D,0)),0,1)</f>
        <v>0</v>
      </c>
      <c r="F10399" s="4">
        <f>IF(ISERROR(MATCH($B10399,Lists!$E:$E,0)),0,1)</f>
        <v>0</v>
      </c>
      <c r="G10399" s="4">
        <f>IF(ISERROR(MATCH($B10399,Lists!$F:$F,0)),0,1)</f>
        <v>0</v>
      </c>
      <c r="I10399" s="4" t="str">
        <f>CONCATENATE("{",CHAR(34),LOWER($A$1),CHAR(34),":",CHAR(34),$A10399,CHAR(34),",",CHAR(34),LOWER($B$1),CHAR(34),":",CHAR(34),$B10399,CHAR(34),",",CHAR(34),LOWER($C$1),CHAR(34),":",CHAR(34),$C10399,CHAR(34),",",CHAR(34),LOWER($D$1),CHAR(34),":",CHAR(34),$D10399,CHAR(34),",",CHAR(34),LOWER($E$1),CHAR(34),":",CHAR(34),$E10399,CHAR(34),",",CHAR(34),LOWER($F$1),CHAR(34),":",CHAR(34),$F10399,CHAR(34),",",CHAR(34),LOWER($G$1),CHAR(34),":",CHAR(34),$G10399,CHAR(34),"},")</f>
        <v>{"ldraw":"973ph1.dat","lgeo":"lg_0973ph1.inc","slope":"0","anton":"0","lutz":"0","owen":"0","darats":"0"},</v>
      </c>
    </row>
    <row r="10400" spans="1:9" x14ac:dyDescent="0.3">
      <c r="A10400" s="1" t="s">
        <v>10408</v>
      </c>
      <c r="B10400" s="1" t="s">
        <v>22055</v>
      </c>
      <c r="C10400" s="4">
        <f>IF(ISERROR(MATCH($B10400,Lists!$B:$B,0)),0,1)</f>
        <v>0</v>
      </c>
      <c r="D10400" s="4">
        <f>IF(ISERROR(MATCH($B10400,Lists!$C:$C,0)),0,1)</f>
        <v>0</v>
      </c>
      <c r="E10400" s="4">
        <f>IF(ISERROR(MATCH($B10400,Lists!$D:$D,0)),0,1)</f>
        <v>0</v>
      </c>
      <c r="F10400" s="4">
        <f>IF(ISERROR(MATCH($B10400,Lists!$E:$E,0)),0,1)</f>
        <v>0</v>
      </c>
      <c r="G10400" s="4">
        <f>IF(ISERROR(MATCH($B10400,Lists!$F:$F,0)),0,1)</f>
        <v>0</v>
      </c>
      <c r="I10400" s="4" t="str">
        <f>CONCATENATE("{",CHAR(34),LOWER($A$1),CHAR(34),":",CHAR(34),$A10400,CHAR(34),",",CHAR(34),LOWER($B$1),CHAR(34),":",CHAR(34),$B10400,CHAR(34),",",CHAR(34),LOWER($C$1),CHAR(34),":",CHAR(34),$C10400,CHAR(34),",",CHAR(34),LOWER($D$1),CHAR(34),":",CHAR(34),$D10400,CHAR(34),",",CHAR(34),LOWER($E$1),CHAR(34),":",CHAR(34),$E10400,CHAR(34),",",CHAR(34),LOWER($F$1),CHAR(34),":",CHAR(34),$F10400,CHAR(34),",",CHAR(34),LOWER($G$1),CHAR(34),":",CHAR(34),$G10400,CHAR(34),"},")</f>
        <v>{"ldraw":"973ph2.dat","lgeo":"lg_0973ph2.inc","slope":"0","anton":"0","lutz":"0","owen":"0","darats":"0"},</v>
      </c>
    </row>
    <row r="10401" spans="1:9" x14ac:dyDescent="0.3">
      <c r="A10401" s="1" t="s">
        <v>10409</v>
      </c>
      <c r="B10401" s="1" t="s">
        <v>22056</v>
      </c>
      <c r="C10401" s="4">
        <f>IF(ISERROR(MATCH($B10401,Lists!$B:$B,0)),0,1)</f>
        <v>0</v>
      </c>
      <c r="D10401" s="4">
        <f>IF(ISERROR(MATCH($B10401,Lists!$C:$C,0)),0,1)</f>
        <v>0</v>
      </c>
      <c r="E10401" s="4">
        <f>IF(ISERROR(MATCH($B10401,Lists!$D:$D,0)),0,1)</f>
        <v>0</v>
      </c>
      <c r="F10401" s="4">
        <f>IF(ISERROR(MATCH($B10401,Lists!$E:$E,0)),0,1)</f>
        <v>0</v>
      </c>
      <c r="G10401" s="4">
        <f>IF(ISERROR(MATCH($B10401,Lists!$F:$F,0)),0,1)</f>
        <v>0</v>
      </c>
      <c r="I10401" s="4" t="str">
        <f>CONCATENATE("{",CHAR(34),LOWER($A$1),CHAR(34),":",CHAR(34),$A10401,CHAR(34),",",CHAR(34),LOWER($B$1),CHAR(34),":",CHAR(34),$B10401,CHAR(34),",",CHAR(34),LOWER($C$1),CHAR(34),":",CHAR(34),$C10401,CHAR(34),",",CHAR(34),LOWER($D$1),CHAR(34),":",CHAR(34),$D10401,CHAR(34),",",CHAR(34),LOWER($E$1),CHAR(34),":",CHAR(34),$E10401,CHAR(34),",",CHAR(34),LOWER($F$1),CHAR(34),":",CHAR(34),$F10401,CHAR(34),",",CHAR(34),LOWER($G$1),CHAR(34),":",CHAR(34),$G10401,CHAR(34),"},")</f>
        <v>{"ldraw":"973ph3.dat","lgeo":"lg_0973ph3.inc","slope":"0","anton":"0","lutz":"0","owen":"0","darats":"0"},</v>
      </c>
    </row>
    <row r="10402" spans="1:9" x14ac:dyDescent="0.3">
      <c r="A10402" s="1" t="s">
        <v>10410</v>
      </c>
      <c r="B10402" s="1" t="s">
        <v>22057</v>
      </c>
      <c r="C10402" s="4">
        <f>IF(ISERROR(MATCH($B10402,Lists!$B:$B,0)),0,1)</f>
        <v>0</v>
      </c>
      <c r="D10402" s="4">
        <f>IF(ISERROR(MATCH($B10402,Lists!$C:$C,0)),0,1)</f>
        <v>0</v>
      </c>
      <c r="E10402" s="4">
        <f>IF(ISERROR(MATCH($B10402,Lists!$D:$D,0)),0,1)</f>
        <v>0</v>
      </c>
      <c r="F10402" s="4">
        <f>IF(ISERROR(MATCH($B10402,Lists!$E:$E,0)),0,1)</f>
        <v>0</v>
      </c>
      <c r="G10402" s="4">
        <f>IF(ISERROR(MATCH($B10402,Lists!$F:$F,0)),0,1)</f>
        <v>0</v>
      </c>
      <c r="I10402" s="4" t="str">
        <f>CONCATENATE("{",CHAR(34),LOWER($A$1),CHAR(34),":",CHAR(34),$A10402,CHAR(34),",",CHAR(34),LOWER($B$1),CHAR(34),":",CHAR(34),$B10402,CHAR(34),",",CHAR(34),LOWER($C$1),CHAR(34),":",CHAR(34),$C10402,CHAR(34),",",CHAR(34),LOWER($D$1),CHAR(34),":",CHAR(34),$D10402,CHAR(34),",",CHAR(34),LOWER($E$1),CHAR(34),":",CHAR(34),$E10402,CHAR(34),",",CHAR(34),LOWER($F$1),CHAR(34),":",CHAR(34),$F10402,CHAR(34),",",CHAR(34),LOWER($G$1),CHAR(34),":",CHAR(34),$G10402,CHAR(34),"},")</f>
        <v>{"ldraw":"973ph4.dat","lgeo":"lg_0973ph4.inc","slope":"0","anton":"0","lutz":"0","owen":"0","darats":"0"},</v>
      </c>
    </row>
    <row r="10403" spans="1:9" x14ac:dyDescent="0.3">
      <c r="A10403" s="1" t="s">
        <v>10411</v>
      </c>
      <c r="B10403" s="1" t="s">
        <v>22058</v>
      </c>
      <c r="C10403" s="4">
        <f>IF(ISERROR(MATCH($B10403,Lists!$B:$B,0)),0,1)</f>
        <v>0</v>
      </c>
      <c r="D10403" s="4">
        <f>IF(ISERROR(MATCH($B10403,Lists!$C:$C,0)),0,1)</f>
        <v>0</v>
      </c>
      <c r="E10403" s="4">
        <f>IF(ISERROR(MATCH($B10403,Lists!$D:$D,0)),0,1)</f>
        <v>0</v>
      </c>
      <c r="F10403" s="4">
        <f>IF(ISERROR(MATCH($B10403,Lists!$E:$E,0)),0,1)</f>
        <v>0</v>
      </c>
      <c r="G10403" s="4">
        <f>IF(ISERROR(MATCH($B10403,Lists!$F:$F,0)),0,1)</f>
        <v>0</v>
      </c>
      <c r="I10403" s="4" t="str">
        <f>CONCATENATE("{",CHAR(34),LOWER($A$1),CHAR(34),":",CHAR(34),$A10403,CHAR(34),",",CHAR(34),LOWER($B$1),CHAR(34),":",CHAR(34),$B10403,CHAR(34),",",CHAR(34),LOWER($C$1),CHAR(34),":",CHAR(34),$C10403,CHAR(34),",",CHAR(34),LOWER($D$1),CHAR(34),":",CHAR(34),$D10403,CHAR(34),",",CHAR(34),LOWER($E$1),CHAR(34),":",CHAR(34),$E10403,CHAR(34),",",CHAR(34),LOWER($F$1),CHAR(34),":",CHAR(34),$F10403,CHAR(34),",",CHAR(34),LOWER($G$1),CHAR(34),":",CHAR(34),$G10403,CHAR(34),"},")</f>
        <v>{"ldraw":"973ph5.dat","lgeo":"lg_0973ph5.inc","slope":"0","anton":"0","lutz":"0","owen":"0","darats":"0"},</v>
      </c>
    </row>
    <row r="10404" spans="1:9" x14ac:dyDescent="0.3">
      <c r="A10404" s="1" t="s">
        <v>10412</v>
      </c>
      <c r="B10404" s="1" t="s">
        <v>22059</v>
      </c>
      <c r="C10404" s="4">
        <f>IF(ISERROR(MATCH($B10404,Lists!$B:$B,0)),0,1)</f>
        <v>0</v>
      </c>
      <c r="D10404" s="4">
        <f>IF(ISERROR(MATCH($B10404,Lists!$C:$C,0)),0,1)</f>
        <v>0</v>
      </c>
      <c r="E10404" s="4">
        <f>IF(ISERROR(MATCH($B10404,Lists!$D:$D,0)),0,1)</f>
        <v>0</v>
      </c>
      <c r="F10404" s="4">
        <f>IF(ISERROR(MATCH($B10404,Lists!$E:$E,0)),0,1)</f>
        <v>0</v>
      </c>
      <c r="G10404" s="4">
        <f>IF(ISERROR(MATCH($B10404,Lists!$F:$F,0)),0,1)</f>
        <v>0</v>
      </c>
      <c r="I10404" s="4" t="str">
        <f>CONCATENATE("{",CHAR(34),LOWER($A$1),CHAR(34),":",CHAR(34),$A10404,CHAR(34),",",CHAR(34),LOWER($B$1),CHAR(34),":",CHAR(34),$B10404,CHAR(34),",",CHAR(34),LOWER($C$1),CHAR(34),":",CHAR(34),$C10404,CHAR(34),",",CHAR(34),LOWER($D$1),CHAR(34),":",CHAR(34),$D10404,CHAR(34),",",CHAR(34),LOWER($E$1),CHAR(34),":",CHAR(34),$E10404,CHAR(34),",",CHAR(34),LOWER($F$1),CHAR(34),":",CHAR(34),$F10404,CHAR(34),",",CHAR(34),LOWER($G$1),CHAR(34),":",CHAR(34),$G10404,CHAR(34),"},")</f>
        <v>{"ldraw":"973ph6.dat","lgeo":"lg_0973ph6.inc","slope":"0","anton":"0","lutz":"0","owen":"0","darats":"0"},</v>
      </c>
    </row>
    <row r="10405" spans="1:9" x14ac:dyDescent="0.3">
      <c r="A10405" s="1" t="s">
        <v>10413</v>
      </c>
      <c r="B10405" s="1" t="s">
        <v>22060</v>
      </c>
      <c r="C10405" s="4">
        <f>IF(ISERROR(MATCH($B10405,Lists!$B:$B,0)),0,1)</f>
        <v>0</v>
      </c>
      <c r="D10405" s="4">
        <f>IF(ISERROR(MATCH($B10405,Lists!$C:$C,0)),0,1)</f>
        <v>0</v>
      </c>
      <c r="E10405" s="4">
        <f>IF(ISERROR(MATCH($B10405,Lists!$D:$D,0)),0,1)</f>
        <v>0</v>
      </c>
      <c r="F10405" s="4">
        <f>IF(ISERROR(MATCH($B10405,Lists!$E:$E,0)),0,1)</f>
        <v>0</v>
      </c>
      <c r="G10405" s="4">
        <f>IF(ISERROR(MATCH($B10405,Lists!$F:$F,0)),0,1)</f>
        <v>0</v>
      </c>
      <c r="I10405" s="4" t="str">
        <f>CONCATENATE("{",CHAR(34),LOWER($A$1),CHAR(34),":",CHAR(34),$A10405,CHAR(34),",",CHAR(34),LOWER($B$1),CHAR(34),":",CHAR(34),$B10405,CHAR(34),",",CHAR(34),LOWER($C$1),CHAR(34),":",CHAR(34),$C10405,CHAR(34),",",CHAR(34),LOWER($D$1),CHAR(34),":",CHAR(34),$D10405,CHAR(34),",",CHAR(34),LOWER($E$1),CHAR(34),":",CHAR(34),$E10405,CHAR(34),",",CHAR(34),LOWER($F$1),CHAR(34),":",CHAR(34),$F10405,CHAR(34),",",CHAR(34),LOWER($G$1),CHAR(34),":",CHAR(34),$G10405,CHAR(34),"},")</f>
        <v>{"ldraw":"973ph7.dat","lgeo":"lg_0973ph7.inc","slope":"0","anton":"0","lutz":"0","owen":"0","darats":"0"},</v>
      </c>
    </row>
    <row r="10406" spans="1:9" x14ac:dyDescent="0.3">
      <c r="A10406" s="1" t="s">
        <v>10414</v>
      </c>
      <c r="B10406" s="1" t="s">
        <v>22061</v>
      </c>
      <c r="C10406" s="4">
        <f>IF(ISERROR(MATCH($B10406,Lists!$B:$B,0)),0,1)</f>
        <v>0</v>
      </c>
      <c r="D10406" s="4">
        <f>IF(ISERROR(MATCH($B10406,Lists!$C:$C,0)),0,1)</f>
        <v>0</v>
      </c>
      <c r="E10406" s="4">
        <f>IF(ISERROR(MATCH($B10406,Lists!$D:$D,0)),0,1)</f>
        <v>0</v>
      </c>
      <c r="F10406" s="4">
        <f>IF(ISERROR(MATCH($B10406,Lists!$E:$E,0)),0,1)</f>
        <v>0</v>
      </c>
      <c r="G10406" s="4">
        <f>IF(ISERROR(MATCH($B10406,Lists!$F:$F,0)),0,1)</f>
        <v>0</v>
      </c>
      <c r="I10406" s="4" t="str">
        <f>CONCATENATE("{",CHAR(34),LOWER($A$1),CHAR(34),":",CHAR(34),$A10406,CHAR(34),",",CHAR(34),LOWER($B$1),CHAR(34),":",CHAR(34),$B10406,CHAR(34),",",CHAR(34),LOWER($C$1),CHAR(34),":",CHAR(34),$C10406,CHAR(34),",",CHAR(34),LOWER($D$1),CHAR(34),":",CHAR(34),$D10406,CHAR(34),",",CHAR(34),LOWER($E$1),CHAR(34),":",CHAR(34),$E10406,CHAR(34),",",CHAR(34),LOWER($F$1),CHAR(34),":",CHAR(34),$F10406,CHAR(34),",",CHAR(34),LOWER($G$1),CHAR(34),":",CHAR(34),$G10406,CHAR(34),"},")</f>
        <v>{"ldraw":"973ph8.dat","lgeo":"lg_0973ph8.inc","slope":"0","anton":"0","lutz":"0","owen":"0","darats":"0"},</v>
      </c>
    </row>
    <row r="10407" spans="1:9" x14ac:dyDescent="0.3">
      <c r="A10407" s="1" t="s">
        <v>10415</v>
      </c>
      <c r="B10407" s="1" t="s">
        <v>22062</v>
      </c>
      <c r="C10407" s="4">
        <f>IF(ISERROR(MATCH($B10407,Lists!$B:$B,0)),0,1)</f>
        <v>0</v>
      </c>
      <c r="D10407" s="4">
        <f>IF(ISERROR(MATCH($B10407,Lists!$C:$C,0)),0,1)</f>
        <v>0</v>
      </c>
      <c r="E10407" s="4">
        <f>IF(ISERROR(MATCH($B10407,Lists!$D:$D,0)),0,1)</f>
        <v>0</v>
      </c>
      <c r="F10407" s="4">
        <f>IF(ISERROR(MATCH($B10407,Lists!$E:$E,0)),0,1)</f>
        <v>0</v>
      </c>
      <c r="G10407" s="4">
        <f>IF(ISERROR(MATCH($B10407,Lists!$F:$F,0)),0,1)</f>
        <v>0</v>
      </c>
      <c r="I10407" s="4" t="str">
        <f>CONCATENATE("{",CHAR(34),LOWER($A$1),CHAR(34),":",CHAR(34),$A10407,CHAR(34),",",CHAR(34),LOWER($B$1),CHAR(34),":",CHAR(34),$B10407,CHAR(34),",",CHAR(34),LOWER($C$1),CHAR(34),":",CHAR(34),$C10407,CHAR(34),",",CHAR(34),LOWER($D$1),CHAR(34),":",CHAR(34),$D10407,CHAR(34),",",CHAR(34),LOWER($E$1),CHAR(34),":",CHAR(34),$E10407,CHAR(34),",",CHAR(34),LOWER($F$1),CHAR(34),":",CHAR(34),$F10407,CHAR(34),",",CHAR(34),LOWER($G$1),CHAR(34),":",CHAR(34),$G10407,CHAR(34),"},")</f>
        <v>{"ldraw":"973ph9.dat","lgeo":"lg_0973ph9.inc","slope":"0","anton":"0","lutz":"0","owen":"0","darats":"0"},</v>
      </c>
    </row>
    <row r="10408" spans="1:9" x14ac:dyDescent="0.3">
      <c r="A10408" s="1" t="s">
        <v>10416</v>
      </c>
      <c r="B10408" s="1" t="s">
        <v>22063</v>
      </c>
      <c r="C10408" s="4">
        <f>IF(ISERROR(MATCH($B10408,Lists!$B:$B,0)),0,1)</f>
        <v>0</v>
      </c>
      <c r="D10408" s="4">
        <f>IF(ISERROR(MATCH($B10408,Lists!$C:$C,0)),0,1)</f>
        <v>0</v>
      </c>
      <c r="E10408" s="4">
        <f>IF(ISERROR(MATCH($B10408,Lists!$D:$D,0)),0,1)</f>
        <v>0</v>
      </c>
      <c r="F10408" s="4">
        <f>IF(ISERROR(MATCH($B10408,Lists!$E:$E,0)),0,1)</f>
        <v>0</v>
      </c>
      <c r="G10408" s="4">
        <f>IF(ISERROR(MATCH($B10408,Lists!$F:$F,0)),0,1)</f>
        <v>0</v>
      </c>
      <c r="I10408" s="4" t="str">
        <f>CONCATENATE("{",CHAR(34),LOWER($A$1),CHAR(34),":",CHAR(34),$A10408,CHAR(34),",",CHAR(34),LOWER($B$1),CHAR(34),":",CHAR(34),$B10408,CHAR(34),",",CHAR(34),LOWER($C$1),CHAR(34),":",CHAR(34),$C10408,CHAR(34),",",CHAR(34),LOWER($D$1),CHAR(34),":",CHAR(34),$D10408,CHAR(34),",",CHAR(34),LOWER($E$1),CHAR(34),":",CHAR(34),$E10408,CHAR(34),",",CHAR(34),LOWER($F$1),CHAR(34),":",CHAR(34),$F10408,CHAR(34),",",CHAR(34),LOWER($G$1),CHAR(34),":",CHAR(34),$G10408,CHAR(34),"},")</f>
        <v>{"ldraw":"973pha.dat","lgeo":"lg_0973pha.inc","slope":"0","anton":"0","lutz":"0","owen":"0","darats":"0"},</v>
      </c>
    </row>
    <row r="10409" spans="1:9" x14ac:dyDescent="0.3">
      <c r="A10409" s="1" t="s">
        <v>10417</v>
      </c>
      <c r="B10409" s="1" t="s">
        <v>22064</v>
      </c>
      <c r="C10409" s="4">
        <f>IF(ISERROR(MATCH($B10409,Lists!$B:$B,0)),0,1)</f>
        <v>0</v>
      </c>
      <c r="D10409" s="4">
        <f>IF(ISERROR(MATCH($B10409,Lists!$C:$C,0)),0,1)</f>
        <v>0</v>
      </c>
      <c r="E10409" s="4">
        <f>IF(ISERROR(MATCH($B10409,Lists!$D:$D,0)),0,1)</f>
        <v>0</v>
      </c>
      <c r="F10409" s="4">
        <f>IF(ISERROR(MATCH($B10409,Lists!$E:$E,0)),0,1)</f>
        <v>0</v>
      </c>
      <c r="G10409" s="4">
        <f>IF(ISERROR(MATCH($B10409,Lists!$F:$F,0)),0,1)</f>
        <v>0</v>
      </c>
      <c r="I10409" s="4" t="str">
        <f>CONCATENATE("{",CHAR(34),LOWER($A$1),CHAR(34),":",CHAR(34),$A10409,CHAR(34),",",CHAR(34),LOWER($B$1),CHAR(34),":",CHAR(34),$B10409,CHAR(34),",",CHAR(34),LOWER($C$1),CHAR(34),":",CHAR(34),$C10409,CHAR(34),",",CHAR(34),LOWER($D$1),CHAR(34),":",CHAR(34),$D10409,CHAR(34),",",CHAR(34),LOWER($E$1),CHAR(34),":",CHAR(34),$E10409,CHAR(34),",",CHAR(34),LOWER($F$1),CHAR(34),":",CHAR(34),$F10409,CHAR(34),",",CHAR(34),LOWER($G$1),CHAR(34),":",CHAR(34),$G10409,CHAR(34),"},")</f>
        <v>{"ldraw":"973phb.dat","lgeo":"lg_0973phb.inc","slope":"0","anton":"0","lutz":"0","owen":"0","darats":"0"},</v>
      </c>
    </row>
    <row r="10410" spans="1:9" x14ac:dyDescent="0.3">
      <c r="A10410" s="1" t="s">
        <v>10418</v>
      </c>
      <c r="B10410" s="1" t="s">
        <v>22065</v>
      </c>
      <c r="C10410" s="4">
        <f>IF(ISERROR(MATCH($B10410,Lists!$B:$B,0)),0,1)</f>
        <v>0</v>
      </c>
      <c r="D10410" s="4">
        <f>IF(ISERROR(MATCH($B10410,Lists!$C:$C,0)),0,1)</f>
        <v>0</v>
      </c>
      <c r="E10410" s="4">
        <f>IF(ISERROR(MATCH($B10410,Lists!$D:$D,0)),0,1)</f>
        <v>0</v>
      </c>
      <c r="F10410" s="4">
        <f>IF(ISERROR(MATCH($B10410,Lists!$E:$E,0)),0,1)</f>
        <v>0</v>
      </c>
      <c r="G10410" s="4">
        <f>IF(ISERROR(MATCH($B10410,Lists!$F:$F,0)),0,1)</f>
        <v>0</v>
      </c>
      <c r="I10410" s="4" t="str">
        <f>CONCATENATE("{",CHAR(34),LOWER($A$1),CHAR(34),":",CHAR(34),$A10410,CHAR(34),",",CHAR(34),LOWER($B$1),CHAR(34),":",CHAR(34),$B10410,CHAR(34),",",CHAR(34),LOWER($C$1),CHAR(34),":",CHAR(34),$C10410,CHAR(34),",",CHAR(34),LOWER($D$1),CHAR(34),":",CHAR(34),$D10410,CHAR(34),",",CHAR(34),LOWER($E$1),CHAR(34),":",CHAR(34),$E10410,CHAR(34),",",CHAR(34),LOWER($F$1),CHAR(34),":",CHAR(34),$F10410,CHAR(34),",",CHAR(34),LOWER($G$1),CHAR(34),":",CHAR(34),$G10410,CHAR(34),"},")</f>
        <v>{"ldraw":"973pm0.dat","lgeo":"lg_0973pm0.inc","slope":"0","anton":"0","lutz":"0","owen":"0","darats":"0"},</v>
      </c>
    </row>
    <row r="10411" spans="1:9" x14ac:dyDescent="0.3">
      <c r="A10411" s="1" t="s">
        <v>10419</v>
      </c>
      <c r="B10411" s="1" t="s">
        <v>22066</v>
      </c>
      <c r="C10411" s="4">
        <f>IF(ISERROR(MATCH($B10411,Lists!$B:$B,0)),0,1)</f>
        <v>0</v>
      </c>
      <c r="D10411" s="4">
        <f>IF(ISERROR(MATCH($B10411,Lists!$C:$C,0)),0,1)</f>
        <v>0</v>
      </c>
      <c r="E10411" s="4">
        <f>IF(ISERROR(MATCH($B10411,Lists!$D:$D,0)),0,1)</f>
        <v>0</v>
      </c>
      <c r="F10411" s="4">
        <f>IF(ISERROR(MATCH($B10411,Lists!$E:$E,0)),0,1)</f>
        <v>0</v>
      </c>
      <c r="G10411" s="4">
        <f>IF(ISERROR(MATCH($B10411,Lists!$F:$F,0)),0,1)</f>
        <v>0</v>
      </c>
      <c r="I10411" s="4" t="str">
        <f>CONCATENATE("{",CHAR(34),LOWER($A$1),CHAR(34),":",CHAR(34),$A10411,CHAR(34),",",CHAR(34),LOWER($B$1),CHAR(34),":",CHAR(34),$B10411,CHAR(34),",",CHAR(34),LOWER($C$1),CHAR(34),":",CHAR(34),$C10411,CHAR(34),",",CHAR(34),LOWER($D$1),CHAR(34),":",CHAR(34),$D10411,CHAR(34),",",CHAR(34),LOWER($E$1),CHAR(34),":",CHAR(34),$E10411,CHAR(34),",",CHAR(34),LOWER($F$1),CHAR(34),":",CHAR(34),$F10411,CHAR(34),",",CHAR(34),LOWER($G$1),CHAR(34),":",CHAR(34),$G10411,CHAR(34),"},")</f>
        <v>{"ldraw":"973pm1.dat","lgeo":"lg_0973pm1.inc","slope":"0","anton":"0","lutz":"0","owen":"0","darats":"0"},</v>
      </c>
    </row>
    <row r="10412" spans="1:9" x14ac:dyDescent="0.3">
      <c r="A10412" s="1" t="s">
        <v>10420</v>
      </c>
      <c r="B10412" s="1" t="s">
        <v>22067</v>
      </c>
      <c r="C10412" s="4">
        <f>IF(ISERROR(MATCH($B10412,Lists!$B:$B,0)),0,1)</f>
        <v>0</v>
      </c>
      <c r="D10412" s="4">
        <f>IF(ISERROR(MATCH($B10412,Lists!$C:$C,0)),0,1)</f>
        <v>0</v>
      </c>
      <c r="E10412" s="4">
        <f>IF(ISERROR(MATCH($B10412,Lists!$D:$D,0)),0,1)</f>
        <v>0</v>
      </c>
      <c r="F10412" s="4">
        <f>IF(ISERROR(MATCH($B10412,Lists!$E:$E,0)),0,1)</f>
        <v>0</v>
      </c>
      <c r="G10412" s="4">
        <f>IF(ISERROR(MATCH($B10412,Lists!$F:$F,0)),0,1)</f>
        <v>0</v>
      </c>
      <c r="I10412" s="4" t="str">
        <f>CONCATENATE("{",CHAR(34),LOWER($A$1),CHAR(34),":",CHAR(34),$A10412,CHAR(34),",",CHAR(34),LOWER($B$1),CHAR(34),":",CHAR(34),$B10412,CHAR(34),",",CHAR(34),LOWER($C$1),CHAR(34),":",CHAR(34),$C10412,CHAR(34),",",CHAR(34),LOWER($D$1),CHAR(34),":",CHAR(34),$D10412,CHAR(34),",",CHAR(34),LOWER($E$1),CHAR(34),":",CHAR(34),$E10412,CHAR(34),",",CHAR(34),LOWER($F$1),CHAR(34),":",CHAR(34),$F10412,CHAR(34),",",CHAR(34),LOWER($G$1),CHAR(34),":",CHAR(34),$G10412,CHAR(34),"},")</f>
        <v>{"ldraw":"973pm2.dat","lgeo":"lg_0973pm2.inc","slope":"0","anton":"0","lutz":"0","owen":"0","darats":"0"},</v>
      </c>
    </row>
    <row r="10413" spans="1:9" x14ac:dyDescent="0.3">
      <c r="A10413" s="1" t="s">
        <v>10421</v>
      </c>
      <c r="B10413" s="1" t="s">
        <v>22068</v>
      </c>
      <c r="C10413" s="4">
        <f>IF(ISERROR(MATCH($B10413,Lists!$B:$B,0)),0,1)</f>
        <v>0</v>
      </c>
      <c r="D10413" s="4">
        <f>IF(ISERROR(MATCH($B10413,Lists!$C:$C,0)),0,1)</f>
        <v>0</v>
      </c>
      <c r="E10413" s="4">
        <f>IF(ISERROR(MATCH($B10413,Lists!$D:$D,0)),0,1)</f>
        <v>0</v>
      </c>
      <c r="F10413" s="4">
        <f>IF(ISERROR(MATCH($B10413,Lists!$E:$E,0)),0,1)</f>
        <v>0</v>
      </c>
      <c r="G10413" s="4">
        <f>IF(ISERROR(MATCH($B10413,Lists!$F:$F,0)),0,1)</f>
        <v>0</v>
      </c>
      <c r="I10413" s="4" t="str">
        <f>CONCATENATE("{",CHAR(34),LOWER($A$1),CHAR(34),":",CHAR(34),$A10413,CHAR(34),",",CHAR(34),LOWER($B$1),CHAR(34),":",CHAR(34),$B10413,CHAR(34),",",CHAR(34),LOWER($C$1),CHAR(34),":",CHAR(34),$C10413,CHAR(34),",",CHAR(34),LOWER($D$1),CHAR(34),":",CHAR(34),$D10413,CHAR(34),",",CHAR(34),LOWER($E$1),CHAR(34),":",CHAR(34),$E10413,CHAR(34),",",CHAR(34),LOWER($F$1),CHAR(34),":",CHAR(34),$F10413,CHAR(34),",",CHAR(34),LOWER($G$1),CHAR(34),":",CHAR(34),$G10413,CHAR(34),"},")</f>
        <v>{"ldraw":"973pm3.dat","lgeo":"lg_0973pm3.inc","slope":"0","anton":"0","lutz":"0","owen":"0","darats":"0"},</v>
      </c>
    </row>
    <row r="10414" spans="1:9" x14ac:dyDescent="0.3">
      <c r="A10414" s="1" t="s">
        <v>10422</v>
      </c>
      <c r="B10414" s="1" t="s">
        <v>22069</v>
      </c>
      <c r="C10414" s="4">
        <f>IF(ISERROR(MATCH($B10414,Lists!$B:$B,0)),0,1)</f>
        <v>0</v>
      </c>
      <c r="D10414" s="4">
        <f>IF(ISERROR(MATCH($B10414,Lists!$C:$C,0)),0,1)</f>
        <v>0</v>
      </c>
      <c r="E10414" s="4">
        <f>IF(ISERROR(MATCH($B10414,Lists!$D:$D,0)),0,1)</f>
        <v>0</v>
      </c>
      <c r="F10414" s="4">
        <f>IF(ISERROR(MATCH($B10414,Lists!$E:$E,0)),0,1)</f>
        <v>0</v>
      </c>
      <c r="G10414" s="4">
        <f>IF(ISERROR(MATCH($B10414,Lists!$F:$F,0)),0,1)</f>
        <v>0</v>
      </c>
      <c r="I10414" s="4" t="str">
        <f>CONCATENATE("{",CHAR(34),LOWER($A$1),CHAR(34),":",CHAR(34),$A10414,CHAR(34),",",CHAR(34),LOWER($B$1),CHAR(34),":",CHAR(34),$B10414,CHAR(34),",",CHAR(34),LOWER($C$1),CHAR(34),":",CHAR(34),$C10414,CHAR(34),",",CHAR(34),LOWER($D$1),CHAR(34),":",CHAR(34),$D10414,CHAR(34),",",CHAR(34),LOWER($E$1),CHAR(34),":",CHAR(34),$E10414,CHAR(34),",",CHAR(34),LOWER($F$1),CHAR(34),":",CHAR(34),$F10414,CHAR(34),",",CHAR(34),LOWER($G$1),CHAR(34),":",CHAR(34),$G10414,CHAR(34),"},")</f>
        <v>{"ldraw":"973pm4.dat","lgeo":"lg_0973pm4.inc","slope":"0","anton":"0","lutz":"0","owen":"0","darats":"0"},</v>
      </c>
    </row>
    <row r="10415" spans="1:9" x14ac:dyDescent="0.3">
      <c r="A10415" s="1" t="s">
        <v>10423</v>
      </c>
      <c r="B10415" s="1" t="s">
        <v>22070</v>
      </c>
      <c r="C10415" s="4">
        <f>IF(ISERROR(MATCH($B10415,Lists!$B:$B,0)),0,1)</f>
        <v>0</v>
      </c>
      <c r="D10415" s="4">
        <f>IF(ISERROR(MATCH($B10415,Lists!$C:$C,0)),0,1)</f>
        <v>0</v>
      </c>
      <c r="E10415" s="4">
        <f>IF(ISERROR(MATCH($B10415,Lists!$D:$D,0)),0,1)</f>
        <v>0</v>
      </c>
      <c r="F10415" s="4">
        <f>IF(ISERROR(MATCH($B10415,Lists!$E:$E,0)),0,1)</f>
        <v>0</v>
      </c>
      <c r="G10415" s="4">
        <f>IF(ISERROR(MATCH($B10415,Lists!$F:$F,0)),0,1)</f>
        <v>0</v>
      </c>
      <c r="I10415" s="4" t="str">
        <f>CONCATENATE("{",CHAR(34),LOWER($A$1),CHAR(34),":",CHAR(34),$A10415,CHAR(34),",",CHAR(34),LOWER($B$1),CHAR(34),":",CHAR(34),$B10415,CHAR(34),",",CHAR(34),LOWER($C$1),CHAR(34),":",CHAR(34),$C10415,CHAR(34),",",CHAR(34),LOWER($D$1),CHAR(34),":",CHAR(34),$D10415,CHAR(34),",",CHAR(34),LOWER($E$1),CHAR(34),":",CHAR(34),$E10415,CHAR(34),",",CHAR(34),LOWER($F$1),CHAR(34),":",CHAR(34),$F10415,CHAR(34),",",CHAR(34),LOWER($G$1),CHAR(34),":",CHAR(34),$G10415,CHAR(34),"},")</f>
        <v>{"ldraw":"973pm5.dat","lgeo":"lg_0973pm5.inc","slope":"0","anton":"0","lutz":"0","owen":"0","darats":"0"},</v>
      </c>
    </row>
    <row r="10416" spans="1:9" x14ac:dyDescent="0.3">
      <c r="A10416" s="1" t="s">
        <v>10424</v>
      </c>
      <c r="B10416" s="1" t="s">
        <v>22071</v>
      </c>
      <c r="C10416" s="4">
        <f>IF(ISERROR(MATCH($B10416,Lists!$B:$B,0)),0,1)</f>
        <v>0</v>
      </c>
      <c r="D10416" s="4">
        <f>IF(ISERROR(MATCH($B10416,Lists!$C:$C,0)),0,1)</f>
        <v>0</v>
      </c>
      <c r="E10416" s="4">
        <f>IF(ISERROR(MATCH($B10416,Lists!$D:$D,0)),0,1)</f>
        <v>0</v>
      </c>
      <c r="F10416" s="4">
        <f>IF(ISERROR(MATCH($B10416,Lists!$E:$E,0)),0,1)</f>
        <v>0</v>
      </c>
      <c r="G10416" s="4">
        <f>IF(ISERROR(MATCH($B10416,Lists!$F:$F,0)),0,1)</f>
        <v>0</v>
      </c>
      <c r="I10416" s="4" t="str">
        <f>CONCATENATE("{",CHAR(34),LOWER($A$1),CHAR(34),":",CHAR(34),$A10416,CHAR(34),",",CHAR(34),LOWER($B$1),CHAR(34),":",CHAR(34),$B10416,CHAR(34),",",CHAR(34),LOWER($C$1),CHAR(34),":",CHAR(34),$C10416,CHAR(34),",",CHAR(34),LOWER($D$1),CHAR(34),":",CHAR(34),$D10416,CHAR(34),",",CHAR(34),LOWER($E$1),CHAR(34),":",CHAR(34),$E10416,CHAR(34),",",CHAR(34),LOWER($F$1),CHAR(34),":",CHAR(34),$F10416,CHAR(34),",",CHAR(34),LOWER($G$1),CHAR(34),":",CHAR(34),$G10416,CHAR(34),"},")</f>
        <v>{"ldraw":"973pm6.dat","lgeo":"lg_0973pm6.inc","slope":"0","anton":"0","lutz":"0","owen":"0","darats":"0"},</v>
      </c>
    </row>
    <row r="10417" spans="1:9" x14ac:dyDescent="0.3">
      <c r="A10417" s="1" t="s">
        <v>10425</v>
      </c>
      <c r="B10417" s="1" t="s">
        <v>22072</v>
      </c>
      <c r="C10417" s="4">
        <f>IF(ISERROR(MATCH($B10417,Lists!$B:$B,0)),0,1)</f>
        <v>0</v>
      </c>
      <c r="D10417" s="4">
        <f>IF(ISERROR(MATCH($B10417,Lists!$C:$C,0)),0,1)</f>
        <v>0</v>
      </c>
      <c r="E10417" s="4">
        <f>IF(ISERROR(MATCH($B10417,Lists!$D:$D,0)),0,1)</f>
        <v>0</v>
      </c>
      <c r="F10417" s="4">
        <f>IF(ISERROR(MATCH($B10417,Lists!$E:$E,0)),0,1)</f>
        <v>0</v>
      </c>
      <c r="G10417" s="4">
        <f>IF(ISERROR(MATCH($B10417,Lists!$F:$F,0)),0,1)</f>
        <v>0</v>
      </c>
      <c r="I10417" s="4" t="str">
        <f>CONCATENATE("{",CHAR(34),LOWER($A$1),CHAR(34),":",CHAR(34),$A10417,CHAR(34),",",CHAR(34),LOWER($B$1),CHAR(34),":",CHAR(34),$B10417,CHAR(34),",",CHAR(34),LOWER($C$1),CHAR(34),":",CHAR(34),$C10417,CHAR(34),",",CHAR(34),LOWER($D$1),CHAR(34),":",CHAR(34),$D10417,CHAR(34),",",CHAR(34),LOWER($E$1),CHAR(34),":",CHAR(34),$E10417,CHAR(34),",",CHAR(34),LOWER($F$1),CHAR(34),":",CHAR(34),$F10417,CHAR(34),",",CHAR(34),LOWER($G$1),CHAR(34),":",CHAR(34),$G10417,CHAR(34),"},")</f>
        <v>{"ldraw":"973pm7.dat","lgeo":"lg_0973pm7.inc","slope":"0","anton":"0","lutz":"0","owen":"0","darats":"0"},</v>
      </c>
    </row>
    <row r="10418" spans="1:9" x14ac:dyDescent="0.3">
      <c r="A10418" s="1" t="s">
        <v>10426</v>
      </c>
      <c r="B10418" s="1" t="s">
        <v>22073</v>
      </c>
      <c r="C10418" s="4">
        <f>IF(ISERROR(MATCH($B10418,Lists!$B:$B,0)),0,1)</f>
        <v>0</v>
      </c>
      <c r="D10418" s="4">
        <f>IF(ISERROR(MATCH($B10418,Lists!$C:$C,0)),0,1)</f>
        <v>0</v>
      </c>
      <c r="E10418" s="4">
        <f>IF(ISERROR(MATCH($B10418,Lists!$D:$D,0)),0,1)</f>
        <v>0</v>
      </c>
      <c r="F10418" s="4">
        <f>IF(ISERROR(MATCH($B10418,Lists!$E:$E,0)),0,1)</f>
        <v>0</v>
      </c>
      <c r="G10418" s="4">
        <f>IF(ISERROR(MATCH($B10418,Lists!$F:$F,0)),0,1)</f>
        <v>0</v>
      </c>
      <c r="I10418" s="4" t="str">
        <f>CONCATENATE("{",CHAR(34),LOWER($A$1),CHAR(34),":",CHAR(34),$A10418,CHAR(34),",",CHAR(34),LOWER($B$1),CHAR(34),":",CHAR(34),$B10418,CHAR(34),",",CHAR(34),LOWER($C$1),CHAR(34),":",CHAR(34),$C10418,CHAR(34),",",CHAR(34),LOWER($D$1),CHAR(34),":",CHAR(34),$D10418,CHAR(34),",",CHAR(34),LOWER($E$1),CHAR(34),":",CHAR(34),$E10418,CHAR(34),",",CHAR(34),LOWER($F$1),CHAR(34),":",CHAR(34),$F10418,CHAR(34),",",CHAR(34),LOWER($G$1),CHAR(34),":",CHAR(34),$G10418,CHAR(34),"},")</f>
        <v>{"ldraw":"973pm8.dat","lgeo":"lg_0973pm8.inc","slope":"0","anton":"0","lutz":"0","owen":"0","darats":"0"},</v>
      </c>
    </row>
    <row r="10419" spans="1:9" x14ac:dyDescent="0.3">
      <c r="A10419" s="1" t="s">
        <v>10427</v>
      </c>
      <c r="B10419" s="1" t="s">
        <v>22074</v>
      </c>
      <c r="C10419" s="4">
        <f>IF(ISERROR(MATCH($B10419,Lists!$B:$B,0)),0,1)</f>
        <v>0</v>
      </c>
      <c r="D10419" s="4">
        <f>IF(ISERROR(MATCH($B10419,Lists!$C:$C,0)),0,1)</f>
        <v>0</v>
      </c>
      <c r="E10419" s="4">
        <f>IF(ISERROR(MATCH($B10419,Lists!$D:$D,0)),0,1)</f>
        <v>0</v>
      </c>
      <c r="F10419" s="4">
        <f>IF(ISERROR(MATCH($B10419,Lists!$E:$E,0)),0,1)</f>
        <v>0</v>
      </c>
      <c r="G10419" s="4">
        <f>IF(ISERROR(MATCH($B10419,Lists!$F:$F,0)),0,1)</f>
        <v>0</v>
      </c>
      <c r="I10419" s="4" t="str">
        <f>CONCATENATE("{",CHAR(34),LOWER($A$1),CHAR(34),":",CHAR(34),$A10419,CHAR(34),",",CHAR(34),LOWER($B$1),CHAR(34),":",CHAR(34),$B10419,CHAR(34),",",CHAR(34),LOWER($C$1),CHAR(34),":",CHAR(34),$C10419,CHAR(34),",",CHAR(34),LOWER($D$1),CHAR(34),":",CHAR(34),$D10419,CHAR(34),",",CHAR(34),LOWER($E$1),CHAR(34),":",CHAR(34),$E10419,CHAR(34),",",CHAR(34),LOWER($F$1),CHAR(34),":",CHAR(34),$F10419,CHAR(34),",",CHAR(34),LOWER($G$1),CHAR(34),":",CHAR(34),$G10419,CHAR(34),"},")</f>
        <v>{"ldraw":"973pm9.dat","lgeo":"lg_0973pm9.inc","slope":"0","anton":"0","lutz":"0","owen":"0","darats":"0"},</v>
      </c>
    </row>
    <row r="10420" spans="1:9" x14ac:dyDescent="0.3">
      <c r="A10420" s="1" t="s">
        <v>10428</v>
      </c>
      <c r="B10420" s="1" t="s">
        <v>22075</v>
      </c>
      <c r="C10420" s="4">
        <f>IF(ISERROR(MATCH($B10420,Lists!$B:$B,0)),0,1)</f>
        <v>0</v>
      </c>
      <c r="D10420" s="4">
        <f>IF(ISERROR(MATCH($B10420,Lists!$C:$C,0)),0,1)</f>
        <v>0</v>
      </c>
      <c r="E10420" s="4">
        <f>IF(ISERROR(MATCH($B10420,Lists!$D:$D,0)),0,1)</f>
        <v>0</v>
      </c>
      <c r="F10420" s="4">
        <f>IF(ISERROR(MATCH($B10420,Lists!$E:$E,0)),0,1)</f>
        <v>0</v>
      </c>
      <c r="G10420" s="4">
        <f>IF(ISERROR(MATCH($B10420,Lists!$F:$F,0)),0,1)</f>
        <v>0</v>
      </c>
      <c r="I10420" s="4" t="str">
        <f>CONCATENATE("{",CHAR(34),LOWER($A$1),CHAR(34),":",CHAR(34),$A10420,CHAR(34),",",CHAR(34),LOWER($B$1),CHAR(34),":",CHAR(34),$B10420,CHAR(34),",",CHAR(34),LOWER($C$1),CHAR(34),":",CHAR(34),$C10420,CHAR(34),",",CHAR(34),LOWER($D$1),CHAR(34),":",CHAR(34),$D10420,CHAR(34),",",CHAR(34),LOWER($E$1),CHAR(34),":",CHAR(34),$E10420,CHAR(34),",",CHAR(34),LOWER($F$1),CHAR(34),":",CHAR(34),$F10420,CHAR(34),",",CHAR(34),LOWER($G$1),CHAR(34),":",CHAR(34),$G10420,CHAR(34),"},")</f>
        <v>{"ldraw":"973pma.dat","lgeo":"lg_0973pma.inc","slope":"0","anton":"0","lutz":"0","owen":"0","darats":"0"},</v>
      </c>
    </row>
    <row r="10421" spans="1:9" x14ac:dyDescent="0.3">
      <c r="A10421" s="1" t="s">
        <v>10429</v>
      </c>
      <c r="B10421" s="1" t="s">
        <v>22076</v>
      </c>
      <c r="C10421" s="4">
        <f>IF(ISERROR(MATCH($B10421,Lists!$B:$B,0)),0,1)</f>
        <v>0</v>
      </c>
      <c r="D10421" s="4">
        <f>IF(ISERROR(MATCH($B10421,Lists!$C:$C,0)),0,1)</f>
        <v>0</v>
      </c>
      <c r="E10421" s="4">
        <f>IF(ISERROR(MATCH($B10421,Lists!$D:$D,0)),0,1)</f>
        <v>0</v>
      </c>
      <c r="F10421" s="4">
        <f>IF(ISERROR(MATCH($B10421,Lists!$E:$E,0)),0,1)</f>
        <v>0</v>
      </c>
      <c r="G10421" s="4">
        <f>IF(ISERROR(MATCH($B10421,Lists!$F:$F,0)),0,1)</f>
        <v>0</v>
      </c>
      <c r="I10421" s="4" t="str">
        <f>CONCATENATE("{",CHAR(34),LOWER($A$1),CHAR(34),":",CHAR(34),$A10421,CHAR(34),",",CHAR(34),LOWER($B$1),CHAR(34),":",CHAR(34),$B10421,CHAR(34),",",CHAR(34),LOWER($C$1),CHAR(34),":",CHAR(34),$C10421,CHAR(34),",",CHAR(34),LOWER($D$1),CHAR(34),":",CHAR(34),$D10421,CHAR(34),",",CHAR(34),LOWER($E$1),CHAR(34),":",CHAR(34),$E10421,CHAR(34),",",CHAR(34),LOWER($F$1),CHAR(34),":",CHAR(34),$F10421,CHAR(34),",",CHAR(34),LOWER($G$1),CHAR(34),":",CHAR(34),$G10421,CHAR(34),"},")</f>
        <v>{"ldraw":"973pmb.dat","lgeo":"lg_0973pmb.inc","slope":"0","anton":"0","lutz":"0","owen":"0","darats":"0"},</v>
      </c>
    </row>
    <row r="10422" spans="1:9" x14ac:dyDescent="0.3">
      <c r="A10422" s="1" t="s">
        <v>10430</v>
      </c>
      <c r="B10422" s="1" t="s">
        <v>22077</v>
      </c>
      <c r="C10422" s="4">
        <f>IF(ISERROR(MATCH($B10422,Lists!$B:$B,0)),0,1)</f>
        <v>0</v>
      </c>
      <c r="D10422" s="4">
        <f>IF(ISERROR(MATCH($B10422,Lists!$C:$C,0)),0,1)</f>
        <v>0</v>
      </c>
      <c r="E10422" s="4">
        <f>IF(ISERROR(MATCH($B10422,Lists!$D:$D,0)),0,1)</f>
        <v>0</v>
      </c>
      <c r="F10422" s="4">
        <f>IF(ISERROR(MATCH($B10422,Lists!$E:$E,0)),0,1)</f>
        <v>0</v>
      </c>
      <c r="G10422" s="4">
        <f>IF(ISERROR(MATCH($B10422,Lists!$F:$F,0)),0,1)</f>
        <v>0</v>
      </c>
      <c r="I10422" s="4" t="str">
        <f>CONCATENATE("{",CHAR(34),LOWER($A$1),CHAR(34),":",CHAR(34),$A10422,CHAR(34),",",CHAR(34),LOWER($B$1),CHAR(34),":",CHAR(34),$B10422,CHAR(34),",",CHAR(34),LOWER($C$1),CHAR(34),":",CHAR(34),$C10422,CHAR(34),",",CHAR(34),LOWER($D$1),CHAR(34),":",CHAR(34),$D10422,CHAR(34),",",CHAR(34),LOWER($E$1),CHAR(34),":",CHAR(34),$E10422,CHAR(34),",",CHAR(34),LOWER($F$1),CHAR(34),":",CHAR(34),$F10422,CHAR(34),",",CHAR(34),LOWER($G$1),CHAR(34),":",CHAR(34),$G10422,CHAR(34),"},")</f>
        <v>{"ldraw":"973pn0.dat","lgeo":"lg_0973pn0.inc","slope":"0","anton":"0","lutz":"0","owen":"0","darats":"0"},</v>
      </c>
    </row>
    <row r="10423" spans="1:9" x14ac:dyDescent="0.3">
      <c r="A10423" s="1" t="s">
        <v>10431</v>
      </c>
      <c r="B10423" s="1" t="s">
        <v>22078</v>
      </c>
      <c r="C10423" s="4">
        <f>IF(ISERROR(MATCH($B10423,Lists!$B:$B,0)),0,1)</f>
        <v>0</v>
      </c>
      <c r="D10423" s="4">
        <f>IF(ISERROR(MATCH($B10423,Lists!$C:$C,0)),0,1)</f>
        <v>0</v>
      </c>
      <c r="E10423" s="4">
        <f>IF(ISERROR(MATCH($B10423,Lists!$D:$D,0)),0,1)</f>
        <v>0</v>
      </c>
      <c r="F10423" s="4">
        <f>IF(ISERROR(MATCH($B10423,Lists!$E:$E,0)),0,1)</f>
        <v>0</v>
      </c>
      <c r="G10423" s="4">
        <f>IF(ISERROR(MATCH($B10423,Lists!$F:$F,0)),0,1)</f>
        <v>0</v>
      </c>
      <c r="I10423" s="4" t="str">
        <f>CONCATENATE("{",CHAR(34),LOWER($A$1),CHAR(34),":",CHAR(34),$A10423,CHAR(34),",",CHAR(34),LOWER($B$1),CHAR(34),":",CHAR(34),$B10423,CHAR(34),",",CHAR(34),LOWER($C$1),CHAR(34),":",CHAR(34),$C10423,CHAR(34),",",CHAR(34),LOWER($D$1),CHAR(34),":",CHAR(34),$D10423,CHAR(34),",",CHAR(34),LOWER($E$1),CHAR(34),":",CHAR(34),$E10423,CHAR(34),",",CHAR(34),LOWER($F$1),CHAR(34),":",CHAR(34),$F10423,CHAR(34),",",CHAR(34),LOWER($G$1),CHAR(34),":",CHAR(34),$G10423,CHAR(34),"},")</f>
        <v>{"ldraw":"973pn1.dat","lgeo":"lg_0973pn1.inc","slope":"0","anton":"0","lutz":"0","owen":"0","darats":"0"},</v>
      </c>
    </row>
    <row r="10424" spans="1:9" x14ac:dyDescent="0.3">
      <c r="A10424" s="1" t="s">
        <v>10432</v>
      </c>
      <c r="B10424" s="1" t="s">
        <v>22079</v>
      </c>
      <c r="C10424" s="4">
        <f>IF(ISERROR(MATCH($B10424,Lists!$B:$B,0)),0,1)</f>
        <v>0</v>
      </c>
      <c r="D10424" s="4">
        <f>IF(ISERROR(MATCH($B10424,Lists!$C:$C,0)),0,1)</f>
        <v>0</v>
      </c>
      <c r="E10424" s="4">
        <f>IF(ISERROR(MATCH($B10424,Lists!$D:$D,0)),0,1)</f>
        <v>0</v>
      </c>
      <c r="F10424" s="4">
        <f>IF(ISERROR(MATCH($B10424,Lists!$E:$E,0)),0,1)</f>
        <v>0</v>
      </c>
      <c r="G10424" s="4">
        <f>IF(ISERROR(MATCH($B10424,Lists!$F:$F,0)),0,1)</f>
        <v>0</v>
      </c>
      <c r="I10424" s="4" t="str">
        <f>CONCATENATE("{",CHAR(34),LOWER($A$1),CHAR(34),":",CHAR(34),$A10424,CHAR(34),",",CHAR(34),LOWER($B$1),CHAR(34),":",CHAR(34),$B10424,CHAR(34),",",CHAR(34),LOWER($C$1),CHAR(34),":",CHAR(34),$C10424,CHAR(34),",",CHAR(34),LOWER($D$1),CHAR(34),":",CHAR(34),$D10424,CHAR(34),",",CHAR(34),LOWER($E$1),CHAR(34),":",CHAR(34),$E10424,CHAR(34),",",CHAR(34),LOWER($F$1),CHAR(34),":",CHAR(34),$F10424,CHAR(34),",",CHAR(34),LOWER($G$1),CHAR(34),":",CHAR(34),$G10424,CHAR(34),"},")</f>
        <v>{"ldraw":"973pn5.dat","lgeo":"lg_0973pn5.inc","slope":"0","anton":"0","lutz":"0","owen":"0","darats":"0"},</v>
      </c>
    </row>
    <row r="10425" spans="1:9" x14ac:dyDescent="0.3">
      <c r="A10425" s="1" t="s">
        <v>10433</v>
      </c>
      <c r="B10425" s="1" t="s">
        <v>22080</v>
      </c>
      <c r="C10425" s="4">
        <f>IF(ISERROR(MATCH($B10425,Lists!$B:$B,0)),0,1)</f>
        <v>0</v>
      </c>
      <c r="D10425" s="4">
        <f>IF(ISERROR(MATCH($B10425,Lists!$C:$C,0)),0,1)</f>
        <v>0</v>
      </c>
      <c r="E10425" s="4">
        <f>IF(ISERROR(MATCH($B10425,Lists!$D:$D,0)),0,1)</f>
        <v>0</v>
      </c>
      <c r="F10425" s="4">
        <f>IF(ISERROR(MATCH($B10425,Lists!$E:$E,0)),0,1)</f>
        <v>0</v>
      </c>
      <c r="G10425" s="4">
        <f>IF(ISERROR(MATCH($B10425,Lists!$F:$F,0)),0,1)</f>
        <v>0</v>
      </c>
      <c r="I10425" s="4" t="str">
        <f>CONCATENATE("{",CHAR(34),LOWER($A$1),CHAR(34),":",CHAR(34),$A10425,CHAR(34),",",CHAR(34),LOWER($B$1),CHAR(34),":",CHAR(34),$B10425,CHAR(34),",",CHAR(34),LOWER($C$1),CHAR(34),":",CHAR(34),$C10425,CHAR(34),",",CHAR(34),LOWER($D$1),CHAR(34),":",CHAR(34),$D10425,CHAR(34),",",CHAR(34),LOWER($E$1),CHAR(34),":",CHAR(34),$E10425,CHAR(34),",",CHAR(34),LOWER($F$1),CHAR(34),":",CHAR(34),$F10425,CHAR(34),",",CHAR(34),LOWER($G$1),CHAR(34),":",CHAR(34),$G10425,CHAR(34),"},")</f>
        <v>{"ldraw":"973pn6.dat","lgeo":"lg_0973pn6.inc","slope":"0","anton":"0","lutz":"0","owen":"0","darats":"0"},</v>
      </c>
    </row>
    <row r="10426" spans="1:9" x14ac:dyDescent="0.3">
      <c r="A10426" s="1" t="s">
        <v>10434</v>
      </c>
      <c r="B10426" s="1" t="s">
        <v>22081</v>
      </c>
      <c r="C10426" s="4">
        <f>IF(ISERROR(MATCH($B10426,Lists!$B:$B,0)),0,1)</f>
        <v>0</v>
      </c>
      <c r="D10426" s="4">
        <f>IF(ISERROR(MATCH($B10426,Lists!$C:$C,0)),0,1)</f>
        <v>0</v>
      </c>
      <c r="E10426" s="4">
        <f>IF(ISERROR(MATCH($B10426,Lists!$D:$D,0)),0,1)</f>
        <v>0</v>
      </c>
      <c r="F10426" s="4">
        <f>IF(ISERROR(MATCH($B10426,Lists!$E:$E,0)),0,1)</f>
        <v>0</v>
      </c>
      <c r="G10426" s="4">
        <f>IF(ISERROR(MATCH($B10426,Lists!$F:$F,0)),0,1)</f>
        <v>0</v>
      </c>
      <c r="I10426" s="4" t="str">
        <f>CONCATENATE("{",CHAR(34),LOWER($A$1),CHAR(34),":",CHAR(34),$A10426,CHAR(34),",",CHAR(34),LOWER($B$1),CHAR(34),":",CHAR(34),$B10426,CHAR(34),",",CHAR(34),LOWER($C$1),CHAR(34),":",CHAR(34),$C10426,CHAR(34),",",CHAR(34),LOWER($D$1),CHAR(34),":",CHAR(34),$D10426,CHAR(34),",",CHAR(34),LOWER($E$1),CHAR(34),":",CHAR(34),$E10426,CHAR(34),",",CHAR(34),LOWER($F$1),CHAR(34),":",CHAR(34),$F10426,CHAR(34),",",CHAR(34),LOWER($G$1),CHAR(34),":",CHAR(34),$G10426,CHAR(34),"},")</f>
        <v>{"ldraw":"973pn7.dat","lgeo":"lg_0973pn7.inc","slope":"0","anton":"0","lutz":"0","owen":"0","darats":"0"},</v>
      </c>
    </row>
    <row r="10427" spans="1:9" x14ac:dyDescent="0.3">
      <c r="A10427" s="1" t="s">
        <v>10435</v>
      </c>
      <c r="B10427" s="1" t="s">
        <v>22082</v>
      </c>
      <c r="C10427" s="4">
        <f>IF(ISERROR(MATCH($B10427,Lists!$B:$B,0)),0,1)</f>
        <v>0</v>
      </c>
      <c r="D10427" s="4">
        <f>IF(ISERROR(MATCH($B10427,Lists!$C:$C,0)),0,1)</f>
        <v>0</v>
      </c>
      <c r="E10427" s="4">
        <f>IF(ISERROR(MATCH($B10427,Lists!$D:$D,0)),0,1)</f>
        <v>0</v>
      </c>
      <c r="F10427" s="4">
        <f>IF(ISERROR(MATCH($B10427,Lists!$E:$E,0)),0,1)</f>
        <v>0</v>
      </c>
      <c r="G10427" s="4">
        <f>IF(ISERROR(MATCH($B10427,Lists!$F:$F,0)),0,1)</f>
        <v>0</v>
      </c>
      <c r="I10427" s="4" t="str">
        <f>CONCATENATE("{",CHAR(34),LOWER($A$1),CHAR(34),":",CHAR(34),$A10427,CHAR(34),",",CHAR(34),LOWER($B$1),CHAR(34),":",CHAR(34),$B10427,CHAR(34),",",CHAR(34),LOWER($C$1),CHAR(34),":",CHAR(34),$C10427,CHAR(34),",",CHAR(34),LOWER($D$1),CHAR(34),":",CHAR(34),$D10427,CHAR(34),",",CHAR(34),LOWER($E$1),CHAR(34),":",CHAR(34),$E10427,CHAR(34),",",CHAR(34),LOWER($F$1),CHAR(34),":",CHAR(34),$F10427,CHAR(34),",",CHAR(34),LOWER($G$1),CHAR(34),":",CHAR(34),$G10427,CHAR(34),"},")</f>
        <v>{"ldraw":"973pna.dat","lgeo":"lg_0973pna.inc","slope":"0","anton":"0","lutz":"0","owen":"0","darats":"0"},</v>
      </c>
    </row>
    <row r="10428" spans="1:9" x14ac:dyDescent="0.3">
      <c r="A10428" s="1" t="s">
        <v>10436</v>
      </c>
      <c r="B10428" s="1" t="s">
        <v>22083</v>
      </c>
      <c r="C10428" s="4">
        <f>IF(ISERROR(MATCH($B10428,Lists!$B:$B,0)),0,1)</f>
        <v>0</v>
      </c>
      <c r="D10428" s="4">
        <f>IF(ISERROR(MATCH($B10428,Lists!$C:$C,0)),0,1)</f>
        <v>0</v>
      </c>
      <c r="E10428" s="4">
        <f>IF(ISERROR(MATCH($B10428,Lists!$D:$D,0)),0,1)</f>
        <v>0</v>
      </c>
      <c r="F10428" s="4">
        <f>IF(ISERROR(MATCH($B10428,Lists!$E:$E,0)),0,1)</f>
        <v>0</v>
      </c>
      <c r="G10428" s="4">
        <f>IF(ISERROR(MATCH($B10428,Lists!$F:$F,0)),0,1)</f>
        <v>0</v>
      </c>
      <c r="I10428" s="4" t="str">
        <f>CONCATENATE("{",CHAR(34),LOWER($A$1),CHAR(34),":",CHAR(34),$A10428,CHAR(34),",",CHAR(34),LOWER($B$1),CHAR(34),":",CHAR(34),$B10428,CHAR(34),",",CHAR(34),LOWER($C$1),CHAR(34),":",CHAR(34),$C10428,CHAR(34),",",CHAR(34),LOWER($D$1),CHAR(34),":",CHAR(34),$D10428,CHAR(34),",",CHAR(34),LOWER($E$1),CHAR(34),":",CHAR(34),$E10428,CHAR(34),",",CHAR(34),LOWER($F$1),CHAR(34),":",CHAR(34),$F10428,CHAR(34),",",CHAR(34),LOWER($G$1),CHAR(34),":",CHAR(34),$G10428,CHAR(34),"},")</f>
        <v>{"ldraw":"973pnb.dat","lgeo":"lg_0973pnb.inc","slope":"0","anton":"0","lutz":"0","owen":"0","darats":"0"},</v>
      </c>
    </row>
    <row r="10429" spans="1:9" x14ac:dyDescent="0.3">
      <c r="A10429" s="1" t="s">
        <v>10437</v>
      </c>
      <c r="B10429" s="1" t="s">
        <v>22084</v>
      </c>
      <c r="C10429" s="4">
        <f>IF(ISERROR(MATCH($B10429,Lists!$B:$B,0)),0,1)</f>
        <v>0</v>
      </c>
      <c r="D10429" s="4">
        <f>IF(ISERROR(MATCH($B10429,Lists!$C:$C,0)),0,1)</f>
        <v>0</v>
      </c>
      <c r="E10429" s="4">
        <f>IF(ISERROR(MATCH($B10429,Lists!$D:$D,0)),0,1)</f>
        <v>0</v>
      </c>
      <c r="F10429" s="4">
        <f>IF(ISERROR(MATCH($B10429,Lists!$E:$E,0)),0,1)</f>
        <v>0</v>
      </c>
      <c r="G10429" s="4">
        <f>IF(ISERROR(MATCH($B10429,Lists!$F:$F,0)),0,1)</f>
        <v>0</v>
      </c>
      <c r="I10429" s="4" t="str">
        <f>CONCATENATE("{",CHAR(34),LOWER($A$1),CHAR(34),":",CHAR(34),$A10429,CHAR(34),",",CHAR(34),LOWER($B$1),CHAR(34),":",CHAR(34),$B10429,CHAR(34),",",CHAR(34),LOWER($C$1),CHAR(34),":",CHAR(34),$C10429,CHAR(34),",",CHAR(34),LOWER($D$1),CHAR(34),":",CHAR(34),$D10429,CHAR(34),",",CHAR(34),LOWER($E$1),CHAR(34),":",CHAR(34),$E10429,CHAR(34),",",CHAR(34),LOWER($F$1),CHAR(34),":",CHAR(34),$F10429,CHAR(34),",",CHAR(34),LOWER($G$1),CHAR(34),":",CHAR(34),$G10429,CHAR(34),"},")</f>
        <v>{"ldraw":"973pq0.dat","lgeo":"lg_0973pq0.inc","slope":"0","anton":"0","lutz":"0","owen":"0","darats":"0"},</v>
      </c>
    </row>
    <row r="10430" spans="1:9" x14ac:dyDescent="0.3">
      <c r="A10430" s="1" t="s">
        <v>10438</v>
      </c>
      <c r="B10430" s="1" t="s">
        <v>22085</v>
      </c>
      <c r="C10430" s="4">
        <f>IF(ISERROR(MATCH($B10430,Lists!$B:$B,0)),0,1)</f>
        <v>0</v>
      </c>
      <c r="D10430" s="4">
        <f>IF(ISERROR(MATCH($B10430,Lists!$C:$C,0)),0,1)</f>
        <v>0</v>
      </c>
      <c r="E10430" s="4">
        <f>IF(ISERROR(MATCH($B10430,Lists!$D:$D,0)),0,1)</f>
        <v>0</v>
      </c>
      <c r="F10430" s="4">
        <f>IF(ISERROR(MATCH($B10430,Lists!$E:$E,0)),0,1)</f>
        <v>0</v>
      </c>
      <c r="G10430" s="4">
        <f>IF(ISERROR(MATCH($B10430,Lists!$F:$F,0)),0,1)</f>
        <v>0</v>
      </c>
      <c r="I10430" s="4" t="str">
        <f>CONCATENATE("{",CHAR(34),LOWER($A$1),CHAR(34),":",CHAR(34),$A10430,CHAR(34),",",CHAR(34),LOWER($B$1),CHAR(34),":",CHAR(34),$B10430,CHAR(34),",",CHAR(34),LOWER($C$1),CHAR(34),":",CHAR(34),$C10430,CHAR(34),",",CHAR(34),LOWER($D$1),CHAR(34),":",CHAR(34),$D10430,CHAR(34),",",CHAR(34),LOWER($E$1),CHAR(34),":",CHAR(34),$E10430,CHAR(34),",",CHAR(34),LOWER($F$1),CHAR(34),":",CHAR(34),$F10430,CHAR(34),",",CHAR(34),LOWER($G$1),CHAR(34),":",CHAR(34),$G10430,CHAR(34),"},")</f>
        <v>{"ldraw":"973pq1.dat","lgeo":"lg_0973pq1.inc","slope":"0","anton":"0","lutz":"0","owen":"0","darats":"0"},</v>
      </c>
    </row>
    <row r="10431" spans="1:9" x14ac:dyDescent="0.3">
      <c r="A10431" s="1" t="s">
        <v>10439</v>
      </c>
      <c r="B10431" s="1" t="s">
        <v>22086</v>
      </c>
      <c r="C10431" s="4">
        <f>IF(ISERROR(MATCH($B10431,Lists!$B:$B,0)),0,1)</f>
        <v>0</v>
      </c>
      <c r="D10431" s="4">
        <f>IF(ISERROR(MATCH($B10431,Lists!$C:$C,0)),0,1)</f>
        <v>0</v>
      </c>
      <c r="E10431" s="4">
        <f>IF(ISERROR(MATCH($B10431,Lists!$D:$D,0)),0,1)</f>
        <v>0</v>
      </c>
      <c r="F10431" s="4">
        <f>IF(ISERROR(MATCH($B10431,Lists!$E:$E,0)),0,1)</f>
        <v>0</v>
      </c>
      <c r="G10431" s="4">
        <f>IF(ISERROR(MATCH($B10431,Lists!$F:$F,0)),0,1)</f>
        <v>0</v>
      </c>
      <c r="I10431" s="4" t="str">
        <f>CONCATENATE("{",CHAR(34),LOWER($A$1),CHAR(34),":",CHAR(34),$A10431,CHAR(34),",",CHAR(34),LOWER($B$1),CHAR(34),":",CHAR(34),$B10431,CHAR(34),",",CHAR(34),LOWER($C$1),CHAR(34),":",CHAR(34),$C10431,CHAR(34),",",CHAR(34),LOWER($D$1),CHAR(34),":",CHAR(34),$D10431,CHAR(34),",",CHAR(34),LOWER($E$1),CHAR(34),":",CHAR(34),$E10431,CHAR(34),",",CHAR(34),LOWER($F$1),CHAR(34),":",CHAR(34),$F10431,CHAR(34),",",CHAR(34),LOWER($G$1),CHAR(34),":",CHAR(34),$G10431,CHAR(34),"},")</f>
        <v>{"ldraw":"973pq2.dat","lgeo":"lg_0973pq2.inc","slope":"0","anton":"0","lutz":"0","owen":"0","darats":"0"},</v>
      </c>
    </row>
    <row r="10432" spans="1:9" x14ac:dyDescent="0.3">
      <c r="A10432" s="1" t="s">
        <v>10440</v>
      </c>
      <c r="B10432" s="1" t="s">
        <v>22087</v>
      </c>
      <c r="C10432" s="4">
        <f>IF(ISERROR(MATCH($B10432,Lists!$B:$B,0)),0,1)</f>
        <v>0</v>
      </c>
      <c r="D10432" s="4">
        <f>IF(ISERROR(MATCH($B10432,Lists!$C:$C,0)),0,1)</f>
        <v>0</v>
      </c>
      <c r="E10432" s="4">
        <f>IF(ISERROR(MATCH($B10432,Lists!$D:$D,0)),0,1)</f>
        <v>0</v>
      </c>
      <c r="F10432" s="4">
        <f>IF(ISERROR(MATCH($B10432,Lists!$E:$E,0)),0,1)</f>
        <v>0</v>
      </c>
      <c r="G10432" s="4">
        <f>IF(ISERROR(MATCH($B10432,Lists!$F:$F,0)),0,1)</f>
        <v>0</v>
      </c>
      <c r="I10432" s="4" t="str">
        <f>CONCATENATE("{",CHAR(34),LOWER($A$1),CHAR(34),":",CHAR(34),$A10432,CHAR(34),",",CHAR(34),LOWER($B$1),CHAR(34),":",CHAR(34),$B10432,CHAR(34),",",CHAR(34),LOWER($C$1),CHAR(34),":",CHAR(34),$C10432,CHAR(34),",",CHAR(34),LOWER($D$1),CHAR(34),":",CHAR(34),$D10432,CHAR(34),",",CHAR(34),LOWER($E$1),CHAR(34),":",CHAR(34),$E10432,CHAR(34),",",CHAR(34),LOWER($F$1),CHAR(34),":",CHAR(34),$F10432,CHAR(34),",",CHAR(34),LOWER($G$1),CHAR(34),":",CHAR(34),$G10432,CHAR(34),"},")</f>
        <v>{"ldraw":"973pq3.dat","lgeo":"lg_0973pq3.inc","slope":"0","anton":"0","lutz":"0","owen":"0","darats":"0"},</v>
      </c>
    </row>
    <row r="10433" spans="1:9" x14ac:dyDescent="0.3">
      <c r="A10433" s="1" t="s">
        <v>10441</v>
      </c>
      <c r="B10433" s="1" t="s">
        <v>22088</v>
      </c>
      <c r="C10433" s="4">
        <f>IF(ISERROR(MATCH($B10433,Lists!$B:$B,0)),0,1)</f>
        <v>0</v>
      </c>
      <c r="D10433" s="4">
        <f>IF(ISERROR(MATCH($B10433,Lists!$C:$C,0)),0,1)</f>
        <v>0</v>
      </c>
      <c r="E10433" s="4">
        <f>IF(ISERROR(MATCH($B10433,Lists!$D:$D,0)),0,1)</f>
        <v>0</v>
      </c>
      <c r="F10433" s="4">
        <f>IF(ISERROR(MATCH($B10433,Lists!$E:$E,0)),0,1)</f>
        <v>0</v>
      </c>
      <c r="G10433" s="4">
        <f>IF(ISERROR(MATCH($B10433,Lists!$F:$F,0)),0,1)</f>
        <v>0</v>
      </c>
      <c r="I10433" s="4" t="str">
        <f>CONCATENATE("{",CHAR(34),LOWER($A$1),CHAR(34),":",CHAR(34),$A10433,CHAR(34),",",CHAR(34),LOWER($B$1),CHAR(34),":",CHAR(34),$B10433,CHAR(34),",",CHAR(34),LOWER($C$1),CHAR(34),":",CHAR(34),$C10433,CHAR(34),",",CHAR(34),LOWER($D$1),CHAR(34),":",CHAR(34),$D10433,CHAR(34),",",CHAR(34),LOWER($E$1),CHAR(34),":",CHAR(34),$E10433,CHAR(34),",",CHAR(34),LOWER($F$1),CHAR(34),":",CHAR(34),$F10433,CHAR(34),",",CHAR(34),LOWER($G$1),CHAR(34),":",CHAR(34),$G10433,CHAR(34),"},")</f>
        <v>{"ldraw":"973pq4.dat","lgeo":"lg_0973pq4.inc","slope":"0","anton":"0","lutz":"0","owen":"0","darats":"0"},</v>
      </c>
    </row>
    <row r="10434" spans="1:9" x14ac:dyDescent="0.3">
      <c r="A10434" s="1" t="s">
        <v>10442</v>
      </c>
      <c r="B10434" s="1" t="s">
        <v>22089</v>
      </c>
      <c r="C10434" s="4">
        <f>IF(ISERROR(MATCH($B10434,Lists!$B:$B,0)),0,1)</f>
        <v>0</v>
      </c>
      <c r="D10434" s="4">
        <f>IF(ISERROR(MATCH($B10434,Lists!$C:$C,0)),0,1)</f>
        <v>0</v>
      </c>
      <c r="E10434" s="4">
        <f>IF(ISERROR(MATCH($B10434,Lists!$D:$D,0)),0,1)</f>
        <v>0</v>
      </c>
      <c r="F10434" s="4">
        <f>IF(ISERROR(MATCH($B10434,Lists!$E:$E,0)),0,1)</f>
        <v>0</v>
      </c>
      <c r="G10434" s="4">
        <f>IF(ISERROR(MATCH($B10434,Lists!$F:$F,0)),0,1)</f>
        <v>0</v>
      </c>
      <c r="I10434" s="4" t="str">
        <f>CONCATENATE("{",CHAR(34),LOWER($A$1),CHAR(34),":",CHAR(34),$A10434,CHAR(34),",",CHAR(34),LOWER($B$1),CHAR(34),":",CHAR(34),$B10434,CHAR(34),",",CHAR(34),LOWER($C$1),CHAR(34),":",CHAR(34),$C10434,CHAR(34),",",CHAR(34),LOWER($D$1),CHAR(34),":",CHAR(34),$D10434,CHAR(34),",",CHAR(34),LOWER($E$1),CHAR(34),":",CHAR(34),$E10434,CHAR(34),",",CHAR(34),LOWER($F$1),CHAR(34),":",CHAR(34),$F10434,CHAR(34),",",CHAR(34),LOWER($G$1),CHAR(34),":",CHAR(34),$G10434,CHAR(34),"},")</f>
        <v>{"ldraw":"973pq5.dat","lgeo":"lg_0973pq5.inc","slope":"0","anton":"0","lutz":"0","owen":"0","darats":"0"},</v>
      </c>
    </row>
    <row r="10435" spans="1:9" x14ac:dyDescent="0.3">
      <c r="A10435" s="1" t="s">
        <v>10443</v>
      </c>
      <c r="B10435" s="1" t="s">
        <v>22090</v>
      </c>
      <c r="C10435" s="4">
        <f>IF(ISERROR(MATCH($B10435,Lists!$B:$B,0)),0,1)</f>
        <v>0</v>
      </c>
      <c r="D10435" s="4">
        <f>IF(ISERROR(MATCH($B10435,Lists!$C:$C,0)),0,1)</f>
        <v>0</v>
      </c>
      <c r="E10435" s="4">
        <f>IF(ISERROR(MATCH($B10435,Lists!$D:$D,0)),0,1)</f>
        <v>0</v>
      </c>
      <c r="F10435" s="4">
        <f>IF(ISERROR(MATCH($B10435,Lists!$E:$E,0)),0,1)</f>
        <v>0</v>
      </c>
      <c r="G10435" s="4">
        <f>IF(ISERROR(MATCH($B10435,Lists!$F:$F,0)),0,1)</f>
        <v>0</v>
      </c>
      <c r="I10435" s="4" t="str">
        <f>CONCATENATE("{",CHAR(34),LOWER($A$1),CHAR(34),":",CHAR(34),$A10435,CHAR(34),",",CHAR(34),LOWER($B$1),CHAR(34),":",CHAR(34),$B10435,CHAR(34),",",CHAR(34),LOWER($C$1),CHAR(34),":",CHAR(34),$C10435,CHAR(34),",",CHAR(34),LOWER($D$1),CHAR(34),":",CHAR(34),$D10435,CHAR(34),",",CHAR(34),LOWER($E$1),CHAR(34),":",CHAR(34),$E10435,CHAR(34),",",CHAR(34),LOWER($F$1),CHAR(34),":",CHAR(34),$F10435,CHAR(34),",",CHAR(34),LOWER($G$1),CHAR(34),":",CHAR(34),$G10435,CHAR(34),"},")</f>
        <v>{"ldraw":"973pq6.dat","lgeo":"lg_0973pq6.inc","slope":"0","anton":"0","lutz":"0","owen":"0","darats":"0"},</v>
      </c>
    </row>
    <row r="10436" spans="1:9" x14ac:dyDescent="0.3">
      <c r="A10436" s="1" t="s">
        <v>10444</v>
      </c>
      <c r="B10436" s="1" t="s">
        <v>22091</v>
      </c>
      <c r="C10436" s="4">
        <f>IF(ISERROR(MATCH($B10436,Lists!$B:$B,0)),0,1)</f>
        <v>0</v>
      </c>
      <c r="D10436" s="4">
        <f>IF(ISERROR(MATCH($B10436,Lists!$C:$C,0)),0,1)</f>
        <v>0</v>
      </c>
      <c r="E10436" s="4">
        <f>IF(ISERROR(MATCH($B10436,Lists!$D:$D,0)),0,1)</f>
        <v>0</v>
      </c>
      <c r="F10436" s="4">
        <f>IF(ISERROR(MATCH($B10436,Lists!$E:$E,0)),0,1)</f>
        <v>0</v>
      </c>
      <c r="G10436" s="4">
        <f>IF(ISERROR(MATCH($B10436,Lists!$F:$F,0)),0,1)</f>
        <v>0</v>
      </c>
      <c r="I10436" s="4" t="str">
        <f>CONCATENATE("{",CHAR(34),LOWER($A$1),CHAR(34),":",CHAR(34),$A10436,CHAR(34),",",CHAR(34),LOWER($B$1),CHAR(34),":",CHAR(34),$B10436,CHAR(34),",",CHAR(34),LOWER($C$1),CHAR(34),":",CHAR(34),$C10436,CHAR(34),",",CHAR(34),LOWER($D$1),CHAR(34),":",CHAR(34),$D10436,CHAR(34),",",CHAR(34),LOWER($E$1),CHAR(34),":",CHAR(34),$E10436,CHAR(34),",",CHAR(34),LOWER($F$1),CHAR(34),":",CHAR(34),$F10436,CHAR(34),",",CHAR(34),LOWER($G$1),CHAR(34),":",CHAR(34),$G10436,CHAR(34),"},")</f>
        <v>{"ldraw":"973pq7.dat","lgeo":"lg_0973pq7.inc","slope":"0","anton":"0","lutz":"0","owen":"0","darats":"0"},</v>
      </c>
    </row>
    <row r="10437" spans="1:9" x14ac:dyDescent="0.3">
      <c r="A10437" s="1" t="s">
        <v>10445</v>
      </c>
      <c r="B10437" s="1" t="s">
        <v>22092</v>
      </c>
      <c r="C10437" s="4">
        <f>IF(ISERROR(MATCH($B10437,Lists!$B:$B,0)),0,1)</f>
        <v>0</v>
      </c>
      <c r="D10437" s="4">
        <f>IF(ISERROR(MATCH($B10437,Lists!$C:$C,0)),0,1)</f>
        <v>0</v>
      </c>
      <c r="E10437" s="4">
        <f>IF(ISERROR(MATCH($B10437,Lists!$D:$D,0)),0,1)</f>
        <v>0</v>
      </c>
      <c r="F10437" s="4">
        <f>IF(ISERROR(MATCH($B10437,Lists!$E:$E,0)),0,1)</f>
        <v>0</v>
      </c>
      <c r="G10437" s="4">
        <f>IF(ISERROR(MATCH($B10437,Lists!$F:$F,0)),0,1)</f>
        <v>0</v>
      </c>
      <c r="I10437" s="4" t="str">
        <f>CONCATENATE("{",CHAR(34),LOWER($A$1),CHAR(34),":",CHAR(34),$A10437,CHAR(34),",",CHAR(34),LOWER($B$1),CHAR(34),":",CHAR(34),$B10437,CHAR(34),",",CHAR(34),LOWER($C$1),CHAR(34),":",CHAR(34),$C10437,CHAR(34),",",CHAR(34),LOWER($D$1),CHAR(34),":",CHAR(34),$D10437,CHAR(34),",",CHAR(34),LOWER($E$1),CHAR(34),":",CHAR(34),$E10437,CHAR(34),",",CHAR(34),LOWER($F$1),CHAR(34),":",CHAR(34),$F10437,CHAR(34),",",CHAR(34),LOWER($G$1),CHAR(34),":",CHAR(34),$G10437,CHAR(34),"},")</f>
        <v>{"ldraw":"973pr0.dat","lgeo":"lg_0973pr0.inc","slope":"0","anton":"0","lutz":"0","owen":"0","darats":"0"},</v>
      </c>
    </row>
    <row r="10438" spans="1:9" x14ac:dyDescent="0.3">
      <c r="A10438" s="1" t="s">
        <v>10446</v>
      </c>
      <c r="B10438" s="1" t="s">
        <v>22093</v>
      </c>
      <c r="C10438" s="4">
        <f>IF(ISERROR(MATCH($B10438,Lists!$B:$B,0)),0,1)</f>
        <v>0</v>
      </c>
      <c r="D10438" s="4">
        <f>IF(ISERROR(MATCH($B10438,Lists!$C:$C,0)),0,1)</f>
        <v>0</v>
      </c>
      <c r="E10438" s="4">
        <f>IF(ISERROR(MATCH($B10438,Lists!$D:$D,0)),0,1)</f>
        <v>0</v>
      </c>
      <c r="F10438" s="4">
        <f>IF(ISERROR(MATCH($B10438,Lists!$E:$E,0)),0,1)</f>
        <v>0</v>
      </c>
      <c r="G10438" s="4">
        <f>IF(ISERROR(MATCH($B10438,Lists!$F:$F,0)),0,1)</f>
        <v>0</v>
      </c>
      <c r="I10438" s="4" t="str">
        <f>CONCATENATE("{",CHAR(34),LOWER($A$1),CHAR(34),":",CHAR(34),$A10438,CHAR(34),",",CHAR(34),LOWER($B$1),CHAR(34),":",CHAR(34),$B10438,CHAR(34),",",CHAR(34),LOWER($C$1),CHAR(34),":",CHAR(34),$C10438,CHAR(34),",",CHAR(34),LOWER($D$1),CHAR(34),":",CHAR(34),$D10438,CHAR(34),",",CHAR(34),LOWER($E$1),CHAR(34),":",CHAR(34),$E10438,CHAR(34),",",CHAR(34),LOWER($F$1),CHAR(34),":",CHAR(34),$F10438,CHAR(34),",",CHAR(34),LOWER($G$1),CHAR(34),":",CHAR(34),$G10438,CHAR(34),"},")</f>
        <v>{"ldraw":"973pr1.dat","lgeo":"lg_0973pr1.inc","slope":"0","anton":"0","lutz":"0","owen":"0","darats":"0"},</v>
      </c>
    </row>
    <row r="10439" spans="1:9" x14ac:dyDescent="0.3">
      <c r="A10439" s="1" t="s">
        <v>10447</v>
      </c>
      <c r="B10439" s="1" t="s">
        <v>22094</v>
      </c>
      <c r="C10439" s="4">
        <f>IF(ISERROR(MATCH($B10439,Lists!$B:$B,0)),0,1)</f>
        <v>0</v>
      </c>
      <c r="D10439" s="4">
        <f>IF(ISERROR(MATCH($B10439,Lists!$C:$C,0)),0,1)</f>
        <v>0</v>
      </c>
      <c r="E10439" s="4">
        <f>IF(ISERROR(MATCH($B10439,Lists!$D:$D,0)),0,1)</f>
        <v>0</v>
      </c>
      <c r="F10439" s="4">
        <f>IF(ISERROR(MATCH($B10439,Lists!$E:$E,0)),0,1)</f>
        <v>0</v>
      </c>
      <c r="G10439" s="4">
        <f>IF(ISERROR(MATCH($B10439,Lists!$F:$F,0)),0,1)</f>
        <v>0</v>
      </c>
      <c r="I10439" s="4" t="str">
        <f>CONCATENATE("{",CHAR(34),LOWER($A$1),CHAR(34),":",CHAR(34),$A10439,CHAR(34),",",CHAR(34),LOWER($B$1),CHAR(34),":",CHAR(34),$B10439,CHAR(34),",",CHAR(34),LOWER($C$1),CHAR(34),":",CHAR(34),$C10439,CHAR(34),",",CHAR(34),LOWER($D$1),CHAR(34),":",CHAR(34),$D10439,CHAR(34),",",CHAR(34),LOWER($E$1),CHAR(34),":",CHAR(34),$E10439,CHAR(34),",",CHAR(34),LOWER($F$1),CHAR(34),":",CHAR(34),$F10439,CHAR(34),",",CHAR(34),LOWER($G$1),CHAR(34),":",CHAR(34),$G10439,CHAR(34),"},")</f>
        <v>{"ldraw":"973pr2.dat","lgeo":"lg_0973pr2.inc","slope":"0","anton":"0","lutz":"0","owen":"0","darats":"0"},</v>
      </c>
    </row>
    <row r="10440" spans="1:9" x14ac:dyDescent="0.3">
      <c r="A10440" s="1" t="s">
        <v>10448</v>
      </c>
      <c r="B10440" s="1" t="s">
        <v>22095</v>
      </c>
      <c r="C10440" s="4">
        <f>IF(ISERROR(MATCH($B10440,Lists!$B:$B,0)),0,1)</f>
        <v>0</v>
      </c>
      <c r="D10440" s="4">
        <f>IF(ISERROR(MATCH($B10440,Lists!$C:$C,0)),0,1)</f>
        <v>0</v>
      </c>
      <c r="E10440" s="4">
        <f>IF(ISERROR(MATCH($B10440,Lists!$D:$D,0)),0,1)</f>
        <v>0</v>
      </c>
      <c r="F10440" s="4">
        <f>IF(ISERROR(MATCH($B10440,Lists!$E:$E,0)),0,1)</f>
        <v>0</v>
      </c>
      <c r="G10440" s="4">
        <f>IF(ISERROR(MATCH($B10440,Lists!$F:$F,0)),0,1)</f>
        <v>0</v>
      </c>
      <c r="I10440" s="4" t="str">
        <f>CONCATENATE("{",CHAR(34),LOWER($A$1),CHAR(34),":",CHAR(34),$A10440,CHAR(34),",",CHAR(34),LOWER($B$1),CHAR(34),":",CHAR(34),$B10440,CHAR(34),",",CHAR(34),LOWER($C$1),CHAR(34),":",CHAR(34),$C10440,CHAR(34),",",CHAR(34),LOWER($D$1),CHAR(34),":",CHAR(34),$D10440,CHAR(34),",",CHAR(34),LOWER($E$1),CHAR(34),":",CHAR(34),$E10440,CHAR(34),",",CHAR(34),LOWER($F$1),CHAR(34),":",CHAR(34),$F10440,CHAR(34),",",CHAR(34),LOWER($G$1),CHAR(34),":",CHAR(34),$G10440,CHAR(34),"},")</f>
        <v>{"ldraw":"973pr3.dat","lgeo":"lg_0973pr3.inc","slope":"0","anton":"0","lutz":"0","owen":"0","darats":"0"},</v>
      </c>
    </row>
    <row r="10441" spans="1:9" x14ac:dyDescent="0.3">
      <c r="A10441" s="1" t="s">
        <v>10449</v>
      </c>
      <c r="B10441" s="1" t="s">
        <v>22096</v>
      </c>
      <c r="C10441" s="4">
        <f>IF(ISERROR(MATCH($B10441,Lists!$B:$B,0)),0,1)</f>
        <v>0</v>
      </c>
      <c r="D10441" s="4">
        <f>IF(ISERROR(MATCH($B10441,Lists!$C:$C,0)),0,1)</f>
        <v>0</v>
      </c>
      <c r="E10441" s="4">
        <f>IF(ISERROR(MATCH($B10441,Lists!$D:$D,0)),0,1)</f>
        <v>0</v>
      </c>
      <c r="F10441" s="4">
        <f>IF(ISERROR(MATCH($B10441,Lists!$E:$E,0)),0,1)</f>
        <v>0</v>
      </c>
      <c r="G10441" s="4">
        <f>IF(ISERROR(MATCH($B10441,Lists!$F:$F,0)),0,1)</f>
        <v>0</v>
      </c>
      <c r="I10441" s="4" t="str">
        <f>CONCATENATE("{",CHAR(34),LOWER($A$1),CHAR(34),":",CHAR(34),$A10441,CHAR(34),",",CHAR(34),LOWER($B$1),CHAR(34),":",CHAR(34),$B10441,CHAR(34),",",CHAR(34),LOWER($C$1),CHAR(34),":",CHAR(34),$C10441,CHAR(34),",",CHAR(34),LOWER($D$1),CHAR(34),":",CHAR(34),$D10441,CHAR(34),",",CHAR(34),LOWER($E$1),CHAR(34),":",CHAR(34),$E10441,CHAR(34),",",CHAR(34),LOWER($F$1),CHAR(34),":",CHAR(34),$F10441,CHAR(34),",",CHAR(34),LOWER($G$1),CHAR(34),":",CHAR(34),$G10441,CHAR(34),"},")</f>
        <v>{"ldraw":"973pr4.dat","lgeo":"lg_0973pr4.inc","slope":"0","anton":"0","lutz":"0","owen":"0","darats":"0"},</v>
      </c>
    </row>
    <row r="10442" spans="1:9" x14ac:dyDescent="0.3">
      <c r="A10442" s="1" t="s">
        <v>10450</v>
      </c>
      <c r="B10442" s="1" t="s">
        <v>22097</v>
      </c>
      <c r="C10442" s="4">
        <f>IF(ISERROR(MATCH($B10442,Lists!$B:$B,0)),0,1)</f>
        <v>0</v>
      </c>
      <c r="D10442" s="4">
        <f>IF(ISERROR(MATCH($B10442,Lists!$C:$C,0)),0,1)</f>
        <v>0</v>
      </c>
      <c r="E10442" s="4">
        <f>IF(ISERROR(MATCH($B10442,Lists!$D:$D,0)),0,1)</f>
        <v>0</v>
      </c>
      <c r="F10442" s="4">
        <f>IF(ISERROR(MATCH($B10442,Lists!$E:$E,0)),0,1)</f>
        <v>0</v>
      </c>
      <c r="G10442" s="4">
        <f>IF(ISERROR(MATCH($B10442,Lists!$F:$F,0)),0,1)</f>
        <v>0</v>
      </c>
      <c r="I10442" s="4" t="str">
        <f>CONCATENATE("{",CHAR(34),LOWER($A$1),CHAR(34),":",CHAR(34),$A10442,CHAR(34),",",CHAR(34),LOWER($B$1),CHAR(34),":",CHAR(34),$B10442,CHAR(34),",",CHAR(34),LOWER($C$1),CHAR(34),":",CHAR(34),$C10442,CHAR(34),",",CHAR(34),LOWER($D$1),CHAR(34),":",CHAR(34),$D10442,CHAR(34),",",CHAR(34),LOWER($E$1),CHAR(34),":",CHAR(34),$E10442,CHAR(34),",",CHAR(34),LOWER($F$1),CHAR(34),":",CHAR(34),$F10442,CHAR(34),",",CHAR(34),LOWER($G$1),CHAR(34),":",CHAR(34),$G10442,CHAR(34),"},")</f>
        <v>{"ldraw":"973pr5.dat","lgeo":"lg_0973pr5.inc","slope":"0","anton":"0","lutz":"0","owen":"0","darats":"0"},</v>
      </c>
    </row>
    <row r="10443" spans="1:9" x14ac:dyDescent="0.3">
      <c r="A10443" s="1" t="s">
        <v>10451</v>
      </c>
      <c r="B10443" s="1" t="s">
        <v>22098</v>
      </c>
      <c r="C10443" s="4">
        <f>IF(ISERROR(MATCH($B10443,Lists!$B:$B,0)),0,1)</f>
        <v>0</v>
      </c>
      <c r="D10443" s="4">
        <f>IF(ISERROR(MATCH($B10443,Lists!$C:$C,0)),0,1)</f>
        <v>0</v>
      </c>
      <c r="E10443" s="4">
        <f>IF(ISERROR(MATCH($B10443,Lists!$D:$D,0)),0,1)</f>
        <v>0</v>
      </c>
      <c r="F10443" s="4">
        <f>IF(ISERROR(MATCH($B10443,Lists!$E:$E,0)),0,1)</f>
        <v>0</v>
      </c>
      <c r="G10443" s="4">
        <f>IF(ISERROR(MATCH($B10443,Lists!$F:$F,0)),0,1)</f>
        <v>0</v>
      </c>
      <c r="I10443" s="4" t="str">
        <f>CONCATENATE("{",CHAR(34),LOWER($A$1),CHAR(34),":",CHAR(34),$A10443,CHAR(34),",",CHAR(34),LOWER($B$1),CHAR(34),":",CHAR(34),$B10443,CHAR(34),",",CHAR(34),LOWER($C$1),CHAR(34),":",CHAR(34),$C10443,CHAR(34),",",CHAR(34),LOWER($D$1),CHAR(34),":",CHAR(34),$D10443,CHAR(34),",",CHAR(34),LOWER($E$1),CHAR(34),":",CHAR(34),$E10443,CHAR(34),",",CHAR(34),LOWER($F$1),CHAR(34),":",CHAR(34),$F10443,CHAR(34),",",CHAR(34),LOWER($G$1),CHAR(34),":",CHAR(34),$G10443,CHAR(34),"},")</f>
        <v>{"ldraw":"973pr6.dat","lgeo":"lg_0973pr6.inc","slope":"0","anton":"0","lutz":"0","owen":"0","darats":"0"},</v>
      </c>
    </row>
    <row r="10444" spans="1:9" x14ac:dyDescent="0.3">
      <c r="A10444" s="1" t="s">
        <v>10452</v>
      </c>
      <c r="B10444" s="1" t="s">
        <v>22099</v>
      </c>
      <c r="C10444" s="4">
        <f>IF(ISERROR(MATCH($B10444,Lists!$B:$B,0)),0,1)</f>
        <v>0</v>
      </c>
      <c r="D10444" s="4">
        <f>IF(ISERROR(MATCH($B10444,Lists!$C:$C,0)),0,1)</f>
        <v>0</v>
      </c>
      <c r="E10444" s="4">
        <f>IF(ISERROR(MATCH($B10444,Lists!$D:$D,0)),0,1)</f>
        <v>0</v>
      </c>
      <c r="F10444" s="4">
        <f>IF(ISERROR(MATCH($B10444,Lists!$E:$E,0)),0,1)</f>
        <v>0</v>
      </c>
      <c r="G10444" s="4">
        <f>IF(ISERROR(MATCH($B10444,Lists!$F:$F,0)),0,1)</f>
        <v>0</v>
      </c>
      <c r="I10444" s="4" t="str">
        <f>CONCATENATE("{",CHAR(34),LOWER($A$1),CHAR(34),":",CHAR(34),$A10444,CHAR(34),",",CHAR(34),LOWER($B$1),CHAR(34),":",CHAR(34),$B10444,CHAR(34),",",CHAR(34),LOWER($C$1),CHAR(34),":",CHAR(34),$C10444,CHAR(34),",",CHAR(34),LOWER($D$1),CHAR(34),":",CHAR(34),$D10444,CHAR(34),",",CHAR(34),LOWER($E$1),CHAR(34),":",CHAR(34),$E10444,CHAR(34),",",CHAR(34),LOWER($F$1),CHAR(34),":",CHAR(34),$F10444,CHAR(34),",",CHAR(34),LOWER($G$1),CHAR(34),":",CHAR(34),$G10444,CHAR(34),"},")</f>
        <v>{"ldraw":"973pr7.dat","lgeo":"lg_0973pr7.inc","slope":"0","anton":"0","lutz":"0","owen":"0","darats":"0"},</v>
      </c>
    </row>
    <row r="10445" spans="1:9" x14ac:dyDescent="0.3">
      <c r="A10445" s="1" t="s">
        <v>10453</v>
      </c>
      <c r="B10445" s="1" t="s">
        <v>22100</v>
      </c>
      <c r="C10445" s="4">
        <f>IF(ISERROR(MATCH($B10445,Lists!$B:$B,0)),0,1)</f>
        <v>0</v>
      </c>
      <c r="D10445" s="4">
        <f>IF(ISERROR(MATCH($B10445,Lists!$C:$C,0)),0,1)</f>
        <v>0</v>
      </c>
      <c r="E10445" s="4">
        <f>IF(ISERROR(MATCH($B10445,Lists!$D:$D,0)),0,1)</f>
        <v>0</v>
      </c>
      <c r="F10445" s="4">
        <f>IF(ISERROR(MATCH($B10445,Lists!$E:$E,0)),0,1)</f>
        <v>0</v>
      </c>
      <c r="G10445" s="4">
        <f>IF(ISERROR(MATCH($B10445,Lists!$F:$F,0)),0,1)</f>
        <v>0</v>
      </c>
      <c r="I10445" s="4" t="str">
        <f>CONCATENATE("{",CHAR(34),LOWER($A$1),CHAR(34),":",CHAR(34),$A10445,CHAR(34),",",CHAR(34),LOWER($B$1),CHAR(34),":",CHAR(34),$B10445,CHAR(34),",",CHAR(34),LOWER($C$1),CHAR(34),":",CHAR(34),$C10445,CHAR(34),",",CHAR(34),LOWER($D$1),CHAR(34),":",CHAR(34),$D10445,CHAR(34),",",CHAR(34),LOWER($E$1),CHAR(34),":",CHAR(34),$E10445,CHAR(34),",",CHAR(34),LOWER($F$1),CHAR(34),":",CHAR(34),$F10445,CHAR(34),",",CHAR(34),LOWER($G$1),CHAR(34),":",CHAR(34),$G10445,CHAR(34),"},")</f>
        <v>{"ldraw":"973pr8.dat","lgeo":"lg_0973pr8.inc","slope":"0","anton":"0","lutz":"0","owen":"0","darats":"0"},</v>
      </c>
    </row>
    <row r="10446" spans="1:9" x14ac:dyDescent="0.3">
      <c r="A10446" s="1" t="s">
        <v>10454</v>
      </c>
      <c r="B10446" s="1" t="s">
        <v>22101</v>
      </c>
      <c r="C10446" s="4">
        <f>IF(ISERROR(MATCH($B10446,Lists!$B:$B,0)),0,1)</f>
        <v>0</v>
      </c>
      <c r="D10446" s="4">
        <f>IF(ISERROR(MATCH($B10446,Lists!$C:$C,0)),0,1)</f>
        <v>0</v>
      </c>
      <c r="E10446" s="4">
        <f>IF(ISERROR(MATCH($B10446,Lists!$D:$D,0)),0,1)</f>
        <v>0</v>
      </c>
      <c r="F10446" s="4">
        <f>IF(ISERROR(MATCH($B10446,Lists!$E:$E,0)),0,1)</f>
        <v>0</v>
      </c>
      <c r="G10446" s="4">
        <f>IF(ISERROR(MATCH($B10446,Lists!$F:$F,0)),0,1)</f>
        <v>0</v>
      </c>
      <c r="I10446" s="4" t="str">
        <f>CONCATENATE("{",CHAR(34),LOWER($A$1),CHAR(34),":",CHAR(34),$A10446,CHAR(34),",",CHAR(34),LOWER($B$1),CHAR(34),":",CHAR(34),$B10446,CHAR(34),",",CHAR(34),LOWER($C$1),CHAR(34),":",CHAR(34),$C10446,CHAR(34),",",CHAR(34),LOWER($D$1),CHAR(34),":",CHAR(34),$D10446,CHAR(34),",",CHAR(34),LOWER($E$1),CHAR(34),":",CHAR(34),$E10446,CHAR(34),",",CHAR(34),LOWER($F$1),CHAR(34),":",CHAR(34),$F10446,CHAR(34),",",CHAR(34),LOWER($G$1),CHAR(34),":",CHAR(34),$G10446,CHAR(34),"},")</f>
        <v>{"ldraw":"973pr9.dat","lgeo":"lg_0973pr9.inc","slope":"0","anton":"0","lutz":"0","owen":"0","darats":"0"},</v>
      </c>
    </row>
    <row r="10447" spans="1:9" x14ac:dyDescent="0.3">
      <c r="A10447" s="1" t="s">
        <v>10455</v>
      </c>
      <c r="B10447" s="1" t="s">
        <v>22102</v>
      </c>
      <c r="C10447" s="4">
        <f>IF(ISERROR(MATCH($B10447,Lists!$B:$B,0)),0,1)</f>
        <v>0</v>
      </c>
      <c r="D10447" s="4">
        <f>IF(ISERROR(MATCH($B10447,Lists!$C:$C,0)),0,1)</f>
        <v>0</v>
      </c>
      <c r="E10447" s="4">
        <f>IF(ISERROR(MATCH($B10447,Lists!$D:$D,0)),0,1)</f>
        <v>0</v>
      </c>
      <c r="F10447" s="4">
        <f>IF(ISERROR(MATCH($B10447,Lists!$E:$E,0)),0,1)</f>
        <v>0</v>
      </c>
      <c r="G10447" s="4">
        <f>IF(ISERROR(MATCH($B10447,Lists!$F:$F,0)),0,1)</f>
        <v>0</v>
      </c>
      <c r="I10447" s="4" t="str">
        <f>CONCATENATE("{",CHAR(34),LOWER($A$1),CHAR(34),":",CHAR(34),$A10447,CHAR(34),",",CHAR(34),LOWER($B$1),CHAR(34),":",CHAR(34),$B10447,CHAR(34),",",CHAR(34),LOWER($C$1),CHAR(34),":",CHAR(34),$C10447,CHAR(34),",",CHAR(34),LOWER($D$1),CHAR(34),":",CHAR(34),$D10447,CHAR(34),",",CHAR(34),LOWER($E$1),CHAR(34),":",CHAR(34),$E10447,CHAR(34),",",CHAR(34),LOWER($F$1),CHAR(34),":",CHAR(34),$F10447,CHAR(34),",",CHAR(34),LOWER($G$1),CHAR(34),":",CHAR(34),$G10447,CHAR(34),"},")</f>
        <v>{"ldraw":"973pra.dat","lgeo":"lg_0973pra.inc","slope":"0","anton":"0","lutz":"0","owen":"0","darats":"0"},</v>
      </c>
    </row>
    <row r="10448" spans="1:9" x14ac:dyDescent="0.3">
      <c r="A10448" s="1" t="s">
        <v>10456</v>
      </c>
      <c r="B10448" s="1" t="s">
        <v>22103</v>
      </c>
      <c r="C10448" s="4">
        <f>IF(ISERROR(MATCH($B10448,Lists!$B:$B,0)),0,1)</f>
        <v>0</v>
      </c>
      <c r="D10448" s="4">
        <f>IF(ISERROR(MATCH($B10448,Lists!$C:$C,0)),0,1)</f>
        <v>0</v>
      </c>
      <c r="E10448" s="4">
        <f>IF(ISERROR(MATCH($B10448,Lists!$D:$D,0)),0,1)</f>
        <v>0</v>
      </c>
      <c r="F10448" s="4">
        <f>IF(ISERROR(MATCH($B10448,Lists!$E:$E,0)),0,1)</f>
        <v>0</v>
      </c>
      <c r="G10448" s="4">
        <f>IF(ISERROR(MATCH($B10448,Lists!$F:$F,0)),0,1)</f>
        <v>0</v>
      </c>
      <c r="I10448" s="4" t="str">
        <f>CONCATENATE("{",CHAR(34),LOWER($A$1),CHAR(34),":",CHAR(34),$A10448,CHAR(34),",",CHAR(34),LOWER($B$1),CHAR(34),":",CHAR(34),$B10448,CHAR(34),",",CHAR(34),LOWER($C$1),CHAR(34),":",CHAR(34),$C10448,CHAR(34),",",CHAR(34),LOWER($D$1),CHAR(34),":",CHAR(34),$D10448,CHAR(34),",",CHAR(34),LOWER($E$1),CHAR(34),":",CHAR(34),$E10448,CHAR(34),",",CHAR(34),LOWER($F$1),CHAR(34),":",CHAR(34),$F10448,CHAR(34),",",CHAR(34),LOWER($G$1),CHAR(34),":",CHAR(34),$G10448,CHAR(34),"},")</f>
        <v>{"ldraw":"973prb.dat","lgeo":"lg_0973prb.inc","slope":"0","anton":"0","lutz":"0","owen":"0","darats":"0"},</v>
      </c>
    </row>
    <row r="10449" spans="1:9" x14ac:dyDescent="0.3">
      <c r="A10449" s="1" t="s">
        <v>10457</v>
      </c>
      <c r="B10449" s="1" t="s">
        <v>22104</v>
      </c>
      <c r="C10449" s="4">
        <f>IF(ISERROR(MATCH($B10449,Lists!$B:$B,0)),0,1)</f>
        <v>0</v>
      </c>
      <c r="D10449" s="4">
        <f>IF(ISERROR(MATCH($B10449,Lists!$C:$C,0)),0,1)</f>
        <v>0</v>
      </c>
      <c r="E10449" s="4">
        <f>IF(ISERROR(MATCH($B10449,Lists!$D:$D,0)),0,1)</f>
        <v>0</v>
      </c>
      <c r="F10449" s="4">
        <f>IF(ISERROR(MATCH($B10449,Lists!$E:$E,0)),0,1)</f>
        <v>0</v>
      </c>
      <c r="G10449" s="4">
        <f>IF(ISERROR(MATCH($B10449,Lists!$F:$F,0)),0,1)</f>
        <v>0</v>
      </c>
      <c r="I10449" s="4" t="str">
        <f>CONCATENATE("{",CHAR(34),LOWER($A$1),CHAR(34),":",CHAR(34),$A10449,CHAR(34),",",CHAR(34),LOWER($B$1),CHAR(34),":",CHAR(34),$B10449,CHAR(34),",",CHAR(34),LOWER($C$1),CHAR(34),":",CHAR(34),$C10449,CHAR(34),",",CHAR(34),LOWER($D$1),CHAR(34),":",CHAR(34),$D10449,CHAR(34),",",CHAR(34),LOWER($E$1),CHAR(34),":",CHAR(34),$E10449,CHAR(34),",",CHAR(34),LOWER($F$1),CHAR(34),":",CHAR(34),$F10449,CHAR(34),",",CHAR(34),LOWER($G$1),CHAR(34),":",CHAR(34),$G10449,CHAR(34),"},")</f>
        <v>{"ldraw":"973prc.dat","lgeo":"lg_0973prc.inc","slope":"0","anton":"0","lutz":"0","owen":"0","darats":"0"},</v>
      </c>
    </row>
    <row r="10450" spans="1:9" x14ac:dyDescent="0.3">
      <c r="A10450" s="1" t="s">
        <v>10458</v>
      </c>
      <c r="B10450" s="1" t="s">
        <v>22105</v>
      </c>
      <c r="C10450" s="4">
        <f>IF(ISERROR(MATCH($B10450,Lists!$B:$B,0)),0,1)</f>
        <v>0</v>
      </c>
      <c r="D10450" s="4">
        <f>IF(ISERROR(MATCH($B10450,Lists!$C:$C,0)),0,1)</f>
        <v>0</v>
      </c>
      <c r="E10450" s="4">
        <f>IF(ISERROR(MATCH($B10450,Lists!$D:$D,0)),0,1)</f>
        <v>0</v>
      </c>
      <c r="F10450" s="4">
        <f>IF(ISERROR(MATCH($B10450,Lists!$E:$E,0)),0,1)</f>
        <v>0</v>
      </c>
      <c r="G10450" s="4">
        <f>IF(ISERROR(MATCH($B10450,Lists!$F:$F,0)),0,1)</f>
        <v>0</v>
      </c>
      <c r="I10450" s="4" t="str">
        <f>CONCATENATE("{",CHAR(34),LOWER($A$1),CHAR(34),":",CHAR(34),$A10450,CHAR(34),",",CHAR(34),LOWER($B$1),CHAR(34),":",CHAR(34),$B10450,CHAR(34),",",CHAR(34),LOWER($C$1),CHAR(34),":",CHAR(34),$C10450,CHAR(34),",",CHAR(34),LOWER($D$1),CHAR(34),":",CHAR(34),$D10450,CHAR(34),",",CHAR(34),LOWER($E$1),CHAR(34),":",CHAR(34),$E10450,CHAR(34),",",CHAR(34),LOWER($F$1),CHAR(34),":",CHAR(34),$F10450,CHAR(34),",",CHAR(34),LOWER($G$1),CHAR(34),":",CHAR(34),$G10450,CHAR(34),"},")</f>
        <v>{"ldraw":"973prd.dat","lgeo":"lg_0973prd.inc","slope":"0","anton":"0","lutz":"0","owen":"0","darats":"0"},</v>
      </c>
    </row>
    <row r="10451" spans="1:9" x14ac:dyDescent="0.3">
      <c r="A10451" s="1" t="s">
        <v>10459</v>
      </c>
      <c r="B10451" s="1" t="s">
        <v>22106</v>
      </c>
      <c r="C10451" s="4">
        <f>IF(ISERROR(MATCH($B10451,Lists!$B:$B,0)),0,1)</f>
        <v>0</v>
      </c>
      <c r="D10451" s="4">
        <f>IF(ISERROR(MATCH($B10451,Lists!$C:$C,0)),0,1)</f>
        <v>0</v>
      </c>
      <c r="E10451" s="4">
        <f>IF(ISERROR(MATCH($B10451,Lists!$D:$D,0)),0,1)</f>
        <v>0</v>
      </c>
      <c r="F10451" s="4">
        <f>IF(ISERROR(MATCH($B10451,Lists!$E:$E,0)),0,1)</f>
        <v>0</v>
      </c>
      <c r="G10451" s="4">
        <f>IF(ISERROR(MATCH($B10451,Lists!$F:$F,0)),0,1)</f>
        <v>0</v>
      </c>
      <c r="I10451" s="4" t="str">
        <f>CONCATENATE("{",CHAR(34),LOWER($A$1),CHAR(34),":",CHAR(34),$A10451,CHAR(34),",",CHAR(34),LOWER($B$1),CHAR(34),":",CHAR(34),$B10451,CHAR(34),",",CHAR(34),LOWER($C$1),CHAR(34),":",CHAR(34),$C10451,CHAR(34),",",CHAR(34),LOWER($D$1),CHAR(34),":",CHAR(34),$D10451,CHAR(34),",",CHAR(34),LOWER($E$1),CHAR(34),":",CHAR(34),$E10451,CHAR(34),",",CHAR(34),LOWER($F$1),CHAR(34),":",CHAR(34),$F10451,CHAR(34),",",CHAR(34),LOWER($G$1),CHAR(34),":",CHAR(34),$G10451,CHAR(34),"},")</f>
        <v>{"ldraw":"973pre.dat","lgeo":"lg_0973pre.inc","slope":"0","anton":"0","lutz":"0","owen":"0","darats":"0"},</v>
      </c>
    </row>
    <row r="10452" spans="1:9" x14ac:dyDescent="0.3">
      <c r="A10452" s="1" t="s">
        <v>10460</v>
      </c>
      <c r="B10452" s="1" t="s">
        <v>22107</v>
      </c>
      <c r="C10452" s="4">
        <f>IF(ISERROR(MATCH($B10452,Lists!$B:$B,0)),0,1)</f>
        <v>0</v>
      </c>
      <c r="D10452" s="4">
        <f>IF(ISERROR(MATCH($B10452,Lists!$C:$C,0)),0,1)</f>
        <v>0</v>
      </c>
      <c r="E10452" s="4">
        <f>IF(ISERROR(MATCH($B10452,Lists!$D:$D,0)),0,1)</f>
        <v>0</v>
      </c>
      <c r="F10452" s="4">
        <f>IF(ISERROR(MATCH($B10452,Lists!$E:$E,0)),0,1)</f>
        <v>0</v>
      </c>
      <c r="G10452" s="4">
        <f>IF(ISERROR(MATCH($B10452,Lists!$F:$F,0)),0,1)</f>
        <v>0</v>
      </c>
      <c r="I10452" s="4" t="str">
        <f>CONCATENATE("{",CHAR(34),LOWER($A$1),CHAR(34),":",CHAR(34),$A10452,CHAR(34),",",CHAR(34),LOWER($B$1),CHAR(34),":",CHAR(34),$B10452,CHAR(34),",",CHAR(34),LOWER($C$1),CHAR(34),":",CHAR(34),$C10452,CHAR(34),",",CHAR(34),LOWER($D$1),CHAR(34),":",CHAR(34),$D10452,CHAR(34),",",CHAR(34),LOWER($E$1),CHAR(34),":",CHAR(34),$E10452,CHAR(34),",",CHAR(34),LOWER($F$1),CHAR(34),":",CHAR(34),$F10452,CHAR(34),",",CHAR(34),LOWER($G$1),CHAR(34),":",CHAR(34),$G10452,CHAR(34),"},")</f>
        <v>{"ldraw":"973prf.dat","lgeo":"lg_0973prf.inc","slope":"0","anton":"0","lutz":"0","owen":"0","darats":"0"},</v>
      </c>
    </row>
    <row r="10453" spans="1:9" x14ac:dyDescent="0.3">
      <c r="A10453" s="1" t="s">
        <v>10461</v>
      </c>
      <c r="B10453" s="1" t="s">
        <v>22108</v>
      </c>
      <c r="C10453" s="4">
        <f>IF(ISERROR(MATCH($B10453,Lists!$B:$B,0)),0,1)</f>
        <v>0</v>
      </c>
      <c r="D10453" s="4">
        <f>IF(ISERROR(MATCH($B10453,Lists!$C:$C,0)),0,1)</f>
        <v>0</v>
      </c>
      <c r="E10453" s="4">
        <f>IF(ISERROR(MATCH($B10453,Lists!$D:$D,0)),0,1)</f>
        <v>0</v>
      </c>
      <c r="F10453" s="4">
        <f>IF(ISERROR(MATCH($B10453,Lists!$E:$E,0)),0,1)</f>
        <v>0</v>
      </c>
      <c r="G10453" s="4">
        <f>IF(ISERROR(MATCH($B10453,Lists!$F:$F,0)),0,1)</f>
        <v>0</v>
      </c>
      <c r="I10453" s="4" t="str">
        <f>CONCATENATE("{",CHAR(34),LOWER($A$1),CHAR(34),":",CHAR(34),$A10453,CHAR(34),",",CHAR(34),LOWER($B$1),CHAR(34),":",CHAR(34),$B10453,CHAR(34),",",CHAR(34),LOWER($C$1),CHAR(34),":",CHAR(34),$C10453,CHAR(34),",",CHAR(34),LOWER($D$1),CHAR(34),":",CHAR(34),$D10453,CHAR(34),",",CHAR(34),LOWER($E$1),CHAR(34),":",CHAR(34),$E10453,CHAR(34),",",CHAR(34),LOWER($F$1),CHAR(34),":",CHAR(34),$F10453,CHAR(34),",",CHAR(34),LOWER($G$1),CHAR(34),":",CHAR(34),$G10453,CHAR(34),"},")</f>
        <v>{"ldraw":"973prg.dat","lgeo":"lg_0973prg.inc","slope":"0","anton":"0","lutz":"0","owen":"0","darats":"0"},</v>
      </c>
    </row>
    <row r="10454" spans="1:9" x14ac:dyDescent="0.3">
      <c r="A10454" s="1" t="s">
        <v>10462</v>
      </c>
      <c r="B10454" s="1" t="s">
        <v>22109</v>
      </c>
      <c r="C10454" s="4">
        <f>IF(ISERROR(MATCH($B10454,Lists!$B:$B,0)),0,1)</f>
        <v>0</v>
      </c>
      <c r="D10454" s="4">
        <f>IF(ISERROR(MATCH($B10454,Lists!$C:$C,0)),0,1)</f>
        <v>0</v>
      </c>
      <c r="E10454" s="4">
        <f>IF(ISERROR(MATCH($B10454,Lists!$D:$D,0)),0,1)</f>
        <v>0</v>
      </c>
      <c r="F10454" s="4">
        <f>IF(ISERROR(MATCH($B10454,Lists!$E:$E,0)),0,1)</f>
        <v>0</v>
      </c>
      <c r="G10454" s="4">
        <f>IF(ISERROR(MATCH($B10454,Lists!$F:$F,0)),0,1)</f>
        <v>0</v>
      </c>
      <c r="I10454" s="4" t="str">
        <f>CONCATENATE("{",CHAR(34),LOWER($A$1),CHAR(34),":",CHAR(34),$A10454,CHAR(34),",",CHAR(34),LOWER($B$1),CHAR(34),":",CHAR(34),$B10454,CHAR(34),",",CHAR(34),LOWER($C$1),CHAR(34),":",CHAR(34),$C10454,CHAR(34),",",CHAR(34),LOWER($D$1),CHAR(34),":",CHAR(34),$D10454,CHAR(34),",",CHAR(34),LOWER($E$1),CHAR(34),":",CHAR(34),$E10454,CHAR(34),",",CHAR(34),LOWER($F$1),CHAR(34),":",CHAR(34),$F10454,CHAR(34),",",CHAR(34),LOWER($G$1),CHAR(34),":",CHAR(34),$G10454,CHAR(34),"},")</f>
        <v>{"ldraw":"973prh.dat","lgeo":"lg_0973prh.inc","slope":"0","anton":"0","lutz":"0","owen":"0","darats":"0"},</v>
      </c>
    </row>
    <row r="10455" spans="1:9" x14ac:dyDescent="0.3">
      <c r="A10455" s="1" t="s">
        <v>10463</v>
      </c>
      <c r="B10455" s="1" t="s">
        <v>22110</v>
      </c>
      <c r="C10455" s="4">
        <f>IF(ISERROR(MATCH($B10455,Lists!$B:$B,0)),0,1)</f>
        <v>0</v>
      </c>
      <c r="D10455" s="4">
        <f>IF(ISERROR(MATCH($B10455,Lists!$C:$C,0)),0,1)</f>
        <v>0</v>
      </c>
      <c r="E10455" s="4">
        <f>IF(ISERROR(MATCH($B10455,Lists!$D:$D,0)),0,1)</f>
        <v>0</v>
      </c>
      <c r="F10455" s="4">
        <f>IF(ISERROR(MATCH($B10455,Lists!$E:$E,0)),0,1)</f>
        <v>0</v>
      </c>
      <c r="G10455" s="4">
        <f>IF(ISERROR(MATCH($B10455,Lists!$F:$F,0)),0,1)</f>
        <v>0</v>
      </c>
      <c r="I10455" s="4" t="str">
        <f>CONCATENATE("{",CHAR(34),LOWER($A$1),CHAR(34),":",CHAR(34),$A10455,CHAR(34),",",CHAR(34),LOWER($B$1),CHAR(34),":",CHAR(34),$B10455,CHAR(34),",",CHAR(34),LOWER($C$1),CHAR(34),":",CHAR(34),$C10455,CHAR(34),",",CHAR(34),LOWER($D$1),CHAR(34),":",CHAR(34),$D10455,CHAR(34),",",CHAR(34),LOWER($E$1),CHAR(34),":",CHAR(34),$E10455,CHAR(34),",",CHAR(34),LOWER($F$1),CHAR(34),":",CHAR(34),$F10455,CHAR(34),",",CHAR(34),LOWER($G$1),CHAR(34),":",CHAR(34),$G10455,CHAR(34),"},")</f>
        <v>{"ldraw":"973pri.dat","lgeo":"lg_0973pri.inc","slope":"0","anton":"0","lutz":"0","owen":"0","darats":"0"},</v>
      </c>
    </row>
    <row r="10456" spans="1:9" x14ac:dyDescent="0.3">
      <c r="A10456" s="1" t="s">
        <v>10464</v>
      </c>
      <c r="B10456" s="1" t="s">
        <v>22111</v>
      </c>
      <c r="C10456" s="4">
        <f>IF(ISERROR(MATCH($B10456,Lists!$B:$B,0)),0,1)</f>
        <v>0</v>
      </c>
      <c r="D10456" s="4">
        <f>IF(ISERROR(MATCH($B10456,Lists!$C:$C,0)),0,1)</f>
        <v>0</v>
      </c>
      <c r="E10456" s="4">
        <f>IF(ISERROR(MATCH($B10456,Lists!$D:$D,0)),0,1)</f>
        <v>0</v>
      </c>
      <c r="F10456" s="4">
        <f>IF(ISERROR(MATCH($B10456,Lists!$E:$E,0)),0,1)</f>
        <v>0</v>
      </c>
      <c r="G10456" s="4">
        <f>IF(ISERROR(MATCH($B10456,Lists!$F:$F,0)),0,1)</f>
        <v>0</v>
      </c>
      <c r="I10456" s="4" t="str">
        <f>CONCATENATE("{",CHAR(34),LOWER($A$1),CHAR(34),":",CHAR(34),$A10456,CHAR(34),",",CHAR(34),LOWER($B$1),CHAR(34),":",CHAR(34),$B10456,CHAR(34),",",CHAR(34),LOWER($C$1),CHAR(34),":",CHAR(34),$C10456,CHAR(34),",",CHAR(34),LOWER($D$1),CHAR(34),":",CHAR(34),$D10456,CHAR(34),",",CHAR(34),LOWER($E$1),CHAR(34),":",CHAR(34),$E10456,CHAR(34),",",CHAR(34),LOWER($F$1),CHAR(34),":",CHAR(34),$F10456,CHAR(34),",",CHAR(34),LOWER($G$1),CHAR(34),":",CHAR(34),$G10456,CHAR(34),"},")</f>
        <v>{"ldraw":"973prk.dat","lgeo":"lg_0973prk.inc","slope":"0","anton":"0","lutz":"0","owen":"0","darats":"0"},</v>
      </c>
    </row>
    <row r="10457" spans="1:9" x14ac:dyDescent="0.3">
      <c r="A10457" s="1" t="s">
        <v>10465</v>
      </c>
      <c r="B10457" s="1" t="s">
        <v>22112</v>
      </c>
      <c r="C10457" s="4">
        <f>IF(ISERROR(MATCH($B10457,Lists!$B:$B,0)),0,1)</f>
        <v>0</v>
      </c>
      <c r="D10457" s="4">
        <f>IF(ISERROR(MATCH($B10457,Lists!$C:$C,0)),0,1)</f>
        <v>0</v>
      </c>
      <c r="E10457" s="4">
        <f>IF(ISERROR(MATCH($B10457,Lists!$D:$D,0)),0,1)</f>
        <v>0</v>
      </c>
      <c r="F10457" s="4">
        <f>IF(ISERROR(MATCH($B10457,Lists!$E:$E,0)),0,1)</f>
        <v>0</v>
      </c>
      <c r="G10457" s="4">
        <f>IF(ISERROR(MATCH($B10457,Lists!$F:$F,0)),0,1)</f>
        <v>0</v>
      </c>
      <c r="I10457" s="4" t="str">
        <f>CONCATENATE("{",CHAR(34),LOWER($A$1),CHAR(34),":",CHAR(34),$A10457,CHAR(34),",",CHAR(34),LOWER($B$1),CHAR(34),":",CHAR(34),$B10457,CHAR(34),",",CHAR(34),LOWER($C$1),CHAR(34),":",CHAR(34),$C10457,CHAR(34),",",CHAR(34),LOWER($D$1),CHAR(34),":",CHAR(34),$D10457,CHAR(34),",",CHAR(34),LOWER($E$1),CHAR(34),":",CHAR(34),$E10457,CHAR(34),",",CHAR(34),LOWER($F$1),CHAR(34),":",CHAR(34),$F10457,CHAR(34),",",CHAR(34),LOWER($G$1),CHAR(34),":",CHAR(34),$G10457,CHAR(34),"},")</f>
        <v>{"ldraw":"973pry.dat","lgeo":"lg_0973pry.inc","slope":"0","anton":"0","lutz":"0","owen":"0","darats":"0"},</v>
      </c>
    </row>
    <row r="10458" spans="1:9" x14ac:dyDescent="0.3">
      <c r="A10458" s="1" t="s">
        <v>10466</v>
      </c>
      <c r="B10458" s="1" t="s">
        <v>22113</v>
      </c>
      <c r="C10458" s="4">
        <f>IF(ISERROR(MATCH($B10458,Lists!$B:$B,0)),0,1)</f>
        <v>0</v>
      </c>
      <c r="D10458" s="4">
        <f>IF(ISERROR(MATCH($B10458,Lists!$C:$C,0)),0,1)</f>
        <v>0</v>
      </c>
      <c r="E10458" s="4">
        <f>IF(ISERROR(MATCH($B10458,Lists!$D:$D,0)),0,1)</f>
        <v>0</v>
      </c>
      <c r="F10458" s="4">
        <f>IF(ISERROR(MATCH($B10458,Lists!$E:$E,0)),0,1)</f>
        <v>0</v>
      </c>
      <c r="G10458" s="4">
        <f>IF(ISERROR(MATCH($B10458,Lists!$F:$F,0)),0,1)</f>
        <v>0</v>
      </c>
      <c r="I10458" s="4" t="str">
        <f>CONCATENATE("{",CHAR(34),LOWER($A$1),CHAR(34),":",CHAR(34),$A10458,CHAR(34),",",CHAR(34),LOWER($B$1),CHAR(34),":",CHAR(34),$B10458,CHAR(34),",",CHAR(34),LOWER($C$1),CHAR(34),":",CHAR(34),$C10458,CHAR(34),",",CHAR(34),LOWER($D$1),CHAR(34),":",CHAR(34),$D10458,CHAR(34),",",CHAR(34),LOWER($E$1),CHAR(34),":",CHAR(34),$E10458,CHAR(34),",",CHAR(34),LOWER($F$1),CHAR(34),":",CHAR(34),$F10458,CHAR(34),",",CHAR(34),LOWER($G$1),CHAR(34),":",CHAR(34),$G10458,CHAR(34),"},")</f>
        <v>{"ldraw":"973ps0.dat","lgeo":"lg_0973ps0.inc","slope":"0","anton":"0","lutz":"0","owen":"0","darats":"0"},</v>
      </c>
    </row>
    <row r="10459" spans="1:9" x14ac:dyDescent="0.3">
      <c r="A10459" s="1" t="s">
        <v>10467</v>
      </c>
      <c r="B10459" s="1" t="s">
        <v>22114</v>
      </c>
      <c r="C10459" s="4">
        <f>IF(ISERROR(MATCH($B10459,Lists!$B:$B,0)),0,1)</f>
        <v>0</v>
      </c>
      <c r="D10459" s="4">
        <f>IF(ISERROR(MATCH($B10459,Lists!$C:$C,0)),0,1)</f>
        <v>0</v>
      </c>
      <c r="E10459" s="4">
        <f>IF(ISERROR(MATCH($B10459,Lists!$D:$D,0)),0,1)</f>
        <v>0</v>
      </c>
      <c r="F10459" s="4">
        <f>IF(ISERROR(MATCH($B10459,Lists!$E:$E,0)),0,1)</f>
        <v>0</v>
      </c>
      <c r="G10459" s="4">
        <f>IF(ISERROR(MATCH($B10459,Lists!$F:$F,0)),0,1)</f>
        <v>0</v>
      </c>
      <c r="I10459" s="4" t="str">
        <f>CONCATENATE("{",CHAR(34),LOWER($A$1),CHAR(34),":",CHAR(34),$A10459,CHAR(34),",",CHAR(34),LOWER($B$1),CHAR(34),":",CHAR(34),$B10459,CHAR(34),",",CHAR(34),LOWER($C$1),CHAR(34),":",CHAR(34),$C10459,CHAR(34),",",CHAR(34),LOWER($D$1),CHAR(34),":",CHAR(34),$D10459,CHAR(34),",",CHAR(34),LOWER($E$1),CHAR(34),":",CHAR(34),$E10459,CHAR(34),",",CHAR(34),LOWER($F$1),CHAR(34),":",CHAR(34),$F10459,CHAR(34),",",CHAR(34),LOWER($G$1),CHAR(34),":",CHAR(34),$G10459,CHAR(34),"},")</f>
        <v>{"ldraw":"973ps1.dat","lgeo":"lg_0973ps1.inc","slope":"0","anton":"0","lutz":"0","owen":"0","darats":"0"},</v>
      </c>
    </row>
    <row r="10460" spans="1:9" x14ac:dyDescent="0.3">
      <c r="A10460" s="1" t="s">
        <v>10468</v>
      </c>
      <c r="B10460" s="1" t="s">
        <v>22115</v>
      </c>
      <c r="C10460" s="4">
        <f>IF(ISERROR(MATCH($B10460,Lists!$B:$B,0)),0,1)</f>
        <v>0</v>
      </c>
      <c r="D10460" s="4">
        <f>IF(ISERROR(MATCH($B10460,Lists!$C:$C,0)),0,1)</f>
        <v>0</v>
      </c>
      <c r="E10460" s="4">
        <f>IF(ISERROR(MATCH($B10460,Lists!$D:$D,0)),0,1)</f>
        <v>0</v>
      </c>
      <c r="F10460" s="4">
        <f>IF(ISERROR(MATCH($B10460,Lists!$E:$E,0)),0,1)</f>
        <v>0</v>
      </c>
      <c r="G10460" s="4">
        <f>IF(ISERROR(MATCH($B10460,Lists!$F:$F,0)),0,1)</f>
        <v>0</v>
      </c>
      <c r="I10460" s="4" t="str">
        <f>CONCATENATE("{",CHAR(34),LOWER($A$1),CHAR(34),":",CHAR(34),$A10460,CHAR(34),",",CHAR(34),LOWER($B$1),CHAR(34),":",CHAR(34),$B10460,CHAR(34),",",CHAR(34),LOWER($C$1),CHAR(34),":",CHAR(34),$C10460,CHAR(34),",",CHAR(34),LOWER($D$1),CHAR(34),":",CHAR(34),$D10460,CHAR(34),",",CHAR(34),LOWER($E$1),CHAR(34),":",CHAR(34),$E10460,CHAR(34),",",CHAR(34),LOWER($F$1),CHAR(34),":",CHAR(34),$F10460,CHAR(34),",",CHAR(34),LOWER($G$1),CHAR(34),":",CHAR(34),$G10460,CHAR(34),"},")</f>
        <v>{"ldraw":"973ps2.dat","lgeo":"lg_0973ps2.inc","slope":"0","anton":"0","lutz":"0","owen":"0","darats":"0"},</v>
      </c>
    </row>
    <row r="10461" spans="1:9" x14ac:dyDescent="0.3">
      <c r="A10461" s="1" t="s">
        <v>10469</v>
      </c>
      <c r="B10461" s="1" t="s">
        <v>22116</v>
      </c>
      <c r="C10461" s="4">
        <f>IF(ISERROR(MATCH($B10461,Lists!$B:$B,0)),0,1)</f>
        <v>0</v>
      </c>
      <c r="D10461" s="4">
        <f>IF(ISERROR(MATCH($B10461,Lists!$C:$C,0)),0,1)</f>
        <v>0</v>
      </c>
      <c r="E10461" s="4">
        <f>IF(ISERROR(MATCH($B10461,Lists!$D:$D,0)),0,1)</f>
        <v>0</v>
      </c>
      <c r="F10461" s="4">
        <f>IF(ISERROR(MATCH($B10461,Lists!$E:$E,0)),0,1)</f>
        <v>0</v>
      </c>
      <c r="G10461" s="4">
        <f>IF(ISERROR(MATCH($B10461,Lists!$F:$F,0)),0,1)</f>
        <v>0</v>
      </c>
      <c r="I10461" s="4" t="str">
        <f>CONCATENATE("{",CHAR(34),LOWER($A$1),CHAR(34),":",CHAR(34),$A10461,CHAR(34),",",CHAR(34),LOWER($B$1),CHAR(34),":",CHAR(34),$B10461,CHAR(34),",",CHAR(34),LOWER($C$1),CHAR(34),":",CHAR(34),$C10461,CHAR(34),",",CHAR(34),LOWER($D$1),CHAR(34),":",CHAR(34),$D10461,CHAR(34),",",CHAR(34),LOWER($E$1),CHAR(34),":",CHAR(34),$E10461,CHAR(34),",",CHAR(34),LOWER($F$1),CHAR(34),":",CHAR(34),$F10461,CHAR(34),",",CHAR(34),LOWER($G$1),CHAR(34),":",CHAR(34),$G10461,CHAR(34),"},")</f>
        <v>{"ldraw":"973ps3.dat","lgeo":"lg_0973ps3.inc","slope":"0","anton":"0","lutz":"0","owen":"0","darats":"0"},</v>
      </c>
    </row>
    <row r="10462" spans="1:9" x14ac:dyDescent="0.3">
      <c r="A10462" s="1" t="s">
        <v>10470</v>
      </c>
      <c r="B10462" s="1" t="s">
        <v>22117</v>
      </c>
      <c r="C10462" s="4">
        <f>IF(ISERROR(MATCH($B10462,Lists!$B:$B,0)),0,1)</f>
        <v>0</v>
      </c>
      <c r="D10462" s="4">
        <f>IF(ISERROR(MATCH($B10462,Lists!$C:$C,0)),0,1)</f>
        <v>0</v>
      </c>
      <c r="E10462" s="4">
        <f>IF(ISERROR(MATCH($B10462,Lists!$D:$D,0)),0,1)</f>
        <v>0</v>
      </c>
      <c r="F10462" s="4">
        <f>IF(ISERROR(MATCH($B10462,Lists!$E:$E,0)),0,1)</f>
        <v>0</v>
      </c>
      <c r="G10462" s="4">
        <f>IF(ISERROR(MATCH($B10462,Lists!$F:$F,0)),0,1)</f>
        <v>0</v>
      </c>
      <c r="I10462" s="4" t="str">
        <f>CONCATENATE("{",CHAR(34),LOWER($A$1),CHAR(34),":",CHAR(34),$A10462,CHAR(34),",",CHAR(34),LOWER($B$1),CHAR(34),":",CHAR(34),$B10462,CHAR(34),",",CHAR(34),LOWER($C$1),CHAR(34),":",CHAR(34),$C10462,CHAR(34),",",CHAR(34),LOWER($D$1),CHAR(34),":",CHAR(34),$D10462,CHAR(34),",",CHAR(34),LOWER($E$1),CHAR(34),":",CHAR(34),$E10462,CHAR(34),",",CHAR(34),LOWER($F$1),CHAR(34),":",CHAR(34),$F10462,CHAR(34),",",CHAR(34),LOWER($G$1),CHAR(34),":",CHAR(34),$G10462,CHAR(34),"},")</f>
        <v>{"ldraw":"973ps4.dat","lgeo":"lg_0973ps4.inc","slope":"0","anton":"0","lutz":"0","owen":"0","darats":"0"},</v>
      </c>
    </row>
    <row r="10463" spans="1:9" x14ac:dyDescent="0.3">
      <c r="A10463" s="1" t="s">
        <v>10471</v>
      </c>
      <c r="B10463" s="1" t="s">
        <v>22118</v>
      </c>
      <c r="C10463" s="4">
        <f>IF(ISERROR(MATCH($B10463,Lists!$B:$B,0)),0,1)</f>
        <v>0</v>
      </c>
      <c r="D10463" s="4">
        <f>IF(ISERROR(MATCH($B10463,Lists!$C:$C,0)),0,1)</f>
        <v>0</v>
      </c>
      <c r="E10463" s="4">
        <f>IF(ISERROR(MATCH($B10463,Lists!$D:$D,0)),0,1)</f>
        <v>0</v>
      </c>
      <c r="F10463" s="4">
        <f>IF(ISERROR(MATCH($B10463,Lists!$E:$E,0)),0,1)</f>
        <v>0</v>
      </c>
      <c r="G10463" s="4">
        <f>IF(ISERROR(MATCH($B10463,Lists!$F:$F,0)),0,1)</f>
        <v>0</v>
      </c>
      <c r="I10463" s="4" t="str">
        <f>CONCATENATE("{",CHAR(34),LOWER($A$1),CHAR(34),":",CHAR(34),$A10463,CHAR(34),",",CHAR(34),LOWER($B$1),CHAR(34),":",CHAR(34),$B10463,CHAR(34),",",CHAR(34),LOWER($C$1),CHAR(34),":",CHAR(34),$C10463,CHAR(34),",",CHAR(34),LOWER($D$1),CHAR(34),":",CHAR(34),$D10463,CHAR(34),",",CHAR(34),LOWER($E$1),CHAR(34),":",CHAR(34),$E10463,CHAR(34),",",CHAR(34),LOWER($F$1),CHAR(34),":",CHAR(34),$F10463,CHAR(34),",",CHAR(34),LOWER($G$1),CHAR(34),":",CHAR(34),$G10463,CHAR(34),"},")</f>
        <v>{"ldraw":"973ps5.dat","lgeo":"lg_0973ps5.inc","slope":"0","anton":"0","lutz":"0","owen":"0","darats":"0"},</v>
      </c>
    </row>
    <row r="10464" spans="1:9" x14ac:dyDescent="0.3">
      <c r="A10464" s="1" t="s">
        <v>10472</v>
      </c>
      <c r="B10464" s="1" t="s">
        <v>22119</v>
      </c>
      <c r="C10464" s="4">
        <f>IF(ISERROR(MATCH($B10464,Lists!$B:$B,0)),0,1)</f>
        <v>0</v>
      </c>
      <c r="D10464" s="4">
        <f>IF(ISERROR(MATCH($B10464,Lists!$C:$C,0)),0,1)</f>
        <v>0</v>
      </c>
      <c r="E10464" s="4">
        <f>IF(ISERROR(MATCH($B10464,Lists!$D:$D,0)),0,1)</f>
        <v>0</v>
      </c>
      <c r="F10464" s="4">
        <f>IF(ISERROR(MATCH($B10464,Lists!$E:$E,0)),0,1)</f>
        <v>0</v>
      </c>
      <c r="G10464" s="4">
        <f>IF(ISERROR(MATCH($B10464,Lists!$F:$F,0)),0,1)</f>
        <v>0</v>
      </c>
      <c r="I10464" s="4" t="str">
        <f>CONCATENATE("{",CHAR(34),LOWER($A$1),CHAR(34),":",CHAR(34),$A10464,CHAR(34),",",CHAR(34),LOWER($B$1),CHAR(34),":",CHAR(34),$B10464,CHAR(34),",",CHAR(34),LOWER($C$1),CHAR(34),":",CHAR(34),$C10464,CHAR(34),",",CHAR(34),LOWER($D$1),CHAR(34),":",CHAR(34),$D10464,CHAR(34),",",CHAR(34),LOWER($E$1),CHAR(34),":",CHAR(34),$E10464,CHAR(34),",",CHAR(34),LOWER($F$1),CHAR(34),":",CHAR(34),$F10464,CHAR(34),",",CHAR(34),LOWER($G$1),CHAR(34),":",CHAR(34),$G10464,CHAR(34),"},")</f>
        <v>{"ldraw":"973ps6.dat","lgeo":"lg_0973ps6.inc","slope":"0","anton":"0","lutz":"0","owen":"0","darats":"0"},</v>
      </c>
    </row>
    <row r="10465" spans="1:9" x14ac:dyDescent="0.3">
      <c r="A10465" s="1" t="s">
        <v>10473</v>
      </c>
      <c r="B10465" s="1" t="s">
        <v>22120</v>
      </c>
      <c r="C10465" s="4">
        <f>IF(ISERROR(MATCH($B10465,Lists!$B:$B,0)),0,1)</f>
        <v>0</v>
      </c>
      <c r="D10465" s="4">
        <f>IF(ISERROR(MATCH($B10465,Lists!$C:$C,0)),0,1)</f>
        <v>0</v>
      </c>
      <c r="E10465" s="4">
        <f>IF(ISERROR(MATCH($B10465,Lists!$D:$D,0)),0,1)</f>
        <v>0</v>
      </c>
      <c r="F10465" s="4">
        <f>IF(ISERROR(MATCH($B10465,Lists!$E:$E,0)),0,1)</f>
        <v>0</v>
      </c>
      <c r="G10465" s="4">
        <f>IF(ISERROR(MATCH($B10465,Lists!$F:$F,0)),0,1)</f>
        <v>0</v>
      </c>
      <c r="I10465" s="4" t="str">
        <f>CONCATENATE("{",CHAR(34),LOWER($A$1),CHAR(34),":",CHAR(34),$A10465,CHAR(34),",",CHAR(34),LOWER($B$1),CHAR(34),":",CHAR(34),$B10465,CHAR(34),",",CHAR(34),LOWER($C$1),CHAR(34),":",CHAR(34),$C10465,CHAR(34),",",CHAR(34),LOWER($D$1),CHAR(34),":",CHAR(34),$D10465,CHAR(34),",",CHAR(34),LOWER($E$1),CHAR(34),":",CHAR(34),$E10465,CHAR(34),",",CHAR(34),LOWER($F$1),CHAR(34),":",CHAR(34),$F10465,CHAR(34),",",CHAR(34),LOWER($G$1),CHAR(34),":",CHAR(34),$G10465,CHAR(34),"},")</f>
        <v>{"ldraw":"973ps7.dat","lgeo":"lg_0973ps7.inc","slope":"0","anton":"0","lutz":"0","owen":"0","darats":"0"},</v>
      </c>
    </row>
    <row r="10466" spans="1:9" x14ac:dyDescent="0.3">
      <c r="A10466" s="1" t="s">
        <v>10474</v>
      </c>
      <c r="B10466" s="1" t="s">
        <v>22121</v>
      </c>
      <c r="C10466" s="4">
        <f>IF(ISERROR(MATCH($B10466,Lists!$B:$B,0)),0,1)</f>
        <v>0</v>
      </c>
      <c r="D10466" s="4">
        <f>IF(ISERROR(MATCH($B10466,Lists!$C:$C,0)),0,1)</f>
        <v>0</v>
      </c>
      <c r="E10466" s="4">
        <f>IF(ISERROR(MATCH($B10466,Lists!$D:$D,0)),0,1)</f>
        <v>0</v>
      </c>
      <c r="F10466" s="4">
        <f>IF(ISERROR(MATCH($B10466,Lists!$E:$E,0)),0,1)</f>
        <v>0</v>
      </c>
      <c r="G10466" s="4">
        <f>IF(ISERROR(MATCH($B10466,Lists!$F:$F,0)),0,1)</f>
        <v>0</v>
      </c>
      <c r="I10466" s="4" t="str">
        <f>CONCATENATE("{",CHAR(34),LOWER($A$1),CHAR(34),":",CHAR(34),$A10466,CHAR(34),",",CHAR(34),LOWER($B$1),CHAR(34),":",CHAR(34),$B10466,CHAR(34),",",CHAR(34),LOWER($C$1),CHAR(34),":",CHAR(34),$C10466,CHAR(34),",",CHAR(34),LOWER($D$1),CHAR(34),":",CHAR(34),$D10466,CHAR(34),",",CHAR(34),LOWER($E$1),CHAR(34),":",CHAR(34),$E10466,CHAR(34),",",CHAR(34),LOWER($F$1),CHAR(34),":",CHAR(34),$F10466,CHAR(34),",",CHAR(34),LOWER($G$1),CHAR(34),":",CHAR(34),$G10466,CHAR(34),"},")</f>
        <v>{"ldraw":"973ps8.dat","lgeo":"lg_0973ps8.inc","slope":"0","anton":"0","lutz":"0","owen":"0","darats":"0"},</v>
      </c>
    </row>
    <row r="10467" spans="1:9" x14ac:dyDescent="0.3">
      <c r="A10467" s="1" t="s">
        <v>10475</v>
      </c>
      <c r="B10467" s="1" t="s">
        <v>22122</v>
      </c>
      <c r="C10467" s="4">
        <f>IF(ISERROR(MATCH($B10467,Lists!$B:$B,0)),0,1)</f>
        <v>0</v>
      </c>
      <c r="D10467" s="4">
        <f>IF(ISERROR(MATCH($B10467,Lists!$C:$C,0)),0,1)</f>
        <v>0</v>
      </c>
      <c r="E10467" s="4">
        <f>IF(ISERROR(MATCH($B10467,Lists!$D:$D,0)),0,1)</f>
        <v>0</v>
      </c>
      <c r="F10467" s="4">
        <f>IF(ISERROR(MATCH($B10467,Lists!$E:$E,0)),0,1)</f>
        <v>0</v>
      </c>
      <c r="G10467" s="4">
        <f>IF(ISERROR(MATCH($B10467,Lists!$F:$F,0)),0,1)</f>
        <v>0</v>
      </c>
      <c r="I10467" s="4" t="str">
        <f>CONCATENATE("{",CHAR(34),LOWER($A$1),CHAR(34),":",CHAR(34),$A10467,CHAR(34),",",CHAR(34),LOWER($B$1),CHAR(34),":",CHAR(34),$B10467,CHAR(34),",",CHAR(34),LOWER($C$1),CHAR(34),":",CHAR(34),$C10467,CHAR(34),",",CHAR(34),LOWER($D$1),CHAR(34),":",CHAR(34),$D10467,CHAR(34),",",CHAR(34),LOWER($E$1),CHAR(34),":",CHAR(34),$E10467,CHAR(34),",",CHAR(34),LOWER($F$1),CHAR(34),":",CHAR(34),$F10467,CHAR(34),",",CHAR(34),LOWER($G$1),CHAR(34),":",CHAR(34),$G10467,CHAR(34),"},")</f>
        <v>{"ldraw":"973psa.dat","lgeo":"lg_0973psa.inc","slope":"0","anton":"0","lutz":"0","owen":"0","darats":"0"},</v>
      </c>
    </row>
    <row r="10468" spans="1:9" x14ac:dyDescent="0.3">
      <c r="A10468" s="1" t="s">
        <v>10476</v>
      </c>
      <c r="B10468" s="1" t="s">
        <v>22123</v>
      </c>
      <c r="C10468" s="4">
        <f>IF(ISERROR(MATCH($B10468,Lists!$B:$B,0)),0,1)</f>
        <v>0</v>
      </c>
      <c r="D10468" s="4">
        <f>IF(ISERROR(MATCH($B10468,Lists!$C:$C,0)),0,1)</f>
        <v>0</v>
      </c>
      <c r="E10468" s="4">
        <f>IF(ISERROR(MATCH($B10468,Lists!$D:$D,0)),0,1)</f>
        <v>0</v>
      </c>
      <c r="F10468" s="4">
        <f>IF(ISERROR(MATCH($B10468,Lists!$E:$E,0)),0,1)</f>
        <v>0</v>
      </c>
      <c r="G10468" s="4">
        <f>IF(ISERROR(MATCH($B10468,Lists!$F:$F,0)),0,1)</f>
        <v>0</v>
      </c>
      <c r="I10468" s="4" t="str">
        <f>CONCATENATE("{",CHAR(34),LOWER($A$1),CHAR(34),":",CHAR(34),$A10468,CHAR(34),",",CHAR(34),LOWER($B$1),CHAR(34),":",CHAR(34),$B10468,CHAR(34),",",CHAR(34),LOWER($C$1),CHAR(34),":",CHAR(34),$C10468,CHAR(34),",",CHAR(34),LOWER($D$1),CHAR(34),":",CHAR(34),$D10468,CHAR(34),",",CHAR(34),LOWER($E$1),CHAR(34),":",CHAR(34),$E10468,CHAR(34),",",CHAR(34),LOWER($F$1),CHAR(34),":",CHAR(34),$F10468,CHAR(34),",",CHAR(34),LOWER($G$1),CHAR(34),":",CHAR(34),$G10468,CHAR(34),"},")</f>
        <v>{"ldraw":"973psb.dat","lgeo":"lg_0973psb.inc","slope":"0","anton":"0","lutz":"0","owen":"0","darats":"0"},</v>
      </c>
    </row>
    <row r="10469" spans="1:9" x14ac:dyDescent="0.3">
      <c r="A10469" s="1" t="s">
        <v>10477</v>
      </c>
      <c r="B10469" s="1" t="s">
        <v>22124</v>
      </c>
      <c r="C10469" s="4">
        <f>IF(ISERROR(MATCH($B10469,Lists!$B:$B,0)),0,1)</f>
        <v>0</v>
      </c>
      <c r="D10469" s="4">
        <f>IF(ISERROR(MATCH($B10469,Lists!$C:$C,0)),0,1)</f>
        <v>0</v>
      </c>
      <c r="E10469" s="4">
        <f>IF(ISERROR(MATCH($B10469,Lists!$D:$D,0)),0,1)</f>
        <v>0</v>
      </c>
      <c r="F10469" s="4">
        <f>IF(ISERROR(MATCH($B10469,Lists!$E:$E,0)),0,1)</f>
        <v>0</v>
      </c>
      <c r="G10469" s="4">
        <f>IF(ISERROR(MATCH($B10469,Lists!$F:$F,0)),0,1)</f>
        <v>0</v>
      </c>
      <c r="I10469" s="4" t="str">
        <f>CONCATENATE("{",CHAR(34),LOWER($A$1),CHAR(34),":",CHAR(34),$A10469,CHAR(34),",",CHAR(34),LOWER($B$1),CHAR(34),":",CHAR(34),$B10469,CHAR(34),",",CHAR(34),LOWER($C$1),CHAR(34),":",CHAR(34),$C10469,CHAR(34),",",CHAR(34),LOWER($D$1),CHAR(34),":",CHAR(34),$D10469,CHAR(34),",",CHAR(34),LOWER($E$1),CHAR(34),":",CHAR(34),$E10469,CHAR(34),",",CHAR(34),LOWER($F$1),CHAR(34),":",CHAR(34),$F10469,CHAR(34),",",CHAR(34),LOWER($G$1),CHAR(34),":",CHAR(34),$G10469,CHAR(34),"},")</f>
        <v>{"ldraw":"973psc.dat","lgeo":"lg_0973psc.inc","slope":"0","anton":"0","lutz":"0","owen":"0","darats":"0"},</v>
      </c>
    </row>
    <row r="10470" spans="1:9" x14ac:dyDescent="0.3">
      <c r="A10470" s="1" t="s">
        <v>10478</v>
      </c>
      <c r="B10470" s="1" t="s">
        <v>22125</v>
      </c>
      <c r="C10470" s="4">
        <f>IF(ISERROR(MATCH($B10470,Lists!$B:$B,0)),0,1)</f>
        <v>0</v>
      </c>
      <c r="D10470" s="4">
        <f>IF(ISERROR(MATCH($B10470,Lists!$C:$C,0)),0,1)</f>
        <v>0</v>
      </c>
      <c r="E10470" s="4">
        <f>IF(ISERROR(MATCH($B10470,Lists!$D:$D,0)),0,1)</f>
        <v>0</v>
      </c>
      <c r="F10470" s="4">
        <f>IF(ISERROR(MATCH($B10470,Lists!$E:$E,0)),0,1)</f>
        <v>0</v>
      </c>
      <c r="G10470" s="4">
        <f>IF(ISERROR(MATCH($B10470,Lists!$F:$F,0)),0,1)</f>
        <v>0</v>
      </c>
      <c r="I10470" s="4" t="str">
        <f>CONCATENATE("{",CHAR(34),LOWER($A$1),CHAR(34),":",CHAR(34),$A10470,CHAR(34),",",CHAR(34),LOWER($B$1),CHAR(34),":",CHAR(34),$B10470,CHAR(34),",",CHAR(34),LOWER($C$1),CHAR(34),":",CHAR(34),$C10470,CHAR(34),",",CHAR(34),LOWER($D$1),CHAR(34),":",CHAR(34),$D10470,CHAR(34),",",CHAR(34),LOWER($E$1),CHAR(34),":",CHAR(34),$E10470,CHAR(34),",",CHAR(34),LOWER($F$1),CHAR(34),":",CHAR(34),$F10470,CHAR(34),",",CHAR(34),LOWER($G$1),CHAR(34),":",CHAR(34),$G10470,CHAR(34),"},")</f>
        <v>{"ldraw":"973pse.dat","lgeo":"lg_0973pse.inc","slope":"0","anton":"0","lutz":"0","owen":"0","darats":"0"},</v>
      </c>
    </row>
    <row r="10471" spans="1:9" x14ac:dyDescent="0.3">
      <c r="A10471" s="1" t="s">
        <v>10479</v>
      </c>
      <c r="B10471" s="1" t="s">
        <v>22126</v>
      </c>
      <c r="C10471" s="4">
        <f>IF(ISERROR(MATCH($B10471,Lists!$B:$B,0)),0,1)</f>
        <v>0</v>
      </c>
      <c r="D10471" s="4">
        <f>IF(ISERROR(MATCH($B10471,Lists!$C:$C,0)),0,1)</f>
        <v>0</v>
      </c>
      <c r="E10471" s="4">
        <f>IF(ISERROR(MATCH($B10471,Lists!$D:$D,0)),0,1)</f>
        <v>0</v>
      </c>
      <c r="F10471" s="4">
        <f>IF(ISERROR(MATCH($B10471,Lists!$E:$E,0)),0,1)</f>
        <v>0</v>
      </c>
      <c r="G10471" s="4">
        <f>IF(ISERROR(MATCH($B10471,Lists!$F:$F,0)),0,1)</f>
        <v>0</v>
      </c>
      <c r="I10471" s="4" t="str">
        <f>CONCATENATE("{",CHAR(34),LOWER($A$1),CHAR(34),":",CHAR(34),$A10471,CHAR(34),",",CHAR(34),LOWER($B$1),CHAR(34),":",CHAR(34),$B10471,CHAR(34),",",CHAR(34),LOWER($C$1),CHAR(34),":",CHAR(34),$C10471,CHAR(34),",",CHAR(34),LOWER($D$1),CHAR(34),":",CHAR(34),$D10471,CHAR(34),",",CHAR(34),LOWER($E$1),CHAR(34),":",CHAR(34),$E10471,CHAR(34),",",CHAR(34),LOWER($F$1),CHAR(34),":",CHAR(34),$F10471,CHAR(34),",",CHAR(34),LOWER($G$1),CHAR(34),":",CHAR(34),$G10471,CHAR(34),"},")</f>
        <v>{"ldraw":"973psf.dat","lgeo":"lg_0973psf.inc","slope":"0","anton":"0","lutz":"0","owen":"0","darats":"0"},</v>
      </c>
    </row>
    <row r="10472" spans="1:9" x14ac:dyDescent="0.3">
      <c r="A10472" s="1" t="s">
        <v>10480</v>
      </c>
      <c r="B10472" s="1" t="s">
        <v>22127</v>
      </c>
      <c r="C10472" s="4">
        <f>IF(ISERROR(MATCH($B10472,Lists!$B:$B,0)),0,1)</f>
        <v>0</v>
      </c>
      <c r="D10472" s="4">
        <f>IF(ISERROR(MATCH($B10472,Lists!$C:$C,0)),0,1)</f>
        <v>0</v>
      </c>
      <c r="E10472" s="4">
        <f>IF(ISERROR(MATCH($B10472,Lists!$D:$D,0)),0,1)</f>
        <v>0</v>
      </c>
      <c r="F10472" s="4">
        <f>IF(ISERROR(MATCH($B10472,Lists!$E:$E,0)),0,1)</f>
        <v>0</v>
      </c>
      <c r="G10472" s="4">
        <f>IF(ISERROR(MATCH($B10472,Lists!$F:$F,0)),0,1)</f>
        <v>0</v>
      </c>
      <c r="I10472" s="4" t="str">
        <f>CONCATENATE("{",CHAR(34),LOWER($A$1),CHAR(34),":",CHAR(34),$A10472,CHAR(34),",",CHAR(34),LOWER($B$1),CHAR(34),":",CHAR(34),$B10472,CHAR(34),",",CHAR(34),LOWER($C$1),CHAR(34),":",CHAR(34),$C10472,CHAR(34),",",CHAR(34),LOWER($D$1),CHAR(34),":",CHAR(34),$D10472,CHAR(34),",",CHAR(34),LOWER($E$1),CHAR(34),":",CHAR(34),$E10472,CHAR(34),",",CHAR(34),LOWER($F$1),CHAR(34),":",CHAR(34),$F10472,CHAR(34),",",CHAR(34),LOWER($G$1),CHAR(34),":",CHAR(34),$G10472,CHAR(34),"},")</f>
        <v>{"ldraw":"973psh.dat","lgeo":"lg_0973psh.inc","slope":"0","anton":"0","lutz":"0","owen":"0","darats":"0"},</v>
      </c>
    </row>
    <row r="10473" spans="1:9" x14ac:dyDescent="0.3">
      <c r="A10473" s="1" t="s">
        <v>10481</v>
      </c>
      <c r="B10473" s="1" t="s">
        <v>22128</v>
      </c>
      <c r="C10473" s="4">
        <f>IF(ISERROR(MATCH($B10473,Lists!$B:$B,0)),0,1)</f>
        <v>0</v>
      </c>
      <c r="D10473" s="4">
        <f>IF(ISERROR(MATCH($B10473,Lists!$C:$C,0)),0,1)</f>
        <v>0</v>
      </c>
      <c r="E10473" s="4">
        <f>IF(ISERROR(MATCH($B10473,Lists!$D:$D,0)),0,1)</f>
        <v>0</v>
      </c>
      <c r="F10473" s="4">
        <f>IF(ISERROR(MATCH($B10473,Lists!$E:$E,0)),0,1)</f>
        <v>0</v>
      </c>
      <c r="G10473" s="4">
        <f>IF(ISERROR(MATCH($B10473,Lists!$F:$F,0)),0,1)</f>
        <v>0</v>
      </c>
      <c r="I10473" s="4" t="str">
        <f>CONCATENATE("{",CHAR(34),LOWER($A$1),CHAR(34),":",CHAR(34),$A10473,CHAR(34),",",CHAR(34),LOWER($B$1),CHAR(34),":",CHAR(34),$B10473,CHAR(34),",",CHAR(34),LOWER($C$1),CHAR(34),":",CHAR(34),$C10473,CHAR(34),",",CHAR(34),LOWER($D$1),CHAR(34),":",CHAR(34),$D10473,CHAR(34),",",CHAR(34),LOWER($E$1),CHAR(34),":",CHAR(34),$E10473,CHAR(34),",",CHAR(34),LOWER($F$1),CHAR(34),":",CHAR(34),$F10473,CHAR(34),",",CHAR(34),LOWER($G$1),CHAR(34),":",CHAR(34),$G10473,CHAR(34),"},")</f>
        <v>{"ldraw":"973psj.dat","lgeo":"lg_0973psj.inc","slope":"0","anton":"0","lutz":"0","owen":"0","darats":"0"},</v>
      </c>
    </row>
    <row r="10474" spans="1:9" x14ac:dyDescent="0.3">
      <c r="A10474" s="1" t="s">
        <v>10482</v>
      </c>
      <c r="B10474" s="1" t="s">
        <v>22129</v>
      </c>
      <c r="C10474" s="4">
        <f>IF(ISERROR(MATCH($B10474,Lists!$B:$B,0)),0,1)</f>
        <v>0</v>
      </c>
      <c r="D10474" s="4">
        <f>IF(ISERROR(MATCH($B10474,Lists!$C:$C,0)),0,1)</f>
        <v>0</v>
      </c>
      <c r="E10474" s="4">
        <f>IF(ISERROR(MATCH($B10474,Lists!$D:$D,0)),0,1)</f>
        <v>0</v>
      </c>
      <c r="F10474" s="4">
        <f>IF(ISERROR(MATCH($B10474,Lists!$E:$E,0)),0,1)</f>
        <v>0</v>
      </c>
      <c r="G10474" s="4">
        <f>IF(ISERROR(MATCH($B10474,Lists!$F:$F,0)),0,1)</f>
        <v>0</v>
      </c>
      <c r="I10474" s="4" t="str">
        <f>CONCATENATE("{",CHAR(34),LOWER($A$1),CHAR(34),":",CHAR(34),$A10474,CHAR(34),",",CHAR(34),LOWER($B$1),CHAR(34),":",CHAR(34),$B10474,CHAR(34),",",CHAR(34),LOWER($C$1),CHAR(34),":",CHAR(34),$C10474,CHAR(34),",",CHAR(34),LOWER($D$1),CHAR(34),":",CHAR(34),$D10474,CHAR(34),",",CHAR(34),LOWER($E$1),CHAR(34),":",CHAR(34),$E10474,CHAR(34),",",CHAR(34),LOWER($F$1),CHAR(34),":",CHAR(34),$F10474,CHAR(34),",",CHAR(34),LOWER($G$1),CHAR(34),":",CHAR(34),$G10474,CHAR(34),"},")</f>
        <v>{"ldraw":"973psk.dat","lgeo":"lg_0973psk.inc","slope":"0","anton":"0","lutz":"0","owen":"0","darats":"0"},</v>
      </c>
    </row>
    <row r="10475" spans="1:9" x14ac:dyDescent="0.3">
      <c r="A10475" s="1" t="s">
        <v>10483</v>
      </c>
      <c r="B10475" s="1" t="s">
        <v>22130</v>
      </c>
      <c r="C10475" s="4">
        <f>IF(ISERROR(MATCH($B10475,Lists!$B:$B,0)),0,1)</f>
        <v>0</v>
      </c>
      <c r="D10475" s="4">
        <f>IF(ISERROR(MATCH($B10475,Lists!$C:$C,0)),0,1)</f>
        <v>0</v>
      </c>
      <c r="E10475" s="4">
        <f>IF(ISERROR(MATCH($B10475,Lists!$D:$D,0)),0,1)</f>
        <v>0</v>
      </c>
      <c r="F10475" s="4">
        <f>IF(ISERROR(MATCH($B10475,Lists!$E:$E,0)),0,1)</f>
        <v>0</v>
      </c>
      <c r="G10475" s="4">
        <f>IF(ISERROR(MATCH($B10475,Lists!$F:$F,0)),0,1)</f>
        <v>0</v>
      </c>
      <c r="I10475" s="4" t="str">
        <f>CONCATENATE("{",CHAR(34),LOWER($A$1),CHAR(34),":",CHAR(34),$A10475,CHAR(34),",",CHAR(34),LOWER($B$1),CHAR(34),":",CHAR(34),$B10475,CHAR(34),",",CHAR(34),LOWER($C$1),CHAR(34),":",CHAR(34),$C10475,CHAR(34),",",CHAR(34),LOWER($D$1),CHAR(34),":",CHAR(34),$D10475,CHAR(34),",",CHAR(34),LOWER($E$1),CHAR(34),":",CHAR(34),$E10475,CHAR(34),",",CHAR(34),LOWER($F$1),CHAR(34),":",CHAR(34),$F10475,CHAR(34),",",CHAR(34),LOWER($G$1),CHAR(34),":",CHAR(34),$G10475,CHAR(34),"},")</f>
        <v>{"ldraw":"973psm.dat","lgeo":"lg_0973psm.inc","slope":"0","anton":"0","lutz":"0","owen":"0","darats":"0"},</v>
      </c>
    </row>
    <row r="10476" spans="1:9" x14ac:dyDescent="0.3">
      <c r="A10476" s="1" t="s">
        <v>10484</v>
      </c>
      <c r="B10476" s="1" t="s">
        <v>22131</v>
      </c>
      <c r="C10476" s="4">
        <f>IF(ISERROR(MATCH($B10476,Lists!$B:$B,0)),0,1)</f>
        <v>0</v>
      </c>
      <c r="D10476" s="4">
        <f>IF(ISERROR(MATCH($B10476,Lists!$C:$C,0)),0,1)</f>
        <v>0</v>
      </c>
      <c r="E10476" s="4">
        <f>IF(ISERROR(MATCH($B10476,Lists!$D:$D,0)),0,1)</f>
        <v>0</v>
      </c>
      <c r="F10476" s="4">
        <f>IF(ISERROR(MATCH($B10476,Lists!$E:$E,0)),0,1)</f>
        <v>0</v>
      </c>
      <c r="G10476" s="4">
        <f>IF(ISERROR(MATCH($B10476,Lists!$F:$F,0)),0,1)</f>
        <v>0</v>
      </c>
      <c r="I10476" s="4" t="str">
        <f>CONCATENATE("{",CHAR(34),LOWER($A$1),CHAR(34),":",CHAR(34),$A10476,CHAR(34),",",CHAR(34),LOWER($B$1),CHAR(34),":",CHAR(34),$B10476,CHAR(34),",",CHAR(34),LOWER($C$1),CHAR(34),":",CHAR(34),$C10476,CHAR(34),",",CHAR(34),LOWER($D$1),CHAR(34),":",CHAR(34),$D10476,CHAR(34),",",CHAR(34),LOWER($E$1),CHAR(34),":",CHAR(34),$E10476,CHAR(34),",",CHAR(34),LOWER($F$1),CHAR(34),":",CHAR(34),$F10476,CHAR(34),",",CHAR(34),LOWER($G$1),CHAR(34),":",CHAR(34),$G10476,CHAR(34),"},")</f>
        <v>{"ldraw":"973psn.dat","lgeo":"lg_0973psn.inc","slope":"0","anton":"0","lutz":"0","owen":"0","darats":"0"},</v>
      </c>
    </row>
    <row r="10477" spans="1:9" x14ac:dyDescent="0.3">
      <c r="A10477" s="1" t="s">
        <v>10485</v>
      </c>
      <c r="B10477" s="1" t="s">
        <v>22132</v>
      </c>
      <c r="C10477" s="4">
        <f>IF(ISERROR(MATCH($B10477,Lists!$B:$B,0)),0,1)</f>
        <v>0</v>
      </c>
      <c r="D10477" s="4">
        <f>IF(ISERROR(MATCH($B10477,Lists!$C:$C,0)),0,1)</f>
        <v>0</v>
      </c>
      <c r="E10477" s="4">
        <f>IF(ISERROR(MATCH($B10477,Lists!$D:$D,0)),0,1)</f>
        <v>0</v>
      </c>
      <c r="F10477" s="4">
        <f>IF(ISERROR(MATCH($B10477,Lists!$E:$E,0)),0,1)</f>
        <v>0</v>
      </c>
      <c r="G10477" s="4">
        <f>IF(ISERROR(MATCH($B10477,Lists!$F:$F,0)),0,1)</f>
        <v>0</v>
      </c>
      <c r="I10477" s="4" t="str">
        <f>CONCATENATE("{",CHAR(34),LOWER($A$1),CHAR(34),":",CHAR(34),$A10477,CHAR(34),",",CHAR(34),LOWER($B$1),CHAR(34),":",CHAR(34),$B10477,CHAR(34),",",CHAR(34),LOWER($C$1),CHAR(34),":",CHAR(34),$C10477,CHAR(34),",",CHAR(34),LOWER($D$1),CHAR(34),":",CHAR(34),$D10477,CHAR(34),",",CHAR(34),LOWER($E$1),CHAR(34),":",CHAR(34),$E10477,CHAR(34),",",CHAR(34),LOWER($F$1),CHAR(34),":",CHAR(34),$F10477,CHAR(34),",",CHAR(34),LOWER($G$1),CHAR(34),":",CHAR(34),$G10477,CHAR(34),"},")</f>
        <v>{"ldraw":"973psq.dat","lgeo":"lg_0973psq.inc","slope":"0","anton":"0","lutz":"0","owen":"0","darats":"0"},</v>
      </c>
    </row>
    <row r="10478" spans="1:9" x14ac:dyDescent="0.3">
      <c r="A10478" s="1" t="s">
        <v>10486</v>
      </c>
      <c r="B10478" s="1" t="s">
        <v>22133</v>
      </c>
      <c r="C10478" s="4">
        <f>IF(ISERROR(MATCH($B10478,Lists!$B:$B,0)),0,1)</f>
        <v>0</v>
      </c>
      <c r="D10478" s="4">
        <f>IF(ISERROR(MATCH($B10478,Lists!$C:$C,0)),0,1)</f>
        <v>0</v>
      </c>
      <c r="E10478" s="4">
        <f>IF(ISERROR(MATCH($B10478,Lists!$D:$D,0)),0,1)</f>
        <v>0</v>
      </c>
      <c r="F10478" s="4">
        <f>IF(ISERROR(MATCH($B10478,Lists!$E:$E,0)),0,1)</f>
        <v>0</v>
      </c>
      <c r="G10478" s="4">
        <f>IF(ISERROR(MATCH($B10478,Lists!$F:$F,0)),0,1)</f>
        <v>0</v>
      </c>
      <c r="I10478" s="4" t="str">
        <f>CONCATENATE("{",CHAR(34),LOWER($A$1),CHAR(34),":",CHAR(34),$A10478,CHAR(34),",",CHAR(34),LOWER($B$1),CHAR(34),":",CHAR(34),$B10478,CHAR(34),",",CHAR(34),LOWER($C$1),CHAR(34),":",CHAR(34),$C10478,CHAR(34),",",CHAR(34),LOWER($D$1),CHAR(34),":",CHAR(34),$D10478,CHAR(34),",",CHAR(34),LOWER($E$1),CHAR(34),":",CHAR(34),$E10478,CHAR(34),",",CHAR(34),LOWER($F$1),CHAR(34),":",CHAR(34),$F10478,CHAR(34),",",CHAR(34),LOWER($G$1),CHAR(34),":",CHAR(34),$G10478,CHAR(34),"},")</f>
        <v>{"ldraw":"973psr.dat","lgeo":"lg_0973psr.inc","slope":"0","anton":"0","lutz":"0","owen":"0","darats":"0"},</v>
      </c>
    </row>
    <row r="10479" spans="1:9" x14ac:dyDescent="0.3">
      <c r="A10479" s="1" t="s">
        <v>10487</v>
      </c>
      <c r="B10479" s="1" t="s">
        <v>22134</v>
      </c>
      <c r="C10479" s="4">
        <f>IF(ISERROR(MATCH($B10479,Lists!$B:$B,0)),0,1)</f>
        <v>0</v>
      </c>
      <c r="D10479" s="4">
        <f>IF(ISERROR(MATCH($B10479,Lists!$C:$C,0)),0,1)</f>
        <v>0</v>
      </c>
      <c r="E10479" s="4">
        <f>IF(ISERROR(MATCH($B10479,Lists!$D:$D,0)),0,1)</f>
        <v>0</v>
      </c>
      <c r="F10479" s="4">
        <f>IF(ISERROR(MATCH($B10479,Lists!$E:$E,0)),0,1)</f>
        <v>0</v>
      </c>
      <c r="G10479" s="4">
        <f>IF(ISERROR(MATCH($B10479,Lists!$F:$F,0)),0,1)</f>
        <v>0</v>
      </c>
      <c r="I10479" s="4" t="str">
        <f>CONCATENATE("{",CHAR(34),LOWER($A$1),CHAR(34),":",CHAR(34),$A10479,CHAR(34),",",CHAR(34),LOWER($B$1),CHAR(34),":",CHAR(34),$B10479,CHAR(34),",",CHAR(34),LOWER($C$1),CHAR(34),":",CHAR(34),$C10479,CHAR(34),",",CHAR(34),LOWER($D$1),CHAR(34),":",CHAR(34),$D10479,CHAR(34),",",CHAR(34),LOWER($E$1),CHAR(34),":",CHAR(34),$E10479,CHAR(34),",",CHAR(34),LOWER($F$1),CHAR(34),":",CHAR(34),$F10479,CHAR(34),",",CHAR(34),LOWER($G$1),CHAR(34),":",CHAR(34),$G10479,CHAR(34),"},")</f>
        <v>{"ldraw":"973pss.dat","lgeo":"lg_0973pss.inc","slope":"0","anton":"0","lutz":"0","owen":"0","darats":"0"},</v>
      </c>
    </row>
    <row r="10480" spans="1:9" x14ac:dyDescent="0.3">
      <c r="A10480" s="1" t="s">
        <v>10488</v>
      </c>
      <c r="B10480" s="1" t="s">
        <v>13416</v>
      </c>
      <c r="C10480" s="4">
        <f>IF(ISERROR(MATCH($B10480,Lists!$B:$B,0)),0,1)</f>
        <v>0</v>
      </c>
      <c r="D10480" s="4">
        <f>IF(ISERROR(MATCH($B10480,Lists!$C:$C,0)),0,1)</f>
        <v>0</v>
      </c>
      <c r="E10480" s="4">
        <f>IF(ISERROR(MATCH($B10480,Lists!$D:$D,0)),0,1)</f>
        <v>0</v>
      </c>
      <c r="F10480" s="4">
        <f>IF(ISERROR(MATCH($B10480,Lists!$E:$E,0)),0,1)</f>
        <v>0</v>
      </c>
      <c r="G10480" s="4">
        <f>IF(ISERROR(MATCH($B10480,Lists!$F:$F,0)),0,1)</f>
        <v>1</v>
      </c>
      <c r="I10480" s="4" t="str">
        <f>CONCATENATE("{",CHAR(34),LOWER($A$1),CHAR(34),":",CHAR(34),$A10480,CHAR(34),",",CHAR(34),LOWER($B$1),CHAR(34),":",CHAR(34),$B10480,CHAR(34),",",CHAR(34),LOWER($C$1),CHAR(34),":",CHAR(34),$C10480,CHAR(34),",",CHAR(34),LOWER($D$1),CHAR(34),":",CHAR(34),$D10480,CHAR(34),",",CHAR(34),LOWER($E$1),CHAR(34),":",CHAR(34),$E10480,CHAR(34),",",CHAR(34),LOWER($F$1),CHAR(34),":",CHAR(34),$F10480,CHAR(34),",",CHAR(34),LOWER($G$1),CHAR(34),":",CHAR(34),$G10480,CHAR(34),"},")</f>
        <v>{"ldraw":"973pst.dat","lgeo":"lg_0973pst.inc","slope":"0","anton":"0","lutz":"0","owen":"0","darats":"1"},</v>
      </c>
    </row>
    <row r="10481" spans="1:9" x14ac:dyDescent="0.3">
      <c r="A10481" s="1" t="s">
        <v>10489</v>
      </c>
      <c r="B10481" s="1" t="s">
        <v>22135</v>
      </c>
      <c r="C10481" s="4">
        <f>IF(ISERROR(MATCH($B10481,Lists!$B:$B,0)),0,1)</f>
        <v>0</v>
      </c>
      <c r="D10481" s="4">
        <f>IF(ISERROR(MATCH($B10481,Lists!$C:$C,0)),0,1)</f>
        <v>0</v>
      </c>
      <c r="E10481" s="4">
        <f>IF(ISERROR(MATCH($B10481,Lists!$D:$D,0)),0,1)</f>
        <v>0</v>
      </c>
      <c r="F10481" s="4">
        <f>IF(ISERROR(MATCH($B10481,Lists!$E:$E,0)),0,1)</f>
        <v>0</v>
      </c>
      <c r="G10481" s="4">
        <f>IF(ISERROR(MATCH($B10481,Lists!$F:$F,0)),0,1)</f>
        <v>0</v>
      </c>
      <c r="I10481" s="4" t="str">
        <f>CONCATENATE("{",CHAR(34),LOWER($A$1),CHAR(34),":",CHAR(34),$A10481,CHAR(34),",",CHAR(34),LOWER($B$1),CHAR(34),":",CHAR(34),$B10481,CHAR(34),",",CHAR(34),LOWER($C$1),CHAR(34),":",CHAR(34),$C10481,CHAR(34),",",CHAR(34),LOWER($D$1),CHAR(34),":",CHAR(34),$D10481,CHAR(34),",",CHAR(34),LOWER($E$1),CHAR(34),":",CHAR(34),$E10481,CHAR(34),",",CHAR(34),LOWER($F$1),CHAR(34),":",CHAR(34),$F10481,CHAR(34),",",CHAR(34),LOWER($G$1),CHAR(34),":",CHAR(34),$G10481,CHAR(34),"},")</f>
        <v>{"ldraw":"973psv.dat","lgeo":"lg_0973psv.inc","slope":"0","anton":"0","lutz":"0","owen":"0","darats":"0"},</v>
      </c>
    </row>
    <row r="10482" spans="1:9" x14ac:dyDescent="0.3">
      <c r="A10482" s="1" t="s">
        <v>10490</v>
      </c>
      <c r="B10482" s="1" t="s">
        <v>22136</v>
      </c>
      <c r="C10482" s="4">
        <f>IF(ISERROR(MATCH($B10482,Lists!$B:$B,0)),0,1)</f>
        <v>0</v>
      </c>
      <c r="D10482" s="4">
        <f>IF(ISERROR(MATCH($B10482,Lists!$C:$C,0)),0,1)</f>
        <v>0</v>
      </c>
      <c r="E10482" s="4">
        <f>IF(ISERROR(MATCH($B10482,Lists!$D:$D,0)),0,1)</f>
        <v>0</v>
      </c>
      <c r="F10482" s="4">
        <f>IF(ISERROR(MATCH($B10482,Lists!$E:$E,0)),0,1)</f>
        <v>0</v>
      </c>
      <c r="G10482" s="4">
        <f>IF(ISERROR(MATCH($B10482,Lists!$F:$F,0)),0,1)</f>
        <v>0</v>
      </c>
      <c r="I10482" s="4" t="str">
        <f>CONCATENATE("{",CHAR(34),LOWER($A$1),CHAR(34),":",CHAR(34),$A10482,CHAR(34),",",CHAR(34),LOWER($B$1),CHAR(34),":",CHAR(34),$B10482,CHAR(34),",",CHAR(34),LOWER($C$1),CHAR(34),":",CHAR(34),$C10482,CHAR(34),",",CHAR(34),LOWER($D$1),CHAR(34),":",CHAR(34),$D10482,CHAR(34),",",CHAR(34),LOWER($E$1),CHAR(34),":",CHAR(34),$E10482,CHAR(34),",",CHAR(34),LOWER($F$1),CHAR(34),":",CHAR(34),$F10482,CHAR(34),",",CHAR(34),LOWER($G$1),CHAR(34),":",CHAR(34),$G10482,CHAR(34),"},")</f>
        <v>{"ldraw":"973psw.dat","lgeo":"lg_0973psw.inc","slope":"0","anton":"0","lutz":"0","owen":"0","darats":"0"},</v>
      </c>
    </row>
    <row r="10483" spans="1:9" x14ac:dyDescent="0.3">
      <c r="A10483" s="1" t="s">
        <v>10491</v>
      </c>
      <c r="B10483" s="1" t="s">
        <v>22137</v>
      </c>
      <c r="C10483" s="4">
        <f>IF(ISERROR(MATCH($B10483,Lists!$B:$B,0)),0,1)</f>
        <v>0</v>
      </c>
      <c r="D10483" s="4">
        <f>IF(ISERROR(MATCH($B10483,Lists!$C:$C,0)),0,1)</f>
        <v>0</v>
      </c>
      <c r="E10483" s="4">
        <f>IF(ISERROR(MATCH($B10483,Lists!$D:$D,0)),0,1)</f>
        <v>0</v>
      </c>
      <c r="F10483" s="4">
        <f>IF(ISERROR(MATCH($B10483,Lists!$E:$E,0)),0,1)</f>
        <v>0</v>
      </c>
      <c r="G10483" s="4">
        <f>IF(ISERROR(MATCH($B10483,Lists!$F:$F,0)),0,1)</f>
        <v>0</v>
      </c>
      <c r="I10483" s="4" t="str">
        <f>CONCATENATE("{",CHAR(34),LOWER($A$1),CHAR(34),":",CHAR(34),$A10483,CHAR(34),",",CHAR(34),LOWER($B$1),CHAR(34),":",CHAR(34),$B10483,CHAR(34),",",CHAR(34),LOWER($C$1),CHAR(34),":",CHAR(34),$C10483,CHAR(34),",",CHAR(34),LOWER($D$1),CHAR(34),":",CHAR(34),$D10483,CHAR(34),",",CHAR(34),LOWER($E$1),CHAR(34),":",CHAR(34),$E10483,CHAR(34),",",CHAR(34),LOWER($F$1),CHAR(34),":",CHAR(34),$F10483,CHAR(34),",",CHAR(34),LOWER($G$1),CHAR(34),":",CHAR(34),$G10483,CHAR(34),"},")</f>
        <v>{"ldraw":"973psx.dat","lgeo":"lg_0973psx.inc","slope":"0","anton":"0","lutz":"0","owen":"0","darats":"0"},</v>
      </c>
    </row>
    <row r="10484" spans="1:9" x14ac:dyDescent="0.3">
      <c r="A10484" s="1" t="s">
        <v>10492</v>
      </c>
      <c r="B10484" s="1" t="s">
        <v>22138</v>
      </c>
      <c r="C10484" s="4">
        <f>IF(ISERROR(MATCH($B10484,Lists!$B:$B,0)),0,1)</f>
        <v>0</v>
      </c>
      <c r="D10484" s="4">
        <f>IF(ISERROR(MATCH($B10484,Lists!$C:$C,0)),0,1)</f>
        <v>0</v>
      </c>
      <c r="E10484" s="4">
        <f>IF(ISERROR(MATCH($B10484,Lists!$D:$D,0)),0,1)</f>
        <v>0</v>
      </c>
      <c r="F10484" s="4">
        <f>IF(ISERROR(MATCH($B10484,Lists!$E:$E,0)),0,1)</f>
        <v>0</v>
      </c>
      <c r="G10484" s="4">
        <f>IF(ISERROR(MATCH($B10484,Lists!$F:$F,0)),0,1)</f>
        <v>0</v>
      </c>
      <c r="I10484" s="4" t="str">
        <f>CONCATENATE("{",CHAR(34),LOWER($A$1),CHAR(34),":",CHAR(34),$A10484,CHAR(34),",",CHAR(34),LOWER($B$1),CHAR(34),":",CHAR(34),$B10484,CHAR(34),",",CHAR(34),LOWER($C$1),CHAR(34),":",CHAR(34),$C10484,CHAR(34),",",CHAR(34),LOWER($D$1),CHAR(34),":",CHAR(34),$D10484,CHAR(34),",",CHAR(34),LOWER($E$1),CHAR(34),":",CHAR(34),$E10484,CHAR(34),",",CHAR(34),LOWER($F$1),CHAR(34),":",CHAR(34),$F10484,CHAR(34),",",CHAR(34),LOWER($G$1),CHAR(34),":",CHAR(34),$G10484,CHAR(34),"},")</f>
        <v>{"ldraw":"973psy.dat","lgeo":"lg_0973psy.inc","slope":"0","anton":"0","lutz":"0","owen":"0","darats":"0"},</v>
      </c>
    </row>
    <row r="10485" spans="1:9" x14ac:dyDescent="0.3">
      <c r="A10485" s="1" t="s">
        <v>10493</v>
      </c>
      <c r="B10485" s="1" t="s">
        <v>22139</v>
      </c>
      <c r="C10485" s="4">
        <f>IF(ISERROR(MATCH($B10485,Lists!$B:$B,0)),0,1)</f>
        <v>0</v>
      </c>
      <c r="D10485" s="4">
        <f>IF(ISERROR(MATCH($B10485,Lists!$C:$C,0)),0,1)</f>
        <v>0</v>
      </c>
      <c r="E10485" s="4">
        <f>IF(ISERROR(MATCH($B10485,Lists!$D:$D,0)),0,1)</f>
        <v>0</v>
      </c>
      <c r="F10485" s="4">
        <f>IF(ISERROR(MATCH($B10485,Lists!$E:$E,0)),0,1)</f>
        <v>0</v>
      </c>
      <c r="G10485" s="4">
        <f>IF(ISERROR(MATCH($B10485,Lists!$F:$F,0)),0,1)</f>
        <v>0</v>
      </c>
      <c r="I10485" s="4" t="str">
        <f>CONCATENATE("{",CHAR(34),LOWER($A$1),CHAR(34),":",CHAR(34),$A10485,CHAR(34),",",CHAR(34),LOWER($B$1),CHAR(34),":",CHAR(34),$B10485,CHAR(34),",",CHAR(34),LOWER($C$1),CHAR(34),":",CHAR(34),$C10485,CHAR(34),",",CHAR(34),LOWER($D$1),CHAR(34),":",CHAR(34),$D10485,CHAR(34),",",CHAR(34),LOWER($E$1),CHAR(34),":",CHAR(34),$E10485,CHAR(34),",",CHAR(34),LOWER($F$1),CHAR(34),":",CHAR(34),$F10485,CHAR(34),",",CHAR(34),LOWER($G$1),CHAR(34),":",CHAR(34),$G10485,CHAR(34),"},")</f>
        <v>{"ldraw":"973psz.dat","lgeo":"lg_0973psz.inc","slope":"0","anton":"0","lutz":"0","owen":"0","darats":"0"},</v>
      </c>
    </row>
    <row r="10486" spans="1:9" x14ac:dyDescent="0.3">
      <c r="A10486" s="1" t="s">
        <v>10494</v>
      </c>
      <c r="B10486" s="1" t="s">
        <v>22140</v>
      </c>
      <c r="C10486" s="4">
        <f>IF(ISERROR(MATCH($B10486,Lists!$B:$B,0)),0,1)</f>
        <v>0</v>
      </c>
      <c r="D10486" s="4">
        <f>IF(ISERROR(MATCH($B10486,Lists!$C:$C,0)),0,1)</f>
        <v>0</v>
      </c>
      <c r="E10486" s="4">
        <f>IF(ISERROR(MATCH($B10486,Lists!$D:$D,0)),0,1)</f>
        <v>0</v>
      </c>
      <c r="F10486" s="4">
        <f>IF(ISERROR(MATCH($B10486,Lists!$E:$E,0)),0,1)</f>
        <v>0</v>
      </c>
      <c r="G10486" s="4">
        <f>IF(ISERROR(MATCH($B10486,Lists!$F:$F,0)),0,1)</f>
        <v>0</v>
      </c>
      <c r="I10486" s="4" t="str">
        <f>CONCATENATE("{",CHAR(34),LOWER($A$1),CHAR(34),":",CHAR(34),$A10486,CHAR(34),",",CHAR(34),LOWER($B$1),CHAR(34),":",CHAR(34),$B10486,CHAR(34),",",CHAR(34),LOWER($C$1),CHAR(34),":",CHAR(34),$C10486,CHAR(34),",",CHAR(34),LOWER($D$1),CHAR(34),":",CHAR(34),$D10486,CHAR(34),",",CHAR(34),LOWER($E$1),CHAR(34),":",CHAR(34),$E10486,CHAR(34),",",CHAR(34),LOWER($F$1),CHAR(34),":",CHAR(34),$F10486,CHAR(34),",",CHAR(34),LOWER($G$1),CHAR(34),":",CHAR(34),$G10486,CHAR(34),"},")</f>
        <v>{"ldraw":"973pt0.dat","lgeo":"lg_0973pt0.inc","slope":"0","anton":"0","lutz":"0","owen":"0","darats":"0"},</v>
      </c>
    </row>
    <row r="10487" spans="1:9" x14ac:dyDescent="0.3">
      <c r="A10487" s="1" t="s">
        <v>10495</v>
      </c>
      <c r="B10487" s="1" t="s">
        <v>22141</v>
      </c>
      <c r="C10487" s="4">
        <f>IF(ISERROR(MATCH($B10487,Lists!$B:$B,0)),0,1)</f>
        <v>0</v>
      </c>
      <c r="D10487" s="4">
        <f>IF(ISERROR(MATCH($B10487,Lists!$C:$C,0)),0,1)</f>
        <v>0</v>
      </c>
      <c r="E10487" s="4">
        <f>IF(ISERROR(MATCH($B10487,Lists!$D:$D,0)),0,1)</f>
        <v>0</v>
      </c>
      <c r="F10487" s="4">
        <f>IF(ISERROR(MATCH($B10487,Lists!$E:$E,0)),0,1)</f>
        <v>0</v>
      </c>
      <c r="G10487" s="4">
        <f>IF(ISERROR(MATCH($B10487,Lists!$F:$F,0)),0,1)</f>
        <v>0</v>
      </c>
      <c r="I10487" s="4" t="str">
        <f>CONCATENATE("{",CHAR(34),LOWER($A$1),CHAR(34),":",CHAR(34),$A10487,CHAR(34),",",CHAR(34),LOWER($B$1),CHAR(34),":",CHAR(34),$B10487,CHAR(34),",",CHAR(34),LOWER($C$1),CHAR(34),":",CHAR(34),$C10487,CHAR(34),",",CHAR(34),LOWER($D$1),CHAR(34),":",CHAR(34),$D10487,CHAR(34),",",CHAR(34),LOWER($E$1),CHAR(34),":",CHAR(34),$E10487,CHAR(34),",",CHAR(34),LOWER($F$1),CHAR(34),":",CHAR(34),$F10487,CHAR(34),",",CHAR(34),LOWER($G$1),CHAR(34),":",CHAR(34),$G10487,CHAR(34),"},")</f>
        <v>{"ldraw":"973pt1.dat","lgeo":"lg_0973pt1.inc","slope":"0","anton":"0","lutz":"0","owen":"0","darats":"0"},</v>
      </c>
    </row>
    <row r="10488" spans="1:9" x14ac:dyDescent="0.3">
      <c r="A10488" s="1" t="s">
        <v>10496</v>
      </c>
      <c r="B10488" s="1" t="s">
        <v>22142</v>
      </c>
      <c r="C10488" s="4">
        <f>IF(ISERROR(MATCH($B10488,Lists!$B:$B,0)),0,1)</f>
        <v>0</v>
      </c>
      <c r="D10488" s="4">
        <f>IF(ISERROR(MATCH($B10488,Lists!$C:$C,0)),0,1)</f>
        <v>0</v>
      </c>
      <c r="E10488" s="4">
        <f>IF(ISERROR(MATCH($B10488,Lists!$D:$D,0)),0,1)</f>
        <v>0</v>
      </c>
      <c r="F10488" s="4">
        <f>IF(ISERROR(MATCH($B10488,Lists!$E:$E,0)),0,1)</f>
        <v>0</v>
      </c>
      <c r="G10488" s="4">
        <f>IF(ISERROR(MATCH($B10488,Lists!$F:$F,0)),0,1)</f>
        <v>0</v>
      </c>
      <c r="I10488" s="4" t="str">
        <f>CONCATENATE("{",CHAR(34),LOWER($A$1),CHAR(34),":",CHAR(34),$A10488,CHAR(34),",",CHAR(34),LOWER($B$1),CHAR(34),":",CHAR(34),$B10488,CHAR(34),",",CHAR(34),LOWER($C$1),CHAR(34),":",CHAR(34),$C10488,CHAR(34),",",CHAR(34),LOWER($D$1),CHAR(34),":",CHAR(34),$D10488,CHAR(34),",",CHAR(34),LOWER($E$1),CHAR(34),":",CHAR(34),$E10488,CHAR(34),",",CHAR(34),LOWER($F$1),CHAR(34),":",CHAR(34),$F10488,CHAR(34),",",CHAR(34),LOWER($G$1),CHAR(34),":",CHAR(34),$G10488,CHAR(34),"},")</f>
        <v>{"ldraw":"973pt2.dat","lgeo":"lg_0973pt2.inc","slope":"0","anton":"0","lutz":"0","owen":"0","darats":"0"},</v>
      </c>
    </row>
    <row r="10489" spans="1:9" x14ac:dyDescent="0.3">
      <c r="A10489" s="1" t="s">
        <v>10497</v>
      </c>
      <c r="B10489" s="1" t="s">
        <v>22143</v>
      </c>
      <c r="C10489" s="4">
        <f>IF(ISERROR(MATCH($B10489,Lists!$B:$B,0)),0,1)</f>
        <v>0</v>
      </c>
      <c r="D10489" s="4">
        <f>IF(ISERROR(MATCH($B10489,Lists!$C:$C,0)),0,1)</f>
        <v>0</v>
      </c>
      <c r="E10489" s="4">
        <f>IF(ISERROR(MATCH($B10489,Lists!$D:$D,0)),0,1)</f>
        <v>0</v>
      </c>
      <c r="F10489" s="4">
        <f>IF(ISERROR(MATCH($B10489,Lists!$E:$E,0)),0,1)</f>
        <v>0</v>
      </c>
      <c r="G10489" s="4">
        <f>IF(ISERROR(MATCH($B10489,Lists!$F:$F,0)),0,1)</f>
        <v>0</v>
      </c>
      <c r="I10489" s="4" t="str">
        <f>CONCATENATE("{",CHAR(34),LOWER($A$1),CHAR(34),":",CHAR(34),$A10489,CHAR(34),",",CHAR(34),LOWER($B$1),CHAR(34),":",CHAR(34),$B10489,CHAR(34),",",CHAR(34),LOWER($C$1),CHAR(34),":",CHAR(34),$C10489,CHAR(34),",",CHAR(34),LOWER($D$1),CHAR(34),":",CHAR(34),$D10489,CHAR(34),",",CHAR(34),LOWER($E$1),CHAR(34),":",CHAR(34),$E10489,CHAR(34),",",CHAR(34),LOWER($F$1),CHAR(34),":",CHAR(34),$F10489,CHAR(34),",",CHAR(34),LOWER($G$1),CHAR(34),":",CHAR(34),$G10489,CHAR(34),"},")</f>
        <v>{"ldraw":"973pw1.dat","lgeo":"lg_0973pw1.inc","slope":"0","anton":"0","lutz":"0","owen":"0","darats":"0"},</v>
      </c>
    </row>
    <row r="10490" spans="1:9" x14ac:dyDescent="0.3">
      <c r="A10490" s="1" t="s">
        <v>10498</v>
      </c>
      <c r="B10490" s="1" t="s">
        <v>22144</v>
      </c>
      <c r="C10490" s="4">
        <f>IF(ISERROR(MATCH($B10490,Lists!$B:$B,0)),0,1)</f>
        <v>0</v>
      </c>
      <c r="D10490" s="4">
        <f>IF(ISERROR(MATCH($B10490,Lists!$C:$C,0)),0,1)</f>
        <v>0</v>
      </c>
      <c r="E10490" s="4">
        <f>IF(ISERROR(MATCH($B10490,Lists!$D:$D,0)),0,1)</f>
        <v>0</v>
      </c>
      <c r="F10490" s="4">
        <f>IF(ISERROR(MATCH($B10490,Lists!$E:$E,0)),0,1)</f>
        <v>0</v>
      </c>
      <c r="G10490" s="4">
        <f>IF(ISERROR(MATCH($B10490,Lists!$F:$F,0)),0,1)</f>
        <v>0</v>
      </c>
      <c r="I10490" s="4" t="str">
        <f>CONCATENATE("{",CHAR(34),LOWER($A$1),CHAR(34),":",CHAR(34),$A10490,CHAR(34),",",CHAR(34),LOWER($B$1),CHAR(34),":",CHAR(34),$B10490,CHAR(34),",",CHAR(34),LOWER($C$1),CHAR(34),":",CHAR(34),$C10490,CHAR(34),",",CHAR(34),LOWER($D$1),CHAR(34),":",CHAR(34),$D10490,CHAR(34),",",CHAR(34),LOWER($E$1),CHAR(34),":",CHAR(34),$E10490,CHAR(34),",",CHAR(34),LOWER($F$1),CHAR(34),":",CHAR(34),$F10490,CHAR(34),",",CHAR(34),LOWER($G$1),CHAR(34),":",CHAR(34),$G10490,CHAR(34),"},")</f>
        <v>{"ldraw":"973pw2.dat","lgeo":"lg_0973pw2.inc","slope":"0","anton":"0","lutz":"0","owen":"0","darats":"0"},</v>
      </c>
    </row>
    <row r="10491" spans="1:9" x14ac:dyDescent="0.3">
      <c r="A10491" s="1" t="s">
        <v>10499</v>
      </c>
      <c r="B10491" s="1" t="s">
        <v>22145</v>
      </c>
      <c r="C10491" s="4">
        <f>IF(ISERROR(MATCH($B10491,Lists!$B:$B,0)),0,1)</f>
        <v>0</v>
      </c>
      <c r="D10491" s="4">
        <f>IF(ISERROR(MATCH($B10491,Lists!$C:$C,0)),0,1)</f>
        <v>0</v>
      </c>
      <c r="E10491" s="4">
        <f>IF(ISERROR(MATCH($B10491,Lists!$D:$D,0)),0,1)</f>
        <v>0</v>
      </c>
      <c r="F10491" s="4">
        <f>IF(ISERROR(MATCH($B10491,Lists!$E:$E,0)),0,1)</f>
        <v>0</v>
      </c>
      <c r="G10491" s="4">
        <f>IF(ISERROR(MATCH($B10491,Lists!$F:$F,0)),0,1)</f>
        <v>0</v>
      </c>
      <c r="I10491" s="4" t="str">
        <f>CONCATENATE("{",CHAR(34),LOWER($A$1),CHAR(34),":",CHAR(34),$A10491,CHAR(34),",",CHAR(34),LOWER($B$1),CHAR(34),":",CHAR(34),$B10491,CHAR(34),",",CHAR(34),LOWER($C$1),CHAR(34),":",CHAR(34),$C10491,CHAR(34),",",CHAR(34),LOWER($D$1),CHAR(34),":",CHAR(34),$D10491,CHAR(34),",",CHAR(34),LOWER($E$1),CHAR(34),":",CHAR(34),$E10491,CHAR(34),",",CHAR(34),LOWER($F$1),CHAR(34),":",CHAR(34),$F10491,CHAR(34),",",CHAR(34),LOWER($G$1),CHAR(34),":",CHAR(34),$G10491,CHAR(34),"},")</f>
        <v>{"ldraw":"973pw3.dat","lgeo":"lg_0973pw3.inc","slope":"0","anton":"0","lutz":"0","owen":"0","darats":"0"},</v>
      </c>
    </row>
    <row r="10492" spans="1:9" x14ac:dyDescent="0.3">
      <c r="A10492" s="1" t="s">
        <v>10500</v>
      </c>
      <c r="B10492" s="1" t="s">
        <v>22146</v>
      </c>
      <c r="C10492" s="4">
        <f>IF(ISERROR(MATCH($B10492,Lists!$B:$B,0)),0,1)</f>
        <v>0</v>
      </c>
      <c r="D10492" s="4">
        <f>IF(ISERROR(MATCH($B10492,Lists!$C:$C,0)),0,1)</f>
        <v>0</v>
      </c>
      <c r="E10492" s="4">
        <f>IF(ISERROR(MATCH($B10492,Lists!$D:$D,0)),0,1)</f>
        <v>0</v>
      </c>
      <c r="F10492" s="4">
        <f>IF(ISERROR(MATCH($B10492,Lists!$E:$E,0)),0,1)</f>
        <v>0</v>
      </c>
      <c r="G10492" s="4">
        <f>IF(ISERROR(MATCH($B10492,Lists!$F:$F,0)),0,1)</f>
        <v>0</v>
      </c>
      <c r="I10492" s="4" t="str">
        <f>CONCATENATE("{",CHAR(34),LOWER($A$1),CHAR(34),":",CHAR(34),$A10492,CHAR(34),",",CHAR(34),LOWER($B$1),CHAR(34),":",CHAR(34),$B10492,CHAR(34),",",CHAR(34),LOWER($C$1),CHAR(34),":",CHAR(34),$C10492,CHAR(34),",",CHAR(34),LOWER($D$1),CHAR(34),":",CHAR(34),$D10492,CHAR(34),",",CHAR(34),LOWER($E$1),CHAR(34),":",CHAR(34),$E10492,CHAR(34),",",CHAR(34),LOWER($F$1),CHAR(34),":",CHAR(34),$F10492,CHAR(34),",",CHAR(34),LOWER($G$1),CHAR(34),":",CHAR(34),$G10492,CHAR(34),"},")</f>
        <v>{"ldraw":"973pw4.dat","lgeo":"lg_0973pw4.inc","slope":"0","anton":"0","lutz":"0","owen":"0","darats":"0"},</v>
      </c>
    </row>
    <row r="10493" spans="1:9" x14ac:dyDescent="0.3">
      <c r="A10493" s="1" t="s">
        <v>10501</v>
      </c>
      <c r="B10493" s="1" t="s">
        <v>22147</v>
      </c>
      <c r="C10493" s="4">
        <f>IF(ISERROR(MATCH($B10493,Lists!$B:$B,0)),0,1)</f>
        <v>0</v>
      </c>
      <c r="D10493" s="4">
        <f>IF(ISERROR(MATCH($B10493,Lists!$C:$C,0)),0,1)</f>
        <v>0</v>
      </c>
      <c r="E10493" s="4">
        <f>IF(ISERROR(MATCH($B10493,Lists!$D:$D,0)),0,1)</f>
        <v>0</v>
      </c>
      <c r="F10493" s="4">
        <f>IF(ISERROR(MATCH($B10493,Lists!$E:$E,0)),0,1)</f>
        <v>0</v>
      </c>
      <c r="G10493" s="4">
        <f>IF(ISERROR(MATCH($B10493,Lists!$F:$F,0)),0,1)</f>
        <v>0</v>
      </c>
      <c r="I10493" s="4" t="str">
        <f>CONCATENATE("{",CHAR(34),LOWER($A$1),CHAR(34),":",CHAR(34),$A10493,CHAR(34),",",CHAR(34),LOWER($B$1),CHAR(34),":",CHAR(34),$B10493,CHAR(34),",",CHAR(34),LOWER($C$1),CHAR(34),":",CHAR(34),$C10493,CHAR(34),",",CHAR(34),LOWER($D$1),CHAR(34),":",CHAR(34),$D10493,CHAR(34),",",CHAR(34),LOWER($E$1),CHAR(34),":",CHAR(34),$E10493,CHAR(34),",",CHAR(34),LOWER($F$1),CHAR(34),":",CHAR(34),$F10493,CHAR(34),",",CHAR(34),LOWER($G$1),CHAR(34),":",CHAR(34),$G10493,CHAR(34),"},")</f>
        <v>{"ldraw":"973pw5.dat","lgeo":"lg_0973pw5.inc","slope":"0","anton":"0","lutz":"0","owen":"0","darats":"0"},</v>
      </c>
    </row>
    <row r="10494" spans="1:9" x14ac:dyDescent="0.3">
      <c r="A10494" s="1" t="s">
        <v>10502</v>
      </c>
      <c r="B10494" s="1" t="s">
        <v>22148</v>
      </c>
      <c r="C10494" s="4">
        <f>IF(ISERROR(MATCH($B10494,Lists!$B:$B,0)),0,1)</f>
        <v>0</v>
      </c>
      <c r="D10494" s="4">
        <f>IF(ISERROR(MATCH($B10494,Lists!$C:$C,0)),0,1)</f>
        <v>0</v>
      </c>
      <c r="E10494" s="4">
        <f>IF(ISERROR(MATCH($B10494,Lists!$D:$D,0)),0,1)</f>
        <v>0</v>
      </c>
      <c r="F10494" s="4">
        <f>IF(ISERROR(MATCH($B10494,Lists!$E:$E,0)),0,1)</f>
        <v>0</v>
      </c>
      <c r="G10494" s="4">
        <f>IF(ISERROR(MATCH($B10494,Lists!$F:$F,0)),0,1)</f>
        <v>0</v>
      </c>
      <c r="I10494" s="4" t="str">
        <f>CONCATENATE("{",CHAR(34),LOWER($A$1),CHAR(34),":",CHAR(34),$A10494,CHAR(34),",",CHAR(34),LOWER($B$1),CHAR(34),":",CHAR(34),$B10494,CHAR(34),",",CHAR(34),LOWER($C$1),CHAR(34),":",CHAR(34),$C10494,CHAR(34),",",CHAR(34),LOWER($D$1),CHAR(34),":",CHAR(34),$D10494,CHAR(34),",",CHAR(34),LOWER($E$1),CHAR(34),":",CHAR(34),$E10494,CHAR(34),",",CHAR(34),LOWER($F$1),CHAR(34),":",CHAR(34),$F10494,CHAR(34),",",CHAR(34),LOWER($G$1),CHAR(34),":",CHAR(34),$G10494,CHAR(34),"},")</f>
        <v>{"ldraw":"973pw6.dat","lgeo":"lg_0973pw6.inc","slope":"0","anton":"0","lutz":"0","owen":"0","darats":"0"},</v>
      </c>
    </row>
    <row r="10495" spans="1:9" x14ac:dyDescent="0.3">
      <c r="A10495" s="1" t="s">
        <v>10503</v>
      </c>
      <c r="B10495" s="1" t="s">
        <v>22149</v>
      </c>
      <c r="C10495" s="4">
        <f>IF(ISERROR(MATCH($B10495,Lists!$B:$B,0)),0,1)</f>
        <v>0</v>
      </c>
      <c r="D10495" s="4">
        <f>IF(ISERROR(MATCH($B10495,Lists!$C:$C,0)),0,1)</f>
        <v>0</v>
      </c>
      <c r="E10495" s="4">
        <f>IF(ISERROR(MATCH($B10495,Lists!$D:$D,0)),0,1)</f>
        <v>0</v>
      </c>
      <c r="F10495" s="4">
        <f>IF(ISERROR(MATCH($B10495,Lists!$E:$E,0)),0,1)</f>
        <v>0</v>
      </c>
      <c r="G10495" s="4">
        <f>IF(ISERROR(MATCH($B10495,Lists!$F:$F,0)),0,1)</f>
        <v>0</v>
      </c>
      <c r="I10495" s="4" t="str">
        <f>CONCATENATE("{",CHAR(34),LOWER($A$1),CHAR(34),":",CHAR(34),$A10495,CHAR(34),",",CHAR(34),LOWER($B$1),CHAR(34),":",CHAR(34),$B10495,CHAR(34),",",CHAR(34),LOWER($C$1),CHAR(34),":",CHAR(34),$C10495,CHAR(34),",",CHAR(34),LOWER($D$1),CHAR(34),":",CHAR(34),$D10495,CHAR(34),",",CHAR(34),LOWER($E$1),CHAR(34),":",CHAR(34),$E10495,CHAR(34),",",CHAR(34),LOWER($F$1),CHAR(34),":",CHAR(34),$F10495,CHAR(34),",",CHAR(34),LOWER($G$1),CHAR(34),":",CHAR(34),$G10495,CHAR(34),"},")</f>
        <v>{"ldraw":"973pw7.dat","lgeo":"lg_0973pw7.inc","slope":"0","anton":"0","lutz":"0","owen":"0","darats":"0"},</v>
      </c>
    </row>
    <row r="10496" spans="1:9" x14ac:dyDescent="0.3">
      <c r="A10496" s="1" t="s">
        <v>10504</v>
      </c>
      <c r="B10496" s="1" t="s">
        <v>22150</v>
      </c>
      <c r="C10496" s="4">
        <f>IF(ISERROR(MATCH($B10496,Lists!$B:$B,0)),0,1)</f>
        <v>0</v>
      </c>
      <c r="D10496" s="4">
        <f>IF(ISERROR(MATCH($B10496,Lists!$C:$C,0)),0,1)</f>
        <v>0</v>
      </c>
      <c r="E10496" s="4">
        <f>IF(ISERROR(MATCH($B10496,Lists!$D:$D,0)),0,1)</f>
        <v>0</v>
      </c>
      <c r="F10496" s="4">
        <f>IF(ISERROR(MATCH($B10496,Lists!$E:$E,0)),0,1)</f>
        <v>0</v>
      </c>
      <c r="G10496" s="4">
        <f>IF(ISERROR(MATCH($B10496,Lists!$F:$F,0)),0,1)</f>
        <v>0</v>
      </c>
      <c r="I10496" s="4" t="str">
        <f>CONCATENATE("{",CHAR(34),LOWER($A$1),CHAR(34),":",CHAR(34),$A10496,CHAR(34),",",CHAR(34),LOWER($B$1),CHAR(34),":",CHAR(34),$B10496,CHAR(34),",",CHAR(34),LOWER($C$1),CHAR(34),":",CHAR(34),$C10496,CHAR(34),",",CHAR(34),LOWER($D$1),CHAR(34),":",CHAR(34),$D10496,CHAR(34),",",CHAR(34),LOWER($E$1),CHAR(34),":",CHAR(34),$E10496,CHAR(34),",",CHAR(34),LOWER($F$1),CHAR(34),":",CHAR(34),$F10496,CHAR(34),",",CHAR(34),LOWER($G$1),CHAR(34),":",CHAR(34),$G10496,CHAR(34),"},")</f>
        <v>{"ldraw":"973pw8.dat","lgeo":"lg_0973pw8.inc","slope":"0","anton":"0","lutz":"0","owen":"0","darats":"0"},</v>
      </c>
    </row>
    <row r="10497" spans="1:9" x14ac:dyDescent="0.3">
      <c r="A10497" s="1" t="s">
        <v>10505</v>
      </c>
      <c r="B10497" s="1" t="s">
        <v>22151</v>
      </c>
      <c r="C10497" s="4">
        <f>IF(ISERROR(MATCH($B10497,Lists!$B:$B,0)),0,1)</f>
        <v>0</v>
      </c>
      <c r="D10497" s="4">
        <f>IF(ISERROR(MATCH($B10497,Lists!$C:$C,0)),0,1)</f>
        <v>0</v>
      </c>
      <c r="E10497" s="4">
        <f>IF(ISERROR(MATCH($B10497,Lists!$D:$D,0)),0,1)</f>
        <v>0</v>
      </c>
      <c r="F10497" s="4">
        <f>IF(ISERROR(MATCH($B10497,Lists!$E:$E,0)),0,1)</f>
        <v>0</v>
      </c>
      <c r="G10497" s="4">
        <f>IF(ISERROR(MATCH($B10497,Lists!$F:$F,0)),0,1)</f>
        <v>0</v>
      </c>
      <c r="I10497" s="4" t="str">
        <f>CONCATENATE("{",CHAR(34),LOWER($A$1),CHAR(34),":",CHAR(34),$A10497,CHAR(34),",",CHAR(34),LOWER($B$1),CHAR(34),":",CHAR(34),$B10497,CHAR(34),",",CHAR(34),LOWER($C$1),CHAR(34),":",CHAR(34),$C10497,CHAR(34),",",CHAR(34),LOWER($D$1),CHAR(34),":",CHAR(34),$D10497,CHAR(34),",",CHAR(34),LOWER($E$1),CHAR(34),":",CHAR(34),$E10497,CHAR(34),",",CHAR(34),LOWER($F$1),CHAR(34),":",CHAR(34),$F10497,CHAR(34),",",CHAR(34),LOWER($G$1),CHAR(34),":",CHAR(34),$G10497,CHAR(34),"},")</f>
        <v>{"ldraw":"973pw9.dat","lgeo":"lg_0973pw9.inc","slope":"0","anton":"0","lutz":"0","owen":"0","darats":"0"},</v>
      </c>
    </row>
    <row r="10498" spans="1:9" x14ac:dyDescent="0.3">
      <c r="A10498" s="1" t="s">
        <v>10506</v>
      </c>
      <c r="B10498" s="1" t="s">
        <v>22152</v>
      </c>
      <c r="C10498" s="4">
        <f>IF(ISERROR(MATCH($B10498,Lists!$B:$B,0)),0,1)</f>
        <v>0</v>
      </c>
      <c r="D10498" s="4">
        <f>IF(ISERROR(MATCH($B10498,Lists!$C:$C,0)),0,1)</f>
        <v>0</v>
      </c>
      <c r="E10498" s="4">
        <f>IF(ISERROR(MATCH($B10498,Lists!$D:$D,0)),0,1)</f>
        <v>0</v>
      </c>
      <c r="F10498" s="4">
        <f>IF(ISERROR(MATCH($B10498,Lists!$E:$E,0)),0,1)</f>
        <v>0</v>
      </c>
      <c r="G10498" s="4">
        <f>IF(ISERROR(MATCH($B10498,Lists!$F:$F,0)),0,1)</f>
        <v>0</v>
      </c>
      <c r="I10498" s="4" t="str">
        <f>CONCATENATE("{",CHAR(34),LOWER($A$1),CHAR(34),":",CHAR(34),$A10498,CHAR(34),",",CHAR(34),LOWER($B$1),CHAR(34),":",CHAR(34),$B10498,CHAR(34),",",CHAR(34),LOWER($C$1),CHAR(34),":",CHAR(34),$C10498,CHAR(34),",",CHAR(34),LOWER($D$1),CHAR(34),":",CHAR(34),$D10498,CHAR(34),",",CHAR(34),LOWER($E$1),CHAR(34),":",CHAR(34),$E10498,CHAR(34),",",CHAR(34),LOWER($F$1),CHAR(34),":",CHAR(34),$F10498,CHAR(34),",",CHAR(34),LOWER($G$1),CHAR(34),":",CHAR(34),$G10498,CHAR(34),"},")</f>
        <v>{"ldraw":"973pwa.dat","lgeo":"lg_0973pwa.inc","slope":"0","anton":"0","lutz":"0","owen":"0","darats":"0"},</v>
      </c>
    </row>
    <row r="10499" spans="1:9" x14ac:dyDescent="0.3">
      <c r="A10499" s="1" t="s">
        <v>10507</v>
      </c>
      <c r="B10499" s="1" t="s">
        <v>22153</v>
      </c>
      <c r="C10499" s="4">
        <f>IF(ISERROR(MATCH($B10499,Lists!$B:$B,0)),0,1)</f>
        <v>0</v>
      </c>
      <c r="D10499" s="4">
        <f>IF(ISERROR(MATCH($B10499,Lists!$C:$C,0)),0,1)</f>
        <v>0</v>
      </c>
      <c r="E10499" s="4">
        <f>IF(ISERROR(MATCH($B10499,Lists!$D:$D,0)),0,1)</f>
        <v>0</v>
      </c>
      <c r="F10499" s="4">
        <f>IF(ISERROR(MATCH($B10499,Lists!$E:$E,0)),0,1)</f>
        <v>0</v>
      </c>
      <c r="G10499" s="4">
        <f>IF(ISERROR(MATCH($B10499,Lists!$F:$F,0)),0,1)</f>
        <v>0</v>
      </c>
      <c r="I10499" s="4" t="str">
        <f>CONCATENATE("{",CHAR(34),LOWER($A$1),CHAR(34),":",CHAR(34),$A10499,CHAR(34),",",CHAR(34),LOWER($B$1),CHAR(34),":",CHAR(34),$B10499,CHAR(34),",",CHAR(34),LOWER($C$1),CHAR(34),":",CHAR(34),$C10499,CHAR(34),",",CHAR(34),LOWER($D$1),CHAR(34),":",CHAR(34),$D10499,CHAR(34),",",CHAR(34),LOWER($E$1),CHAR(34),":",CHAR(34),$E10499,CHAR(34),",",CHAR(34),LOWER($F$1),CHAR(34),":",CHAR(34),$F10499,CHAR(34),",",CHAR(34),LOWER($G$1),CHAR(34),":",CHAR(34),$G10499,CHAR(34),"},")</f>
        <v>{"ldraw":"973pwb.dat","lgeo":"lg_0973pwb.inc","slope":"0","anton":"0","lutz":"0","owen":"0","darats":"0"},</v>
      </c>
    </row>
    <row r="10500" spans="1:9" x14ac:dyDescent="0.3">
      <c r="A10500" s="1" t="s">
        <v>10508</v>
      </c>
      <c r="B10500" s="1" t="s">
        <v>22154</v>
      </c>
      <c r="C10500" s="4">
        <f>IF(ISERROR(MATCH($B10500,Lists!$B:$B,0)),0,1)</f>
        <v>0</v>
      </c>
      <c r="D10500" s="4">
        <f>IF(ISERROR(MATCH($B10500,Lists!$C:$C,0)),0,1)</f>
        <v>0</v>
      </c>
      <c r="E10500" s="4">
        <f>IF(ISERROR(MATCH($B10500,Lists!$D:$D,0)),0,1)</f>
        <v>0</v>
      </c>
      <c r="F10500" s="4">
        <f>IF(ISERROR(MATCH($B10500,Lists!$E:$E,0)),0,1)</f>
        <v>0</v>
      </c>
      <c r="G10500" s="4">
        <f>IF(ISERROR(MATCH($B10500,Lists!$F:$F,0)),0,1)</f>
        <v>0</v>
      </c>
      <c r="I10500" s="4" t="str">
        <f>CONCATENATE("{",CHAR(34),LOWER($A$1),CHAR(34),":",CHAR(34),$A10500,CHAR(34),",",CHAR(34),LOWER($B$1),CHAR(34),":",CHAR(34),$B10500,CHAR(34),",",CHAR(34),LOWER($C$1),CHAR(34),":",CHAR(34),$C10500,CHAR(34),",",CHAR(34),LOWER($D$1),CHAR(34),":",CHAR(34),$D10500,CHAR(34),",",CHAR(34),LOWER($E$1),CHAR(34),":",CHAR(34),$E10500,CHAR(34),",",CHAR(34),LOWER($F$1),CHAR(34),":",CHAR(34),$F10500,CHAR(34),",",CHAR(34),LOWER($G$1),CHAR(34),":",CHAR(34),$G10500,CHAR(34),"},")</f>
        <v>{"ldraw":"973pwc.dat","lgeo":"lg_0973pwc.inc","slope":"0","anton":"0","lutz":"0","owen":"0","darats":"0"},</v>
      </c>
    </row>
    <row r="10501" spans="1:9" x14ac:dyDescent="0.3">
      <c r="A10501" s="1" t="s">
        <v>10509</v>
      </c>
      <c r="B10501" s="1" t="s">
        <v>22155</v>
      </c>
      <c r="C10501" s="4">
        <f>IF(ISERROR(MATCH($B10501,Lists!$B:$B,0)),0,1)</f>
        <v>0</v>
      </c>
      <c r="D10501" s="4">
        <f>IF(ISERROR(MATCH($B10501,Lists!$C:$C,0)),0,1)</f>
        <v>0</v>
      </c>
      <c r="E10501" s="4">
        <f>IF(ISERROR(MATCH($B10501,Lists!$D:$D,0)),0,1)</f>
        <v>0</v>
      </c>
      <c r="F10501" s="4">
        <f>IF(ISERROR(MATCH($B10501,Lists!$E:$E,0)),0,1)</f>
        <v>0</v>
      </c>
      <c r="G10501" s="4">
        <f>IF(ISERROR(MATCH($B10501,Lists!$F:$F,0)),0,1)</f>
        <v>0</v>
      </c>
      <c r="I10501" s="4" t="str">
        <f>CONCATENATE("{",CHAR(34),LOWER($A$1),CHAR(34),":",CHAR(34),$A10501,CHAR(34),",",CHAR(34),LOWER($B$1),CHAR(34),":",CHAR(34),$B10501,CHAR(34),",",CHAR(34),LOWER($C$1),CHAR(34),":",CHAR(34),$C10501,CHAR(34),",",CHAR(34),LOWER($D$1),CHAR(34),":",CHAR(34),$D10501,CHAR(34),",",CHAR(34),LOWER($E$1),CHAR(34),":",CHAR(34),$E10501,CHAR(34),",",CHAR(34),LOWER($F$1),CHAR(34),":",CHAR(34),$F10501,CHAR(34),",",CHAR(34),LOWER($G$1),CHAR(34),":",CHAR(34),$G10501,CHAR(34),"},")</f>
        <v>{"ldraw":"973pwd.dat","lgeo":"lg_0973pwd.inc","slope":"0","anton":"0","lutz":"0","owen":"0","darats":"0"},</v>
      </c>
    </row>
    <row r="10502" spans="1:9" x14ac:dyDescent="0.3">
      <c r="A10502" s="1" t="s">
        <v>10510</v>
      </c>
      <c r="B10502" s="1" t="s">
        <v>22156</v>
      </c>
      <c r="C10502" s="4">
        <f>IF(ISERROR(MATCH($B10502,Lists!$B:$B,0)),0,1)</f>
        <v>0</v>
      </c>
      <c r="D10502" s="4">
        <f>IF(ISERROR(MATCH($B10502,Lists!$C:$C,0)),0,1)</f>
        <v>0</v>
      </c>
      <c r="E10502" s="4">
        <f>IF(ISERROR(MATCH($B10502,Lists!$D:$D,0)),0,1)</f>
        <v>0</v>
      </c>
      <c r="F10502" s="4">
        <f>IF(ISERROR(MATCH($B10502,Lists!$E:$E,0)),0,1)</f>
        <v>0</v>
      </c>
      <c r="G10502" s="4">
        <f>IF(ISERROR(MATCH($B10502,Lists!$F:$F,0)),0,1)</f>
        <v>0</v>
      </c>
      <c r="I10502" s="4" t="str">
        <f>CONCATENATE("{",CHAR(34),LOWER($A$1),CHAR(34),":",CHAR(34),$A10502,CHAR(34),",",CHAR(34),LOWER($B$1),CHAR(34),":",CHAR(34),$B10502,CHAR(34),",",CHAR(34),LOWER($C$1),CHAR(34),":",CHAR(34),$C10502,CHAR(34),",",CHAR(34),LOWER($D$1),CHAR(34),":",CHAR(34),$D10502,CHAR(34),",",CHAR(34),LOWER($E$1),CHAR(34),":",CHAR(34),$E10502,CHAR(34),",",CHAR(34),LOWER($F$1),CHAR(34),":",CHAR(34),$F10502,CHAR(34),",",CHAR(34),LOWER($G$1),CHAR(34),":",CHAR(34),$G10502,CHAR(34),"},")</f>
        <v>{"ldraw":"973pwe.dat","lgeo":"lg_0973pwe.inc","slope":"0","anton":"0","lutz":"0","owen":"0","darats":"0"},</v>
      </c>
    </row>
    <row r="10503" spans="1:9" x14ac:dyDescent="0.3">
      <c r="A10503" s="1" t="s">
        <v>10511</v>
      </c>
      <c r="B10503" s="1" t="s">
        <v>22157</v>
      </c>
      <c r="C10503" s="4">
        <f>IF(ISERROR(MATCH($B10503,Lists!$B:$B,0)),0,1)</f>
        <v>0</v>
      </c>
      <c r="D10503" s="4">
        <f>IF(ISERROR(MATCH($B10503,Lists!$C:$C,0)),0,1)</f>
        <v>0</v>
      </c>
      <c r="E10503" s="4">
        <f>IF(ISERROR(MATCH($B10503,Lists!$D:$D,0)),0,1)</f>
        <v>0</v>
      </c>
      <c r="F10503" s="4">
        <f>IF(ISERROR(MATCH($B10503,Lists!$E:$E,0)),0,1)</f>
        <v>0</v>
      </c>
      <c r="G10503" s="4">
        <f>IF(ISERROR(MATCH($B10503,Lists!$F:$F,0)),0,1)</f>
        <v>0</v>
      </c>
      <c r="I10503" s="4" t="str">
        <f>CONCATENATE("{",CHAR(34),LOWER($A$1),CHAR(34),":",CHAR(34),$A10503,CHAR(34),",",CHAR(34),LOWER($B$1),CHAR(34),":",CHAR(34),$B10503,CHAR(34),",",CHAR(34),LOWER($C$1),CHAR(34),":",CHAR(34),$C10503,CHAR(34),",",CHAR(34),LOWER($D$1),CHAR(34),":",CHAR(34),$D10503,CHAR(34),",",CHAR(34),LOWER($E$1),CHAR(34),":",CHAR(34),$E10503,CHAR(34),",",CHAR(34),LOWER($F$1),CHAR(34),":",CHAR(34),$F10503,CHAR(34),",",CHAR(34),LOWER($G$1),CHAR(34),":",CHAR(34),$G10503,CHAR(34),"},")</f>
        <v>{"ldraw":"973pwf.dat","lgeo":"lg_0973pwf.inc","slope":"0","anton":"0","lutz":"0","owen":"0","darats":"0"},</v>
      </c>
    </row>
    <row r="10504" spans="1:9" x14ac:dyDescent="0.3">
      <c r="A10504" s="1" t="s">
        <v>10512</v>
      </c>
      <c r="B10504" s="1" t="s">
        <v>22158</v>
      </c>
      <c r="C10504" s="4">
        <f>IF(ISERROR(MATCH($B10504,Lists!$B:$B,0)),0,1)</f>
        <v>0</v>
      </c>
      <c r="D10504" s="4">
        <f>IF(ISERROR(MATCH($B10504,Lists!$C:$C,0)),0,1)</f>
        <v>0</v>
      </c>
      <c r="E10504" s="4">
        <f>IF(ISERROR(MATCH($B10504,Lists!$D:$D,0)),0,1)</f>
        <v>0</v>
      </c>
      <c r="F10504" s="4">
        <f>IF(ISERROR(MATCH($B10504,Lists!$E:$E,0)),0,1)</f>
        <v>0</v>
      </c>
      <c r="G10504" s="4">
        <f>IF(ISERROR(MATCH($B10504,Lists!$F:$F,0)),0,1)</f>
        <v>0</v>
      </c>
      <c r="I10504" s="4" t="str">
        <f>CONCATENATE("{",CHAR(34),LOWER($A$1),CHAR(34),":",CHAR(34),$A10504,CHAR(34),",",CHAR(34),LOWER($B$1),CHAR(34),":",CHAR(34),$B10504,CHAR(34),",",CHAR(34),LOWER($C$1),CHAR(34),":",CHAR(34),$C10504,CHAR(34),",",CHAR(34),LOWER($D$1),CHAR(34),":",CHAR(34),$D10504,CHAR(34),",",CHAR(34),LOWER($E$1),CHAR(34),":",CHAR(34),$E10504,CHAR(34),",",CHAR(34),LOWER($F$1),CHAR(34),":",CHAR(34),$F10504,CHAR(34),",",CHAR(34),LOWER($G$1),CHAR(34),":",CHAR(34),$G10504,CHAR(34),"},")</f>
        <v>{"ldraw":"973px0.dat","lgeo":"lg_0973px0.inc","slope":"0","anton":"0","lutz":"0","owen":"0","darats":"0"},</v>
      </c>
    </row>
    <row r="10505" spans="1:9" x14ac:dyDescent="0.3">
      <c r="A10505" s="1" t="s">
        <v>10513</v>
      </c>
      <c r="B10505" s="1" t="s">
        <v>22159</v>
      </c>
      <c r="C10505" s="4">
        <f>IF(ISERROR(MATCH($B10505,Lists!$B:$B,0)),0,1)</f>
        <v>0</v>
      </c>
      <c r="D10505" s="4">
        <f>IF(ISERROR(MATCH($B10505,Lists!$C:$C,0)),0,1)</f>
        <v>0</v>
      </c>
      <c r="E10505" s="4">
        <f>IF(ISERROR(MATCH($B10505,Lists!$D:$D,0)),0,1)</f>
        <v>0</v>
      </c>
      <c r="F10505" s="4">
        <f>IF(ISERROR(MATCH($B10505,Lists!$E:$E,0)),0,1)</f>
        <v>0</v>
      </c>
      <c r="G10505" s="4">
        <f>IF(ISERROR(MATCH($B10505,Lists!$F:$F,0)),0,1)</f>
        <v>0</v>
      </c>
      <c r="I10505" s="4" t="str">
        <f>CONCATENATE("{",CHAR(34),LOWER($A$1),CHAR(34),":",CHAR(34),$A10505,CHAR(34),",",CHAR(34),LOWER($B$1),CHAR(34),":",CHAR(34),$B10505,CHAR(34),",",CHAR(34),LOWER($C$1),CHAR(34),":",CHAR(34),$C10505,CHAR(34),",",CHAR(34),LOWER($D$1),CHAR(34),":",CHAR(34),$D10505,CHAR(34),",",CHAR(34),LOWER($E$1),CHAR(34),":",CHAR(34),$E10505,CHAR(34),",",CHAR(34),LOWER($F$1),CHAR(34),":",CHAR(34),$F10505,CHAR(34),",",CHAR(34),LOWER($G$1),CHAR(34),":",CHAR(34),$G10505,CHAR(34),"},")</f>
        <v>{"ldraw":"973px1.dat","lgeo":"lg_0973px1.inc","slope":"0","anton":"0","lutz":"0","owen":"0","darats":"0"},</v>
      </c>
    </row>
    <row r="10506" spans="1:9" x14ac:dyDescent="0.3">
      <c r="A10506" s="1" t="s">
        <v>10514</v>
      </c>
      <c r="B10506" s="1" t="s">
        <v>22160</v>
      </c>
      <c r="C10506" s="4">
        <f>IF(ISERROR(MATCH($B10506,Lists!$B:$B,0)),0,1)</f>
        <v>0</v>
      </c>
      <c r="D10506" s="4">
        <f>IF(ISERROR(MATCH($B10506,Lists!$C:$C,0)),0,1)</f>
        <v>0</v>
      </c>
      <c r="E10506" s="4">
        <f>IF(ISERROR(MATCH($B10506,Lists!$D:$D,0)),0,1)</f>
        <v>0</v>
      </c>
      <c r="F10506" s="4">
        <f>IF(ISERROR(MATCH($B10506,Lists!$E:$E,0)),0,1)</f>
        <v>0</v>
      </c>
      <c r="G10506" s="4">
        <f>IF(ISERROR(MATCH($B10506,Lists!$F:$F,0)),0,1)</f>
        <v>0</v>
      </c>
      <c r="I10506" s="4" t="str">
        <f>CONCATENATE("{",CHAR(34),LOWER($A$1),CHAR(34),":",CHAR(34),$A10506,CHAR(34),",",CHAR(34),LOWER($B$1),CHAR(34),":",CHAR(34),$B10506,CHAR(34),",",CHAR(34),LOWER($C$1),CHAR(34),":",CHAR(34),$C10506,CHAR(34),",",CHAR(34),LOWER($D$1),CHAR(34),":",CHAR(34),$D10506,CHAR(34),",",CHAR(34),LOWER($E$1),CHAR(34),":",CHAR(34),$E10506,CHAR(34),",",CHAR(34),LOWER($F$1),CHAR(34),":",CHAR(34),$F10506,CHAR(34),",",CHAR(34),LOWER($G$1),CHAR(34),":",CHAR(34),$G10506,CHAR(34),"},")</f>
        <v>{"ldraw":"973px2.dat","lgeo":"lg_0973px2.inc","slope":"0","anton":"0","lutz":"0","owen":"0","darats":"0"},</v>
      </c>
    </row>
    <row r="10507" spans="1:9" x14ac:dyDescent="0.3">
      <c r="A10507" s="1" t="s">
        <v>10515</v>
      </c>
      <c r="B10507" s="1" t="s">
        <v>22161</v>
      </c>
      <c r="C10507" s="4">
        <f>IF(ISERROR(MATCH($B10507,Lists!$B:$B,0)),0,1)</f>
        <v>0</v>
      </c>
      <c r="D10507" s="4">
        <f>IF(ISERROR(MATCH($B10507,Lists!$C:$C,0)),0,1)</f>
        <v>0</v>
      </c>
      <c r="E10507" s="4">
        <f>IF(ISERROR(MATCH($B10507,Lists!$D:$D,0)),0,1)</f>
        <v>0</v>
      </c>
      <c r="F10507" s="4">
        <f>IF(ISERROR(MATCH($B10507,Lists!$E:$E,0)),0,1)</f>
        <v>0</v>
      </c>
      <c r="G10507" s="4">
        <f>IF(ISERROR(MATCH($B10507,Lists!$F:$F,0)),0,1)</f>
        <v>0</v>
      </c>
      <c r="I10507" s="4" t="str">
        <f>CONCATENATE("{",CHAR(34),LOWER($A$1),CHAR(34),":",CHAR(34),$A10507,CHAR(34),",",CHAR(34),LOWER($B$1),CHAR(34),":",CHAR(34),$B10507,CHAR(34),",",CHAR(34),LOWER($C$1),CHAR(34),":",CHAR(34),$C10507,CHAR(34),",",CHAR(34),LOWER($D$1),CHAR(34),":",CHAR(34),$D10507,CHAR(34),",",CHAR(34),LOWER($E$1),CHAR(34),":",CHAR(34),$E10507,CHAR(34),",",CHAR(34),LOWER($F$1),CHAR(34),":",CHAR(34),$F10507,CHAR(34),",",CHAR(34),LOWER($G$1),CHAR(34),":",CHAR(34),$G10507,CHAR(34),"},")</f>
        <v>{"ldraw":"97492.dat","lgeo":"lg_97492.inc","slope":"0","anton":"0","lutz":"0","owen":"0","darats":"0"},</v>
      </c>
    </row>
    <row r="10508" spans="1:9" x14ac:dyDescent="0.3">
      <c r="A10508" s="1" t="s">
        <v>10516</v>
      </c>
      <c r="B10508" s="1" t="s">
        <v>22162</v>
      </c>
      <c r="C10508" s="4">
        <f>IF(ISERROR(MATCH($B10508,Lists!$B:$B,0)),0,1)</f>
        <v>0</v>
      </c>
      <c r="D10508" s="4">
        <f>IF(ISERROR(MATCH($B10508,Lists!$C:$C,0)),0,1)</f>
        <v>0</v>
      </c>
      <c r="E10508" s="4">
        <f>IF(ISERROR(MATCH($B10508,Lists!$D:$D,0)),0,1)</f>
        <v>1</v>
      </c>
      <c r="F10508" s="4">
        <f>IF(ISERROR(MATCH($B10508,Lists!$E:$E,0)),0,1)</f>
        <v>0</v>
      </c>
      <c r="G10508" s="4">
        <f>IF(ISERROR(MATCH($B10508,Lists!$F:$F,0)),0,1)</f>
        <v>0</v>
      </c>
      <c r="I10508" s="4" t="str">
        <f>CONCATENATE("{",CHAR(34),LOWER($A$1),CHAR(34),":",CHAR(34),$A10508,CHAR(34),",",CHAR(34),LOWER($B$1),CHAR(34),":",CHAR(34),$B10508,CHAR(34),",",CHAR(34),LOWER($C$1),CHAR(34),":",CHAR(34),$C10508,CHAR(34),",",CHAR(34),LOWER($D$1),CHAR(34),":",CHAR(34),$D10508,CHAR(34),",",CHAR(34),LOWER($E$1),CHAR(34),":",CHAR(34),$E10508,CHAR(34),",",CHAR(34),LOWER($F$1),CHAR(34),":",CHAR(34),$F10508,CHAR(34),",",CHAR(34),LOWER($G$1),CHAR(34),":",CHAR(34),$G10508,CHAR(34),"},")</f>
        <v>{"ldraw":"975.dat","lgeo":"lg_0975.inc","slope":"0","anton":"0","lutz":"1","owen":"0","darats":"0"},</v>
      </c>
    </row>
    <row r="10509" spans="1:9" x14ac:dyDescent="0.3">
      <c r="A10509" s="1" t="s">
        <v>10517</v>
      </c>
      <c r="B10509" s="1" t="s">
        <v>22163</v>
      </c>
      <c r="C10509" s="4">
        <f>IF(ISERROR(MATCH($B10509,Lists!$B:$B,0)),0,1)</f>
        <v>0</v>
      </c>
      <c r="D10509" s="4">
        <f>IF(ISERROR(MATCH($B10509,Lists!$C:$C,0)),0,1)</f>
        <v>0</v>
      </c>
      <c r="E10509" s="4">
        <f>IF(ISERROR(MATCH($B10509,Lists!$D:$D,0)),0,1)</f>
        <v>1</v>
      </c>
      <c r="F10509" s="4">
        <f>IF(ISERROR(MATCH($B10509,Lists!$E:$E,0)),0,1)</f>
        <v>0</v>
      </c>
      <c r="G10509" s="4">
        <f>IF(ISERROR(MATCH($B10509,Lists!$F:$F,0)),0,1)</f>
        <v>0</v>
      </c>
      <c r="I10509" s="4" t="str">
        <f>CONCATENATE("{",CHAR(34),LOWER($A$1),CHAR(34),":",CHAR(34),$A10509,CHAR(34),",",CHAR(34),LOWER($B$1),CHAR(34),":",CHAR(34),$B10509,CHAR(34),",",CHAR(34),LOWER($C$1),CHAR(34),":",CHAR(34),$C10509,CHAR(34),",",CHAR(34),LOWER($D$1),CHAR(34),":",CHAR(34),$D10509,CHAR(34),",",CHAR(34),LOWER($E$1),CHAR(34),":",CHAR(34),$E10509,CHAR(34),",",CHAR(34),LOWER($F$1),CHAR(34),":",CHAR(34),$F10509,CHAR(34),",",CHAR(34),LOWER($G$1),CHAR(34),":",CHAR(34),$G10509,CHAR(34),"},")</f>
        <v>{"ldraw":"976.dat","lgeo":"lg_0976.inc","slope":"0","anton":"0","lutz":"1","owen":"0","darats":"0"},</v>
      </c>
    </row>
    <row r="10510" spans="1:9" x14ac:dyDescent="0.3">
      <c r="A10510" s="1" t="s">
        <v>10518</v>
      </c>
      <c r="B10510" s="1" t="s">
        <v>22164</v>
      </c>
      <c r="C10510" s="4">
        <f>IF(ISERROR(MATCH($B10510,Lists!$B:$B,0)),0,1)</f>
        <v>0</v>
      </c>
      <c r="D10510" s="4">
        <f>IF(ISERROR(MATCH($B10510,Lists!$C:$C,0)),0,1)</f>
        <v>0</v>
      </c>
      <c r="E10510" s="4">
        <f>IF(ISERROR(MATCH($B10510,Lists!$D:$D,0)),0,1)</f>
        <v>0</v>
      </c>
      <c r="F10510" s="4">
        <f>IF(ISERROR(MATCH($B10510,Lists!$E:$E,0)),0,1)</f>
        <v>0</v>
      </c>
      <c r="G10510" s="4">
        <f>IF(ISERROR(MATCH($B10510,Lists!$F:$F,0)),0,1)</f>
        <v>0</v>
      </c>
      <c r="I10510" s="4" t="str">
        <f>CONCATENATE("{",CHAR(34),LOWER($A$1),CHAR(34),":",CHAR(34),$A10510,CHAR(34),",",CHAR(34),LOWER($B$1),CHAR(34),":",CHAR(34),$B10510,CHAR(34),",",CHAR(34),LOWER($C$1),CHAR(34),":",CHAR(34),$C10510,CHAR(34),",",CHAR(34),LOWER($D$1),CHAR(34),":",CHAR(34),$D10510,CHAR(34),",",CHAR(34),LOWER($E$1),CHAR(34),":",CHAR(34),$E10510,CHAR(34),",",CHAR(34),LOWER($F$1),CHAR(34),":",CHAR(34),$F10510,CHAR(34),",",CHAR(34),LOWER($G$1),CHAR(34),":",CHAR(34),$G10510,CHAR(34),"},")</f>
        <v>{"ldraw":"97622.dat","lgeo":"lg_97622.inc","slope":"0","anton":"0","lutz":"0","owen":"0","darats":"0"},</v>
      </c>
    </row>
    <row r="10511" spans="1:9" x14ac:dyDescent="0.3">
      <c r="A10511" s="1" t="s">
        <v>10519</v>
      </c>
      <c r="B10511" s="1" t="s">
        <v>22165</v>
      </c>
      <c r="C10511" s="4">
        <f>IF(ISERROR(MATCH($B10511,Lists!$B:$B,0)),0,1)</f>
        <v>0</v>
      </c>
      <c r="D10511" s="4">
        <f>IF(ISERROR(MATCH($B10511,Lists!$C:$C,0)),0,1)</f>
        <v>0</v>
      </c>
      <c r="E10511" s="4">
        <f>IF(ISERROR(MATCH($B10511,Lists!$D:$D,0)),0,1)</f>
        <v>1</v>
      </c>
      <c r="F10511" s="4">
        <f>IF(ISERROR(MATCH($B10511,Lists!$E:$E,0)),0,1)</f>
        <v>0</v>
      </c>
      <c r="G10511" s="4">
        <f>IF(ISERROR(MATCH($B10511,Lists!$F:$F,0)),0,1)</f>
        <v>0</v>
      </c>
      <c r="I10511" s="4" t="str">
        <f>CONCATENATE("{",CHAR(34),LOWER($A$1),CHAR(34),":",CHAR(34),$A10511,CHAR(34),",",CHAR(34),LOWER($B$1),CHAR(34),":",CHAR(34),$B10511,CHAR(34),",",CHAR(34),LOWER($C$1),CHAR(34),":",CHAR(34),$C10511,CHAR(34),",",CHAR(34),LOWER($D$1),CHAR(34),":",CHAR(34),$D10511,CHAR(34),",",CHAR(34),LOWER($E$1),CHAR(34),":",CHAR(34),$E10511,CHAR(34),",",CHAR(34),LOWER($F$1),CHAR(34),":",CHAR(34),$F10511,CHAR(34),",",CHAR(34),LOWER($G$1),CHAR(34),":",CHAR(34),$G10511,CHAR(34),"},")</f>
        <v>{"ldraw":"977.dat","lgeo":"lg_0977.inc","slope":"0","anton":"0","lutz":"1","owen":"0","darats":"0"},</v>
      </c>
    </row>
    <row r="10512" spans="1:9" x14ac:dyDescent="0.3">
      <c r="A10512" s="1" t="s">
        <v>10520</v>
      </c>
      <c r="B10512" s="1" t="s">
        <v>22166</v>
      </c>
      <c r="C10512" s="4">
        <f>IF(ISERROR(MATCH($B10512,Lists!$B:$B,0)),0,1)</f>
        <v>0</v>
      </c>
      <c r="D10512" s="4">
        <f>IF(ISERROR(MATCH($B10512,Lists!$C:$C,0)),0,1)</f>
        <v>0</v>
      </c>
      <c r="E10512" s="4">
        <f>IF(ISERROR(MATCH($B10512,Lists!$D:$D,0)),0,1)</f>
        <v>0</v>
      </c>
      <c r="F10512" s="4">
        <f>IF(ISERROR(MATCH($B10512,Lists!$E:$E,0)),0,1)</f>
        <v>0</v>
      </c>
      <c r="G10512" s="4">
        <f>IF(ISERROR(MATCH($B10512,Lists!$F:$F,0)),0,1)</f>
        <v>0</v>
      </c>
      <c r="I10512" s="4" t="str">
        <f>CONCATENATE("{",CHAR(34),LOWER($A$1),CHAR(34),":",CHAR(34),$A10512,CHAR(34),",",CHAR(34),LOWER($B$1),CHAR(34),":",CHAR(34),$B10512,CHAR(34),",",CHAR(34),LOWER($C$1),CHAR(34),":",CHAR(34),$C10512,CHAR(34),",",CHAR(34),LOWER($D$1),CHAR(34),":",CHAR(34),$D10512,CHAR(34),",",CHAR(34),LOWER($E$1),CHAR(34),":",CHAR(34),$E10512,CHAR(34),",",CHAR(34),LOWER($F$1),CHAR(34),":",CHAR(34),$F10512,CHAR(34),",",CHAR(34),LOWER($G$1),CHAR(34),":",CHAR(34),$G10512,CHAR(34),"},")</f>
        <v>{"ldraw":"97781.dat","lgeo":"lg_97781.inc","slope":"0","anton":"0","lutz":"0","owen":"0","darats":"0"},</v>
      </c>
    </row>
    <row r="10513" spans="1:9" x14ac:dyDescent="0.3">
      <c r="A10513" s="1" t="s">
        <v>10521</v>
      </c>
      <c r="B10513" s="1" t="s">
        <v>22167</v>
      </c>
      <c r="C10513" s="4">
        <f>IF(ISERROR(MATCH($B10513,Lists!$B:$B,0)),0,1)</f>
        <v>0</v>
      </c>
      <c r="D10513" s="4">
        <f>IF(ISERROR(MATCH($B10513,Lists!$C:$C,0)),0,1)</f>
        <v>0</v>
      </c>
      <c r="E10513" s="4">
        <f>IF(ISERROR(MATCH($B10513,Lists!$D:$D,0)),0,1)</f>
        <v>0</v>
      </c>
      <c r="F10513" s="4">
        <f>IF(ISERROR(MATCH($B10513,Lists!$E:$E,0)),0,1)</f>
        <v>0</v>
      </c>
      <c r="G10513" s="4">
        <f>IF(ISERROR(MATCH($B10513,Lists!$F:$F,0)),0,1)</f>
        <v>0</v>
      </c>
      <c r="I10513" s="4" t="str">
        <f>CONCATENATE("{",CHAR(34),LOWER($A$1),CHAR(34),":",CHAR(34),$A10513,CHAR(34),",",CHAR(34),LOWER($B$1),CHAR(34),":",CHAR(34),$B10513,CHAR(34),",",CHAR(34),LOWER($C$1),CHAR(34),":",CHAR(34),$C10513,CHAR(34),",",CHAR(34),LOWER($D$1),CHAR(34),":",CHAR(34),$D10513,CHAR(34),",",CHAR(34),LOWER($E$1),CHAR(34),":",CHAR(34),$E10513,CHAR(34),",",CHAR(34),LOWER($F$1),CHAR(34),":",CHAR(34),$F10513,CHAR(34),",",CHAR(34),LOWER($G$1),CHAR(34),":",CHAR(34),$G10513,CHAR(34),"},")</f>
        <v>{"ldraw":"97782.dat","lgeo":"lg_97782.inc","slope":"0","anton":"0","lutz":"0","owen":"0","darats":"0"},</v>
      </c>
    </row>
    <row r="10514" spans="1:9" x14ac:dyDescent="0.3">
      <c r="A10514" s="1" t="s">
        <v>10522</v>
      </c>
      <c r="B10514" s="1" t="s">
        <v>22168</v>
      </c>
      <c r="C10514" s="4">
        <f>IF(ISERROR(MATCH($B10514,Lists!$B:$B,0)),0,1)</f>
        <v>0</v>
      </c>
      <c r="D10514" s="4">
        <f>IF(ISERROR(MATCH($B10514,Lists!$C:$C,0)),0,1)</f>
        <v>0</v>
      </c>
      <c r="E10514" s="4">
        <f>IF(ISERROR(MATCH($B10514,Lists!$D:$D,0)),0,1)</f>
        <v>0</v>
      </c>
      <c r="F10514" s="4">
        <f>IF(ISERROR(MATCH($B10514,Lists!$E:$E,0)),0,1)</f>
        <v>0</v>
      </c>
      <c r="G10514" s="4">
        <f>IF(ISERROR(MATCH($B10514,Lists!$F:$F,0)),0,1)</f>
        <v>0</v>
      </c>
      <c r="I10514" s="4" t="str">
        <f>CONCATENATE("{",CHAR(34),LOWER($A$1),CHAR(34),":",CHAR(34),$A10514,CHAR(34),",",CHAR(34),LOWER($B$1),CHAR(34),":",CHAR(34),$B10514,CHAR(34),",",CHAR(34),LOWER($C$1),CHAR(34),":",CHAR(34),$C10514,CHAR(34),",",CHAR(34),LOWER($D$1),CHAR(34),":",CHAR(34),$D10514,CHAR(34),",",CHAR(34),LOWER($E$1),CHAR(34),":",CHAR(34),$E10514,CHAR(34),",",CHAR(34),LOWER($F$1),CHAR(34),":",CHAR(34),$F10514,CHAR(34),",",CHAR(34),LOWER($G$1),CHAR(34),":",CHAR(34),$G10514,CHAR(34),"},")</f>
        <v>{"ldraw":"97783.dat","lgeo":"lg_97783.inc","slope":"0","anton":"0","lutz":"0","owen":"0","darats":"0"},</v>
      </c>
    </row>
    <row r="10515" spans="1:9" x14ac:dyDescent="0.3">
      <c r="A10515" s="1" t="s">
        <v>10523</v>
      </c>
      <c r="B10515" s="1" t="s">
        <v>22169</v>
      </c>
      <c r="C10515" s="4">
        <f>IF(ISERROR(MATCH($B10515,Lists!$B:$B,0)),0,1)</f>
        <v>0</v>
      </c>
      <c r="D10515" s="4">
        <f>IF(ISERROR(MATCH($B10515,Lists!$C:$C,0)),0,1)</f>
        <v>0</v>
      </c>
      <c r="E10515" s="4">
        <f>IF(ISERROR(MATCH($B10515,Lists!$D:$D,0)),0,1)</f>
        <v>0</v>
      </c>
      <c r="F10515" s="4">
        <f>IF(ISERROR(MATCH($B10515,Lists!$E:$E,0)),0,1)</f>
        <v>0</v>
      </c>
      <c r="G10515" s="4">
        <f>IF(ISERROR(MATCH($B10515,Lists!$F:$F,0)),0,1)</f>
        <v>0</v>
      </c>
      <c r="I10515" s="4" t="str">
        <f>CONCATENATE("{",CHAR(34),LOWER($A$1),CHAR(34),":",CHAR(34),$A10515,CHAR(34),",",CHAR(34),LOWER($B$1),CHAR(34),":",CHAR(34),$B10515,CHAR(34),",",CHAR(34),LOWER($C$1),CHAR(34),":",CHAR(34),$C10515,CHAR(34),",",CHAR(34),LOWER($D$1),CHAR(34),":",CHAR(34),$D10515,CHAR(34),",",CHAR(34),LOWER($E$1),CHAR(34),":",CHAR(34),$E10515,CHAR(34),",",CHAR(34),LOWER($F$1),CHAR(34),":",CHAR(34),$F10515,CHAR(34),",",CHAR(34),LOWER($G$1),CHAR(34),":",CHAR(34),$G10515,CHAR(34),"},")</f>
        <v>{"ldraw":"97784.dat","lgeo":"lg_97784.inc","slope":"0","anton":"0","lutz":"0","owen":"0","darats":"0"},</v>
      </c>
    </row>
    <row r="10516" spans="1:9" x14ac:dyDescent="0.3">
      <c r="A10516" s="1" t="s">
        <v>10524</v>
      </c>
      <c r="B10516" s="1" t="s">
        <v>22170</v>
      </c>
      <c r="C10516" s="4">
        <f>IF(ISERROR(MATCH($B10516,Lists!$B:$B,0)),0,1)</f>
        <v>0</v>
      </c>
      <c r="D10516" s="4">
        <f>IF(ISERROR(MATCH($B10516,Lists!$C:$C,0)),0,1)</f>
        <v>0</v>
      </c>
      <c r="E10516" s="4">
        <f>IF(ISERROR(MATCH($B10516,Lists!$D:$D,0)),0,1)</f>
        <v>0</v>
      </c>
      <c r="F10516" s="4">
        <f>IF(ISERROR(MATCH($B10516,Lists!$E:$E,0)),0,1)</f>
        <v>0</v>
      </c>
      <c r="G10516" s="4">
        <f>IF(ISERROR(MATCH($B10516,Lists!$F:$F,0)),0,1)</f>
        <v>0</v>
      </c>
      <c r="I10516" s="4" t="str">
        <f>CONCATENATE("{",CHAR(34),LOWER($A$1),CHAR(34),":",CHAR(34),$A10516,CHAR(34),",",CHAR(34),LOWER($B$1),CHAR(34),":",CHAR(34),$B10516,CHAR(34),",",CHAR(34),LOWER($C$1),CHAR(34),":",CHAR(34),$C10516,CHAR(34),",",CHAR(34),LOWER($D$1),CHAR(34),":",CHAR(34),$D10516,CHAR(34),",",CHAR(34),LOWER($E$1),CHAR(34),":",CHAR(34),$E10516,CHAR(34),",",CHAR(34),LOWER($F$1),CHAR(34),":",CHAR(34),$F10516,CHAR(34),",",CHAR(34),LOWER($G$1),CHAR(34),":",CHAR(34),$G10516,CHAR(34),"},")</f>
        <v>{"ldraw":"97785.dat","lgeo":"lg_97785.inc","slope":"0","anton":"0","lutz":"0","owen":"0","darats":"0"},</v>
      </c>
    </row>
    <row r="10517" spans="1:9" x14ac:dyDescent="0.3">
      <c r="A10517" s="1" t="s">
        <v>10525</v>
      </c>
      <c r="B10517" s="1" t="s">
        <v>22171</v>
      </c>
      <c r="C10517" s="4">
        <f>IF(ISERROR(MATCH($B10517,Lists!$B:$B,0)),0,1)</f>
        <v>0</v>
      </c>
      <c r="D10517" s="4">
        <f>IF(ISERROR(MATCH($B10517,Lists!$C:$C,0)),0,1)</f>
        <v>0</v>
      </c>
      <c r="E10517" s="4">
        <f>IF(ISERROR(MATCH($B10517,Lists!$D:$D,0)),0,1)</f>
        <v>0</v>
      </c>
      <c r="F10517" s="4">
        <f>IF(ISERROR(MATCH($B10517,Lists!$E:$E,0)),0,1)</f>
        <v>0</v>
      </c>
      <c r="G10517" s="4">
        <f>IF(ISERROR(MATCH($B10517,Lists!$F:$F,0)),0,1)</f>
        <v>0</v>
      </c>
      <c r="I10517" s="4" t="str">
        <f>CONCATENATE("{",CHAR(34),LOWER($A$1),CHAR(34),":",CHAR(34),$A10517,CHAR(34),",",CHAR(34),LOWER($B$1),CHAR(34),":",CHAR(34),$B10517,CHAR(34),",",CHAR(34),LOWER($C$1),CHAR(34),":",CHAR(34),$C10517,CHAR(34),",",CHAR(34),LOWER($D$1),CHAR(34),":",CHAR(34),$D10517,CHAR(34),",",CHAR(34),LOWER($E$1),CHAR(34),":",CHAR(34),$E10517,CHAR(34),",",CHAR(34),LOWER($F$1),CHAR(34),":",CHAR(34),$F10517,CHAR(34),",",CHAR(34),LOWER($G$1),CHAR(34),":",CHAR(34),$G10517,CHAR(34),"},")</f>
        <v>{"ldraw":"97787.dat","lgeo":"lg_97787.inc","slope":"0","anton":"0","lutz":"0","owen":"0","darats":"0"},</v>
      </c>
    </row>
    <row r="10518" spans="1:9" x14ac:dyDescent="0.3">
      <c r="A10518" s="1" t="s">
        <v>10526</v>
      </c>
      <c r="B10518" s="1" t="s">
        <v>22172</v>
      </c>
      <c r="C10518" s="4">
        <f>IF(ISERROR(MATCH($B10518,Lists!$B:$B,0)),0,1)</f>
        <v>0</v>
      </c>
      <c r="D10518" s="4">
        <f>IF(ISERROR(MATCH($B10518,Lists!$C:$C,0)),0,1)</f>
        <v>0</v>
      </c>
      <c r="E10518" s="4">
        <f>IF(ISERROR(MATCH($B10518,Lists!$D:$D,0)),0,1)</f>
        <v>0</v>
      </c>
      <c r="F10518" s="4">
        <f>IF(ISERROR(MATCH($B10518,Lists!$E:$E,0)),0,1)</f>
        <v>0</v>
      </c>
      <c r="G10518" s="4">
        <f>IF(ISERROR(MATCH($B10518,Lists!$F:$F,0)),0,1)</f>
        <v>0</v>
      </c>
      <c r="I10518" s="4" t="str">
        <f>CONCATENATE("{",CHAR(34),LOWER($A$1),CHAR(34),":",CHAR(34),$A10518,CHAR(34),",",CHAR(34),LOWER($B$1),CHAR(34),":",CHAR(34),$B10518,CHAR(34),",",CHAR(34),LOWER($C$1),CHAR(34),":",CHAR(34),$C10518,CHAR(34),",",CHAR(34),LOWER($D$1),CHAR(34),":",CHAR(34),$D10518,CHAR(34),",",CHAR(34),LOWER($E$1),CHAR(34),":",CHAR(34),$E10518,CHAR(34),",",CHAR(34),LOWER($F$1),CHAR(34),":",CHAR(34),$F10518,CHAR(34),",",CHAR(34),LOWER($G$1),CHAR(34),":",CHAR(34),$G10518,CHAR(34),"},")</f>
        <v>{"ldraw":"97790.dat","lgeo":"lg_97790.inc","slope":"0","anton":"0","lutz":"0","owen":"0","darats":"0"},</v>
      </c>
    </row>
    <row r="10519" spans="1:9" x14ac:dyDescent="0.3">
      <c r="A10519" s="1" t="s">
        <v>10527</v>
      </c>
      <c r="B10519" s="1" t="s">
        <v>22173</v>
      </c>
      <c r="C10519" s="4">
        <f>IF(ISERROR(MATCH($B10519,Lists!$B:$B,0)),0,1)</f>
        <v>0</v>
      </c>
      <c r="D10519" s="4">
        <f>IF(ISERROR(MATCH($B10519,Lists!$C:$C,0)),0,1)</f>
        <v>0</v>
      </c>
      <c r="E10519" s="4">
        <f>IF(ISERROR(MATCH($B10519,Lists!$D:$D,0)),0,1)</f>
        <v>0</v>
      </c>
      <c r="F10519" s="4">
        <f>IF(ISERROR(MATCH($B10519,Lists!$E:$E,0)),0,1)</f>
        <v>0</v>
      </c>
      <c r="G10519" s="4">
        <f>IF(ISERROR(MATCH($B10519,Lists!$F:$F,0)),0,1)</f>
        <v>0</v>
      </c>
      <c r="I10519" s="4" t="str">
        <f>CONCATENATE("{",CHAR(34),LOWER($A$1),CHAR(34),":",CHAR(34),$A10519,CHAR(34),",",CHAR(34),LOWER($B$1),CHAR(34),":",CHAR(34),$B10519,CHAR(34),",",CHAR(34),LOWER($C$1),CHAR(34),":",CHAR(34),$C10519,CHAR(34),",",CHAR(34),LOWER($D$1),CHAR(34),":",CHAR(34),$D10519,CHAR(34),",",CHAR(34),LOWER($E$1),CHAR(34),":",CHAR(34),$E10519,CHAR(34),",",CHAR(34),LOWER($F$1),CHAR(34),":",CHAR(34),$F10519,CHAR(34),",",CHAR(34),LOWER($G$1),CHAR(34),":",CHAR(34),$G10519,CHAR(34),"},")</f>
        <v>{"ldraw":"97791.dat","lgeo":"lg_97791.inc","slope":"0","anton":"0","lutz":"0","owen":"0","darats":"0"},</v>
      </c>
    </row>
    <row r="10520" spans="1:9" x14ac:dyDescent="0.3">
      <c r="A10520" s="1" t="s">
        <v>10528</v>
      </c>
      <c r="B10520" s="1" t="s">
        <v>22174</v>
      </c>
      <c r="C10520" s="4">
        <f>IF(ISERROR(MATCH($B10520,Lists!$B:$B,0)),0,1)</f>
        <v>0</v>
      </c>
      <c r="D10520" s="4">
        <f>IF(ISERROR(MATCH($B10520,Lists!$C:$C,0)),0,1)</f>
        <v>0</v>
      </c>
      <c r="E10520" s="4">
        <f>IF(ISERROR(MATCH($B10520,Lists!$D:$D,0)),0,1)</f>
        <v>0</v>
      </c>
      <c r="F10520" s="4">
        <f>IF(ISERROR(MATCH($B10520,Lists!$E:$E,0)),0,1)</f>
        <v>0</v>
      </c>
      <c r="G10520" s="4">
        <f>IF(ISERROR(MATCH($B10520,Lists!$F:$F,0)),0,1)</f>
        <v>0</v>
      </c>
      <c r="I10520" s="4" t="str">
        <f>CONCATENATE("{",CHAR(34),LOWER($A$1),CHAR(34),":",CHAR(34),$A10520,CHAR(34),",",CHAR(34),LOWER($B$1),CHAR(34),":",CHAR(34),$B10520,CHAR(34),",",CHAR(34),LOWER($C$1),CHAR(34),":",CHAR(34),$C10520,CHAR(34),",",CHAR(34),LOWER($D$1),CHAR(34),":",CHAR(34),$D10520,CHAR(34),",",CHAR(34),LOWER($E$1),CHAR(34),":",CHAR(34),$E10520,CHAR(34),",",CHAR(34),LOWER($F$1),CHAR(34),":",CHAR(34),$F10520,CHAR(34),",",CHAR(34),LOWER($G$1),CHAR(34),":",CHAR(34),$G10520,CHAR(34),"},")</f>
        <v>{"ldraw":"97793.dat","lgeo":"lg_97793.inc","slope":"0","anton":"0","lutz":"0","owen":"0","darats":"0"},</v>
      </c>
    </row>
    <row r="10521" spans="1:9" x14ac:dyDescent="0.3">
      <c r="A10521" s="1" t="s">
        <v>10529</v>
      </c>
      <c r="B10521" s="1" t="s">
        <v>22175</v>
      </c>
      <c r="C10521" s="4">
        <f>IF(ISERROR(MATCH($B10521,Lists!$B:$B,0)),0,1)</f>
        <v>0</v>
      </c>
      <c r="D10521" s="4">
        <f>IF(ISERROR(MATCH($B10521,Lists!$C:$C,0)),0,1)</f>
        <v>0</v>
      </c>
      <c r="E10521" s="4">
        <f>IF(ISERROR(MATCH($B10521,Lists!$D:$D,0)),0,1)</f>
        <v>0</v>
      </c>
      <c r="F10521" s="4">
        <f>IF(ISERROR(MATCH($B10521,Lists!$E:$E,0)),0,1)</f>
        <v>0</v>
      </c>
      <c r="G10521" s="4">
        <f>IF(ISERROR(MATCH($B10521,Lists!$F:$F,0)),0,1)</f>
        <v>0</v>
      </c>
      <c r="I10521" s="4" t="str">
        <f>CONCATENATE("{",CHAR(34),LOWER($A$1),CHAR(34),":",CHAR(34),$A10521,CHAR(34),",",CHAR(34),LOWER($B$1),CHAR(34),":",CHAR(34),$B10521,CHAR(34),",",CHAR(34),LOWER($C$1),CHAR(34),":",CHAR(34),$C10521,CHAR(34),",",CHAR(34),LOWER($D$1),CHAR(34),":",CHAR(34),$D10521,CHAR(34),",",CHAR(34),LOWER($E$1),CHAR(34),":",CHAR(34),$E10521,CHAR(34),",",CHAR(34),LOWER($F$1),CHAR(34),":",CHAR(34),$F10521,CHAR(34),",",CHAR(34),LOWER($G$1),CHAR(34),":",CHAR(34),$G10521,CHAR(34),"},")</f>
        <v>{"ldraw":"979.dat","lgeo":"lg_0979.inc","slope":"0","anton":"0","lutz":"0","owen":"0","darats":"0"},</v>
      </c>
    </row>
    <row r="10522" spans="1:9" x14ac:dyDescent="0.3">
      <c r="A10522" s="1" t="s">
        <v>10530</v>
      </c>
      <c r="B10522" s="1" t="s">
        <v>11598</v>
      </c>
      <c r="C10522" s="4">
        <f>IF(ISERROR(MATCH($B10522,Lists!$B:$B,0)),0,1)</f>
        <v>1</v>
      </c>
      <c r="D10522" s="4">
        <f>IF(ISERROR(MATCH($B10522,Lists!$C:$C,0)),0,1)</f>
        <v>0</v>
      </c>
      <c r="E10522" s="4">
        <f>IF(ISERROR(MATCH($B10522,Lists!$D:$D,0)),0,1)</f>
        <v>1</v>
      </c>
      <c r="F10522" s="4">
        <f>IF(ISERROR(MATCH($B10522,Lists!$E:$E,0)),0,1)</f>
        <v>0</v>
      </c>
      <c r="G10522" s="4">
        <f>IF(ISERROR(MATCH($B10522,Lists!$F:$F,0)),0,1)</f>
        <v>0</v>
      </c>
      <c r="I10522" s="4" t="str">
        <f>CONCATENATE("{",CHAR(34),LOWER($A$1),CHAR(34),":",CHAR(34),$A10522,CHAR(34),",",CHAR(34),LOWER($B$1),CHAR(34),":",CHAR(34),$B10522,CHAR(34),",",CHAR(34),LOWER($C$1),CHAR(34),":",CHAR(34),$C10522,CHAR(34),",",CHAR(34),LOWER($D$1),CHAR(34),":",CHAR(34),$D10522,CHAR(34),",",CHAR(34),LOWER($E$1),CHAR(34),":",CHAR(34),$E10522,CHAR(34),",",CHAR(34),LOWER($F$1),CHAR(34),":",CHAR(34),$F10522,CHAR(34),",",CHAR(34),LOWER($G$1),CHAR(34),":",CHAR(34),$G10522,CHAR(34),"},")</f>
        <v>{"ldraw":"98.dat","lgeo":"lg_0098.inc","slope":"1","anton":"0","lutz":"1","owen":"0","darats":"0"},</v>
      </c>
    </row>
    <row r="10523" spans="1:9" x14ac:dyDescent="0.3">
      <c r="A10523" s="1" t="s">
        <v>10531</v>
      </c>
      <c r="B10523" s="1" t="s">
        <v>22176</v>
      </c>
      <c r="C10523" s="4">
        <f>IF(ISERROR(MATCH($B10523,Lists!$B:$B,0)),0,1)</f>
        <v>0</v>
      </c>
      <c r="D10523" s="4">
        <f>IF(ISERROR(MATCH($B10523,Lists!$C:$C,0)),0,1)</f>
        <v>0</v>
      </c>
      <c r="E10523" s="4">
        <f>IF(ISERROR(MATCH($B10523,Lists!$D:$D,0)),0,1)</f>
        <v>0</v>
      </c>
      <c r="F10523" s="4">
        <f>IF(ISERROR(MATCH($B10523,Lists!$E:$E,0)),0,1)</f>
        <v>0</v>
      </c>
      <c r="G10523" s="4">
        <f>IF(ISERROR(MATCH($B10523,Lists!$F:$F,0)),0,1)</f>
        <v>0</v>
      </c>
      <c r="I10523" s="4" t="str">
        <f>CONCATENATE("{",CHAR(34),LOWER($A$1),CHAR(34),":",CHAR(34),$A10523,CHAR(34),",",CHAR(34),LOWER($B$1),CHAR(34),":",CHAR(34),$B10523,CHAR(34),",",CHAR(34),LOWER($C$1),CHAR(34),":",CHAR(34),$C10523,CHAR(34),",",CHAR(34),LOWER($D$1),CHAR(34),":",CHAR(34),$D10523,CHAR(34),",",CHAR(34),LOWER($E$1),CHAR(34),":",CHAR(34),$E10523,CHAR(34),",",CHAR(34),LOWER($F$1),CHAR(34),":",CHAR(34),$F10523,CHAR(34),",",CHAR(34),LOWER($G$1),CHAR(34),":",CHAR(34),$G10523,CHAR(34),"},")</f>
        <v>{"ldraw":"980.dat","lgeo":"lg_0980.inc","slope":"0","anton":"0","lutz":"0","owen":"0","darats":"0"},</v>
      </c>
    </row>
    <row r="10524" spans="1:9" x14ac:dyDescent="0.3">
      <c r="A10524" s="1" t="s">
        <v>10532</v>
      </c>
      <c r="B10524" s="1" t="s">
        <v>11845</v>
      </c>
      <c r="C10524" s="4">
        <f>IF(ISERROR(MATCH($B10524,Lists!$B:$B,0)),0,1)</f>
        <v>0</v>
      </c>
      <c r="D10524" s="4">
        <f>IF(ISERROR(MATCH($B10524,Lists!$C:$C,0)),0,1)</f>
        <v>0</v>
      </c>
      <c r="E10524" s="4">
        <f>IF(ISERROR(MATCH($B10524,Lists!$D:$D,0)),0,1)</f>
        <v>1</v>
      </c>
      <c r="F10524" s="4">
        <f>IF(ISERROR(MATCH($B10524,Lists!$E:$E,0)),0,1)</f>
        <v>0</v>
      </c>
      <c r="G10524" s="4">
        <f>IF(ISERROR(MATCH($B10524,Lists!$F:$F,0)),0,1)</f>
        <v>0</v>
      </c>
      <c r="I10524" s="4" t="str">
        <f>CONCATENATE("{",CHAR(34),LOWER($A$1),CHAR(34),":",CHAR(34),$A10524,CHAR(34),",",CHAR(34),LOWER($B$1),CHAR(34),":",CHAR(34),$B10524,CHAR(34),",",CHAR(34),LOWER($C$1),CHAR(34),":",CHAR(34),$C10524,CHAR(34),",",CHAR(34),LOWER($D$1),CHAR(34),":",CHAR(34),$D10524,CHAR(34),",",CHAR(34),LOWER($E$1),CHAR(34),":",CHAR(34),$E10524,CHAR(34),",",CHAR(34),LOWER($F$1),CHAR(34),":",CHAR(34),$F10524,CHAR(34),",",CHAR(34),LOWER($G$1),CHAR(34),":",CHAR(34),$G10524,CHAR(34),"},")</f>
        <v>{"ldraw":"981.dat","lgeo":"lg_0981.inc","slope":"0","anton":"0","lutz":"1","owen":"0","darats":"0"},</v>
      </c>
    </row>
    <row r="10525" spans="1:9" x14ac:dyDescent="0.3">
      <c r="A10525" s="1" t="s">
        <v>10533</v>
      </c>
      <c r="B10525" s="1" t="s">
        <v>13193</v>
      </c>
      <c r="C10525" s="4">
        <f>IF(ISERROR(MATCH($B10525,Lists!$B:$B,0)),0,1)</f>
        <v>0</v>
      </c>
      <c r="D10525" s="4">
        <f>IF(ISERROR(MATCH($B10525,Lists!$C:$C,0)),0,1)</f>
        <v>0</v>
      </c>
      <c r="E10525" s="4">
        <f>IF(ISERROR(MATCH($B10525,Lists!$D:$D,0)),0,1)</f>
        <v>0</v>
      </c>
      <c r="F10525" s="4">
        <f>IF(ISERROR(MATCH($B10525,Lists!$E:$E,0)),0,1)</f>
        <v>1</v>
      </c>
      <c r="G10525" s="4">
        <f>IF(ISERROR(MATCH($B10525,Lists!$F:$F,0)),0,1)</f>
        <v>0</v>
      </c>
      <c r="I10525" s="4" t="str">
        <f>CONCATENATE("{",CHAR(34),LOWER($A$1),CHAR(34),":",CHAR(34),$A10525,CHAR(34),",",CHAR(34),LOWER($B$1),CHAR(34),":",CHAR(34),$B10525,CHAR(34),",",CHAR(34),LOWER($C$1),CHAR(34),":",CHAR(34),$C10525,CHAR(34),",",CHAR(34),LOWER($D$1),CHAR(34),":",CHAR(34),$D10525,CHAR(34),",",CHAR(34),LOWER($E$1),CHAR(34),":",CHAR(34),$E10525,CHAR(34),",",CHAR(34),LOWER($F$1),CHAR(34),":",CHAR(34),$F10525,CHAR(34),",",CHAR(34),LOWER($G$1),CHAR(34),":",CHAR(34),$G10525,CHAR(34),"},")</f>
        <v>{"ldraw":"98100.dat","lgeo":"lg_98100.inc","slope":"0","anton":"0","lutz":"0","owen":"1","darats":"0"},</v>
      </c>
    </row>
    <row r="10526" spans="1:9" x14ac:dyDescent="0.3">
      <c r="A10526" s="1" t="s">
        <v>10534</v>
      </c>
      <c r="B10526" s="1" t="s">
        <v>22177</v>
      </c>
      <c r="C10526" s="4">
        <f>IF(ISERROR(MATCH($B10526,Lists!$B:$B,0)),0,1)</f>
        <v>0</v>
      </c>
      <c r="D10526" s="4">
        <f>IF(ISERROR(MATCH($B10526,Lists!$C:$C,0)),0,1)</f>
        <v>0</v>
      </c>
      <c r="E10526" s="4">
        <f>IF(ISERROR(MATCH($B10526,Lists!$D:$D,0)),0,1)</f>
        <v>0</v>
      </c>
      <c r="F10526" s="4">
        <f>IF(ISERROR(MATCH($B10526,Lists!$E:$E,0)),0,1)</f>
        <v>0</v>
      </c>
      <c r="G10526" s="4">
        <f>IF(ISERROR(MATCH($B10526,Lists!$F:$F,0)),0,1)</f>
        <v>0</v>
      </c>
      <c r="I10526" s="4" t="str">
        <f>CONCATENATE("{",CHAR(34),LOWER($A$1),CHAR(34),":",CHAR(34),$A10526,CHAR(34),",",CHAR(34),LOWER($B$1),CHAR(34),":",CHAR(34),$B10526,CHAR(34),",",CHAR(34),LOWER($C$1),CHAR(34),":",CHAR(34),$C10526,CHAR(34),",",CHAR(34),LOWER($D$1),CHAR(34),":",CHAR(34),$D10526,CHAR(34),",",CHAR(34),LOWER($E$1),CHAR(34),":",CHAR(34),$E10526,CHAR(34),",",CHAR(34),LOWER($F$1),CHAR(34),":",CHAR(34),$F10526,CHAR(34),",",CHAR(34),LOWER($G$1),CHAR(34),":",CHAR(34),$G10526,CHAR(34),"},")</f>
        <v>{"ldraw":"98100ps1.dat","lgeo":"lg_98100ps1.inc","slope":"0","anton":"0","lutz":"0","owen":"0","darats":"0"},</v>
      </c>
    </row>
    <row r="10527" spans="1:9" x14ac:dyDescent="0.3">
      <c r="A10527" s="1" t="s">
        <v>10535</v>
      </c>
      <c r="B10527" s="1" t="s">
        <v>22178</v>
      </c>
      <c r="C10527" s="4">
        <f>IF(ISERROR(MATCH($B10527,Lists!$B:$B,0)),0,1)</f>
        <v>0</v>
      </c>
      <c r="D10527" s="4">
        <f>IF(ISERROR(MATCH($B10527,Lists!$C:$C,0)),0,1)</f>
        <v>0</v>
      </c>
      <c r="E10527" s="4">
        <f>IF(ISERROR(MATCH($B10527,Lists!$D:$D,0)),0,1)</f>
        <v>0</v>
      </c>
      <c r="F10527" s="4">
        <f>IF(ISERROR(MATCH($B10527,Lists!$E:$E,0)),0,1)</f>
        <v>0</v>
      </c>
      <c r="G10527" s="4">
        <f>IF(ISERROR(MATCH($B10527,Lists!$F:$F,0)),0,1)</f>
        <v>0</v>
      </c>
      <c r="I10527" s="4" t="str">
        <f>CONCATENATE("{",CHAR(34),LOWER($A$1),CHAR(34),":",CHAR(34),$A10527,CHAR(34),",",CHAR(34),LOWER($B$1),CHAR(34),":",CHAR(34),$B10527,CHAR(34),",",CHAR(34),LOWER($C$1),CHAR(34),":",CHAR(34),$C10527,CHAR(34),",",CHAR(34),LOWER($D$1),CHAR(34),":",CHAR(34),$D10527,CHAR(34),",",CHAR(34),LOWER($E$1),CHAR(34),":",CHAR(34),$E10527,CHAR(34),",",CHAR(34),LOWER($F$1),CHAR(34),":",CHAR(34),$F10527,CHAR(34),",",CHAR(34),LOWER($G$1),CHAR(34),":",CHAR(34),$G10527,CHAR(34),"},")</f>
        <v>{"ldraw":"98102.dat","lgeo":"lg_98102.inc","slope":"0","anton":"0","lutz":"0","owen":"0","darats":"0"},</v>
      </c>
    </row>
    <row r="10528" spans="1:9" x14ac:dyDescent="0.3">
      <c r="A10528" s="1" t="s">
        <v>10536</v>
      </c>
      <c r="B10528" s="1" t="s">
        <v>22179</v>
      </c>
      <c r="C10528" s="4">
        <f>IF(ISERROR(MATCH($B10528,Lists!$B:$B,0)),0,1)</f>
        <v>0</v>
      </c>
      <c r="D10528" s="4">
        <f>IF(ISERROR(MATCH($B10528,Lists!$C:$C,0)),0,1)</f>
        <v>0</v>
      </c>
      <c r="E10528" s="4">
        <f>IF(ISERROR(MATCH($B10528,Lists!$D:$D,0)),0,1)</f>
        <v>0</v>
      </c>
      <c r="F10528" s="4">
        <f>IF(ISERROR(MATCH($B10528,Lists!$E:$E,0)),0,1)</f>
        <v>0</v>
      </c>
      <c r="G10528" s="4">
        <f>IF(ISERROR(MATCH($B10528,Lists!$F:$F,0)),0,1)</f>
        <v>0</v>
      </c>
      <c r="I10528" s="4" t="str">
        <f>CONCATENATE("{",CHAR(34),LOWER($A$1),CHAR(34),":",CHAR(34),$A10528,CHAR(34),",",CHAR(34),LOWER($B$1),CHAR(34),":",CHAR(34),$B10528,CHAR(34),",",CHAR(34),LOWER($C$1),CHAR(34),":",CHAR(34),$C10528,CHAR(34),",",CHAR(34),LOWER($D$1),CHAR(34),":",CHAR(34),$D10528,CHAR(34),",",CHAR(34),LOWER($E$1),CHAR(34),":",CHAR(34),$E10528,CHAR(34),",",CHAR(34),LOWER($F$1),CHAR(34),":",CHAR(34),$F10528,CHAR(34),",",CHAR(34),LOWER($G$1),CHAR(34),":",CHAR(34),$G10528,CHAR(34),"},")</f>
        <v>{"ldraw":"98107.dat","lgeo":"lg_98107.inc","slope":"0","anton":"0","lutz":"0","owen":"0","darats":"0"},</v>
      </c>
    </row>
    <row r="10529" spans="1:9" x14ac:dyDescent="0.3">
      <c r="A10529" s="1" t="s">
        <v>10537</v>
      </c>
      <c r="B10529" s="1" t="s">
        <v>22180</v>
      </c>
      <c r="C10529" s="4">
        <f>IF(ISERROR(MATCH($B10529,Lists!$B:$B,0)),0,1)</f>
        <v>0</v>
      </c>
      <c r="D10529" s="4">
        <f>IF(ISERROR(MATCH($B10529,Lists!$C:$C,0)),0,1)</f>
        <v>0</v>
      </c>
      <c r="E10529" s="4">
        <f>IF(ISERROR(MATCH($B10529,Lists!$D:$D,0)),0,1)</f>
        <v>0</v>
      </c>
      <c r="F10529" s="4">
        <f>IF(ISERROR(MATCH($B10529,Lists!$E:$E,0)),0,1)</f>
        <v>0</v>
      </c>
      <c r="G10529" s="4">
        <f>IF(ISERROR(MATCH($B10529,Lists!$F:$F,0)),0,1)</f>
        <v>0</v>
      </c>
      <c r="I10529" s="4" t="str">
        <f>CONCATENATE("{",CHAR(34),LOWER($A$1),CHAR(34),":",CHAR(34),$A10529,CHAR(34),",",CHAR(34),LOWER($B$1),CHAR(34),":",CHAR(34),$B10529,CHAR(34),",",CHAR(34),LOWER($C$1),CHAR(34),":",CHAR(34),$C10529,CHAR(34),",",CHAR(34),LOWER($D$1),CHAR(34),":",CHAR(34),$D10529,CHAR(34),",",CHAR(34),LOWER($E$1),CHAR(34),":",CHAR(34),$E10529,CHAR(34),",",CHAR(34),LOWER($F$1),CHAR(34),":",CHAR(34),$F10529,CHAR(34),",",CHAR(34),LOWER($G$1),CHAR(34),":",CHAR(34),$G10529,CHAR(34),"},")</f>
        <v>{"ldraw":"98136.dat","lgeo":"lg_98136.inc","slope":"0","anton":"0","lutz":"0","owen":"0","darats":"0"},</v>
      </c>
    </row>
    <row r="10530" spans="1:9" x14ac:dyDescent="0.3">
      <c r="A10530" s="1" t="s">
        <v>10538</v>
      </c>
      <c r="B10530" s="1" t="s">
        <v>22181</v>
      </c>
      <c r="C10530" s="4">
        <f>IF(ISERROR(MATCH($B10530,Lists!$B:$B,0)),0,1)</f>
        <v>0</v>
      </c>
      <c r="D10530" s="4">
        <f>IF(ISERROR(MATCH($B10530,Lists!$C:$C,0)),0,1)</f>
        <v>0</v>
      </c>
      <c r="E10530" s="4">
        <f>IF(ISERROR(MATCH($B10530,Lists!$D:$D,0)),0,1)</f>
        <v>0</v>
      </c>
      <c r="F10530" s="4">
        <f>IF(ISERROR(MATCH($B10530,Lists!$E:$E,0)),0,1)</f>
        <v>0</v>
      </c>
      <c r="G10530" s="4">
        <f>IF(ISERROR(MATCH($B10530,Lists!$F:$F,0)),0,1)</f>
        <v>0</v>
      </c>
      <c r="I10530" s="4" t="str">
        <f>CONCATENATE("{",CHAR(34),LOWER($A$1),CHAR(34),":",CHAR(34),$A10530,CHAR(34),",",CHAR(34),LOWER($B$1),CHAR(34),":",CHAR(34),$B10530,CHAR(34),",",CHAR(34),LOWER($C$1),CHAR(34),":",CHAR(34),$C10530,CHAR(34),",",CHAR(34),LOWER($D$1),CHAR(34),":",CHAR(34),$D10530,CHAR(34),",",CHAR(34),LOWER($E$1),CHAR(34),":",CHAR(34),$E10530,CHAR(34),",",CHAR(34),LOWER($F$1),CHAR(34),":",CHAR(34),$F10530,CHAR(34),",",CHAR(34),LOWER($G$1),CHAR(34),":",CHAR(34),$G10530,CHAR(34),"},")</f>
        <v>{"ldraw":"98137.dat","lgeo":"lg_98137.inc","slope":"0","anton":"0","lutz":"0","owen":"0","darats":"0"},</v>
      </c>
    </row>
    <row r="10531" spans="1:9" x14ac:dyDescent="0.3">
      <c r="A10531" s="1" t="s">
        <v>10539</v>
      </c>
      <c r="B10531" s="1" t="s">
        <v>13194</v>
      </c>
      <c r="C10531" s="4">
        <f>IF(ISERROR(MATCH($B10531,Lists!$B:$B,0)),0,1)</f>
        <v>0</v>
      </c>
      <c r="D10531" s="4">
        <f>IF(ISERROR(MATCH($B10531,Lists!$C:$C,0)),0,1)</f>
        <v>0</v>
      </c>
      <c r="E10531" s="4">
        <f>IF(ISERROR(MATCH($B10531,Lists!$D:$D,0)),0,1)</f>
        <v>0</v>
      </c>
      <c r="F10531" s="4">
        <f>IF(ISERROR(MATCH($B10531,Lists!$E:$E,0)),0,1)</f>
        <v>1</v>
      </c>
      <c r="G10531" s="4">
        <f>IF(ISERROR(MATCH($B10531,Lists!$F:$F,0)),0,1)</f>
        <v>1</v>
      </c>
      <c r="I10531" s="4" t="str">
        <f>CONCATENATE("{",CHAR(34),LOWER($A$1),CHAR(34),":",CHAR(34),$A10531,CHAR(34),",",CHAR(34),LOWER($B$1),CHAR(34),":",CHAR(34),$B10531,CHAR(34),",",CHAR(34),LOWER($C$1),CHAR(34),":",CHAR(34),$C10531,CHAR(34),",",CHAR(34),LOWER($D$1),CHAR(34),":",CHAR(34),$D10531,CHAR(34),",",CHAR(34),LOWER($E$1),CHAR(34),":",CHAR(34),$E10531,CHAR(34),",",CHAR(34),LOWER($F$1),CHAR(34),":",CHAR(34),$F10531,CHAR(34),",",CHAR(34),LOWER($G$1),CHAR(34),":",CHAR(34),$G10531,CHAR(34),"},")</f>
        <v>{"ldraw":"98138.dat","lgeo":"lg_98138.inc","slope":"0","anton":"0","lutz":"0","owen":"1","darats":"1"},</v>
      </c>
    </row>
    <row r="10532" spans="1:9" x14ac:dyDescent="0.3">
      <c r="A10532" s="1" t="s">
        <v>10540</v>
      </c>
      <c r="B10532" s="1" t="s">
        <v>22182</v>
      </c>
      <c r="C10532" s="4">
        <f>IF(ISERROR(MATCH($B10532,Lists!$B:$B,0)),0,1)</f>
        <v>0</v>
      </c>
      <c r="D10532" s="4">
        <f>IF(ISERROR(MATCH($B10532,Lists!$C:$C,0)),0,1)</f>
        <v>0</v>
      </c>
      <c r="E10532" s="4">
        <f>IF(ISERROR(MATCH($B10532,Lists!$D:$D,0)),0,1)</f>
        <v>0</v>
      </c>
      <c r="F10532" s="4">
        <f>IF(ISERROR(MATCH($B10532,Lists!$E:$E,0)),0,1)</f>
        <v>0</v>
      </c>
      <c r="G10532" s="4">
        <f>IF(ISERROR(MATCH($B10532,Lists!$F:$F,0)),0,1)</f>
        <v>0</v>
      </c>
      <c r="I10532" s="4" t="str">
        <f>CONCATENATE("{",CHAR(34),LOWER($A$1),CHAR(34),":",CHAR(34),$A10532,CHAR(34),",",CHAR(34),LOWER($B$1),CHAR(34),":",CHAR(34),$B10532,CHAR(34),",",CHAR(34),LOWER($C$1),CHAR(34),":",CHAR(34),$C10532,CHAR(34),",",CHAR(34),LOWER($D$1),CHAR(34),":",CHAR(34),$D10532,CHAR(34),",",CHAR(34),LOWER($E$1),CHAR(34),":",CHAR(34),$E10532,CHAR(34),",",CHAR(34),LOWER($F$1),CHAR(34),":",CHAR(34),$F10532,CHAR(34),",",CHAR(34),LOWER($G$1),CHAR(34),":",CHAR(34),$G10532,CHAR(34),"},")</f>
        <v>{"ldraw":"98138p01.dat","lgeo":"lg_98138p01.inc","slope":"0","anton":"0","lutz":"0","owen":"0","darats":"0"},</v>
      </c>
    </row>
    <row r="10533" spans="1:9" x14ac:dyDescent="0.3">
      <c r="A10533" s="1" t="s">
        <v>10541</v>
      </c>
      <c r="B10533" s="1" t="s">
        <v>22183</v>
      </c>
      <c r="C10533" s="4">
        <f>IF(ISERROR(MATCH($B10533,Lists!$B:$B,0)),0,1)</f>
        <v>0</v>
      </c>
      <c r="D10533" s="4">
        <f>IF(ISERROR(MATCH($B10533,Lists!$C:$C,0)),0,1)</f>
        <v>0</v>
      </c>
      <c r="E10533" s="4">
        <f>IF(ISERROR(MATCH($B10533,Lists!$D:$D,0)),0,1)</f>
        <v>0</v>
      </c>
      <c r="F10533" s="4">
        <f>IF(ISERROR(MATCH($B10533,Lists!$E:$E,0)),0,1)</f>
        <v>0</v>
      </c>
      <c r="G10533" s="4">
        <f>IF(ISERROR(MATCH($B10533,Lists!$F:$F,0)),0,1)</f>
        <v>0</v>
      </c>
      <c r="I10533" s="4" t="str">
        <f>CONCATENATE("{",CHAR(34),LOWER($A$1),CHAR(34),":",CHAR(34),$A10533,CHAR(34),",",CHAR(34),LOWER($B$1),CHAR(34),":",CHAR(34),$B10533,CHAR(34),",",CHAR(34),LOWER($C$1),CHAR(34),":",CHAR(34),$C10533,CHAR(34),",",CHAR(34),LOWER($D$1),CHAR(34),":",CHAR(34),$D10533,CHAR(34),",",CHAR(34),LOWER($E$1),CHAR(34),":",CHAR(34),$E10533,CHAR(34),",",CHAR(34),LOWER($F$1),CHAR(34),":",CHAR(34),$F10533,CHAR(34),",",CHAR(34),LOWER($G$1),CHAR(34),":",CHAR(34),$G10533,CHAR(34),"},")</f>
        <v>{"ldraw":"98138p02.dat","lgeo":"lg_98138p02.inc","slope":"0","anton":"0","lutz":"0","owen":"0","darats":"0"},</v>
      </c>
    </row>
    <row r="10534" spans="1:9" x14ac:dyDescent="0.3">
      <c r="A10534" s="1" t="s">
        <v>10542</v>
      </c>
      <c r="B10534" s="1" t="s">
        <v>22184</v>
      </c>
      <c r="C10534" s="4">
        <f>IF(ISERROR(MATCH($B10534,Lists!$B:$B,0)),0,1)</f>
        <v>0</v>
      </c>
      <c r="D10534" s="4">
        <f>IF(ISERROR(MATCH($B10534,Lists!$C:$C,0)),0,1)</f>
        <v>0</v>
      </c>
      <c r="E10534" s="4">
        <f>IF(ISERROR(MATCH($B10534,Lists!$D:$D,0)),0,1)</f>
        <v>0</v>
      </c>
      <c r="F10534" s="4">
        <f>IF(ISERROR(MATCH($B10534,Lists!$E:$E,0)),0,1)</f>
        <v>0</v>
      </c>
      <c r="G10534" s="4">
        <f>IF(ISERROR(MATCH($B10534,Lists!$F:$F,0)),0,1)</f>
        <v>0</v>
      </c>
      <c r="I10534" s="4" t="str">
        <f>CONCATENATE("{",CHAR(34),LOWER($A$1),CHAR(34),":",CHAR(34),$A10534,CHAR(34),",",CHAR(34),LOWER($B$1),CHAR(34),":",CHAR(34),$B10534,CHAR(34),",",CHAR(34),LOWER($C$1),CHAR(34),":",CHAR(34),$C10534,CHAR(34),",",CHAR(34),LOWER($D$1),CHAR(34),":",CHAR(34),$D10534,CHAR(34),",",CHAR(34),LOWER($E$1),CHAR(34),":",CHAR(34),$E10534,CHAR(34),",",CHAR(34),LOWER($F$1),CHAR(34),":",CHAR(34),$F10534,CHAR(34),",",CHAR(34),LOWER($G$1),CHAR(34),":",CHAR(34),$G10534,CHAR(34),"},")</f>
        <v>{"ldraw":"98138p03.dat","lgeo":"lg_98138p03.inc","slope":"0","anton":"0","lutz":"0","owen":"0","darats":"0"},</v>
      </c>
    </row>
    <row r="10535" spans="1:9" x14ac:dyDescent="0.3">
      <c r="A10535" s="1" t="s">
        <v>10543</v>
      </c>
      <c r="B10535" s="1" t="s">
        <v>22185</v>
      </c>
      <c r="C10535" s="4">
        <f>IF(ISERROR(MATCH($B10535,Lists!$B:$B,0)),0,1)</f>
        <v>0</v>
      </c>
      <c r="D10535" s="4">
        <f>IF(ISERROR(MATCH($B10535,Lists!$C:$C,0)),0,1)</f>
        <v>0</v>
      </c>
      <c r="E10535" s="4">
        <f>IF(ISERROR(MATCH($B10535,Lists!$D:$D,0)),0,1)</f>
        <v>0</v>
      </c>
      <c r="F10535" s="4">
        <f>IF(ISERROR(MATCH($B10535,Lists!$E:$E,0)),0,1)</f>
        <v>0</v>
      </c>
      <c r="G10535" s="4">
        <f>IF(ISERROR(MATCH($B10535,Lists!$F:$F,0)),0,1)</f>
        <v>0</v>
      </c>
      <c r="I10535" s="4" t="str">
        <f>CONCATENATE("{",CHAR(34),LOWER($A$1),CHAR(34),":",CHAR(34),$A10535,CHAR(34),",",CHAR(34),LOWER($B$1),CHAR(34),":",CHAR(34),$B10535,CHAR(34),",",CHAR(34),LOWER($C$1),CHAR(34),":",CHAR(34),$C10535,CHAR(34),",",CHAR(34),LOWER($D$1),CHAR(34),":",CHAR(34),$D10535,CHAR(34),",",CHAR(34),LOWER($E$1),CHAR(34),":",CHAR(34),$E10535,CHAR(34),",",CHAR(34),LOWER($F$1),CHAR(34),":",CHAR(34),$F10535,CHAR(34),",",CHAR(34),LOWER($G$1),CHAR(34),":",CHAR(34),$G10535,CHAR(34),"},")</f>
        <v>{"ldraw":"98138p04.dat","lgeo":"lg_98138p04.inc","slope":"0","anton":"0","lutz":"0","owen":"0","darats":"0"},</v>
      </c>
    </row>
    <row r="10536" spans="1:9" x14ac:dyDescent="0.3">
      <c r="A10536" s="1" t="s">
        <v>10544</v>
      </c>
      <c r="B10536" s="1" t="s">
        <v>22186</v>
      </c>
      <c r="C10536" s="4">
        <f>IF(ISERROR(MATCH($B10536,Lists!$B:$B,0)),0,1)</f>
        <v>0</v>
      </c>
      <c r="D10536" s="4">
        <f>IF(ISERROR(MATCH($B10536,Lists!$C:$C,0)),0,1)</f>
        <v>0</v>
      </c>
      <c r="E10536" s="4">
        <f>IF(ISERROR(MATCH($B10536,Lists!$D:$D,0)),0,1)</f>
        <v>0</v>
      </c>
      <c r="F10536" s="4">
        <f>IF(ISERROR(MATCH($B10536,Lists!$E:$E,0)),0,1)</f>
        <v>0</v>
      </c>
      <c r="G10536" s="4">
        <f>IF(ISERROR(MATCH($B10536,Lists!$F:$F,0)),0,1)</f>
        <v>0</v>
      </c>
      <c r="I10536" s="4" t="str">
        <f>CONCATENATE("{",CHAR(34),LOWER($A$1),CHAR(34),":",CHAR(34),$A10536,CHAR(34),",",CHAR(34),LOWER($B$1),CHAR(34),":",CHAR(34),$B10536,CHAR(34),",",CHAR(34),LOWER($C$1),CHAR(34),":",CHAR(34),$C10536,CHAR(34),",",CHAR(34),LOWER($D$1),CHAR(34),":",CHAR(34),$D10536,CHAR(34),",",CHAR(34),LOWER($E$1),CHAR(34),":",CHAR(34),$E10536,CHAR(34),",",CHAR(34),LOWER($F$1),CHAR(34),":",CHAR(34),$F10536,CHAR(34),",",CHAR(34),LOWER($G$1),CHAR(34),":",CHAR(34),$G10536,CHAR(34),"},")</f>
        <v>{"ldraw":"98138p05.dat","lgeo":"lg_98138p05.inc","slope":"0","anton":"0","lutz":"0","owen":"0","darats":"0"},</v>
      </c>
    </row>
    <row r="10537" spans="1:9" x14ac:dyDescent="0.3">
      <c r="A10537" s="1" t="s">
        <v>10545</v>
      </c>
      <c r="B10537" s="1" t="s">
        <v>22187</v>
      </c>
      <c r="C10537" s="4">
        <f>IF(ISERROR(MATCH($B10537,Lists!$B:$B,0)),0,1)</f>
        <v>0</v>
      </c>
      <c r="D10537" s="4">
        <f>IF(ISERROR(MATCH($B10537,Lists!$C:$C,0)),0,1)</f>
        <v>0</v>
      </c>
      <c r="E10537" s="4">
        <f>IF(ISERROR(MATCH($B10537,Lists!$D:$D,0)),0,1)</f>
        <v>0</v>
      </c>
      <c r="F10537" s="4">
        <f>IF(ISERROR(MATCH($B10537,Lists!$E:$E,0)),0,1)</f>
        <v>0</v>
      </c>
      <c r="G10537" s="4">
        <f>IF(ISERROR(MATCH($B10537,Lists!$F:$F,0)),0,1)</f>
        <v>0</v>
      </c>
      <c r="I10537" s="4" t="str">
        <f>CONCATENATE("{",CHAR(34),LOWER($A$1),CHAR(34),":",CHAR(34),$A10537,CHAR(34),",",CHAR(34),LOWER($B$1),CHAR(34),":",CHAR(34),$B10537,CHAR(34),",",CHAR(34),LOWER($C$1),CHAR(34),":",CHAR(34),$C10537,CHAR(34),",",CHAR(34),LOWER($D$1),CHAR(34),":",CHAR(34),$D10537,CHAR(34),",",CHAR(34),LOWER($E$1),CHAR(34),":",CHAR(34),$E10537,CHAR(34),",",CHAR(34),LOWER($F$1),CHAR(34),":",CHAR(34),$F10537,CHAR(34),",",CHAR(34),LOWER($G$1),CHAR(34),":",CHAR(34),$G10537,CHAR(34),"},")</f>
        <v>{"ldraw":"98138p06.dat","lgeo":"lg_98138p06.inc","slope":"0","anton":"0","lutz":"0","owen":"0","darats":"0"},</v>
      </c>
    </row>
    <row r="10538" spans="1:9" x14ac:dyDescent="0.3">
      <c r="A10538" s="1" t="s">
        <v>10546</v>
      </c>
      <c r="B10538" s="1" t="s">
        <v>13195</v>
      </c>
      <c r="C10538" s="4">
        <f>IF(ISERROR(MATCH($B10538,Lists!$B:$B,0)),0,1)</f>
        <v>0</v>
      </c>
      <c r="D10538" s="4">
        <f>IF(ISERROR(MATCH($B10538,Lists!$C:$C,0)),0,1)</f>
        <v>0</v>
      </c>
      <c r="E10538" s="4">
        <f>IF(ISERROR(MATCH($B10538,Lists!$D:$D,0)),0,1)</f>
        <v>0</v>
      </c>
      <c r="F10538" s="4">
        <f>IF(ISERROR(MATCH($B10538,Lists!$E:$E,0)),0,1)</f>
        <v>1</v>
      </c>
      <c r="G10538" s="4">
        <f>IF(ISERROR(MATCH($B10538,Lists!$F:$F,0)),0,1)</f>
        <v>1</v>
      </c>
      <c r="I10538" s="4" t="str">
        <f>CONCATENATE("{",CHAR(34),LOWER($A$1),CHAR(34),":",CHAR(34),$A10538,CHAR(34),",",CHAR(34),LOWER($B$1),CHAR(34),":",CHAR(34),$B10538,CHAR(34),",",CHAR(34),LOWER($C$1),CHAR(34),":",CHAR(34),$C10538,CHAR(34),",",CHAR(34),LOWER($D$1),CHAR(34),":",CHAR(34),$D10538,CHAR(34),",",CHAR(34),LOWER($E$1),CHAR(34),":",CHAR(34),$E10538,CHAR(34),",",CHAR(34),LOWER($F$1),CHAR(34),":",CHAR(34),$F10538,CHAR(34),",",CHAR(34),LOWER($G$1),CHAR(34),":",CHAR(34),$G10538,CHAR(34),"},")</f>
        <v>{"ldraw":"98138p07.dat","lgeo":"lg_98138p07.inc","slope":"0","anton":"0","lutz":"0","owen":"1","darats":"1"},</v>
      </c>
    </row>
    <row r="10539" spans="1:9" x14ac:dyDescent="0.3">
      <c r="A10539" s="1" t="s">
        <v>10547</v>
      </c>
      <c r="B10539" s="1" t="s">
        <v>22188</v>
      </c>
      <c r="C10539" s="4">
        <f>IF(ISERROR(MATCH($B10539,Lists!$B:$B,0)),0,1)</f>
        <v>0</v>
      </c>
      <c r="D10539" s="4">
        <f>IF(ISERROR(MATCH($B10539,Lists!$C:$C,0)),0,1)</f>
        <v>0</v>
      </c>
      <c r="E10539" s="4">
        <f>IF(ISERROR(MATCH($B10539,Lists!$D:$D,0)),0,1)</f>
        <v>0</v>
      </c>
      <c r="F10539" s="4">
        <f>IF(ISERROR(MATCH($B10539,Lists!$E:$E,0)),0,1)</f>
        <v>0</v>
      </c>
      <c r="G10539" s="4">
        <f>IF(ISERROR(MATCH($B10539,Lists!$F:$F,0)),0,1)</f>
        <v>0</v>
      </c>
      <c r="I10539" s="4" t="str">
        <f>CONCATENATE("{",CHAR(34),LOWER($A$1),CHAR(34),":",CHAR(34),$A10539,CHAR(34),",",CHAR(34),LOWER($B$1),CHAR(34),":",CHAR(34),$B10539,CHAR(34),",",CHAR(34),LOWER($C$1),CHAR(34),":",CHAR(34),$C10539,CHAR(34),",",CHAR(34),LOWER($D$1),CHAR(34),":",CHAR(34),$D10539,CHAR(34),",",CHAR(34),LOWER($E$1),CHAR(34),":",CHAR(34),$E10539,CHAR(34),",",CHAR(34),LOWER($F$1),CHAR(34),":",CHAR(34),$F10539,CHAR(34),",",CHAR(34),LOWER($G$1),CHAR(34),":",CHAR(34),$G10539,CHAR(34),"},")</f>
        <v>{"ldraw":"98138p08.dat","lgeo":"lg_98138p08.inc","slope":"0","anton":"0","lutz":"0","owen":"0","darats":"0"},</v>
      </c>
    </row>
    <row r="10540" spans="1:9" x14ac:dyDescent="0.3">
      <c r="A10540" s="1" t="s">
        <v>10548</v>
      </c>
      <c r="B10540" s="1" t="s">
        <v>22189</v>
      </c>
      <c r="C10540" s="4">
        <f>IF(ISERROR(MATCH($B10540,Lists!$B:$B,0)),0,1)</f>
        <v>0</v>
      </c>
      <c r="D10540" s="4">
        <f>IF(ISERROR(MATCH($B10540,Lists!$C:$C,0)),0,1)</f>
        <v>0</v>
      </c>
      <c r="E10540" s="4">
        <f>IF(ISERROR(MATCH($B10540,Lists!$D:$D,0)),0,1)</f>
        <v>0</v>
      </c>
      <c r="F10540" s="4">
        <f>IF(ISERROR(MATCH($B10540,Lists!$E:$E,0)),0,1)</f>
        <v>0</v>
      </c>
      <c r="G10540" s="4">
        <f>IF(ISERROR(MATCH($B10540,Lists!$F:$F,0)),0,1)</f>
        <v>0</v>
      </c>
      <c r="I10540" s="4" t="str">
        <f>CONCATENATE("{",CHAR(34),LOWER($A$1),CHAR(34),":",CHAR(34),$A10540,CHAR(34),",",CHAR(34),LOWER($B$1),CHAR(34),":",CHAR(34),$B10540,CHAR(34),",",CHAR(34),LOWER($C$1),CHAR(34),":",CHAR(34),$C10540,CHAR(34),",",CHAR(34),LOWER($D$1),CHAR(34),":",CHAR(34),$D10540,CHAR(34),",",CHAR(34),LOWER($E$1),CHAR(34),":",CHAR(34),$E10540,CHAR(34),",",CHAR(34),LOWER($F$1),CHAR(34),":",CHAR(34),$F10540,CHAR(34),",",CHAR(34),LOWER($G$1),CHAR(34),":",CHAR(34),$G10540,CHAR(34),"},")</f>
        <v>{"ldraw":"98138p09.dat","lgeo":"lg_98138p09.inc","slope":"0","anton":"0","lutz":"0","owen":"0","darats":"0"},</v>
      </c>
    </row>
    <row r="10541" spans="1:9" x14ac:dyDescent="0.3">
      <c r="A10541" s="1" t="s">
        <v>10549</v>
      </c>
      <c r="B10541" s="1" t="s">
        <v>22190</v>
      </c>
      <c r="C10541" s="4">
        <f>IF(ISERROR(MATCH($B10541,Lists!$B:$B,0)),0,1)</f>
        <v>0</v>
      </c>
      <c r="D10541" s="4">
        <f>IF(ISERROR(MATCH($B10541,Lists!$C:$C,0)),0,1)</f>
        <v>0</v>
      </c>
      <c r="E10541" s="4">
        <f>IF(ISERROR(MATCH($B10541,Lists!$D:$D,0)),0,1)</f>
        <v>0</v>
      </c>
      <c r="F10541" s="4">
        <f>IF(ISERROR(MATCH($B10541,Lists!$E:$E,0)),0,1)</f>
        <v>0</v>
      </c>
      <c r="G10541" s="4">
        <f>IF(ISERROR(MATCH($B10541,Lists!$F:$F,0)),0,1)</f>
        <v>0</v>
      </c>
      <c r="I10541" s="4" t="str">
        <f>CONCATENATE("{",CHAR(34),LOWER($A$1),CHAR(34),":",CHAR(34),$A10541,CHAR(34),",",CHAR(34),LOWER($B$1),CHAR(34),":",CHAR(34),$B10541,CHAR(34),",",CHAR(34),LOWER($C$1),CHAR(34),":",CHAR(34),$C10541,CHAR(34),",",CHAR(34),LOWER($D$1),CHAR(34),":",CHAR(34),$D10541,CHAR(34),",",CHAR(34),LOWER($E$1),CHAR(34),":",CHAR(34),$E10541,CHAR(34),",",CHAR(34),LOWER($F$1),CHAR(34),":",CHAR(34),$F10541,CHAR(34),",",CHAR(34),LOWER($G$1),CHAR(34),":",CHAR(34),$G10541,CHAR(34),"},")</f>
        <v>{"ldraw":"98138p0a.dat","lgeo":"lg_98138p0a.inc","slope":"0","anton":"0","lutz":"0","owen":"0","darats":"0"},</v>
      </c>
    </row>
    <row r="10542" spans="1:9" x14ac:dyDescent="0.3">
      <c r="A10542" s="1" t="s">
        <v>10550</v>
      </c>
      <c r="B10542" s="1" t="s">
        <v>22191</v>
      </c>
      <c r="C10542" s="4">
        <f>IF(ISERROR(MATCH($B10542,Lists!$B:$B,0)),0,1)</f>
        <v>0</v>
      </c>
      <c r="D10542" s="4">
        <f>IF(ISERROR(MATCH($B10542,Lists!$C:$C,0)),0,1)</f>
        <v>0</v>
      </c>
      <c r="E10542" s="4">
        <f>IF(ISERROR(MATCH($B10542,Lists!$D:$D,0)),0,1)</f>
        <v>0</v>
      </c>
      <c r="F10542" s="4">
        <f>IF(ISERROR(MATCH($B10542,Lists!$E:$E,0)),0,1)</f>
        <v>0</v>
      </c>
      <c r="G10542" s="4">
        <f>IF(ISERROR(MATCH($B10542,Lists!$F:$F,0)),0,1)</f>
        <v>0</v>
      </c>
      <c r="I10542" s="4" t="str">
        <f>CONCATENATE("{",CHAR(34),LOWER($A$1),CHAR(34),":",CHAR(34),$A10542,CHAR(34),",",CHAR(34),LOWER($B$1),CHAR(34),":",CHAR(34),$B10542,CHAR(34),",",CHAR(34),LOWER($C$1),CHAR(34),":",CHAR(34),$C10542,CHAR(34),",",CHAR(34),LOWER($D$1),CHAR(34),":",CHAR(34),$D10542,CHAR(34),",",CHAR(34),LOWER($E$1),CHAR(34),":",CHAR(34),$E10542,CHAR(34),",",CHAR(34),LOWER($F$1),CHAR(34),":",CHAR(34),$F10542,CHAR(34),",",CHAR(34),LOWER($G$1),CHAR(34),":",CHAR(34),$G10542,CHAR(34),"},")</f>
        <v>{"ldraw":"98138p0b.dat","lgeo":"lg_98138p0b.inc","slope":"0","anton":"0","lutz":"0","owen":"0","darats":"0"},</v>
      </c>
    </row>
    <row r="10543" spans="1:9" x14ac:dyDescent="0.3">
      <c r="A10543" s="1" t="s">
        <v>10551</v>
      </c>
      <c r="B10543" s="1" t="s">
        <v>22192</v>
      </c>
      <c r="C10543" s="4">
        <f>IF(ISERROR(MATCH($B10543,Lists!$B:$B,0)),0,1)</f>
        <v>0</v>
      </c>
      <c r="D10543" s="4">
        <f>IF(ISERROR(MATCH($B10543,Lists!$C:$C,0)),0,1)</f>
        <v>0</v>
      </c>
      <c r="E10543" s="4">
        <f>IF(ISERROR(MATCH($B10543,Lists!$D:$D,0)),0,1)</f>
        <v>0</v>
      </c>
      <c r="F10543" s="4">
        <f>IF(ISERROR(MATCH($B10543,Lists!$E:$E,0)),0,1)</f>
        <v>0</v>
      </c>
      <c r="G10543" s="4">
        <f>IF(ISERROR(MATCH($B10543,Lists!$F:$F,0)),0,1)</f>
        <v>0</v>
      </c>
      <c r="I10543" s="4" t="str">
        <f>CONCATENATE("{",CHAR(34),LOWER($A$1),CHAR(34),":",CHAR(34),$A10543,CHAR(34),",",CHAR(34),LOWER($B$1),CHAR(34),":",CHAR(34),$B10543,CHAR(34),",",CHAR(34),LOWER($C$1),CHAR(34),":",CHAR(34),$C10543,CHAR(34),",",CHAR(34),LOWER($D$1),CHAR(34),":",CHAR(34),$D10543,CHAR(34),",",CHAR(34),LOWER($E$1),CHAR(34),":",CHAR(34),$E10543,CHAR(34),",",CHAR(34),LOWER($F$1),CHAR(34),":",CHAR(34),$F10543,CHAR(34),",",CHAR(34),LOWER($G$1),CHAR(34),":",CHAR(34),$G10543,CHAR(34),"},")</f>
        <v>{"ldraw":"98138p0c.dat","lgeo":"lg_98138p0c.inc","slope":"0","anton":"0","lutz":"0","owen":"0","darats":"0"},</v>
      </c>
    </row>
    <row r="10544" spans="1:9" x14ac:dyDescent="0.3">
      <c r="A10544" s="1" t="s">
        <v>10552</v>
      </c>
      <c r="B10544" s="1" t="s">
        <v>22193</v>
      </c>
      <c r="C10544" s="4">
        <f>IF(ISERROR(MATCH($B10544,Lists!$B:$B,0)),0,1)</f>
        <v>0</v>
      </c>
      <c r="D10544" s="4">
        <f>IF(ISERROR(MATCH($B10544,Lists!$C:$C,0)),0,1)</f>
        <v>0</v>
      </c>
      <c r="E10544" s="4">
        <f>IF(ISERROR(MATCH($B10544,Lists!$D:$D,0)),0,1)</f>
        <v>0</v>
      </c>
      <c r="F10544" s="4">
        <f>IF(ISERROR(MATCH($B10544,Lists!$E:$E,0)),0,1)</f>
        <v>0</v>
      </c>
      <c r="G10544" s="4">
        <f>IF(ISERROR(MATCH($B10544,Lists!$F:$F,0)),0,1)</f>
        <v>0</v>
      </c>
      <c r="I10544" s="4" t="str">
        <f>CONCATENATE("{",CHAR(34),LOWER($A$1),CHAR(34),":",CHAR(34),$A10544,CHAR(34),",",CHAR(34),LOWER($B$1),CHAR(34),":",CHAR(34),$B10544,CHAR(34),",",CHAR(34),LOWER($C$1),CHAR(34),":",CHAR(34),$C10544,CHAR(34),",",CHAR(34),LOWER($D$1),CHAR(34),":",CHAR(34),$D10544,CHAR(34),",",CHAR(34),LOWER($E$1),CHAR(34),":",CHAR(34),$E10544,CHAR(34),",",CHAR(34),LOWER($F$1),CHAR(34),":",CHAR(34),$F10544,CHAR(34),",",CHAR(34),LOWER($G$1),CHAR(34),":",CHAR(34),$G10544,CHAR(34),"},")</f>
        <v>{"ldraw":"98138p0d.dat","lgeo":"lg_98138p0d.inc","slope":"0","anton":"0","lutz":"0","owen":"0","darats":"0"},</v>
      </c>
    </row>
    <row r="10545" spans="1:9" x14ac:dyDescent="0.3">
      <c r="A10545" s="1" t="s">
        <v>10553</v>
      </c>
      <c r="B10545" s="1" t="s">
        <v>22194</v>
      </c>
      <c r="C10545" s="4">
        <f>IF(ISERROR(MATCH($B10545,Lists!$B:$B,0)),0,1)</f>
        <v>0</v>
      </c>
      <c r="D10545" s="4">
        <f>IF(ISERROR(MATCH($B10545,Lists!$C:$C,0)),0,1)</f>
        <v>0</v>
      </c>
      <c r="E10545" s="4">
        <f>IF(ISERROR(MATCH($B10545,Lists!$D:$D,0)),0,1)</f>
        <v>0</v>
      </c>
      <c r="F10545" s="4">
        <f>IF(ISERROR(MATCH($B10545,Lists!$E:$E,0)),0,1)</f>
        <v>0</v>
      </c>
      <c r="G10545" s="4">
        <f>IF(ISERROR(MATCH($B10545,Lists!$F:$F,0)),0,1)</f>
        <v>1</v>
      </c>
      <c r="I10545" s="4" t="str">
        <f>CONCATENATE("{",CHAR(34),LOWER($A$1),CHAR(34),":",CHAR(34),$A10545,CHAR(34),",",CHAR(34),LOWER($B$1),CHAR(34),":",CHAR(34),$B10545,CHAR(34),",",CHAR(34),LOWER($C$1),CHAR(34),":",CHAR(34),$C10545,CHAR(34),",",CHAR(34),LOWER($D$1),CHAR(34),":",CHAR(34),$D10545,CHAR(34),",",CHAR(34),LOWER($E$1),CHAR(34),":",CHAR(34),$E10545,CHAR(34),",",CHAR(34),LOWER($F$1),CHAR(34),":",CHAR(34),$F10545,CHAR(34),",",CHAR(34),LOWER($G$1),CHAR(34),":",CHAR(34),$G10545,CHAR(34),"},")</f>
        <v>{"ldraw":"98138p0e.dat","lgeo":"lg_98138p0e.inc","slope":"0","anton":"0","lutz":"0","owen":"0","darats":"1"},</v>
      </c>
    </row>
    <row r="10546" spans="1:9" x14ac:dyDescent="0.3">
      <c r="A10546" s="1" t="s">
        <v>10554</v>
      </c>
      <c r="B10546" s="1" t="s">
        <v>22195</v>
      </c>
      <c r="C10546" s="4">
        <f>IF(ISERROR(MATCH($B10546,Lists!$B:$B,0)),0,1)</f>
        <v>0</v>
      </c>
      <c r="D10546" s="4">
        <f>IF(ISERROR(MATCH($B10546,Lists!$C:$C,0)),0,1)</f>
        <v>0</v>
      </c>
      <c r="E10546" s="4">
        <f>IF(ISERROR(MATCH($B10546,Lists!$D:$D,0)),0,1)</f>
        <v>0</v>
      </c>
      <c r="F10546" s="4">
        <f>IF(ISERROR(MATCH($B10546,Lists!$E:$E,0)),0,1)</f>
        <v>0</v>
      </c>
      <c r="G10546" s="4">
        <f>IF(ISERROR(MATCH($B10546,Lists!$F:$F,0)),0,1)</f>
        <v>0</v>
      </c>
      <c r="I10546" s="4" t="str">
        <f>CONCATENATE("{",CHAR(34),LOWER($A$1),CHAR(34),":",CHAR(34),$A10546,CHAR(34),",",CHAR(34),LOWER($B$1),CHAR(34),":",CHAR(34),$B10546,CHAR(34),",",CHAR(34),LOWER($C$1),CHAR(34),":",CHAR(34),$C10546,CHAR(34),",",CHAR(34),LOWER($D$1),CHAR(34),":",CHAR(34),$D10546,CHAR(34),",",CHAR(34),LOWER($E$1),CHAR(34),":",CHAR(34),$E10546,CHAR(34),",",CHAR(34),LOWER($F$1),CHAR(34),":",CHAR(34),$F10546,CHAR(34),",",CHAR(34),LOWER($G$1),CHAR(34),":",CHAR(34),$G10546,CHAR(34),"},")</f>
        <v>{"ldraw":"98138p0f.dat","lgeo":"lg_98138p0f.inc","slope":"0","anton":"0","lutz":"0","owen":"0","darats":"0"},</v>
      </c>
    </row>
    <row r="10547" spans="1:9" x14ac:dyDescent="0.3">
      <c r="A10547" s="1" t="s">
        <v>10555</v>
      </c>
      <c r="B10547" s="1" t="s">
        <v>22196</v>
      </c>
      <c r="C10547" s="4">
        <f>IF(ISERROR(MATCH($B10547,Lists!$B:$B,0)),0,1)</f>
        <v>0</v>
      </c>
      <c r="D10547" s="4">
        <f>IF(ISERROR(MATCH($B10547,Lists!$C:$C,0)),0,1)</f>
        <v>0</v>
      </c>
      <c r="E10547" s="4">
        <f>IF(ISERROR(MATCH($B10547,Lists!$D:$D,0)),0,1)</f>
        <v>0</v>
      </c>
      <c r="F10547" s="4">
        <f>IF(ISERROR(MATCH($B10547,Lists!$E:$E,0)),0,1)</f>
        <v>0</v>
      </c>
      <c r="G10547" s="4">
        <f>IF(ISERROR(MATCH($B10547,Lists!$F:$F,0)),0,1)</f>
        <v>0</v>
      </c>
      <c r="I10547" s="4" t="str">
        <f>CONCATENATE("{",CHAR(34),LOWER($A$1),CHAR(34),":",CHAR(34),$A10547,CHAR(34),",",CHAR(34),LOWER($B$1),CHAR(34),":",CHAR(34),$B10547,CHAR(34),",",CHAR(34),LOWER($C$1),CHAR(34),":",CHAR(34),$C10547,CHAR(34),",",CHAR(34),LOWER($D$1),CHAR(34),":",CHAR(34),$D10547,CHAR(34),",",CHAR(34),LOWER($E$1),CHAR(34),":",CHAR(34),$E10547,CHAR(34),",",CHAR(34),LOWER($F$1),CHAR(34),":",CHAR(34),$F10547,CHAR(34),",",CHAR(34),LOWER($G$1),CHAR(34),":",CHAR(34),$G10547,CHAR(34),"},")</f>
        <v>{"ldraw":"98138p0g.dat","lgeo":"lg_98138p0g.inc","slope":"0","anton":"0","lutz":"0","owen":"0","darats":"0"},</v>
      </c>
    </row>
    <row r="10548" spans="1:9" x14ac:dyDescent="0.3">
      <c r="A10548" s="1" t="s">
        <v>10556</v>
      </c>
      <c r="B10548" s="1" t="s">
        <v>22197</v>
      </c>
      <c r="C10548" s="4">
        <f>IF(ISERROR(MATCH($B10548,Lists!$B:$B,0)),0,1)</f>
        <v>0</v>
      </c>
      <c r="D10548" s="4">
        <f>IF(ISERROR(MATCH($B10548,Lists!$C:$C,0)),0,1)</f>
        <v>0</v>
      </c>
      <c r="E10548" s="4">
        <f>IF(ISERROR(MATCH($B10548,Lists!$D:$D,0)),0,1)</f>
        <v>0</v>
      </c>
      <c r="F10548" s="4">
        <f>IF(ISERROR(MATCH($B10548,Lists!$E:$E,0)),0,1)</f>
        <v>0</v>
      </c>
      <c r="G10548" s="4">
        <f>IF(ISERROR(MATCH($B10548,Lists!$F:$F,0)),0,1)</f>
        <v>0</v>
      </c>
      <c r="I10548" s="4" t="str">
        <f>CONCATENATE("{",CHAR(34),LOWER($A$1),CHAR(34),":",CHAR(34),$A10548,CHAR(34),",",CHAR(34),LOWER($B$1),CHAR(34),":",CHAR(34),$B10548,CHAR(34),",",CHAR(34),LOWER($C$1),CHAR(34),":",CHAR(34),$C10548,CHAR(34),",",CHAR(34),LOWER($D$1),CHAR(34),":",CHAR(34),$D10548,CHAR(34),",",CHAR(34),LOWER($E$1),CHAR(34),":",CHAR(34),$E10548,CHAR(34),",",CHAR(34),LOWER($F$1),CHAR(34),":",CHAR(34),$F10548,CHAR(34),",",CHAR(34),LOWER($G$1),CHAR(34),":",CHAR(34),$G10548,CHAR(34),"},")</f>
        <v>{"ldraw":"98138p0h.dat","lgeo":"lg_98138p0h.inc","slope":"0","anton":"0","lutz":"0","owen":"0","darats":"0"},</v>
      </c>
    </row>
    <row r="10549" spans="1:9" x14ac:dyDescent="0.3">
      <c r="A10549" s="1" t="s">
        <v>10557</v>
      </c>
      <c r="B10549" s="1" t="s">
        <v>22198</v>
      </c>
      <c r="C10549" s="4">
        <f>IF(ISERROR(MATCH($B10549,Lists!$B:$B,0)),0,1)</f>
        <v>0</v>
      </c>
      <c r="D10549" s="4">
        <f>IF(ISERROR(MATCH($B10549,Lists!$C:$C,0)),0,1)</f>
        <v>0</v>
      </c>
      <c r="E10549" s="4">
        <f>IF(ISERROR(MATCH($B10549,Lists!$D:$D,0)),0,1)</f>
        <v>0</v>
      </c>
      <c r="F10549" s="4">
        <f>IF(ISERROR(MATCH($B10549,Lists!$E:$E,0)),0,1)</f>
        <v>0</v>
      </c>
      <c r="G10549" s="4">
        <f>IF(ISERROR(MATCH($B10549,Lists!$F:$F,0)),0,1)</f>
        <v>0</v>
      </c>
      <c r="I10549" s="4" t="str">
        <f>CONCATENATE("{",CHAR(34),LOWER($A$1),CHAR(34),":",CHAR(34),$A10549,CHAR(34),",",CHAR(34),LOWER($B$1),CHAR(34),":",CHAR(34),$B10549,CHAR(34),",",CHAR(34),LOWER($C$1),CHAR(34),":",CHAR(34),$C10549,CHAR(34),",",CHAR(34),LOWER($D$1),CHAR(34),":",CHAR(34),$D10549,CHAR(34),",",CHAR(34),LOWER($E$1),CHAR(34),":",CHAR(34),$E10549,CHAR(34),",",CHAR(34),LOWER($F$1),CHAR(34),":",CHAR(34),$F10549,CHAR(34),",",CHAR(34),LOWER($G$1),CHAR(34),":",CHAR(34),$G10549,CHAR(34),"},")</f>
        <v>{"ldraw":"98138p0i.dat","lgeo":"lg_98138p0i.inc","slope":"0","anton":"0","lutz":"0","owen":"0","darats":"0"},</v>
      </c>
    </row>
    <row r="10550" spans="1:9" x14ac:dyDescent="0.3">
      <c r="A10550" s="1" t="s">
        <v>10558</v>
      </c>
      <c r="B10550" s="1" t="s">
        <v>22199</v>
      </c>
      <c r="C10550" s="4">
        <f>IF(ISERROR(MATCH($B10550,Lists!$B:$B,0)),0,1)</f>
        <v>0</v>
      </c>
      <c r="D10550" s="4">
        <f>IF(ISERROR(MATCH($B10550,Lists!$C:$C,0)),0,1)</f>
        <v>0</v>
      </c>
      <c r="E10550" s="4">
        <f>IF(ISERROR(MATCH($B10550,Lists!$D:$D,0)),0,1)</f>
        <v>0</v>
      </c>
      <c r="F10550" s="4">
        <f>IF(ISERROR(MATCH($B10550,Lists!$E:$E,0)),0,1)</f>
        <v>0</v>
      </c>
      <c r="G10550" s="4">
        <f>IF(ISERROR(MATCH($B10550,Lists!$F:$F,0)),0,1)</f>
        <v>0</v>
      </c>
      <c r="I10550" s="4" t="str">
        <f>CONCATENATE("{",CHAR(34),LOWER($A$1),CHAR(34),":",CHAR(34),$A10550,CHAR(34),",",CHAR(34),LOWER($B$1),CHAR(34),":",CHAR(34),$B10550,CHAR(34),",",CHAR(34),LOWER($C$1),CHAR(34),":",CHAR(34),$C10550,CHAR(34),",",CHAR(34),LOWER($D$1),CHAR(34),":",CHAR(34),$D10550,CHAR(34),",",CHAR(34),LOWER($E$1),CHAR(34),":",CHAR(34),$E10550,CHAR(34),",",CHAR(34),LOWER($F$1),CHAR(34),":",CHAR(34),$F10550,CHAR(34),",",CHAR(34),LOWER($G$1),CHAR(34),":",CHAR(34),$G10550,CHAR(34),"},")</f>
        <v>{"ldraw":"98138p0j.dat","lgeo":"lg_98138p0j.inc","slope":"0","anton":"0","lutz":"0","owen":"0","darats":"0"},</v>
      </c>
    </row>
    <row r="10551" spans="1:9" x14ac:dyDescent="0.3">
      <c r="A10551" s="1" t="s">
        <v>10559</v>
      </c>
      <c r="B10551" s="1" t="s">
        <v>22200</v>
      </c>
      <c r="C10551" s="4">
        <f>IF(ISERROR(MATCH($B10551,Lists!$B:$B,0)),0,1)</f>
        <v>0</v>
      </c>
      <c r="D10551" s="4">
        <f>IF(ISERROR(MATCH($B10551,Lists!$C:$C,0)),0,1)</f>
        <v>0</v>
      </c>
      <c r="E10551" s="4">
        <f>IF(ISERROR(MATCH($B10551,Lists!$D:$D,0)),0,1)</f>
        <v>0</v>
      </c>
      <c r="F10551" s="4">
        <f>IF(ISERROR(MATCH($B10551,Lists!$E:$E,0)),0,1)</f>
        <v>0</v>
      </c>
      <c r="G10551" s="4">
        <f>IF(ISERROR(MATCH($B10551,Lists!$F:$F,0)),0,1)</f>
        <v>0</v>
      </c>
      <c r="I10551" s="4" t="str">
        <f>CONCATENATE("{",CHAR(34),LOWER($A$1),CHAR(34),":",CHAR(34),$A10551,CHAR(34),",",CHAR(34),LOWER($B$1),CHAR(34),":",CHAR(34),$B10551,CHAR(34),",",CHAR(34),LOWER($C$1),CHAR(34),":",CHAR(34),$C10551,CHAR(34),",",CHAR(34),LOWER($D$1),CHAR(34),":",CHAR(34),$D10551,CHAR(34),",",CHAR(34),LOWER($E$1),CHAR(34),":",CHAR(34),$E10551,CHAR(34),",",CHAR(34),LOWER($F$1),CHAR(34),":",CHAR(34),$F10551,CHAR(34),",",CHAR(34),LOWER($G$1),CHAR(34),":",CHAR(34),$G10551,CHAR(34),"},")</f>
        <v>{"ldraw":"98138p0k.dat","lgeo":"lg_98138p0k.inc","slope":"0","anton":"0","lutz":"0","owen":"0","darats":"0"},</v>
      </c>
    </row>
    <row r="10552" spans="1:9" x14ac:dyDescent="0.3">
      <c r="A10552" s="1" t="s">
        <v>10560</v>
      </c>
      <c r="B10552" s="1" t="s">
        <v>22201</v>
      </c>
      <c r="C10552" s="4">
        <f>IF(ISERROR(MATCH($B10552,Lists!$B:$B,0)),0,1)</f>
        <v>0</v>
      </c>
      <c r="D10552" s="4">
        <f>IF(ISERROR(MATCH($B10552,Lists!$C:$C,0)),0,1)</f>
        <v>0</v>
      </c>
      <c r="E10552" s="4">
        <f>IF(ISERROR(MATCH($B10552,Lists!$D:$D,0)),0,1)</f>
        <v>0</v>
      </c>
      <c r="F10552" s="4">
        <f>IF(ISERROR(MATCH($B10552,Lists!$E:$E,0)),0,1)</f>
        <v>0</v>
      </c>
      <c r="G10552" s="4">
        <f>IF(ISERROR(MATCH($B10552,Lists!$F:$F,0)),0,1)</f>
        <v>0</v>
      </c>
      <c r="I10552" s="4" t="str">
        <f>CONCATENATE("{",CHAR(34),LOWER($A$1),CHAR(34),":",CHAR(34),$A10552,CHAR(34),",",CHAR(34),LOWER($B$1),CHAR(34),":",CHAR(34),$B10552,CHAR(34),",",CHAR(34),LOWER($C$1),CHAR(34),":",CHAR(34),$C10552,CHAR(34),",",CHAR(34),LOWER($D$1),CHAR(34),":",CHAR(34),$D10552,CHAR(34),",",CHAR(34),LOWER($E$1),CHAR(34),":",CHAR(34),$E10552,CHAR(34),",",CHAR(34),LOWER($F$1),CHAR(34),":",CHAR(34),$F10552,CHAR(34),",",CHAR(34),LOWER($G$1),CHAR(34),":",CHAR(34),$G10552,CHAR(34),"},")</f>
        <v>{"ldraw":"98138p0m.dat","lgeo":"lg_98138p0m.inc","slope":"0","anton":"0","lutz":"0","owen":"0","darats":"0"},</v>
      </c>
    </row>
    <row r="10553" spans="1:9" x14ac:dyDescent="0.3">
      <c r="A10553" s="1" t="s">
        <v>10561</v>
      </c>
      <c r="B10553" s="1" t="s">
        <v>22202</v>
      </c>
      <c r="C10553" s="4">
        <f>IF(ISERROR(MATCH($B10553,Lists!$B:$B,0)),0,1)</f>
        <v>0</v>
      </c>
      <c r="D10553" s="4">
        <f>IF(ISERROR(MATCH($B10553,Lists!$C:$C,0)),0,1)</f>
        <v>0</v>
      </c>
      <c r="E10553" s="4">
        <f>IF(ISERROR(MATCH($B10553,Lists!$D:$D,0)),0,1)</f>
        <v>0</v>
      </c>
      <c r="F10553" s="4">
        <f>IF(ISERROR(MATCH($B10553,Lists!$E:$E,0)),0,1)</f>
        <v>0</v>
      </c>
      <c r="G10553" s="4">
        <f>IF(ISERROR(MATCH($B10553,Lists!$F:$F,0)),0,1)</f>
        <v>0</v>
      </c>
      <c r="I10553" s="4" t="str">
        <f>CONCATENATE("{",CHAR(34),LOWER($A$1),CHAR(34),":",CHAR(34),$A10553,CHAR(34),",",CHAR(34),LOWER($B$1),CHAR(34),":",CHAR(34),$B10553,CHAR(34),",",CHAR(34),LOWER($C$1),CHAR(34),":",CHAR(34),$C10553,CHAR(34),",",CHAR(34),LOWER($D$1),CHAR(34),":",CHAR(34),$D10553,CHAR(34),",",CHAR(34),LOWER($E$1),CHAR(34),":",CHAR(34),$E10553,CHAR(34),",",CHAR(34),LOWER($F$1),CHAR(34),":",CHAR(34),$F10553,CHAR(34),",",CHAR(34),LOWER($G$1),CHAR(34),":",CHAR(34),$G10553,CHAR(34),"},")</f>
        <v>{"ldraw":"98138p0n.dat","lgeo":"lg_98138p0n.inc","slope":"0","anton":"0","lutz":"0","owen":"0","darats":"0"},</v>
      </c>
    </row>
    <row r="10554" spans="1:9" x14ac:dyDescent="0.3">
      <c r="A10554" s="1" t="s">
        <v>10562</v>
      </c>
      <c r="B10554" s="1" t="s">
        <v>22203</v>
      </c>
      <c r="C10554" s="4">
        <f>IF(ISERROR(MATCH($B10554,Lists!$B:$B,0)),0,1)</f>
        <v>0</v>
      </c>
      <c r="D10554" s="4">
        <f>IF(ISERROR(MATCH($B10554,Lists!$C:$C,0)),0,1)</f>
        <v>0</v>
      </c>
      <c r="E10554" s="4">
        <f>IF(ISERROR(MATCH($B10554,Lists!$D:$D,0)),0,1)</f>
        <v>0</v>
      </c>
      <c r="F10554" s="4">
        <f>IF(ISERROR(MATCH($B10554,Lists!$E:$E,0)),0,1)</f>
        <v>0</v>
      </c>
      <c r="G10554" s="4">
        <f>IF(ISERROR(MATCH($B10554,Lists!$F:$F,0)),0,1)</f>
        <v>0</v>
      </c>
      <c r="I10554" s="4" t="str">
        <f>CONCATENATE("{",CHAR(34),LOWER($A$1),CHAR(34),":",CHAR(34),$A10554,CHAR(34),",",CHAR(34),LOWER($B$1),CHAR(34),":",CHAR(34),$B10554,CHAR(34),",",CHAR(34),LOWER($C$1),CHAR(34),":",CHAR(34),$C10554,CHAR(34),",",CHAR(34),LOWER($D$1),CHAR(34),":",CHAR(34),$D10554,CHAR(34),",",CHAR(34),LOWER($E$1),CHAR(34),":",CHAR(34),$E10554,CHAR(34),",",CHAR(34),LOWER($F$1),CHAR(34),":",CHAR(34),$F10554,CHAR(34),",",CHAR(34),LOWER($G$1),CHAR(34),":",CHAR(34),$G10554,CHAR(34),"},")</f>
        <v>{"ldraw":"98138p0o.dat","lgeo":"lg_98138p0o.inc","slope":"0","anton":"0","lutz":"0","owen":"0","darats":"0"},</v>
      </c>
    </row>
    <row r="10555" spans="1:9" x14ac:dyDescent="0.3">
      <c r="A10555" s="1" t="s">
        <v>10563</v>
      </c>
      <c r="B10555" s="1" t="s">
        <v>22204</v>
      </c>
      <c r="C10555" s="4">
        <f>IF(ISERROR(MATCH($B10555,Lists!$B:$B,0)),0,1)</f>
        <v>0</v>
      </c>
      <c r="D10555" s="4">
        <f>IF(ISERROR(MATCH($B10555,Lists!$C:$C,0)),0,1)</f>
        <v>0</v>
      </c>
      <c r="E10555" s="4">
        <f>IF(ISERROR(MATCH($B10555,Lists!$D:$D,0)),0,1)</f>
        <v>0</v>
      </c>
      <c r="F10555" s="4">
        <f>IF(ISERROR(MATCH($B10555,Lists!$E:$E,0)),0,1)</f>
        <v>0</v>
      </c>
      <c r="G10555" s="4">
        <f>IF(ISERROR(MATCH($B10555,Lists!$F:$F,0)),0,1)</f>
        <v>0</v>
      </c>
      <c r="I10555" s="4" t="str">
        <f>CONCATENATE("{",CHAR(34),LOWER($A$1),CHAR(34),":",CHAR(34),$A10555,CHAR(34),",",CHAR(34),LOWER($B$1),CHAR(34),":",CHAR(34),$B10555,CHAR(34),",",CHAR(34),LOWER($C$1),CHAR(34),":",CHAR(34),$C10555,CHAR(34),",",CHAR(34),LOWER($D$1),CHAR(34),":",CHAR(34),$D10555,CHAR(34),",",CHAR(34),LOWER($E$1),CHAR(34),":",CHAR(34),$E10555,CHAR(34),",",CHAR(34),LOWER($F$1),CHAR(34),":",CHAR(34),$F10555,CHAR(34),",",CHAR(34),LOWER($G$1),CHAR(34),":",CHAR(34),$G10555,CHAR(34),"},")</f>
        <v>{"ldraw":"98138p0p.dat","lgeo":"lg_98138p0p.inc","slope":"0","anton":"0","lutz":"0","owen":"0","darats":"0"},</v>
      </c>
    </row>
    <row r="10556" spans="1:9" x14ac:dyDescent="0.3">
      <c r="A10556" s="1" t="s">
        <v>10564</v>
      </c>
      <c r="B10556" s="1" t="s">
        <v>22205</v>
      </c>
      <c r="C10556" s="4">
        <f>IF(ISERROR(MATCH($B10556,Lists!$B:$B,0)),0,1)</f>
        <v>0</v>
      </c>
      <c r="D10556" s="4">
        <f>IF(ISERROR(MATCH($B10556,Lists!$C:$C,0)),0,1)</f>
        <v>0</v>
      </c>
      <c r="E10556" s="4">
        <f>IF(ISERROR(MATCH($B10556,Lists!$D:$D,0)),0,1)</f>
        <v>0</v>
      </c>
      <c r="F10556" s="4">
        <f>IF(ISERROR(MATCH($B10556,Lists!$E:$E,0)),0,1)</f>
        <v>0</v>
      </c>
      <c r="G10556" s="4">
        <f>IF(ISERROR(MATCH($B10556,Lists!$F:$F,0)),0,1)</f>
        <v>0</v>
      </c>
      <c r="I10556" s="4" t="str">
        <f>CONCATENATE("{",CHAR(34),LOWER($A$1),CHAR(34),":",CHAR(34),$A10556,CHAR(34),",",CHAR(34),LOWER($B$1),CHAR(34),":",CHAR(34),$B10556,CHAR(34),",",CHAR(34),LOWER($C$1),CHAR(34),":",CHAR(34),$C10556,CHAR(34),",",CHAR(34),LOWER($D$1),CHAR(34),":",CHAR(34),$D10556,CHAR(34),",",CHAR(34),LOWER($E$1),CHAR(34),":",CHAR(34),$E10556,CHAR(34),",",CHAR(34),LOWER($F$1),CHAR(34),":",CHAR(34),$F10556,CHAR(34),",",CHAR(34),LOWER($G$1),CHAR(34),":",CHAR(34),$G10556,CHAR(34),"},")</f>
        <v>{"ldraw":"98138p0r.dat","lgeo":"lg_98138p0r.inc","slope":"0","anton":"0","lutz":"0","owen":"0","darats":"0"},</v>
      </c>
    </row>
    <row r="10557" spans="1:9" x14ac:dyDescent="0.3">
      <c r="A10557" s="1" t="s">
        <v>10565</v>
      </c>
      <c r="B10557" s="1" t="s">
        <v>22206</v>
      </c>
      <c r="C10557" s="4">
        <f>IF(ISERROR(MATCH($B10557,Lists!$B:$B,0)),0,1)</f>
        <v>0</v>
      </c>
      <c r="D10557" s="4">
        <f>IF(ISERROR(MATCH($B10557,Lists!$C:$C,0)),0,1)</f>
        <v>0</v>
      </c>
      <c r="E10557" s="4">
        <f>IF(ISERROR(MATCH($B10557,Lists!$D:$D,0)),0,1)</f>
        <v>0</v>
      </c>
      <c r="F10557" s="4">
        <f>IF(ISERROR(MATCH($B10557,Lists!$E:$E,0)),0,1)</f>
        <v>0</v>
      </c>
      <c r="G10557" s="4">
        <f>IF(ISERROR(MATCH($B10557,Lists!$F:$F,0)),0,1)</f>
        <v>0</v>
      </c>
      <c r="I10557" s="4" t="str">
        <f>CONCATENATE("{",CHAR(34),LOWER($A$1),CHAR(34),":",CHAR(34),$A10557,CHAR(34),",",CHAR(34),LOWER($B$1),CHAR(34),":",CHAR(34),$B10557,CHAR(34),",",CHAR(34),LOWER($C$1),CHAR(34),":",CHAR(34),$C10557,CHAR(34),",",CHAR(34),LOWER($D$1),CHAR(34),":",CHAR(34),$D10557,CHAR(34),",",CHAR(34),LOWER($E$1),CHAR(34),":",CHAR(34),$E10557,CHAR(34),",",CHAR(34),LOWER($F$1),CHAR(34),":",CHAR(34),$F10557,CHAR(34),",",CHAR(34),LOWER($G$1),CHAR(34),":",CHAR(34),$G10557,CHAR(34),"},")</f>
        <v>{"ldraw":"98138p80.dat","lgeo":"lg_98138p80.inc","slope":"0","anton":"0","lutz":"0","owen":"0","darats":"0"},</v>
      </c>
    </row>
    <row r="10558" spans="1:9" x14ac:dyDescent="0.3">
      <c r="A10558" s="1" t="s">
        <v>10566</v>
      </c>
      <c r="B10558" s="1" t="s">
        <v>22207</v>
      </c>
      <c r="C10558" s="4">
        <f>IF(ISERROR(MATCH($B10558,Lists!$B:$B,0)),0,1)</f>
        <v>0</v>
      </c>
      <c r="D10558" s="4">
        <f>IF(ISERROR(MATCH($B10558,Lists!$C:$C,0)),0,1)</f>
        <v>0</v>
      </c>
      <c r="E10558" s="4">
        <f>IF(ISERROR(MATCH($B10558,Lists!$D:$D,0)),0,1)</f>
        <v>0</v>
      </c>
      <c r="F10558" s="4">
        <f>IF(ISERROR(MATCH($B10558,Lists!$E:$E,0)),0,1)</f>
        <v>0</v>
      </c>
      <c r="G10558" s="4">
        <f>IF(ISERROR(MATCH($B10558,Lists!$F:$F,0)),0,1)</f>
        <v>0</v>
      </c>
      <c r="I10558" s="4" t="str">
        <f>CONCATENATE("{",CHAR(34),LOWER($A$1),CHAR(34),":",CHAR(34),$A10558,CHAR(34),",",CHAR(34),LOWER($B$1),CHAR(34),":",CHAR(34),$B10558,CHAR(34),",",CHAR(34),LOWER($C$1),CHAR(34),":",CHAR(34),$C10558,CHAR(34),",",CHAR(34),LOWER($D$1),CHAR(34),":",CHAR(34),$D10558,CHAR(34),",",CHAR(34),LOWER($E$1),CHAR(34),":",CHAR(34),$E10558,CHAR(34),",",CHAR(34),LOWER($F$1),CHAR(34),":",CHAR(34),$F10558,CHAR(34),",",CHAR(34),LOWER($G$1),CHAR(34),":",CHAR(34),$G10558,CHAR(34),"},")</f>
        <v>{"ldraw":"98138p81.dat","lgeo":"lg_98138p81.inc","slope":"0","anton":"0","lutz":"0","owen":"0","darats":"0"},</v>
      </c>
    </row>
    <row r="10559" spans="1:9" x14ac:dyDescent="0.3">
      <c r="A10559" s="1" t="s">
        <v>10567</v>
      </c>
      <c r="B10559" s="1" t="s">
        <v>22208</v>
      </c>
      <c r="C10559" s="4">
        <f>IF(ISERROR(MATCH($B10559,Lists!$B:$B,0)),0,1)</f>
        <v>0</v>
      </c>
      <c r="D10559" s="4">
        <f>IF(ISERROR(MATCH($B10559,Lists!$C:$C,0)),0,1)</f>
        <v>0</v>
      </c>
      <c r="E10559" s="4">
        <f>IF(ISERROR(MATCH($B10559,Lists!$D:$D,0)),0,1)</f>
        <v>0</v>
      </c>
      <c r="F10559" s="4">
        <f>IF(ISERROR(MATCH($B10559,Lists!$E:$E,0)),0,1)</f>
        <v>0</v>
      </c>
      <c r="G10559" s="4">
        <f>IF(ISERROR(MATCH($B10559,Lists!$F:$F,0)),0,1)</f>
        <v>0</v>
      </c>
      <c r="I10559" s="4" t="str">
        <f>CONCATENATE("{",CHAR(34),LOWER($A$1),CHAR(34),":",CHAR(34),$A10559,CHAR(34),",",CHAR(34),LOWER($B$1),CHAR(34),":",CHAR(34),$B10559,CHAR(34),",",CHAR(34),LOWER($C$1),CHAR(34),":",CHAR(34),$C10559,CHAR(34),",",CHAR(34),LOWER($D$1),CHAR(34),":",CHAR(34),$D10559,CHAR(34),",",CHAR(34),LOWER($E$1),CHAR(34),":",CHAR(34),$E10559,CHAR(34),",",CHAR(34),LOWER($F$1),CHAR(34),":",CHAR(34),$F10559,CHAR(34),",",CHAR(34),LOWER($G$1),CHAR(34),":",CHAR(34),$G10559,CHAR(34),"},")</f>
        <v>{"ldraw":"98138p82.dat","lgeo":"lg_98138p82.inc","slope":"0","anton":"0","lutz":"0","owen":"0","darats":"0"},</v>
      </c>
    </row>
    <row r="10560" spans="1:9" x14ac:dyDescent="0.3">
      <c r="A10560" s="1" t="s">
        <v>10568</v>
      </c>
      <c r="B10560" s="1" t="s">
        <v>22209</v>
      </c>
      <c r="C10560" s="4">
        <f>IF(ISERROR(MATCH($B10560,Lists!$B:$B,0)),0,1)</f>
        <v>0</v>
      </c>
      <c r="D10560" s="4">
        <f>IF(ISERROR(MATCH($B10560,Lists!$C:$C,0)),0,1)</f>
        <v>0</v>
      </c>
      <c r="E10560" s="4">
        <f>IF(ISERROR(MATCH($B10560,Lists!$D:$D,0)),0,1)</f>
        <v>0</v>
      </c>
      <c r="F10560" s="4">
        <f>IF(ISERROR(MATCH($B10560,Lists!$E:$E,0)),0,1)</f>
        <v>0</v>
      </c>
      <c r="G10560" s="4">
        <f>IF(ISERROR(MATCH($B10560,Lists!$F:$F,0)),0,1)</f>
        <v>0</v>
      </c>
      <c r="I10560" s="4" t="str">
        <f>CONCATENATE("{",CHAR(34),LOWER($A$1),CHAR(34),":",CHAR(34),$A10560,CHAR(34),",",CHAR(34),LOWER($B$1),CHAR(34),":",CHAR(34),$B10560,CHAR(34),",",CHAR(34),LOWER($C$1),CHAR(34),":",CHAR(34),$C10560,CHAR(34),",",CHAR(34),LOWER($D$1),CHAR(34),":",CHAR(34),$D10560,CHAR(34),",",CHAR(34),LOWER($E$1),CHAR(34),":",CHAR(34),$E10560,CHAR(34),",",CHAR(34),LOWER($F$1),CHAR(34),":",CHAR(34),$F10560,CHAR(34),",",CHAR(34),LOWER($G$1),CHAR(34),":",CHAR(34),$G10560,CHAR(34),"},")</f>
        <v>{"ldraw":"98138p83.dat","lgeo":"lg_98138p83.inc","slope":"0","anton":"0","lutz":"0","owen":"0","darats":"0"},</v>
      </c>
    </row>
    <row r="10561" spans="1:9" x14ac:dyDescent="0.3">
      <c r="A10561" s="1" t="s">
        <v>10569</v>
      </c>
      <c r="B10561" s="1" t="s">
        <v>22210</v>
      </c>
      <c r="C10561" s="4">
        <f>IF(ISERROR(MATCH($B10561,Lists!$B:$B,0)),0,1)</f>
        <v>0</v>
      </c>
      <c r="D10561" s="4">
        <f>IF(ISERROR(MATCH($B10561,Lists!$C:$C,0)),0,1)</f>
        <v>0</v>
      </c>
      <c r="E10561" s="4">
        <f>IF(ISERROR(MATCH($B10561,Lists!$D:$D,0)),0,1)</f>
        <v>0</v>
      </c>
      <c r="F10561" s="4">
        <f>IF(ISERROR(MATCH($B10561,Lists!$E:$E,0)),0,1)</f>
        <v>0</v>
      </c>
      <c r="G10561" s="4">
        <f>IF(ISERROR(MATCH($B10561,Lists!$F:$F,0)),0,1)</f>
        <v>0</v>
      </c>
      <c r="I10561" s="4" t="str">
        <f>CONCATENATE("{",CHAR(34),LOWER($A$1),CHAR(34),":",CHAR(34),$A10561,CHAR(34),",",CHAR(34),LOWER($B$1),CHAR(34),":",CHAR(34),$B10561,CHAR(34),",",CHAR(34),LOWER($C$1),CHAR(34),":",CHAR(34),$C10561,CHAR(34),",",CHAR(34),LOWER($D$1),CHAR(34),":",CHAR(34),$D10561,CHAR(34),",",CHAR(34),LOWER($E$1),CHAR(34),":",CHAR(34),$E10561,CHAR(34),",",CHAR(34),LOWER($F$1),CHAR(34),":",CHAR(34),$F10561,CHAR(34),",",CHAR(34),LOWER($G$1),CHAR(34),":",CHAR(34),$G10561,CHAR(34),"},")</f>
        <v>{"ldraw":"98138p85.dat","lgeo":"lg_98138p85.inc","slope":"0","anton":"0","lutz":"0","owen":"0","darats":"0"},</v>
      </c>
    </row>
    <row r="10562" spans="1:9" x14ac:dyDescent="0.3">
      <c r="A10562" s="1" t="s">
        <v>10570</v>
      </c>
      <c r="B10562" s="1" t="s">
        <v>22211</v>
      </c>
      <c r="C10562" s="4">
        <f>IF(ISERROR(MATCH($B10562,Lists!$B:$B,0)),0,1)</f>
        <v>0</v>
      </c>
      <c r="D10562" s="4">
        <f>IF(ISERROR(MATCH($B10562,Lists!$C:$C,0)),0,1)</f>
        <v>0</v>
      </c>
      <c r="E10562" s="4">
        <f>IF(ISERROR(MATCH($B10562,Lists!$D:$D,0)),0,1)</f>
        <v>0</v>
      </c>
      <c r="F10562" s="4">
        <f>IF(ISERROR(MATCH($B10562,Lists!$E:$E,0)),0,1)</f>
        <v>0</v>
      </c>
      <c r="G10562" s="4">
        <f>IF(ISERROR(MATCH($B10562,Lists!$F:$F,0)),0,1)</f>
        <v>0</v>
      </c>
      <c r="I10562" s="4" t="str">
        <f>CONCATENATE("{",CHAR(34),LOWER($A$1),CHAR(34),":",CHAR(34),$A10562,CHAR(34),",",CHAR(34),LOWER($B$1),CHAR(34),":",CHAR(34),$B10562,CHAR(34),",",CHAR(34),LOWER($C$1),CHAR(34),":",CHAR(34),$C10562,CHAR(34),",",CHAR(34),LOWER($D$1),CHAR(34),":",CHAR(34),$D10562,CHAR(34),",",CHAR(34),LOWER($E$1),CHAR(34),":",CHAR(34),$E10562,CHAR(34),",",CHAR(34),LOWER($F$1),CHAR(34),":",CHAR(34),$F10562,CHAR(34),",",CHAR(34),LOWER($G$1),CHAR(34),":",CHAR(34),$G10562,CHAR(34),"},")</f>
        <v>{"ldraw":"98138p86.dat","lgeo":"lg_98138p86.inc","slope":"0","anton":"0","lutz":"0","owen":"0","darats":"0"},</v>
      </c>
    </row>
    <row r="10563" spans="1:9" x14ac:dyDescent="0.3">
      <c r="A10563" s="1" t="s">
        <v>10571</v>
      </c>
      <c r="B10563" s="1" t="s">
        <v>22212</v>
      </c>
      <c r="C10563" s="4">
        <f>IF(ISERROR(MATCH($B10563,Lists!$B:$B,0)),0,1)</f>
        <v>0</v>
      </c>
      <c r="D10563" s="4">
        <f>IF(ISERROR(MATCH($B10563,Lists!$C:$C,0)),0,1)</f>
        <v>0</v>
      </c>
      <c r="E10563" s="4">
        <f>IF(ISERROR(MATCH($B10563,Lists!$D:$D,0)),0,1)</f>
        <v>0</v>
      </c>
      <c r="F10563" s="4">
        <f>IF(ISERROR(MATCH($B10563,Lists!$E:$E,0)),0,1)</f>
        <v>0</v>
      </c>
      <c r="G10563" s="4">
        <f>IF(ISERROR(MATCH($B10563,Lists!$F:$F,0)),0,1)</f>
        <v>0</v>
      </c>
      <c r="I10563" s="4" t="str">
        <f>CONCATENATE("{",CHAR(34),LOWER($A$1),CHAR(34),":",CHAR(34),$A10563,CHAR(34),",",CHAR(34),LOWER($B$1),CHAR(34),":",CHAR(34),$B10563,CHAR(34),",",CHAR(34),LOWER($C$1),CHAR(34),":",CHAR(34),$C10563,CHAR(34),",",CHAR(34),LOWER($D$1),CHAR(34),":",CHAR(34),$D10563,CHAR(34),",",CHAR(34),LOWER($E$1),CHAR(34),":",CHAR(34),$E10563,CHAR(34),",",CHAR(34),LOWER($F$1),CHAR(34),":",CHAR(34),$F10563,CHAR(34),",",CHAR(34),LOWER($G$1),CHAR(34),":",CHAR(34),$G10563,CHAR(34),"},")</f>
        <v>{"ldraw":"98138p87.dat","lgeo":"lg_98138p87.inc","slope":"0","anton":"0","lutz":"0","owen":"0","darats":"0"},</v>
      </c>
    </row>
    <row r="10564" spans="1:9" x14ac:dyDescent="0.3">
      <c r="A10564" s="1" t="s">
        <v>10572</v>
      </c>
      <c r="B10564" s="1" t="s">
        <v>22213</v>
      </c>
      <c r="C10564" s="4">
        <f>IF(ISERROR(MATCH($B10564,Lists!$B:$B,0)),0,1)</f>
        <v>0</v>
      </c>
      <c r="D10564" s="4">
        <f>IF(ISERROR(MATCH($B10564,Lists!$C:$C,0)),0,1)</f>
        <v>0</v>
      </c>
      <c r="E10564" s="4">
        <f>IF(ISERROR(MATCH($B10564,Lists!$D:$D,0)),0,1)</f>
        <v>0</v>
      </c>
      <c r="F10564" s="4">
        <f>IF(ISERROR(MATCH($B10564,Lists!$E:$E,0)),0,1)</f>
        <v>0</v>
      </c>
      <c r="G10564" s="4">
        <f>IF(ISERROR(MATCH($B10564,Lists!$F:$F,0)),0,1)</f>
        <v>0</v>
      </c>
      <c r="I10564" s="4" t="str">
        <f>CONCATENATE("{",CHAR(34),LOWER($A$1),CHAR(34),":",CHAR(34),$A10564,CHAR(34),",",CHAR(34),LOWER($B$1),CHAR(34),":",CHAR(34),$B10564,CHAR(34),",",CHAR(34),LOWER($C$1),CHAR(34),":",CHAR(34),$C10564,CHAR(34),",",CHAR(34),LOWER($D$1),CHAR(34),":",CHAR(34),$D10564,CHAR(34),",",CHAR(34),LOWER($E$1),CHAR(34),":",CHAR(34),$E10564,CHAR(34),",",CHAR(34),LOWER($F$1),CHAR(34),":",CHAR(34),$F10564,CHAR(34),",",CHAR(34),LOWER($G$1),CHAR(34),":",CHAR(34),$G10564,CHAR(34),"},")</f>
        <v>{"ldraw":"98138p88.dat","lgeo":"lg_98138p88.inc","slope":"0","anton":"0","lutz":"0","owen":"0","darats":"0"},</v>
      </c>
    </row>
    <row r="10565" spans="1:9" x14ac:dyDescent="0.3">
      <c r="A10565" s="1" t="s">
        <v>10573</v>
      </c>
      <c r="B10565" s="1" t="s">
        <v>22214</v>
      </c>
      <c r="C10565" s="4">
        <f>IF(ISERROR(MATCH($B10565,Lists!$B:$B,0)),0,1)</f>
        <v>0</v>
      </c>
      <c r="D10565" s="4">
        <f>IF(ISERROR(MATCH($B10565,Lists!$C:$C,0)),0,1)</f>
        <v>0</v>
      </c>
      <c r="E10565" s="4">
        <f>IF(ISERROR(MATCH($B10565,Lists!$D:$D,0)),0,1)</f>
        <v>0</v>
      </c>
      <c r="F10565" s="4">
        <f>IF(ISERROR(MATCH($B10565,Lists!$E:$E,0)),0,1)</f>
        <v>0</v>
      </c>
      <c r="G10565" s="4">
        <f>IF(ISERROR(MATCH($B10565,Lists!$F:$F,0)),0,1)</f>
        <v>0</v>
      </c>
      <c r="I10565" s="4" t="str">
        <f>CONCATENATE("{",CHAR(34),LOWER($A$1),CHAR(34),":",CHAR(34),$A10565,CHAR(34),",",CHAR(34),LOWER($B$1),CHAR(34),":",CHAR(34),$B10565,CHAR(34),",",CHAR(34),LOWER($C$1),CHAR(34),":",CHAR(34),$C10565,CHAR(34),",",CHAR(34),LOWER($D$1),CHAR(34),":",CHAR(34),$D10565,CHAR(34),",",CHAR(34),LOWER($E$1),CHAR(34),":",CHAR(34),$E10565,CHAR(34),",",CHAR(34),LOWER($F$1),CHAR(34),":",CHAR(34),$F10565,CHAR(34),",",CHAR(34),LOWER($G$1),CHAR(34),":",CHAR(34),$G10565,CHAR(34),"},")</f>
        <v>{"ldraw":"98138pa0.dat","lgeo":"lg_98138pa0.inc","slope":"0","anton":"0","lutz":"0","owen":"0","darats":"0"},</v>
      </c>
    </row>
    <row r="10566" spans="1:9" x14ac:dyDescent="0.3">
      <c r="A10566" s="1" t="s">
        <v>10574</v>
      </c>
      <c r="B10566" s="1" t="s">
        <v>22215</v>
      </c>
      <c r="C10566" s="4">
        <f>IF(ISERROR(MATCH($B10566,Lists!$B:$B,0)),0,1)</f>
        <v>0</v>
      </c>
      <c r="D10566" s="4">
        <f>IF(ISERROR(MATCH($B10566,Lists!$C:$C,0)),0,1)</f>
        <v>0</v>
      </c>
      <c r="E10566" s="4">
        <f>IF(ISERROR(MATCH($B10566,Lists!$D:$D,0)),0,1)</f>
        <v>0</v>
      </c>
      <c r="F10566" s="4">
        <f>IF(ISERROR(MATCH($B10566,Lists!$E:$E,0)),0,1)</f>
        <v>0</v>
      </c>
      <c r="G10566" s="4">
        <f>IF(ISERROR(MATCH($B10566,Lists!$F:$F,0)),0,1)</f>
        <v>0</v>
      </c>
      <c r="I10566" s="4" t="str">
        <f>CONCATENATE("{",CHAR(34),LOWER($A$1),CHAR(34),":",CHAR(34),$A10566,CHAR(34),",",CHAR(34),LOWER($B$1),CHAR(34),":",CHAR(34),$B10566,CHAR(34),",",CHAR(34),LOWER($C$1),CHAR(34),":",CHAR(34),$C10566,CHAR(34),",",CHAR(34),LOWER($D$1),CHAR(34),":",CHAR(34),$D10566,CHAR(34),",",CHAR(34),LOWER($E$1),CHAR(34),":",CHAR(34),$E10566,CHAR(34),",",CHAR(34),LOWER($F$1),CHAR(34),":",CHAR(34),$F10566,CHAR(34),",",CHAR(34),LOWER($G$1),CHAR(34),":",CHAR(34),$G10566,CHAR(34),"},")</f>
        <v>{"ldraw":"98138pa1.dat","lgeo":"lg_98138pa1.inc","slope":"0","anton":"0","lutz":"0","owen":"0","darats":"0"},</v>
      </c>
    </row>
    <row r="10567" spans="1:9" x14ac:dyDescent="0.3">
      <c r="A10567" s="1" t="s">
        <v>10575</v>
      </c>
      <c r="B10567" s="1" t="s">
        <v>22216</v>
      </c>
      <c r="C10567" s="4">
        <f>IF(ISERROR(MATCH($B10567,Lists!$B:$B,0)),0,1)</f>
        <v>0</v>
      </c>
      <c r="D10567" s="4">
        <f>IF(ISERROR(MATCH($B10567,Lists!$C:$C,0)),0,1)</f>
        <v>0</v>
      </c>
      <c r="E10567" s="4">
        <f>IF(ISERROR(MATCH($B10567,Lists!$D:$D,0)),0,1)</f>
        <v>0</v>
      </c>
      <c r="F10567" s="4">
        <f>IF(ISERROR(MATCH($B10567,Lists!$E:$E,0)),0,1)</f>
        <v>0</v>
      </c>
      <c r="G10567" s="4">
        <f>IF(ISERROR(MATCH($B10567,Lists!$F:$F,0)),0,1)</f>
        <v>0</v>
      </c>
      <c r="I10567" s="4" t="str">
        <f>CONCATENATE("{",CHAR(34),LOWER($A$1),CHAR(34),":",CHAR(34),$A10567,CHAR(34),",",CHAR(34),LOWER($B$1),CHAR(34),":",CHAR(34),$B10567,CHAR(34),",",CHAR(34),LOWER($C$1),CHAR(34),":",CHAR(34),$C10567,CHAR(34),",",CHAR(34),LOWER($D$1),CHAR(34),":",CHAR(34),$D10567,CHAR(34),",",CHAR(34),LOWER($E$1),CHAR(34),":",CHAR(34),$E10567,CHAR(34),",",CHAR(34),LOWER($F$1),CHAR(34),":",CHAR(34),$F10567,CHAR(34),",",CHAR(34),LOWER($G$1),CHAR(34),":",CHAR(34),$G10567,CHAR(34),"},")</f>
        <v>{"ldraw":"98138pa2.dat","lgeo":"lg_98138pa2.inc","slope":"0","anton":"0","lutz":"0","owen":"0","darats":"0"},</v>
      </c>
    </row>
    <row r="10568" spans="1:9" x14ac:dyDescent="0.3">
      <c r="A10568" s="1" t="s">
        <v>10576</v>
      </c>
      <c r="B10568" s="1" t="s">
        <v>22217</v>
      </c>
      <c r="C10568" s="4">
        <f>IF(ISERROR(MATCH($B10568,Lists!$B:$B,0)),0,1)</f>
        <v>0</v>
      </c>
      <c r="D10568" s="4">
        <f>IF(ISERROR(MATCH($B10568,Lists!$C:$C,0)),0,1)</f>
        <v>0</v>
      </c>
      <c r="E10568" s="4">
        <f>IF(ISERROR(MATCH($B10568,Lists!$D:$D,0)),0,1)</f>
        <v>0</v>
      </c>
      <c r="F10568" s="4">
        <f>IF(ISERROR(MATCH($B10568,Lists!$E:$E,0)),0,1)</f>
        <v>0</v>
      </c>
      <c r="G10568" s="4">
        <f>IF(ISERROR(MATCH($B10568,Lists!$F:$F,0)),0,1)</f>
        <v>0</v>
      </c>
      <c r="I10568" s="4" t="str">
        <f>CONCATENATE("{",CHAR(34),LOWER($A$1),CHAR(34),":",CHAR(34),$A10568,CHAR(34),",",CHAR(34),LOWER($B$1),CHAR(34),":",CHAR(34),$B10568,CHAR(34),",",CHAR(34),LOWER($C$1),CHAR(34),":",CHAR(34),$C10568,CHAR(34),",",CHAR(34),LOWER($D$1),CHAR(34),":",CHAR(34),$D10568,CHAR(34),",",CHAR(34),LOWER($E$1),CHAR(34),":",CHAR(34),$E10568,CHAR(34),",",CHAR(34),LOWER($F$1),CHAR(34),":",CHAR(34),$F10568,CHAR(34),",",CHAR(34),LOWER($G$1),CHAR(34),":",CHAR(34),$G10568,CHAR(34),"},")</f>
        <v>{"ldraw":"98138pa3.dat","lgeo":"lg_98138pa3.inc","slope":"0","anton":"0","lutz":"0","owen":"0","darats":"0"},</v>
      </c>
    </row>
    <row r="10569" spans="1:9" x14ac:dyDescent="0.3">
      <c r="A10569" s="1" t="s">
        <v>10577</v>
      </c>
      <c r="B10569" s="1" t="s">
        <v>22218</v>
      </c>
      <c r="C10569" s="4">
        <f>IF(ISERROR(MATCH($B10569,Lists!$B:$B,0)),0,1)</f>
        <v>0</v>
      </c>
      <c r="D10569" s="4">
        <f>IF(ISERROR(MATCH($B10569,Lists!$C:$C,0)),0,1)</f>
        <v>0</v>
      </c>
      <c r="E10569" s="4">
        <f>IF(ISERROR(MATCH($B10569,Lists!$D:$D,0)),0,1)</f>
        <v>0</v>
      </c>
      <c r="F10569" s="4">
        <f>IF(ISERROR(MATCH($B10569,Lists!$E:$E,0)),0,1)</f>
        <v>0</v>
      </c>
      <c r="G10569" s="4">
        <f>IF(ISERROR(MATCH($B10569,Lists!$F:$F,0)),0,1)</f>
        <v>0</v>
      </c>
      <c r="I10569" s="4" t="str">
        <f>CONCATENATE("{",CHAR(34),LOWER($A$1),CHAR(34),":",CHAR(34),$A10569,CHAR(34),",",CHAR(34),LOWER($B$1),CHAR(34),":",CHAR(34),$B10569,CHAR(34),",",CHAR(34),LOWER($C$1),CHAR(34),":",CHAR(34),$C10569,CHAR(34),",",CHAR(34),LOWER($D$1),CHAR(34),":",CHAR(34),$D10569,CHAR(34),",",CHAR(34),LOWER($E$1),CHAR(34),":",CHAR(34),$E10569,CHAR(34),",",CHAR(34),LOWER($F$1),CHAR(34),":",CHAR(34),$F10569,CHAR(34),",",CHAR(34),LOWER($G$1),CHAR(34),":",CHAR(34),$G10569,CHAR(34),"},")</f>
        <v>{"ldraw":"98138pb0.dat","lgeo":"lg_98138pb0.inc","slope":"0","anton":"0","lutz":"0","owen":"0","darats":"0"},</v>
      </c>
    </row>
    <row r="10570" spans="1:9" x14ac:dyDescent="0.3">
      <c r="A10570" s="1" t="s">
        <v>10578</v>
      </c>
      <c r="B10570" s="1" t="s">
        <v>22219</v>
      </c>
      <c r="C10570" s="4">
        <f>IF(ISERROR(MATCH($B10570,Lists!$B:$B,0)),0,1)</f>
        <v>0</v>
      </c>
      <c r="D10570" s="4">
        <f>IF(ISERROR(MATCH($B10570,Lists!$C:$C,0)),0,1)</f>
        <v>0</v>
      </c>
      <c r="E10570" s="4">
        <f>IF(ISERROR(MATCH($B10570,Lists!$D:$D,0)),0,1)</f>
        <v>0</v>
      </c>
      <c r="F10570" s="4">
        <f>IF(ISERROR(MATCH($B10570,Lists!$E:$E,0)),0,1)</f>
        <v>0</v>
      </c>
      <c r="G10570" s="4">
        <f>IF(ISERROR(MATCH($B10570,Lists!$F:$F,0)),0,1)</f>
        <v>0</v>
      </c>
      <c r="I10570" s="4" t="str">
        <f>CONCATENATE("{",CHAR(34),LOWER($A$1),CHAR(34),":",CHAR(34),$A10570,CHAR(34),",",CHAR(34),LOWER($B$1),CHAR(34),":",CHAR(34),$B10570,CHAR(34),",",CHAR(34),LOWER($C$1),CHAR(34),":",CHAR(34),$C10570,CHAR(34),",",CHAR(34),LOWER($D$1),CHAR(34),":",CHAR(34),$D10570,CHAR(34),",",CHAR(34),LOWER($E$1),CHAR(34),":",CHAR(34),$E10570,CHAR(34),",",CHAR(34),LOWER($F$1),CHAR(34),":",CHAR(34),$F10570,CHAR(34),",",CHAR(34),LOWER($G$1),CHAR(34),":",CHAR(34),$G10570,CHAR(34),"},")</f>
        <v>{"ldraw":"98138pb1.dat","lgeo":"lg_98138pb1.inc","slope":"0","anton":"0","lutz":"0","owen":"0","darats":"0"},</v>
      </c>
    </row>
    <row r="10571" spans="1:9" x14ac:dyDescent="0.3">
      <c r="A10571" s="1" t="s">
        <v>10579</v>
      </c>
      <c r="B10571" s="1" t="s">
        <v>22220</v>
      </c>
      <c r="C10571" s="4">
        <f>IF(ISERROR(MATCH($B10571,Lists!$B:$B,0)),0,1)</f>
        <v>0</v>
      </c>
      <c r="D10571" s="4">
        <f>IF(ISERROR(MATCH($B10571,Lists!$C:$C,0)),0,1)</f>
        <v>0</v>
      </c>
      <c r="E10571" s="4">
        <f>IF(ISERROR(MATCH($B10571,Lists!$D:$D,0)),0,1)</f>
        <v>0</v>
      </c>
      <c r="F10571" s="4">
        <f>IF(ISERROR(MATCH($B10571,Lists!$E:$E,0)),0,1)</f>
        <v>0</v>
      </c>
      <c r="G10571" s="4">
        <f>IF(ISERROR(MATCH($B10571,Lists!$F:$F,0)),0,1)</f>
        <v>0</v>
      </c>
      <c r="I10571" s="4" t="str">
        <f>CONCATENATE("{",CHAR(34),LOWER($A$1),CHAR(34),":",CHAR(34),$A10571,CHAR(34),",",CHAR(34),LOWER($B$1),CHAR(34),":",CHAR(34),$B10571,CHAR(34),",",CHAR(34),LOWER($C$1),CHAR(34),":",CHAR(34),$C10571,CHAR(34),",",CHAR(34),LOWER($D$1),CHAR(34),":",CHAR(34),$D10571,CHAR(34),",",CHAR(34),LOWER($E$1),CHAR(34),":",CHAR(34),$E10571,CHAR(34),",",CHAR(34),LOWER($F$1),CHAR(34),":",CHAR(34),$F10571,CHAR(34),",",CHAR(34),LOWER($G$1),CHAR(34),":",CHAR(34),$G10571,CHAR(34),"},")</f>
        <v>{"ldraw":"98138pb2.dat","lgeo":"lg_98138pb2.inc","slope":"0","anton":"0","lutz":"0","owen":"0","darats":"0"},</v>
      </c>
    </row>
    <row r="10572" spans="1:9" x14ac:dyDescent="0.3">
      <c r="A10572" s="1" t="s">
        <v>10580</v>
      </c>
      <c r="B10572" s="1" t="s">
        <v>22221</v>
      </c>
      <c r="C10572" s="4">
        <f>IF(ISERROR(MATCH($B10572,Lists!$B:$B,0)),0,1)</f>
        <v>0</v>
      </c>
      <c r="D10572" s="4">
        <f>IF(ISERROR(MATCH($B10572,Lists!$C:$C,0)),0,1)</f>
        <v>0</v>
      </c>
      <c r="E10572" s="4">
        <f>IF(ISERROR(MATCH($B10572,Lists!$D:$D,0)),0,1)</f>
        <v>0</v>
      </c>
      <c r="F10572" s="4">
        <f>IF(ISERROR(MATCH($B10572,Lists!$E:$E,0)),0,1)</f>
        <v>0</v>
      </c>
      <c r="G10572" s="4">
        <f>IF(ISERROR(MATCH($B10572,Lists!$F:$F,0)),0,1)</f>
        <v>0</v>
      </c>
      <c r="I10572" s="4" t="str">
        <f>CONCATENATE("{",CHAR(34),LOWER($A$1),CHAR(34),":",CHAR(34),$A10572,CHAR(34),",",CHAR(34),LOWER($B$1),CHAR(34),":",CHAR(34),$B10572,CHAR(34),",",CHAR(34),LOWER($C$1),CHAR(34),":",CHAR(34),$C10572,CHAR(34),",",CHAR(34),LOWER($D$1),CHAR(34),":",CHAR(34),$D10572,CHAR(34),",",CHAR(34),LOWER($E$1),CHAR(34),":",CHAR(34),$E10572,CHAR(34),",",CHAR(34),LOWER($F$1),CHAR(34),":",CHAR(34),$F10572,CHAR(34),",",CHAR(34),LOWER($G$1),CHAR(34),":",CHAR(34),$G10572,CHAR(34),"},")</f>
        <v>{"ldraw":"98138pb3.dat","lgeo":"lg_98138pb3.inc","slope":"0","anton":"0","lutz":"0","owen":"0","darats":"0"},</v>
      </c>
    </row>
    <row r="10573" spans="1:9" x14ac:dyDescent="0.3">
      <c r="A10573" s="1" t="s">
        <v>10581</v>
      </c>
      <c r="B10573" s="1" t="s">
        <v>22222</v>
      </c>
      <c r="C10573" s="4">
        <f>IF(ISERROR(MATCH($B10573,Lists!$B:$B,0)),0,1)</f>
        <v>0</v>
      </c>
      <c r="D10573" s="4">
        <f>IF(ISERROR(MATCH($B10573,Lists!$C:$C,0)),0,1)</f>
        <v>0</v>
      </c>
      <c r="E10573" s="4">
        <f>IF(ISERROR(MATCH($B10573,Lists!$D:$D,0)),0,1)</f>
        <v>0</v>
      </c>
      <c r="F10573" s="4">
        <f>IF(ISERROR(MATCH($B10573,Lists!$E:$E,0)),0,1)</f>
        <v>0</v>
      </c>
      <c r="G10573" s="4">
        <f>IF(ISERROR(MATCH($B10573,Lists!$F:$F,0)),0,1)</f>
        <v>0</v>
      </c>
      <c r="I10573" s="4" t="str">
        <f>CONCATENATE("{",CHAR(34),LOWER($A$1),CHAR(34),":",CHAR(34),$A10573,CHAR(34),",",CHAR(34),LOWER($B$1),CHAR(34),":",CHAR(34),$B10573,CHAR(34),",",CHAR(34),LOWER($C$1),CHAR(34),":",CHAR(34),$C10573,CHAR(34),",",CHAR(34),LOWER($D$1),CHAR(34),":",CHAR(34),$D10573,CHAR(34),",",CHAR(34),LOWER($E$1),CHAR(34),":",CHAR(34),$E10573,CHAR(34),",",CHAR(34),LOWER($F$1),CHAR(34),":",CHAR(34),$F10573,CHAR(34),",",CHAR(34),LOWER($G$1),CHAR(34),":",CHAR(34),$G10573,CHAR(34),"},")</f>
        <v>{"ldraw":"98138pb4.dat","lgeo":"lg_98138pb4.inc","slope":"0","anton":"0","lutz":"0","owen":"0","darats":"0"},</v>
      </c>
    </row>
    <row r="10574" spans="1:9" x14ac:dyDescent="0.3">
      <c r="A10574" s="1" t="s">
        <v>10582</v>
      </c>
      <c r="B10574" s="1" t="s">
        <v>22223</v>
      </c>
      <c r="C10574" s="4">
        <f>IF(ISERROR(MATCH($B10574,Lists!$B:$B,0)),0,1)</f>
        <v>0</v>
      </c>
      <c r="D10574" s="4">
        <f>IF(ISERROR(MATCH($B10574,Lists!$C:$C,0)),0,1)</f>
        <v>0</v>
      </c>
      <c r="E10574" s="4">
        <f>IF(ISERROR(MATCH($B10574,Lists!$D:$D,0)),0,1)</f>
        <v>0</v>
      </c>
      <c r="F10574" s="4">
        <f>IF(ISERROR(MATCH($B10574,Lists!$E:$E,0)),0,1)</f>
        <v>0</v>
      </c>
      <c r="G10574" s="4">
        <f>IF(ISERROR(MATCH($B10574,Lists!$F:$F,0)),0,1)</f>
        <v>0</v>
      </c>
      <c r="I10574" s="4" t="str">
        <f>CONCATENATE("{",CHAR(34),LOWER($A$1),CHAR(34),":",CHAR(34),$A10574,CHAR(34),",",CHAR(34),LOWER($B$1),CHAR(34),":",CHAR(34),$B10574,CHAR(34),",",CHAR(34),LOWER($C$1),CHAR(34),":",CHAR(34),$C10574,CHAR(34),",",CHAR(34),LOWER($D$1),CHAR(34),":",CHAR(34),$D10574,CHAR(34),",",CHAR(34),LOWER($E$1),CHAR(34),":",CHAR(34),$E10574,CHAR(34),",",CHAR(34),LOWER($F$1),CHAR(34),":",CHAR(34),$F10574,CHAR(34),",",CHAR(34),LOWER($G$1),CHAR(34),":",CHAR(34),$G10574,CHAR(34),"},")</f>
        <v>{"ldraw":"98138pb5.dat","lgeo":"lg_98138pb5.inc","slope":"0","anton":"0","lutz":"0","owen":"0","darats":"0"},</v>
      </c>
    </row>
    <row r="10575" spans="1:9" x14ac:dyDescent="0.3">
      <c r="A10575" s="1" t="s">
        <v>10583</v>
      </c>
      <c r="B10575" s="1" t="s">
        <v>22224</v>
      </c>
      <c r="C10575" s="4">
        <f>IF(ISERROR(MATCH($B10575,Lists!$B:$B,0)),0,1)</f>
        <v>0</v>
      </c>
      <c r="D10575" s="4">
        <f>IF(ISERROR(MATCH($B10575,Lists!$C:$C,0)),0,1)</f>
        <v>0</v>
      </c>
      <c r="E10575" s="4">
        <f>IF(ISERROR(MATCH($B10575,Lists!$D:$D,0)),0,1)</f>
        <v>0</v>
      </c>
      <c r="F10575" s="4">
        <f>IF(ISERROR(MATCH($B10575,Lists!$E:$E,0)),0,1)</f>
        <v>0</v>
      </c>
      <c r="G10575" s="4">
        <f>IF(ISERROR(MATCH($B10575,Lists!$F:$F,0)),0,1)</f>
        <v>0</v>
      </c>
      <c r="I10575" s="4" t="str">
        <f>CONCATENATE("{",CHAR(34),LOWER($A$1),CHAR(34),":",CHAR(34),$A10575,CHAR(34),",",CHAR(34),LOWER($B$1),CHAR(34),":",CHAR(34),$B10575,CHAR(34),",",CHAR(34),LOWER($C$1),CHAR(34),":",CHAR(34),$C10575,CHAR(34),",",CHAR(34),LOWER($D$1),CHAR(34),":",CHAR(34),$D10575,CHAR(34),",",CHAR(34),LOWER($E$1),CHAR(34),":",CHAR(34),$E10575,CHAR(34),",",CHAR(34),LOWER($F$1),CHAR(34),":",CHAR(34),$F10575,CHAR(34),",",CHAR(34),LOWER($G$1),CHAR(34),":",CHAR(34),$G10575,CHAR(34),"},")</f>
        <v>{"ldraw":"98138pb6.dat","lgeo":"lg_98138pb6.inc","slope":"0","anton":"0","lutz":"0","owen":"0","darats":"0"},</v>
      </c>
    </row>
    <row r="10576" spans="1:9" x14ac:dyDescent="0.3">
      <c r="A10576" s="1" t="s">
        <v>10584</v>
      </c>
      <c r="B10576" s="1" t="s">
        <v>22225</v>
      </c>
      <c r="C10576" s="4">
        <f>IF(ISERROR(MATCH($B10576,Lists!$B:$B,0)),0,1)</f>
        <v>0</v>
      </c>
      <c r="D10576" s="4">
        <f>IF(ISERROR(MATCH($B10576,Lists!$C:$C,0)),0,1)</f>
        <v>0</v>
      </c>
      <c r="E10576" s="4">
        <f>IF(ISERROR(MATCH($B10576,Lists!$D:$D,0)),0,1)</f>
        <v>0</v>
      </c>
      <c r="F10576" s="4">
        <f>IF(ISERROR(MATCH($B10576,Lists!$E:$E,0)),0,1)</f>
        <v>0</v>
      </c>
      <c r="G10576" s="4">
        <f>IF(ISERROR(MATCH($B10576,Lists!$F:$F,0)),0,1)</f>
        <v>0</v>
      </c>
      <c r="I10576" s="4" t="str">
        <f>CONCATENATE("{",CHAR(34),LOWER($A$1),CHAR(34),":",CHAR(34),$A10576,CHAR(34),",",CHAR(34),LOWER($B$1),CHAR(34),":",CHAR(34),$B10576,CHAR(34),",",CHAR(34),LOWER($C$1),CHAR(34),":",CHAR(34),$C10576,CHAR(34),",",CHAR(34),LOWER($D$1),CHAR(34),":",CHAR(34),$D10576,CHAR(34),",",CHAR(34),LOWER($E$1),CHAR(34),":",CHAR(34),$E10576,CHAR(34),",",CHAR(34),LOWER($F$1),CHAR(34),":",CHAR(34),$F10576,CHAR(34),",",CHAR(34),LOWER($G$1),CHAR(34),":",CHAR(34),$G10576,CHAR(34),"},")</f>
        <v>{"ldraw":"98138pc1.dat","lgeo":"lg_98138pc1.inc","slope":"0","anton":"0","lutz":"0","owen":"0","darats":"0"},</v>
      </c>
    </row>
    <row r="10577" spans="1:9" x14ac:dyDescent="0.3">
      <c r="A10577" s="1" t="s">
        <v>10585</v>
      </c>
      <c r="B10577" s="1" t="s">
        <v>22226</v>
      </c>
      <c r="C10577" s="4">
        <f>IF(ISERROR(MATCH($B10577,Lists!$B:$B,0)),0,1)</f>
        <v>0</v>
      </c>
      <c r="D10577" s="4">
        <f>IF(ISERROR(MATCH($B10577,Lists!$C:$C,0)),0,1)</f>
        <v>0</v>
      </c>
      <c r="E10577" s="4">
        <f>IF(ISERROR(MATCH($B10577,Lists!$D:$D,0)),0,1)</f>
        <v>0</v>
      </c>
      <c r="F10577" s="4">
        <f>IF(ISERROR(MATCH($B10577,Lists!$E:$E,0)),0,1)</f>
        <v>0</v>
      </c>
      <c r="G10577" s="4">
        <f>IF(ISERROR(MATCH($B10577,Lists!$F:$F,0)),0,1)</f>
        <v>0</v>
      </c>
      <c r="I10577" s="4" t="str">
        <f>CONCATENATE("{",CHAR(34),LOWER($A$1),CHAR(34),":",CHAR(34),$A10577,CHAR(34),",",CHAR(34),LOWER($B$1),CHAR(34),":",CHAR(34),$B10577,CHAR(34),",",CHAR(34),LOWER($C$1),CHAR(34),":",CHAR(34),$C10577,CHAR(34),",",CHAR(34),LOWER($D$1),CHAR(34),":",CHAR(34),$D10577,CHAR(34),",",CHAR(34),LOWER($E$1),CHAR(34),":",CHAR(34),$E10577,CHAR(34),",",CHAR(34),LOWER($F$1),CHAR(34),":",CHAR(34),$F10577,CHAR(34),",",CHAR(34),LOWER($G$1),CHAR(34),":",CHAR(34),$G10577,CHAR(34),"},")</f>
        <v>{"ldraw":"98138pc2.dat","lgeo":"lg_98138pc2.inc","slope":"0","anton":"0","lutz":"0","owen":"0","darats":"0"},</v>
      </c>
    </row>
    <row r="10578" spans="1:9" x14ac:dyDescent="0.3">
      <c r="A10578" s="1" t="s">
        <v>10586</v>
      </c>
      <c r="B10578" s="1" t="s">
        <v>22227</v>
      </c>
      <c r="C10578" s="4">
        <f>IF(ISERROR(MATCH($B10578,Lists!$B:$B,0)),0,1)</f>
        <v>0</v>
      </c>
      <c r="D10578" s="4">
        <f>IF(ISERROR(MATCH($B10578,Lists!$C:$C,0)),0,1)</f>
        <v>0</v>
      </c>
      <c r="E10578" s="4">
        <f>IF(ISERROR(MATCH($B10578,Lists!$D:$D,0)),0,1)</f>
        <v>0</v>
      </c>
      <c r="F10578" s="4">
        <f>IF(ISERROR(MATCH($B10578,Lists!$E:$E,0)),0,1)</f>
        <v>0</v>
      </c>
      <c r="G10578" s="4">
        <f>IF(ISERROR(MATCH($B10578,Lists!$F:$F,0)),0,1)</f>
        <v>0</v>
      </c>
      <c r="I10578" s="4" t="str">
        <f>CONCATENATE("{",CHAR(34),LOWER($A$1),CHAR(34),":",CHAR(34),$A10578,CHAR(34),",",CHAR(34),LOWER($B$1),CHAR(34),":",CHAR(34),$B10578,CHAR(34),",",CHAR(34),LOWER($C$1),CHAR(34),":",CHAR(34),$C10578,CHAR(34),",",CHAR(34),LOWER($D$1),CHAR(34),":",CHAR(34),$D10578,CHAR(34),",",CHAR(34),LOWER($E$1),CHAR(34),":",CHAR(34),$E10578,CHAR(34),",",CHAR(34),LOWER($F$1),CHAR(34),":",CHAR(34),$F10578,CHAR(34),",",CHAR(34),LOWER($G$1),CHAR(34),":",CHAR(34),$G10578,CHAR(34),"},")</f>
        <v>{"ldraw":"98138pd11.dat","lgeo":"lg_98138pd11.inc","slope":"0","anton":"0","lutz":"0","owen":"0","darats":"0"},</v>
      </c>
    </row>
    <row r="10579" spans="1:9" x14ac:dyDescent="0.3">
      <c r="A10579" s="1" t="s">
        <v>10587</v>
      </c>
      <c r="B10579" s="1" t="s">
        <v>22228</v>
      </c>
      <c r="C10579" s="4">
        <f>IF(ISERROR(MATCH($B10579,Lists!$B:$B,0)),0,1)</f>
        <v>0</v>
      </c>
      <c r="D10579" s="4">
        <f>IF(ISERROR(MATCH($B10579,Lists!$C:$C,0)),0,1)</f>
        <v>0</v>
      </c>
      <c r="E10579" s="4">
        <f>IF(ISERROR(MATCH($B10579,Lists!$D:$D,0)),0,1)</f>
        <v>0</v>
      </c>
      <c r="F10579" s="4">
        <f>IF(ISERROR(MATCH($B10579,Lists!$E:$E,0)),0,1)</f>
        <v>0</v>
      </c>
      <c r="G10579" s="4">
        <f>IF(ISERROR(MATCH($B10579,Lists!$F:$F,0)),0,1)</f>
        <v>0</v>
      </c>
      <c r="I10579" s="4" t="str">
        <f>CONCATENATE("{",CHAR(34),LOWER($A$1),CHAR(34),":",CHAR(34),$A10579,CHAR(34),",",CHAR(34),LOWER($B$1),CHAR(34),":",CHAR(34),$B10579,CHAR(34),",",CHAR(34),LOWER($C$1),CHAR(34),":",CHAR(34),$C10579,CHAR(34),",",CHAR(34),LOWER($D$1),CHAR(34),":",CHAR(34),$D10579,CHAR(34),",",CHAR(34),LOWER($E$1),CHAR(34),":",CHAR(34),$E10579,CHAR(34),",",CHAR(34),LOWER($F$1),CHAR(34),":",CHAR(34),$F10579,CHAR(34),",",CHAR(34),LOWER($G$1),CHAR(34),":",CHAR(34),$G10579,CHAR(34),"},")</f>
        <v>{"ldraw":"98138pm0.dat","lgeo":"lg_98138pm0.inc","slope":"0","anton":"0","lutz":"0","owen":"0","darats":"0"},</v>
      </c>
    </row>
    <row r="10580" spans="1:9" x14ac:dyDescent="0.3">
      <c r="A10580" s="1" t="s">
        <v>10588</v>
      </c>
      <c r="B10580" s="1" t="s">
        <v>22229</v>
      </c>
      <c r="C10580" s="4">
        <f>IF(ISERROR(MATCH($B10580,Lists!$B:$B,0)),0,1)</f>
        <v>0</v>
      </c>
      <c r="D10580" s="4">
        <f>IF(ISERROR(MATCH($B10580,Lists!$C:$C,0)),0,1)</f>
        <v>0</v>
      </c>
      <c r="E10580" s="4">
        <f>IF(ISERROR(MATCH($B10580,Lists!$D:$D,0)),0,1)</f>
        <v>0</v>
      </c>
      <c r="F10580" s="4">
        <f>IF(ISERROR(MATCH($B10580,Lists!$E:$E,0)),0,1)</f>
        <v>0</v>
      </c>
      <c r="G10580" s="4">
        <f>IF(ISERROR(MATCH($B10580,Lists!$F:$F,0)),0,1)</f>
        <v>0</v>
      </c>
      <c r="I10580" s="4" t="str">
        <f>CONCATENATE("{",CHAR(34),LOWER($A$1),CHAR(34),":",CHAR(34),$A10580,CHAR(34),",",CHAR(34),LOWER($B$1),CHAR(34),":",CHAR(34),$B10580,CHAR(34),",",CHAR(34),LOWER($C$1),CHAR(34),":",CHAR(34),$C10580,CHAR(34),",",CHAR(34),LOWER($D$1),CHAR(34),":",CHAR(34),$D10580,CHAR(34),",",CHAR(34),LOWER($E$1),CHAR(34),":",CHAR(34),$E10580,CHAR(34),",",CHAR(34),LOWER($F$1),CHAR(34),":",CHAR(34),$F10580,CHAR(34),",",CHAR(34),LOWER($G$1),CHAR(34),":",CHAR(34),$G10580,CHAR(34),"},")</f>
        <v>{"ldraw":"98138pm1.dat","lgeo":"lg_98138pm1.inc","slope":"0","anton":"0","lutz":"0","owen":"0","darats":"0"},</v>
      </c>
    </row>
    <row r="10581" spans="1:9" x14ac:dyDescent="0.3">
      <c r="A10581" s="1" t="s">
        <v>10589</v>
      </c>
      <c r="B10581" s="1" t="s">
        <v>22230</v>
      </c>
      <c r="C10581" s="4">
        <f>IF(ISERROR(MATCH($B10581,Lists!$B:$B,0)),0,1)</f>
        <v>0</v>
      </c>
      <c r="D10581" s="4">
        <f>IF(ISERROR(MATCH($B10581,Lists!$C:$C,0)),0,1)</f>
        <v>0</v>
      </c>
      <c r="E10581" s="4">
        <f>IF(ISERROR(MATCH($B10581,Lists!$D:$D,0)),0,1)</f>
        <v>0</v>
      </c>
      <c r="F10581" s="4">
        <f>IF(ISERROR(MATCH($B10581,Lists!$E:$E,0)),0,1)</f>
        <v>0</v>
      </c>
      <c r="G10581" s="4">
        <f>IF(ISERROR(MATCH($B10581,Lists!$F:$F,0)),0,1)</f>
        <v>0</v>
      </c>
      <c r="I10581" s="4" t="str">
        <f>CONCATENATE("{",CHAR(34),LOWER($A$1),CHAR(34),":",CHAR(34),$A10581,CHAR(34),",",CHAR(34),LOWER($B$1),CHAR(34),":",CHAR(34),$B10581,CHAR(34),",",CHAR(34),LOWER($C$1),CHAR(34),":",CHAR(34),$C10581,CHAR(34),",",CHAR(34),LOWER($D$1),CHAR(34),":",CHAR(34),$D10581,CHAR(34),",",CHAR(34),LOWER($E$1),CHAR(34),":",CHAR(34),$E10581,CHAR(34),",",CHAR(34),LOWER($F$1),CHAR(34),":",CHAR(34),$F10581,CHAR(34),",",CHAR(34),LOWER($G$1),CHAR(34),":",CHAR(34),$G10581,CHAR(34),"},")</f>
        <v>{"ldraw":"98138pm2.dat","lgeo":"lg_98138pm2.inc","slope":"0","anton":"0","lutz":"0","owen":"0","darats":"0"},</v>
      </c>
    </row>
    <row r="10582" spans="1:9" x14ac:dyDescent="0.3">
      <c r="A10582" s="1" t="s">
        <v>10590</v>
      </c>
      <c r="B10582" s="1" t="s">
        <v>22231</v>
      </c>
      <c r="C10582" s="4">
        <f>IF(ISERROR(MATCH($B10582,Lists!$B:$B,0)),0,1)</f>
        <v>0</v>
      </c>
      <c r="D10582" s="4">
        <f>IF(ISERROR(MATCH($B10582,Lists!$C:$C,0)),0,1)</f>
        <v>0</v>
      </c>
      <c r="E10582" s="4">
        <f>IF(ISERROR(MATCH($B10582,Lists!$D:$D,0)),0,1)</f>
        <v>0</v>
      </c>
      <c r="F10582" s="4">
        <f>IF(ISERROR(MATCH($B10582,Lists!$E:$E,0)),0,1)</f>
        <v>0</v>
      </c>
      <c r="G10582" s="4">
        <f>IF(ISERROR(MATCH($B10582,Lists!$F:$F,0)),0,1)</f>
        <v>0</v>
      </c>
      <c r="I10582" s="4" t="str">
        <f>CONCATENATE("{",CHAR(34),LOWER($A$1),CHAR(34),":",CHAR(34),$A10582,CHAR(34),",",CHAR(34),LOWER($B$1),CHAR(34),":",CHAR(34),$B10582,CHAR(34),",",CHAR(34),LOWER($C$1),CHAR(34),":",CHAR(34),$C10582,CHAR(34),",",CHAR(34),LOWER($D$1),CHAR(34),":",CHAR(34),$D10582,CHAR(34),",",CHAR(34),LOWER($E$1),CHAR(34),":",CHAR(34),$E10582,CHAR(34),",",CHAR(34),LOWER($F$1),CHAR(34),":",CHAR(34),$F10582,CHAR(34),",",CHAR(34),LOWER($G$1),CHAR(34),":",CHAR(34),$G10582,CHAR(34),"},")</f>
        <v>{"ldraw":"98138pm3.dat","lgeo":"lg_98138pm3.inc","slope":"0","anton":"0","lutz":"0","owen":"0","darats":"0"},</v>
      </c>
    </row>
    <row r="10583" spans="1:9" x14ac:dyDescent="0.3">
      <c r="A10583" s="1" t="s">
        <v>10591</v>
      </c>
      <c r="B10583" s="1" t="s">
        <v>22232</v>
      </c>
      <c r="C10583" s="4">
        <f>IF(ISERROR(MATCH($B10583,Lists!$B:$B,0)),0,1)</f>
        <v>0</v>
      </c>
      <c r="D10583" s="4">
        <f>IF(ISERROR(MATCH($B10583,Lists!$C:$C,0)),0,1)</f>
        <v>0</v>
      </c>
      <c r="E10583" s="4">
        <f>IF(ISERROR(MATCH($B10583,Lists!$D:$D,0)),0,1)</f>
        <v>0</v>
      </c>
      <c r="F10583" s="4">
        <f>IF(ISERROR(MATCH($B10583,Lists!$E:$E,0)),0,1)</f>
        <v>0</v>
      </c>
      <c r="G10583" s="4">
        <f>IF(ISERROR(MATCH($B10583,Lists!$F:$F,0)),0,1)</f>
        <v>0</v>
      </c>
      <c r="I10583" s="4" t="str">
        <f>CONCATENATE("{",CHAR(34),LOWER($A$1),CHAR(34),":",CHAR(34),$A10583,CHAR(34),",",CHAR(34),LOWER($B$1),CHAR(34),":",CHAR(34),$B10583,CHAR(34),",",CHAR(34),LOWER($C$1),CHAR(34),":",CHAR(34),$C10583,CHAR(34),",",CHAR(34),LOWER($D$1),CHAR(34),":",CHAR(34),$D10583,CHAR(34),",",CHAR(34),LOWER($E$1),CHAR(34),":",CHAR(34),$E10583,CHAR(34),",",CHAR(34),LOWER($F$1),CHAR(34),":",CHAR(34),$F10583,CHAR(34),",",CHAR(34),LOWER($G$1),CHAR(34),":",CHAR(34),$G10583,CHAR(34),"},")</f>
        <v>{"ldraw":"98138pm4.dat","lgeo":"lg_98138pm4.inc","slope":"0","anton":"0","lutz":"0","owen":"0","darats":"0"},</v>
      </c>
    </row>
    <row r="10584" spans="1:9" x14ac:dyDescent="0.3">
      <c r="A10584" s="1" t="s">
        <v>10592</v>
      </c>
      <c r="B10584" s="1" t="s">
        <v>22233</v>
      </c>
      <c r="C10584" s="4">
        <f>IF(ISERROR(MATCH($B10584,Lists!$B:$B,0)),0,1)</f>
        <v>0</v>
      </c>
      <c r="D10584" s="4">
        <f>IF(ISERROR(MATCH($B10584,Lists!$C:$C,0)),0,1)</f>
        <v>0</v>
      </c>
      <c r="E10584" s="4">
        <f>IF(ISERROR(MATCH($B10584,Lists!$D:$D,0)),0,1)</f>
        <v>0</v>
      </c>
      <c r="F10584" s="4">
        <f>IF(ISERROR(MATCH($B10584,Lists!$E:$E,0)),0,1)</f>
        <v>0</v>
      </c>
      <c r="G10584" s="4">
        <f>IF(ISERROR(MATCH($B10584,Lists!$F:$F,0)),0,1)</f>
        <v>0</v>
      </c>
      <c r="I10584" s="4" t="str">
        <f>CONCATENATE("{",CHAR(34),LOWER($A$1),CHAR(34),":",CHAR(34),$A10584,CHAR(34),",",CHAR(34),LOWER($B$1),CHAR(34),":",CHAR(34),$B10584,CHAR(34),",",CHAR(34),LOWER($C$1),CHAR(34),":",CHAR(34),$C10584,CHAR(34),",",CHAR(34),LOWER($D$1),CHAR(34),":",CHAR(34),$D10584,CHAR(34),",",CHAR(34),LOWER($E$1),CHAR(34),":",CHAR(34),$E10584,CHAR(34),",",CHAR(34),LOWER($F$1),CHAR(34),":",CHAR(34),$F10584,CHAR(34),",",CHAR(34),LOWER($G$1),CHAR(34),":",CHAR(34),$G10584,CHAR(34),"},")</f>
        <v>{"ldraw":"98138pm5.dat","lgeo":"lg_98138pm5.inc","slope":"0","anton":"0","lutz":"0","owen":"0","darats":"0"},</v>
      </c>
    </row>
    <row r="10585" spans="1:9" x14ac:dyDescent="0.3">
      <c r="A10585" s="1" t="s">
        <v>10593</v>
      </c>
      <c r="B10585" s="1" t="s">
        <v>22234</v>
      </c>
      <c r="C10585" s="4">
        <f>IF(ISERROR(MATCH($B10585,Lists!$B:$B,0)),0,1)</f>
        <v>0</v>
      </c>
      <c r="D10585" s="4">
        <f>IF(ISERROR(MATCH($B10585,Lists!$C:$C,0)),0,1)</f>
        <v>0</v>
      </c>
      <c r="E10585" s="4">
        <f>IF(ISERROR(MATCH($B10585,Lists!$D:$D,0)),0,1)</f>
        <v>0</v>
      </c>
      <c r="F10585" s="4">
        <f>IF(ISERROR(MATCH($B10585,Lists!$E:$E,0)),0,1)</f>
        <v>0</v>
      </c>
      <c r="G10585" s="4">
        <f>IF(ISERROR(MATCH($B10585,Lists!$F:$F,0)),0,1)</f>
        <v>0</v>
      </c>
      <c r="I10585" s="4" t="str">
        <f>CONCATENATE("{",CHAR(34),LOWER($A$1),CHAR(34),":",CHAR(34),$A10585,CHAR(34),",",CHAR(34),LOWER($B$1),CHAR(34),":",CHAR(34),$B10585,CHAR(34),",",CHAR(34),LOWER($C$1),CHAR(34),":",CHAR(34),$C10585,CHAR(34),",",CHAR(34),LOWER($D$1),CHAR(34),":",CHAR(34),$D10585,CHAR(34),",",CHAR(34),LOWER($E$1),CHAR(34),":",CHAR(34),$E10585,CHAR(34),",",CHAR(34),LOWER($F$1),CHAR(34),":",CHAR(34),$F10585,CHAR(34),",",CHAR(34),LOWER($G$1),CHAR(34),":",CHAR(34),$G10585,CHAR(34),"},")</f>
        <v>{"ldraw":"98138pm6.dat","lgeo":"lg_98138pm6.inc","slope":"0","anton":"0","lutz":"0","owen":"0","darats":"0"},</v>
      </c>
    </row>
    <row r="10586" spans="1:9" x14ac:dyDescent="0.3">
      <c r="A10586" s="1" t="s">
        <v>10594</v>
      </c>
      <c r="B10586" s="1" t="s">
        <v>22235</v>
      </c>
      <c r="C10586" s="4">
        <f>IF(ISERROR(MATCH($B10586,Lists!$B:$B,0)),0,1)</f>
        <v>0</v>
      </c>
      <c r="D10586" s="4">
        <f>IF(ISERROR(MATCH($B10586,Lists!$C:$C,0)),0,1)</f>
        <v>0</v>
      </c>
      <c r="E10586" s="4">
        <f>IF(ISERROR(MATCH($B10586,Lists!$D:$D,0)),0,1)</f>
        <v>0</v>
      </c>
      <c r="F10586" s="4">
        <f>IF(ISERROR(MATCH($B10586,Lists!$E:$E,0)),0,1)</f>
        <v>0</v>
      </c>
      <c r="G10586" s="4">
        <f>IF(ISERROR(MATCH($B10586,Lists!$F:$F,0)),0,1)</f>
        <v>0</v>
      </c>
      <c r="I10586" s="4" t="str">
        <f>CONCATENATE("{",CHAR(34),LOWER($A$1),CHAR(34),":",CHAR(34),$A10586,CHAR(34),",",CHAR(34),LOWER($B$1),CHAR(34),":",CHAR(34),$B10586,CHAR(34),",",CHAR(34),LOWER($C$1),CHAR(34),":",CHAR(34),$C10586,CHAR(34),",",CHAR(34),LOWER($D$1),CHAR(34),":",CHAR(34),$D10586,CHAR(34),",",CHAR(34),LOWER($E$1),CHAR(34),":",CHAR(34),$E10586,CHAR(34),",",CHAR(34),LOWER($F$1),CHAR(34),":",CHAR(34),$F10586,CHAR(34),",",CHAR(34),LOWER($G$1),CHAR(34),":",CHAR(34),$G10586,CHAR(34),"},")</f>
        <v>{"ldraw":"98138pm7.dat","lgeo":"lg_98138pm7.inc","slope":"0","anton":"0","lutz":"0","owen":"0","darats":"0"},</v>
      </c>
    </row>
    <row r="10587" spans="1:9" x14ac:dyDescent="0.3">
      <c r="A10587" s="1" t="s">
        <v>10595</v>
      </c>
      <c r="B10587" s="1" t="s">
        <v>22236</v>
      </c>
      <c r="C10587" s="4">
        <f>IF(ISERROR(MATCH($B10587,Lists!$B:$B,0)),0,1)</f>
        <v>0</v>
      </c>
      <c r="D10587" s="4">
        <f>IF(ISERROR(MATCH($B10587,Lists!$C:$C,0)),0,1)</f>
        <v>0</v>
      </c>
      <c r="E10587" s="4">
        <f>IF(ISERROR(MATCH($B10587,Lists!$D:$D,0)),0,1)</f>
        <v>0</v>
      </c>
      <c r="F10587" s="4">
        <f>IF(ISERROR(MATCH($B10587,Lists!$E:$E,0)),0,1)</f>
        <v>0</v>
      </c>
      <c r="G10587" s="4">
        <f>IF(ISERROR(MATCH($B10587,Lists!$F:$F,0)),0,1)</f>
        <v>0</v>
      </c>
      <c r="I10587" s="4" t="str">
        <f>CONCATENATE("{",CHAR(34),LOWER($A$1),CHAR(34),":",CHAR(34),$A10587,CHAR(34),",",CHAR(34),LOWER($B$1),CHAR(34),":",CHAR(34),$B10587,CHAR(34),",",CHAR(34),LOWER($C$1),CHAR(34),":",CHAR(34),$C10587,CHAR(34),",",CHAR(34),LOWER($D$1),CHAR(34),":",CHAR(34),$D10587,CHAR(34),",",CHAR(34),LOWER($E$1),CHAR(34),":",CHAR(34),$E10587,CHAR(34),",",CHAR(34),LOWER($F$1),CHAR(34),":",CHAR(34),$F10587,CHAR(34),",",CHAR(34),LOWER($G$1),CHAR(34),":",CHAR(34),$G10587,CHAR(34),"},")</f>
        <v>{"ldraw":"98138pm8.dat","lgeo":"lg_98138pm8.inc","slope":"0","anton":"0","lutz":"0","owen":"0","darats":"0"},</v>
      </c>
    </row>
    <row r="10588" spans="1:9" x14ac:dyDescent="0.3">
      <c r="A10588" s="1" t="s">
        <v>10596</v>
      </c>
      <c r="B10588" s="1" t="s">
        <v>22237</v>
      </c>
      <c r="C10588" s="4">
        <f>IF(ISERROR(MATCH($B10588,Lists!$B:$B,0)),0,1)</f>
        <v>0</v>
      </c>
      <c r="D10588" s="4">
        <f>IF(ISERROR(MATCH($B10588,Lists!$C:$C,0)),0,1)</f>
        <v>0</v>
      </c>
      <c r="E10588" s="4">
        <f>IF(ISERROR(MATCH($B10588,Lists!$D:$D,0)),0,1)</f>
        <v>0</v>
      </c>
      <c r="F10588" s="4">
        <f>IF(ISERROR(MATCH($B10588,Lists!$E:$E,0)),0,1)</f>
        <v>0</v>
      </c>
      <c r="G10588" s="4">
        <f>IF(ISERROR(MATCH($B10588,Lists!$F:$F,0)),0,1)</f>
        <v>0</v>
      </c>
      <c r="I10588" s="4" t="str">
        <f>CONCATENATE("{",CHAR(34),LOWER($A$1),CHAR(34),":",CHAR(34),$A10588,CHAR(34),",",CHAR(34),LOWER($B$1),CHAR(34),":",CHAR(34),$B10588,CHAR(34),",",CHAR(34),LOWER($C$1),CHAR(34),":",CHAR(34),$C10588,CHAR(34),",",CHAR(34),LOWER($D$1),CHAR(34),":",CHAR(34),$D10588,CHAR(34),",",CHAR(34),LOWER($E$1),CHAR(34),":",CHAR(34),$E10588,CHAR(34),",",CHAR(34),LOWER($F$1),CHAR(34),":",CHAR(34),$F10588,CHAR(34),",",CHAR(34),LOWER($G$1),CHAR(34),":",CHAR(34),$G10588,CHAR(34),"},")</f>
        <v>{"ldraw":"98138pn0.dat","lgeo":"lg_98138pn0.inc","slope":"0","anton":"0","lutz":"0","owen":"0","darats":"0"},</v>
      </c>
    </row>
    <row r="10589" spans="1:9" x14ac:dyDescent="0.3">
      <c r="A10589" s="1" t="s">
        <v>10597</v>
      </c>
      <c r="B10589" s="1" t="s">
        <v>22238</v>
      </c>
      <c r="C10589" s="4">
        <f>IF(ISERROR(MATCH($B10589,Lists!$B:$B,0)),0,1)</f>
        <v>0</v>
      </c>
      <c r="D10589" s="4">
        <f>IF(ISERROR(MATCH($B10589,Lists!$C:$C,0)),0,1)</f>
        <v>0</v>
      </c>
      <c r="E10589" s="4">
        <f>IF(ISERROR(MATCH($B10589,Lists!$D:$D,0)),0,1)</f>
        <v>0</v>
      </c>
      <c r="F10589" s="4">
        <f>IF(ISERROR(MATCH($B10589,Lists!$E:$E,0)),0,1)</f>
        <v>0</v>
      </c>
      <c r="G10589" s="4">
        <f>IF(ISERROR(MATCH($B10589,Lists!$F:$F,0)),0,1)</f>
        <v>0</v>
      </c>
      <c r="I10589" s="4" t="str">
        <f>CONCATENATE("{",CHAR(34),LOWER($A$1),CHAR(34),":",CHAR(34),$A10589,CHAR(34),",",CHAR(34),LOWER($B$1),CHAR(34),":",CHAR(34),$B10589,CHAR(34),",",CHAR(34),LOWER($C$1),CHAR(34),":",CHAR(34),$C10589,CHAR(34),",",CHAR(34),LOWER($D$1),CHAR(34),":",CHAR(34),$D10589,CHAR(34),",",CHAR(34),LOWER($E$1),CHAR(34),":",CHAR(34),$E10589,CHAR(34),",",CHAR(34),LOWER($F$1),CHAR(34),":",CHAR(34),$F10589,CHAR(34),",",CHAR(34),LOWER($G$1),CHAR(34),":",CHAR(34),$G10589,CHAR(34),"},")</f>
        <v>{"ldraw":"98138pn1.dat","lgeo":"lg_98138pn1.inc","slope":"0","anton":"0","lutz":"0","owen":"0","darats":"0"},</v>
      </c>
    </row>
    <row r="10590" spans="1:9" x14ac:dyDescent="0.3">
      <c r="A10590" s="1" t="s">
        <v>10598</v>
      </c>
      <c r="B10590" s="1" t="s">
        <v>22239</v>
      </c>
      <c r="C10590" s="4">
        <f>IF(ISERROR(MATCH($B10590,Lists!$B:$B,0)),0,1)</f>
        <v>0</v>
      </c>
      <c r="D10590" s="4">
        <f>IF(ISERROR(MATCH($B10590,Lists!$C:$C,0)),0,1)</f>
        <v>0</v>
      </c>
      <c r="E10590" s="4">
        <f>IF(ISERROR(MATCH($B10590,Lists!$D:$D,0)),0,1)</f>
        <v>0</v>
      </c>
      <c r="F10590" s="4">
        <f>IF(ISERROR(MATCH($B10590,Lists!$E:$E,0)),0,1)</f>
        <v>0</v>
      </c>
      <c r="G10590" s="4">
        <f>IF(ISERROR(MATCH($B10590,Lists!$F:$F,0)),0,1)</f>
        <v>0</v>
      </c>
      <c r="I10590" s="4" t="str">
        <f>CONCATENATE("{",CHAR(34),LOWER($A$1),CHAR(34),":",CHAR(34),$A10590,CHAR(34),",",CHAR(34),LOWER($B$1),CHAR(34),":",CHAR(34),$B10590,CHAR(34),",",CHAR(34),LOWER($C$1),CHAR(34),":",CHAR(34),$C10590,CHAR(34),",",CHAR(34),LOWER($D$1),CHAR(34),":",CHAR(34),$D10590,CHAR(34),",",CHAR(34),LOWER($E$1),CHAR(34),":",CHAR(34),$E10590,CHAR(34),",",CHAR(34),LOWER($F$1),CHAR(34),":",CHAR(34),$F10590,CHAR(34),",",CHAR(34),LOWER($G$1),CHAR(34),":",CHAR(34),$G10590,CHAR(34),"},")</f>
        <v>{"ldraw":"98138pn2.dat","lgeo":"lg_98138pn2.inc","slope":"0","anton":"0","lutz":"0","owen":"0","darats":"0"},</v>
      </c>
    </row>
    <row r="10591" spans="1:9" x14ac:dyDescent="0.3">
      <c r="A10591" s="1" t="s">
        <v>10599</v>
      </c>
      <c r="B10591" s="1" t="s">
        <v>22240</v>
      </c>
      <c r="C10591" s="4">
        <f>IF(ISERROR(MATCH($B10591,Lists!$B:$B,0)),0,1)</f>
        <v>0</v>
      </c>
      <c r="D10591" s="4">
        <f>IF(ISERROR(MATCH($B10591,Lists!$C:$C,0)),0,1)</f>
        <v>0</v>
      </c>
      <c r="E10591" s="4">
        <f>IF(ISERROR(MATCH($B10591,Lists!$D:$D,0)),0,1)</f>
        <v>0</v>
      </c>
      <c r="F10591" s="4">
        <f>IF(ISERROR(MATCH($B10591,Lists!$E:$E,0)),0,1)</f>
        <v>0</v>
      </c>
      <c r="G10591" s="4">
        <f>IF(ISERROR(MATCH($B10591,Lists!$F:$F,0)),0,1)</f>
        <v>0</v>
      </c>
      <c r="I10591" s="4" t="str">
        <f>CONCATENATE("{",CHAR(34),LOWER($A$1),CHAR(34),":",CHAR(34),$A10591,CHAR(34),",",CHAR(34),LOWER($B$1),CHAR(34),":",CHAR(34),$B10591,CHAR(34),",",CHAR(34),LOWER($C$1),CHAR(34),":",CHAR(34),$C10591,CHAR(34),",",CHAR(34),LOWER($D$1),CHAR(34),":",CHAR(34),$D10591,CHAR(34),",",CHAR(34),LOWER($E$1),CHAR(34),":",CHAR(34),$E10591,CHAR(34),",",CHAR(34),LOWER($F$1),CHAR(34),":",CHAR(34),$F10591,CHAR(34),",",CHAR(34),LOWER($G$1),CHAR(34),":",CHAR(34),$G10591,CHAR(34),"},")</f>
        <v>{"ldraw":"98138pn3.dat","lgeo":"lg_98138pn3.inc","slope":"0","anton":"0","lutz":"0","owen":"0","darats":"0"},</v>
      </c>
    </row>
    <row r="10592" spans="1:9" x14ac:dyDescent="0.3">
      <c r="A10592" s="1" t="s">
        <v>10600</v>
      </c>
      <c r="B10592" s="1" t="s">
        <v>22241</v>
      </c>
      <c r="C10592" s="4">
        <f>IF(ISERROR(MATCH($B10592,Lists!$B:$B,0)),0,1)</f>
        <v>0</v>
      </c>
      <c r="D10592" s="4">
        <f>IF(ISERROR(MATCH($B10592,Lists!$C:$C,0)),0,1)</f>
        <v>0</v>
      </c>
      <c r="E10592" s="4">
        <f>IF(ISERROR(MATCH($B10592,Lists!$D:$D,0)),0,1)</f>
        <v>0</v>
      </c>
      <c r="F10592" s="4">
        <f>IF(ISERROR(MATCH($B10592,Lists!$E:$E,0)),0,1)</f>
        <v>0</v>
      </c>
      <c r="G10592" s="4">
        <f>IF(ISERROR(MATCH($B10592,Lists!$F:$F,0)),0,1)</f>
        <v>0</v>
      </c>
      <c r="I10592" s="4" t="str">
        <f>CONCATENATE("{",CHAR(34),LOWER($A$1),CHAR(34),":",CHAR(34),$A10592,CHAR(34),",",CHAR(34),LOWER($B$1),CHAR(34),":",CHAR(34),$B10592,CHAR(34),",",CHAR(34),LOWER($C$1),CHAR(34),":",CHAR(34),$C10592,CHAR(34),",",CHAR(34),LOWER($D$1),CHAR(34),":",CHAR(34),$D10592,CHAR(34),",",CHAR(34),LOWER($E$1),CHAR(34),":",CHAR(34),$E10592,CHAR(34),",",CHAR(34),LOWER($F$1),CHAR(34),":",CHAR(34),$F10592,CHAR(34),",",CHAR(34),LOWER($G$1),CHAR(34),":",CHAR(34),$G10592,CHAR(34),"},")</f>
        <v>{"ldraw":"98138pn4.dat","lgeo":"lg_98138pn4.inc","slope":"0","anton":"0","lutz":"0","owen":"0","darats":"0"},</v>
      </c>
    </row>
    <row r="10593" spans="1:9" x14ac:dyDescent="0.3">
      <c r="A10593" s="1" t="s">
        <v>10601</v>
      </c>
      <c r="B10593" s="1" t="s">
        <v>22242</v>
      </c>
      <c r="C10593" s="4">
        <f>IF(ISERROR(MATCH($B10593,Lists!$B:$B,0)),0,1)</f>
        <v>0</v>
      </c>
      <c r="D10593" s="4">
        <f>IF(ISERROR(MATCH($B10593,Lists!$C:$C,0)),0,1)</f>
        <v>0</v>
      </c>
      <c r="E10593" s="4">
        <f>IF(ISERROR(MATCH($B10593,Lists!$D:$D,0)),0,1)</f>
        <v>0</v>
      </c>
      <c r="F10593" s="4">
        <f>IF(ISERROR(MATCH($B10593,Lists!$E:$E,0)),0,1)</f>
        <v>0</v>
      </c>
      <c r="G10593" s="4">
        <f>IF(ISERROR(MATCH($B10593,Lists!$F:$F,0)),0,1)</f>
        <v>0</v>
      </c>
      <c r="I10593" s="4" t="str">
        <f>CONCATENATE("{",CHAR(34),LOWER($A$1),CHAR(34),":",CHAR(34),$A10593,CHAR(34),",",CHAR(34),LOWER($B$1),CHAR(34),":",CHAR(34),$B10593,CHAR(34),",",CHAR(34),LOWER($C$1),CHAR(34),":",CHAR(34),$C10593,CHAR(34),",",CHAR(34),LOWER($D$1),CHAR(34),":",CHAR(34),$D10593,CHAR(34),",",CHAR(34),LOWER($E$1),CHAR(34),":",CHAR(34),$E10593,CHAR(34),",",CHAR(34),LOWER($F$1),CHAR(34),":",CHAR(34),$F10593,CHAR(34),",",CHAR(34),LOWER($G$1),CHAR(34),":",CHAR(34),$G10593,CHAR(34),"},")</f>
        <v>{"ldraw":"98138pn5.dat","lgeo":"lg_98138pn5.inc","slope":"0","anton":"0","lutz":"0","owen":"0","darats":"0"},</v>
      </c>
    </row>
    <row r="10594" spans="1:9" x14ac:dyDescent="0.3">
      <c r="A10594" s="1" t="s">
        <v>10602</v>
      </c>
      <c r="B10594" s="1" t="s">
        <v>22243</v>
      </c>
      <c r="C10594" s="4">
        <f>IF(ISERROR(MATCH($B10594,Lists!$B:$B,0)),0,1)</f>
        <v>0</v>
      </c>
      <c r="D10594" s="4">
        <f>IF(ISERROR(MATCH($B10594,Lists!$C:$C,0)),0,1)</f>
        <v>0</v>
      </c>
      <c r="E10594" s="4">
        <f>IF(ISERROR(MATCH($B10594,Lists!$D:$D,0)),0,1)</f>
        <v>0</v>
      </c>
      <c r="F10594" s="4">
        <f>IF(ISERROR(MATCH($B10594,Lists!$E:$E,0)),0,1)</f>
        <v>0</v>
      </c>
      <c r="G10594" s="4">
        <f>IF(ISERROR(MATCH($B10594,Lists!$F:$F,0)),0,1)</f>
        <v>0</v>
      </c>
      <c r="I10594" s="4" t="str">
        <f>CONCATENATE("{",CHAR(34),LOWER($A$1),CHAR(34),":",CHAR(34),$A10594,CHAR(34),",",CHAR(34),LOWER($B$1),CHAR(34),":",CHAR(34),$B10594,CHAR(34),",",CHAR(34),LOWER($C$1),CHAR(34),":",CHAR(34),$C10594,CHAR(34),",",CHAR(34),LOWER($D$1),CHAR(34),":",CHAR(34),$D10594,CHAR(34),",",CHAR(34),LOWER($E$1),CHAR(34),":",CHAR(34),$E10594,CHAR(34),",",CHAR(34),LOWER($F$1),CHAR(34),":",CHAR(34),$F10594,CHAR(34),",",CHAR(34),LOWER($G$1),CHAR(34),":",CHAR(34),$G10594,CHAR(34),"},")</f>
        <v>{"ldraw":"98138pn6.dat","lgeo":"lg_98138pn6.inc","slope":"0","anton":"0","lutz":"0","owen":"0","darats":"0"},</v>
      </c>
    </row>
    <row r="10595" spans="1:9" x14ac:dyDescent="0.3">
      <c r="A10595" s="1" t="s">
        <v>10603</v>
      </c>
      <c r="B10595" s="1" t="s">
        <v>22244</v>
      </c>
      <c r="C10595" s="4">
        <f>IF(ISERROR(MATCH($B10595,Lists!$B:$B,0)),0,1)</f>
        <v>0</v>
      </c>
      <c r="D10595" s="4">
        <f>IF(ISERROR(MATCH($B10595,Lists!$C:$C,0)),0,1)</f>
        <v>0</v>
      </c>
      <c r="E10595" s="4">
        <f>IF(ISERROR(MATCH($B10595,Lists!$D:$D,0)),0,1)</f>
        <v>0</v>
      </c>
      <c r="F10595" s="4">
        <f>IF(ISERROR(MATCH($B10595,Lists!$E:$E,0)),0,1)</f>
        <v>0</v>
      </c>
      <c r="G10595" s="4">
        <f>IF(ISERROR(MATCH($B10595,Lists!$F:$F,0)),0,1)</f>
        <v>0</v>
      </c>
      <c r="I10595" s="4" t="str">
        <f>CONCATENATE("{",CHAR(34),LOWER($A$1),CHAR(34),":",CHAR(34),$A10595,CHAR(34),",",CHAR(34),LOWER($B$1),CHAR(34),":",CHAR(34),$B10595,CHAR(34),",",CHAR(34),LOWER($C$1),CHAR(34),":",CHAR(34),$C10595,CHAR(34),",",CHAR(34),LOWER($D$1),CHAR(34),":",CHAR(34),$D10595,CHAR(34),",",CHAR(34),LOWER($E$1),CHAR(34),":",CHAR(34),$E10595,CHAR(34),",",CHAR(34),LOWER($F$1),CHAR(34),":",CHAR(34),$F10595,CHAR(34),",",CHAR(34),LOWER($G$1),CHAR(34),":",CHAR(34),$G10595,CHAR(34),"},")</f>
        <v>{"ldraw":"98138pn7.dat","lgeo":"lg_98138pn7.inc","slope":"0","anton":"0","lutz":"0","owen":"0","darats":"0"},</v>
      </c>
    </row>
    <row r="10596" spans="1:9" x14ac:dyDescent="0.3">
      <c r="A10596" s="1" t="s">
        <v>10604</v>
      </c>
      <c r="B10596" s="1" t="s">
        <v>22245</v>
      </c>
      <c r="C10596" s="4">
        <f>IF(ISERROR(MATCH($B10596,Lists!$B:$B,0)),0,1)</f>
        <v>0</v>
      </c>
      <c r="D10596" s="4">
        <f>IF(ISERROR(MATCH($B10596,Lists!$C:$C,0)),0,1)</f>
        <v>0</v>
      </c>
      <c r="E10596" s="4">
        <f>IF(ISERROR(MATCH($B10596,Lists!$D:$D,0)),0,1)</f>
        <v>0</v>
      </c>
      <c r="F10596" s="4">
        <f>IF(ISERROR(MATCH($B10596,Lists!$E:$E,0)),0,1)</f>
        <v>0</v>
      </c>
      <c r="G10596" s="4">
        <f>IF(ISERROR(MATCH($B10596,Lists!$F:$F,0)),0,1)</f>
        <v>0</v>
      </c>
      <c r="I10596" s="4" t="str">
        <f>CONCATENATE("{",CHAR(34),LOWER($A$1),CHAR(34),":",CHAR(34),$A10596,CHAR(34),",",CHAR(34),LOWER($B$1),CHAR(34),":",CHAR(34),$B10596,CHAR(34),",",CHAR(34),LOWER($C$1),CHAR(34),":",CHAR(34),$C10596,CHAR(34),",",CHAR(34),LOWER($D$1),CHAR(34),":",CHAR(34),$D10596,CHAR(34),",",CHAR(34),LOWER($E$1),CHAR(34),":",CHAR(34),$E10596,CHAR(34),",",CHAR(34),LOWER($F$1),CHAR(34),":",CHAR(34),$F10596,CHAR(34),",",CHAR(34),LOWER($G$1),CHAR(34),":",CHAR(34),$G10596,CHAR(34),"},")</f>
        <v>{"ldraw":"98138pn8.dat","lgeo":"lg_98138pn8.inc","slope":"0","anton":"0","lutz":"0","owen":"0","darats":"0"},</v>
      </c>
    </row>
    <row r="10597" spans="1:9" x14ac:dyDescent="0.3">
      <c r="A10597" s="1" t="s">
        <v>10605</v>
      </c>
      <c r="B10597" s="1" t="s">
        <v>22246</v>
      </c>
      <c r="C10597" s="4">
        <f>IF(ISERROR(MATCH($B10597,Lists!$B:$B,0)),0,1)</f>
        <v>0</v>
      </c>
      <c r="D10597" s="4">
        <f>IF(ISERROR(MATCH($B10597,Lists!$C:$C,0)),0,1)</f>
        <v>0</v>
      </c>
      <c r="E10597" s="4">
        <f>IF(ISERROR(MATCH($B10597,Lists!$D:$D,0)),0,1)</f>
        <v>0</v>
      </c>
      <c r="F10597" s="4">
        <f>IF(ISERROR(MATCH($B10597,Lists!$E:$E,0)),0,1)</f>
        <v>0</v>
      </c>
      <c r="G10597" s="4">
        <f>IF(ISERROR(MATCH($B10597,Lists!$F:$F,0)),0,1)</f>
        <v>0</v>
      </c>
      <c r="I10597" s="4" t="str">
        <f>CONCATENATE("{",CHAR(34),LOWER($A$1),CHAR(34),":",CHAR(34),$A10597,CHAR(34),",",CHAR(34),LOWER($B$1),CHAR(34),":",CHAR(34),$B10597,CHAR(34),",",CHAR(34),LOWER($C$1),CHAR(34),":",CHAR(34),$C10597,CHAR(34),",",CHAR(34),LOWER($D$1),CHAR(34),":",CHAR(34),$D10597,CHAR(34),",",CHAR(34),LOWER($E$1),CHAR(34),":",CHAR(34),$E10597,CHAR(34),",",CHAR(34),LOWER($F$1),CHAR(34),":",CHAR(34),$F10597,CHAR(34),",",CHAR(34),LOWER($G$1),CHAR(34),":",CHAR(34),$G10597,CHAR(34),"},")</f>
        <v>{"ldraw":"98138ps0.dat","lgeo":"lg_98138ps0.inc","slope":"0","anton":"0","lutz":"0","owen":"0","darats":"0"},</v>
      </c>
    </row>
    <row r="10598" spans="1:9" x14ac:dyDescent="0.3">
      <c r="A10598" s="1" t="s">
        <v>10606</v>
      </c>
      <c r="B10598" s="1" t="s">
        <v>22247</v>
      </c>
      <c r="C10598" s="4">
        <f>IF(ISERROR(MATCH($B10598,Lists!$B:$B,0)),0,1)</f>
        <v>0</v>
      </c>
      <c r="D10598" s="4">
        <f>IF(ISERROR(MATCH($B10598,Lists!$C:$C,0)),0,1)</f>
        <v>0</v>
      </c>
      <c r="E10598" s="4">
        <f>IF(ISERROR(MATCH($B10598,Lists!$D:$D,0)),0,1)</f>
        <v>0</v>
      </c>
      <c r="F10598" s="4">
        <f>IF(ISERROR(MATCH($B10598,Lists!$E:$E,0)),0,1)</f>
        <v>0</v>
      </c>
      <c r="G10598" s="4">
        <f>IF(ISERROR(MATCH($B10598,Lists!$F:$F,0)),0,1)</f>
        <v>0</v>
      </c>
      <c r="I10598" s="4" t="str">
        <f>CONCATENATE("{",CHAR(34),LOWER($A$1),CHAR(34),":",CHAR(34),$A10598,CHAR(34),",",CHAR(34),LOWER($B$1),CHAR(34),":",CHAR(34),$B10598,CHAR(34),",",CHAR(34),LOWER($C$1),CHAR(34),":",CHAR(34),$C10598,CHAR(34),",",CHAR(34),LOWER($D$1),CHAR(34),":",CHAR(34),$D10598,CHAR(34),",",CHAR(34),LOWER($E$1),CHAR(34),":",CHAR(34),$E10598,CHAR(34),",",CHAR(34),LOWER($F$1),CHAR(34),":",CHAR(34),$F10598,CHAR(34),",",CHAR(34),LOWER($G$1),CHAR(34),":",CHAR(34),$G10598,CHAR(34),"},")</f>
        <v>{"ldraw":"98138ps1.dat","lgeo":"lg_98138ps1.inc","slope":"0","anton":"0","lutz":"0","owen":"0","darats":"0"},</v>
      </c>
    </row>
    <row r="10599" spans="1:9" x14ac:dyDescent="0.3">
      <c r="A10599" s="1" t="s">
        <v>10607</v>
      </c>
      <c r="B10599" s="1" t="s">
        <v>22248</v>
      </c>
      <c r="C10599" s="4">
        <f>IF(ISERROR(MATCH($B10599,Lists!$B:$B,0)),0,1)</f>
        <v>0</v>
      </c>
      <c r="D10599" s="4">
        <f>IF(ISERROR(MATCH($B10599,Lists!$C:$C,0)),0,1)</f>
        <v>0</v>
      </c>
      <c r="E10599" s="4">
        <f>IF(ISERROR(MATCH($B10599,Lists!$D:$D,0)),0,1)</f>
        <v>0</v>
      </c>
      <c r="F10599" s="4">
        <f>IF(ISERROR(MATCH($B10599,Lists!$E:$E,0)),0,1)</f>
        <v>0</v>
      </c>
      <c r="G10599" s="4">
        <f>IF(ISERROR(MATCH($B10599,Lists!$F:$F,0)),0,1)</f>
        <v>0</v>
      </c>
      <c r="I10599" s="4" t="str">
        <f>CONCATENATE("{",CHAR(34),LOWER($A$1),CHAR(34),":",CHAR(34),$A10599,CHAR(34),",",CHAR(34),LOWER($B$1),CHAR(34),":",CHAR(34),$B10599,CHAR(34),",",CHAR(34),LOWER($C$1),CHAR(34),":",CHAR(34),$C10599,CHAR(34),",",CHAR(34),LOWER($D$1),CHAR(34),":",CHAR(34),$D10599,CHAR(34),",",CHAR(34),LOWER($E$1),CHAR(34),":",CHAR(34),$E10599,CHAR(34),",",CHAR(34),LOWER($F$1),CHAR(34),":",CHAR(34),$F10599,CHAR(34),",",CHAR(34),LOWER($G$1),CHAR(34),":",CHAR(34),$G10599,CHAR(34),"},")</f>
        <v>{"ldraw":"98138ps2.dat","lgeo":"lg_98138ps2.inc","slope":"0","anton":"0","lutz":"0","owen":"0","darats":"0"},</v>
      </c>
    </row>
    <row r="10600" spans="1:9" x14ac:dyDescent="0.3">
      <c r="A10600" s="1" t="s">
        <v>10608</v>
      </c>
      <c r="B10600" s="1" t="s">
        <v>22249</v>
      </c>
      <c r="C10600" s="4">
        <f>IF(ISERROR(MATCH($B10600,Lists!$B:$B,0)),0,1)</f>
        <v>0</v>
      </c>
      <c r="D10600" s="4">
        <f>IF(ISERROR(MATCH($B10600,Lists!$C:$C,0)),0,1)</f>
        <v>0</v>
      </c>
      <c r="E10600" s="4">
        <f>IF(ISERROR(MATCH($B10600,Lists!$D:$D,0)),0,1)</f>
        <v>0</v>
      </c>
      <c r="F10600" s="4">
        <f>IF(ISERROR(MATCH($B10600,Lists!$E:$E,0)),0,1)</f>
        <v>0</v>
      </c>
      <c r="G10600" s="4">
        <f>IF(ISERROR(MATCH($B10600,Lists!$F:$F,0)),0,1)</f>
        <v>0</v>
      </c>
      <c r="I10600" s="4" t="str">
        <f>CONCATENATE("{",CHAR(34),LOWER($A$1),CHAR(34),":",CHAR(34),$A10600,CHAR(34),",",CHAR(34),LOWER($B$1),CHAR(34),":",CHAR(34),$B10600,CHAR(34),",",CHAR(34),LOWER($C$1),CHAR(34),":",CHAR(34),$C10600,CHAR(34),",",CHAR(34),LOWER($D$1),CHAR(34),":",CHAR(34),$D10600,CHAR(34),",",CHAR(34),LOWER($E$1),CHAR(34),":",CHAR(34),$E10600,CHAR(34),",",CHAR(34),LOWER($F$1),CHAR(34),":",CHAR(34),$F10600,CHAR(34),",",CHAR(34),LOWER($G$1),CHAR(34),":",CHAR(34),$G10600,CHAR(34),"},")</f>
        <v>{"ldraw":"98138ps3.dat","lgeo":"lg_98138ps3.inc","slope":"0","anton":"0","lutz":"0","owen":"0","darats":"0"},</v>
      </c>
    </row>
    <row r="10601" spans="1:9" x14ac:dyDescent="0.3">
      <c r="A10601" s="1" t="s">
        <v>10609</v>
      </c>
      <c r="B10601" s="1" t="s">
        <v>22250</v>
      </c>
      <c r="C10601" s="4">
        <f>IF(ISERROR(MATCH($B10601,Lists!$B:$B,0)),0,1)</f>
        <v>0</v>
      </c>
      <c r="D10601" s="4">
        <f>IF(ISERROR(MATCH($B10601,Lists!$C:$C,0)),0,1)</f>
        <v>0</v>
      </c>
      <c r="E10601" s="4">
        <f>IF(ISERROR(MATCH($B10601,Lists!$D:$D,0)),0,1)</f>
        <v>0</v>
      </c>
      <c r="F10601" s="4">
        <f>IF(ISERROR(MATCH($B10601,Lists!$E:$E,0)),0,1)</f>
        <v>0</v>
      </c>
      <c r="G10601" s="4">
        <f>IF(ISERROR(MATCH($B10601,Lists!$F:$F,0)),0,1)</f>
        <v>0</v>
      </c>
      <c r="I10601" s="4" t="str">
        <f>CONCATENATE("{",CHAR(34),LOWER($A$1),CHAR(34),":",CHAR(34),$A10601,CHAR(34),",",CHAR(34),LOWER($B$1),CHAR(34),":",CHAR(34),$B10601,CHAR(34),",",CHAR(34),LOWER($C$1),CHAR(34),":",CHAR(34),$C10601,CHAR(34),",",CHAR(34),LOWER($D$1),CHAR(34),":",CHAR(34),$D10601,CHAR(34),",",CHAR(34),LOWER($E$1),CHAR(34),":",CHAR(34),$E10601,CHAR(34),",",CHAR(34),LOWER($F$1),CHAR(34),":",CHAR(34),$F10601,CHAR(34),",",CHAR(34),LOWER($G$1),CHAR(34),":",CHAR(34),$G10601,CHAR(34),"},")</f>
        <v>{"ldraw":"98138ps4.dat","lgeo":"lg_98138ps4.inc","slope":"0","anton":"0","lutz":"0","owen":"0","darats":"0"},</v>
      </c>
    </row>
    <row r="10602" spans="1:9" x14ac:dyDescent="0.3">
      <c r="A10602" s="1" t="s">
        <v>10610</v>
      </c>
      <c r="B10602" s="1" t="s">
        <v>22251</v>
      </c>
      <c r="C10602" s="4">
        <f>IF(ISERROR(MATCH($B10602,Lists!$B:$B,0)),0,1)</f>
        <v>0</v>
      </c>
      <c r="D10602" s="4">
        <f>IF(ISERROR(MATCH($B10602,Lists!$C:$C,0)),0,1)</f>
        <v>0</v>
      </c>
      <c r="E10602" s="4">
        <f>IF(ISERROR(MATCH($B10602,Lists!$D:$D,0)),0,1)</f>
        <v>0</v>
      </c>
      <c r="F10602" s="4">
        <f>IF(ISERROR(MATCH($B10602,Lists!$E:$E,0)),0,1)</f>
        <v>0</v>
      </c>
      <c r="G10602" s="4">
        <f>IF(ISERROR(MATCH($B10602,Lists!$F:$F,0)),0,1)</f>
        <v>1</v>
      </c>
      <c r="I10602" s="4" t="str">
        <f>CONCATENATE("{",CHAR(34),LOWER($A$1),CHAR(34),":",CHAR(34),$A10602,CHAR(34),",",CHAR(34),LOWER($B$1),CHAR(34),":",CHAR(34),$B10602,CHAR(34),",",CHAR(34),LOWER($C$1),CHAR(34),":",CHAR(34),$C10602,CHAR(34),",",CHAR(34),LOWER($D$1),CHAR(34),":",CHAR(34),$D10602,CHAR(34),",",CHAR(34),LOWER($E$1),CHAR(34),":",CHAR(34),$E10602,CHAR(34),",",CHAR(34),LOWER($F$1),CHAR(34),":",CHAR(34),$F10602,CHAR(34),",",CHAR(34),LOWER($G$1),CHAR(34),":",CHAR(34),$G10602,CHAR(34),"},")</f>
        <v>{"ldraw":"98138ps5.dat","lgeo":"lg_98138ps5.inc","slope":"0","anton":"0","lutz":"0","owen":"0","darats":"1"},</v>
      </c>
    </row>
    <row r="10603" spans="1:9" x14ac:dyDescent="0.3">
      <c r="A10603" s="1" t="s">
        <v>10611</v>
      </c>
      <c r="B10603" s="1" t="s">
        <v>22252</v>
      </c>
      <c r="C10603" s="4">
        <f>IF(ISERROR(MATCH($B10603,Lists!$B:$B,0)),0,1)</f>
        <v>0</v>
      </c>
      <c r="D10603" s="4">
        <f>IF(ISERROR(MATCH($B10603,Lists!$C:$C,0)),0,1)</f>
        <v>0</v>
      </c>
      <c r="E10603" s="4">
        <f>IF(ISERROR(MATCH($B10603,Lists!$D:$D,0)),0,1)</f>
        <v>0</v>
      </c>
      <c r="F10603" s="4">
        <f>IF(ISERROR(MATCH($B10603,Lists!$E:$E,0)),0,1)</f>
        <v>0</v>
      </c>
      <c r="G10603" s="4">
        <f>IF(ISERROR(MATCH($B10603,Lists!$F:$F,0)),0,1)</f>
        <v>0</v>
      </c>
      <c r="I10603" s="4" t="str">
        <f>CONCATENATE("{",CHAR(34),LOWER($A$1),CHAR(34),":",CHAR(34),$A10603,CHAR(34),",",CHAR(34),LOWER($B$1),CHAR(34),":",CHAR(34),$B10603,CHAR(34),",",CHAR(34),LOWER($C$1),CHAR(34),":",CHAR(34),$C10603,CHAR(34),",",CHAR(34),LOWER($D$1),CHAR(34),":",CHAR(34),$D10603,CHAR(34),",",CHAR(34),LOWER($E$1),CHAR(34),":",CHAR(34),$E10603,CHAR(34),",",CHAR(34),LOWER($F$1),CHAR(34),":",CHAR(34),$F10603,CHAR(34),",",CHAR(34),LOWER($G$1),CHAR(34),":",CHAR(34),$G10603,CHAR(34),"},")</f>
        <v>{"ldraw":"98138pt0.dat","lgeo":"lg_98138pt0.inc","slope":"0","anton":"0","lutz":"0","owen":"0","darats":"0"},</v>
      </c>
    </row>
    <row r="10604" spans="1:9" x14ac:dyDescent="0.3">
      <c r="A10604" s="1" t="s">
        <v>10612</v>
      </c>
      <c r="B10604" s="1" t="s">
        <v>22253</v>
      </c>
      <c r="C10604" s="4">
        <f>IF(ISERROR(MATCH($B10604,Lists!$B:$B,0)),0,1)</f>
        <v>0</v>
      </c>
      <c r="D10604" s="4">
        <f>IF(ISERROR(MATCH($B10604,Lists!$C:$C,0)),0,1)</f>
        <v>0</v>
      </c>
      <c r="E10604" s="4">
        <f>IF(ISERROR(MATCH($B10604,Lists!$D:$D,0)),0,1)</f>
        <v>0</v>
      </c>
      <c r="F10604" s="4">
        <f>IF(ISERROR(MATCH($B10604,Lists!$E:$E,0)),0,1)</f>
        <v>0</v>
      </c>
      <c r="G10604" s="4">
        <f>IF(ISERROR(MATCH($B10604,Lists!$F:$F,0)),0,1)</f>
        <v>0</v>
      </c>
      <c r="I10604" s="4" t="str">
        <f>CONCATENATE("{",CHAR(34),LOWER($A$1),CHAR(34),":",CHAR(34),$A10604,CHAR(34),",",CHAR(34),LOWER($B$1),CHAR(34),":",CHAR(34),$B10604,CHAR(34),",",CHAR(34),LOWER($C$1),CHAR(34),":",CHAR(34),$C10604,CHAR(34),",",CHAR(34),LOWER($D$1),CHAR(34),":",CHAR(34),$D10604,CHAR(34),",",CHAR(34),LOWER($E$1),CHAR(34),":",CHAR(34),$E10604,CHAR(34),",",CHAR(34),LOWER($F$1),CHAR(34),":",CHAR(34),$F10604,CHAR(34),",",CHAR(34),LOWER($G$1),CHAR(34),":",CHAR(34),$G10604,CHAR(34),"},")</f>
        <v>{"ldraw":"98138pt1.dat","lgeo":"lg_98138pt1.inc","slope":"0","anton":"0","lutz":"0","owen":"0","darats":"0"},</v>
      </c>
    </row>
    <row r="10605" spans="1:9" x14ac:dyDescent="0.3">
      <c r="A10605" s="1" t="s">
        <v>10613</v>
      </c>
      <c r="B10605" s="1" t="s">
        <v>22254</v>
      </c>
      <c r="C10605" s="4">
        <f>IF(ISERROR(MATCH($B10605,Lists!$B:$B,0)),0,1)</f>
        <v>0</v>
      </c>
      <c r="D10605" s="4">
        <f>IF(ISERROR(MATCH($B10605,Lists!$C:$C,0)),0,1)</f>
        <v>0</v>
      </c>
      <c r="E10605" s="4">
        <f>IF(ISERROR(MATCH($B10605,Lists!$D:$D,0)),0,1)</f>
        <v>0</v>
      </c>
      <c r="F10605" s="4">
        <f>IF(ISERROR(MATCH($B10605,Lists!$E:$E,0)),0,1)</f>
        <v>0</v>
      </c>
      <c r="G10605" s="4">
        <f>IF(ISERROR(MATCH($B10605,Lists!$F:$F,0)),0,1)</f>
        <v>0</v>
      </c>
      <c r="I10605" s="4" t="str">
        <f>CONCATENATE("{",CHAR(34),LOWER($A$1),CHAR(34),":",CHAR(34),$A10605,CHAR(34),",",CHAR(34),LOWER($B$1),CHAR(34),":",CHAR(34),$B10605,CHAR(34),",",CHAR(34),LOWER($C$1),CHAR(34),":",CHAR(34),$C10605,CHAR(34),",",CHAR(34),LOWER($D$1),CHAR(34),":",CHAR(34),$D10605,CHAR(34),",",CHAR(34),LOWER($E$1),CHAR(34),":",CHAR(34),$E10605,CHAR(34),",",CHAR(34),LOWER($F$1),CHAR(34),":",CHAR(34),$F10605,CHAR(34),",",CHAR(34),LOWER($G$1),CHAR(34),":",CHAR(34),$G10605,CHAR(34),"},")</f>
        <v>{"ldraw":"98138px0.dat","lgeo":"lg_98138px0.inc","slope":"0","anton":"0","lutz":"0","owen":"0","darats":"0"},</v>
      </c>
    </row>
    <row r="10606" spans="1:9" x14ac:dyDescent="0.3">
      <c r="A10606" s="1" t="s">
        <v>10614</v>
      </c>
      <c r="B10606" s="1" t="s">
        <v>22255</v>
      </c>
      <c r="C10606" s="4">
        <f>IF(ISERROR(MATCH($B10606,Lists!$B:$B,0)),0,1)</f>
        <v>0</v>
      </c>
      <c r="D10606" s="4">
        <f>IF(ISERROR(MATCH($B10606,Lists!$C:$C,0)),0,1)</f>
        <v>0</v>
      </c>
      <c r="E10606" s="4">
        <f>IF(ISERROR(MATCH($B10606,Lists!$D:$D,0)),0,1)</f>
        <v>0</v>
      </c>
      <c r="F10606" s="4">
        <f>IF(ISERROR(MATCH($B10606,Lists!$E:$E,0)),0,1)</f>
        <v>0</v>
      </c>
      <c r="G10606" s="4">
        <f>IF(ISERROR(MATCH($B10606,Lists!$F:$F,0)),0,1)</f>
        <v>0</v>
      </c>
      <c r="I10606" s="4" t="str">
        <f>CONCATENATE("{",CHAR(34),LOWER($A$1),CHAR(34),":",CHAR(34),$A10606,CHAR(34),",",CHAR(34),LOWER($B$1),CHAR(34),":",CHAR(34),$B10606,CHAR(34),",",CHAR(34),LOWER($C$1),CHAR(34),":",CHAR(34),$C10606,CHAR(34),",",CHAR(34),LOWER($D$1),CHAR(34),":",CHAR(34),$D10606,CHAR(34),",",CHAR(34),LOWER($E$1),CHAR(34),":",CHAR(34),$E10606,CHAR(34),",",CHAR(34),LOWER($F$1),CHAR(34),":",CHAR(34),$F10606,CHAR(34),",",CHAR(34),LOWER($G$1),CHAR(34),":",CHAR(34),$G10606,CHAR(34),"},")</f>
        <v>{"ldraw":"98138px1.dat","lgeo":"lg_98138px1.inc","slope":"0","anton":"0","lutz":"0","owen":"0","darats":"0"},</v>
      </c>
    </row>
    <row r="10607" spans="1:9" x14ac:dyDescent="0.3">
      <c r="A10607" s="1" t="s">
        <v>10615</v>
      </c>
      <c r="B10607" s="1" t="s">
        <v>22256</v>
      </c>
      <c r="C10607" s="4">
        <f>IF(ISERROR(MATCH($B10607,Lists!$B:$B,0)),0,1)</f>
        <v>0</v>
      </c>
      <c r="D10607" s="4">
        <f>IF(ISERROR(MATCH($B10607,Lists!$C:$C,0)),0,1)</f>
        <v>0</v>
      </c>
      <c r="E10607" s="4">
        <f>IF(ISERROR(MATCH($B10607,Lists!$D:$D,0)),0,1)</f>
        <v>0</v>
      </c>
      <c r="F10607" s="4">
        <f>IF(ISERROR(MATCH($B10607,Lists!$E:$E,0)),0,1)</f>
        <v>0</v>
      </c>
      <c r="G10607" s="4">
        <f>IF(ISERROR(MATCH($B10607,Lists!$F:$F,0)),0,1)</f>
        <v>0</v>
      </c>
      <c r="I10607" s="4" t="str">
        <f>CONCATENATE("{",CHAR(34),LOWER($A$1),CHAR(34),":",CHAR(34),$A10607,CHAR(34),",",CHAR(34),LOWER($B$1),CHAR(34),":",CHAR(34),$B10607,CHAR(34),",",CHAR(34),LOWER($C$1),CHAR(34),":",CHAR(34),$C10607,CHAR(34),",",CHAR(34),LOWER($D$1),CHAR(34),":",CHAR(34),$D10607,CHAR(34),",",CHAR(34),LOWER($E$1),CHAR(34),":",CHAR(34),$E10607,CHAR(34),",",CHAR(34),LOWER($F$1),CHAR(34),":",CHAR(34),$F10607,CHAR(34),",",CHAR(34),LOWER($G$1),CHAR(34),":",CHAR(34),$G10607,CHAR(34),"},")</f>
        <v>{"ldraw":"98138px2.dat","lgeo":"lg_98138px2.inc","slope":"0","anton":"0","lutz":"0","owen":"0","darats":"0"},</v>
      </c>
    </row>
    <row r="10608" spans="1:9" x14ac:dyDescent="0.3">
      <c r="A10608" s="1" t="s">
        <v>10616</v>
      </c>
      <c r="B10608" s="1" t="s">
        <v>22257</v>
      </c>
      <c r="C10608" s="4">
        <f>IF(ISERROR(MATCH($B10608,Lists!$B:$B,0)),0,1)</f>
        <v>0</v>
      </c>
      <c r="D10608" s="4">
        <f>IF(ISERROR(MATCH($B10608,Lists!$C:$C,0)),0,1)</f>
        <v>0</v>
      </c>
      <c r="E10608" s="4">
        <f>IF(ISERROR(MATCH($B10608,Lists!$D:$D,0)),0,1)</f>
        <v>0</v>
      </c>
      <c r="F10608" s="4">
        <f>IF(ISERROR(MATCH($B10608,Lists!$E:$E,0)),0,1)</f>
        <v>0</v>
      </c>
      <c r="G10608" s="4">
        <f>IF(ISERROR(MATCH($B10608,Lists!$F:$F,0)),0,1)</f>
        <v>0</v>
      </c>
      <c r="I10608" s="4" t="str">
        <f>CONCATENATE("{",CHAR(34),LOWER($A$1),CHAR(34),":",CHAR(34),$A10608,CHAR(34),",",CHAR(34),LOWER($B$1),CHAR(34),":",CHAR(34),$B10608,CHAR(34),",",CHAR(34),LOWER($C$1),CHAR(34),":",CHAR(34),$C10608,CHAR(34),",",CHAR(34),LOWER($D$1),CHAR(34),":",CHAR(34),$D10608,CHAR(34),",",CHAR(34),LOWER($E$1),CHAR(34),":",CHAR(34),$E10608,CHAR(34),",",CHAR(34),LOWER($F$1),CHAR(34),":",CHAR(34),$F10608,CHAR(34),",",CHAR(34),LOWER($G$1),CHAR(34),":",CHAR(34),$G10608,CHAR(34),"},")</f>
        <v>{"ldraw":"98138px3.dat","lgeo":"lg_98138px3.inc","slope":"0","anton":"0","lutz":"0","owen":"0","darats":"0"},</v>
      </c>
    </row>
    <row r="10609" spans="1:9" x14ac:dyDescent="0.3">
      <c r="A10609" s="1" t="s">
        <v>10617</v>
      </c>
      <c r="B10609" s="1" t="s">
        <v>22258</v>
      </c>
      <c r="C10609" s="4">
        <f>IF(ISERROR(MATCH($B10609,Lists!$B:$B,0)),0,1)</f>
        <v>0</v>
      </c>
      <c r="D10609" s="4">
        <f>IF(ISERROR(MATCH($B10609,Lists!$C:$C,0)),0,1)</f>
        <v>0</v>
      </c>
      <c r="E10609" s="4">
        <f>IF(ISERROR(MATCH($B10609,Lists!$D:$D,0)),0,1)</f>
        <v>0</v>
      </c>
      <c r="F10609" s="4">
        <f>IF(ISERROR(MATCH($B10609,Lists!$E:$E,0)),0,1)</f>
        <v>0</v>
      </c>
      <c r="G10609" s="4">
        <f>IF(ISERROR(MATCH($B10609,Lists!$F:$F,0)),0,1)</f>
        <v>0</v>
      </c>
      <c r="I10609" s="4" t="str">
        <f>CONCATENATE("{",CHAR(34),LOWER($A$1),CHAR(34),":",CHAR(34),$A10609,CHAR(34),",",CHAR(34),LOWER($B$1),CHAR(34),":",CHAR(34),$B10609,CHAR(34),",",CHAR(34),LOWER($C$1),CHAR(34),":",CHAR(34),$C10609,CHAR(34),",",CHAR(34),LOWER($D$1),CHAR(34),":",CHAR(34),$D10609,CHAR(34),",",CHAR(34),LOWER($E$1),CHAR(34),":",CHAR(34),$E10609,CHAR(34),",",CHAR(34),LOWER($F$1),CHAR(34),":",CHAR(34),$F10609,CHAR(34),",",CHAR(34),LOWER($G$1),CHAR(34),":",CHAR(34),$G10609,CHAR(34),"},")</f>
        <v>{"ldraw":"98138px4.dat","lgeo":"lg_98138px4.inc","slope":"0","anton":"0","lutz":"0","owen":"0","darats":"0"},</v>
      </c>
    </row>
    <row r="10610" spans="1:9" x14ac:dyDescent="0.3">
      <c r="A10610" s="1" t="s">
        <v>10618</v>
      </c>
      <c r="B10610" s="1" t="s">
        <v>22259</v>
      </c>
      <c r="C10610" s="4">
        <f>IF(ISERROR(MATCH($B10610,Lists!$B:$B,0)),0,1)</f>
        <v>0</v>
      </c>
      <c r="D10610" s="4">
        <f>IF(ISERROR(MATCH($B10610,Lists!$C:$C,0)),0,1)</f>
        <v>0</v>
      </c>
      <c r="E10610" s="4">
        <f>IF(ISERROR(MATCH($B10610,Lists!$D:$D,0)),0,1)</f>
        <v>0</v>
      </c>
      <c r="F10610" s="4">
        <f>IF(ISERROR(MATCH($B10610,Lists!$E:$E,0)),0,1)</f>
        <v>0</v>
      </c>
      <c r="G10610" s="4">
        <f>IF(ISERROR(MATCH($B10610,Lists!$F:$F,0)),0,1)</f>
        <v>0</v>
      </c>
      <c r="I10610" s="4" t="str">
        <f>CONCATENATE("{",CHAR(34),LOWER($A$1),CHAR(34),":",CHAR(34),$A10610,CHAR(34),",",CHAR(34),LOWER($B$1),CHAR(34),":",CHAR(34),$B10610,CHAR(34),",",CHAR(34),LOWER($C$1),CHAR(34),":",CHAR(34),$C10610,CHAR(34),",",CHAR(34),LOWER($D$1),CHAR(34),":",CHAR(34),$D10610,CHAR(34),",",CHAR(34),LOWER($E$1),CHAR(34),":",CHAR(34),$E10610,CHAR(34),",",CHAR(34),LOWER($F$1),CHAR(34),":",CHAR(34),$F10610,CHAR(34),",",CHAR(34),LOWER($G$1),CHAR(34),":",CHAR(34),$G10610,CHAR(34),"},")</f>
        <v>{"ldraw":"98138px5.dat","lgeo":"lg_98138px5.inc","slope":"0","anton":"0","lutz":"0","owen":"0","darats":"0"},</v>
      </c>
    </row>
    <row r="10611" spans="1:9" x14ac:dyDescent="0.3">
      <c r="A10611" s="1" t="s">
        <v>10619</v>
      </c>
      <c r="B10611" s="1" t="s">
        <v>22260</v>
      </c>
      <c r="C10611" s="4">
        <f>IF(ISERROR(MATCH($B10611,Lists!$B:$B,0)),0,1)</f>
        <v>0</v>
      </c>
      <c r="D10611" s="4">
        <f>IF(ISERROR(MATCH($B10611,Lists!$C:$C,0)),0,1)</f>
        <v>0</v>
      </c>
      <c r="E10611" s="4">
        <f>IF(ISERROR(MATCH($B10611,Lists!$D:$D,0)),0,1)</f>
        <v>0</v>
      </c>
      <c r="F10611" s="4">
        <f>IF(ISERROR(MATCH($B10611,Lists!$E:$E,0)),0,1)</f>
        <v>0</v>
      </c>
      <c r="G10611" s="4">
        <f>IF(ISERROR(MATCH($B10611,Lists!$F:$F,0)),0,1)</f>
        <v>0</v>
      </c>
      <c r="I10611" s="4" t="str">
        <f>CONCATENATE("{",CHAR(34),LOWER($A$1),CHAR(34),":",CHAR(34),$A10611,CHAR(34),",",CHAR(34),LOWER($B$1),CHAR(34),":",CHAR(34),$B10611,CHAR(34),",",CHAR(34),LOWER($C$1),CHAR(34),":",CHAR(34),$C10611,CHAR(34),",",CHAR(34),LOWER($D$1),CHAR(34),":",CHAR(34),$D10611,CHAR(34),",",CHAR(34),LOWER($E$1),CHAR(34),":",CHAR(34),$E10611,CHAR(34),",",CHAR(34),LOWER($F$1),CHAR(34),":",CHAR(34),$F10611,CHAR(34),",",CHAR(34),LOWER($G$1),CHAR(34),":",CHAR(34),$G10611,CHAR(34),"},")</f>
        <v>{"ldraw":"98138px6.dat","lgeo":"lg_98138px6.inc","slope":"0","anton":"0","lutz":"0","owen":"0","darats":"0"},</v>
      </c>
    </row>
    <row r="10612" spans="1:9" x14ac:dyDescent="0.3">
      <c r="A10612" s="1" t="s">
        <v>10620</v>
      </c>
      <c r="B10612" s="1" t="s">
        <v>22261</v>
      </c>
      <c r="C10612" s="4">
        <f>IF(ISERROR(MATCH($B10612,Lists!$B:$B,0)),0,1)</f>
        <v>0</v>
      </c>
      <c r="D10612" s="4">
        <f>IF(ISERROR(MATCH($B10612,Lists!$C:$C,0)),0,1)</f>
        <v>0</v>
      </c>
      <c r="E10612" s="4">
        <f>IF(ISERROR(MATCH($B10612,Lists!$D:$D,0)),0,1)</f>
        <v>0</v>
      </c>
      <c r="F10612" s="4">
        <f>IF(ISERROR(MATCH($B10612,Lists!$E:$E,0)),0,1)</f>
        <v>0</v>
      </c>
      <c r="G10612" s="4">
        <f>IF(ISERROR(MATCH($B10612,Lists!$F:$F,0)),0,1)</f>
        <v>0</v>
      </c>
      <c r="I10612" s="4" t="str">
        <f>CONCATENATE("{",CHAR(34),LOWER($A$1),CHAR(34),":",CHAR(34),$A10612,CHAR(34),",",CHAR(34),LOWER($B$1),CHAR(34),":",CHAR(34),$B10612,CHAR(34),",",CHAR(34),LOWER($C$1),CHAR(34),":",CHAR(34),$C10612,CHAR(34),",",CHAR(34),LOWER($D$1),CHAR(34),":",CHAR(34),$D10612,CHAR(34),",",CHAR(34),LOWER($E$1),CHAR(34),":",CHAR(34),$E10612,CHAR(34),",",CHAR(34),LOWER($F$1),CHAR(34),":",CHAR(34),$F10612,CHAR(34),",",CHAR(34),LOWER($G$1),CHAR(34),":",CHAR(34),$G10612,CHAR(34),"},")</f>
        <v>{"ldraw":"98138px7.dat","lgeo":"lg_98138px7.inc","slope":"0","anton":"0","lutz":"0","owen":"0","darats":"0"},</v>
      </c>
    </row>
    <row r="10613" spans="1:9" x14ac:dyDescent="0.3">
      <c r="A10613" s="1" t="s">
        <v>10621</v>
      </c>
      <c r="B10613" s="1" t="s">
        <v>13916</v>
      </c>
      <c r="C10613" s="4">
        <f>IF(ISERROR(MATCH($B10613,Lists!$B:$B,0)),0,1)</f>
        <v>0</v>
      </c>
      <c r="D10613" s="4">
        <f>IF(ISERROR(MATCH($B10613,Lists!$C:$C,0)),0,1)</f>
        <v>0</v>
      </c>
      <c r="E10613" s="4">
        <f>IF(ISERROR(MATCH($B10613,Lists!$D:$D,0)),0,1)</f>
        <v>0</v>
      </c>
      <c r="F10613" s="4">
        <f>IF(ISERROR(MATCH($B10613,Lists!$E:$E,0)),0,1)</f>
        <v>0</v>
      </c>
      <c r="G10613" s="4">
        <f>IF(ISERROR(MATCH($B10613,Lists!$F:$F,0)),0,1)</f>
        <v>1</v>
      </c>
      <c r="I10613" s="4" t="str">
        <f>CONCATENATE("{",CHAR(34),LOWER($A$1),CHAR(34),":",CHAR(34),$A10613,CHAR(34),",",CHAR(34),LOWER($B$1),CHAR(34),":",CHAR(34),$B10613,CHAR(34),",",CHAR(34),LOWER($C$1),CHAR(34),":",CHAR(34),$C10613,CHAR(34),",",CHAR(34),LOWER($D$1),CHAR(34),":",CHAR(34),$D10613,CHAR(34),",",CHAR(34),LOWER($E$1),CHAR(34),":",CHAR(34),$E10613,CHAR(34),",",CHAR(34),LOWER($F$1),CHAR(34),":",CHAR(34),$F10613,CHAR(34),",",CHAR(34),LOWER($G$1),CHAR(34),":",CHAR(34),$G10613,CHAR(34),"},")</f>
        <v>{"ldraw":"98138pz0.dat","lgeo":"lg_98138pz0.inc","slope":"0","anton":"0","lutz":"0","owen":"0","darats":"1"},</v>
      </c>
    </row>
    <row r="10614" spans="1:9" x14ac:dyDescent="0.3">
      <c r="A10614" s="1" t="s">
        <v>10622</v>
      </c>
      <c r="B10614" s="1" t="s">
        <v>22262</v>
      </c>
      <c r="C10614" s="4">
        <f>IF(ISERROR(MATCH($B10614,Lists!$B:$B,0)),0,1)</f>
        <v>0</v>
      </c>
      <c r="D10614" s="4">
        <f>IF(ISERROR(MATCH($B10614,Lists!$C:$C,0)),0,1)</f>
        <v>0</v>
      </c>
      <c r="E10614" s="4">
        <f>IF(ISERROR(MATCH($B10614,Lists!$D:$D,0)),0,1)</f>
        <v>0</v>
      </c>
      <c r="F10614" s="4">
        <f>IF(ISERROR(MATCH($B10614,Lists!$E:$E,0)),0,1)</f>
        <v>0</v>
      </c>
      <c r="G10614" s="4">
        <f>IF(ISERROR(MATCH($B10614,Lists!$F:$F,0)),0,1)</f>
        <v>0</v>
      </c>
      <c r="I10614" s="4" t="str">
        <f>CONCATENATE("{",CHAR(34),LOWER($A$1),CHAR(34),":",CHAR(34),$A10614,CHAR(34),",",CHAR(34),LOWER($B$1),CHAR(34),":",CHAR(34),$B10614,CHAR(34),",",CHAR(34),LOWER($C$1),CHAR(34),":",CHAR(34),$C10614,CHAR(34),",",CHAR(34),LOWER($D$1),CHAR(34),":",CHAR(34),$D10614,CHAR(34),",",CHAR(34),LOWER($E$1),CHAR(34),":",CHAR(34),$E10614,CHAR(34),",",CHAR(34),LOWER($F$1),CHAR(34),":",CHAR(34),$F10614,CHAR(34),",",CHAR(34),LOWER($G$1),CHAR(34),":",CHAR(34),$G10614,CHAR(34),"},")</f>
        <v>{"ldraw":"98138pz1.dat","lgeo":"lg_98138pz1.inc","slope":"0","anton":"0","lutz":"0","owen":"0","darats":"0"},</v>
      </c>
    </row>
    <row r="10615" spans="1:9" x14ac:dyDescent="0.3">
      <c r="A10615" s="1" t="s">
        <v>10623</v>
      </c>
      <c r="B10615" s="1" t="s">
        <v>22263</v>
      </c>
      <c r="C10615" s="4">
        <f>IF(ISERROR(MATCH($B10615,Lists!$B:$B,0)),0,1)</f>
        <v>0</v>
      </c>
      <c r="D10615" s="4">
        <f>IF(ISERROR(MATCH($B10615,Lists!$C:$C,0)),0,1)</f>
        <v>0</v>
      </c>
      <c r="E10615" s="4">
        <f>IF(ISERROR(MATCH($B10615,Lists!$D:$D,0)),0,1)</f>
        <v>0</v>
      </c>
      <c r="F10615" s="4">
        <f>IF(ISERROR(MATCH($B10615,Lists!$E:$E,0)),0,1)</f>
        <v>0</v>
      </c>
      <c r="G10615" s="4">
        <f>IF(ISERROR(MATCH($B10615,Lists!$F:$F,0)),0,1)</f>
        <v>0</v>
      </c>
      <c r="I10615" s="4" t="str">
        <f>CONCATENATE("{",CHAR(34),LOWER($A$1),CHAR(34),":",CHAR(34),$A10615,CHAR(34),",",CHAR(34),LOWER($B$1),CHAR(34),":",CHAR(34),$B10615,CHAR(34),",",CHAR(34),LOWER($C$1),CHAR(34),":",CHAR(34),$C10615,CHAR(34),",",CHAR(34),LOWER($D$1),CHAR(34),":",CHAR(34),$D10615,CHAR(34),",",CHAR(34),LOWER($E$1),CHAR(34),":",CHAR(34),$E10615,CHAR(34),",",CHAR(34),LOWER($F$1),CHAR(34),":",CHAR(34),$F10615,CHAR(34),",",CHAR(34),LOWER($G$1),CHAR(34),":",CHAR(34),$G10615,CHAR(34),"},")</f>
        <v>{"ldraw":"98141.dat","lgeo":"lg_98141.inc","slope":"0","anton":"0","lutz":"0","owen":"0","darats":"0"},</v>
      </c>
    </row>
    <row r="10616" spans="1:9" x14ac:dyDescent="0.3">
      <c r="A10616" s="1" t="s">
        <v>10624</v>
      </c>
      <c r="B10616" s="1" t="s">
        <v>11846</v>
      </c>
      <c r="C10616" s="4">
        <f>IF(ISERROR(MATCH($B10616,Lists!$B:$B,0)),0,1)</f>
        <v>0</v>
      </c>
      <c r="D10616" s="4">
        <f>IF(ISERROR(MATCH($B10616,Lists!$C:$C,0)),0,1)</f>
        <v>0</v>
      </c>
      <c r="E10616" s="4">
        <f>IF(ISERROR(MATCH($B10616,Lists!$D:$D,0)),0,1)</f>
        <v>1</v>
      </c>
      <c r="F10616" s="4">
        <f>IF(ISERROR(MATCH($B10616,Lists!$E:$E,0)),0,1)</f>
        <v>0</v>
      </c>
      <c r="G10616" s="4">
        <f>IF(ISERROR(MATCH($B10616,Lists!$F:$F,0)),0,1)</f>
        <v>0</v>
      </c>
      <c r="I10616" s="4" t="str">
        <f>CONCATENATE("{",CHAR(34),LOWER($A$1),CHAR(34),":",CHAR(34),$A10616,CHAR(34),",",CHAR(34),LOWER($B$1),CHAR(34),":",CHAR(34),$B10616,CHAR(34),",",CHAR(34),LOWER($C$1),CHAR(34),":",CHAR(34),$C10616,CHAR(34),",",CHAR(34),LOWER($D$1),CHAR(34),":",CHAR(34),$D10616,CHAR(34),",",CHAR(34),LOWER($E$1),CHAR(34),":",CHAR(34),$E10616,CHAR(34),",",CHAR(34),LOWER($F$1),CHAR(34),":",CHAR(34),$F10616,CHAR(34),",",CHAR(34),LOWER($G$1),CHAR(34),":",CHAR(34),$G10616,CHAR(34),"},")</f>
        <v>{"ldraw":"982.dat","lgeo":"lg_0982.inc","slope":"0","anton":"0","lutz":"1","owen":"0","darats":"0"},</v>
      </c>
    </row>
    <row r="10617" spans="1:9" x14ac:dyDescent="0.3">
      <c r="A10617" s="1" t="s">
        <v>10625</v>
      </c>
      <c r="B10617" s="1" t="s">
        <v>22264</v>
      </c>
      <c r="C10617" s="4">
        <f>IF(ISERROR(MATCH($B10617,Lists!$B:$B,0)),0,1)</f>
        <v>0</v>
      </c>
      <c r="D10617" s="4">
        <f>IF(ISERROR(MATCH($B10617,Lists!$C:$C,0)),0,1)</f>
        <v>0</v>
      </c>
      <c r="E10617" s="4">
        <f>IF(ISERROR(MATCH($B10617,Lists!$D:$D,0)),0,1)</f>
        <v>0</v>
      </c>
      <c r="F10617" s="4">
        <f>IF(ISERROR(MATCH($B10617,Lists!$E:$E,0)),0,1)</f>
        <v>0</v>
      </c>
      <c r="G10617" s="4">
        <f>IF(ISERROR(MATCH($B10617,Lists!$F:$F,0)),0,1)</f>
        <v>0</v>
      </c>
      <c r="I10617" s="4" t="str">
        <f>CONCATENATE("{",CHAR(34),LOWER($A$1),CHAR(34),":",CHAR(34),$A10617,CHAR(34),",",CHAR(34),LOWER($B$1),CHAR(34),":",CHAR(34),$B10617,CHAR(34),",",CHAR(34),LOWER($C$1),CHAR(34),":",CHAR(34),$C10617,CHAR(34),",",CHAR(34),LOWER($D$1),CHAR(34),":",CHAR(34),$D10617,CHAR(34),",",CHAR(34),LOWER($E$1),CHAR(34),":",CHAR(34),$E10617,CHAR(34),",",CHAR(34),LOWER($F$1),CHAR(34),":",CHAR(34),$F10617,CHAR(34),",",CHAR(34),LOWER($G$1),CHAR(34),":",CHAR(34),$G10617,CHAR(34),"},")</f>
        <v>{"ldraw":"98218.dat","lgeo":"lg_98218.inc","slope":"0","anton":"0","lutz":"0","owen":"0","darats":"0"},</v>
      </c>
    </row>
    <row r="10618" spans="1:9" x14ac:dyDescent="0.3">
      <c r="A10618" s="1" t="s">
        <v>10626</v>
      </c>
      <c r="B10618" s="1" t="s">
        <v>22265</v>
      </c>
      <c r="C10618" s="4">
        <f>IF(ISERROR(MATCH($B10618,Lists!$B:$B,0)),0,1)</f>
        <v>0</v>
      </c>
      <c r="D10618" s="4">
        <f>IF(ISERROR(MATCH($B10618,Lists!$C:$C,0)),0,1)</f>
        <v>0</v>
      </c>
      <c r="E10618" s="4">
        <f>IF(ISERROR(MATCH($B10618,Lists!$D:$D,0)),0,1)</f>
        <v>0</v>
      </c>
      <c r="F10618" s="4">
        <f>IF(ISERROR(MATCH($B10618,Lists!$E:$E,0)),0,1)</f>
        <v>0</v>
      </c>
      <c r="G10618" s="4">
        <f>IF(ISERROR(MATCH($B10618,Lists!$F:$F,0)),0,1)</f>
        <v>0</v>
      </c>
      <c r="I10618" s="4" t="str">
        <f>CONCATENATE("{",CHAR(34),LOWER($A$1),CHAR(34),":",CHAR(34),$A10618,CHAR(34),",",CHAR(34),LOWER($B$1),CHAR(34),":",CHAR(34),$B10618,CHAR(34),",",CHAR(34),LOWER($C$1),CHAR(34),":",CHAR(34),$C10618,CHAR(34),",",CHAR(34),LOWER($D$1),CHAR(34),":",CHAR(34),$D10618,CHAR(34),",",CHAR(34),LOWER($E$1),CHAR(34),":",CHAR(34),$E10618,CHAR(34),",",CHAR(34),LOWER($F$1),CHAR(34),":",CHAR(34),$F10618,CHAR(34),",",CHAR(34),LOWER($G$1),CHAR(34),":",CHAR(34),$G10618,CHAR(34),"},")</f>
        <v>{"ldraw":"98223.dat","lgeo":"lg_98223.inc","slope":"0","anton":"0","lutz":"0","owen":"0","darats":"0"},</v>
      </c>
    </row>
    <row r="10619" spans="1:9" x14ac:dyDescent="0.3">
      <c r="A10619" s="1" t="s">
        <v>10627</v>
      </c>
      <c r="B10619" s="1" t="s">
        <v>22266</v>
      </c>
      <c r="C10619" s="4">
        <f>IF(ISERROR(MATCH($B10619,Lists!$B:$B,0)),0,1)</f>
        <v>0</v>
      </c>
      <c r="D10619" s="4">
        <f>IF(ISERROR(MATCH($B10619,Lists!$C:$C,0)),0,1)</f>
        <v>0</v>
      </c>
      <c r="E10619" s="4">
        <f>IF(ISERROR(MATCH($B10619,Lists!$D:$D,0)),0,1)</f>
        <v>0</v>
      </c>
      <c r="F10619" s="4">
        <f>IF(ISERROR(MATCH($B10619,Lists!$E:$E,0)),0,1)</f>
        <v>0</v>
      </c>
      <c r="G10619" s="4">
        <f>IF(ISERROR(MATCH($B10619,Lists!$F:$F,0)),0,1)</f>
        <v>0</v>
      </c>
      <c r="I10619" s="4" t="str">
        <f>CONCATENATE("{",CHAR(34),LOWER($A$1),CHAR(34),":",CHAR(34),$A10619,CHAR(34),",",CHAR(34),LOWER($B$1),CHAR(34),":",CHAR(34),$B10619,CHAR(34),",",CHAR(34),LOWER($C$1),CHAR(34),":",CHAR(34),$C10619,CHAR(34),",",CHAR(34),LOWER($D$1),CHAR(34),":",CHAR(34),$D10619,CHAR(34),",",CHAR(34),LOWER($E$1),CHAR(34),":",CHAR(34),$E10619,CHAR(34),",",CHAR(34),LOWER($F$1),CHAR(34),":",CHAR(34),$F10619,CHAR(34),",",CHAR(34),LOWER($G$1),CHAR(34),":",CHAR(34),$G10619,CHAR(34),"},")</f>
        <v>{"ldraw":"98233.dat","lgeo":"lg_98233.inc","slope":"0","anton":"0","lutz":"0","owen":"0","darats":"0"},</v>
      </c>
    </row>
    <row r="10620" spans="1:9" x14ac:dyDescent="0.3">
      <c r="A10620" s="1" t="s">
        <v>10628</v>
      </c>
      <c r="B10620" s="1" t="s">
        <v>22267</v>
      </c>
      <c r="C10620" s="4">
        <f>IF(ISERROR(MATCH($B10620,Lists!$B:$B,0)),0,1)</f>
        <v>0</v>
      </c>
      <c r="D10620" s="4">
        <f>IF(ISERROR(MATCH($B10620,Lists!$C:$C,0)),0,1)</f>
        <v>0</v>
      </c>
      <c r="E10620" s="4">
        <f>IF(ISERROR(MATCH($B10620,Lists!$D:$D,0)),0,1)</f>
        <v>0</v>
      </c>
      <c r="F10620" s="4">
        <f>IF(ISERROR(MATCH($B10620,Lists!$E:$E,0)),0,1)</f>
        <v>0</v>
      </c>
      <c r="G10620" s="4">
        <f>IF(ISERROR(MATCH($B10620,Lists!$F:$F,0)),0,1)</f>
        <v>0</v>
      </c>
      <c r="I10620" s="4" t="str">
        <f>CONCATENATE("{",CHAR(34),LOWER($A$1),CHAR(34),":",CHAR(34),$A10620,CHAR(34),",",CHAR(34),LOWER($B$1),CHAR(34),":",CHAR(34),$B10620,CHAR(34),",",CHAR(34),LOWER($C$1),CHAR(34),":",CHAR(34),$C10620,CHAR(34),",",CHAR(34),LOWER($D$1),CHAR(34),":",CHAR(34),$D10620,CHAR(34),",",CHAR(34),LOWER($E$1),CHAR(34),":",CHAR(34),$E10620,CHAR(34),",",CHAR(34),LOWER($F$1),CHAR(34),":",CHAR(34),$F10620,CHAR(34),",",CHAR(34),LOWER($G$1),CHAR(34),":",CHAR(34),$G10620,CHAR(34),"},")</f>
        <v>{"ldraw":"98252.dat","lgeo":"lg_98252.inc","slope":"0","anton":"0","lutz":"0","owen":"0","darats":"0"},</v>
      </c>
    </row>
    <row r="10621" spans="1:9" x14ac:dyDescent="0.3">
      <c r="A10621" s="1" t="s">
        <v>10629</v>
      </c>
      <c r="B10621" s="1" t="s">
        <v>22268</v>
      </c>
      <c r="C10621" s="4">
        <f>IF(ISERROR(MATCH($B10621,Lists!$B:$B,0)),0,1)</f>
        <v>0</v>
      </c>
      <c r="D10621" s="4">
        <f>IF(ISERROR(MATCH($B10621,Lists!$C:$C,0)),0,1)</f>
        <v>0</v>
      </c>
      <c r="E10621" s="4">
        <f>IF(ISERROR(MATCH($B10621,Lists!$D:$D,0)),0,1)</f>
        <v>0</v>
      </c>
      <c r="F10621" s="4">
        <f>IF(ISERROR(MATCH($B10621,Lists!$E:$E,0)),0,1)</f>
        <v>0</v>
      </c>
      <c r="G10621" s="4">
        <f>IF(ISERROR(MATCH($B10621,Lists!$F:$F,0)),0,1)</f>
        <v>0</v>
      </c>
      <c r="I10621" s="4" t="str">
        <f>CONCATENATE("{",CHAR(34),LOWER($A$1),CHAR(34),":",CHAR(34),$A10621,CHAR(34),",",CHAR(34),LOWER($B$1),CHAR(34),":",CHAR(34),$B10621,CHAR(34),",",CHAR(34),LOWER($C$1),CHAR(34),":",CHAR(34),$C10621,CHAR(34),",",CHAR(34),LOWER($D$1),CHAR(34),":",CHAR(34),$D10621,CHAR(34),",",CHAR(34),LOWER($E$1),CHAR(34),":",CHAR(34),$E10621,CHAR(34),",",CHAR(34),LOWER($F$1),CHAR(34),":",CHAR(34),$F10621,CHAR(34),",",CHAR(34),LOWER($G$1),CHAR(34),":",CHAR(34),$G10621,CHAR(34),"},")</f>
        <v>{"ldraw":"98262.dat","lgeo":"lg_98262.inc","slope":"0","anton":"0","lutz":"0","owen":"0","darats":"0"},</v>
      </c>
    </row>
    <row r="10622" spans="1:9" x14ac:dyDescent="0.3">
      <c r="A10622" s="1" t="s">
        <v>10630</v>
      </c>
      <c r="B10622" s="1" t="s">
        <v>22269</v>
      </c>
      <c r="C10622" s="4">
        <f>IF(ISERROR(MATCH($B10622,Lists!$B:$B,0)),0,1)</f>
        <v>0</v>
      </c>
      <c r="D10622" s="4">
        <f>IF(ISERROR(MATCH($B10622,Lists!$C:$C,0)),0,1)</f>
        <v>0</v>
      </c>
      <c r="E10622" s="4">
        <f>IF(ISERROR(MATCH($B10622,Lists!$D:$D,0)),0,1)</f>
        <v>0</v>
      </c>
      <c r="F10622" s="4">
        <f>IF(ISERROR(MATCH($B10622,Lists!$E:$E,0)),0,1)</f>
        <v>0</v>
      </c>
      <c r="G10622" s="4">
        <f>IF(ISERROR(MATCH($B10622,Lists!$F:$F,0)),0,1)</f>
        <v>0</v>
      </c>
      <c r="I10622" s="4" t="str">
        <f>CONCATENATE("{",CHAR(34),LOWER($A$1),CHAR(34),":",CHAR(34),$A10622,CHAR(34),",",CHAR(34),LOWER($B$1),CHAR(34),":",CHAR(34),$B10622,CHAR(34),",",CHAR(34),LOWER($C$1),CHAR(34),":",CHAR(34),$C10622,CHAR(34),",",CHAR(34),LOWER($D$1),CHAR(34),":",CHAR(34),$D10622,CHAR(34),",",CHAR(34),LOWER($E$1),CHAR(34),":",CHAR(34),$E10622,CHAR(34),",",CHAR(34),LOWER($F$1),CHAR(34),":",CHAR(34),$F10622,CHAR(34),",",CHAR(34),LOWER($G$1),CHAR(34),":",CHAR(34),$G10622,CHAR(34),"},")</f>
        <v>{"ldraw":"98263.dat","lgeo":"lg_98263.inc","slope":"0","anton":"0","lutz":"0","owen":"0","darats":"0"},</v>
      </c>
    </row>
    <row r="10623" spans="1:9" x14ac:dyDescent="0.3">
      <c r="A10623" s="1" t="s">
        <v>10631</v>
      </c>
      <c r="B10623" s="1" t="s">
        <v>13196</v>
      </c>
      <c r="C10623" s="4">
        <f>IF(ISERROR(MATCH($B10623,Lists!$B:$B,0)),0,1)</f>
        <v>0</v>
      </c>
      <c r="D10623" s="4">
        <f>IF(ISERROR(MATCH($B10623,Lists!$C:$C,0)),0,1)</f>
        <v>0</v>
      </c>
      <c r="E10623" s="4">
        <f>IF(ISERROR(MATCH($B10623,Lists!$D:$D,0)),0,1)</f>
        <v>0</v>
      </c>
      <c r="F10623" s="4">
        <f>IF(ISERROR(MATCH($B10623,Lists!$E:$E,0)),0,1)</f>
        <v>1</v>
      </c>
      <c r="G10623" s="4">
        <f>IF(ISERROR(MATCH($B10623,Lists!$F:$F,0)),0,1)</f>
        <v>0</v>
      </c>
      <c r="I10623" s="4" t="str">
        <f>CONCATENATE("{",CHAR(34),LOWER($A$1),CHAR(34),":",CHAR(34),$A10623,CHAR(34),",",CHAR(34),LOWER($B$1),CHAR(34),":",CHAR(34),$B10623,CHAR(34),",",CHAR(34),LOWER($C$1),CHAR(34),":",CHAR(34),$C10623,CHAR(34),",",CHAR(34),LOWER($D$1),CHAR(34),":",CHAR(34),$D10623,CHAR(34),",",CHAR(34),LOWER($E$1),CHAR(34),":",CHAR(34),$E10623,CHAR(34),",",CHAR(34),LOWER($F$1),CHAR(34),":",CHAR(34),$F10623,CHAR(34),",",CHAR(34),LOWER($G$1),CHAR(34),":",CHAR(34),$G10623,CHAR(34),"},")</f>
        <v>{"ldraw":"98280.dat","lgeo":"lg_98280.inc","slope":"0","anton":"0","lutz":"0","owen":"1","darats":"0"},</v>
      </c>
    </row>
    <row r="10624" spans="1:9" x14ac:dyDescent="0.3">
      <c r="A10624" s="1" t="s">
        <v>10632</v>
      </c>
      <c r="B10624" s="1" t="s">
        <v>22270</v>
      </c>
      <c r="C10624" s="4">
        <f>IF(ISERROR(MATCH($B10624,Lists!$B:$B,0)),0,1)</f>
        <v>0</v>
      </c>
      <c r="D10624" s="4">
        <f>IF(ISERROR(MATCH($B10624,Lists!$C:$C,0)),0,1)</f>
        <v>0</v>
      </c>
      <c r="E10624" s="4">
        <f>IF(ISERROR(MATCH($B10624,Lists!$D:$D,0)),0,1)</f>
        <v>0</v>
      </c>
      <c r="F10624" s="4">
        <f>IF(ISERROR(MATCH($B10624,Lists!$E:$E,0)),0,1)</f>
        <v>0</v>
      </c>
      <c r="G10624" s="4">
        <f>IF(ISERROR(MATCH($B10624,Lists!$F:$F,0)),0,1)</f>
        <v>0</v>
      </c>
      <c r="I10624" s="4" t="str">
        <f>CONCATENATE("{",CHAR(34),LOWER($A$1),CHAR(34),":",CHAR(34),$A10624,CHAR(34),",",CHAR(34),LOWER($B$1),CHAR(34),":",CHAR(34),$B10624,CHAR(34),",",CHAR(34),LOWER($C$1),CHAR(34),":",CHAR(34),$C10624,CHAR(34),",",CHAR(34),LOWER($D$1),CHAR(34),":",CHAR(34),$D10624,CHAR(34),",",CHAR(34),LOWER($E$1),CHAR(34),":",CHAR(34),$E10624,CHAR(34),",",CHAR(34),LOWER($F$1),CHAR(34),":",CHAR(34),$F10624,CHAR(34),",",CHAR(34),LOWER($G$1),CHAR(34),":",CHAR(34),$G10624,CHAR(34),"},")</f>
        <v>{"ldraw":"98281.dat","lgeo":"lg_98281.inc","slope":"0","anton":"0","lutz":"0","owen":"0","darats":"0"},</v>
      </c>
    </row>
    <row r="10625" spans="1:9" x14ac:dyDescent="0.3">
      <c r="A10625" s="1" t="s">
        <v>10633</v>
      </c>
      <c r="B10625" s="1" t="s">
        <v>13917</v>
      </c>
      <c r="C10625" s="4">
        <f>IF(ISERROR(MATCH($B10625,Lists!$B:$B,0)),0,1)</f>
        <v>0</v>
      </c>
      <c r="D10625" s="4">
        <f>IF(ISERROR(MATCH($B10625,Lists!$C:$C,0)),0,1)</f>
        <v>0</v>
      </c>
      <c r="E10625" s="4">
        <f>IF(ISERROR(MATCH($B10625,Lists!$D:$D,0)),0,1)</f>
        <v>0</v>
      </c>
      <c r="F10625" s="4">
        <f>IF(ISERROR(MATCH($B10625,Lists!$E:$E,0)),0,1)</f>
        <v>0</v>
      </c>
      <c r="G10625" s="4">
        <f>IF(ISERROR(MATCH($B10625,Lists!$F:$F,0)),0,1)</f>
        <v>1</v>
      </c>
      <c r="I10625" s="4" t="str">
        <f>CONCATENATE("{",CHAR(34),LOWER($A$1),CHAR(34),":",CHAR(34),$A10625,CHAR(34),",",CHAR(34),LOWER($B$1),CHAR(34),":",CHAR(34),$B10625,CHAR(34),",",CHAR(34),LOWER($C$1),CHAR(34),":",CHAR(34),$C10625,CHAR(34),",",CHAR(34),LOWER($D$1),CHAR(34),":",CHAR(34),$D10625,CHAR(34),",",CHAR(34),LOWER($E$1),CHAR(34),":",CHAR(34),$E10625,CHAR(34),",",CHAR(34),LOWER($F$1),CHAR(34),":",CHAR(34),$F10625,CHAR(34),",",CHAR(34),LOWER($G$1),CHAR(34),":",CHAR(34),$G10625,CHAR(34),"},")</f>
        <v>{"ldraw":"98282.dat","lgeo":"lg_98282.inc","slope":"0","anton":"0","lutz":"0","owen":"0","darats":"1"},</v>
      </c>
    </row>
    <row r="10626" spans="1:9" x14ac:dyDescent="0.3">
      <c r="A10626" s="1" t="s">
        <v>10634</v>
      </c>
      <c r="B10626" s="1" t="s">
        <v>13918</v>
      </c>
      <c r="C10626" s="4">
        <f>IF(ISERROR(MATCH($B10626,Lists!$B:$B,0)),0,1)</f>
        <v>0</v>
      </c>
      <c r="D10626" s="4">
        <f>IF(ISERROR(MATCH($B10626,Lists!$C:$C,0)),0,1)</f>
        <v>0</v>
      </c>
      <c r="E10626" s="4">
        <f>IF(ISERROR(MATCH($B10626,Lists!$D:$D,0)),0,1)</f>
        <v>0</v>
      </c>
      <c r="F10626" s="4">
        <f>IF(ISERROR(MATCH($B10626,Lists!$E:$E,0)),0,1)</f>
        <v>0</v>
      </c>
      <c r="G10626" s="4">
        <f>IF(ISERROR(MATCH($B10626,Lists!$F:$F,0)),0,1)</f>
        <v>1</v>
      </c>
      <c r="I10626" s="4" t="str">
        <f>CONCATENATE("{",CHAR(34),LOWER($A$1),CHAR(34),":",CHAR(34),$A10626,CHAR(34),",",CHAR(34),LOWER($B$1),CHAR(34),":",CHAR(34),$B10626,CHAR(34),",",CHAR(34),LOWER($C$1),CHAR(34),":",CHAR(34),$C10626,CHAR(34),",",CHAR(34),LOWER($D$1),CHAR(34),":",CHAR(34),$D10626,CHAR(34),",",CHAR(34),LOWER($E$1),CHAR(34),":",CHAR(34),$E10626,CHAR(34),",",CHAR(34),LOWER($F$1),CHAR(34),":",CHAR(34),$F10626,CHAR(34),",",CHAR(34),LOWER($G$1),CHAR(34),":",CHAR(34),$G10626,CHAR(34),"},")</f>
        <v>{"ldraw":"98283.dat","lgeo":"lg_98283.inc","slope":"0","anton":"0","lutz":"0","owen":"0","darats":"1"},</v>
      </c>
    </row>
    <row r="10627" spans="1:9" x14ac:dyDescent="0.3">
      <c r="A10627" s="1" t="s">
        <v>10635</v>
      </c>
      <c r="B10627" s="1" t="s">
        <v>13197</v>
      </c>
      <c r="C10627" s="4">
        <f>IF(ISERROR(MATCH($B10627,Lists!$B:$B,0)),0,1)</f>
        <v>0</v>
      </c>
      <c r="D10627" s="4">
        <f>IF(ISERROR(MATCH($B10627,Lists!$C:$C,0)),0,1)</f>
        <v>0</v>
      </c>
      <c r="E10627" s="4">
        <f>IF(ISERROR(MATCH($B10627,Lists!$D:$D,0)),0,1)</f>
        <v>0</v>
      </c>
      <c r="F10627" s="4">
        <f>IF(ISERROR(MATCH($B10627,Lists!$E:$E,0)),0,1)</f>
        <v>1</v>
      </c>
      <c r="G10627" s="4">
        <f>IF(ISERROR(MATCH($B10627,Lists!$F:$F,0)),0,1)</f>
        <v>0</v>
      </c>
      <c r="I10627" s="4" t="str">
        <f>CONCATENATE("{",CHAR(34),LOWER($A$1),CHAR(34),":",CHAR(34),$A10627,CHAR(34),",",CHAR(34),LOWER($B$1),CHAR(34),":",CHAR(34),$B10627,CHAR(34),",",CHAR(34),LOWER($C$1),CHAR(34),":",CHAR(34),$C10627,CHAR(34),",",CHAR(34),LOWER($D$1),CHAR(34),":",CHAR(34),$D10627,CHAR(34),",",CHAR(34),LOWER($E$1),CHAR(34),":",CHAR(34),$E10627,CHAR(34),",",CHAR(34),LOWER($F$1),CHAR(34),":",CHAR(34),$F10627,CHAR(34),",",CHAR(34),LOWER($G$1),CHAR(34),":",CHAR(34),$G10627,CHAR(34),"},")</f>
        <v>{"ldraw":"98284.dat","lgeo":"lg_98284.inc","slope":"0","anton":"0","lutz":"0","owen":"1","darats":"0"},</v>
      </c>
    </row>
    <row r="10628" spans="1:9" x14ac:dyDescent="0.3">
      <c r="A10628" s="1" t="s">
        <v>10636</v>
      </c>
      <c r="B10628" s="1" t="s">
        <v>22271</v>
      </c>
      <c r="C10628" s="4">
        <f>IF(ISERROR(MATCH($B10628,Lists!$B:$B,0)),0,1)</f>
        <v>0</v>
      </c>
      <c r="D10628" s="4">
        <f>IF(ISERROR(MATCH($B10628,Lists!$C:$C,0)),0,1)</f>
        <v>0</v>
      </c>
      <c r="E10628" s="4">
        <f>IF(ISERROR(MATCH($B10628,Lists!$D:$D,0)),0,1)</f>
        <v>0</v>
      </c>
      <c r="F10628" s="4">
        <f>IF(ISERROR(MATCH($B10628,Lists!$E:$E,0)),0,1)</f>
        <v>0</v>
      </c>
      <c r="G10628" s="4">
        <f>IF(ISERROR(MATCH($B10628,Lists!$F:$F,0)),0,1)</f>
        <v>0</v>
      </c>
      <c r="I10628" s="4" t="str">
        <f>CONCATENATE("{",CHAR(34),LOWER($A$1),CHAR(34),":",CHAR(34),$A10628,CHAR(34),",",CHAR(34),LOWER($B$1),CHAR(34),":",CHAR(34),$B10628,CHAR(34),",",CHAR(34),LOWER($C$1),CHAR(34),":",CHAR(34),$C10628,CHAR(34),",",CHAR(34),LOWER($D$1),CHAR(34),":",CHAR(34),$D10628,CHAR(34),",",CHAR(34),LOWER($E$1),CHAR(34),":",CHAR(34),$E10628,CHAR(34),",",CHAR(34),LOWER($F$1),CHAR(34),":",CHAR(34),$F10628,CHAR(34),",",CHAR(34),LOWER($G$1),CHAR(34),":",CHAR(34),$G10628,CHAR(34),"},")</f>
        <v>{"ldraw":"98285.dat","lgeo":"lg_98285.inc","slope":"0","anton":"0","lutz":"0","owen":"0","darats":"0"},</v>
      </c>
    </row>
    <row r="10629" spans="1:9" x14ac:dyDescent="0.3">
      <c r="A10629" s="1" t="s">
        <v>10637</v>
      </c>
      <c r="B10629" s="1" t="s">
        <v>13919</v>
      </c>
      <c r="C10629" s="4">
        <f>IF(ISERROR(MATCH($B10629,Lists!$B:$B,0)),0,1)</f>
        <v>0</v>
      </c>
      <c r="D10629" s="4">
        <f>IF(ISERROR(MATCH($B10629,Lists!$C:$C,0)),0,1)</f>
        <v>0</v>
      </c>
      <c r="E10629" s="4">
        <f>IF(ISERROR(MATCH($B10629,Lists!$D:$D,0)),0,1)</f>
        <v>0</v>
      </c>
      <c r="F10629" s="4">
        <f>IF(ISERROR(MATCH($B10629,Lists!$E:$E,0)),0,1)</f>
        <v>0</v>
      </c>
      <c r="G10629" s="4">
        <f>IF(ISERROR(MATCH($B10629,Lists!$F:$F,0)),0,1)</f>
        <v>1</v>
      </c>
      <c r="I10629" s="4" t="str">
        <f>CONCATENATE("{",CHAR(34),LOWER($A$1),CHAR(34),":",CHAR(34),$A10629,CHAR(34),",",CHAR(34),LOWER($B$1),CHAR(34),":",CHAR(34),$B10629,CHAR(34),",",CHAR(34),LOWER($C$1),CHAR(34),":",CHAR(34),$C10629,CHAR(34),",",CHAR(34),LOWER($D$1),CHAR(34),":",CHAR(34),$D10629,CHAR(34),",",CHAR(34),LOWER($E$1),CHAR(34),":",CHAR(34),$E10629,CHAR(34),",",CHAR(34),LOWER($F$1),CHAR(34),":",CHAR(34),$F10629,CHAR(34),",",CHAR(34),LOWER($G$1),CHAR(34),":",CHAR(34),$G10629,CHAR(34),"},")</f>
        <v>{"ldraw":"98286.dat","lgeo":"lg_98286.inc","slope":"0","anton":"0","lutz":"0","owen":"0","darats":"1"},</v>
      </c>
    </row>
    <row r="10630" spans="1:9" x14ac:dyDescent="0.3">
      <c r="A10630" s="1" t="s">
        <v>10638</v>
      </c>
      <c r="B10630" s="1" t="s">
        <v>22272</v>
      </c>
      <c r="C10630" s="4">
        <f>IF(ISERROR(MATCH($B10630,Lists!$B:$B,0)),0,1)</f>
        <v>0</v>
      </c>
      <c r="D10630" s="4">
        <f>IF(ISERROR(MATCH($B10630,Lists!$C:$C,0)),0,1)</f>
        <v>0</v>
      </c>
      <c r="E10630" s="4">
        <f>IF(ISERROR(MATCH($B10630,Lists!$D:$D,0)),0,1)</f>
        <v>0</v>
      </c>
      <c r="F10630" s="4">
        <f>IF(ISERROR(MATCH($B10630,Lists!$E:$E,0)),0,1)</f>
        <v>0</v>
      </c>
      <c r="G10630" s="4">
        <f>IF(ISERROR(MATCH($B10630,Lists!$F:$F,0)),0,1)</f>
        <v>0</v>
      </c>
      <c r="I10630" s="4" t="str">
        <f>CONCATENATE("{",CHAR(34),LOWER($A$1),CHAR(34),":",CHAR(34),$A10630,CHAR(34),",",CHAR(34),LOWER($B$1),CHAR(34),":",CHAR(34),$B10630,CHAR(34),",",CHAR(34),LOWER($C$1),CHAR(34),":",CHAR(34),$C10630,CHAR(34),",",CHAR(34),LOWER($D$1),CHAR(34),":",CHAR(34),$D10630,CHAR(34),",",CHAR(34),LOWER($E$1),CHAR(34),":",CHAR(34),$E10630,CHAR(34),",",CHAR(34),LOWER($F$1),CHAR(34),":",CHAR(34),$F10630,CHAR(34),",",CHAR(34),LOWER($G$1),CHAR(34),":",CHAR(34),$G10630,CHAR(34),"},")</f>
        <v>{"ldraw":"98286c01.dat","lgeo":"lg_98286c01.inc","slope":"0","anton":"0","lutz":"0","owen":"0","darats":"0"},</v>
      </c>
    </row>
    <row r="10631" spans="1:9" x14ac:dyDescent="0.3">
      <c r="A10631" s="1" t="s">
        <v>10639</v>
      </c>
      <c r="B10631" s="1" t="s">
        <v>13198</v>
      </c>
      <c r="C10631" s="4">
        <f>IF(ISERROR(MATCH($B10631,Lists!$B:$B,0)),0,1)</f>
        <v>0</v>
      </c>
      <c r="D10631" s="4">
        <f>IF(ISERROR(MATCH($B10631,Lists!$C:$C,0)),0,1)</f>
        <v>0</v>
      </c>
      <c r="E10631" s="4">
        <f>IF(ISERROR(MATCH($B10631,Lists!$D:$D,0)),0,1)</f>
        <v>0</v>
      </c>
      <c r="F10631" s="4">
        <f>IF(ISERROR(MATCH($B10631,Lists!$E:$E,0)),0,1)</f>
        <v>1</v>
      </c>
      <c r="G10631" s="4">
        <f>IF(ISERROR(MATCH($B10631,Lists!$F:$F,0)),0,1)</f>
        <v>0</v>
      </c>
      <c r="I10631" s="4" t="str">
        <f>CONCATENATE("{",CHAR(34),LOWER($A$1),CHAR(34),":",CHAR(34),$A10631,CHAR(34),",",CHAR(34),LOWER($B$1),CHAR(34),":",CHAR(34),$B10631,CHAR(34),",",CHAR(34),LOWER($C$1),CHAR(34),":",CHAR(34),$C10631,CHAR(34),",",CHAR(34),LOWER($D$1),CHAR(34),":",CHAR(34),$D10631,CHAR(34),",",CHAR(34),LOWER($E$1),CHAR(34),":",CHAR(34),$E10631,CHAR(34),",",CHAR(34),LOWER($F$1),CHAR(34),":",CHAR(34),$F10631,CHAR(34),",",CHAR(34),LOWER($G$1),CHAR(34),":",CHAR(34),$G10631,CHAR(34),"},")</f>
        <v>{"ldraw":"98287.dat","lgeo":"lg_98287.inc","slope":"0","anton":"0","lutz":"0","owen":"1","darats":"0"},</v>
      </c>
    </row>
    <row r="10632" spans="1:9" x14ac:dyDescent="0.3">
      <c r="A10632" s="1" t="s">
        <v>10640</v>
      </c>
      <c r="B10632" s="1" t="s">
        <v>22273</v>
      </c>
      <c r="C10632" s="4">
        <f>IF(ISERROR(MATCH($B10632,Lists!$B:$B,0)),0,1)</f>
        <v>0</v>
      </c>
      <c r="D10632" s="4">
        <f>IF(ISERROR(MATCH($B10632,Lists!$C:$C,0)),0,1)</f>
        <v>0</v>
      </c>
      <c r="E10632" s="4">
        <f>IF(ISERROR(MATCH($B10632,Lists!$D:$D,0)),0,1)</f>
        <v>0</v>
      </c>
      <c r="F10632" s="4">
        <f>IF(ISERROR(MATCH($B10632,Lists!$E:$E,0)),0,1)</f>
        <v>0</v>
      </c>
      <c r="G10632" s="4">
        <f>IF(ISERROR(MATCH($B10632,Lists!$F:$F,0)),0,1)</f>
        <v>0</v>
      </c>
      <c r="I10632" s="4" t="str">
        <f>CONCATENATE("{",CHAR(34),LOWER($A$1),CHAR(34),":",CHAR(34),$A10632,CHAR(34),",",CHAR(34),LOWER($B$1),CHAR(34),":",CHAR(34),$B10632,CHAR(34),",",CHAR(34),LOWER($C$1),CHAR(34),":",CHAR(34),$C10632,CHAR(34),",",CHAR(34),LOWER($D$1),CHAR(34),":",CHAR(34),$D10632,CHAR(34),",",CHAR(34),LOWER($E$1),CHAR(34),":",CHAR(34),$E10632,CHAR(34),",",CHAR(34),LOWER($F$1),CHAR(34),":",CHAR(34),$F10632,CHAR(34),",",CHAR(34),LOWER($G$1),CHAR(34),":",CHAR(34),$G10632,CHAR(34),"},")</f>
        <v>{"ldraw":"98288.dat","lgeo":"lg_98288.inc","slope":"0","anton":"0","lutz":"0","owen":"0","darats":"0"},</v>
      </c>
    </row>
    <row r="10633" spans="1:9" x14ac:dyDescent="0.3">
      <c r="A10633" s="1" t="s">
        <v>10641</v>
      </c>
      <c r="B10633" s="1" t="s">
        <v>11847</v>
      </c>
      <c r="C10633" s="4">
        <f>IF(ISERROR(MATCH($B10633,Lists!$B:$B,0)),0,1)</f>
        <v>0</v>
      </c>
      <c r="D10633" s="4">
        <f>IF(ISERROR(MATCH($B10633,Lists!$C:$C,0)),0,1)</f>
        <v>0</v>
      </c>
      <c r="E10633" s="4">
        <f>IF(ISERROR(MATCH($B10633,Lists!$D:$D,0)),0,1)</f>
        <v>1</v>
      </c>
      <c r="F10633" s="4">
        <f>IF(ISERROR(MATCH($B10633,Lists!$E:$E,0)),0,1)</f>
        <v>0</v>
      </c>
      <c r="G10633" s="4">
        <f>IF(ISERROR(MATCH($B10633,Lists!$F:$F,0)),0,1)</f>
        <v>0</v>
      </c>
      <c r="I10633" s="4" t="str">
        <f>CONCATENATE("{",CHAR(34),LOWER($A$1),CHAR(34),":",CHAR(34),$A10633,CHAR(34),",",CHAR(34),LOWER($B$1),CHAR(34),":",CHAR(34),$B10633,CHAR(34),",",CHAR(34),LOWER($C$1),CHAR(34),":",CHAR(34),$C10633,CHAR(34),",",CHAR(34),LOWER($D$1),CHAR(34),":",CHAR(34),$D10633,CHAR(34),",",CHAR(34),LOWER($E$1),CHAR(34),":",CHAR(34),$E10633,CHAR(34),",",CHAR(34),LOWER($F$1),CHAR(34),":",CHAR(34),$F10633,CHAR(34),",",CHAR(34),LOWER($G$1),CHAR(34),":",CHAR(34),$G10633,CHAR(34),"},")</f>
        <v>{"ldraw":"983.dat","lgeo":"lg_0983.inc","slope":"0","anton":"0","lutz":"1","owen":"0","darats":"0"},</v>
      </c>
    </row>
    <row r="10634" spans="1:9" x14ac:dyDescent="0.3">
      <c r="A10634" s="1" t="s">
        <v>10642</v>
      </c>
      <c r="B10634" s="1" t="s">
        <v>22274</v>
      </c>
      <c r="C10634" s="4">
        <f>IF(ISERROR(MATCH($B10634,Lists!$B:$B,0)),0,1)</f>
        <v>0</v>
      </c>
      <c r="D10634" s="4">
        <f>IF(ISERROR(MATCH($B10634,Lists!$C:$C,0)),0,1)</f>
        <v>0</v>
      </c>
      <c r="E10634" s="4">
        <f>IF(ISERROR(MATCH($B10634,Lists!$D:$D,0)),0,1)</f>
        <v>0</v>
      </c>
      <c r="F10634" s="4">
        <f>IF(ISERROR(MATCH($B10634,Lists!$E:$E,0)),0,1)</f>
        <v>0</v>
      </c>
      <c r="G10634" s="4">
        <f>IF(ISERROR(MATCH($B10634,Lists!$F:$F,0)),0,1)</f>
        <v>0</v>
      </c>
      <c r="I10634" s="4" t="str">
        <f>CONCATENATE("{",CHAR(34),LOWER($A$1),CHAR(34),":",CHAR(34),$A10634,CHAR(34),",",CHAR(34),LOWER($B$1),CHAR(34),":",CHAR(34),$B10634,CHAR(34),",",CHAR(34),LOWER($C$1),CHAR(34),":",CHAR(34),$C10634,CHAR(34),",",CHAR(34),LOWER($D$1),CHAR(34),":",CHAR(34),$D10634,CHAR(34),",",CHAR(34),LOWER($E$1),CHAR(34),":",CHAR(34),$E10634,CHAR(34),",",CHAR(34),LOWER($F$1),CHAR(34),":",CHAR(34),$F10634,CHAR(34),",",CHAR(34),LOWER($G$1),CHAR(34),":",CHAR(34),$G10634,CHAR(34),"},")</f>
        <v>{"ldraw":"98302.dat","lgeo":"lg_98302.inc","slope":"0","anton":"0","lutz":"0","owen":"0","darats":"0"},</v>
      </c>
    </row>
    <row r="10635" spans="1:9" x14ac:dyDescent="0.3">
      <c r="A10635" s="1" t="s">
        <v>10643</v>
      </c>
      <c r="B10635" s="1" t="s">
        <v>22275</v>
      </c>
      <c r="C10635" s="4">
        <f>IF(ISERROR(MATCH($B10635,Lists!$B:$B,0)),0,1)</f>
        <v>0</v>
      </c>
      <c r="D10635" s="4">
        <f>IF(ISERROR(MATCH($B10635,Lists!$C:$C,0)),0,1)</f>
        <v>0</v>
      </c>
      <c r="E10635" s="4">
        <f>IF(ISERROR(MATCH($B10635,Lists!$D:$D,0)),0,1)</f>
        <v>0</v>
      </c>
      <c r="F10635" s="4">
        <f>IF(ISERROR(MATCH($B10635,Lists!$E:$E,0)),0,1)</f>
        <v>0</v>
      </c>
      <c r="G10635" s="4">
        <f>IF(ISERROR(MATCH($B10635,Lists!$F:$F,0)),0,1)</f>
        <v>0</v>
      </c>
      <c r="I10635" s="4" t="str">
        <f>CONCATENATE("{",CHAR(34),LOWER($A$1),CHAR(34),":",CHAR(34),$A10635,CHAR(34),",",CHAR(34),LOWER($B$1),CHAR(34),":",CHAR(34),$B10635,CHAR(34),",",CHAR(34),LOWER($C$1),CHAR(34),":",CHAR(34),$C10635,CHAR(34),",",CHAR(34),LOWER($D$1),CHAR(34),":",CHAR(34),$D10635,CHAR(34),",",CHAR(34),LOWER($E$1),CHAR(34),":",CHAR(34),$E10635,CHAR(34),",",CHAR(34),LOWER($F$1),CHAR(34),":",CHAR(34),$F10635,CHAR(34),",",CHAR(34),LOWER($G$1),CHAR(34),":",CHAR(34),$G10635,CHAR(34),"},")</f>
        <v>{"ldraw":"98347.dat","lgeo":"lg_98347.inc","slope":"0","anton":"0","lutz":"0","owen":"0","darats":"0"},</v>
      </c>
    </row>
    <row r="10636" spans="1:9" x14ac:dyDescent="0.3">
      <c r="A10636" s="1" t="s">
        <v>10644</v>
      </c>
      <c r="B10636" s="1" t="s">
        <v>22276</v>
      </c>
      <c r="C10636" s="4">
        <f>IF(ISERROR(MATCH($B10636,Lists!$B:$B,0)),0,1)</f>
        <v>0</v>
      </c>
      <c r="D10636" s="4">
        <f>IF(ISERROR(MATCH($B10636,Lists!$C:$C,0)),0,1)</f>
        <v>0</v>
      </c>
      <c r="E10636" s="4">
        <f>IF(ISERROR(MATCH($B10636,Lists!$D:$D,0)),0,1)</f>
        <v>0</v>
      </c>
      <c r="F10636" s="4">
        <f>IF(ISERROR(MATCH($B10636,Lists!$E:$E,0)),0,1)</f>
        <v>0</v>
      </c>
      <c r="G10636" s="4">
        <f>IF(ISERROR(MATCH($B10636,Lists!$F:$F,0)),0,1)</f>
        <v>0</v>
      </c>
      <c r="I10636" s="4" t="str">
        <f>CONCATENATE("{",CHAR(34),LOWER($A$1),CHAR(34),":",CHAR(34),$A10636,CHAR(34),",",CHAR(34),LOWER($B$1),CHAR(34),":",CHAR(34),$B10636,CHAR(34),",",CHAR(34),LOWER($C$1),CHAR(34),":",CHAR(34),$C10636,CHAR(34),",",CHAR(34),LOWER($D$1),CHAR(34),":",CHAR(34),$D10636,CHAR(34),",",CHAR(34),LOWER($E$1),CHAR(34),":",CHAR(34),$E10636,CHAR(34),",",CHAR(34),LOWER($F$1),CHAR(34),":",CHAR(34),$F10636,CHAR(34),",",CHAR(34),LOWER($G$1),CHAR(34),":",CHAR(34),$G10636,CHAR(34),"},")</f>
        <v>{"ldraw":"98366.dat","lgeo":"lg_98366.inc","slope":"0","anton":"0","lutz":"0","owen":"0","darats":"0"},</v>
      </c>
    </row>
    <row r="10637" spans="1:9" x14ac:dyDescent="0.3">
      <c r="A10637" s="1" t="s">
        <v>10645</v>
      </c>
      <c r="B10637" s="1" t="s">
        <v>22277</v>
      </c>
      <c r="C10637" s="4">
        <f>IF(ISERROR(MATCH($B10637,Lists!$B:$B,0)),0,1)</f>
        <v>0</v>
      </c>
      <c r="D10637" s="4">
        <f>IF(ISERROR(MATCH($B10637,Lists!$C:$C,0)),0,1)</f>
        <v>0</v>
      </c>
      <c r="E10637" s="4">
        <f>IF(ISERROR(MATCH($B10637,Lists!$D:$D,0)),0,1)</f>
        <v>0</v>
      </c>
      <c r="F10637" s="4">
        <f>IF(ISERROR(MATCH($B10637,Lists!$E:$E,0)),0,1)</f>
        <v>0</v>
      </c>
      <c r="G10637" s="4">
        <f>IF(ISERROR(MATCH($B10637,Lists!$F:$F,0)),0,1)</f>
        <v>0</v>
      </c>
      <c r="I10637" s="4" t="str">
        <f>CONCATENATE("{",CHAR(34),LOWER($A$1),CHAR(34),":",CHAR(34),$A10637,CHAR(34),",",CHAR(34),LOWER($B$1),CHAR(34),":",CHAR(34),$B10637,CHAR(34),",",CHAR(34),LOWER($C$1),CHAR(34),":",CHAR(34),$C10637,CHAR(34),",",CHAR(34),LOWER($D$1),CHAR(34),":",CHAR(34),$D10637,CHAR(34),",",CHAR(34),LOWER($E$1),CHAR(34),":",CHAR(34),$E10637,CHAR(34),",",CHAR(34),LOWER($F$1),CHAR(34),":",CHAR(34),$F10637,CHAR(34),",",CHAR(34),LOWER($G$1),CHAR(34),":",CHAR(34),$G10637,CHAR(34),"},")</f>
        <v>{"ldraw":"98367.dat","lgeo":"lg_98367.inc","slope":"0","anton":"0","lutz":"0","owen":"0","darats":"0"},</v>
      </c>
    </row>
    <row r="10638" spans="1:9" x14ac:dyDescent="0.3">
      <c r="A10638" s="1" t="s">
        <v>10646</v>
      </c>
      <c r="B10638" s="1" t="s">
        <v>22278</v>
      </c>
      <c r="C10638" s="4">
        <f>IF(ISERROR(MATCH($B10638,Lists!$B:$B,0)),0,1)</f>
        <v>0</v>
      </c>
      <c r="D10638" s="4">
        <f>IF(ISERROR(MATCH($B10638,Lists!$C:$C,0)),0,1)</f>
        <v>0</v>
      </c>
      <c r="E10638" s="4">
        <f>IF(ISERROR(MATCH($B10638,Lists!$D:$D,0)),0,1)</f>
        <v>0</v>
      </c>
      <c r="F10638" s="4">
        <f>IF(ISERROR(MATCH($B10638,Lists!$E:$E,0)),0,1)</f>
        <v>0</v>
      </c>
      <c r="G10638" s="4">
        <f>IF(ISERROR(MATCH($B10638,Lists!$F:$F,0)),0,1)</f>
        <v>0</v>
      </c>
      <c r="I10638" s="4" t="str">
        <f>CONCATENATE("{",CHAR(34),LOWER($A$1),CHAR(34),":",CHAR(34),$A10638,CHAR(34),",",CHAR(34),LOWER($B$1),CHAR(34),":",CHAR(34),$B10638,CHAR(34),",",CHAR(34),LOWER($C$1),CHAR(34),":",CHAR(34),$C10638,CHAR(34),",",CHAR(34),LOWER($D$1),CHAR(34),":",CHAR(34),$D10638,CHAR(34),",",CHAR(34),LOWER($E$1),CHAR(34),":",CHAR(34),$E10638,CHAR(34),",",CHAR(34),LOWER($F$1),CHAR(34),":",CHAR(34),$F10638,CHAR(34),",",CHAR(34),LOWER($G$1),CHAR(34),":",CHAR(34),$G10638,CHAR(34),"},")</f>
        <v>{"ldraw":"98368.dat","lgeo":"lg_98368.inc","slope":"0","anton":"0","lutz":"0","owen":"0","darats":"0"},</v>
      </c>
    </row>
    <row r="10639" spans="1:9" x14ac:dyDescent="0.3">
      <c r="A10639" s="1" t="s">
        <v>10647</v>
      </c>
      <c r="B10639" s="1" t="s">
        <v>22279</v>
      </c>
      <c r="C10639" s="4">
        <f>IF(ISERROR(MATCH($B10639,Lists!$B:$B,0)),0,1)</f>
        <v>0</v>
      </c>
      <c r="D10639" s="4">
        <f>IF(ISERROR(MATCH($B10639,Lists!$C:$C,0)),0,1)</f>
        <v>0</v>
      </c>
      <c r="E10639" s="4">
        <f>IF(ISERROR(MATCH($B10639,Lists!$D:$D,0)),0,1)</f>
        <v>0</v>
      </c>
      <c r="F10639" s="4">
        <f>IF(ISERROR(MATCH($B10639,Lists!$E:$E,0)),0,1)</f>
        <v>0</v>
      </c>
      <c r="G10639" s="4">
        <f>IF(ISERROR(MATCH($B10639,Lists!$F:$F,0)),0,1)</f>
        <v>0</v>
      </c>
      <c r="I10639" s="4" t="str">
        <f>CONCATENATE("{",CHAR(34),LOWER($A$1),CHAR(34),":",CHAR(34),$A10639,CHAR(34),",",CHAR(34),LOWER($B$1),CHAR(34),":",CHAR(34),$B10639,CHAR(34),",",CHAR(34),LOWER($C$1),CHAR(34),":",CHAR(34),$C10639,CHAR(34),",",CHAR(34),LOWER($D$1),CHAR(34),":",CHAR(34),$D10639,CHAR(34),",",CHAR(34),LOWER($E$1),CHAR(34),":",CHAR(34),$E10639,CHAR(34),",",CHAR(34),LOWER($F$1),CHAR(34),":",CHAR(34),$F10639,CHAR(34),",",CHAR(34),LOWER($G$1),CHAR(34),":",CHAR(34),$G10639,CHAR(34),"},")</f>
        <v>{"ldraw":"98369.dat","lgeo":"lg_98369.inc","slope":"0","anton":"0","lutz":"0","owen":"0","darats":"0"},</v>
      </c>
    </row>
    <row r="10640" spans="1:9" x14ac:dyDescent="0.3">
      <c r="A10640" s="1" t="s">
        <v>10648</v>
      </c>
      <c r="B10640" s="1" t="s">
        <v>22280</v>
      </c>
      <c r="C10640" s="4">
        <f>IF(ISERROR(MATCH($B10640,Lists!$B:$B,0)),0,1)</f>
        <v>0</v>
      </c>
      <c r="D10640" s="4">
        <f>IF(ISERROR(MATCH($B10640,Lists!$C:$C,0)),0,1)</f>
        <v>0</v>
      </c>
      <c r="E10640" s="4">
        <f>IF(ISERROR(MATCH($B10640,Lists!$D:$D,0)),0,1)</f>
        <v>0</v>
      </c>
      <c r="F10640" s="4">
        <f>IF(ISERROR(MATCH($B10640,Lists!$E:$E,0)),0,1)</f>
        <v>0</v>
      </c>
      <c r="G10640" s="4">
        <f>IF(ISERROR(MATCH($B10640,Lists!$F:$F,0)),0,1)</f>
        <v>0</v>
      </c>
      <c r="I10640" s="4" t="str">
        <f>CONCATENATE("{",CHAR(34),LOWER($A$1),CHAR(34),":",CHAR(34),$A10640,CHAR(34),",",CHAR(34),LOWER($B$1),CHAR(34),":",CHAR(34),$B10640,CHAR(34),",",CHAR(34),LOWER($C$1),CHAR(34),":",CHAR(34),$C10640,CHAR(34),",",CHAR(34),LOWER($D$1),CHAR(34),":",CHAR(34),$D10640,CHAR(34),",",CHAR(34),LOWER($E$1),CHAR(34),":",CHAR(34),$E10640,CHAR(34),",",CHAR(34),LOWER($F$1),CHAR(34),":",CHAR(34),$F10640,CHAR(34),",",CHAR(34),LOWER($G$1),CHAR(34),":",CHAR(34),$G10640,CHAR(34),"},")</f>
        <v>{"ldraw":"98370.dat","lgeo":"lg_98370.inc","slope":"0","anton":"0","lutz":"0","owen":"0","darats":"0"},</v>
      </c>
    </row>
    <row r="10641" spans="1:9" x14ac:dyDescent="0.3">
      <c r="A10641" s="1" t="s">
        <v>10649</v>
      </c>
      <c r="B10641" s="1" t="s">
        <v>22281</v>
      </c>
      <c r="C10641" s="4">
        <f>IF(ISERROR(MATCH($B10641,Lists!$B:$B,0)),0,1)</f>
        <v>0</v>
      </c>
      <c r="D10641" s="4">
        <f>IF(ISERROR(MATCH($B10641,Lists!$C:$C,0)),0,1)</f>
        <v>0</v>
      </c>
      <c r="E10641" s="4">
        <f>IF(ISERROR(MATCH($B10641,Lists!$D:$D,0)),0,1)</f>
        <v>0</v>
      </c>
      <c r="F10641" s="4">
        <f>IF(ISERROR(MATCH($B10641,Lists!$E:$E,0)),0,1)</f>
        <v>0</v>
      </c>
      <c r="G10641" s="4">
        <f>IF(ISERROR(MATCH($B10641,Lists!$F:$F,0)),0,1)</f>
        <v>0</v>
      </c>
      <c r="I10641" s="4" t="str">
        <f>CONCATENATE("{",CHAR(34),LOWER($A$1),CHAR(34),":",CHAR(34),$A10641,CHAR(34),",",CHAR(34),LOWER($B$1),CHAR(34),":",CHAR(34),$B10641,CHAR(34),",",CHAR(34),LOWER($C$1),CHAR(34),":",CHAR(34),$C10641,CHAR(34),",",CHAR(34),LOWER($D$1),CHAR(34),":",CHAR(34),$D10641,CHAR(34),",",CHAR(34),LOWER($E$1),CHAR(34),":",CHAR(34),$E10641,CHAR(34),",",CHAR(34),LOWER($F$1),CHAR(34),":",CHAR(34),$F10641,CHAR(34),",",CHAR(34),LOWER($G$1),CHAR(34),":",CHAR(34),$G10641,CHAR(34),"},")</f>
        <v>{"ldraw":"98371.dat","lgeo":"lg_98371.inc","slope":"0","anton":"0","lutz":"0","owen":"0","darats":"0"},</v>
      </c>
    </row>
    <row r="10642" spans="1:9" x14ac:dyDescent="0.3">
      <c r="A10642" s="1" t="s">
        <v>10650</v>
      </c>
      <c r="B10642" s="1" t="s">
        <v>22282</v>
      </c>
      <c r="C10642" s="4">
        <f>IF(ISERROR(MATCH($B10642,Lists!$B:$B,0)),0,1)</f>
        <v>0</v>
      </c>
      <c r="D10642" s="4">
        <f>IF(ISERROR(MATCH($B10642,Lists!$C:$C,0)),0,1)</f>
        <v>0</v>
      </c>
      <c r="E10642" s="4">
        <f>IF(ISERROR(MATCH($B10642,Lists!$D:$D,0)),0,1)</f>
        <v>0</v>
      </c>
      <c r="F10642" s="4">
        <f>IF(ISERROR(MATCH($B10642,Lists!$E:$E,0)),0,1)</f>
        <v>0</v>
      </c>
      <c r="G10642" s="4">
        <f>IF(ISERROR(MATCH($B10642,Lists!$F:$F,0)),0,1)</f>
        <v>0</v>
      </c>
      <c r="I10642" s="4" t="str">
        <f>CONCATENATE("{",CHAR(34),LOWER($A$1),CHAR(34),":",CHAR(34),$A10642,CHAR(34),",",CHAR(34),LOWER($B$1),CHAR(34),":",CHAR(34),$B10642,CHAR(34),",",CHAR(34),LOWER($C$1),CHAR(34),":",CHAR(34),$C10642,CHAR(34),",",CHAR(34),LOWER($D$1),CHAR(34),":",CHAR(34),$D10642,CHAR(34),",",CHAR(34),LOWER($E$1),CHAR(34),":",CHAR(34),$E10642,CHAR(34),",",CHAR(34),LOWER($F$1),CHAR(34),":",CHAR(34),$F10642,CHAR(34),",",CHAR(34),LOWER($G$1),CHAR(34),":",CHAR(34),$G10642,CHAR(34),"},")</f>
        <v>{"ldraw":"98372.dat","lgeo":"lg_98372.inc","slope":"0","anton":"0","lutz":"0","owen":"0","darats":"0"},</v>
      </c>
    </row>
    <row r="10643" spans="1:9" x14ac:dyDescent="0.3">
      <c r="A10643" s="1" t="s">
        <v>10651</v>
      </c>
      <c r="B10643" s="1" t="s">
        <v>22283</v>
      </c>
      <c r="C10643" s="4">
        <f>IF(ISERROR(MATCH($B10643,Lists!$B:$B,0)),0,1)</f>
        <v>0</v>
      </c>
      <c r="D10643" s="4">
        <f>IF(ISERROR(MATCH($B10643,Lists!$C:$C,0)),0,1)</f>
        <v>0</v>
      </c>
      <c r="E10643" s="4">
        <f>IF(ISERROR(MATCH($B10643,Lists!$D:$D,0)),0,1)</f>
        <v>0</v>
      </c>
      <c r="F10643" s="4">
        <f>IF(ISERROR(MATCH($B10643,Lists!$E:$E,0)),0,1)</f>
        <v>0</v>
      </c>
      <c r="G10643" s="4">
        <f>IF(ISERROR(MATCH($B10643,Lists!$F:$F,0)),0,1)</f>
        <v>0</v>
      </c>
      <c r="I10643" s="4" t="str">
        <f>CONCATENATE("{",CHAR(34),LOWER($A$1),CHAR(34),":",CHAR(34),$A10643,CHAR(34),",",CHAR(34),LOWER($B$1),CHAR(34),":",CHAR(34),$B10643,CHAR(34),",",CHAR(34),LOWER($C$1),CHAR(34),":",CHAR(34),$C10643,CHAR(34),",",CHAR(34),LOWER($D$1),CHAR(34),":",CHAR(34),$D10643,CHAR(34),",",CHAR(34),LOWER($E$1),CHAR(34),":",CHAR(34),$E10643,CHAR(34),",",CHAR(34),LOWER($F$1),CHAR(34),":",CHAR(34),$F10643,CHAR(34),",",CHAR(34),LOWER($G$1),CHAR(34),":",CHAR(34),$G10643,CHAR(34),"},")</f>
        <v>{"ldraw":"98372p01.dat","lgeo":"lg_98372p01.inc","slope":"0","anton":"0","lutz":"0","owen":"0","darats":"0"},</v>
      </c>
    </row>
    <row r="10644" spans="1:9" x14ac:dyDescent="0.3">
      <c r="A10644" s="1" t="s">
        <v>10652</v>
      </c>
      <c r="B10644" s="1" t="s">
        <v>13199</v>
      </c>
      <c r="C10644" s="4">
        <f>IF(ISERROR(MATCH($B10644,Lists!$B:$B,0)),0,1)</f>
        <v>0</v>
      </c>
      <c r="D10644" s="4">
        <f>IF(ISERROR(MATCH($B10644,Lists!$C:$C,0)),0,1)</f>
        <v>0</v>
      </c>
      <c r="E10644" s="4">
        <f>IF(ISERROR(MATCH($B10644,Lists!$D:$D,0)),0,1)</f>
        <v>0</v>
      </c>
      <c r="F10644" s="4">
        <f>IF(ISERROR(MATCH($B10644,Lists!$E:$E,0)),0,1)</f>
        <v>1</v>
      </c>
      <c r="G10644" s="4">
        <f>IF(ISERROR(MATCH($B10644,Lists!$F:$F,0)),0,1)</f>
        <v>0</v>
      </c>
      <c r="I10644" s="4" t="str">
        <f>CONCATENATE("{",CHAR(34),LOWER($A$1),CHAR(34),":",CHAR(34),$A10644,CHAR(34),",",CHAR(34),LOWER($B$1),CHAR(34),":",CHAR(34),$B10644,CHAR(34),",",CHAR(34),LOWER($C$1),CHAR(34),":",CHAR(34),$C10644,CHAR(34),",",CHAR(34),LOWER($D$1),CHAR(34),":",CHAR(34),$D10644,CHAR(34),",",CHAR(34),LOWER($E$1),CHAR(34),":",CHAR(34),$E10644,CHAR(34),",",CHAR(34),LOWER($F$1),CHAR(34),":",CHAR(34),$F10644,CHAR(34),",",CHAR(34),LOWER($G$1),CHAR(34),":",CHAR(34),$G10644,CHAR(34),"},")</f>
        <v>{"ldraw":"98374.dat","lgeo":"lg_98374.inc","slope":"0","anton":"0","lutz":"0","owen":"1","darats":"0"},</v>
      </c>
    </row>
    <row r="10645" spans="1:9" x14ac:dyDescent="0.3">
      <c r="A10645" s="1" t="s">
        <v>10653</v>
      </c>
      <c r="B10645" s="1" t="s">
        <v>22284</v>
      </c>
      <c r="C10645" s="4">
        <f>IF(ISERROR(MATCH($B10645,Lists!$B:$B,0)),0,1)</f>
        <v>0</v>
      </c>
      <c r="D10645" s="4">
        <f>IF(ISERROR(MATCH($B10645,Lists!$C:$C,0)),0,1)</f>
        <v>0</v>
      </c>
      <c r="E10645" s="4">
        <f>IF(ISERROR(MATCH($B10645,Lists!$D:$D,0)),0,1)</f>
        <v>0</v>
      </c>
      <c r="F10645" s="4">
        <f>IF(ISERROR(MATCH($B10645,Lists!$E:$E,0)),0,1)</f>
        <v>0</v>
      </c>
      <c r="G10645" s="4">
        <f>IF(ISERROR(MATCH($B10645,Lists!$F:$F,0)),0,1)</f>
        <v>0</v>
      </c>
      <c r="I10645" s="4" t="str">
        <f>CONCATENATE("{",CHAR(34),LOWER($A$1),CHAR(34),":",CHAR(34),$A10645,CHAR(34),",",CHAR(34),LOWER($B$1),CHAR(34),":",CHAR(34),$B10645,CHAR(34),",",CHAR(34),LOWER($C$1),CHAR(34),":",CHAR(34),$C10645,CHAR(34),",",CHAR(34),LOWER($D$1),CHAR(34),":",CHAR(34),$D10645,CHAR(34),",",CHAR(34),LOWER($E$1),CHAR(34),":",CHAR(34),$E10645,CHAR(34),",",CHAR(34),LOWER($F$1),CHAR(34),":",CHAR(34),$F10645,CHAR(34),",",CHAR(34),LOWER($G$1),CHAR(34),":",CHAR(34),$G10645,CHAR(34),"},")</f>
        <v>{"ldraw":"98375.dat","lgeo":"lg_98375.inc","slope":"0","anton":"0","lutz":"0","owen":"0","darats":"0"},</v>
      </c>
    </row>
    <row r="10646" spans="1:9" x14ac:dyDescent="0.3">
      <c r="A10646" s="1" t="s">
        <v>10654</v>
      </c>
      <c r="B10646" s="1" t="s">
        <v>22285</v>
      </c>
      <c r="C10646" s="4">
        <f>IF(ISERROR(MATCH($B10646,Lists!$B:$B,0)),0,1)</f>
        <v>0</v>
      </c>
      <c r="D10646" s="4">
        <f>IF(ISERROR(MATCH($B10646,Lists!$C:$C,0)),0,1)</f>
        <v>0</v>
      </c>
      <c r="E10646" s="4">
        <f>IF(ISERROR(MATCH($B10646,Lists!$D:$D,0)),0,1)</f>
        <v>0</v>
      </c>
      <c r="F10646" s="4">
        <f>IF(ISERROR(MATCH($B10646,Lists!$E:$E,0)),0,1)</f>
        <v>0</v>
      </c>
      <c r="G10646" s="4">
        <f>IF(ISERROR(MATCH($B10646,Lists!$F:$F,0)),0,1)</f>
        <v>0</v>
      </c>
      <c r="I10646" s="4" t="str">
        <f>CONCATENATE("{",CHAR(34),LOWER($A$1),CHAR(34),":",CHAR(34),$A10646,CHAR(34),",",CHAR(34),LOWER($B$1),CHAR(34),":",CHAR(34),$B10646,CHAR(34),",",CHAR(34),LOWER($C$1),CHAR(34),":",CHAR(34),$C10646,CHAR(34),",",CHAR(34),LOWER($D$1),CHAR(34),":",CHAR(34),$D10646,CHAR(34),",",CHAR(34),LOWER($E$1),CHAR(34),":",CHAR(34),$E10646,CHAR(34),",",CHAR(34),LOWER($F$1),CHAR(34),":",CHAR(34),$F10646,CHAR(34),",",CHAR(34),LOWER($G$1),CHAR(34),":",CHAR(34),$G10646,CHAR(34),"},")</f>
        <v>{"ldraw":"98382.dat","lgeo":"lg_98382.inc","slope":"0","anton":"0","lutz":"0","owen":"0","darats":"0"},</v>
      </c>
    </row>
    <row r="10647" spans="1:9" x14ac:dyDescent="0.3">
      <c r="A10647" s="1" t="s">
        <v>10655</v>
      </c>
      <c r="B10647" s="1" t="s">
        <v>22286</v>
      </c>
      <c r="C10647" s="4">
        <f>IF(ISERROR(MATCH($B10647,Lists!$B:$B,0)),0,1)</f>
        <v>0</v>
      </c>
      <c r="D10647" s="4">
        <f>IF(ISERROR(MATCH($B10647,Lists!$C:$C,0)),0,1)</f>
        <v>0</v>
      </c>
      <c r="E10647" s="4">
        <f>IF(ISERROR(MATCH($B10647,Lists!$D:$D,0)),0,1)</f>
        <v>0</v>
      </c>
      <c r="F10647" s="4">
        <f>IF(ISERROR(MATCH($B10647,Lists!$E:$E,0)),0,1)</f>
        <v>0</v>
      </c>
      <c r="G10647" s="4">
        <f>IF(ISERROR(MATCH($B10647,Lists!$F:$F,0)),0,1)</f>
        <v>0</v>
      </c>
      <c r="I10647" s="4" t="str">
        <f>CONCATENATE("{",CHAR(34),LOWER($A$1),CHAR(34),":",CHAR(34),$A10647,CHAR(34),",",CHAR(34),LOWER($B$1),CHAR(34),":",CHAR(34),$B10647,CHAR(34),",",CHAR(34),LOWER($C$1),CHAR(34),":",CHAR(34),$C10647,CHAR(34),",",CHAR(34),LOWER($D$1),CHAR(34),":",CHAR(34),$D10647,CHAR(34),",",CHAR(34),LOWER($E$1),CHAR(34),":",CHAR(34),$E10647,CHAR(34),",",CHAR(34),LOWER($F$1),CHAR(34),":",CHAR(34),$F10647,CHAR(34),",",CHAR(34),LOWER($G$1),CHAR(34),":",CHAR(34),$G10647,CHAR(34),"},")</f>
        <v>{"ldraw":"98382p01.dat","lgeo":"lg_98382p01.inc","slope":"0","anton":"0","lutz":"0","owen":"0","darats":"0"},</v>
      </c>
    </row>
    <row r="10648" spans="1:9" x14ac:dyDescent="0.3">
      <c r="A10648" s="1" t="s">
        <v>10656</v>
      </c>
      <c r="B10648" s="1" t="s">
        <v>22287</v>
      </c>
      <c r="C10648" s="4">
        <f>IF(ISERROR(MATCH($B10648,Lists!$B:$B,0)),0,1)</f>
        <v>0</v>
      </c>
      <c r="D10648" s="4">
        <f>IF(ISERROR(MATCH($B10648,Lists!$C:$C,0)),0,1)</f>
        <v>0</v>
      </c>
      <c r="E10648" s="4">
        <f>IF(ISERROR(MATCH($B10648,Lists!$D:$D,0)),0,1)</f>
        <v>0</v>
      </c>
      <c r="F10648" s="4">
        <f>IF(ISERROR(MATCH($B10648,Lists!$E:$E,0)),0,1)</f>
        <v>0</v>
      </c>
      <c r="G10648" s="4">
        <f>IF(ISERROR(MATCH($B10648,Lists!$F:$F,0)),0,1)</f>
        <v>0</v>
      </c>
      <c r="I10648" s="4" t="str">
        <f>CONCATENATE("{",CHAR(34),LOWER($A$1),CHAR(34),":",CHAR(34),$A10648,CHAR(34),",",CHAR(34),LOWER($B$1),CHAR(34),":",CHAR(34),$B10648,CHAR(34),",",CHAR(34),LOWER($C$1),CHAR(34),":",CHAR(34),$C10648,CHAR(34),",",CHAR(34),LOWER($D$1),CHAR(34),":",CHAR(34),$D10648,CHAR(34),",",CHAR(34),LOWER($E$1),CHAR(34),":",CHAR(34),$E10648,CHAR(34),",",CHAR(34),LOWER($F$1),CHAR(34),":",CHAR(34),$F10648,CHAR(34),",",CHAR(34),LOWER($G$1),CHAR(34),":",CHAR(34),$G10648,CHAR(34),"},")</f>
        <v>{"ldraw":"98383.dat","lgeo":"lg_98383.inc","slope":"0","anton":"0","lutz":"0","owen":"0","darats":"0"},</v>
      </c>
    </row>
    <row r="10649" spans="1:9" x14ac:dyDescent="0.3">
      <c r="A10649" s="1" t="s">
        <v>10657</v>
      </c>
      <c r="B10649" s="1" t="s">
        <v>22288</v>
      </c>
      <c r="C10649" s="4">
        <f>IF(ISERROR(MATCH($B10649,Lists!$B:$B,0)),0,1)</f>
        <v>0</v>
      </c>
      <c r="D10649" s="4">
        <f>IF(ISERROR(MATCH($B10649,Lists!$C:$C,0)),0,1)</f>
        <v>0</v>
      </c>
      <c r="E10649" s="4">
        <f>IF(ISERROR(MATCH($B10649,Lists!$D:$D,0)),0,1)</f>
        <v>0</v>
      </c>
      <c r="F10649" s="4">
        <f>IF(ISERROR(MATCH($B10649,Lists!$E:$E,0)),0,1)</f>
        <v>0</v>
      </c>
      <c r="G10649" s="4">
        <f>IF(ISERROR(MATCH($B10649,Lists!$F:$F,0)),0,1)</f>
        <v>0</v>
      </c>
      <c r="I10649" s="4" t="str">
        <f>CONCATENATE("{",CHAR(34),LOWER($A$1),CHAR(34),":",CHAR(34),$A10649,CHAR(34),",",CHAR(34),LOWER($B$1),CHAR(34),":",CHAR(34),$B10649,CHAR(34),",",CHAR(34),LOWER($C$1),CHAR(34),":",CHAR(34),$C10649,CHAR(34),",",CHAR(34),LOWER($D$1),CHAR(34),":",CHAR(34),$D10649,CHAR(34),",",CHAR(34),LOWER($E$1),CHAR(34),":",CHAR(34),$E10649,CHAR(34),",",CHAR(34),LOWER($F$1),CHAR(34),":",CHAR(34),$F10649,CHAR(34),",",CHAR(34),LOWER($G$1),CHAR(34),":",CHAR(34),$G10649,CHAR(34),"},")</f>
        <v>{"ldraw":"98384.dat","lgeo":"lg_98384.inc","slope":"0","anton":"0","lutz":"0","owen":"0","darats":"0"},</v>
      </c>
    </row>
    <row r="10650" spans="1:9" x14ac:dyDescent="0.3">
      <c r="A10650" s="1" t="s">
        <v>10658</v>
      </c>
      <c r="B10650" s="1" t="s">
        <v>22289</v>
      </c>
      <c r="C10650" s="4">
        <f>IF(ISERROR(MATCH($B10650,Lists!$B:$B,0)),0,1)</f>
        <v>0</v>
      </c>
      <c r="D10650" s="4">
        <f>IF(ISERROR(MATCH($B10650,Lists!$C:$C,0)),0,1)</f>
        <v>0</v>
      </c>
      <c r="E10650" s="4">
        <f>IF(ISERROR(MATCH($B10650,Lists!$D:$D,0)),0,1)</f>
        <v>0</v>
      </c>
      <c r="F10650" s="4">
        <f>IF(ISERROR(MATCH($B10650,Lists!$E:$E,0)),0,1)</f>
        <v>0</v>
      </c>
      <c r="G10650" s="4">
        <f>IF(ISERROR(MATCH($B10650,Lists!$F:$F,0)),0,1)</f>
        <v>0</v>
      </c>
      <c r="I10650" s="4" t="str">
        <f>CONCATENATE("{",CHAR(34),LOWER($A$1),CHAR(34),":",CHAR(34),$A10650,CHAR(34),",",CHAR(34),LOWER($B$1),CHAR(34),":",CHAR(34),$B10650,CHAR(34),",",CHAR(34),LOWER($C$1),CHAR(34),":",CHAR(34),$C10650,CHAR(34),",",CHAR(34),LOWER($D$1),CHAR(34),":",CHAR(34),$D10650,CHAR(34),",",CHAR(34),LOWER($E$1),CHAR(34),":",CHAR(34),$E10650,CHAR(34),",",CHAR(34),LOWER($F$1),CHAR(34),":",CHAR(34),$F10650,CHAR(34),",",CHAR(34),LOWER($G$1),CHAR(34),":",CHAR(34),$G10650,CHAR(34),"},")</f>
        <v>{"ldraw":"98384p01.dat","lgeo":"lg_98384p01.inc","slope":"0","anton":"0","lutz":"0","owen":"0","darats":"0"},</v>
      </c>
    </row>
    <row r="10651" spans="1:9" x14ac:dyDescent="0.3">
      <c r="A10651" s="1" t="s">
        <v>10659</v>
      </c>
      <c r="B10651" s="1" t="s">
        <v>22290</v>
      </c>
      <c r="C10651" s="4">
        <f>IF(ISERROR(MATCH($B10651,Lists!$B:$B,0)),0,1)</f>
        <v>0</v>
      </c>
      <c r="D10651" s="4">
        <f>IF(ISERROR(MATCH($B10651,Lists!$C:$C,0)),0,1)</f>
        <v>0</v>
      </c>
      <c r="E10651" s="4">
        <f>IF(ISERROR(MATCH($B10651,Lists!$D:$D,0)),0,1)</f>
        <v>0</v>
      </c>
      <c r="F10651" s="4">
        <f>IF(ISERROR(MATCH($B10651,Lists!$E:$E,0)),0,1)</f>
        <v>0</v>
      </c>
      <c r="G10651" s="4">
        <f>IF(ISERROR(MATCH($B10651,Lists!$F:$F,0)),0,1)</f>
        <v>0</v>
      </c>
      <c r="I10651" s="4" t="str">
        <f>CONCATENATE("{",CHAR(34),LOWER($A$1),CHAR(34),":",CHAR(34),$A10651,CHAR(34),",",CHAR(34),LOWER($B$1),CHAR(34),":",CHAR(34),$B10651,CHAR(34),",",CHAR(34),LOWER($C$1),CHAR(34),":",CHAR(34),$C10651,CHAR(34),",",CHAR(34),LOWER($D$1),CHAR(34),":",CHAR(34),$D10651,CHAR(34),",",CHAR(34),LOWER($E$1),CHAR(34),":",CHAR(34),$E10651,CHAR(34),",",CHAR(34),LOWER($F$1),CHAR(34),":",CHAR(34),$F10651,CHAR(34),",",CHAR(34),LOWER($G$1),CHAR(34),":",CHAR(34),$G10651,CHAR(34),"},")</f>
        <v>{"ldraw":"98385.dat","lgeo":"lg_98385.inc","slope":"0","anton":"0","lutz":"0","owen":"0","darats":"0"},</v>
      </c>
    </row>
    <row r="10652" spans="1:9" x14ac:dyDescent="0.3">
      <c r="A10652" s="1" t="s">
        <v>10660</v>
      </c>
      <c r="B10652" s="1" t="s">
        <v>22291</v>
      </c>
      <c r="C10652" s="4">
        <f>IF(ISERROR(MATCH($B10652,Lists!$B:$B,0)),0,1)</f>
        <v>0</v>
      </c>
      <c r="D10652" s="4">
        <f>IF(ISERROR(MATCH($B10652,Lists!$C:$C,0)),0,1)</f>
        <v>0</v>
      </c>
      <c r="E10652" s="4">
        <f>IF(ISERROR(MATCH($B10652,Lists!$D:$D,0)),0,1)</f>
        <v>0</v>
      </c>
      <c r="F10652" s="4">
        <f>IF(ISERROR(MATCH($B10652,Lists!$E:$E,0)),0,1)</f>
        <v>0</v>
      </c>
      <c r="G10652" s="4">
        <f>IF(ISERROR(MATCH($B10652,Lists!$F:$F,0)),0,1)</f>
        <v>0</v>
      </c>
      <c r="I10652" s="4" t="str">
        <f>CONCATENATE("{",CHAR(34),LOWER($A$1),CHAR(34),":",CHAR(34),$A10652,CHAR(34),",",CHAR(34),LOWER($B$1),CHAR(34),":",CHAR(34),$B10652,CHAR(34),",",CHAR(34),LOWER($C$1),CHAR(34),":",CHAR(34),$C10652,CHAR(34),",",CHAR(34),LOWER($D$1),CHAR(34),":",CHAR(34),$D10652,CHAR(34),",",CHAR(34),LOWER($E$1),CHAR(34),":",CHAR(34),$E10652,CHAR(34),",",CHAR(34),LOWER($F$1),CHAR(34),":",CHAR(34),$F10652,CHAR(34),",",CHAR(34),LOWER($G$1),CHAR(34),":",CHAR(34),$G10652,CHAR(34),"},")</f>
        <v>{"ldraw":"98388.dat","lgeo":"lg_98388.inc","slope":"0","anton":"0","lutz":"0","owen":"0","darats":"0"},</v>
      </c>
    </row>
    <row r="10653" spans="1:9" x14ac:dyDescent="0.3">
      <c r="A10653" s="1" t="s">
        <v>10661</v>
      </c>
      <c r="B10653" s="1" t="s">
        <v>22292</v>
      </c>
      <c r="C10653" s="4">
        <f>IF(ISERROR(MATCH($B10653,Lists!$B:$B,0)),0,1)</f>
        <v>0</v>
      </c>
      <c r="D10653" s="4">
        <f>IF(ISERROR(MATCH($B10653,Lists!$C:$C,0)),0,1)</f>
        <v>0</v>
      </c>
      <c r="E10653" s="4">
        <f>IF(ISERROR(MATCH($B10653,Lists!$D:$D,0)),0,1)</f>
        <v>0</v>
      </c>
      <c r="F10653" s="4">
        <f>IF(ISERROR(MATCH($B10653,Lists!$E:$E,0)),0,1)</f>
        <v>0</v>
      </c>
      <c r="G10653" s="4">
        <f>IF(ISERROR(MATCH($B10653,Lists!$F:$F,0)),0,1)</f>
        <v>0</v>
      </c>
      <c r="I10653" s="4" t="str">
        <f>CONCATENATE("{",CHAR(34),LOWER($A$1),CHAR(34),":",CHAR(34),$A10653,CHAR(34),",",CHAR(34),LOWER($B$1),CHAR(34),":",CHAR(34),$B10653,CHAR(34),",",CHAR(34),LOWER($C$1),CHAR(34),":",CHAR(34),$C10653,CHAR(34),",",CHAR(34),LOWER($D$1),CHAR(34),":",CHAR(34),$D10653,CHAR(34),",",CHAR(34),LOWER($E$1),CHAR(34),":",CHAR(34),$E10653,CHAR(34),",",CHAR(34),LOWER($F$1),CHAR(34),":",CHAR(34),$F10653,CHAR(34),",",CHAR(34),LOWER($G$1),CHAR(34),":",CHAR(34),$G10653,CHAR(34),"},")</f>
        <v>{"ldraw":"98388p01.dat","lgeo":"lg_98388p01.inc","slope":"0","anton":"0","lutz":"0","owen":"0","darats":"0"},</v>
      </c>
    </row>
    <row r="10654" spans="1:9" x14ac:dyDescent="0.3">
      <c r="A10654" s="1" t="s">
        <v>10662</v>
      </c>
      <c r="B10654" s="1" t="s">
        <v>22293</v>
      </c>
      <c r="C10654" s="4">
        <f>IF(ISERROR(MATCH($B10654,Lists!$B:$B,0)),0,1)</f>
        <v>0</v>
      </c>
      <c r="D10654" s="4">
        <f>IF(ISERROR(MATCH($B10654,Lists!$C:$C,0)),0,1)</f>
        <v>0</v>
      </c>
      <c r="E10654" s="4">
        <f>IF(ISERROR(MATCH($B10654,Lists!$D:$D,0)),0,1)</f>
        <v>0</v>
      </c>
      <c r="F10654" s="4">
        <f>IF(ISERROR(MATCH($B10654,Lists!$E:$E,0)),0,1)</f>
        <v>0</v>
      </c>
      <c r="G10654" s="4">
        <f>IF(ISERROR(MATCH($B10654,Lists!$F:$F,0)),0,1)</f>
        <v>0</v>
      </c>
      <c r="I10654" s="4" t="str">
        <f>CONCATENATE("{",CHAR(34),LOWER($A$1),CHAR(34),":",CHAR(34),$A10654,CHAR(34),",",CHAR(34),LOWER($B$1),CHAR(34),":",CHAR(34),$B10654,CHAR(34),",",CHAR(34),LOWER($C$1),CHAR(34),":",CHAR(34),$C10654,CHAR(34),",",CHAR(34),LOWER($D$1),CHAR(34),":",CHAR(34),$D10654,CHAR(34),",",CHAR(34),LOWER($E$1),CHAR(34),":",CHAR(34),$E10654,CHAR(34),",",CHAR(34),LOWER($F$1),CHAR(34),":",CHAR(34),$F10654,CHAR(34),",",CHAR(34),LOWER($G$1),CHAR(34),":",CHAR(34),$G10654,CHAR(34),"},")</f>
        <v>{"ldraw":"98388p02.dat","lgeo":"lg_98388p02.inc","slope":"0","anton":"0","lutz":"0","owen":"0","darats":"0"},</v>
      </c>
    </row>
    <row r="10655" spans="1:9" x14ac:dyDescent="0.3">
      <c r="A10655" s="1" t="s">
        <v>10663</v>
      </c>
      <c r="B10655" s="1" t="s">
        <v>22294</v>
      </c>
      <c r="C10655" s="4">
        <f>IF(ISERROR(MATCH($B10655,Lists!$B:$B,0)),0,1)</f>
        <v>0</v>
      </c>
      <c r="D10655" s="4">
        <f>IF(ISERROR(MATCH($B10655,Lists!$C:$C,0)),0,1)</f>
        <v>0</v>
      </c>
      <c r="E10655" s="4">
        <f>IF(ISERROR(MATCH($B10655,Lists!$D:$D,0)),0,1)</f>
        <v>0</v>
      </c>
      <c r="F10655" s="4">
        <f>IF(ISERROR(MATCH($B10655,Lists!$E:$E,0)),0,1)</f>
        <v>0</v>
      </c>
      <c r="G10655" s="4">
        <f>IF(ISERROR(MATCH($B10655,Lists!$F:$F,0)),0,1)</f>
        <v>0</v>
      </c>
      <c r="I10655" s="4" t="str">
        <f>CONCATENATE("{",CHAR(34),LOWER($A$1),CHAR(34),":",CHAR(34),$A10655,CHAR(34),",",CHAR(34),LOWER($B$1),CHAR(34),":",CHAR(34),$B10655,CHAR(34),",",CHAR(34),LOWER($C$1),CHAR(34),":",CHAR(34),$C10655,CHAR(34),",",CHAR(34),LOWER($D$1),CHAR(34),":",CHAR(34),$D10655,CHAR(34),",",CHAR(34),LOWER($E$1),CHAR(34),":",CHAR(34),$E10655,CHAR(34),",",CHAR(34),LOWER($F$1),CHAR(34),":",CHAR(34),$F10655,CHAR(34),",",CHAR(34),LOWER($G$1),CHAR(34),":",CHAR(34),$G10655,CHAR(34),"},")</f>
        <v>{"ldraw":"98388p03.dat","lgeo":"lg_98388p03.inc","slope":"0","anton":"0","lutz":"0","owen":"0","darats":"0"},</v>
      </c>
    </row>
    <row r="10656" spans="1:9" x14ac:dyDescent="0.3">
      <c r="A10656" s="1" t="s">
        <v>10664</v>
      </c>
      <c r="B10656" s="1" t="s">
        <v>22295</v>
      </c>
      <c r="C10656" s="4">
        <f>IF(ISERROR(MATCH($B10656,Lists!$B:$B,0)),0,1)</f>
        <v>0</v>
      </c>
      <c r="D10656" s="4">
        <f>IF(ISERROR(MATCH($B10656,Lists!$C:$C,0)),0,1)</f>
        <v>0</v>
      </c>
      <c r="E10656" s="4">
        <f>IF(ISERROR(MATCH($B10656,Lists!$D:$D,0)),0,1)</f>
        <v>0</v>
      </c>
      <c r="F10656" s="4">
        <f>IF(ISERROR(MATCH($B10656,Lists!$E:$E,0)),0,1)</f>
        <v>0</v>
      </c>
      <c r="G10656" s="4">
        <f>IF(ISERROR(MATCH($B10656,Lists!$F:$F,0)),0,1)</f>
        <v>0</v>
      </c>
      <c r="I10656" s="4" t="str">
        <f>CONCATENATE("{",CHAR(34),LOWER($A$1),CHAR(34),":",CHAR(34),$A10656,CHAR(34),",",CHAR(34),LOWER($B$1),CHAR(34),":",CHAR(34),$B10656,CHAR(34),",",CHAR(34),LOWER($C$1),CHAR(34),":",CHAR(34),$C10656,CHAR(34),",",CHAR(34),LOWER($D$1),CHAR(34),":",CHAR(34),$D10656,CHAR(34),",",CHAR(34),LOWER($E$1),CHAR(34),":",CHAR(34),$E10656,CHAR(34),",",CHAR(34),LOWER($F$1),CHAR(34),":",CHAR(34),$F10656,CHAR(34),",",CHAR(34),LOWER($G$1),CHAR(34),":",CHAR(34),$G10656,CHAR(34),"},")</f>
        <v>{"ldraw":"98388p04.dat","lgeo":"lg_98388p04.inc","slope":"0","anton":"0","lutz":"0","owen":"0","darats":"0"},</v>
      </c>
    </row>
    <row r="10657" spans="1:9" x14ac:dyDescent="0.3">
      <c r="A10657" s="1" t="s">
        <v>10665</v>
      </c>
      <c r="B10657" s="1" t="s">
        <v>22296</v>
      </c>
      <c r="C10657" s="4">
        <f>IF(ISERROR(MATCH($B10657,Lists!$B:$B,0)),0,1)</f>
        <v>0</v>
      </c>
      <c r="D10657" s="4">
        <f>IF(ISERROR(MATCH($B10657,Lists!$C:$C,0)),0,1)</f>
        <v>0</v>
      </c>
      <c r="E10657" s="4">
        <f>IF(ISERROR(MATCH($B10657,Lists!$D:$D,0)),0,1)</f>
        <v>0</v>
      </c>
      <c r="F10657" s="4">
        <f>IF(ISERROR(MATCH($B10657,Lists!$E:$E,0)),0,1)</f>
        <v>0</v>
      </c>
      <c r="G10657" s="4">
        <f>IF(ISERROR(MATCH($B10657,Lists!$F:$F,0)),0,1)</f>
        <v>0</v>
      </c>
      <c r="I10657" s="4" t="str">
        <f>CONCATENATE("{",CHAR(34),LOWER($A$1),CHAR(34),":",CHAR(34),$A10657,CHAR(34),",",CHAR(34),LOWER($B$1),CHAR(34),":",CHAR(34),$B10657,CHAR(34),",",CHAR(34),LOWER($C$1),CHAR(34),":",CHAR(34),$C10657,CHAR(34),",",CHAR(34),LOWER($D$1),CHAR(34),":",CHAR(34),$D10657,CHAR(34),",",CHAR(34),LOWER($E$1),CHAR(34),":",CHAR(34),$E10657,CHAR(34),",",CHAR(34),LOWER($F$1),CHAR(34),":",CHAR(34),$F10657,CHAR(34),",",CHAR(34),LOWER($G$1),CHAR(34),":",CHAR(34),$G10657,CHAR(34),"},")</f>
        <v>{"ldraw":"98393d.dat","lgeo":"lg_98393d.inc","slope":"0","anton":"0","lutz":"0","owen":"0","darats":"0"},</v>
      </c>
    </row>
    <row r="10658" spans="1:9" x14ac:dyDescent="0.3">
      <c r="A10658" s="1" t="s">
        <v>10666</v>
      </c>
      <c r="B10658" s="1" t="s">
        <v>22297</v>
      </c>
      <c r="C10658" s="4">
        <f>IF(ISERROR(MATCH($B10658,Lists!$B:$B,0)),0,1)</f>
        <v>0</v>
      </c>
      <c r="D10658" s="4">
        <f>IF(ISERROR(MATCH($B10658,Lists!$C:$C,0)),0,1)</f>
        <v>0</v>
      </c>
      <c r="E10658" s="4">
        <f>IF(ISERROR(MATCH($B10658,Lists!$D:$D,0)),0,1)</f>
        <v>0</v>
      </c>
      <c r="F10658" s="4">
        <f>IF(ISERROR(MATCH($B10658,Lists!$E:$E,0)),0,1)</f>
        <v>0</v>
      </c>
      <c r="G10658" s="4">
        <f>IF(ISERROR(MATCH($B10658,Lists!$F:$F,0)),0,1)</f>
        <v>0</v>
      </c>
      <c r="I10658" s="4" t="str">
        <f>CONCATENATE("{",CHAR(34),LOWER($A$1),CHAR(34),":",CHAR(34),$A10658,CHAR(34),",",CHAR(34),LOWER($B$1),CHAR(34),":",CHAR(34),$B10658,CHAR(34),",",CHAR(34),LOWER($C$1),CHAR(34),":",CHAR(34),$C10658,CHAR(34),",",CHAR(34),LOWER($D$1),CHAR(34),":",CHAR(34),$D10658,CHAR(34),",",CHAR(34),LOWER($E$1),CHAR(34),":",CHAR(34),$E10658,CHAR(34),",",CHAR(34),LOWER($F$1),CHAR(34),":",CHAR(34),$F10658,CHAR(34),",",CHAR(34),LOWER($G$1),CHAR(34),":",CHAR(34),$G10658,CHAR(34),"},")</f>
        <v>{"ldraw":"98397.dat","lgeo":"lg_98397.inc","slope":"0","anton":"0","lutz":"0","owen":"0","darats":"0"},</v>
      </c>
    </row>
    <row r="10659" spans="1:9" x14ac:dyDescent="0.3">
      <c r="A10659" s="1" t="s">
        <v>10667</v>
      </c>
      <c r="B10659" s="1" t="s">
        <v>22298</v>
      </c>
      <c r="C10659" s="4">
        <f>IF(ISERROR(MATCH($B10659,Lists!$B:$B,0)),0,1)</f>
        <v>0</v>
      </c>
      <c r="D10659" s="4">
        <f>IF(ISERROR(MATCH($B10659,Lists!$C:$C,0)),0,1)</f>
        <v>0</v>
      </c>
      <c r="E10659" s="4">
        <f>IF(ISERROR(MATCH($B10659,Lists!$D:$D,0)),0,1)</f>
        <v>0</v>
      </c>
      <c r="F10659" s="4">
        <f>IF(ISERROR(MATCH($B10659,Lists!$E:$E,0)),0,1)</f>
        <v>0</v>
      </c>
      <c r="G10659" s="4">
        <f>IF(ISERROR(MATCH($B10659,Lists!$F:$F,0)),0,1)</f>
        <v>0</v>
      </c>
      <c r="I10659" s="4" t="str">
        <f>CONCATENATE("{",CHAR(34),LOWER($A$1),CHAR(34),":",CHAR(34),$A10659,CHAR(34),",",CHAR(34),LOWER($B$1),CHAR(34),":",CHAR(34),$B10659,CHAR(34),",",CHAR(34),LOWER($C$1),CHAR(34),":",CHAR(34),$C10659,CHAR(34),",",CHAR(34),LOWER($D$1),CHAR(34),":",CHAR(34),$D10659,CHAR(34),",",CHAR(34),LOWER($E$1),CHAR(34),":",CHAR(34),$E10659,CHAR(34),",",CHAR(34),LOWER($F$1),CHAR(34),":",CHAR(34),$F10659,CHAR(34),",",CHAR(34),LOWER($G$1),CHAR(34),":",CHAR(34),$G10659,CHAR(34),"},")</f>
        <v>{"ldraw":"984.dat","lgeo":"lg_0984.inc","slope":"0","anton":"0","lutz":"0","owen":"0","darats":"0"},</v>
      </c>
    </row>
    <row r="10660" spans="1:9" x14ac:dyDescent="0.3">
      <c r="A10660" s="1" t="s">
        <v>10668</v>
      </c>
      <c r="B10660" s="1" t="s">
        <v>22299</v>
      </c>
      <c r="C10660" s="4">
        <f>IF(ISERROR(MATCH($B10660,Lists!$B:$B,0)),0,1)</f>
        <v>0</v>
      </c>
      <c r="D10660" s="4">
        <f>IF(ISERROR(MATCH($B10660,Lists!$C:$C,0)),0,1)</f>
        <v>0</v>
      </c>
      <c r="E10660" s="4">
        <f>IF(ISERROR(MATCH($B10660,Lists!$D:$D,0)),0,1)</f>
        <v>0</v>
      </c>
      <c r="F10660" s="4">
        <f>IF(ISERROR(MATCH($B10660,Lists!$E:$E,0)),0,1)</f>
        <v>0</v>
      </c>
      <c r="G10660" s="4">
        <f>IF(ISERROR(MATCH($B10660,Lists!$F:$F,0)),0,1)</f>
        <v>0</v>
      </c>
      <c r="I10660" s="4" t="str">
        <f>CONCATENATE("{",CHAR(34),LOWER($A$1),CHAR(34),":",CHAR(34),$A10660,CHAR(34),",",CHAR(34),LOWER($B$1),CHAR(34),":",CHAR(34),$B10660,CHAR(34),",",CHAR(34),LOWER($C$1),CHAR(34),":",CHAR(34),$C10660,CHAR(34),",",CHAR(34),LOWER($D$1),CHAR(34),":",CHAR(34),$D10660,CHAR(34),",",CHAR(34),LOWER($E$1),CHAR(34),":",CHAR(34),$E10660,CHAR(34),",",CHAR(34),LOWER($F$1),CHAR(34),":",CHAR(34),$F10660,CHAR(34),",",CHAR(34),LOWER($G$1),CHAR(34),":",CHAR(34),$G10660,CHAR(34),"},")</f>
        <v>{"ldraw":"985.dat","lgeo":"lg_0985.inc","slope":"0","anton":"0","lutz":"0","owen":"0","darats":"0"},</v>
      </c>
    </row>
    <row r="10661" spans="1:9" x14ac:dyDescent="0.3">
      <c r="A10661" s="1" t="s">
        <v>10669</v>
      </c>
      <c r="B10661" s="1" t="s">
        <v>22300</v>
      </c>
      <c r="C10661" s="4">
        <f>IF(ISERROR(MATCH($B10661,Lists!$B:$B,0)),0,1)</f>
        <v>0</v>
      </c>
      <c r="D10661" s="4">
        <f>IF(ISERROR(MATCH($B10661,Lists!$C:$C,0)),0,1)</f>
        <v>0</v>
      </c>
      <c r="E10661" s="4">
        <f>IF(ISERROR(MATCH($B10661,Lists!$D:$D,0)),0,1)</f>
        <v>0</v>
      </c>
      <c r="F10661" s="4">
        <f>IF(ISERROR(MATCH($B10661,Lists!$E:$E,0)),0,1)</f>
        <v>0</v>
      </c>
      <c r="G10661" s="4">
        <f>IF(ISERROR(MATCH($B10661,Lists!$F:$F,0)),0,1)</f>
        <v>0</v>
      </c>
      <c r="I10661" s="4" t="str">
        <f>CONCATENATE("{",CHAR(34),LOWER($A$1),CHAR(34),":",CHAR(34),$A10661,CHAR(34),",",CHAR(34),LOWER($B$1),CHAR(34),":",CHAR(34),$B10661,CHAR(34),",",CHAR(34),LOWER($C$1),CHAR(34),":",CHAR(34),$C10661,CHAR(34),",",CHAR(34),LOWER($D$1),CHAR(34),":",CHAR(34),$D10661,CHAR(34),",",CHAR(34),LOWER($E$1),CHAR(34),":",CHAR(34),$E10661,CHAR(34),",",CHAR(34),LOWER($F$1),CHAR(34),":",CHAR(34),$F10661,CHAR(34),",",CHAR(34),LOWER($G$1),CHAR(34),":",CHAR(34),$G10661,CHAR(34),"},")</f>
        <v>{"ldraw":"98549.dat","lgeo":"lg_98549.inc","slope":"0","anton":"0","lutz":"0","owen":"0","darats":"0"},</v>
      </c>
    </row>
    <row r="10662" spans="1:9" x14ac:dyDescent="0.3">
      <c r="A10662" s="1" t="s">
        <v>10670</v>
      </c>
      <c r="B10662" s="1" t="s">
        <v>22301</v>
      </c>
      <c r="C10662" s="4">
        <f>IF(ISERROR(MATCH($B10662,Lists!$B:$B,0)),0,1)</f>
        <v>0</v>
      </c>
      <c r="D10662" s="4">
        <f>IF(ISERROR(MATCH($B10662,Lists!$C:$C,0)),0,1)</f>
        <v>0</v>
      </c>
      <c r="E10662" s="4">
        <f>IF(ISERROR(MATCH($B10662,Lists!$D:$D,0)),0,1)</f>
        <v>0</v>
      </c>
      <c r="F10662" s="4">
        <f>IF(ISERROR(MATCH($B10662,Lists!$E:$E,0)),0,1)</f>
        <v>0</v>
      </c>
      <c r="G10662" s="4">
        <f>IF(ISERROR(MATCH($B10662,Lists!$F:$F,0)),0,1)</f>
        <v>0</v>
      </c>
      <c r="I10662" s="4" t="str">
        <f>CONCATENATE("{",CHAR(34),LOWER($A$1),CHAR(34),":",CHAR(34),$A10662,CHAR(34),",",CHAR(34),LOWER($B$1),CHAR(34),":",CHAR(34),$B10662,CHAR(34),",",CHAR(34),LOWER($C$1),CHAR(34),":",CHAR(34),$C10662,CHAR(34),",",CHAR(34),LOWER($D$1),CHAR(34),":",CHAR(34),$D10662,CHAR(34),",",CHAR(34),LOWER($E$1),CHAR(34),":",CHAR(34),$E10662,CHAR(34),",",CHAR(34),LOWER($F$1),CHAR(34),":",CHAR(34),$F10662,CHAR(34),",",CHAR(34),LOWER($G$1),CHAR(34),":",CHAR(34),$G10662,CHAR(34),"},")</f>
        <v>{"ldraw":"98565.dat","lgeo":"lg_98565.inc","slope":"0","anton":"0","lutz":"0","owen":"0","darats":"0"},</v>
      </c>
    </row>
    <row r="10663" spans="1:9" x14ac:dyDescent="0.3">
      <c r="A10663" s="1" t="s">
        <v>10671</v>
      </c>
      <c r="B10663" s="1" t="s">
        <v>22302</v>
      </c>
      <c r="C10663" s="4">
        <f>IF(ISERROR(MATCH($B10663,Lists!$B:$B,0)),0,1)</f>
        <v>0</v>
      </c>
      <c r="D10663" s="4">
        <f>IF(ISERROR(MATCH($B10663,Lists!$C:$C,0)),0,1)</f>
        <v>0</v>
      </c>
      <c r="E10663" s="4">
        <f>IF(ISERROR(MATCH($B10663,Lists!$D:$D,0)),0,1)</f>
        <v>0</v>
      </c>
      <c r="F10663" s="4">
        <f>IF(ISERROR(MATCH($B10663,Lists!$E:$E,0)),0,1)</f>
        <v>0</v>
      </c>
      <c r="G10663" s="4">
        <f>IF(ISERROR(MATCH($B10663,Lists!$F:$F,0)),0,1)</f>
        <v>0</v>
      </c>
      <c r="I10663" s="4" t="str">
        <f>CONCATENATE("{",CHAR(34),LOWER($A$1),CHAR(34),":",CHAR(34),$A10663,CHAR(34),",",CHAR(34),LOWER($B$1),CHAR(34),":",CHAR(34),$B10663,CHAR(34),",",CHAR(34),LOWER($C$1),CHAR(34),":",CHAR(34),$C10663,CHAR(34),",",CHAR(34),LOWER($D$1),CHAR(34),":",CHAR(34),$D10663,CHAR(34),",",CHAR(34),LOWER($E$1),CHAR(34),":",CHAR(34),$E10663,CHAR(34),",",CHAR(34),LOWER($F$1),CHAR(34),":",CHAR(34),$F10663,CHAR(34),",",CHAR(34),LOWER($G$1),CHAR(34),":",CHAR(34),$G10663,CHAR(34),"},")</f>
        <v>{"ldraw":"98568.dat","lgeo":"lg_98568.inc","slope":"0","anton":"0","lutz":"0","owen":"0","darats":"0"},</v>
      </c>
    </row>
    <row r="10664" spans="1:9" x14ac:dyDescent="0.3">
      <c r="A10664" s="1" t="s">
        <v>10672</v>
      </c>
      <c r="B10664" s="1" t="s">
        <v>22303</v>
      </c>
      <c r="C10664" s="4">
        <f>IF(ISERROR(MATCH($B10664,Lists!$B:$B,0)),0,1)</f>
        <v>0</v>
      </c>
      <c r="D10664" s="4">
        <f>IF(ISERROR(MATCH($B10664,Lists!$C:$C,0)),0,1)</f>
        <v>0</v>
      </c>
      <c r="E10664" s="4">
        <f>IF(ISERROR(MATCH($B10664,Lists!$D:$D,0)),0,1)</f>
        <v>0</v>
      </c>
      <c r="F10664" s="4">
        <f>IF(ISERROR(MATCH($B10664,Lists!$E:$E,0)),0,1)</f>
        <v>0</v>
      </c>
      <c r="G10664" s="4">
        <f>IF(ISERROR(MATCH($B10664,Lists!$F:$F,0)),0,1)</f>
        <v>0</v>
      </c>
      <c r="I10664" s="4" t="str">
        <f>CONCATENATE("{",CHAR(34),LOWER($A$1),CHAR(34),":",CHAR(34),$A10664,CHAR(34),",",CHAR(34),LOWER($B$1),CHAR(34),":",CHAR(34),$B10664,CHAR(34),",",CHAR(34),LOWER($C$1),CHAR(34),":",CHAR(34),$C10664,CHAR(34),",",CHAR(34),LOWER($D$1),CHAR(34),":",CHAR(34),$D10664,CHAR(34),",",CHAR(34),LOWER($E$1),CHAR(34),":",CHAR(34),$E10664,CHAR(34),",",CHAR(34),LOWER($F$1),CHAR(34),":",CHAR(34),$F10664,CHAR(34),",",CHAR(34),LOWER($G$1),CHAR(34),":",CHAR(34),$G10664,CHAR(34),"},")</f>
        <v>{"ldraw":"98568p01.dat","lgeo":"lg_98568p01.inc","slope":"0","anton":"0","lutz":"0","owen":"0","darats":"0"},</v>
      </c>
    </row>
    <row r="10665" spans="1:9" x14ac:dyDescent="0.3">
      <c r="A10665" s="1" t="s">
        <v>10673</v>
      </c>
      <c r="B10665" s="1" t="s">
        <v>22304</v>
      </c>
      <c r="C10665" s="4">
        <f>IF(ISERROR(MATCH($B10665,Lists!$B:$B,0)),0,1)</f>
        <v>0</v>
      </c>
      <c r="D10665" s="4">
        <f>IF(ISERROR(MATCH($B10665,Lists!$C:$C,0)),0,1)</f>
        <v>0</v>
      </c>
      <c r="E10665" s="4">
        <f>IF(ISERROR(MATCH($B10665,Lists!$D:$D,0)),0,1)</f>
        <v>0</v>
      </c>
      <c r="F10665" s="4">
        <f>IF(ISERROR(MATCH($B10665,Lists!$E:$E,0)),0,1)</f>
        <v>0</v>
      </c>
      <c r="G10665" s="4">
        <f>IF(ISERROR(MATCH($B10665,Lists!$F:$F,0)),0,1)</f>
        <v>0</v>
      </c>
      <c r="I10665" s="4" t="str">
        <f>CONCATENATE("{",CHAR(34),LOWER($A$1),CHAR(34),":",CHAR(34),$A10665,CHAR(34),",",CHAR(34),LOWER($B$1),CHAR(34),":",CHAR(34),$B10665,CHAR(34),",",CHAR(34),LOWER($C$1),CHAR(34),":",CHAR(34),$C10665,CHAR(34),",",CHAR(34),LOWER($D$1),CHAR(34),":",CHAR(34),$D10665,CHAR(34),",",CHAR(34),LOWER($E$1),CHAR(34),":",CHAR(34),$E10665,CHAR(34),",",CHAR(34),LOWER($F$1),CHAR(34),":",CHAR(34),$F10665,CHAR(34),",",CHAR(34),LOWER($G$1),CHAR(34),":",CHAR(34),$G10665,CHAR(34),"},")</f>
        <v>{"ldraw":"98568p02.dat","lgeo":"lg_98568p02.inc","slope":"0","anton":"0","lutz":"0","owen":"0","darats":"0"},</v>
      </c>
    </row>
    <row r="10666" spans="1:9" x14ac:dyDescent="0.3">
      <c r="A10666" s="1" t="s">
        <v>10674</v>
      </c>
      <c r="B10666" s="1" t="s">
        <v>22305</v>
      </c>
      <c r="C10666" s="4">
        <f>IF(ISERROR(MATCH($B10666,Lists!$B:$B,0)),0,1)</f>
        <v>0</v>
      </c>
      <c r="D10666" s="4">
        <f>IF(ISERROR(MATCH($B10666,Lists!$C:$C,0)),0,1)</f>
        <v>0</v>
      </c>
      <c r="E10666" s="4">
        <f>IF(ISERROR(MATCH($B10666,Lists!$D:$D,0)),0,1)</f>
        <v>0</v>
      </c>
      <c r="F10666" s="4">
        <f>IF(ISERROR(MATCH($B10666,Lists!$E:$E,0)),0,1)</f>
        <v>0</v>
      </c>
      <c r="G10666" s="4">
        <f>IF(ISERROR(MATCH($B10666,Lists!$F:$F,0)),0,1)</f>
        <v>0</v>
      </c>
      <c r="I10666" s="4" t="str">
        <f>CONCATENATE("{",CHAR(34),LOWER($A$1),CHAR(34),":",CHAR(34),$A10666,CHAR(34),",",CHAR(34),LOWER($B$1),CHAR(34),":",CHAR(34),$B10666,CHAR(34),",",CHAR(34),LOWER($C$1),CHAR(34),":",CHAR(34),$C10666,CHAR(34),",",CHAR(34),LOWER($D$1),CHAR(34),":",CHAR(34),$D10666,CHAR(34),",",CHAR(34),LOWER($E$1),CHAR(34),":",CHAR(34),$E10666,CHAR(34),",",CHAR(34),LOWER($F$1),CHAR(34),":",CHAR(34),$F10666,CHAR(34),",",CHAR(34),LOWER($G$1),CHAR(34),":",CHAR(34),$G10666,CHAR(34),"},")</f>
        <v>{"ldraw":"98568p03.dat","lgeo":"lg_98568p03.inc","slope":"0","anton":"0","lutz":"0","owen":"0","darats":"0"},</v>
      </c>
    </row>
    <row r="10667" spans="1:9" x14ac:dyDescent="0.3">
      <c r="A10667" s="1" t="s">
        <v>10675</v>
      </c>
      <c r="B10667" s="1" t="s">
        <v>22306</v>
      </c>
      <c r="C10667" s="4">
        <f>IF(ISERROR(MATCH($B10667,Lists!$B:$B,0)),0,1)</f>
        <v>0</v>
      </c>
      <c r="D10667" s="4">
        <f>IF(ISERROR(MATCH($B10667,Lists!$C:$C,0)),0,1)</f>
        <v>0</v>
      </c>
      <c r="E10667" s="4">
        <f>IF(ISERROR(MATCH($B10667,Lists!$D:$D,0)),0,1)</f>
        <v>0</v>
      </c>
      <c r="F10667" s="4">
        <f>IF(ISERROR(MATCH($B10667,Lists!$E:$E,0)),0,1)</f>
        <v>0</v>
      </c>
      <c r="G10667" s="4">
        <f>IF(ISERROR(MATCH($B10667,Lists!$F:$F,0)),0,1)</f>
        <v>0</v>
      </c>
      <c r="I10667" s="4" t="str">
        <f>CONCATENATE("{",CHAR(34),LOWER($A$1),CHAR(34),":",CHAR(34),$A10667,CHAR(34),",",CHAR(34),LOWER($B$1),CHAR(34),":",CHAR(34),$B10667,CHAR(34),",",CHAR(34),LOWER($C$1),CHAR(34),":",CHAR(34),$C10667,CHAR(34),",",CHAR(34),LOWER($D$1),CHAR(34),":",CHAR(34),$D10667,CHAR(34),",",CHAR(34),LOWER($E$1),CHAR(34),":",CHAR(34),$E10667,CHAR(34),",",CHAR(34),LOWER($F$1),CHAR(34),":",CHAR(34),$F10667,CHAR(34),",",CHAR(34),LOWER($G$1),CHAR(34),":",CHAR(34),$G10667,CHAR(34),"},")</f>
        <v>{"ldraw":"98577.dat","lgeo":"lg_98577.inc","slope":"0","anton":"0","lutz":"0","owen":"0","darats":"0"},</v>
      </c>
    </row>
    <row r="10668" spans="1:9" x14ac:dyDescent="0.3">
      <c r="A10668" s="1" t="s">
        <v>10676</v>
      </c>
      <c r="B10668" s="1" t="s">
        <v>22307</v>
      </c>
      <c r="C10668" s="4">
        <f>IF(ISERROR(MATCH($B10668,Lists!$B:$B,0)),0,1)</f>
        <v>0</v>
      </c>
      <c r="D10668" s="4">
        <f>IF(ISERROR(MATCH($B10668,Lists!$C:$C,0)),0,1)</f>
        <v>0</v>
      </c>
      <c r="E10668" s="4">
        <f>IF(ISERROR(MATCH($B10668,Lists!$D:$D,0)),0,1)</f>
        <v>0</v>
      </c>
      <c r="F10668" s="4">
        <f>IF(ISERROR(MATCH($B10668,Lists!$E:$E,0)),0,1)</f>
        <v>0</v>
      </c>
      <c r="G10668" s="4">
        <f>IF(ISERROR(MATCH($B10668,Lists!$F:$F,0)),0,1)</f>
        <v>0</v>
      </c>
      <c r="I10668" s="4" t="str">
        <f>CONCATENATE("{",CHAR(34),LOWER($A$1),CHAR(34),":",CHAR(34),$A10668,CHAR(34),",",CHAR(34),LOWER($B$1),CHAR(34),":",CHAR(34),$B10668,CHAR(34),",",CHAR(34),LOWER($C$1),CHAR(34),":",CHAR(34),$C10668,CHAR(34),",",CHAR(34),LOWER($D$1),CHAR(34),":",CHAR(34),$D10668,CHAR(34),",",CHAR(34),LOWER($E$1),CHAR(34),":",CHAR(34),$E10668,CHAR(34),",",CHAR(34),LOWER($F$1),CHAR(34),":",CHAR(34),$F10668,CHAR(34),",",CHAR(34),LOWER($G$1),CHAR(34),":",CHAR(34),$G10668,CHAR(34),"},")</f>
        <v>{"ldraw":"98578.dat","lgeo":"lg_98578.inc","slope":"0","anton":"0","lutz":"0","owen":"0","darats":"0"},</v>
      </c>
    </row>
    <row r="10669" spans="1:9" x14ac:dyDescent="0.3">
      <c r="A10669" s="1" t="s">
        <v>10677</v>
      </c>
      <c r="B10669" s="1" t="s">
        <v>22308</v>
      </c>
      <c r="C10669" s="4">
        <f>IF(ISERROR(MATCH($B10669,Lists!$B:$B,0)),0,1)</f>
        <v>0</v>
      </c>
      <c r="D10669" s="4">
        <f>IF(ISERROR(MATCH($B10669,Lists!$C:$C,0)),0,1)</f>
        <v>0</v>
      </c>
      <c r="E10669" s="4">
        <f>IF(ISERROR(MATCH($B10669,Lists!$D:$D,0)),0,1)</f>
        <v>0</v>
      </c>
      <c r="F10669" s="4">
        <f>IF(ISERROR(MATCH($B10669,Lists!$E:$E,0)),0,1)</f>
        <v>0</v>
      </c>
      <c r="G10669" s="4">
        <f>IF(ISERROR(MATCH($B10669,Lists!$F:$F,0)),0,1)</f>
        <v>0</v>
      </c>
      <c r="I10669" s="4" t="str">
        <f>CONCATENATE("{",CHAR(34),LOWER($A$1),CHAR(34),":",CHAR(34),$A10669,CHAR(34),",",CHAR(34),LOWER($B$1),CHAR(34),":",CHAR(34),$B10669,CHAR(34),",",CHAR(34),LOWER($C$1),CHAR(34),":",CHAR(34),$C10669,CHAR(34),",",CHAR(34),LOWER($D$1),CHAR(34),":",CHAR(34),$D10669,CHAR(34),",",CHAR(34),LOWER($E$1),CHAR(34),":",CHAR(34),$E10669,CHAR(34),",",CHAR(34),LOWER($F$1),CHAR(34),":",CHAR(34),$F10669,CHAR(34),",",CHAR(34),LOWER($G$1),CHAR(34),":",CHAR(34),$G10669,CHAR(34),"},")</f>
        <v>{"ldraw":"98585.dat","lgeo":"lg_98585.inc","slope":"0","anton":"0","lutz":"0","owen":"0","darats":"0"},</v>
      </c>
    </row>
    <row r="10670" spans="1:9" x14ac:dyDescent="0.3">
      <c r="A10670" s="1" t="s">
        <v>10678</v>
      </c>
      <c r="B10670" s="1" t="s">
        <v>22309</v>
      </c>
      <c r="C10670" s="4">
        <f>IF(ISERROR(MATCH($B10670,Lists!$B:$B,0)),0,1)</f>
        <v>0</v>
      </c>
      <c r="D10670" s="4">
        <f>IF(ISERROR(MATCH($B10670,Lists!$C:$C,0)),0,1)</f>
        <v>0</v>
      </c>
      <c r="E10670" s="4">
        <f>IF(ISERROR(MATCH($B10670,Lists!$D:$D,0)),0,1)</f>
        <v>0</v>
      </c>
      <c r="F10670" s="4">
        <f>IF(ISERROR(MATCH($B10670,Lists!$E:$E,0)),0,1)</f>
        <v>0</v>
      </c>
      <c r="G10670" s="4">
        <f>IF(ISERROR(MATCH($B10670,Lists!$F:$F,0)),0,1)</f>
        <v>0</v>
      </c>
      <c r="I10670" s="4" t="str">
        <f>CONCATENATE("{",CHAR(34),LOWER($A$1),CHAR(34),":",CHAR(34),$A10670,CHAR(34),",",CHAR(34),LOWER($B$1),CHAR(34),":",CHAR(34),$B10670,CHAR(34),",",CHAR(34),LOWER($C$1),CHAR(34),":",CHAR(34),$C10670,CHAR(34),",",CHAR(34),LOWER($D$1),CHAR(34),":",CHAR(34),$D10670,CHAR(34),",",CHAR(34),LOWER($E$1),CHAR(34),":",CHAR(34),$E10670,CHAR(34),",",CHAR(34),LOWER($F$1),CHAR(34),":",CHAR(34),$F10670,CHAR(34),",",CHAR(34),LOWER($G$1),CHAR(34),":",CHAR(34),$G10670,CHAR(34),"},")</f>
        <v>{"ldraw":"98590.dat","lgeo":"lg_98590.inc","slope":"0","anton":"0","lutz":"0","owen":"0","darats":"0"},</v>
      </c>
    </row>
    <row r="10671" spans="1:9" x14ac:dyDescent="0.3">
      <c r="A10671" s="1" t="s">
        <v>10679</v>
      </c>
      <c r="B10671" s="1" t="s">
        <v>22310</v>
      </c>
      <c r="C10671" s="4">
        <f>IF(ISERROR(MATCH($B10671,Lists!$B:$B,0)),0,1)</f>
        <v>0</v>
      </c>
      <c r="D10671" s="4">
        <f>IF(ISERROR(MATCH($B10671,Lists!$C:$C,0)),0,1)</f>
        <v>0</v>
      </c>
      <c r="E10671" s="4">
        <f>IF(ISERROR(MATCH($B10671,Lists!$D:$D,0)),0,1)</f>
        <v>0</v>
      </c>
      <c r="F10671" s="4">
        <f>IF(ISERROR(MATCH($B10671,Lists!$E:$E,0)),0,1)</f>
        <v>0</v>
      </c>
      <c r="G10671" s="4">
        <f>IF(ISERROR(MATCH($B10671,Lists!$F:$F,0)),0,1)</f>
        <v>0</v>
      </c>
      <c r="I10671" s="4" t="str">
        <f>CONCATENATE("{",CHAR(34),LOWER($A$1),CHAR(34),":",CHAR(34),$A10671,CHAR(34),",",CHAR(34),LOWER($B$1),CHAR(34),":",CHAR(34),$B10671,CHAR(34),",",CHAR(34),LOWER($C$1),CHAR(34),":",CHAR(34),$C10671,CHAR(34),",",CHAR(34),LOWER($D$1),CHAR(34),":",CHAR(34),$D10671,CHAR(34),",",CHAR(34),LOWER($E$1),CHAR(34),":",CHAR(34),$E10671,CHAR(34),",",CHAR(34),LOWER($F$1),CHAR(34),":",CHAR(34),$F10671,CHAR(34),",",CHAR(34),LOWER($G$1),CHAR(34),":",CHAR(34),$G10671,CHAR(34),"},")</f>
        <v>{"ldraw":"986.dat","lgeo":"lg_0986.inc","slope":"0","anton":"0","lutz":"0","owen":"0","darats":"0"},</v>
      </c>
    </row>
    <row r="10672" spans="1:9" x14ac:dyDescent="0.3">
      <c r="A10672" s="1" t="s">
        <v>10680</v>
      </c>
      <c r="B10672" s="1" t="s">
        <v>22311</v>
      </c>
      <c r="C10672" s="4">
        <f>IF(ISERROR(MATCH($B10672,Lists!$B:$B,0)),0,1)</f>
        <v>0</v>
      </c>
      <c r="D10672" s="4">
        <f>IF(ISERROR(MATCH($B10672,Lists!$C:$C,0)),0,1)</f>
        <v>0</v>
      </c>
      <c r="E10672" s="4">
        <f>IF(ISERROR(MATCH($B10672,Lists!$D:$D,0)),0,1)</f>
        <v>0</v>
      </c>
      <c r="F10672" s="4">
        <f>IF(ISERROR(MATCH($B10672,Lists!$E:$E,0)),0,1)</f>
        <v>0</v>
      </c>
      <c r="G10672" s="4">
        <f>IF(ISERROR(MATCH($B10672,Lists!$F:$F,0)),0,1)</f>
        <v>0</v>
      </c>
      <c r="I10672" s="4" t="str">
        <f>CONCATENATE("{",CHAR(34),LOWER($A$1),CHAR(34),":",CHAR(34),$A10672,CHAR(34),",",CHAR(34),LOWER($B$1),CHAR(34),":",CHAR(34),$B10672,CHAR(34),",",CHAR(34),LOWER($C$1),CHAR(34),":",CHAR(34),$C10672,CHAR(34),",",CHAR(34),LOWER($D$1),CHAR(34),":",CHAR(34),$D10672,CHAR(34),",",CHAR(34),LOWER($E$1),CHAR(34),":",CHAR(34),$E10672,CHAR(34),",",CHAR(34),LOWER($F$1),CHAR(34),":",CHAR(34),$F10672,CHAR(34),",",CHAR(34),LOWER($G$1),CHAR(34),":",CHAR(34),$G10672,CHAR(34),"},")</f>
        <v>{"ldraw":"98606.dat","lgeo":"lg_98606.inc","slope":"0","anton":"0","lutz":"0","owen":"0","darats":"0"},</v>
      </c>
    </row>
    <row r="10673" spans="1:9" x14ac:dyDescent="0.3">
      <c r="A10673" s="1" t="s">
        <v>10681</v>
      </c>
      <c r="B10673" s="1" t="s">
        <v>22312</v>
      </c>
      <c r="C10673" s="4">
        <f>IF(ISERROR(MATCH($B10673,Lists!$B:$B,0)),0,1)</f>
        <v>0</v>
      </c>
      <c r="D10673" s="4">
        <f>IF(ISERROR(MATCH($B10673,Lists!$C:$C,0)),0,1)</f>
        <v>0</v>
      </c>
      <c r="E10673" s="4">
        <f>IF(ISERROR(MATCH($B10673,Lists!$D:$D,0)),0,1)</f>
        <v>0</v>
      </c>
      <c r="F10673" s="4">
        <f>IF(ISERROR(MATCH($B10673,Lists!$E:$E,0)),0,1)</f>
        <v>0</v>
      </c>
      <c r="G10673" s="4">
        <f>IF(ISERROR(MATCH($B10673,Lists!$F:$F,0)),0,1)</f>
        <v>0</v>
      </c>
      <c r="I10673" s="4" t="str">
        <f>CONCATENATE("{",CHAR(34),LOWER($A$1),CHAR(34),":",CHAR(34),$A10673,CHAR(34),",",CHAR(34),LOWER($B$1),CHAR(34),":",CHAR(34),$B10673,CHAR(34),",",CHAR(34),LOWER($C$1),CHAR(34),":",CHAR(34),$C10673,CHAR(34),",",CHAR(34),LOWER($D$1),CHAR(34),":",CHAR(34),$D10673,CHAR(34),",",CHAR(34),LOWER($E$1),CHAR(34),":",CHAR(34),$E10673,CHAR(34),",",CHAR(34),LOWER($F$1),CHAR(34),":",CHAR(34),$F10673,CHAR(34),",",CHAR(34),LOWER($G$1),CHAR(34),":",CHAR(34),$G10673,CHAR(34),"},")</f>
        <v>{"ldraw":"98613.dat","lgeo":"lg_98613.inc","slope":"0","anton":"0","lutz":"0","owen":"0","darats":"0"},</v>
      </c>
    </row>
    <row r="10674" spans="1:9" x14ac:dyDescent="0.3">
      <c r="A10674" s="1" t="s">
        <v>10682</v>
      </c>
      <c r="B10674" s="1" t="s">
        <v>22313</v>
      </c>
      <c r="C10674" s="4">
        <f>IF(ISERROR(MATCH($B10674,Lists!$B:$B,0)),0,1)</f>
        <v>0</v>
      </c>
      <c r="D10674" s="4">
        <f>IF(ISERROR(MATCH($B10674,Lists!$C:$C,0)),0,1)</f>
        <v>0</v>
      </c>
      <c r="E10674" s="4">
        <f>IF(ISERROR(MATCH($B10674,Lists!$D:$D,0)),0,1)</f>
        <v>0</v>
      </c>
      <c r="F10674" s="4">
        <f>IF(ISERROR(MATCH($B10674,Lists!$E:$E,0)),0,1)</f>
        <v>0</v>
      </c>
      <c r="G10674" s="4">
        <f>IF(ISERROR(MATCH($B10674,Lists!$F:$F,0)),0,1)</f>
        <v>0</v>
      </c>
      <c r="I10674" s="4" t="str">
        <f>CONCATENATE("{",CHAR(34),LOWER($A$1),CHAR(34),":",CHAR(34),$A10674,CHAR(34),",",CHAR(34),LOWER($B$1),CHAR(34),":",CHAR(34),$B10674,CHAR(34),",",CHAR(34),LOWER($C$1),CHAR(34),":",CHAR(34),$C10674,CHAR(34),",",CHAR(34),LOWER($D$1),CHAR(34),":",CHAR(34),$D10674,CHAR(34),",",CHAR(34),LOWER($E$1),CHAR(34),":",CHAR(34),$E10674,CHAR(34),",",CHAR(34),LOWER($F$1),CHAR(34),":",CHAR(34),$F10674,CHAR(34),",",CHAR(34),LOWER($G$1),CHAR(34),":",CHAR(34),$G10674,CHAR(34),"},")</f>
        <v>{"ldraw":"987.dat","lgeo":"lg_0987.inc","slope":"0","anton":"0","lutz":"0","owen":"0","darats":"0"},</v>
      </c>
    </row>
    <row r="10675" spans="1:9" x14ac:dyDescent="0.3">
      <c r="A10675" s="1" t="s">
        <v>10683</v>
      </c>
      <c r="B10675" s="1" t="s">
        <v>22314</v>
      </c>
      <c r="C10675" s="4">
        <f>IF(ISERROR(MATCH($B10675,Lists!$B:$B,0)),0,1)</f>
        <v>0</v>
      </c>
      <c r="D10675" s="4">
        <f>IF(ISERROR(MATCH($B10675,Lists!$C:$C,0)),0,1)</f>
        <v>0</v>
      </c>
      <c r="E10675" s="4">
        <f>IF(ISERROR(MATCH($B10675,Lists!$D:$D,0)),0,1)</f>
        <v>0</v>
      </c>
      <c r="F10675" s="4">
        <f>IF(ISERROR(MATCH($B10675,Lists!$E:$E,0)),0,1)</f>
        <v>0</v>
      </c>
      <c r="G10675" s="4">
        <f>IF(ISERROR(MATCH($B10675,Lists!$F:$F,0)),0,1)</f>
        <v>0</v>
      </c>
      <c r="I10675" s="4" t="str">
        <f>CONCATENATE("{",CHAR(34),LOWER($A$1),CHAR(34),":",CHAR(34),$A10675,CHAR(34),",",CHAR(34),LOWER($B$1),CHAR(34),":",CHAR(34),$B10675,CHAR(34),",",CHAR(34),LOWER($C$1),CHAR(34),":",CHAR(34),$C10675,CHAR(34),",",CHAR(34),LOWER($D$1),CHAR(34),":",CHAR(34),$D10675,CHAR(34),",",CHAR(34),LOWER($E$1),CHAR(34),":",CHAR(34),$E10675,CHAR(34),",",CHAR(34),LOWER($F$1),CHAR(34),":",CHAR(34),$F10675,CHAR(34),",",CHAR(34),LOWER($G$1),CHAR(34),":",CHAR(34),$G10675,CHAR(34),"},")</f>
        <v>{"ldraw":"98722.dat","lgeo":"lg_98722.inc","slope":"0","anton":"0","lutz":"0","owen":"0","darats":"0"},</v>
      </c>
    </row>
    <row r="10676" spans="1:9" x14ac:dyDescent="0.3">
      <c r="A10676" s="1" t="s">
        <v>10684</v>
      </c>
      <c r="B10676" s="1" t="s">
        <v>22315</v>
      </c>
      <c r="C10676" s="4">
        <f>IF(ISERROR(MATCH($B10676,Lists!$B:$B,0)),0,1)</f>
        <v>0</v>
      </c>
      <c r="D10676" s="4">
        <f>IF(ISERROR(MATCH($B10676,Lists!$C:$C,0)),0,1)</f>
        <v>0</v>
      </c>
      <c r="E10676" s="4">
        <f>IF(ISERROR(MATCH($B10676,Lists!$D:$D,0)),0,1)</f>
        <v>0</v>
      </c>
      <c r="F10676" s="4">
        <f>IF(ISERROR(MATCH($B10676,Lists!$E:$E,0)),0,1)</f>
        <v>0</v>
      </c>
      <c r="G10676" s="4">
        <f>IF(ISERROR(MATCH($B10676,Lists!$F:$F,0)),0,1)</f>
        <v>0</v>
      </c>
      <c r="I10676" s="4" t="str">
        <f>CONCATENATE("{",CHAR(34),LOWER($A$1),CHAR(34),":",CHAR(34),$A10676,CHAR(34),",",CHAR(34),LOWER($B$1),CHAR(34),":",CHAR(34),$B10676,CHAR(34),",",CHAR(34),LOWER($C$1),CHAR(34),":",CHAR(34),$C10676,CHAR(34),",",CHAR(34),LOWER($D$1),CHAR(34),":",CHAR(34),$D10676,CHAR(34),",",CHAR(34),LOWER($E$1),CHAR(34),":",CHAR(34),$E10676,CHAR(34),",",CHAR(34),LOWER($F$1),CHAR(34),":",CHAR(34),$F10676,CHAR(34),",",CHAR(34),LOWER($G$1),CHAR(34),":",CHAR(34),$G10676,CHAR(34),"},")</f>
        <v>{"ldraw":"98726.dat","lgeo":"lg_98726.inc","slope":"0","anton":"0","lutz":"0","owen":"0","darats":"0"},</v>
      </c>
    </row>
    <row r="10677" spans="1:9" x14ac:dyDescent="0.3">
      <c r="A10677" s="1" t="s">
        <v>10685</v>
      </c>
      <c r="B10677" s="1" t="s">
        <v>22316</v>
      </c>
      <c r="C10677" s="4">
        <f>IF(ISERROR(MATCH($B10677,Lists!$B:$B,0)),0,1)</f>
        <v>0</v>
      </c>
      <c r="D10677" s="4">
        <f>IF(ISERROR(MATCH($B10677,Lists!$C:$C,0)),0,1)</f>
        <v>0</v>
      </c>
      <c r="E10677" s="4">
        <f>IF(ISERROR(MATCH($B10677,Lists!$D:$D,0)),0,1)</f>
        <v>0</v>
      </c>
      <c r="F10677" s="4">
        <f>IF(ISERROR(MATCH($B10677,Lists!$E:$E,0)),0,1)</f>
        <v>0</v>
      </c>
      <c r="G10677" s="4">
        <f>IF(ISERROR(MATCH($B10677,Lists!$F:$F,0)),0,1)</f>
        <v>0</v>
      </c>
      <c r="I10677" s="4" t="str">
        <f>CONCATENATE("{",CHAR(34),LOWER($A$1),CHAR(34),":",CHAR(34),$A10677,CHAR(34),",",CHAR(34),LOWER($B$1),CHAR(34),":",CHAR(34),$B10677,CHAR(34),",",CHAR(34),LOWER($C$1),CHAR(34),":",CHAR(34),$C10677,CHAR(34),",",CHAR(34),LOWER($D$1),CHAR(34),":",CHAR(34),$D10677,CHAR(34),",",CHAR(34),LOWER($E$1),CHAR(34),":",CHAR(34),$E10677,CHAR(34),",",CHAR(34),LOWER($F$1),CHAR(34),":",CHAR(34),$F10677,CHAR(34),",",CHAR(34),LOWER($G$1),CHAR(34),":",CHAR(34),$G10677,CHAR(34),"},")</f>
        <v>{"ldraw":"98729.dat","lgeo":"lg_98729.inc","slope":"0","anton":"0","lutz":"0","owen":"0","darats":"0"},</v>
      </c>
    </row>
    <row r="10678" spans="1:9" x14ac:dyDescent="0.3">
      <c r="A10678" s="1" t="s">
        <v>10686</v>
      </c>
      <c r="B10678" s="1" t="s">
        <v>22317</v>
      </c>
      <c r="C10678" s="4">
        <f>IF(ISERROR(MATCH($B10678,Lists!$B:$B,0)),0,1)</f>
        <v>0</v>
      </c>
      <c r="D10678" s="4">
        <f>IF(ISERROR(MATCH($B10678,Lists!$C:$C,0)),0,1)</f>
        <v>0</v>
      </c>
      <c r="E10678" s="4">
        <f>IF(ISERROR(MATCH($B10678,Lists!$D:$D,0)),0,1)</f>
        <v>0</v>
      </c>
      <c r="F10678" s="4">
        <f>IF(ISERROR(MATCH($B10678,Lists!$E:$E,0)),0,1)</f>
        <v>0</v>
      </c>
      <c r="G10678" s="4">
        <f>IF(ISERROR(MATCH($B10678,Lists!$F:$F,0)),0,1)</f>
        <v>0</v>
      </c>
      <c r="I10678" s="4" t="str">
        <f>CONCATENATE("{",CHAR(34),LOWER($A$1),CHAR(34),":",CHAR(34),$A10678,CHAR(34),",",CHAR(34),LOWER($B$1),CHAR(34),":",CHAR(34),$B10678,CHAR(34),",",CHAR(34),LOWER($C$1),CHAR(34),":",CHAR(34),$C10678,CHAR(34),",",CHAR(34),LOWER($D$1),CHAR(34),":",CHAR(34),$D10678,CHAR(34),",",CHAR(34),LOWER($E$1),CHAR(34),":",CHAR(34),$E10678,CHAR(34),",",CHAR(34),LOWER($F$1),CHAR(34),":",CHAR(34),$F10678,CHAR(34),",",CHAR(34),LOWER($G$1),CHAR(34),":",CHAR(34),$G10678,CHAR(34),"},")</f>
        <v>{"ldraw":"988.dat","lgeo":"lg_0988.inc","slope":"0","anton":"0","lutz":"0","owen":"0","darats":"0"},</v>
      </c>
    </row>
    <row r="10679" spans="1:9" x14ac:dyDescent="0.3">
      <c r="A10679" s="1" t="s">
        <v>10687</v>
      </c>
      <c r="B10679" s="1" t="s">
        <v>22318</v>
      </c>
      <c r="C10679" s="4">
        <f>IF(ISERROR(MATCH($B10679,Lists!$B:$B,0)),0,1)</f>
        <v>0</v>
      </c>
      <c r="D10679" s="4">
        <f>IF(ISERROR(MATCH($B10679,Lists!$C:$C,0)),0,1)</f>
        <v>0</v>
      </c>
      <c r="E10679" s="4">
        <f>IF(ISERROR(MATCH($B10679,Lists!$D:$D,0)),0,1)</f>
        <v>0</v>
      </c>
      <c r="F10679" s="4">
        <f>IF(ISERROR(MATCH($B10679,Lists!$E:$E,0)),0,1)</f>
        <v>0</v>
      </c>
      <c r="G10679" s="4">
        <f>IF(ISERROR(MATCH($B10679,Lists!$F:$F,0)),0,1)</f>
        <v>0</v>
      </c>
      <c r="I10679" s="4" t="str">
        <f>CONCATENATE("{",CHAR(34),LOWER($A$1),CHAR(34),":",CHAR(34),$A10679,CHAR(34),",",CHAR(34),LOWER($B$1),CHAR(34),":",CHAR(34),$B10679,CHAR(34),",",CHAR(34),LOWER($C$1),CHAR(34),":",CHAR(34),$C10679,CHAR(34),",",CHAR(34),LOWER($D$1),CHAR(34),":",CHAR(34),$D10679,CHAR(34),",",CHAR(34),LOWER($E$1),CHAR(34),":",CHAR(34),$E10679,CHAR(34),",",CHAR(34),LOWER($F$1),CHAR(34),":",CHAR(34),$F10679,CHAR(34),",",CHAR(34),LOWER($G$1),CHAR(34),":",CHAR(34),$G10679,CHAR(34),"},")</f>
        <v>{"ldraw":"98834.dat","lgeo":"lg_98834.inc","slope":"0","anton":"0","lutz":"0","owen":"0","darats":"0"},</v>
      </c>
    </row>
    <row r="10680" spans="1:9" x14ac:dyDescent="0.3">
      <c r="A10680" s="1" t="s">
        <v>10688</v>
      </c>
      <c r="B10680" s="1" t="s">
        <v>22319</v>
      </c>
      <c r="C10680" s="4">
        <f>IF(ISERROR(MATCH($B10680,Lists!$B:$B,0)),0,1)</f>
        <v>0</v>
      </c>
      <c r="D10680" s="4">
        <f>IF(ISERROR(MATCH($B10680,Lists!$C:$C,0)),0,1)</f>
        <v>0</v>
      </c>
      <c r="E10680" s="4">
        <f>IF(ISERROR(MATCH($B10680,Lists!$D:$D,0)),0,1)</f>
        <v>0</v>
      </c>
      <c r="F10680" s="4">
        <f>IF(ISERROR(MATCH($B10680,Lists!$E:$E,0)),0,1)</f>
        <v>0</v>
      </c>
      <c r="G10680" s="4">
        <f>IF(ISERROR(MATCH($B10680,Lists!$F:$F,0)),0,1)</f>
        <v>0</v>
      </c>
      <c r="I10680" s="4" t="str">
        <f>CONCATENATE("{",CHAR(34),LOWER($A$1),CHAR(34),":",CHAR(34),$A10680,CHAR(34),",",CHAR(34),LOWER($B$1),CHAR(34),":",CHAR(34),$B10680,CHAR(34),",",CHAR(34),LOWER($C$1),CHAR(34),":",CHAR(34),$C10680,CHAR(34),",",CHAR(34),LOWER($D$1),CHAR(34),":",CHAR(34),$D10680,CHAR(34),",",CHAR(34),LOWER($E$1),CHAR(34),":",CHAR(34),$E10680,CHAR(34),",",CHAR(34),LOWER($F$1),CHAR(34),":",CHAR(34),$F10680,CHAR(34),",",CHAR(34),LOWER($G$1),CHAR(34),":",CHAR(34),$G10680,CHAR(34),"},")</f>
        <v>{"ldraw":"98835.dat","lgeo":"lg_98835.inc","slope":"0","anton":"0","lutz":"0","owen":"0","darats":"0"},</v>
      </c>
    </row>
    <row r="10681" spans="1:9" x14ac:dyDescent="0.3">
      <c r="A10681" s="1" t="s">
        <v>10689</v>
      </c>
      <c r="B10681" s="1" t="s">
        <v>11848</v>
      </c>
      <c r="C10681" s="4">
        <f>IF(ISERROR(MATCH($B10681,Lists!$B:$B,0)),0,1)</f>
        <v>0</v>
      </c>
      <c r="D10681" s="4">
        <f>IF(ISERROR(MATCH($B10681,Lists!$C:$C,0)),0,1)</f>
        <v>0</v>
      </c>
      <c r="E10681" s="4">
        <f>IF(ISERROR(MATCH($B10681,Lists!$D:$D,0)),0,1)</f>
        <v>1</v>
      </c>
      <c r="F10681" s="4">
        <f>IF(ISERROR(MATCH($B10681,Lists!$E:$E,0)),0,1)</f>
        <v>0</v>
      </c>
      <c r="G10681" s="4">
        <f>IF(ISERROR(MATCH($B10681,Lists!$F:$F,0)),0,1)</f>
        <v>0</v>
      </c>
      <c r="I10681" s="4" t="str">
        <f>CONCATENATE("{",CHAR(34),LOWER($A$1),CHAR(34),":",CHAR(34),$A10681,CHAR(34),",",CHAR(34),LOWER($B$1),CHAR(34),":",CHAR(34),$B10681,CHAR(34),",",CHAR(34),LOWER($C$1),CHAR(34),":",CHAR(34),$C10681,CHAR(34),",",CHAR(34),LOWER($D$1),CHAR(34),":",CHAR(34),$D10681,CHAR(34),",",CHAR(34),LOWER($E$1),CHAR(34),":",CHAR(34),$E10681,CHAR(34),",",CHAR(34),LOWER($F$1),CHAR(34),":",CHAR(34),$F10681,CHAR(34),",",CHAR(34),LOWER($G$1),CHAR(34),":",CHAR(34),$G10681,CHAR(34),"},")</f>
        <v>{"ldraw":"989.dat","lgeo":"lg_0989.inc","slope":"0","anton":"0","lutz":"1","owen":"0","darats":"0"},</v>
      </c>
    </row>
    <row r="10682" spans="1:9" x14ac:dyDescent="0.3">
      <c r="A10682" s="1" t="s">
        <v>10690</v>
      </c>
      <c r="B10682" s="1" t="s">
        <v>22320</v>
      </c>
      <c r="C10682" s="4">
        <f>IF(ISERROR(MATCH($B10682,Lists!$B:$B,0)),0,1)</f>
        <v>0</v>
      </c>
      <c r="D10682" s="4">
        <f>IF(ISERROR(MATCH($B10682,Lists!$C:$C,0)),0,1)</f>
        <v>0</v>
      </c>
      <c r="E10682" s="4">
        <f>IF(ISERROR(MATCH($B10682,Lists!$D:$D,0)),0,1)</f>
        <v>0</v>
      </c>
      <c r="F10682" s="4">
        <f>IF(ISERROR(MATCH($B10682,Lists!$E:$E,0)),0,1)</f>
        <v>0</v>
      </c>
      <c r="G10682" s="4">
        <f>IF(ISERROR(MATCH($B10682,Lists!$F:$F,0)),0,1)</f>
        <v>0</v>
      </c>
      <c r="I10682" s="4" t="str">
        <f>CONCATENATE("{",CHAR(34),LOWER($A$1),CHAR(34),":",CHAR(34),$A10682,CHAR(34),",",CHAR(34),LOWER($B$1),CHAR(34),":",CHAR(34),$B10682,CHAR(34),",",CHAR(34),LOWER($C$1),CHAR(34),":",CHAR(34),$C10682,CHAR(34),",",CHAR(34),LOWER($D$1),CHAR(34),":",CHAR(34),$D10682,CHAR(34),",",CHAR(34),LOWER($E$1),CHAR(34),":",CHAR(34),$E10682,CHAR(34),",",CHAR(34),LOWER($F$1),CHAR(34),":",CHAR(34),$F10682,CHAR(34),",",CHAR(34),LOWER($G$1),CHAR(34),":",CHAR(34),$G10682,CHAR(34),"},")</f>
        <v>{"ldraw":"98989.dat","lgeo":"lg_98989.inc","slope":"0","anton":"0","lutz":"0","owen":"0","darats":"0"},</v>
      </c>
    </row>
    <row r="10683" spans="1:9" x14ac:dyDescent="0.3">
      <c r="A10683" s="1" t="s">
        <v>10691</v>
      </c>
      <c r="B10683" s="1" t="s">
        <v>11599</v>
      </c>
      <c r="C10683" s="4">
        <f>IF(ISERROR(MATCH($B10683,Lists!$B:$B,0)),0,1)</f>
        <v>1</v>
      </c>
      <c r="D10683" s="4">
        <f>IF(ISERROR(MATCH($B10683,Lists!$C:$C,0)),0,1)</f>
        <v>0</v>
      </c>
      <c r="E10683" s="4">
        <f>IF(ISERROR(MATCH($B10683,Lists!$D:$D,0)),0,1)</f>
        <v>1</v>
      </c>
      <c r="F10683" s="4">
        <f>IF(ISERROR(MATCH($B10683,Lists!$E:$E,0)),0,1)</f>
        <v>0</v>
      </c>
      <c r="G10683" s="4">
        <f>IF(ISERROR(MATCH($B10683,Lists!$F:$F,0)),0,1)</f>
        <v>0</v>
      </c>
      <c r="I10683" s="4" t="str">
        <f>CONCATENATE("{",CHAR(34),LOWER($A$1),CHAR(34),":",CHAR(34),$A10683,CHAR(34),",",CHAR(34),LOWER($B$1),CHAR(34),":",CHAR(34),$B10683,CHAR(34),",",CHAR(34),LOWER($C$1),CHAR(34),":",CHAR(34),$C10683,CHAR(34),",",CHAR(34),LOWER($D$1),CHAR(34),":",CHAR(34),$D10683,CHAR(34),",",CHAR(34),LOWER($E$1),CHAR(34),":",CHAR(34),$E10683,CHAR(34),",",CHAR(34),LOWER($F$1),CHAR(34),":",CHAR(34),$F10683,CHAR(34),",",CHAR(34),LOWER($G$1),CHAR(34),":",CHAR(34),$G10683,CHAR(34),"},")</f>
        <v>{"ldraw":"99.dat","lgeo":"lg_0099.inc","slope":"1","anton":"0","lutz":"1","owen":"0","darats":"0"},</v>
      </c>
    </row>
    <row r="10684" spans="1:9" x14ac:dyDescent="0.3">
      <c r="A10684" s="1" t="s">
        <v>10692</v>
      </c>
      <c r="B10684" s="1" t="s">
        <v>22321</v>
      </c>
      <c r="C10684" s="4">
        <f>IF(ISERROR(MATCH($B10684,Lists!$B:$B,0)),0,1)</f>
        <v>0</v>
      </c>
      <c r="D10684" s="4">
        <f>IF(ISERROR(MATCH($B10684,Lists!$C:$C,0)),0,1)</f>
        <v>0</v>
      </c>
      <c r="E10684" s="4">
        <f>IF(ISERROR(MATCH($B10684,Lists!$D:$D,0)),0,1)</f>
        <v>0</v>
      </c>
      <c r="F10684" s="4">
        <f>IF(ISERROR(MATCH($B10684,Lists!$E:$E,0)),0,1)</f>
        <v>0</v>
      </c>
      <c r="G10684" s="4">
        <f>IF(ISERROR(MATCH($B10684,Lists!$F:$F,0)),0,1)</f>
        <v>0</v>
      </c>
      <c r="I10684" s="4" t="str">
        <f>CONCATENATE("{",CHAR(34),LOWER($A$1),CHAR(34),":",CHAR(34),$A10684,CHAR(34),",",CHAR(34),LOWER($B$1),CHAR(34),":",CHAR(34),$B10684,CHAR(34),",",CHAR(34),LOWER($C$1),CHAR(34),":",CHAR(34),$C10684,CHAR(34),",",CHAR(34),LOWER($D$1),CHAR(34),":",CHAR(34),$D10684,CHAR(34),",",CHAR(34),LOWER($E$1),CHAR(34),":",CHAR(34),$E10684,CHAR(34),",",CHAR(34),LOWER($F$1),CHAR(34),":",CHAR(34),$F10684,CHAR(34),",",CHAR(34),LOWER($G$1),CHAR(34),":",CHAR(34),$G10684,CHAR(34),"},")</f>
        <v>{"ldraw":"990.dat","lgeo":"lg_0990.inc","slope":"0","anton":"0","lutz":"0","owen":"0","darats":"0"},</v>
      </c>
    </row>
    <row r="10685" spans="1:9" x14ac:dyDescent="0.3">
      <c r="A10685" s="1" t="s">
        <v>10693</v>
      </c>
      <c r="B10685" s="1" t="s">
        <v>13200</v>
      </c>
      <c r="C10685" s="4">
        <f>IF(ISERROR(MATCH($B10685,Lists!$B:$B,0)),0,1)</f>
        <v>0</v>
      </c>
      <c r="D10685" s="4">
        <f>IF(ISERROR(MATCH($B10685,Lists!$C:$C,0)),0,1)</f>
        <v>0</v>
      </c>
      <c r="E10685" s="4">
        <f>IF(ISERROR(MATCH($B10685,Lists!$D:$D,0)),0,1)</f>
        <v>0</v>
      </c>
      <c r="F10685" s="4">
        <f>IF(ISERROR(MATCH($B10685,Lists!$E:$E,0)),0,1)</f>
        <v>1</v>
      </c>
      <c r="G10685" s="4">
        <f>IF(ISERROR(MATCH($B10685,Lists!$F:$F,0)),0,1)</f>
        <v>0</v>
      </c>
      <c r="I10685" s="4" t="str">
        <f>CONCATENATE("{",CHAR(34),LOWER($A$1),CHAR(34),":",CHAR(34),$A10685,CHAR(34),",",CHAR(34),LOWER($B$1),CHAR(34),":",CHAR(34),$B10685,CHAR(34),",",CHAR(34),LOWER($C$1),CHAR(34),":",CHAR(34),$C10685,CHAR(34),",",CHAR(34),LOWER($D$1),CHAR(34),":",CHAR(34),$D10685,CHAR(34),",",CHAR(34),LOWER($E$1),CHAR(34),":",CHAR(34),$E10685,CHAR(34),",",CHAR(34),LOWER($F$1),CHAR(34),":",CHAR(34),$F10685,CHAR(34),",",CHAR(34),LOWER($G$1),CHAR(34),":",CHAR(34),$G10685,CHAR(34),"},")</f>
        <v>{"ldraw":"99008.dat","lgeo":"lg_99008.inc","slope":"0","anton":"0","lutz":"0","owen":"1","darats":"0"},</v>
      </c>
    </row>
    <row r="10686" spans="1:9" x14ac:dyDescent="0.3">
      <c r="A10686" s="1" t="s">
        <v>10694</v>
      </c>
      <c r="B10686" s="1" t="s">
        <v>22322</v>
      </c>
      <c r="C10686" s="4">
        <f>IF(ISERROR(MATCH($B10686,Lists!$B:$B,0)),0,1)</f>
        <v>0</v>
      </c>
      <c r="D10686" s="4">
        <f>IF(ISERROR(MATCH($B10686,Lists!$C:$C,0)),0,1)</f>
        <v>0</v>
      </c>
      <c r="E10686" s="4">
        <f>IF(ISERROR(MATCH($B10686,Lists!$D:$D,0)),0,1)</f>
        <v>0</v>
      </c>
      <c r="F10686" s="4">
        <f>IF(ISERROR(MATCH($B10686,Lists!$E:$E,0)),0,1)</f>
        <v>0</v>
      </c>
      <c r="G10686" s="4">
        <f>IF(ISERROR(MATCH($B10686,Lists!$F:$F,0)),0,1)</f>
        <v>0</v>
      </c>
      <c r="I10686" s="4" t="str">
        <f>CONCATENATE("{",CHAR(34),LOWER($A$1),CHAR(34),":",CHAR(34),$A10686,CHAR(34),",",CHAR(34),LOWER($B$1),CHAR(34),":",CHAR(34),$B10686,CHAR(34),",",CHAR(34),LOWER($C$1),CHAR(34),":",CHAR(34),$C10686,CHAR(34),",",CHAR(34),LOWER($D$1),CHAR(34),":",CHAR(34),$D10686,CHAR(34),",",CHAR(34),LOWER($E$1),CHAR(34),":",CHAR(34),$E10686,CHAR(34),",",CHAR(34),LOWER($F$1),CHAR(34),":",CHAR(34),$F10686,CHAR(34),",",CHAR(34),LOWER($G$1),CHAR(34),":",CHAR(34),$G10686,CHAR(34),"},")</f>
        <v>{"ldraw":"99009.dat","lgeo":"lg_99009.inc","slope":"0","anton":"0","lutz":"0","owen":"0","darats":"0"},</v>
      </c>
    </row>
    <row r="10687" spans="1:9" x14ac:dyDescent="0.3">
      <c r="A10687" s="1" t="s">
        <v>10695</v>
      </c>
      <c r="B10687" s="1" t="s">
        <v>22323</v>
      </c>
      <c r="C10687" s="4">
        <f>IF(ISERROR(MATCH($B10687,Lists!$B:$B,0)),0,1)</f>
        <v>0</v>
      </c>
      <c r="D10687" s="4">
        <f>IF(ISERROR(MATCH($B10687,Lists!$C:$C,0)),0,1)</f>
        <v>0</v>
      </c>
      <c r="E10687" s="4">
        <f>IF(ISERROR(MATCH($B10687,Lists!$D:$D,0)),0,1)</f>
        <v>0</v>
      </c>
      <c r="F10687" s="4">
        <f>IF(ISERROR(MATCH($B10687,Lists!$E:$E,0)),0,1)</f>
        <v>0</v>
      </c>
      <c r="G10687" s="4">
        <f>IF(ISERROR(MATCH($B10687,Lists!$F:$F,0)),0,1)</f>
        <v>0</v>
      </c>
      <c r="I10687" s="4" t="str">
        <f>CONCATENATE("{",CHAR(34),LOWER($A$1),CHAR(34),":",CHAR(34),$A10687,CHAR(34),",",CHAR(34),LOWER($B$1),CHAR(34),":",CHAR(34),$B10687,CHAR(34),",",CHAR(34),LOWER($C$1),CHAR(34),":",CHAR(34),$C10687,CHAR(34),",",CHAR(34),LOWER($D$1),CHAR(34),":",CHAR(34),$D10687,CHAR(34),",",CHAR(34),LOWER($E$1),CHAR(34),":",CHAR(34),$E10687,CHAR(34),",",CHAR(34),LOWER($F$1),CHAR(34),":",CHAR(34),$F10687,CHAR(34),",",CHAR(34),LOWER($G$1),CHAR(34),":",CHAR(34),$G10687,CHAR(34),"},")</f>
        <v>{"ldraw":"99010.dat","lgeo":"lg_99010.inc","slope":"0","anton":"0","lutz":"0","owen":"0","darats":"0"},</v>
      </c>
    </row>
    <row r="10688" spans="1:9" x14ac:dyDescent="0.3">
      <c r="A10688" s="1" t="s">
        <v>10696</v>
      </c>
      <c r="B10688" s="1" t="s">
        <v>22324</v>
      </c>
      <c r="C10688" s="4">
        <f>IF(ISERROR(MATCH($B10688,Lists!$B:$B,0)),0,1)</f>
        <v>0</v>
      </c>
      <c r="D10688" s="4">
        <f>IF(ISERROR(MATCH($B10688,Lists!$C:$C,0)),0,1)</f>
        <v>0</v>
      </c>
      <c r="E10688" s="4">
        <f>IF(ISERROR(MATCH($B10688,Lists!$D:$D,0)),0,1)</f>
        <v>0</v>
      </c>
      <c r="F10688" s="4">
        <f>IF(ISERROR(MATCH($B10688,Lists!$E:$E,0)),0,1)</f>
        <v>0</v>
      </c>
      <c r="G10688" s="4">
        <f>IF(ISERROR(MATCH($B10688,Lists!$F:$F,0)),0,1)</f>
        <v>0</v>
      </c>
      <c r="I10688" s="4" t="str">
        <f>CONCATENATE("{",CHAR(34),LOWER($A$1),CHAR(34),":",CHAR(34),$A10688,CHAR(34),",",CHAR(34),LOWER($B$1),CHAR(34),":",CHAR(34),$B10688,CHAR(34),",",CHAR(34),LOWER($C$1),CHAR(34),":",CHAR(34),$C10688,CHAR(34),",",CHAR(34),LOWER($D$1),CHAR(34),":",CHAR(34),$D10688,CHAR(34),",",CHAR(34),LOWER($E$1),CHAR(34),":",CHAR(34),$E10688,CHAR(34),",",CHAR(34),LOWER($F$1),CHAR(34),":",CHAR(34),$F10688,CHAR(34),",",CHAR(34),LOWER($G$1),CHAR(34),":",CHAR(34),$G10688,CHAR(34),"},")</f>
        <v>{"ldraw":"99012.dat","lgeo":"lg_99012.inc","slope":"0","anton":"0","lutz":"0","owen":"0","darats":"0"},</v>
      </c>
    </row>
    <row r="10689" spans="1:9" x14ac:dyDescent="0.3">
      <c r="A10689" s="1" t="s">
        <v>10697</v>
      </c>
      <c r="B10689" s="1" t="s">
        <v>22325</v>
      </c>
      <c r="C10689" s="4">
        <f>IF(ISERROR(MATCH($B10689,Lists!$B:$B,0)),0,1)</f>
        <v>0</v>
      </c>
      <c r="D10689" s="4">
        <f>IF(ISERROR(MATCH($B10689,Lists!$C:$C,0)),0,1)</f>
        <v>0</v>
      </c>
      <c r="E10689" s="4">
        <f>IF(ISERROR(MATCH($B10689,Lists!$D:$D,0)),0,1)</f>
        <v>0</v>
      </c>
      <c r="F10689" s="4">
        <f>IF(ISERROR(MATCH($B10689,Lists!$E:$E,0)),0,1)</f>
        <v>0</v>
      </c>
      <c r="G10689" s="4">
        <f>IF(ISERROR(MATCH($B10689,Lists!$F:$F,0)),0,1)</f>
        <v>0</v>
      </c>
      <c r="I10689" s="4" t="str">
        <f>CONCATENATE("{",CHAR(34),LOWER($A$1),CHAR(34),":",CHAR(34),$A10689,CHAR(34),",",CHAR(34),LOWER($B$1),CHAR(34),":",CHAR(34),$B10689,CHAR(34),",",CHAR(34),LOWER($C$1),CHAR(34),":",CHAR(34),$C10689,CHAR(34),",",CHAR(34),LOWER($D$1),CHAR(34),":",CHAR(34),$D10689,CHAR(34),",",CHAR(34),LOWER($E$1),CHAR(34),":",CHAR(34),$E10689,CHAR(34),",",CHAR(34),LOWER($F$1),CHAR(34),":",CHAR(34),$F10689,CHAR(34),",",CHAR(34),LOWER($G$1),CHAR(34),":",CHAR(34),$G10689,CHAR(34),"},")</f>
        <v>{"ldraw":"99013.dat","lgeo":"lg_99013.inc","slope":"0","anton":"0","lutz":"0","owen":"0","darats":"0"},</v>
      </c>
    </row>
    <row r="10690" spans="1:9" x14ac:dyDescent="0.3">
      <c r="A10690" s="1" t="s">
        <v>10698</v>
      </c>
      <c r="B10690" s="1" t="s">
        <v>22326</v>
      </c>
      <c r="C10690" s="4">
        <f>IF(ISERROR(MATCH($B10690,Lists!$B:$B,0)),0,1)</f>
        <v>0</v>
      </c>
      <c r="D10690" s="4">
        <f>IF(ISERROR(MATCH($B10690,Lists!$C:$C,0)),0,1)</f>
        <v>0</v>
      </c>
      <c r="E10690" s="4">
        <f>IF(ISERROR(MATCH($B10690,Lists!$D:$D,0)),0,1)</f>
        <v>0</v>
      </c>
      <c r="F10690" s="4">
        <f>IF(ISERROR(MATCH($B10690,Lists!$E:$E,0)),0,1)</f>
        <v>0</v>
      </c>
      <c r="G10690" s="4">
        <f>IF(ISERROR(MATCH($B10690,Lists!$F:$F,0)),0,1)</f>
        <v>0</v>
      </c>
      <c r="I10690" s="4" t="str">
        <f>CONCATENATE("{",CHAR(34),LOWER($A$1),CHAR(34),":",CHAR(34),$A10690,CHAR(34),",",CHAR(34),LOWER($B$1),CHAR(34),":",CHAR(34),$B10690,CHAR(34),",",CHAR(34),LOWER($C$1),CHAR(34),":",CHAR(34),$C10690,CHAR(34),",",CHAR(34),LOWER($D$1),CHAR(34),":",CHAR(34),$D10690,CHAR(34),",",CHAR(34),LOWER($E$1),CHAR(34),":",CHAR(34),$E10690,CHAR(34),",",CHAR(34),LOWER($F$1),CHAR(34),":",CHAR(34),$F10690,CHAR(34),",",CHAR(34),LOWER($G$1),CHAR(34),":",CHAR(34),$G10690,CHAR(34),"},")</f>
        <v>{"ldraw":"99013p01.dat","lgeo":"lg_99013p01.inc","slope":"0","anton":"0","lutz":"0","owen":"0","darats":"0"},</v>
      </c>
    </row>
    <row r="10691" spans="1:9" x14ac:dyDescent="0.3">
      <c r="A10691" s="1" t="s">
        <v>10699</v>
      </c>
      <c r="B10691" s="1" t="s">
        <v>13920</v>
      </c>
      <c r="C10691" s="4">
        <f>IF(ISERROR(MATCH($B10691,Lists!$B:$B,0)),0,1)</f>
        <v>0</v>
      </c>
      <c r="D10691" s="4">
        <f>IF(ISERROR(MATCH($B10691,Lists!$C:$C,0)),0,1)</f>
        <v>0</v>
      </c>
      <c r="E10691" s="4">
        <f>IF(ISERROR(MATCH($B10691,Lists!$D:$D,0)),0,1)</f>
        <v>0</v>
      </c>
      <c r="F10691" s="4">
        <f>IF(ISERROR(MATCH($B10691,Lists!$E:$E,0)),0,1)</f>
        <v>0</v>
      </c>
      <c r="G10691" s="4">
        <f>IF(ISERROR(MATCH($B10691,Lists!$F:$F,0)),0,1)</f>
        <v>1</v>
      </c>
      <c r="I10691" s="4" t="str">
        <f>CONCATENATE("{",CHAR(34),LOWER($A$1),CHAR(34),":",CHAR(34),$A10691,CHAR(34),",",CHAR(34),LOWER($B$1),CHAR(34),":",CHAR(34),$B10691,CHAR(34),",",CHAR(34),LOWER($C$1),CHAR(34),":",CHAR(34),$C10691,CHAR(34),",",CHAR(34),LOWER($D$1),CHAR(34),":",CHAR(34),$D10691,CHAR(34),",",CHAR(34),LOWER($E$1),CHAR(34),":",CHAR(34),$E10691,CHAR(34),",",CHAR(34),LOWER($F$1),CHAR(34),":",CHAR(34),$F10691,CHAR(34),",",CHAR(34),LOWER($G$1),CHAR(34),":",CHAR(34),$G10691,CHAR(34),"},")</f>
        <v>{"ldraw":"99021.dat","lgeo":"lg_99021.inc","slope":"0","anton":"0","lutz":"0","owen":"0","darats":"1"},</v>
      </c>
    </row>
    <row r="10692" spans="1:9" x14ac:dyDescent="0.3">
      <c r="A10692" s="1" t="s">
        <v>10700</v>
      </c>
      <c r="B10692" s="1" t="s">
        <v>22327</v>
      </c>
      <c r="C10692" s="4">
        <f>IF(ISERROR(MATCH($B10692,Lists!$B:$B,0)),0,1)</f>
        <v>0</v>
      </c>
      <c r="D10692" s="4">
        <f>IF(ISERROR(MATCH($B10692,Lists!$C:$C,0)),0,1)</f>
        <v>0</v>
      </c>
      <c r="E10692" s="4">
        <f>IF(ISERROR(MATCH($B10692,Lists!$D:$D,0)),0,1)</f>
        <v>0</v>
      </c>
      <c r="F10692" s="4">
        <f>IF(ISERROR(MATCH($B10692,Lists!$E:$E,0)),0,1)</f>
        <v>0</v>
      </c>
      <c r="G10692" s="4">
        <f>IF(ISERROR(MATCH($B10692,Lists!$F:$F,0)),0,1)</f>
        <v>0</v>
      </c>
      <c r="I10692" s="4" t="str">
        <f>CONCATENATE("{",CHAR(34),LOWER($A$1),CHAR(34),":",CHAR(34),$A10692,CHAR(34),",",CHAR(34),LOWER($B$1),CHAR(34),":",CHAR(34),$B10692,CHAR(34),",",CHAR(34),LOWER($C$1),CHAR(34),":",CHAR(34),$C10692,CHAR(34),",",CHAR(34),LOWER($D$1),CHAR(34),":",CHAR(34),$D10692,CHAR(34),",",CHAR(34),LOWER($E$1),CHAR(34),":",CHAR(34),$E10692,CHAR(34),",",CHAR(34),LOWER($F$1),CHAR(34),":",CHAR(34),$F10692,CHAR(34),",",CHAR(34),LOWER($G$1),CHAR(34),":",CHAR(34),$G10692,CHAR(34),"},")</f>
        <v>{"ldraw":"99061.dat","lgeo":"lg_99061.inc","slope":"0","anton":"0","lutz":"0","owen":"0","darats":"0"},</v>
      </c>
    </row>
    <row r="10693" spans="1:9" x14ac:dyDescent="0.3">
      <c r="A10693" s="1" t="s">
        <v>10701</v>
      </c>
      <c r="B10693" s="1" t="s">
        <v>13417</v>
      </c>
      <c r="C10693" s="4">
        <f>IF(ISERROR(MATCH($B10693,Lists!$B:$B,0)),0,1)</f>
        <v>0</v>
      </c>
      <c r="D10693" s="4">
        <f>IF(ISERROR(MATCH($B10693,Lists!$C:$C,0)),0,1)</f>
        <v>0</v>
      </c>
      <c r="E10693" s="4">
        <f>IF(ISERROR(MATCH($B10693,Lists!$D:$D,0)),0,1)</f>
        <v>0</v>
      </c>
      <c r="F10693" s="4">
        <f>IF(ISERROR(MATCH($B10693,Lists!$E:$E,0)),0,1)</f>
        <v>0</v>
      </c>
      <c r="G10693" s="4">
        <f>IF(ISERROR(MATCH($B10693,Lists!$F:$F,0)),0,1)</f>
        <v>1</v>
      </c>
      <c r="I10693" s="4" t="str">
        <f>CONCATENATE("{",CHAR(34),LOWER($A$1),CHAR(34),":",CHAR(34),$A10693,CHAR(34),",",CHAR(34),LOWER($B$1),CHAR(34),":",CHAR(34),$B10693,CHAR(34),",",CHAR(34),LOWER($C$1),CHAR(34),":",CHAR(34),$C10693,CHAR(34),",",CHAR(34),LOWER($D$1),CHAR(34),":",CHAR(34),$D10693,CHAR(34),",",CHAR(34),LOWER($E$1),CHAR(34),":",CHAR(34),$E10693,CHAR(34),",",CHAR(34),LOWER($F$1),CHAR(34),":",CHAR(34),$F10693,CHAR(34),",",CHAR(34),LOWER($G$1),CHAR(34),":",CHAR(34),$G10693,CHAR(34),"},")</f>
        <v>{"ldraw":"991.dat","lgeo":"lg_0991.inc","slope":"0","anton":"0","lutz":"0","owen":"0","darats":"1"},</v>
      </c>
    </row>
    <row r="10694" spans="1:9" x14ac:dyDescent="0.3">
      <c r="A10694" s="1" t="s">
        <v>10702</v>
      </c>
      <c r="B10694" s="1" t="s">
        <v>22328</v>
      </c>
      <c r="C10694" s="4">
        <f>IF(ISERROR(MATCH($B10694,Lists!$B:$B,0)),0,1)</f>
        <v>0</v>
      </c>
      <c r="D10694" s="4">
        <f>IF(ISERROR(MATCH($B10694,Lists!$C:$C,0)),0,1)</f>
        <v>0</v>
      </c>
      <c r="E10694" s="4">
        <f>IF(ISERROR(MATCH($B10694,Lists!$D:$D,0)),0,1)</f>
        <v>0</v>
      </c>
      <c r="F10694" s="4">
        <f>IF(ISERROR(MATCH($B10694,Lists!$E:$E,0)),0,1)</f>
        <v>0</v>
      </c>
      <c r="G10694" s="4">
        <f>IF(ISERROR(MATCH($B10694,Lists!$F:$F,0)),0,1)</f>
        <v>0</v>
      </c>
      <c r="I10694" s="4" t="str">
        <f>CONCATENATE("{",CHAR(34),LOWER($A$1),CHAR(34),":",CHAR(34),$A10694,CHAR(34),",",CHAR(34),LOWER($B$1),CHAR(34),":",CHAR(34),$B10694,CHAR(34),",",CHAR(34),LOWER($C$1),CHAR(34),":",CHAR(34),$C10694,CHAR(34),",",CHAR(34),LOWER($D$1),CHAR(34),":",CHAR(34),$D10694,CHAR(34),",",CHAR(34),LOWER($E$1),CHAR(34),":",CHAR(34),$E10694,CHAR(34),",",CHAR(34),LOWER($F$1),CHAR(34),":",CHAR(34),$F10694,CHAR(34),",",CHAR(34),LOWER($G$1),CHAR(34),":",CHAR(34),$G10694,CHAR(34),"},")</f>
        <v>{"ldraw":"99141.dat","lgeo":"lg_99141.inc","slope":"0","anton":"0","lutz":"0","owen":"0","darats":"0"},</v>
      </c>
    </row>
    <row r="10695" spans="1:9" x14ac:dyDescent="0.3">
      <c r="A10695" s="1" t="s">
        <v>10703</v>
      </c>
      <c r="B10695" s="1" t="s">
        <v>22329</v>
      </c>
      <c r="C10695" s="4">
        <f>IF(ISERROR(MATCH($B10695,Lists!$B:$B,0)),0,1)</f>
        <v>0</v>
      </c>
      <c r="D10695" s="4">
        <f>IF(ISERROR(MATCH($B10695,Lists!$C:$C,0)),0,1)</f>
        <v>0</v>
      </c>
      <c r="E10695" s="4">
        <f>IF(ISERROR(MATCH($B10695,Lists!$D:$D,0)),0,1)</f>
        <v>0</v>
      </c>
      <c r="F10695" s="4">
        <f>IF(ISERROR(MATCH($B10695,Lists!$E:$E,0)),0,1)</f>
        <v>0</v>
      </c>
      <c r="G10695" s="4">
        <f>IF(ISERROR(MATCH($B10695,Lists!$F:$F,0)),0,1)</f>
        <v>0</v>
      </c>
      <c r="I10695" s="4" t="str">
        <f>CONCATENATE("{",CHAR(34),LOWER($A$1),CHAR(34),":",CHAR(34),$A10695,CHAR(34),",",CHAR(34),LOWER($B$1),CHAR(34),":",CHAR(34),$B10695,CHAR(34),",",CHAR(34),LOWER($C$1),CHAR(34),":",CHAR(34),$C10695,CHAR(34),",",CHAR(34),LOWER($D$1),CHAR(34),":",CHAR(34),$D10695,CHAR(34),",",CHAR(34),LOWER($E$1),CHAR(34),":",CHAR(34),$E10695,CHAR(34),",",CHAR(34),LOWER($F$1),CHAR(34),":",CHAR(34),$F10695,CHAR(34),",",CHAR(34),LOWER($G$1),CHAR(34),":",CHAR(34),$G10695,CHAR(34),"},")</f>
        <v>{"ldraw":"99141c01.dat","lgeo":"lg_99141c01.inc","slope":"0","anton":"0","lutz":"0","owen":"0","darats":"0"},</v>
      </c>
    </row>
    <row r="10696" spans="1:9" x14ac:dyDescent="0.3">
      <c r="A10696" s="1" t="s">
        <v>10704</v>
      </c>
      <c r="B10696" s="1" t="s">
        <v>22330</v>
      </c>
      <c r="C10696" s="4">
        <f>IF(ISERROR(MATCH($B10696,Lists!$B:$B,0)),0,1)</f>
        <v>0</v>
      </c>
      <c r="D10696" s="4">
        <f>IF(ISERROR(MATCH($B10696,Lists!$C:$C,0)),0,1)</f>
        <v>0</v>
      </c>
      <c r="E10696" s="4">
        <f>IF(ISERROR(MATCH($B10696,Lists!$D:$D,0)),0,1)</f>
        <v>0</v>
      </c>
      <c r="F10696" s="4">
        <f>IF(ISERROR(MATCH($B10696,Lists!$E:$E,0)),0,1)</f>
        <v>0</v>
      </c>
      <c r="G10696" s="4">
        <f>IF(ISERROR(MATCH($B10696,Lists!$F:$F,0)),0,1)</f>
        <v>0</v>
      </c>
      <c r="I10696" s="4" t="str">
        <f>CONCATENATE("{",CHAR(34),LOWER($A$1),CHAR(34),":",CHAR(34),$A10696,CHAR(34),",",CHAR(34),LOWER($B$1),CHAR(34),":",CHAR(34),$B10696,CHAR(34),",",CHAR(34),LOWER($C$1),CHAR(34),":",CHAR(34),$C10696,CHAR(34),",",CHAR(34),LOWER($D$1),CHAR(34),":",CHAR(34),$D10696,CHAR(34),",",CHAR(34),LOWER($E$1),CHAR(34),":",CHAR(34),$E10696,CHAR(34),",",CHAR(34),LOWER($F$1),CHAR(34),":",CHAR(34),$F10696,CHAR(34),",",CHAR(34),LOWER($G$1),CHAR(34),":",CHAR(34),$G10696,CHAR(34),"},")</f>
        <v>{"ldraw":"99141p01.dat","lgeo":"lg_99141p01.inc","slope":"0","anton":"0","lutz":"0","owen":"0","darats":"0"},</v>
      </c>
    </row>
    <row r="10697" spans="1:9" x14ac:dyDescent="0.3">
      <c r="A10697" s="1" t="s">
        <v>10705</v>
      </c>
      <c r="B10697" s="1" t="s">
        <v>22331</v>
      </c>
      <c r="C10697" s="4">
        <f>IF(ISERROR(MATCH($B10697,Lists!$B:$B,0)),0,1)</f>
        <v>0</v>
      </c>
      <c r="D10697" s="4">
        <f>IF(ISERROR(MATCH($B10697,Lists!$C:$C,0)),0,1)</f>
        <v>0</v>
      </c>
      <c r="E10697" s="4">
        <f>IF(ISERROR(MATCH($B10697,Lists!$D:$D,0)),0,1)</f>
        <v>0</v>
      </c>
      <c r="F10697" s="4">
        <f>IF(ISERROR(MATCH($B10697,Lists!$E:$E,0)),0,1)</f>
        <v>0</v>
      </c>
      <c r="G10697" s="4">
        <f>IF(ISERROR(MATCH($B10697,Lists!$F:$F,0)),0,1)</f>
        <v>0</v>
      </c>
      <c r="I10697" s="4" t="str">
        <f>CONCATENATE("{",CHAR(34),LOWER($A$1),CHAR(34),":",CHAR(34),$A10697,CHAR(34),",",CHAR(34),LOWER($B$1),CHAR(34),":",CHAR(34),$B10697,CHAR(34),",",CHAR(34),LOWER($C$1),CHAR(34),":",CHAR(34),$C10697,CHAR(34),",",CHAR(34),LOWER($D$1),CHAR(34),":",CHAR(34),$D10697,CHAR(34),",",CHAR(34),LOWER($E$1),CHAR(34),":",CHAR(34),$E10697,CHAR(34),",",CHAR(34),LOWER($F$1),CHAR(34),":",CHAR(34),$F10697,CHAR(34),",",CHAR(34),LOWER($G$1),CHAR(34),":",CHAR(34),$G10697,CHAR(34),"},")</f>
        <v>{"ldraw":"99143.dat","lgeo":"lg_99143.inc","slope":"0","anton":"0","lutz":"0","owen":"0","darats":"0"},</v>
      </c>
    </row>
    <row r="10698" spans="1:9" x14ac:dyDescent="0.3">
      <c r="A10698" s="1" t="s">
        <v>10706</v>
      </c>
      <c r="B10698" s="1" t="s">
        <v>22332</v>
      </c>
      <c r="C10698" s="4">
        <f>IF(ISERROR(MATCH($B10698,Lists!$B:$B,0)),0,1)</f>
        <v>0</v>
      </c>
      <c r="D10698" s="4">
        <f>IF(ISERROR(MATCH($B10698,Lists!$C:$C,0)),0,1)</f>
        <v>0</v>
      </c>
      <c r="E10698" s="4">
        <f>IF(ISERROR(MATCH($B10698,Lists!$D:$D,0)),0,1)</f>
        <v>0</v>
      </c>
      <c r="F10698" s="4">
        <f>IF(ISERROR(MATCH($B10698,Lists!$E:$E,0)),0,1)</f>
        <v>0</v>
      </c>
      <c r="G10698" s="4">
        <f>IF(ISERROR(MATCH($B10698,Lists!$F:$F,0)),0,1)</f>
        <v>0</v>
      </c>
      <c r="I10698" s="4" t="str">
        <f>CONCATENATE("{",CHAR(34),LOWER($A$1),CHAR(34),":",CHAR(34),$A10698,CHAR(34),",",CHAR(34),LOWER($B$1),CHAR(34),":",CHAR(34),$B10698,CHAR(34),",",CHAR(34),LOWER($C$1),CHAR(34),":",CHAR(34),$C10698,CHAR(34),",",CHAR(34),LOWER($D$1),CHAR(34),":",CHAR(34),$D10698,CHAR(34),",",CHAR(34),LOWER($E$1),CHAR(34),":",CHAR(34),$E10698,CHAR(34),",",CHAR(34),LOWER($F$1),CHAR(34),":",CHAR(34),$F10698,CHAR(34),",",CHAR(34),LOWER($G$1),CHAR(34),":",CHAR(34),$G10698,CHAR(34),"},")</f>
        <v>{"ldraw":"99145.dat","lgeo":"lg_99145.inc","slope":"0","anton":"0","lutz":"0","owen":"0","darats":"0"},</v>
      </c>
    </row>
    <row r="10699" spans="1:9" x14ac:dyDescent="0.3">
      <c r="A10699" s="1" t="s">
        <v>10707</v>
      </c>
      <c r="B10699" s="1" t="s">
        <v>22333</v>
      </c>
      <c r="C10699" s="4">
        <f>IF(ISERROR(MATCH($B10699,Lists!$B:$B,0)),0,1)</f>
        <v>0</v>
      </c>
      <c r="D10699" s="4">
        <f>IF(ISERROR(MATCH($B10699,Lists!$C:$C,0)),0,1)</f>
        <v>0</v>
      </c>
      <c r="E10699" s="4">
        <f>IF(ISERROR(MATCH($B10699,Lists!$D:$D,0)),0,1)</f>
        <v>0</v>
      </c>
      <c r="F10699" s="4">
        <f>IF(ISERROR(MATCH($B10699,Lists!$E:$E,0)),0,1)</f>
        <v>0</v>
      </c>
      <c r="G10699" s="4">
        <f>IF(ISERROR(MATCH($B10699,Lists!$F:$F,0)),0,1)</f>
        <v>0</v>
      </c>
      <c r="I10699" s="4" t="str">
        <f>CONCATENATE("{",CHAR(34),LOWER($A$1),CHAR(34),":",CHAR(34),$A10699,CHAR(34),",",CHAR(34),LOWER($B$1),CHAR(34),":",CHAR(34),$B10699,CHAR(34),",",CHAR(34),LOWER($C$1),CHAR(34),":",CHAR(34),$C10699,CHAR(34),",",CHAR(34),LOWER($D$1),CHAR(34),":",CHAR(34),$D10699,CHAR(34),",",CHAR(34),LOWER($E$1),CHAR(34),":",CHAR(34),$E10699,CHAR(34),",",CHAR(34),LOWER($F$1),CHAR(34),":",CHAR(34),$F10699,CHAR(34),",",CHAR(34),LOWER($G$1),CHAR(34),":",CHAR(34),$G10699,CHAR(34),"},")</f>
        <v>{"ldraw":"99146.dat","lgeo":"lg_99146.inc","slope":"0","anton":"0","lutz":"0","owen":"0","darats":"0"},</v>
      </c>
    </row>
    <row r="10700" spans="1:9" x14ac:dyDescent="0.3">
      <c r="A10700" s="1" t="s">
        <v>10708</v>
      </c>
      <c r="B10700" s="1" t="s">
        <v>22334</v>
      </c>
      <c r="C10700" s="4">
        <f>IF(ISERROR(MATCH($B10700,Lists!$B:$B,0)),0,1)</f>
        <v>0</v>
      </c>
      <c r="D10700" s="4">
        <f>IF(ISERROR(MATCH($B10700,Lists!$C:$C,0)),0,1)</f>
        <v>0</v>
      </c>
      <c r="E10700" s="4">
        <f>IF(ISERROR(MATCH($B10700,Lists!$D:$D,0)),0,1)</f>
        <v>0</v>
      </c>
      <c r="F10700" s="4">
        <f>IF(ISERROR(MATCH($B10700,Lists!$E:$E,0)),0,1)</f>
        <v>0</v>
      </c>
      <c r="G10700" s="4">
        <f>IF(ISERROR(MATCH($B10700,Lists!$F:$F,0)),0,1)</f>
        <v>0</v>
      </c>
      <c r="I10700" s="4" t="str">
        <f>CONCATENATE("{",CHAR(34),LOWER($A$1),CHAR(34),":",CHAR(34),$A10700,CHAR(34),",",CHAR(34),LOWER($B$1),CHAR(34),":",CHAR(34),$B10700,CHAR(34),",",CHAR(34),LOWER($C$1),CHAR(34),":",CHAR(34),$C10700,CHAR(34),",",CHAR(34),LOWER($D$1),CHAR(34),":",CHAR(34),$D10700,CHAR(34),",",CHAR(34),LOWER($E$1),CHAR(34),":",CHAR(34),$E10700,CHAR(34),",",CHAR(34),LOWER($F$1),CHAR(34),":",CHAR(34),$F10700,CHAR(34),",",CHAR(34),LOWER($G$1),CHAR(34),":",CHAR(34),$G10700,CHAR(34),"},")</f>
        <v>{"ldraw":"99147.dat","lgeo":"lg_99147.inc","slope":"0","anton":"0","lutz":"0","owen":"0","darats":"0"},</v>
      </c>
    </row>
    <row r="10701" spans="1:9" x14ac:dyDescent="0.3">
      <c r="A10701" s="1" t="s">
        <v>10709</v>
      </c>
      <c r="B10701" s="1" t="s">
        <v>22335</v>
      </c>
      <c r="C10701" s="4">
        <f>IF(ISERROR(MATCH($B10701,Lists!$B:$B,0)),0,1)</f>
        <v>0</v>
      </c>
      <c r="D10701" s="4">
        <f>IF(ISERROR(MATCH($B10701,Lists!$C:$C,0)),0,1)</f>
        <v>0</v>
      </c>
      <c r="E10701" s="4">
        <f>IF(ISERROR(MATCH($B10701,Lists!$D:$D,0)),0,1)</f>
        <v>0</v>
      </c>
      <c r="F10701" s="4">
        <f>IF(ISERROR(MATCH($B10701,Lists!$E:$E,0)),0,1)</f>
        <v>0</v>
      </c>
      <c r="G10701" s="4">
        <f>IF(ISERROR(MATCH($B10701,Lists!$F:$F,0)),0,1)</f>
        <v>0</v>
      </c>
      <c r="I10701" s="4" t="str">
        <f>CONCATENATE("{",CHAR(34),LOWER($A$1),CHAR(34),":",CHAR(34),$A10701,CHAR(34),",",CHAR(34),LOWER($B$1),CHAR(34),":",CHAR(34),$B10701,CHAR(34),",",CHAR(34),LOWER($C$1),CHAR(34),":",CHAR(34),$C10701,CHAR(34),",",CHAR(34),LOWER($D$1),CHAR(34),":",CHAR(34),$D10701,CHAR(34),",",CHAR(34),LOWER($E$1),CHAR(34),":",CHAR(34),$E10701,CHAR(34),",",CHAR(34),LOWER($F$1),CHAR(34),":",CHAR(34),$F10701,CHAR(34),",",CHAR(34),LOWER($G$1),CHAR(34),":",CHAR(34),$G10701,CHAR(34),"},")</f>
        <v>{"ldraw":"99148.dat","lgeo":"lg_99148.inc","slope":"0","anton":"0","lutz":"0","owen":"0","darats":"0"},</v>
      </c>
    </row>
    <row r="10702" spans="1:9" x14ac:dyDescent="0.3">
      <c r="A10702" s="1" t="s">
        <v>10710</v>
      </c>
      <c r="B10702" s="1" t="s">
        <v>22336</v>
      </c>
      <c r="C10702" s="4">
        <f>IF(ISERROR(MATCH($B10702,Lists!$B:$B,0)),0,1)</f>
        <v>0</v>
      </c>
      <c r="D10702" s="4">
        <f>IF(ISERROR(MATCH($B10702,Lists!$C:$C,0)),0,1)</f>
        <v>0</v>
      </c>
      <c r="E10702" s="4">
        <f>IF(ISERROR(MATCH($B10702,Lists!$D:$D,0)),0,1)</f>
        <v>0</v>
      </c>
      <c r="F10702" s="4">
        <f>IF(ISERROR(MATCH($B10702,Lists!$E:$E,0)),0,1)</f>
        <v>0</v>
      </c>
      <c r="G10702" s="4">
        <f>IF(ISERROR(MATCH($B10702,Lists!$F:$F,0)),0,1)</f>
        <v>0</v>
      </c>
      <c r="I10702" s="4" t="str">
        <f>CONCATENATE("{",CHAR(34),LOWER($A$1),CHAR(34),":",CHAR(34),$A10702,CHAR(34),",",CHAR(34),LOWER($B$1),CHAR(34),":",CHAR(34),$B10702,CHAR(34),",",CHAR(34),LOWER($C$1),CHAR(34),":",CHAR(34),$C10702,CHAR(34),",",CHAR(34),LOWER($D$1),CHAR(34),":",CHAR(34),$D10702,CHAR(34),",",CHAR(34),LOWER($E$1),CHAR(34),":",CHAR(34),$E10702,CHAR(34),",",CHAR(34),LOWER($F$1),CHAR(34),":",CHAR(34),$F10702,CHAR(34),",",CHAR(34),LOWER($G$1),CHAR(34),":",CHAR(34),$G10702,CHAR(34),"},")</f>
        <v>{"ldraw":"99148p01.dat","lgeo":"lg_99148p01.inc","slope":"0","anton":"0","lutz":"0","owen":"0","darats":"0"},</v>
      </c>
    </row>
    <row r="10703" spans="1:9" x14ac:dyDescent="0.3">
      <c r="A10703" s="1" t="s">
        <v>10711</v>
      </c>
      <c r="B10703" s="1" t="s">
        <v>22337</v>
      </c>
      <c r="C10703" s="4">
        <f>IF(ISERROR(MATCH($B10703,Lists!$B:$B,0)),0,1)</f>
        <v>0</v>
      </c>
      <c r="D10703" s="4">
        <f>IF(ISERROR(MATCH($B10703,Lists!$C:$C,0)),0,1)</f>
        <v>0</v>
      </c>
      <c r="E10703" s="4">
        <f>IF(ISERROR(MATCH($B10703,Lists!$D:$D,0)),0,1)</f>
        <v>0</v>
      </c>
      <c r="F10703" s="4">
        <f>IF(ISERROR(MATCH($B10703,Lists!$E:$E,0)),0,1)</f>
        <v>0</v>
      </c>
      <c r="G10703" s="4">
        <f>IF(ISERROR(MATCH($B10703,Lists!$F:$F,0)),0,1)</f>
        <v>0</v>
      </c>
      <c r="I10703" s="4" t="str">
        <f>CONCATENATE("{",CHAR(34),LOWER($A$1),CHAR(34),":",CHAR(34),$A10703,CHAR(34),",",CHAR(34),LOWER($B$1),CHAR(34),":",CHAR(34),$B10703,CHAR(34),",",CHAR(34),LOWER($C$1),CHAR(34),":",CHAR(34),$C10703,CHAR(34),",",CHAR(34),LOWER($D$1),CHAR(34),":",CHAR(34),$D10703,CHAR(34),",",CHAR(34),LOWER($E$1),CHAR(34),":",CHAR(34),$E10703,CHAR(34),",",CHAR(34),LOWER($F$1),CHAR(34),":",CHAR(34),$F10703,CHAR(34),",",CHAR(34),LOWER($G$1),CHAR(34),":",CHAR(34),$G10703,CHAR(34),"},")</f>
        <v>{"ldraw":"992.dat","lgeo":"lg_0992.inc","slope":"0","anton":"0","lutz":"0","owen":"0","darats":"0"},</v>
      </c>
    </row>
    <row r="10704" spans="1:9" x14ac:dyDescent="0.3">
      <c r="A10704" s="1" t="s">
        <v>10712</v>
      </c>
      <c r="B10704" s="1" t="s">
        <v>13201</v>
      </c>
      <c r="C10704" s="4">
        <f>IF(ISERROR(MATCH($B10704,Lists!$B:$B,0)),0,1)</f>
        <v>0</v>
      </c>
      <c r="D10704" s="4">
        <f>IF(ISERROR(MATCH($B10704,Lists!$C:$C,0)),0,1)</f>
        <v>0</v>
      </c>
      <c r="E10704" s="4">
        <f>IF(ISERROR(MATCH($B10704,Lists!$D:$D,0)),0,1)</f>
        <v>0</v>
      </c>
      <c r="F10704" s="4">
        <f>IF(ISERROR(MATCH($B10704,Lists!$E:$E,0)),0,1)</f>
        <v>1</v>
      </c>
      <c r="G10704" s="4">
        <f>IF(ISERROR(MATCH($B10704,Lists!$F:$F,0)),0,1)</f>
        <v>0</v>
      </c>
      <c r="I10704" s="4" t="str">
        <f>CONCATENATE("{",CHAR(34),LOWER($A$1),CHAR(34),":",CHAR(34),$A10704,CHAR(34),",",CHAR(34),LOWER($B$1),CHAR(34),":",CHAR(34),$B10704,CHAR(34),",",CHAR(34),LOWER($C$1),CHAR(34),":",CHAR(34),$C10704,CHAR(34),",",CHAR(34),LOWER($D$1),CHAR(34),":",CHAR(34),$D10704,CHAR(34),",",CHAR(34),LOWER($E$1),CHAR(34),":",CHAR(34),$E10704,CHAR(34),",",CHAR(34),LOWER($F$1),CHAR(34),":",CHAR(34),$F10704,CHAR(34),",",CHAR(34),LOWER($G$1),CHAR(34),":",CHAR(34),$G10704,CHAR(34),"},")</f>
        <v>{"ldraw":"99206.dat","lgeo":"lg_99206.inc","slope":"0","anton":"0","lutz":"0","owen":"1","darats":"0"},</v>
      </c>
    </row>
    <row r="10705" spans="1:9" x14ac:dyDescent="0.3">
      <c r="A10705" s="1" t="s">
        <v>10713</v>
      </c>
      <c r="B10705" s="1" t="s">
        <v>13202</v>
      </c>
      <c r="C10705" s="4">
        <f>IF(ISERROR(MATCH($B10705,Lists!$B:$B,0)),0,1)</f>
        <v>0</v>
      </c>
      <c r="D10705" s="4">
        <f>IF(ISERROR(MATCH($B10705,Lists!$C:$C,0)),0,1)</f>
        <v>0</v>
      </c>
      <c r="E10705" s="4">
        <f>IF(ISERROR(MATCH($B10705,Lists!$D:$D,0)),0,1)</f>
        <v>0</v>
      </c>
      <c r="F10705" s="4">
        <f>IF(ISERROR(MATCH($B10705,Lists!$E:$E,0)),0,1)</f>
        <v>1</v>
      </c>
      <c r="G10705" s="4">
        <f>IF(ISERROR(MATCH($B10705,Lists!$F:$F,0)),0,1)</f>
        <v>0</v>
      </c>
      <c r="I10705" s="4" t="str">
        <f>CONCATENATE("{",CHAR(34),LOWER($A$1),CHAR(34),":",CHAR(34),$A10705,CHAR(34),",",CHAR(34),LOWER($B$1),CHAR(34),":",CHAR(34),$B10705,CHAR(34),",",CHAR(34),LOWER($C$1),CHAR(34),":",CHAR(34),$C10705,CHAR(34),",",CHAR(34),LOWER($D$1),CHAR(34),":",CHAR(34),$D10705,CHAR(34),",",CHAR(34),LOWER($E$1),CHAR(34),":",CHAR(34),$E10705,CHAR(34),",",CHAR(34),LOWER($F$1),CHAR(34),":",CHAR(34),$F10705,CHAR(34),",",CHAR(34),LOWER($G$1),CHAR(34),":",CHAR(34),$G10705,CHAR(34),"},")</f>
        <v>{"ldraw":"99207.dat","lgeo":"lg_99207.inc","slope":"0","anton":"0","lutz":"0","owen":"1","darats":"0"},</v>
      </c>
    </row>
    <row r="10706" spans="1:9" x14ac:dyDescent="0.3">
      <c r="A10706" s="1" t="s">
        <v>10714</v>
      </c>
      <c r="B10706" s="1" t="s">
        <v>22338</v>
      </c>
      <c r="C10706" s="4">
        <f>IF(ISERROR(MATCH($B10706,Lists!$B:$B,0)),0,1)</f>
        <v>0</v>
      </c>
      <c r="D10706" s="4">
        <f>IF(ISERROR(MATCH($B10706,Lists!$C:$C,0)),0,1)</f>
        <v>0</v>
      </c>
      <c r="E10706" s="4">
        <f>IF(ISERROR(MATCH($B10706,Lists!$D:$D,0)),0,1)</f>
        <v>0</v>
      </c>
      <c r="F10706" s="4">
        <f>IF(ISERROR(MATCH($B10706,Lists!$E:$E,0)),0,1)</f>
        <v>0</v>
      </c>
      <c r="G10706" s="4">
        <f>IF(ISERROR(MATCH($B10706,Lists!$F:$F,0)),0,1)</f>
        <v>0</v>
      </c>
      <c r="I10706" s="4" t="str">
        <f>CONCATENATE("{",CHAR(34),LOWER($A$1),CHAR(34),":",CHAR(34),$A10706,CHAR(34),",",CHAR(34),LOWER($B$1),CHAR(34),":",CHAR(34),$B10706,CHAR(34),",",CHAR(34),LOWER($C$1),CHAR(34),":",CHAR(34),$C10706,CHAR(34),",",CHAR(34),LOWER($D$1),CHAR(34),":",CHAR(34),$D10706,CHAR(34),",",CHAR(34),LOWER($E$1),CHAR(34),":",CHAR(34),$E10706,CHAR(34),",",CHAR(34),LOWER($F$1),CHAR(34),":",CHAR(34),$F10706,CHAR(34),",",CHAR(34),LOWER($G$1),CHAR(34),":",CHAR(34),$G10706,CHAR(34),"},")</f>
        <v>{"ldraw":"99240.dat","lgeo":"lg_99240.inc","slope":"0","anton":"0","lutz":"0","owen":"0","darats":"0"},</v>
      </c>
    </row>
    <row r="10707" spans="1:9" x14ac:dyDescent="0.3">
      <c r="A10707" s="1" t="s">
        <v>10715</v>
      </c>
      <c r="B10707" s="1" t="s">
        <v>22339</v>
      </c>
      <c r="C10707" s="4">
        <f>IF(ISERROR(MATCH($B10707,Lists!$B:$B,0)),0,1)</f>
        <v>0</v>
      </c>
      <c r="D10707" s="4">
        <f>IF(ISERROR(MATCH($B10707,Lists!$C:$C,0)),0,1)</f>
        <v>0</v>
      </c>
      <c r="E10707" s="4">
        <f>IF(ISERROR(MATCH($B10707,Lists!$D:$D,0)),0,1)</f>
        <v>0</v>
      </c>
      <c r="F10707" s="4">
        <f>IF(ISERROR(MATCH($B10707,Lists!$E:$E,0)),0,1)</f>
        <v>0</v>
      </c>
      <c r="G10707" s="4">
        <f>IF(ISERROR(MATCH($B10707,Lists!$F:$F,0)),0,1)</f>
        <v>0</v>
      </c>
      <c r="I10707" s="4" t="str">
        <f>CONCATENATE("{",CHAR(34),LOWER($A$1),CHAR(34),":",CHAR(34),$A10707,CHAR(34),",",CHAR(34),LOWER($B$1),CHAR(34),":",CHAR(34),$B10707,CHAR(34),",",CHAR(34),LOWER($C$1),CHAR(34),":",CHAR(34),$C10707,CHAR(34),",",CHAR(34),LOWER($D$1),CHAR(34),":",CHAR(34),$D10707,CHAR(34),",",CHAR(34),LOWER($E$1),CHAR(34),":",CHAR(34),$E10707,CHAR(34),",",CHAR(34),LOWER($F$1),CHAR(34),":",CHAR(34),$F10707,CHAR(34),",",CHAR(34),LOWER($G$1),CHAR(34),":",CHAR(34),$G10707,CHAR(34),"},")</f>
        <v>{"ldraw":"99243.dat","lgeo":"lg_99243.inc","slope":"0","anton":"0","lutz":"0","owen":"0","darats":"0"},</v>
      </c>
    </row>
    <row r="10708" spans="1:9" x14ac:dyDescent="0.3">
      <c r="A10708" s="1" t="s">
        <v>10716</v>
      </c>
      <c r="B10708" s="1" t="s">
        <v>22340</v>
      </c>
      <c r="C10708" s="4">
        <f>IF(ISERROR(MATCH($B10708,Lists!$B:$B,0)),0,1)</f>
        <v>0</v>
      </c>
      <c r="D10708" s="4">
        <f>IF(ISERROR(MATCH($B10708,Lists!$C:$C,0)),0,1)</f>
        <v>0</v>
      </c>
      <c r="E10708" s="4">
        <f>IF(ISERROR(MATCH($B10708,Lists!$D:$D,0)),0,1)</f>
        <v>0</v>
      </c>
      <c r="F10708" s="4">
        <f>IF(ISERROR(MATCH($B10708,Lists!$E:$E,0)),0,1)</f>
        <v>0</v>
      </c>
      <c r="G10708" s="4">
        <f>IF(ISERROR(MATCH($B10708,Lists!$F:$F,0)),0,1)</f>
        <v>0</v>
      </c>
      <c r="I10708" s="4" t="str">
        <f>CONCATENATE("{",CHAR(34),LOWER($A$1),CHAR(34),":",CHAR(34),$A10708,CHAR(34),",",CHAR(34),LOWER($B$1),CHAR(34),":",CHAR(34),$B10708,CHAR(34),",",CHAR(34),LOWER($C$1),CHAR(34),":",CHAR(34),$C10708,CHAR(34),",",CHAR(34),LOWER($D$1),CHAR(34),":",CHAR(34),$D10708,CHAR(34),",",CHAR(34),LOWER($E$1),CHAR(34),":",CHAR(34),$E10708,CHAR(34),",",CHAR(34),LOWER($F$1),CHAR(34),":",CHAR(34),$F10708,CHAR(34),",",CHAR(34),LOWER($G$1),CHAR(34),":",CHAR(34),$G10708,CHAR(34),"},")</f>
        <v>{"ldraw":"99243p01.dat","lgeo":"lg_99243p01.inc","slope":"0","anton":"0","lutz":"0","owen":"0","darats":"0"},</v>
      </c>
    </row>
    <row r="10709" spans="1:9" x14ac:dyDescent="0.3">
      <c r="A10709" s="1" t="s">
        <v>10717</v>
      </c>
      <c r="B10709" s="1" t="s">
        <v>22341</v>
      </c>
      <c r="C10709" s="4">
        <f>IF(ISERROR(MATCH($B10709,Lists!$B:$B,0)),0,1)</f>
        <v>0</v>
      </c>
      <c r="D10709" s="4">
        <f>IF(ISERROR(MATCH($B10709,Lists!$C:$C,0)),0,1)</f>
        <v>0</v>
      </c>
      <c r="E10709" s="4">
        <f>IF(ISERROR(MATCH($B10709,Lists!$D:$D,0)),0,1)</f>
        <v>0</v>
      </c>
      <c r="F10709" s="4">
        <f>IF(ISERROR(MATCH($B10709,Lists!$E:$E,0)),0,1)</f>
        <v>0</v>
      </c>
      <c r="G10709" s="4">
        <f>IF(ISERROR(MATCH($B10709,Lists!$F:$F,0)),0,1)</f>
        <v>0</v>
      </c>
      <c r="I10709" s="4" t="str">
        <f>CONCATENATE("{",CHAR(34),LOWER($A$1),CHAR(34),":",CHAR(34),$A10709,CHAR(34),",",CHAR(34),LOWER($B$1),CHAR(34),":",CHAR(34),$B10709,CHAR(34),",",CHAR(34),LOWER($C$1),CHAR(34),":",CHAR(34),$C10709,CHAR(34),",",CHAR(34),LOWER($D$1),CHAR(34),":",CHAR(34),$D10709,CHAR(34),",",CHAR(34),LOWER($E$1),CHAR(34),":",CHAR(34),$E10709,CHAR(34),",",CHAR(34),LOWER($F$1),CHAR(34),":",CHAR(34),$F10709,CHAR(34),",",CHAR(34),LOWER($G$1),CHAR(34),":",CHAR(34),$G10709,CHAR(34),"},")</f>
        <v>{"ldraw":"99249.dat","lgeo":"lg_99249.inc","slope":"0","anton":"0","lutz":"0","owen":"0","darats":"0"},</v>
      </c>
    </row>
    <row r="10710" spans="1:9" x14ac:dyDescent="0.3">
      <c r="A10710" s="1" t="s">
        <v>10718</v>
      </c>
      <c r="B10710" s="1" t="s">
        <v>22342</v>
      </c>
      <c r="C10710" s="4">
        <f>IF(ISERROR(MATCH($B10710,Lists!$B:$B,0)),0,1)</f>
        <v>0</v>
      </c>
      <c r="D10710" s="4">
        <f>IF(ISERROR(MATCH($B10710,Lists!$C:$C,0)),0,1)</f>
        <v>0</v>
      </c>
      <c r="E10710" s="4">
        <f>IF(ISERROR(MATCH($B10710,Lists!$D:$D,0)),0,1)</f>
        <v>0</v>
      </c>
      <c r="F10710" s="4">
        <f>IF(ISERROR(MATCH($B10710,Lists!$E:$E,0)),0,1)</f>
        <v>0</v>
      </c>
      <c r="G10710" s="4">
        <f>IF(ISERROR(MATCH($B10710,Lists!$F:$F,0)),0,1)</f>
        <v>0</v>
      </c>
      <c r="I10710" s="4" t="str">
        <f>CONCATENATE("{",CHAR(34),LOWER($A$1),CHAR(34),":",CHAR(34),$A10710,CHAR(34),",",CHAR(34),LOWER($B$1),CHAR(34),":",CHAR(34),$B10710,CHAR(34),",",CHAR(34),LOWER($C$1),CHAR(34),":",CHAR(34),$C10710,CHAR(34),",",CHAR(34),LOWER($D$1),CHAR(34),":",CHAR(34),$D10710,CHAR(34),",",CHAR(34),LOWER($E$1),CHAR(34),":",CHAR(34),$E10710,CHAR(34),",",CHAR(34),LOWER($F$1),CHAR(34),":",CHAR(34),$F10710,CHAR(34),",",CHAR(34),LOWER($G$1),CHAR(34),":",CHAR(34),$G10710,CHAR(34),"},")</f>
        <v>{"ldraw":"99249c01.dat","lgeo":"lg_99249c01.inc","slope":"0","anton":"0","lutz":"0","owen":"0","darats":"0"},</v>
      </c>
    </row>
    <row r="10711" spans="1:9" x14ac:dyDescent="0.3">
      <c r="A10711" s="1" t="s">
        <v>10719</v>
      </c>
      <c r="B10711" s="1" t="s">
        <v>22343</v>
      </c>
      <c r="C10711" s="4">
        <f>IF(ISERROR(MATCH($B10711,Lists!$B:$B,0)),0,1)</f>
        <v>0</v>
      </c>
      <c r="D10711" s="4">
        <f>IF(ISERROR(MATCH($B10711,Lists!$C:$C,0)),0,1)</f>
        <v>0</v>
      </c>
      <c r="E10711" s="4">
        <f>IF(ISERROR(MATCH($B10711,Lists!$D:$D,0)),0,1)</f>
        <v>0</v>
      </c>
      <c r="F10711" s="4">
        <f>IF(ISERROR(MATCH($B10711,Lists!$E:$E,0)),0,1)</f>
        <v>0</v>
      </c>
      <c r="G10711" s="4">
        <f>IF(ISERROR(MATCH($B10711,Lists!$F:$F,0)),0,1)</f>
        <v>0</v>
      </c>
      <c r="I10711" s="4" t="str">
        <f>CONCATENATE("{",CHAR(34),LOWER($A$1),CHAR(34),":",CHAR(34),$A10711,CHAR(34),",",CHAR(34),LOWER($B$1),CHAR(34),":",CHAR(34),$B10711,CHAR(34),",",CHAR(34),LOWER($C$1),CHAR(34),":",CHAR(34),$C10711,CHAR(34),",",CHAR(34),LOWER($D$1),CHAR(34),":",CHAR(34),$D10711,CHAR(34),",",CHAR(34),LOWER($E$1),CHAR(34),":",CHAR(34),$E10711,CHAR(34),",",CHAR(34),LOWER($F$1),CHAR(34),":",CHAR(34),$F10711,CHAR(34),",",CHAR(34),LOWER($G$1),CHAR(34),":",CHAR(34),$G10711,CHAR(34),"},")</f>
        <v>{"ldraw":"99249c02.dat","lgeo":"lg_99249c02.inc","slope":"0","anton":"0","lutz":"0","owen":"0","darats":"0"},</v>
      </c>
    </row>
    <row r="10712" spans="1:9" x14ac:dyDescent="0.3">
      <c r="A10712" s="1" t="s">
        <v>10720</v>
      </c>
      <c r="B10712" s="1" t="s">
        <v>22344</v>
      </c>
      <c r="C10712" s="4">
        <f>IF(ISERROR(MATCH($B10712,Lists!$B:$B,0)),0,1)</f>
        <v>0</v>
      </c>
      <c r="D10712" s="4">
        <f>IF(ISERROR(MATCH($B10712,Lists!$C:$C,0)),0,1)</f>
        <v>0</v>
      </c>
      <c r="E10712" s="4">
        <f>IF(ISERROR(MATCH($B10712,Lists!$D:$D,0)),0,1)</f>
        <v>0</v>
      </c>
      <c r="F10712" s="4">
        <f>IF(ISERROR(MATCH($B10712,Lists!$E:$E,0)),0,1)</f>
        <v>0</v>
      </c>
      <c r="G10712" s="4">
        <f>IF(ISERROR(MATCH($B10712,Lists!$F:$F,0)),0,1)</f>
        <v>0</v>
      </c>
      <c r="I10712" s="4" t="str">
        <f>CONCATENATE("{",CHAR(34),LOWER($A$1),CHAR(34),":",CHAR(34),$A10712,CHAR(34),",",CHAR(34),LOWER($B$1),CHAR(34),":",CHAR(34),$B10712,CHAR(34),",",CHAR(34),LOWER($C$1),CHAR(34),":",CHAR(34),$C10712,CHAR(34),",",CHAR(34),LOWER($D$1),CHAR(34),":",CHAR(34),$D10712,CHAR(34),",",CHAR(34),LOWER($E$1),CHAR(34),":",CHAR(34),$E10712,CHAR(34),",",CHAR(34),LOWER($F$1),CHAR(34),":",CHAR(34),$F10712,CHAR(34),",",CHAR(34),LOWER($G$1),CHAR(34),":",CHAR(34),$G10712,CHAR(34),"},")</f>
        <v>{"ldraw":"99249c03.dat","lgeo":"lg_99249c03.inc","slope":"0","anton":"0","lutz":"0","owen":"0","darats":"0"},</v>
      </c>
    </row>
    <row r="10713" spans="1:9" x14ac:dyDescent="0.3">
      <c r="A10713" s="1" t="s">
        <v>10721</v>
      </c>
      <c r="B10713" s="1" t="s">
        <v>22345</v>
      </c>
      <c r="C10713" s="4">
        <f>IF(ISERROR(MATCH($B10713,Lists!$B:$B,0)),0,1)</f>
        <v>0</v>
      </c>
      <c r="D10713" s="4">
        <f>IF(ISERROR(MATCH($B10713,Lists!$C:$C,0)),0,1)</f>
        <v>0</v>
      </c>
      <c r="E10713" s="4">
        <f>IF(ISERROR(MATCH($B10713,Lists!$D:$D,0)),0,1)</f>
        <v>0</v>
      </c>
      <c r="F10713" s="4">
        <f>IF(ISERROR(MATCH($B10713,Lists!$E:$E,0)),0,1)</f>
        <v>0</v>
      </c>
      <c r="G10713" s="4">
        <f>IF(ISERROR(MATCH($B10713,Lists!$F:$F,0)),0,1)</f>
        <v>1</v>
      </c>
      <c r="I10713" s="4" t="str">
        <f>CONCATENATE("{",CHAR(34),LOWER($A$1),CHAR(34),":",CHAR(34),$A10713,CHAR(34),",",CHAR(34),LOWER($B$1),CHAR(34),":",CHAR(34),$B10713,CHAR(34),",",CHAR(34),LOWER($C$1),CHAR(34),":",CHAR(34),$C10713,CHAR(34),",",CHAR(34),LOWER($D$1),CHAR(34),":",CHAR(34),$D10713,CHAR(34),",",CHAR(34),LOWER($E$1),CHAR(34),":",CHAR(34),$E10713,CHAR(34),",",CHAR(34),LOWER($F$1),CHAR(34),":",CHAR(34),$F10713,CHAR(34),",",CHAR(34),LOWER($G$1),CHAR(34),":",CHAR(34),$G10713,CHAR(34),"},")</f>
        <v>{"ldraw":"99253.dat","lgeo":"lg_99253.inc","slope":"0","anton":"0","lutz":"0","owen":"0","darats":"1"},</v>
      </c>
    </row>
    <row r="10714" spans="1:9" x14ac:dyDescent="0.3">
      <c r="A10714" s="1" t="s">
        <v>10722</v>
      </c>
      <c r="B10714" s="1" t="s">
        <v>13418</v>
      </c>
      <c r="C10714" s="4">
        <f>IF(ISERROR(MATCH($B10714,Lists!$B:$B,0)),0,1)</f>
        <v>0</v>
      </c>
      <c r="D10714" s="4">
        <f>IF(ISERROR(MATCH($B10714,Lists!$C:$C,0)),0,1)</f>
        <v>0</v>
      </c>
      <c r="E10714" s="4">
        <f>IF(ISERROR(MATCH($B10714,Lists!$D:$D,0)),0,1)</f>
        <v>0</v>
      </c>
      <c r="F10714" s="4">
        <f>IF(ISERROR(MATCH($B10714,Lists!$E:$E,0)),0,1)</f>
        <v>0</v>
      </c>
      <c r="G10714" s="4">
        <f>IF(ISERROR(MATCH($B10714,Lists!$F:$F,0)),0,1)</f>
        <v>1</v>
      </c>
      <c r="I10714" s="4" t="str">
        <f>CONCATENATE("{",CHAR(34),LOWER($A$1),CHAR(34),":",CHAR(34),$A10714,CHAR(34),",",CHAR(34),LOWER($B$1),CHAR(34),":",CHAR(34),$B10714,CHAR(34),",",CHAR(34),LOWER($C$1),CHAR(34),":",CHAR(34),$C10714,CHAR(34),",",CHAR(34),LOWER($D$1),CHAR(34),":",CHAR(34),$D10714,CHAR(34),",",CHAR(34),LOWER($E$1),CHAR(34),":",CHAR(34),$E10714,CHAR(34),",",CHAR(34),LOWER($F$1),CHAR(34),":",CHAR(34),$F10714,CHAR(34),",",CHAR(34),LOWER($G$1),CHAR(34),":",CHAR(34),$G10714,CHAR(34),"},")</f>
        <v>{"ldraw":"993.dat","lgeo":"lg_0993.inc","slope":"0","anton":"0","lutz":"0","owen":"0","darats":"1"},</v>
      </c>
    </row>
    <row r="10715" spans="1:9" x14ac:dyDescent="0.3">
      <c r="A10715" s="1" t="s">
        <v>10723</v>
      </c>
      <c r="B10715" s="1" t="s">
        <v>13346</v>
      </c>
      <c r="C10715" s="4">
        <f>IF(ISERROR(MATCH($B10715,Lists!$B:$B,0)),0,1)</f>
        <v>1</v>
      </c>
      <c r="D10715" s="4">
        <f>IF(ISERROR(MATCH($B10715,Lists!$C:$C,0)),0,1)</f>
        <v>0</v>
      </c>
      <c r="E10715" s="4">
        <f>IF(ISERROR(MATCH($B10715,Lists!$D:$D,0)),0,1)</f>
        <v>0</v>
      </c>
      <c r="F10715" s="4">
        <f>IF(ISERROR(MATCH($B10715,Lists!$E:$E,0)),0,1)</f>
        <v>0</v>
      </c>
      <c r="G10715" s="4">
        <f>IF(ISERROR(MATCH($B10715,Lists!$F:$F,0)),0,1)</f>
        <v>1</v>
      </c>
      <c r="I10715" s="4" t="str">
        <f>CONCATENATE("{",CHAR(34),LOWER($A$1),CHAR(34),":",CHAR(34),$A10715,CHAR(34),",",CHAR(34),LOWER($B$1),CHAR(34),":",CHAR(34),$B10715,CHAR(34),",",CHAR(34),LOWER($C$1),CHAR(34),":",CHAR(34),$C10715,CHAR(34),",",CHAR(34),LOWER($D$1),CHAR(34),":",CHAR(34),$D10715,CHAR(34),",",CHAR(34),LOWER($E$1),CHAR(34),":",CHAR(34),$E10715,CHAR(34),",",CHAR(34),LOWER($F$1),CHAR(34),":",CHAR(34),$F10715,CHAR(34),",",CHAR(34),LOWER($G$1),CHAR(34),":",CHAR(34),$G10715,CHAR(34),"},")</f>
        <v>{"ldraw":"99301.dat","lgeo":"lg_99301.inc","slope":"1","anton":"0","lutz":"0","owen":"0","darats":"1"},</v>
      </c>
    </row>
    <row r="10716" spans="1:9" x14ac:dyDescent="0.3">
      <c r="A10716" s="1" t="s">
        <v>10724</v>
      </c>
      <c r="B10716" s="1" t="s">
        <v>22346</v>
      </c>
      <c r="C10716" s="4">
        <f>IF(ISERROR(MATCH($B10716,Lists!$B:$B,0)),0,1)</f>
        <v>0</v>
      </c>
      <c r="D10716" s="4">
        <f>IF(ISERROR(MATCH($B10716,Lists!$C:$C,0)),0,1)</f>
        <v>0</v>
      </c>
      <c r="E10716" s="4">
        <f>IF(ISERROR(MATCH($B10716,Lists!$D:$D,0)),0,1)</f>
        <v>0</v>
      </c>
      <c r="F10716" s="4">
        <f>IF(ISERROR(MATCH($B10716,Lists!$E:$E,0)),0,1)</f>
        <v>0</v>
      </c>
      <c r="G10716" s="4">
        <f>IF(ISERROR(MATCH($B10716,Lists!$F:$F,0)),0,1)</f>
        <v>0</v>
      </c>
      <c r="I10716" s="4" t="str">
        <f>CONCATENATE("{",CHAR(34),LOWER($A$1),CHAR(34),":",CHAR(34),$A10716,CHAR(34),",",CHAR(34),LOWER($B$1),CHAR(34),":",CHAR(34),$B10716,CHAR(34),",",CHAR(34),LOWER($C$1),CHAR(34),":",CHAR(34),$C10716,CHAR(34),",",CHAR(34),LOWER($D$1),CHAR(34),":",CHAR(34),$D10716,CHAR(34),",",CHAR(34),LOWER($E$1),CHAR(34),":",CHAR(34),$E10716,CHAR(34),",",CHAR(34),LOWER($F$1),CHAR(34),":",CHAR(34),$F10716,CHAR(34),",",CHAR(34),LOWER($G$1),CHAR(34),":",CHAR(34),$G10716,CHAR(34),"},")</f>
        <v>{"ldraw":"99376.dat","lgeo":"lg_99376.inc","slope":"0","anton":"0","lutz":"0","owen":"0","darats":"0"},</v>
      </c>
    </row>
    <row r="10717" spans="1:9" x14ac:dyDescent="0.3">
      <c r="A10717" s="1" t="s">
        <v>10725</v>
      </c>
      <c r="B10717" s="1" t="s">
        <v>22347</v>
      </c>
      <c r="C10717" s="4">
        <f>IF(ISERROR(MATCH($B10717,Lists!$B:$B,0)),0,1)</f>
        <v>0</v>
      </c>
      <c r="D10717" s="4">
        <f>IF(ISERROR(MATCH($B10717,Lists!$C:$C,0)),0,1)</f>
        <v>0</v>
      </c>
      <c r="E10717" s="4">
        <f>IF(ISERROR(MATCH($B10717,Lists!$D:$D,0)),0,1)</f>
        <v>0</v>
      </c>
      <c r="F10717" s="4">
        <f>IF(ISERROR(MATCH($B10717,Lists!$E:$E,0)),0,1)</f>
        <v>0</v>
      </c>
      <c r="G10717" s="4">
        <f>IF(ISERROR(MATCH($B10717,Lists!$F:$F,0)),0,1)</f>
        <v>0</v>
      </c>
      <c r="I10717" s="4" t="str">
        <f>CONCATENATE("{",CHAR(34),LOWER($A$1),CHAR(34),":",CHAR(34),$A10717,CHAR(34),",",CHAR(34),LOWER($B$1),CHAR(34),":",CHAR(34),$B10717,CHAR(34),",",CHAR(34),LOWER($C$1),CHAR(34),":",CHAR(34),$C10717,CHAR(34),",",CHAR(34),LOWER($D$1),CHAR(34),":",CHAR(34),$D10717,CHAR(34),",",CHAR(34),LOWER($E$1),CHAR(34),":",CHAR(34),$E10717,CHAR(34),",",CHAR(34),LOWER($F$1),CHAR(34),":",CHAR(34),$F10717,CHAR(34),",",CHAR(34),LOWER($G$1),CHAR(34),":",CHAR(34),$G10717,CHAR(34),"},")</f>
        <v>{"ldraw":"99377.dat","lgeo":"lg_99377.inc","slope":"0","anton":"0","lutz":"0","owen":"0","darats":"0"},</v>
      </c>
    </row>
    <row r="10718" spans="1:9" x14ac:dyDescent="0.3">
      <c r="A10718" s="1" t="s">
        <v>10726</v>
      </c>
      <c r="B10718" s="1" t="s">
        <v>22348</v>
      </c>
      <c r="C10718" s="4">
        <f>IF(ISERROR(MATCH($B10718,Lists!$B:$B,0)),0,1)</f>
        <v>0</v>
      </c>
      <c r="D10718" s="4">
        <f>IF(ISERROR(MATCH($B10718,Lists!$C:$C,0)),0,1)</f>
        <v>0</v>
      </c>
      <c r="E10718" s="4">
        <f>IF(ISERROR(MATCH($B10718,Lists!$D:$D,0)),0,1)</f>
        <v>0</v>
      </c>
      <c r="F10718" s="4">
        <f>IF(ISERROR(MATCH($B10718,Lists!$E:$E,0)),0,1)</f>
        <v>0</v>
      </c>
      <c r="G10718" s="4">
        <f>IF(ISERROR(MATCH($B10718,Lists!$F:$F,0)),0,1)</f>
        <v>0</v>
      </c>
      <c r="I10718" s="4" t="str">
        <f>CONCATENATE("{",CHAR(34),LOWER($A$1),CHAR(34),":",CHAR(34),$A10718,CHAR(34),",",CHAR(34),LOWER($B$1),CHAR(34),":",CHAR(34),$B10718,CHAR(34),",",CHAR(34),LOWER($C$1),CHAR(34),":",CHAR(34),$C10718,CHAR(34),",",CHAR(34),LOWER($D$1),CHAR(34),":",CHAR(34),$D10718,CHAR(34),",",CHAR(34),LOWER($E$1),CHAR(34),":",CHAR(34),$E10718,CHAR(34),",",CHAR(34),LOWER($F$1),CHAR(34),":",CHAR(34),$F10718,CHAR(34),",",CHAR(34),LOWER($G$1),CHAR(34),":",CHAR(34),$G10718,CHAR(34),"},")</f>
        <v>{"ldraw":"99377p01.dat","lgeo":"lg_99377p01.inc","slope":"0","anton":"0","lutz":"0","owen":"0","darats":"0"},</v>
      </c>
    </row>
    <row r="10719" spans="1:9" x14ac:dyDescent="0.3">
      <c r="A10719" s="1" t="s">
        <v>10727</v>
      </c>
      <c r="B10719" s="1" t="s">
        <v>22349</v>
      </c>
      <c r="C10719" s="4">
        <f>IF(ISERROR(MATCH($B10719,Lists!$B:$B,0)),0,1)</f>
        <v>0</v>
      </c>
      <c r="D10719" s="4">
        <f>IF(ISERROR(MATCH($B10719,Lists!$C:$C,0)),0,1)</f>
        <v>0</v>
      </c>
      <c r="E10719" s="4">
        <f>IF(ISERROR(MATCH($B10719,Lists!$D:$D,0)),0,1)</f>
        <v>0</v>
      </c>
      <c r="F10719" s="4">
        <f>IF(ISERROR(MATCH($B10719,Lists!$E:$E,0)),0,1)</f>
        <v>0</v>
      </c>
      <c r="G10719" s="4">
        <f>IF(ISERROR(MATCH($B10719,Lists!$F:$F,0)),0,1)</f>
        <v>0</v>
      </c>
      <c r="I10719" s="4" t="str">
        <f>CONCATENATE("{",CHAR(34),LOWER($A$1),CHAR(34),":",CHAR(34),$A10719,CHAR(34),",",CHAR(34),LOWER($B$1),CHAR(34),":",CHAR(34),$B10719,CHAR(34),",",CHAR(34),LOWER($C$1),CHAR(34),":",CHAR(34),$C10719,CHAR(34),",",CHAR(34),LOWER($D$1),CHAR(34),":",CHAR(34),$D10719,CHAR(34),",",CHAR(34),LOWER($E$1),CHAR(34),":",CHAR(34),$E10719,CHAR(34),",",CHAR(34),LOWER($F$1),CHAR(34),":",CHAR(34),$F10719,CHAR(34),",",CHAR(34),LOWER($G$1),CHAR(34),":",CHAR(34),$G10719,CHAR(34),"},")</f>
        <v>{"ldraw":"99378.dat","lgeo":"lg_99378.inc","slope":"0","anton":"0","lutz":"0","owen":"0","darats":"0"},</v>
      </c>
    </row>
    <row r="10720" spans="1:9" x14ac:dyDescent="0.3">
      <c r="A10720" s="1" t="s">
        <v>10728</v>
      </c>
      <c r="B10720" s="1" t="s">
        <v>22350</v>
      </c>
      <c r="C10720" s="4">
        <f>IF(ISERROR(MATCH($B10720,Lists!$B:$B,0)),0,1)</f>
        <v>0</v>
      </c>
      <c r="D10720" s="4">
        <f>IF(ISERROR(MATCH($B10720,Lists!$C:$C,0)),0,1)</f>
        <v>0</v>
      </c>
      <c r="E10720" s="4">
        <f>IF(ISERROR(MATCH($B10720,Lists!$D:$D,0)),0,1)</f>
        <v>0</v>
      </c>
      <c r="F10720" s="4">
        <f>IF(ISERROR(MATCH($B10720,Lists!$E:$E,0)),0,1)</f>
        <v>0</v>
      </c>
      <c r="G10720" s="4">
        <f>IF(ISERROR(MATCH($B10720,Lists!$F:$F,0)),0,1)</f>
        <v>0</v>
      </c>
      <c r="I10720" s="4" t="str">
        <f>CONCATENATE("{",CHAR(34),LOWER($A$1),CHAR(34),":",CHAR(34),$A10720,CHAR(34),",",CHAR(34),LOWER($B$1),CHAR(34),":",CHAR(34),$B10720,CHAR(34),",",CHAR(34),LOWER($C$1),CHAR(34),":",CHAR(34),$C10720,CHAR(34),",",CHAR(34),LOWER($D$1),CHAR(34),":",CHAR(34),$D10720,CHAR(34),",",CHAR(34),LOWER($E$1),CHAR(34),":",CHAR(34),$E10720,CHAR(34),",",CHAR(34),LOWER($F$1),CHAR(34),":",CHAR(34),$F10720,CHAR(34),",",CHAR(34),LOWER($G$1),CHAR(34),":",CHAR(34),$G10720,CHAR(34),"},")</f>
        <v>{"ldraw":"99380.dat","lgeo":"lg_99380.inc","slope":"0","anton":"0","lutz":"0","owen":"0","darats":"0"},</v>
      </c>
    </row>
    <row r="10721" spans="1:9" x14ac:dyDescent="0.3">
      <c r="A10721" s="1" t="s">
        <v>10729</v>
      </c>
      <c r="B10721" s="1" t="s">
        <v>22351</v>
      </c>
      <c r="C10721" s="4">
        <f>IF(ISERROR(MATCH($B10721,Lists!$B:$B,0)),0,1)</f>
        <v>0</v>
      </c>
      <c r="D10721" s="4">
        <f>IF(ISERROR(MATCH($B10721,Lists!$C:$C,0)),0,1)</f>
        <v>0</v>
      </c>
      <c r="E10721" s="4">
        <f>IF(ISERROR(MATCH($B10721,Lists!$D:$D,0)),0,1)</f>
        <v>0</v>
      </c>
      <c r="F10721" s="4">
        <f>IF(ISERROR(MATCH($B10721,Lists!$E:$E,0)),0,1)</f>
        <v>0</v>
      </c>
      <c r="G10721" s="4">
        <f>IF(ISERROR(MATCH($B10721,Lists!$F:$F,0)),0,1)</f>
        <v>0</v>
      </c>
      <c r="I10721" s="4" t="str">
        <f>CONCATENATE("{",CHAR(34),LOWER($A$1),CHAR(34),":",CHAR(34),$A10721,CHAR(34),",",CHAR(34),LOWER($B$1),CHAR(34),":",CHAR(34),$B10721,CHAR(34),",",CHAR(34),LOWER($C$1),CHAR(34),":",CHAR(34),$C10721,CHAR(34),",",CHAR(34),LOWER($D$1),CHAR(34),":",CHAR(34),$D10721,CHAR(34),",",CHAR(34),LOWER($E$1),CHAR(34),":",CHAR(34),$E10721,CHAR(34),",",CHAR(34),LOWER($F$1),CHAR(34),":",CHAR(34),$F10721,CHAR(34),",",CHAR(34),LOWER($G$1),CHAR(34),":",CHAR(34),$G10721,CHAR(34),"},")</f>
        <v>{"ldraw":"99385.dat","lgeo":"lg_99385.inc","slope":"0","anton":"0","lutz":"0","owen":"0","darats":"0"},</v>
      </c>
    </row>
    <row r="10722" spans="1:9" x14ac:dyDescent="0.3">
      <c r="A10722" s="1" t="s">
        <v>10730</v>
      </c>
      <c r="B10722" s="1" t="s">
        <v>22352</v>
      </c>
      <c r="C10722" s="4">
        <f>IF(ISERROR(MATCH($B10722,Lists!$B:$B,0)),0,1)</f>
        <v>0</v>
      </c>
      <c r="D10722" s="4">
        <f>IF(ISERROR(MATCH($B10722,Lists!$C:$C,0)),0,1)</f>
        <v>0</v>
      </c>
      <c r="E10722" s="4">
        <f>IF(ISERROR(MATCH($B10722,Lists!$D:$D,0)),0,1)</f>
        <v>0</v>
      </c>
      <c r="F10722" s="4">
        <f>IF(ISERROR(MATCH($B10722,Lists!$E:$E,0)),0,1)</f>
        <v>0</v>
      </c>
      <c r="G10722" s="4">
        <f>IF(ISERROR(MATCH($B10722,Lists!$F:$F,0)),0,1)</f>
        <v>0</v>
      </c>
      <c r="I10722" s="4" t="str">
        <f>CONCATENATE("{",CHAR(34),LOWER($A$1),CHAR(34),":",CHAR(34),$A10722,CHAR(34),",",CHAR(34),LOWER($B$1),CHAR(34),":",CHAR(34),$B10722,CHAR(34),",",CHAR(34),LOWER($C$1),CHAR(34),":",CHAR(34),$C10722,CHAR(34),",",CHAR(34),LOWER($D$1),CHAR(34),":",CHAR(34),$D10722,CHAR(34),",",CHAR(34),LOWER($E$1),CHAR(34),":",CHAR(34),$E10722,CHAR(34),",",CHAR(34),LOWER($F$1),CHAR(34),":",CHAR(34),$F10722,CHAR(34),",",CHAR(34),LOWER($G$1),CHAR(34),":",CHAR(34),$G10722,CHAR(34),"},")</f>
        <v>{"ldraw":"99385c01.dat","lgeo":"lg_99385c01.inc","slope":"0","anton":"0","lutz":"0","owen":"0","darats":"0"},</v>
      </c>
    </row>
    <row r="10723" spans="1:9" x14ac:dyDescent="0.3">
      <c r="A10723" s="1" t="s">
        <v>10731</v>
      </c>
      <c r="B10723" s="1" t="s">
        <v>22353</v>
      </c>
      <c r="C10723" s="4">
        <f>IF(ISERROR(MATCH($B10723,Lists!$B:$B,0)),0,1)</f>
        <v>0</v>
      </c>
      <c r="D10723" s="4">
        <f>IF(ISERROR(MATCH($B10723,Lists!$C:$C,0)),0,1)</f>
        <v>0</v>
      </c>
      <c r="E10723" s="4">
        <f>IF(ISERROR(MATCH($B10723,Lists!$D:$D,0)),0,1)</f>
        <v>0</v>
      </c>
      <c r="F10723" s="4">
        <f>IF(ISERROR(MATCH($B10723,Lists!$E:$E,0)),0,1)</f>
        <v>0</v>
      </c>
      <c r="G10723" s="4">
        <f>IF(ISERROR(MATCH($B10723,Lists!$F:$F,0)),0,1)</f>
        <v>0</v>
      </c>
      <c r="I10723" s="4" t="str">
        <f>CONCATENATE("{",CHAR(34),LOWER($A$1),CHAR(34),":",CHAR(34),$A10723,CHAR(34),",",CHAR(34),LOWER($B$1),CHAR(34),":",CHAR(34),$B10723,CHAR(34),",",CHAR(34),LOWER($C$1),CHAR(34),":",CHAR(34),$C10723,CHAR(34),",",CHAR(34),LOWER($D$1),CHAR(34),":",CHAR(34),$D10723,CHAR(34),",",CHAR(34),LOWER($E$1),CHAR(34),":",CHAR(34),$E10723,CHAR(34),",",CHAR(34),LOWER($F$1),CHAR(34),":",CHAR(34),$F10723,CHAR(34),",",CHAR(34),LOWER($G$1),CHAR(34),":",CHAR(34),$G10723,CHAR(34),"},")</f>
        <v>{"ldraw":"99386.dat","lgeo":"lg_99386.inc","slope":"0","anton":"0","lutz":"0","owen":"0","darats":"0"},</v>
      </c>
    </row>
    <row r="10724" spans="1:9" x14ac:dyDescent="0.3">
      <c r="A10724" s="1" t="s">
        <v>10732</v>
      </c>
      <c r="B10724" s="1" t="s">
        <v>22354</v>
      </c>
      <c r="C10724" s="4">
        <f>IF(ISERROR(MATCH($B10724,Lists!$B:$B,0)),0,1)</f>
        <v>0</v>
      </c>
      <c r="D10724" s="4">
        <f>IF(ISERROR(MATCH($B10724,Lists!$C:$C,0)),0,1)</f>
        <v>0</v>
      </c>
      <c r="E10724" s="4">
        <f>IF(ISERROR(MATCH($B10724,Lists!$D:$D,0)),0,1)</f>
        <v>0</v>
      </c>
      <c r="F10724" s="4">
        <f>IF(ISERROR(MATCH($B10724,Lists!$E:$E,0)),0,1)</f>
        <v>0</v>
      </c>
      <c r="G10724" s="4">
        <f>IF(ISERROR(MATCH($B10724,Lists!$F:$F,0)),0,1)</f>
        <v>0</v>
      </c>
      <c r="I10724" s="4" t="str">
        <f>CONCATENATE("{",CHAR(34),LOWER($A$1),CHAR(34),":",CHAR(34),$A10724,CHAR(34),",",CHAR(34),LOWER($B$1),CHAR(34),":",CHAR(34),$B10724,CHAR(34),",",CHAR(34),LOWER($C$1),CHAR(34),":",CHAR(34),$C10724,CHAR(34),",",CHAR(34),LOWER($D$1),CHAR(34),":",CHAR(34),$D10724,CHAR(34),",",CHAR(34),LOWER($E$1),CHAR(34),":",CHAR(34),$E10724,CHAR(34),",",CHAR(34),LOWER($F$1),CHAR(34),":",CHAR(34),$F10724,CHAR(34),",",CHAR(34),LOWER($G$1),CHAR(34),":",CHAR(34),$G10724,CHAR(34),"},")</f>
        <v>{"ldraw":"99388.dat","lgeo":"lg_99388.inc","slope":"0","anton":"0","lutz":"0","owen":"0","darats":"0"},</v>
      </c>
    </row>
    <row r="10725" spans="1:9" x14ac:dyDescent="0.3">
      <c r="A10725" s="1" t="s">
        <v>10733</v>
      </c>
      <c r="B10725" s="1" t="s">
        <v>22355</v>
      </c>
      <c r="C10725" s="4">
        <f>IF(ISERROR(MATCH($B10725,Lists!$B:$B,0)),0,1)</f>
        <v>0</v>
      </c>
      <c r="D10725" s="4">
        <f>IF(ISERROR(MATCH($B10725,Lists!$C:$C,0)),0,1)</f>
        <v>0</v>
      </c>
      <c r="E10725" s="4">
        <f>IF(ISERROR(MATCH($B10725,Lists!$D:$D,0)),0,1)</f>
        <v>0</v>
      </c>
      <c r="F10725" s="4">
        <f>IF(ISERROR(MATCH($B10725,Lists!$E:$E,0)),0,1)</f>
        <v>0</v>
      </c>
      <c r="G10725" s="4">
        <f>IF(ISERROR(MATCH($B10725,Lists!$F:$F,0)),0,1)</f>
        <v>0</v>
      </c>
      <c r="I10725" s="4" t="str">
        <f>CONCATENATE("{",CHAR(34),LOWER($A$1),CHAR(34),":",CHAR(34),$A10725,CHAR(34),",",CHAR(34),LOWER($B$1),CHAR(34),":",CHAR(34),$B10725,CHAR(34),",",CHAR(34),LOWER($C$1),CHAR(34),":",CHAR(34),$C10725,CHAR(34),",",CHAR(34),LOWER($D$1),CHAR(34),":",CHAR(34),$D10725,CHAR(34),",",CHAR(34),LOWER($E$1),CHAR(34),":",CHAR(34),$E10725,CHAR(34),",",CHAR(34),LOWER($F$1),CHAR(34),":",CHAR(34),$F10725,CHAR(34),",",CHAR(34),LOWER($G$1),CHAR(34),":",CHAR(34),$G10725,CHAR(34),"},")</f>
        <v>{"ldraw":"99390.dat","lgeo":"lg_99390.inc","slope":"0","anton":"0","lutz":"0","owen":"0","darats":"0"},</v>
      </c>
    </row>
    <row r="10726" spans="1:9" x14ac:dyDescent="0.3">
      <c r="A10726" s="1" t="s">
        <v>10734</v>
      </c>
      <c r="B10726" s="1" t="s">
        <v>22356</v>
      </c>
      <c r="C10726" s="4">
        <f>IF(ISERROR(MATCH($B10726,Lists!$B:$B,0)),0,1)</f>
        <v>0</v>
      </c>
      <c r="D10726" s="4">
        <f>IF(ISERROR(MATCH($B10726,Lists!$C:$C,0)),0,1)</f>
        <v>0</v>
      </c>
      <c r="E10726" s="4">
        <f>IF(ISERROR(MATCH($B10726,Lists!$D:$D,0)),0,1)</f>
        <v>0</v>
      </c>
      <c r="F10726" s="4">
        <f>IF(ISERROR(MATCH($B10726,Lists!$E:$E,0)),0,1)</f>
        <v>0</v>
      </c>
      <c r="G10726" s="4">
        <f>IF(ISERROR(MATCH($B10726,Lists!$F:$F,0)),0,1)</f>
        <v>0</v>
      </c>
      <c r="I10726" s="4" t="str">
        <f>CONCATENATE("{",CHAR(34),LOWER($A$1),CHAR(34),":",CHAR(34),$A10726,CHAR(34),",",CHAR(34),LOWER($B$1),CHAR(34),":",CHAR(34),$B10726,CHAR(34),",",CHAR(34),LOWER($C$1),CHAR(34),":",CHAR(34),$C10726,CHAR(34),",",CHAR(34),LOWER($D$1),CHAR(34),":",CHAR(34),$D10726,CHAR(34),",",CHAR(34),LOWER($E$1),CHAR(34),":",CHAR(34),$E10726,CHAR(34),",",CHAR(34),LOWER($F$1),CHAR(34),":",CHAR(34),$F10726,CHAR(34),",",CHAR(34),LOWER($G$1),CHAR(34),":",CHAR(34),$G10726,CHAR(34),"},")</f>
        <v>{"ldraw":"99391.dat","lgeo":"lg_99391.inc","slope":"0","anton":"0","lutz":"0","owen":"0","darats":"0"},</v>
      </c>
    </row>
    <row r="10727" spans="1:9" x14ac:dyDescent="0.3">
      <c r="A10727" s="1" t="s">
        <v>10735</v>
      </c>
      <c r="B10727" s="1" t="s">
        <v>22357</v>
      </c>
      <c r="C10727" s="4">
        <f>IF(ISERROR(MATCH($B10727,Lists!$B:$B,0)),0,1)</f>
        <v>0</v>
      </c>
      <c r="D10727" s="4">
        <f>IF(ISERROR(MATCH($B10727,Lists!$C:$C,0)),0,1)</f>
        <v>0</v>
      </c>
      <c r="E10727" s="4">
        <f>IF(ISERROR(MATCH($B10727,Lists!$D:$D,0)),0,1)</f>
        <v>0</v>
      </c>
      <c r="F10727" s="4">
        <f>IF(ISERROR(MATCH($B10727,Lists!$E:$E,0)),0,1)</f>
        <v>0</v>
      </c>
      <c r="G10727" s="4">
        <f>IF(ISERROR(MATCH($B10727,Lists!$F:$F,0)),0,1)</f>
        <v>0</v>
      </c>
      <c r="I10727" s="4" t="str">
        <f>CONCATENATE("{",CHAR(34),LOWER($A$1),CHAR(34),":",CHAR(34),$A10727,CHAR(34),",",CHAR(34),LOWER($B$1),CHAR(34),":",CHAR(34),$B10727,CHAR(34),",",CHAR(34),LOWER($C$1),CHAR(34),":",CHAR(34),$C10727,CHAR(34),",",CHAR(34),LOWER($D$1),CHAR(34),":",CHAR(34),$D10727,CHAR(34),",",CHAR(34),LOWER($E$1),CHAR(34),":",CHAR(34),$E10727,CHAR(34),",",CHAR(34),LOWER($F$1),CHAR(34),":",CHAR(34),$F10727,CHAR(34),",",CHAR(34),LOWER($G$1),CHAR(34),":",CHAR(34),$G10727,CHAR(34),"},")</f>
        <v>{"ldraw":"99392.dat","lgeo":"lg_99392.inc","slope":"0","anton":"0","lutz":"0","owen":"0","darats":"0"},</v>
      </c>
    </row>
    <row r="10728" spans="1:9" x14ac:dyDescent="0.3">
      <c r="A10728" s="1" t="s">
        <v>10736</v>
      </c>
      <c r="B10728" s="1" t="s">
        <v>22358</v>
      </c>
      <c r="C10728" s="4">
        <f>IF(ISERROR(MATCH($B10728,Lists!$B:$B,0)),0,1)</f>
        <v>0</v>
      </c>
      <c r="D10728" s="4">
        <f>IF(ISERROR(MATCH($B10728,Lists!$C:$C,0)),0,1)</f>
        <v>0</v>
      </c>
      <c r="E10728" s="4">
        <f>IF(ISERROR(MATCH($B10728,Lists!$D:$D,0)),0,1)</f>
        <v>0</v>
      </c>
      <c r="F10728" s="4">
        <f>IF(ISERROR(MATCH($B10728,Lists!$E:$E,0)),0,1)</f>
        <v>0</v>
      </c>
      <c r="G10728" s="4">
        <f>IF(ISERROR(MATCH($B10728,Lists!$F:$F,0)),0,1)</f>
        <v>0</v>
      </c>
      <c r="I10728" s="4" t="str">
        <f>CONCATENATE("{",CHAR(34),LOWER($A$1),CHAR(34),":",CHAR(34),$A10728,CHAR(34),",",CHAR(34),LOWER($B$1),CHAR(34),":",CHAR(34),$B10728,CHAR(34),",",CHAR(34),LOWER($C$1),CHAR(34),":",CHAR(34),$C10728,CHAR(34),",",CHAR(34),LOWER($D$1),CHAR(34),":",CHAR(34),$D10728,CHAR(34),",",CHAR(34),LOWER($E$1),CHAR(34),":",CHAR(34),$E10728,CHAR(34),",",CHAR(34),LOWER($F$1),CHAR(34),":",CHAR(34),$F10728,CHAR(34),",",CHAR(34),LOWER($G$1),CHAR(34),":",CHAR(34),$G10728,CHAR(34),"},")</f>
        <v>{"ldraw":"99392p01.dat","lgeo":"lg_99392p01.inc","slope":"0","anton":"0","lutz":"0","owen":"0","darats":"0"},</v>
      </c>
    </row>
    <row r="10729" spans="1:9" x14ac:dyDescent="0.3">
      <c r="A10729" s="1" t="s">
        <v>10737</v>
      </c>
      <c r="B10729" s="1" t="s">
        <v>22359</v>
      </c>
      <c r="C10729" s="4">
        <f>IF(ISERROR(MATCH($B10729,Lists!$B:$B,0)),0,1)</f>
        <v>0</v>
      </c>
      <c r="D10729" s="4">
        <f>IF(ISERROR(MATCH($B10729,Lists!$C:$C,0)),0,1)</f>
        <v>0</v>
      </c>
      <c r="E10729" s="4">
        <f>IF(ISERROR(MATCH($B10729,Lists!$D:$D,0)),0,1)</f>
        <v>0</v>
      </c>
      <c r="F10729" s="4">
        <f>IF(ISERROR(MATCH($B10729,Lists!$E:$E,0)),0,1)</f>
        <v>0</v>
      </c>
      <c r="G10729" s="4">
        <f>IF(ISERROR(MATCH($B10729,Lists!$F:$F,0)),0,1)</f>
        <v>0</v>
      </c>
      <c r="I10729" s="4" t="str">
        <f>CONCATENATE("{",CHAR(34),LOWER($A$1),CHAR(34),":",CHAR(34),$A10729,CHAR(34),",",CHAR(34),LOWER($B$1),CHAR(34),":",CHAR(34),$B10729,CHAR(34),",",CHAR(34),LOWER($C$1),CHAR(34),":",CHAR(34),$C10729,CHAR(34),",",CHAR(34),LOWER($D$1),CHAR(34),":",CHAR(34),$D10729,CHAR(34),",",CHAR(34),LOWER($E$1),CHAR(34),":",CHAR(34),$E10729,CHAR(34),",",CHAR(34),LOWER($F$1),CHAR(34),":",CHAR(34),$F10729,CHAR(34),",",CHAR(34),LOWER($G$1),CHAR(34),":",CHAR(34),$G10729,CHAR(34),"},")</f>
        <v>{"ldraw":"99393.dat","lgeo":"lg_99393.inc","slope":"0","anton":"0","lutz":"0","owen":"0","darats":"0"},</v>
      </c>
    </row>
    <row r="10730" spans="1:9" x14ac:dyDescent="0.3">
      <c r="A10730" s="1" t="s">
        <v>10738</v>
      </c>
      <c r="B10730" s="1" t="s">
        <v>22360</v>
      </c>
      <c r="C10730" s="4">
        <f>IF(ISERROR(MATCH($B10730,Lists!$B:$B,0)),0,1)</f>
        <v>0</v>
      </c>
      <c r="D10730" s="4">
        <f>IF(ISERROR(MATCH($B10730,Lists!$C:$C,0)),0,1)</f>
        <v>0</v>
      </c>
      <c r="E10730" s="4">
        <f>IF(ISERROR(MATCH($B10730,Lists!$D:$D,0)),0,1)</f>
        <v>0</v>
      </c>
      <c r="F10730" s="4">
        <f>IF(ISERROR(MATCH($B10730,Lists!$E:$E,0)),0,1)</f>
        <v>0</v>
      </c>
      <c r="G10730" s="4">
        <f>IF(ISERROR(MATCH($B10730,Lists!$F:$F,0)),0,1)</f>
        <v>0</v>
      </c>
      <c r="I10730" s="4" t="str">
        <f>CONCATENATE("{",CHAR(34),LOWER($A$1),CHAR(34),":",CHAR(34),$A10730,CHAR(34),",",CHAR(34),LOWER($B$1),CHAR(34),":",CHAR(34),$B10730,CHAR(34),",",CHAR(34),LOWER($C$1),CHAR(34),":",CHAR(34),$C10730,CHAR(34),",",CHAR(34),LOWER($D$1),CHAR(34),":",CHAR(34),$D10730,CHAR(34),",",CHAR(34),LOWER($E$1),CHAR(34),":",CHAR(34),$E10730,CHAR(34),",",CHAR(34),LOWER($F$1),CHAR(34),":",CHAR(34),$F10730,CHAR(34),",",CHAR(34),LOWER($G$1),CHAR(34),":",CHAR(34),$G10730,CHAR(34),"},")</f>
        <v>{"ldraw":"99396.dat","lgeo":"lg_99396.inc","slope":"0","anton":"0","lutz":"0","owen":"0","darats":"0"},</v>
      </c>
    </row>
    <row r="10731" spans="1:9" x14ac:dyDescent="0.3">
      <c r="A10731" s="1" t="s">
        <v>10739</v>
      </c>
      <c r="B10731" s="1" t="s">
        <v>22361</v>
      </c>
      <c r="C10731" s="4">
        <f>IF(ISERROR(MATCH($B10731,Lists!$B:$B,0)),0,1)</f>
        <v>0</v>
      </c>
      <c r="D10731" s="4">
        <f>IF(ISERROR(MATCH($B10731,Lists!$C:$C,0)),0,1)</f>
        <v>0</v>
      </c>
      <c r="E10731" s="4">
        <f>IF(ISERROR(MATCH($B10731,Lists!$D:$D,0)),0,1)</f>
        <v>0</v>
      </c>
      <c r="F10731" s="4">
        <f>IF(ISERROR(MATCH($B10731,Lists!$E:$E,0)),0,1)</f>
        <v>0</v>
      </c>
      <c r="G10731" s="4">
        <f>IF(ISERROR(MATCH($B10731,Lists!$F:$F,0)),0,1)</f>
        <v>0</v>
      </c>
      <c r="I10731" s="4" t="str">
        <f>CONCATENATE("{",CHAR(34),LOWER($A$1),CHAR(34),":",CHAR(34),$A10731,CHAR(34),",",CHAR(34),LOWER($B$1),CHAR(34),":",CHAR(34),$B10731,CHAR(34),",",CHAR(34),LOWER($C$1),CHAR(34),":",CHAR(34),$C10731,CHAR(34),",",CHAR(34),LOWER($D$1),CHAR(34),":",CHAR(34),$D10731,CHAR(34),",",CHAR(34),LOWER($E$1),CHAR(34),":",CHAR(34),$E10731,CHAR(34),",",CHAR(34),LOWER($F$1),CHAR(34),":",CHAR(34),$F10731,CHAR(34),",",CHAR(34),LOWER($G$1),CHAR(34),":",CHAR(34),$G10731,CHAR(34),"},")</f>
        <v>{"ldraw":"99397.dat","lgeo":"lg_99397.inc","slope":"0","anton":"0","lutz":"0","owen":"0","darats":"0"},</v>
      </c>
    </row>
    <row r="10732" spans="1:9" x14ac:dyDescent="0.3">
      <c r="A10732" s="1" t="s">
        <v>10740</v>
      </c>
      <c r="B10732" s="1" t="s">
        <v>22362</v>
      </c>
      <c r="C10732" s="4">
        <f>IF(ISERROR(MATCH($B10732,Lists!$B:$B,0)),0,1)</f>
        <v>0</v>
      </c>
      <c r="D10732" s="4">
        <f>IF(ISERROR(MATCH($B10732,Lists!$C:$C,0)),0,1)</f>
        <v>0</v>
      </c>
      <c r="E10732" s="4">
        <f>IF(ISERROR(MATCH($B10732,Lists!$D:$D,0)),0,1)</f>
        <v>0</v>
      </c>
      <c r="F10732" s="4">
        <f>IF(ISERROR(MATCH($B10732,Lists!$E:$E,0)),0,1)</f>
        <v>0</v>
      </c>
      <c r="G10732" s="4">
        <f>IF(ISERROR(MATCH($B10732,Lists!$F:$F,0)),0,1)</f>
        <v>0</v>
      </c>
      <c r="I10732" s="4" t="str">
        <f>CONCATENATE("{",CHAR(34),LOWER($A$1),CHAR(34),":",CHAR(34),$A10732,CHAR(34),",",CHAR(34),LOWER($B$1),CHAR(34),":",CHAR(34),$B10732,CHAR(34),",",CHAR(34),LOWER($C$1),CHAR(34),":",CHAR(34),$C10732,CHAR(34),",",CHAR(34),LOWER($D$1),CHAR(34),":",CHAR(34),$D10732,CHAR(34),",",CHAR(34),LOWER($E$1),CHAR(34),":",CHAR(34),$E10732,CHAR(34),",",CHAR(34),LOWER($F$1),CHAR(34),":",CHAR(34),$F10732,CHAR(34),",",CHAR(34),LOWER($G$1),CHAR(34),":",CHAR(34),$G10732,CHAR(34),"},")</f>
        <v>{"ldraw":"994.dat","lgeo":"lg_0994.inc","slope":"0","anton":"0","lutz":"0","owen":"0","darats":"0"},</v>
      </c>
    </row>
    <row r="10733" spans="1:9" x14ac:dyDescent="0.3">
      <c r="A10733" s="1" t="s">
        <v>10741</v>
      </c>
      <c r="B10733" s="1" t="s">
        <v>22363</v>
      </c>
      <c r="C10733" s="4">
        <f>IF(ISERROR(MATCH($B10733,Lists!$B:$B,0)),0,1)</f>
        <v>0</v>
      </c>
      <c r="D10733" s="4">
        <f>IF(ISERROR(MATCH($B10733,Lists!$C:$C,0)),0,1)</f>
        <v>0</v>
      </c>
      <c r="E10733" s="4">
        <f>IF(ISERROR(MATCH($B10733,Lists!$D:$D,0)),0,1)</f>
        <v>0</v>
      </c>
      <c r="F10733" s="4">
        <f>IF(ISERROR(MATCH($B10733,Lists!$E:$E,0)),0,1)</f>
        <v>0</v>
      </c>
      <c r="G10733" s="4">
        <f>IF(ISERROR(MATCH($B10733,Lists!$F:$F,0)),0,1)</f>
        <v>0</v>
      </c>
      <c r="I10733" s="4" t="str">
        <f>CONCATENATE("{",CHAR(34),LOWER($A$1),CHAR(34),":",CHAR(34),$A10733,CHAR(34),",",CHAR(34),LOWER($B$1),CHAR(34),":",CHAR(34),$B10733,CHAR(34),",",CHAR(34),LOWER($C$1),CHAR(34),":",CHAR(34),$C10733,CHAR(34),",",CHAR(34),LOWER($D$1),CHAR(34),":",CHAR(34),$D10733,CHAR(34),",",CHAR(34),LOWER($E$1),CHAR(34),":",CHAR(34),$E10733,CHAR(34),",",CHAR(34),LOWER($F$1),CHAR(34),":",CHAR(34),$F10733,CHAR(34),",",CHAR(34),LOWER($G$1),CHAR(34),":",CHAR(34),$G10733,CHAR(34),"},")</f>
        <v>{"ldraw":"99401.dat","lgeo":"lg_99401.inc","slope":"0","anton":"0","lutz":"0","owen":"0","darats":"0"},</v>
      </c>
    </row>
    <row r="10734" spans="1:9" x14ac:dyDescent="0.3">
      <c r="A10734" s="1" t="s">
        <v>10742</v>
      </c>
      <c r="B10734" s="1" t="s">
        <v>22364</v>
      </c>
      <c r="C10734" s="4">
        <f>IF(ISERROR(MATCH($B10734,Lists!$B:$B,0)),0,1)</f>
        <v>0</v>
      </c>
      <c r="D10734" s="4">
        <f>IF(ISERROR(MATCH($B10734,Lists!$C:$C,0)),0,1)</f>
        <v>0</v>
      </c>
      <c r="E10734" s="4">
        <f>IF(ISERROR(MATCH($B10734,Lists!$D:$D,0)),0,1)</f>
        <v>0</v>
      </c>
      <c r="F10734" s="4">
        <f>IF(ISERROR(MATCH($B10734,Lists!$E:$E,0)),0,1)</f>
        <v>0</v>
      </c>
      <c r="G10734" s="4">
        <f>IF(ISERROR(MATCH($B10734,Lists!$F:$F,0)),0,1)</f>
        <v>0</v>
      </c>
      <c r="I10734" s="4" t="str">
        <f>CONCATENATE("{",CHAR(34),LOWER($A$1),CHAR(34),":",CHAR(34),$A10734,CHAR(34),",",CHAR(34),LOWER($B$1),CHAR(34),":",CHAR(34),$B10734,CHAR(34),",",CHAR(34),LOWER($C$1),CHAR(34),":",CHAR(34),$C10734,CHAR(34),",",CHAR(34),LOWER($D$1),CHAR(34),":",CHAR(34),$D10734,CHAR(34),",",CHAR(34),LOWER($E$1),CHAR(34),":",CHAR(34),$E10734,CHAR(34),",",CHAR(34),LOWER($F$1),CHAR(34),":",CHAR(34),$F10734,CHAR(34),",",CHAR(34),LOWER($G$1),CHAR(34),":",CHAR(34),$G10734,CHAR(34),"},")</f>
        <v>{"ldraw":"99455.dat","lgeo":"lg_99455.inc","slope":"0","anton":"0","lutz":"0","owen":"0","darats":"0"},</v>
      </c>
    </row>
    <row r="10735" spans="1:9" x14ac:dyDescent="0.3">
      <c r="A10735" s="1" t="s">
        <v>10743</v>
      </c>
      <c r="B10735" s="1" t="s">
        <v>22365</v>
      </c>
      <c r="C10735" s="4">
        <f>IF(ISERROR(MATCH($B10735,Lists!$B:$B,0)),0,1)</f>
        <v>0</v>
      </c>
      <c r="D10735" s="4">
        <f>IF(ISERROR(MATCH($B10735,Lists!$C:$C,0)),0,1)</f>
        <v>0</v>
      </c>
      <c r="E10735" s="4">
        <f>IF(ISERROR(MATCH($B10735,Lists!$D:$D,0)),0,1)</f>
        <v>0</v>
      </c>
      <c r="F10735" s="4">
        <f>IF(ISERROR(MATCH($B10735,Lists!$E:$E,0)),0,1)</f>
        <v>0</v>
      </c>
      <c r="G10735" s="4">
        <f>IF(ISERROR(MATCH($B10735,Lists!$F:$F,0)),0,1)</f>
        <v>0</v>
      </c>
      <c r="I10735" s="4" t="str">
        <f>CONCATENATE("{",CHAR(34),LOWER($A$1),CHAR(34),":",CHAR(34),$A10735,CHAR(34),",",CHAR(34),LOWER($B$1),CHAR(34),":",CHAR(34),$B10735,CHAR(34),",",CHAR(34),LOWER($C$1),CHAR(34),":",CHAR(34),$C10735,CHAR(34),",",CHAR(34),LOWER($D$1),CHAR(34),":",CHAR(34),$D10735,CHAR(34),",",CHAR(34),LOWER($E$1),CHAR(34),":",CHAR(34),$E10735,CHAR(34),",",CHAR(34),LOWER($F$1),CHAR(34),":",CHAR(34),$F10735,CHAR(34),",",CHAR(34),LOWER($G$1),CHAR(34),":",CHAR(34),$G10735,CHAR(34),"},")</f>
        <v>{"ldraw":"99464.dat","lgeo":"lg_99464.inc","slope":"0","anton":"0","lutz":"0","owen":"0","darats":"0"},</v>
      </c>
    </row>
    <row r="10736" spans="1:9" x14ac:dyDescent="0.3">
      <c r="A10736" s="1" t="s">
        <v>10744</v>
      </c>
      <c r="B10736" s="1" t="s">
        <v>22366</v>
      </c>
      <c r="C10736" s="4">
        <f>IF(ISERROR(MATCH($B10736,Lists!$B:$B,0)),0,1)</f>
        <v>0</v>
      </c>
      <c r="D10736" s="4">
        <f>IF(ISERROR(MATCH($B10736,Lists!$C:$C,0)),0,1)</f>
        <v>0</v>
      </c>
      <c r="E10736" s="4">
        <f>IF(ISERROR(MATCH($B10736,Lists!$D:$D,0)),0,1)</f>
        <v>0</v>
      </c>
      <c r="F10736" s="4">
        <f>IF(ISERROR(MATCH($B10736,Lists!$E:$E,0)),0,1)</f>
        <v>0</v>
      </c>
      <c r="G10736" s="4">
        <f>IF(ISERROR(MATCH($B10736,Lists!$F:$F,0)),0,1)</f>
        <v>0</v>
      </c>
      <c r="I10736" s="4" t="str">
        <f>CONCATENATE("{",CHAR(34),LOWER($A$1),CHAR(34),":",CHAR(34),$A10736,CHAR(34),",",CHAR(34),LOWER($B$1),CHAR(34),":",CHAR(34),$B10736,CHAR(34),",",CHAR(34),LOWER($C$1),CHAR(34),":",CHAR(34),$C10736,CHAR(34),",",CHAR(34),LOWER($D$1),CHAR(34),":",CHAR(34),$D10736,CHAR(34),",",CHAR(34),LOWER($E$1),CHAR(34),":",CHAR(34),$E10736,CHAR(34),",",CHAR(34),LOWER($F$1),CHAR(34),":",CHAR(34),$F10736,CHAR(34),",",CHAR(34),LOWER($G$1),CHAR(34),":",CHAR(34),$G10736,CHAR(34),"},")</f>
        <v>{"ldraw":"99464c01.dat","lgeo":"lg_99464c01.inc","slope":"0","anton":"0","lutz":"0","owen":"0","darats":"0"},</v>
      </c>
    </row>
    <row r="10737" spans="1:9" x14ac:dyDescent="0.3">
      <c r="A10737" s="1" t="s">
        <v>10745</v>
      </c>
      <c r="B10737" s="1" t="s">
        <v>22367</v>
      </c>
      <c r="C10737" s="4">
        <f>IF(ISERROR(MATCH($B10737,Lists!$B:$B,0)),0,1)</f>
        <v>0</v>
      </c>
      <c r="D10737" s="4">
        <f>IF(ISERROR(MATCH($B10737,Lists!$C:$C,0)),0,1)</f>
        <v>0</v>
      </c>
      <c r="E10737" s="4">
        <f>IF(ISERROR(MATCH($B10737,Lists!$D:$D,0)),0,1)</f>
        <v>0</v>
      </c>
      <c r="F10737" s="4">
        <f>IF(ISERROR(MATCH($B10737,Lists!$E:$E,0)),0,1)</f>
        <v>0</v>
      </c>
      <c r="G10737" s="4">
        <f>IF(ISERROR(MATCH($B10737,Lists!$F:$F,0)),0,1)</f>
        <v>0</v>
      </c>
      <c r="I10737" s="4" t="str">
        <f>CONCATENATE("{",CHAR(34),LOWER($A$1),CHAR(34),":",CHAR(34),$A10737,CHAR(34),",",CHAR(34),LOWER($B$1),CHAR(34),":",CHAR(34),$B10737,CHAR(34),",",CHAR(34),LOWER($C$1),CHAR(34),":",CHAR(34),$C10737,CHAR(34),",",CHAR(34),LOWER($D$1),CHAR(34),":",CHAR(34),$D10737,CHAR(34),",",CHAR(34),LOWER($E$1),CHAR(34),":",CHAR(34),$E10737,CHAR(34),",",CHAR(34),LOWER($F$1),CHAR(34),":",CHAR(34),$F10737,CHAR(34),",",CHAR(34),LOWER($G$1),CHAR(34),":",CHAR(34),$G10737,CHAR(34),"},")</f>
        <v>{"ldraw":"99498.dat","lgeo":"lg_99498.inc","slope":"0","anton":"0","lutz":"0","owen":"0","darats":"0"},</v>
      </c>
    </row>
    <row r="10738" spans="1:9" x14ac:dyDescent="0.3">
      <c r="A10738" s="1" t="s">
        <v>10746</v>
      </c>
      <c r="B10738" s="1" t="s">
        <v>22368</v>
      </c>
      <c r="C10738" s="4">
        <f>IF(ISERROR(MATCH($B10738,Lists!$B:$B,0)),0,1)</f>
        <v>0</v>
      </c>
      <c r="D10738" s="4">
        <f>IF(ISERROR(MATCH($B10738,Lists!$C:$C,0)),0,1)</f>
        <v>0</v>
      </c>
      <c r="E10738" s="4">
        <f>IF(ISERROR(MATCH($B10738,Lists!$D:$D,0)),0,1)</f>
        <v>0</v>
      </c>
      <c r="F10738" s="4">
        <f>IF(ISERROR(MATCH($B10738,Lists!$E:$E,0)),0,1)</f>
        <v>0</v>
      </c>
      <c r="G10738" s="4">
        <f>IF(ISERROR(MATCH($B10738,Lists!$F:$F,0)),0,1)</f>
        <v>0</v>
      </c>
      <c r="I10738" s="4" t="str">
        <f>CONCATENATE("{",CHAR(34),LOWER($A$1),CHAR(34),":",CHAR(34),$A10738,CHAR(34),",",CHAR(34),LOWER($B$1),CHAR(34),":",CHAR(34),$B10738,CHAR(34),",",CHAR(34),LOWER($C$1),CHAR(34),":",CHAR(34),$C10738,CHAR(34),",",CHAR(34),LOWER($D$1),CHAR(34),":",CHAR(34),$D10738,CHAR(34),",",CHAR(34),LOWER($E$1),CHAR(34),":",CHAR(34),$E10738,CHAR(34),",",CHAR(34),LOWER($F$1),CHAR(34),":",CHAR(34),$F10738,CHAR(34),",",CHAR(34),LOWER($G$1),CHAR(34),":",CHAR(34),$G10738,CHAR(34),"},")</f>
        <v>{"ldraw":"99499.dat","lgeo":"lg_99499.inc","slope":"0","anton":"0","lutz":"0","owen":"0","darats":"0"},</v>
      </c>
    </row>
    <row r="10739" spans="1:9" x14ac:dyDescent="0.3">
      <c r="A10739" s="1" t="s">
        <v>10747</v>
      </c>
      <c r="B10739" s="1" t="s">
        <v>22369</v>
      </c>
      <c r="C10739" s="4">
        <f>IF(ISERROR(MATCH($B10739,Lists!$B:$B,0)),0,1)</f>
        <v>0</v>
      </c>
      <c r="D10739" s="4">
        <f>IF(ISERROR(MATCH($B10739,Lists!$C:$C,0)),0,1)</f>
        <v>0</v>
      </c>
      <c r="E10739" s="4">
        <f>IF(ISERROR(MATCH($B10739,Lists!$D:$D,0)),0,1)</f>
        <v>0</v>
      </c>
      <c r="F10739" s="4">
        <f>IF(ISERROR(MATCH($B10739,Lists!$E:$E,0)),0,1)</f>
        <v>0</v>
      </c>
      <c r="G10739" s="4">
        <f>IF(ISERROR(MATCH($B10739,Lists!$F:$F,0)),0,1)</f>
        <v>0</v>
      </c>
      <c r="I10739" s="4" t="str">
        <f>CONCATENATE("{",CHAR(34),LOWER($A$1),CHAR(34),":",CHAR(34),$A10739,CHAR(34),",",CHAR(34),LOWER($B$1),CHAR(34),":",CHAR(34),$B10739,CHAR(34),",",CHAR(34),LOWER($C$1),CHAR(34),":",CHAR(34),$C10739,CHAR(34),",",CHAR(34),LOWER($D$1),CHAR(34),":",CHAR(34),$D10739,CHAR(34),",",CHAR(34),LOWER($E$1),CHAR(34),":",CHAR(34),$E10739,CHAR(34),",",CHAR(34),LOWER($F$1),CHAR(34),":",CHAR(34),$F10739,CHAR(34),",",CHAR(34),LOWER($G$1),CHAR(34),":",CHAR(34),$G10739,CHAR(34),"},")</f>
        <v>{"ldraw":"995.dat","lgeo":"lg_0995.inc","slope":"0","anton":"0","lutz":"0","owen":"0","darats":"0"},</v>
      </c>
    </row>
    <row r="10740" spans="1:9" x14ac:dyDescent="0.3">
      <c r="A10740" s="1" t="s">
        <v>10748</v>
      </c>
      <c r="B10740" s="1" t="s">
        <v>22370</v>
      </c>
      <c r="C10740" s="4">
        <f>IF(ISERROR(MATCH($B10740,Lists!$B:$B,0)),0,1)</f>
        <v>0</v>
      </c>
      <c r="D10740" s="4">
        <f>IF(ISERROR(MATCH($B10740,Lists!$C:$C,0)),0,1)</f>
        <v>0</v>
      </c>
      <c r="E10740" s="4">
        <f>IF(ISERROR(MATCH($B10740,Lists!$D:$D,0)),0,1)</f>
        <v>0</v>
      </c>
      <c r="F10740" s="4">
        <f>IF(ISERROR(MATCH($B10740,Lists!$E:$E,0)),0,1)</f>
        <v>0</v>
      </c>
      <c r="G10740" s="4">
        <f>IF(ISERROR(MATCH($B10740,Lists!$F:$F,0)),0,1)</f>
        <v>0</v>
      </c>
      <c r="I10740" s="4" t="str">
        <f>CONCATENATE("{",CHAR(34),LOWER($A$1),CHAR(34),":",CHAR(34),$A10740,CHAR(34),",",CHAR(34),LOWER($B$1),CHAR(34),":",CHAR(34),$B10740,CHAR(34),",",CHAR(34),LOWER($C$1),CHAR(34),":",CHAR(34),$C10740,CHAR(34),",",CHAR(34),LOWER($D$1),CHAR(34),":",CHAR(34),$D10740,CHAR(34),",",CHAR(34),LOWER($E$1),CHAR(34),":",CHAR(34),$E10740,CHAR(34),",",CHAR(34),LOWER($F$1),CHAR(34),":",CHAR(34),$F10740,CHAR(34),",",CHAR(34),LOWER($G$1),CHAR(34),":",CHAR(34),$G10740,CHAR(34),"},")</f>
        <v>{"ldraw":"99534.dat","lgeo":"lg_99534.inc","slope":"0","anton":"0","lutz":"0","owen":"0","darats":"0"},</v>
      </c>
    </row>
    <row r="10741" spans="1:9" x14ac:dyDescent="0.3">
      <c r="A10741" s="1" t="s">
        <v>10749</v>
      </c>
      <c r="B10741" s="1" t="s">
        <v>22371</v>
      </c>
      <c r="C10741" s="4">
        <f>IF(ISERROR(MATCH($B10741,Lists!$B:$B,0)),0,1)</f>
        <v>0</v>
      </c>
      <c r="D10741" s="4">
        <f>IF(ISERROR(MATCH($B10741,Lists!$C:$C,0)),0,1)</f>
        <v>0</v>
      </c>
      <c r="E10741" s="4">
        <f>IF(ISERROR(MATCH($B10741,Lists!$D:$D,0)),0,1)</f>
        <v>0</v>
      </c>
      <c r="F10741" s="4">
        <f>IF(ISERROR(MATCH($B10741,Lists!$E:$E,0)),0,1)</f>
        <v>0</v>
      </c>
      <c r="G10741" s="4">
        <f>IF(ISERROR(MATCH($B10741,Lists!$F:$F,0)),0,1)</f>
        <v>0</v>
      </c>
      <c r="I10741" s="4" t="str">
        <f>CONCATENATE("{",CHAR(34),LOWER($A$1),CHAR(34),":",CHAR(34),$A10741,CHAR(34),",",CHAR(34),LOWER($B$1),CHAR(34),":",CHAR(34),$B10741,CHAR(34),",",CHAR(34),LOWER($C$1),CHAR(34),":",CHAR(34),$C10741,CHAR(34),",",CHAR(34),LOWER($D$1),CHAR(34),":",CHAR(34),$D10741,CHAR(34),",",CHAR(34),LOWER($E$1),CHAR(34),":",CHAR(34),$E10741,CHAR(34),",",CHAR(34),LOWER($F$1),CHAR(34),":",CHAR(34),$F10741,CHAR(34),",",CHAR(34),LOWER($G$1),CHAR(34),":",CHAR(34),$G10741,CHAR(34),"},")</f>
        <v>{"ldraw":"99535.dat","lgeo":"lg_99535.inc","slope":"0","anton":"0","lutz":"0","owen":"0","darats":"0"},</v>
      </c>
    </row>
    <row r="10742" spans="1:9" x14ac:dyDescent="0.3">
      <c r="A10742" s="1" t="s">
        <v>10750</v>
      </c>
      <c r="B10742" s="1" t="s">
        <v>22372</v>
      </c>
      <c r="C10742" s="4">
        <f>IF(ISERROR(MATCH($B10742,Lists!$B:$B,0)),0,1)</f>
        <v>0</v>
      </c>
      <c r="D10742" s="4">
        <f>IF(ISERROR(MATCH($B10742,Lists!$C:$C,0)),0,1)</f>
        <v>0</v>
      </c>
      <c r="E10742" s="4">
        <f>IF(ISERROR(MATCH($B10742,Lists!$D:$D,0)),0,1)</f>
        <v>0</v>
      </c>
      <c r="F10742" s="4">
        <f>IF(ISERROR(MATCH($B10742,Lists!$E:$E,0)),0,1)</f>
        <v>0</v>
      </c>
      <c r="G10742" s="4">
        <f>IF(ISERROR(MATCH($B10742,Lists!$F:$F,0)),0,1)</f>
        <v>0</v>
      </c>
      <c r="I10742" s="4" t="str">
        <f>CONCATENATE("{",CHAR(34),LOWER($A$1),CHAR(34),":",CHAR(34),$A10742,CHAR(34),",",CHAR(34),LOWER($B$1),CHAR(34),":",CHAR(34),$B10742,CHAR(34),",",CHAR(34),LOWER($C$1),CHAR(34),":",CHAR(34),$C10742,CHAR(34),",",CHAR(34),LOWER($D$1),CHAR(34),":",CHAR(34),$D10742,CHAR(34),",",CHAR(34),LOWER($E$1),CHAR(34),":",CHAR(34),$E10742,CHAR(34),",",CHAR(34),LOWER($F$1),CHAR(34),":",CHAR(34),$F10742,CHAR(34),",",CHAR(34),LOWER($G$1),CHAR(34),":",CHAR(34),$G10742,CHAR(34),"},")</f>
        <v>{"ldraw":"99535c01.dat","lgeo":"lg_99535c01.inc","slope":"0","anton":"0","lutz":"0","owen":"0","darats":"0"},</v>
      </c>
    </row>
    <row r="10743" spans="1:9" x14ac:dyDescent="0.3">
      <c r="A10743" s="1" t="s">
        <v>10751</v>
      </c>
      <c r="B10743" s="1" t="s">
        <v>22373</v>
      </c>
      <c r="C10743" s="4">
        <f>IF(ISERROR(MATCH($B10743,Lists!$B:$B,0)),0,1)</f>
        <v>0</v>
      </c>
      <c r="D10743" s="4">
        <f>IF(ISERROR(MATCH($B10743,Lists!$C:$C,0)),0,1)</f>
        <v>0</v>
      </c>
      <c r="E10743" s="4">
        <f>IF(ISERROR(MATCH($B10743,Lists!$D:$D,0)),0,1)</f>
        <v>0</v>
      </c>
      <c r="F10743" s="4">
        <f>IF(ISERROR(MATCH($B10743,Lists!$E:$E,0)),0,1)</f>
        <v>0</v>
      </c>
      <c r="G10743" s="4">
        <f>IF(ISERROR(MATCH($B10743,Lists!$F:$F,0)),0,1)</f>
        <v>0</v>
      </c>
      <c r="I10743" s="4" t="str">
        <f>CONCATENATE("{",CHAR(34),LOWER($A$1),CHAR(34),":",CHAR(34),$A10743,CHAR(34),",",CHAR(34),LOWER($B$1),CHAR(34),":",CHAR(34),$B10743,CHAR(34),",",CHAR(34),LOWER($C$1),CHAR(34),":",CHAR(34),$C10743,CHAR(34),",",CHAR(34),LOWER($D$1),CHAR(34),":",CHAR(34),$D10743,CHAR(34),",",CHAR(34),LOWER($E$1),CHAR(34),":",CHAR(34),$E10743,CHAR(34),",",CHAR(34),LOWER($F$1),CHAR(34),":",CHAR(34),$F10743,CHAR(34),",",CHAR(34),LOWER($G$1),CHAR(34),":",CHAR(34),$G10743,CHAR(34),"},")</f>
        <v>{"ldraw":"99542.dat","lgeo":"lg_99542.inc","slope":"0","anton":"0","lutz":"0","owen":"0","darats":"0"},</v>
      </c>
    </row>
    <row r="10744" spans="1:9" x14ac:dyDescent="0.3">
      <c r="A10744" s="1" t="s">
        <v>10752</v>
      </c>
      <c r="B10744" s="1" t="s">
        <v>22374</v>
      </c>
      <c r="C10744" s="4">
        <f>IF(ISERROR(MATCH($B10744,Lists!$B:$B,0)),0,1)</f>
        <v>0</v>
      </c>
      <c r="D10744" s="4">
        <f>IF(ISERROR(MATCH($B10744,Lists!$C:$C,0)),0,1)</f>
        <v>0</v>
      </c>
      <c r="E10744" s="4">
        <f>IF(ISERROR(MATCH($B10744,Lists!$D:$D,0)),0,1)</f>
        <v>0</v>
      </c>
      <c r="F10744" s="4">
        <f>IF(ISERROR(MATCH($B10744,Lists!$E:$E,0)),0,1)</f>
        <v>0</v>
      </c>
      <c r="G10744" s="4">
        <f>IF(ISERROR(MATCH($B10744,Lists!$F:$F,0)),0,1)</f>
        <v>0</v>
      </c>
      <c r="I10744" s="4" t="str">
        <f>CONCATENATE("{",CHAR(34),LOWER($A$1),CHAR(34),":",CHAR(34),$A10744,CHAR(34),",",CHAR(34),LOWER($B$1),CHAR(34),":",CHAR(34),$B10744,CHAR(34),",",CHAR(34),LOWER($C$1),CHAR(34),":",CHAR(34),$C10744,CHAR(34),",",CHAR(34),LOWER($D$1),CHAR(34),":",CHAR(34),$D10744,CHAR(34),",",CHAR(34),LOWER($E$1),CHAR(34),":",CHAR(34),$E10744,CHAR(34),",",CHAR(34),LOWER($F$1),CHAR(34),":",CHAR(34),$F10744,CHAR(34),",",CHAR(34),LOWER($G$1),CHAR(34),":",CHAR(34),$G10744,CHAR(34),"},")</f>
        <v>{"ldraw":"99543.dat","lgeo":"lg_99543.inc","slope":"0","anton":"0","lutz":"0","owen":"0","darats":"0"},</v>
      </c>
    </row>
    <row r="10745" spans="1:9" x14ac:dyDescent="0.3">
      <c r="A10745" s="1" t="s">
        <v>10753</v>
      </c>
      <c r="B10745" s="1" t="s">
        <v>22375</v>
      </c>
      <c r="C10745" s="4">
        <f>IF(ISERROR(MATCH($B10745,Lists!$B:$B,0)),0,1)</f>
        <v>0</v>
      </c>
      <c r="D10745" s="4">
        <f>IF(ISERROR(MATCH($B10745,Lists!$C:$C,0)),0,1)</f>
        <v>0</v>
      </c>
      <c r="E10745" s="4">
        <f>IF(ISERROR(MATCH($B10745,Lists!$D:$D,0)),0,1)</f>
        <v>0</v>
      </c>
      <c r="F10745" s="4">
        <f>IF(ISERROR(MATCH($B10745,Lists!$E:$E,0)),0,1)</f>
        <v>0</v>
      </c>
      <c r="G10745" s="4">
        <f>IF(ISERROR(MATCH($B10745,Lists!$F:$F,0)),0,1)</f>
        <v>0</v>
      </c>
      <c r="I10745" s="4" t="str">
        <f>CONCATENATE("{",CHAR(34),LOWER($A$1),CHAR(34),":",CHAR(34),$A10745,CHAR(34),",",CHAR(34),LOWER($B$1),CHAR(34),":",CHAR(34),$B10745,CHAR(34),",",CHAR(34),LOWER($C$1),CHAR(34),":",CHAR(34),$C10745,CHAR(34),",",CHAR(34),LOWER($D$1),CHAR(34),":",CHAR(34),$D10745,CHAR(34),",",CHAR(34),LOWER($E$1),CHAR(34),":",CHAR(34),$E10745,CHAR(34),",",CHAR(34),LOWER($F$1),CHAR(34),":",CHAR(34),$F10745,CHAR(34),",",CHAR(34),LOWER($G$1),CHAR(34),":",CHAR(34),$G10745,CHAR(34),"},")</f>
        <v>{"ldraw":"99550.dat","lgeo":"lg_99550.inc","slope":"0","anton":"0","lutz":"0","owen":"0","darats":"0"},</v>
      </c>
    </row>
    <row r="10746" spans="1:9" x14ac:dyDescent="0.3">
      <c r="A10746" s="1" t="s">
        <v>10754</v>
      </c>
      <c r="B10746" s="1" t="s">
        <v>22376</v>
      </c>
      <c r="C10746" s="4">
        <f>IF(ISERROR(MATCH($B10746,Lists!$B:$B,0)),0,1)</f>
        <v>0</v>
      </c>
      <c r="D10746" s="4">
        <f>IF(ISERROR(MATCH($B10746,Lists!$C:$C,0)),0,1)</f>
        <v>0</v>
      </c>
      <c r="E10746" s="4">
        <f>IF(ISERROR(MATCH($B10746,Lists!$D:$D,0)),0,1)</f>
        <v>0</v>
      </c>
      <c r="F10746" s="4">
        <f>IF(ISERROR(MATCH($B10746,Lists!$E:$E,0)),0,1)</f>
        <v>0</v>
      </c>
      <c r="G10746" s="4">
        <f>IF(ISERROR(MATCH($B10746,Lists!$F:$F,0)),0,1)</f>
        <v>0</v>
      </c>
      <c r="I10746" s="4" t="str">
        <f>CONCATENATE("{",CHAR(34),LOWER($A$1),CHAR(34),":",CHAR(34),$A10746,CHAR(34),",",CHAR(34),LOWER($B$1),CHAR(34),":",CHAR(34),$B10746,CHAR(34),",",CHAR(34),LOWER($C$1),CHAR(34),":",CHAR(34),$C10746,CHAR(34),",",CHAR(34),LOWER($D$1),CHAR(34),":",CHAR(34),$D10746,CHAR(34),",",CHAR(34),LOWER($E$1),CHAR(34),":",CHAR(34),$E10746,CHAR(34),",",CHAR(34),LOWER($F$1),CHAR(34),":",CHAR(34),$F10746,CHAR(34),",",CHAR(34),LOWER($G$1),CHAR(34),":",CHAR(34),$G10746,CHAR(34),"},")</f>
        <v>{"ldraw":"99550c01.dat","lgeo":"lg_99550c01.inc","slope":"0","anton":"0","lutz":"0","owen":"0","darats":"0"},</v>
      </c>
    </row>
    <row r="10747" spans="1:9" x14ac:dyDescent="0.3">
      <c r="A10747" s="1" t="s">
        <v>10755</v>
      </c>
      <c r="B10747" s="1" t="s">
        <v>22377</v>
      </c>
      <c r="C10747" s="4">
        <f>IF(ISERROR(MATCH($B10747,Lists!$B:$B,0)),0,1)</f>
        <v>0</v>
      </c>
      <c r="D10747" s="4">
        <f>IF(ISERROR(MATCH($B10747,Lists!$C:$C,0)),0,1)</f>
        <v>0</v>
      </c>
      <c r="E10747" s="4">
        <f>IF(ISERROR(MATCH($B10747,Lists!$D:$D,0)),0,1)</f>
        <v>0</v>
      </c>
      <c r="F10747" s="4">
        <f>IF(ISERROR(MATCH($B10747,Lists!$E:$E,0)),0,1)</f>
        <v>0</v>
      </c>
      <c r="G10747" s="4">
        <f>IF(ISERROR(MATCH($B10747,Lists!$F:$F,0)),0,1)</f>
        <v>0</v>
      </c>
      <c r="I10747" s="4" t="str">
        <f>CONCATENATE("{",CHAR(34),LOWER($A$1),CHAR(34),":",CHAR(34),$A10747,CHAR(34),",",CHAR(34),LOWER($B$1),CHAR(34),":",CHAR(34),$B10747,CHAR(34),",",CHAR(34),LOWER($C$1),CHAR(34),":",CHAR(34),$C10747,CHAR(34),",",CHAR(34),LOWER($D$1),CHAR(34),":",CHAR(34),$D10747,CHAR(34),",",CHAR(34),LOWER($E$1),CHAR(34),":",CHAR(34),$E10747,CHAR(34),",",CHAR(34),LOWER($F$1),CHAR(34),":",CHAR(34),$F10747,CHAR(34),",",CHAR(34),LOWER($G$1),CHAR(34),":",CHAR(34),$G10747,CHAR(34),"},")</f>
        <v>{"ldraw":"99551.dat","lgeo":"lg_99551.inc","slope":"0","anton":"0","lutz":"0","owen":"0","darats":"0"},</v>
      </c>
    </row>
    <row r="10748" spans="1:9" x14ac:dyDescent="0.3">
      <c r="A10748" s="1" t="s">
        <v>10756</v>
      </c>
      <c r="B10748" s="1" t="s">
        <v>22378</v>
      </c>
      <c r="C10748" s="4">
        <f>IF(ISERROR(MATCH($B10748,Lists!$B:$B,0)),0,1)</f>
        <v>0</v>
      </c>
      <c r="D10748" s="4">
        <f>IF(ISERROR(MATCH($B10748,Lists!$C:$C,0)),0,1)</f>
        <v>0</v>
      </c>
      <c r="E10748" s="4">
        <f>IF(ISERROR(MATCH($B10748,Lists!$D:$D,0)),0,1)</f>
        <v>0</v>
      </c>
      <c r="F10748" s="4">
        <f>IF(ISERROR(MATCH($B10748,Lists!$E:$E,0)),0,1)</f>
        <v>0</v>
      </c>
      <c r="G10748" s="4">
        <f>IF(ISERROR(MATCH($B10748,Lists!$F:$F,0)),0,1)</f>
        <v>0</v>
      </c>
      <c r="I10748" s="4" t="str">
        <f>CONCATENATE("{",CHAR(34),LOWER($A$1),CHAR(34),":",CHAR(34),$A10748,CHAR(34),",",CHAR(34),LOWER($B$1),CHAR(34),":",CHAR(34),$B10748,CHAR(34),",",CHAR(34),LOWER($C$1),CHAR(34),":",CHAR(34),$C10748,CHAR(34),",",CHAR(34),LOWER($D$1),CHAR(34),":",CHAR(34),$D10748,CHAR(34),",",CHAR(34),LOWER($E$1),CHAR(34),":",CHAR(34),$E10748,CHAR(34),",",CHAR(34),LOWER($F$1),CHAR(34),":",CHAR(34),$F10748,CHAR(34),",",CHAR(34),LOWER($G$1),CHAR(34),":",CHAR(34),$G10748,CHAR(34),"},")</f>
        <v>{"ldraw":"99555.dat","lgeo":"lg_99555.inc","slope":"0","anton":"0","lutz":"0","owen":"0","darats":"0"},</v>
      </c>
    </row>
    <row r="10749" spans="1:9" x14ac:dyDescent="0.3">
      <c r="A10749" s="1" t="s">
        <v>10757</v>
      </c>
      <c r="B10749" s="1" t="s">
        <v>22379</v>
      </c>
      <c r="C10749" s="4">
        <f>IF(ISERROR(MATCH($B10749,Lists!$B:$B,0)),0,1)</f>
        <v>0</v>
      </c>
      <c r="D10749" s="4">
        <f>IF(ISERROR(MATCH($B10749,Lists!$C:$C,0)),0,1)</f>
        <v>0</v>
      </c>
      <c r="E10749" s="4">
        <f>IF(ISERROR(MATCH($B10749,Lists!$D:$D,0)),0,1)</f>
        <v>0</v>
      </c>
      <c r="F10749" s="4">
        <f>IF(ISERROR(MATCH($B10749,Lists!$E:$E,0)),0,1)</f>
        <v>0</v>
      </c>
      <c r="G10749" s="4">
        <f>IF(ISERROR(MATCH($B10749,Lists!$F:$F,0)),0,1)</f>
        <v>0</v>
      </c>
      <c r="I10749" s="4" t="str">
        <f>CONCATENATE("{",CHAR(34),LOWER($A$1),CHAR(34),":",CHAR(34),$A10749,CHAR(34),",",CHAR(34),LOWER($B$1),CHAR(34),":",CHAR(34),$B10749,CHAR(34),",",CHAR(34),LOWER($C$1),CHAR(34),":",CHAR(34),$C10749,CHAR(34),",",CHAR(34),LOWER($D$1),CHAR(34),":",CHAR(34),$D10749,CHAR(34),",",CHAR(34),LOWER($E$1),CHAR(34),":",CHAR(34),$E10749,CHAR(34),",",CHAR(34),LOWER($F$1),CHAR(34),":",CHAR(34),$F10749,CHAR(34),",",CHAR(34),LOWER($G$1),CHAR(34),":",CHAR(34),$G10749,CHAR(34),"},")</f>
        <v>{"ldraw":"99563.dat","lgeo":"lg_99563.inc","slope":"0","anton":"0","lutz":"0","owen":"0","darats":"0"},</v>
      </c>
    </row>
    <row r="10750" spans="1:9" x14ac:dyDescent="0.3">
      <c r="A10750" s="1" t="s">
        <v>10758</v>
      </c>
      <c r="B10750" s="1" t="s">
        <v>22380</v>
      </c>
      <c r="C10750" s="4">
        <f>IF(ISERROR(MATCH($B10750,Lists!$B:$B,0)),0,1)</f>
        <v>0</v>
      </c>
      <c r="D10750" s="4">
        <f>IF(ISERROR(MATCH($B10750,Lists!$C:$C,0)),0,1)</f>
        <v>0</v>
      </c>
      <c r="E10750" s="4">
        <f>IF(ISERROR(MATCH($B10750,Lists!$D:$D,0)),0,1)</f>
        <v>0</v>
      </c>
      <c r="F10750" s="4">
        <f>IF(ISERROR(MATCH($B10750,Lists!$E:$E,0)),0,1)</f>
        <v>0</v>
      </c>
      <c r="G10750" s="4">
        <f>IF(ISERROR(MATCH($B10750,Lists!$F:$F,0)),0,1)</f>
        <v>0</v>
      </c>
      <c r="I10750" s="4" t="str">
        <f>CONCATENATE("{",CHAR(34),LOWER($A$1),CHAR(34),":",CHAR(34),$A10750,CHAR(34),",",CHAR(34),LOWER($B$1),CHAR(34),":",CHAR(34),$B10750,CHAR(34),",",CHAR(34),LOWER($C$1),CHAR(34),":",CHAR(34),$C10750,CHAR(34),",",CHAR(34),LOWER($D$1),CHAR(34),":",CHAR(34),$D10750,CHAR(34),",",CHAR(34),LOWER($E$1),CHAR(34),":",CHAR(34),$E10750,CHAR(34),",",CHAR(34),LOWER($F$1),CHAR(34),":",CHAR(34),$F10750,CHAR(34),",",CHAR(34),LOWER($G$1),CHAR(34),":",CHAR(34),$G10750,CHAR(34),"},")</f>
        <v>{"ldraw":"99570.dat","lgeo":"lg_99570.inc","slope":"0","anton":"0","lutz":"0","owen":"0","darats":"0"},</v>
      </c>
    </row>
    <row r="10751" spans="1:9" x14ac:dyDescent="0.3">
      <c r="A10751" s="1" t="s">
        <v>10759</v>
      </c>
      <c r="B10751" s="1" t="s">
        <v>22381</v>
      </c>
      <c r="C10751" s="4">
        <f>IF(ISERROR(MATCH($B10751,Lists!$B:$B,0)),0,1)</f>
        <v>0</v>
      </c>
      <c r="D10751" s="4">
        <f>IF(ISERROR(MATCH($B10751,Lists!$C:$C,0)),0,1)</f>
        <v>0</v>
      </c>
      <c r="E10751" s="4">
        <f>IF(ISERROR(MATCH($B10751,Lists!$D:$D,0)),0,1)</f>
        <v>0</v>
      </c>
      <c r="F10751" s="4">
        <f>IF(ISERROR(MATCH($B10751,Lists!$E:$E,0)),0,1)</f>
        <v>0</v>
      </c>
      <c r="G10751" s="4">
        <f>IF(ISERROR(MATCH($B10751,Lists!$F:$F,0)),0,1)</f>
        <v>0</v>
      </c>
      <c r="I10751" s="4" t="str">
        <f>CONCATENATE("{",CHAR(34),LOWER($A$1),CHAR(34),":",CHAR(34),$A10751,CHAR(34),",",CHAR(34),LOWER($B$1),CHAR(34),":",CHAR(34),$B10751,CHAR(34),",",CHAR(34),LOWER($C$1),CHAR(34),":",CHAR(34),$C10751,CHAR(34),",",CHAR(34),LOWER($D$1),CHAR(34),":",CHAR(34),$D10751,CHAR(34),",",CHAR(34),LOWER($E$1),CHAR(34),":",CHAR(34),$E10751,CHAR(34),",",CHAR(34),LOWER($F$1),CHAR(34),":",CHAR(34),$F10751,CHAR(34),",",CHAR(34),LOWER($G$1),CHAR(34),":",CHAR(34),$G10751,CHAR(34),"},")</f>
        <v>{"ldraw":"996.dat","lgeo":"lg_0996.inc","slope":"0","anton":"0","lutz":"0","owen":"0","darats":"0"},</v>
      </c>
    </row>
    <row r="10752" spans="1:9" x14ac:dyDescent="0.3">
      <c r="A10752" s="1" t="s">
        <v>10760</v>
      </c>
      <c r="B10752" s="1" t="s">
        <v>22382</v>
      </c>
      <c r="C10752" s="4">
        <f>IF(ISERROR(MATCH($B10752,Lists!$B:$B,0)),0,1)</f>
        <v>0</v>
      </c>
      <c r="D10752" s="4">
        <f>IF(ISERROR(MATCH($B10752,Lists!$C:$C,0)),0,1)</f>
        <v>0</v>
      </c>
      <c r="E10752" s="4">
        <f>IF(ISERROR(MATCH($B10752,Lists!$D:$D,0)),0,1)</f>
        <v>0</v>
      </c>
      <c r="F10752" s="4">
        <f>IF(ISERROR(MATCH($B10752,Lists!$E:$E,0)),0,1)</f>
        <v>0</v>
      </c>
      <c r="G10752" s="4">
        <f>IF(ISERROR(MATCH($B10752,Lists!$F:$F,0)),0,1)</f>
        <v>0</v>
      </c>
      <c r="I10752" s="4" t="str">
        <f>CONCATENATE("{",CHAR(34),LOWER($A$1),CHAR(34),":",CHAR(34),$A10752,CHAR(34),",",CHAR(34),LOWER($B$1),CHAR(34),":",CHAR(34),$B10752,CHAR(34),",",CHAR(34),LOWER($C$1),CHAR(34),":",CHAR(34),$C10752,CHAR(34),",",CHAR(34),LOWER($D$1),CHAR(34),":",CHAR(34),$D10752,CHAR(34),",",CHAR(34),LOWER($E$1),CHAR(34),":",CHAR(34),$E10752,CHAR(34),",",CHAR(34),LOWER($F$1),CHAR(34),":",CHAR(34),$F10752,CHAR(34),",",CHAR(34),LOWER($G$1),CHAR(34),":",CHAR(34),$G10752,CHAR(34),"},")</f>
        <v>{"ldraw":"99617.dat","lgeo":"lg_99617.inc","slope":"0","anton":"0","lutz":"0","owen":"0","darats":"0"},</v>
      </c>
    </row>
    <row r="10753" spans="1:9" x14ac:dyDescent="0.3">
      <c r="A10753" s="1" t="s">
        <v>10761</v>
      </c>
      <c r="B10753" s="1" t="s">
        <v>22383</v>
      </c>
      <c r="C10753" s="4">
        <f>IF(ISERROR(MATCH($B10753,Lists!$B:$B,0)),0,1)</f>
        <v>0</v>
      </c>
      <c r="D10753" s="4">
        <f>IF(ISERROR(MATCH($B10753,Lists!$C:$C,0)),0,1)</f>
        <v>0</v>
      </c>
      <c r="E10753" s="4">
        <f>IF(ISERROR(MATCH($B10753,Lists!$D:$D,0)),0,1)</f>
        <v>0</v>
      </c>
      <c r="F10753" s="4">
        <f>IF(ISERROR(MATCH($B10753,Lists!$E:$E,0)),0,1)</f>
        <v>0</v>
      </c>
      <c r="G10753" s="4">
        <f>IF(ISERROR(MATCH($B10753,Lists!$F:$F,0)),0,1)</f>
        <v>0</v>
      </c>
      <c r="I10753" s="4" t="str">
        <f>CONCATENATE("{",CHAR(34),LOWER($A$1),CHAR(34),":",CHAR(34),$A10753,CHAR(34),",",CHAR(34),LOWER($B$1),CHAR(34),":",CHAR(34),$B10753,CHAR(34),",",CHAR(34),LOWER($C$1),CHAR(34),":",CHAR(34),$C10753,CHAR(34),",",CHAR(34),LOWER($D$1),CHAR(34),":",CHAR(34),$D10753,CHAR(34),",",CHAR(34),LOWER($E$1),CHAR(34),":",CHAR(34),$E10753,CHAR(34),",",CHAR(34),LOWER($F$1),CHAR(34),":",CHAR(34),$F10753,CHAR(34),",",CHAR(34),LOWER($G$1),CHAR(34),":",CHAR(34),$G10753,CHAR(34),"},")</f>
        <v>{"ldraw":"99617c01.dat","lgeo":"lg_99617c01.inc","slope":"0","anton":"0","lutz":"0","owen":"0","darats":"0"},</v>
      </c>
    </row>
    <row r="10754" spans="1:9" x14ac:dyDescent="0.3">
      <c r="A10754" s="1" t="s">
        <v>10762</v>
      </c>
      <c r="B10754" s="1" t="s">
        <v>22384</v>
      </c>
      <c r="C10754" s="4">
        <f>IF(ISERROR(MATCH($B10754,Lists!$B:$B,0)),0,1)</f>
        <v>0</v>
      </c>
      <c r="D10754" s="4">
        <f>IF(ISERROR(MATCH($B10754,Lists!$C:$C,0)),0,1)</f>
        <v>0</v>
      </c>
      <c r="E10754" s="4">
        <f>IF(ISERROR(MATCH($B10754,Lists!$D:$D,0)),0,1)</f>
        <v>0</v>
      </c>
      <c r="F10754" s="4">
        <f>IF(ISERROR(MATCH($B10754,Lists!$E:$E,0)),0,1)</f>
        <v>0</v>
      </c>
      <c r="G10754" s="4">
        <f>IF(ISERROR(MATCH($B10754,Lists!$F:$F,0)),0,1)</f>
        <v>0</v>
      </c>
      <c r="I10754" s="4" t="str">
        <f>CONCATENATE("{",CHAR(34),LOWER($A$1),CHAR(34),":",CHAR(34),$A10754,CHAR(34),",",CHAR(34),LOWER($B$1),CHAR(34),":",CHAR(34),$B10754,CHAR(34),",",CHAR(34),LOWER($C$1),CHAR(34),":",CHAR(34),$C10754,CHAR(34),",",CHAR(34),LOWER($D$1),CHAR(34),":",CHAR(34),$D10754,CHAR(34),",",CHAR(34),LOWER($E$1),CHAR(34),":",CHAR(34),$E10754,CHAR(34),",",CHAR(34),LOWER($F$1),CHAR(34),":",CHAR(34),$F10754,CHAR(34),",",CHAR(34),LOWER($G$1),CHAR(34),":",CHAR(34),$G10754,CHAR(34),"},")</f>
        <v>{"ldraw":"997.dat","lgeo":"lg_0997.inc","slope":"0","anton":"0","lutz":"0","owen":"0","darats":"0"},</v>
      </c>
    </row>
    <row r="10755" spans="1:9" x14ac:dyDescent="0.3">
      <c r="A10755" s="1" t="s">
        <v>10763</v>
      </c>
      <c r="B10755" s="1" t="s">
        <v>22385</v>
      </c>
      <c r="C10755" s="4">
        <f>IF(ISERROR(MATCH($B10755,Lists!$B:$B,0)),0,1)</f>
        <v>0</v>
      </c>
      <c r="D10755" s="4">
        <f>IF(ISERROR(MATCH($B10755,Lists!$C:$C,0)),0,1)</f>
        <v>0</v>
      </c>
      <c r="E10755" s="4">
        <f>IF(ISERROR(MATCH($B10755,Lists!$D:$D,0)),0,1)</f>
        <v>0</v>
      </c>
      <c r="F10755" s="4">
        <f>IF(ISERROR(MATCH($B10755,Lists!$E:$E,0)),0,1)</f>
        <v>0</v>
      </c>
      <c r="G10755" s="4">
        <f>IF(ISERROR(MATCH($B10755,Lists!$F:$F,0)),0,1)</f>
        <v>0</v>
      </c>
      <c r="I10755" s="4" t="str">
        <f>CONCATENATE("{",CHAR(34),LOWER($A$1),CHAR(34),":",CHAR(34),$A10755,CHAR(34),",",CHAR(34),LOWER($B$1),CHAR(34),":",CHAR(34),$B10755,CHAR(34),",",CHAR(34),LOWER($C$1),CHAR(34),":",CHAR(34),$C10755,CHAR(34),",",CHAR(34),LOWER($D$1),CHAR(34),":",CHAR(34),$D10755,CHAR(34),",",CHAR(34),LOWER($E$1),CHAR(34),":",CHAR(34),$E10755,CHAR(34),",",CHAR(34),LOWER($F$1),CHAR(34),":",CHAR(34),$F10755,CHAR(34),",",CHAR(34),LOWER($G$1),CHAR(34),":",CHAR(34),$G10755,CHAR(34),"},")</f>
        <v>{"ldraw":"99773.dat","lgeo":"lg_99773.inc","slope":"0","anton":"0","lutz":"0","owen":"0","darats":"0"},</v>
      </c>
    </row>
    <row r="10756" spans="1:9" x14ac:dyDescent="0.3">
      <c r="A10756" s="1" t="s">
        <v>10764</v>
      </c>
      <c r="B10756" s="1" t="s">
        <v>13921</v>
      </c>
      <c r="C10756" s="4">
        <f>IF(ISERROR(MATCH($B10756,Lists!$B:$B,0)),0,1)</f>
        <v>0</v>
      </c>
      <c r="D10756" s="4">
        <f>IF(ISERROR(MATCH($B10756,Lists!$C:$C,0)),0,1)</f>
        <v>0</v>
      </c>
      <c r="E10756" s="4">
        <f>IF(ISERROR(MATCH($B10756,Lists!$D:$D,0)),0,1)</f>
        <v>0</v>
      </c>
      <c r="F10756" s="4">
        <f>IF(ISERROR(MATCH($B10756,Lists!$E:$E,0)),0,1)</f>
        <v>0</v>
      </c>
      <c r="G10756" s="4">
        <f>IF(ISERROR(MATCH($B10756,Lists!$F:$F,0)),0,1)</f>
        <v>1</v>
      </c>
      <c r="I10756" s="4" t="str">
        <f>CONCATENATE("{",CHAR(34),LOWER($A$1),CHAR(34),":",CHAR(34),$A10756,CHAR(34),",",CHAR(34),LOWER($B$1),CHAR(34),":",CHAR(34),$B10756,CHAR(34),",",CHAR(34),LOWER($C$1),CHAR(34),":",CHAR(34),$C10756,CHAR(34),",",CHAR(34),LOWER($D$1),CHAR(34),":",CHAR(34),$D10756,CHAR(34),",",CHAR(34),LOWER($E$1),CHAR(34),":",CHAR(34),$E10756,CHAR(34),",",CHAR(34),LOWER($F$1),CHAR(34),":",CHAR(34),$F10756,CHAR(34),",",CHAR(34),LOWER($G$1),CHAR(34),":",CHAR(34),$G10756,CHAR(34),"},")</f>
        <v>{"ldraw":"99774.dat","lgeo":"lg_99774.inc","slope":"0","anton":"0","lutz":"0","owen":"0","darats":"1"},</v>
      </c>
    </row>
    <row r="10757" spans="1:9" x14ac:dyDescent="0.3">
      <c r="A10757" s="1" t="s">
        <v>10765</v>
      </c>
      <c r="B10757" s="1" t="s">
        <v>13203</v>
      </c>
      <c r="C10757" s="4">
        <f>IF(ISERROR(MATCH($B10757,Lists!$B:$B,0)),0,1)</f>
        <v>0</v>
      </c>
      <c r="D10757" s="4">
        <f>IF(ISERROR(MATCH($B10757,Lists!$C:$C,0)),0,1)</f>
        <v>0</v>
      </c>
      <c r="E10757" s="4">
        <f>IF(ISERROR(MATCH($B10757,Lists!$D:$D,0)),0,1)</f>
        <v>0</v>
      </c>
      <c r="F10757" s="4">
        <f>IF(ISERROR(MATCH($B10757,Lists!$E:$E,0)),0,1)</f>
        <v>1</v>
      </c>
      <c r="G10757" s="4">
        <f>IF(ISERROR(MATCH($B10757,Lists!$F:$F,0)),0,1)</f>
        <v>1</v>
      </c>
      <c r="I10757" s="4" t="str">
        <f>CONCATENATE("{",CHAR(34),LOWER($A$1),CHAR(34),":",CHAR(34),$A10757,CHAR(34),",",CHAR(34),LOWER($B$1),CHAR(34),":",CHAR(34),$B10757,CHAR(34),",",CHAR(34),LOWER($C$1),CHAR(34),":",CHAR(34),$C10757,CHAR(34),",",CHAR(34),LOWER($D$1),CHAR(34),":",CHAR(34),$D10757,CHAR(34),",",CHAR(34),LOWER($E$1),CHAR(34),":",CHAR(34),$E10757,CHAR(34),",",CHAR(34),LOWER($F$1),CHAR(34),":",CHAR(34),$F10757,CHAR(34),",",CHAR(34),LOWER($G$1),CHAR(34),":",CHAR(34),$G10757,CHAR(34),"},")</f>
        <v>{"ldraw":"99780.dat","lgeo":"lg_99780.inc","slope":"0","anton":"0","lutz":"0","owen":"1","darats":"1"},</v>
      </c>
    </row>
    <row r="10758" spans="1:9" x14ac:dyDescent="0.3">
      <c r="A10758" s="1" t="s">
        <v>10766</v>
      </c>
      <c r="B10758" s="1" t="s">
        <v>13204</v>
      </c>
      <c r="C10758" s="4">
        <f>IF(ISERROR(MATCH($B10758,Lists!$B:$B,0)),0,1)</f>
        <v>0</v>
      </c>
      <c r="D10758" s="4">
        <f>IF(ISERROR(MATCH($B10758,Lists!$C:$C,0)),0,1)</f>
        <v>0</v>
      </c>
      <c r="E10758" s="4">
        <f>IF(ISERROR(MATCH($B10758,Lists!$D:$D,0)),0,1)</f>
        <v>0</v>
      </c>
      <c r="F10758" s="4">
        <f>IF(ISERROR(MATCH($B10758,Lists!$E:$E,0)),0,1)</f>
        <v>1</v>
      </c>
      <c r="G10758" s="4">
        <f>IF(ISERROR(MATCH($B10758,Lists!$F:$F,0)),0,1)</f>
        <v>1</v>
      </c>
      <c r="I10758" s="4" t="str">
        <f>CONCATENATE("{",CHAR(34),LOWER($A$1),CHAR(34),":",CHAR(34),$A10758,CHAR(34),",",CHAR(34),LOWER($B$1),CHAR(34),":",CHAR(34),$B10758,CHAR(34),",",CHAR(34),LOWER($C$1),CHAR(34),":",CHAR(34),$C10758,CHAR(34),",",CHAR(34),LOWER($D$1),CHAR(34),":",CHAR(34),$D10758,CHAR(34),",",CHAR(34),LOWER($E$1),CHAR(34),":",CHAR(34),$E10758,CHAR(34),",",CHAR(34),LOWER($F$1),CHAR(34),":",CHAR(34),$F10758,CHAR(34),",",CHAR(34),LOWER($G$1),CHAR(34),":",CHAR(34),$G10758,CHAR(34),"},")</f>
        <v>{"ldraw":"99781.dat","lgeo":"lg_99781.inc","slope":"0","anton":"0","lutz":"0","owen":"1","darats":"1"},</v>
      </c>
    </row>
    <row r="10759" spans="1:9" x14ac:dyDescent="0.3">
      <c r="A10759" s="1" t="s">
        <v>10767</v>
      </c>
      <c r="B10759" s="1" t="s">
        <v>13205</v>
      </c>
      <c r="C10759" s="4">
        <f>IF(ISERROR(MATCH($B10759,Lists!$B:$B,0)),0,1)</f>
        <v>0</v>
      </c>
      <c r="D10759" s="4">
        <f>IF(ISERROR(MATCH($B10759,Lists!$C:$C,0)),0,1)</f>
        <v>0</v>
      </c>
      <c r="E10759" s="4">
        <f>IF(ISERROR(MATCH($B10759,Lists!$D:$D,0)),0,1)</f>
        <v>0</v>
      </c>
      <c r="F10759" s="4">
        <f>IF(ISERROR(MATCH($B10759,Lists!$E:$E,0)),0,1)</f>
        <v>1</v>
      </c>
      <c r="G10759" s="4">
        <f>IF(ISERROR(MATCH($B10759,Lists!$F:$F,0)),0,1)</f>
        <v>0</v>
      </c>
      <c r="I10759" s="4" t="str">
        <f>CONCATENATE("{",CHAR(34),LOWER($A$1),CHAR(34),":",CHAR(34),$A10759,CHAR(34),",",CHAR(34),LOWER($B$1),CHAR(34),":",CHAR(34),$B10759,CHAR(34),",",CHAR(34),LOWER($C$1),CHAR(34),":",CHAR(34),$C10759,CHAR(34),",",CHAR(34),LOWER($D$1),CHAR(34),":",CHAR(34),$D10759,CHAR(34),",",CHAR(34),LOWER($E$1),CHAR(34),":",CHAR(34),$E10759,CHAR(34),",",CHAR(34),LOWER($F$1),CHAR(34),":",CHAR(34),$F10759,CHAR(34),",",CHAR(34),LOWER($G$1),CHAR(34),":",CHAR(34),$G10759,CHAR(34),"},")</f>
        <v>{"ldraw":"99784.dat","lgeo":"lg_99784.inc","slope":"0","anton":"0","lutz":"0","owen":"1","darats":"0"},</v>
      </c>
    </row>
    <row r="10760" spans="1:9" x14ac:dyDescent="0.3">
      <c r="A10760" s="1" t="s">
        <v>10768</v>
      </c>
      <c r="B10760" s="1" t="s">
        <v>22386</v>
      </c>
      <c r="C10760" s="4">
        <f>IF(ISERROR(MATCH($B10760,Lists!$B:$B,0)),0,1)</f>
        <v>0</v>
      </c>
      <c r="D10760" s="4">
        <f>IF(ISERROR(MATCH($B10760,Lists!$C:$C,0)),0,1)</f>
        <v>0</v>
      </c>
      <c r="E10760" s="4">
        <f>IF(ISERROR(MATCH($B10760,Lists!$D:$D,0)),0,1)</f>
        <v>0</v>
      </c>
      <c r="F10760" s="4">
        <f>IF(ISERROR(MATCH($B10760,Lists!$E:$E,0)),0,1)</f>
        <v>0</v>
      </c>
      <c r="G10760" s="4">
        <f>IF(ISERROR(MATCH($B10760,Lists!$F:$F,0)),0,1)</f>
        <v>0</v>
      </c>
      <c r="I10760" s="4" t="str">
        <f>CONCATENATE("{",CHAR(34),LOWER($A$1),CHAR(34),":",CHAR(34),$A10760,CHAR(34),",",CHAR(34),LOWER($B$1),CHAR(34),":",CHAR(34),$B10760,CHAR(34),",",CHAR(34),LOWER($C$1),CHAR(34),":",CHAR(34),$C10760,CHAR(34),",",CHAR(34),LOWER($D$1),CHAR(34),":",CHAR(34),$D10760,CHAR(34),",",CHAR(34),LOWER($E$1),CHAR(34),":",CHAR(34),$E10760,CHAR(34),",",CHAR(34),LOWER($F$1),CHAR(34),":",CHAR(34),$F10760,CHAR(34),",",CHAR(34),LOWER($G$1),CHAR(34),":",CHAR(34),$G10760,CHAR(34),"},")</f>
        <v>{"ldraw":"99798-f1.dat","lgeo":"lg_99798-f1.inc","slope":"0","anton":"0","lutz":"0","owen":"0","darats":"0"},</v>
      </c>
    </row>
    <row r="10761" spans="1:9" x14ac:dyDescent="0.3">
      <c r="A10761" s="1" t="s">
        <v>10769</v>
      </c>
      <c r="B10761" s="1" t="s">
        <v>22387</v>
      </c>
      <c r="C10761" s="4">
        <f>IF(ISERROR(MATCH($B10761,Lists!$B:$B,0)),0,1)</f>
        <v>0</v>
      </c>
      <c r="D10761" s="4">
        <f>IF(ISERROR(MATCH($B10761,Lists!$C:$C,0)),0,1)</f>
        <v>0</v>
      </c>
      <c r="E10761" s="4">
        <f>IF(ISERROR(MATCH($B10761,Lists!$D:$D,0)),0,1)</f>
        <v>0</v>
      </c>
      <c r="F10761" s="4">
        <f>IF(ISERROR(MATCH($B10761,Lists!$E:$E,0)),0,1)</f>
        <v>0</v>
      </c>
      <c r="G10761" s="4">
        <f>IF(ISERROR(MATCH($B10761,Lists!$F:$F,0)),0,1)</f>
        <v>0</v>
      </c>
      <c r="I10761" s="4" t="str">
        <f>CONCATENATE("{",CHAR(34),LOWER($A$1),CHAR(34),":",CHAR(34),$A10761,CHAR(34),",",CHAR(34),LOWER($B$1),CHAR(34),":",CHAR(34),$B10761,CHAR(34),",",CHAR(34),LOWER($C$1),CHAR(34),":",CHAR(34),$C10761,CHAR(34),",",CHAR(34),LOWER($D$1),CHAR(34),":",CHAR(34),$D10761,CHAR(34),",",CHAR(34),LOWER($E$1),CHAR(34),":",CHAR(34),$E10761,CHAR(34),",",CHAR(34),LOWER($F$1),CHAR(34),":",CHAR(34),$F10761,CHAR(34),",",CHAR(34),LOWER($G$1),CHAR(34),":",CHAR(34),$G10761,CHAR(34),"},")</f>
        <v>{"ldraw":"99798-f2.dat","lgeo":"lg_99798-f2.inc","slope":"0","anton":"0","lutz":"0","owen":"0","darats":"0"},</v>
      </c>
    </row>
    <row r="10762" spans="1:9" x14ac:dyDescent="0.3">
      <c r="A10762" s="1" t="s">
        <v>10770</v>
      </c>
      <c r="B10762" s="1" t="s">
        <v>22388</v>
      </c>
      <c r="C10762" s="4">
        <f>IF(ISERROR(MATCH($B10762,Lists!$B:$B,0)),0,1)</f>
        <v>0</v>
      </c>
      <c r="D10762" s="4">
        <f>IF(ISERROR(MATCH($B10762,Lists!$C:$C,0)),0,1)</f>
        <v>0</v>
      </c>
      <c r="E10762" s="4">
        <f>IF(ISERROR(MATCH($B10762,Lists!$D:$D,0)),0,1)</f>
        <v>0</v>
      </c>
      <c r="F10762" s="4">
        <f>IF(ISERROR(MATCH($B10762,Lists!$E:$E,0)),0,1)</f>
        <v>0</v>
      </c>
      <c r="G10762" s="4">
        <f>IF(ISERROR(MATCH($B10762,Lists!$F:$F,0)),0,1)</f>
        <v>0</v>
      </c>
      <c r="I10762" s="4" t="str">
        <f>CONCATENATE("{",CHAR(34),LOWER($A$1),CHAR(34),":",CHAR(34),$A10762,CHAR(34),",",CHAR(34),LOWER($B$1),CHAR(34),":",CHAR(34),$B10762,CHAR(34),",",CHAR(34),LOWER($C$1),CHAR(34),":",CHAR(34),$C10762,CHAR(34),",",CHAR(34),LOWER($D$1),CHAR(34),":",CHAR(34),$D10762,CHAR(34),",",CHAR(34),LOWER($E$1),CHAR(34),":",CHAR(34),$E10762,CHAR(34),",",CHAR(34),LOWER($F$1),CHAR(34),":",CHAR(34),$F10762,CHAR(34),",",CHAR(34),LOWER($G$1),CHAR(34),":",CHAR(34),$G10762,CHAR(34),"},")</f>
        <v>{"ldraw":"99798a.dat","lgeo":"lg_99798a.inc","slope":"0","anton":"0","lutz":"0","owen":"0","darats":"0"},</v>
      </c>
    </row>
    <row r="10763" spans="1:9" x14ac:dyDescent="0.3">
      <c r="A10763" s="1" t="s">
        <v>10771</v>
      </c>
      <c r="B10763" s="1" t="s">
        <v>22389</v>
      </c>
      <c r="C10763" s="4">
        <f>IF(ISERROR(MATCH($B10763,Lists!$B:$B,0)),0,1)</f>
        <v>0</v>
      </c>
      <c r="D10763" s="4">
        <f>IF(ISERROR(MATCH($B10763,Lists!$C:$C,0)),0,1)</f>
        <v>0</v>
      </c>
      <c r="E10763" s="4">
        <f>IF(ISERROR(MATCH($B10763,Lists!$D:$D,0)),0,1)</f>
        <v>0</v>
      </c>
      <c r="F10763" s="4">
        <f>IF(ISERROR(MATCH($B10763,Lists!$E:$E,0)),0,1)</f>
        <v>0</v>
      </c>
      <c r="G10763" s="4">
        <f>IF(ISERROR(MATCH($B10763,Lists!$F:$F,0)),0,1)</f>
        <v>0</v>
      </c>
      <c r="I10763" s="4" t="str">
        <f>CONCATENATE("{",CHAR(34),LOWER($A$1),CHAR(34),":",CHAR(34),$A10763,CHAR(34),",",CHAR(34),LOWER($B$1),CHAR(34),":",CHAR(34),$B10763,CHAR(34),",",CHAR(34),LOWER($C$1),CHAR(34),":",CHAR(34),$C10763,CHAR(34),",",CHAR(34),LOWER($D$1),CHAR(34),":",CHAR(34),$D10763,CHAR(34),",",CHAR(34),LOWER($E$1),CHAR(34),":",CHAR(34),$E10763,CHAR(34),",",CHAR(34),LOWER($F$1),CHAR(34),":",CHAR(34),$F10763,CHAR(34),",",CHAR(34),LOWER($G$1),CHAR(34),":",CHAR(34),$G10763,CHAR(34),"},")</f>
        <v>{"ldraw":"99798b.dat","lgeo":"lg_99798b.inc","slope":"0","anton":"0","lutz":"0","owen":"0","darats":"0"},</v>
      </c>
    </row>
    <row r="10764" spans="1:9" x14ac:dyDescent="0.3">
      <c r="A10764" s="1" t="s">
        <v>10772</v>
      </c>
      <c r="B10764" s="1" t="s">
        <v>22390</v>
      </c>
      <c r="C10764" s="4">
        <f>IF(ISERROR(MATCH($B10764,Lists!$B:$B,0)),0,1)</f>
        <v>0</v>
      </c>
      <c r="D10764" s="4">
        <f>IF(ISERROR(MATCH($B10764,Lists!$C:$C,0)),0,1)</f>
        <v>0</v>
      </c>
      <c r="E10764" s="4">
        <f>IF(ISERROR(MATCH($B10764,Lists!$D:$D,0)),0,1)</f>
        <v>0</v>
      </c>
      <c r="F10764" s="4">
        <f>IF(ISERROR(MATCH($B10764,Lists!$E:$E,0)),0,1)</f>
        <v>0</v>
      </c>
      <c r="G10764" s="4">
        <f>IF(ISERROR(MATCH($B10764,Lists!$F:$F,0)),0,1)</f>
        <v>0</v>
      </c>
      <c r="I10764" s="4" t="str">
        <f>CONCATENATE("{",CHAR(34),LOWER($A$1),CHAR(34),":",CHAR(34),$A10764,CHAR(34),",",CHAR(34),LOWER($B$1),CHAR(34),":",CHAR(34),$B10764,CHAR(34),",",CHAR(34),LOWER($C$1),CHAR(34),":",CHAR(34),$C10764,CHAR(34),",",CHAR(34),LOWER($D$1),CHAR(34),":",CHAR(34),$D10764,CHAR(34),",",CHAR(34),LOWER($E$1),CHAR(34),":",CHAR(34),$E10764,CHAR(34),",",CHAR(34),LOWER($F$1),CHAR(34),":",CHAR(34),$F10764,CHAR(34),",",CHAR(34),LOWER($G$1),CHAR(34),":",CHAR(34),$G10764,CHAR(34),"},")</f>
        <v>{"ldraw":"99799.dat","lgeo":"lg_99799.inc","slope":"0","anton":"0","lutz":"0","owen":"0","darats":"0"},</v>
      </c>
    </row>
    <row r="10765" spans="1:9" x14ac:dyDescent="0.3">
      <c r="A10765" s="1" t="s">
        <v>10773</v>
      </c>
      <c r="B10765" s="1" t="s">
        <v>22391</v>
      </c>
      <c r="C10765" s="4">
        <f>IF(ISERROR(MATCH($B10765,Lists!$B:$B,0)),0,1)</f>
        <v>0</v>
      </c>
      <c r="D10765" s="4">
        <f>IF(ISERROR(MATCH($B10765,Lists!$C:$C,0)),0,1)</f>
        <v>0</v>
      </c>
      <c r="E10765" s="4">
        <f>IF(ISERROR(MATCH($B10765,Lists!$D:$D,0)),0,1)</f>
        <v>0</v>
      </c>
      <c r="F10765" s="4">
        <f>IF(ISERROR(MATCH($B10765,Lists!$E:$E,0)),0,1)</f>
        <v>0</v>
      </c>
      <c r="G10765" s="4">
        <f>IF(ISERROR(MATCH($B10765,Lists!$F:$F,0)),0,1)</f>
        <v>0</v>
      </c>
      <c r="I10765" s="4" t="str">
        <f>CONCATENATE("{",CHAR(34),LOWER($A$1),CHAR(34),":",CHAR(34),$A10765,CHAR(34),",",CHAR(34),LOWER($B$1),CHAR(34),":",CHAR(34),$B10765,CHAR(34),",",CHAR(34),LOWER($C$1),CHAR(34),":",CHAR(34),$C10765,CHAR(34),",",CHAR(34),LOWER($D$1),CHAR(34),":",CHAR(34),$D10765,CHAR(34),",",CHAR(34),LOWER($E$1),CHAR(34),":",CHAR(34),$E10765,CHAR(34),",",CHAR(34),LOWER($F$1),CHAR(34),":",CHAR(34),$F10765,CHAR(34),",",CHAR(34),LOWER($G$1),CHAR(34),":",CHAR(34),$G10765,CHAR(34),"},")</f>
        <v>{"ldraw":"997c01.dat","lgeo":"lg_0997c01.inc","slope":"0","anton":"0","lutz":"0","owen":"0","darats":"0"},</v>
      </c>
    </row>
    <row r="10766" spans="1:9" x14ac:dyDescent="0.3">
      <c r="A10766" s="1" t="s">
        <v>10774</v>
      </c>
      <c r="B10766" s="1" t="s">
        <v>22392</v>
      </c>
      <c r="C10766" s="4">
        <f>IF(ISERROR(MATCH($B10766,Lists!$B:$B,0)),0,1)</f>
        <v>0</v>
      </c>
      <c r="D10766" s="4">
        <f>IF(ISERROR(MATCH($B10766,Lists!$C:$C,0)),0,1)</f>
        <v>0</v>
      </c>
      <c r="E10766" s="4">
        <f>IF(ISERROR(MATCH($B10766,Lists!$D:$D,0)),0,1)</f>
        <v>0</v>
      </c>
      <c r="F10766" s="4">
        <f>IF(ISERROR(MATCH($B10766,Lists!$E:$E,0)),0,1)</f>
        <v>0</v>
      </c>
      <c r="G10766" s="4">
        <f>IF(ISERROR(MATCH($B10766,Lists!$F:$F,0)),0,1)</f>
        <v>0</v>
      </c>
      <c r="I10766" s="4" t="str">
        <f>CONCATENATE("{",CHAR(34),LOWER($A$1),CHAR(34),":",CHAR(34),$A10766,CHAR(34),",",CHAR(34),LOWER($B$1),CHAR(34),":",CHAR(34),$B10766,CHAR(34),",",CHAR(34),LOWER($C$1),CHAR(34),":",CHAR(34),$C10766,CHAR(34),",",CHAR(34),LOWER($D$1),CHAR(34),":",CHAR(34),$D10766,CHAR(34),",",CHAR(34),LOWER($E$1),CHAR(34),":",CHAR(34),$E10766,CHAR(34),",",CHAR(34),LOWER($F$1),CHAR(34),":",CHAR(34),$F10766,CHAR(34),",",CHAR(34),LOWER($G$1),CHAR(34),":",CHAR(34),$G10766,CHAR(34),"},")</f>
        <v>{"ldraw":"997c02.dat","lgeo":"lg_0997c02.inc","slope":"0","anton":"0","lutz":"0","owen":"0","darats":"0"},</v>
      </c>
    </row>
    <row r="10767" spans="1:9" x14ac:dyDescent="0.3">
      <c r="A10767" s="1" t="s">
        <v>10775</v>
      </c>
      <c r="B10767" s="1" t="s">
        <v>22393</v>
      </c>
      <c r="C10767" s="4">
        <f>IF(ISERROR(MATCH($B10767,Lists!$B:$B,0)),0,1)</f>
        <v>0</v>
      </c>
      <c r="D10767" s="4">
        <f>IF(ISERROR(MATCH($B10767,Lists!$C:$C,0)),0,1)</f>
        <v>0</v>
      </c>
      <c r="E10767" s="4">
        <f>IF(ISERROR(MATCH($B10767,Lists!$D:$D,0)),0,1)</f>
        <v>0</v>
      </c>
      <c r="F10767" s="4">
        <f>IF(ISERROR(MATCH($B10767,Lists!$E:$E,0)),0,1)</f>
        <v>0</v>
      </c>
      <c r="G10767" s="4">
        <f>IF(ISERROR(MATCH($B10767,Lists!$F:$F,0)),0,1)</f>
        <v>0</v>
      </c>
      <c r="I10767" s="4" t="str">
        <f>CONCATENATE("{",CHAR(34),LOWER($A$1),CHAR(34),":",CHAR(34),$A10767,CHAR(34),",",CHAR(34),LOWER($B$1),CHAR(34),":",CHAR(34),$B10767,CHAR(34),",",CHAR(34),LOWER($C$1),CHAR(34),":",CHAR(34),$C10767,CHAR(34),",",CHAR(34),LOWER($D$1),CHAR(34),":",CHAR(34),$D10767,CHAR(34),",",CHAR(34),LOWER($E$1),CHAR(34),":",CHAR(34),$E10767,CHAR(34),",",CHAR(34),LOWER($F$1),CHAR(34),":",CHAR(34),$F10767,CHAR(34),",",CHAR(34),LOWER($G$1),CHAR(34),":",CHAR(34),$G10767,CHAR(34),"},")</f>
        <v>{"ldraw":"998.dat","lgeo":"lg_0998.inc","slope":"0","anton":"0","lutz":"0","owen":"0","darats":"0"},</v>
      </c>
    </row>
    <row r="10768" spans="1:9" x14ac:dyDescent="0.3">
      <c r="A10768" s="1" t="s">
        <v>10776</v>
      </c>
      <c r="B10768" s="1" t="s">
        <v>22394</v>
      </c>
      <c r="C10768" s="4">
        <f>IF(ISERROR(MATCH($B10768,Lists!$B:$B,0)),0,1)</f>
        <v>0</v>
      </c>
      <c r="D10768" s="4">
        <f>IF(ISERROR(MATCH($B10768,Lists!$C:$C,0)),0,1)</f>
        <v>0</v>
      </c>
      <c r="E10768" s="4">
        <f>IF(ISERROR(MATCH($B10768,Lists!$D:$D,0)),0,1)</f>
        <v>0</v>
      </c>
      <c r="F10768" s="4">
        <f>IF(ISERROR(MATCH($B10768,Lists!$E:$E,0)),0,1)</f>
        <v>0</v>
      </c>
      <c r="G10768" s="4">
        <f>IF(ISERROR(MATCH($B10768,Lists!$F:$F,0)),0,1)</f>
        <v>0</v>
      </c>
      <c r="I10768" s="4" t="str">
        <f>CONCATENATE("{",CHAR(34),LOWER($A$1),CHAR(34),":",CHAR(34),$A10768,CHAR(34),",",CHAR(34),LOWER($B$1),CHAR(34),":",CHAR(34),$B10768,CHAR(34),",",CHAR(34),LOWER($C$1),CHAR(34),":",CHAR(34),$C10768,CHAR(34),",",CHAR(34),LOWER($D$1),CHAR(34),":",CHAR(34),$D10768,CHAR(34),",",CHAR(34),LOWER($E$1),CHAR(34),":",CHAR(34),$E10768,CHAR(34),",",CHAR(34),LOWER($F$1),CHAR(34),":",CHAR(34),$F10768,CHAR(34),",",CHAR(34),LOWER($G$1),CHAR(34),":",CHAR(34),$G10768,CHAR(34),"},")</f>
        <v>{"ldraw":"99841.dat","lgeo":"lg_99841.inc","slope":"0","anton":"0","lutz":"0","owen":"0","darats":"0"},</v>
      </c>
    </row>
    <row r="10769" spans="1:9" x14ac:dyDescent="0.3">
      <c r="A10769" s="1" t="s">
        <v>10777</v>
      </c>
      <c r="B10769" s="1" t="s">
        <v>22395</v>
      </c>
      <c r="C10769" s="4">
        <f>IF(ISERROR(MATCH($B10769,Lists!$B:$B,0)),0,1)</f>
        <v>0</v>
      </c>
      <c r="D10769" s="4">
        <f>IF(ISERROR(MATCH($B10769,Lists!$C:$C,0)),0,1)</f>
        <v>0</v>
      </c>
      <c r="E10769" s="4">
        <f>IF(ISERROR(MATCH($B10769,Lists!$D:$D,0)),0,1)</f>
        <v>0</v>
      </c>
      <c r="F10769" s="4">
        <f>IF(ISERROR(MATCH($B10769,Lists!$E:$E,0)),0,1)</f>
        <v>0</v>
      </c>
      <c r="G10769" s="4">
        <f>IF(ISERROR(MATCH($B10769,Lists!$F:$F,0)),0,1)</f>
        <v>0</v>
      </c>
      <c r="I10769" s="4" t="str">
        <f>CONCATENATE("{",CHAR(34),LOWER($A$1),CHAR(34),":",CHAR(34),$A10769,CHAR(34),",",CHAR(34),LOWER($B$1),CHAR(34),":",CHAR(34),$B10769,CHAR(34),",",CHAR(34),LOWER($C$1),CHAR(34),":",CHAR(34),$C10769,CHAR(34),",",CHAR(34),LOWER($D$1),CHAR(34),":",CHAR(34),$D10769,CHAR(34),",",CHAR(34),LOWER($E$1),CHAR(34),":",CHAR(34),$E10769,CHAR(34),",",CHAR(34),LOWER($F$1),CHAR(34),":",CHAR(34),$F10769,CHAR(34),",",CHAR(34),LOWER($G$1),CHAR(34),":",CHAR(34),$G10769,CHAR(34),"},")</f>
        <v>{"ldraw":"99930.dat","lgeo":"lg_99930.inc","slope":"0","anton":"0","lutz":"0","owen":"0","darats":"0"},</v>
      </c>
    </row>
    <row r="10770" spans="1:9" x14ac:dyDescent="0.3">
      <c r="A10770" s="1" t="s">
        <v>10778</v>
      </c>
      <c r="B10770" s="1" t="s">
        <v>22396</v>
      </c>
      <c r="C10770" s="4">
        <f>IF(ISERROR(MATCH($B10770,Lists!$B:$B,0)),0,1)</f>
        <v>0</v>
      </c>
      <c r="D10770" s="4">
        <f>IF(ISERROR(MATCH($B10770,Lists!$C:$C,0)),0,1)</f>
        <v>0</v>
      </c>
      <c r="E10770" s="4">
        <f>IF(ISERROR(MATCH($B10770,Lists!$D:$D,0)),0,1)</f>
        <v>0</v>
      </c>
      <c r="F10770" s="4">
        <f>IF(ISERROR(MATCH($B10770,Lists!$E:$E,0)),0,1)</f>
        <v>0</v>
      </c>
      <c r="G10770" s="4">
        <f>IF(ISERROR(MATCH($B10770,Lists!$F:$F,0)),0,1)</f>
        <v>0</v>
      </c>
      <c r="I10770" s="4" t="str">
        <f>CONCATENATE("{",CHAR(34),LOWER($A$1),CHAR(34),":",CHAR(34),$A10770,CHAR(34),",",CHAR(34),LOWER($B$1),CHAR(34),":",CHAR(34),$B10770,CHAR(34),",",CHAR(34),LOWER($C$1),CHAR(34),":",CHAR(34),$C10770,CHAR(34),",",CHAR(34),LOWER($D$1),CHAR(34),":",CHAR(34),$D10770,CHAR(34),",",CHAR(34),LOWER($E$1),CHAR(34),":",CHAR(34),$E10770,CHAR(34),",",CHAR(34),LOWER($F$1),CHAR(34),":",CHAR(34),$F10770,CHAR(34),",",CHAR(34),LOWER($G$1),CHAR(34),":",CHAR(34),$G10770,CHAR(34),"},")</f>
        <v>{"ldraw":"99948.dat","lgeo":"lg_99948.inc","slope":"0","anton":"0","lutz":"0","owen":"0","darats":"0"},</v>
      </c>
    </row>
    <row r="10771" spans="1:9" x14ac:dyDescent="0.3">
      <c r="A10771" s="1" t="s">
        <v>10779</v>
      </c>
      <c r="B10771" s="1" t="s">
        <v>22397</v>
      </c>
      <c r="C10771" s="4">
        <f>IF(ISERROR(MATCH($B10771,Lists!$B:$B,0)),0,1)</f>
        <v>0</v>
      </c>
      <c r="D10771" s="4">
        <f>IF(ISERROR(MATCH($B10771,Lists!$C:$C,0)),0,1)</f>
        <v>0</v>
      </c>
      <c r="E10771" s="4">
        <f>IF(ISERROR(MATCH($B10771,Lists!$D:$D,0)),0,1)</f>
        <v>0</v>
      </c>
      <c r="F10771" s="4">
        <f>IF(ISERROR(MATCH($B10771,Lists!$E:$E,0)),0,1)</f>
        <v>0</v>
      </c>
      <c r="G10771" s="4">
        <f>IF(ISERROR(MATCH($B10771,Lists!$F:$F,0)),0,1)</f>
        <v>0</v>
      </c>
      <c r="I10771" s="4" t="str">
        <f>CONCATENATE("{",CHAR(34),LOWER($A$1),CHAR(34),":",CHAR(34),$A10771,CHAR(34),",",CHAR(34),LOWER($B$1),CHAR(34),":",CHAR(34),$B10771,CHAR(34),",",CHAR(34),LOWER($C$1),CHAR(34),":",CHAR(34),$C10771,CHAR(34),",",CHAR(34),LOWER($D$1),CHAR(34),":",CHAR(34),$D10771,CHAR(34),",",CHAR(34),LOWER($E$1),CHAR(34),":",CHAR(34),$E10771,CHAR(34),",",CHAR(34),LOWER($F$1),CHAR(34),":",CHAR(34),$F10771,CHAR(34),",",CHAR(34),LOWER($G$1),CHAR(34),":",CHAR(34),$G10771,CHAR(34),"},")</f>
        <v>{"ldraw":"99957.dat","lgeo":"lg_99957.inc","slope":"0","anton":"0","lutz":"0","owen":"0","darats":"0"},</v>
      </c>
    </row>
    <row r="10772" spans="1:9" x14ac:dyDescent="0.3">
      <c r="A10772" s="1" t="s">
        <v>10780</v>
      </c>
      <c r="B10772" s="1" t="s">
        <v>22398</v>
      </c>
      <c r="C10772" s="4">
        <f>IF(ISERROR(MATCH($B10772,Lists!$B:$B,0)),0,1)</f>
        <v>0</v>
      </c>
      <c r="D10772" s="4">
        <f>IF(ISERROR(MATCH($B10772,Lists!$C:$C,0)),0,1)</f>
        <v>0</v>
      </c>
      <c r="E10772" s="4">
        <f>IF(ISERROR(MATCH($B10772,Lists!$D:$D,0)),0,1)</f>
        <v>0</v>
      </c>
      <c r="F10772" s="4">
        <f>IF(ISERROR(MATCH($B10772,Lists!$E:$E,0)),0,1)</f>
        <v>0</v>
      </c>
      <c r="G10772" s="4">
        <f>IF(ISERROR(MATCH($B10772,Lists!$F:$F,0)),0,1)</f>
        <v>0</v>
      </c>
      <c r="I10772" s="4" t="str">
        <f>CONCATENATE("{",CHAR(34),LOWER($A$1),CHAR(34),":",CHAR(34),$A10772,CHAR(34),",",CHAR(34),LOWER($B$1),CHAR(34),":",CHAR(34),$B10772,CHAR(34),",",CHAR(34),LOWER($C$1),CHAR(34),":",CHAR(34),$C10772,CHAR(34),",",CHAR(34),LOWER($D$1),CHAR(34),":",CHAR(34),$D10772,CHAR(34),",",CHAR(34),LOWER($E$1),CHAR(34),":",CHAR(34),$E10772,CHAR(34),",",CHAR(34),LOWER($F$1),CHAR(34),":",CHAR(34),$F10772,CHAR(34),",",CHAR(34),LOWER($G$1),CHAR(34),":",CHAR(34),$G10772,CHAR(34),"},")</f>
        <v>{"ldraw":"99961.dat","lgeo":"lg_99961.inc","slope":"0","anton":"0","lutz":"0","owen":"0","darats":"0"},</v>
      </c>
    </row>
    <row r="10773" spans="1:9" x14ac:dyDescent="0.3">
      <c r="A10773" s="1" t="s">
        <v>10781</v>
      </c>
      <c r="B10773" s="1" t="s">
        <v>22399</v>
      </c>
      <c r="C10773" s="4">
        <f>IF(ISERROR(MATCH($B10773,Lists!$B:$B,0)),0,1)</f>
        <v>0</v>
      </c>
      <c r="D10773" s="4">
        <f>IF(ISERROR(MATCH($B10773,Lists!$C:$C,0)),0,1)</f>
        <v>0</v>
      </c>
      <c r="E10773" s="4">
        <f>IF(ISERROR(MATCH($B10773,Lists!$D:$D,0)),0,1)</f>
        <v>0</v>
      </c>
      <c r="F10773" s="4">
        <f>IF(ISERROR(MATCH($B10773,Lists!$E:$E,0)),0,1)</f>
        <v>0</v>
      </c>
      <c r="G10773" s="4">
        <f>IF(ISERROR(MATCH($B10773,Lists!$F:$F,0)),0,1)</f>
        <v>0</v>
      </c>
      <c r="I10773" s="4" t="str">
        <f>CONCATENATE("{",CHAR(34),LOWER($A$1),CHAR(34),":",CHAR(34),$A10773,CHAR(34),",",CHAR(34),LOWER($B$1),CHAR(34),":",CHAR(34),$B10773,CHAR(34),",",CHAR(34),LOWER($C$1),CHAR(34),":",CHAR(34),$C10773,CHAR(34),",",CHAR(34),LOWER($D$1),CHAR(34),":",CHAR(34),$D10773,CHAR(34),",",CHAR(34),LOWER($E$1),CHAR(34),":",CHAR(34),$E10773,CHAR(34),",",CHAR(34),LOWER($F$1),CHAR(34),":",CHAR(34),$F10773,CHAR(34),",",CHAR(34),LOWER($G$1),CHAR(34),":",CHAR(34),$G10773,CHAR(34),"},")</f>
        <v>{"ldraw":"flowers.dat","lgeo":"lg_flowers.inc","slope":"0","anton":"0","lutz":"0","owen":"0","darats":"0"},</v>
      </c>
    </row>
    <row r="10774" spans="1:9" x14ac:dyDescent="0.3">
      <c r="A10774" s="1" t="s">
        <v>10782</v>
      </c>
      <c r="B10774" s="1" t="s">
        <v>22400</v>
      </c>
      <c r="C10774" s="4">
        <f>IF(ISERROR(MATCH($B10774,Lists!$B:$B,0)),0,1)</f>
        <v>0</v>
      </c>
      <c r="D10774" s="4">
        <f>IF(ISERROR(MATCH($B10774,Lists!$C:$C,0)),0,1)</f>
        <v>0</v>
      </c>
      <c r="E10774" s="4">
        <f>IF(ISERROR(MATCH($B10774,Lists!$D:$D,0)),0,1)</f>
        <v>0</v>
      </c>
      <c r="F10774" s="4">
        <f>IF(ISERROR(MATCH($B10774,Lists!$E:$E,0)),0,1)</f>
        <v>0</v>
      </c>
      <c r="G10774" s="4">
        <f>IF(ISERROR(MATCH($B10774,Lists!$F:$F,0)),0,1)</f>
        <v>0</v>
      </c>
      <c r="I10774" s="4" t="str">
        <f>CONCATENATE("{",CHAR(34),LOWER($A$1),CHAR(34),":",CHAR(34),$A10774,CHAR(34),",",CHAR(34),LOWER($B$1),CHAR(34),":",CHAR(34),$B10774,CHAR(34),",",CHAR(34),LOWER($C$1),CHAR(34),":",CHAR(34),$C10774,CHAR(34),",",CHAR(34),LOWER($D$1),CHAR(34),":",CHAR(34),$D10774,CHAR(34),",",CHAR(34),LOWER($E$1),CHAR(34),":",CHAR(34),$E10774,CHAR(34),",",CHAR(34),LOWER($F$1),CHAR(34),":",CHAR(34),$F10774,CHAR(34),",",CHAR(34),LOWER($G$1),CHAR(34),":",CHAR(34),$G10774,CHAR(34),"},")</f>
        <v>{"ldraw":"light.dat","lgeo":"lg_light.inc","slope":"0","anton":"0","lutz":"0","owen":"0","darats":"0"},</v>
      </c>
    </row>
    <row r="10775" spans="1:9" x14ac:dyDescent="0.3">
      <c r="A10775" s="1" t="s">
        <v>10783</v>
      </c>
      <c r="B10775" s="1" t="s">
        <v>22401</v>
      </c>
      <c r="C10775" s="4">
        <f>IF(ISERROR(MATCH($B10775,Lists!$B:$B,0)),0,1)</f>
        <v>0</v>
      </c>
      <c r="D10775" s="4">
        <f>IF(ISERROR(MATCH($B10775,Lists!$C:$C,0)),0,1)</f>
        <v>0</v>
      </c>
      <c r="E10775" s="4">
        <f>IF(ISERROR(MATCH($B10775,Lists!$D:$D,0)),0,1)</f>
        <v>0</v>
      </c>
      <c r="F10775" s="4">
        <f>IF(ISERROR(MATCH($B10775,Lists!$E:$E,0)),0,1)</f>
        <v>0</v>
      </c>
      <c r="G10775" s="4">
        <f>IF(ISERROR(MATCH($B10775,Lists!$F:$F,0)),0,1)</f>
        <v>0</v>
      </c>
      <c r="I10775" s="4" t="str">
        <f>CONCATENATE("{",CHAR(34),LOWER($A$1),CHAR(34),":",CHAR(34),$A10775,CHAR(34),",",CHAR(34),LOWER($B$1),CHAR(34),":",CHAR(34),$B10775,CHAR(34),",",CHAR(34),LOWER($C$1),CHAR(34),":",CHAR(34),$C10775,CHAR(34),",",CHAR(34),LOWER($D$1),CHAR(34),":",CHAR(34),$D10775,CHAR(34),",",CHAR(34),LOWER($E$1),CHAR(34),":",CHAR(34),$E10775,CHAR(34),",",CHAR(34),LOWER($F$1),CHAR(34),":",CHAR(34),$F10775,CHAR(34),",",CHAR(34),LOWER($G$1),CHAR(34),":",CHAR(34),$G10775,CHAR(34),"},")</f>
        <v>{"ldraw":"ms1034.dat","lgeo":"lg_ms1034.inc","slope":"0","anton":"0","lutz":"0","owen":"0","darats":"0"},</v>
      </c>
    </row>
    <row r="10776" spans="1:9" x14ac:dyDescent="0.3">
      <c r="A10776" s="1" t="s">
        <v>10784</v>
      </c>
      <c r="B10776" s="1" t="s">
        <v>22402</v>
      </c>
      <c r="C10776" s="4">
        <f>IF(ISERROR(MATCH($B10776,Lists!$B:$B,0)),0,1)</f>
        <v>0</v>
      </c>
      <c r="D10776" s="4">
        <f>IF(ISERROR(MATCH($B10776,Lists!$C:$C,0)),0,1)</f>
        <v>0</v>
      </c>
      <c r="E10776" s="4">
        <f>IF(ISERROR(MATCH($B10776,Lists!$D:$D,0)),0,1)</f>
        <v>0</v>
      </c>
      <c r="F10776" s="4">
        <f>IF(ISERROR(MATCH($B10776,Lists!$E:$E,0)),0,1)</f>
        <v>0</v>
      </c>
      <c r="G10776" s="4">
        <f>IF(ISERROR(MATCH($B10776,Lists!$F:$F,0)),0,1)</f>
        <v>0</v>
      </c>
      <c r="I10776" s="4" t="str">
        <f>CONCATENATE("{",CHAR(34),LOWER($A$1),CHAR(34),":",CHAR(34),$A10776,CHAR(34),",",CHAR(34),LOWER($B$1),CHAR(34),":",CHAR(34),$B10776,CHAR(34),",",CHAR(34),LOWER($C$1),CHAR(34),":",CHAR(34),$C10776,CHAR(34),",",CHAR(34),LOWER($D$1),CHAR(34),":",CHAR(34),$D10776,CHAR(34),",",CHAR(34),LOWER($E$1),CHAR(34),":",CHAR(34),$E10776,CHAR(34),",",CHAR(34),LOWER($F$1),CHAR(34),":",CHAR(34),$F10776,CHAR(34),",",CHAR(34),LOWER($G$1),CHAR(34),":",CHAR(34),$G10776,CHAR(34),"},")</f>
        <v>{"ldraw":"ms1038.dat","lgeo":"lg_ms1038.inc","slope":"0","anton":"0","lutz":"0","owen":"0","darats":"0"},</v>
      </c>
    </row>
    <row r="10777" spans="1:9" x14ac:dyDescent="0.3">
      <c r="A10777" s="1" t="s">
        <v>10785</v>
      </c>
      <c r="B10777" s="1" t="s">
        <v>22403</v>
      </c>
      <c r="C10777" s="4">
        <f>IF(ISERROR(MATCH($B10777,Lists!$B:$B,0)),0,1)</f>
        <v>0</v>
      </c>
      <c r="D10777" s="4">
        <f>IF(ISERROR(MATCH($B10777,Lists!$C:$C,0)),0,1)</f>
        <v>0</v>
      </c>
      <c r="E10777" s="4">
        <f>IF(ISERROR(MATCH($B10777,Lists!$D:$D,0)),0,1)</f>
        <v>0</v>
      </c>
      <c r="F10777" s="4">
        <f>IF(ISERROR(MATCH($B10777,Lists!$E:$E,0)),0,1)</f>
        <v>0</v>
      </c>
      <c r="G10777" s="4">
        <f>IF(ISERROR(MATCH($B10777,Lists!$F:$F,0)),0,1)</f>
        <v>0</v>
      </c>
      <c r="I10777" s="4" t="str">
        <f>CONCATENATE("{",CHAR(34),LOWER($A$1),CHAR(34),":",CHAR(34),$A10777,CHAR(34),",",CHAR(34),LOWER($B$1),CHAR(34),":",CHAR(34),$B10777,CHAR(34),",",CHAR(34),LOWER($C$1),CHAR(34),":",CHAR(34),$C10777,CHAR(34),",",CHAR(34),LOWER($D$1),CHAR(34),":",CHAR(34),$D10777,CHAR(34),",",CHAR(34),LOWER($E$1),CHAR(34),":",CHAR(34),$E10777,CHAR(34),",",CHAR(34),LOWER($F$1),CHAR(34),":",CHAR(34),$F10777,CHAR(34),",",CHAR(34),LOWER($G$1),CHAR(34),":",CHAR(34),$G10777,CHAR(34),"},")</f>
        <v>{"ldraw":"ms1040.dat","lgeo":"lg_ms1040.inc","slope":"0","anton":"0","lutz":"0","owen":"0","darats":"0"},</v>
      </c>
    </row>
    <row r="10778" spans="1:9" x14ac:dyDescent="0.3">
      <c r="A10778" s="1" t="s">
        <v>10786</v>
      </c>
      <c r="B10778" s="1" t="s">
        <v>22404</v>
      </c>
      <c r="C10778" s="4">
        <f>IF(ISERROR(MATCH($B10778,Lists!$B:$B,0)),0,1)</f>
        <v>0</v>
      </c>
      <c r="D10778" s="4">
        <f>IF(ISERROR(MATCH($B10778,Lists!$C:$C,0)),0,1)</f>
        <v>0</v>
      </c>
      <c r="E10778" s="4">
        <f>IF(ISERROR(MATCH($B10778,Lists!$D:$D,0)),0,1)</f>
        <v>0</v>
      </c>
      <c r="F10778" s="4">
        <f>IF(ISERROR(MATCH($B10778,Lists!$E:$E,0)),0,1)</f>
        <v>0</v>
      </c>
      <c r="G10778" s="4">
        <f>IF(ISERROR(MATCH($B10778,Lists!$F:$F,0)),0,1)</f>
        <v>0</v>
      </c>
      <c r="I10778" s="4" t="str">
        <f>CONCATENATE("{",CHAR(34),LOWER($A$1),CHAR(34),":",CHAR(34),$A10778,CHAR(34),",",CHAR(34),LOWER($B$1),CHAR(34),":",CHAR(34),$B10778,CHAR(34),",",CHAR(34),LOWER($C$1),CHAR(34),":",CHAR(34),$C10778,CHAR(34),",",CHAR(34),LOWER($D$1),CHAR(34),":",CHAR(34),$D10778,CHAR(34),",",CHAR(34),LOWER($E$1),CHAR(34),":",CHAR(34),$E10778,CHAR(34),",",CHAR(34),LOWER($F$1),CHAR(34),":",CHAR(34),$F10778,CHAR(34),",",CHAR(34),LOWER($G$1),CHAR(34),":",CHAR(34),$G10778,CHAR(34),"},")</f>
        <v>{"ldraw":"ms1042.dat","lgeo":"lg_ms1042.inc","slope":"0","anton":"0","lutz":"0","owen":"0","darats":"0"},</v>
      </c>
    </row>
    <row r="10779" spans="1:9" x14ac:dyDescent="0.3">
      <c r="A10779" s="1" t="s">
        <v>10787</v>
      </c>
      <c r="B10779" s="1" t="s">
        <v>22405</v>
      </c>
      <c r="C10779" s="4">
        <f>IF(ISERROR(MATCH($B10779,Lists!$B:$B,0)),0,1)</f>
        <v>0</v>
      </c>
      <c r="D10779" s="4">
        <f>IF(ISERROR(MATCH($B10779,Lists!$C:$C,0)),0,1)</f>
        <v>0</v>
      </c>
      <c r="E10779" s="4">
        <f>IF(ISERROR(MATCH($B10779,Lists!$D:$D,0)),0,1)</f>
        <v>0</v>
      </c>
      <c r="F10779" s="4">
        <f>IF(ISERROR(MATCH($B10779,Lists!$E:$E,0)),0,1)</f>
        <v>0</v>
      </c>
      <c r="G10779" s="4">
        <f>IF(ISERROR(MATCH($B10779,Lists!$F:$F,0)),0,1)</f>
        <v>0</v>
      </c>
      <c r="I10779" s="4" t="str">
        <f>CONCATENATE("{",CHAR(34),LOWER($A$1),CHAR(34),":",CHAR(34),$A10779,CHAR(34),",",CHAR(34),LOWER($B$1),CHAR(34),":",CHAR(34),$B10779,CHAR(34),",",CHAR(34),LOWER($C$1),CHAR(34),":",CHAR(34),$C10779,CHAR(34),",",CHAR(34),LOWER($D$1),CHAR(34),":",CHAR(34),$D10779,CHAR(34),",",CHAR(34),LOWER($E$1),CHAR(34),":",CHAR(34),$E10779,CHAR(34),",",CHAR(34),LOWER($F$1),CHAR(34),":",CHAR(34),$F10779,CHAR(34),",",CHAR(34),LOWER($G$1),CHAR(34),":",CHAR(34),$G10779,CHAR(34),"},")</f>
        <v>{"ldraw":"ms1044.dat","lgeo":"lg_ms1044.inc","slope":"0","anton":"0","lutz":"0","owen":"0","darats":"0"},</v>
      </c>
    </row>
    <row r="10780" spans="1:9" x14ac:dyDescent="0.3">
      <c r="A10780" s="1" t="s">
        <v>10788</v>
      </c>
      <c r="B10780" s="1" t="s">
        <v>22406</v>
      </c>
      <c r="C10780" s="4">
        <f>IF(ISERROR(MATCH($B10780,Lists!$B:$B,0)),0,1)</f>
        <v>0</v>
      </c>
      <c r="D10780" s="4">
        <f>IF(ISERROR(MATCH($B10780,Lists!$C:$C,0)),0,1)</f>
        <v>0</v>
      </c>
      <c r="E10780" s="4">
        <f>IF(ISERROR(MATCH($B10780,Lists!$D:$D,0)),0,1)</f>
        <v>0</v>
      </c>
      <c r="F10780" s="4">
        <f>IF(ISERROR(MATCH($B10780,Lists!$E:$E,0)),0,1)</f>
        <v>0</v>
      </c>
      <c r="G10780" s="4">
        <f>IF(ISERROR(MATCH($B10780,Lists!$F:$F,0)),0,1)</f>
        <v>0</v>
      </c>
      <c r="I10780" s="4" t="str">
        <f>CONCATENATE("{",CHAR(34),LOWER($A$1),CHAR(34),":",CHAR(34),$A10780,CHAR(34),",",CHAR(34),LOWER($B$1),CHAR(34),":",CHAR(34),$B10780,CHAR(34),",",CHAR(34),LOWER($C$1),CHAR(34),":",CHAR(34),$C10780,CHAR(34),",",CHAR(34),LOWER($D$1),CHAR(34),":",CHAR(34),$D10780,CHAR(34),",",CHAR(34),LOWER($E$1),CHAR(34),":",CHAR(34),$E10780,CHAR(34),",",CHAR(34),LOWER($F$1),CHAR(34),":",CHAR(34),$F10780,CHAR(34),",",CHAR(34),LOWER($G$1),CHAR(34),":",CHAR(34),$G10780,CHAR(34),"},")</f>
        <v>{"ldraw":"ms1048.dat","lgeo":"lg_ms1048.inc","slope":"0","anton":"0","lutz":"0","owen":"0","darats":"0"},</v>
      </c>
    </row>
    <row r="10781" spans="1:9" x14ac:dyDescent="0.3">
      <c r="A10781" s="1" t="s">
        <v>10789</v>
      </c>
      <c r="B10781" s="1" t="s">
        <v>22407</v>
      </c>
      <c r="C10781" s="4">
        <f>IF(ISERROR(MATCH($B10781,Lists!$B:$B,0)),0,1)</f>
        <v>0</v>
      </c>
      <c r="D10781" s="4">
        <f>IF(ISERROR(MATCH($B10781,Lists!$C:$C,0)),0,1)</f>
        <v>0</v>
      </c>
      <c r="E10781" s="4">
        <f>IF(ISERROR(MATCH($B10781,Lists!$D:$D,0)),0,1)</f>
        <v>0</v>
      </c>
      <c r="F10781" s="4">
        <f>IF(ISERROR(MATCH($B10781,Lists!$E:$E,0)),0,1)</f>
        <v>0</v>
      </c>
      <c r="G10781" s="4">
        <f>IF(ISERROR(MATCH($B10781,Lists!$F:$F,0)),0,1)</f>
        <v>0</v>
      </c>
      <c r="I10781" s="4" t="str">
        <f>CONCATENATE("{",CHAR(34),LOWER($A$1),CHAR(34),":",CHAR(34),$A10781,CHAR(34),",",CHAR(34),LOWER($B$1),CHAR(34),":",CHAR(34),$B10781,CHAR(34),",",CHAR(34),LOWER($C$1),CHAR(34),":",CHAR(34),$C10781,CHAR(34),",",CHAR(34),LOWER($D$1),CHAR(34),":",CHAR(34),$D10781,CHAR(34),",",CHAR(34),LOWER($E$1),CHAR(34),":",CHAR(34),$E10781,CHAR(34),",",CHAR(34),LOWER($F$1),CHAR(34),":",CHAR(34),$F10781,CHAR(34),",",CHAR(34),LOWER($G$1),CHAR(34),":",CHAR(34),$G10781,CHAR(34),"},")</f>
        <v>{"ldraw":"ms1049.dat","lgeo":"lg_ms1049.inc","slope":"0","anton":"0","lutz":"0","owen":"0","darats":"0"},</v>
      </c>
    </row>
    <row r="10782" spans="1:9" x14ac:dyDescent="0.3">
      <c r="A10782" s="1" t="s">
        <v>10790</v>
      </c>
      <c r="B10782" s="1" t="s">
        <v>22408</v>
      </c>
      <c r="C10782" s="4">
        <f>IF(ISERROR(MATCH($B10782,Lists!$B:$B,0)),0,1)</f>
        <v>0</v>
      </c>
      <c r="D10782" s="4">
        <f>IF(ISERROR(MATCH($B10782,Lists!$C:$C,0)),0,1)</f>
        <v>0</v>
      </c>
      <c r="E10782" s="4">
        <f>IF(ISERROR(MATCH($B10782,Lists!$D:$D,0)),0,1)</f>
        <v>0</v>
      </c>
      <c r="F10782" s="4">
        <f>IF(ISERROR(MATCH($B10782,Lists!$E:$E,0)),0,1)</f>
        <v>0</v>
      </c>
      <c r="G10782" s="4">
        <f>IF(ISERROR(MATCH($B10782,Lists!$F:$F,0)),0,1)</f>
        <v>0</v>
      </c>
      <c r="I10782" s="4" t="str">
        <f>CONCATENATE("{",CHAR(34),LOWER($A$1),CHAR(34),":",CHAR(34),$A10782,CHAR(34),",",CHAR(34),LOWER($B$1),CHAR(34),":",CHAR(34),$B10782,CHAR(34),",",CHAR(34),LOWER($C$1),CHAR(34),":",CHAR(34),$C10782,CHAR(34),",",CHAR(34),LOWER($D$1),CHAR(34),":",CHAR(34),$D10782,CHAR(34),",",CHAR(34),LOWER($E$1),CHAR(34),":",CHAR(34),$E10782,CHAR(34),",",CHAR(34),LOWER($F$1),CHAR(34),":",CHAR(34),$F10782,CHAR(34),",",CHAR(34),LOWER($G$1),CHAR(34),":",CHAR(34),$G10782,CHAR(34),"},")</f>
        <v>{"ldraw":"s1.dat","lgeo":"lg_s1.inc","slope":"0","anton":"0","lutz":"0","owen":"0","darats":"0"},</v>
      </c>
    </row>
    <row r="10783" spans="1:9" x14ac:dyDescent="0.3">
      <c r="A10783" s="1" t="s">
        <v>10791</v>
      </c>
      <c r="B10783" s="1" t="s">
        <v>22409</v>
      </c>
      <c r="C10783" s="4">
        <f>IF(ISERROR(MATCH($B10783,Lists!$B:$B,0)),0,1)</f>
        <v>0</v>
      </c>
      <c r="D10783" s="4">
        <f>IF(ISERROR(MATCH($B10783,Lists!$C:$C,0)),0,1)</f>
        <v>0</v>
      </c>
      <c r="E10783" s="4">
        <f>IF(ISERROR(MATCH($B10783,Lists!$D:$D,0)),0,1)</f>
        <v>0</v>
      </c>
      <c r="F10783" s="4">
        <f>IF(ISERROR(MATCH($B10783,Lists!$E:$E,0)),0,1)</f>
        <v>0</v>
      </c>
      <c r="G10783" s="4">
        <f>IF(ISERROR(MATCH($B10783,Lists!$F:$F,0)),0,1)</f>
        <v>0</v>
      </c>
      <c r="I10783" s="4" t="str">
        <f>CONCATENATE("{",CHAR(34),LOWER($A$1),CHAR(34),":",CHAR(34),$A10783,CHAR(34),",",CHAR(34),LOWER($B$1),CHAR(34),":",CHAR(34),$B10783,CHAR(34),",",CHAR(34),LOWER($C$1),CHAR(34),":",CHAR(34),$C10783,CHAR(34),",",CHAR(34),LOWER($D$1),CHAR(34),":",CHAR(34),$D10783,CHAR(34),",",CHAR(34),LOWER($E$1),CHAR(34),":",CHAR(34),$E10783,CHAR(34),",",CHAR(34),LOWER($F$1),CHAR(34),":",CHAR(34),$F10783,CHAR(34),",",CHAR(34),LOWER($G$1),CHAR(34),":",CHAR(34),$G10783,CHAR(34),"},")</f>
        <v>{"ldraw":"s10.dat","lgeo":"lg_s10.inc","slope":"0","anton":"0","lutz":"0","owen":"0","darats":"0"},</v>
      </c>
    </row>
    <row r="10784" spans="1:9" x14ac:dyDescent="0.3">
      <c r="A10784" s="1" t="s">
        <v>10792</v>
      </c>
      <c r="B10784" s="1" t="s">
        <v>22410</v>
      </c>
      <c r="C10784" s="4">
        <f>IF(ISERROR(MATCH($B10784,Lists!$B:$B,0)),0,1)</f>
        <v>0</v>
      </c>
      <c r="D10784" s="4">
        <f>IF(ISERROR(MATCH($B10784,Lists!$C:$C,0)),0,1)</f>
        <v>0</v>
      </c>
      <c r="E10784" s="4">
        <f>IF(ISERROR(MATCH($B10784,Lists!$D:$D,0)),0,1)</f>
        <v>0</v>
      </c>
      <c r="F10784" s="4">
        <f>IF(ISERROR(MATCH($B10784,Lists!$E:$E,0)),0,1)</f>
        <v>0</v>
      </c>
      <c r="G10784" s="4">
        <f>IF(ISERROR(MATCH($B10784,Lists!$F:$F,0)),0,1)</f>
        <v>0</v>
      </c>
      <c r="I10784" s="4" t="str">
        <f>CONCATENATE("{",CHAR(34),LOWER($A$1),CHAR(34),":",CHAR(34),$A10784,CHAR(34),",",CHAR(34),LOWER($B$1),CHAR(34),":",CHAR(34),$B10784,CHAR(34),",",CHAR(34),LOWER($C$1),CHAR(34),":",CHAR(34),$C10784,CHAR(34),",",CHAR(34),LOWER($D$1),CHAR(34),":",CHAR(34),$D10784,CHAR(34),",",CHAR(34),LOWER($E$1),CHAR(34),":",CHAR(34),$E10784,CHAR(34),",",CHAR(34),LOWER($F$1),CHAR(34),":",CHAR(34),$F10784,CHAR(34),",",CHAR(34),LOWER($G$1),CHAR(34),":",CHAR(34),$G10784,CHAR(34),"},")</f>
        <v>{"ldraw":"s11.dat","lgeo":"lg_s11.inc","slope":"0","anton":"0","lutz":"0","owen":"0","darats":"0"},</v>
      </c>
    </row>
    <row r="10785" spans="1:9" x14ac:dyDescent="0.3">
      <c r="A10785" s="1" t="s">
        <v>10793</v>
      </c>
      <c r="B10785" s="1" t="s">
        <v>22411</v>
      </c>
      <c r="C10785" s="4">
        <f>IF(ISERROR(MATCH($B10785,Lists!$B:$B,0)),0,1)</f>
        <v>0</v>
      </c>
      <c r="D10785" s="4">
        <f>IF(ISERROR(MATCH($B10785,Lists!$C:$C,0)),0,1)</f>
        <v>0</v>
      </c>
      <c r="E10785" s="4">
        <f>IF(ISERROR(MATCH($B10785,Lists!$D:$D,0)),0,1)</f>
        <v>0</v>
      </c>
      <c r="F10785" s="4">
        <f>IF(ISERROR(MATCH($B10785,Lists!$E:$E,0)),0,1)</f>
        <v>0</v>
      </c>
      <c r="G10785" s="4">
        <f>IF(ISERROR(MATCH($B10785,Lists!$F:$F,0)),0,1)</f>
        <v>0</v>
      </c>
      <c r="I10785" s="4" t="str">
        <f>CONCATENATE("{",CHAR(34),LOWER($A$1),CHAR(34),":",CHAR(34),$A10785,CHAR(34),",",CHAR(34),LOWER($B$1),CHAR(34),":",CHAR(34),$B10785,CHAR(34),",",CHAR(34),LOWER($C$1),CHAR(34),":",CHAR(34),$C10785,CHAR(34),",",CHAR(34),LOWER($D$1),CHAR(34),":",CHAR(34),$D10785,CHAR(34),",",CHAR(34),LOWER($E$1),CHAR(34),":",CHAR(34),$E10785,CHAR(34),",",CHAR(34),LOWER($F$1),CHAR(34),":",CHAR(34),$F10785,CHAR(34),",",CHAR(34),LOWER($G$1),CHAR(34),":",CHAR(34),$G10785,CHAR(34),"},")</f>
        <v>{"ldraw":"s12a.dat","lgeo":"lg_s12a.inc","slope":"0","anton":"0","lutz":"0","owen":"0","darats":"0"},</v>
      </c>
    </row>
    <row r="10786" spans="1:9" x14ac:dyDescent="0.3">
      <c r="A10786" s="1" t="s">
        <v>10794</v>
      </c>
      <c r="B10786" s="1" t="s">
        <v>22412</v>
      </c>
      <c r="C10786" s="4">
        <f>IF(ISERROR(MATCH($B10786,Lists!$B:$B,0)),0,1)</f>
        <v>0</v>
      </c>
      <c r="D10786" s="4">
        <f>IF(ISERROR(MATCH($B10786,Lists!$C:$C,0)),0,1)</f>
        <v>0</v>
      </c>
      <c r="E10786" s="4">
        <f>IF(ISERROR(MATCH($B10786,Lists!$D:$D,0)),0,1)</f>
        <v>0</v>
      </c>
      <c r="F10786" s="4">
        <f>IF(ISERROR(MATCH($B10786,Lists!$E:$E,0)),0,1)</f>
        <v>0</v>
      </c>
      <c r="G10786" s="4">
        <f>IF(ISERROR(MATCH($B10786,Lists!$F:$F,0)),0,1)</f>
        <v>0</v>
      </c>
      <c r="I10786" s="4" t="str">
        <f>CONCATENATE("{",CHAR(34),LOWER($A$1),CHAR(34),":",CHAR(34),$A10786,CHAR(34),",",CHAR(34),LOWER($B$1),CHAR(34),":",CHAR(34),$B10786,CHAR(34),",",CHAR(34),LOWER($C$1),CHAR(34),":",CHAR(34),$C10786,CHAR(34),",",CHAR(34),LOWER($D$1),CHAR(34),":",CHAR(34),$D10786,CHAR(34),",",CHAR(34),LOWER($E$1),CHAR(34),":",CHAR(34),$E10786,CHAR(34),",",CHAR(34),LOWER($F$1),CHAR(34),":",CHAR(34),$F10786,CHAR(34),",",CHAR(34),LOWER($G$1),CHAR(34),":",CHAR(34),$G10786,CHAR(34),"},")</f>
        <v>{"ldraw":"s12b.dat","lgeo":"lg_s12b.inc","slope":"0","anton":"0","lutz":"0","owen":"0","darats":"0"},</v>
      </c>
    </row>
    <row r="10787" spans="1:9" x14ac:dyDescent="0.3">
      <c r="A10787" s="1" t="s">
        <v>10795</v>
      </c>
      <c r="B10787" s="1" t="s">
        <v>22413</v>
      </c>
      <c r="C10787" s="4">
        <f>IF(ISERROR(MATCH($B10787,Lists!$B:$B,0)),0,1)</f>
        <v>0</v>
      </c>
      <c r="D10787" s="4">
        <f>IF(ISERROR(MATCH($B10787,Lists!$C:$C,0)),0,1)</f>
        <v>0</v>
      </c>
      <c r="E10787" s="4">
        <f>IF(ISERROR(MATCH($B10787,Lists!$D:$D,0)),0,1)</f>
        <v>0</v>
      </c>
      <c r="F10787" s="4">
        <f>IF(ISERROR(MATCH($B10787,Lists!$E:$E,0)),0,1)</f>
        <v>0</v>
      </c>
      <c r="G10787" s="4">
        <f>IF(ISERROR(MATCH($B10787,Lists!$F:$F,0)),0,1)</f>
        <v>0</v>
      </c>
      <c r="I10787" s="4" t="str">
        <f>CONCATENATE("{",CHAR(34),LOWER($A$1),CHAR(34),":",CHAR(34),$A10787,CHAR(34),",",CHAR(34),LOWER($B$1),CHAR(34),":",CHAR(34),$B10787,CHAR(34),",",CHAR(34),LOWER($C$1),CHAR(34),":",CHAR(34),$C10787,CHAR(34),",",CHAR(34),LOWER($D$1),CHAR(34),":",CHAR(34),$D10787,CHAR(34),",",CHAR(34),LOWER($E$1),CHAR(34),":",CHAR(34),$E10787,CHAR(34),",",CHAR(34),LOWER($F$1),CHAR(34),":",CHAR(34),$F10787,CHAR(34),",",CHAR(34),LOWER($G$1),CHAR(34),":",CHAR(34),$G10787,CHAR(34),"},")</f>
        <v>{"ldraw":"s12c.dat","lgeo":"lg_s12c.inc","slope":"0","anton":"0","lutz":"0","owen":"0","darats":"0"},</v>
      </c>
    </row>
    <row r="10788" spans="1:9" x14ac:dyDescent="0.3">
      <c r="A10788" s="1" t="s">
        <v>10796</v>
      </c>
      <c r="B10788" s="1" t="s">
        <v>22414</v>
      </c>
      <c r="C10788" s="4">
        <f>IF(ISERROR(MATCH($B10788,Lists!$B:$B,0)),0,1)</f>
        <v>0</v>
      </c>
      <c r="D10788" s="4">
        <f>IF(ISERROR(MATCH($B10788,Lists!$C:$C,0)),0,1)</f>
        <v>0</v>
      </c>
      <c r="E10788" s="4">
        <f>IF(ISERROR(MATCH($B10788,Lists!$D:$D,0)),0,1)</f>
        <v>0</v>
      </c>
      <c r="F10788" s="4">
        <f>IF(ISERROR(MATCH($B10788,Lists!$E:$E,0)),0,1)</f>
        <v>0</v>
      </c>
      <c r="G10788" s="4">
        <f>IF(ISERROR(MATCH($B10788,Lists!$F:$F,0)),0,1)</f>
        <v>0</v>
      </c>
      <c r="I10788" s="4" t="str">
        <f>CONCATENATE("{",CHAR(34),LOWER($A$1),CHAR(34),":",CHAR(34),$A10788,CHAR(34),",",CHAR(34),LOWER($B$1),CHAR(34),":",CHAR(34),$B10788,CHAR(34),",",CHAR(34),LOWER($C$1),CHAR(34),":",CHAR(34),$C10788,CHAR(34),",",CHAR(34),LOWER($D$1),CHAR(34),":",CHAR(34),$D10788,CHAR(34),",",CHAR(34),LOWER($E$1),CHAR(34),":",CHAR(34),$E10788,CHAR(34),",",CHAR(34),LOWER($F$1),CHAR(34),":",CHAR(34),$F10788,CHAR(34),",",CHAR(34),LOWER($G$1),CHAR(34),":",CHAR(34),$G10788,CHAR(34),"},")</f>
        <v>{"ldraw":"s12d.dat","lgeo":"lg_s12d.inc","slope":"0","anton":"0","lutz":"0","owen":"0","darats":"0"},</v>
      </c>
    </row>
    <row r="10789" spans="1:9" x14ac:dyDescent="0.3">
      <c r="A10789" s="1" t="s">
        <v>10797</v>
      </c>
      <c r="B10789" s="1" t="s">
        <v>22415</v>
      </c>
      <c r="C10789" s="4">
        <f>IF(ISERROR(MATCH($B10789,Lists!$B:$B,0)),0,1)</f>
        <v>0</v>
      </c>
      <c r="D10789" s="4">
        <f>IF(ISERROR(MATCH($B10789,Lists!$C:$C,0)),0,1)</f>
        <v>0</v>
      </c>
      <c r="E10789" s="4">
        <f>IF(ISERROR(MATCH($B10789,Lists!$D:$D,0)),0,1)</f>
        <v>0</v>
      </c>
      <c r="F10789" s="4">
        <f>IF(ISERROR(MATCH($B10789,Lists!$E:$E,0)),0,1)</f>
        <v>0</v>
      </c>
      <c r="G10789" s="4">
        <f>IF(ISERROR(MATCH($B10789,Lists!$F:$F,0)),0,1)</f>
        <v>0</v>
      </c>
      <c r="I10789" s="4" t="str">
        <f>CONCATENATE("{",CHAR(34),LOWER($A$1),CHAR(34),":",CHAR(34),$A10789,CHAR(34),",",CHAR(34),LOWER($B$1),CHAR(34),":",CHAR(34),$B10789,CHAR(34),",",CHAR(34),LOWER($C$1),CHAR(34),":",CHAR(34),$C10789,CHAR(34),",",CHAR(34),LOWER($D$1),CHAR(34),":",CHAR(34),$D10789,CHAR(34),",",CHAR(34),LOWER($E$1),CHAR(34),":",CHAR(34),$E10789,CHAR(34),",",CHAR(34),LOWER($F$1),CHAR(34),":",CHAR(34),$F10789,CHAR(34),",",CHAR(34),LOWER($G$1),CHAR(34),":",CHAR(34),$G10789,CHAR(34),"},")</f>
        <v>{"ldraw":"s13a.dat","lgeo":"lg_s13a.inc","slope":"0","anton":"0","lutz":"0","owen":"0","darats":"0"},</v>
      </c>
    </row>
    <row r="10790" spans="1:9" x14ac:dyDescent="0.3">
      <c r="A10790" s="1" t="s">
        <v>10798</v>
      </c>
      <c r="B10790" s="1" t="s">
        <v>22416</v>
      </c>
      <c r="C10790" s="4">
        <f>IF(ISERROR(MATCH($B10790,Lists!$B:$B,0)),0,1)</f>
        <v>0</v>
      </c>
      <c r="D10790" s="4">
        <f>IF(ISERROR(MATCH($B10790,Lists!$C:$C,0)),0,1)</f>
        <v>0</v>
      </c>
      <c r="E10790" s="4">
        <f>IF(ISERROR(MATCH($B10790,Lists!$D:$D,0)),0,1)</f>
        <v>0</v>
      </c>
      <c r="F10790" s="4">
        <f>IF(ISERROR(MATCH($B10790,Lists!$E:$E,0)),0,1)</f>
        <v>0</v>
      </c>
      <c r="G10790" s="4">
        <f>IF(ISERROR(MATCH($B10790,Lists!$F:$F,0)),0,1)</f>
        <v>0</v>
      </c>
      <c r="I10790" s="4" t="str">
        <f>CONCATENATE("{",CHAR(34),LOWER($A$1),CHAR(34),":",CHAR(34),$A10790,CHAR(34),",",CHAR(34),LOWER($B$1),CHAR(34),":",CHAR(34),$B10790,CHAR(34),",",CHAR(34),LOWER($C$1),CHAR(34),":",CHAR(34),$C10790,CHAR(34),",",CHAR(34),LOWER($D$1),CHAR(34),":",CHAR(34),$D10790,CHAR(34),",",CHAR(34),LOWER($E$1),CHAR(34),":",CHAR(34),$E10790,CHAR(34),",",CHAR(34),LOWER($F$1),CHAR(34),":",CHAR(34),$F10790,CHAR(34),",",CHAR(34),LOWER($G$1),CHAR(34),":",CHAR(34),$G10790,CHAR(34),"},")</f>
        <v>{"ldraw":"s2.dat","lgeo":"lg_s2.inc","slope":"0","anton":"0","lutz":"0","owen":"0","darats":"0"},</v>
      </c>
    </row>
    <row r="10791" spans="1:9" x14ac:dyDescent="0.3">
      <c r="A10791" s="1" t="s">
        <v>10799</v>
      </c>
      <c r="B10791" s="1" t="s">
        <v>22417</v>
      </c>
      <c r="C10791" s="4">
        <f>IF(ISERROR(MATCH($B10791,Lists!$B:$B,0)),0,1)</f>
        <v>0</v>
      </c>
      <c r="D10791" s="4">
        <f>IF(ISERROR(MATCH($B10791,Lists!$C:$C,0)),0,1)</f>
        <v>0</v>
      </c>
      <c r="E10791" s="4">
        <f>IF(ISERROR(MATCH($B10791,Lists!$D:$D,0)),0,1)</f>
        <v>0</v>
      </c>
      <c r="F10791" s="4">
        <f>IF(ISERROR(MATCH($B10791,Lists!$E:$E,0)),0,1)</f>
        <v>0</v>
      </c>
      <c r="G10791" s="4">
        <f>IF(ISERROR(MATCH($B10791,Lists!$F:$F,0)),0,1)</f>
        <v>0</v>
      </c>
      <c r="I10791" s="4" t="str">
        <f>CONCATENATE("{",CHAR(34),LOWER($A$1),CHAR(34),":",CHAR(34),$A10791,CHAR(34),",",CHAR(34),LOWER($B$1),CHAR(34),":",CHAR(34),$B10791,CHAR(34),",",CHAR(34),LOWER($C$1),CHAR(34),":",CHAR(34),$C10791,CHAR(34),",",CHAR(34),LOWER($D$1),CHAR(34),":",CHAR(34),$D10791,CHAR(34),",",CHAR(34),LOWER($E$1),CHAR(34),":",CHAR(34),$E10791,CHAR(34),",",CHAR(34),LOWER($F$1),CHAR(34),":",CHAR(34),$F10791,CHAR(34),",",CHAR(34),LOWER($G$1),CHAR(34),":",CHAR(34),$G10791,CHAR(34),"},")</f>
        <v>{"ldraw":"s7.dat","lgeo":"lg_s7.inc","slope":"0","anton":"0","lutz":"0","owen":"0","darats":"0"},</v>
      </c>
    </row>
    <row r="10792" spans="1:9" x14ac:dyDescent="0.3">
      <c r="A10792" s="1" t="s">
        <v>10800</v>
      </c>
      <c r="B10792" s="1" t="s">
        <v>22418</v>
      </c>
      <c r="C10792" s="4">
        <f>IF(ISERROR(MATCH($B10792,Lists!$B:$B,0)),0,1)</f>
        <v>0</v>
      </c>
      <c r="D10792" s="4">
        <f>IF(ISERROR(MATCH($B10792,Lists!$C:$C,0)),0,1)</f>
        <v>0</v>
      </c>
      <c r="E10792" s="4">
        <f>IF(ISERROR(MATCH($B10792,Lists!$D:$D,0)),0,1)</f>
        <v>0</v>
      </c>
      <c r="F10792" s="4">
        <f>IF(ISERROR(MATCH($B10792,Lists!$E:$E,0)),0,1)</f>
        <v>0</v>
      </c>
      <c r="G10792" s="4">
        <f>IF(ISERROR(MATCH($B10792,Lists!$F:$F,0)),0,1)</f>
        <v>0</v>
      </c>
      <c r="I10792" s="4" t="str">
        <f>CONCATENATE("{",CHAR(34),LOWER($A$1),CHAR(34),":",CHAR(34),$A10792,CHAR(34),",",CHAR(34),LOWER($B$1),CHAR(34),":",CHAR(34),$B10792,CHAR(34),",",CHAR(34),LOWER($C$1),CHAR(34),":",CHAR(34),$C10792,CHAR(34),",",CHAR(34),LOWER($D$1),CHAR(34),":",CHAR(34),$D10792,CHAR(34),",",CHAR(34),LOWER($E$1),CHAR(34),":",CHAR(34),$E10792,CHAR(34),",",CHAR(34),LOWER($F$1),CHAR(34),":",CHAR(34),$F10792,CHAR(34),",",CHAR(34),LOWER($G$1),CHAR(34),":",CHAR(34),$G10792,CHAR(34),"},")</f>
        <v>{"ldraw":"s8.dat","lgeo":"lg_s8.inc","slope":"0","anton":"0","lutz":"0","owen":"0","darats":"0"},</v>
      </c>
    </row>
    <row r="10793" spans="1:9" x14ac:dyDescent="0.3">
      <c r="A10793" s="1" t="s">
        <v>10801</v>
      </c>
      <c r="B10793" s="1" t="s">
        <v>22419</v>
      </c>
      <c r="C10793" s="4">
        <f>IF(ISERROR(MATCH($B10793,Lists!$B:$B,0)),0,1)</f>
        <v>0</v>
      </c>
      <c r="D10793" s="4">
        <f>IF(ISERROR(MATCH($B10793,Lists!$C:$C,0)),0,1)</f>
        <v>0</v>
      </c>
      <c r="E10793" s="4">
        <f>IF(ISERROR(MATCH($B10793,Lists!$D:$D,0)),0,1)</f>
        <v>0</v>
      </c>
      <c r="F10793" s="4">
        <f>IF(ISERROR(MATCH($B10793,Lists!$E:$E,0)),0,1)</f>
        <v>0</v>
      </c>
      <c r="G10793" s="4">
        <f>IF(ISERROR(MATCH($B10793,Lists!$F:$F,0)),0,1)</f>
        <v>0</v>
      </c>
      <c r="I10793" s="4" t="str">
        <f>CONCATENATE("{",CHAR(34),LOWER($A$1),CHAR(34),":",CHAR(34),$A10793,CHAR(34),",",CHAR(34),LOWER($B$1),CHAR(34),":",CHAR(34),$B10793,CHAR(34),",",CHAR(34),LOWER($C$1),CHAR(34),":",CHAR(34),$C10793,CHAR(34),",",CHAR(34),LOWER($D$1),CHAR(34),":",CHAR(34),$D10793,CHAR(34),",",CHAR(34),LOWER($E$1),CHAR(34),":",CHAR(34),$E10793,CHAR(34),",",CHAR(34),LOWER($F$1),CHAR(34),":",CHAR(34),$F10793,CHAR(34),",",CHAR(34),LOWER($G$1),CHAR(34),":",CHAR(34),$G10793,CHAR(34),"},")</f>
        <v>{"ldraw":"s9.dat","lgeo":"lg_s9.inc","slope":"0","anton":"0","lutz":"0","owen":"0","darats":"0"},</v>
      </c>
    </row>
    <row r="10794" spans="1:9" x14ac:dyDescent="0.3">
      <c r="A10794" s="1" t="s">
        <v>10802</v>
      </c>
      <c r="B10794" s="1" t="s">
        <v>22420</v>
      </c>
      <c r="C10794" s="4">
        <f>IF(ISERROR(MATCH($B10794,Lists!$B:$B,0)),0,1)</f>
        <v>0</v>
      </c>
      <c r="D10794" s="4">
        <f>IF(ISERROR(MATCH($B10794,Lists!$C:$C,0)),0,1)</f>
        <v>0</v>
      </c>
      <c r="E10794" s="4">
        <f>IF(ISERROR(MATCH($B10794,Lists!$D:$D,0)),0,1)</f>
        <v>0</v>
      </c>
      <c r="F10794" s="4">
        <f>IF(ISERROR(MATCH($B10794,Lists!$E:$E,0)),0,1)</f>
        <v>0</v>
      </c>
      <c r="G10794" s="4">
        <f>IF(ISERROR(MATCH($B10794,Lists!$F:$F,0)),0,1)</f>
        <v>0</v>
      </c>
      <c r="I10794" s="4" t="str">
        <f>CONCATENATE("{",CHAR(34),LOWER($A$1),CHAR(34),":",CHAR(34),$A10794,CHAR(34),",",CHAR(34),LOWER($B$1),CHAR(34),":",CHAR(34),$B10794,CHAR(34),",",CHAR(34),LOWER($C$1),CHAR(34),":",CHAR(34),$C10794,CHAR(34),",",CHAR(34),LOWER($D$1),CHAR(34),":",CHAR(34),$D10794,CHAR(34),",",CHAR(34),LOWER($E$1),CHAR(34),":",CHAR(34),$E10794,CHAR(34),",",CHAR(34),LOWER($F$1),CHAR(34),":",CHAR(34),$F10794,CHAR(34),",",CHAR(34),LOWER($G$1),CHAR(34),":",CHAR(34),$G10794,CHAR(34),"},")</f>
        <v>{"ldraw":"u1023a.dat","lgeo":"lg_u1023a.inc","slope":"0","anton":"0","lutz":"0","owen":"0","darats":"0"},</v>
      </c>
    </row>
    <row r="10795" spans="1:9" x14ac:dyDescent="0.3">
      <c r="A10795" s="1" t="s">
        <v>10803</v>
      </c>
      <c r="B10795" s="1" t="s">
        <v>22421</v>
      </c>
      <c r="C10795" s="4">
        <f>IF(ISERROR(MATCH($B10795,Lists!$B:$B,0)),0,1)</f>
        <v>0</v>
      </c>
      <c r="D10795" s="4">
        <f>IF(ISERROR(MATCH($B10795,Lists!$C:$C,0)),0,1)</f>
        <v>0</v>
      </c>
      <c r="E10795" s="4">
        <f>IF(ISERROR(MATCH($B10795,Lists!$D:$D,0)),0,1)</f>
        <v>0</v>
      </c>
      <c r="F10795" s="4">
        <f>IF(ISERROR(MATCH($B10795,Lists!$E:$E,0)),0,1)</f>
        <v>0</v>
      </c>
      <c r="G10795" s="4">
        <f>IF(ISERROR(MATCH($B10795,Lists!$F:$F,0)),0,1)</f>
        <v>0</v>
      </c>
      <c r="I10795" s="4" t="str">
        <f>CONCATENATE("{",CHAR(34),LOWER($A$1),CHAR(34),":",CHAR(34),$A10795,CHAR(34),",",CHAR(34),LOWER($B$1),CHAR(34),":",CHAR(34),$B10795,CHAR(34),",",CHAR(34),LOWER($C$1),CHAR(34),":",CHAR(34),$C10795,CHAR(34),",",CHAR(34),LOWER($D$1),CHAR(34),":",CHAR(34),$D10795,CHAR(34),",",CHAR(34),LOWER($E$1),CHAR(34),":",CHAR(34),$E10795,CHAR(34),",",CHAR(34),LOWER($F$1),CHAR(34),":",CHAR(34),$F10795,CHAR(34),",",CHAR(34),LOWER($G$1),CHAR(34),":",CHAR(34),$G10795,CHAR(34),"},")</f>
        <v>{"ldraw":"u1023b.dat","lgeo":"lg_u1023b.inc","slope":"0","anton":"0","lutz":"0","owen":"0","darats":"0"},</v>
      </c>
    </row>
    <row r="10796" spans="1:9" x14ac:dyDescent="0.3">
      <c r="A10796" s="1" t="s">
        <v>10804</v>
      </c>
      <c r="B10796" s="1" t="s">
        <v>22422</v>
      </c>
      <c r="C10796" s="4">
        <f>IF(ISERROR(MATCH($B10796,Lists!$B:$B,0)),0,1)</f>
        <v>0</v>
      </c>
      <c r="D10796" s="4">
        <f>IF(ISERROR(MATCH($B10796,Lists!$C:$C,0)),0,1)</f>
        <v>0</v>
      </c>
      <c r="E10796" s="4">
        <f>IF(ISERROR(MATCH($B10796,Lists!$D:$D,0)),0,1)</f>
        <v>0</v>
      </c>
      <c r="F10796" s="4">
        <f>IF(ISERROR(MATCH($B10796,Lists!$E:$E,0)),0,1)</f>
        <v>0</v>
      </c>
      <c r="G10796" s="4">
        <f>IF(ISERROR(MATCH($B10796,Lists!$F:$F,0)),0,1)</f>
        <v>0</v>
      </c>
      <c r="I10796" s="4" t="str">
        <f>CONCATENATE("{",CHAR(34),LOWER($A$1),CHAR(34),":",CHAR(34),$A10796,CHAR(34),",",CHAR(34),LOWER($B$1),CHAR(34),":",CHAR(34),$B10796,CHAR(34),",",CHAR(34),LOWER($C$1),CHAR(34),":",CHAR(34),$C10796,CHAR(34),",",CHAR(34),LOWER($D$1),CHAR(34),":",CHAR(34),$D10796,CHAR(34),",",CHAR(34),LOWER($E$1),CHAR(34),":",CHAR(34),$E10796,CHAR(34),",",CHAR(34),LOWER($F$1),CHAR(34),":",CHAR(34),$F10796,CHAR(34),",",CHAR(34),LOWER($G$1),CHAR(34),":",CHAR(34),$G10796,CHAR(34),"},")</f>
        <v>{"ldraw":"u1023c.dat","lgeo":"lg_u1023c.inc","slope":"0","anton":"0","lutz":"0","owen":"0","darats":"0"},</v>
      </c>
    </row>
    <row r="10797" spans="1:9" x14ac:dyDescent="0.3">
      <c r="A10797" s="1" t="s">
        <v>10805</v>
      </c>
      <c r="B10797" s="1" t="s">
        <v>22423</v>
      </c>
      <c r="C10797" s="4">
        <f>IF(ISERROR(MATCH($B10797,Lists!$B:$B,0)),0,1)</f>
        <v>0</v>
      </c>
      <c r="D10797" s="4">
        <f>IF(ISERROR(MATCH($B10797,Lists!$C:$C,0)),0,1)</f>
        <v>0</v>
      </c>
      <c r="E10797" s="4">
        <f>IF(ISERROR(MATCH($B10797,Lists!$D:$D,0)),0,1)</f>
        <v>0</v>
      </c>
      <c r="F10797" s="4">
        <f>IF(ISERROR(MATCH($B10797,Lists!$E:$E,0)),0,1)</f>
        <v>0</v>
      </c>
      <c r="G10797" s="4">
        <f>IF(ISERROR(MATCH($B10797,Lists!$F:$F,0)),0,1)</f>
        <v>0</v>
      </c>
      <c r="I10797" s="4" t="str">
        <f>CONCATENATE("{",CHAR(34),LOWER($A$1),CHAR(34),":",CHAR(34),$A10797,CHAR(34),",",CHAR(34),LOWER($B$1),CHAR(34),":",CHAR(34),$B10797,CHAR(34),",",CHAR(34),LOWER($C$1),CHAR(34),":",CHAR(34),$C10797,CHAR(34),",",CHAR(34),LOWER($D$1),CHAR(34),":",CHAR(34),$D10797,CHAR(34),",",CHAR(34),LOWER($E$1),CHAR(34),":",CHAR(34),$E10797,CHAR(34),",",CHAR(34),LOWER($F$1),CHAR(34),":",CHAR(34),$F10797,CHAR(34),",",CHAR(34),LOWER($G$1),CHAR(34),":",CHAR(34),$G10797,CHAR(34),"},")</f>
        <v>{"ldraw":"u1023d.dat","lgeo":"lg_u1023d.inc","slope":"0","anton":"0","lutz":"0","owen":"0","darats":"0"},</v>
      </c>
    </row>
    <row r="10798" spans="1:9" x14ac:dyDescent="0.3">
      <c r="A10798" s="1" t="s">
        <v>10806</v>
      </c>
      <c r="B10798" s="1" t="s">
        <v>22424</v>
      </c>
      <c r="C10798" s="4">
        <f>IF(ISERROR(MATCH($B10798,Lists!$B:$B,0)),0,1)</f>
        <v>0</v>
      </c>
      <c r="D10798" s="4">
        <f>IF(ISERROR(MATCH($B10798,Lists!$C:$C,0)),0,1)</f>
        <v>0</v>
      </c>
      <c r="E10798" s="4">
        <f>IF(ISERROR(MATCH($B10798,Lists!$D:$D,0)),0,1)</f>
        <v>0</v>
      </c>
      <c r="F10798" s="4">
        <f>IF(ISERROR(MATCH($B10798,Lists!$E:$E,0)),0,1)</f>
        <v>0</v>
      </c>
      <c r="G10798" s="4">
        <f>IF(ISERROR(MATCH($B10798,Lists!$F:$F,0)),0,1)</f>
        <v>0</v>
      </c>
      <c r="I10798" s="4" t="str">
        <f>CONCATENATE("{",CHAR(34),LOWER($A$1),CHAR(34),":",CHAR(34),$A10798,CHAR(34),",",CHAR(34),LOWER($B$1),CHAR(34),":",CHAR(34),$B10798,CHAR(34),",",CHAR(34),LOWER($C$1),CHAR(34),":",CHAR(34),$C10798,CHAR(34),",",CHAR(34),LOWER($D$1),CHAR(34),":",CHAR(34),$D10798,CHAR(34),",",CHAR(34),LOWER($E$1),CHAR(34),":",CHAR(34),$E10798,CHAR(34),",",CHAR(34),LOWER($F$1),CHAR(34),":",CHAR(34),$F10798,CHAR(34),",",CHAR(34),LOWER($G$1),CHAR(34),":",CHAR(34),$G10798,CHAR(34),"},")</f>
        <v>{"ldraw":"u1104.dat","lgeo":"lg_u1104.inc","slope":"0","anton":"0","lutz":"0","owen":"0","darats":"0"},</v>
      </c>
    </row>
    <row r="10799" spans="1:9" x14ac:dyDescent="0.3">
      <c r="A10799" s="1" t="s">
        <v>10807</v>
      </c>
      <c r="B10799" s="1" t="s">
        <v>13928</v>
      </c>
      <c r="C10799" s="4">
        <f>IF(ISERROR(MATCH($B10799,Lists!$B:$B,0)),0,1)</f>
        <v>0</v>
      </c>
      <c r="D10799" s="4">
        <f>IF(ISERROR(MATCH($B10799,Lists!$C:$C,0)),0,1)</f>
        <v>0</v>
      </c>
      <c r="E10799" s="4">
        <f>IF(ISERROR(MATCH($B10799,Lists!$D:$D,0)),0,1)</f>
        <v>0</v>
      </c>
      <c r="F10799" s="4">
        <f>IF(ISERROR(MATCH($B10799,Lists!$E:$E,0)),0,1)</f>
        <v>0</v>
      </c>
      <c r="G10799" s="4">
        <f>IF(ISERROR(MATCH($B10799,Lists!$F:$F,0)),0,1)</f>
        <v>1</v>
      </c>
      <c r="I10799" s="4" t="str">
        <f>CONCATENATE("{",CHAR(34),LOWER($A$1),CHAR(34),":",CHAR(34),$A10799,CHAR(34),",",CHAR(34),LOWER($B$1),CHAR(34),":",CHAR(34),$B10799,CHAR(34),",",CHAR(34),LOWER($C$1),CHAR(34),":",CHAR(34),$C10799,CHAR(34),",",CHAR(34),LOWER($D$1),CHAR(34),":",CHAR(34),$D10799,CHAR(34),",",CHAR(34),LOWER($E$1),CHAR(34),":",CHAR(34),$E10799,CHAR(34),",",CHAR(34),LOWER($F$1),CHAR(34),":",CHAR(34),$F10799,CHAR(34),",",CHAR(34),LOWER($G$1),CHAR(34),":",CHAR(34),$G10799,CHAR(34),"},")</f>
        <v>{"ldraw":"u1125.dat","lgeo":"lg_u1125.inc","slope":"0","anton":"0","lutz":"0","owen":"0","darats":"1"},</v>
      </c>
    </row>
    <row r="10800" spans="1:9" x14ac:dyDescent="0.3">
      <c r="A10800" s="1" t="s">
        <v>10808</v>
      </c>
      <c r="B10800" s="1" t="s">
        <v>13929</v>
      </c>
      <c r="C10800" s="4">
        <f>IF(ISERROR(MATCH($B10800,Lists!$B:$B,0)),0,1)</f>
        <v>0</v>
      </c>
      <c r="D10800" s="4">
        <f>IF(ISERROR(MATCH($B10800,Lists!$C:$C,0)),0,1)</f>
        <v>0</v>
      </c>
      <c r="E10800" s="4">
        <f>IF(ISERROR(MATCH($B10800,Lists!$D:$D,0)),0,1)</f>
        <v>0</v>
      </c>
      <c r="F10800" s="4">
        <f>IF(ISERROR(MATCH($B10800,Lists!$E:$E,0)),0,1)</f>
        <v>0</v>
      </c>
      <c r="G10800" s="4">
        <f>IF(ISERROR(MATCH($B10800,Lists!$F:$F,0)),0,1)</f>
        <v>1</v>
      </c>
      <c r="I10800" s="4" t="str">
        <f>CONCATENATE("{",CHAR(34),LOWER($A$1),CHAR(34),":",CHAR(34),$A10800,CHAR(34),",",CHAR(34),LOWER($B$1),CHAR(34),":",CHAR(34),$B10800,CHAR(34),",",CHAR(34),LOWER($C$1),CHAR(34),":",CHAR(34),$C10800,CHAR(34),",",CHAR(34),LOWER($D$1),CHAR(34),":",CHAR(34),$D10800,CHAR(34),",",CHAR(34),LOWER($E$1),CHAR(34),":",CHAR(34),$E10800,CHAR(34),",",CHAR(34),LOWER($F$1),CHAR(34),":",CHAR(34),$F10800,CHAR(34),",",CHAR(34),LOWER($G$1),CHAR(34),":",CHAR(34),$G10800,CHAR(34),"},")</f>
        <v>{"ldraw":"u1126.dat","lgeo":"lg_u1126.inc","slope":"0","anton":"0","lutz":"0","owen":"0","darats":"1"},</v>
      </c>
    </row>
    <row r="10801" spans="1:9" x14ac:dyDescent="0.3">
      <c r="A10801" s="1" t="s">
        <v>10809</v>
      </c>
      <c r="B10801" s="1" t="s">
        <v>22425</v>
      </c>
      <c r="C10801" s="4">
        <f>IF(ISERROR(MATCH($B10801,Lists!$B:$B,0)),0,1)</f>
        <v>0</v>
      </c>
      <c r="D10801" s="4">
        <f>IF(ISERROR(MATCH($B10801,Lists!$C:$C,0)),0,1)</f>
        <v>0</v>
      </c>
      <c r="E10801" s="4">
        <f>IF(ISERROR(MATCH($B10801,Lists!$D:$D,0)),0,1)</f>
        <v>0</v>
      </c>
      <c r="F10801" s="4">
        <f>IF(ISERROR(MATCH($B10801,Lists!$E:$E,0)),0,1)</f>
        <v>0</v>
      </c>
      <c r="G10801" s="4">
        <f>IF(ISERROR(MATCH($B10801,Lists!$F:$F,0)),0,1)</f>
        <v>0</v>
      </c>
      <c r="I10801" s="4" t="str">
        <f>CONCATENATE("{",CHAR(34),LOWER($A$1),CHAR(34),":",CHAR(34),$A10801,CHAR(34),",",CHAR(34),LOWER($B$1),CHAR(34),":",CHAR(34),$B10801,CHAR(34),",",CHAR(34),LOWER($C$1),CHAR(34),":",CHAR(34),$C10801,CHAR(34),",",CHAR(34),LOWER($D$1),CHAR(34),":",CHAR(34),$D10801,CHAR(34),",",CHAR(34),LOWER($E$1),CHAR(34),":",CHAR(34),$E10801,CHAR(34),",",CHAR(34),LOWER($F$1),CHAR(34),":",CHAR(34),$F10801,CHAR(34),",",CHAR(34),LOWER($G$1),CHAR(34),":",CHAR(34),$G10801,CHAR(34),"},")</f>
        <v>{"ldraw":"u1193.dat","lgeo":"lg_u1193.inc","slope":"0","anton":"0","lutz":"0","owen":"0","darats":"0"},</v>
      </c>
    </row>
    <row r="10802" spans="1:9" x14ac:dyDescent="0.3">
      <c r="A10802" s="1" t="s">
        <v>10810</v>
      </c>
      <c r="B10802" s="1" t="s">
        <v>22426</v>
      </c>
      <c r="C10802" s="4">
        <f>IF(ISERROR(MATCH($B10802,Lists!$B:$B,0)),0,1)</f>
        <v>0</v>
      </c>
      <c r="D10802" s="4">
        <f>IF(ISERROR(MATCH($B10802,Lists!$C:$C,0)),0,1)</f>
        <v>0</v>
      </c>
      <c r="E10802" s="4">
        <f>IF(ISERROR(MATCH($B10802,Lists!$D:$D,0)),0,1)</f>
        <v>0</v>
      </c>
      <c r="F10802" s="4">
        <f>IF(ISERROR(MATCH($B10802,Lists!$E:$E,0)),0,1)</f>
        <v>0</v>
      </c>
      <c r="G10802" s="4">
        <f>IF(ISERROR(MATCH($B10802,Lists!$F:$F,0)),0,1)</f>
        <v>0</v>
      </c>
      <c r="I10802" s="4" t="str">
        <f>CONCATENATE("{",CHAR(34),LOWER($A$1),CHAR(34),":",CHAR(34),$A10802,CHAR(34),",",CHAR(34),LOWER($B$1),CHAR(34),":",CHAR(34),$B10802,CHAR(34),",",CHAR(34),LOWER($C$1),CHAR(34),":",CHAR(34),$C10802,CHAR(34),",",CHAR(34),LOWER($D$1),CHAR(34),":",CHAR(34),$D10802,CHAR(34),",",CHAR(34),LOWER($E$1),CHAR(34),":",CHAR(34),$E10802,CHAR(34),",",CHAR(34),LOWER($F$1),CHAR(34),":",CHAR(34),$F10802,CHAR(34),",",CHAR(34),LOWER($G$1),CHAR(34),":",CHAR(34),$G10802,CHAR(34),"},")</f>
        <v>{"ldraw":"u1208a.dat","lgeo":"lg_u1208a.inc","slope":"0","anton":"0","lutz":"0","owen":"0","darats":"0"},</v>
      </c>
    </row>
    <row r="10803" spans="1:9" x14ac:dyDescent="0.3">
      <c r="A10803" s="1" t="s">
        <v>10811</v>
      </c>
      <c r="B10803" s="1" t="s">
        <v>22427</v>
      </c>
      <c r="C10803" s="4">
        <f>IF(ISERROR(MATCH($B10803,Lists!$B:$B,0)),0,1)</f>
        <v>0</v>
      </c>
      <c r="D10803" s="4">
        <f>IF(ISERROR(MATCH($B10803,Lists!$C:$C,0)),0,1)</f>
        <v>0</v>
      </c>
      <c r="E10803" s="4">
        <f>IF(ISERROR(MATCH($B10803,Lists!$D:$D,0)),0,1)</f>
        <v>0</v>
      </c>
      <c r="F10803" s="4">
        <f>IF(ISERROR(MATCH($B10803,Lists!$E:$E,0)),0,1)</f>
        <v>0</v>
      </c>
      <c r="G10803" s="4">
        <f>IF(ISERROR(MATCH($B10803,Lists!$F:$F,0)),0,1)</f>
        <v>0</v>
      </c>
      <c r="I10803" s="4" t="str">
        <f>CONCATENATE("{",CHAR(34),LOWER($A$1),CHAR(34),":",CHAR(34),$A10803,CHAR(34),",",CHAR(34),LOWER($B$1),CHAR(34),":",CHAR(34),$B10803,CHAR(34),",",CHAR(34),LOWER($C$1),CHAR(34),":",CHAR(34),$C10803,CHAR(34),",",CHAR(34),LOWER($D$1),CHAR(34),":",CHAR(34),$D10803,CHAR(34),",",CHAR(34),LOWER($E$1),CHAR(34),":",CHAR(34),$E10803,CHAR(34),",",CHAR(34),LOWER($F$1),CHAR(34),":",CHAR(34),$F10803,CHAR(34),",",CHAR(34),LOWER($G$1),CHAR(34),":",CHAR(34),$G10803,CHAR(34),"},")</f>
        <v>{"ldraw":"u1208b.dat","lgeo":"lg_u1208b.inc","slope":"0","anton":"0","lutz":"0","owen":"0","darats":"0"},</v>
      </c>
    </row>
    <row r="10804" spans="1:9" x14ac:dyDescent="0.3">
      <c r="A10804" s="1" t="s">
        <v>10812</v>
      </c>
      <c r="B10804" s="1" t="s">
        <v>22428</v>
      </c>
      <c r="C10804" s="4">
        <f>IF(ISERROR(MATCH($B10804,Lists!$B:$B,0)),0,1)</f>
        <v>0</v>
      </c>
      <c r="D10804" s="4">
        <f>IF(ISERROR(MATCH($B10804,Lists!$C:$C,0)),0,1)</f>
        <v>0</v>
      </c>
      <c r="E10804" s="4">
        <f>IF(ISERROR(MATCH($B10804,Lists!$D:$D,0)),0,1)</f>
        <v>0</v>
      </c>
      <c r="F10804" s="4">
        <f>IF(ISERROR(MATCH($B10804,Lists!$E:$E,0)),0,1)</f>
        <v>0</v>
      </c>
      <c r="G10804" s="4">
        <f>IF(ISERROR(MATCH($B10804,Lists!$F:$F,0)),0,1)</f>
        <v>0</v>
      </c>
      <c r="I10804" s="4" t="str">
        <f>CONCATENATE("{",CHAR(34),LOWER($A$1),CHAR(34),":",CHAR(34),$A10804,CHAR(34),",",CHAR(34),LOWER($B$1),CHAR(34),":",CHAR(34),$B10804,CHAR(34),",",CHAR(34),LOWER($C$1),CHAR(34),":",CHAR(34),$C10804,CHAR(34),",",CHAR(34),LOWER($D$1),CHAR(34),":",CHAR(34),$D10804,CHAR(34),",",CHAR(34),LOWER($E$1),CHAR(34),":",CHAR(34),$E10804,CHAR(34),",",CHAR(34),LOWER($F$1),CHAR(34),":",CHAR(34),$F10804,CHAR(34),",",CHAR(34),LOWER($G$1),CHAR(34),":",CHAR(34),$G10804,CHAR(34),"},")</f>
        <v>{"ldraw":"u1454.dat","lgeo":"lg_u1454.inc","slope":"0","anton":"0","lutz":"0","owen":"0","darats":"0"},</v>
      </c>
    </row>
    <row r="10805" spans="1:9" x14ac:dyDescent="0.3">
      <c r="A10805" s="1" t="s">
        <v>10813</v>
      </c>
      <c r="B10805" s="1" t="s">
        <v>22429</v>
      </c>
      <c r="C10805" s="4">
        <f>IF(ISERROR(MATCH($B10805,Lists!$B:$B,0)),0,1)</f>
        <v>0</v>
      </c>
      <c r="D10805" s="4">
        <f>IF(ISERROR(MATCH($B10805,Lists!$C:$C,0)),0,1)</f>
        <v>0</v>
      </c>
      <c r="E10805" s="4">
        <f>IF(ISERROR(MATCH($B10805,Lists!$D:$D,0)),0,1)</f>
        <v>0</v>
      </c>
      <c r="F10805" s="4">
        <f>IF(ISERROR(MATCH($B10805,Lists!$E:$E,0)),0,1)</f>
        <v>0</v>
      </c>
      <c r="G10805" s="4">
        <f>IF(ISERROR(MATCH($B10805,Lists!$F:$F,0)),0,1)</f>
        <v>0</v>
      </c>
      <c r="I10805" s="4" t="str">
        <f>CONCATENATE("{",CHAR(34),LOWER($A$1),CHAR(34),":",CHAR(34),$A10805,CHAR(34),",",CHAR(34),LOWER($B$1),CHAR(34),":",CHAR(34),$B10805,CHAR(34),",",CHAR(34),LOWER($C$1),CHAR(34),":",CHAR(34),$C10805,CHAR(34),",",CHAR(34),LOWER($D$1),CHAR(34),":",CHAR(34),$D10805,CHAR(34),",",CHAR(34),LOWER($E$1),CHAR(34),":",CHAR(34),$E10805,CHAR(34),",",CHAR(34),LOWER($F$1),CHAR(34),":",CHAR(34),$F10805,CHAR(34),",",CHAR(34),LOWER($G$1),CHAR(34),":",CHAR(34),$G10805,CHAR(34),"},")</f>
        <v>{"ldraw":"u1454p01.dat","lgeo":"lg_u1454p01.inc","slope":"0","anton":"0","lutz":"0","owen":"0","darats":"0"},</v>
      </c>
    </row>
    <row r="10806" spans="1:9" x14ac:dyDescent="0.3">
      <c r="A10806" s="1" t="s">
        <v>10814</v>
      </c>
      <c r="B10806" s="1" t="s">
        <v>13930</v>
      </c>
      <c r="C10806" s="4">
        <f>IF(ISERROR(MATCH($B10806,Lists!$B:$B,0)),0,1)</f>
        <v>0</v>
      </c>
      <c r="D10806" s="4">
        <f>IF(ISERROR(MATCH($B10806,Lists!$C:$C,0)),0,1)</f>
        <v>0</v>
      </c>
      <c r="E10806" s="4">
        <f>IF(ISERROR(MATCH($B10806,Lists!$D:$D,0)),0,1)</f>
        <v>0</v>
      </c>
      <c r="F10806" s="4">
        <f>IF(ISERROR(MATCH($B10806,Lists!$E:$E,0)),0,1)</f>
        <v>0</v>
      </c>
      <c r="G10806" s="4">
        <f>IF(ISERROR(MATCH($B10806,Lists!$F:$F,0)),0,1)</f>
        <v>1</v>
      </c>
      <c r="I10806" s="4" t="str">
        <f>CONCATENATE("{",CHAR(34),LOWER($A$1),CHAR(34),":",CHAR(34),$A10806,CHAR(34),",",CHAR(34),LOWER($B$1),CHAR(34),":",CHAR(34),$B10806,CHAR(34),",",CHAR(34),LOWER($C$1),CHAR(34),":",CHAR(34),$C10806,CHAR(34),",",CHAR(34),LOWER($D$1),CHAR(34),":",CHAR(34),$D10806,CHAR(34),",",CHAR(34),LOWER($E$1),CHAR(34),":",CHAR(34),$E10806,CHAR(34),",",CHAR(34),LOWER($F$1),CHAR(34),":",CHAR(34),$F10806,CHAR(34),",",CHAR(34),LOWER($G$1),CHAR(34),":",CHAR(34),$G10806,CHAR(34),"},")</f>
        <v>{"ldraw":"u151.dat","lgeo":"lg_u151.inc","slope":"0","anton":"0","lutz":"0","owen":"0","darats":"1"},</v>
      </c>
    </row>
    <row r="10807" spans="1:9" x14ac:dyDescent="0.3">
      <c r="A10807" s="1" t="s">
        <v>10815</v>
      </c>
      <c r="B10807" s="1" t="s">
        <v>22430</v>
      </c>
      <c r="C10807" s="4">
        <f>IF(ISERROR(MATCH($B10807,Lists!$B:$B,0)),0,1)</f>
        <v>0</v>
      </c>
      <c r="D10807" s="4">
        <f>IF(ISERROR(MATCH($B10807,Lists!$C:$C,0)),0,1)</f>
        <v>0</v>
      </c>
      <c r="E10807" s="4">
        <f>IF(ISERROR(MATCH($B10807,Lists!$D:$D,0)),0,1)</f>
        <v>0</v>
      </c>
      <c r="F10807" s="4">
        <f>IF(ISERROR(MATCH($B10807,Lists!$E:$E,0)),0,1)</f>
        <v>0</v>
      </c>
      <c r="G10807" s="4">
        <f>IF(ISERROR(MATCH($B10807,Lists!$F:$F,0)),0,1)</f>
        <v>0</v>
      </c>
      <c r="I10807" s="4" t="str">
        <f>CONCATENATE("{",CHAR(34),LOWER($A$1),CHAR(34),":",CHAR(34),$A10807,CHAR(34),",",CHAR(34),LOWER($B$1),CHAR(34),":",CHAR(34),$B10807,CHAR(34),",",CHAR(34),LOWER($C$1),CHAR(34),":",CHAR(34),$C10807,CHAR(34),",",CHAR(34),LOWER($D$1),CHAR(34),":",CHAR(34),$D10807,CHAR(34),",",CHAR(34),LOWER($E$1),CHAR(34),":",CHAR(34),$E10807,CHAR(34),",",CHAR(34),LOWER($F$1),CHAR(34),":",CHAR(34),$F10807,CHAR(34),",",CHAR(34),LOWER($G$1),CHAR(34),":",CHAR(34),$G10807,CHAR(34),"},")</f>
        <v>{"ldraw":"u1850.dat","lgeo":"lg_u1850.inc","slope":"0","anton":"0","lutz":"0","owen":"0","darats":"0"},</v>
      </c>
    </row>
    <row r="10808" spans="1:9" x14ac:dyDescent="0.3">
      <c r="A10808" s="1" t="s">
        <v>10816</v>
      </c>
      <c r="B10808" s="1" t="s">
        <v>22431</v>
      </c>
      <c r="C10808" s="4">
        <f>IF(ISERROR(MATCH($B10808,Lists!$B:$B,0)),0,1)</f>
        <v>0</v>
      </c>
      <c r="D10808" s="4">
        <f>IF(ISERROR(MATCH($B10808,Lists!$C:$C,0)),0,1)</f>
        <v>0</v>
      </c>
      <c r="E10808" s="4">
        <f>IF(ISERROR(MATCH($B10808,Lists!$D:$D,0)),0,1)</f>
        <v>0</v>
      </c>
      <c r="F10808" s="4">
        <f>IF(ISERROR(MATCH($B10808,Lists!$E:$E,0)),0,1)</f>
        <v>0</v>
      </c>
      <c r="G10808" s="4">
        <f>IF(ISERROR(MATCH($B10808,Lists!$F:$F,0)),0,1)</f>
        <v>0</v>
      </c>
      <c r="I10808" s="4" t="str">
        <f>CONCATENATE("{",CHAR(34),LOWER($A$1),CHAR(34),":",CHAR(34),$A10808,CHAR(34),",",CHAR(34),LOWER($B$1),CHAR(34),":",CHAR(34),$B10808,CHAR(34),",",CHAR(34),LOWER($C$1),CHAR(34),":",CHAR(34),$C10808,CHAR(34),",",CHAR(34),LOWER($D$1),CHAR(34),":",CHAR(34),$D10808,CHAR(34),",",CHAR(34),LOWER($E$1),CHAR(34),":",CHAR(34),$E10808,CHAR(34),",",CHAR(34),LOWER($F$1),CHAR(34),":",CHAR(34),$F10808,CHAR(34),",",CHAR(34),LOWER($G$1),CHAR(34),":",CHAR(34),$G10808,CHAR(34),"},")</f>
        <v>{"ldraw":"u1850p01.dat","lgeo":"lg_u1850p01.inc","slope":"0","anton":"0","lutz":"0","owen":"0","darats":"0"},</v>
      </c>
    </row>
    <row r="10809" spans="1:9" x14ac:dyDescent="0.3">
      <c r="A10809" s="1" t="s">
        <v>10817</v>
      </c>
      <c r="B10809" s="1" t="s">
        <v>22432</v>
      </c>
      <c r="C10809" s="4">
        <f>IF(ISERROR(MATCH($B10809,Lists!$B:$B,0)),0,1)</f>
        <v>0</v>
      </c>
      <c r="D10809" s="4">
        <f>IF(ISERROR(MATCH($B10809,Lists!$C:$C,0)),0,1)</f>
        <v>0</v>
      </c>
      <c r="E10809" s="4">
        <f>IF(ISERROR(MATCH($B10809,Lists!$D:$D,0)),0,1)</f>
        <v>0</v>
      </c>
      <c r="F10809" s="4">
        <f>IF(ISERROR(MATCH($B10809,Lists!$E:$E,0)),0,1)</f>
        <v>0</v>
      </c>
      <c r="G10809" s="4">
        <f>IF(ISERROR(MATCH($B10809,Lists!$F:$F,0)),0,1)</f>
        <v>0</v>
      </c>
      <c r="I10809" s="4" t="str">
        <f>CONCATENATE("{",CHAR(34),LOWER($A$1),CHAR(34),":",CHAR(34),$A10809,CHAR(34),",",CHAR(34),LOWER($B$1),CHAR(34),":",CHAR(34),$B10809,CHAR(34),",",CHAR(34),LOWER($C$1),CHAR(34),":",CHAR(34),$C10809,CHAR(34),",",CHAR(34),LOWER($D$1),CHAR(34),":",CHAR(34),$D10809,CHAR(34),",",CHAR(34),LOWER($E$1),CHAR(34),":",CHAR(34),$E10809,CHAR(34),",",CHAR(34),LOWER($F$1),CHAR(34),":",CHAR(34),$F10809,CHAR(34),",",CHAR(34),LOWER($G$1),CHAR(34),":",CHAR(34),$G10809,CHAR(34),"},")</f>
        <v>{"ldraw":"u1850p02.dat","lgeo":"lg_u1850p02.inc","slope":"0","anton":"0","lutz":"0","owen":"0","darats":"0"},</v>
      </c>
    </row>
    <row r="10810" spans="1:9" x14ac:dyDescent="0.3">
      <c r="A10810" s="1" t="s">
        <v>10818</v>
      </c>
      <c r="B10810" s="1" t="s">
        <v>22433</v>
      </c>
      <c r="C10810" s="4">
        <f>IF(ISERROR(MATCH($B10810,Lists!$B:$B,0)),0,1)</f>
        <v>0</v>
      </c>
      <c r="D10810" s="4">
        <f>IF(ISERROR(MATCH($B10810,Lists!$C:$C,0)),0,1)</f>
        <v>0</v>
      </c>
      <c r="E10810" s="4">
        <f>IF(ISERROR(MATCH($B10810,Lists!$D:$D,0)),0,1)</f>
        <v>0</v>
      </c>
      <c r="F10810" s="4">
        <f>IF(ISERROR(MATCH($B10810,Lists!$E:$E,0)),0,1)</f>
        <v>0</v>
      </c>
      <c r="G10810" s="4">
        <f>IF(ISERROR(MATCH($B10810,Lists!$F:$F,0)),0,1)</f>
        <v>0</v>
      </c>
      <c r="I10810" s="4" t="str">
        <f>CONCATENATE("{",CHAR(34),LOWER($A$1),CHAR(34),":",CHAR(34),$A10810,CHAR(34),",",CHAR(34),LOWER($B$1),CHAR(34),":",CHAR(34),$B10810,CHAR(34),",",CHAR(34),LOWER($C$1),CHAR(34),":",CHAR(34),$C10810,CHAR(34),",",CHAR(34),LOWER($D$1),CHAR(34),":",CHAR(34),$D10810,CHAR(34),",",CHAR(34),LOWER($E$1),CHAR(34),":",CHAR(34),$E10810,CHAR(34),",",CHAR(34),LOWER($F$1),CHAR(34),":",CHAR(34),$F10810,CHAR(34),",",CHAR(34),LOWER($G$1),CHAR(34),":",CHAR(34),$G10810,CHAR(34),"},")</f>
        <v>{"ldraw":"u1850p03.dat","lgeo":"lg_u1850p03.inc","slope":"0","anton":"0","lutz":"0","owen":"0","darats":"0"},</v>
      </c>
    </row>
    <row r="10811" spans="1:9" x14ac:dyDescent="0.3">
      <c r="A10811" s="1" t="s">
        <v>10819</v>
      </c>
      <c r="B10811" s="1" t="s">
        <v>22434</v>
      </c>
      <c r="C10811" s="4">
        <f>IF(ISERROR(MATCH($B10811,Lists!$B:$B,0)),0,1)</f>
        <v>0</v>
      </c>
      <c r="D10811" s="4">
        <f>IF(ISERROR(MATCH($B10811,Lists!$C:$C,0)),0,1)</f>
        <v>0</v>
      </c>
      <c r="E10811" s="4">
        <f>IF(ISERROR(MATCH($B10811,Lists!$D:$D,0)),0,1)</f>
        <v>0</v>
      </c>
      <c r="F10811" s="4">
        <f>IF(ISERROR(MATCH($B10811,Lists!$E:$E,0)),0,1)</f>
        <v>0</v>
      </c>
      <c r="G10811" s="4">
        <f>IF(ISERROR(MATCH($B10811,Lists!$F:$F,0)),0,1)</f>
        <v>0</v>
      </c>
      <c r="I10811" s="4" t="str">
        <f>CONCATENATE("{",CHAR(34),LOWER($A$1),CHAR(34),":",CHAR(34),$A10811,CHAR(34),",",CHAR(34),LOWER($B$1),CHAR(34),":",CHAR(34),$B10811,CHAR(34),",",CHAR(34),LOWER($C$1),CHAR(34),":",CHAR(34),$C10811,CHAR(34),",",CHAR(34),LOWER($D$1),CHAR(34),":",CHAR(34),$D10811,CHAR(34),",",CHAR(34),LOWER($E$1),CHAR(34),":",CHAR(34),$E10811,CHAR(34),",",CHAR(34),LOWER($F$1),CHAR(34),":",CHAR(34),$F10811,CHAR(34),",",CHAR(34),LOWER($G$1),CHAR(34),":",CHAR(34),$G10811,CHAR(34),"},")</f>
        <v>{"ldraw":"u1850p04.dat","lgeo":"lg_u1850p04.inc","slope":"0","anton":"0","lutz":"0","owen":"0","darats":"0"},</v>
      </c>
    </row>
    <row r="10812" spans="1:9" x14ac:dyDescent="0.3">
      <c r="A10812" s="1" t="s">
        <v>10820</v>
      </c>
      <c r="B10812" s="1" t="s">
        <v>22435</v>
      </c>
      <c r="C10812" s="4">
        <f>IF(ISERROR(MATCH($B10812,Lists!$B:$B,0)),0,1)</f>
        <v>0</v>
      </c>
      <c r="D10812" s="4">
        <f>IF(ISERROR(MATCH($B10812,Lists!$C:$C,0)),0,1)</f>
        <v>0</v>
      </c>
      <c r="E10812" s="4">
        <f>IF(ISERROR(MATCH($B10812,Lists!$D:$D,0)),0,1)</f>
        <v>0</v>
      </c>
      <c r="F10812" s="4">
        <f>IF(ISERROR(MATCH($B10812,Lists!$E:$E,0)),0,1)</f>
        <v>0</v>
      </c>
      <c r="G10812" s="4">
        <f>IF(ISERROR(MATCH($B10812,Lists!$F:$F,0)),0,1)</f>
        <v>0</v>
      </c>
      <c r="I10812" s="4" t="str">
        <f>CONCATENATE("{",CHAR(34),LOWER($A$1),CHAR(34),":",CHAR(34),$A10812,CHAR(34),",",CHAR(34),LOWER($B$1),CHAR(34),":",CHAR(34),$B10812,CHAR(34),",",CHAR(34),LOWER($C$1),CHAR(34),":",CHAR(34),$C10812,CHAR(34),",",CHAR(34),LOWER($D$1),CHAR(34),":",CHAR(34),$D10812,CHAR(34),",",CHAR(34),LOWER($E$1),CHAR(34),":",CHAR(34),$E10812,CHAR(34),",",CHAR(34),LOWER($F$1),CHAR(34),":",CHAR(34),$F10812,CHAR(34),",",CHAR(34),LOWER($G$1),CHAR(34),":",CHAR(34),$G10812,CHAR(34),"},")</f>
        <v>{"ldraw":"u1851.dat","lgeo":"lg_u1851.inc","slope":"0","anton":"0","lutz":"0","owen":"0","darats":"0"},</v>
      </c>
    </row>
    <row r="10813" spans="1:9" x14ac:dyDescent="0.3">
      <c r="A10813" s="1" t="s">
        <v>10821</v>
      </c>
      <c r="B10813" s="1" t="s">
        <v>22436</v>
      </c>
      <c r="C10813" s="4">
        <f>IF(ISERROR(MATCH($B10813,Lists!$B:$B,0)),0,1)</f>
        <v>0</v>
      </c>
      <c r="D10813" s="4">
        <f>IF(ISERROR(MATCH($B10813,Lists!$C:$C,0)),0,1)</f>
        <v>0</v>
      </c>
      <c r="E10813" s="4">
        <f>IF(ISERROR(MATCH($B10813,Lists!$D:$D,0)),0,1)</f>
        <v>0</v>
      </c>
      <c r="F10813" s="4">
        <f>IF(ISERROR(MATCH($B10813,Lists!$E:$E,0)),0,1)</f>
        <v>0</v>
      </c>
      <c r="G10813" s="4">
        <f>IF(ISERROR(MATCH($B10813,Lists!$F:$F,0)),0,1)</f>
        <v>0</v>
      </c>
      <c r="I10813" s="4" t="str">
        <f>CONCATENATE("{",CHAR(34),LOWER($A$1),CHAR(34),":",CHAR(34),$A10813,CHAR(34),",",CHAR(34),LOWER($B$1),CHAR(34),":",CHAR(34),$B10813,CHAR(34),",",CHAR(34),LOWER($C$1),CHAR(34),":",CHAR(34),$C10813,CHAR(34),",",CHAR(34),LOWER($D$1),CHAR(34),":",CHAR(34),$D10813,CHAR(34),",",CHAR(34),LOWER($E$1),CHAR(34),":",CHAR(34),$E10813,CHAR(34),",",CHAR(34),LOWER($F$1),CHAR(34),":",CHAR(34),$F10813,CHAR(34),",",CHAR(34),LOWER($G$1),CHAR(34),":",CHAR(34),$G10813,CHAR(34),"},")</f>
        <v>{"ldraw":"u1851p01.dat","lgeo":"lg_u1851p01.inc","slope":"0","anton":"0","lutz":"0","owen":"0","darats":"0"},</v>
      </c>
    </row>
    <row r="10814" spans="1:9" x14ac:dyDescent="0.3">
      <c r="A10814" s="1" t="s">
        <v>10822</v>
      </c>
      <c r="B10814" s="1" t="s">
        <v>22437</v>
      </c>
      <c r="C10814" s="4">
        <f>IF(ISERROR(MATCH($B10814,Lists!$B:$B,0)),0,1)</f>
        <v>0</v>
      </c>
      <c r="D10814" s="4">
        <f>IF(ISERROR(MATCH($B10814,Lists!$C:$C,0)),0,1)</f>
        <v>0</v>
      </c>
      <c r="E10814" s="4">
        <f>IF(ISERROR(MATCH($B10814,Lists!$D:$D,0)),0,1)</f>
        <v>0</v>
      </c>
      <c r="F10814" s="4">
        <f>IF(ISERROR(MATCH($B10814,Lists!$E:$E,0)),0,1)</f>
        <v>0</v>
      </c>
      <c r="G10814" s="4">
        <f>IF(ISERROR(MATCH($B10814,Lists!$F:$F,0)),0,1)</f>
        <v>0</v>
      </c>
      <c r="I10814" s="4" t="str">
        <f>CONCATENATE("{",CHAR(34),LOWER($A$1),CHAR(34),":",CHAR(34),$A10814,CHAR(34),",",CHAR(34),LOWER($B$1),CHAR(34),":",CHAR(34),$B10814,CHAR(34),",",CHAR(34),LOWER($C$1),CHAR(34),":",CHAR(34),$C10814,CHAR(34),",",CHAR(34),LOWER($D$1),CHAR(34),":",CHAR(34),$D10814,CHAR(34),",",CHAR(34),LOWER($E$1),CHAR(34),":",CHAR(34),$E10814,CHAR(34),",",CHAR(34),LOWER($F$1),CHAR(34),":",CHAR(34),$F10814,CHAR(34),",",CHAR(34),LOWER($G$1),CHAR(34),":",CHAR(34),$G10814,CHAR(34),"},")</f>
        <v>{"ldraw":"u1852.dat","lgeo":"lg_u1852.inc","slope":"0","anton":"0","lutz":"0","owen":"0","darats":"0"},</v>
      </c>
    </row>
    <row r="10815" spans="1:9" x14ac:dyDescent="0.3">
      <c r="A10815" s="1" t="s">
        <v>10823</v>
      </c>
      <c r="B10815" s="1" t="s">
        <v>22438</v>
      </c>
      <c r="C10815" s="4">
        <f>IF(ISERROR(MATCH($B10815,Lists!$B:$B,0)),0,1)</f>
        <v>0</v>
      </c>
      <c r="D10815" s="4">
        <f>IF(ISERROR(MATCH($B10815,Lists!$C:$C,0)),0,1)</f>
        <v>0</v>
      </c>
      <c r="E10815" s="4">
        <f>IF(ISERROR(MATCH($B10815,Lists!$D:$D,0)),0,1)</f>
        <v>0</v>
      </c>
      <c r="F10815" s="4">
        <f>IF(ISERROR(MATCH($B10815,Lists!$E:$E,0)),0,1)</f>
        <v>0</v>
      </c>
      <c r="G10815" s="4">
        <f>IF(ISERROR(MATCH($B10815,Lists!$F:$F,0)),0,1)</f>
        <v>0</v>
      </c>
      <c r="I10815" s="4" t="str">
        <f>CONCATENATE("{",CHAR(34),LOWER($A$1),CHAR(34),":",CHAR(34),$A10815,CHAR(34),",",CHAR(34),LOWER($B$1),CHAR(34),":",CHAR(34),$B10815,CHAR(34),",",CHAR(34),LOWER($C$1),CHAR(34),":",CHAR(34),$C10815,CHAR(34),",",CHAR(34),LOWER($D$1),CHAR(34),":",CHAR(34),$D10815,CHAR(34),",",CHAR(34),LOWER($E$1),CHAR(34),":",CHAR(34),$E10815,CHAR(34),",",CHAR(34),LOWER($F$1),CHAR(34),":",CHAR(34),$F10815,CHAR(34),",",CHAR(34),LOWER($G$1),CHAR(34),":",CHAR(34),$G10815,CHAR(34),"},")</f>
        <v>{"ldraw":"u1852p01.dat","lgeo":"lg_u1852p01.inc","slope":"0","anton":"0","lutz":"0","owen":"0","darats":"0"},</v>
      </c>
    </row>
    <row r="10816" spans="1:9" x14ac:dyDescent="0.3">
      <c r="A10816" s="1" t="s">
        <v>10824</v>
      </c>
      <c r="B10816" s="1" t="s">
        <v>22439</v>
      </c>
      <c r="C10816" s="4">
        <f>IF(ISERROR(MATCH($B10816,Lists!$B:$B,0)),0,1)</f>
        <v>0</v>
      </c>
      <c r="D10816" s="4">
        <f>IF(ISERROR(MATCH($B10816,Lists!$C:$C,0)),0,1)</f>
        <v>0</v>
      </c>
      <c r="E10816" s="4">
        <f>IF(ISERROR(MATCH($B10816,Lists!$D:$D,0)),0,1)</f>
        <v>0</v>
      </c>
      <c r="F10816" s="4">
        <f>IF(ISERROR(MATCH($B10816,Lists!$E:$E,0)),0,1)</f>
        <v>0</v>
      </c>
      <c r="G10816" s="4">
        <f>IF(ISERROR(MATCH($B10816,Lists!$F:$F,0)),0,1)</f>
        <v>0</v>
      </c>
      <c r="I10816" s="4" t="str">
        <f>CONCATENATE("{",CHAR(34),LOWER($A$1),CHAR(34),":",CHAR(34),$A10816,CHAR(34),",",CHAR(34),LOWER($B$1),CHAR(34),":",CHAR(34),$B10816,CHAR(34),",",CHAR(34),LOWER($C$1),CHAR(34),":",CHAR(34),$C10816,CHAR(34),",",CHAR(34),LOWER($D$1),CHAR(34),":",CHAR(34),$D10816,CHAR(34),",",CHAR(34),LOWER($E$1),CHAR(34),":",CHAR(34),$E10816,CHAR(34),",",CHAR(34),LOWER($F$1),CHAR(34),":",CHAR(34),$F10816,CHAR(34),",",CHAR(34),LOWER($G$1),CHAR(34),":",CHAR(34),$G10816,CHAR(34),"},")</f>
        <v>{"ldraw":"u1852p02.dat","lgeo":"lg_u1852p02.inc","slope":"0","anton":"0","lutz":"0","owen":"0","darats":"0"},</v>
      </c>
    </row>
    <row r="10817" spans="1:9" x14ac:dyDescent="0.3">
      <c r="A10817" s="1" t="s">
        <v>10825</v>
      </c>
      <c r="B10817" s="1" t="s">
        <v>22440</v>
      </c>
      <c r="C10817" s="4">
        <f>IF(ISERROR(MATCH($B10817,Lists!$B:$B,0)),0,1)</f>
        <v>0</v>
      </c>
      <c r="D10817" s="4">
        <f>IF(ISERROR(MATCH($B10817,Lists!$C:$C,0)),0,1)</f>
        <v>0</v>
      </c>
      <c r="E10817" s="4">
        <f>IF(ISERROR(MATCH($B10817,Lists!$D:$D,0)),0,1)</f>
        <v>0</v>
      </c>
      <c r="F10817" s="4">
        <f>IF(ISERROR(MATCH($B10817,Lists!$E:$E,0)),0,1)</f>
        <v>0</v>
      </c>
      <c r="G10817" s="4">
        <f>IF(ISERROR(MATCH($B10817,Lists!$F:$F,0)),0,1)</f>
        <v>0</v>
      </c>
      <c r="I10817" s="4" t="str">
        <f>CONCATENATE("{",CHAR(34),LOWER($A$1),CHAR(34),":",CHAR(34),$A10817,CHAR(34),",",CHAR(34),LOWER($B$1),CHAR(34),":",CHAR(34),$B10817,CHAR(34),",",CHAR(34),LOWER($C$1),CHAR(34),":",CHAR(34),$C10817,CHAR(34),",",CHAR(34),LOWER($D$1),CHAR(34),":",CHAR(34),$D10817,CHAR(34),",",CHAR(34),LOWER($E$1),CHAR(34),":",CHAR(34),$E10817,CHAR(34),",",CHAR(34),LOWER($F$1),CHAR(34),":",CHAR(34),$F10817,CHAR(34),",",CHAR(34),LOWER($G$1),CHAR(34),":",CHAR(34),$G10817,CHAR(34),"},")</f>
        <v>{"ldraw":"u1852p03.dat","lgeo":"lg_u1852p03.inc","slope":"0","anton":"0","lutz":"0","owen":"0","darats":"0"},</v>
      </c>
    </row>
    <row r="10818" spans="1:9" x14ac:dyDescent="0.3">
      <c r="A10818" s="1" t="s">
        <v>10826</v>
      </c>
      <c r="B10818" s="1" t="s">
        <v>22441</v>
      </c>
      <c r="C10818" s="4">
        <f>IF(ISERROR(MATCH($B10818,Lists!$B:$B,0)),0,1)</f>
        <v>0</v>
      </c>
      <c r="D10818" s="4">
        <f>IF(ISERROR(MATCH($B10818,Lists!$C:$C,0)),0,1)</f>
        <v>0</v>
      </c>
      <c r="E10818" s="4">
        <f>IF(ISERROR(MATCH($B10818,Lists!$D:$D,0)),0,1)</f>
        <v>0</v>
      </c>
      <c r="F10818" s="4">
        <f>IF(ISERROR(MATCH($B10818,Lists!$E:$E,0)),0,1)</f>
        <v>0</v>
      </c>
      <c r="G10818" s="4">
        <f>IF(ISERROR(MATCH($B10818,Lists!$F:$F,0)),0,1)</f>
        <v>0</v>
      </c>
      <c r="I10818" s="4" t="str">
        <f>CONCATENATE("{",CHAR(34),LOWER($A$1),CHAR(34),":",CHAR(34),$A10818,CHAR(34),",",CHAR(34),LOWER($B$1),CHAR(34),":",CHAR(34),$B10818,CHAR(34),",",CHAR(34),LOWER($C$1),CHAR(34),":",CHAR(34),$C10818,CHAR(34),",",CHAR(34),LOWER($D$1),CHAR(34),":",CHAR(34),$D10818,CHAR(34),",",CHAR(34),LOWER($E$1),CHAR(34),":",CHAR(34),$E10818,CHAR(34),",",CHAR(34),LOWER($F$1),CHAR(34),":",CHAR(34),$F10818,CHAR(34),",",CHAR(34),LOWER($G$1),CHAR(34),":",CHAR(34),$G10818,CHAR(34),"},")</f>
        <v>{"ldraw":"u1852p04.dat","lgeo":"lg_u1852p04.inc","slope":"0","anton":"0","lutz":"0","owen":"0","darats":"0"},</v>
      </c>
    </row>
    <row r="10819" spans="1:9" x14ac:dyDescent="0.3">
      <c r="A10819" s="1" t="s">
        <v>10827</v>
      </c>
      <c r="B10819" s="1" t="s">
        <v>22442</v>
      </c>
      <c r="C10819" s="4">
        <f>IF(ISERROR(MATCH($B10819,Lists!$B:$B,0)),0,1)</f>
        <v>0</v>
      </c>
      <c r="D10819" s="4">
        <f>IF(ISERROR(MATCH($B10819,Lists!$C:$C,0)),0,1)</f>
        <v>0</v>
      </c>
      <c r="E10819" s="4">
        <f>IF(ISERROR(MATCH($B10819,Lists!$D:$D,0)),0,1)</f>
        <v>0</v>
      </c>
      <c r="F10819" s="4">
        <f>IF(ISERROR(MATCH($B10819,Lists!$E:$E,0)),0,1)</f>
        <v>0</v>
      </c>
      <c r="G10819" s="4">
        <f>IF(ISERROR(MATCH($B10819,Lists!$F:$F,0)),0,1)</f>
        <v>0</v>
      </c>
      <c r="I10819" s="4" t="str">
        <f>CONCATENATE("{",CHAR(34),LOWER($A$1),CHAR(34),":",CHAR(34),$A10819,CHAR(34),",",CHAR(34),LOWER($B$1),CHAR(34),":",CHAR(34),$B10819,CHAR(34),",",CHAR(34),LOWER($C$1),CHAR(34),":",CHAR(34),$C10819,CHAR(34),",",CHAR(34),LOWER($D$1),CHAR(34),":",CHAR(34),$D10819,CHAR(34),",",CHAR(34),LOWER($E$1),CHAR(34),":",CHAR(34),$E10819,CHAR(34),",",CHAR(34),LOWER($F$1),CHAR(34),":",CHAR(34),$F10819,CHAR(34),",",CHAR(34),LOWER($G$1),CHAR(34),":",CHAR(34),$G10819,CHAR(34),"},")</f>
        <v>{"ldraw":"u1852p05.dat","lgeo":"lg_u1852p05.inc","slope":"0","anton":"0","lutz":"0","owen":"0","darats":"0"},</v>
      </c>
    </row>
    <row r="10820" spans="1:9" x14ac:dyDescent="0.3">
      <c r="A10820" s="1" t="s">
        <v>10828</v>
      </c>
      <c r="B10820" s="1" t="s">
        <v>22443</v>
      </c>
      <c r="C10820" s="4">
        <f>IF(ISERROR(MATCH($B10820,Lists!$B:$B,0)),0,1)</f>
        <v>0</v>
      </c>
      <c r="D10820" s="4">
        <f>IF(ISERROR(MATCH($B10820,Lists!$C:$C,0)),0,1)</f>
        <v>0</v>
      </c>
      <c r="E10820" s="4">
        <f>IF(ISERROR(MATCH($B10820,Lists!$D:$D,0)),0,1)</f>
        <v>0</v>
      </c>
      <c r="F10820" s="4">
        <f>IF(ISERROR(MATCH($B10820,Lists!$E:$E,0)),0,1)</f>
        <v>0</v>
      </c>
      <c r="G10820" s="4">
        <f>IF(ISERROR(MATCH($B10820,Lists!$F:$F,0)),0,1)</f>
        <v>0</v>
      </c>
      <c r="I10820" s="4" t="str">
        <f>CONCATENATE("{",CHAR(34),LOWER($A$1),CHAR(34),":",CHAR(34),$A10820,CHAR(34),",",CHAR(34),LOWER($B$1),CHAR(34),":",CHAR(34),$B10820,CHAR(34),",",CHAR(34),LOWER($C$1),CHAR(34),":",CHAR(34),$C10820,CHAR(34),",",CHAR(34),LOWER($D$1),CHAR(34),":",CHAR(34),$D10820,CHAR(34),",",CHAR(34),LOWER($E$1),CHAR(34),":",CHAR(34),$E10820,CHAR(34),",",CHAR(34),LOWER($F$1),CHAR(34),":",CHAR(34),$F10820,CHAR(34),",",CHAR(34),LOWER($G$1),CHAR(34),":",CHAR(34),$G10820,CHAR(34),"},")</f>
        <v>{"ldraw":"u1852p06.dat","lgeo":"lg_u1852p06.inc","slope":"0","anton":"0","lutz":"0","owen":"0","darats":"0"},</v>
      </c>
    </row>
    <row r="10821" spans="1:9" x14ac:dyDescent="0.3">
      <c r="A10821" s="1" t="s">
        <v>10829</v>
      </c>
      <c r="B10821" s="1" t="s">
        <v>22444</v>
      </c>
      <c r="C10821" s="4">
        <f>IF(ISERROR(MATCH($B10821,Lists!$B:$B,0)),0,1)</f>
        <v>0</v>
      </c>
      <c r="D10821" s="4">
        <f>IF(ISERROR(MATCH($B10821,Lists!$C:$C,0)),0,1)</f>
        <v>0</v>
      </c>
      <c r="E10821" s="4">
        <f>IF(ISERROR(MATCH($B10821,Lists!$D:$D,0)),0,1)</f>
        <v>0</v>
      </c>
      <c r="F10821" s="4">
        <f>IF(ISERROR(MATCH($B10821,Lists!$E:$E,0)),0,1)</f>
        <v>0</v>
      </c>
      <c r="G10821" s="4">
        <f>IF(ISERROR(MATCH($B10821,Lists!$F:$F,0)),0,1)</f>
        <v>0</v>
      </c>
      <c r="I10821" s="4" t="str">
        <f>CONCATENATE("{",CHAR(34),LOWER($A$1),CHAR(34),":",CHAR(34),$A10821,CHAR(34),",",CHAR(34),LOWER($B$1),CHAR(34),":",CHAR(34),$B10821,CHAR(34),",",CHAR(34),LOWER($C$1),CHAR(34),":",CHAR(34),$C10821,CHAR(34),",",CHAR(34),LOWER($D$1),CHAR(34),":",CHAR(34),$D10821,CHAR(34),",",CHAR(34),LOWER($E$1),CHAR(34),":",CHAR(34),$E10821,CHAR(34),",",CHAR(34),LOWER($F$1),CHAR(34),":",CHAR(34),$F10821,CHAR(34),",",CHAR(34),LOWER($G$1),CHAR(34),":",CHAR(34),$G10821,CHAR(34),"},")</f>
        <v>{"ldraw":"u1852p07.dat","lgeo":"lg_u1852p07.inc","slope":"0","anton":"0","lutz":"0","owen":"0","darats":"0"},</v>
      </c>
    </row>
    <row r="10822" spans="1:9" x14ac:dyDescent="0.3">
      <c r="A10822" s="1" t="s">
        <v>10830</v>
      </c>
      <c r="B10822" s="1" t="s">
        <v>22445</v>
      </c>
      <c r="C10822" s="4">
        <f>IF(ISERROR(MATCH($B10822,Lists!$B:$B,0)),0,1)</f>
        <v>0</v>
      </c>
      <c r="D10822" s="4">
        <f>IF(ISERROR(MATCH($B10822,Lists!$C:$C,0)),0,1)</f>
        <v>0</v>
      </c>
      <c r="E10822" s="4">
        <f>IF(ISERROR(MATCH($B10822,Lists!$D:$D,0)),0,1)</f>
        <v>0</v>
      </c>
      <c r="F10822" s="4">
        <f>IF(ISERROR(MATCH($B10822,Lists!$E:$E,0)),0,1)</f>
        <v>0</v>
      </c>
      <c r="G10822" s="4">
        <f>IF(ISERROR(MATCH($B10822,Lists!$F:$F,0)),0,1)</f>
        <v>0</v>
      </c>
      <c r="I10822" s="4" t="str">
        <f>CONCATENATE("{",CHAR(34),LOWER($A$1),CHAR(34),":",CHAR(34),$A10822,CHAR(34),",",CHAR(34),LOWER($B$1),CHAR(34),":",CHAR(34),$B10822,CHAR(34),",",CHAR(34),LOWER($C$1),CHAR(34),":",CHAR(34),$C10822,CHAR(34),",",CHAR(34),LOWER($D$1),CHAR(34),":",CHAR(34),$D10822,CHAR(34),",",CHAR(34),LOWER($E$1),CHAR(34),":",CHAR(34),$E10822,CHAR(34),",",CHAR(34),LOWER($F$1),CHAR(34),":",CHAR(34),$F10822,CHAR(34),",",CHAR(34),LOWER($G$1),CHAR(34),":",CHAR(34),$G10822,CHAR(34),"},")</f>
        <v>{"ldraw":"u1852p08.dat","lgeo":"lg_u1852p08.inc","slope":"0","anton":"0","lutz":"0","owen":"0","darats":"0"},</v>
      </c>
    </row>
    <row r="10823" spans="1:9" x14ac:dyDescent="0.3">
      <c r="A10823" s="1" t="s">
        <v>10831</v>
      </c>
      <c r="B10823" s="1" t="s">
        <v>22446</v>
      </c>
      <c r="C10823" s="4">
        <f>IF(ISERROR(MATCH($B10823,Lists!$B:$B,0)),0,1)</f>
        <v>0</v>
      </c>
      <c r="D10823" s="4">
        <f>IF(ISERROR(MATCH($B10823,Lists!$C:$C,0)),0,1)</f>
        <v>0</v>
      </c>
      <c r="E10823" s="4">
        <f>IF(ISERROR(MATCH($B10823,Lists!$D:$D,0)),0,1)</f>
        <v>0</v>
      </c>
      <c r="F10823" s="4">
        <f>IF(ISERROR(MATCH($B10823,Lists!$E:$E,0)),0,1)</f>
        <v>0</v>
      </c>
      <c r="G10823" s="4">
        <f>IF(ISERROR(MATCH($B10823,Lists!$F:$F,0)),0,1)</f>
        <v>0</v>
      </c>
      <c r="I10823" s="4" t="str">
        <f>CONCATENATE("{",CHAR(34),LOWER($A$1),CHAR(34),":",CHAR(34),$A10823,CHAR(34),",",CHAR(34),LOWER($B$1),CHAR(34),":",CHAR(34),$B10823,CHAR(34),",",CHAR(34),LOWER($C$1),CHAR(34),":",CHAR(34),$C10823,CHAR(34),",",CHAR(34),LOWER($D$1),CHAR(34),":",CHAR(34),$D10823,CHAR(34),",",CHAR(34),LOWER($E$1),CHAR(34),":",CHAR(34),$E10823,CHAR(34),",",CHAR(34),LOWER($F$1),CHAR(34),":",CHAR(34),$F10823,CHAR(34),",",CHAR(34),LOWER($G$1),CHAR(34),":",CHAR(34),$G10823,CHAR(34),"},")</f>
        <v>{"ldraw":"u1852p09.dat","lgeo":"lg_u1852p09.inc","slope":"0","anton":"0","lutz":"0","owen":"0","darats":"0"},</v>
      </c>
    </row>
    <row r="10824" spans="1:9" x14ac:dyDescent="0.3">
      <c r="A10824" s="1" t="s">
        <v>10832</v>
      </c>
      <c r="B10824" s="1" t="s">
        <v>22447</v>
      </c>
      <c r="C10824" s="4">
        <f>IF(ISERROR(MATCH($B10824,Lists!$B:$B,0)),0,1)</f>
        <v>0</v>
      </c>
      <c r="D10824" s="4">
        <f>IF(ISERROR(MATCH($B10824,Lists!$C:$C,0)),0,1)</f>
        <v>0</v>
      </c>
      <c r="E10824" s="4">
        <f>IF(ISERROR(MATCH($B10824,Lists!$D:$D,0)),0,1)</f>
        <v>0</v>
      </c>
      <c r="F10824" s="4">
        <f>IF(ISERROR(MATCH($B10824,Lists!$E:$E,0)),0,1)</f>
        <v>0</v>
      </c>
      <c r="G10824" s="4">
        <f>IF(ISERROR(MATCH($B10824,Lists!$F:$F,0)),0,1)</f>
        <v>0</v>
      </c>
      <c r="I10824" s="4" t="str">
        <f>CONCATENATE("{",CHAR(34),LOWER($A$1),CHAR(34),":",CHAR(34),$A10824,CHAR(34),",",CHAR(34),LOWER($B$1),CHAR(34),":",CHAR(34),$B10824,CHAR(34),",",CHAR(34),LOWER($C$1),CHAR(34),":",CHAR(34),$C10824,CHAR(34),",",CHAR(34),LOWER($D$1),CHAR(34),":",CHAR(34),$D10824,CHAR(34),",",CHAR(34),LOWER($E$1),CHAR(34),":",CHAR(34),$E10824,CHAR(34),",",CHAR(34),LOWER($F$1),CHAR(34),":",CHAR(34),$F10824,CHAR(34),",",CHAR(34),LOWER($G$1),CHAR(34),":",CHAR(34),$G10824,CHAR(34),"},")</f>
        <v>{"ldraw":"u1853.dat","lgeo":"lg_u1853.inc","slope":"0","anton":"0","lutz":"0","owen":"0","darats":"0"},</v>
      </c>
    </row>
    <row r="10825" spans="1:9" x14ac:dyDescent="0.3">
      <c r="A10825" s="1" t="s">
        <v>10833</v>
      </c>
      <c r="B10825" s="1" t="s">
        <v>22448</v>
      </c>
      <c r="C10825" s="4">
        <f>IF(ISERROR(MATCH($B10825,Lists!$B:$B,0)),0,1)</f>
        <v>0</v>
      </c>
      <c r="D10825" s="4">
        <f>IF(ISERROR(MATCH($B10825,Lists!$C:$C,0)),0,1)</f>
        <v>0</v>
      </c>
      <c r="E10825" s="4">
        <f>IF(ISERROR(MATCH($B10825,Lists!$D:$D,0)),0,1)</f>
        <v>0</v>
      </c>
      <c r="F10825" s="4">
        <f>IF(ISERROR(MATCH($B10825,Lists!$E:$E,0)),0,1)</f>
        <v>0</v>
      </c>
      <c r="G10825" s="4">
        <f>IF(ISERROR(MATCH($B10825,Lists!$F:$F,0)),0,1)</f>
        <v>0</v>
      </c>
      <c r="I10825" s="4" t="str">
        <f>CONCATENATE("{",CHAR(34),LOWER($A$1),CHAR(34),":",CHAR(34),$A10825,CHAR(34),",",CHAR(34),LOWER($B$1),CHAR(34),":",CHAR(34),$B10825,CHAR(34),",",CHAR(34),LOWER($C$1),CHAR(34),":",CHAR(34),$C10825,CHAR(34),",",CHAR(34),LOWER($D$1),CHAR(34),":",CHAR(34),$D10825,CHAR(34),",",CHAR(34),LOWER($E$1),CHAR(34),":",CHAR(34),$E10825,CHAR(34),",",CHAR(34),LOWER($F$1),CHAR(34),":",CHAR(34),$F10825,CHAR(34),",",CHAR(34),LOWER($G$1),CHAR(34),":",CHAR(34),$G10825,CHAR(34),"},")</f>
        <v>{"ldraw":"u1853p01.dat","lgeo":"lg_u1853p01.inc","slope":"0","anton":"0","lutz":"0","owen":"0","darats":"0"},</v>
      </c>
    </row>
    <row r="10826" spans="1:9" x14ac:dyDescent="0.3">
      <c r="A10826" s="1" t="s">
        <v>10834</v>
      </c>
      <c r="B10826" s="1" t="s">
        <v>22449</v>
      </c>
      <c r="C10826" s="4">
        <f>IF(ISERROR(MATCH($B10826,Lists!$B:$B,0)),0,1)</f>
        <v>0</v>
      </c>
      <c r="D10826" s="4">
        <f>IF(ISERROR(MATCH($B10826,Lists!$C:$C,0)),0,1)</f>
        <v>0</v>
      </c>
      <c r="E10826" s="4">
        <f>IF(ISERROR(MATCH($B10826,Lists!$D:$D,0)),0,1)</f>
        <v>0</v>
      </c>
      <c r="F10826" s="4">
        <f>IF(ISERROR(MATCH($B10826,Lists!$E:$E,0)),0,1)</f>
        <v>0</v>
      </c>
      <c r="G10826" s="4">
        <f>IF(ISERROR(MATCH($B10826,Lists!$F:$F,0)),0,1)</f>
        <v>0</v>
      </c>
      <c r="I10826" s="4" t="str">
        <f>CONCATENATE("{",CHAR(34),LOWER($A$1),CHAR(34),":",CHAR(34),$A10826,CHAR(34),",",CHAR(34),LOWER($B$1),CHAR(34),":",CHAR(34),$B10826,CHAR(34),",",CHAR(34),LOWER($C$1),CHAR(34),":",CHAR(34),$C10826,CHAR(34),",",CHAR(34),LOWER($D$1),CHAR(34),":",CHAR(34),$D10826,CHAR(34),",",CHAR(34),LOWER($E$1),CHAR(34),":",CHAR(34),$E10826,CHAR(34),",",CHAR(34),LOWER($F$1),CHAR(34),":",CHAR(34),$F10826,CHAR(34),",",CHAR(34),LOWER($G$1),CHAR(34),":",CHAR(34),$G10826,CHAR(34),"},")</f>
        <v>{"ldraw":"u1853p02.dat","lgeo":"lg_u1853p02.inc","slope":"0","anton":"0","lutz":"0","owen":"0","darats":"0"},</v>
      </c>
    </row>
    <row r="10827" spans="1:9" x14ac:dyDescent="0.3">
      <c r="A10827" s="1" t="s">
        <v>10835</v>
      </c>
      <c r="B10827" s="1" t="s">
        <v>22450</v>
      </c>
      <c r="C10827" s="4">
        <f>IF(ISERROR(MATCH($B10827,Lists!$B:$B,0)),0,1)</f>
        <v>0</v>
      </c>
      <c r="D10827" s="4">
        <f>IF(ISERROR(MATCH($B10827,Lists!$C:$C,0)),0,1)</f>
        <v>0</v>
      </c>
      <c r="E10827" s="4">
        <f>IF(ISERROR(MATCH($B10827,Lists!$D:$D,0)),0,1)</f>
        <v>0</v>
      </c>
      <c r="F10827" s="4">
        <f>IF(ISERROR(MATCH($B10827,Lists!$E:$E,0)),0,1)</f>
        <v>0</v>
      </c>
      <c r="G10827" s="4">
        <f>IF(ISERROR(MATCH($B10827,Lists!$F:$F,0)),0,1)</f>
        <v>0</v>
      </c>
      <c r="I10827" s="4" t="str">
        <f>CONCATENATE("{",CHAR(34),LOWER($A$1),CHAR(34),":",CHAR(34),$A10827,CHAR(34),",",CHAR(34),LOWER($B$1),CHAR(34),":",CHAR(34),$B10827,CHAR(34),",",CHAR(34),LOWER($C$1),CHAR(34),":",CHAR(34),$C10827,CHAR(34),",",CHAR(34),LOWER($D$1),CHAR(34),":",CHAR(34),$D10827,CHAR(34),",",CHAR(34),LOWER($E$1),CHAR(34),":",CHAR(34),$E10827,CHAR(34),",",CHAR(34),LOWER($F$1),CHAR(34),":",CHAR(34),$F10827,CHAR(34),",",CHAR(34),LOWER($G$1),CHAR(34),":",CHAR(34),$G10827,CHAR(34),"},")</f>
        <v>{"ldraw":"u1854.dat","lgeo":"lg_u1854.inc","slope":"0","anton":"0","lutz":"0","owen":"0","darats":"0"},</v>
      </c>
    </row>
    <row r="10828" spans="1:9" x14ac:dyDescent="0.3">
      <c r="A10828" s="1" t="s">
        <v>10836</v>
      </c>
      <c r="B10828" s="1" t="s">
        <v>22451</v>
      </c>
      <c r="C10828" s="4">
        <f>IF(ISERROR(MATCH($B10828,Lists!$B:$B,0)),0,1)</f>
        <v>0</v>
      </c>
      <c r="D10828" s="4">
        <f>IF(ISERROR(MATCH($B10828,Lists!$C:$C,0)),0,1)</f>
        <v>0</v>
      </c>
      <c r="E10828" s="4">
        <f>IF(ISERROR(MATCH($B10828,Lists!$D:$D,0)),0,1)</f>
        <v>0</v>
      </c>
      <c r="F10828" s="4">
        <f>IF(ISERROR(MATCH($B10828,Lists!$E:$E,0)),0,1)</f>
        <v>0</v>
      </c>
      <c r="G10828" s="4">
        <f>IF(ISERROR(MATCH($B10828,Lists!$F:$F,0)),0,1)</f>
        <v>0</v>
      </c>
      <c r="I10828" s="4" t="str">
        <f>CONCATENATE("{",CHAR(34),LOWER($A$1),CHAR(34),":",CHAR(34),$A10828,CHAR(34),",",CHAR(34),LOWER($B$1),CHAR(34),":",CHAR(34),$B10828,CHAR(34),",",CHAR(34),LOWER($C$1),CHAR(34),":",CHAR(34),$C10828,CHAR(34),",",CHAR(34),LOWER($D$1),CHAR(34),":",CHAR(34),$D10828,CHAR(34),",",CHAR(34),LOWER($E$1),CHAR(34),":",CHAR(34),$E10828,CHAR(34),",",CHAR(34),LOWER($F$1),CHAR(34),":",CHAR(34),$F10828,CHAR(34),",",CHAR(34),LOWER($G$1),CHAR(34),":",CHAR(34),$G10828,CHAR(34),"},")</f>
        <v>{"ldraw":"u1854p01.dat","lgeo":"lg_u1854p01.inc","slope":"0","anton":"0","lutz":"0","owen":"0","darats":"0"},</v>
      </c>
    </row>
    <row r="10829" spans="1:9" x14ac:dyDescent="0.3">
      <c r="A10829" s="1" t="s">
        <v>10837</v>
      </c>
      <c r="B10829" s="1" t="s">
        <v>22452</v>
      </c>
      <c r="C10829" s="4">
        <f>IF(ISERROR(MATCH($B10829,Lists!$B:$B,0)),0,1)</f>
        <v>0</v>
      </c>
      <c r="D10829" s="4">
        <f>IF(ISERROR(MATCH($B10829,Lists!$C:$C,0)),0,1)</f>
        <v>0</v>
      </c>
      <c r="E10829" s="4">
        <f>IF(ISERROR(MATCH($B10829,Lists!$D:$D,0)),0,1)</f>
        <v>0</v>
      </c>
      <c r="F10829" s="4">
        <f>IF(ISERROR(MATCH($B10829,Lists!$E:$E,0)),0,1)</f>
        <v>0</v>
      </c>
      <c r="G10829" s="4">
        <f>IF(ISERROR(MATCH($B10829,Lists!$F:$F,0)),0,1)</f>
        <v>0</v>
      </c>
      <c r="I10829" s="4" t="str">
        <f>CONCATENATE("{",CHAR(34),LOWER($A$1),CHAR(34),":",CHAR(34),$A10829,CHAR(34),",",CHAR(34),LOWER($B$1),CHAR(34),":",CHAR(34),$B10829,CHAR(34),",",CHAR(34),LOWER($C$1),CHAR(34),":",CHAR(34),$C10829,CHAR(34),",",CHAR(34),LOWER($D$1),CHAR(34),":",CHAR(34),$D10829,CHAR(34),",",CHAR(34),LOWER($E$1),CHAR(34),":",CHAR(34),$E10829,CHAR(34),",",CHAR(34),LOWER($F$1),CHAR(34),":",CHAR(34),$F10829,CHAR(34),",",CHAR(34),LOWER($G$1),CHAR(34),":",CHAR(34),$G10829,CHAR(34),"},")</f>
        <v>{"ldraw":"u1854p02.dat","lgeo":"lg_u1854p02.inc","slope":"0","anton":"0","lutz":"0","owen":"0","darats":"0"},</v>
      </c>
    </row>
    <row r="10830" spans="1:9" x14ac:dyDescent="0.3">
      <c r="A10830" s="1" t="s">
        <v>10838</v>
      </c>
      <c r="B10830" s="1" t="s">
        <v>22453</v>
      </c>
      <c r="C10830" s="4">
        <f>IF(ISERROR(MATCH($B10830,Lists!$B:$B,0)),0,1)</f>
        <v>0</v>
      </c>
      <c r="D10830" s="4">
        <f>IF(ISERROR(MATCH($B10830,Lists!$C:$C,0)),0,1)</f>
        <v>0</v>
      </c>
      <c r="E10830" s="4">
        <f>IF(ISERROR(MATCH($B10830,Lists!$D:$D,0)),0,1)</f>
        <v>0</v>
      </c>
      <c r="F10830" s="4">
        <f>IF(ISERROR(MATCH($B10830,Lists!$E:$E,0)),0,1)</f>
        <v>0</v>
      </c>
      <c r="G10830" s="4">
        <f>IF(ISERROR(MATCH($B10830,Lists!$F:$F,0)),0,1)</f>
        <v>0</v>
      </c>
      <c r="I10830" s="4" t="str">
        <f>CONCATENATE("{",CHAR(34),LOWER($A$1),CHAR(34),":",CHAR(34),$A10830,CHAR(34),",",CHAR(34),LOWER($B$1),CHAR(34),":",CHAR(34),$B10830,CHAR(34),",",CHAR(34),LOWER($C$1),CHAR(34),":",CHAR(34),$C10830,CHAR(34),",",CHAR(34),LOWER($D$1),CHAR(34),":",CHAR(34),$D10830,CHAR(34),",",CHAR(34),LOWER($E$1),CHAR(34),":",CHAR(34),$E10830,CHAR(34),",",CHAR(34),LOWER($F$1),CHAR(34),":",CHAR(34),$F10830,CHAR(34),",",CHAR(34),LOWER($G$1),CHAR(34),":",CHAR(34),$G10830,CHAR(34),"},")</f>
        <v>{"ldraw":"u197.dat","lgeo":"lg_u197.inc","slope":"0","anton":"0","lutz":"0","owen":"0","darats":"0"},</v>
      </c>
    </row>
    <row r="10831" spans="1:9" x14ac:dyDescent="0.3">
      <c r="A10831" s="1" t="s">
        <v>10839</v>
      </c>
      <c r="B10831" s="1" t="s">
        <v>22454</v>
      </c>
      <c r="C10831" s="4">
        <f>IF(ISERROR(MATCH($B10831,Lists!$B:$B,0)),0,1)</f>
        <v>0</v>
      </c>
      <c r="D10831" s="4">
        <f>IF(ISERROR(MATCH($B10831,Lists!$C:$C,0)),0,1)</f>
        <v>0</v>
      </c>
      <c r="E10831" s="4">
        <f>IF(ISERROR(MATCH($B10831,Lists!$D:$D,0)),0,1)</f>
        <v>0</v>
      </c>
      <c r="F10831" s="4">
        <f>IF(ISERROR(MATCH($B10831,Lists!$E:$E,0)),0,1)</f>
        <v>0</v>
      </c>
      <c r="G10831" s="4">
        <f>IF(ISERROR(MATCH($B10831,Lists!$F:$F,0)),0,1)</f>
        <v>0</v>
      </c>
      <c r="I10831" s="4" t="str">
        <f>CONCATENATE("{",CHAR(34),LOWER($A$1),CHAR(34),":",CHAR(34),$A10831,CHAR(34),",",CHAR(34),LOWER($B$1),CHAR(34),":",CHAR(34),$B10831,CHAR(34),",",CHAR(34),LOWER($C$1),CHAR(34),":",CHAR(34),$C10831,CHAR(34),",",CHAR(34),LOWER($D$1),CHAR(34),":",CHAR(34),$D10831,CHAR(34),",",CHAR(34),LOWER($E$1),CHAR(34),":",CHAR(34),$E10831,CHAR(34),",",CHAR(34),LOWER($F$1),CHAR(34),":",CHAR(34),$F10831,CHAR(34),",",CHAR(34),LOWER($G$1),CHAR(34),":",CHAR(34),$G10831,CHAR(34),"},")</f>
        <v>{"ldraw":"u334.dat","lgeo":"lg_u334.inc","slope":"0","anton":"0","lutz":"0","owen":"0","darats":"0"},</v>
      </c>
    </row>
    <row r="10832" spans="1:9" x14ac:dyDescent="0.3">
      <c r="A10832" s="1" t="s">
        <v>10840</v>
      </c>
      <c r="B10832" s="1" t="s">
        <v>22455</v>
      </c>
      <c r="C10832" s="4">
        <f>IF(ISERROR(MATCH($B10832,Lists!$B:$B,0)),0,1)</f>
        <v>0</v>
      </c>
      <c r="D10832" s="4">
        <f>IF(ISERROR(MATCH($B10832,Lists!$C:$C,0)),0,1)</f>
        <v>0</v>
      </c>
      <c r="E10832" s="4">
        <f>IF(ISERROR(MATCH($B10832,Lists!$D:$D,0)),0,1)</f>
        <v>0</v>
      </c>
      <c r="F10832" s="4">
        <f>IF(ISERROR(MATCH($B10832,Lists!$E:$E,0)),0,1)</f>
        <v>0</v>
      </c>
      <c r="G10832" s="4">
        <f>IF(ISERROR(MATCH($B10832,Lists!$F:$F,0)),0,1)</f>
        <v>0</v>
      </c>
      <c r="I10832" s="4" t="str">
        <f>CONCATENATE("{",CHAR(34),LOWER($A$1),CHAR(34),":",CHAR(34),$A10832,CHAR(34),",",CHAR(34),LOWER($B$1),CHAR(34),":",CHAR(34),$B10832,CHAR(34),",",CHAR(34),LOWER($C$1),CHAR(34),":",CHAR(34),$C10832,CHAR(34),",",CHAR(34),LOWER($D$1),CHAR(34),":",CHAR(34),$D10832,CHAR(34),",",CHAR(34),LOWER($E$1),CHAR(34),":",CHAR(34),$E10832,CHAR(34),",",CHAR(34),LOWER($F$1),CHAR(34),":",CHAR(34),$F10832,CHAR(34),",",CHAR(34),LOWER($G$1),CHAR(34),":",CHAR(34),$G10832,CHAR(34),"},")</f>
        <v>{"ldraw":"u406.dat","lgeo":"lg_u406.inc","slope":"0","anton":"0","lutz":"0","owen":"0","darats":"0"},</v>
      </c>
    </row>
    <row r="10833" spans="1:9" x14ac:dyDescent="0.3">
      <c r="A10833" s="1" t="s">
        <v>10841</v>
      </c>
      <c r="B10833" s="1" t="s">
        <v>22456</v>
      </c>
      <c r="C10833" s="4">
        <f>IF(ISERROR(MATCH($B10833,Lists!$B:$B,0)),0,1)</f>
        <v>0</v>
      </c>
      <c r="D10833" s="4">
        <f>IF(ISERROR(MATCH($B10833,Lists!$C:$C,0)),0,1)</f>
        <v>0</v>
      </c>
      <c r="E10833" s="4">
        <f>IF(ISERROR(MATCH($B10833,Lists!$D:$D,0)),0,1)</f>
        <v>0</v>
      </c>
      <c r="F10833" s="4">
        <f>IF(ISERROR(MATCH($B10833,Lists!$E:$E,0)),0,1)</f>
        <v>0</v>
      </c>
      <c r="G10833" s="4">
        <f>IF(ISERROR(MATCH($B10833,Lists!$F:$F,0)),0,1)</f>
        <v>0</v>
      </c>
      <c r="I10833" s="4" t="str">
        <f>CONCATENATE("{",CHAR(34),LOWER($A$1),CHAR(34),":",CHAR(34),$A10833,CHAR(34),",",CHAR(34),LOWER($B$1),CHAR(34),":",CHAR(34),$B10833,CHAR(34),",",CHAR(34),LOWER($C$1),CHAR(34),":",CHAR(34),$C10833,CHAR(34),",",CHAR(34),LOWER($D$1),CHAR(34),":",CHAR(34),$D10833,CHAR(34),",",CHAR(34),LOWER($E$1),CHAR(34),":",CHAR(34),$E10833,CHAR(34),",",CHAR(34),LOWER($F$1),CHAR(34),":",CHAR(34),$F10833,CHAR(34),",",CHAR(34),LOWER($G$1),CHAR(34),":",CHAR(34),$G10833,CHAR(34),"},")</f>
        <v>{"ldraw":"u516.dat","lgeo":"lg_u516.inc","slope":"0","anton":"0","lutz":"0","owen":"0","darats":"0"},</v>
      </c>
    </row>
    <row r="10834" spans="1:9" x14ac:dyDescent="0.3">
      <c r="A10834" s="1" t="s">
        <v>10842</v>
      </c>
      <c r="B10834" s="1" t="s">
        <v>22457</v>
      </c>
      <c r="C10834" s="4">
        <f>IF(ISERROR(MATCH($B10834,Lists!$B:$B,0)),0,1)</f>
        <v>0</v>
      </c>
      <c r="D10834" s="4">
        <f>IF(ISERROR(MATCH($B10834,Lists!$C:$C,0)),0,1)</f>
        <v>0</v>
      </c>
      <c r="E10834" s="4">
        <f>IF(ISERROR(MATCH($B10834,Lists!$D:$D,0)),0,1)</f>
        <v>0</v>
      </c>
      <c r="F10834" s="4">
        <f>IF(ISERROR(MATCH($B10834,Lists!$E:$E,0)),0,1)</f>
        <v>0</v>
      </c>
      <c r="G10834" s="4">
        <f>IF(ISERROR(MATCH($B10834,Lists!$F:$F,0)),0,1)</f>
        <v>0</v>
      </c>
      <c r="I10834" s="4" t="str">
        <f>CONCATENATE("{",CHAR(34),LOWER($A$1),CHAR(34),":",CHAR(34),$A10834,CHAR(34),",",CHAR(34),LOWER($B$1),CHAR(34),":",CHAR(34),$B10834,CHAR(34),",",CHAR(34),LOWER($C$1),CHAR(34),":",CHAR(34),$C10834,CHAR(34),",",CHAR(34),LOWER($D$1),CHAR(34),":",CHAR(34),$D10834,CHAR(34),",",CHAR(34),LOWER($E$1),CHAR(34),":",CHAR(34),$E10834,CHAR(34),",",CHAR(34),LOWER($F$1),CHAR(34),":",CHAR(34),$F10834,CHAR(34),",",CHAR(34),LOWER($G$1),CHAR(34),":",CHAR(34),$G10834,CHAR(34),"},")</f>
        <v>{"ldraw":"u517.dat","lgeo":"lg_u517.inc","slope":"0","anton":"0","lutz":"0","owen":"0","darats":"0"},</v>
      </c>
    </row>
    <row r="10835" spans="1:9" x14ac:dyDescent="0.3">
      <c r="A10835" s="1" t="s">
        <v>10843</v>
      </c>
      <c r="B10835" s="1" t="s">
        <v>22458</v>
      </c>
      <c r="C10835" s="4">
        <f>IF(ISERROR(MATCH($B10835,Lists!$B:$B,0)),0,1)</f>
        <v>0</v>
      </c>
      <c r="D10835" s="4">
        <f>IF(ISERROR(MATCH($B10835,Lists!$C:$C,0)),0,1)</f>
        <v>0</v>
      </c>
      <c r="E10835" s="4">
        <f>IF(ISERROR(MATCH($B10835,Lists!$D:$D,0)),0,1)</f>
        <v>0</v>
      </c>
      <c r="F10835" s="4">
        <f>IF(ISERROR(MATCH($B10835,Lists!$E:$E,0)),0,1)</f>
        <v>0</v>
      </c>
      <c r="G10835" s="4">
        <f>IF(ISERROR(MATCH($B10835,Lists!$F:$F,0)),0,1)</f>
        <v>0</v>
      </c>
      <c r="I10835" s="4" t="str">
        <f>CONCATENATE("{",CHAR(34),LOWER($A$1),CHAR(34),":",CHAR(34),$A10835,CHAR(34),",",CHAR(34),LOWER($B$1),CHAR(34),":",CHAR(34),$B10835,CHAR(34),",",CHAR(34),LOWER($C$1),CHAR(34),":",CHAR(34),$C10835,CHAR(34),",",CHAR(34),LOWER($D$1),CHAR(34),":",CHAR(34),$D10835,CHAR(34),",",CHAR(34),LOWER($E$1),CHAR(34),":",CHAR(34),$E10835,CHAR(34),",",CHAR(34),LOWER($F$1),CHAR(34),":",CHAR(34),$F10835,CHAR(34),",",CHAR(34),LOWER($G$1),CHAR(34),":",CHAR(34),$G10835,CHAR(34),"},")</f>
        <v>{"ldraw":"u572p01.dat","lgeo":"lg_u572p01.inc","slope":"0","anton":"0","lutz":"0","owen":"0","darats":"0"},</v>
      </c>
    </row>
    <row r="10836" spans="1:9" x14ac:dyDescent="0.3">
      <c r="A10836" s="1" t="s">
        <v>10844</v>
      </c>
      <c r="B10836" s="1" t="s">
        <v>22459</v>
      </c>
      <c r="C10836" s="4">
        <f>IF(ISERROR(MATCH($B10836,Lists!$B:$B,0)),0,1)</f>
        <v>0</v>
      </c>
      <c r="D10836" s="4">
        <f>IF(ISERROR(MATCH($B10836,Lists!$C:$C,0)),0,1)</f>
        <v>0</v>
      </c>
      <c r="E10836" s="4">
        <f>IF(ISERROR(MATCH($B10836,Lists!$D:$D,0)),0,1)</f>
        <v>0</v>
      </c>
      <c r="F10836" s="4">
        <f>IF(ISERROR(MATCH($B10836,Lists!$E:$E,0)),0,1)</f>
        <v>0</v>
      </c>
      <c r="G10836" s="4">
        <f>IF(ISERROR(MATCH($B10836,Lists!$F:$F,0)),0,1)</f>
        <v>0</v>
      </c>
      <c r="I10836" s="4" t="str">
        <f>CONCATENATE("{",CHAR(34),LOWER($A$1),CHAR(34),":",CHAR(34),$A10836,CHAR(34),",",CHAR(34),LOWER($B$1),CHAR(34),":",CHAR(34),$B10836,CHAR(34),",",CHAR(34),LOWER($C$1),CHAR(34),":",CHAR(34),$C10836,CHAR(34),",",CHAR(34),LOWER($D$1),CHAR(34),":",CHAR(34),$D10836,CHAR(34),",",CHAR(34),LOWER($E$1),CHAR(34),":",CHAR(34),$E10836,CHAR(34),",",CHAR(34),LOWER($F$1),CHAR(34),":",CHAR(34),$F10836,CHAR(34),",",CHAR(34),LOWER($G$1),CHAR(34),":",CHAR(34),$G10836,CHAR(34),"},")</f>
        <v>{"ldraw":"u574.dat","lgeo":"lg_u574.inc","slope":"0","anton":"0","lutz":"0","owen":"0","darats":"0"},</v>
      </c>
    </row>
    <row r="10837" spans="1:9" x14ac:dyDescent="0.3">
      <c r="A10837" s="1" t="s">
        <v>10845</v>
      </c>
      <c r="B10837" s="1" t="s">
        <v>22460</v>
      </c>
      <c r="C10837" s="4">
        <f>IF(ISERROR(MATCH($B10837,Lists!$B:$B,0)),0,1)</f>
        <v>0</v>
      </c>
      <c r="D10837" s="4">
        <f>IF(ISERROR(MATCH($B10837,Lists!$C:$C,0)),0,1)</f>
        <v>0</v>
      </c>
      <c r="E10837" s="4">
        <f>IF(ISERROR(MATCH($B10837,Lists!$D:$D,0)),0,1)</f>
        <v>0</v>
      </c>
      <c r="F10837" s="4">
        <f>IF(ISERROR(MATCH($B10837,Lists!$E:$E,0)),0,1)</f>
        <v>0</v>
      </c>
      <c r="G10837" s="4">
        <f>IF(ISERROR(MATCH($B10837,Lists!$F:$F,0)),0,1)</f>
        <v>0</v>
      </c>
      <c r="I10837" s="4" t="str">
        <f>CONCATENATE("{",CHAR(34),LOWER($A$1),CHAR(34),":",CHAR(34),$A10837,CHAR(34),",",CHAR(34),LOWER($B$1),CHAR(34),":",CHAR(34),$B10837,CHAR(34),",",CHAR(34),LOWER($C$1),CHAR(34),":",CHAR(34),$C10837,CHAR(34),",",CHAR(34),LOWER($D$1),CHAR(34),":",CHAR(34),$D10837,CHAR(34),",",CHAR(34),LOWER($E$1),CHAR(34),":",CHAR(34),$E10837,CHAR(34),",",CHAR(34),LOWER($F$1),CHAR(34),":",CHAR(34),$F10837,CHAR(34),",",CHAR(34),LOWER($G$1),CHAR(34),":",CHAR(34),$G10837,CHAR(34),"},")</f>
        <v>{"ldraw":"u586.dat","lgeo":"lg_u586.inc","slope":"0","anton":"0","lutz":"0","owen":"0","darats":"0"},</v>
      </c>
    </row>
    <row r="10838" spans="1:9" x14ac:dyDescent="0.3">
      <c r="A10838" s="1" t="s">
        <v>10846</v>
      </c>
      <c r="B10838" s="1" t="s">
        <v>22461</v>
      </c>
      <c r="C10838" s="4">
        <f>IF(ISERROR(MATCH($B10838,Lists!$B:$B,0)),0,1)</f>
        <v>0</v>
      </c>
      <c r="D10838" s="4">
        <f>IF(ISERROR(MATCH($B10838,Lists!$C:$C,0)),0,1)</f>
        <v>0</v>
      </c>
      <c r="E10838" s="4">
        <f>IF(ISERROR(MATCH($B10838,Lists!$D:$D,0)),0,1)</f>
        <v>0</v>
      </c>
      <c r="F10838" s="4">
        <f>IF(ISERROR(MATCH($B10838,Lists!$E:$E,0)),0,1)</f>
        <v>0</v>
      </c>
      <c r="G10838" s="4">
        <f>IF(ISERROR(MATCH($B10838,Lists!$F:$F,0)),0,1)</f>
        <v>0</v>
      </c>
      <c r="I10838" s="4" t="str">
        <f>CONCATENATE("{",CHAR(34),LOWER($A$1),CHAR(34),":",CHAR(34),$A10838,CHAR(34),",",CHAR(34),LOWER($B$1),CHAR(34),":",CHAR(34),$B10838,CHAR(34),",",CHAR(34),LOWER($C$1),CHAR(34),":",CHAR(34),$C10838,CHAR(34),",",CHAR(34),LOWER($D$1),CHAR(34),":",CHAR(34),$D10838,CHAR(34),",",CHAR(34),LOWER($E$1),CHAR(34),":",CHAR(34),$E10838,CHAR(34),",",CHAR(34),LOWER($F$1),CHAR(34),":",CHAR(34),$F10838,CHAR(34),",",CHAR(34),LOWER($G$1),CHAR(34),":",CHAR(34),$G10838,CHAR(34),"},")</f>
        <v>{"ldraw":"u586p01.dat","lgeo":"lg_u586p01.inc","slope":"0","anton":"0","lutz":"0","owen":"0","darats":"0"},</v>
      </c>
    </row>
    <row r="10839" spans="1:9" x14ac:dyDescent="0.3">
      <c r="A10839" s="1" t="s">
        <v>10847</v>
      </c>
      <c r="B10839" s="1" t="s">
        <v>22462</v>
      </c>
      <c r="C10839" s="4">
        <f>IF(ISERROR(MATCH($B10839,Lists!$B:$B,0)),0,1)</f>
        <v>0</v>
      </c>
      <c r="D10839" s="4">
        <f>IF(ISERROR(MATCH($B10839,Lists!$C:$C,0)),0,1)</f>
        <v>0</v>
      </c>
      <c r="E10839" s="4">
        <f>IF(ISERROR(MATCH($B10839,Lists!$D:$D,0)),0,1)</f>
        <v>0</v>
      </c>
      <c r="F10839" s="4">
        <f>IF(ISERROR(MATCH($B10839,Lists!$E:$E,0)),0,1)</f>
        <v>0</v>
      </c>
      <c r="G10839" s="4">
        <f>IF(ISERROR(MATCH($B10839,Lists!$F:$F,0)),0,1)</f>
        <v>0</v>
      </c>
      <c r="I10839" s="4" t="str">
        <f>CONCATENATE("{",CHAR(34),LOWER($A$1),CHAR(34),":",CHAR(34),$A10839,CHAR(34),",",CHAR(34),LOWER($B$1),CHAR(34),":",CHAR(34),$B10839,CHAR(34),",",CHAR(34),LOWER($C$1),CHAR(34),":",CHAR(34),$C10839,CHAR(34),",",CHAR(34),LOWER($D$1),CHAR(34),":",CHAR(34),$D10839,CHAR(34),",",CHAR(34),LOWER($E$1),CHAR(34),":",CHAR(34),$E10839,CHAR(34),",",CHAR(34),LOWER($F$1),CHAR(34),":",CHAR(34),$F10839,CHAR(34),",",CHAR(34),LOWER($G$1),CHAR(34),":",CHAR(34),$G10839,CHAR(34),"},")</f>
        <v>{"ldraw":"u586p01c01.dat","lgeo":"lg_u586p01c01.inc","slope":"0","anton":"0","lutz":"0","owen":"0","darats":"0"},</v>
      </c>
    </row>
    <row r="10840" spans="1:9" x14ac:dyDescent="0.3">
      <c r="A10840" s="1" t="s">
        <v>10848</v>
      </c>
      <c r="B10840" s="1" t="s">
        <v>22463</v>
      </c>
      <c r="C10840" s="4">
        <f>IF(ISERROR(MATCH($B10840,Lists!$B:$B,0)),0,1)</f>
        <v>0</v>
      </c>
      <c r="D10840" s="4">
        <f>IF(ISERROR(MATCH($B10840,Lists!$C:$C,0)),0,1)</f>
        <v>0</v>
      </c>
      <c r="E10840" s="4">
        <f>IF(ISERROR(MATCH($B10840,Lists!$D:$D,0)),0,1)</f>
        <v>0</v>
      </c>
      <c r="F10840" s="4">
        <f>IF(ISERROR(MATCH($B10840,Lists!$E:$E,0)),0,1)</f>
        <v>0</v>
      </c>
      <c r="G10840" s="4">
        <f>IF(ISERROR(MATCH($B10840,Lists!$F:$F,0)),0,1)</f>
        <v>0</v>
      </c>
      <c r="I10840" s="4" t="str">
        <f>CONCATENATE("{",CHAR(34),LOWER($A$1),CHAR(34),":",CHAR(34),$A10840,CHAR(34),",",CHAR(34),LOWER($B$1),CHAR(34),":",CHAR(34),$B10840,CHAR(34),",",CHAR(34),LOWER($C$1),CHAR(34),":",CHAR(34),$C10840,CHAR(34),",",CHAR(34),LOWER($D$1),CHAR(34),":",CHAR(34),$D10840,CHAR(34),",",CHAR(34),LOWER($E$1),CHAR(34),":",CHAR(34),$E10840,CHAR(34),",",CHAR(34),LOWER($F$1),CHAR(34),":",CHAR(34),$F10840,CHAR(34),",",CHAR(34),LOWER($G$1),CHAR(34),":",CHAR(34),$G10840,CHAR(34),"},")</f>
        <v>{"ldraw":"u586p01c02.dat","lgeo":"lg_u586p01c02.inc","slope":"0","anton":"0","lutz":"0","owen":"0","darats":"0"},</v>
      </c>
    </row>
    <row r="10841" spans="1:9" x14ac:dyDescent="0.3">
      <c r="A10841" s="1" t="s">
        <v>10849</v>
      </c>
      <c r="B10841" s="1" t="s">
        <v>22464</v>
      </c>
      <c r="C10841" s="4">
        <f>IF(ISERROR(MATCH($B10841,Lists!$B:$B,0)),0,1)</f>
        <v>0</v>
      </c>
      <c r="D10841" s="4">
        <f>IF(ISERROR(MATCH($B10841,Lists!$C:$C,0)),0,1)</f>
        <v>0</v>
      </c>
      <c r="E10841" s="4">
        <f>IF(ISERROR(MATCH($B10841,Lists!$D:$D,0)),0,1)</f>
        <v>0</v>
      </c>
      <c r="F10841" s="4">
        <f>IF(ISERROR(MATCH($B10841,Lists!$E:$E,0)),0,1)</f>
        <v>0</v>
      </c>
      <c r="G10841" s="4">
        <f>IF(ISERROR(MATCH($B10841,Lists!$F:$F,0)),0,1)</f>
        <v>0</v>
      </c>
      <c r="I10841" s="4" t="str">
        <f>CONCATENATE("{",CHAR(34),LOWER($A$1),CHAR(34),":",CHAR(34),$A10841,CHAR(34),",",CHAR(34),LOWER($B$1),CHAR(34),":",CHAR(34),$B10841,CHAR(34),",",CHAR(34),LOWER($C$1),CHAR(34),":",CHAR(34),$C10841,CHAR(34),",",CHAR(34),LOWER($D$1),CHAR(34),":",CHAR(34),$D10841,CHAR(34),",",CHAR(34),LOWER($E$1),CHAR(34),":",CHAR(34),$E10841,CHAR(34),",",CHAR(34),LOWER($F$1),CHAR(34),":",CHAR(34),$F10841,CHAR(34),",",CHAR(34),LOWER($G$1),CHAR(34),":",CHAR(34),$G10841,CHAR(34),"},")</f>
        <v>{"ldraw":"u586p01c03.dat","lgeo":"lg_u586p01c03.inc","slope":"0","anton":"0","lutz":"0","owen":"0","darats":"0"},</v>
      </c>
    </row>
    <row r="10842" spans="1:9" x14ac:dyDescent="0.3">
      <c r="A10842" s="1" t="s">
        <v>10850</v>
      </c>
      <c r="B10842" s="1" t="s">
        <v>22465</v>
      </c>
      <c r="C10842" s="4">
        <f>IF(ISERROR(MATCH($B10842,Lists!$B:$B,0)),0,1)</f>
        <v>0</v>
      </c>
      <c r="D10842" s="4">
        <f>IF(ISERROR(MATCH($B10842,Lists!$C:$C,0)),0,1)</f>
        <v>0</v>
      </c>
      <c r="E10842" s="4">
        <f>IF(ISERROR(MATCH($B10842,Lists!$D:$D,0)),0,1)</f>
        <v>0</v>
      </c>
      <c r="F10842" s="4">
        <f>IF(ISERROR(MATCH($B10842,Lists!$E:$E,0)),0,1)</f>
        <v>0</v>
      </c>
      <c r="G10842" s="4">
        <f>IF(ISERROR(MATCH($B10842,Lists!$F:$F,0)),0,1)</f>
        <v>0</v>
      </c>
      <c r="I10842" s="4" t="str">
        <f>CONCATENATE("{",CHAR(34),LOWER($A$1),CHAR(34),":",CHAR(34),$A10842,CHAR(34),",",CHAR(34),LOWER($B$1),CHAR(34),":",CHAR(34),$B10842,CHAR(34),",",CHAR(34),LOWER($C$1),CHAR(34),":",CHAR(34),$C10842,CHAR(34),",",CHAR(34),LOWER($D$1),CHAR(34),":",CHAR(34),$D10842,CHAR(34),",",CHAR(34),LOWER($E$1),CHAR(34),":",CHAR(34),$E10842,CHAR(34),",",CHAR(34),LOWER($F$1),CHAR(34),":",CHAR(34),$F10842,CHAR(34),",",CHAR(34),LOWER($G$1),CHAR(34),":",CHAR(34),$G10842,CHAR(34),"},")</f>
        <v>{"ldraw":"u586p01c04.dat","lgeo":"lg_u586p01c04.inc","slope":"0","anton":"0","lutz":"0","owen":"0","darats":"0"},</v>
      </c>
    </row>
    <row r="10843" spans="1:9" x14ac:dyDescent="0.3">
      <c r="A10843" s="1" t="s">
        <v>10851</v>
      </c>
      <c r="B10843" s="1" t="s">
        <v>22466</v>
      </c>
      <c r="C10843" s="4">
        <f>IF(ISERROR(MATCH($B10843,Lists!$B:$B,0)),0,1)</f>
        <v>0</v>
      </c>
      <c r="D10843" s="4">
        <f>IF(ISERROR(MATCH($B10843,Lists!$C:$C,0)),0,1)</f>
        <v>0</v>
      </c>
      <c r="E10843" s="4">
        <f>IF(ISERROR(MATCH($B10843,Lists!$D:$D,0)),0,1)</f>
        <v>0</v>
      </c>
      <c r="F10843" s="4">
        <f>IF(ISERROR(MATCH($B10843,Lists!$E:$E,0)),0,1)</f>
        <v>0</v>
      </c>
      <c r="G10843" s="4">
        <f>IF(ISERROR(MATCH($B10843,Lists!$F:$F,0)),0,1)</f>
        <v>0</v>
      </c>
      <c r="I10843" s="4" t="str">
        <f>CONCATENATE("{",CHAR(34),LOWER($A$1),CHAR(34),":",CHAR(34),$A10843,CHAR(34),",",CHAR(34),LOWER($B$1),CHAR(34),":",CHAR(34),$B10843,CHAR(34),",",CHAR(34),LOWER($C$1),CHAR(34),":",CHAR(34),$C10843,CHAR(34),",",CHAR(34),LOWER($D$1),CHAR(34),":",CHAR(34),$D10843,CHAR(34),",",CHAR(34),LOWER($E$1),CHAR(34),":",CHAR(34),$E10843,CHAR(34),",",CHAR(34),LOWER($F$1),CHAR(34),":",CHAR(34),$F10843,CHAR(34),",",CHAR(34),LOWER($G$1),CHAR(34),":",CHAR(34),$G10843,CHAR(34),"},")</f>
        <v>{"ldraw":"u586p02.dat","lgeo":"lg_u586p02.inc","slope":"0","anton":"0","lutz":"0","owen":"0","darats":"0"},</v>
      </c>
    </row>
    <row r="10844" spans="1:9" x14ac:dyDescent="0.3">
      <c r="A10844" s="1" t="s">
        <v>10852</v>
      </c>
      <c r="B10844" s="1" t="s">
        <v>22467</v>
      </c>
      <c r="C10844" s="4">
        <f>IF(ISERROR(MATCH($B10844,Lists!$B:$B,0)),0,1)</f>
        <v>0</v>
      </c>
      <c r="D10844" s="4">
        <f>IF(ISERROR(MATCH($B10844,Lists!$C:$C,0)),0,1)</f>
        <v>0</v>
      </c>
      <c r="E10844" s="4">
        <f>IF(ISERROR(MATCH($B10844,Lists!$D:$D,0)),0,1)</f>
        <v>0</v>
      </c>
      <c r="F10844" s="4">
        <f>IF(ISERROR(MATCH($B10844,Lists!$E:$E,0)),0,1)</f>
        <v>0</v>
      </c>
      <c r="G10844" s="4">
        <f>IF(ISERROR(MATCH($B10844,Lists!$F:$F,0)),0,1)</f>
        <v>0</v>
      </c>
      <c r="I10844" s="4" t="str">
        <f>CONCATENATE("{",CHAR(34),LOWER($A$1),CHAR(34),":",CHAR(34),$A10844,CHAR(34),",",CHAR(34),LOWER($B$1),CHAR(34),":",CHAR(34),$B10844,CHAR(34),",",CHAR(34),LOWER($C$1),CHAR(34),":",CHAR(34),$C10844,CHAR(34),",",CHAR(34),LOWER($D$1),CHAR(34),":",CHAR(34),$D10844,CHAR(34),",",CHAR(34),LOWER($E$1),CHAR(34),":",CHAR(34),$E10844,CHAR(34),",",CHAR(34),LOWER($F$1),CHAR(34),":",CHAR(34),$F10844,CHAR(34),",",CHAR(34),LOWER($G$1),CHAR(34),":",CHAR(34),$G10844,CHAR(34),"},")</f>
        <v>{"ldraw":"u586p02c01.dat","lgeo":"lg_u586p02c01.inc","slope":"0","anton":"0","lutz":"0","owen":"0","darats":"0"},</v>
      </c>
    </row>
    <row r="10845" spans="1:9" x14ac:dyDescent="0.3">
      <c r="A10845" s="1" t="s">
        <v>10853</v>
      </c>
      <c r="B10845" s="1" t="s">
        <v>22468</v>
      </c>
      <c r="C10845" s="4">
        <f>IF(ISERROR(MATCH($B10845,Lists!$B:$B,0)),0,1)</f>
        <v>0</v>
      </c>
      <c r="D10845" s="4">
        <f>IF(ISERROR(MATCH($B10845,Lists!$C:$C,0)),0,1)</f>
        <v>0</v>
      </c>
      <c r="E10845" s="4">
        <f>IF(ISERROR(MATCH($B10845,Lists!$D:$D,0)),0,1)</f>
        <v>0</v>
      </c>
      <c r="F10845" s="4">
        <f>IF(ISERROR(MATCH($B10845,Lists!$E:$E,0)),0,1)</f>
        <v>0</v>
      </c>
      <c r="G10845" s="4">
        <f>IF(ISERROR(MATCH($B10845,Lists!$F:$F,0)),0,1)</f>
        <v>0</v>
      </c>
      <c r="I10845" s="4" t="str">
        <f>CONCATENATE("{",CHAR(34),LOWER($A$1),CHAR(34),":",CHAR(34),$A10845,CHAR(34),",",CHAR(34),LOWER($B$1),CHAR(34),":",CHAR(34),$B10845,CHAR(34),",",CHAR(34),LOWER($C$1),CHAR(34),":",CHAR(34),$C10845,CHAR(34),",",CHAR(34),LOWER($D$1),CHAR(34),":",CHAR(34),$D10845,CHAR(34),",",CHAR(34),LOWER($E$1),CHAR(34),":",CHAR(34),$E10845,CHAR(34),",",CHAR(34),LOWER($F$1),CHAR(34),":",CHAR(34),$F10845,CHAR(34),",",CHAR(34),LOWER($G$1),CHAR(34),":",CHAR(34),$G10845,CHAR(34),"},")</f>
        <v>{"ldraw":"u586p02c02.dat","lgeo":"lg_u586p02c02.inc","slope":"0","anton":"0","lutz":"0","owen":"0","darats":"0"},</v>
      </c>
    </row>
    <row r="10846" spans="1:9" x14ac:dyDescent="0.3">
      <c r="A10846" s="1" t="s">
        <v>10854</v>
      </c>
      <c r="B10846" s="1" t="s">
        <v>22469</v>
      </c>
      <c r="C10846" s="4">
        <f>IF(ISERROR(MATCH($B10846,Lists!$B:$B,0)),0,1)</f>
        <v>0</v>
      </c>
      <c r="D10846" s="4">
        <f>IF(ISERROR(MATCH($B10846,Lists!$C:$C,0)),0,1)</f>
        <v>0</v>
      </c>
      <c r="E10846" s="4">
        <f>IF(ISERROR(MATCH($B10846,Lists!$D:$D,0)),0,1)</f>
        <v>0</v>
      </c>
      <c r="F10846" s="4">
        <f>IF(ISERROR(MATCH($B10846,Lists!$E:$E,0)),0,1)</f>
        <v>0</v>
      </c>
      <c r="G10846" s="4">
        <f>IF(ISERROR(MATCH($B10846,Lists!$F:$F,0)),0,1)</f>
        <v>0</v>
      </c>
      <c r="I10846" s="4" t="str">
        <f>CONCATENATE("{",CHAR(34),LOWER($A$1),CHAR(34),":",CHAR(34),$A10846,CHAR(34),",",CHAR(34),LOWER($B$1),CHAR(34),":",CHAR(34),$B10846,CHAR(34),",",CHAR(34),LOWER($C$1),CHAR(34),":",CHAR(34),$C10846,CHAR(34),",",CHAR(34),LOWER($D$1),CHAR(34),":",CHAR(34),$D10846,CHAR(34),",",CHAR(34),LOWER($E$1),CHAR(34),":",CHAR(34),$E10846,CHAR(34),",",CHAR(34),LOWER($F$1),CHAR(34),":",CHAR(34),$F10846,CHAR(34),",",CHAR(34),LOWER($G$1),CHAR(34),":",CHAR(34),$G10846,CHAR(34),"},")</f>
        <v>{"ldraw":"u586p02c03.dat","lgeo":"lg_u586p02c03.inc","slope":"0","anton":"0","lutz":"0","owen":"0","darats":"0"},</v>
      </c>
    </row>
    <row r="10847" spans="1:9" x14ac:dyDescent="0.3">
      <c r="A10847" s="1" t="s">
        <v>10855</v>
      </c>
      <c r="B10847" s="1" t="s">
        <v>22470</v>
      </c>
      <c r="C10847" s="4">
        <f>IF(ISERROR(MATCH($B10847,Lists!$B:$B,0)),0,1)</f>
        <v>0</v>
      </c>
      <c r="D10847" s="4">
        <f>IF(ISERROR(MATCH($B10847,Lists!$C:$C,0)),0,1)</f>
        <v>0</v>
      </c>
      <c r="E10847" s="4">
        <f>IF(ISERROR(MATCH($B10847,Lists!$D:$D,0)),0,1)</f>
        <v>0</v>
      </c>
      <c r="F10847" s="4">
        <f>IF(ISERROR(MATCH($B10847,Lists!$E:$E,0)),0,1)</f>
        <v>0</v>
      </c>
      <c r="G10847" s="4">
        <f>IF(ISERROR(MATCH($B10847,Lists!$F:$F,0)),0,1)</f>
        <v>0</v>
      </c>
      <c r="I10847" s="4" t="str">
        <f>CONCATENATE("{",CHAR(34),LOWER($A$1),CHAR(34),":",CHAR(34),$A10847,CHAR(34),",",CHAR(34),LOWER($B$1),CHAR(34),":",CHAR(34),$B10847,CHAR(34),",",CHAR(34),LOWER($C$1),CHAR(34),":",CHAR(34),$C10847,CHAR(34),",",CHAR(34),LOWER($D$1),CHAR(34),":",CHAR(34),$D10847,CHAR(34),",",CHAR(34),LOWER($E$1),CHAR(34),":",CHAR(34),$E10847,CHAR(34),",",CHAR(34),LOWER($F$1),CHAR(34),":",CHAR(34),$F10847,CHAR(34),",",CHAR(34),LOWER($G$1),CHAR(34),":",CHAR(34),$G10847,CHAR(34),"},")</f>
        <v>{"ldraw":"u586p02c04.dat","lgeo":"lg_u586p02c04.inc","slope":"0","anton":"0","lutz":"0","owen":"0","darats":"0"},</v>
      </c>
    </row>
    <row r="10848" spans="1:9" x14ac:dyDescent="0.3">
      <c r="A10848" s="1" t="s">
        <v>10856</v>
      </c>
      <c r="B10848" s="1" t="s">
        <v>22471</v>
      </c>
      <c r="C10848" s="4">
        <f>IF(ISERROR(MATCH($B10848,Lists!$B:$B,0)),0,1)</f>
        <v>0</v>
      </c>
      <c r="D10848" s="4">
        <f>IF(ISERROR(MATCH($B10848,Lists!$C:$C,0)),0,1)</f>
        <v>0</v>
      </c>
      <c r="E10848" s="4">
        <f>IF(ISERROR(MATCH($B10848,Lists!$D:$D,0)),0,1)</f>
        <v>0</v>
      </c>
      <c r="F10848" s="4">
        <f>IF(ISERROR(MATCH($B10848,Lists!$E:$E,0)),0,1)</f>
        <v>0</v>
      </c>
      <c r="G10848" s="4">
        <f>IF(ISERROR(MATCH($B10848,Lists!$F:$F,0)),0,1)</f>
        <v>0</v>
      </c>
      <c r="I10848" s="4" t="str">
        <f>CONCATENATE("{",CHAR(34),LOWER($A$1),CHAR(34),":",CHAR(34),$A10848,CHAR(34),",",CHAR(34),LOWER($B$1),CHAR(34),":",CHAR(34),$B10848,CHAR(34),",",CHAR(34),LOWER($C$1),CHAR(34),":",CHAR(34),$C10848,CHAR(34),",",CHAR(34),LOWER($D$1),CHAR(34),":",CHAR(34),$D10848,CHAR(34),",",CHAR(34),LOWER($E$1),CHAR(34),":",CHAR(34),$E10848,CHAR(34),",",CHAR(34),LOWER($F$1),CHAR(34),":",CHAR(34),$F10848,CHAR(34),",",CHAR(34),LOWER($G$1),CHAR(34),":",CHAR(34),$G10848,CHAR(34),"},")</f>
        <v>{"ldraw":"u586p03.dat","lgeo":"lg_u586p03.inc","slope":"0","anton":"0","lutz":"0","owen":"0","darats":"0"},</v>
      </c>
    </row>
    <row r="10849" spans="1:9" x14ac:dyDescent="0.3">
      <c r="A10849" s="1" t="s">
        <v>10857</v>
      </c>
      <c r="B10849" s="1" t="s">
        <v>22472</v>
      </c>
      <c r="C10849" s="4">
        <f>IF(ISERROR(MATCH($B10849,Lists!$B:$B,0)),0,1)</f>
        <v>0</v>
      </c>
      <c r="D10849" s="4">
        <f>IF(ISERROR(MATCH($B10849,Lists!$C:$C,0)),0,1)</f>
        <v>0</v>
      </c>
      <c r="E10849" s="4">
        <f>IF(ISERROR(MATCH($B10849,Lists!$D:$D,0)),0,1)</f>
        <v>0</v>
      </c>
      <c r="F10849" s="4">
        <f>IF(ISERROR(MATCH($B10849,Lists!$E:$E,0)),0,1)</f>
        <v>0</v>
      </c>
      <c r="G10849" s="4">
        <f>IF(ISERROR(MATCH($B10849,Lists!$F:$F,0)),0,1)</f>
        <v>0</v>
      </c>
      <c r="I10849" s="4" t="str">
        <f>CONCATENATE("{",CHAR(34),LOWER($A$1),CHAR(34),":",CHAR(34),$A10849,CHAR(34),",",CHAR(34),LOWER($B$1),CHAR(34),":",CHAR(34),$B10849,CHAR(34),",",CHAR(34),LOWER($C$1),CHAR(34),":",CHAR(34),$C10849,CHAR(34),",",CHAR(34),LOWER($D$1),CHAR(34),":",CHAR(34),$D10849,CHAR(34),",",CHAR(34),LOWER($E$1),CHAR(34),":",CHAR(34),$E10849,CHAR(34),",",CHAR(34),LOWER($F$1),CHAR(34),":",CHAR(34),$F10849,CHAR(34),",",CHAR(34),LOWER($G$1),CHAR(34),":",CHAR(34),$G10849,CHAR(34),"},")</f>
        <v>{"ldraw":"u586p03c01.dat","lgeo":"lg_u586p03c01.inc","slope":"0","anton":"0","lutz":"0","owen":"0","darats":"0"},</v>
      </c>
    </row>
    <row r="10850" spans="1:9" x14ac:dyDescent="0.3">
      <c r="A10850" s="1" t="s">
        <v>10858</v>
      </c>
      <c r="B10850" s="1" t="s">
        <v>22473</v>
      </c>
      <c r="C10850" s="4">
        <f>IF(ISERROR(MATCH($B10850,Lists!$B:$B,0)),0,1)</f>
        <v>0</v>
      </c>
      <c r="D10850" s="4">
        <f>IF(ISERROR(MATCH($B10850,Lists!$C:$C,0)),0,1)</f>
        <v>0</v>
      </c>
      <c r="E10850" s="4">
        <f>IF(ISERROR(MATCH($B10850,Lists!$D:$D,0)),0,1)</f>
        <v>0</v>
      </c>
      <c r="F10850" s="4">
        <f>IF(ISERROR(MATCH($B10850,Lists!$E:$E,0)),0,1)</f>
        <v>0</v>
      </c>
      <c r="G10850" s="4">
        <f>IF(ISERROR(MATCH($B10850,Lists!$F:$F,0)),0,1)</f>
        <v>0</v>
      </c>
      <c r="I10850" s="4" t="str">
        <f>CONCATENATE("{",CHAR(34),LOWER($A$1),CHAR(34),":",CHAR(34),$A10850,CHAR(34),",",CHAR(34),LOWER($B$1),CHAR(34),":",CHAR(34),$B10850,CHAR(34),",",CHAR(34),LOWER($C$1),CHAR(34),":",CHAR(34),$C10850,CHAR(34),",",CHAR(34),LOWER($D$1),CHAR(34),":",CHAR(34),$D10850,CHAR(34),",",CHAR(34),LOWER($E$1),CHAR(34),":",CHAR(34),$E10850,CHAR(34),",",CHAR(34),LOWER($F$1),CHAR(34),":",CHAR(34),$F10850,CHAR(34),",",CHAR(34),LOWER($G$1),CHAR(34),":",CHAR(34),$G10850,CHAR(34),"},")</f>
        <v>{"ldraw":"u586p03c02.dat","lgeo":"lg_u586p03c02.inc","slope":"0","anton":"0","lutz":"0","owen":"0","darats":"0"},</v>
      </c>
    </row>
    <row r="10851" spans="1:9" x14ac:dyDescent="0.3">
      <c r="A10851" s="1" t="s">
        <v>10859</v>
      </c>
      <c r="B10851" s="1" t="s">
        <v>22474</v>
      </c>
      <c r="C10851" s="4">
        <f>IF(ISERROR(MATCH($B10851,Lists!$B:$B,0)),0,1)</f>
        <v>0</v>
      </c>
      <c r="D10851" s="4">
        <f>IF(ISERROR(MATCH($B10851,Lists!$C:$C,0)),0,1)</f>
        <v>0</v>
      </c>
      <c r="E10851" s="4">
        <f>IF(ISERROR(MATCH($B10851,Lists!$D:$D,0)),0,1)</f>
        <v>0</v>
      </c>
      <c r="F10851" s="4">
        <f>IF(ISERROR(MATCH($B10851,Lists!$E:$E,0)),0,1)</f>
        <v>0</v>
      </c>
      <c r="G10851" s="4">
        <f>IF(ISERROR(MATCH($B10851,Lists!$F:$F,0)),0,1)</f>
        <v>0</v>
      </c>
      <c r="I10851" s="4" t="str">
        <f>CONCATENATE("{",CHAR(34),LOWER($A$1),CHAR(34),":",CHAR(34),$A10851,CHAR(34),",",CHAR(34),LOWER($B$1),CHAR(34),":",CHAR(34),$B10851,CHAR(34),",",CHAR(34),LOWER($C$1),CHAR(34),":",CHAR(34),$C10851,CHAR(34),",",CHAR(34),LOWER($D$1),CHAR(34),":",CHAR(34),$D10851,CHAR(34),",",CHAR(34),LOWER($E$1),CHAR(34),":",CHAR(34),$E10851,CHAR(34),",",CHAR(34),LOWER($F$1),CHAR(34),":",CHAR(34),$F10851,CHAR(34),",",CHAR(34),LOWER($G$1),CHAR(34),":",CHAR(34),$G10851,CHAR(34),"},")</f>
        <v>{"ldraw":"u586p03c03.dat","lgeo":"lg_u586p03c03.inc","slope":"0","anton":"0","lutz":"0","owen":"0","darats":"0"},</v>
      </c>
    </row>
    <row r="10852" spans="1:9" x14ac:dyDescent="0.3">
      <c r="A10852" s="1" t="s">
        <v>10860</v>
      </c>
      <c r="B10852" s="1" t="s">
        <v>22475</v>
      </c>
      <c r="C10852" s="4">
        <f>IF(ISERROR(MATCH($B10852,Lists!$B:$B,0)),0,1)</f>
        <v>0</v>
      </c>
      <c r="D10852" s="4">
        <f>IF(ISERROR(MATCH($B10852,Lists!$C:$C,0)),0,1)</f>
        <v>0</v>
      </c>
      <c r="E10852" s="4">
        <f>IF(ISERROR(MATCH($B10852,Lists!$D:$D,0)),0,1)</f>
        <v>0</v>
      </c>
      <c r="F10852" s="4">
        <f>IF(ISERROR(MATCH($B10852,Lists!$E:$E,0)),0,1)</f>
        <v>0</v>
      </c>
      <c r="G10852" s="4">
        <f>IF(ISERROR(MATCH($B10852,Lists!$F:$F,0)),0,1)</f>
        <v>0</v>
      </c>
      <c r="I10852" s="4" t="str">
        <f>CONCATENATE("{",CHAR(34),LOWER($A$1),CHAR(34),":",CHAR(34),$A10852,CHAR(34),",",CHAR(34),LOWER($B$1),CHAR(34),":",CHAR(34),$B10852,CHAR(34),",",CHAR(34),LOWER($C$1),CHAR(34),":",CHAR(34),$C10852,CHAR(34),",",CHAR(34),LOWER($D$1),CHAR(34),":",CHAR(34),$D10852,CHAR(34),",",CHAR(34),LOWER($E$1),CHAR(34),":",CHAR(34),$E10852,CHAR(34),",",CHAR(34),LOWER($F$1),CHAR(34),":",CHAR(34),$F10852,CHAR(34),",",CHAR(34),LOWER($G$1),CHAR(34),":",CHAR(34),$G10852,CHAR(34),"},")</f>
        <v>{"ldraw":"u587.dat","lgeo":"lg_u587.inc","slope":"0","anton":"0","lutz":"0","owen":"0","darats":"0"},</v>
      </c>
    </row>
    <row r="10853" spans="1:9" x14ac:dyDescent="0.3">
      <c r="A10853" s="1" t="s">
        <v>10861</v>
      </c>
      <c r="B10853" s="1" t="s">
        <v>22476</v>
      </c>
      <c r="C10853" s="4">
        <f>IF(ISERROR(MATCH($B10853,Lists!$B:$B,0)),0,1)</f>
        <v>0</v>
      </c>
      <c r="D10853" s="4">
        <f>IF(ISERROR(MATCH($B10853,Lists!$C:$C,0)),0,1)</f>
        <v>0</v>
      </c>
      <c r="E10853" s="4">
        <f>IF(ISERROR(MATCH($B10853,Lists!$D:$D,0)),0,1)</f>
        <v>0</v>
      </c>
      <c r="F10853" s="4">
        <f>IF(ISERROR(MATCH($B10853,Lists!$E:$E,0)),0,1)</f>
        <v>0</v>
      </c>
      <c r="G10853" s="4">
        <f>IF(ISERROR(MATCH($B10853,Lists!$F:$F,0)),0,1)</f>
        <v>0</v>
      </c>
      <c r="I10853" s="4" t="str">
        <f>CONCATENATE("{",CHAR(34),LOWER($A$1),CHAR(34),":",CHAR(34),$A10853,CHAR(34),",",CHAR(34),LOWER($B$1),CHAR(34),":",CHAR(34),$B10853,CHAR(34),",",CHAR(34),LOWER($C$1),CHAR(34),":",CHAR(34),$C10853,CHAR(34),",",CHAR(34),LOWER($D$1),CHAR(34),":",CHAR(34),$D10853,CHAR(34),",",CHAR(34),LOWER($E$1),CHAR(34),":",CHAR(34),$E10853,CHAR(34),",",CHAR(34),LOWER($F$1),CHAR(34),":",CHAR(34),$F10853,CHAR(34),",",CHAR(34),LOWER($G$1),CHAR(34),":",CHAR(34),$G10853,CHAR(34),"},")</f>
        <v>{"ldraw":"u587p01.dat","lgeo":"lg_u587p01.inc","slope":"0","anton":"0","lutz":"0","owen":"0","darats":"0"},</v>
      </c>
    </row>
    <row r="10854" spans="1:9" x14ac:dyDescent="0.3">
      <c r="A10854" s="1" t="s">
        <v>10862</v>
      </c>
      <c r="B10854" s="1" t="s">
        <v>22477</v>
      </c>
      <c r="C10854" s="4">
        <f>IF(ISERROR(MATCH($B10854,Lists!$B:$B,0)),0,1)</f>
        <v>0</v>
      </c>
      <c r="D10854" s="4">
        <f>IF(ISERROR(MATCH($B10854,Lists!$C:$C,0)),0,1)</f>
        <v>0</v>
      </c>
      <c r="E10854" s="4">
        <f>IF(ISERROR(MATCH($B10854,Lists!$D:$D,0)),0,1)</f>
        <v>0</v>
      </c>
      <c r="F10854" s="4">
        <f>IF(ISERROR(MATCH($B10854,Lists!$E:$E,0)),0,1)</f>
        <v>0</v>
      </c>
      <c r="G10854" s="4">
        <f>IF(ISERROR(MATCH($B10854,Lists!$F:$F,0)),0,1)</f>
        <v>0</v>
      </c>
      <c r="I10854" s="4" t="str">
        <f>CONCATENATE("{",CHAR(34),LOWER($A$1),CHAR(34),":",CHAR(34),$A10854,CHAR(34),",",CHAR(34),LOWER($B$1),CHAR(34),":",CHAR(34),$B10854,CHAR(34),",",CHAR(34),LOWER($C$1),CHAR(34),":",CHAR(34),$C10854,CHAR(34),",",CHAR(34),LOWER($D$1),CHAR(34),":",CHAR(34),$D10854,CHAR(34),",",CHAR(34),LOWER($E$1),CHAR(34),":",CHAR(34),$E10854,CHAR(34),",",CHAR(34),LOWER($F$1),CHAR(34),":",CHAR(34),$F10854,CHAR(34),",",CHAR(34),LOWER($G$1),CHAR(34),":",CHAR(34),$G10854,CHAR(34),"},")</f>
        <v>{"ldraw":"u587p01c01.dat","lgeo":"lg_u587p01c01.inc","slope":"0","anton":"0","lutz":"0","owen":"0","darats":"0"},</v>
      </c>
    </row>
    <row r="10855" spans="1:9" x14ac:dyDescent="0.3">
      <c r="A10855" s="1" t="s">
        <v>10863</v>
      </c>
      <c r="B10855" s="1" t="s">
        <v>22478</v>
      </c>
      <c r="C10855" s="4">
        <f>IF(ISERROR(MATCH($B10855,Lists!$B:$B,0)),0,1)</f>
        <v>0</v>
      </c>
      <c r="D10855" s="4">
        <f>IF(ISERROR(MATCH($B10855,Lists!$C:$C,0)),0,1)</f>
        <v>0</v>
      </c>
      <c r="E10855" s="4">
        <f>IF(ISERROR(MATCH($B10855,Lists!$D:$D,0)),0,1)</f>
        <v>0</v>
      </c>
      <c r="F10855" s="4">
        <f>IF(ISERROR(MATCH($B10855,Lists!$E:$E,0)),0,1)</f>
        <v>0</v>
      </c>
      <c r="G10855" s="4">
        <f>IF(ISERROR(MATCH($B10855,Lists!$F:$F,0)),0,1)</f>
        <v>0</v>
      </c>
      <c r="I10855" s="4" t="str">
        <f>CONCATENATE("{",CHAR(34),LOWER($A$1),CHAR(34),":",CHAR(34),$A10855,CHAR(34),",",CHAR(34),LOWER($B$1),CHAR(34),":",CHAR(34),$B10855,CHAR(34),",",CHAR(34),LOWER($C$1),CHAR(34),":",CHAR(34),$C10855,CHAR(34),",",CHAR(34),LOWER($D$1),CHAR(34),":",CHAR(34),$D10855,CHAR(34),",",CHAR(34),LOWER($E$1),CHAR(34),":",CHAR(34),$E10855,CHAR(34),",",CHAR(34),LOWER($F$1),CHAR(34),":",CHAR(34),$F10855,CHAR(34),",",CHAR(34),LOWER($G$1),CHAR(34),":",CHAR(34),$G10855,CHAR(34),"},")</f>
        <v>{"ldraw":"u587p01c02.dat","lgeo":"lg_u587p01c02.inc","slope":"0","anton":"0","lutz":"0","owen":"0","darats":"0"},</v>
      </c>
    </row>
    <row r="10856" spans="1:9" x14ac:dyDescent="0.3">
      <c r="A10856" s="1" t="s">
        <v>10864</v>
      </c>
      <c r="B10856" s="1" t="s">
        <v>22479</v>
      </c>
      <c r="C10856" s="4">
        <f>IF(ISERROR(MATCH($B10856,Lists!$B:$B,0)),0,1)</f>
        <v>0</v>
      </c>
      <c r="D10856" s="4">
        <f>IF(ISERROR(MATCH($B10856,Lists!$C:$C,0)),0,1)</f>
        <v>0</v>
      </c>
      <c r="E10856" s="4">
        <f>IF(ISERROR(MATCH($B10856,Lists!$D:$D,0)),0,1)</f>
        <v>0</v>
      </c>
      <c r="F10856" s="4">
        <f>IF(ISERROR(MATCH($B10856,Lists!$E:$E,0)),0,1)</f>
        <v>0</v>
      </c>
      <c r="G10856" s="4">
        <f>IF(ISERROR(MATCH($B10856,Lists!$F:$F,0)),0,1)</f>
        <v>0</v>
      </c>
      <c r="I10856" s="4" t="str">
        <f>CONCATENATE("{",CHAR(34),LOWER($A$1),CHAR(34),":",CHAR(34),$A10856,CHAR(34),",",CHAR(34),LOWER($B$1),CHAR(34),":",CHAR(34),$B10856,CHAR(34),",",CHAR(34),LOWER($C$1),CHAR(34),":",CHAR(34),$C10856,CHAR(34),",",CHAR(34),LOWER($D$1),CHAR(34),":",CHAR(34),$D10856,CHAR(34),",",CHAR(34),LOWER($E$1),CHAR(34),":",CHAR(34),$E10856,CHAR(34),",",CHAR(34),LOWER($F$1),CHAR(34),":",CHAR(34),$F10856,CHAR(34),",",CHAR(34),LOWER($G$1),CHAR(34),":",CHAR(34),$G10856,CHAR(34),"},")</f>
        <v>{"ldraw":"u588.dat","lgeo":"lg_u588.inc","slope":"0","anton":"0","lutz":"0","owen":"0","darats":"0"},</v>
      </c>
    </row>
    <row r="10857" spans="1:9" x14ac:dyDescent="0.3">
      <c r="A10857" s="1" t="s">
        <v>10865</v>
      </c>
      <c r="B10857" s="1" t="s">
        <v>22480</v>
      </c>
      <c r="C10857" s="4">
        <f>IF(ISERROR(MATCH($B10857,Lists!$B:$B,0)),0,1)</f>
        <v>0</v>
      </c>
      <c r="D10857" s="4">
        <f>IF(ISERROR(MATCH($B10857,Lists!$C:$C,0)),0,1)</f>
        <v>0</v>
      </c>
      <c r="E10857" s="4">
        <f>IF(ISERROR(MATCH($B10857,Lists!$D:$D,0)),0,1)</f>
        <v>0</v>
      </c>
      <c r="F10857" s="4">
        <f>IF(ISERROR(MATCH($B10857,Lists!$E:$E,0)),0,1)</f>
        <v>0</v>
      </c>
      <c r="G10857" s="4">
        <f>IF(ISERROR(MATCH($B10857,Lists!$F:$F,0)),0,1)</f>
        <v>0</v>
      </c>
      <c r="I10857" s="4" t="str">
        <f>CONCATENATE("{",CHAR(34),LOWER($A$1),CHAR(34),":",CHAR(34),$A10857,CHAR(34),",",CHAR(34),LOWER($B$1),CHAR(34),":",CHAR(34),$B10857,CHAR(34),",",CHAR(34),LOWER($C$1),CHAR(34),":",CHAR(34),$C10857,CHAR(34),",",CHAR(34),LOWER($D$1),CHAR(34),":",CHAR(34),$D10857,CHAR(34),",",CHAR(34),LOWER($E$1),CHAR(34),":",CHAR(34),$E10857,CHAR(34),",",CHAR(34),LOWER($F$1),CHAR(34),":",CHAR(34),$F10857,CHAR(34),",",CHAR(34),LOWER($G$1),CHAR(34),":",CHAR(34),$G10857,CHAR(34),"},")</f>
        <v>{"ldraw":"u588p01.dat","lgeo":"lg_u588p01.inc","slope":"0","anton":"0","lutz":"0","owen":"0","darats":"0"},</v>
      </c>
    </row>
    <row r="10858" spans="1:9" x14ac:dyDescent="0.3">
      <c r="A10858" s="1" t="s">
        <v>10866</v>
      </c>
      <c r="B10858" s="1" t="s">
        <v>22481</v>
      </c>
      <c r="C10858" s="4">
        <f>IF(ISERROR(MATCH($B10858,Lists!$B:$B,0)),0,1)</f>
        <v>0</v>
      </c>
      <c r="D10858" s="4">
        <f>IF(ISERROR(MATCH($B10858,Lists!$C:$C,0)),0,1)</f>
        <v>0</v>
      </c>
      <c r="E10858" s="4">
        <f>IF(ISERROR(MATCH($B10858,Lists!$D:$D,0)),0,1)</f>
        <v>0</v>
      </c>
      <c r="F10858" s="4">
        <f>IF(ISERROR(MATCH($B10858,Lists!$E:$E,0)),0,1)</f>
        <v>0</v>
      </c>
      <c r="G10858" s="4">
        <f>IF(ISERROR(MATCH($B10858,Lists!$F:$F,0)),0,1)</f>
        <v>0</v>
      </c>
      <c r="I10858" s="4" t="str">
        <f>CONCATENATE("{",CHAR(34),LOWER($A$1),CHAR(34),":",CHAR(34),$A10858,CHAR(34),",",CHAR(34),LOWER($B$1),CHAR(34),":",CHAR(34),$B10858,CHAR(34),",",CHAR(34),LOWER($C$1),CHAR(34),":",CHAR(34),$C10858,CHAR(34),",",CHAR(34),LOWER($D$1),CHAR(34),":",CHAR(34),$D10858,CHAR(34),",",CHAR(34),LOWER($E$1),CHAR(34),":",CHAR(34),$E10858,CHAR(34),",",CHAR(34),LOWER($F$1),CHAR(34),":",CHAR(34),$F10858,CHAR(34),",",CHAR(34),LOWER($G$1),CHAR(34),":",CHAR(34),$G10858,CHAR(34),"},")</f>
        <v>{"ldraw":"u588p01c01.dat","lgeo":"lg_u588p01c01.inc","slope":"0","anton":"0","lutz":"0","owen":"0","darats":"0"},</v>
      </c>
    </row>
    <row r="10859" spans="1:9" x14ac:dyDescent="0.3">
      <c r="A10859" s="1" t="s">
        <v>10867</v>
      </c>
      <c r="B10859" s="1" t="s">
        <v>22482</v>
      </c>
      <c r="C10859" s="4">
        <f>IF(ISERROR(MATCH($B10859,Lists!$B:$B,0)),0,1)</f>
        <v>0</v>
      </c>
      <c r="D10859" s="4">
        <f>IF(ISERROR(MATCH($B10859,Lists!$C:$C,0)),0,1)</f>
        <v>0</v>
      </c>
      <c r="E10859" s="4">
        <f>IF(ISERROR(MATCH($B10859,Lists!$D:$D,0)),0,1)</f>
        <v>0</v>
      </c>
      <c r="F10859" s="4">
        <f>IF(ISERROR(MATCH($B10859,Lists!$E:$E,0)),0,1)</f>
        <v>0</v>
      </c>
      <c r="G10859" s="4">
        <f>IF(ISERROR(MATCH($B10859,Lists!$F:$F,0)),0,1)</f>
        <v>0</v>
      </c>
      <c r="I10859" s="4" t="str">
        <f>CONCATENATE("{",CHAR(34),LOWER($A$1),CHAR(34),":",CHAR(34),$A10859,CHAR(34),",",CHAR(34),LOWER($B$1),CHAR(34),":",CHAR(34),$B10859,CHAR(34),",",CHAR(34),LOWER($C$1),CHAR(34),":",CHAR(34),$C10859,CHAR(34),",",CHAR(34),LOWER($D$1),CHAR(34),":",CHAR(34),$D10859,CHAR(34),",",CHAR(34),LOWER($E$1),CHAR(34),":",CHAR(34),$E10859,CHAR(34),",",CHAR(34),LOWER($F$1),CHAR(34),":",CHAR(34),$F10859,CHAR(34),",",CHAR(34),LOWER($G$1),CHAR(34),":",CHAR(34),$G10859,CHAR(34),"},")</f>
        <v>{"ldraw":"u588p01c02.dat","lgeo":"lg_u588p01c02.inc","slope":"0","anton":"0","lutz":"0","owen":"0","darats":"0"},</v>
      </c>
    </row>
    <row r="10860" spans="1:9" x14ac:dyDescent="0.3">
      <c r="A10860" s="1" t="s">
        <v>10868</v>
      </c>
      <c r="B10860" s="1" t="s">
        <v>22483</v>
      </c>
      <c r="C10860" s="4">
        <f>IF(ISERROR(MATCH($B10860,Lists!$B:$B,0)),0,1)</f>
        <v>0</v>
      </c>
      <c r="D10860" s="4">
        <f>IF(ISERROR(MATCH($B10860,Lists!$C:$C,0)),0,1)</f>
        <v>0</v>
      </c>
      <c r="E10860" s="4">
        <f>IF(ISERROR(MATCH($B10860,Lists!$D:$D,0)),0,1)</f>
        <v>0</v>
      </c>
      <c r="F10860" s="4">
        <f>IF(ISERROR(MATCH($B10860,Lists!$E:$E,0)),0,1)</f>
        <v>0</v>
      </c>
      <c r="G10860" s="4">
        <f>IF(ISERROR(MATCH($B10860,Lists!$F:$F,0)),0,1)</f>
        <v>0</v>
      </c>
      <c r="I10860" s="4" t="str">
        <f>CONCATENATE("{",CHAR(34),LOWER($A$1),CHAR(34),":",CHAR(34),$A10860,CHAR(34),",",CHAR(34),LOWER($B$1),CHAR(34),":",CHAR(34),$B10860,CHAR(34),",",CHAR(34),LOWER($C$1),CHAR(34),":",CHAR(34),$C10860,CHAR(34),",",CHAR(34),LOWER($D$1),CHAR(34),":",CHAR(34),$D10860,CHAR(34),",",CHAR(34),LOWER($E$1),CHAR(34),":",CHAR(34),$E10860,CHAR(34),",",CHAR(34),LOWER($F$1),CHAR(34),":",CHAR(34),$F10860,CHAR(34),",",CHAR(34),LOWER($G$1),CHAR(34),":",CHAR(34),$G10860,CHAR(34),"},")</f>
        <v>{"ldraw":"u588p01c03.dat","lgeo":"lg_u588p01c03.inc","slope":"0","anton":"0","lutz":"0","owen":"0","darats":"0"},</v>
      </c>
    </row>
    <row r="10861" spans="1:9" x14ac:dyDescent="0.3">
      <c r="A10861" s="1" t="s">
        <v>10869</v>
      </c>
      <c r="B10861" s="1" t="s">
        <v>22484</v>
      </c>
      <c r="C10861" s="4">
        <f>IF(ISERROR(MATCH($B10861,Lists!$B:$B,0)),0,1)</f>
        <v>0</v>
      </c>
      <c r="D10861" s="4">
        <f>IF(ISERROR(MATCH($B10861,Lists!$C:$C,0)),0,1)</f>
        <v>0</v>
      </c>
      <c r="E10861" s="4">
        <f>IF(ISERROR(MATCH($B10861,Lists!$D:$D,0)),0,1)</f>
        <v>0</v>
      </c>
      <c r="F10861" s="4">
        <f>IF(ISERROR(MATCH($B10861,Lists!$E:$E,0)),0,1)</f>
        <v>0</v>
      </c>
      <c r="G10861" s="4">
        <f>IF(ISERROR(MATCH($B10861,Lists!$F:$F,0)),0,1)</f>
        <v>0</v>
      </c>
      <c r="I10861" s="4" t="str">
        <f>CONCATENATE("{",CHAR(34),LOWER($A$1),CHAR(34),":",CHAR(34),$A10861,CHAR(34),",",CHAR(34),LOWER($B$1),CHAR(34),":",CHAR(34),$B10861,CHAR(34),",",CHAR(34),LOWER($C$1),CHAR(34),":",CHAR(34),$C10861,CHAR(34),",",CHAR(34),LOWER($D$1),CHAR(34),":",CHAR(34),$D10861,CHAR(34),",",CHAR(34),LOWER($E$1),CHAR(34),":",CHAR(34),$E10861,CHAR(34),",",CHAR(34),LOWER($F$1),CHAR(34),":",CHAR(34),$F10861,CHAR(34),",",CHAR(34),LOWER($G$1),CHAR(34),":",CHAR(34),$G10861,CHAR(34),"},")</f>
        <v>{"ldraw":"u588p01c04.dat","lgeo":"lg_u588p01c04.inc","slope":"0","anton":"0","lutz":"0","owen":"0","darats":"0"},</v>
      </c>
    </row>
    <row r="10862" spans="1:9" x14ac:dyDescent="0.3">
      <c r="A10862" s="1" t="s">
        <v>10870</v>
      </c>
      <c r="B10862" s="1" t="s">
        <v>22485</v>
      </c>
      <c r="C10862" s="4">
        <f>IF(ISERROR(MATCH($B10862,Lists!$B:$B,0)),0,1)</f>
        <v>0</v>
      </c>
      <c r="D10862" s="4">
        <f>IF(ISERROR(MATCH($B10862,Lists!$C:$C,0)),0,1)</f>
        <v>0</v>
      </c>
      <c r="E10862" s="4">
        <f>IF(ISERROR(MATCH($B10862,Lists!$D:$D,0)),0,1)</f>
        <v>0</v>
      </c>
      <c r="F10862" s="4">
        <f>IF(ISERROR(MATCH($B10862,Lists!$E:$E,0)),0,1)</f>
        <v>0</v>
      </c>
      <c r="G10862" s="4">
        <f>IF(ISERROR(MATCH($B10862,Lists!$F:$F,0)),0,1)</f>
        <v>0</v>
      </c>
      <c r="I10862" s="4" t="str">
        <f>CONCATENATE("{",CHAR(34),LOWER($A$1),CHAR(34),":",CHAR(34),$A10862,CHAR(34),",",CHAR(34),LOWER($B$1),CHAR(34),":",CHAR(34),$B10862,CHAR(34),",",CHAR(34),LOWER($C$1),CHAR(34),":",CHAR(34),$C10862,CHAR(34),",",CHAR(34),LOWER($D$1),CHAR(34),":",CHAR(34),$D10862,CHAR(34),",",CHAR(34),LOWER($E$1),CHAR(34),":",CHAR(34),$E10862,CHAR(34),",",CHAR(34),LOWER($F$1),CHAR(34),":",CHAR(34),$F10862,CHAR(34),",",CHAR(34),LOWER($G$1),CHAR(34),":",CHAR(34),$G10862,CHAR(34),"},")</f>
        <v>{"ldraw":"u588p01c05.dat","lgeo":"lg_u588p01c05.inc","slope":"0","anton":"0","lutz":"0","owen":"0","darats":"0"},</v>
      </c>
    </row>
    <row r="10863" spans="1:9" x14ac:dyDescent="0.3">
      <c r="A10863" s="1" t="s">
        <v>10871</v>
      </c>
      <c r="B10863" s="1" t="s">
        <v>22486</v>
      </c>
      <c r="C10863" s="4">
        <f>IF(ISERROR(MATCH($B10863,Lists!$B:$B,0)),0,1)</f>
        <v>0</v>
      </c>
      <c r="D10863" s="4">
        <f>IF(ISERROR(MATCH($B10863,Lists!$C:$C,0)),0,1)</f>
        <v>0</v>
      </c>
      <c r="E10863" s="4">
        <f>IF(ISERROR(MATCH($B10863,Lists!$D:$D,0)),0,1)</f>
        <v>0</v>
      </c>
      <c r="F10863" s="4">
        <f>IF(ISERROR(MATCH($B10863,Lists!$E:$E,0)),0,1)</f>
        <v>0</v>
      </c>
      <c r="G10863" s="4">
        <f>IF(ISERROR(MATCH($B10863,Lists!$F:$F,0)),0,1)</f>
        <v>0</v>
      </c>
      <c r="I10863" s="4" t="str">
        <f>CONCATENATE("{",CHAR(34),LOWER($A$1),CHAR(34),":",CHAR(34),$A10863,CHAR(34),",",CHAR(34),LOWER($B$1),CHAR(34),":",CHAR(34),$B10863,CHAR(34),",",CHAR(34),LOWER($C$1),CHAR(34),":",CHAR(34),$C10863,CHAR(34),",",CHAR(34),LOWER($D$1),CHAR(34),":",CHAR(34),$D10863,CHAR(34),",",CHAR(34),LOWER($E$1),CHAR(34),":",CHAR(34),$E10863,CHAR(34),",",CHAR(34),LOWER($F$1),CHAR(34),":",CHAR(34),$F10863,CHAR(34),",",CHAR(34),LOWER($G$1),CHAR(34),":",CHAR(34),$G10863,CHAR(34),"},")</f>
        <v>{"ldraw":"u588p02.dat","lgeo":"lg_u588p02.inc","slope":"0","anton":"0","lutz":"0","owen":"0","darats":"0"},</v>
      </c>
    </row>
    <row r="10864" spans="1:9" x14ac:dyDescent="0.3">
      <c r="A10864" s="1" t="s">
        <v>10872</v>
      </c>
      <c r="B10864" s="1" t="s">
        <v>22487</v>
      </c>
      <c r="C10864" s="4">
        <f>IF(ISERROR(MATCH($B10864,Lists!$B:$B,0)),0,1)</f>
        <v>0</v>
      </c>
      <c r="D10864" s="4">
        <f>IF(ISERROR(MATCH($B10864,Lists!$C:$C,0)),0,1)</f>
        <v>0</v>
      </c>
      <c r="E10864" s="4">
        <f>IF(ISERROR(MATCH($B10864,Lists!$D:$D,0)),0,1)</f>
        <v>0</v>
      </c>
      <c r="F10864" s="4">
        <f>IF(ISERROR(MATCH($B10864,Lists!$E:$E,0)),0,1)</f>
        <v>0</v>
      </c>
      <c r="G10864" s="4">
        <f>IF(ISERROR(MATCH($B10864,Lists!$F:$F,0)),0,1)</f>
        <v>0</v>
      </c>
      <c r="I10864" s="4" t="str">
        <f>CONCATENATE("{",CHAR(34),LOWER($A$1),CHAR(34),":",CHAR(34),$A10864,CHAR(34),",",CHAR(34),LOWER($B$1),CHAR(34),":",CHAR(34),$B10864,CHAR(34),",",CHAR(34),LOWER($C$1),CHAR(34),":",CHAR(34),$C10864,CHAR(34),",",CHAR(34),LOWER($D$1),CHAR(34),":",CHAR(34),$D10864,CHAR(34),",",CHAR(34),LOWER($E$1),CHAR(34),":",CHAR(34),$E10864,CHAR(34),",",CHAR(34),LOWER($F$1),CHAR(34),":",CHAR(34),$F10864,CHAR(34),",",CHAR(34),LOWER($G$1),CHAR(34),":",CHAR(34),$G10864,CHAR(34),"},")</f>
        <v>{"ldraw":"u588p02c01.dat","lgeo":"lg_u588p02c01.inc","slope":"0","anton":"0","lutz":"0","owen":"0","darats":"0"},</v>
      </c>
    </row>
    <row r="10865" spans="1:9" x14ac:dyDescent="0.3">
      <c r="A10865" s="1" t="s">
        <v>10873</v>
      </c>
      <c r="B10865" s="1" t="s">
        <v>22488</v>
      </c>
      <c r="C10865" s="4">
        <f>IF(ISERROR(MATCH($B10865,Lists!$B:$B,0)),0,1)</f>
        <v>0</v>
      </c>
      <c r="D10865" s="4">
        <f>IF(ISERROR(MATCH($B10865,Lists!$C:$C,0)),0,1)</f>
        <v>0</v>
      </c>
      <c r="E10865" s="4">
        <f>IF(ISERROR(MATCH($B10865,Lists!$D:$D,0)),0,1)</f>
        <v>0</v>
      </c>
      <c r="F10865" s="4">
        <f>IF(ISERROR(MATCH($B10865,Lists!$E:$E,0)),0,1)</f>
        <v>0</v>
      </c>
      <c r="G10865" s="4">
        <f>IF(ISERROR(MATCH($B10865,Lists!$F:$F,0)),0,1)</f>
        <v>0</v>
      </c>
      <c r="I10865" s="4" t="str">
        <f>CONCATENATE("{",CHAR(34),LOWER($A$1),CHAR(34),":",CHAR(34),$A10865,CHAR(34),",",CHAR(34),LOWER($B$1),CHAR(34),":",CHAR(34),$B10865,CHAR(34),",",CHAR(34),LOWER($C$1),CHAR(34),":",CHAR(34),$C10865,CHAR(34),",",CHAR(34),LOWER($D$1),CHAR(34),":",CHAR(34),$D10865,CHAR(34),",",CHAR(34),LOWER($E$1),CHAR(34),":",CHAR(34),$E10865,CHAR(34),",",CHAR(34),LOWER($F$1),CHAR(34),":",CHAR(34),$F10865,CHAR(34),",",CHAR(34),LOWER($G$1),CHAR(34),":",CHAR(34),$G10865,CHAR(34),"},")</f>
        <v>{"ldraw":"u588p02c02.dat","lgeo":"lg_u588p02c02.inc","slope":"0","anton":"0","lutz":"0","owen":"0","darats":"0"},</v>
      </c>
    </row>
    <row r="10866" spans="1:9" x14ac:dyDescent="0.3">
      <c r="A10866" s="1" t="s">
        <v>10874</v>
      </c>
      <c r="B10866" s="1" t="s">
        <v>22489</v>
      </c>
      <c r="C10866" s="4">
        <f>IF(ISERROR(MATCH($B10866,Lists!$B:$B,0)),0,1)</f>
        <v>0</v>
      </c>
      <c r="D10866" s="4">
        <f>IF(ISERROR(MATCH($B10866,Lists!$C:$C,0)),0,1)</f>
        <v>0</v>
      </c>
      <c r="E10866" s="4">
        <f>IF(ISERROR(MATCH($B10866,Lists!$D:$D,0)),0,1)</f>
        <v>0</v>
      </c>
      <c r="F10866" s="4">
        <f>IF(ISERROR(MATCH($B10866,Lists!$E:$E,0)),0,1)</f>
        <v>0</v>
      </c>
      <c r="G10866" s="4">
        <f>IF(ISERROR(MATCH($B10866,Lists!$F:$F,0)),0,1)</f>
        <v>0</v>
      </c>
      <c r="I10866" s="4" t="str">
        <f>CONCATENATE("{",CHAR(34),LOWER($A$1),CHAR(34),":",CHAR(34),$A10866,CHAR(34),",",CHAR(34),LOWER($B$1),CHAR(34),":",CHAR(34),$B10866,CHAR(34),",",CHAR(34),LOWER($C$1),CHAR(34),":",CHAR(34),$C10866,CHAR(34),",",CHAR(34),LOWER($D$1),CHAR(34),":",CHAR(34),$D10866,CHAR(34),",",CHAR(34),LOWER($E$1),CHAR(34),":",CHAR(34),$E10866,CHAR(34),",",CHAR(34),LOWER($F$1),CHAR(34),":",CHAR(34),$F10866,CHAR(34),",",CHAR(34),LOWER($G$1),CHAR(34),":",CHAR(34),$G10866,CHAR(34),"},")</f>
        <v>{"ldraw":"u588p02c03.dat","lgeo":"lg_u588p02c03.inc","slope":"0","anton":"0","lutz":"0","owen":"0","darats":"0"},</v>
      </c>
    </row>
    <row r="10867" spans="1:9" x14ac:dyDescent="0.3">
      <c r="A10867" s="1" t="s">
        <v>10875</v>
      </c>
      <c r="B10867" s="1" t="s">
        <v>22490</v>
      </c>
      <c r="C10867" s="4">
        <f>IF(ISERROR(MATCH($B10867,Lists!$B:$B,0)),0,1)</f>
        <v>0</v>
      </c>
      <c r="D10867" s="4">
        <f>IF(ISERROR(MATCH($B10867,Lists!$C:$C,0)),0,1)</f>
        <v>0</v>
      </c>
      <c r="E10867" s="4">
        <f>IF(ISERROR(MATCH($B10867,Lists!$D:$D,0)),0,1)</f>
        <v>0</v>
      </c>
      <c r="F10867" s="4">
        <f>IF(ISERROR(MATCH($B10867,Lists!$E:$E,0)),0,1)</f>
        <v>0</v>
      </c>
      <c r="G10867" s="4">
        <f>IF(ISERROR(MATCH($B10867,Lists!$F:$F,0)),0,1)</f>
        <v>0</v>
      </c>
      <c r="I10867" s="4" t="str">
        <f>CONCATENATE("{",CHAR(34),LOWER($A$1),CHAR(34),":",CHAR(34),$A10867,CHAR(34),",",CHAR(34),LOWER($B$1),CHAR(34),":",CHAR(34),$B10867,CHAR(34),",",CHAR(34),LOWER($C$1),CHAR(34),":",CHAR(34),$C10867,CHAR(34),",",CHAR(34),LOWER($D$1),CHAR(34),":",CHAR(34),$D10867,CHAR(34),",",CHAR(34),LOWER($E$1),CHAR(34),":",CHAR(34),$E10867,CHAR(34),",",CHAR(34),LOWER($F$1),CHAR(34),":",CHAR(34),$F10867,CHAR(34),",",CHAR(34),LOWER($G$1),CHAR(34),":",CHAR(34),$G10867,CHAR(34),"},")</f>
        <v>{"ldraw":"u588p02c04.dat","lgeo":"lg_u588p02c04.inc","slope":"0","anton":"0","lutz":"0","owen":"0","darats":"0"},</v>
      </c>
    </row>
    <row r="10868" spans="1:9" x14ac:dyDescent="0.3">
      <c r="A10868" s="1" t="s">
        <v>10876</v>
      </c>
      <c r="B10868" s="1" t="s">
        <v>22491</v>
      </c>
      <c r="C10868" s="4">
        <f>IF(ISERROR(MATCH($B10868,Lists!$B:$B,0)),0,1)</f>
        <v>0</v>
      </c>
      <c r="D10868" s="4">
        <f>IF(ISERROR(MATCH($B10868,Lists!$C:$C,0)),0,1)</f>
        <v>0</v>
      </c>
      <c r="E10868" s="4">
        <f>IF(ISERROR(MATCH($B10868,Lists!$D:$D,0)),0,1)</f>
        <v>0</v>
      </c>
      <c r="F10868" s="4">
        <f>IF(ISERROR(MATCH($B10868,Lists!$E:$E,0)),0,1)</f>
        <v>0</v>
      </c>
      <c r="G10868" s="4">
        <f>IF(ISERROR(MATCH($B10868,Lists!$F:$F,0)),0,1)</f>
        <v>0</v>
      </c>
      <c r="I10868" s="4" t="str">
        <f>CONCATENATE("{",CHAR(34),LOWER($A$1),CHAR(34),":",CHAR(34),$A10868,CHAR(34),",",CHAR(34),LOWER($B$1),CHAR(34),":",CHAR(34),$B10868,CHAR(34),",",CHAR(34),LOWER($C$1),CHAR(34),":",CHAR(34),$C10868,CHAR(34),",",CHAR(34),LOWER($D$1),CHAR(34),":",CHAR(34),$D10868,CHAR(34),",",CHAR(34),LOWER($E$1),CHAR(34),":",CHAR(34),$E10868,CHAR(34),",",CHAR(34),LOWER($F$1),CHAR(34),":",CHAR(34),$F10868,CHAR(34),",",CHAR(34),LOWER($G$1),CHAR(34),":",CHAR(34),$G10868,CHAR(34),"},")</f>
        <v>{"ldraw":"u589.dat","lgeo":"lg_u589.inc","slope":"0","anton":"0","lutz":"0","owen":"0","darats":"0"},</v>
      </c>
    </row>
    <row r="10869" spans="1:9" x14ac:dyDescent="0.3">
      <c r="A10869" s="1" t="s">
        <v>10877</v>
      </c>
      <c r="B10869" s="1" t="s">
        <v>22492</v>
      </c>
      <c r="C10869" s="4">
        <f>IF(ISERROR(MATCH($B10869,Lists!$B:$B,0)),0,1)</f>
        <v>0</v>
      </c>
      <c r="D10869" s="4">
        <f>IF(ISERROR(MATCH($B10869,Lists!$C:$C,0)),0,1)</f>
        <v>0</v>
      </c>
      <c r="E10869" s="4">
        <f>IF(ISERROR(MATCH($B10869,Lists!$D:$D,0)),0,1)</f>
        <v>0</v>
      </c>
      <c r="F10869" s="4">
        <f>IF(ISERROR(MATCH($B10869,Lists!$E:$E,0)),0,1)</f>
        <v>0</v>
      </c>
      <c r="G10869" s="4">
        <f>IF(ISERROR(MATCH($B10869,Lists!$F:$F,0)),0,1)</f>
        <v>0</v>
      </c>
      <c r="I10869" s="4" t="str">
        <f>CONCATENATE("{",CHAR(34),LOWER($A$1),CHAR(34),":",CHAR(34),$A10869,CHAR(34),",",CHAR(34),LOWER($B$1),CHAR(34),":",CHAR(34),$B10869,CHAR(34),",",CHAR(34),LOWER($C$1),CHAR(34),":",CHAR(34),$C10869,CHAR(34),",",CHAR(34),LOWER($D$1),CHAR(34),":",CHAR(34),$D10869,CHAR(34),",",CHAR(34),LOWER($E$1),CHAR(34),":",CHAR(34),$E10869,CHAR(34),",",CHAR(34),LOWER($F$1),CHAR(34),":",CHAR(34),$F10869,CHAR(34),",",CHAR(34),LOWER($G$1),CHAR(34),":",CHAR(34),$G10869,CHAR(34),"},")</f>
        <v>{"ldraw":"u589p01.dat","lgeo":"lg_u589p01.inc","slope":"0","anton":"0","lutz":"0","owen":"0","darats":"0"},</v>
      </c>
    </row>
    <row r="10870" spans="1:9" x14ac:dyDescent="0.3">
      <c r="A10870" s="1" t="s">
        <v>10878</v>
      </c>
      <c r="B10870" s="1" t="s">
        <v>22493</v>
      </c>
      <c r="C10870" s="4">
        <f>IF(ISERROR(MATCH($B10870,Lists!$B:$B,0)),0,1)</f>
        <v>0</v>
      </c>
      <c r="D10870" s="4">
        <f>IF(ISERROR(MATCH($B10870,Lists!$C:$C,0)),0,1)</f>
        <v>0</v>
      </c>
      <c r="E10870" s="4">
        <f>IF(ISERROR(MATCH($B10870,Lists!$D:$D,0)),0,1)</f>
        <v>0</v>
      </c>
      <c r="F10870" s="4">
        <f>IF(ISERROR(MATCH($B10870,Lists!$E:$E,0)),0,1)</f>
        <v>0</v>
      </c>
      <c r="G10870" s="4">
        <f>IF(ISERROR(MATCH($B10870,Lists!$F:$F,0)),0,1)</f>
        <v>0</v>
      </c>
      <c r="I10870" s="4" t="str">
        <f>CONCATENATE("{",CHAR(34),LOWER($A$1),CHAR(34),":",CHAR(34),$A10870,CHAR(34),",",CHAR(34),LOWER($B$1),CHAR(34),":",CHAR(34),$B10870,CHAR(34),",",CHAR(34),LOWER($C$1),CHAR(34),":",CHAR(34),$C10870,CHAR(34),",",CHAR(34),LOWER($D$1),CHAR(34),":",CHAR(34),$D10870,CHAR(34),",",CHAR(34),LOWER($E$1),CHAR(34),":",CHAR(34),$E10870,CHAR(34),",",CHAR(34),LOWER($F$1),CHAR(34),":",CHAR(34),$F10870,CHAR(34),",",CHAR(34),LOWER($G$1),CHAR(34),":",CHAR(34),$G10870,CHAR(34),"},")</f>
        <v>{"ldraw":"u589p01c01.dat","lgeo":"lg_u589p01c01.inc","slope":"0","anton":"0","lutz":"0","owen":"0","darats":"0"},</v>
      </c>
    </row>
    <row r="10871" spans="1:9" x14ac:dyDescent="0.3">
      <c r="A10871" s="1" t="s">
        <v>10879</v>
      </c>
      <c r="B10871" s="1" t="s">
        <v>22494</v>
      </c>
      <c r="C10871" s="4">
        <f>IF(ISERROR(MATCH($B10871,Lists!$B:$B,0)),0,1)</f>
        <v>0</v>
      </c>
      <c r="D10871" s="4">
        <f>IF(ISERROR(MATCH($B10871,Lists!$C:$C,0)),0,1)</f>
        <v>0</v>
      </c>
      <c r="E10871" s="4">
        <f>IF(ISERROR(MATCH($B10871,Lists!$D:$D,0)),0,1)</f>
        <v>0</v>
      </c>
      <c r="F10871" s="4">
        <f>IF(ISERROR(MATCH($B10871,Lists!$E:$E,0)),0,1)</f>
        <v>0</v>
      </c>
      <c r="G10871" s="4">
        <f>IF(ISERROR(MATCH($B10871,Lists!$F:$F,0)),0,1)</f>
        <v>0</v>
      </c>
      <c r="I10871" s="4" t="str">
        <f>CONCATENATE("{",CHAR(34),LOWER($A$1),CHAR(34),":",CHAR(34),$A10871,CHAR(34),",",CHAR(34),LOWER($B$1),CHAR(34),":",CHAR(34),$B10871,CHAR(34),",",CHAR(34),LOWER($C$1),CHAR(34),":",CHAR(34),$C10871,CHAR(34),",",CHAR(34),LOWER($D$1),CHAR(34),":",CHAR(34),$D10871,CHAR(34),",",CHAR(34),LOWER($E$1),CHAR(34),":",CHAR(34),$E10871,CHAR(34),",",CHAR(34),LOWER($F$1),CHAR(34),":",CHAR(34),$F10871,CHAR(34),",",CHAR(34),LOWER($G$1),CHAR(34),":",CHAR(34),$G10871,CHAR(34),"},")</f>
        <v>{"ldraw":"u589p01c02.dat","lgeo":"lg_u589p01c02.inc","slope":"0","anton":"0","lutz":"0","owen":"0","darats":"0"},</v>
      </c>
    </row>
    <row r="10872" spans="1:9" x14ac:dyDescent="0.3">
      <c r="A10872" s="1" t="s">
        <v>10880</v>
      </c>
      <c r="B10872" s="1" t="s">
        <v>22495</v>
      </c>
      <c r="C10872" s="4">
        <f>IF(ISERROR(MATCH($B10872,Lists!$B:$B,0)),0,1)</f>
        <v>0</v>
      </c>
      <c r="D10872" s="4">
        <f>IF(ISERROR(MATCH($B10872,Lists!$C:$C,0)),0,1)</f>
        <v>0</v>
      </c>
      <c r="E10872" s="4">
        <f>IF(ISERROR(MATCH($B10872,Lists!$D:$D,0)),0,1)</f>
        <v>0</v>
      </c>
      <c r="F10872" s="4">
        <f>IF(ISERROR(MATCH($B10872,Lists!$E:$E,0)),0,1)</f>
        <v>0</v>
      </c>
      <c r="G10872" s="4">
        <f>IF(ISERROR(MATCH($B10872,Lists!$F:$F,0)),0,1)</f>
        <v>0</v>
      </c>
      <c r="I10872" s="4" t="str">
        <f>CONCATENATE("{",CHAR(34),LOWER($A$1),CHAR(34),":",CHAR(34),$A10872,CHAR(34),",",CHAR(34),LOWER($B$1),CHAR(34),":",CHAR(34),$B10872,CHAR(34),",",CHAR(34),LOWER($C$1),CHAR(34),":",CHAR(34),$C10872,CHAR(34),",",CHAR(34),LOWER($D$1),CHAR(34),":",CHAR(34),$D10872,CHAR(34),",",CHAR(34),LOWER($E$1),CHAR(34),":",CHAR(34),$E10872,CHAR(34),",",CHAR(34),LOWER($F$1),CHAR(34),":",CHAR(34),$F10872,CHAR(34),",",CHAR(34),LOWER($G$1),CHAR(34),":",CHAR(34),$G10872,CHAR(34),"},")</f>
        <v>{"ldraw":"u589p02.dat","lgeo":"lg_u589p02.inc","slope":"0","anton":"0","lutz":"0","owen":"0","darats":"0"},</v>
      </c>
    </row>
    <row r="10873" spans="1:9" x14ac:dyDescent="0.3">
      <c r="A10873" s="1" t="s">
        <v>10881</v>
      </c>
      <c r="B10873" s="1" t="s">
        <v>22496</v>
      </c>
      <c r="C10873" s="4">
        <f>IF(ISERROR(MATCH($B10873,Lists!$B:$B,0)),0,1)</f>
        <v>0</v>
      </c>
      <c r="D10873" s="4">
        <f>IF(ISERROR(MATCH($B10873,Lists!$C:$C,0)),0,1)</f>
        <v>0</v>
      </c>
      <c r="E10873" s="4">
        <f>IF(ISERROR(MATCH($B10873,Lists!$D:$D,0)),0,1)</f>
        <v>0</v>
      </c>
      <c r="F10873" s="4">
        <f>IF(ISERROR(MATCH($B10873,Lists!$E:$E,0)),0,1)</f>
        <v>0</v>
      </c>
      <c r="G10873" s="4">
        <f>IF(ISERROR(MATCH($B10873,Lists!$F:$F,0)),0,1)</f>
        <v>0</v>
      </c>
      <c r="I10873" s="4" t="str">
        <f>CONCATENATE("{",CHAR(34),LOWER($A$1),CHAR(34),":",CHAR(34),$A10873,CHAR(34),",",CHAR(34),LOWER($B$1),CHAR(34),":",CHAR(34),$B10873,CHAR(34),",",CHAR(34),LOWER($C$1),CHAR(34),":",CHAR(34),$C10873,CHAR(34),",",CHAR(34),LOWER($D$1),CHAR(34),":",CHAR(34),$D10873,CHAR(34),",",CHAR(34),LOWER($E$1),CHAR(34),":",CHAR(34),$E10873,CHAR(34),",",CHAR(34),LOWER($F$1),CHAR(34),":",CHAR(34),$F10873,CHAR(34),",",CHAR(34),LOWER($G$1),CHAR(34),":",CHAR(34),$G10873,CHAR(34),"},")</f>
        <v>{"ldraw":"u589p02c01.dat","lgeo":"lg_u589p02c01.inc","slope":"0","anton":"0","lutz":"0","owen":"0","darats":"0"},</v>
      </c>
    </row>
    <row r="10874" spans="1:9" x14ac:dyDescent="0.3">
      <c r="A10874" s="1" t="s">
        <v>10882</v>
      </c>
      <c r="B10874" s="1" t="s">
        <v>22497</v>
      </c>
      <c r="C10874" s="4">
        <f>IF(ISERROR(MATCH($B10874,Lists!$B:$B,0)),0,1)</f>
        <v>0</v>
      </c>
      <c r="D10874" s="4">
        <f>IF(ISERROR(MATCH($B10874,Lists!$C:$C,0)),0,1)</f>
        <v>0</v>
      </c>
      <c r="E10874" s="4">
        <f>IF(ISERROR(MATCH($B10874,Lists!$D:$D,0)),0,1)</f>
        <v>0</v>
      </c>
      <c r="F10874" s="4">
        <f>IF(ISERROR(MATCH($B10874,Lists!$E:$E,0)),0,1)</f>
        <v>0</v>
      </c>
      <c r="G10874" s="4">
        <f>IF(ISERROR(MATCH($B10874,Lists!$F:$F,0)),0,1)</f>
        <v>0</v>
      </c>
      <c r="I10874" s="4" t="str">
        <f>CONCATENATE("{",CHAR(34),LOWER($A$1),CHAR(34),":",CHAR(34),$A10874,CHAR(34),",",CHAR(34),LOWER($B$1),CHAR(34),":",CHAR(34),$B10874,CHAR(34),",",CHAR(34),LOWER($C$1),CHAR(34),":",CHAR(34),$C10874,CHAR(34),",",CHAR(34),LOWER($D$1),CHAR(34),":",CHAR(34),$D10874,CHAR(34),",",CHAR(34),LOWER($E$1),CHAR(34),":",CHAR(34),$E10874,CHAR(34),",",CHAR(34),LOWER($F$1),CHAR(34),":",CHAR(34),$F10874,CHAR(34),",",CHAR(34),LOWER($G$1),CHAR(34),":",CHAR(34),$G10874,CHAR(34),"},")</f>
        <v>{"ldraw":"u589p02c02.dat","lgeo":"lg_u589p02c02.inc","slope":"0","anton":"0","lutz":"0","owen":"0","darats":"0"},</v>
      </c>
    </row>
    <row r="10875" spans="1:9" x14ac:dyDescent="0.3">
      <c r="A10875" s="1" t="s">
        <v>10883</v>
      </c>
      <c r="B10875" s="1" t="s">
        <v>22498</v>
      </c>
      <c r="C10875" s="4">
        <f>IF(ISERROR(MATCH($B10875,Lists!$B:$B,0)),0,1)</f>
        <v>0</v>
      </c>
      <c r="D10875" s="4">
        <f>IF(ISERROR(MATCH($B10875,Lists!$C:$C,0)),0,1)</f>
        <v>0</v>
      </c>
      <c r="E10875" s="4">
        <f>IF(ISERROR(MATCH($B10875,Lists!$D:$D,0)),0,1)</f>
        <v>0</v>
      </c>
      <c r="F10875" s="4">
        <f>IF(ISERROR(MATCH($B10875,Lists!$E:$E,0)),0,1)</f>
        <v>0</v>
      </c>
      <c r="G10875" s="4">
        <f>IF(ISERROR(MATCH($B10875,Lists!$F:$F,0)),0,1)</f>
        <v>0</v>
      </c>
      <c r="I10875" s="4" t="str">
        <f>CONCATENATE("{",CHAR(34),LOWER($A$1),CHAR(34),":",CHAR(34),$A10875,CHAR(34),",",CHAR(34),LOWER($B$1),CHAR(34),":",CHAR(34),$B10875,CHAR(34),",",CHAR(34),LOWER($C$1),CHAR(34),":",CHAR(34),$C10875,CHAR(34),",",CHAR(34),LOWER($D$1),CHAR(34),":",CHAR(34),$D10875,CHAR(34),",",CHAR(34),LOWER($E$1),CHAR(34),":",CHAR(34),$E10875,CHAR(34),",",CHAR(34),LOWER($F$1),CHAR(34),":",CHAR(34),$F10875,CHAR(34),",",CHAR(34),LOWER($G$1),CHAR(34),":",CHAR(34),$G10875,CHAR(34),"},")</f>
        <v>{"ldraw":"u589p02c03.dat","lgeo":"lg_u589p02c03.inc","slope":"0","anton":"0","lutz":"0","owen":"0","darats":"0"},</v>
      </c>
    </row>
    <row r="10876" spans="1:9" x14ac:dyDescent="0.3">
      <c r="A10876" s="1" t="s">
        <v>10884</v>
      </c>
      <c r="B10876" s="1" t="s">
        <v>22499</v>
      </c>
      <c r="C10876" s="4">
        <f>IF(ISERROR(MATCH($B10876,Lists!$B:$B,0)),0,1)</f>
        <v>0</v>
      </c>
      <c r="D10876" s="4">
        <f>IF(ISERROR(MATCH($B10876,Lists!$C:$C,0)),0,1)</f>
        <v>0</v>
      </c>
      <c r="E10876" s="4">
        <f>IF(ISERROR(MATCH($B10876,Lists!$D:$D,0)),0,1)</f>
        <v>0</v>
      </c>
      <c r="F10876" s="4">
        <f>IF(ISERROR(MATCH($B10876,Lists!$E:$E,0)),0,1)</f>
        <v>0</v>
      </c>
      <c r="G10876" s="4">
        <f>IF(ISERROR(MATCH($B10876,Lists!$F:$F,0)),0,1)</f>
        <v>0</v>
      </c>
      <c r="I10876" s="4" t="str">
        <f>CONCATENATE("{",CHAR(34),LOWER($A$1),CHAR(34),":",CHAR(34),$A10876,CHAR(34),",",CHAR(34),LOWER($B$1),CHAR(34),":",CHAR(34),$B10876,CHAR(34),",",CHAR(34),LOWER($C$1),CHAR(34),":",CHAR(34),$C10876,CHAR(34),",",CHAR(34),LOWER($D$1),CHAR(34),":",CHAR(34),$D10876,CHAR(34),",",CHAR(34),LOWER($E$1),CHAR(34),":",CHAR(34),$E10876,CHAR(34),",",CHAR(34),LOWER($F$1),CHAR(34),":",CHAR(34),$F10876,CHAR(34),",",CHAR(34),LOWER($G$1),CHAR(34),":",CHAR(34),$G10876,CHAR(34),"},")</f>
        <v>{"ldraw":"u590.dat","lgeo":"lg_u590.inc","slope":"0","anton":"0","lutz":"0","owen":"0","darats":"0"},</v>
      </c>
    </row>
    <row r="10877" spans="1:9" x14ac:dyDescent="0.3">
      <c r="A10877" s="1" t="s">
        <v>10885</v>
      </c>
      <c r="B10877" s="1" t="s">
        <v>22500</v>
      </c>
      <c r="C10877" s="4">
        <f>IF(ISERROR(MATCH($B10877,Lists!$B:$B,0)),0,1)</f>
        <v>0</v>
      </c>
      <c r="D10877" s="4">
        <f>IF(ISERROR(MATCH($B10877,Lists!$C:$C,0)),0,1)</f>
        <v>0</v>
      </c>
      <c r="E10877" s="4">
        <f>IF(ISERROR(MATCH($B10877,Lists!$D:$D,0)),0,1)</f>
        <v>0</v>
      </c>
      <c r="F10877" s="4">
        <f>IF(ISERROR(MATCH($B10877,Lists!$E:$E,0)),0,1)</f>
        <v>0</v>
      </c>
      <c r="G10877" s="4">
        <f>IF(ISERROR(MATCH($B10877,Lists!$F:$F,0)),0,1)</f>
        <v>0</v>
      </c>
      <c r="I10877" s="4" t="str">
        <f>CONCATENATE("{",CHAR(34),LOWER($A$1),CHAR(34),":",CHAR(34),$A10877,CHAR(34),",",CHAR(34),LOWER($B$1),CHAR(34),":",CHAR(34),$B10877,CHAR(34),",",CHAR(34),LOWER($C$1),CHAR(34),":",CHAR(34),$C10877,CHAR(34),",",CHAR(34),LOWER($D$1),CHAR(34),":",CHAR(34),$D10877,CHAR(34),",",CHAR(34),LOWER($E$1),CHAR(34),":",CHAR(34),$E10877,CHAR(34),",",CHAR(34),LOWER($F$1),CHAR(34),":",CHAR(34),$F10877,CHAR(34),",",CHAR(34),LOWER($G$1),CHAR(34),":",CHAR(34),$G10877,CHAR(34),"},")</f>
        <v>{"ldraw":"u590p01.dat","lgeo":"lg_u590p01.inc","slope":"0","anton":"0","lutz":"0","owen":"0","darats":"0"},</v>
      </c>
    </row>
    <row r="10878" spans="1:9" x14ac:dyDescent="0.3">
      <c r="A10878" s="1" t="s">
        <v>10886</v>
      </c>
      <c r="B10878" s="1" t="s">
        <v>22501</v>
      </c>
      <c r="C10878" s="4">
        <f>IF(ISERROR(MATCH($B10878,Lists!$B:$B,0)),0,1)</f>
        <v>0</v>
      </c>
      <c r="D10878" s="4">
        <f>IF(ISERROR(MATCH($B10878,Lists!$C:$C,0)),0,1)</f>
        <v>0</v>
      </c>
      <c r="E10878" s="4">
        <f>IF(ISERROR(MATCH($B10878,Lists!$D:$D,0)),0,1)</f>
        <v>0</v>
      </c>
      <c r="F10878" s="4">
        <f>IF(ISERROR(MATCH($B10878,Lists!$E:$E,0)),0,1)</f>
        <v>0</v>
      </c>
      <c r="G10878" s="4">
        <f>IF(ISERROR(MATCH($B10878,Lists!$F:$F,0)),0,1)</f>
        <v>0</v>
      </c>
      <c r="I10878" s="4" t="str">
        <f>CONCATENATE("{",CHAR(34),LOWER($A$1),CHAR(34),":",CHAR(34),$A10878,CHAR(34),",",CHAR(34),LOWER($B$1),CHAR(34),":",CHAR(34),$B10878,CHAR(34),",",CHAR(34),LOWER($C$1),CHAR(34),":",CHAR(34),$C10878,CHAR(34),",",CHAR(34),LOWER($D$1),CHAR(34),":",CHAR(34),$D10878,CHAR(34),",",CHAR(34),LOWER($E$1),CHAR(34),":",CHAR(34),$E10878,CHAR(34),",",CHAR(34),LOWER($F$1),CHAR(34),":",CHAR(34),$F10878,CHAR(34),",",CHAR(34),LOWER($G$1),CHAR(34),":",CHAR(34),$G10878,CHAR(34),"},")</f>
        <v>{"ldraw":"u590p01c01.dat","lgeo":"lg_u590p01c01.inc","slope":"0","anton":"0","lutz":"0","owen":"0","darats":"0"},</v>
      </c>
    </row>
    <row r="10879" spans="1:9" x14ac:dyDescent="0.3">
      <c r="A10879" s="1" t="s">
        <v>10887</v>
      </c>
      <c r="B10879" s="1" t="s">
        <v>22502</v>
      </c>
      <c r="C10879" s="4">
        <f>IF(ISERROR(MATCH($B10879,Lists!$B:$B,0)),0,1)</f>
        <v>0</v>
      </c>
      <c r="D10879" s="4">
        <f>IF(ISERROR(MATCH($B10879,Lists!$C:$C,0)),0,1)</f>
        <v>0</v>
      </c>
      <c r="E10879" s="4">
        <f>IF(ISERROR(MATCH($B10879,Lists!$D:$D,0)),0,1)</f>
        <v>0</v>
      </c>
      <c r="F10879" s="4">
        <f>IF(ISERROR(MATCH($B10879,Lists!$E:$E,0)),0,1)</f>
        <v>0</v>
      </c>
      <c r="G10879" s="4">
        <f>IF(ISERROR(MATCH($B10879,Lists!$F:$F,0)),0,1)</f>
        <v>0</v>
      </c>
      <c r="I10879" s="4" t="str">
        <f>CONCATENATE("{",CHAR(34),LOWER($A$1),CHAR(34),":",CHAR(34),$A10879,CHAR(34),",",CHAR(34),LOWER($B$1),CHAR(34),":",CHAR(34),$B10879,CHAR(34),",",CHAR(34),LOWER($C$1),CHAR(34),":",CHAR(34),$C10879,CHAR(34),",",CHAR(34),LOWER($D$1),CHAR(34),":",CHAR(34),$D10879,CHAR(34),",",CHAR(34),LOWER($E$1),CHAR(34),":",CHAR(34),$E10879,CHAR(34),",",CHAR(34),LOWER($F$1),CHAR(34),":",CHAR(34),$F10879,CHAR(34),",",CHAR(34),LOWER($G$1),CHAR(34),":",CHAR(34),$G10879,CHAR(34),"},")</f>
        <v>{"ldraw":"u590p01c02.dat","lgeo":"lg_u590p01c02.inc","slope":"0","anton":"0","lutz":"0","owen":"0","darats":"0"},</v>
      </c>
    </row>
    <row r="10880" spans="1:9" x14ac:dyDescent="0.3">
      <c r="A10880" s="1" t="s">
        <v>10888</v>
      </c>
      <c r="B10880" s="1" t="s">
        <v>22503</v>
      </c>
      <c r="C10880" s="4">
        <f>IF(ISERROR(MATCH($B10880,Lists!$B:$B,0)),0,1)</f>
        <v>0</v>
      </c>
      <c r="D10880" s="4">
        <f>IF(ISERROR(MATCH($B10880,Lists!$C:$C,0)),0,1)</f>
        <v>0</v>
      </c>
      <c r="E10880" s="4">
        <f>IF(ISERROR(MATCH($B10880,Lists!$D:$D,0)),0,1)</f>
        <v>0</v>
      </c>
      <c r="F10880" s="4">
        <f>IF(ISERROR(MATCH($B10880,Lists!$E:$E,0)),0,1)</f>
        <v>0</v>
      </c>
      <c r="G10880" s="4">
        <f>IF(ISERROR(MATCH($B10880,Lists!$F:$F,0)),0,1)</f>
        <v>0</v>
      </c>
      <c r="I10880" s="4" t="str">
        <f>CONCATENATE("{",CHAR(34),LOWER($A$1),CHAR(34),":",CHAR(34),$A10880,CHAR(34),",",CHAR(34),LOWER($B$1),CHAR(34),":",CHAR(34),$B10880,CHAR(34),",",CHAR(34),LOWER($C$1),CHAR(34),":",CHAR(34),$C10880,CHAR(34),",",CHAR(34),LOWER($D$1),CHAR(34),":",CHAR(34),$D10880,CHAR(34),",",CHAR(34),LOWER($E$1),CHAR(34),":",CHAR(34),$E10880,CHAR(34),",",CHAR(34),LOWER($F$1),CHAR(34),":",CHAR(34),$F10880,CHAR(34),",",CHAR(34),LOWER($G$1),CHAR(34),":",CHAR(34),$G10880,CHAR(34),"},")</f>
        <v>{"ldraw":"u590p02.dat","lgeo":"lg_u590p02.inc","slope":"0","anton":"0","lutz":"0","owen":"0","darats":"0"},</v>
      </c>
    </row>
    <row r="10881" spans="1:9" x14ac:dyDescent="0.3">
      <c r="A10881" s="1" t="s">
        <v>10889</v>
      </c>
      <c r="B10881" s="1" t="s">
        <v>22504</v>
      </c>
      <c r="C10881" s="4">
        <f>IF(ISERROR(MATCH($B10881,Lists!$B:$B,0)),0,1)</f>
        <v>0</v>
      </c>
      <c r="D10881" s="4">
        <f>IF(ISERROR(MATCH($B10881,Lists!$C:$C,0)),0,1)</f>
        <v>0</v>
      </c>
      <c r="E10881" s="4">
        <f>IF(ISERROR(MATCH($B10881,Lists!$D:$D,0)),0,1)</f>
        <v>0</v>
      </c>
      <c r="F10881" s="4">
        <f>IF(ISERROR(MATCH($B10881,Lists!$E:$E,0)),0,1)</f>
        <v>0</v>
      </c>
      <c r="G10881" s="4">
        <f>IF(ISERROR(MATCH($B10881,Lists!$F:$F,0)),0,1)</f>
        <v>0</v>
      </c>
      <c r="I10881" s="4" t="str">
        <f>CONCATENATE("{",CHAR(34),LOWER($A$1),CHAR(34),":",CHAR(34),$A10881,CHAR(34),",",CHAR(34),LOWER($B$1),CHAR(34),":",CHAR(34),$B10881,CHAR(34),",",CHAR(34),LOWER($C$1),CHAR(34),":",CHAR(34),$C10881,CHAR(34),",",CHAR(34),LOWER($D$1),CHAR(34),":",CHAR(34),$D10881,CHAR(34),",",CHAR(34),LOWER($E$1),CHAR(34),":",CHAR(34),$E10881,CHAR(34),",",CHAR(34),LOWER($F$1),CHAR(34),":",CHAR(34),$F10881,CHAR(34),",",CHAR(34),LOWER($G$1),CHAR(34),":",CHAR(34),$G10881,CHAR(34),"},")</f>
        <v>{"ldraw":"u590p02c01.dat","lgeo":"lg_u590p02c01.inc","slope":"0","anton":"0","lutz":"0","owen":"0","darats":"0"},</v>
      </c>
    </row>
    <row r="10882" spans="1:9" x14ac:dyDescent="0.3">
      <c r="A10882" s="1" t="s">
        <v>10890</v>
      </c>
      <c r="B10882" s="1" t="s">
        <v>22505</v>
      </c>
      <c r="C10882" s="4">
        <f>IF(ISERROR(MATCH($B10882,Lists!$B:$B,0)),0,1)</f>
        <v>0</v>
      </c>
      <c r="D10882" s="4">
        <f>IF(ISERROR(MATCH($B10882,Lists!$C:$C,0)),0,1)</f>
        <v>0</v>
      </c>
      <c r="E10882" s="4">
        <f>IF(ISERROR(MATCH($B10882,Lists!$D:$D,0)),0,1)</f>
        <v>0</v>
      </c>
      <c r="F10882" s="4">
        <f>IF(ISERROR(MATCH($B10882,Lists!$E:$E,0)),0,1)</f>
        <v>0</v>
      </c>
      <c r="G10882" s="4">
        <f>IF(ISERROR(MATCH($B10882,Lists!$F:$F,0)),0,1)</f>
        <v>0</v>
      </c>
      <c r="I10882" s="4" t="str">
        <f>CONCATENATE("{",CHAR(34),LOWER($A$1),CHAR(34),":",CHAR(34),$A10882,CHAR(34),",",CHAR(34),LOWER($B$1),CHAR(34),":",CHAR(34),$B10882,CHAR(34),",",CHAR(34),LOWER($C$1),CHAR(34),":",CHAR(34),$C10882,CHAR(34),",",CHAR(34),LOWER($D$1),CHAR(34),":",CHAR(34),$D10882,CHAR(34),",",CHAR(34),LOWER($E$1),CHAR(34),":",CHAR(34),$E10882,CHAR(34),",",CHAR(34),LOWER($F$1),CHAR(34),":",CHAR(34),$F10882,CHAR(34),",",CHAR(34),LOWER($G$1),CHAR(34),":",CHAR(34),$G10882,CHAR(34),"},")</f>
        <v>{"ldraw":"u590p02c02.dat","lgeo":"lg_u590p02c02.inc","slope":"0","anton":"0","lutz":"0","owen":"0","darats":"0"},</v>
      </c>
    </row>
    <row r="10883" spans="1:9" x14ac:dyDescent="0.3">
      <c r="A10883" s="1" t="s">
        <v>10891</v>
      </c>
      <c r="B10883" s="1" t="s">
        <v>22506</v>
      </c>
      <c r="C10883" s="4">
        <f>IF(ISERROR(MATCH($B10883,Lists!$B:$B,0)),0,1)</f>
        <v>0</v>
      </c>
      <c r="D10883" s="4">
        <f>IF(ISERROR(MATCH($B10883,Lists!$C:$C,0)),0,1)</f>
        <v>0</v>
      </c>
      <c r="E10883" s="4">
        <f>IF(ISERROR(MATCH($B10883,Lists!$D:$D,0)),0,1)</f>
        <v>0</v>
      </c>
      <c r="F10883" s="4">
        <f>IF(ISERROR(MATCH($B10883,Lists!$E:$E,0)),0,1)</f>
        <v>0</v>
      </c>
      <c r="G10883" s="4">
        <f>IF(ISERROR(MATCH($B10883,Lists!$F:$F,0)),0,1)</f>
        <v>0</v>
      </c>
      <c r="I10883" s="4" t="str">
        <f>CONCATENATE("{",CHAR(34),LOWER($A$1),CHAR(34),":",CHAR(34),$A10883,CHAR(34),",",CHAR(34),LOWER($B$1),CHAR(34),":",CHAR(34),$B10883,CHAR(34),",",CHAR(34),LOWER($C$1),CHAR(34),":",CHAR(34),$C10883,CHAR(34),",",CHAR(34),LOWER($D$1),CHAR(34),":",CHAR(34),$D10883,CHAR(34),",",CHAR(34),LOWER($E$1),CHAR(34),":",CHAR(34),$E10883,CHAR(34),",",CHAR(34),LOWER($F$1),CHAR(34),":",CHAR(34),$F10883,CHAR(34),",",CHAR(34),LOWER($G$1),CHAR(34),":",CHAR(34),$G10883,CHAR(34),"},")</f>
        <v>{"ldraw":"u592.dat","lgeo":"lg_u592.inc","slope":"0","anton":"0","lutz":"0","owen":"0","darats":"0"},</v>
      </c>
    </row>
    <row r="10884" spans="1:9" x14ac:dyDescent="0.3">
      <c r="A10884" s="1" t="s">
        <v>10892</v>
      </c>
      <c r="B10884" s="1" t="s">
        <v>22507</v>
      </c>
      <c r="C10884" s="4">
        <f>IF(ISERROR(MATCH($B10884,Lists!$B:$B,0)),0,1)</f>
        <v>0</v>
      </c>
      <c r="D10884" s="4">
        <f>IF(ISERROR(MATCH($B10884,Lists!$C:$C,0)),0,1)</f>
        <v>0</v>
      </c>
      <c r="E10884" s="4">
        <f>IF(ISERROR(MATCH($B10884,Lists!$D:$D,0)),0,1)</f>
        <v>0</v>
      </c>
      <c r="F10884" s="4">
        <f>IF(ISERROR(MATCH($B10884,Lists!$E:$E,0)),0,1)</f>
        <v>0</v>
      </c>
      <c r="G10884" s="4">
        <f>IF(ISERROR(MATCH($B10884,Lists!$F:$F,0)),0,1)</f>
        <v>0</v>
      </c>
      <c r="I10884" s="4" t="str">
        <f>CONCATENATE("{",CHAR(34),LOWER($A$1),CHAR(34),":",CHAR(34),$A10884,CHAR(34),",",CHAR(34),LOWER($B$1),CHAR(34),":",CHAR(34),$B10884,CHAR(34),",",CHAR(34),LOWER($C$1),CHAR(34),":",CHAR(34),$C10884,CHAR(34),",",CHAR(34),LOWER($D$1),CHAR(34),":",CHAR(34),$D10884,CHAR(34),",",CHAR(34),LOWER($E$1),CHAR(34),":",CHAR(34),$E10884,CHAR(34),",",CHAR(34),LOWER($F$1),CHAR(34),":",CHAR(34),$F10884,CHAR(34),",",CHAR(34),LOWER($G$1),CHAR(34),":",CHAR(34),$G10884,CHAR(34),"},")</f>
        <v>{"ldraw":"u592p01.dat","lgeo":"lg_u592p01.inc","slope":"0","anton":"0","lutz":"0","owen":"0","darats":"0"},</v>
      </c>
    </row>
    <row r="10885" spans="1:9" x14ac:dyDescent="0.3">
      <c r="A10885" s="1" t="s">
        <v>10893</v>
      </c>
      <c r="B10885" s="1" t="s">
        <v>22508</v>
      </c>
      <c r="C10885" s="4">
        <f>IF(ISERROR(MATCH($B10885,Lists!$B:$B,0)),0,1)</f>
        <v>0</v>
      </c>
      <c r="D10885" s="4">
        <f>IF(ISERROR(MATCH($B10885,Lists!$C:$C,0)),0,1)</f>
        <v>0</v>
      </c>
      <c r="E10885" s="4">
        <f>IF(ISERROR(MATCH($B10885,Lists!$D:$D,0)),0,1)</f>
        <v>0</v>
      </c>
      <c r="F10885" s="4">
        <f>IF(ISERROR(MATCH($B10885,Lists!$E:$E,0)),0,1)</f>
        <v>0</v>
      </c>
      <c r="G10885" s="4">
        <f>IF(ISERROR(MATCH($B10885,Lists!$F:$F,0)),0,1)</f>
        <v>0</v>
      </c>
      <c r="I10885" s="4" t="str">
        <f>CONCATENATE("{",CHAR(34),LOWER($A$1),CHAR(34),":",CHAR(34),$A10885,CHAR(34),",",CHAR(34),LOWER($B$1),CHAR(34),":",CHAR(34),$B10885,CHAR(34),",",CHAR(34),LOWER($C$1),CHAR(34),":",CHAR(34),$C10885,CHAR(34),",",CHAR(34),LOWER($D$1),CHAR(34),":",CHAR(34),$D10885,CHAR(34),",",CHAR(34),LOWER($E$1),CHAR(34),":",CHAR(34),$E10885,CHAR(34),",",CHAR(34),LOWER($F$1),CHAR(34),":",CHAR(34),$F10885,CHAR(34),",",CHAR(34),LOWER($G$1),CHAR(34),":",CHAR(34),$G10885,CHAR(34),"},")</f>
        <v>{"ldraw":"u592p01c01.dat","lgeo":"lg_u592p01c01.inc","slope":"0","anton":"0","lutz":"0","owen":"0","darats":"0"},</v>
      </c>
    </row>
    <row r="10886" spans="1:9" x14ac:dyDescent="0.3">
      <c r="A10886" s="1" t="s">
        <v>10894</v>
      </c>
      <c r="B10886" s="1" t="s">
        <v>22509</v>
      </c>
      <c r="C10886" s="4">
        <f>IF(ISERROR(MATCH($B10886,Lists!$B:$B,0)),0,1)</f>
        <v>0</v>
      </c>
      <c r="D10886" s="4">
        <f>IF(ISERROR(MATCH($B10886,Lists!$C:$C,0)),0,1)</f>
        <v>0</v>
      </c>
      <c r="E10886" s="4">
        <f>IF(ISERROR(MATCH($B10886,Lists!$D:$D,0)),0,1)</f>
        <v>0</v>
      </c>
      <c r="F10886" s="4">
        <f>IF(ISERROR(MATCH($B10886,Lists!$E:$E,0)),0,1)</f>
        <v>0</v>
      </c>
      <c r="G10886" s="4">
        <f>IF(ISERROR(MATCH($B10886,Lists!$F:$F,0)),0,1)</f>
        <v>0</v>
      </c>
      <c r="I10886" s="4" t="str">
        <f>CONCATENATE("{",CHAR(34),LOWER($A$1),CHAR(34),":",CHAR(34),$A10886,CHAR(34),",",CHAR(34),LOWER($B$1),CHAR(34),":",CHAR(34),$B10886,CHAR(34),",",CHAR(34),LOWER($C$1),CHAR(34),":",CHAR(34),$C10886,CHAR(34),",",CHAR(34),LOWER($D$1),CHAR(34),":",CHAR(34),$D10886,CHAR(34),",",CHAR(34),LOWER($E$1),CHAR(34),":",CHAR(34),$E10886,CHAR(34),",",CHAR(34),LOWER($F$1),CHAR(34),":",CHAR(34),$F10886,CHAR(34),",",CHAR(34),LOWER($G$1),CHAR(34),":",CHAR(34),$G10886,CHAR(34),"},")</f>
        <v>{"ldraw":"u592p01c02.dat","lgeo":"lg_u592p01c02.inc","slope":"0","anton":"0","lutz":"0","owen":"0","darats":"0"},</v>
      </c>
    </row>
    <row r="10887" spans="1:9" x14ac:dyDescent="0.3">
      <c r="A10887" s="1" t="s">
        <v>10895</v>
      </c>
      <c r="B10887" s="1" t="s">
        <v>22510</v>
      </c>
      <c r="C10887" s="4">
        <f>IF(ISERROR(MATCH($B10887,Lists!$B:$B,0)),0,1)</f>
        <v>0</v>
      </c>
      <c r="D10887" s="4">
        <f>IF(ISERROR(MATCH($B10887,Lists!$C:$C,0)),0,1)</f>
        <v>0</v>
      </c>
      <c r="E10887" s="4">
        <f>IF(ISERROR(MATCH($B10887,Lists!$D:$D,0)),0,1)</f>
        <v>0</v>
      </c>
      <c r="F10887" s="4">
        <f>IF(ISERROR(MATCH($B10887,Lists!$E:$E,0)),0,1)</f>
        <v>0</v>
      </c>
      <c r="G10887" s="4">
        <f>IF(ISERROR(MATCH($B10887,Lists!$F:$F,0)),0,1)</f>
        <v>0</v>
      </c>
      <c r="I10887" s="4" t="str">
        <f>CONCATENATE("{",CHAR(34),LOWER($A$1),CHAR(34),":",CHAR(34),$A10887,CHAR(34),",",CHAR(34),LOWER($B$1),CHAR(34),":",CHAR(34),$B10887,CHAR(34),",",CHAR(34),LOWER($C$1),CHAR(34),":",CHAR(34),$C10887,CHAR(34),",",CHAR(34),LOWER($D$1),CHAR(34),":",CHAR(34),$D10887,CHAR(34),",",CHAR(34),LOWER($E$1),CHAR(34),":",CHAR(34),$E10887,CHAR(34),",",CHAR(34),LOWER($F$1),CHAR(34),":",CHAR(34),$F10887,CHAR(34),",",CHAR(34),LOWER($G$1),CHAR(34),":",CHAR(34),$G10887,CHAR(34),"},")</f>
        <v>{"ldraw":"u592p01c03.dat","lgeo":"lg_u592p01c03.inc","slope":"0","anton":"0","lutz":"0","owen":"0","darats":"0"},</v>
      </c>
    </row>
    <row r="10888" spans="1:9" x14ac:dyDescent="0.3">
      <c r="A10888" s="1" t="s">
        <v>10896</v>
      </c>
      <c r="B10888" s="1" t="s">
        <v>22511</v>
      </c>
      <c r="C10888" s="4">
        <f>IF(ISERROR(MATCH($B10888,Lists!$B:$B,0)),0,1)</f>
        <v>0</v>
      </c>
      <c r="D10888" s="4">
        <f>IF(ISERROR(MATCH($B10888,Lists!$C:$C,0)),0,1)</f>
        <v>0</v>
      </c>
      <c r="E10888" s="4">
        <f>IF(ISERROR(MATCH($B10888,Lists!$D:$D,0)),0,1)</f>
        <v>0</v>
      </c>
      <c r="F10888" s="4">
        <f>IF(ISERROR(MATCH($B10888,Lists!$E:$E,0)),0,1)</f>
        <v>0</v>
      </c>
      <c r="G10888" s="4">
        <f>IF(ISERROR(MATCH($B10888,Lists!$F:$F,0)),0,1)</f>
        <v>0</v>
      </c>
      <c r="I10888" s="4" t="str">
        <f>CONCATENATE("{",CHAR(34),LOWER($A$1),CHAR(34),":",CHAR(34),$A10888,CHAR(34),",",CHAR(34),LOWER($B$1),CHAR(34),":",CHAR(34),$B10888,CHAR(34),",",CHAR(34),LOWER($C$1),CHAR(34),":",CHAR(34),$C10888,CHAR(34),",",CHAR(34),LOWER($D$1),CHAR(34),":",CHAR(34),$D10888,CHAR(34),",",CHAR(34),LOWER($E$1),CHAR(34),":",CHAR(34),$E10888,CHAR(34),",",CHAR(34),LOWER($F$1),CHAR(34),":",CHAR(34),$F10888,CHAR(34),",",CHAR(34),LOWER($G$1),CHAR(34),":",CHAR(34),$G10888,CHAR(34),"},")</f>
        <v>{"ldraw":"u592p01c04.dat","lgeo":"lg_u592p01c04.inc","slope":"0","anton":"0","lutz":"0","owen":"0","darats":"0"},</v>
      </c>
    </row>
    <row r="10889" spans="1:9" x14ac:dyDescent="0.3">
      <c r="A10889" s="1" t="s">
        <v>10897</v>
      </c>
      <c r="B10889" s="1" t="s">
        <v>22512</v>
      </c>
      <c r="C10889" s="4">
        <f>IF(ISERROR(MATCH($B10889,Lists!$B:$B,0)),0,1)</f>
        <v>0</v>
      </c>
      <c r="D10889" s="4">
        <f>IF(ISERROR(MATCH($B10889,Lists!$C:$C,0)),0,1)</f>
        <v>0</v>
      </c>
      <c r="E10889" s="4">
        <f>IF(ISERROR(MATCH($B10889,Lists!$D:$D,0)),0,1)</f>
        <v>0</v>
      </c>
      <c r="F10889" s="4">
        <f>IF(ISERROR(MATCH($B10889,Lists!$E:$E,0)),0,1)</f>
        <v>0</v>
      </c>
      <c r="G10889" s="4">
        <f>IF(ISERROR(MATCH($B10889,Lists!$F:$F,0)),0,1)</f>
        <v>0</v>
      </c>
      <c r="I10889" s="4" t="str">
        <f>CONCATENATE("{",CHAR(34),LOWER($A$1),CHAR(34),":",CHAR(34),$A10889,CHAR(34),",",CHAR(34),LOWER($B$1),CHAR(34),":",CHAR(34),$B10889,CHAR(34),",",CHAR(34),LOWER($C$1),CHAR(34),":",CHAR(34),$C10889,CHAR(34),",",CHAR(34),LOWER($D$1),CHAR(34),":",CHAR(34),$D10889,CHAR(34),",",CHAR(34),LOWER($E$1),CHAR(34),":",CHAR(34),$E10889,CHAR(34),",",CHAR(34),LOWER($F$1),CHAR(34),":",CHAR(34),$F10889,CHAR(34),",",CHAR(34),LOWER($G$1),CHAR(34),":",CHAR(34),$G10889,CHAR(34),"},")</f>
        <v>{"ldraw":"u592p02.dat","lgeo":"lg_u592p02.inc","slope":"0","anton":"0","lutz":"0","owen":"0","darats":"0"},</v>
      </c>
    </row>
    <row r="10890" spans="1:9" x14ac:dyDescent="0.3">
      <c r="A10890" s="1" t="s">
        <v>10898</v>
      </c>
      <c r="B10890" s="1" t="s">
        <v>22513</v>
      </c>
      <c r="C10890" s="4">
        <f>IF(ISERROR(MATCH($B10890,Lists!$B:$B,0)),0,1)</f>
        <v>0</v>
      </c>
      <c r="D10890" s="4">
        <f>IF(ISERROR(MATCH($B10890,Lists!$C:$C,0)),0,1)</f>
        <v>0</v>
      </c>
      <c r="E10890" s="4">
        <f>IF(ISERROR(MATCH($B10890,Lists!$D:$D,0)),0,1)</f>
        <v>0</v>
      </c>
      <c r="F10890" s="4">
        <f>IF(ISERROR(MATCH($B10890,Lists!$E:$E,0)),0,1)</f>
        <v>0</v>
      </c>
      <c r="G10890" s="4">
        <f>IF(ISERROR(MATCH($B10890,Lists!$F:$F,0)),0,1)</f>
        <v>0</v>
      </c>
      <c r="I10890" s="4" t="str">
        <f>CONCATENATE("{",CHAR(34),LOWER($A$1),CHAR(34),":",CHAR(34),$A10890,CHAR(34),",",CHAR(34),LOWER($B$1),CHAR(34),":",CHAR(34),$B10890,CHAR(34),",",CHAR(34),LOWER($C$1),CHAR(34),":",CHAR(34),$C10890,CHAR(34),",",CHAR(34),LOWER($D$1),CHAR(34),":",CHAR(34),$D10890,CHAR(34),",",CHAR(34),LOWER($E$1),CHAR(34),":",CHAR(34),$E10890,CHAR(34),",",CHAR(34),LOWER($F$1),CHAR(34),":",CHAR(34),$F10890,CHAR(34),",",CHAR(34),LOWER($G$1),CHAR(34),":",CHAR(34),$G10890,CHAR(34),"},")</f>
        <v>{"ldraw":"u592p02c01.dat","lgeo":"lg_u592p02c01.inc","slope":"0","anton":"0","lutz":"0","owen":"0","darats":"0"},</v>
      </c>
    </row>
    <row r="10891" spans="1:9" x14ac:dyDescent="0.3">
      <c r="A10891" s="1" t="s">
        <v>10899</v>
      </c>
      <c r="B10891" s="1" t="s">
        <v>22514</v>
      </c>
      <c r="C10891" s="4">
        <f>IF(ISERROR(MATCH($B10891,Lists!$B:$B,0)),0,1)</f>
        <v>0</v>
      </c>
      <c r="D10891" s="4">
        <f>IF(ISERROR(MATCH($B10891,Lists!$C:$C,0)),0,1)</f>
        <v>0</v>
      </c>
      <c r="E10891" s="4">
        <f>IF(ISERROR(MATCH($B10891,Lists!$D:$D,0)),0,1)</f>
        <v>0</v>
      </c>
      <c r="F10891" s="4">
        <f>IF(ISERROR(MATCH($B10891,Lists!$E:$E,0)),0,1)</f>
        <v>0</v>
      </c>
      <c r="G10891" s="4">
        <f>IF(ISERROR(MATCH($B10891,Lists!$F:$F,0)),0,1)</f>
        <v>0</v>
      </c>
      <c r="I10891" s="4" t="str">
        <f>CONCATENATE("{",CHAR(34),LOWER($A$1),CHAR(34),":",CHAR(34),$A10891,CHAR(34),",",CHAR(34),LOWER($B$1),CHAR(34),":",CHAR(34),$B10891,CHAR(34),",",CHAR(34),LOWER($C$1),CHAR(34),":",CHAR(34),$C10891,CHAR(34),",",CHAR(34),LOWER($D$1),CHAR(34),":",CHAR(34),$D10891,CHAR(34),",",CHAR(34),LOWER($E$1),CHAR(34),":",CHAR(34),$E10891,CHAR(34),",",CHAR(34),LOWER($F$1),CHAR(34),":",CHAR(34),$F10891,CHAR(34),",",CHAR(34),LOWER($G$1),CHAR(34),":",CHAR(34),$G10891,CHAR(34),"},")</f>
        <v>{"ldraw":"u592p02c02.dat","lgeo":"lg_u592p02c02.inc","slope":"0","anton":"0","lutz":"0","owen":"0","darats":"0"},</v>
      </c>
    </row>
    <row r="10892" spans="1:9" x14ac:dyDescent="0.3">
      <c r="A10892" s="1" t="s">
        <v>10900</v>
      </c>
      <c r="B10892" s="1" t="s">
        <v>22515</v>
      </c>
      <c r="C10892" s="4">
        <f>IF(ISERROR(MATCH($B10892,Lists!$B:$B,0)),0,1)</f>
        <v>0</v>
      </c>
      <c r="D10892" s="4">
        <f>IF(ISERROR(MATCH($B10892,Lists!$C:$C,0)),0,1)</f>
        <v>0</v>
      </c>
      <c r="E10892" s="4">
        <f>IF(ISERROR(MATCH($B10892,Lists!$D:$D,0)),0,1)</f>
        <v>0</v>
      </c>
      <c r="F10892" s="4">
        <f>IF(ISERROR(MATCH($B10892,Lists!$E:$E,0)),0,1)</f>
        <v>0</v>
      </c>
      <c r="G10892" s="4">
        <f>IF(ISERROR(MATCH($B10892,Lists!$F:$F,0)),0,1)</f>
        <v>0</v>
      </c>
      <c r="I10892" s="4" t="str">
        <f>CONCATENATE("{",CHAR(34),LOWER($A$1),CHAR(34),":",CHAR(34),$A10892,CHAR(34),",",CHAR(34),LOWER($B$1),CHAR(34),":",CHAR(34),$B10892,CHAR(34),",",CHAR(34),LOWER($C$1),CHAR(34),":",CHAR(34),$C10892,CHAR(34),",",CHAR(34),LOWER($D$1),CHAR(34),":",CHAR(34),$D10892,CHAR(34),",",CHAR(34),LOWER($E$1),CHAR(34),":",CHAR(34),$E10892,CHAR(34),",",CHAR(34),LOWER($F$1),CHAR(34),":",CHAR(34),$F10892,CHAR(34),",",CHAR(34),LOWER($G$1),CHAR(34),":",CHAR(34),$G10892,CHAR(34),"},")</f>
        <v>{"ldraw":"u595.dat","lgeo":"lg_u595.inc","slope":"0","anton":"0","lutz":"0","owen":"0","darats":"0"},</v>
      </c>
    </row>
    <row r="10893" spans="1:9" x14ac:dyDescent="0.3">
      <c r="A10893" s="1" t="s">
        <v>10901</v>
      </c>
      <c r="B10893" s="1" t="s">
        <v>22516</v>
      </c>
      <c r="C10893" s="4">
        <f>IF(ISERROR(MATCH($B10893,Lists!$B:$B,0)),0,1)</f>
        <v>0</v>
      </c>
      <c r="D10893" s="4">
        <f>IF(ISERROR(MATCH($B10893,Lists!$C:$C,0)),0,1)</f>
        <v>0</v>
      </c>
      <c r="E10893" s="4">
        <f>IF(ISERROR(MATCH($B10893,Lists!$D:$D,0)),0,1)</f>
        <v>0</v>
      </c>
      <c r="F10893" s="4">
        <f>IF(ISERROR(MATCH($B10893,Lists!$E:$E,0)),0,1)</f>
        <v>0</v>
      </c>
      <c r="G10893" s="4">
        <f>IF(ISERROR(MATCH($B10893,Lists!$F:$F,0)),0,1)</f>
        <v>0</v>
      </c>
      <c r="I10893" s="4" t="str">
        <f>CONCATENATE("{",CHAR(34),LOWER($A$1),CHAR(34),":",CHAR(34),$A10893,CHAR(34),",",CHAR(34),LOWER($B$1),CHAR(34),":",CHAR(34),$B10893,CHAR(34),",",CHAR(34),LOWER($C$1),CHAR(34),":",CHAR(34),$C10893,CHAR(34),",",CHAR(34),LOWER($D$1),CHAR(34),":",CHAR(34),$D10893,CHAR(34),",",CHAR(34),LOWER($E$1),CHAR(34),":",CHAR(34),$E10893,CHAR(34),",",CHAR(34),LOWER($F$1),CHAR(34),":",CHAR(34),$F10893,CHAR(34),",",CHAR(34),LOWER($G$1),CHAR(34),":",CHAR(34),$G10893,CHAR(34),"},")</f>
        <v>{"ldraw":"u595p01.dat","lgeo":"lg_u595p01.inc","slope":"0","anton":"0","lutz":"0","owen":"0","darats":"0"},</v>
      </c>
    </row>
    <row r="10894" spans="1:9" x14ac:dyDescent="0.3">
      <c r="A10894" s="1" t="s">
        <v>10902</v>
      </c>
      <c r="B10894" s="1" t="s">
        <v>22517</v>
      </c>
      <c r="C10894" s="4">
        <f>IF(ISERROR(MATCH($B10894,Lists!$B:$B,0)),0,1)</f>
        <v>0</v>
      </c>
      <c r="D10894" s="4">
        <f>IF(ISERROR(MATCH($B10894,Lists!$C:$C,0)),0,1)</f>
        <v>0</v>
      </c>
      <c r="E10894" s="4">
        <f>IF(ISERROR(MATCH($B10894,Lists!$D:$D,0)),0,1)</f>
        <v>0</v>
      </c>
      <c r="F10894" s="4">
        <f>IF(ISERROR(MATCH($B10894,Lists!$E:$E,0)),0,1)</f>
        <v>0</v>
      </c>
      <c r="G10894" s="4">
        <f>IF(ISERROR(MATCH($B10894,Lists!$F:$F,0)),0,1)</f>
        <v>0</v>
      </c>
      <c r="I10894" s="4" t="str">
        <f>CONCATENATE("{",CHAR(34),LOWER($A$1),CHAR(34),":",CHAR(34),$A10894,CHAR(34),",",CHAR(34),LOWER($B$1),CHAR(34),":",CHAR(34),$B10894,CHAR(34),",",CHAR(34),LOWER($C$1),CHAR(34),":",CHAR(34),$C10894,CHAR(34),",",CHAR(34),LOWER($D$1),CHAR(34),":",CHAR(34),$D10894,CHAR(34),",",CHAR(34),LOWER($E$1),CHAR(34),":",CHAR(34),$E10894,CHAR(34),",",CHAR(34),LOWER($F$1),CHAR(34),":",CHAR(34),$F10894,CHAR(34),",",CHAR(34),LOWER($G$1),CHAR(34),":",CHAR(34),$G10894,CHAR(34),"},")</f>
        <v>{"ldraw":"u595p01c01.dat","lgeo":"lg_u595p01c01.inc","slope":"0","anton":"0","lutz":"0","owen":"0","darats":"0"},</v>
      </c>
    </row>
    <row r="10895" spans="1:9" x14ac:dyDescent="0.3">
      <c r="A10895" s="1" t="s">
        <v>10903</v>
      </c>
      <c r="B10895" s="1" t="s">
        <v>22518</v>
      </c>
      <c r="C10895" s="4">
        <f>IF(ISERROR(MATCH($B10895,Lists!$B:$B,0)),0,1)</f>
        <v>0</v>
      </c>
      <c r="D10895" s="4">
        <f>IF(ISERROR(MATCH($B10895,Lists!$C:$C,0)),0,1)</f>
        <v>0</v>
      </c>
      <c r="E10895" s="4">
        <f>IF(ISERROR(MATCH($B10895,Lists!$D:$D,0)),0,1)</f>
        <v>0</v>
      </c>
      <c r="F10895" s="4">
        <f>IF(ISERROR(MATCH($B10895,Lists!$E:$E,0)),0,1)</f>
        <v>0</v>
      </c>
      <c r="G10895" s="4">
        <f>IF(ISERROR(MATCH($B10895,Lists!$F:$F,0)),0,1)</f>
        <v>0</v>
      </c>
      <c r="I10895" s="4" t="str">
        <f>CONCATENATE("{",CHAR(34),LOWER($A$1),CHAR(34),":",CHAR(34),$A10895,CHAR(34),",",CHAR(34),LOWER($B$1),CHAR(34),":",CHAR(34),$B10895,CHAR(34),",",CHAR(34),LOWER($C$1),CHAR(34),":",CHAR(34),$C10895,CHAR(34),",",CHAR(34),LOWER($D$1),CHAR(34),":",CHAR(34),$D10895,CHAR(34),",",CHAR(34),LOWER($E$1),CHAR(34),":",CHAR(34),$E10895,CHAR(34),",",CHAR(34),LOWER($F$1),CHAR(34),":",CHAR(34),$F10895,CHAR(34),",",CHAR(34),LOWER($G$1),CHAR(34),":",CHAR(34),$G10895,CHAR(34),"},")</f>
        <v>{"ldraw":"u595p01c02.dat","lgeo":"lg_u595p01c02.inc","slope":"0","anton":"0","lutz":"0","owen":"0","darats":"0"},</v>
      </c>
    </row>
    <row r="10896" spans="1:9" x14ac:dyDescent="0.3">
      <c r="A10896" s="1" t="s">
        <v>10904</v>
      </c>
      <c r="B10896" s="1" t="s">
        <v>22519</v>
      </c>
      <c r="C10896" s="4">
        <f>IF(ISERROR(MATCH($B10896,Lists!$B:$B,0)),0,1)</f>
        <v>0</v>
      </c>
      <c r="D10896" s="4">
        <f>IF(ISERROR(MATCH($B10896,Lists!$C:$C,0)),0,1)</f>
        <v>0</v>
      </c>
      <c r="E10896" s="4">
        <f>IF(ISERROR(MATCH($B10896,Lists!$D:$D,0)),0,1)</f>
        <v>0</v>
      </c>
      <c r="F10896" s="4">
        <f>IF(ISERROR(MATCH($B10896,Lists!$E:$E,0)),0,1)</f>
        <v>0</v>
      </c>
      <c r="G10896" s="4">
        <f>IF(ISERROR(MATCH($B10896,Lists!$F:$F,0)),0,1)</f>
        <v>0</v>
      </c>
      <c r="I10896" s="4" t="str">
        <f>CONCATENATE("{",CHAR(34),LOWER($A$1),CHAR(34),":",CHAR(34),$A10896,CHAR(34),",",CHAR(34),LOWER($B$1),CHAR(34),":",CHAR(34),$B10896,CHAR(34),",",CHAR(34),LOWER($C$1),CHAR(34),":",CHAR(34),$C10896,CHAR(34),",",CHAR(34),LOWER($D$1),CHAR(34),":",CHAR(34),$D10896,CHAR(34),",",CHAR(34),LOWER($E$1),CHAR(34),":",CHAR(34),$E10896,CHAR(34),",",CHAR(34),LOWER($F$1),CHAR(34),":",CHAR(34),$F10896,CHAR(34),",",CHAR(34),LOWER($G$1),CHAR(34),":",CHAR(34),$G10896,CHAR(34),"},")</f>
        <v>{"ldraw":"u595p01c03.dat","lgeo":"lg_u595p01c03.inc","slope":"0","anton":"0","lutz":"0","owen":"0","darats":"0"},</v>
      </c>
    </row>
    <row r="10897" spans="1:9" x14ac:dyDescent="0.3">
      <c r="A10897" s="1" t="s">
        <v>10905</v>
      </c>
      <c r="B10897" s="1" t="s">
        <v>22520</v>
      </c>
      <c r="C10897" s="4">
        <f>IF(ISERROR(MATCH($B10897,Lists!$B:$B,0)),0,1)</f>
        <v>0</v>
      </c>
      <c r="D10897" s="4">
        <f>IF(ISERROR(MATCH($B10897,Lists!$C:$C,0)),0,1)</f>
        <v>0</v>
      </c>
      <c r="E10897" s="4">
        <f>IF(ISERROR(MATCH($B10897,Lists!$D:$D,0)),0,1)</f>
        <v>0</v>
      </c>
      <c r="F10897" s="4">
        <f>IF(ISERROR(MATCH($B10897,Lists!$E:$E,0)),0,1)</f>
        <v>0</v>
      </c>
      <c r="G10897" s="4">
        <f>IF(ISERROR(MATCH($B10897,Lists!$F:$F,0)),0,1)</f>
        <v>0</v>
      </c>
      <c r="I10897" s="4" t="str">
        <f>CONCATENATE("{",CHAR(34),LOWER($A$1),CHAR(34),":",CHAR(34),$A10897,CHAR(34),",",CHAR(34),LOWER($B$1),CHAR(34),":",CHAR(34),$B10897,CHAR(34),",",CHAR(34),LOWER($C$1),CHAR(34),":",CHAR(34),$C10897,CHAR(34),",",CHAR(34),LOWER($D$1),CHAR(34),":",CHAR(34),$D10897,CHAR(34),",",CHAR(34),LOWER($E$1),CHAR(34),":",CHAR(34),$E10897,CHAR(34),",",CHAR(34),LOWER($F$1),CHAR(34),":",CHAR(34),$F10897,CHAR(34),",",CHAR(34),LOWER($G$1),CHAR(34),":",CHAR(34),$G10897,CHAR(34),"},")</f>
        <v>{"ldraw":"u595p01c04.dat","lgeo":"lg_u595p01c04.inc","slope":"0","anton":"0","lutz":"0","owen":"0","darats":"0"},</v>
      </c>
    </row>
    <row r="10898" spans="1:9" x14ac:dyDescent="0.3">
      <c r="A10898" s="1" t="s">
        <v>10906</v>
      </c>
      <c r="B10898" s="1" t="s">
        <v>22521</v>
      </c>
      <c r="C10898" s="4">
        <f>IF(ISERROR(MATCH($B10898,Lists!$B:$B,0)),0,1)</f>
        <v>0</v>
      </c>
      <c r="D10898" s="4">
        <f>IF(ISERROR(MATCH($B10898,Lists!$C:$C,0)),0,1)</f>
        <v>0</v>
      </c>
      <c r="E10898" s="4">
        <f>IF(ISERROR(MATCH($B10898,Lists!$D:$D,0)),0,1)</f>
        <v>0</v>
      </c>
      <c r="F10898" s="4">
        <f>IF(ISERROR(MATCH($B10898,Lists!$E:$E,0)),0,1)</f>
        <v>0</v>
      </c>
      <c r="G10898" s="4">
        <f>IF(ISERROR(MATCH($B10898,Lists!$F:$F,0)),0,1)</f>
        <v>0</v>
      </c>
      <c r="I10898" s="4" t="str">
        <f>CONCATENATE("{",CHAR(34),LOWER($A$1),CHAR(34),":",CHAR(34),$A10898,CHAR(34),",",CHAR(34),LOWER($B$1),CHAR(34),":",CHAR(34),$B10898,CHAR(34),",",CHAR(34),LOWER($C$1),CHAR(34),":",CHAR(34),$C10898,CHAR(34),",",CHAR(34),LOWER($D$1),CHAR(34),":",CHAR(34),$D10898,CHAR(34),",",CHAR(34),LOWER($E$1),CHAR(34),":",CHAR(34),$E10898,CHAR(34),",",CHAR(34),LOWER($F$1),CHAR(34),":",CHAR(34),$F10898,CHAR(34),",",CHAR(34),LOWER($G$1),CHAR(34),":",CHAR(34),$G10898,CHAR(34),"},")</f>
        <v>{"ldraw":"u595p01c05.dat","lgeo":"lg_u595p01c05.inc","slope":"0","anton":"0","lutz":"0","owen":"0","darats":"0"},</v>
      </c>
    </row>
    <row r="10899" spans="1:9" x14ac:dyDescent="0.3">
      <c r="A10899" s="1" t="s">
        <v>10907</v>
      </c>
      <c r="B10899" s="1" t="s">
        <v>22522</v>
      </c>
      <c r="C10899" s="4">
        <f>IF(ISERROR(MATCH($B10899,Lists!$B:$B,0)),0,1)</f>
        <v>0</v>
      </c>
      <c r="D10899" s="4">
        <f>IF(ISERROR(MATCH($B10899,Lists!$C:$C,0)),0,1)</f>
        <v>0</v>
      </c>
      <c r="E10899" s="4">
        <f>IF(ISERROR(MATCH($B10899,Lists!$D:$D,0)),0,1)</f>
        <v>0</v>
      </c>
      <c r="F10899" s="4">
        <f>IF(ISERROR(MATCH($B10899,Lists!$E:$E,0)),0,1)</f>
        <v>0</v>
      </c>
      <c r="G10899" s="4">
        <f>IF(ISERROR(MATCH($B10899,Lists!$F:$F,0)),0,1)</f>
        <v>0</v>
      </c>
      <c r="I10899" s="4" t="str">
        <f>CONCATENATE("{",CHAR(34),LOWER($A$1),CHAR(34),":",CHAR(34),$A10899,CHAR(34),",",CHAR(34),LOWER($B$1),CHAR(34),":",CHAR(34),$B10899,CHAR(34),",",CHAR(34),LOWER($C$1),CHAR(34),":",CHAR(34),$C10899,CHAR(34),",",CHAR(34),LOWER($D$1),CHAR(34),":",CHAR(34),$D10899,CHAR(34),",",CHAR(34),LOWER($E$1),CHAR(34),":",CHAR(34),$E10899,CHAR(34),",",CHAR(34),LOWER($F$1),CHAR(34),":",CHAR(34),$F10899,CHAR(34),",",CHAR(34),LOWER($G$1),CHAR(34),":",CHAR(34),$G10899,CHAR(34),"},")</f>
        <v>{"ldraw":"u595p01c06.dat","lgeo":"lg_u595p01c06.inc","slope":"0","anton":"0","lutz":"0","owen":"0","darats":"0"},</v>
      </c>
    </row>
    <row r="10900" spans="1:9" x14ac:dyDescent="0.3">
      <c r="A10900" s="1" t="s">
        <v>10908</v>
      </c>
      <c r="B10900" s="1" t="s">
        <v>22523</v>
      </c>
      <c r="C10900" s="4">
        <f>IF(ISERROR(MATCH($B10900,Lists!$B:$B,0)),0,1)</f>
        <v>0</v>
      </c>
      <c r="D10900" s="4">
        <f>IF(ISERROR(MATCH($B10900,Lists!$C:$C,0)),0,1)</f>
        <v>0</v>
      </c>
      <c r="E10900" s="4">
        <f>IF(ISERROR(MATCH($B10900,Lists!$D:$D,0)),0,1)</f>
        <v>0</v>
      </c>
      <c r="F10900" s="4">
        <f>IF(ISERROR(MATCH($B10900,Lists!$E:$E,0)),0,1)</f>
        <v>0</v>
      </c>
      <c r="G10900" s="4">
        <f>IF(ISERROR(MATCH($B10900,Lists!$F:$F,0)),0,1)</f>
        <v>0</v>
      </c>
      <c r="I10900" s="4" t="str">
        <f>CONCATENATE("{",CHAR(34),LOWER($A$1),CHAR(34),":",CHAR(34),$A10900,CHAR(34),",",CHAR(34),LOWER($B$1),CHAR(34),":",CHAR(34),$B10900,CHAR(34),",",CHAR(34),LOWER($C$1),CHAR(34),":",CHAR(34),$C10900,CHAR(34),",",CHAR(34),LOWER($D$1),CHAR(34),":",CHAR(34),$D10900,CHAR(34),",",CHAR(34),LOWER($E$1),CHAR(34),":",CHAR(34),$E10900,CHAR(34),",",CHAR(34),LOWER($F$1),CHAR(34),":",CHAR(34),$F10900,CHAR(34),",",CHAR(34),LOWER($G$1),CHAR(34),":",CHAR(34),$G10900,CHAR(34),"},")</f>
        <v>{"ldraw":"u595p01c07.dat","lgeo":"lg_u595p01c07.inc","slope":"0","anton":"0","lutz":"0","owen":"0","darats":"0"},</v>
      </c>
    </row>
    <row r="10901" spans="1:9" x14ac:dyDescent="0.3">
      <c r="A10901" s="1" t="s">
        <v>10909</v>
      </c>
      <c r="B10901" s="1" t="s">
        <v>22524</v>
      </c>
      <c r="C10901" s="4">
        <f>IF(ISERROR(MATCH($B10901,Lists!$B:$B,0)),0,1)</f>
        <v>0</v>
      </c>
      <c r="D10901" s="4">
        <f>IF(ISERROR(MATCH($B10901,Lists!$C:$C,0)),0,1)</f>
        <v>0</v>
      </c>
      <c r="E10901" s="4">
        <f>IF(ISERROR(MATCH($B10901,Lists!$D:$D,0)),0,1)</f>
        <v>0</v>
      </c>
      <c r="F10901" s="4">
        <f>IF(ISERROR(MATCH($B10901,Lists!$E:$E,0)),0,1)</f>
        <v>0</v>
      </c>
      <c r="G10901" s="4">
        <f>IF(ISERROR(MATCH($B10901,Lists!$F:$F,0)),0,1)</f>
        <v>0</v>
      </c>
      <c r="I10901" s="4" t="str">
        <f>CONCATENATE("{",CHAR(34),LOWER($A$1),CHAR(34),":",CHAR(34),$A10901,CHAR(34),",",CHAR(34),LOWER($B$1),CHAR(34),":",CHAR(34),$B10901,CHAR(34),",",CHAR(34),LOWER($C$1),CHAR(34),":",CHAR(34),$C10901,CHAR(34),",",CHAR(34),LOWER($D$1),CHAR(34),":",CHAR(34),$D10901,CHAR(34),",",CHAR(34),LOWER($E$1),CHAR(34),":",CHAR(34),$E10901,CHAR(34),",",CHAR(34),LOWER($F$1),CHAR(34),":",CHAR(34),$F10901,CHAR(34),",",CHAR(34),LOWER($G$1),CHAR(34),":",CHAR(34),$G10901,CHAR(34),"},")</f>
        <v>{"ldraw":"u595p01c08.dat","lgeo":"lg_u595p01c08.inc","slope":"0","anton":"0","lutz":"0","owen":"0","darats":"0"},</v>
      </c>
    </row>
    <row r="10902" spans="1:9" x14ac:dyDescent="0.3">
      <c r="A10902" s="1" t="s">
        <v>10910</v>
      </c>
      <c r="B10902" s="1" t="s">
        <v>22525</v>
      </c>
      <c r="C10902" s="4">
        <f>IF(ISERROR(MATCH($B10902,Lists!$B:$B,0)),0,1)</f>
        <v>0</v>
      </c>
      <c r="D10902" s="4">
        <f>IF(ISERROR(MATCH($B10902,Lists!$C:$C,0)),0,1)</f>
        <v>0</v>
      </c>
      <c r="E10902" s="4">
        <f>IF(ISERROR(MATCH($B10902,Lists!$D:$D,0)),0,1)</f>
        <v>0</v>
      </c>
      <c r="F10902" s="4">
        <f>IF(ISERROR(MATCH($B10902,Lists!$E:$E,0)),0,1)</f>
        <v>0</v>
      </c>
      <c r="G10902" s="4">
        <f>IF(ISERROR(MATCH($B10902,Lists!$F:$F,0)),0,1)</f>
        <v>0</v>
      </c>
      <c r="I10902" s="4" t="str">
        <f>CONCATENATE("{",CHAR(34),LOWER($A$1),CHAR(34),":",CHAR(34),$A10902,CHAR(34),",",CHAR(34),LOWER($B$1),CHAR(34),":",CHAR(34),$B10902,CHAR(34),",",CHAR(34),LOWER($C$1),CHAR(34),":",CHAR(34),$C10902,CHAR(34),",",CHAR(34),LOWER($D$1),CHAR(34),":",CHAR(34),$D10902,CHAR(34),",",CHAR(34),LOWER($E$1),CHAR(34),":",CHAR(34),$E10902,CHAR(34),",",CHAR(34),LOWER($F$1),CHAR(34),":",CHAR(34),$F10902,CHAR(34),",",CHAR(34),LOWER($G$1),CHAR(34),":",CHAR(34),$G10902,CHAR(34),"},")</f>
        <v>{"ldraw":"u595p01c09.dat","lgeo":"lg_u595p01c09.inc","slope":"0","anton":"0","lutz":"0","owen":"0","darats":"0"},</v>
      </c>
    </row>
    <row r="10903" spans="1:9" x14ac:dyDescent="0.3">
      <c r="A10903" s="1" t="s">
        <v>10911</v>
      </c>
      <c r="B10903" s="1" t="s">
        <v>22526</v>
      </c>
      <c r="C10903" s="4">
        <f>IF(ISERROR(MATCH($B10903,Lists!$B:$B,0)),0,1)</f>
        <v>0</v>
      </c>
      <c r="D10903" s="4">
        <f>IF(ISERROR(MATCH($B10903,Lists!$C:$C,0)),0,1)</f>
        <v>0</v>
      </c>
      <c r="E10903" s="4">
        <f>IF(ISERROR(MATCH($B10903,Lists!$D:$D,0)),0,1)</f>
        <v>0</v>
      </c>
      <c r="F10903" s="4">
        <f>IF(ISERROR(MATCH($B10903,Lists!$E:$E,0)),0,1)</f>
        <v>0</v>
      </c>
      <c r="G10903" s="4">
        <f>IF(ISERROR(MATCH($B10903,Lists!$F:$F,0)),0,1)</f>
        <v>0</v>
      </c>
      <c r="I10903" s="4" t="str">
        <f>CONCATENATE("{",CHAR(34),LOWER($A$1),CHAR(34),":",CHAR(34),$A10903,CHAR(34),",",CHAR(34),LOWER($B$1),CHAR(34),":",CHAR(34),$B10903,CHAR(34),",",CHAR(34),LOWER($C$1),CHAR(34),":",CHAR(34),$C10903,CHAR(34),",",CHAR(34),LOWER($D$1),CHAR(34),":",CHAR(34),$D10903,CHAR(34),",",CHAR(34),LOWER($E$1),CHAR(34),":",CHAR(34),$E10903,CHAR(34),",",CHAR(34),LOWER($F$1),CHAR(34),":",CHAR(34),$F10903,CHAR(34),",",CHAR(34),LOWER($G$1),CHAR(34),":",CHAR(34),$G10903,CHAR(34),"},")</f>
        <v>{"ldraw":"u595p01c10.dat","lgeo":"lg_u595p01c10.inc","slope":"0","anton":"0","lutz":"0","owen":"0","darats":"0"},</v>
      </c>
    </row>
    <row r="10904" spans="1:9" x14ac:dyDescent="0.3">
      <c r="A10904" s="1" t="s">
        <v>10912</v>
      </c>
      <c r="B10904" s="1" t="s">
        <v>22527</v>
      </c>
      <c r="C10904" s="4">
        <f>IF(ISERROR(MATCH($B10904,Lists!$B:$B,0)),0,1)</f>
        <v>0</v>
      </c>
      <c r="D10904" s="4">
        <f>IF(ISERROR(MATCH($B10904,Lists!$C:$C,0)),0,1)</f>
        <v>0</v>
      </c>
      <c r="E10904" s="4">
        <f>IF(ISERROR(MATCH($B10904,Lists!$D:$D,0)),0,1)</f>
        <v>0</v>
      </c>
      <c r="F10904" s="4">
        <f>IF(ISERROR(MATCH($B10904,Lists!$E:$E,0)),0,1)</f>
        <v>0</v>
      </c>
      <c r="G10904" s="4">
        <f>IF(ISERROR(MATCH($B10904,Lists!$F:$F,0)),0,1)</f>
        <v>0</v>
      </c>
      <c r="I10904" s="4" t="str">
        <f>CONCATENATE("{",CHAR(34),LOWER($A$1),CHAR(34),":",CHAR(34),$A10904,CHAR(34),",",CHAR(34),LOWER($B$1),CHAR(34),":",CHAR(34),$B10904,CHAR(34),",",CHAR(34),LOWER($C$1),CHAR(34),":",CHAR(34),$C10904,CHAR(34),",",CHAR(34),LOWER($D$1),CHAR(34),":",CHAR(34),$D10904,CHAR(34),",",CHAR(34),LOWER($E$1),CHAR(34),":",CHAR(34),$E10904,CHAR(34),",",CHAR(34),LOWER($F$1),CHAR(34),":",CHAR(34),$F10904,CHAR(34),",",CHAR(34),LOWER($G$1),CHAR(34),":",CHAR(34),$G10904,CHAR(34),"},")</f>
        <v>{"ldraw":"u595p02.dat","lgeo":"lg_u595p02.inc","slope":"0","anton":"0","lutz":"0","owen":"0","darats":"0"},</v>
      </c>
    </row>
    <row r="10905" spans="1:9" x14ac:dyDescent="0.3">
      <c r="A10905" s="1" t="s">
        <v>10913</v>
      </c>
      <c r="B10905" s="1" t="s">
        <v>22528</v>
      </c>
      <c r="C10905" s="4">
        <f>IF(ISERROR(MATCH($B10905,Lists!$B:$B,0)),0,1)</f>
        <v>0</v>
      </c>
      <c r="D10905" s="4">
        <f>IF(ISERROR(MATCH($B10905,Lists!$C:$C,0)),0,1)</f>
        <v>0</v>
      </c>
      <c r="E10905" s="4">
        <f>IF(ISERROR(MATCH($B10905,Lists!$D:$D,0)),0,1)</f>
        <v>0</v>
      </c>
      <c r="F10905" s="4">
        <f>IF(ISERROR(MATCH($B10905,Lists!$E:$E,0)),0,1)</f>
        <v>0</v>
      </c>
      <c r="G10905" s="4">
        <f>IF(ISERROR(MATCH($B10905,Lists!$F:$F,0)),0,1)</f>
        <v>0</v>
      </c>
      <c r="I10905" s="4" t="str">
        <f>CONCATENATE("{",CHAR(34),LOWER($A$1),CHAR(34),":",CHAR(34),$A10905,CHAR(34),",",CHAR(34),LOWER($B$1),CHAR(34),":",CHAR(34),$B10905,CHAR(34),",",CHAR(34),LOWER($C$1),CHAR(34),":",CHAR(34),$C10905,CHAR(34),",",CHAR(34),LOWER($D$1),CHAR(34),":",CHAR(34),$D10905,CHAR(34),",",CHAR(34),LOWER($E$1),CHAR(34),":",CHAR(34),$E10905,CHAR(34),",",CHAR(34),LOWER($F$1),CHAR(34),":",CHAR(34),$F10905,CHAR(34),",",CHAR(34),LOWER($G$1),CHAR(34),":",CHAR(34),$G10905,CHAR(34),"},")</f>
        <v>{"ldraw":"u595p02c01.dat","lgeo":"lg_u595p02c01.inc","slope":"0","anton":"0","lutz":"0","owen":"0","darats":"0"},</v>
      </c>
    </row>
    <row r="10906" spans="1:9" x14ac:dyDescent="0.3">
      <c r="A10906" s="1" t="s">
        <v>10914</v>
      </c>
      <c r="B10906" s="1" t="s">
        <v>22529</v>
      </c>
      <c r="C10906" s="4">
        <f>IF(ISERROR(MATCH($B10906,Lists!$B:$B,0)),0,1)</f>
        <v>0</v>
      </c>
      <c r="D10906" s="4">
        <f>IF(ISERROR(MATCH($B10906,Lists!$C:$C,0)),0,1)</f>
        <v>0</v>
      </c>
      <c r="E10906" s="4">
        <f>IF(ISERROR(MATCH($B10906,Lists!$D:$D,0)),0,1)</f>
        <v>0</v>
      </c>
      <c r="F10906" s="4">
        <f>IF(ISERROR(MATCH($B10906,Lists!$E:$E,0)),0,1)</f>
        <v>0</v>
      </c>
      <c r="G10906" s="4">
        <f>IF(ISERROR(MATCH($B10906,Lists!$F:$F,0)),0,1)</f>
        <v>0</v>
      </c>
      <c r="I10906" s="4" t="str">
        <f>CONCATENATE("{",CHAR(34),LOWER($A$1),CHAR(34),":",CHAR(34),$A10906,CHAR(34),",",CHAR(34),LOWER($B$1),CHAR(34),":",CHAR(34),$B10906,CHAR(34),",",CHAR(34),LOWER($C$1),CHAR(34),":",CHAR(34),$C10906,CHAR(34),",",CHAR(34),LOWER($D$1),CHAR(34),":",CHAR(34),$D10906,CHAR(34),",",CHAR(34),LOWER($E$1),CHAR(34),":",CHAR(34),$E10906,CHAR(34),",",CHAR(34),LOWER($F$1),CHAR(34),":",CHAR(34),$F10906,CHAR(34),",",CHAR(34),LOWER($G$1),CHAR(34),":",CHAR(34),$G10906,CHAR(34),"},")</f>
        <v>{"ldraw":"u595p02c02.dat","lgeo":"lg_u595p02c02.inc","slope":"0","anton":"0","lutz":"0","owen":"0","darats":"0"},</v>
      </c>
    </row>
    <row r="10907" spans="1:9" x14ac:dyDescent="0.3">
      <c r="A10907" s="1" t="s">
        <v>10915</v>
      </c>
      <c r="B10907" s="1" t="s">
        <v>22530</v>
      </c>
      <c r="C10907" s="4">
        <f>IF(ISERROR(MATCH($B10907,Lists!$B:$B,0)),0,1)</f>
        <v>0</v>
      </c>
      <c r="D10907" s="4">
        <f>IF(ISERROR(MATCH($B10907,Lists!$C:$C,0)),0,1)</f>
        <v>0</v>
      </c>
      <c r="E10907" s="4">
        <f>IF(ISERROR(MATCH($B10907,Lists!$D:$D,0)),0,1)</f>
        <v>0</v>
      </c>
      <c r="F10907" s="4">
        <f>IF(ISERROR(MATCH($B10907,Lists!$E:$E,0)),0,1)</f>
        <v>0</v>
      </c>
      <c r="G10907" s="4">
        <f>IF(ISERROR(MATCH($B10907,Lists!$F:$F,0)),0,1)</f>
        <v>0</v>
      </c>
      <c r="I10907" s="4" t="str">
        <f>CONCATENATE("{",CHAR(34),LOWER($A$1),CHAR(34),":",CHAR(34),$A10907,CHAR(34),",",CHAR(34),LOWER($B$1),CHAR(34),":",CHAR(34),$B10907,CHAR(34),",",CHAR(34),LOWER($C$1),CHAR(34),":",CHAR(34),$C10907,CHAR(34),",",CHAR(34),LOWER($D$1),CHAR(34),":",CHAR(34),$D10907,CHAR(34),",",CHAR(34),LOWER($E$1),CHAR(34),":",CHAR(34),$E10907,CHAR(34),",",CHAR(34),LOWER($F$1),CHAR(34),":",CHAR(34),$F10907,CHAR(34),",",CHAR(34),LOWER($G$1),CHAR(34),":",CHAR(34),$G10907,CHAR(34),"},")</f>
        <v>{"ldraw":"u595p02c03.dat","lgeo":"lg_u595p02c03.inc","slope":"0","anton":"0","lutz":"0","owen":"0","darats":"0"},</v>
      </c>
    </row>
    <row r="10908" spans="1:9" x14ac:dyDescent="0.3">
      <c r="A10908" s="1" t="s">
        <v>10916</v>
      </c>
      <c r="B10908" s="1" t="s">
        <v>22531</v>
      </c>
      <c r="C10908" s="4">
        <f>IF(ISERROR(MATCH($B10908,Lists!$B:$B,0)),0,1)</f>
        <v>0</v>
      </c>
      <c r="D10908" s="4">
        <f>IF(ISERROR(MATCH($B10908,Lists!$C:$C,0)),0,1)</f>
        <v>0</v>
      </c>
      <c r="E10908" s="4">
        <f>IF(ISERROR(MATCH($B10908,Lists!$D:$D,0)),0,1)</f>
        <v>0</v>
      </c>
      <c r="F10908" s="4">
        <f>IF(ISERROR(MATCH($B10908,Lists!$E:$E,0)),0,1)</f>
        <v>0</v>
      </c>
      <c r="G10908" s="4">
        <f>IF(ISERROR(MATCH($B10908,Lists!$F:$F,0)),0,1)</f>
        <v>0</v>
      </c>
      <c r="I10908" s="4" t="str">
        <f>CONCATENATE("{",CHAR(34),LOWER($A$1),CHAR(34),":",CHAR(34),$A10908,CHAR(34),",",CHAR(34),LOWER($B$1),CHAR(34),":",CHAR(34),$B10908,CHAR(34),",",CHAR(34),LOWER($C$1),CHAR(34),":",CHAR(34),$C10908,CHAR(34),",",CHAR(34),LOWER($D$1),CHAR(34),":",CHAR(34),$D10908,CHAR(34),",",CHAR(34),LOWER($E$1),CHAR(34),":",CHAR(34),$E10908,CHAR(34),",",CHAR(34),LOWER($F$1),CHAR(34),":",CHAR(34),$F10908,CHAR(34),",",CHAR(34),LOWER($G$1),CHAR(34),":",CHAR(34),$G10908,CHAR(34),"},")</f>
        <v>{"ldraw":"u595p02c04.dat","lgeo":"lg_u595p02c04.inc","slope":"0","anton":"0","lutz":"0","owen":"0","darats":"0"},</v>
      </c>
    </row>
    <row r="10909" spans="1:9" x14ac:dyDescent="0.3">
      <c r="A10909" s="1" t="s">
        <v>10917</v>
      </c>
      <c r="B10909" s="1" t="s">
        <v>22532</v>
      </c>
      <c r="C10909" s="4">
        <f>IF(ISERROR(MATCH($B10909,Lists!$B:$B,0)),0,1)</f>
        <v>0</v>
      </c>
      <c r="D10909" s="4">
        <f>IF(ISERROR(MATCH($B10909,Lists!$C:$C,0)),0,1)</f>
        <v>0</v>
      </c>
      <c r="E10909" s="4">
        <f>IF(ISERROR(MATCH($B10909,Lists!$D:$D,0)),0,1)</f>
        <v>0</v>
      </c>
      <c r="F10909" s="4">
        <f>IF(ISERROR(MATCH($B10909,Lists!$E:$E,0)),0,1)</f>
        <v>0</v>
      </c>
      <c r="G10909" s="4">
        <f>IF(ISERROR(MATCH($B10909,Lists!$F:$F,0)),0,1)</f>
        <v>0</v>
      </c>
      <c r="I10909" s="4" t="str">
        <f>CONCATENATE("{",CHAR(34),LOWER($A$1),CHAR(34),":",CHAR(34),$A10909,CHAR(34),",",CHAR(34),LOWER($B$1),CHAR(34),":",CHAR(34),$B10909,CHAR(34),",",CHAR(34),LOWER($C$1),CHAR(34),":",CHAR(34),$C10909,CHAR(34),",",CHAR(34),LOWER($D$1),CHAR(34),":",CHAR(34),$D10909,CHAR(34),",",CHAR(34),LOWER($E$1),CHAR(34),":",CHAR(34),$E10909,CHAR(34),",",CHAR(34),LOWER($F$1),CHAR(34),":",CHAR(34),$F10909,CHAR(34),",",CHAR(34),LOWER($G$1),CHAR(34),":",CHAR(34),$G10909,CHAR(34),"},")</f>
        <v>{"ldraw":"u595p02c05.dat","lgeo":"lg_u595p02c05.inc","slope":"0","anton":"0","lutz":"0","owen":"0","darats":"0"},</v>
      </c>
    </row>
    <row r="10910" spans="1:9" x14ac:dyDescent="0.3">
      <c r="A10910" s="1" t="s">
        <v>10918</v>
      </c>
      <c r="B10910" s="1" t="s">
        <v>22533</v>
      </c>
      <c r="C10910" s="4">
        <f>IF(ISERROR(MATCH($B10910,Lists!$B:$B,0)),0,1)</f>
        <v>0</v>
      </c>
      <c r="D10910" s="4">
        <f>IF(ISERROR(MATCH($B10910,Lists!$C:$C,0)),0,1)</f>
        <v>0</v>
      </c>
      <c r="E10910" s="4">
        <f>IF(ISERROR(MATCH($B10910,Lists!$D:$D,0)),0,1)</f>
        <v>0</v>
      </c>
      <c r="F10910" s="4">
        <f>IF(ISERROR(MATCH($B10910,Lists!$E:$E,0)),0,1)</f>
        <v>0</v>
      </c>
      <c r="G10910" s="4">
        <f>IF(ISERROR(MATCH($B10910,Lists!$F:$F,0)),0,1)</f>
        <v>0</v>
      </c>
      <c r="I10910" s="4" t="str">
        <f>CONCATENATE("{",CHAR(34),LOWER($A$1),CHAR(34),":",CHAR(34),$A10910,CHAR(34),",",CHAR(34),LOWER($B$1),CHAR(34),":",CHAR(34),$B10910,CHAR(34),",",CHAR(34),LOWER($C$1),CHAR(34),":",CHAR(34),$C10910,CHAR(34),",",CHAR(34),LOWER($D$1),CHAR(34),":",CHAR(34),$D10910,CHAR(34),",",CHAR(34),LOWER($E$1),CHAR(34),":",CHAR(34),$E10910,CHAR(34),",",CHAR(34),LOWER($F$1),CHAR(34),":",CHAR(34),$F10910,CHAR(34),",",CHAR(34),LOWER($G$1),CHAR(34),":",CHAR(34),$G10910,CHAR(34),"},")</f>
        <v>{"ldraw":"u600.dat","lgeo":"lg_u600.inc","slope":"0","anton":"0","lutz":"0","owen":"0","darats":"0"},</v>
      </c>
    </row>
    <row r="10911" spans="1:9" x14ac:dyDescent="0.3">
      <c r="A10911" s="1" t="s">
        <v>10919</v>
      </c>
      <c r="B10911" s="1" t="s">
        <v>22534</v>
      </c>
      <c r="C10911" s="4">
        <f>IF(ISERROR(MATCH($B10911,Lists!$B:$B,0)),0,1)</f>
        <v>0</v>
      </c>
      <c r="D10911" s="4">
        <f>IF(ISERROR(MATCH($B10911,Lists!$C:$C,0)),0,1)</f>
        <v>0</v>
      </c>
      <c r="E10911" s="4">
        <f>IF(ISERROR(MATCH($B10911,Lists!$D:$D,0)),0,1)</f>
        <v>0</v>
      </c>
      <c r="F10911" s="4">
        <f>IF(ISERROR(MATCH($B10911,Lists!$E:$E,0)),0,1)</f>
        <v>0</v>
      </c>
      <c r="G10911" s="4">
        <f>IF(ISERROR(MATCH($B10911,Lists!$F:$F,0)),0,1)</f>
        <v>0</v>
      </c>
      <c r="I10911" s="4" t="str">
        <f>CONCATENATE("{",CHAR(34),LOWER($A$1),CHAR(34),":",CHAR(34),$A10911,CHAR(34),",",CHAR(34),LOWER($B$1),CHAR(34),":",CHAR(34),$B10911,CHAR(34),",",CHAR(34),LOWER($C$1),CHAR(34),":",CHAR(34),$C10911,CHAR(34),",",CHAR(34),LOWER($D$1),CHAR(34),":",CHAR(34),$D10911,CHAR(34),",",CHAR(34),LOWER($E$1),CHAR(34),":",CHAR(34),$E10911,CHAR(34),",",CHAR(34),LOWER($F$1),CHAR(34),":",CHAR(34),$F10911,CHAR(34),",",CHAR(34),LOWER($G$1),CHAR(34),":",CHAR(34),$G10911,CHAR(34),"},")</f>
        <v>{"ldraw":"u600p01.dat","lgeo":"lg_u600p01.inc","slope":"0","anton":"0","lutz":"0","owen":"0","darats":"0"},</v>
      </c>
    </row>
    <row r="10912" spans="1:9" x14ac:dyDescent="0.3">
      <c r="A10912" s="1" t="s">
        <v>10920</v>
      </c>
      <c r="B10912" s="1" t="s">
        <v>22535</v>
      </c>
      <c r="C10912" s="4">
        <f>IF(ISERROR(MATCH($B10912,Lists!$B:$B,0)),0,1)</f>
        <v>0</v>
      </c>
      <c r="D10912" s="4">
        <f>IF(ISERROR(MATCH($B10912,Lists!$C:$C,0)),0,1)</f>
        <v>0</v>
      </c>
      <c r="E10912" s="4">
        <f>IF(ISERROR(MATCH($B10912,Lists!$D:$D,0)),0,1)</f>
        <v>0</v>
      </c>
      <c r="F10912" s="4">
        <f>IF(ISERROR(MATCH($B10912,Lists!$E:$E,0)),0,1)</f>
        <v>0</v>
      </c>
      <c r="G10912" s="4">
        <f>IF(ISERROR(MATCH($B10912,Lists!$F:$F,0)),0,1)</f>
        <v>0</v>
      </c>
      <c r="I10912" s="4" t="str">
        <f>CONCATENATE("{",CHAR(34),LOWER($A$1),CHAR(34),":",CHAR(34),$A10912,CHAR(34),",",CHAR(34),LOWER($B$1),CHAR(34),":",CHAR(34),$B10912,CHAR(34),",",CHAR(34),LOWER($C$1),CHAR(34),":",CHAR(34),$C10912,CHAR(34),",",CHAR(34),LOWER($D$1),CHAR(34),":",CHAR(34),$D10912,CHAR(34),",",CHAR(34),LOWER($E$1),CHAR(34),":",CHAR(34),$E10912,CHAR(34),",",CHAR(34),LOWER($F$1),CHAR(34),":",CHAR(34),$F10912,CHAR(34),",",CHAR(34),LOWER($G$1),CHAR(34),":",CHAR(34),$G10912,CHAR(34),"},")</f>
        <v>{"ldraw":"u600p01c01.dat","lgeo":"lg_u600p01c01.inc","slope":"0","anton":"0","lutz":"0","owen":"0","darats":"0"},</v>
      </c>
    </row>
    <row r="10913" spans="1:9" x14ac:dyDescent="0.3">
      <c r="A10913" s="1" t="s">
        <v>10921</v>
      </c>
      <c r="B10913" s="1" t="s">
        <v>22536</v>
      </c>
      <c r="C10913" s="4">
        <f>IF(ISERROR(MATCH($B10913,Lists!$B:$B,0)),0,1)</f>
        <v>0</v>
      </c>
      <c r="D10913" s="4">
        <f>IF(ISERROR(MATCH($B10913,Lists!$C:$C,0)),0,1)</f>
        <v>0</v>
      </c>
      <c r="E10913" s="4">
        <f>IF(ISERROR(MATCH($B10913,Lists!$D:$D,0)),0,1)</f>
        <v>0</v>
      </c>
      <c r="F10913" s="4">
        <f>IF(ISERROR(MATCH($B10913,Lists!$E:$E,0)),0,1)</f>
        <v>0</v>
      </c>
      <c r="G10913" s="4">
        <f>IF(ISERROR(MATCH($B10913,Lists!$F:$F,0)),0,1)</f>
        <v>0</v>
      </c>
      <c r="I10913" s="4" t="str">
        <f>CONCATENATE("{",CHAR(34),LOWER($A$1),CHAR(34),":",CHAR(34),$A10913,CHAR(34),",",CHAR(34),LOWER($B$1),CHAR(34),":",CHAR(34),$B10913,CHAR(34),",",CHAR(34),LOWER($C$1),CHAR(34),":",CHAR(34),$C10913,CHAR(34),",",CHAR(34),LOWER($D$1),CHAR(34),":",CHAR(34),$D10913,CHAR(34),",",CHAR(34),LOWER($E$1),CHAR(34),":",CHAR(34),$E10913,CHAR(34),",",CHAR(34),LOWER($F$1),CHAR(34),":",CHAR(34),$F10913,CHAR(34),",",CHAR(34),LOWER($G$1),CHAR(34),":",CHAR(34),$G10913,CHAR(34),"},")</f>
        <v>{"ldraw":"u600p01c02.dat","lgeo":"lg_u600p01c02.inc","slope":"0","anton":"0","lutz":"0","owen":"0","darats":"0"},</v>
      </c>
    </row>
    <row r="10914" spans="1:9" x14ac:dyDescent="0.3">
      <c r="A10914" s="1" t="s">
        <v>10922</v>
      </c>
      <c r="B10914" s="1" t="s">
        <v>22537</v>
      </c>
      <c r="C10914" s="4">
        <f>IF(ISERROR(MATCH($B10914,Lists!$B:$B,0)),0,1)</f>
        <v>0</v>
      </c>
      <c r="D10914" s="4">
        <f>IF(ISERROR(MATCH($B10914,Lists!$C:$C,0)),0,1)</f>
        <v>0</v>
      </c>
      <c r="E10914" s="4">
        <f>IF(ISERROR(MATCH($B10914,Lists!$D:$D,0)),0,1)</f>
        <v>0</v>
      </c>
      <c r="F10914" s="4">
        <f>IF(ISERROR(MATCH($B10914,Lists!$E:$E,0)),0,1)</f>
        <v>0</v>
      </c>
      <c r="G10914" s="4">
        <f>IF(ISERROR(MATCH($B10914,Lists!$F:$F,0)),0,1)</f>
        <v>0</v>
      </c>
      <c r="I10914" s="4" t="str">
        <f>CONCATENATE("{",CHAR(34),LOWER($A$1),CHAR(34),":",CHAR(34),$A10914,CHAR(34),",",CHAR(34),LOWER($B$1),CHAR(34),":",CHAR(34),$B10914,CHAR(34),",",CHAR(34),LOWER($C$1),CHAR(34),":",CHAR(34),$C10914,CHAR(34),",",CHAR(34),LOWER($D$1),CHAR(34),":",CHAR(34),$D10914,CHAR(34),",",CHAR(34),LOWER($E$1),CHAR(34),":",CHAR(34),$E10914,CHAR(34),",",CHAR(34),LOWER($F$1),CHAR(34),":",CHAR(34),$F10914,CHAR(34),",",CHAR(34),LOWER($G$1),CHAR(34),":",CHAR(34),$G10914,CHAR(34),"},")</f>
        <v>{"ldraw":"u600p02.dat","lgeo":"lg_u600p02.inc","slope":"0","anton":"0","lutz":"0","owen":"0","darats":"0"},</v>
      </c>
    </row>
    <row r="10915" spans="1:9" x14ac:dyDescent="0.3">
      <c r="A10915" s="1" t="s">
        <v>10923</v>
      </c>
      <c r="B10915" s="1" t="s">
        <v>22538</v>
      </c>
      <c r="C10915" s="4">
        <f>IF(ISERROR(MATCH($B10915,Lists!$B:$B,0)),0,1)</f>
        <v>0</v>
      </c>
      <c r="D10915" s="4">
        <f>IF(ISERROR(MATCH($B10915,Lists!$C:$C,0)),0,1)</f>
        <v>0</v>
      </c>
      <c r="E10915" s="4">
        <f>IF(ISERROR(MATCH($B10915,Lists!$D:$D,0)),0,1)</f>
        <v>0</v>
      </c>
      <c r="F10915" s="4">
        <f>IF(ISERROR(MATCH($B10915,Lists!$E:$E,0)),0,1)</f>
        <v>0</v>
      </c>
      <c r="G10915" s="4">
        <f>IF(ISERROR(MATCH($B10915,Lists!$F:$F,0)),0,1)</f>
        <v>0</v>
      </c>
      <c r="I10915" s="4" t="str">
        <f>CONCATENATE("{",CHAR(34),LOWER($A$1),CHAR(34),":",CHAR(34),$A10915,CHAR(34),",",CHAR(34),LOWER($B$1),CHAR(34),":",CHAR(34),$B10915,CHAR(34),",",CHAR(34),LOWER($C$1),CHAR(34),":",CHAR(34),$C10915,CHAR(34),",",CHAR(34),LOWER($D$1),CHAR(34),":",CHAR(34),$D10915,CHAR(34),",",CHAR(34),LOWER($E$1),CHAR(34),":",CHAR(34),$E10915,CHAR(34),",",CHAR(34),LOWER($F$1),CHAR(34),":",CHAR(34),$F10915,CHAR(34),",",CHAR(34),LOWER($G$1),CHAR(34),":",CHAR(34),$G10915,CHAR(34),"},")</f>
        <v>{"ldraw":"u600p02c01.dat","lgeo":"lg_u600p02c01.inc","slope":"0","anton":"0","lutz":"0","owen":"0","darats":"0"},</v>
      </c>
    </row>
    <row r="10916" spans="1:9" x14ac:dyDescent="0.3">
      <c r="A10916" s="1" t="s">
        <v>10924</v>
      </c>
      <c r="B10916" s="1" t="s">
        <v>22539</v>
      </c>
      <c r="C10916" s="4">
        <f>IF(ISERROR(MATCH($B10916,Lists!$B:$B,0)),0,1)</f>
        <v>0</v>
      </c>
      <c r="D10916" s="4">
        <f>IF(ISERROR(MATCH($B10916,Lists!$C:$C,0)),0,1)</f>
        <v>0</v>
      </c>
      <c r="E10916" s="4">
        <f>IF(ISERROR(MATCH($B10916,Lists!$D:$D,0)),0,1)</f>
        <v>0</v>
      </c>
      <c r="F10916" s="4">
        <f>IF(ISERROR(MATCH($B10916,Lists!$E:$E,0)),0,1)</f>
        <v>0</v>
      </c>
      <c r="G10916" s="4">
        <f>IF(ISERROR(MATCH($B10916,Lists!$F:$F,0)),0,1)</f>
        <v>0</v>
      </c>
      <c r="I10916" s="4" t="str">
        <f>CONCATENATE("{",CHAR(34),LOWER($A$1),CHAR(34),":",CHAR(34),$A10916,CHAR(34),",",CHAR(34),LOWER($B$1),CHAR(34),":",CHAR(34),$B10916,CHAR(34),",",CHAR(34),LOWER($C$1),CHAR(34),":",CHAR(34),$C10916,CHAR(34),",",CHAR(34),LOWER($D$1),CHAR(34),":",CHAR(34),$D10916,CHAR(34),",",CHAR(34),LOWER($E$1),CHAR(34),":",CHAR(34),$E10916,CHAR(34),",",CHAR(34),LOWER($F$1),CHAR(34),":",CHAR(34),$F10916,CHAR(34),",",CHAR(34),LOWER($G$1),CHAR(34),":",CHAR(34),$G10916,CHAR(34),"},")</f>
        <v>{"ldraw":"u600p02c02.dat","lgeo":"lg_u600p02c02.inc","slope":"0","anton":"0","lutz":"0","owen":"0","darats":"0"},</v>
      </c>
    </row>
    <row r="10917" spans="1:9" x14ac:dyDescent="0.3">
      <c r="A10917" s="1" t="s">
        <v>10925</v>
      </c>
      <c r="B10917" s="1" t="s">
        <v>22540</v>
      </c>
      <c r="C10917" s="4">
        <f>IF(ISERROR(MATCH($B10917,Lists!$B:$B,0)),0,1)</f>
        <v>0</v>
      </c>
      <c r="D10917" s="4">
        <f>IF(ISERROR(MATCH($B10917,Lists!$C:$C,0)),0,1)</f>
        <v>0</v>
      </c>
      <c r="E10917" s="4">
        <f>IF(ISERROR(MATCH($B10917,Lists!$D:$D,0)),0,1)</f>
        <v>0</v>
      </c>
      <c r="F10917" s="4">
        <f>IF(ISERROR(MATCH($B10917,Lists!$E:$E,0)),0,1)</f>
        <v>0</v>
      </c>
      <c r="G10917" s="4">
        <f>IF(ISERROR(MATCH($B10917,Lists!$F:$F,0)),0,1)</f>
        <v>0</v>
      </c>
      <c r="I10917" s="4" t="str">
        <f>CONCATENATE("{",CHAR(34),LOWER($A$1),CHAR(34),":",CHAR(34),$A10917,CHAR(34),",",CHAR(34),LOWER($B$1),CHAR(34),":",CHAR(34),$B10917,CHAR(34),",",CHAR(34),LOWER($C$1),CHAR(34),":",CHAR(34),$C10917,CHAR(34),",",CHAR(34),LOWER($D$1),CHAR(34),":",CHAR(34),$D10917,CHAR(34),",",CHAR(34),LOWER($E$1),CHAR(34),":",CHAR(34),$E10917,CHAR(34),",",CHAR(34),LOWER($F$1),CHAR(34),":",CHAR(34),$F10917,CHAR(34),",",CHAR(34),LOWER($G$1),CHAR(34),":",CHAR(34),$G10917,CHAR(34),"},")</f>
        <v>{"ldraw":"u606.dat","lgeo":"lg_u606.inc","slope":"0","anton":"0","lutz":"0","owen":"0","darats":"0"},</v>
      </c>
    </row>
    <row r="10918" spans="1:9" x14ac:dyDescent="0.3">
      <c r="A10918" s="1" t="s">
        <v>10926</v>
      </c>
      <c r="B10918" s="1" t="s">
        <v>22541</v>
      </c>
      <c r="C10918" s="4">
        <f>IF(ISERROR(MATCH($B10918,Lists!$B:$B,0)),0,1)</f>
        <v>0</v>
      </c>
      <c r="D10918" s="4">
        <f>IF(ISERROR(MATCH($B10918,Lists!$C:$C,0)),0,1)</f>
        <v>0</v>
      </c>
      <c r="E10918" s="4">
        <f>IF(ISERROR(MATCH($B10918,Lists!$D:$D,0)),0,1)</f>
        <v>0</v>
      </c>
      <c r="F10918" s="4">
        <f>IF(ISERROR(MATCH($B10918,Lists!$E:$E,0)),0,1)</f>
        <v>0</v>
      </c>
      <c r="G10918" s="4">
        <f>IF(ISERROR(MATCH($B10918,Lists!$F:$F,0)),0,1)</f>
        <v>0</v>
      </c>
      <c r="I10918" s="4" t="str">
        <f>CONCATENATE("{",CHAR(34),LOWER($A$1),CHAR(34),":",CHAR(34),$A10918,CHAR(34),",",CHAR(34),LOWER($B$1),CHAR(34),":",CHAR(34),$B10918,CHAR(34),",",CHAR(34),LOWER($C$1),CHAR(34),":",CHAR(34),$C10918,CHAR(34),",",CHAR(34),LOWER($D$1),CHAR(34),":",CHAR(34),$D10918,CHAR(34),",",CHAR(34),LOWER($E$1),CHAR(34),":",CHAR(34),$E10918,CHAR(34),",",CHAR(34),LOWER($F$1),CHAR(34),":",CHAR(34),$F10918,CHAR(34),",",CHAR(34),LOWER($G$1),CHAR(34),":",CHAR(34),$G10918,CHAR(34),"},")</f>
        <v>{"ldraw":"u608.dat","lgeo":"lg_u608.inc","slope":"0","anton":"0","lutz":"0","owen":"0","darats":"0"},</v>
      </c>
    </row>
    <row r="10919" spans="1:9" x14ac:dyDescent="0.3">
      <c r="A10919" s="1" t="s">
        <v>10927</v>
      </c>
      <c r="B10919" s="1" t="s">
        <v>22542</v>
      </c>
      <c r="C10919" s="4">
        <f>IF(ISERROR(MATCH($B10919,Lists!$B:$B,0)),0,1)</f>
        <v>0</v>
      </c>
      <c r="D10919" s="4">
        <f>IF(ISERROR(MATCH($B10919,Lists!$C:$C,0)),0,1)</f>
        <v>0</v>
      </c>
      <c r="E10919" s="4">
        <f>IF(ISERROR(MATCH($B10919,Lists!$D:$D,0)),0,1)</f>
        <v>0</v>
      </c>
      <c r="F10919" s="4">
        <f>IF(ISERROR(MATCH($B10919,Lists!$E:$E,0)),0,1)</f>
        <v>0</v>
      </c>
      <c r="G10919" s="4">
        <f>IF(ISERROR(MATCH($B10919,Lists!$F:$F,0)),0,1)</f>
        <v>0</v>
      </c>
      <c r="I10919" s="4" t="str">
        <f>CONCATENATE("{",CHAR(34),LOWER($A$1),CHAR(34),":",CHAR(34),$A10919,CHAR(34),",",CHAR(34),LOWER($B$1),CHAR(34),":",CHAR(34),$B10919,CHAR(34),",",CHAR(34),LOWER($C$1),CHAR(34),":",CHAR(34),$C10919,CHAR(34),",",CHAR(34),LOWER($D$1),CHAR(34),":",CHAR(34),$D10919,CHAR(34),",",CHAR(34),LOWER($E$1),CHAR(34),":",CHAR(34),$E10919,CHAR(34),",",CHAR(34),LOWER($F$1),CHAR(34),":",CHAR(34),$F10919,CHAR(34),",",CHAR(34),LOWER($G$1),CHAR(34),":",CHAR(34),$G10919,CHAR(34),"},")</f>
        <v>{"ldraw":"u609.dat","lgeo":"lg_u609.inc","slope":"0","anton":"0","lutz":"0","owen":"0","darats":"0"},</v>
      </c>
    </row>
    <row r="10920" spans="1:9" x14ac:dyDescent="0.3">
      <c r="A10920" s="1" t="s">
        <v>10928</v>
      </c>
      <c r="B10920" s="1" t="s">
        <v>13931</v>
      </c>
      <c r="C10920" s="4">
        <f>IF(ISERROR(MATCH($B10920,Lists!$B:$B,0)),0,1)</f>
        <v>0</v>
      </c>
      <c r="D10920" s="4">
        <f>IF(ISERROR(MATCH($B10920,Lists!$C:$C,0)),0,1)</f>
        <v>0</v>
      </c>
      <c r="E10920" s="4">
        <f>IF(ISERROR(MATCH($B10920,Lists!$D:$D,0)),0,1)</f>
        <v>0</v>
      </c>
      <c r="F10920" s="4">
        <f>IF(ISERROR(MATCH($B10920,Lists!$E:$E,0)),0,1)</f>
        <v>0</v>
      </c>
      <c r="G10920" s="4">
        <f>IF(ISERROR(MATCH($B10920,Lists!$F:$F,0)),0,1)</f>
        <v>1</v>
      </c>
      <c r="I10920" s="4" t="str">
        <f>CONCATENATE("{",CHAR(34),LOWER($A$1),CHAR(34),":",CHAR(34),$A10920,CHAR(34),",",CHAR(34),LOWER($B$1),CHAR(34),":",CHAR(34),$B10920,CHAR(34),",",CHAR(34),LOWER($C$1),CHAR(34),":",CHAR(34),$C10920,CHAR(34),",",CHAR(34),LOWER($D$1),CHAR(34),":",CHAR(34),$D10920,CHAR(34),",",CHAR(34),LOWER($E$1),CHAR(34),":",CHAR(34),$E10920,CHAR(34),",",CHAR(34),LOWER($F$1),CHAR(34),":",CHAR(34),$F10920,CHAR(34),",",CHAR(34),LOWER($G$1),CHAR(34),":",CHAR(34),$G10920,CHAR(34),"},")</f>
        <v>{"ldraw":"u66.dat","lgeo":"lg_u66.inc","slope":"0","anton":"0","lutz":"0","owen":"0","darats":"1"},</v>
      </c>
    </row>
    <row r="10921" spans="1:9" x14ac:dyDescent="0.3">
      <c r="A10921" s="1" t="s">
        <v>10929</v>
      </c>
      <c r="B10921" s="1" t="s">
        <v>22543</v>
      </c>
      <c r="C10921" s="4">
        <f>IF(ISERROR(MATCH($B10921,Lists!$B:$B,0)),0,1)</f>
        <v>0</v>
      </c>
      <c r="D10921" s="4">
        <f>IF(ISERROR(MATCH($B10921,Lists!$C:$C,0)),0,1)</f>
        <v>0</v>
      </c>
      <c r="E10921" s="4">
        <f>IF(ISERROR(MATCH($B10921,Lists!$D:$D,0)),0,1)</f>
        <v>0</v>
      </c>
      <c r="F10921" s="4">
        <f>IF(ISERROR(MATCH($B10921,Lists!$E:$E,0)),0,1)</f>
        <v>0</v>
      </c>
      <c r="G10921" s="4">
        <f>IF(ISERROR(MATCH($B10921,Lists!$F:$F,0)),0,1)</f>
        <v>0</v>
      </c>
      <c r="I10921" s="4" t="str">
        <f>CONCATENATE("{",CHAR(34),LOWER($A$1),CHAR(34),":",CHAR(34),$A10921,CHAR(34),",",CHAR(34),LOWER($B$1),CHAR(34),":",CHAR(34),$B10921,CHAR(34),",",CHAR(34),LOWER($C$1),CHAR(34),":",CHAR(34),$C10921,CHAR(34),",",CHAR(34),LOWER($D$1),CHAR(34),":",CHAR(34),$D10921,CHAR(34),",",CHAR(34),LOWER($E$1),CHAR(34),":",CHAR(34),$E10921,CHAR(34),",",CHAR(34),LOWER($F$1),CHAR(34),":",CHAR(34),$F10921,CHAR(34),",",CHAR(34),LOWER($G$1),CHAR(34),":",CHAR(34),$G10921,CHAR(34),"},")</f>
        <v>{"ldraw":"u663.dat","lgeo":"lg_u663.inc","slope":"0","anton":"0","lutz":"0","owen":"0","darats":"0"},</v>
      </c>
    </row>
    <row r="10922" spans="1:9" x14ac:dyDescent="0.3">
      <c r="A10922" s="1" t="s">
        <v>10930</v>
      </c>
      <c r="B10922" s="1" t="s">
        <v>22544</v>
      </c>
      <c r="C10922" s="4">
        <f>IF(ISERROR(MATCH($B10922,Lists!$B:$B,0)),0,1)</f>
        <v>0</v>
      </c>
      <c r="D10922" s="4">
        <f>IF(ISERROR(MATCH($B10922,Lists!$C:$C,0)),0,1)</f>
        <v>0</v>
      </c>
      <c r="E10922" s="4">
        <f>IF(ISERROR(MATCH($B10922,Lists!$D:$D,0)),0,1)</f>
        <v>0</v>
      </c>
      <c r="F10922" s="4">
        <f>IF(ISERROR(MATCH($B10922,Lists!$E:$E,0)),0,1)</f>
        <v>0</v>
      </c>
      <c r="G10922" s="4">
        <f>IF(ISERROR(MATCH($B10922,Lists!$F:$F,0)),0,1)</f>
        <v>0</v>
      </c>
      <c r="I10922" s="4" t="str">
        <f>CONCATENATE("{",CHAR(34),LOWER($A$1),CHAR(34),":",CHAR(34),$A10922,CHAR(34),",",CHAR(34),LOWER($B$1),CHAR(34),":",CHAR(34),$B10922,CHAR(34),",",CHAR(34),LOWER($C$1),CHAR(34),":",CHAR(34),$C10922,CHAR(34),",",CHAR(34),LOWER($D$1),CHAR(34),":",CHAR(34),$D10922,CHAR(34),",",CHAR(34),LOWER($E$1),CHAR(34),":",CHAR(34),$E10922,CHAR(34),",",CHAR(34),LOWER($F$1),CHAR(34),":",CHAR(34),$F10922,CHAR(34),",",CHAR(34),LOWER($G$1),CHAR(34),":",CHAR(34),$G10922,CHAR(34),"},")</f>
        <v>{"ldraw":"u669.dat","lgeo":"lg_u669.inc","slope":"0","anton":"0","lutz":"0","owen":"0","darats":"0"},</v>
      </c>
    </row>
    <row r="10923" spans="1:9" x14ac:dyDescent="0.3">
      <c r="A10923" s="1" t="s">
        <v>10931</v>
      </c>
      <c r="B10923" s="1" t="s">
        <v>13932</v>
      </c>
      <c r="C10923" s="4">
        <f>IF(ISERROR(MATCH($B10923,Lists!$B:$B,0)),0,1)</f>
        <v>0</v>
      </c>
      <c r="D10923" s="4">
        <f>IF(ISERROR(MATCH($B10923,Lists!$C:$C,0)),0,1)</f>
        <v>0</v>
      </c>
      <c r="E10923" s="4">
        <f>IF(ISERROR(MATCH($B10923,Lists!$D:$D,0)),0,1)</f>
        <v>0</v>
      </c>
      <c r="F10923" s="4">
        <f>IF(ISERROR(MATCH($B10923,Lists!$E:$E,0)),0,1)</f>
        <v>0</v>
      </c>
      <c r="G10923" s="4">
        <f>IF(ISERROR(MATCH($B10923,Lists!$F:$F,0)),0,1)</f>
        <v>1</v>
      </c>
      <c r="I10923" s="4" t="str">
        <f>CONCATENATE("{",CHAR(34),LOWER($A$1),CHAR(34),":",CHAR(34),$A10923,CHAR(34),",",CHAR(34),LOWER($B$1),CHAR(34),":",CHAR(34),$B10923,CHAR(34),",",CHAR(34),LOWER($C$1),CHAR(34),":",CHAR(34),$C10923,CHAR(34),",",CHAR(34),LOWER($D$1),CHAR(34),":",CHAR(34),$D10923,CHAR(34),",",CHAR(34),LOWER($E$1),CHAR(34),":",CHAR(34),$E10923,CHAR(34),",",CHAR(34),LOWER($F$1),CHAR(34),":",CHAR(34),$F10923,CHAR(34),",",CHAR(34),LOWER($G$1),CHAR(34),":",CHAR(34),$G10923,CHAR(34),"},")</f>
        <v>{"ldraw":"u66c01.dat","lgeo":"lg_u66c01.inc","slope":"0","anton":"0","lutz":"0","owen":"0","darats":"1"},</v>
      </c>
    </row>
    <row r="10924" spans="1:9" x14ac:dyDescent="0.3">
      <c r="A10924" s="1" t="s">
        <v>10932</v>
      </c>
      <c r="B10924" s="1" t="s">
        <v>13933</v>
      </c>
      <c r="C10924" s="4">
        <f>IF(ISERROR(MATCH($B10924,Lists!$B:$B,0)),0,1)</f>
        <v>0</v>
      </c>
      <c r="D10924" s="4">
        <f>IF(ISERROR(MATCH($B10924,Lists!$C:$C,0)),0,1)</f>
        <v>0</v>
      </c>
      <c r="E10924" s="4">
        <f>IF(ISERROR(MATCH($B10924,Lists!$D:$D,0)),0,1)</f>
        <v>0</v>
      </c>
      <c r="F10924" s="4">
        <f>IF(ISERROR(MATCH($B10924,Lists!$E:$E,0)),0,1)</f>
        <v>0</v>
      </c>
      <c r="G10924" s="4">
        <f>IF(ISERROR(MATCH($B10924,Lists!$F:$F,0)),0,1)</f>
        <v>1</v>
      </c>
      <c r="I10924" s="4" t="str">
        <f>CONCATENATE("{",CHAR(34),LOWER($A$1),CHAR(34),":",CHAR(34),$A10924,CHAR(34),",",CHAR(34),LOWER($B$1),CHAR(34),":",CHAR(34),$B10924,CHAR(34),",",CHAR(34),LOWER($C$1),CHAR(34),":",CHAR(34),$C10924,CHAR(34),",",CHAR(34),LOWER($D$1),CHAR(34),":",CHAR(34),$D10924,CHAR(34),",",CHAR(34),LOWER($E$1),CHAR(34),":",CHAR(34),$E10924,CHAR(34),",",CHAR(34),LOWER($F$1),CHAR(34),":",CHAR(34),$F10924,CHAR(34),",",CHAR(34),LOWER($G$1),CHAR(34),":",CHAR(34),$G10924,CHAR(34),"},")</f>
        <v>{"ldraw":"u66c02.dat","lgeo":"lg_u66c02.inc","slope":"0","anton":"0","lutz":"0","owen":"0","darats":"1"},</v>
      </c>
    </row>
    <row r="10925" spans="1:9" x14ac:dyDescent="0.3">
      <c r="A10925" s="1" t="s">
        <v>10933</v>
      </c>
      <c r="B10925" s="1" t="s">
        <v>13934</v>
      </c>
      <c r="C10925" s="4">
        <f>IF(ISERROR(MATCH($B10925,Lists!$B:$B,0)),0,1)</f>
        <v>0</v>
      </c>
      <c r="D10925" s="4">
        <f>IF(ISERROR(MATCH($B10925,Lists!$C:$C,0)),0,1)</f>
        <v>0</v>
      </c>
      <c r="E10925" s="4">
        <f>IF(ISERROR(MATCH($B10925,Lists!$D:$D,0)),0,1)</f>
        <v>0</v>
      </c>
      <c r="F10925" s="4">
        <f>IF(ISERROR(MATCH($B10925,Lists!$E:$E,0)),0,1)</f>
        <v>0</v>
      </c>
      <c r="G10925" s="4">
        <f>IF(ISERROR(MATCH($B10925,Lists!$F:$F,0)),0,1)</f>
        <v>1</v>
      </c>
      <c r="I10925" s="4" t="str">
        <f>CONCATENATE("{",CHAR(34),LOWER($A$1),CHAR(34),":",CHAR(34),$A10925,CHAR(34),",",CHAR(34),LOWER($B$1),CHAR(34),":",CHAR(34),$B10925,CHAR(34),",",CHAR(34),LOWER($C$1),CHAR(34),":",CHAR(34),$C10925,CHAR(34),",",CHAR(34),LOWER($D$1),CHAR(34),":",CHAR(34),$D10925,CHAR(34),",",CHAR(34),LOWER($E$1),CHAR(34),":",CHAR(34),$E10925,CHAR(34),",",CHAR(34),LOWER($F$1),CHAR(34),":",CHAR(34),$F10925,CHAR(34),",",CHAR(34),LOWER($G$1),CHAR(34),":",CHAR(34),$G10925,CHAR(34),"},")</f>
        <v>{"ldraw":"u66p01.dat","lgeo":"lg_u66p01.inc","slope":"0","anton":"0","lutz":"0","owen":"0","darats":"1"},</v>
      </c>
    </row>
    <row r="10926" spans="1:9" x14ac:dyDescent="0.3">
      <c r="A10926" s="1" t="s">
        <v>10934</v>
      </c>
      <c r="B10926" s="1" t="s">
        <v>13935</v>
      </c>
      <c r="C10926" s="4">
        <f>IF(ISERROR(MATCH($B10926,Lists!$B:$B,0)),0,1)</f>
        <v>0</v>
      </c>
      <c r="D10926" s="4">
        <f>IF(ISERROR(MATCH($B10926,Lists!$C:$C,0)),0,1)</f>
        <v>0</v>
      </c>
      <c r="E10926" s="4">
        <f>IF(ISERROR(MATCH($B10926,Lists!$D:$D,0)),0,1)</f>
        <v>0</v>
      </c>
      <c r="F10926" s="4">
        <f>IF(ISERROR(MATCH($B10926,Lists!$E:$E,0)),0,1)</f>
        <v>0</v>
      </c>
      <c r="G10926" s="4">
        <f>IF(ISERROR(MATCH($B10926,Lists!$F:$F,0)),0,1)</f>
        <v>1</v>
      </c>
      <c r="I10926" s="4" t="str">
        <f>CONCATENATE("{",CHAR(34),LOWER($A$1),CHAR(34),":",CHAR(34),$A10926,CHAR(34),",",CHAR(34),LOWER($B$1),CHAR(34),":",CHAR(34),$B10926,CHAR(34),",",CHAR(34),LOWER($C$1),CHAR(34),":",CHAR(34),$C10926,CHAR(34),",",CHAR(34),LOWER($D$1),CHAR(34),":",CHAR(34),$D10926,CHAR(34),",",CHAR(34),LOWER($E$1),CHAR(34),":",CHAR(34),$E10926,CHAR(34),",",CHAR(34),LOWER($F$1),CHAR(34),":",CHAR(34),$F10926,CHAR(34),",",CHAR(34),LOWER($G$1),CHAR(34),":",CHAR(34),$G10926,CHAR(34),"},")</f>
        <v>{"ldraw":"u66p01c01.dat","lgeo":"lg_u66p01c01.inc","slope":"0","anton":"0","lutz":"0","owen":"0","darats":"1"},</v>
      </c>
    </row>
    <row r="10927" spans="1:9" x14ac:dyDescent="0.3">
      <c r="A10927" s="1" t="s">
        <v>10935</v>
      </c>
      <c r="B10927" s="1" t="s">
        <v>13936</v>
      </c>
      <c r="C10927" s="4">
        <f>IF(ISERROR(MATCH($B10927,Lists!$B:$B,0)),0,1)</f>
        <v>0</v>
      </c>
      <c r="D10927" s="4">
        <f>IF(ISERROR(MATCH($B10927,Lists!$C:$C,0)),0,1)</f>
        <v>0</v>
      </c>
      <c r="E10927" s="4">
        <f>IF(ISERROR(MATCH($B10927,Lists!$D:$D,0)),0,1)</f>
        <v>0</v>
      </c>
      <c r="F10927" s="4">
        <f>IF(ISERROR(MATCH($B10927,Lists!$E:$E,0)),0,1)</f>
        <v>0</v>
      </c>
      <c r="G10927" s="4">
        <f>IF(ISERROR(MATCH($B10927,Lists!$F:$F,0)),0,1)</f>
        <v>1</v>
      </c>
      <c r="I10927" s="4" t="str">
        <f>CONCATENATE("{",CHAR(34),LOWER($A$1),CHAR(34),":",CHAR(34),$A10927,CHAR(34),",",CHAR(34),LOWER($B$1),CHAR(34),":",CHAR(34),$B10927,CHAR(34),",",CHAR(34),LOWER($C$1),CHAR(34),":",CHAR(34),$C10927,CHAR(34),",",CHAR(34),LOWER($D$1),CHAR(34),":",CHAR(34),$D10927,CHAR(34),",",CHAR(34),LOWER($E$1),CHAR(34),":",CHAR(34),$E10927,CHAR(34),",",CHAR(34),LOWER($F$1),CHAR(34),":",CHAR(34),$F10927,CHAR(34),",",CHAR(34),LOWER($G$1),CHAR(34),":",CHAR(34),$G10927,CHAR(34),"},")</f>
        <v>{"ldraw":"u66p01c02.dat","lgeo":"lg_u66p01c02.inc","slope":"0","anton":"0","lutz":"0","owen":"0","darats":"1"},</v>
      </c>
    </row>
    <row r="10928" spans="1:9" x14ac:dyDescent="0.3">
      <c r="A10928" s="1" t="s">
        <v>10936</v>
      </c>
      <c r="B10928" s="1" t="s">
        <v>22545</v>
      </c>
      <c r="C10928" s="4">
        <f>IF(ISERROR(MATCH($B10928,Lists!$B:$B,0)),0,1)</f>
        <v>0</v>
      </c>
      <c r="D10928" s="4">
        <f>IF(ISERROR(MATCH($B10928,Lists!$C:$C,0)),0,1)</f>
        <v>0</v>
      </c>
      <c r="E10928" s="4">
        <f>IF(ISERROR(MATCH($B10928,Lists!$D:$D,0)),0,1)</f>
        <v>0</v>
      </c>
      <c r="F10928" s="4">
        <f>IF(ISERROR(MATCH($B10928,Lists!$E:$E,0)),0,1)</f>
        <v>0</v>
      </c>
      <c r="G10928" s="4">
        <f>IF(ISERROR(MATCH($B10928,Lists!$F:$F,0)),0,1)</f>
        <v>0</v>
      </c>
      <c r="I10928" s="4" t="str">
        <f>CONCATENATE("{",CHAR(34),LOWER($A$1),CHAR(34),":",CHAR(34),$A10928,CHAR(34),",",CHAR(34),LOWER($B$1),CHAR(34),":",CHAR(34),$B10928,CHAR(34),",",CHAR(34),LOWER($C$1),CHAR(34),":",CHAR(34),$C10928,CHAR(34),",",CHAR(34),LOWER($D$1),CHAR(34),":",CHAR(34),$D10928,CHAR(34),",",CHAR(34),LOWER($E$1),CHAR(34),":",CHAR(34),$E10928,CHAR(34),",",CHAR(34),LOWER($F$1),CHAR(34),":",CHAR(34),$F10928,CHAR(34),",",CHAR(34),LOWER($G$1),CHAR(34),":",CHAR(34),$G10928,CHAR(34),"},")</f>
        <v>{"ldraw":"u686.dat","lgeo":"lg_u686.inc","slope":"0","anton":"0","lutz":"0","owen":"0","darats":"0"},</v>
      </c>
    </row>
    <row r="10929" spans="1:9" x14ac:dyDescent="0.3">
      <c r="A10929" s="1" t="s">
        <v>10937</v>
      </c>
      <c r="B10929" s="1" t="s">
        <v>22546</v>
      </c>
      <c r="C10929" s="4">
        <f>IF(ISERROR(MATCH($B10929,Lists!$B:$B,0)),0,1)</f>
        <v>0</v>
      </c>
      <c r="D10929" s="4">
        <f>IF(ISERROR(MATCH($B10929,Lists!$C:$C,0)),0,1)</f>
        <v>0</v>
      </c>
      <c r="E10929" s="4">
        <f>IF(ISERROR(MATCH($B10929,Lists!$D:$D,0)),0,1)</f>
        <v>0</v>
      </c>
      <c r="F10929" s="4">
        <f>IF(ISERROR(MATCH($B10929,Lists!$E:$E,0)),0,1)</f>
        <v>0</v>
      </c>
      <c r="G10929" s="4">
        <f>IF(ISERROR(MATCH($B10929,Lists!$F:$F,0)),0,1)</f>
        <v>0</v>
      </c>
      <c r="I10929" s="4" t="str">
        <f>CONCATENATE("{",CHAR(34),LOWER($A$1),CHAR(34),":",CHAR(34),$A10929,CHAR(34),",",CHAR(34),LOWER($B$1),CHAR(34),":",CHAR(34),$B10929,CHAR(34),",",CHAR(34),LOWER($C$1),CHAR(34),":",CHAR(34),$C10929,CHAR(34),",",CHAR(34),LOWER($D$1),CHAR(34),":",CHAR(34),$D10929,CHAR(34),",",CHAR(34),LOWER($E$1),CHAR(34),":",CHAR(34),$E10929,CHAR(34),",",CHAR(34),LOWER($F$1),CHAR(34),":",CHAR(34),$F10929,CHAR(34),",",CHAR(34),LOWER($G$1),CHAR(34),":",CHAR(34),$G10929,CHAR(34),"},")</f>
        <v>{"ldraw":"u8001a.dat","lgeo":"lg_u8001a.inc","slope":"0","anton":"0","lutz":"0","owen":"0","darats":"0"},</v>
      </c>
    </row>
    <row r="10930" spans="1:9" x14ac:dyDescent="0.3">
      <c r="A10930" s="1" t="s">
        <v>10938</v>
      </c>
      <c r="B10930" s="1" t="s">
        <v>22547</v>
      </c>
      <c r="C10930" s="4">
        <f>IF(ISERROR(MATCH($B10930,Lists!$B:$B,0)),0,1)</f>
        <v>0</v>
      </c>
      <c r="D10930" s="4">
        <f>IF(ISERROR(MATCH($B10930,Lists!$C:$C,0)),0,1)</f>
        <v>0</v>
      </c>
      <c r="E10930" s="4">
        <f>IF(ISERROR(MATCH($B10930,Lists!$D:$D,0)),0,1)</f>
        <v>0</v>
      </c>
      <c r="F10930" s="4">
        <f>IF(ISERROR(MATCH($B10930,Lists!$E:$E,0)),0,1)</f>
        <v>0</v>
      </c>
      <c r="G10930" s="4">
        <f>IF(ISERROR(MATCH($B10930,Lists!$F:$F,0)),0,1)</f>
        <v>0</v>
      </c>
      <c r="I10930" s="4" t="str">
        <f>CONCATENATE("{",CHAR(34),LOWER($A$1),CHAR(34),":",CHAR(34),$A10930,CHAR(34),",",CHAR(34),LOWER($B$1),CHAR(34),":",CHAR(34),$B10930,CHAR(34),",",CHAR(34),LOWER($C$1),CHAR(34),":",CHAR(34),$C10930,CHAR(34),",",CHAR(34),LOWER($D$1),CHAR(34),":",CHAR(34),$D10930,CHAR(34),",",CHAR(34),LOWER($E$1),CHAR(34),":",CHAR(34),$E10930,CHAR(34),",",CHAR(34),LOWER($F$1),CHAR(34),":",CHAR(34),$F10930,CHAR(34),",",CHAR(34),LOWER($G$1),CHAR(34),":",CHAR(34),$G10930,CHAR(34),"},")</f>
        <v>{"ldraw":"u8001b.dat","lgeo":"lg_u8001b.inc","slope":"0","anton":"0","lutz":"0","owen":"0","darats":"0"},</v>
      </c>
    </row>
    <row r="10931" spans="1:9" x14ac:dyDescent="0.3">
      <c r="A10931" s="1" t="s">
        <v>10939</v>
      </c>
      <c r="B10931" s="1" t="s">
        <v>22548</v>
      </c>
      <c r="C10931" s="4">
        <f>IF(ISERROR(MATCH($B10931,Lists!$B:$B,0)),0,1)</f>
        <v>0</v>
      </c>
      <c r="D10931" s="4">
        <f>IF(ISERROR(MATCH($B10931,Lists!$C:$C,0)),0,1)</f>
        <v>0</v>
      </c>
      <c r="E10931" s="4">
        <f>IF(ISERROR(MATCH($B10931,Lists!$D:$D,0)),0,1)</f>
        <v>0</v>
      </c>
      <c r="F10931" s="4">
        <f>IF(ISERROR(MATCH($B10931,Lists!$E:$E,0)),0,1)</f>
        <v>0</v>
      </c>
      <c r="G10931" s="4">
        <f>IF(ISERROR(MATCH($B10931,Lists!$F:$F,0)),0,1)</f>
        <v>0</v>
      </c>
      <c r="I10931" s="4" t="str">
        <f>CONCATENATE("{",CHAR(34),LOWER($A$1),CHAR(34),":",CHAR(34),$A10931,CHAR(34),",",CHAR(34),LOWER($B$1),CHAR(34),":",CHAR(34),$B10931,CHAR(34),",",CHAR(34),LOWER($C$1),CHAR(34),":",CHAR(34),$C10931,CHAR(34),",",CHAR(34),LOWER($D$1),CHAR(34),":",CHAR(34),$D10931,CHAR(34),",",CHAR(34),LOWER($E$1),CHAR(34),":",CHAR(34),$E10931,CHAR(34),",",CHAR(34),LOWER($F$1),CHAR(34),":",CHAR(34),$F10931,CHAR(34),",",CHAR(34),LOWER($G$1),CHAR(34),":",CHAR(34),$G10931,CHAR(34),"},")</f>
        <v>{"ldraw":"u8001c.dat","lgeo":"lg_u8001c.inc","slope":"0","anton":"0","lutz":"0","owen":"0","darats":"0"},</v>
      </c>
    </row>
    <row r="10932" spans="1:9" x14ac:dyDescent="0.3">
      <c r="A10932" s="1" t="s">
        <v>10940</v>
      </c>
      <c r="B10932" s="1" t="s">
        <v>22549</v>
      </c>
      <c r="C10932" s="4">
        <f>IF(ISERROR(MATCH($B10932,Lists!$B:$B,0)),0,1)</f>
        <v>0</v>
      </c>
      <c r="D10932" s="4">
        <f>IF(ISERROR(MATCH($B10932,Lists!$C:$C,0)),0,1)</f>
        <v>0</v>
      </c>
      <c r="E10932" s="4">
        <f>IF(ISERROR(MATCH($B10932,Lists!$D:$D,0)),0,1)</f>
        <v>0</v>
      </c>
      <c r="F10932" s="4">
        <f>IF(ISERROR(MATCH($B10932,Lists!$E:$E,0)),0,1)</f>
        <v>0</v>
      </c>
      <c r="G10932" s="4">
        <f>IF(ISERROR(MATCH($B10932,Lists!$F:$F,0)),0,1)</f>
        <v>0</v>
      </c>
      <c r="I10932" s="4" t="str">
        <f>CONCATENATE("{",CHAR(34),LOWER($A$1),CHAR(34),":",CHAR(34),$A10932,CHAR(34),",",CHAR(34),LOWER($B$1),CHAR(34),":",CHAR(34),$B10932,CHAR(34),",",CHAR(34),LOWER($C$1),CHAR(34),":",CHAR(34),$C10932,CHAR(34),",",CHAR(34),LOWER($D$1),CHAR(34),":",CHAR(34),$D10932,CHAR(34),",",CHAR(34),LOWER($E$1),CHAR(34),":",CHAR(34),$E10932,CHAR(34),",",CHAR(34),LOWER($F$1),CHAR(34),":",CHAR(34),$F10932,CHAR(34),",",CHAR(34),LOWER($G$1),CHAR(34),":",CHAR(34),$G10932,CHAR(34),"},")</f>
        <v>{"ldraw":"u8002a.dat","lgeo":"lg_u8002a.inc","slope":"0","anton":"0","lutz":"0","owen":"0","darats":"0"},</v>
      </c>
    </row>
    <row r="10933" spans="1:9" x14ac:dyDescent="0.3">
      <c r="A10933" s="1" t="s">
        <v>10941</v>
      </c>
      <c r="B10933" s="1" t="s">
        <v>22550</v>
      </c>
      <c r="C10933" s="4">
        <f>IF(ISERROR(MATCH($B10933,Lists!$B:$B,0)),0,1)</f>
        <v>0</v>
      </c>
      <c r="D10933" s="4">
        <f>IF(ISERROR(MATCH($B10933,Lists!$C:$C,0)),0,1)</f>
        <v>0</v>
      </c>
      <c r="E10933" s="4">
        <f>IF(ISERROR(MATCH($B10933,Lists!$D:$D,0)),0,1)</f>
        <v>0</v>
      </c>
      <c r="F10933" s="4">
        <f>IF(ISERROR(MATCH($B10933,Lists!$E:$E,0)),0,1)</f>
        <v>0</v>
      </c>
      <c r="G10933" s="4">
        <f>IF(ISERROR(MATCH($B10933,Lists!$F:$F,0)),0,1)</f>
        <v>0</v>
      </c>
      <c r="I10933" s="4" t="str">
        <f>CONCATENATE("{",CHAR(34),LOWER($A$1),CHAR(34),":",CHAR(34),$A10933,CHAR(34),",",CHAR(34),LOWER($B$1),CHAR(34),":",CHAR(34),$B10933,CHAR(34),",",CHAR(34),LOWER($C$1),CHAR(34),":",CHAR(34),$C10933,CHAR(34),",",CHAR(34),LOWER($D$1),CHAR(34),":",CHAR(34),$D10933,CHAR(34),",",CHAR(34),LOWER($E$1),CHAR(34),":",CHAR(34),$E10933,CHAR(34),",",CHAR(34),LOWER($F$1),CHAR(34),":",CHAR(34),$F10933,CHAR(34),",",CHAR(34),LOWER($G$1),CHAR(34),":",CHAR(34),$G10933,CHAR(34),"},")</f>
        <v>{"ldraw":"u8002b.dat","lgeo":"lg_u8002b.inc","slope":"0","anton":"0","lutz":"0","owen":"0","darats":"0"},</v>
      </c>
    </row>
    <row r="10934" spans="1:9" x14ac:dyDescent="0.3">
      <c r="A10934" s="1" t="s">
        <v>10942</v>
      </c>
      <c r="B10934" s="1" t="s">
        <v>22551</v>
      </c>
      <c r="C10934" s="4">
        <f>IF(ISERROR(MATCH($B10934,Lists!$B:$B,0)),0,1)</f>
        <v>0</v>
      </c>
      <c r="D10934" s="4">
        <f>IF(ISERROR(MATCH($B10934,Lists!$C:$C,0)),0,1)</f>
        <v>0</v>
      </c>
      <c r="E10934" s="4">
        <f>IF(ISERROR(MATCH($B10934,Lists!$D:$D,0)),0,1)</f>
        <v>0</v>
      </c>
      <c r="F10934" s="4">
        <f>IF(ISERROR(MATCH($B10934,Lists!$E:$E,0)),0,1)</f>
        <v>0</v>
      </c>
      <c r="G10934" s="4">
        <f>IF(ISERROR(MATCH($B10934,Lists!$F:$F,0)),0,1)</f>
        <v>0</v>
      </c>
      <c r="I10934" s="4" t="str">
        <f>CONCATENATE("{",CHAR(34),LOWER($A$1),CHAR(34),":",CHAR(34),$A10934,CHAR(34),",",CHAR(34),LOWER($B$1),CHAR(34),":",CHAR(34),$B10934,CHAR(34),",",CHAR(34),LOWER($C$1),CHAR(34),":",CHAR(34),$C10934,CHAR(34),",",CHAR(34),LOWER($D$1),CHAR(34),":",CHAR(34),$D10934,CHAR(34),",",CHAR(34),LOWER($E$1),CHAR(34),":",CHAR(34),$E10934,CHAR(34),",",CHAR(34),LOWER($F$1),CHAR(34),":",CHAR(34),$F10934,CHAR(34),",",CHAR(34),LOWER($G$1),CHAR(34),":",CHAR(34),$G10934,CHAR(34),"},")</f>
        <v>{"ldraw":"u8002c.dat","lgeo":"lg_u8002c.inc","slope":"0","anton":"0","lutz":"0","owen":"0","darats":"0"},</v>
      </c>
    </row>
    <row r="10935" spans="1:9" x14ac:dyDescent="0.3">
      <c r="A10935" s="1" t="s">
        <v>10943</v>
      </c>
      <c r="B10935" s="1" t="s">
        <v>22552</v>
      </c>
      <c r="C10935" s="4">
        <f>IF(ISERROR(MATCH($B10935,Lists!$B:$B,0)),0,1)</f>
        <v>0</v>
      </c>
      <c r="D10935" s="4">
        <f>IF(ISERROR(MATCH($B10935,Lists!$C:$C,0)),0,1)</f>
        <v>0</v>
      </c>
      <c r="E10935" s="4">
        <f>IF(ISERROR(MATCH($B10935,Lists!$D:$D,0)),0,1)</f>
        <v>0</v>
      </c>
      <c r="F10935" s="4">
        <f>IF(ISERROR(MATCH($B10935,Lists!$E:$E,0)),0,1)</f>
        <v>0</v>
      </c>
      <c r="G10935" s="4">
        <f>IF(ISERROR(MATCH($B10935,Lists!$F:$F,0)),0,1)</f>
        <v>0</v>
      </c>
      <c r="I10935" s="4" t="str">
        <f>CONCATENATE("{",CHAR(34),LOWER($A$1),CHAR(34),":",CHAR(34),$A10935,CHAR(34),",",CHAR(34),LOWER($B$1),CHAR(34),":",CHAR(34),$B10935,CHAR(34),",",CHAR(34),LOWER($C$1),CHAR(34),":",CHAR(34),$C10935,CHAR(34),",",CHAR(34),LOWER($D$1),CHAR(34),":",CHAR(34),$D10935,CHAR(34),",",CHAR(34),LOWER($E$1),CHAR(34),":",CHAR(34),$E10935,CHAR(34),",",CHAR(34),LOWER($F$1),CHAR(34),":",CHAR(34),$F10935,CHAR(34),",",CHAR(34),LOWER($G$1),CHAR(34),":",CHAR(34),$G10935,CHAR(34),"},")</f>
        <v>{"ldraw":"u8002d.dat","lgeo":"lg_u8002d.inc","slope":"0","anton":"0","lutz":"0","owen":"0","darats":"0"},</v>
      </c>
    </row>
    <row r="10936" spans="1:9" x14ac:dyDescent="0.3">
      <c r="A10936" s="1" t="s">
        <v>10944</v>
      </c>
      <c r="B10936" s="1" t="s">
        <v>22553</v>
      </c>
      <c r="C10936" s="4">
        <f>IF(ISERROR(MATCH($B10936,Lists!$B:$B,0)),0,1)</f>
        <v>0</v>
      </c>
      <c r="D10936" s="4">
        <f>IF(ISERROR(MATCH($B10936,Lists!$C:$C,0)),0,1)</f>
        <v>0</v>
      </c>
      <c r="E10936" s="4">
        <f>IF(ISERROR(MATCH($B10936,Lists!$D:$D,0)),0,1)</f>
        <v>0</v>
      </c>
      <c r="F10936" s="4">
        <f>IF(ISERROR(MATCH($B10936,Lists!$E:$E,0)),0,1)</f>
        <v>0</v>
      </c>
      <c r="G10936" s="4">
        <f>IF(ISERROR(MATCH($B10936,Lists!$F:$F,0)),0,1)</f>
        <v>0</v>
      </c>
      <c r="I10936" s="4" t="str">
        <f>CONCATENATE("{",CHAR(34),LOWER($A$1),CHAR(34),":",CHAR(34),$A10936,CHAR(34),",",CHAR(34),LOWER($B$1),CHAR(34),":",CHAR(34),$B10936,CHAR(34),",",CHAR(34),LOWER($C$1),CHAR(34),":",CHAR(34),$C10936,CHAR(34),",",CHAR(34),LOWER($D$1),CHAR(34),":",CHAR(34),$D10936,CHAR(34),",",CHAR(34),LOWER($E$1),CHAR(34),":",CHAR(34),$E10936,CHAR(34),",",CHAR(34),LOWER($F$1),CHAR(34),":",CHAR(34),$F10936,CHAR(34),",",CHAR(34),LOWER($G$1),CHAR(34),":",CHAR(34),$G10936,CHAR(34),"},")</f>
        <v>{"ldraw":"u8003a.dat","lgeo":"lg_u8003a.inc","slope":"0","anton":"0","lutz":"0","owen":"0","darats":"0"},</v>
      </c>
    </row>
    <row r="10937" spans="1:9" x14ac:dyDescent="0.3">
      <c r="A10937" s="1" t="s">
        <v>10945</v>
      </c>
      <c r="B10937" s="1" t="s">
        <v>22554</v>
      </c>
      <c r="C10937" s="4">
        <f>IF(ISERROR(MATCH($B10937,Lists!$B:$B,0)),0,1)</f>
        <v>0</v>
      </c>
      <c r="D10937" s="4">
        <f>IF(ISERROR(MATCH($B10937,Lists!$C:$C,0)),0,1)</f>
        <v>0</v>
      </c>
      <c r="E10937" s="4">
        <f>IF(ISERROR(MATCH($B10937,Lists!$D:$D,0)),0,1)</f>
        <v>0</v>
      </c>
      <c r="F10937" s="4">
        <f>IF(ISERROR(MATCH($B10937,Lists!$E:$E,0)),0,1)</f>
        <v>0</v>
      </c>
      <c r="G10937" s="4">
        <f>IF(ISERROR(MATCH($B10937,Lists!$F:$F,0)),0,1)</f>
        <v>0</v>
      </c>
      <c r="I10937" s="4" t="str">
        <f>CONCATENATE("{",CHAR(34),LOWER($A$1),CHAR(34),":",CHAR(34),$A10937,CHAR(34),",",CHAR(34),LOWER($B$1),CHAR(34),":",CHAR(34),$B10937,CHAR(34),",",CHAR(34),LOWER($C$1),CHAR(34),":",CHAR(34),$C10937,CHAR(34),",",CHAR(34),LOWER($D$1),CHAR(34),":",CHAR(34),$D10937,CHAR(34),",",CHAR(34),LOWER($E$1),CHAR(34),":",CHAR(34),$E10937,CHAR(34),",",CHAR(34),LOWER($F$1),CHAR(34),":",CHAR(34),$F10937,CHAR(34),",",CHAR(34),LOWER($G$1),CHAR(34),":",CHAR(34),$G10937,CHAR(34),"},")</f>
        <v>{"ldraw":"u8003b.dat","lgeo":"lg_u8003b.inc","slope":"0","anton":"0","lutz":"0","owen":"0","darats":"0"},</v>
      </c>
    </row>
    <row r="10938" spans="1:9" x14ac:dyDescent="0.3">
      <c r="A10938" s="1" t="s">
        <v>10946</v>
      </c>
      <c r="B10938" s="1" t="s">
        <v>22555</v>
      </c>
      <c r="C10938" s="4">
        <f>IF(ISERROR(MATCH($B10938,Lists!$B:$B,0)),0,1)</f>
        <v>0</v>
      </c>
      <c r="D10938" s="4">
        <f>IF(ISERROR(MATCH($B10938,Lists!$C:$C,0)),0,1)</f>
        <v>0</v>
      </c>
      <c r="E10938" s="4">
        <f>IF(ISERROR(MATCH($B10938,Lists!$D:$D,0)),0,1)</f>
        <v>0</v>
      </c>
      <c r="F10938" s="4">
        <f>IF(ISERROR(MATCH($B10938,Lists!$E:$E,0)),0,1)</f>
        <v>0</v>
      </c>
      <c r="G10938" s="4">
        <f>IF(ISERROR(MATCH($B10938,Lists!$F:$F,0)),0,1)</f>
        <v>0</v>
      </c>
      <c r="I10938" s="4" t="str">
        <f>CONCATENATE("{",CHAR(34),LOWER($A$1),CHAR(34),":",CHAR(34),$A10938,CHAR(34),",",CHAR(34),LOWER($B$1),CHAR(34),":",CHAR(34),$B10938,CHAR(34),",",CHAR(34),LOWER($C$1),CHAR(34),":",CHAR(34),$C10938,CHAR(34),",",CHAR(34),LOWER($D$1),CHAR(34),":",CHAR(34),$D10938,CHAR(34),",",CHAR(34),LOWER($E$1),CHAR(34),":",CHAR(34),$E10938,CHAR(34),",",CHAR(34),LOWER($F$1),CHAR(34),":",CHAR(34),$F10938,CHAR(34),",",CHAR(34),LOWER($G$1),CHAR(34),":",CHAR(34),$G10938,CHAR(34),"},")</f>
        <v>{"ldraw":"u8003c.dat","lgeo":"lg_u8003c.inc","slope":"0","anton":"0","lutz":"0","owen":"0","darats":"0"},</v>
      </c>
    </row>
    <row r="10939" spans="1:9" x14ac:dyDescent="0.3">
      <c r="A10939" s="1" t="s">
        <v>10947</v>
      </c>
      <c r="B10939" s="1" t="s">
        <v>22556</v>
      </c>
      <c r="C10939" s="4">
        <f>IF(ISERROR(MATCH($B10939,Lists!$B:$B,0)),0,1)</f>
        <v>0</v>
      </c>
      <c r="D10939" s="4">
        <f>IF(ISERROR(MATCH($B10939,Lists!$C:$C,0)),0,1)</f>
        <v>0</v>
      </c>
      <c r="E10939" s="4">
        <f>IF(ISERROR(MATCH($B10939,Lists!$D:$D,0)),0,1)</f>
        <v>0</v>
      </c>
      <c r="F10939" s="4">
        <f>IF(ISERROR(MATCH($B10939,Lists!$E:$E,0)),0,1)</f>
        <v>0</v>
      </c>
      <c r="G10939" s="4">
        <f>IF(ISERROR(MATCH($B10939,Lists!$F:$F,0)),0,1)</f>
        <v>0</v>
      </c>
      <c r="I10939" s="4" t="str">
        <f>CONCATENATE("{",CHAR(34),LOWER($A$1),CHAR(34),":",CHAR(34),$A10939,CHAR(34),",",CHAR(34),LOWER($B$1),CHAR(34),":",CHAR(34),$B10939,CHAR(34),",",CHAR(34),LOWER($C$1),CHAR(34),":",CHAR(34),$C10939,CHAR(34),",",CHAR(34),LOWER($D$1),CHAR(34),":",CHAR(34),$D10939,CHAR(34),",",CHAR(34),LOWER($E$1),CHAR(34),":",CHAR(34),$E10939,CHAR(34),",",CHAR(34),LOWER($F$1),CHAR(34),":",CHAR(34),$F10939,CHAR(34),",",CHAR(34),LOWER($G$1),CHAR(34),":",CHAR(34),$G10939,CHAR(34),"},")</f>
        <v>{"ldraw":"u8003d.dat","lgeo":"lg_u8003d.inc","slope":"0","anton":"0","lutz":"0","owen":"0","darats":"0"},</v>
      </c>
    </row>
    <row r="10940" spans="1:9" x14ac:dyDescent="0.3">
      <c r="A10940" s="1" t="s">
        <v>10948</v>
      </c>
      <c r="B10940" s="1" t="s">
        <v>22557</v>
      </c>
      <c r="C10940" s="4">
        <f>IF(ISERROR(MATCH($B10940,Lists!$B:$B,0)),0,1)</f>
        <v>0</v>
      </c>
      <c r="D10940" s="4">
        <f>IF(ISERROR(MATCH($B10940,Lists!$C:$C,0)),0,1)</f>
        <v>0</v>
      </c>
      <c r="E10940" s="4">
        <f>IF(ISERROR(MATCH($B10940,Lists!$D:$D,0)),0,1)</f>
        <v>0</v>
      </c>
      <c r="F10940" s="4">
        <f>IF(ISERROR(MATCH($B10940,Lists!$E:$E,0)),0,1)</f>
        <v>0</v>
      </c>
      <c r="G10940" s="4">
        <f>IF(ISERROR(MATCH($B10940,Lists!$F:$F,0)),0,1)</f>
        <v>0</v>
      </c>
      <c r="I10940" s="4" t="str">
        <f>CONCATENATE("{",CHAR(34),LOWER($A$1),CHAR(34),":",CHAR(34),$A10940,CHAR(34),",",CHAR(34),LOWER($B$1),CHAR(34),":",CHAR(34),$B10940,CHAR(34),",",CHAR(34),LOWER($C$1),CHAR(34),":",CHAR(34),$C10940,CHAR(34),",",CHAR(34),LOWER($D$1),CHAR(34),":",CHAR(34),$D10940,CHAR(34),",",CHAR(34),LOWER($E$1),CHAR(34),":",CHAR(34),$E10940,CHAR(34),",",CHAR(34),LOWER($F$1),CHAR(34),":",CHAR(34),$F10940,CHAR(34),",",CHAR(34),LOWER($G$1),CHAR(34),":",CHAR(34),$G10940,CHAR(34),"},")</f>
        <v>{"ldraw":"u8003e.dat","lgeo":"lg_u8003e.inc","slope":"0","anton":"0","lutz":"0","owen":"0","darats":"0"},</v>
      </c>
    </row>
    <row r="10941" spans="1:9" x14ac:dyDescent="0.3">
      <c r="A10941" s="1" t="s">
        <v>10949</v>
      </c>
      <c r="B10941" s="1" t="s">
        <v>22558</v>
      </c>
      <c r="C10941" s="4">
        <f>IF(ISERROR(MATCH($B10941,Lists!$B:$B,0)),0,1)</f>
        <v>0</v>
      </c>
      <c r="D10941" s="4">
        <f>IF(ISERROR(MATCH($B10941,Lists!$C:$C,0)),0,1)</f>
        <v>0</v>
      </c>
      <c r="E10941" s="4">
        <f>IF(ISERROR(MATCH($B10941,Lists!$D:$D,0)),0,1)</f>
        <v>0</v>
      </c>
      <c r="F10941" s="4">
        <f>IF(ISERROR(MATCH($B10941,Lists!$E:$E,0)),0,1)</f>
        <v>0</v>
      </c>
      <c r="G10941" s="4">
        <f>IF(ISERROR(MATCH($B10941,Lists!$F:$F,0)),0,1)</f>
        <v>0</v>
      </c>
      <c r="I10941" s="4" t="str">
        <f>CONCATENATE("{",CHAR(34),LOWER($A$1),CHAR(34),":",CHAR(34),$A10941,CHAR(34),",",CHAR(34),LOWER($B$1),CHAR(34),":",CHAR(34),$B10941,CHAR(34),",",CHAR(34),LOWER($C$1),CHAR(34),":",CHAR(34),$C10941,CHAR(34),",",CHAR(34),LOWER($D$1),CHAR(34),":",CHAR(34),$D10941,CHAR(34),",",CHAR(34),LOWER($E$1),CHAR(34),":",CHAR(34),$E10941,CHAR(34),",",CHAR(34),LOWER($F$1),CHAR(34),":",CHAR(34),$F10941,CHAR(34),",",CHAR(34),LOWER($G$1),CHAR(34),":",CHAR(34),$G10941,CHAR(34),"},")</f>
        <v>{"ldraw":"u8004a.dat","lgeo":"lg_u8004a.inc","slope":"0","anton":"0","lutz":"0","owen":"0","darats":"0"},</v>
      </c>
    </row>
    <row r="10942" spans="1:9" x14ac:dyDescent="0.3">
      <c r="A10942" s="1" t="s">
        <v>10950</v>
      </c>
      <c r="B10942" s="1" t="s">
        <v>22559</v>
      </c>
      <c r="C10942" s="4">
        <f>IF(ISERROR(MATCH($B10942,Lists!$B:$B,0)),0,1)</f>
        <v>0</v>
      </c>
      <c r="D10942" s="4">
        <f>IF(ISERROR(MATCH($B10942,Lists!$C:$C,0)),0,1)</f>
        <v>0</v>
      </c>
      <c r="E10942" s="4">
        <f>IF(ISERROR(MATCH($B10942,Lists!$D:$D,0)),0,1)</f>
        <v>0</v>
      </c>
      <c r="F10942" s="4">
        <f>IF(ISERROR(MATCH($B10942,Lists!$E:$E,0)),0,1)</f>
        <v>0</v>
      </c>
      <c r="G10942" s="4">
        <f>IF(ISERROR(MATCH($B10942,Lists!$F:$F,0)),0,1)</f>
        <v>0</v>
      </c>
      <c r="I10942" s="4" t="str">
        <f>CONCATENATE("{",CHAR(34),LOWER($A$1),CHAR(34),":",CHAR(34),$A10942,CHAR(34),",",CHAR(34),LOWER($B$1),CHAR(34),":",CHAR(34),$B10942,CHAR(34),",",CHAR(34),LOWER($C$1),CHAR(34),":",CHAR(34),$C10942,CHAR(34),",",CHAR(34),LOWER($D$1),CHAR(34),":",CHAR(34),$D10942,CHAR(34),",",CHAR(34),LOWER($E$1),CHAR(34),":",CHAR(34),$E10942,CHAR(34),",",CHAR(34),LOWER($F$1),CHAR(34),":",CHAR(34),$F10942,CHAR(34),",",CHAR(34),LOWER($G$1),CHAR(34),":",CHAR(34),$G10942,CHAR(34),"},")</f>
        <v>{"ldraw":"u8004b.dat","lgeo":"lg_u8004b.inc","slope":"0","anton":"0","lutz":"0","owen":"0","darats":"0"},</v>
      </c>
    </row>
    <row r="10943" spans="1:9" x14ac:dyDescent="0.3">
      <c r="A10943" s="1" t="s">
        <v>10951</v>
      </c>
      <c r="B10943" s="1" t="s">
        <v>22560</v>
      </c>
      <c r="C10943" s="4">
        <f>IF(ISERROR(MATCH($B10943,Lists!$B:$B,0)),0,1)</f>
        <v>0</v>
      </c>
      <c r="D10943" s="4">
        <f>IF(ISERROR(MATCH($B10943,Lists!$C:$C,0)),0,1)</f>
        <v>0</v>
      </c>
      <c r="E10943" s="4">
        <f>IF(ISERROR(MATCH($B10943,Lists!$D:$D,0)),0,1)</f>
        <v>0</v>
      </c>
      <c r="F10943" s="4">
        <f>IF(ISERROR(MATCH($B10943,Lists!$E:$E,0)),0,1)</f>
        <v>0</v>
      </c>
      <c r="G10943" s="4">
        <f>IF(ISERROR(MATCH($B10943,Lists!$F:$F,0)),0,1)</f>
        <v>0</v>
      </c>
      <c r="I10943" s="4" t="str">
        <f>CONCATENATE("{",CHAR(34),LOWER($A$1),CHAR(34),":",CHAR(34),$A10943,CHAR(34),",",CHAR(34),LOWER($B$1),CHAR(34),":",CHAR(34),$B10943,CHAR(34),",",CHAR(34),LOWER($C$1),CHAR(34),":",CHAR(34),$C10943,CHAR(34),",",CHAR(34),LOWER($D$1),CHAR(34),":",CHAR(34),$D10943,CHAR(34),",",CHAR(34),LOWER($E$1),CHAR(34),":",CHAR(34),$E10943,CHAR(34),",",CHAR(34),LOWER($F$1),CHAR(34),":",CHAR(34),$F10943,CHAR(34),",",CHAR(34),LOWER($G$1),CHAR(34),":",CHAR(34),$G10943,CHAR(34),"},")</f>
        <v>{"ldraw":"u8004c.dat","lgeo":"lg_u8004c.inc","slope":"0","anton":"0","lutz":"0","owen":"0","darats":"0"},</v>
      </c>
    </row>
    <row r="10944" spans="1:9" x14ac:dyDescent="0.3">
      <c r="A10944" s="1" t="s">
        <v>10952</v>
      </c>
      <c r="B10944" s="1" t="s">
        <v>22561</v>
      </c>
      <c r="C10944" s="4">
        <f>IF(ISERROR(MATCH($B10944,Lists!$B:$B,0)),0,1)</f>
        <v>0</v>
      </c>
      <c r="D10944" s="4">
        <f>IF(ISERROR(MATCH($B10944,Lists!$C:$C,0)),0,1)</f>
        <v>0</v>
      </c>
      <c r="E10944" s="4">
        <f>IF(ISERROR(MATCH($B10944,Lists!$D:$D,0)),0,1)</f>
        <v>0</v>
      </c>
      <c r="F10944" s="4">
        <f>IF(ISERROR(MATCH($B10944,Lists!$E:$E,0)),0,1)</f>
        <v>0</v>
      </c>
      <c r="G10944" s="4">
        <f>IF(ISERROR(MATCH($B10944,Lists!$F:$F,0)),0,1)</f>
        <v>0</v>
      </c>
      <c r="I10944" s="4" t="str">
        <f>CONCATENATE("{",CHAR(34),LOWER($A$1),CHAR(34),":",CHAR(34),$A10944,CHAR(34),",",CHAR(34),LOWER($B$1),CHAR(34),":",CHAR(34),$B10944,CHAR(34),",",CHAR(34),LOWER($C$1),CHAR(34),":",CHAR(34),$C10944,CHAR(34),",",CHAR(34),LOWER($D$1),CHAR(34),":",CHAR(34),$D10944,CHAR(34),",",CHAR(34),LOWER($E$1),CHAR(34),":",CHAR(34),$E10944,CHAR(34),",",CHAR(34),LOWER($F$1),CHAR(34),":",CHAR(34),$F10944,CHAR(34),",",CHAR(34),LOWER($G$1),CHAR(34),":",CHAR(34),$G10944,CHAR(34),"},")</f>
        <v>{"ldraw":"u8004d.dat","lgeo":"lg_u8004d.inc","slope":"0","anton":"0","lutz":"0","owen":"0","darats":"0"},</v>
      </c>
    </row>
    <row r="10945" spans="1:9" x14ac:dyDescent="0.3">
      <c r="A10945" s="1" t="s">
        <v>10953</v>
      </c>
      <c r="B10945" s="1" t="s">
        <v>22562</v>
      </c>
      <c r="C10945" s="4">
        <f>IF(ISERROR(MATCH($B10945,Lists!$B:$B,0)),0,1)</f>
        <v>0</v>
      </c>
      <c r="D10945" s="4">
        <f>IF(ISERROR(MATCH($B10945,Lists!$C:$C,0)),0,1)</f>
        <v>0</v>
      </c>
      <c r="E10945" s="4">
        <f>IF(ISERROR(MATCH($B10945,Lists!$D:$D,0)),0,1)</f>
        <v>0</v>
      </c>
      <c r="F10945" s="4">
        <f>IF(ISERROR(MATCH($B10945,Lists!$E:$E,0)),0,1)</f>
        <v>0</v>
      </c>
      <c r="G10945" s="4">
        <f>IF(ISERROR(MATCH($B10945,Lists!$F:$F,0)),0,1)</f>
        <v>0</v>
      </c>
      <c r="I10945" s="4" t="str">
        <f>CONCATENATE("{",CHAR(34),LOWER($A$1),CHAR(34),":",CHAR(34),$A10945,CHAR(34),",",CHAR(34),LOWER($B$1),CHAR(34),":",CHAR(34),$B10945,CHAR(34),",",CHAR(34),LOWER($C$1),CHAR(34),":",CHAR(34),$C10945,CHAR(34),",",CHAR(34),LOWER($D$1),CHAR(34),":",CHAR(34),$D10945,CHAR(34),",",CHAR(34),LOWER($E$1),CHAR(34),":",CHAR(34),$E10945,CHAR(34),",",CHAR(34),LOWER($F$1),CHAR(34),":",CHAR(34),$F10945,CHAR(34),",",CHAR(34),LOWER($G$1),CHAR(34),":",CHAR(34),$G10945,CHAR(34),"},")</f>
        <v>{"ldraw":"u8004e.dat","lgeo":"lg_u8004e.inc","slope":"0","anton":"0","lutz":"0","owen":"0","darats":"0"},</v>
      </c>
    </row>
    <row r="10946" spans="1:9" x14ac:dyDescent="0.3">
      <c r="A10946" s="1" t="s">
        <v>10954</v>
      </c>
      <c r="B10946" s="1" t="s">
        <v>22563</v>
      </c>
      <c r="C10946" s="4">
        <f>IF(ISERROR(MATCH($B10946,Lists!$B:$B,0)),0,1)</f>
        <v>0</v>
      </c>
      <c r="D10946" s="4">
        <f>IF(ISERROR(MATCH($B10946,Lists!$C:$C,0)),0,1)</f>
        <v>0</v>
      </c>
      <c r="E10946" s="4">
        <f>IF(ISERROR(MATCH($B10946,Lists!$D:$D,0)),0,1)</f>
        <v>0</v>
      </c>
      <c r="F10946" s="4">
        <f>IF(ISERROR(MATCH($B10946,Lists!$E:$E,0)),0,1)</f>
        <v>0</v>
      </c>
      <c r="G10946" s="4">
        <f>IF(ISERROR(MATCH($B10946,Lists!$F:$F,0)),0,1)</f>
        <v>0</v>
      </c>
      <c r="I10946" s="4" t="str">
        <f>CONCATENATE("{",CHAR(34),LOWER($A$1),CHAR(34),":",CHAR(34),$A10946,CHAR(34),",",CHAR(34),LOWER($B$1),CHAR(34),":",CHAR(34),$B10946,CHAR(34),",",CHAR(34),LOWER($C$1),CHAR(34),":",CHAR(34),$C10946,CHAR(34),",",CHAR(34),LOWER($D$1),CHAR(34),":",CHAR(34),$D10946,CHAR(34),",",CHAR(34),LOWER($E$1),CHAR(34),":",CHAR(34),$E10946,CHAR(34),",",CHAR(34),LOWER($F$1),CHAR(34),":",CHAR(34),$F10946,CHAR(34),",",CHAR(34),LOWER($G$1),CHAR(34),":",CHAR(34),$G10946,CHAR(34),"},")</f>
        <v>{"ldraw":"u8005b.dat","lgeo":"lg_u8005b.inc","slope":"0","anton":"0","lutz":"0","owen":"0","darats":"0"},</v>
      </c>
    </row>
    <row r="10947" spans="1:9" x14ac:dyDescent="0.3">
      <c r="A10947" s="1" t="s">
        <v>10955</v>
      </c>
      <c r="B10947" s="1" t="s">
        <v>22564</v>
      </c>
      <c r="C10947" s="4">
        <f>IF(ISERROR(MATCH($B10947,Lists!$B:$B,0)),0,1)</f>
        <v>0</v>
      </c>
      <c r="D10947" s="4">
        <f>IF(ISERROR(MATCH($B10947,Lists!$C:$C,0)),0,1)</f>
        <v>0</v>
      </c>
      <c r="E10947" s="4">
        <f>IF(ISERROR(MATCH($B10947,Lists!$D:$D,0)),0,1)</f>
        <v>0</v>
      </c>
      <c r="F10947" s="4">
        <f>IF(ISERROR(MATCH($B10947,Lists!$E:$E,0)),0,1)</f>
        <v>0</v>
      </c>
      <c r="G10947" s="4">
        <f>IF(ISERROR(MATCH($B10947,Lists!$F:$F,0)),0,1)</f>
        <v>0</v>
      </c>
      <c r="I10947" s="4" t="str">
        <f>CONCATENATE("{",CHAR(34),LOWER($A$1),CHAR(34),":",CHAR(34),$A10947,CHAR(34),",",CHAR(34),LOWER($B$1),CHAR(34),":",CHAR(34),$B10947,CHAR(34),",",CHAR(34),LOWER($C$1),CHAR(34),":",CHAR(34),$C10947,CHAR(34),",",CHAR(34),LOWER($D$1),CHAR(34),":",CHAR(34),$D10947,CHAR(34),",",CHAR(34),LOWER($E$1),CHAR(34),":",CHAR(34),$E10947,CHAR(34),",",CHAR(34),LOWER($F$1),CHAR(34),":",CHAR(34),$F10947,CHAR(34),",",CHAR(34),LOWER($G$1),CHAR(34),":",CHAR(34),$G10947,CHAR(34),"},")</f>
        <v>{"ldraw":"u8006b.dat","lgeo":"lg_u8006b.inc","slope":"0","anton":"0","lutz":"0","owen":"0","darats":"0"},</v>
      </c>
    </row>
    <row r="10948" spans="1:9" x14ac:dyDescent="0.3">
      <c r="A10948" s="1" t="s">
        <v>10956</v>
      </c>
      <c r="B10948" s="1" t="s">
        <v>22565</v>
      </c>
      <c r="C10948" s="4">
        <f>IF(ISERROR(MATCH($B10948,Lists!$B:$B,0)),0,1)</f>
        <v>0</v>
      </c>
      <c r="D10948" s="4">
        <f>IF(ISERROR(MATCH($B10948,Lists!$C:$C,0)),0,1)</f>
        <v>0</v>
      </c>
      <c r="E10948" s="4">
        <f>IF(ISERROR(MATCH($B10948,Lists!$D:$D,0)),0,1)</f>
        <v>0</v>
      </c>
      <c r="F10948" s="4">
        <f>IF(ISERROR(MATCH($B10948,Lists!$E:$E,0)),0,1)</f>
        <v>0</v>
      </c>
      <c r="G10948" s="4">
        <f>IF(ISERROR(MATCH($B10948,Lists!$F:$F,0)),0,1)</f>
        <v>0</v>
      </c>
      <c r="I10948" s="4" t="str">
        <f>CONCATENATE("{",CHAR(34),LOWER($A$1),CHAR(34),":",CHAR(34),$A10948,CHAR(34),",",CHAR(34),LOWER($B$1),CHAR(34),":",CHAR(34),$B10948,CHAR(34),",",CHAR(34),LOWER($C$1),CHAR(34),":",CHAR(34),$C10948,CHAR(34),",",CHAR(34),LOWER($D$1),CHAR(34),":",CHAR(34),$D10948,CHAR(34),",",CHAR(34),LOWER($E$1),CHAR(34),":",CHAR(34),$E10948,CHAR(34),",",CHAR(34),LOWER($F$1),CHAR(34),":",CHAR(34),$F10948,CHAR(34),",",CHAR(34),LOWER($G$1),CHAR(34),":",CHAR(34),$G10948,CHAR(34),"},")</f>
        <v>{"ldraw":"u8006c.dat","lgeo":"lg_u8006c.inc","slope":"0","anton":"0","lutz":"0","owen":"0","darats":"0"},</v>
      </c>
    </row>
    <row r="10949" spans="1:9" x14ac:dyDescent="0.3">
      <c r="A10949" s="1" t="s">
        <v>10957</v>
      </c>
      <c r="B10949" s="1" t="s">
        <v>22566</v>
      </c>
      <c r="C10949" s="4">
        <f>IF(ISERROR(MATCH($B10949,Lists!$B:$B,0)),0,1)</f>
        <v>0</v>
      </c>
      <c r="D10949" s="4">
        <f>IF(ISERROR(MATCH($B10949,Lists!$C:$C,0)),0,1)</f>
        <v>0</v>
      </c>
      <c r="E10949" s="4">
        <f>IF(ISERROR(MATCH($B10949,Lists!$D:$D,0)),0,1)</f>
        <v>0</v>
      </c>
      <c r="F10949" s="4">
        <f>IF(ISERROR(MATCH($B10949,Lists!$E:$E,0)),0,1)</f>
        <v>0</v>
      </c>
      <c r="G10949" s="4">
        <f>IF(ISERROR(MATCH($B10949,Lists!$F:$F,0)),0,1)</f>
        <v>0</v>
      </c>
      <c r="I10949" s="4" t="str">
        <f>CONCATENATE("{",CHAR(34),LOWER($A$1),CHAR(34),":",CHAR(34),$A10949,CHAR(34),",",CHAR(34),LOWER($B$1),CHAR(34),":",CHAR(34),$B10949,CHAR(34),",",CHAR(34),LOWER($C$1),CHAR(34),":",CHAR(34),$C10949,CHAR(34),",",CHAR(34),LOWER($D$1),CHAR(34),":",CHAR(34),$D10949,CHAR(34),",",CHAR(34),LOWER($E$1),CHAR(34),":",CHAR(34),$E10949,CHAR(34),",",CHAR(34),LOWER($F$1),CHAR(34),":",CHAR(34),$F10949,CHAR(34),",",CHAR(34),LOWER($G$1),CHAR(34),":",CHAR(34),$G10949,CHAR(34),"},")</f>
        <v>{"ldraw":"u8007b.dat","lgeo":"lg_u8007b.inc","slope":"0","anton":"0","lutz":"0","owen":"0","darats":"0"},</v>
      </c>
    </row>
    <row r="10950" spans="1:9" x14ac:dyDescent="0.3">
      <c r="A10950" s="1" t="s">
        <v>10958</v>
      </c>
      <c r="B10950" s="1" t="s">
        <v>22567</v>
      </c>
      <c r="C10950" s="4">
        <f>IF(ISERROR(MATCH($B10950,Lists!$B:$B,0)),0,1)</f>
        <v>0</v>
      </c>
      <c r="D10950" s="4">
        <f>IF(ISERROR(MATCH($B10950,Lists!$C:$C,0)),0,1)</f>
        <v>0</v>
      </c>
      <c r="E10950" s="4">
        <f>IF(ISERROR(MATCH($B10950,Lists!$D:$D,0)),0,1)</f>
        <v>0</v>
      </c>
      <c r="F10950" s="4">
        <f>IF(ISERROR(MATCH($B10950,Lists!$E:$E,0)),0,1)</f>
        <v>0</v>
      </c>
      <c r="G10950" s="4">
        <f>IF(ISERROR(MATCH($B10950,Lists!$F:$F,0)),0,1)</f>
        <v>0</v>
      </c>
      <c r="I10950" s="4" t="str">
        <f>CONCATENATE("{",CHAR(34),LOWER($A$1),CHAR(34),":",CHAR(34),$A10950,CHAR(34),",",CHAR(34),LOWER($B$1),CHAR(34),":",CHAR(34),$B10950,CHAR(34),",",CHAR(34),LOWER($C$1),CHAR(34),":",CHAR(34),$C10950,CHAR(34),",",CHAR(34),LOWER($D$1),CHAR(34),":",CHAR(34),$D10950,CHAR(34),",",CHAR(34),LOWER($E$1),CHAR(34),":",CHAR(34),$E10950,CHAR(34),",",CHAR(34),LOWER($F$1),CHAR(34),":",CHAR(34),$F10950,CHAR(34),",",CHAR(34),LOWER($G$1),CHAR(34),":",CHAR(34),$G10950,CHAR(34),"},")</f>
        <v>{"ldraw":"u8008b.dat","lgeo":"lg_u8008b.inc","slope":"0","anton":"0","lutz":"0","owen":"0","darats":"0"},</v>
      </c>
    </row>
    <row r="10951" spans="1:9" x14ac:dyDescent="0.3">
      <c r="A10951" s="1" t="s">
        <v>10959</v>
      </c>
      <c r="B10951" s="1" t="s">
        <v>22568</v>
      </c>
      <c r="C10951" s="4">
        <f>IF(ISERROR(MATCH($B10951,Lists!$B:$B,0)),0,1)</f>
        <v>0</v>
      </c>
      <c r="D10951" s="4">
        <f>IF(ISERROR(MATCH($B10951,Lists!$C:$C,0)),0,1)</f>
        <v>0</v>
      </c>
      <c r="E10951" s="4">
        <f>IF(ISERROR(MATCH($B10951,Lists!$D:$D,0)),0,1)</f>
        <v>0</v>
      </c>
      <c r="F10951" s="4">
        <f>IF(ISERROR(MATCH($B10951,Lists!$E:$E,0)),0,1)</f>
        <v>0</v>
      </c>
      <c r="G10951" s="4">
        <f>IF(ISERROR(MATCH($B10951,Lists!$F:$F,0)),0,1)</f>
        <v>0</v>
      </c>
      <c r="I10951" s="4" t="str">
        <f>CONCATENATE("{",CHAR(34),LOWER($A$1),CHAR(34),":",CHAR(34),$A10951,CHAR(34),",",CHAR(34),LOWER($B$1),CHAR(34),":",CHAR(34),$B10951,CHAR(34),",",CHAR(34),LOWER($C$1),CHAR(34),":",CHAR(34),$C10951,CHAR(34),",",CHAR(34),LOWER($D$1),CHAR(34),":",CHAR(34),$D10951,CHAR(34),",",CHAR(34),LOWER($E$1),CHAR(34),":",CHAR(34),$E10951,CHAR(34),",",CHAR(34),LOWER($F$1),CHAR(34),":",CHAR(34),$F10951,CHAR(34),",",CHAR(34),LOWER($G$1),CHAR(34),":",CHAR(34),$G10951,CHAR(34),"},")</f>
        <v>{"ldraw":"u8009a.dat","lgeo":"lg_u8009a.inc","slope":"0","anton":"0","lutz":"0","owen":"0","darats":"0"},</v>
      </c>
    </row>
    <row r="10952" spans="1:9" x14ac:dyDescent="0.3">
      <c r="A10952" s="1" t="s">
        <v>10960</v>
      </c>
      <c r="B10952" s="1" t="s">
        <v>22569</v>
      </c>
      <c r="C10952" s="4">
        <f>IF(ISERROR(MATCH($B10952,Lists!$B:$B,0)),0,1)</f>
        <v>0</v>
      </c>
      <c r="D10952" s="4">
        <f>IF(ISERROR(MATCH($B10952,Lists!$C:$C,0)),0,1)</f>
        <v>0</v>
      </c>
      <c r="E10952" s="4">
        <f>IF(ISERROR(MATCH($B10952,Lists!$D:$D,0)),0,1)</f>
        <v>0</v>
      </c>
      <c r="F10952" s="4">
        <f>IF(ISERROR(MATCH($B10952,Lists!$E:$E,0)),0,1)</f>
        <v>0</v>
      </c>
      <c r="G10952" s="4">
        <f>IF(ISERROR(MATCH($B10952,Lists!$F:$F,0)),0,1)</f>
        <v>0</v>
      </c>
      <c r="I10952" s="4" t="str">
        <f>CONCATENATE("{",CHAR(34),LOWER($A$1),CHAR(34),":",CHAR(34),$A10952,CHAR(34),",",CHAR(34),LOWER($B$1),CHAR(34),":",CHAR(34),$B10952,CHAR(34),",",CHAR(34),LOWER($C$1),CHAR(34),":",CHAR(34),$C10952,CHAR(34),",",CHAR(34),LOWER($D$1),CHAR(34),":",CHAR(34),$D10952,CHAR(34),",",CHAR(34),LOWER($E$1),CHAR(34),":",CHAR(34),$E10952,CHAR(34),",",CHAR(34),LOWER($F$1),CHAR(34),":",CHAR(34),$F10952,CHAR(34),",",CHAR(34),LOWER($G$1),CHAR(34),":",CHAR(34),$G10952,CHAR(34),"},")</f>
        <v>{"ldraw":"u8009d.dat","lgeo":"lg_u8009d.inc","slope":"0","anton":"0","lutz":"0","owen":"0","darats":"0"},</v>
      </c>
    </row>
    <row r="10953" spans="1:9" x14ac:dyDescent="0.3">
      <c r="A10953" s="1" t="s">
        <v>10961</v>
      </c>
      <c r="B10953" s="1" t="s">
        <v>22570</v>
      </c>
      <c r="C10953" s="4">
        <f>IF(ISERROR(MATCH($B10953,Lists!$B:$B,0)),0,1)</f>
        <v>0</v>
      </c>
      <c r="D10953" s="4">
        <f>IF(ISERROR(MATCH($B10953,Lists!$C:$C,0)),0,1)</f>
        <v>0</v>
      </c>
      <c r="E10953" s="4">
        <f>IF(ISERROR(MATCH($B10953,Lists!$D:$D,0)),0,1)</f>
        <v>0</v>
      </c>
      <c r="F10953" s="4">
        <f>IF(ISERROR(MATCH($B10953,Lists!$E:$E,0)),0,1)</f>
        <v>0</v>
      </c>
      <c r="G10953" s="4">
        <f>IF(ISERROR(MATCH($B10953,Lists!$F:$F,0)),0,1)</f>
        <v>0</v>
      </c>
      <c r="I10953" s="4" t="str">
        <f>CONCATENATE("{",CHAR(34),LOWER($A$1),CHAR(34),":",CHAR(34),$A10953,CHAR(34),",",CHAR(34),LOWER($B$1),CHAR(34),":",CHAR(34),$B10953,CHAR(34),",",CHAR(34),LOWER($C$1),CHAR(34),":",CHAR(34),$C10953,CHAR(34),",",CHAR(34),LOWER($D$1),CHAR(34),":",CHAR(34),$D10953,CHAR(34),",",CHAR(34),LOWER($E$1),CHAR(34),":",CHAR(34),$E10953,CHAR(34),",",CHAR(34),LOWER($F$1),CHAR(34),":",CHAR(34),$F10953,CHAR(34),",",CHAR(34),LOWER($G$1),CHAR(34),":",CHAR(34),$G10953,CHAR(34),"},")</f>
        <v>{"ldraw":"u8010.dat","lgeo":"lg_u8010.inc","slope":"0","anton":"0","lutz":"0","owen":"0","darats":"0"},</v>
      </c>
    </row>
    <row r="10954" spans="1:9" x14ac:dyDescent="0.3">
      <c r="A10954" s="1" t="s">
        <v>10962</v>
      </c>
      <c r="B10954" s="1" t="s">
        <v>22571</v>
      </c>
      <c r="C10954" s="4">
        <f>IF(ISERROR(MATCH($B10954,Lists!$B:$B,0)),0,1)</f>
        <v>0</v>
      </c>
      <c r="D10954" s="4">
        <f>IF(ISERROR(MATCH($B10954,Lists!$C:$C,0)),0,1)</f>
        <v>0</v>
      </c>
      <c r="E10954" s="4">
        <f>IF(ISERROR(MATCH($B10954,Lists!$D:$D,0)),0,1)</f>
        <v>0</v>
      </c>
      <c r="F10954" s="4">
        <f>IF(ISERROR(MATCH($B10954,Lists!$E:$E,0)),0,1)</f>
        <v>0</v>
      </c>
      <c r="G10954" s="4">
        <f>IF(ISERROR(MATCH($B10954,Lists!$F:$F,0)),0,1)</f>
        <v>0</v>
      </c>
      <c r="I10954" s="4" t="str">
        <f>CONCATENATE("{",CHAR(34),LOWER($A$1),CHAR(34),":",CHAR(34),$A10954,CHAR(34),",",CHAR(34),LOWER($B$1),CHAR(34),":",CHAR(34),$B10954,CHAR(34),",",CHAR(34),LOWER($C$1),CHAR(34),":",CHAR(34),$C10954,CHAR(34),",",CHAR(34),LOWER($D$1),CHAR(34),":",CHAR(34),$D10954,CHAR(34),",",CHAR(34),LOWER($E$1),CHAR(34),":",CHAR(34),$E10954,CHAR(34),",",CHAR(34),LOWER($F$1),CHAR(34),":",CHAR(34),$F10954,CHAR(34),",",CHAR(34),LOWER($G$1),CHAR(34),":",CHAR(34),$G10954,CHAR(34),"},")</f>
        <v>{"ldraw":"u8011.dat","lgeo":"lg_u8011.inc","slope":"0","anton":"0","lutz":"0","owen":"0","darats":"0"},</v>
      </c>
    </row>
    <row r="10955" spans="1:9" x14ac:dyDescent="0.3">
      <c r="A10955" s="1" t="s">
        <v>10963</v>
      </c>
      <c r="B10955" s="1" t="s">
        <v>22572</v>
      </c>
      <c r="C10955" s="4">
        <f>IF(ISERROR(MATCH($B10955,Lists!$B:$B,0)),0,1)</f>
        <v>0</v>
      </c>
      <c r="D10955" s="4">
        <f>IF(ISERROR(MATCH($B10955,Lists!$C:$C,0)),0,1)</f>
        <v>0</v>
      </c>
      <c r="E10955" s="4">
        <f>IF(ISERROR(MATCH($B10955,Lists!$D:$D,0)),0,1)</f>
        <v>0</v>
      </c>
      <c r="F10955" s="4">
        <f>IF(ISERROR(MATCH($B10955,Lists!$E:$E,0)),0,1)</f>
        <v>0</v>
      </c>
      <c r="G10955" s="4">
        <f>IF(ISERROR(MATCH($B10955,Lists!$F:$F,0)),0,1)</f>
        <v>0</v>
      </c>
      <c r="I10955" s="4" t="str">
        <f>CONCATENATE("{",CHAR(34),LOWER($A$1),CHAR(34),":",CHAR(34),$A10955,CHAR(34),",",CHAR(34),LOWER($B$1),CHAR(34),":",CHAR(34),$B10955,CHAR(34),",",CHAR(34),LOWER($C$1),CHAR(34),":",CHAR(34),$C10955,CHAR(34),",",CHAR(34),LOWER($D$1),CHAR(34),":",CHAR(34),$D10955,CHAR(34),",",CHAR(34),LOWER($E$1),CHAR(34),":",CHAR(34),$E10955,CHAR(34),",",CHAR(34),LOWER($F$1),CHAR(34),":",CHAR(34),$F10955,CHAR(34),",",CHAR(34),LOWER($G$1),CHAR(34),":",CHAR(34),$G10955,CHAR(34),"},")</f>
        <v>{"ldraw":"u8012.dat","lgeo":"lg_u8012.inc","slope":"0","anton":"0","lutz":"0","owen":"0","darats":"0"},</v>
      </c>
    </row>
    <row r="10956" spans="1:9" x14ac:dyDescent="0.3">
      <c r="A10956" s="1" t="s">
        <v>10964</v>
      </c>
      <c r="B10956" s="1" t="s">
        <v>22573</v>
      </c>
      <c r="C10956" s="4">
        <f>IF(ISERROR(MATCH($B10956,Lists!$B:$B,0)),0,1)</f>
        <v>0</v>
      </c>
      <c r="D10956" s="4">
        <f>IF(ISERROR(MATCH($B10956,Lists!$C:$C,0)),0,1)</f>
        <v>0</v>
      </c>
      <c r="E10956" s="4">
        <f>IF(ISERROR(MATCH($B10956,Lists!$D:$D,0)),0,1)</f>
        <v>0</v>
      </c>
      <c r="F10956" s="4">
        <f>IF(ISERROR(MATCH($B10956,Lists!$E:$E,0)),0,1)</f>
        <v>0</v>
      </c>
      <c r="G10956" s="4">
        <f>IF(ISERROR(MATCH($B10956,Lists!$F:$F,0)),0,1)</f>
        <v>0</v>
      </c>
      <c r="I10956" s="4" t="str">
        <f>CONCATENATE("{",CHAR(34),LOWER($A$1),CHAR(34),":",CHAR(34),$A10956,CHAR(34),",",CHAR(34),LOWER($B$1),CHAR(34),":",CHAR(34),$B10956,CHAR(34),",",CHAR(34),LOWER($C$1),CHAR(34),":",CHAR(34),$C10956,CHAR(34),",",CHAR(34),LOWER($D$1),CHAR(34),":",CHAR(34),$D10956,CHAR(34),",",CHAR(34),LOWER($E$1),CHAR(34),":",CHAR(34),$E10956,CHAR(34),",",CHAR(34),LOWER($F$1),CHAR(34),":",CHAR(34),$F10956,CHAR(34),",",CHAR(34),LOWER($G$1),CHAR(34),":",CHAR(34),$G10956,CHAR(34),"},")</f>
        <v>{"ldraw":"u8013.dat","lgeo":"lg_u8013.inc","slope":"0","anton":"0","lutz":"0","owen":"0","darats":"0"},</v>
      </c>
    </row>
    <row r="10957" spans="1:9" x14ac:dyDescent="0.3">
      <c r="A10957" s="1" t="s">
        <v>10965</v>
      </c>
      <c r="B10957" s="1" t="s">
        <v>22574</v>
      </c>
      <c r="C10957" s="4">
        <f>IF(ISERROR(MATCH($B10957,Lists!$B:$B,0)),0,1)</f>
        <v>0</v>
      </c>
      <c r="D10957" s="4">
        <f>IF(ISERROR(MATCH($B10957,Lists!$C:$C,0)),0,1)</f>
        <v>0</v>
      </c>
      <c r="E10957" s="4">
        <f>IF(ISERROR(MATCH($B10957,Lists!$D:$D,0)),0,1)</f>
        <v>0</v>
      </c>
      <c r="F10957" s="4">
        <f>IF(ISERROR(MATCH($B10957,Lists!$E:$E,0)),0,1)</f>
        <v>0</v>
      </c>
      <c r="G10957" s="4">
        <f>IF(ISERROR(MATCH($B10957,Lists!$F:$F,0)),0,1)</f>
        <v>0</v>
      </c>
      <c r="I10957" s="4" t="str">
        <f>CONCATENATE("{",CHAR(34),LOWER($A$1),CHAR(34),":",CHAR(34),$A10957,CHAR(34),",",CHAR(34),LOWER($B$1),CHAR(34),":",CHAR(34),$B10957,CHAR(34),",",CHAR(34),LOWER($C$1),CHAR(34),":",CHAR(34),$C10957,CHAR(34),",",CHAR(34),LOWER($D$1),CHAR(34),":",CHAR(34),$D10957,CHAR(34),",",CHAR(34),LOWER($E$1),CHAR(34),":",CHAR(34),$E10957,CHAR(34),",",CHAR(34),LOWER($F$1),CHAR(34),":",CHAR(34),$F10957,CHAR(34),",",CHAR(34),LOWER($G$1),CHAR(34),":",CHAR(34),$G10957,CHAR(34),"},")</f>
        <v>{"ldraw":"u8014.dat","lgeo":"lg_u8014.inc","slope":"0","anton":"0","lutz":"0","owen":"0","darats":"0"},</v>
      </c>
    </row>
    <row r="10958" spans="1:9" x14ac:dyDescent="0.3">
      <c r="A10958" s="1" t="s">
        <v>10966</v>
      </c>
      <c r="B10958" s="1" t="s">
        <v>22575</v>
      </c>
      <c r="C10958" s="4">
        <f>IF(ISERROR(MATCH($B10958,Lists!$B:$B,0)),0,1)</f>
        <v>0</v>
      </c>
      <c r="D10958" s="4">
        <f>IF(ISERROR(MATCH($B10958,Lists!$C:$C,0)),0,1)</f>
        <v>0</v>
      </c>
      <c r="E10958" s="4">
        <f>IF(ISERROR(MATCH($B10958,Lists!$D:$D,0)),0,1)</f>
        <v>0</v>
      </c>
      <c r="F10958" s="4">
        <f>IF(ISERROR(MATCH($B10958,Lists!$E:$E,0)),0,1)</f>
        <v>0</v>
      </c>
      <c r="G10958" s="4">
        <f>IF(ISERROR(MATCH($B10958,Lists!$F:$F,0)),0,1)</f>
        <v>0</v>
      </c>
      <c r="I10958" s="4" t="str">
        <f>CONCATENATE("{",CHAR(34),LOWER($A$1),CHAR(34),":",CHAR(34),$A10958,CHAR(34),",",CHAR(34),LOWER($B$1),CHAR(34),":",CHAR(34),$B10958,CHAR(34),",",CHAR(34),LOWER($C$1),CHAR(34),":",CHAR(34),$C10958,CHAR(34),",",CHAR(34),LOWER($D$1),CHAR(34),":",CHAR(34),$D10958,CHAR(34),",",CHAR(34),LOWER($E$1),CHAR(34),":",CHAR(34),$E10958,CHAR(34),",",CHAR(34),LOWER($F$1),CHAR(34),":",CHAR(34),$F10958,CHAR(34),",",CHAR(34),LOWER($G$1),CHAR(34),":",CHAR(34),$G10958,CHAR(34),"},")</f>
        <v>{"ldraw":"u8029.dat","lgeo":"lg_u8029.inc","slope":"0","anton":"0","lutz":"0","owen":"0","darats":"0"},</v>
      </c>
    </row>
    <row r="10959" spans="1:9" x14ac:dyDescent="0.3">
      <c r="A10959" s="1" t="s">
        <v>10967</v>
      </c>
      <c r="B10959" s="1" t="s">
        <v>22576</v>
      </c>
      <c r="C10959" s="4">
        <f>IF(ISERROR(MATCH($B10959,Lists!$B:$B,0)),0,1)</f>
        <v>0</v>
      </c>
      <c r="D10959" s="4">
        <f>IF(ISERROR(MATCH($B10959,Lists!$C:$C,0)),0,1)</f>
        <v>0</v>
      </c>
      <c r="E10959" s="4">
        <f>IF(ISERROR(MATCH($B10959,Lists!$D:$D,0)),0,1)</f>
        <v>0</v>
      </c>
      <c r="F10959" s="4">
        <f>IF(ISERROR(MATCH($B10959,Lists!$E:$E,0)),0,1)</f>
        <v>0</v>
      </c>
      <c r="G10959" s="4">
        <f>IF(ISERROR(MATCH($B10959,Lists!$F:$F,0)),0,1)</f>
        <v>0</v>
      </c>
      <c r="I10959" s="4" t="str">
        <f>CONCATENATE("{",CHAR(34),LOWER($A$1),CHAR(34),":",CHAR(34),$A10959,CHAR(34),",",CHAR(34),LOWER($B$1),CHAR(34),":",CHAR(34),$B10959,CHAR(34),",",CHAR(34),LOWER($C$1),CHAR(34),":",CHAR(34),$C10959,CHAR(34),",",CHAR(34),LOWER($D$1),CHAR(34),":",CHAR(34),$D10959,CHAR(34),",",CHAR(34),LOWER($E$1),CHAR(34),":",CHAR(34),$E10959,CHAR(34),",",CHAR(34),LOWER($F$1),CHAR(34),":",CHAR(34),$F10959,CHAR(34),",",CHAR(34),LOWER($G$1),CHAR(34),":",CHAR(34),$G10959,CHAR(34),"},")</f>
        <v>{"ldraw":"u8029c01.dat","lgeo":"lg_u8029c01.inc","slope":"0","anton":"0","lutz":"0","owen":"0","darats":"0"},</v>
      </c>
    </row>
    <row r="10960" spans="1:9" x14ac:dyDescent="0.3">
      <c r="A10960" s="1" t="s">
        <v>10968</v>
      </c>
      <c r="B10960" s="1" t="s">
        <v>22577</v>
      </c>
      <c r="C10960" s="4">
        <f>IF(ISERROR(MATCH($B10960,Lists!$B:$B,0)),0,1)</f>
        <v>0</v>
      </c>
      <c r="D10960" s="4">
        <f>IF(ISERROR(MATCH($B10960,Lists!$C:$C,0)),0,1)</f>
        <v>0</v>
      </c>
      <c r="E10960" s="4">
        <f>IF(ISERROR(MATCH($B10960,Lists!$D:$D,0)),0,1)</f>
        <v>0</v>
      </c>
      <c r="F10960" s="4">
        <f>IF(ISERROR(MATCH($B10960,Lists!$E:$E,0)),0,1)</f>
        <v>0</v>
      </c>
      <c r="G10960" s="4">
        <f>IF(ISERROR(MATCH($B10960,Lists!$F:$F,0)),0,1)</f>
        <v>0</v>
      </c>
      <c r="I10960" s="4" t="str">
        <f>CONCATENATE("{",CHAR(34),LOWER($A$1),CHAR(34),":",CHAR(34),$A10960,CHAR(34),",",CHAR(34),LOWER($B$1),CHAR(34),":",CHAR(34),$B10960,CHAR(34),",",CHAR(34),LOWER($C$1),CHAR(34),":",CHAR(34),$C10960,CHAR(34),",",CHAR(34),LOWER($D$1),CHAR(34),":",CHAR(34),$D10960,CHAR(34),",",CHAR(34),LOWER($E$1),CHAR(34),":",CHAR(34),$E10960,CHAR(34),",",CHAR(34),LOWER($F$1),CHAR(34),":",CHAR(34),$F10960,CHAR(34),",",CHAR(34),LOWER($G$1),CHAR(34),":",CHAR(34),$G10960,CHAR(34),"},")</f>
        <v>{"ldraw":"u8029c02.dat","lgeo":"lg_u8029c02.inc","slope":"0","anton":"0","lutz":"0","owen":"0","darats":"0"},</v>
      </c>
    </row>
    <row r="10961" spans="1:9" x14ac:dyDescent="0.3">
      <c r="A10961" s="1" t="s">
        <v>10969</v>
      </c>
      <c r="B10961" s="1" t="s">
        <v>22578</v>
      </c>
      <c r="C10961" s="4">
        <f>IF(ISERROR(MATCH($B10961,Lists!$B:$B,0)),0,1)</f>
        <v>0</v>
      </c>
      <c r="D10961" s="4">
        <f>IF(ISERROR(MATCH($B10961,Lists!$C:$C,0)),0,1)</f>
        <v>0</v>
      </c>
      <c r="E10961" s="4">
        <f>IF(ISERROR(MATCH($B10961,Lists!$D:$D,0)),0,1)</f>
        <v>0</v>
      </c>
      <c r="F10961" s="4">
        <f>IF(ISERROR(MATCH($B10961,Lists!$E:$E,0)),0,1)</f>
        <v>0</v>
      </c>
      <c r="G10961" s="4">
        <f>IF(ISERROR(MATCH($B10961,Lists!$F:$F,0)),0,1)</f>
        <v>0</v>
      </c>
      <c r="I10961" s="4" t="str">
        <f>CONCATENATE("{",CHAR(34),LOWER($A$1),CHAR(34),":",CHAR(34),$A10961,CHAR(34),",",CHAR(34),LOWER($B$1),CHAR(34),":",CHAR(34),$B10961,CHAR(34),",",CHAR(34),LOWER($C$1),CHAR(34),":",CHAR(34),$C10961,CHAR(34),",",CHAR(34),LOWER($D$1),CHAR(34),":",CHAR(34),$D10961,CHAR(34),",",CHAR(34),LOWER($E$1),CHAR(34),":",CHAR(34),$E10961,CHAR(34),",",CHAR(34),LOWER($F$1),CHAR(34),":",CHAR(34),$F10961,CHAR(34),",",CHAR(34),LOWER($G$1),CHAR(34),":",CHAR(34),$G10961,CHAR(34),"},")</f>
        <v>{"ldraw":"u8030.dat","lgeo":"lg_u8030.inc","slope":"0","anton":"0","lutz":"0","owen":"0","darats":"0"},</v>
      </c>
    </row>
    <row r="10962" spans="1:9" x14ac:dyDescent="0.3">
      <c r="A10962" s="1" t="s">
        <v>10970</v>
      </c>
      <c r="B10962" s="1" t="s">
        <v>22579</v>
      </c>
      <c r="C10962" s="4">
        <f>IF(ISERROR(MATCH($B10962,Lists!$B:$B,0)),0,1)</f>
        <v>0</v>
      </c>
      <c r="D10962" s="4">
        <f>IF(ISERROR(MATCH($B10962,Lists!$C:$C,0)),0,1)</f>
        <v>0</v>
      </c>
      <c r="E10962" s="4">
        <f>IF(ISERROR(MATCH($B10962,Lists!$D:$D,0)),0,1)</f>
        <v>0</v>
      </c>
      <c r="F10962" s="4">
        <f>IF(ISERROR(MATCH($B10962,Lists!$E:$E,0)),0,1)</f>
        <v>0</v>
      </c>
      <c r="G10962" s="4">
        <f>IF(ISERROR(MATCH($B10962,Lists!$F:$F,0)),0,1)</f>
        <v>0</v>
      </c>
      <c r="I10962" s="4" t="str">
        <f>CONCATENATE("{",CHAR(34),LOWER($A$1),CHAR(34),":",CHAR(34),$A10962,CHAR(34),",",CHAR(34),LOWER($B$1),CHAR(34),":",CHAR(34),$B10962,CHAR(34),",",CHAR(34),LOWER($C$1),CHAR(34),":",CHAR(34),$C10962,CHAR(34),",",CHAR(34),LOWER($D$1),CHAR(34),":",CHAR(34),$D10962,CHAR(34),",",CHAR(34),LOWER($E$1),CHAR(34),":",CHAR(34),$E10962,CHAR(34),",",CHAR(34),LOWER($F$1),CHAR(34),":",CHAR(34),$F10962,CHAR(34),",",CHAR(34),LOWER($G$1),CHAR(34),":",CHAR(34),$G10962,CHAR(34),"},")</f>
        <v>{"ldraw":"u8031.dat","lgeo":"lg_u8031.inc","slope":"0","anton":"0","lutz":"0","owen":"0","darats":"0"},</v>
      </c>
    </row>
    <row r="10963" spans="1:9" x14ac:dyDescent="0.3">
      <c r="A10963" s="1" t="s">
        <v>10971</v>
      </c>
      <c r="B10963" s="1" t="s">
        <v>22580</v>
      </c>
      <c r="C10963" s="4">
        <f>IF(ISERROR(MATCH($B10963,Lists!$B:$B,0)),0,1)</f>
        <v>0</v>
      </c>
      <c r="D10963" s="4">
        <f>IF(ISERROR(MATCH($B10963,Lists!$C:$C,0)),0,1)</f>
        <v>0</v>
      </c>
      <c r="E10963" s="4">
        <f>IF(ISERROR(MATCH($B10963,Lists!$D:$D,0)),0,1)</f>
        <v>0</v>
      </c>
      <c r="F10963" s="4">
        <f>IF(ISERROR(MATCH($B10963,Lists!$E:$E,0)),0,1)</f>
        <v>0</v>
      </c>
      <c r="G10963" s="4">
        <f>IF(ISERROR(MATCH($B10963,Lists!$F:$F,0)),0,1)</f>
        <v>0</v>
      </c>
      <c r="I10963" s="4" t="str">
        <f>CONCATENATE("{",CHAR(34),LOWER($A$1),CHAR(34),":",CHAR(34),$A10963,CHAR(34),",",CHAR(34),LOWER($B$1),CHAR(34),":",CHAR(34),$B10963,CHAR(34),",",CHAR(34),LOWER($C$1),CHAR(34),":",CHAR(34),$C10963,CHAR(34),",",CHAR(34),LOWER($D$1),CHAR(34),":",CHAR(34),$D10963,CHAR(34),",",CHAR(34),LOWER($E$1),CHAR(34),":",CHAR(34),$E10963,CHAR(34),",",CHAR(34),LOWER($F$1),CHAR(34),":",CHAR(34),$F10963,CHAR(34),",",CHAR(34),LOWER($G$1),CHAR(34),":",CHAR(34),$G10963,CHAR(34),"},")</f>
        <v>{"ldraw":"u8100.dat","lgeo":"lg_u8100.inc","slope":"0","anton":"0","lutz":"0","owen":"0","darats":"0"},</v>
      </c>
    </row>
    <row r="10964" spans="1:9" x14ac:dyDescent="0.3">
      <c r="A10964" s="1" t="s">
        <v>10972</v>
      </c>
      <c r="B10964" s="1" t="s">
        <v>22581</v>
      </c>
      <c r="C10964" s="4">
        <f>IF(ISERROR(MATCH($B10964,Lists!$B:$B,0)),0,1)</f>
        <v>0</v>
      </c>
      <c r="D10964" s="4">
        <f>IF(ISERROR(MATCH($B10964,Lists!$C:$C,0)),0,1)</f>
        <v>0</v>
      </c>
      <c r="E10964" s="4">
        <f>IF(ISERROR(MATCH($B10964,Lists!$D:$D,0)),0,1)</f>
        <v>0</v>
      </c>
      <c r="F10964" s="4">
        <f>IF(ISERROR(MATCH($B10964,Lists!$E:$E,0)),0,1)</f>
        <v>0</v>
      </c>
      <c r="G10964" s="4">
        <f>IF(ISERROR(MATCH($B10964,Lists!$F:$F,0)),0,1)</f>
        <v>0</v>
      </c>
      <c r="I10964" s="4" t="str">
        <f>CONCATENATE("{",CHAR(34),LOWER($A$1),CHAR(34),":",CHAR(34),$A10964,CHAR(34),",",CHAR(34),LOWER($B$1),CHAR(34),":",CHAR(34),$B10964,CHAR(34),",",CHAR(34),LOWER($C$1),CHAR(34),":",CHAR(34),$C10964,CHAR(34),",",CHAR(34),LOWER($D$1),CHAR(34),":",CHAR(34),$D10964,CHAR(34),",",CHAR(34),LOWER($E$1),CHAR(34),":",CHAR(34),$E10964,CHAR(34),",",CHAR(34),LOWER($F$1),CHAR(34),":",CHAR(34),$F10964,CHAR(34),",",CHAR(34),LOWER($G$1),CHAR(34),":",CHAR(34),$G10964,CHAR(34),"},")</f>
        <v>{"ldraw":"u8101.dat","lgeo":"lg_u8101.inc","slope":"0","anton":"0","lutz":"0","owen":"0","darats":"0"},</v>
      </c>
    </row>
    <row r="10965" spans="1:9" x14ac:dyDescent="0.3">
      <c r="A10965" s="1" t="s">
        <v>10973</v>
      </c>
      <c r="B10965" s="1" t="s">
        <v>22582</v>
      </c>
      <c r="C10965" s="4">
        <f>IF(ISERROR(MATCH($B10965,Lists!$B:$B,0)),0,1)</f>
        <v>0</v>
      </c>
      <c r="D10965" s="4">
        <f>IF(ISERROR(MATCH($B10965,Lists!$C:$C,0)),0,1)</f>
        <v>0</v>
      </c>
      <c r="E10965" s="4">
        <f>IF(ISERROR(MATCH($B10965,Lists!$D:$D,0)),0,1)</f>
        <v>0</v>
      </c>
      <c r="F10965" s="4">
        <f>IF(ISERROR(MATCH($B10965,Lists!$E:$E,0)),0,1)</f>
        <v>0</v>
      </c>
      <c r="G10965" s="4">
        <f>IF(ISERROR(MATCH($B10965,Lists!$F:$F,0)),0,1)</f>
        <v>0</v>
      </c>
      <c r="I10965" s="4" t="str">
        <f>CONCATENATE("{",CHAR(34),LOWER($A$1),CHAR(34),":",CHAR(34),$A10965,CHAR(34),",",CHAR(34),LOWER($B$1),CHAR(34),":",CHAR(34),$B10965,CHAR(34),",",CHAR(34),LOWER($C$1),CHAR(34),":",CHAR(34),$C10965,CHAR(34),",",CHAR(34),LOWER($D$1),CHAR(34),":",CHAR(34),$D10965,CHAR(34),",",CHAR(34),LOWER($E$1),CHAR(34),":",CHAR(34),$E10965,CHAR(34),",",CHAR(34),LOWER($F$1),CHAR(34),":",CHAR(34),$F10965,CHAR(34),",",CHAR(34),LOWER($G$1),CHAR(34),":",CHAR(34),$G10965,CHAR(34),"},")</f>
        <v>{"ldraw":"u813a.dat","lgeo":"lg_u813a.inc","slope":"0","anton":"0","lutz":"0","owen":"0","darats":"0"},</v>
      </c>
    </row>
    <row r="10966" spans="1:9" x14ac:dyDescent="0.3">
      <c r="A10966" s="1" t="s">
        <v>10974</v>
      </c>
      <c r="B10966" s="1" t="s">
        <v>22583</v>
      </c>
      <c r="C10966" s="4">
        <f>IF(ISERROR(MATCH($B10966,Lists!$B:$B,0)),0,1)</f>
        <v>0</v>
      </c>
      <c r="D10966" s="4">
        <f>IF(ISERROR(MATCH($B10966,Lists!$C:$C,0)),0,1)</f>
        <v>0</v>
      </c>
      <c r="E10966" s="4">
        <f>IF(ISERROR(MATCH($B10966,Lists!$D:$D,0)),0,1)</f>
        <v>0</v>
      </c>
      <c r="F10966" s="4">
        <f>IF(ISERROR(MATCH($B10966,Lists!$E:$E,0)),0,1)</f>
        <v>0</v>
      </c>
      <c r="G10966" s="4">
        <f>IF(ISERROR(MATCH($B10966,Lists!$F:$F,0)),0,1)</f>
        <v>0</v>
      </c>
      <c r="I10966" s="4" t="str">
        <f>CONCATENATE("{",CHAR(34),LOWER($A$1),CHAR(34),":",CHAR(34),$A10966,CHAR(34),",",CHAR(34),LOWER($B$1),CHAR(34),":",CHAR(34),$B10966,CHAR(34),",",CHAR(34),LOWER($C$1),CHAR(34),":",CHAR(34),$C10966,CHAR(34),",",CHAR(34),LOWER($D$1),CHAR(34),":",CHAR(34),$D10966,CHAR(34),",",CHAR(34),LOWER($E$1),CHAR(34),":",CHAR(34),$E10966,CHAR(34),",",CHAR(34),LOWER($F$1),CHAR(34),":",CHAR(34),$F10966,CHAR(34),",",CHAR(34),LOWER($G$1),CHAR(34),":",CHAR(34),$G10966,CHAR(34),"},")</f>
        <v>{"ldraw":"u8200.dat","lgeo":"lg_u8200.inc","slope":"0","anton":"0","lutz":"0","owen":"0","darats":"0"},</v>
      </c>
    </row>
    <row r="10967" spans="1:9" x14ac:dyDescent="0.3">
      <c r="A10967" s="1" t="s">
        <v>10975</v>
      </c>
      <c r="B10967" s="1" t="s">
        <v>22584</v>
      </c>
      <c r="C10967" s="4">
        <f>IF(ISERROR(MATCH($B10967,Lists!$B:$B,0)),0,1)</f>
        <v>0</v>
      </c>
      <c r="D10967" s="4">
        <f>IF(ISERROR(MATCH($B10967,Lists!$C:$C,0)),0,1)</f>
        <v>0</v>
      </c>
      <c r="E10967" s="4">
        <f>IF(ISERROR(MATCH($B10967,Lists!$D:$D,0)),0,1)</f>
        <v>0</v>
      </c>
      <c r="F10967" s="4">
        <f>IF(ISERROR(MATCH($B10967,Lists!$E:$E,0)),0,1)</f>
        <v>0</v>
      </c>
      <c r="G10967" s="4">
        <f>IF(ISERROR(MATCH($B10967,Lists!$F:$F,0)),0,1)</f>
        <v>0</v>
      </c>
      <c r="I10967" s="4" t="str">
        <f>CONCATENATE("{",CHAR(34),LOWER($A$1),CHAR(34),":",CHAR(34),$A10967,CHAR(34),",",CHAR(34),LOWER($B$1),CHAR(34),":",CHAR(34),$B10967,CHAR(34),",",CHAR(34),LOWER($C$1),CHAR(34),":",CHAR(34),$C10967,CHAR(34),",",CHAR(34),LOWER($D$1),CHAR(34),":",CHAR(34),$D10967,CHAR(34),",",CHAR(34),LOWER($E$1),CHAR(34),":",CHAR(34),$E10967,CHAR(34),",",CHAR(34),LOWER($F$1),CHAR(34),":",CHAR(34),$F10967,CHAR(34),",",CHAR(34),LOWER($G$1),CHAR(34),":",CHAR(34),$G10967,CHAR(34),"},")</f>
        <v>{"ldraw":"u8201.dat","lgeo":"lg_u8201.inc","slope":"0","anton":"0","lutz":"0","owen":"0","darats":"0"},</v>
      </c>
    </row>
    <row r="10968" spans="1:9" x14ac:dyDescent="0.3">
      <c r="A10968" s="1" t="s">
        <v>10976</v>
      </c>
      <c r="B10968" s="1" t="s">
        <v>22585</v>
      </c>
      <c r="C10968" s="4">
        <f>IF(ISERROR(MATCH($B10968,Lists!$B:$B,0)),0,1)</f>
        <v>0</v>
      </c>
      <c r="D10968" s="4">
        <f>IF(ISERROR(MATCH($B10968,Lists!$C:$C,0)),0,1)</f>
        <v>0</v>
      </c>
      <c r="E10968" s="4">
        <f>IF(ISERROR(MATCH($B10968,Lists!$D:$D,0)),0,1)</f>
        <v>0</v>
      </c>
      <c r="F10968" s="4">
        <f>IF(ISERROR(MATCH($B10968,Lists!$E:$E,0)),0,1)</f>
        <v>0</v>
      </c>
      <c r="G10968" s="4">
        <f>IF(ISERROR(MATCH($B10968,Lists!$F:$F,0)),0,1)</f>
        <v>0</v>
      </c>
      <c r="I10968" s="4" t="str">
        <f>CONCATENATE("{",CHAR(34),LOWER($A$1),CHAR(34),":",CHAR(34),$A10968,CHAR(34),",",CHAR(34),LOWER($B$1),CHAR(34),":",CHAR(34),$B10968,CHAR(34),",",CHAR(34),LOWER($C$1),CHAR(34),":",CHAR(34),$C10968,CHAR(34),",",CHAR(34),LOWER($D$1),CHAR(34),":",CHAR(34),$D10968,CHAR(34),",",CHAR(34),LOWER($E$1),CHAR(34),":",CHAR(34),$E10968,CHAR(34),",",CHAR(34),LOWER($F$1),CHAR(34),":",CHAR(34),$F10968,CHAR(34),",",CHAR(34),LOWER($G$1),CHAR(34),":",CHAR(34),$G10968,CHAR(34),"},")</f>
        <v>{"ldraw":"u8202.dat","lgeo":"lg_u8202.inc","slope":"0","anton":"0","lutz":"0","owen":"0","darats":"0"},</v>
      </c>
    </row>
    <row r="10969" spans="1:9" x14ac:dyDescent="0.3">
      <c r="A10969" s="1" t="s">
        <v>10977</v>
      </c>
      <c r="B10969" s="1" t="s">
        <v>22586</v>
      </c>
      <c r="C10969" s="4">
        <f>IF(ISERROR(MATCH($B10969,Lists!$B:$B,0)),0,1)</f>
        <v>0</v>
      </c>
      <c r="D10969" s="4">
        <f>IF(ISERROR(MATCH($B10969,Lists!$C:$C,0)),0,1)</f>
        <v>0</v>
      </c>
      <c r="E10969" s="4">
        <f>IF(ISERROR(MATCH($B10969,Lists!$D:$D,0)),0,1)</f>
        <v>0</v>
      </c>
      <c r="F10969" s="4">
        <f>IF(ISERROR(MATCH($B10969,Lists!$E:$E,0)),0,1)</f>
        <v>0</v>
      </c>
      <c r="G10969" s="4">
        <f>IF(ISERROR(MATCH($B10969,Lists!$F:$F,0)),0,1)</f>
        <v>0</v>
      </c>
      <c r="I10969" s="4" t="str">
        <f>CONCATENATE("{",CHAR(34),LOWER($A$1),CHAR(34),":",CHAR(34),$A10969,CHAR(34),",",CHAR(34),LOWER($B$1),CHAR(34),":",CHAR(34),$B10969,CHAR(34),",",CHAR(34),LOWER($C$1),CHAR(34),":",CHAR(34),$C10969,CHAR(34),",",CHAR(34),LOWER($D$1),CHAR(34),":",CHAR(34),$D10969,CHAR(34),",",CHAR(34),LOWER($E$1),CHAR(34),":",CHAR(34),$E10969,CHAR(34),",",CHAR(34),LOWER($F$1),CHAR(34),":",CHAR(34),$F10969,CHAR(34),",",CHAR(34),LOWER($G$1),CHAR(34),":",CHAR(34),$G10969,CHAR(34),"},")</f>
        <v>{"ldraw":"u8203.dat","lgeo":"lg_u8203.inc","slope":"0","anton":"0","lutz":"0","owen":"0","darats":"0"},</v>
      </c>
    </row>
    <row r="10970" spans="1:9" x14ac:dyDescent="0.3">
      <c r="A10970" s="1" t="s">
        <v>10978</v>
      </c>
      <c r="B10970" s="1" t="s">
        <v>22587</v>
      </c>
      <c r="C10970" s="4">
        <f>IF(ISERROR(MATCH($B10970,Lists!$B:$B,0)),0,1)</f>
        <v>0</v>
      </c>
      <c r="D10970" s="4">
        <f>IF(ISERROR(MATCH($B10970,Lists!$C:$C,0)),0,1)</f>
        <v>0</v>
      </c>
      <c r="E10970" s="4">
        <f>IF(ISERROR(MATCH($B10970,Lists!$D:$D,0)),0,1)</f>
        <v>0</v>
      </c>
      <c r="F10970" s="4">
        <f>IF(ISERROR(MATCH($B10970,Lists!$E:$E,0)),0,1)</f>
        <v>0</v>
      </c>
      <c r="G10970" s="4">
        <f>IF(ISERROR(MATCH($B10970,Lists!$F:$F,0)),0,1)</f>
        <v>0</v>
      </c>
      <c r="I10970" s="4" t="str">
        <f>CONCATENATE("{",CHAR(34),LOWER($A$1),CHAR(34),":",CHAR(34),$A10970,CHAR(34),",",CHAR(34),LOWER($B$1),CHAR(34),":",CHAR(34),$B10970,CHAR(34),",",CHAR(34),LOWER($C$1),CHAR(34),":",CHAR(34),$C10970,CHAR(34),",",CHAR(34),LOWER($D$1),CHAR(34),":",CHAR(34),$D10970,CHAR(34),",",CHAR(34),LOWER($E$1),CHAR(34),":",CHAR(34),$E10970,CHAR(34),",",CHAR(34),LOWER($F$1),CHAR(34),":",CHAR(34),$F10970,CHAR(34),",",CHAR(34),LOWER($G$1),CHAR(34),":",CHAR(34),$G10970,CHAR(34),"},")</f>
        <v>{"ldraw":"u8204.dat","lgeo":"lg_u8204.inc","slope":"0","anton":"0","lutz":"0","owen":"0","darats":"0"},</v>
      </c>
    </row>
    <row r="10971" spans="1:9" x14ac:dyDescent="0.3">
      <c r="A10971" s="1" t="s">
        <v>10979</v>
      </c>
      <c r="B10971" s="1" t="s">
        <v>22588</v>
      </c>
      <c r="C10971" s="4">
        <f>IF(ISERROR(MATCH($B10971,Lists!$B:$B,0)),0,1)</f>
        <v>0</v>
      </c>
      <c r="D10971" s="4">
        <f>IF(ISERROR(MATCH($B10971,Lists!$C:$C,0)),0,1)</f>
        <v>0</v>
      </c>
      <c r="E10971" s="4">
        <f>IF(ISERROR(MATCH($B10971,Lists!$D:$D,0)),0,1)</f>
        <v>0</v>
      </c>
      <c r="F10971" s="4">
        <f>IF(ISERROR(MATCH($B10971,Lists!$E:$E,0)),0,1)</f>
        <v>0</v>
      </c>
      <c r="G10971" s="4">
        <f>IF(ISERROR(MATCH($B10971,Lists!$F:$F,0)),0,1)</f>
        <v>0</v>
      </c>
      <c r="I10971" s="4" t="str">
        <f>CONCATENATE("{",CHAR(34),LOWER($A$1),CHAR(34),":",CHAR(34),$A10971,CHAR(34),",",CHAR(34),LOWER($B$1),CHAR(34),":",CHAR(34),$B10971,CHAR(34),",",CHAR(34),LOWER($C$1),CHAR(34),":",CHAR(34),$C10971,CHAR(34),",",CHAR(34),LOWER($D$1),CHAR(34),":",CHAR(34),$D10971,CHAR(34),",",CHAR(34),LOWER($E$1),CHAR(34),":",CHAR(34),$E10971,CHAR(34),",",CHAR(34),LOWER($F$1),CHAR(34),":",CHAR(34),$F10971,CHAR(34),",",CHAR(34),LOWER($G$1),CHAR(34),":",CHAR(34),$G10971,CHAR(34),"},")</f>
        <v>{"ldraw":"u8204p01.dat","lgeo":"lg_u8204p01.inc","slope":"0","anton":"0","lutz":"0","owen":"0","darats":"0"},</v>
      </c>
    </row>
    <row r="10972" spans="1:9" x14ac:dyDescent="0.3">
      <c r="A10972" s="1" t="s">
        <v>10980</v>
      </c>
      <c r="B10972" s="1" t="s">
        <v>22589</v>
      </c>
      <c r="C10972" s="4">
        <f>IF(ISERROR(MATCH($B10972,Lists!$B:$B,0)),0,1)</f>
        <v>0</v>
      </c>
      <c r="D10972" s="4">
        <f>IF(ISERROR(MATCH($B10972,Lists!$C:$C,0)),0,1)</f>
        <v>0</v>
      </c>
      <c r="E10972" s="4">
        <f>IF(ISERROR(MATCH($B10972,Lists!$D:$D,0)),0,1)</f>
        <v>0</v>
      </c>
      <c r="F10972" s="4">
        <f>IF(ISERROR(MATCH($B10972,Lists!$E:$E,0)),0,1)</f>
        <v>0</v>
      </c>
      <c r="G10972" s="4">
        <f>IF(ISERROR(MATCH($B10972,Lists!$F:$F,0)),0,1)</f>
        <v>0</v>
      </c>
      <c r="I10972" s="4" t="str">
        <f>CONCATENATE("{",CHAR(34),LOWER($A$1),CHAR(34),":",CHAR(34),$A10972,CHAR(34),",",CHAR(34),LOWER($B$1),CHAR(34),":",CHAR(34),$B10972,CHAR(34),",",CHAR(34),LOWER($C$1),CHAR(34),":",CHAR(34),$C10972,CHAR(34),",",CHAR(34),LOWER($D$1),CHAR(34),":",CHAR(34),$D10972,CHAR(34),",",CHAR(34),LOWER($E$1),CHAR(34),":",CHAR(34),$E10972,CHAR(34),",",CHAR(34),LOWER($F$1),CHAR(34),":",CHAR(34),$F10972,CHAR(34),",",CHAR(34),LOWER($G$1),CHAR(34),":",CHAR(34),$G10972,CHAR(34),"},")</f>
        <v>{"ldraw":"u8205.dat","lgeo":"lg_u8205.inc","slope":"0","anton":"0","lutz":"0","owen":"0","darats":"0"},</v>
      </c>
    </row>
    <row r="10973" spans="1:9" x14ac:dyDescent="0.3">
      <c r="A10973" s="1" t="s">
        <v>10981</v>
      </c>
      <c r="B10973" s="1" t="s">
        <v>22590</v>
      </c>
      <c r="C10973" s="4">
        <f>IF(ISERROR(MATCH($B10973,Lists!$B:$B,0)),0,1)</f>
        <v>0</v>
      </c>
      <c r="D10973" s="4">
        <f>IF(ISERROR(MATCH($B10973,Lists!$C:$C,0)),0,1)</f>
        <v>0</v>
      </c>
      <c r="E10973" s="4">
        <f>IF(ISERROR(MATCH($B10973,Lists!$D:$D,0)),0,1)</f>
        <v>0</v>
      </c>
      <c r="F10973" s="4">
        <f>IF(ISERROR(MATCH($B10973,Lists!$E:$E,0)),0,1)</f>
        <v>0</v>
      </c>
      <c r="G10973" s="4">
        <f>IF(ISERROR(MATCH($B10973,Lists!$F:$F,0)),0,1)</f>
        <v>0</v>
      </c>
      <c r="I10973" s="4" t="str">
        <f>CONCATENATE("{",CHAR(34),LOWER($A$1),CHAR(34),":",CHAR(34),$A10973,CHAR(34),",",CHAR(34),LOWER($B$1),CHAR(34),":",CHAR(34),$B10973,CHAR(34),",",CHAR(34),LOWER($C$1),CHAR(34),":",CHAR(34),$C10973,CHAR(34),",",CHAR(34),LOWER($D$1),CHAR(34),":",CHAR(34),$D10973,CHAR(34),",",CHAR(34),LOWER($E$1),CHAR(34),":",CHAR(34),$E10973,CHAR(34),",",CHAR(34),LOWER($F$1),CHAR(34),":",CHAR(34),$F10973,CHAR(34),",",CHAR(34),LOWER($G$1),CHAR(34),":",CHAR(34),$G10973,CHAR(34),"},")</f>
        <v>{"ldraw":"u9000.dat","lgeo":"lg_u9000.inc","slope":"0","anton":"0","lutz":"0","owen":"0","darats":"0"},</v>
      </c>
    </row>
    <row r="10974" spans="1:9" x14ac:dyDescent="0.3">
      <c r="A10974" s="1" t="s">
        <v>10982</v>
      </c>
      <c r="B10974" s="1" t="s">
        <v>22591</v>
      </c>
      <c r="C10974" s="4">
        <f>IF(ISERROR(MATCH($B10974,Lists!$B:$B,0)),0,1)</f>
        <v>0</v>
      </c>
      <c r="D10974" s="4">
        <f>IF(ISERROR(MATCH($B10974,Lists!$C:$C,0)),0,1)</f>
        <v>0</v>
      </c>
      <c r="E10974" s="4">
        <f>IF(ISERROR(MATCH($B10974,Lists!$D:$D,0)),0,1)</f>
        <v>0</v>
      </c>
      <c r="F10974" s="4">
        <f>IF(ISERROR(MATCH($B10974,Lists!$E:$E,0)),0,1)</f>
        <v>0</v>
      </c>
      <c r="G10974" s="4">
        <f>IF(ISERROR(MATCH($B10974,Lists!$F:$F,0)),0,1)</f>
        <v>0</v>
      </c>
      <c r="I10974" s="4" t="str">
        <f>CONCATENATE("{",CHAR(34),LOWER($A$1),CHAR(34),":",CHAR(34),$A10974,CHAR(34),",",CHAR(34),LOWER($B$1),CHAR(34),":",CHAR(34),$B10974,CHAR(34),",",CHAR(34),LOWER($C$1),CHAR(34),":",CHAR(34),$C10974,CHAR(34),",",CHAR(34),LOWER($D$1),CHAR(34),":",CHAR(34),$D10974,CHAR(34),",",CHAR(34),LOWER($E$1),CHAR(34),":",CHAR(34),$E10974,CHAR(34),",",CHAR(34),LOWER($F$1),CHAR(34),":",CHAR(34),$F10974,CHAR(34),",",CHAR(34),LOWER($G$1),CHAR(34),":",CHAR(34),$G10974,CHAR(34),"},")</f>
        <v>{"ldraw":"u9001.dat","lgeo":"lg_u9001.inc","slope":"0","anton":"0","lutz":"0","owen":"0","darats":"0"},</v>
      </c>
    </row>
    <row r="10975" spans="1:9" x14ac:dyDescent="0.3">
      <c r="A10975" s="1" t="s">
        <v>10983</v>
      </c>
      <c r="B10975" s="1" t="s">
        <v>22592</v>
      </c>
      <c r="C10975" s="4">
        <f>IF(ISERROR(MATCH($B10975,Lists!$B:$B,0)),0,1)</f>
        <v>0</v>
      </c>
      <c r="D10975" s="4">
        <f>IF(ISERROR(MATCH($B10975,Lists!$C:$C,0)),0,1)</f>
        <v>0</v>
      </c>
      <c r="E10975" s="4">
        <f>IF(ISERROR(MATCH($B10975,Lists!$D:$D,0)),0,1)</f>
        <v>0</v>
      </c>
      <c r="F10975" s="4">
        <f>IF(ISERROR(MATCH($B10975,Lists!$E:$E,0)),0,1)</f>
        <v>0</v>
      </c>
      <c r="G10975" s="4">
        <f>IF(ISERROR(MATCH($B10975,Lists!$F:$F,0)),0,1)</f>
        <v>0</v>
      </c>
      <c r="I10975" s="4" t="str">
        <f>CONCATENATE("{",CHAR(34),LOWER($A$1),CHAR(34),":",CHAR(34),$A10975,CHAR(34),",",CHAR(34),LOWER($B$1),CHAR(34),":",CHAR(34),$B10975,CHAR(34),",",CHAR(34),LOWER($C$1),CHAR(34),":",CHAR(34),$C10975,CHAR(34),",",CHAR(34),LOWER($D$1),CHAR(34),":",CHAR(34),$D10975,CHAR(34),",",CHAR(34),LOWER($E$1),CHAR(34),":",CHAR(34),$E10975,CHAR(34),",",CHAR(34),LOWER($F$1),CHAR(34),":",CHAR(34),$F10975,CHAR(34),",",CHAR(34),LOWER($G$1),CHAR(34),":",CHAR(34),$G10975,CHAR(34),"},")</f>
        <v>{"ldraw":"u9001p01.dat","lgeo":"lg_u9001p01.inc","slope":"0","anton":"0","lutz":"0","owen":"0","darats":"0"},</v>
      </c>
    </row>
    <row r="10976" spans="1:9" x14ac:dyDescent="0.3">
      <c r="A10976" s="1" t="s">
        <v>10984</v>
      </c>
      <c r="B10976" s="1" t="s">
        <v>22593</v>
      </c>
      <c r="C10976" s="4">
        <f>IF(ISERROR(MATCH($B10976,Lists!$B:$B,0)),0,1)</f>
        <v>0</v>
      </c>
      <c r="D10976" s="4">
        <f>IF(ISERROR(MATCH($B10976,Lists!$C:$C,0)),0,1)</f>
        <v>0</v>
      </c>
      <c r="E10976" s="4">
        <f>IF(ISERROR(MATCH($B10976,Lists!$D:$D,0)),0,1)</f>
        <v>0</v>
      </c>
      <c r="F10976" s="4">
        <f>IF(ISERROR(MATCH($B10976,Lists!$E:$E,0)),0,1)</f>
        <v>0</v>
      </c>
      <c r="G10976" s="4">
        <f>IF(ISERROR(MATCH($B10976,Lists!$F:$F,0)),0,1)</f>
        <v>0</v>
      </c>
      <c r="I10976" s="4" t="str">
        <f>CONCATENATE("{",CHAR(34),LOWER($A$1),CHAR(34),":",CHAR(34),$A10976,CHAR(34),",",CHAR(34),LOWER($B$1),CHAR(34),":",CHAR(34),$B10976,CHAR(34),",",CHAR(34),LOWER($C$1),CHAR(34),":",CHAR(34),$C10976,CHAR(34),",",CHAR(34),LOWER($D$1),CHAR(34),":",CHAR(34),$D10976,CHAR(34),",",CHAR(34),LOWER($E$1),CHAR(34),":",CHAR(34),$E10976,CHAR(34),",",CHAR(34),LOWER($F$1),CHAR(34),":",CHAR(34),$F10976,CHAR(34),",",CHAR(34),LOWER($G$1),CHAR(34),":",CHAR(34),$G10976,CHAR(34),"},")</f>
        <v>{"ldraw":"u9001p02.dat","lgeo":"lg_u9001p02.inc","slope":"0","anton":"0","lutz":"0","owen":"0","darats":"0"},</v>
      </c>
    </row>
    <row r="10977" spans="1:9" x14ac:dyDescent="0.3">
      <c r="A10977" s="1" t="s">
        <v>10985</v>
      </c>
      <c r="B10977" s="1" t="s">
        <v>22594</v>
      </c>
      <c r="C10977" s="4">
        <f>IF(ISERROR(MATCH($B10977,Lists!$B:$B,0)),0,1)</f>
        <v>0</v>
      </c>
      <c r="D10977" s="4">
        <f>IF(ISERROR(MATCH($B10977,Lists!$C:$C,0)),0,1)</f>
        <v>0</v>
      </c>
      <c r="E10977" s="4">
        <f>IF(ISERROR(MATCH($B10977,Lists!$D:$D,0)),0,1)</f>
        <v>0</v>
      </c>
      <c r="F10977" s="4">
        <f>IF(ISERROR(MATCH($B10977,Lists!$E:$E,0)),0,1)</f>
        <v>0</v>
      </c>
      <c r="G10977" s="4">
        <f>IF(ISERROR(MATCH($B10977,Lists!$F:$F,0)),0,1)</f>
        <v>0</v>
      </c>
      <c r="I10977" s="4" t="str">
        <f>CONCATENATE("{",CHAR(34),LOWER($A$1),CHAR(34),":",CHAR(34),$A10977,CHAR(34),",",CHAR(34),LOWER($B$1),CHAR(34),":",CHAR(34),$B10977,CHAR(34),",",CHAR(34),LOWER($C$1),CHAR(34),":",CHAR(34),$C10977,CHAR(34),",",CHAR(34),LOWER($D$1),CHAR(34),":",CHAR(34),$D10977,CHAR(34),",",CHAR(34),LOWER($E$1),CHAR(34),":",CHAR(34),$E10977,CHAR(34),",",CHAR(34),LOWER($F$1),CHAR(34),":",CHAR(34),$F10977,CHAR(34),",",CHAR(34),LOWER($G$1),CHAR(34),":",CHAR(34),$G10977,CHAR(34),"},")</f>
        <v>{"ldraw":"u9001p03.dat","lgeo":"lg_u9001p03.inc","slope":"0","anton":"0","lutz":"0","owen":"0","darats":"0"},</v>
      </c>
    </row>
    <row r="10978" spans="1:9" x14ac:dyDescent="0.3">
      <c r="A10978" s="1" t="s">
        <v>10986</v>
      </c>
      <c r="B10978" s="1" t="s">
        <v>22595</v>
      </c>
      <c r="C10978" s="4">
        <f>IF(ISERROR(MATCH($B10978,Lists!$B:$B,0)),0,1)</f>
        <v>0</v>
      </c>
      <c r="D10978" s="4">
        <f>IF(ISERROR(MATCH($B10978,Lists!$C:$C,0)),0,1)</f>
        <v>0</v>
      </c>
      <c r="E10978" s="4">
        <f>IF(ISERROR(MATCH($B10978,Lists!$D:$D,0)),0,1)</f>
        <v>0</v>
      </c>
      <c r="F10978" s="4">
        <f>IF(ISERROR(MATCH($B10978,Lists!$E:$E,0)),0,1)</f>
        <v>0</v>
      </c>
      <c r="G10978" s="4">
        <f>IF(ISERROR(MATCH($B10978,Lists!$F:$F,0)),0,1)</f>
        <v>0</v>
      </c>
      <c r="I10978" s="4" t="str">
        <f>CONCATENATE("{",CHAR(34),LOWER($A$1),CHAR(34),":",CHAR(34),$A10978,CHAR(34),",",CHAR(34),LOWER($B$1),CHAR(34),":",CHAR(34),$B10978,CHAR(34),",",CHAR(34),LOWER($C$1),CHAR(34),":",CHAR(34),$C10978,CHAR(34),",",CHAR(34),LOWER($D$1),CHAR(34),":",CHAR(34),$D10978,CHAR(34),",",CHAR(34),LOWER($E$1),CHAR(34),":",CHAR(34),$E10978,CHAR(34),",",CHAR(34),LOWER($F$1),CHAR(34),":",CHAR(34),$F10978,CHAR(34),",",CHAR(34),LOWER($G$1),CHAR(34),":",CHAR(34),$G10978,CHAR(34),"},")</f>
        <v>{"ldraw":"u9001p04.dat","lgeo":"lg_u9001p04.inc","slope":"0","anton":"0","lutz":"0","owen":"0","darats":"0"},</v>
      </c>
    </row>
    <row r="10979" spans="1:9" x14ac:dyDescent="0.3">
      <c r="A10979" s="1" t="s">
        <v>10987</v>
      </c>
      <c r="B10979" s="1" t="s">
        <v>22596</v>
      </c>
      <c r="C10979" s="4">
        <f>IF(ISERROR(MATCH($B10979,Lists!$B:$B,0)),0,1)</f>
        <v>0</v>
      </c>
      <c r="D10979" s="4">
        <f>IF(ISERROR(MATCH($B10979,Lists!$C:$C,0)),0,1)</f>
        <v>0</v>
      </c>
      <c r="E10979" s="4">
        <f>IF(ISERROR(MATCH($B10979,Lists!$D:$D,0)),0,1)</f>
        <v>0</v>
      </c>
      <c r="F10979" s="4">
        <f>IF(ISERROR(MATCH($B10979,Lists!$E:$E,0)),0,1)</f>
        <v>0</v>
      </c>
      <c r="G10979" s="4">
        <f>IF(ISERROR(MATCH($B10979,Lists!$F:$F,0)),0,1)</f>
        <v>0</v>
      </c>
      <c r="I10979" s="4" t="str">
        <f>CONCATENATE("{",CHAR(34),LOWER($A$1),CHAR(34),":",CHAR(34),$A10979,CHAR(34),",",CHAR(34),LOWER($B$1),CHAR(34),":",CHAR(34),$B10979,CHAR(34),",",CHAR(34),LOWER($C$1),CHAR(34),":",CHAR(34),$C10979,CHAR(34),",",CHAR(34),LOWER($D$1),CHAR(34),":",CHAR(34),$D10979,CHAR(34),",",CHAR(34),LOWER($E$1),CHAR(34),":",CHAR(34),$E10979,CHAR(34),",",CHAR(34),LOWER($F$1),CHAR(34),":",CHAR(34),$F10979,CHAR(34),",",CHAR(34),LOWER($G$1),CHAR(34),":",CHAR(34),$G10979,CHAR(34),"},")</f>
        <v>{"ldraw":"u9001p05.dat","lgeo":"lg_u9001p05.inc","slope":"0","anton":"0","lutz":"0","owen":"0","darats":"0"},</v>
      </c>
    </row>
    <row r="10980" spans="1:9" x14ac:dyDescent="0.3">
      <c r="A10980" s="1" t="s">
        <v>10988</v>
      </c>
      <c r="B10980" s="1" t="s">
        <v>22597</v>
      </c>
      <c r="C10980" s="4">
        <f>IF(ISERROR(MATCH($B10980,Lists!$B:$B,0)),0,1)</f>
        <v>0</v>
      </c>
      <c r="D10980" s="4">
        <f>IF(ISERROR(MATCH($B10980,Lists!$C:$C,0)),0,1)</f>
        <v>0</v>
      </c>
      <c r="E10980" s="4">
        <f>IF(ISERROR(MATCH($B10980,Lists!$D:$D,0)),0,1)</f>
        <v>0</v>
      </c>
      <c r="F10980" s="4">
        <f>IF(ISERROR(MATCH($B10980,Lists!$E:$E,0)),0,1)</f>
        <v>0</v>
      </c>
      <c r="G10980" s="4">
        <f>IF(ISERROR(MATCH($B10980,Lists!$F:$F,0)),0,1)</f>
        <v>0</v>
      </c>
      <c r="I10980" s="4" t="str">
        <f>CONCATENATE("{",CHAR(34),LOWER($A$1),CHAR(34),":",CHAR(34),$A10980,CHAR(34),",",CHAR(34),LOWER($B$1),CHAR(34),":",CHAR(34),$B10980,CHAR(34),",",CHAR(34),LOWER($C$1),CHAR(34),":",CHAR(34),$C10980,CHAR(34),",",CHAR(34),LOWER($D$1),CHAR(34),":",CHAR(34),$D10980,CHAR(34),",",CHAR(34),LOWER($E$1),CHAR(34),":",CHAR(34),$E10980,CHAR(34),",",CHAR(34),LOWER($F$1),CHAR(34),":",CHAR(34),$F10980,CHAR(34),",",CHAR(34),LOWER($G$1),CHAR(34),":",CHAR(34),$G10980,CHAR(34),"},")</f>
        <v>{"ldraw":"u9002.dat","lgeo":"lg_u9002.inc","slope":"0","anton":"0","lutz":"0","owen":"0","darats":"0"},</v>
      </c>
    </row>
    <row r="10981" spans="1:9" x14ac:dyDescent="0.3">
      <c r="A10981" s="1" t="s">
        <v>10989</v>
      </c>
      <c r="B10981" s="1" t="s">
        <v>22598</v>
      </c>
      <c r="C10981" s="4">
        <f>IF(ISERROR(MATCH($B10981,Lists!$B:$B,0)),0,1)</f>
        <v>0</v>
      </c>
      <c r="D10981" s="4">
        <f>IF(ISERROR(MATCH($B10981,Lists!$C:$C,0)),0,1)</f>
        <v>0</v>
      </c>
      <c r="E10981" s="4">
        <f>IF(ISERROR(MATCH($B10981,Lists!$D:$D,0)),0,1)</f>
        <v>0</v>
      </c>
      <c r="F10981" s="4">
        <f>IF(ISERROR(MATCH($B10981,Lists!$E:$E,0)),0,1)</f>
        <v>0</v>
      </c>
      <c r="G10981" s="4">
        <f>IF(ISERROR(MATCH($B10981,Lists!$F:$F,0)),0,1)</f>
        <v>0</v>
      </c>
      <c r="I10981" s="4" t="str">
        <f>CONCATENATE("{",CHAR(34),LOWER($A$1),CHAR(34),":",CHAR(34),$A10981,CHAR(34),",",CHAR(34),LOWER($B$1),CHAR(34),":",CHAR(34),$B10981,CHAR(34),",",CHAR(34),LOWER($C$1),CHAR(34),":",CHAR(34),$C10981,CHAR(34),",",CHAR(34),LOWER($D$1),CHAR(34),":",CHAR(34),$D10981,CHAR(34),",",CHAR(34),LOWER($E$1),CHAR(34),":",CHAR(34),$E10981,CHAR(34),",",CHAR(34),LOWER($F$1),CHAR(34),":",CHAR(34),$F10981,CHAR(34),",",CHAR(34),LOWER($G$1),CHAR(34),":",CHAR(34),$G10981,CHAR(34),"},")</f>
        <v>{"ldraw":"u9002p01.dat","lgeo":"lg_u9002p01.inc","slope":"0","anton":"0","lutz":"0","owen":"0","darats":"0"},</v>
      </c>
    </row>
    <row r="10982" spans="1:9" x14ac:dyDescent="0.3">
      <c r="A10982" s="1" t="s">
        <v>10990</v>
      </c>
      <c r="B10982" s="1" t="s">
        <v>22599</v>
      </c>
      <c r="C10982" s="4">
        <f>IF(ISERROR(MATCH($B10982,Lists!$B:$B,0)),0,1)</f>
        <v>0</v>
      </c>
      <c r="D10982" s="4">
        <f>IF(ISERROR(MATCH($B10982,Lists!$C:$C,0)),0,1)</f>
        <v>0</v>
      </c>
      <c r="E10982" s="4">
        <f>IF(ISERROR(MATCH($B10982,Lists!$D:$D,0)),0,1)</f>
        <v>0</v>
      </c>
      <c r="F10982" s="4">
        <f>IF(ISERROR(MATCH($B10982,Lists!$E:$E,0)),0,1)</f>
        <v>0</v>
      </c>
      <c r="G10982" s="4">
        <f>IF(ISERROR(MATCH($B10982,Lists!$F:$F,0)),0,1)</f>
        <v>0</v>
      </c>
      <c r="I10982" s="4" t="str">
        <f>CONCATENATE("{",CHAR(34),LOWER($A$1),CHAR(34),":",CHAR(34),$A10982,CHAR(34),",",CHAR(34),LOWER($B$1),CHAR(34),":",CHAR(34),$B10982,CHAR(34),",",CHAR(34),LOWER($C$1),CHAR(34),":",CHAR(34),$C10982,CHAR(34),",",CHAR(34),LOWER($D$1),CHAR(34),":",CHAR(34),$D10982,CHAR(34),",",CHAR(34),LOWER($E$1),CHAR(34),":",CHAR(34),$E10982,CHAR(34),",",CHAR(34),LOWER($F$1),CHAR(34),":",CHAR(34),$F10982,CHAR(34),",",CHAR(34),LOWER($G$1),CHAR(34),":",CHAR(34),$G10982,CHAR(34),"},")</f>
        <v>{"ldraw":"u9002p02.dat","lgeo":"lg_u9002p02.inc","slope":"0","anton":"0","lutz":"0","owen":"0","darats":"0"},</v>
      </c>
    </row>
    <row r="10983" spans="1:9" x14ac:dyDescent="0.3">
      <c r="A10983" s="1" t="s">
        <v>10991</v>
      </c>
      <c r="B10983" s="1" t="s">
        <v>22600</v>
      </c>
      <c r="C10983" s="4">
        <f>IF(ISERROR(MATCH($B10983,Lists!$B:$B,0)),0,1)</f>
        <v>0</v>
      </c>
      <c r="D10983" s="4">
        <f>IF(ISERROR(MATCH($B10983,Lists!$C:$C,0)),0,1)</f>
        <v>0</v>
      </c>
      <c r="E10983" s="4">
        <f>IF(ISERROR(MATCH($B10983,Lists!$D:$D,0)),0,1)</f>
        <v>0</v>
      </c>
      <c r="F10983" s="4">
        <f>IF(ISERROR(MATCH($B10983,Lists!$E:$E,0)),0,1)</f>
        <v>0</v>
      </c>
      <c r="G10983" s="4">
        <f>IF(ISERROR(MATCH($B10983,Lists!$F:$F,0)),0,1)</f>
        <v>0</v>
      </c>
      <c r="I10983" s="4" t="str">
        <f>CONCATENATE("{",CHAR(34),LOWER($A$1),CHAR(34),":",CHAR(34),$A10983,CHAR(34),",",CHAR(34),LOWER($B$1),CHAR(34),":",CHAR(34),$B10983,CHAR(34),",",CHAR(34),LOWER($C$1),CHAR(34),":",CHAR(34),$C10983,CHAR(34),",",CHAR(34),LOWER($D$1),CHAR(34),":",CHAR(34),$D10983,CHAR(34),",",CHAR(34),LOWER($E$1),CHAR(34),":",CHAR(34),$E10983,CHAR(34),",",CHAR(34),LOWER($F$1),CHAR(34),":",CHAR(34),$F10983,CHAR(34),",",CHAR(34),LOWER($G$1),CHAR(34),":",CHAR(34),$G10983,CHAR(34),"},")</f>
        <v>{"ldraw":"u9002p03.dat","lgeo":"lg_u9002p03.inc","slope":"0","anton":"0","lutz":"0","owen":"0","darats":"0"},</v>
      </c>
    </row>
    <row r="10984" spans="1:9" x14ac:dyDescent="0.3">
      <c r="A10984" s="1" t="s">
        <v>10992</v>
      </c>
      <c r="B10984" s="1" t="s">
        <v>22601</v>
      </c>
      <c r="C10984" s="4">
        <f>IF(ISERROR(MATCH($B10984,Lists!$B:$B,0)),0,1)</f>
        <v>0</v>
      </c>
      <c r="D10984" s="4">
        <f>IF(ISERROR(MATCH($B10984,Lists!$C:$C,0)),0,1)</f>
        <v>0</v>
      </c>
      <c r="E10984" s="4">
        <f>IF(ISERROR(MATCH($B10984,Lists!$D:$D,0)),0,1)</f>
        <v>0</v>
      </c>
      <c r="F10984" s="4">
        <f>IF(ISERROR(MATCH($B10984,Lists!$E:$E,0)),0,1)</f>
        <v>0</v>
      </c>
      <c r="G10984" s="4">
        <f>IF(ISERROR(MATCH($B10984,Lists!$F:$F,0)),0,1)</f>
        <v>0</v>
      </c>
      <c r="I10984" s="4" t="str">
        <f>CONCATENATE("{",CHAR(34),LOWER($A$1),CHAR(34),":",CHAR(34),$A10984,CHAR(34),",",CHAR(34),LOWER($B$1),CHAR(34),":",CHAR(34),$B10984,CHAR(34),",",CHAR(34),LOWER($C$1),CHAR(34),":",CHAR(34),$C10984,CHAR(34),",",CHAR(34),LOWER($D$1),CHAR(34),":",CHAR(34),$D10984,CHAR(34),",",CHAR(34),LOWER($E$1),CHAR(34),":",CHAR(34),$E10984,CHAR(34),",",CHAR(34),LOWER($F$1),CHAR(34),":",CHAR(34),$F10984,CHAR(34),",",CHAR(34),LOWER($G$1),CHAR(34),":",CHAR(34),$G10984,CHAR(34),"},")</f>
        <v>{"ldraw":"u9002p04.dat","lgeo":"lg_u9002p04.inc","slope":"0","anton":"0","lutz":"0","owen":"0","darats":"0"},</v>
      </c>
    </row>
    <row r="10985" spans="1:9" x14ac:dyDescent="0.3">
      <c r="A10985" s="1" t="s">
        <v>10993</v>
      </c>
      <c r="B10985" s="1" t="s">
        <v>22602</v>
      </c>
      <c r="C10985" s="4">
        <f>IF(ISERROR(MATCH($B10985,Lists!$B:$B,0)),0,1)</f>
        <v>0</v>
      </c>
      <c r="D10985" s="4">
        <f>IF(ISERROR(MATCH($B10985,Lists!$C:$C,0)),0,1)</f>
        <v>0</v>
      </c>
      <c r="E10985" s="4">
        <f>IF(ISERROR(MATCH($B10985,Lists!$D:$D,0)),0,1)</f>
        <v>0</v>
      </c>
      <c r="F10985" s="4">
        <f>IF(ISERROR(MATCH($B10985,Lists!$E:$E,0)),0,1)</f>
        <v>0</v>
      </c>
      <c r="G10985" s="4">
        <f>IF(ISERROR(MATCH($B10985,Lists!$F:$F,0)),0,1)</f>
        <v>0</v>
      </c>
      <c r="I10985" s="4" t="str">
        <f>CONCATENATE("{",CHAR(34),LOWER($A$1),CHAR(34),":",CHAR(34),$A10985,CHAR(34),",",CHAR(34),LOWER($B$1),CHAR(34),":",CHAR(34),$B10985,CHAR(34),",",CHAR(34),LOWER($C$1),CHAR(34),":",CHAR(34),$C10985,CHAR(34),",",CHAR(34),LOWER($D$1),CHAR(34),":",CHAR(34),$D10985,CHAR(34),",",CHAR(34),LOWER($E$1),CHAR(34),":",CHAR(34),$E10985,CHAR(34),",",CHAR(34),LOWER($F$1),CHAR(34),":",CHAR(34),$F10985,CHAR(34),",",CHAR(34),LOWER($G$1),CHAR(34),":",CHAR(34),$G10985,CHAR(34),"},")</f>
        <v>{"ldraw":"u9002p05.dat","lgeo":"lg_u9002p05.inc","slope":"0","anton":"0","lutz":"0","owen":"0","darats":"0"},</v>
      </c>
    </row>
    <row r="10986" spans="1:9" x14ac:dyDescent="0.3">
      <c r="A10986" s="1" t="s">
        <v>10994</v>
      </c>
      <c r="B10986" s="1" t="s">
        <v>22603</v>
      </c>
      <c r="C10986" s="4">
        <f>IF(ISERROR(MATCH($B10986,Lists!$B:$B,0)),0,1)</f>
        <v>0</v>
      </c>
      <c r="D10986" s="4">
        <f>IF(ISERROR(MATCH($B10986,Lists!$C:$C,0)),0,1)</f>
        <v>0</v>
      </c>
      <c r="E10986" s="4">
        <f>IF(ISERROR(MATCH($B10986,Lists!$D:$D,0)),0,1)</f>
        <v>0</v>
      </c>
      <c r="F10986" s="4">
        <f>IF(ISERROR(MATCH($B10986,Lists!$E:$E,0)),0,1)</f>
        <v>0</v>
      </c>
      <c r="G10986" s="4">
        <f>IF(ISERROR(MATCH($B10986,Lists!$F:$F,0)),0,1)</f>
        <v>0</v>
      </c>
      <c r="I10986" s="4" t="str">
        <f>CONCATENATE("{",CHAR(34),LOWER($A$1),CHAR(34),":",CHAR(34),$A10986,CHAR(34),",",CHAR(34),LOWER($B$1),CHAR(34),":",CHAR(34),$B10986,CHAR(34),",",CHAR(34),LOWER($C$1),CHAR(34),":",CHAR(34),$C10986,CHAR(34),",",CHAR(34),LOWER($D$1),CHAR(34),":",CHAR(34),$D10986,CHAR(34),",",CHAR(34),LOWER($E$1),CHAR(34),":",CHAR(34),$E10986,CHAR(34),",",CHAR(34),LOWER($F$1),CHAR(34),":",CHAR(34),$F10986,CHAR(34),",",CHAR(34),LOWER($G$1),CHAR(34),":",CHAR(34),$G10986,CHAR(34),"},")</f>
        <v>{"ldraw":"u9004.dat","lgeo":"lg_u9004.inc","slope":"0","anton":"0","lutz":"0","owen":"0","darats":"0"},</v>
      </c>
    </row>
    <row r="10987" spans="1:9" x14ac:dyDescent="0.3">
      <c r="A10987" s="1" t="s">
        <v>10995</v>
      </c>
      <c r="B10987" s="1" t="s">
        <v>22604</v>
      </c>
      <c r="C10987" s="4">
        <f>IF(ISERROR(MATCH($B10987,Lists!$B:$B,0)),0,1)</f>
        <v>0</v>
      </c>
      <c r="D10987" s="4">
        <f>IF(ISERROR(MATCH($B10987,Lists!$C:$C,0)),0,1)</f>
        <v>0</v>
      </c>
      <c r="E10987" s="4">
        <f>IF(ISERROR(MATCH($B10987,Lists!$D:$D,0)),0,1)</f>
        <v>0</v>
      </c>
      <c r="F10987" s="4">
        <f>IF(ISERROR(MATCH($B10987,Lists!$E:$E,0)),0,1)</f>
        <v>0</v>
      </c>
      <c r="G10987" s="4">
        <f>IF(ISERROR(MATCH($B10987,Lists!$F:$F,0)),0,1)</f>
        <v>0</v>
      </c>
      <c r="I10987" s="4" t="str">
        <f>CONCATENATE("{",CHAR(34),LOWER($A$1),CHAR(34),":",CHAR(34),$A10987,CHAR(34),",",CHAR(34),LOWER($B$1),CHAR(34),":",CHAR(34),$B10987,CHAR(34),",",CHAR(34),LOWER($C$1),CHAR(34),":",CHAR(34),$C10987,CHAR(34),",",CHAR(34),LOWER($D$1),CHAR(34),":",CHAR(34),$D10987,CHAR(34),",",CHAR(34),LOWER($E$1),CHAR(34),":",CHAR(34),$E10987,CHAR(34),",",CHAR(34),LOWER($F$1),CHAR(34),":",CHAR(34),$F10987,CHAR(34),",",CHAR(34),LOWER($G$1),CHAR(34),":",CHAR(34),$G10987,CHAR(34),"},")</f>
        <v>{"ldraw":"u9004c01.dat","lgeo":"lg_u9004c01.inc","slope":"0","anton":"0","lutz":"0","owen":"0","darats":"0"},</v>
      </c>
    </row>
    <row r="10988" spans="1:9" x14ac:dyDescent="0.3">
      <c r="A10988" s="1" t="s">
        <v>10996</v>
      </c>
      <c r="B10988" s="1" t="s">
        <v>22605</v>
      </c>
      <c r="C10988" s="4">
        <f>IF(ISERROR(MATCH($B10988,Lists!$B:$B,0)),0,1)</f>
        <v>0</v>
      </c>
      <c r="D10988" s="4">
        <f>IF(ISERROR(MATCH($B10988,Lists!$C:$C,0)),0,1)</f>
        <v>0</v>
      </c>
      <c r="E10988" s="4">
        <f>IF(ISERROR(MATCH($B10988,Lists!$D:$D,0)),0,1)</f>
        <v>0</v>
      </c>
      <c r="F10988" s="4">
        <f>IF(ISERROR(MATCH($B10988,Lists!$E:$E,0)),0,1)</f>
        <v>0</v>
      </c>
      <c r="G10988" s="4">
        <f>IF(ISERROR(MATCH($B10988,Lists!$F:$F,0)),0,1)</f>
        <v>0</v>
      </c>
      <c r="I10988" s="4" t="str">
        <f>CONCATENATE("{",CHAR(34),LOWER($A$1),CHAR(34),":",CHAR(34),$A10988,CHAR(34),",",CHAR(34),LOWER($B$1),CHAR(34),":",CHAR(34),$B10988,CHAR(34),",",CHAR(34),LOWER($C$1),CHAR(34),":",CHAR(34),$C10988,CHAR(34),",",CHAR(34),LOWER($D$1),CHAR(34),":",CHAR(34),$D10988,CHAR(34),",",CHAR(34),LOWER($E$1),CHAR(34),":",CHAR(34),$E10988,CHAR(34),",",CHAR(34),LOWER($F$1),CHAR(34),":",CHAR(34),$F10988,CHAR(34),",",CHAR(34),LOWER($G$1),CHAR(34),":",CHAR(34),$G10988,CHAR(34),"},")</f>
        <v>{"ldraw":"u9004c02.dat","lgeo":"lg_u9004c02.inc","slope":"0","anton":"0","lutz":"0","owen":"0","darats":"0"},</v>
      </c>
    </row>
    <row r="10989" spans="1:9" x14ac:dyDescent="0.3">
      <c r="A10989" s="1" t="s">
        <v>10997</v>
      </c>
      <c r="B10989" s="1" t="s">
        <v>22606</v>
      </c>
      <c r="C10989" s="4">
        <f>IF(ISERROR(MATCH($B10989,Lists!$B:$B,0)),0,1)</f>
        <v>0</v>
      </c>
      <c r="D10989" s="4">
        <f>IF(ISERROR(MATCH($B10989,Lists!$C:$C,0)),0,1)</f>
        <v>0</v>
      </c>
      <c r="E10989" s="4">
        <f>IF(ISERROR(MATCH($B10989,Lists!$D:$D,0)),0,1)</f>
        <v>0</v>
      </c>
      <c r="F10989" s="4">
        <f>IF(ISERROR(MATCH($B10989,Lists!$E:$E,0)),0,1)</f>
        <v>0</v>
      </c>
      <c r="G10989" s="4">
        <f>IF(ISERROR(MATCH($B10989,Lists!$F:$F,0)),0,1)</f>
        <v>0</v>
      </c>
      <c r="I10989" s="4" t="str">
        <f>CONCATENATE("{",CHAR(34),LOWER($A$1),CHAR(34),":",CHAR(34),$A10989,CHAR(34),",",CHAR(34),LOWER($B$1),CHAR(34),":",CHAR(34),$B10989,CHAR(34),",",CHAR(34),LOWER($C$1),CHAR(34),":",CHAR(34),$C10989,CHAR(34),",",CHAR(34),LOWER($D$1),CHAR(34),":",CHAR(34),$D10989,CHAR(34),",",CHAR(34),LOWER($E$1),CHAR(34),":",CHAR(34),$E10989,CHAR(34),",",CHAR(34),LOWER($F$1),CHAR(34),":",CHAR(34),$F10989,CHAR(34),",",CHAR(34),LOWER($G$1),CHAR(34),":",CHAR(34),$G10989,CHAR(34),"},")</f>
        <v>{"ldraw":"u9005.dat","lgeo":"lg_u9005.inc","slope":"0","anton":"0","lutz":"0","owen":"0","darats":"0"},</v>
      </c>
    </row>
    <row r="10990" spans="1:9" x14ac:dyDescent="0.3">
      <c r="A10990" s="1" t="s">
        <v>10998</v>
      </c>
      <c r="B10990" s="1" t="s">
        <v>22607</v>
      </c>
      <c r="C10990" s="4">
        <f>IF(ISERROR(MATCH($B10990,Lists!$B:$B,0)),0,1)</f>
        <v>0</v>
      </c>
      <c r="D10990" s="4">
        <f>IF(ISERROR(MATCH($B10990,Lists!$C:$C,0)),0,1)</f>
        <v>0</v>
      </c>
      <c r="E10990" s="4">
        <f>IF(ISERROR(MATCH($B10990,Lists!$D:$D,0)),0,1)</f>
        <v>0</v>
      </c>
      <c r="F10990" s="4">
        <f>IF(ISERROR(MATCH($B10990,Lists!$E:$E,0)),0,1)</f>
        <v>0</v>
      </c>
      <c r="G10990" s="4">
        <f>IF(ISERROR(MATCH($B10990,Lists!$F:$F,0)),0,1)</f>
        <v>0</v>
      </c>
      <c r="I10990" s="4" t="str">
        <f>CONCATENATE("{",CHAR(34),LOWER($A$1),CHAR(34),":",CHAR(34),$A10990,CHAR(34),",",CHAR(34),LOWER($B$1),CHAR(34),":",CHAR(34),$B10990,CHAR(34),",",CHAR(34),LOWER($C$1),CHAR(34),":",CHAR(34),$C10990,CHAR(34),",",CHAR(34),LOWER($D$1),CHAR(34),":",CHAR(34),$D10990,CHAR(34),",",CHAR(34),LOWER($E$1),CHAR(34),":",CHAR(34),$E10990,CHAR(34),",",CHAR(34),LOWER($F$1),CHAR(34),":",CHAR(34),$F10990,CHAR(34),",",CHAR(34),LOWER($G$1),CHAR(34),":",CHAR(34),$G10990,CHAR(34),"},")</f>
        <v>{"ldraw":"u9005c01.dat","lgeo":"lg_u9005c01.inc","slope":"0","anton":"0","lutz":"0","owen":"0","darats":"0"},</v>
      </c>
    </row>
    <row r="10991" spans="1:9" x14ac:dyDescent="0.3">
      <c r="A10991" s="1" t="s">
        <v>10999</v>
      </c>
      <c r="B10991" s="1" t="s">
        <v>22608</v>
      </c>
      <c r="C10991" s="4">
        <f>IF(ISERROR(MATCH($B10991,Lists!$B:$B,0)),0,1)</f>
        <v>0</v>
      </c>
      <c r="D10991" s="4">
        <f>IF(ISERROR(MATCH($B10991,Lists!$C:$C,0)),0,1)</f>
        <v>0</v>
      </c>
      <c r="E10991" s="4">
        <f>IF(ISERROR(MATCH($B10991,Lists!$D:$D,0)),0,1)</f>
        <v>0</v>
      </c>
      <c r="F10991" s="4">
        <f>IF(ISERROR(MATCH($B10991,Lists!$E:$E,0)),0,1)</f>
        <v>0</v>
      </c>
      <c r="G10991" s="4">
        <f>IF(ISERROR(MATCH($B10991,Lists!$F:$F,0)),0,1)</f>
        <v>0</v>
      </c>
      <c r="I10991" s="4" t="str">
        <f>CONCATENATE("{",CHAR(34),LOWER($A$1),CHAR(34),":",CHAR(34),$A10991,CHAR(34),",",CHAR(34),LOWER($B$1),CHAR(34),":",CHAR(34),$B10991,CHAR(34),",",CHAR(34),LOWER($C$1),CHAR(34),":",CHAR(34),$C10991,CHAR(34),",",CHAR(34),LOWER($D$1),CHAR(34),":",CHAR(34),$D10991,CHAR(34),",",CHAR(34),LOWER($E$1),CHAR(34),":",CHAR(34),$E10991,CHAR(34),",",CHAR(34),LOWER($F$1),CHAR(34),":",CHAR(34),$F10991,CHAR(34),",",CHAR(34),LOWER($G$1),CHAR(34),":",CHAR(34),$G10991,CHAR(34),"},")</f>
        <v>{"ldraw":"u9006.dat","lgeo":"lg_u9006.inc","slope":"0","anton":"0","lutz":"0","owen":"0","darats":"0"},</v>
      </c>
    </row>
    <row r="10992" spans="1:9" x14ac:dyDescent="0.3">
      <c r="A10992" s="1" t="s">
        <v>11000</v>
      </c>
      <c r="B10992" s="1" t="s">
        <v>22609</v>
      </c>
      <c r="C10992" s="4">
        <f>IF(ISERROR(MATCH($B10992,Lists!$B:$B,0)),0,1)</f>
        <v>0</v>
      </c>
      <c r="D10992" s="4">
        <f>IF(ISERROR(MATCH($B10992,Lists!$C:$C,0)),0,1)</f>
        <v>0</v>
      </c>
      <c r="E10992" s="4">
        <f>IF(ISERROR(MATCH($B10992,Lists!$D:$D,0)),0,1)</f>
        <v>0</v>
      </c>
      <c r="F10992" s="4">
        <f>IF(ISERROR(MATCH($B10992,Lists!$E:$E,0)),0,1)</f>
        <v>0</v>
      </c>
      <c r="G10992" s="4">
        <f>IF(ISERROR(MATCH($B10992,Lists!$F:$F,0)),0,1)</f>
        <v>0</v>
      </c>
      <c r="I10992" s="4" t="str">
        <f>CONCATENATE("{",CHAR(34),LOWER($A$1),CHAR(34),":",CHAR(34),$A10992,CHAR(34),",",CHAR(34),LOWER($B$1),CHAR(34),":",CHAR(34),$B10992,CHAR(34),",",CHAR(34),LOWER($C$1),CHAR(34),":",CHAR(34),$C10992,CHAR(34),",",CHAR(34),LOWER($D$1),CHAR(34),":",CHAR(34),$D10992,CHAR(34),",",CHAR(34),LOWER($E$1),CHAR(34),":",CHAR(34),$E10992,CHAR(34),",",CHAR(34),LOWER($F$1),CHAR(34),":",CHAR(34),$F10992,CHAR(34),",",CHAR(34),LOWER($G$1),CHAR(34),":",CHAR(34),$G10992,CHAR(34),"},")</f>
        <v>{"ldraw":"u9006p01.dat","lgeo":"lg_u9006p01.inc","slope":"0","anton":"0","lutz":"0","owen":"0","darats":"0"},</v>
      </c>
    </row>
    <row r="10993" spans="1:9" x14ac:dyDescent="0.3">
      <c r="A10993" s="1" t="s">
        <v>11001</v>
      </c>
      <c r="B10993" s="1" t="s">
        <v>22610</v>
      </c>
      <c r="C10993" s="4">
        <f>IF(ISERROR(MATCH($B10993,Lists!$B:$B,0)),0,1)</f>
        <v>0</v>
      </c>
      <c r="D10993" s="4">
        <f>IF(ISERROR(MATCH($B10993,Lists!$C:$C,0)),0,1)</f>
        <v>0</v>
      </c>
      <c r="E10993" s="4">
        <f>IF(ISERROR(MATCH($B10993,Lists!$D:$D,0)),0,1)</f>
        <v>0</v>
      </c>
      <c r="F10993" s="4">
        <f>IF(ISERROR(MATCH($B10993,Lists!$E:$E,0)),0,1)</f>
        <v>0</v>
      </c>
      <c r="G10993" s="4">
        <f>IF(ISERROR(MATCH($B10993,Lists!$F:$F,0)),0,1)</f>
        <v>0</v>
      </c>
      <c r="I10993" s="4" t="str">
        <f>CONCATENATE("{",CHAR(34),LOWER($A$1),CHAR(34),":",CHAR(34),$A10993,CHAR(34),",",CHAR(34),LOWER($B$1),CHAR(34),":",CHAR(34),$B10993,CHAR(34),",",CHAR(34),LOWER($C$1),CHAR(34),":",CHAR(34),$C10993,CHAR(34),",",CHAR(34),LOWER($D$1),CHAR(34),":",CHAR(34),$D10993,CHAR(34),",",CHAR(34),LOWER($E$1),CHAR(34),":",CHAR(34),$E10993,CHAR(34),",",CHAR(34),LOWER($F$1),CHAR(34),":",CHAR(34),$F10993,CHAR(34),",",CHAR(34),LOWER($G$1),CHAR(34),":",CHAR(34),$G10993,CHAR(34),"},")</f>
        <v>{"ldraw":"u9007.dat","lgeo":"lg_u9007.inc","slope":"0","anton":"0","lutz":"0","owen":"0","darats":"0"},</v>
      </c>
    </row>
    <row r="10994" spans="1:9" x14ac:dyDescent="0.3">
      <c r="A10994" s="1" t="s">
        <v>11002</v>
      </c>
      <c r="B10994" s="1" t="s">
        <v>22611</v>
      </c>
      <c r="C10994" s="4">
        <f>IF(ISERROR(MATCH($B10994,Lists!$B:$B,0)),0,1)</f>
        <v>0</v>
      </c>
      <c r="D10994" s="4">
        <f>IF(ISERROR(MATCH($B10994,Lists!$C:$C,0)),0,1)</f>
        <v>0</v>
      </c>
      <c r="E10994" s="4">
        <f>IF(ISERROR(MATCH($B10994,Lists!$D:$D,0)),0,1)</f>
        <v>0</v>
      </c>
      <c r="F10994" s="4">
        <f>IF(ISERROR(MATCH($B10994,Lists!$E:$E,0)),0,1)</f>
        <v>0</v>
      </c>
      <c r="G10994" s="4">
        <f>IF(ISERROR(MATCH($B10994,Lists!$F:$F,0)),0,1)</f>
        <v>0</v>
      </c>
      <c r="I10994" s="4" t="str">
        <f>CONCATENATE("{",CHAR(34),LOWER($A$1),CHAR(34),":",CHAR(34),$A10994,CHAR(34),",",CHAR(34),LOWER($B$1),CHAR(34),":",CHAR(34),$B10994,CHAR(34),",",CHAR(34),LOWER($C$1),CHAR(34),":",CHAR(34),$C10994,CHAR(34),",",CHAR(34),LOWER($D$1),CHAR(34),":",CHAR(34),$D10994,CHAR(34),",",CHAR(34),LOWER($E$1),CHAR(34),":",CHAR(34),$E10994,CHAR(34),",",CHAR(34),LOWER($F$1),CHAR(34),":",CHAR(34),$F10994,CHAR(34),",",CHAR(34),LOWER($G$1),CHAR(34),":",CHAR(34),$G10994,CHAR(34),"},")</f>
        <v>{"ldraw":"u9007p01.dat","lgeo":"lg_u9007p01.inc","slope":"0","anton":"0","lutz":"0","owen":"0","darats":"0"},</v>
      </c>
    </row>
    <row r="10995" spans="1:9" x14ac:dyDescent="0.3">
      <c r="A10995" s="1" t="s">
        <v>11003</v>
      </c>
      <c r="B10995" s="1" t="s">
        <v>22612</v>
      </c>
      <c r="C10995" s="4">
        <f>IF(ISERROR(MATCH($B10995,Lists!$B:$B,0)),0,1)</f>
        <v>0</v>
      </c>
      <c r="D10995" s="4">
        <f>IF(ISERROR(MATCH($B10995,Lists!$C:$C,0)),0,1)</f>
        <v>0</v>
      </c>
      <c r="E10995" s="4">
        <f>IF(ISERROR(MATCH($B10995,Lists!$D:$D,0)),0,1)</f>
        <v>0</v>
      </c>
      <c r="F10995" s="4">
        <f>IF(ISERROR(MATCH($B10995,Lists!$E:$E,0)),0,1)</f>
        <v>0</v>
      </c>
      <c r="G10995" s="4">
        <f>IF(ISERROR(MATCH($B10995,Lists!$F:$F,0)),0,1)</f>
        <v>0</v>
      </c>
      <c r="I10995" s="4" t="str">
        <f>CONCATENATE("{",CHAR(34),LOWER($A$1),CHAR(34),":",CHAR(34),$A10995,CHAR(34),",",CHAR(34),LOWER($B$1),CHAR(34),":",CHAR(34),$B10995,CHAR(34),",",CHAR(34),LOWER($C$1),CHAR(34),":",CHAR(34),$C10995,CHAR(34),",",CHAR(34),LOWER($D$1),CHAR(34),":",CHAR(34),$D10995,CHAR(34),",",CHAR(34),LOWER($E$1),CHAR(34),":",CHAR(34),$E10995,CHAR(34),",",CHAR(34),LOWER($F$1),CHAR(34),":",CHAR(34),$F10995,CHAR(34),",",CHAR(34),LOWER($G$1),CHAR(34),":",CHAR(34),$G10995,CHAR(34),"},")</f>
        <v>{"ldraw":"u9007p02.dat","lgeo":"lg_u9007p02.inc","slope":"0","anton":"0","lutz":"0","owen":"0","darats":"0"},</v>
      </c>
    </row>
    <row r="10996" spans="1:9" x14ac:dyDescent="0.3">
      <c r="A10996" s="1" t="s">
        <v>11004</v>
      </c>
      <c r="B10996" s="1" t="s">
        <v>22613</v>
      </c>
      <c r="C10996" s="4">
        <f>IF(ISERROR(MATCH($B10996,Lists!$B:$B,0)),0,1)</f>
        <v>0</v>
      </c>
      <c r="D10996" s="4">
        <f>IF(ISERROR(MATCH($B10996,Lists!$C:$C,0)),0,1)</f>
        <v>0</v>
      </c>
      <c r="E10996" s="4">
        <f>IF(ISERROR(MATCH($B10996,Lists!$D:$D,0)),0,1)</f>
        <v>0</v>
      </c>
      <c r="F10996" s="4">
        <f>IF(ISERROR(MATCH($B10996,Lists!$E:$E,0)),0,1)</f>
        <v>0</v>
      </c>
      <c r="G10996" s="4">
        <f>IF(ISERROR(MATCH($B10996,Lists!$F:$F,0)),0,1)</f>
        <v>0</v>
      </c>
      <c r="I10996" s="4" t="str">
        <f>CONCATENATE("{",CHAR(34),LOWER($A$1),CHAR(34),":",CHAR(34),$A10996,CHAR(34),",",CHAR(34),LOWER($B$1),CHAR(34),":",CHAR(34),$B10996,CHAR(34),",",CHAR(34),LOWER($C$1),CHAR(34),":",CHAR(34),$C10996,CHAR(34),",",CHAR(34),LOWER($D$1),CHAR(34),":",CHAR(34),$D10996,CHAR(34),",",CHAR(34),LOWER($E$1),CHAR(34),":",CHAR(34),$E10996,CHAR(34),",",CHAR(34),LOWER($F$1),CHAR(34),":",CHAR(34),$F10996,CHAR(34),",",CHAR(34),LOWER($G$1),CHAR(34),":",CHAR(34),$G10996,CHAR(34),"},")</f>
        <v>{"ldraw":"u9007p03.dat","lgeo":"lg_u9007p03.inc","slope":"0","anton":"0","lutz":"0","owen":"0","darats":"0"},</v>
      </c>
    </row>
    <row r="10997" spans="1:9" x14ac:dyDescent="0.3">
      <c r="A10997" s="1" t="s">
        <v>11005</v>
      </c>
      <c r="B10997" s="1" t="s">
        <v>22614</v>
      </c>
      <c r="C10997" s="4">
        <f>IF(ISERROR(MATCH($B10997,Lists!$B:$B,0)),0,1)</f>
        <v>0</v>
      </c>
      <c r="D10997" s="4">
        <f>IF(ISERROR(MATCH($B10997,Lists!$C:$C,0)),0,1)</f>
        <v>0</v>
      </c>
      <c r="E10997" s="4">
        <f>IF(ISERROR(MATCH($B10997,Lists!$D:$D,0)),0,1)</f>
        <v>0</v>
      </c>
      <c r="F10997" s="4">
        <f>IF(ISERROR(MATCH($B10997,Lists!$E:$E,0)),0,1)</f>
        <v>0</v>
      </c>
      <c r="G10997" s="4">
        <f>IF(ISERROR(MATCH($B10997,Lists!$F:$F,0)),0,1)</f>
        <v>0</v>
      </c>
      <c r="I10997" s="4" t="str">
        <f>CONCATENATE("{",CHAR(34),LOWER($A$1),CHAR(34),":",CHAR(34),$A10997,CHAR(34),",",CHAR(34),LOWER($B$1),CHAR(34),":",CHAR(34),$B10997,CHAR(34),",",CHAR(34),LOWER($C$1),CHAR(34),":",CHAR(34),$C10997,CHAR(34),",",CHAR(34),LOWER($D$1),CHAR(34),":",CHAR(34),$D10997,CHAR(34),",",CHAR(34),LOWER($E$1),CHAR(34),":",CHAR(34),$E10997,CHAR(34),",",CHAR(34),LOWER($F$1),CHAR(34),":",CHAR(34),$F10997,CHAR(34),",",CHAR(34),LOWER($G$1),CHAR(34),":",CHAR(34),$G10997,CHAR(34),"},")</f>
        <v>{"ldraw":"u9007p04.dat","lgeo":"lg_u9007p04.inc","slope":"0","anton":"0","lutz":"0","owen":"0","darats":"0"},</v>
      </c>
    </row>
    <row r="10998" spans="1:9" x14ac:dyDescent="0.3">
      <c r="A10998" s="1" t="s">
        <v>11006</v>
      </c>
      <c r="B10998" s="1" t="s">
        <v>22615</v>
      </c>
      <c r="C10998" s="4">
        <f>IF(ISERROR(MATCH($B10998,Lists!$B:$B,0)),0,1)</f>
        <v>0</v>
      </c>
      <c r="D10998" s="4">
        <f>IF(ISERROR(MATCH($B10998,Lists!$C:$C,0)),0,1)</f>
        <v>0</v>
      </c>
      <c r="E10998" s="4">
        <f>IF(ISERROR(MATCH($B10998,Lists!$D:$D,0)),0,1)</f>
        <v>0</v>
      </c>
      <c r="F10998" s="4">
        <f>IF(ISERROR(MATCH($B10998,Lists!$E:$E,0)),0,1)</f>
        <v>0</v>
      </c>
      <c r="G10998" s="4">
        <f>IF(ISERROR(MATCH($B10998,Lists!$F:$F,0)),0,1)</f>
        <v>0</v>
      </c>
      <c r="I10998" s="4" t="str">
        <f>CONCATENATE("{",CHAR(34),LOWER($A$1),CHAR(34),":",CHAR(34),$A10998,CHAR(34),",",CHAR(34),LOWER($B$1),CHAR(34),":",CHAR(34),$B10998,CHAR(34),",",CHAR(34),LOWER($C$1),CHAR(34),":",CHAR(34),$C10998,CHAR(34),",",CHAR(34),LOWER($D$1),CHAR(34),":",CHAR(34),$D10998,CHAR(34),",",CHAR(34),LOWER($E$1),CHAR(34),":",CHAR(34),$E10998,CHAR(34),",",CHAR(34),LOWER($F$1),CHAR(34),":",CHAR(34),$F10998,CHAR(34),",",CHAR(34),LOWER($G$1),CHAR(34),":",CHAR(34),$G10998,CHAR(34),"},")</f>
        <v>{"ldraw":"u9007p05.dat","lgeo":"lg_u9007p05.inc","slope":"0","anton":"0","lutz":"0","owen":"0","darats":"0"},</v>
      </c>
    </row>
    <row r="10999" spans="1:9" x14ac:dyDescent="0.3">
      <c r="A10999" s="1" t="s">
        <v>11007</v>
      </c>
      <c r="B10999" s="1" t="s">
        <v>22616</v>
      </c>
      <c r="C10999" s="4">
        <f>IF(ISERROR(MATCH($B10999,Lists!$B:$B,0)),0,1)</f>
        <v>0</v>
      </c>
      <c r="D10999" s="4">
        <f>IF(ISERROR(MATCH($B10999,Lists!$C:$C,0)),0,1)</f>
        <v>0</v>
      </c>
      <c r="E10999" s="4">
        <f>IF(ISERROR(MATCH($B10999,Lists!$D:$D,0)),0,1)</f>
        <v>0</v>
      </c>
      <c r="F10999" s="4">
        <f>IF(ISERROR(MATCH($B10999,Lists!$E:$E,0)),0,1)</f>
        <v>0</v>
      </c>
      <c r="G10999" s="4">
        <f>IF(ISERROR(MATCH($B10999,Lists!$F:$F,0)),0,1)</f>
        <v>0</v>
      </c>
      <c r="I10999" s="4" t="str">
        <f>CONCATENATE("{",CHAR(34),LOWER($A$1),CHAR(34),":",CHAR(34),$A10999,CHAR(34),",",CHAR(34),LOWER($B$1),CHAR(34),":",CHAR(34),$B10999,CHAR(34),",",CHAR(34),LOWER($C$1),CHAR(34),":",CHAR(34),$C10999,CHAR(34),",",CHAR(34),LOWER($D$1),CHAR(34),":",CHAR(34),$D10999,CHAR(34),",",CHAR(34),LOWER($E$1),CHAR(34),":",CHAR(34),$E10999,CHAR(34),",",CHAR(34),LOWER($F$1),CHAR(34),":",CHAR(34),$F10999,CHAR(34),",",CHAR(34),LOWER($G$1),CHAR(34),":",CHAR(34),$G10999,CHAR(34),"},")</f>
        <v>{"ldraw":"u9007p06.dat","lgeo":"lg_u9007p06.inc","slope":"0","anton":"0","lutz":"0","owen":"0","darats":"0"},</v>
      </c>
    </row>
    <row r="11000" spans="1:9" x14ac:dyDescent="0.3">
      <c r="A11000" s="1" t="s">
        <v>11008</v>
      </c>
      <c r="B11000" s="1" t="s">
        <v>22617</v>
      </c>
      <c r="C11000" s="4">
        <f>IF(ISERROR(MATCH($B11000,Lists!$B:$B,0)),0,1)</f>
        <v>0</v>
      </c>
      <c r="D11000" s="4">
        <f>IF(ISERROR(MATCH($B11000,Lists!$C:$C,0)),0,1)</f>
        <v>0</v>
      </c>
      <c r="E11000" s="4">
        <f>IF(ISERROR(MATCH($B11000,Lists!$D:$D,0)),0,1)</f>
        <v>0</v>
      </c>
      <c r="F11000" s="4">
        <f>IF(ISERROR(MATCH($B11000,Lists!$E:$E,0)),0,1)</f>
        <v>0</v>
      </c>
      <c r="G11000" s="4">
        <f>IF(ISERROR(MATCH($B11000,Lists!$F:$F,0)),0,1)</f>
        <v>0</v>
      </c>
      <c r="I11000" s="4" t="str">
        <f>CONCATENATE("{",CHAR(34),LOWER($A$1),CHAR(34),":",CHAR(34),$A11000,CHAR(34),",",CHAR(34),LOWER($B$1),CHAR(34),":",CHAR(34),$B11000,CHAR(34),",",CHAR(34),LOWER($C$1),CHAR(34),":",CHAR(34),$C11000,CHAR(34),",",CHAR(34),LOWER($D$1),CHAR(34),":",CHAR(34),$D11000,CHAR(34),",",CHAR(34),LOWER($E$1),CHAR(34),":",CHAR(34),$E11000,CHAR(34),",",CHAR(34),LOWER($F$1),CHAR(34),":",CHAR(34),$F11000,CHAR(34),",",CHAR(34),LOWER($G$1),CHAR(34),":",CHAR(34),$G11000,CHAR(34),"},")</f>
        <v>{"ldraw":"u9007p07.dat","lgeo":"lg_u9007p07.inc","slope":"0","anton":"0","lutz":"0","owen":"0","darats":"0"},</v>
      </c>
    </row>
    <row r="11001" spans="1:9" x14ac:dyDescent="0.3">
      <c r="A11001" s="1" t="s">
        <v>11009</v>
      </c>
      <c r="B11001" s="1" t="s">
        <v>22618</v>
      </c>
      <c r="C11001" s="4">
        <f>IF(ISERROR(MATCH($B11001,Lists!$B:$B,0)),0,1)</f>
        <v>0</v>
      </c>
      <c r="D11001" s="4">
        <f>IF(ISERROR(MATCH($B11001,Lists!$C:$C,0)),0,1)</f>
        <v>0</v>
      </c>
      <c r="E11001" s="4">
        <f>IF(ISERROR(MATCH($B11001,Lists!$D:$D,0)),0,1)</f>
        <v>0</v>
      </c>
      <c r="F11001" s="4">
        <f>IF(ISERROR(MATCH($B11001,Lists!$E:$E,0)),0,1)</f>
        <v>0</v>
      </c>
      <c r="G11001" s="4">
        <f>IF(ISERROR(MATCH($B11001,Lists!$F:$F,0)),0,1)</f>
        <v>0</v>
      </c>
      <c r="I11001" s="4" t="str">
        <f>CONCATENATE("{",CHAR(34),LOWER($A$1),CHAR(34),":",CHAR(34),$A11001,CHAR(34),",",CHAR(34),LOWER($B$1),CHAR(34),":",CHAR(34),$B11001,CHAR(34),",",CHAR(34),LOWER($C$1),CHAR(34),":",CHAR(34),$C11001,CHAR(34),",",CHAR(34),LOWER($D$1),CHAR(34),":",CHAR(34),$D11001,CHAR(34),",",CHAR(34),LOWER($E$1),CHAR(34),":",CHAR(34),$E11001,CHAR(34),",",CHAR(34),LOWER($F$1),CHAR(34),":",CHAR(34),$F11001,CHAR(34),",",CHAR(34),LOWER($G$1),CHAR(34),":",CHAR(34),$G11001,CHAR(34),"},")</f>
        <v>{"ldraw":"u9008.dat","lgeo":"lg_u9008.inc","slope":"0","anton":"0","lutz":"0","owen":"0","darats":"0"},</v>
      </c>
    </row>
    <row r="11002" spans="1:9" x14ac:dyDescent="0.3">
      <c r="A11002" s="1" t="s">
        <v>11010</v>
      </c>
      <c r="B11002" s="1" t="s">
        <v>22619</v>
      </c>
      <c r="C11002" s="4">
        <f>IF(ISERROR(MATCH($B11002,Lists!$B:$B,0)),0,1)</f>
        <v>0</v>
      </c>
      <c r="D11002" s="4">
        <f>IF(ISERROR(MATCH($B11002,Lists!$C:$C,0)),0,1)</f>
        <v>0</v>
      </c>
      <c r="E11002" s="4">
        <f>IF(ISERROR(MATCH($B11002,Lists!$D:$D,0)),0,1)</f>
        <v>0</v>
      </c>
      <c r="F11002" s="4">
        <f>IF(ISERROR(MATCH($B11002,Lists!$E:$E,0)),0,1)</f>
        <v>0</v>
      </c>
      <c r="G11002" s="4">
        <f>IF(ISERROR(MATCH($B11002,Lists!$F:$F,0)),0,1)</f>
        <v>0</v>
      </c>
      <c r="I11002" s="4" t="str">
        <f>CONCATENATE("{",CHAR(34),LOWER($A$1),CHAR(34),":",CHAR(34),$A11002,CHAR(34),",",CHAR(34),LOWER($B$1),CHAR(34),":",CHAR(34),$B11002,CHAR(34),",",CHAR(34),LOWER($C$1),CHAR(34),":",CHAR(34),$C11002,CHAR(34),",",CHAR(34),LOWER($D$1),CHAR(34),":",CHAR(34),$D11002,CHAR(34),",",CHAR(34),LOWER($E$1),CHAR(34),":",CHAR(34),$E11002,CHAR(34),",",CHAR(34),LOWER($F$1),CHAR(34),":",CHAR(34),$F11002,CHAR(34),",",CHAR(34),LOWER($G$1),CHAR(34),":",CHAR(34),$G11002,CHAR(34),"},")</f>
        <v>{"ldraw":"u9008p01.dat","lgeo":"lg_u9008p01.inc","slope":"0","anton":"0","lutz":"0","owen":"0","darats":"0"},</v>
      </c>
    </row>
    <row r="11003" spans="1:9" x14ac:dyDescent="0.3">
      <c r="A11003" s="1" t="s">
        <v>11011</v>
      </c>
      <c r="B11003" s="1" t="s">
        <v>22620</v>
      </c>
      <c r="C11003" s="4">
        <f>IF(ISERROR(MATCH($B11003,Lists!$B:$B,0)),0,1)</f>
        <v>0</v>
      </c>
      <c r="D11003" s="4">
        <f>IF(ISERROR(MATCH($B11003,Lists!$C:$C,0)),0,1)</f>
        <v>0</v>
      </c>
      <c r="E11003" s="4">
        <f>IF(ISERROR(MATCH($B11003,Lists!$D:$D,0)),0,1)</f>
        <v>0</v>
      </c>
      <c r="F11003" s="4">
        <f>IF(ISERROR(MATCH($B11003,Lists!$E:$E,0)),0,1)</f>
        <v>0</v>
      </c>
      <c r="G11003" s="4">
        <f>IF(ISERROR(MATCH($B11003,Lists!$F:$F,0)),0,1)</f>
        <v>0</v>
      </c>
      <c r="I11003" s="4" t="str">
        <f>CONCATENATE("{",CHAR(34),LOWER($A$1),CHAR(34),":",CHAR(34),$A11003,CHAR(34),",",CHAR(34),LOWER($B$1),CHAR(34),":",CHAR(34),$B11003,CHAR(34),",",CHAR(34),LOWER($C$1),CHAR(34),":",CHAR(34),$C11003,CHAR(34),",",CHAR(34),LOWER($D$1),CHAR(34),":",CHAR(34),$D11003,CHAR(34),",",CHAR(34),LOWER($E$1),CHAR(34),":",CHAR(34),$E11003,CHAR(34),",",CHAR(34),LOWER($F$1),CHAR(34),":",CHAR(34),$F11003,CHAR(34),",",CHAR(34),LOWER($G$1),CHAR(34),":",CHAR(34),$G11003,CHAR(34),"},")</f>
        <v>{"ldraw":"u9008p02.dat","lgeo":"lg_u9008p02.inc","slope":"0","anton":"0","lutz":"0","owen":"0","darats":"0"},</v>
      </c>
    </row>
    <row r="11004" spans="1:9" x14ac:dyDescent="0.3">
      <c r="A11004" s="1" t="s">
        <v>11012</v>
      </c>
      <c r="B11004" s="1" t="s">
        <v>22621</v>
      </c>
      <c r="C11004" s="4">
        <f>IF(ISERROR(MATCH($B11004,Lists!$B:$B,0)),0,1)</f>
        <v>0</v>
      </c>
      <c r="D11004" s="4">
        <f>IF(ISERROR(MATCH($B11004,Lists!$C:$C,0)),0,1)</f>
        <v>0</v>
      </c>
      <c r="E11004" s="4">
        <f>IF(ISERROR(MATCH($B11004,Lists!$D:$D,0)),0,1)</f>
        <v>0</v>
      </c>
      <c r="F11004" s="4">
        <f>IF(ISERROR(MATCH($B11004,Lists!$E:$E,0)),0,1)</f>
        <v>0</v>
      </c>
      <c r="G11004" s="4">
        <f>IF(ISERROR(MATCH($B11004,Lists!$F:$F,0)),0,1)</f>
        <v>0</v>
      </c>
      <c r="I11004" s="4" t="str">
        <f>CONCATENATE("{",CHAR(34),LOWER($A$1),CHAR(34),":",CHAR(34),$A11004,CHAR(34),",",CHAR(34),LOWER($B$1),CHAR(34),":",CHAR(34),$B11004,CHAR(34),",",CHAR(34),LOWER($C$1),CHAR(34),":",CHAR(34),$C11004,CHAR(34),",",CHAR(34),LOWER($D$1),CHAR(34),":",CHAR(34),$D11004,CHAR(34),",",CHAR(34),LOWER($E$1),CHAR(34),":",CHAR(34),$E11004,CHAR(34),",",CHAR(34),LOWER($F$1),CHAR(34),":",CHAR(34),$F11004,CHAR(34),",",CHAR(34),LOWER($G$1),CHAR(34),":",CHAR(34),$G11004,CHAR(34),"},")</f>
        <v>{"ldraw":"u9008p03.dat","lgeo":"lg_u9008p03.inc","slope":"0","anton":"0","lutz":"0","owen":"0","darats":"0"},</v>
      </c>
    </row>
    <row r="11005" spans="1:9" x14ac:dyDescent="0.3">
      <c r="A11005" s="1" t="s">
        <v>11013</v>
      </c>
      <c r="B11005" s="1" t="s">
        <v>22622</v>
      </c>
      <c r="C11005" s="4">
        <f>IF(ISERROR(MATCH($B11005,Lists!$B:$B,0)),0,1)</f>
        <v>0</v>
      </c>
      <c r="D11005" s="4">
        <f>IF(ISERROR(MATCH($B11005,Lists!$C:$C,0)),0,1)</f>
        <v>0</v>
      </c>
      <c r="E11005" s="4">
        <f>IF(ISERROR(MATCH($B11005,Lists!$D:$D,0)),0,1)</f>
        <v>0</v>
      </c>
      <c r="F11005" s="4">
        <f>IF(ISERROR(MATCH($B11005,Lists!$E:$E,0)),0,1)</f>
        <v>0</v>
      </c>
      <c r="G11005" s="4">
        <f>IF(ISERROR(MATCH($B11005,Lists!$F:$F,0)),0,1)</f>
        <v>0</v>
      </c>
      <c r="I11005" s="4" t="str">
        <f>CONCATENATE("{",CHAR(34),LOWER($A$1),CHAR(34),":",CHAR(34),$A11005,CHAR(34),",",CHAR(34),LOWER($B$1),CHAR(34),":",CHAR(34),$B11005,CHAR(34),",",CHAR(34),LOWER($C$1),CHAR(34),":",CHAR(34),$C11005,CHAR(34),",",CHAR(34),LOWER($D$1),CHAR(34),":",CHAR(34),$D11005,CHAR(34),",",CHAR(34),LOWER($E$1),CHAR(34),":",CHAR(34),$E11005,CHAR(34),",",CHAR(34),LOWER($F$1),CHAR(34),":",CHAR(34),$F11005,CHAR(34),",",CHAR(34),LOWER($G$1),CHAR(34),":",CHAR(34),$G11005,CHAR(34),"},")</f>
        <v>{"ldraw":"u9008p04.dat","lgeo":"lg_u9008p04.inc","slope":"0","anton":"0","lutz":"0","owen":"0","darats":"0"},</v>
      </c>
    </row>
    <row r="11006" spans="1:9" x14ac:dyDescent="0.3">
      <c r="A11006" s="1" t="s">
        <v>11014</v>
      </c>
      <c r="B11006" s="1" t="s">
        <v>22623</v>
      </c>
      <c r="C11006" s="4">
        <f>IF(ISERROR(MATCH($B11006,Lists!$B:$B,0)),0,1)</f>
        <v>0</v>
      </c>
      <c r="D11006" s="4">
        <f>IF(ISERROR(MATCH($B11006,Lists!$C:$C,0)),0,1)</f>
        <v>0</v>
      </c>
      <c r="E11006" s="4">
        <f>IF(ISERROR(MATCH($B11006,Lists!$D:$D,0)),0,1)</f>
        <v>0</v>
      </c>
      <c r="F11006" s="4">
        <f>IF(ISERROR(MATCH($B11006,Lists!$E:$E,0)),0,1)</f>
        <v>0</v>
      </c>
      <c r="G11006" s="4">
        <f>IF(ISERROR(MATCH($B11006,Lists!$F:$F,0)),0,1)</f>
        <v>0</v>
      </c>
      <c r="I11006" s="4" t="str">
        <f>CONCATENATE("{",CHAR(34),LOWER($A$1),CHAR(34),":",CHAR(34),$A11006,CHAR(34),",",CHAR(34),LOWER($B$1),CHAR(34),":",CHAR(34),$B11006,CHAR(34),",",CHAR(34),LOWER($C$1),CHAR(34),":",CHAR(34),$C11006,CHAR(34),",",CHAR(34),LOWER($D$1),CHAR(34),":",CHAR(34),$D11006,CHAR(34),",",CHAR(34),LOWER($E$1),CHAR(34),":",CHAR(34),$E11006,CHAR(34),",",CHAR(34),LOWER($F$1),CHAR(34),":",CHAR(34),$F11006,CHAR(34),",",CHAR(34),LOWER($G$1),CHAR(34),":",CHAR(34),$G11006,CHAR(34),"},")</f>
        <v>{"ldraw":"u9008p05.dat","lgeo":"lg_u9008p05.inc","slope":"0","anton":"0","lutz":"0","owen":"0","darats":"0"},</v>
      </c>
    </row>
    <row r="11007" spans="1:9" x14ac:dyDescent="0.3">
      <c r="A11007" s="1" t="s">
        <v>11015</v>
      </c>
      <c r="B11007" s="1" t="s">
        <v>22624</v>
      </c>
      <c r="C11007" s="4">
        <f>IF(ISERROR(MATCH($B11007,Lists!$B:$B,0)),0,1)</f>
        <v>0</v>
      </c>
      <c r="D11007" s="4">
        <f>IF(ISERROR(MATCH($B11007,Lists!$C:$C,0)),0,1)</f>
        <v>0</v>
      </c>
      <c r="E11007" s="4">
        <f>IF(ISERROR(MATCH($B11007,Lists!$D:$D,0)),0,1)</f>
        <v>0</v>
      </c>
      <c r="F11007" s="4">
        <f>IF(ISERROR(MATCH($B11007,Lists!$E:$E,0)),0,1)</f>
        <v>0</v>
      </c>
      <c r="G11007" s="4">
        <f>IF(ISERROR(MATCH($B11007,Lists!$F:$F,0)),0,1)</f>
        <v>0</v>
      </c>
      <c r="I11007" s="4" t="str">
        <f>CONCATENATE("{",CHAR(34),LOWER($A$1),CHAR(34),":",CHAR(34),$A11007,CHAR(34),",",CHAR(34),LOWER($B$1),CHAR(34),":",CHAR(34),$B11007,CHAR(34),",",CHAR(34),LOWER($C$1),CHAR(34),":",CHAR(34),$C11007,CHAR(34),",",CHAR(34),LOWER($D$1),CHAR(34),":",CHAR(34),$D11007,CHAR(34),",",CHAR(34),LOWER($E$1),CHAR(34),":",CHAR(34),$E11007,CHAR(34),",",CHAR(34),LOWER($F$1),CHAR(34),":",CHAR(34),$F11007,CHAR(34),",",CHAR(34),LOWER($G$1),CHAR(34),":",CHAR(34),$G11007,CHAR(34),"},")</f>
        <v>{"ldraw":"u9008p06.dat","lgeo":"lg_u9008p06.inc","slope":"0","anton":"0","lutz":"0","owen":"0","darats":"0"},</v>
      </c>
    </row>
    <row r="11008" spans="1:9" x14ac:dyDescent="0.3">
      <c r="A11008" s="1" t="s">
        <v>11016</v>
      </c>
      <c r="B11008" s="1" t="s">
        <v>22625</v>
      </c>
      <c r="C11008" s="4">
        <f>IF(ISERROR(MATCH($B11008,Lists!$B:$B,0)),0,1)</f>
        <v>0</v>
      </c>
      <c r="D11008" s="4">
        <f>IF(ISERROR(MATCH($B11008,Lists!$C:$C,0)),0,1)</f>
        <v>0</v>
      </c>
      <c r="E11008" s="4">
        <f>IF(ISERROR(MATCH($B11008,Lists!$D:$D,0)),0,1)</f>
        <v>0</v>
      </c>
      <c r="F11008" s="4">
        <f>IF(ISERROR(MATCH($B11008,Lists!$E:$E,0)),0,1)</f>
        <v>0</v>
      </c>
      <c r="G11008" s="4">
        <f>IF(ISERROR(MATCH($B11008,Lists!$F:$F,0)),0,1)</f>
        <v>0</v>
      </c>
      <c r="I11008" s="4" t="str">
        <f>CONCATENATE("{",CHAR(34),LOWER($A$1),CHAR(34),":",CHAR(34),$A11008,CHAR(34),",",CHAR(34),LOWER($B$1),CHAR(34),":",CHAR(34),$B11008,CHAR(34),",",CHAR(34),LOWER($C$1),CHAR(34),":",CHAR(34),$C11008,CHAR(34),",",CHAR(34),LOWER($D$1),CHAR(34),":",CHAR(34),$D11008,CHAR(34),",",CHAR(34),LOWER($E$1),CHAR(34),":",CHAR(34),$E11008,CHAR(34),",",CHAR(34),LOWER($F$1),CHAR(34),":",CHAR(34),$F11008,CHAR(34),",",CHAR(34),LOWER($G$1),CHAR(34),":",CHAR(34),$G11008,CHAR(34),"},")</f>
        <v>{"ldraw":"u9008p07.dat","lgeo":"lg_u9008p07.inc","slope":"0","anton":"0","lutz":"0","owen":"0","darats":"0"},</v>
      </c>
    </row>
    <row r="11009" spans="1:9" x14ac:dyDescent="0.3">
      <c r="A11009" s="1" t="s">
        <v>11017</v>
      </c>
      <c r="B11009" s="1" t="s">
        <v>22626</v>
      </c>
      <c r="C11009" s="4">
        <f>IF(ISERROR(MATCH($B11009,Lists!$B:$B,0)),0,1)</f>
        <v>0</v>
      </c>
      <c r="D11009" s="4">
        <f>IF(ISERROR(MATCH($B11009,Lists!$C:$C,0)),0,1)</f>
        <v>0</v>
      </c>
      <c r="E11009" s="4">
        <f>IF(ISERROR(MATCH($B11009,Lists!$D:$D,0)),0,1)</f>
        <v>0</v>
      </c>
      <c r="F11009" s="4">
        <f>IF(ISERROR(MATCH($B11009,Lists!$E:$E,0)),0,1)</f>
        <v>0</v>
      </c>
      <c r="G11009" s="4">
        <f>IF(ISERROR(MATCH($B11009,Lists!$F:$F,0)),0,1)</f>
        <v>0</v>
      </c>
      <c r="I11009" s="4" t="str">
        <f>CONCATENATE("{",CHAR(34),LOWER($A$1),CHAR(34),":",CHAR(34),$A11009,CHAR(34),",",CHAR(34),LOWER($B$1),CHAR(34),":",CHAR(34),$B11009,CHAR(34),",",CHAR(34),LOWER($C$1),CHAR(34),":",CHAR(34),$C11009,CHAR(34),",",CHAR(34),LOWER($D$1),CHAR(34),":",CHAR(34),$D11009,CHAR(34),",",CHAR(34),LOWER($E$1),CHAR(34),":",CHAR(34),$E11009,CHAR(34),",",CHAR(34),LOWER($F$1),CHAR(34),":",CHAR(34),$F11009,CHAR(34),",",CHAR(34),LOWER($G$1),CHAR(34),":",CHAR(34),$G11009,CHAR(34),"},")</f>
        <v>{"ldraw":"u9009.dat","lgeo":"lg_u9009.inc","slope":"0","anton":"0","lutz":"0","owen":"0","darats":"0"},</v>
      </c>
    </row>
    <row r="11010" spans="1:9" x14ac:dyDescent="0.3">
      <c r="A11010" s="1" t="s">
        <v>11018</v>
      </c>
      <c r="B11010" s="1" t="s">
        <v>22627</v>
      </c>
      <c r="C11010" s="4">
        <f>IF(ISERROR(MATCH($B11010,Lists!$B:$B,0)),0,1)</f>
        <v>0</v>
      </c>
      <c r="D11010" s="4">
        <f>IF(ISERROR(MATCH($B11010,Lists!$C:$C,0)),0,1)</f>
        <v>0</v>
      </c>
      <c r="E11010" s="4">
        <f>IF(ISERROR(MATCH($B11010,Lists!$D:$D,0)),0,1)</f>
        <v>0</v>
      </c>
      <c r="F11010" s="4">
        <f>IF(ISERROR(MATCH($B11010,Lists!$E:$E,0)),0,1)</f>
        <v>0</v>
      </c>
      <c r="G11010" s="4">
        <f>IF(ISERROR(MATCH($B11010,Lists!$F:$F,0)),0,1)</f>
        <v>0</v>
      </c>
      <c r="I11010" s="4" t="str">
        <f>CONCATENATE("{",CHAR(34),LOWER($A$1),CHAR(34),":",CHAR(34),$A11010,CHAR(34),",",CHAR(34),LOWER($B$1),CHAR(34),":",CHAR(34),$B11010,CHAR(34),",",CHAR(34),LOWER($C$1),CHAR(34),":",CHAR(34),$C11010,CHAR(34),",",CHAR(34),LOWER($D$1),CHAR(34),":",CHAR(34),$D11010,CHAR(34),",",CHAR(34),LOWER($E$1),CHAR(34),":",CHAR(34),$E11010,CHAR(34),",",CHAR(34),LOWER($F$1),CHAR(34),":",CHAR(34),$F11010,CHAR(34),",",CHAR(34),LOWER($G$1),CHAR(34),":",CHAR(34),$G11010,CHAR(34),"},")</f>
        <v>{"ldraw":"u9009p01.dat","lgeo":"lg_u9009p01.inc","slope":"0","anton":"0","lutz":"0","owen":"0","darats":"0"},</v>
      </c>
    </row>
    <row r="11011" spans="1:9" x14ac:dyDescent="0.3">
      <c r="A11011" s="1" t="s">
        <v>11019</v>
      </c>
      <c r="B11011" s="1" t="s">
        <v>22628</v>
      </c>
      <c r="C11011" s="4">
        <f>IF(ISERROR(MATCH($B11011,Lists!$B:$B,0)),0,1)</f>
        <v>0</v>
      </c>
      <c r="D11011" s="4">
        <f>IF(ISERROR(MATCH($B11011,Lists!$C:$C,0)),0,1)</f>
        <v>0</v>
      </c>
      <c r="E11011" s="4">
        <f>IF(ISERROR(MATCH($B11011,Lists!$D:$D,0)),0,1)</f>
        <v>0</v>
      </c>
      <c r="F11011" s="4">
        <f>IF(ISERROR(MATCH($B11011,Lists!$E:$E,0)),0,1)</f>
        <v>0</v>
      </c>
      <c r="G11011" s="4">
        <f>IF(ISERROR(MATCH($B11011,Lists!$F:$F,0)),0,1)</f>
        <v>0</v>
      </c>
      <c r="I11011" s="4" t="str">
        <f>CONCATENATE("{",CHAR(34),LOWER($A$1),CHAR(34),":",CHAR(34),$A11011,CHAR(34),",",CHAR(34),LOWER($B$1),CHAR(34),":",CHAR(34),$B11011,CHAR(34),",",CHAR(34),LOWER($C$1),CHAR(34),":",CHAR(34),$C11011,CHAR(34),",",CHAR(34),LOWER($D$1),CHAR(34),":",CHAR(34),$D11011,CHAR(34),",",CHAR(34),LOWER($E$1),CHAR(34),":",CHAR(34),$E11011,CHAR(34),",",CHAR(34),LOWER($F$1),CHAR(34),":",CHAR(34),$F11011,CHAR(34),",",CHAR(34),LOWER($G$1),CHAR(34),":",CHAR(34),$G11011,CHAR(34),"},")</f>
        <v>{"ldraw":"u9010.dat","lgeo":"lg_u9010.inc","slope":"0","anton":"0","lutz":"0","owen":"0","darats":"0"},</v>
      </c>
    </row>
    <row r="11012" spans="1:9" x14ac:dyDescent="0.3">
      <c r="A11012" s="1" t="s">
        <v>11020</v>
      </c>
      <c r="B11012" s="1" t="s">
        <v>22629</v>
      </c>
      <c r="C11012" s="4">
        <f>IF(ISERROR(MATCH($B11012,Lists!$B:$B,0)),0,1)</f>
        <v>0</v>
      </c>
      <c r="D11012" s="4">
        <f>IF(ISERROR(MATCH($B11012,Lists!$C:$C,0)),0,1)</f>
        <v>0</v>
      </c>
      <c r="E11012" s="4">
        <f>IF(ISERROR(MATCH($B11012,Lists!$D:$D,0)),0,1)</f>
        <v>0</v>
      </c>
      <c r="F11012" s="4">
        <f>IF(ISERROR(MATCH($B11012,Lists!$E:$E,0)),0,1)</f>
        <v>0</v>
      </c>
      <c r="G11012" s="4">
        <f>IF(ISERROR(MATCH($B11012,Lists!$F:$F,0)),0,1)</f>
        <v>0</v>
      </c>
      <c r="I11012" s="4" t="str">
        <f>CONCATENATE("{",CHAR(34),LOWER($A$1),CHAR(34),":",CHAR(34),$A11012,CHAR(34),",",CHAR(34),LOWER($B$1),CHAR(34),":",CHAR(34),$B11012,CHAR(34),",",CHAR(34),LOWER($C$1),CHAR(34),":",CHAR(34),$C11012,CHAR(34),",",CHAR(34),LOWER($D$1),CHAR(34),":",CHAR(34),$D11012,CHAR(34),",",CHAR(34),LOWER($E$1),CHAR(34),":",CHAR(34),$E11012,CHAR(34),",",CHAR(34),LOWER($F$1),CHAR(34),":",CHAR(34),$F11012,CHAR(34),",",CHAR(34),LOWER($G$1),CHAR(34),":",CHAR(34),$G11012,CHAR(34),"},")</f>
        <v>{"ldraw":"u9011.dat","lgeo":"lg_u9011.inc","slope":"0","anton":"0","lutz":"0","owen":"0","darats":"0"},</v>
      </c>
    </row>
    <row r="11013" spans="1:9" x14ac:dyDescent="0.3">
      <c r="A11013" s="1" t="s">
        <v>11021</v>
      </c>
      <c r="B11013" s="1" t="s">
        <v>22630</v>
      </c>
      <c r="C11013" s="4">
        <f>IF(ISERROR(MATCH($B11013,Lists!$B:$B,0)),0,1)</f>
        <v>0</v>
      </c>
      <c r="D11013" s="4">
        <f>IF(ISERROR(MATCH($B11013,Lists!$C:$C,0)),0,1)</f>
        <v>0</v>
      </c>
      <c r="E11013" s="4">
        <f>IF(ISERROR(MATCH($B11013,Lists!$D:$D,0)),0,1)</f>
        <v>0</v>
      </c>
      <c r="F11013" s="4">
        <f>IF(ISERROR(MATCH($B11013,Lists!$E:$E,0)),0,1)</f>
        <v>0</v>
      </c>
      <c r="G11013" s="4">
        <f>IF(ISERROR(MATCH($B11013,Lists!$F:$F,0)),0,1)</f>
        <v>0</v>
      </c>
      <c r="I11013" s="4" t="str">
        <f>CONCATENATE("{",CHAR(34),LOWER($A$1),CHAR(34),":",CHAR(34),$A11013,CHAR(34),",",CHAR(34),LOWER($B$1),CHAR(34),":",CHAR(34),$B11013,CHAR(34),",",CHAR(34),LOWER($C$1),CHAR(34),":",CHAR(34),$C11013,CHAR(34),",",CHAR(34),LOWER($D$1),CHAR(34),":",CHAR(34),$D11013,CHAR(34),",",CHAR(34),LOWER($E$1),CHAR(34),":",CHAR(34),$E11013,CHAR(34),",",CHAR(34),LOWER($F$1),CHAR(34),":",CHAR(34),$F11013,CHAR(34),",",CHAR(34),LOWER($G$1),CHAR(34),":",CHAR(34),$G11013,CHAR(34),"},")</f>
        <v>{"ldraw":"u9012.dat","lgeo":"lg_u9012.inc","slope":"0","anton":"0","lutz":"0","owen":"0","darats":"0"},</v>
      </c>
    </row>
    <row r="11014" spans="1:9" x14ac:dyDescent="0.3">
      <c r="A11014" s="1" t="s">
        <v>11022</v>
      </c>
      <c r="B11014" s="1" t="s">
        <v>22631</v>
      </c>
      <c r="C11014" s="4">
        <f>IF(ISERROR(MATCH($B11014,Lists!$B:$B,0)),0,1)</f>
        <v>0</v>
      </c>
      <c r="D11014" s="4">
        <f>IF(ISERROR(MATCH($B11014,Lists!$C:$C,0)),0,1)</f>
        <v>0</v>
      </c>
      <c r="E11014" s="4">
        <f>IF(ISERROR(MATCH($B11014,Lists!$D:$D,0)),0,1)</f>
        <v>0</v>
      </c>
      <c r="F11014" s="4">
        <f>IF(ISERROR(MATCH($B11014,Lists!$E:$E,0)),0,1)</f>
        <v>0</v>
      </c>
      <c r="G11014" s="4">
        <f>IF(ISERROR(MATCH($B11014,Lists!$F:$F,0)),0,1)</f>
        <v>0</v>
      </c>
      <c r="I11014" s="4" t="str">
        <f>CONCATENATE("{",CHAR(34),LOWER($A$1),CHAR(34),":",CHAR(34),$A11014,CHAR(34),",",CHAR(34),LOWER($B$1),CHAR(34),":",CHAR(34),$B11014,CHAR(34),",",CHAR(34),LOWER($C$1),CHAR(34),":",CHAR(34),$C11014,CHAR(34),",",CHAR(34),LOWER($D$1),CHAR(34),":",CHAR(34),$D11014,CHAR(34),",",CHAR(34),LOWER($E$1),CHAR(34),":",CHAR(34),$E11014,CHAR(34),",",CHAR(34),LOWER($F$1),CHAR(34),":",CHAR(34),$F11014,CHAR(34),",",CHAR(34),LOWER($G$1),CHAR(34),":",CHAR(34),$G11014,CHAR(34),"},")</f>
        <v>{"ldraw":"u9013.dat","lgeo":"lg_u9013.inc","slope":"0","anton":"0","lutz":"0","owen":"0","darats":"0"},</v>
      </c>
    </row>
    <row r="11015" spans="1:9" x14ac:dyDescent="0.3">
      <c r="A11015" s="1" t="s">
        <v>11023</v>
      </c>
      <c r="B11015" s="1" t="s">
        <v>22632</v>
      </c>
      <c r="C11015" s="4">
        <f>IF(ISERROR(MATCH($B11015,Lists!$B:$B,0)),0,1)</f>
        <v>0</v>
      </c>
      <c r="D11015" s="4">
        <f>IF(ISERROR(MATCH($B11015,Lists!$C:$C,0)),0,1)</f>
        <v>0</v>
      </c>
      <c r="E11015" s="4">
        <f>IF(ISERROR(MATCH($B11015,Lists!$D:$D,0)),0,1)</f>
        <v>0</v>
      </c>
      <c r="F11015" s="4">
        <f>IF(ISERROR(MATCH($B11015,Lists!$E:$E,0)),0,1)</f>
        <v>0</v>
      </c>
      <c r="G11015" s="4">
        <f>IF(ISERROR(MATCH($B11015,Lists!$F:$F,0)),0,1)</f>
        <v>0</v>
      </c>
      <c r="I11015" s="4" t="str">
        <f>CONCATENATE("{",CHAR(34),LOWER($A$1),CHAR(34),":",CHAR(34),$A11015,CHAR(34),",",CHAR(34),LOWER($B$1),CHAR(34),":",CHAR(34),$B11015,CHAR(34),",",CHAR(34),LOWER($C$1),CHAR(34),":",CHAR(34),$C11015,CHAR(34),",",CHAR(34),LOWER($D$1),CHAR(34),":",CHAR(34),$D11015,CHAR(34),",",CHAR(34),LOWER($E$1),CHAR(34),":",CHAR(34),$E11015,CHAR(34),",",CHAR(34),LOWER($F$1),CHAR(34),":",CHAR(34),$F11015,CHAR(34),",",CHAR(34),LOWER($G$1),CHAR(34),":",CHAR(34),$G11015,CHAR(34),"},")</f>
        <v>{"ldraw":"u9014.dat","lgeo":"lg_u9014.inc","slope":"0","anton":"0","lutz":"0","owen":"0","darats":"0"},</v>
      </c>
    </row>
    <row r="11016" spans="1:9" x14ac:dyDescent="0.3">
      <c r="A11016" s="1" t="s">
        <v>11024</v>
      </c>
      <c r="B11016" s="1" t="s">
        <v>22633</v>
      </c>
      <c r="C11016" s="4">
        <f>IF(ISERROR(MATCH($B11016,Lists!$B:$B,0)),0,1)</f>
        <v>0</v>
      </c>
      <c r="D11016" s="4">
        <f>IF(ISERROR(MATCH($B11016,Lists!$C:$C,0)),0,1)</f>
        <v>0</v>
      </c>
      <c r="E11016" s="4">
        <f>IF(ISERROR(MATCH($B11016,Lists!$D:$D,0)),0,1)</f>
        <v>0</v>
      </c>
      <c r="F11016" s="4">
        <f>IF(ISERROR(MATCH($B11016,Lists!$E:$E,0)),0,1)</f>
        <v>0</v>
      </c>
      <c r="G11016" s="4">
        <f>IF(ISERROR(MATCH($B11016,Lists!$F:$F,0)),0,1)</f>
        <v>0</v>
      </c>
      <c r="I11016" s="4" t="str">
        <f>CONCATENATE("{",CHAR(34),LOWER($A$1),CHAR(34),":",CHAR(34),$A11016,CHAR(34),",",CHAR(34),LOWER($B$1),CHAR(34),":",CHAR(34),$B11016,CHAR(34),",",CHAR(34),LOWER($C$1),CHAR(34),":",CHAR(34),$C11016,CHAR(34),",",CHAR(34),LOWER($D$1),CHAR(34),":",CHAR(34),$D11016,CHAR(34),",",CHAR(34),LOWER($E$1),CHAR(34),":",CHAR(34),$E11016,CHAR(34),",",CHAR(34),LOWER($F$1),CHAR(34),":",CHAR(34),$F11016,CHAR(34),",",CHAR(34),LOWER($G$1),CHAR(34),":",CHAR(34),$G11016,CHAR(34),"},")</f>
        <v>{"ldraw":"u9015.dat","lgeo":"lg_u9015.inc","slope":"0","anton":"0","lutz":"0","owen":"0","darats":"0"},</v>
      </c>
    </row>
    <row r="11017" spans="1:9" x14ac:dyDescent="0.3">
      <c r="A11017" s="1" t="s">
        <v>11025</v>
      </c>
      <c r="B11017" s="1" t="s">
        <v>22634</v>
      </c>
      <c r="C11017" s="4">
        <f>IF(ISERROR(MATCH($B11017,Lists!$B:$B,0)),0,1)</f>
        <v>0</v>
      </c>
      <c r="D11017" s="4">
        <f>IF(ISERROR(MATCH($B11017,Lists!$C:$C,0)),0,1)</f>
        <v>0</v>
      </c>
      <c r="E11017" s="4">
        <f>IF(ISERROR(MATCH($B11017,Lists!$D:$D,0)),0,1)</f>
        <v>0</v>
      </c>
      <c r="F11017" s="4">
        <f>IF(ISERROR(MATCH($B11017,Lists!$E:$E,0)),0,1)</f>
        <v>0</v>
      </c>
      <c r="G11017" s="4">
        <f>IF(ISERROR(MATCH($B11017,Lists!$F:$F,0)),0,1)</f>
        <v>0</v>
      </c>
      <c r="I11017" s="4" t="str">
        <f>CONCATENATE("{",CHAR(34),LOWER($A$1),CHAR(34),":",CHAR(34),$A11017,CHAR(34),",",CHAR(34),LOWER($B$1),CHAR(34),":",CHAR(34),$B11017,CHAR(34),",",CHAR(34),LOWER($C$1),CHAR(34),":",CHAR(34),$C11017,CHAR(34),",",CHAR(34),LOWER($D$1),CHAR(34),":",CHAR(34),$D11017,CHAR(34),",",CHAR(34),LOWER($E$1),CHAR(34),":",CHAR(34),$E11017,CHAR(34),",",CHAR(34),LOWER($F$1),CHAR(34),":",CHAR(34),$F11017,CHAR(34),",",CHAR(34),LOWER($G$1),CHAR(34),":",CHAR(34),$G11017,CHAR(34),"},")</f>
        <v>{"ldraw":"u9016.dat","lgeo":"lg_u9016.inc","slope":"0","anton":"0","lutz":"0","owen":"0","darats":"0"},</v>
      </c>
    </row>
    <row r="11018" spans="1:9" x14ac:dyDescent="0.3">
      <c r="A11018" s="1" t="s">
        <v>11026</v>
      </c>
      <c r="B11018" s="1" t="s">
        <v>22635</v>
      </c>
      <c r="C11018" s="4">
        <f>IF(ISERROR(MATCH($B11018,Lists!$B:$B,0)),0,1)</f>
        <v>0</v>
      </c>
      <c r="D11018" s="4">
        <f>IF(ISERROR(MATCH($B11018,Lists!$C:$C,0)),0,1)</f>
        <v>0</v>
      </c>
      <c r="E11018" s="4">
        <f>IF(ISERROR(MATCH($B11018,Lists!$D:$D,0)),0,1)</f>
        <v>0</v>
      </c>
      <c r="F11018" s="4">
        <f>IF(ISERROR(MATCH($B11018,Lists!$E:$E,0)),0,1)</f>
        <v>0</v>
      </c>
      <c r="G11018" s="4">
        <f>IF(ISERROR(MATCH($B11018,Lists!$F:$F,0)),0,1)</f>
        <v>0</v>
      </c>
      <c r="I11018" s="4" t="str">
        <f>CONCATENATE("{",CHAR(34),LOWER($A$1),CHAR(34),":",CHAR(34),$A11018,CHAR(34),",",CHAR(34),LOWER($B$1),CHAR(34),":",CHAR(34),$B11018,CHAR(34),",",CHAR(34),LOWER($C$1),CHAR(34),":",CHAR(34),$C11018,CHAR(34),",",CHAR(34),LOWER($D$1),CHAR(34),":",CHAR(34),$D11018,CHAR(34),",",CHAR(34),LOWER($E$1),CHAR(34),":",CHAR(34),$E11018,CHAR(34),",",CHAR(34),LOWER($F$1),CHAR(34),":",CHAR(34),$F11018,CHAR(34),",",CHAR(34),LOWER($G$1),CHAR(34),":",CHAR(34),$G11018,CHAR(34),"},")</f>
        <v>{"ldraw":"u9017.dat","lgeo":"lg_u9017.inc","slope":"0","anton":"0","lutz":"0","owen":"0","darats":"0"},</v>
      </c>
    </row>
    <row r="11019" spans="1:9" x14ac:dyDescent="0.3">
      <c r="A11019" s="1" t="s">
        <v>11027</v>
      </c>
      <c r="B11019" s="1" t="s">
        <v>22636</v>
      </c>
      <c r="C11019" s="4">
        <f>IF(ISERROR(MATCH($B11019,Lists!$B:$B,0)),0,1)</f>
        <v>0</v>
      </c>
      <c r="D11019" s="4">
        <f>IF(ISERROR(MATCH($B11019,Lists!$C:$C,0)),0,1)</f>
        <v>0</v>
      </c>
      <c r="E11019" s="4">
        <f>IF(ISERROR(MATCH($B11019,Lists!$D:$D,0)),0,1)</f>
        <v>0</v>
      </c>
      <c r="F11019" s="4">
        <f>IF(ISERROR(MATCH($B11019,Lists!$E:$E,0)),0,1)</f>
        <v>0</v>
      </c>
      <c r="G11019" s="4">
        <f>IF(ISERROR(MATCH($B11019,Lists!$F:$F,0)),0,1)</f>
        <v>0</v>
      </c>
      <c r="I11019" s="4" t="str">
        <f>CONCATENATE("{",CHAR(34),LOWER($A$1),CHAR(34),":",CHAR(34),$A11019,CHAR(34),",",CHAR(34),LOWER($B$1),CHAR(34),":",CHAR(34),$B11019,CHAR(34),",",CHAR(34),LOWER($C$1),CHAR(34),":",CHAR(34),$C11019,CHAR(34),",",CHAR(34),LOWER($D$1),CHAR(34),":",CHAR(34),$D11019,CHAR(34),",",CHAR(34),LOWER($E$1),CHAR(34),":",CHAR(34),$E11019,CHAR(34),",",CHAR(34),LOWER($F$1),CHAR(34),":",CHAR(34),$F11019,CHAR(34),",",CHAR(34),LOWER($G$1),CHAR(34),":",CHAR(34),$G11019,CHAR(34),"},")</f>
        <v>{"ldraw":"u9020.dat","lgeo":"lg_u9020.inc","slope":"0","anton":"0","lutz":"0","owen":"0","darats":"0"},</v>
      </c>
    </row>
    <row r="11020" spans="1:9" x14ac:dyDescent="0.3">
      <c r="A11020" s="1" t="s">
        <v>11028</v>
      </c>
      <c r="B11020" s="1" t="s">
        <v>22637</v>
      </c>
      <c r="C11020" s="4">
        <f>IF(ISERROR(MATCH($B11020,Lists!$B:$B,0)),0,1)</f>
        <v>0</v>
      </c>
      <c r="D11020" s="4">
        <f>IF(ISERROR(MATCH($B11020,Lists!$C:$C,0)),0,1)</f>
        <v>0</v>
      </c>
      <c r="E11020" s="4">
        <f>IF(ISERROR(MATCH($B11020,Lists!$D:$D,0)),0,1)</f>
        <v>0</v>
      </c>
      <c r="F11020" s="4">
        <f>IF(ISERROR(MATCH($B11020,Lists!$E:$E,0)),0,1)</f>
        <v>0</v>
      </c>
      <c r="G11020" s="4">
        <f>IF(ISERROR(MATCH($B11020,Lists!$F:$F,0)),0,1)</f>
        <v>0</v>
      </c>
      <c r="I11020" s="4" t="str">
        <f>CONCATENATE("{",CHAR(34),LOWER($A$1),CHAR(34),":",CHAR(34),$A11020,CHAR(34),",",CHAR(34),LOWER($B$1),CHAR(34),":",CHAR(34),$B11020,CHAR(34),",",CHAR(34),LOWER($C$1),CHAR(34),":",CHAR(34),$C11020,CHAR(34),",",CHAR(34),LOWER($D$1),CHAR(34),":",CHAR(34),$D11020,CHAR(34),",",CHAR(34),LOWER($E$1),CHAR(34),":",CHAR(34),$E11020,CHAR(34),",",CHAR(34),LOWER($F$1),CHAR(34),":",CHAR(34),$F11020,CHAR(34),",",CHAR(34),LOWER($G$1),CHAR(34),":",CHAR(34),$G11020,CHAR(34),"},")</f>
        <v>{"ldraw":"u9021.dat","lgeo":"lg_u9021.inc","slope":"0","anton":"0","lutz":"0","owen":"0","darats":"0"},</v>
      </c>
    </row>
    <row r="11021" spans="1:9" x14ac:dyDescent="0.3">
      <c r="A11021" s="1" t="s">
        <v>11029</v>
      </c>
      <c r="B11021" s="1" t="s">
        <v>22638</v>
      </c>
      <c r="C11021" s="4">
        <f>IF(ISERROR(MATCH($B11021,Lists!$B:$B,0)),0,1)</f>
        <v>0</v>
      </c>
      <c r="D11021" s="4">
        <f>IF(ISERROR(MATCH($B11021,Lists!$C:$C,0)),0,1)</f>
        <v>0</v>
      </c>
      <c r="E11021" s="4">
        <f>IF(ISERROR(MATCH($B11021,Lists!$D:$D,0)),0,1)</f>
        <v>0</v>
      </c>
      <c r="F11021" s="4">
        <f>IF(ISERROR(MATCH($B11021,Lists!$E:$E,0)),0,1)</f>
        <v>0</v>
      </c>
      <c r="G11021" s="4">
        <f>IF(ISERROR(MATCH($B11021,Lists!$F:$F,0)),0,1)</f>
        <v>0</v>
      </c>
      <c r="I11021" s="4" t="str">
        <f>CONCATENATE("{",CHAR(34),LOWER($A$1),CHAR(34),":",CHAR(34),$A11021,CHAR(34),",",CHAR(34),LOWER($B$1),CHAR(34),":",CHAR(34),$B11021,CHAR(34),",",CHAR(34),LOWER($C$1),CHAR(34),":",CHAR(34),$C11021,CHAR(34),",",CHAR(34),LOWER($D$1),CHAR(34),":",CHAR(34),$D11021,CHAR(34),",",CHAR(34),LOWER($E$1),CHAR(34),":",CHAR(34),$E11021,CHAR(34),",",CHAR(34),LOWER($F$1),CHAR(34),":",CHAR(34),$F11021,CHAR(34),",",CHAR(34),LOWER($G$1),CHAR(34),":",CHAR(34),$G11021,CHAR(34),"},")</f>
        <v>{"ldraw":"u9022.dat","lgeo":"lg_u9022.inc","slope":"0","anton":"0","lutz":"0","owen":"0","darats":"0"},</v>
      </c>
    </row>
    <row r="11022" spans="1:9" x14ac:dyDescent="0.3">
      <c r="A11022" s="1" t="s">
        <v>11030</v>
      </c>
      <c r="B11022" s="1" t="s">
        <v>22639</v>
      </c>
      <c r="C11022" s="4">
        <f>IF(ISERROR(MATCH($B11022,Lists!$B:$B,0)),0,1)</f>
        <v>0</v>
      </c>
      <c r="D11022" s="4">
        <f>IF(ISERROR(MATCH($B11022,Lists!$C:$C,0)),0,1)</f>
        <v>0</v>
      </c>
      <c r="E11022" s="4">
        <f>IF(ISERROR(MATCH($B11022,Lists!$D:$D,0)),0,1)</f>
        <v>0</v>
      </c>
      <c r="F11022" s="4">
        <f>IF(ISERROR(MATCH($B11022,Lists!$E:$E,0)),0,1)</f>
        <v>0</v>
      </c>
      <c r="G11022" s="4">
        <f>IF(ISERROR(MATCH($B11022,Lists!$F:$F,0)),0,1)</f>
        <v>0</v>
      </c>
      <c r="I11022" s="4" t="str">
        <f>CONCATENATE("{",CHAR(34),LOWER($A$1),CHAR(34),":",CHAR(34),$A11022,CHAR(34),",",CHAR(34),LOWER($B$1),CHAR(34),":",CHAR(34),$B11022,CHAR(34),",",CHAR(34),LOWER($C$1),CHAR(34),":",CHAR(34),$C11022,CHAR(34),",",CHAR(34),LOWER($D$1),CHAR(34),":",CHAR(34),$D11022,CHAR(34),",",CHAR(34),LOWER($E$1),CHAR(34),":",CHAR(34),$E11022,CHAR(34),",",CHAR(34),LOWER($F$1),CHAR(34),":",CHAR(34),$F11022,CHAR(34),",",CHAR(34),LOWER($G$1),CHAR(34),":",CHAR(34),$G11022,CHAR(34),"},")</f>
        <v>{"ldraw":"u9023.dat","lgeo":"lg_u9023.inc","slope":"0","anton":"0","lutz":"0","owen":"0","darats":"0"},</v>
      </c>
    </row>
    <row r="11023" spans="1:9" x14ac:dyDescent="0.3">
      <c r="A11023" s="1" t="s">
        <v>11031</v>
      </c>
      <c r="B11023" s="1" t="s">
        <v>22640</v>
      </c>
      <c r="C11023" s="4">
        <f>IF(ISERROR(MATCH($B11023,Lists!$B:$B,0)),0,1)</f>
        <v>0</v>
      </c>
      <c r="D11023" s="4">
        <f>IF(ISERROR(MATCH($B11023,Lists!$C:$C,0)),0,1)</f>
        <v>0</v>
      </c>
      <c r="E11023" s="4">
        <f>IF(ISERROR(MATCH($B11023,Lists!$D:$D,0)),0,1)</f>
        <v>0</v>
      </c>
      <c r="F11023" s="4">
        <f>IF(ISERROR(MATCH($B11023,Lists!$E:$E,0)),0,1)</f>
        <v>0</v>
      </c>
      <c r="G11023" s="4">
        <f>IF(ISERROR(MATCH($B11023,Lists!$F:$F,0)),0,1)</f>
        <v>0</v>
      </c>
      <c r="I11023" s="4" t="str">
        <f>CONCATENATE("{",CHAR(34),LOWER($A$1),CHAR(34),":",CHAR(34),$A11023,CHAR(34),",",CHAR(34),LOWER($B$1),CHAR(34),":",CHAR(34),$B11023,CHAR(34),",",CHAR(34),LOWER($C$1),CHAR(34),":",CHAR(34),$C11023,CHAR(34),",",CHAR(34),LOWER($D$1),CHAR(34),":",CHAR(34),$D11023,CHAR(34),",",CHAR(34),LOWER($E$1),CHAR(34),":",CHAR(34),$E11023,CHAR(34),",",CHAR(34),LOWER($F$1),CHAR(34),":",CHAR(34),$F11023,CHAR(34),",",CHAR(34),LOWER($G$1),CHAR(34),":",CHAR(34),$G11023,CHAR(34),"},")</f>
        <v>{"ldraw":"u9024.dat","lgeo":"lg_u9024.inc","slope":"0","anton":"0","lutz":"0","owen":"0","darats":"0"},</v>
      </c>
    </row>
    <row r="11024" spans="1:9" x14ac:dyDescent="0.3">
      <c r="A11024" s="1" t="s">
        <v>11032</v>
      </c>
      <c r="B11024" s="1" t="s">
        <v>22641</v>
      </c>
      <c r="C11024" s="4">
        <f>IF(ISERROR(MATCH($B11024,Lists!$B:$B,0)),0,1)</f>
        <v>0</v>
      </c>
      <c r="D11024" s="4">
        <f>IF(ISERROR(MATCH($B11024,Lists!$C:$C,0)),0,1)</f>
        <v>0</v>
      </c>
      <c r="E11024" s="4">
        <f>IF(ISERROR(MATCH($B11024,Lists!$D:$D,0)),0,1)</f>
        <v>0</v>
      </c>
      <c r="F11024" s="4">
        <f>IF(ISERROR(MATCH($B11024,Lists!$E:$E,0)),0,1)</f>
        <v>0</v>
      </c>
      <c r="G11024" s="4">
        <f>IF(ISERROR(MATCH($B11024,Lists!$F:$F,0)),0,1)</f>
        <v>0</v>
      </c>
      <c r="I11024" s="4" t="str">
        <f>CONCATENATE("{",CHAR(34),LOWER($A$1),CHAR(34),":",CHAR(34),$A11024,CHAR(34),",",CHAR(34),LOWER($B$1),CHAR(34),":",CHAR(34),$B11024,CHAR(34),",",CHAR(34),LOWER($C$1),CHAR(34),":",CHAR(34),$C11024,CHAR(34),",",CHAR(34),LOWER($D$1),CHAR(34),":",CHAR(34),$D11024,CHAR(34),",",CHAR(34),LOWER($E$1),CHAR(34),":",CHAR(34),$E11024,CHAR(34),",",CHAR(34),LOWER($F$1),CHAR(34),":",CHAR(34),$F11024,CHAR(34),",",CHAR(34),LOWER($G$1),CHAR(34),":",CHAR(34),$G11024,CHAR(34),"},")</f>
        <v>{"ldraw":"u9025.dat","lgeo":"lg_u9025.inc","slope":"0","anton":"0","lutz":"0","owen":"0","darats":"0"},</v>
      </c>
    </row>
    <row r="11025" spans="1:9" x14ac:dyDescent="0.3">
      <c r="A11025" s="1" t="s">
        <v>11033</v>
      </c>
      <c r="B11025" s="1" t="s">
        <v>22642</v>
      </c>
      <c r="C11025" s="4">
        <f>IF(ISERROR(MATCH($B11025,Lists!$B:$B,0)),0,1)</f>
        <v>0</v>
      </c>
      <c r="D11025" s="4">
        <f>IF(ISERROR(MATCH($B11025,Lists!$C:$C,0)),0,1)</f>
        <v>0</v>
      </c>
      <c r="E11025" s="4">
        <f>IF(ISERROR(MATCH($B11025,Lists!$D:$D,0)),0,1)</f>
        <v>0</v>
      </c>
      <c r="F11025" s="4">
        <f>IF(ISERROR(MATCH($B11025,Lists!$E:$E,0)),0,1)</f>
        <v>0</v>
      </c>
      <c r="G11025" s="4">
        <f>IF(ISERROR(MATCH($B11025,Lists!$F:$F,0)),0,1)</f>
        <v>0</v>
      </c>
      <c r="I11025" s="4" t="str">
        <f>CONCATENATE("{",CHAR(34),LOWER($A$1),CHAR(34),":",CHAR(34),$A11025,CHAR(34),",",CHAR(34),LOWER($B$1),CHAR(34),":",CHAR(34),$B11025,CHAR(34),",",CHAR(34),LOWER($C$1),CHAR(34),":",CHAR(34),$C11025,CHAR(34),",",CHAR(34),LOWER($D$1),CHAR(34),":",CHAR(34),$D11025,CHAR(34),",",CHAR(34),LOWER($E$1),CHAR(34),":",CHAR(34),$E11025,CHAR(34),",",CHAR(34),LOWER($F$1),CHAR(34),":",CHAR(34),$F11025,CHAR(34),",",CHAR(34),LOWER($G$1),CHAR(34),":",CHAR(34),$G11025,CHAR(34),"},")</f>
        <v>{"ldraw":"u9026.dat","lgeo":"lg_u9026.inc","slope":"0","anton":"0","lutz":"0","owen":"0","darats":"0"},</v>
      </c>
    </row>
    <row r="11026" spans="1:9" x14ac:dyDescent="0.3">
      <c r="A11026" s="1" t="s">
        <v>11034</v>
      </c>
      <c r="B11026" s="1" t="s">
        <v>22643</v>
      </c>
      <c r="C11026" s="4">
        <f>IF(ISERROR(MATCH($B11026,Lists!$B:$B,0)),0,1)</f>
        <v>0</v>
      </c>
      <c r="D11026" s="4">
        <f>IF(ISERROR(MATCH($B11026,Lists!$C:$C,0)),0,1)</f>
        <v>0</v>
      </c>
      <c r="E11026" s="4">
        <f>IF(ISERROR(MATCH($B11026,Lists!$D:$D,0)),0,1)</f>
        <v>0</v>
      </c>
      <c r="F11026" s="4">
        <f>IF(ISERROR(MATCH($B11026,Lists!$E:$E,0)),0,1)</f>
        <v>0</v>
      </c>
      <c r="G11026" s="4">
        <f>IF(ISERROR(MATCH($B11026,Lists!$F:$F,0)),0,1)</f>
        <v>0</v>
      </c>
      <c r="I11026" s="4" t="str">
        <f>CONCATENATE("{",CHAR(34),LOWER($A$1),CHAR(34),":",CHAR(34),$A11026,CHAR(34),",",CHAR(34),LOWER($B$1),CHAR(34),":",CHAR(34),$B11026,CHAR(34),",",CHAR(34),LOWER($C$1),CHAR(34),":",CHAR(34),$C11026,CHAR(34),",",CHAR(34),LOWER($D$1),CHAR(34),":",CHAR(34),$D11026,CHAR(34),",",CHAR(34),LOWER($E$1),CHAR(34),":",CHAR(34),$E11026,CHAR(34),",",CHAR(34),LOWER($F$1),CHAR(34),":",CHAR(34),$F11026,CHAR(34),",",CHAR(34),LOWER($G$1),CHAR(34),":",CHAR(34),$G11026,CHAR(34),"},")</f>
        <v>{"ldraw":"u9028.dat","lgeo":"lg_u9028.inc","slope":"0","anton":"0","lutz":"0","owen":"0","darats":"0"},</v>
      </c>
    </row>
    <row r="11027" spans="1:9" x14ac:dyDescent="0.3">
      <c r="A11027" s="1" t="s">
        <v>11035</v>
      </c>
      <c r="B11027" s="1" t="s">
        <v>22644</v>
      </c>
      <c r="C11027" s="4">
        <f>IF(ISERROR(MATCH($B11027,Lists!$B:$B,0)),0,1)</f>
        <v>0</v>
      </c>
      <c r="D11027" s="4">
        <f>IF(ISERROR(MATCH($B11027,Lists!$C:$C,0)),0,1)</f>
        <v>0</v>
      </c>
      <c r="E11027" s="4">
        <f>IF(ISERROR(MATCH($B11027,Lists!$D:$D,0)),0,1)</f>
        <v>0</v>
      </c>
      <c r="F11027" s="4">
        <f>IF(ISERROR(MATCH($B11027,Lists!$E:$E,0)),0,1)</f>
        <v>0</v>
      </c>
      <c r="G11027" s="4">
        <f>IF(ISERROR(MATCH($B11027,Lists!$F:$F,0)),0,1)</f>
        <v>0</v>
      </c>
      <c r="I11027" s="4" t="str">
        <f>CONCATENATE("{",CHAR(34),LOWER($A$1),CHAR(34),":",CHAR(34),$A11027,CHAR(34),",",CHAR(34),LOWER($B$1),CHAR(34),":",CHAR(34),$B11027,CHAR(34),",",CHAR(34),LOWER($C$1),CHAR(34),":",CHAR(34),$C11027,CHAR(34),",",CHAR(34),LOWER($D$1),CHAR(34),":",CHAR(34),$D11027,CHAR(34),",",CHAR(34),LOWER($E$1),CHAR(34),":",CHAR(34),$E11027,CHAR(34),",",CHAR(34),LOWER($F$1),CHAR(34),":",CHAR(34),$F11027,CHAR(34),",",CHAR(34),LOWER($G$1),CHAR(34),":",CHAR(34),$G11027,CHAR(34),"},")</f>
        <v>{"ldraw":"u9029.dat","lgeo":"lg_u9029.inc","slope":"0","anton":"0","lutz":"0","owen":"0","darats":"0"},</v>
      </c>
    </row>
    <row r="11028" spans="1:9" x14ac:dyDescent="0.3">
      <c r="A11028" s="1" t="s">
        <v>11036</v>
      </c>
      <c r="B11028" s="1" t="s">
        <v>22645</v>
      </c>
      <c r="C11028" s="4">
        <f>IF(ISERROR(MATCH($B11028,Lists!$B:$B,0)),0,1)</f>
        <v>0</v>
      </c>
      <c r="D11028" s="4">
        <f>IF(ISERROR(MATCH($B11028,Lists!$C:$C,0)),0,1)</f>
        <v>0</v>
      </c>
      <c r="E11028" s="4">
        <f>IF(ISERROR(MATCH($B11028,Lists!$D:$D,0)),0,1)</f>
        <v>0</v>
      </c>
      <c r="F11028" s="4">
        <f>IF(ISERROR(MATCH($B11028,Lists!$E:$E,0)),0,1)</f>
        <v>0</v>
      </c>
      <c r="G11028" s="4">
        <f>IF(ISERROR(MATCH($B11028,Lists!$F:$F,0)),0,1)</f>
        <v>0</v>
      </c>
      <c r="I11028" s="4" t="str">
        <f>CONCATENATE("{",CHAR(34),LOWER($A$1),CHAR(34),":",CHAR(34),$A11028,CHAR(34),",",CHAR(34),LOWER($B$1),CHAR(34),":",CHAR(34),$B11028,CHAR(34),",",CHAR(34),LOWER($C$1),CHAR(34),":",CHAR(34),$C11028,CHAR(34),",",CHAR(34),LOWER($D$1),CHAR(34),":",CHAR(34),$D11028,CHAR(34),",",CHAR(34),LOWER($E$1),CHAR(34),":",CHAR(34),$E11028,CHAR(34),",",CHAR(34),LOWER($F$1),CHAR(34),":",CHAR(34),$F11028,CHAR(34),",",CHAR(34),LOWER($G$1),CHAR(34),":",CHAR(34),$G11028,CHAR(34),"},")</f>
        <v>{"ldraw":"u9030.dat","lgeo":"lg_u9030.inc","slope":"0","anton":"0","lutz":"0","owen":"0","darats":"0"},</v>
      </c>
    </row>
    <row r="11029" spans="1:9" x14ac:dyDescent="0.3">
      <c r="A11029" s="1" t="s">
        <v>11037</v>
      </c>
      <c r="B11029" s="1" t="s">
        <v>22646</v>
      </c>
      <c r="C11029" s="4">
        <f>IF(ISERROR(MATCH($B11029,Lists!$B:$B,0)),0,1)</f>
        <v>0</v>
      </c>
      <c r="D11029" s="4">
        <f>IF(ISERROR(MATCH($B11029,Lists!$C:$C,0)),0,1)</f>
        <v>0</v>
      </c>
      <c r="E11029" s="4">
        <f>IF(ISERROR(MATCH($B11029,Lists!$D:$D,0)),0,1)</f>
        <v>0</v>
      </c>
      <c r="F11029" s="4">
        <f>IF(ISERROR(MATCH($B11029,Lists!$E:$E,0)),0,1)</f>
        <v>0</v>
      </c>
      <c r="G11029" s="4">
        <f>IF(ISERROR(MATCH($B11029,Lists!$F:$F,0)),0,1)</f>
        <v>0</v>
      </c>
      <c r="I11029" s="4" t="str">
        <f>CONCATENATE("{",CHAR(34),LOWER($A$1),CHAR(34),":",CHAR(34),$A11029,CHAR(34),",",CHAR(34),LOWER($B$1),CHAR(34),":",CHAR(34),$B11029,CHAR(34),",",CHAR(34),LOWER($C$1),CHAR(34),":",CHAR(34),$C11029,CHAR(34),",",CHAR(34),LOWER($D$1),CHAR(34),":",CHAR(34),$D11029,CHAR(34),",",CHAR(34),LOWER($E$1),CHAR(34),":",CHAR(34),$E11029,CHAR(34),",",CHAR(34),LOWER($F$1),CHAR(34),":",CHAR(34),$F11029,CHAR(34),",",CHAR(34),LOWER($G$1),CHAR(34),":",CHAR(34),$G11029,CHAR(34),"},")</f>
        <v>{"ldraw":"u9031.dat","lgeo":"lg_u9031.inc","slope":"0","anton":"0","lutz":"0","owen":"0","darats":"0"},</v>
      </c>
    </row>
    <row r="11030" spans="1:9" x14ac:dyDescent="0.3">
      <c r="A11030" s="1" t="s">
        <v>11038</v>
      </c>
      <c r="B11030" s="1" t="s">
        <v>22647</v>
      </c>
      <c r="C11030" s="4">
        <f>IF(ISERROR(MATCH($B11030,Lists!$B:$B,0)),0,1)</f>
        <v>0</v>
      </c>
      <c r="D11030" s="4">
        <f>IF(ISERROR(MATCH($B11030,Lists!$C:$C,0)),0,1)</f>
        <v>0</v>
      </c>
      <c r="E11030" s="4">
        <f>IF(ISERROR(MATCH($B11030,Lists!$D:$D,0)),0,1)</f>
        <v>0</v>
      </c>
      <c r="F11030" s="4">
        <f>IF(ISERROR(MATCH($B11030,Lists!$E:$E,0)),0,1)</f>
        <v>0</v>
      </c>
      <c r="G11030" s="4">
        <f>IF(ISERROR(MATCH($B11030,Lists!$F:$F,0)),0,1)</f>
        <v>0</v>
      </c>
      <c r="I11030" s="4" t="str">
        <f>CONCATENATE("{",CHAR(34),LOWER($A$1),CHAR(34),":",CHAR(34),$A11030,CHAR(34),",",CHAR(34),LOWER($B$1),CHAR(34),":",CHAR(34),$B11030,CHAR(34),",",CHAR(34),LOWER($C$1),CHAR(34),":",CHAR(34),$C11030,CHAR(34),",",CHAR(34),LOWER($D$1),CHAR(34),":",CHAR(34),$D11030,CHAR(34),",",CHAR(34),LOWER($E$1),CHAR(34),":",CHAR(34),$E11030,CHAR(34),",",CHAR(34),LOWER($F$1),CHAR(34),":",CHAR(34),$F11030,CHAR(34),",",CHAR(34),LOWER($G$1),CHAR(34),":",CHAR(34),$G11030,CHAR(34),"},")</f>
        <v>{"ldraw":"u9032.dat","lgeo":"lg_u9032.inc","slope":"0","anton":"0","lutz":"0","owen":"0","darats":"0"},</v>
      </c>
    </row>
    <row r="11031" spans="1:9" x14ac:dyDescent="0.3">
      <c r="A11031" s="1" t="s">
        <v>11039</v>
      </c>
      <c r="B11031" s="1" t="s">
        <v>22648</v>
      </c>
      <c r="C11031" s="4">
        <f>IF(ISERROR(MATCH($B11031,Lists!$B:$B,0)),0,1)</f>
        <v>0</v>
      </c>
      <c r="D11031" s="4">
        <f>IF(ISERROR(MATCH($B11031,Lists!$C:$C,0)),0,1)</f>
        <v>0</v>
      </c>
      <c r="E11031" s="4">
        <f>IF(ISERROR(MATCH($B11031,Lists!$D:$D,0)),0,1)</f>
        <v>0</v>
      </c>
      <c r="F11031" s="4">
        <f>IF(ISERROR(MATCH($B11031,Lists!$E:$E,0)),0,1)</f>
        <v>0</v>
      </c>
      <c r="G11031" s="4">
        <f>IF(ISERROR(MATCH($B11031,Lists!$F:$F,0)),0,1)</f>
        <v>0</v>
      </c>
      <c r="I11031" s="4" t="str">
        <f>CONCATENATE("{",CHAR(34),LOWER($A$1),CHAR(34),":",CHAR(34),$A11031,CHAR(34),",",CHAR(34),LOWER($B$1),CHAR(34),":",CHAR(34),$B11031,CHAR(34),",",CHAR(34),LOWER($C$1),CHAR(34),":",CHAR(34),$C11031,CHAR(34),",",CHAR(34),LOWER($D$1),CHAR(34),":",CHAR(34),$D11031,CHAR(34),",",CHAR(34),LOWER($E$1),CHAR(34),":",CHAR(34),$E11031,CHAR(34),",",CHAR(34),LOWER($F$1),CHAR(34),":",CHAR(34),$F11031,CHAR(34),",",CHAR(34),LOWER($G$1),CHAR(34),":",CHAR(34),$G11031,CHAR(34),"},")</f>
        <v>{"ldraw":"u9033.dat","lgeo":"lg_u9033.inc","slope":"0","anton":"0","lutz":"0","owen":"0","darats":"0"},</v>
      </c>
    </row>
    <row r="11032" spans="1:9" x14ac:dyDescent="0.3">
      <c r="A11032" s="1" t="s">
        <v>11040</v>
      </c>
      <c r="B11032" s="1" t="s">
        <v>22649</v>
      </c>
      <c r="C11032" s="4">
        <f>IF(ISERROR(MATCH($B11032,Lists!$B:$B,0)),0,1)</f>
        <v>0</v>
      </c>
      <c r="D11032" s="4">
        <f>IF(ISERROR(MATCH($B11032,Lists!$C:$C,0)),0,1)</f>
        <v>0</v>
      </c>
      <c r="E11032" s="4">
        <f>IF(ISERROR(MATCH($B11032,Lists!$D:$D,0)),0,1)</f>
        <v>0</v>
      </c>
      <c r="F11032" s="4">
        <f>IF(ISERROR(MATCH($B11032,Lists!$E:$E,0)),0,1)</f>
        <v>0</v>
      </c>
      <c r="G11032" s="4">
        <f>IF(ISERROR(MATCH($B11032,Lists!$F:$F,0)),0,1)</f>
        <v>0</v>
      </c>
      <c r="I11032" s="4" t="str">
        <f>CONCATENATE("{",CHAR(34),LOWER($A$1),CHAR(34),":",CHAR(34),$A11032,CHAR(34),",",CHAR(34),LOWER($B$1),CHAR(34),":",CHAR(34),$B11032,CHAR(34),",",CHAR(34),LOWER($C$1),CHAR(34),":",CHAR(34),$C11032,CHAR(34),",",CHAR(34),LOWER($D$1),CHAR(34),":",CHAR(34),$D11032,CHAR(34),",",CHAR(34),LOWER($E$1),CHAR(34),":",CHAR(34),$E11032,CHAR(34),",",CHAR(34),LOWER($F$1),CHAR(34),":",CHAR(34),$F11032,CHAR(34),",",CHAR(34),LOWER($G$1),CHAR(34),":",CHAR(34),$G11032,CHAR(34),"},")</f>
        <v>{"ldraw":"u9034.dat","lgeo":"lg_u9034.inc","slope":"0","anton":"0","lutz":"0","owen":"0","darats":"0"},</v>
      </c>
    </row>
    <row r="11033" spans="1:9" x14ac:dyDescent="0.3">
      <c r="A11033" s="1" t="s">
        <v>11041</v>
      </c>
      <c r="B11033" s="1" t="s">
        <v>22650</v>
      </c>
      <c r="C11033" s="4">
        <f>IF(ISERROR(MATCH($B11033,Lists!$B:$B,0)),0,1)</f>
        <v>0</v>
      </c>
      <c r="D11033" s="4">
        <f>IF(ISERROR(MATCH($B11033,Lists!$C:$C,0)),0,1)</f>
        <v>0</v>
      </c>
      <c r="E11033" s="4">
        <f>IF(ISERROR(MATCH($B11033,Lists!$D:$D,0)),0,1)</f>
        <v>0</v>
      </c>
      <c r="F11033" s="4">
        <f>IF(ISERROR(MATCH($B11033,Lists!$E:$E,0)),0,1)</f>
        <v>0</v>
      </c>
      <c r="G11033" s="4">
        <f>IF(ISERROR(MATCH($B11033,Lists!$F:$F,0)),0,1)</f>
        <v>0</v>
      </c>
      <c r="I11033" s="4" t="str">
        <f>CONCATENATE("{",CHAR(34),LOWER($A$1),CHAR(34),":",CHAR(34),$A11033,CHAR(34),",",CHAR(34),LOWER($B$1),CHAR(34),":",CHAR(34),$B11033,CHAR(34),",",CHAR(34),LOWER($C$1),CHAR(34),":",CHAR(34),$C11033,CHAR(34),",",CHAR(34),LOWER($D$1),CHAR(34),":",CHAR(34),$D11033,CHAR(34),",",CHAR(34),LOWER($E$1),CHAR(34),":",CHAR(34),$E11033,CHAR(34),",",CHAR(34),LOWER($F$1),CHAR(34),":",CHAR(34),$F11033,CHAR(34),",",CHAR(34),LOWER($G$1),CHAR(34),":",CHAR(34),$G11033,CHAR(34),"},")</f>
        <v>{"ldraw":"u9035.dat","lgeo":"lg_u9035.inc","slope":"0","anton":"0","lutz":"0","owen":"0","darats":"0"},</v>
      </c>
    </row>
    <row r="11034" spans="1:9" x14ac:dyDescent="0.3">
      <c r="A11034" s="1" t="s">
        <v>11042</v>
      </c>
      <c r="B11034" s="1" t="s">
        <v>22651</v>
      </c>
      <c r="C11034" s="4">
        <f>IF(ISERROR(MATCH($B11034,Lists!$B:$B,0)),0,1)</f>
        <v>0</v>
      </c>
      <c r="D11034" s="4">
        <f>IF(ISERROR(MATCH($B11034,Lists!$C:$C,0)),0,1)</f>
        <v>0</v>
      </c>
      <c r="E11034" s="4">
        <f>IF(ISERROR(MATCH($B11034,Lists!$D:$D,0)),0,1)</f>
        <v>0</v>
      </c>
      <c r="F11034" s="4">
        <f>IF(ISERROR(MATCH($B11034,Lists!$E:$E,0)),0,1)</f>
        <v>0</v>
      </c>
      <c r="G11034" s="4">
        <f>IF(ISERROR(MATCH($B11034,Lists!$F:$F,0)),0,1)</f>
        <v>0</v>
      </c>
      <c r="I11034" s="4" t="str">
        <f>CONCATENATE("{",CHAR(34),LOWER($A$1),CHAR(34),":",CHAR(34),$A11034,CHAR(34),",",CHAR(34),LOWER($B$1),CHAR(34),":",CHAR(34),$B11034,CHAR(34),",",CHAR(34),LOWER($C$1),CHAR(34),":",CHAR(34),$C11034,CHAR(34),",",CHAR(34),LOWER($D$1),CHAR(34),":",CHAR(34),$D11034,CHAR(34),",",CHAR(34),LOWER($E$1),CHAR(34),":",CHAR(34),$E11034,CHAR(34),",",CHAR(34),LOWER($F$1),CHAR(34),":",CHAR(34),$F11034,CHAR(34),",",CHAR(34),LOWER($G$1),CHAR(34),":",CHAR(34),$G11034,CHAR(34),"},")</f>
        <v>{"ldraw":"u9036.dat","lgeo":"lg_u9036.inc","slope":"0","anton":"0","lutz":"0","owen":"0","darats":"0"},</v>
      </c>
    </row>
    <row r="11035" spans="1:9" x14ac:dyDescent="0.3">
      <c r="A11035" s="1" t="s">
        <v>11043</v>
      </c>
      <c r="B11035" s="1" t="s">
        <v>22652</v>
      </c>
      <c r="C11035" s="4">
        <f>IF(ISERROR(MATCH($B11035,Lists!$B:$B,0)),0,1)</f>
        <v>0</v>
      </c>
      <c r="D11035" s="4">
        <f>IF(ISERROR(MATCH($B11035,Lists!$C:$C,0)),0,1)</f>
        <v>0</v>
      </c>
      <c r="E11035" s="4">
        <f>IF(ISERROR(MATCH($B11035,Lists!$D:$D,0)),0,1)</f>
        <v>0</v>
      </c>
      <c r="F11035" s="4">
        <f>IF(ISERROR(MATCH($B11035,Lists!$E:$E,0)),0,1)</f>
        <v>0</v>
      </c>
      <c r="G11035" s="4">
        <f>IF(ISERROR(MATCH($B11035,Lists!$F:$F,0)),0,1)</f>
        <v>0</v>
      </c>
      <c r="I11035" s="4" t="str">
        <f>CONCATENATE("{",CHAR(34),LOWER($A$1),CHAR(34),":",CHAR(34),$A11035,CHAR(34),",",CHAR(34),LOWER($B$1),CHAR(34),":",CHAR(34),$B11035,CHAR(34),",",CHAR(34),LOWER($C$1),CHAR(34),":",CHAR(34),$C11035,CHAR(34),",",CHAR(34),LOWER($D$1),CHAR(34),":",CHAR(34),$D11035,CHAR(34),",",CHAR(34),LOWER($E$1),CHAR(34),":",CHAR(34),$E11035,CHAR(34),",",CHAR(34),LOWER($F$1),CHAR(34),":",CHAR(34),$F11035,CHAR(34),",",CHAR(34),LOWER($G$1),CHAR(34),":",CHAR(34),$G11035,CHAR(34),"},")</f>
        <v>{"ldraw":"u9037.dat","lgeo":"lg_u9037.inc","slope":"0","anton":"0","lutz":"0","owen":"0","darats":"0"},</v>
      </c>
    </row>
    <row r="11036" spans="1:9" x14ac:dyDescent="0.3">
      <c r="A11036" s="1" t="s">
        <v>11044</v>
      </c>
      <c r="B11036" s="1" t="s">
        <v>22653</v>
      </c>
      <c r="C11036" s="4">
        <f>IF(ISERROR(MATCH($B11036,Lists!$B:$B,0)),0,1)</f>
        <v>0</v>
      </c>
      <c r="D11036" s="4">
        <f>IF(ISERROR(MATCH($B11036,Lists!$C:$C,0)),0,1)</f>
        <v>0</v>
      </c>
      <c r="E11036" s="4">
        <f>IF(ISERROR(MATCH($B11036,Lists!$D:$D,0)),0,1)</f>
        <v>0</v>
      </c>
      <c r="F11036" s="4">
        <f>IF(ISERROR(MATCH($B11036,Lists!$E:$E,0)),0,1)</f>
        <v>0</v>
      </c>
      <c r="G11036" s="4">
        <f>IF(ISERROR(MATCH($B11036,Lists!$F:$F,0)),0,1)</f>
        <v>0</v>
      </c>
      <c r="I11036" s="4" t="str">
        <f>CONCATENATE("{",CHAR(34),LOWER($A$1),CHAR(34),":",CHAR(34),$A11036,CHAR(34),",",CHAR(34),LOWER($B$1),CHAR(34),":",CHAR(34),$B11036,CHAR(34),",",CHAR(34),LOWER($C$1),CHAR(34),":",CHAR(34),$C11036,CHAR(34),",",CHAR(34),LOWER($D$1),CHAR(34),":",CHAR(34),$D11036,CHAR(34),",",CHAR(34),LOWER($E$1),CHAR(34),":",CHAR(34),$E11036,CHAR(34),",",CHAR(34),LOWER($F$1),CHAR(34),":",CHAR(34),$F11036,CHAR(34),",",CHAR(34),LOWER($G$1),CHAR(34),":",CHAR(34),$G11036,CHAR(34),"},")</f>
        <v>{"ldraw":"u9038.dat","lgeo":"lg_u9038.inc","slope":"0","anton":"0","lutz":"0","owen":"0","darats":"0"},</v>
      </c>
    </row>
    <row r="11037" spans="1:9" x14ac:dyDescent="0.3">
      <c r="A11037" s="1" t="s">
        <v>11045</v>
      </c>
      <c r="B11037" s="1" t="s">
        <v>22654</v>
      </c>
      <c r="C11037" s="4">
        <f>IF(ISERROR(MATCH($B11037,Lists!$B:$B,0)),0,1)</f>
        <v>0</v>
      </c>
      <c r="D11037" s="4">
        <f>IF(ISERROR(MATCH($B11037,Lists!$C:$C,0)),0,1)</f>
        <v>0</v>
      </c>
      <c r="E11037" s="4">
        <f>IF(ISERROR(MATCH($B11037,Lists!$D:$D,0)),0,1)</f>
        <v>0</v>
      </c>
      <c r="F11037" s="4">
        <f>IF(ISERROR(MATCH($B11037,Lists!$E:$E,0)),0,1)</f>
        <v>0</v>
      </c>
      <c r="G11037" s="4">
        <f>IF(ISERROR(MATCH($B11037,Lists!$F:$F,0)),0,1)</f>
        <v>0</v>
      </c>
      <c r="I11037" s="4" t="str">
        <f>CONCATENATE("{",CHAR(34),LOWER($A$1),CHAR(34),":",CHAR(34),$A11037,CHAR(34),",",CHAR(34),LOWER($B$1),CHAR(34),":",CHAR(34),$B11037,CHAR(34),",",CHAR(34),LOWER($C$1),CHAR(34),":",CHAR(34),$C11037,CHAR(34),",",CHAR(34),LOWER($D$1),CHAR(34),":",CHAR(34),$D11037,CHAR(34),",",CHAR(34),LOWER($E$1),CHAR(34),":",CHAR(34),$E11037,CHAR(34),",",CHAR(34),LOWER($F$1),CHAR(34),":",CHAR(34),$F11037,CHAR(34),",",CHAR(34),LOWER($G$1),CHAR(34),":",CHAR(34),$G11037,CHAR(34),"},")</f>
        <v>{"ldraw":"u9039.dat","lgeo":"lg_u9039.inc","slope":"0","anton":"0","lutz":"0","owen":"0","darats":"0"},</v>
      </c>
    </row>
    <row r="11038" spans="1:9" x14ac:dyDescent="0.3">
      <c r="A11038" s="1" t="s">
        <v>11046</v>
      </c>
      <c r="B11038" s="1" t="s">
        <v>22655</v>
      </c>
      <c r="C11038" s="4">
        <f>IF(ISERROR(MATCH($B11038,Lists!$B:$B,0)),0,1)</f>
        <v>0</v>
      </c>
      <c r="D11038" s="4">
        <f>IF(ISERROR(MATCH($B11038,Lists!$C:$C,0)),0,1)</f>
        <v>0</v>
      </c>
      <c r="E11038" s="4">
        <f>IF(ISERROR(MATCH($B11038,Lists!$D:$D,0)),0,1)</f>
        <v>0</v>
      </c>
      <c r="F11038" s="4">
        <f>IF(ISERROR(MATCH($B11038,Lists!$E:$E,0)),0,1)</f>
        <v>0</v>
      </c>
      <c r="G11038" s="4">
        <f>IF(ISERROR(MATCH($B11038,Lists!$F:$F,0)),0,1)</f>
        <v>0</v>
      </c>
      <c r="I11038" s="4" t="str">
        <f>CONCATENATE("{",CHAR(34),LOWER($A$1),CHAR(34),":",CHAR(34),$A11038,CHAR(34),",",CHAR(34),LOWER($B$1),CHAR(34),":",CHAR(34),$B11038,CHAR(34),",",CHAR(34),LOWER($C$1),CHAR(34),":",CHAR(34),$C11038,CHAR(34),",",CHAR(34),LOWER($D$1),CHAR(34),":",CHAR(34),$D11038,CHAR(34),",",CHAR(34),LOWER($E$1),CHAR(34),":",CHAR(34),$E11038,CHAR(34),",",CHAR(34),LOWER($F$1),CHAR(34),":",CHAR(34),$F11038,CHAR(34),",",CHAR(34),LOWER($G$1),CHAR(34),":",CHAR(34),$G11038,CHAR(34),"},")</f>
        <v>{"ldraw":"u9040.dat","lgeo":"lg_u9040.inc","slope":"0","anton":"0","lutz":"0","owen":"0","darats":"0"},</v>
      </c>
    </row>
    <row r="11039" spans="1:9" x14ac:dyDescent="0.3">
      <c r="A11039" s="1" t="s">
        <v>11047</v>
      </c>
      <c r="B11039" s="1" t="s">
        <v>22656</v>
      </c>
      <c r="C11039" s="4">
        <f>IF(ISERROR(MATCH($B11039,Lists!$B:$B,0)),0,1)</f>
        <v>0</v>
      </c>
      <c r="D11039" s="4">
        <f>IF(ISERROR(MATCH($B11039,Lists!$C:$C,0)),0,1)</f>
        <v>0</v>
      </c>
      <c r="E11039" s="4">
        <f>IF(ISERROR(MATCH($B11039,Lists!$D:$D,0)),0,1)</f>
        <v>0</v>
      </c>
      <c r="F11039" s="4">
        <f>IF(ISERROR(MATCH($B11039,Lists!$E:$E,0)),0,1)</f>
        <v>0</v>
      </c>
      <c r="G11039" s="4">
        <f>IF(ISERROR(MATCH($B11039,Lists!$F:$F,0)),0,1)</f>
        <v>0</v>
      </c>
      <c r="I11039" s="4" t="str">
        <f>CONCATENATE("{",CHAR(34),LOWER($A$1),CHAR(34),":",CHAR(34),$A11039,CHAR(34),",",CHAR(34),LOWER($B$1),CHAR(34),":",CHAR(34),$B11039,CHAR(34),",",CHAR(34),LOWER($C$1),CHAR(34),":",CHAR(34),$C11039,CHAR(34),",",CHAR(34),LOWER($D$1),CHAR(34),":",CHAR(34),$D11039,CHAR(34),",",CHAR(34),LOWER($E$1),CHAR(34),":",CHAR(34),$E11039,CHAR(34),",",CHAR(34),LOWER($F$1),CHAR(34),":",CHAR(34),$F11039,CHAR(34),",",CHAR(34),LOWER($G$1),CHAR(34),":",CHAR(34),$G11039,CHAR(34),"},")</f>
        <v>{"ldraw":"u9040c01.dat","lgeo":"lg_u9040c01.inc","slope":"0","anton":"0","lutz":"0","owen":"0","darats":"0"},</v>
      </c>
    </row>
    <row r="11040" spans="1:9" x14ac:dyDescent="0.3">
      <c r="A11040" s="1" t="s">
        <v>11048</v>
      </c>
      <c r="B11040" s="1" t="s">
        <v>22657</v>
      </c>
      <c r="C11040" s="4">
        <f>IF(ISERROR(MATCH($B11040,Lists!$B:$B,0)),0,1)</f>
        <v>0</v>
      </c>
      <c r="D11040" s="4">
        <f>IF(ISERROR(MATCH($B11040,Lists!$C:$C,0)),0,1)</f>
        <v>0</v>
      </c>
      <c r="E11040" s="4">
        <f>IF(ISERROR(MATCH($B11040,Lists!$D:$D,0)),0,1)</f>
        <v>0</v>
      </c>
      <c r="F11040" s="4">
        <f>IF(ISERROR(MATCH($B11040,Lists!$E:$E,0)),0,1)</f>
        <v>0</v>
      </c>
      <c r="G11040" s="4">
        <f>IF(ISERROR(MATCH($B11040,Lists!$F:$F,0)),0,1)</f>
        <v>0</v>
      </c>
      <c r="I11040" s="4" t="str">
        <f>CONCATENATE("{",CHAR(34),LOWER($A$1),CHAR(34),":",CHAR(34),$A11040,CHAR(34),",",CHAR(34),LOWER($B$1),CHAR(34),":",CHAR(34),$B11040,CHAR(34),",",CHAR(34),LOWER($C$1),CHAR(34),":",CHAR(34),$C11040,CHAR(34),",",CHAR(34),LOWER($D$1),CHAR(34),":",CHAR(34),$D11040,CHAR(34),",",CHAR(34),LOWER($E$1),CHAR(34),":",CHAR(34),$E11040,CHAR(34),",",CHAR(34),LOWER($F$1),CHAR(34),":",CHAR(34),$F11040,CHAR(34),",",CHAR(34),LOWER($G$1),CHAR(34),":",CHAR(34),$G11040,CHAR(34),"},")</f>
        <v>{"ldraw":"u9041.dat","lgeo":"lg_u9041.inc","slope":"0","anton":"0","lutz":"0","owen":"0","darats":"0"},</v>
      </c>
    </row>
    <row r="11041" spans="1:9" x14ac:dyDescent="0.3">
      <c r="A11041" s="1" t="s">
        <v>11049</v>
      </c>
      <c r="B11041" s="1" t="s">
        <v>22658</v>
      </c>
      <c r="C11041" s="4">
        <f>IF(ISERROR(MATCH($B11041,Lists!$B:$B,0)),0,1)</f>
        <v>0</v>
      </c>
      <c r="D11041" s="4">
        <f>IF(ISERROR(MATCH($B11041,Lists!$C:$C,0)),0,1)</f>
        <v>0</v>
      </c>
      <c r="E11041" s="4">
        <f>IF(ISERROR(MATCH($B11041,Lists!$D:$D,0)),0,1)</f>
        <v>0</v>
      </c>
      <c r="F11041" s="4">
        <f>IF(ISERROR(MATCH($B11041,Lists!$E:$E,0)),0,1)</f>
        <v>0</v>
      </c>
      <c r="G11041" s="4">
        <f>IF(ISERROR(MATCH($B11041,Lists!$F:$F,0)),0,1)</f>
        <v>0</v>
      </c>
      <c r="I11041" s="4" t="str">
        <f>CONCATENATE("{",CHAR(34),LOWER($A$1),CHAR(34),":",CHAR(34),$A11041,CHAR(34),",",CHAR(34),LOWER($B$1),CHAR(34),":",CHAR(34),$B11041,CHAR(34),",",CHAR(34),LOWER($C$1),CHAR(34),":",CHAR(34),$C11041,CHAR(34),",",CHAR(34),LOWER($D$1),CHAR(34),":",CHAR(34),$D11041,CHAR(34),",",CHAR(34),LOWER($E$1),CHAR(34),":",CHAR(34),$E11041,CHAR(34),",",CHAR(34),LOWER($F$1),CHAR(34),":",CHAR(34),$F11041,CHAR(34),",",CHAR(34),LOWER($G$1),CHAR(34),":",CHAR(34),$G11041,CHAR(34),"},")</f>
        <v>{"ldraw":"u9041c01.dat","lgeo":"lg_u9041c01.inc","slope":"0","anton":"0","lutz":"0","owen":"0","darats":"0"},</v>
      </c>
    </row>
    <row r="11042" spans="1:9" x14ac:dyDescent="0.3">
      <c r="A11042" s="1" t="s">
        <v>11050</v>
      </c>
      <c r="B11042" s="1" t="s">
        <v>13937</v>
      </c>
      <c r="C11042" s="4">
        <f>IF(ISERROR(MATCH($B11042,Lists!$B:$B,0)),0,1)</f>
        <v>0</v>
      </c>
      <c r="D11042" s="4">
        <f>IF(ISERROR(MATCH($B11042,Lists!$C:$C,0)),0,1)</f>
        <v>0</v>
      </c>
      <c r="E11042" s="4">
        <f>IF(ISERROR(MATCH($B11042,Lists!$D:$D,0)),0,1)</f>
        <v>0</v>
      </c>
      <c r="F11042" s="4">
        <f>IF(ISERROR(MATCH($B11042,Lists!$E:$E,0)),0,1)</f>
        <v>0</v>
      </c>
      <c r="G11042" s="4">
        <f>IF(ISERROR(MATCH($B11042,Lists!$F:$F,0)),0,1)</f>
        <v>1</v>
      </c>
      <c r="I11042" s="4" t="str">
        <f>CONCATENATE("{",CHAR(34),LOWER($A$1),CHAR(34),":",CHAR(34),$A11042,CHAR(34),",",CHAR(34),LOWER($B$1),CHAR(34),":",CHAR(34),$B11042,CHAR(34),",",CHAR(34),LOWER($C$1),CHAR(34),":",CHAR(34),$C11042,CHAR(34),",",CHAR(34),LOWER($D$1),CHAR(34),":",CHAR(34),$D11042,CHAR(34),",",CHAR(34),LOWER($E$1),CHAR(34),":",CHAR(34),$E11042,CHAR(34),",",CHAR(34),LOWER($F$1),CHAR(34),":",CHAR(34),$F11042,CHAR(34),",",CHAR(34),LOWER($G$1),CHAR(34),":",CHAR(34),$G11042,CHAR(34),"},")</f>
        <v>{"ldraw":"u9042.dat","lgeo":"lg_u9042.inc","slope":"0","anton":"0","lutz":"0","owen":"0","darats":"1"},</v>
      </c>
    </row>
    <row r="11043" spans="1:9" x14ac:dyDescent="0.3">
      <c r="A11043" s="1" t="s">
        <v>11051</v>
      </c>
      <c r="B11043" s="1" t="s">
        <v>13938</v>
      </c>
      <c r="C11043" s="4">
        <f>IF(ISERROR(MATCH($B11043,Lists!$B:$B,0)),0,1)</f>
        <v>0</v>
      </c>
      <c r="D11043" s="4">
        <f>IF(ISERROR(MATCH($B11043,Lists!$C:$C,0)),0,1)</f>
        <v>0</v>
      </c>
      <c r="E11043" s="4">
        <f>IF(ISERROR(MATCH($B11043,Lists!$D:$D,0)),0,1)</f>
        <v>0</v>
      </c>
      <c r="F11043" s="4">
        <f>IF(ISERROR(MATCH($B11043,Lists!$E:$E,0)),0,1)</f>
        <v>0</v>
      </c>
      <c r="G11043" s="4">
        <f>IF(ISERROR(MATCH($B11043,Lists!$F:$F,0)),0,1)</f>
        <v>1</v>
      </c>
      <c r="I11043" s="4" t="str">
        <f>CONCATENATE("{",CHAR(34),LOWER($A$1),CHAR(34),":",CHAR(34),$A11043,CHAR(34),",",CHAR(34),LOWER($B$1),CHAR(34),":",CHAR(34),$B11043,CHAR(34),",",CHAR(34),LOWER($C$1),CHAR(34),":",CHAR(34),$C11043,CHAR(34),",",CHAR(34),LOWER($D$1),CHAR(34),":",CHAR(34),$D11043,CHAR(34),",",CHAR(34),LOWER($E$1),CHAR(34),":",CHAR(34),$E11043,CHAR(34),",",CHAR(34),LOWER($F$1),CHAR(34),":",CHAR(34),$F11043,CHAR(34),",",CHAR(34),LOWER($G$1),CHAR(34),":",CHAR(34),$G11043,CHAR(34),"},")</f>
        <v>{"ldraw":"u9043.dat","lgeo":"lg_u9043.inc","slope":"0","anton":"0","lutz":"0","owen":"0","darats":"1"},</v>
      </c>
    </row>
    <row r="11044" spans="1:9" x14ac:dyDescent="0.3">
      <c r="A11044" s="1" t="s">
        <v>11052</v>
      </c>
      <c r="B11044" s="1" t="s">
        <v>22659</v>
      </c>
      <c r="C11044" s="4">
        <f>IF(ISERROR(MATCH($B11044,Lists!$B:$B,0)),0,1)</f>
        <v>0</v>
      </c>
      <c r="D11044" s="4">
        <f>IF(ISERROR(MATCH($B11044,Lists!$C:$C,0)),0,1)</f>
        <v>0</v>
      </c>
      <c r="E11044" s="4">
        <f>IF(ISERROR(MATCH($B11044,Lists!$D:$D,0)),0,1)</f>
        <v>0</v>
      </c>
      <c r="F11044" s="4">
        <f>IF(ISERROR(MATCH($B11044,Lists!$E:$E,0)),0,1)</f>
        <v>0</v>
      </c>
      <c r="G11044" s="4">
        <f>IF(ISERROR(MATCH($B11044,Lists!$F:$F,0)),0,1)</f>
        <v>0</v>
      </c>
      <c r="I11044" s="4" t="str">
        <f>CONCATENATE("{",CHAR(34),LOWER($A$1),CHAR(34),":",CHAR(34),$A11044,CHAR(34),",",CHAR(34),LOWER($B$1),CHAR(34),":",CHAR(34),$B11044,CHAR(34),",",CHAR(34),LOWER($C$1),CHAR(34),":",CHAR(34),$C11044,CHAR(34),",",CHAR(34),LOWER($D$1),CHAR(34),":",CHAR(34),$D11044,CHAR(34),",",CHAR(34),LOWER($E$1),CHAR(34),":",CHAR(34),$E11044,CHAR(34),",",CHAR(34),LOWER($F$1),CHAR(34),":",CHAR(34),$F11044,CHAR(34),",",CHAR(34),LOWER($G$1),CHAR(34),":",CHAR(34),$G11044,CHAR(34),"},")</f>
        <v>{"ldraw":"u9044.dat","lgeo":"lg_u9044.inc","slope":"0","anton":"0","lutz":"0","owen":"0","darats":"0"},</v>
      </c>
    </row>
    <row r="11045" spans="1:9" x14ac:dyDescent="0.3">
      <c r="A11045" s="1" t="s">
        <v>11053</v>
      </c>
      <c r="B11045" s="1" t="s">
        <v>22660</v>
      </c>
      <c r="C11045" s="4">
        <f>IF(ISERROR(MATCH($B11045,Lists!$B:$B,0)),0,1)</f>
        <v>0</v>
      </c>
      <c r="D11045" s="4">
        <f>IF(ISERROR(MATCH($B11045,Lists!$C:$C,0)),0,1)</f>
        <v>0</v>
      </c>
      <c r="E11045" s="4">
        <f>IF(ISERROR(MATCH($B11045,Lists!$D:$D,0)),0,1)</f>
        <v>0</v>
      </c>
      <c r="F11045" s="4">
        <f>IF(ISERROR(MATCH($B11045,Lists!$E:$E,0)),0,1)</f>
        <v>0</v>
      </c>
      <c r="G11045" s="4">
        <f>IF(ISERROR(MATCH($B11045,Lists!$F:$F,0)),0,1)</f>
        <v>0</v>
      </c>
      <c r="I11045" s="4" t="str">
        <f>CONCATENATE("{",CHAR(34),LOWER($A$1),CHAR(34),":",CHAR(34),$A11045,CHAR(34),",",CHAR(34),LOWER($B$1),CHAR(34),":",CHAR(34),$B11045,CHAR(34),",",CHAR(34),LOWER($C$1),CHAR(34),":",CHAR(34),$C11045,CHAR(34),",",CHAR(34),LOWER($D$1),CHAR(34),":",CHAR(34),$D11045,CHAR(34),",",CHAR(34),LOWER($E$1),CHAR(34),":",CHAR(34),$E11045,CHAR(34),",",CHAR(34),LOWER($F$1),CHAR(34),":",CHAR(34),$F11045,CHAR(34),",",CHAR(34),LOWER($G$1),CHAR(34),":",CHAR(34),$G11045,CHAR(34),"},")</f>
        <v>{"ldraw":"u9045.dat","lgeo":"lg_u9045.inc","slope":"0","anton":"0","lutz":"0","owen":"0","darats":"0"},</v>
      </c>
    </row>
    <row r="11046" spans="1:9" x14ac:dyDescent="0.3">
      <c r="A11046" s="1" t="s">
        <v>11054</v>
      </c>
      <c r="B11046" s="1" t="s">
        <v>22661</v>
      </c>
      <c r="C11046" s="4">
        <f>IF(ISERROR(MATCH($B11046,Lists!$B:$B,0)),0,1)</f>
        <v>0</v>
      </c>
      <c r="D11046" s="4">
        <f>IF(ISERROR(MATCH($B11046,Lists!$C:$C,0)),0,1)</f>
        <v>0</v>
      </c>
      <c r="E11046" s="4">
        <f>IF(ISERROR(MATCH($B11046,Lists!$D:$D,0)),0,1)</f>
        <v>0</v>
      </c>
      <c r="F11046" s="4">
        <f>IF(ISERROR(MATCH($B11046,Lists!$E:$E,0)),0,1)</f>
        <v>0</v>
      </c>
      <c r="G11046" s="4">
        <f>IF(ISERROR(MATCH($B11046,Lists!$F:$F,0)),0,1)</f>
        <v>0</v>
      </c>
      <c r="I11046" s="4" t="str">
        <f>CONCATENATE("{",CHAR(34),LOWER($A$1),CHAR(34),":",CHAR(34),$A11046,CHAR(34),",",CHAR(34),LOWER($B$1),CHAR(34),":",CHAR(34),$B11046,CHAR(34),",",CHAR(34),LOWER($C$1),CHAR(34),":",CHAR(34),$C11046,CHAR(34),",",CHAR(34),LOWER($D$1),CHAR(34),":",CHAR(34),$D11046,CHAR(34),",",CHAR(34),LOWER($E$1),CHAR(34),":",CHAR(34),$E11046,CHAR(34),",",CHAR(34),LOWER($F$1),CHAR(34),":",CHAR(34),$F11046,CHAR(34),",",CHAR(34),LOWER($G$1),CHAR(34),":",CHAR(34),$G11046,CHAR(34),"},")</f>
        <v>{"ldraw":"u9046.dat","lgeo":"lg_u9046.inc","slope":"0","anton":"0","lutz":"0","owen":"0","darats":"0"},</v>
      </c>
    </row>
    <row r="11047" spans="1:9" x14ac:dyDescent="0.3">
      <c r="A11047" s="1" t="s">
        <v>11055</v>
      </c>
      <c r="B11047" s="1" t="s">
        <v>22662</v>
      </c>
      <c r="C11047" s="4">
        <f>IF(ISERROR(MATCH($B11047,Lists!$B:$B,0)),0,1)</f>
        <v>0</v>
      </c>
      <c r="D11047" s="4">
        <f>IF(ISERROR(MATCH($B11047,Lists!$C:$C,0)),0,1)</f>
        <v>0</v>
      </c>
      <c r="E11047" s="4">
        <f>IF(ISERROR(MATCH($B11047,Lists!$D:$D,0)),0,1)</f>
        <v>0</v>
      </c>
      <c r="F11047" s="4">
        <f>IF(ISERROR(MATCH($B11047,Lists!$E:$E,0)),0,1)</f>
        <v>0</v>
      </c>
      <c r="G11047" s="4">
        <f>IF(ISERROR(MATCH($B11047,Lists!$F:$F,0)),0,1)</f>
        <v>0</v>
      </c>
      <c r="I11047" s="4" t="str">
        <f>CONCATENATE("{",CHAR(34),LOWER($A$1),CHAR(34),":",CHAR(34),$A11047,CHAR(34),",",CHAR(34),LOWER($B$1),CHAR(34),":",CHAR(34),$B11047,CHAR(34),",",CHAR(34),LOWER($C$1),CHAR(34),":",CHAR(34),$C11047,CHAR(34),",",CHAR(34),LOWER($D$1),CHAR(34),":",CHAR(34),$D11047,CHAR(34),",",CHAR(34),LOWER($E$1),CHAR(34),":",CHAR(34),$E11047,CHAR(34),",",CHAR(34),LOWER($F$1),CHAR(34),":",CHAR(34),$F11047,CHAR(34),",",CHAR(34),LOWER($G$1),CHAR(34),":",CHAR(34),$G11047,CHAR(34),"},")</f>
        <v>{"ldraw":"u9047.dat","lgeo":"lg_u9047.inc","slope":"0","anton":"0","lutz":"0","owen":"0","darats":"0"},</v>
      </c>
    </row>
    <row r="11048" spans="1:9" x14ac:dyDescent="0.3">
      <c r="A11048" s="1" t="s">
        <v>11056</v>
      </c>
      <c r="B11048" s="1" t="s">
        <v>22663</v>
      </c>
      <c r="C11048" s="4">
        <f>IF(ISERROR(MATCH($B11048,Lists!$B:$B,0)),0,1)</f>
        <v>0</v>
      </c>
      <c r="D11048" s="4">
        <f>IF(ISERROR(MATCH($B11048,Lists!$C:$C,0)),0,1)</f>
        <v>0</v>
      </c>
      <c r="E11048" s="4">
        <f>IF(ISERROR(MATCH($B11048,Lists!$D:$D,0)),0,1)</f>
        <v>0</v>
      </c>
      <c r="F11048" s="4">
        <f>IF(ISERROR(MATCH($B11048,Lists!$E:$E,0)),0,1)</f>
        <v>0</v>
      </c>
      <c r="G11048" s="4">
        <f>IF(ISERROR(MATCH($B11048,Lists!$F:$F,0)),0,1)</f>
        <v>0</v>
      </c>
      <c r="I11048" s="4" t="str">
        <f>CONCATENATE("{",CHAR(34),LOWER($A$1),CHAR(34),":",CHAR(34),$A11048,CHAR(34),",",CHAR(34),LOWER($B$1),CHAR(34),":",CHAR(34),$B11048,CHAR(34),",",CHAR(34),LOWER($C$1),CHAR(34),":",CHAR(34),$C11048,CHAR(34),",",CHAR(34),LOWER($D$1),CHAR(34),":",CHAR(34),$D11048,CHAR(34),",",CHAR(34),LOWER($E$1),CHAR(34),":",CHAR(34),$E11048,CHAR(34),",",CHAR(34),LOWER($F$1),CHAR(34),":",CHAR(34),$F11048,CHAR(34),",",CHAR(34),LOWER($G$1),CHAR(34),":",CHAR(34),$G11048,CHAR(34),"},")</f>
        <v>{"ldraw":"u9048.dat","lgeo":"lg_u9048.inc","slope":"0","anton":"0","lutz":"0","owen":"0","darats":"0"},</v>
      </c>
    </row>
    <row r="11049" spans="1:9" x14ac:dyDescent="0.3">
      <c r="A11049" s="1" t="s">
        <v>11057</v>
      </c>
      <c r="B11049" s="1" t="s">
        <v>22664</v>
      </c>
      <c r="C11049" s="4">
        <f>IF(ISERROR(MATCH($B11049,Lists!$B:$B,0)),0,1)</f>
        <v>0</v>
      </c>
      <c r="D11049" s="4">
        <f>IF(ISERROR(MATCH($B11049,Lists!$C:$C,0)),0,1)</f>
        <v>0</v>
      </c>
      <c r="E11049" s="4">
        <f>IF(ISERROR(MATCH($B11049,Lists!$D:$D,0)),0,1)</f>
        <v>0</v>
      </c>
      <c r="F11049" s="4">
        <f>IF(ISERROR(MATCH($B11049,Lists!$E:$E,0)),0,1)</f>
        <v>0</v>
      </c>
      <c r="G11049" s="4">
        <f>IF(ISERROR(MATCH($B11049,Lists!$F:$F,0)),0,1)</f>
        <v>0</v>
      </c>
      <c r="I11049" s="4" t="str">
        <f>CONCATENATE("{",CHAR(34),LOWER($A$1),CHAR(34),":",CHAR(34),$A11049,CHAR(34),",",CHAR(34),LOWER($B$1),CHAR(34),":",CHAR(34),$B11049,CHAR(34),",",CHAR(34),LOWER($C$1),CHAR(34),":",CHAR(34),$C11049,CHAR(34),",",CHAR(34),LOWER($D$1),CHAR(34),":",CHAR(34),$D11049,CHAR(34),",",CHAR(34),LOWER($E$1),CHAR(34),":",CHAR(34),$E11049,CHAR(34),",",CHAR(34),LOWER($F$1),CHAR(34),":",CHAR(34),$F11049,CHAR(34),",",CHAR(34),LOWER($G$1),CHAR(34),":",CHAR(34),$G11049,CHAR(34),"},")</f>
        <v>{"ldraw":"u9049.dat","lgeo":"lg_u9049.inc","slope":"0","anton":"0","lutz":"0","owen":"0","darats":"0"},</v>
      </c>
    </row>
    <row r="11050" spans="1:9" x14ac:dyDescent="0.3">
      <c r="A11050" s="1" t="s">
        <v>11058</v>
      </c>
      <c r="B11050" s="1" t="s">
        <v>22665</v>
      </c>
      <c r="C11050" s="4">
        <f>IF(ISERROR(MATCH($B11050,Lists!$B:$B,0)),0,1)</f>
        <v>0</v>
      </c>
      <c r="D11050" s="4">
        <f>IF(ISERROR(MATCH($B11050,Lists!$C:$C,0)),0,1)</f>
        <v>0</v>
      </c>
      <c r="E11050" s="4">
        <f>IF(ISERROR(MATCH($B11050,Lists!$D:$D,0)),0,1)</f>
        <v>0</v>
      </c>
      <c r="F11050" s="4">
        <f>IF(ISERROR(MATCH($B11050,Lists!$E:$E,0)),0,1)</f>
        <v>0</v>
      </c>
      <c r="G11050" s="4">
        <f>IF(ISERROR(MATCH($B11050,Lists!$F:$F,0)),0,1)</f>
        <v>0</v>
      </c>
      <c r="I11050" s="4" t="str">
        <f>CONCATENATE("{",CHAR(34),LOWER($A$1),CHAR(34),":",CHAR(34),$A11050,CHAR(34),",",CHAR(34),LOWER($B$1),CHAR(34),":",CHAR(34),$B11050,CHAR(34),",",CHAR(34),LOWER($C$1),CHAR(34),":",CHAR(34),$C11050,CHAR(34),",",CHAR(34),LOWER($D$1),CHAR(34),":",CHAR(34),$D11050,CHAR(34),",",CHAR(34),LOWER($E$1),CHAR(34),":",CHAR(34),$E11050,CHAR(34),",",CHAR(34),LOWER($F$1),CHAR(34),":",CHAR(34),$F11050,CHAR(34),",",CHAR(34),LOWER($G$1),CHAR(34),":",CHAR(34),$G11050,CHAR(34),"},")</f>
        <v>{"ldraw":"u9050.dat","lgeo":"lg_u9050.inc","slope":"0","anton":"0","lutz":"0","owen":"0","darats":"0"},</v>
      </c>
    </row>
    <row r="11051" spans="1:9" x14ac:dyDescent="0.3">
      <c r="A11051" s="1" t="s">
        <v>11059</v>
      </c>
      <c r="B11051" s="1" t="s">
        <v>22666</v>
      </c>
      <c r="C11051" s="4">
        <f>IF(ISERROR(MATCH($B11051,Lists!$B:$B,0)),0,1)</f>
        <v>0</v>
      </c>
      <c r="D11051" s="4">
        <f>IF(ISERROR(MATCH($B11051,Lists!$C:$C,0)),0,1)</f>
        <v>0</v>
      </c>
      <c r="E11051" s="4">
        <f>IF(ISERROR(MATCH($B11051,Lists!$D:$D,0)),0,1)</f>
        <v>0</v>
      </c>
      <c r="F11051" s="4">
        <f>IF(ISERROR(MATCH($B11051,Lists!$E:$E,0)),0,1)</f>
        <v>0</v>
      </c>
      <c r="G11051" s="4">
        <f>IF(ISERROR(MATCH($B11051,Lists!$F:$F,0)),0,1)</f>
        <v>0</v>
      </c>
      <c r="I11051" s="4" t="str">
        <f>CONCATENATE("{",CHAR(34),LOWER($A$1),CHAR(34),":",CHAR(34),$A11051,CHAR(34),",",CHAR(34),LOWER($B$1),CHAR(34),":",CHAR(34),$B11051,CHAR(34),",",CHAR(34),LOWER($C$1),CHAR(34),":",CHAR(34),$C11051,CHAR(34),",",CHAR(34),LOWER($D$1),CHAR(34),":",CHAR(34),$D11051,CHAR(34),",",CHAR(34),LOWER($E$1),CHAR(34),":",CHAR(34),$E11051,CHAR(34),",",CHAR(34),LOWER($F$1),CHAR(34),":",CHAR(34),$F11051,CHAR(34),",",CHAR(34),LOWER($G$1),CHAR(34),":",CHAR(34),$G11051,CHAR(34),"},")</f>
        <v>{"ldraw":"u9051.dat","lgeo":"lg_u9051.inc","slope":"0","anton":"0","lutz":"0","owen":"0","darats":"0"},</v>
      </c>
    </row>
    <row r="11052" spans="1:9" x14ac:dyDescent="0.3">
      <c r="A11052" s="1" t="s">
        <v>11060</v>
      </c>
      <c r="B11052" s="1" t="s">
        <v>22667</v>
      </c>
      <c r="C11052" s="4">
        <f>IF(ISERROR(MATCH($B11052,Lists!$B:$B,0)),0,1)</f>
        <v>0</v>
      </c>
      <c r="D11052" s="4">
        <f>IF(ISERROR(MATCH($B11052,Lists!$C:$C,0)),0,1)</f>
        <v>0</v>
      </c>
      <c r="E11052" s="4">
        <f>IF(ISERROR(MATCH($B11052,Lists!$D:$D,0)),0,1)</f>
        <v>0</v>
      </c>
      <c r="F11052" s="4">
        <f>IF(ISERROR(MATCH($B11052,Lists!$E:$E,0)),0,1)</f>
        <v>0</v>
      </c>
      <c r="G11052" s="4">
        <f>IF(ISERROR(MATCH($B11052,Lists!$F:$F,0)),0,1)</f>
        <v>0</v>
      </c>
      <c r="I11052" s="4" t="str">
        <f>CONCATENATE("{",CHAR(34),LOWER($A$1),CHAR(34),":",CHAR(34),$A11052,CHAR(34),",",CHAR(34),LOWER($B$1),CHAR(34),":",CHAR(34),$B11052,CHAR(34),",",CHAR(34),LOWER($C$1),CHAR(34),":",CHAR(34),$C11052,CHAR(34),",",CHAR(34),LOWER($D$1),CHAR(34),":",CHAR(34),$D11052,CHAR(34),",",CHAR(34),LOWER($E$1),CHAR(34),":",CHAR(34),$E11052,CHAR(34),",",CHAR(34),LOWER($F$1),CHAR(34),":",CHAR(34),$F11052,CHAR(34),",",CHAR(34),LOWER($G$1),CHAR(34),":",CHAR(34),$G11052,CHAR(34),"},")</f>
        <v>{"ldraw":"u9052.dat","lgeo":"lg_u9052.inc","slope":"0","anton":"0","lutz":"0","owen":"0","darats":"0"},</v>
      </c>
    </row>
    <row r="11053" spans="1:9" x14ac:dyDescent="0.3">
      <c r="A11053" s="1" t="s">
        <v>11061</v>
      </c>
      <c r="B11053" s="1" t="s">
        <v>22668</v>
      </c>
      <c r="C11053" s="4">
        <f>IF(ISERROR(MATCH($B11053,Lists!$B:$B,0)),0,1)</f>
        <v>0</v>
      </c>
      <c r="D11053" s="4">
        <f>IF(ISERROR(MATCH($B11053,Lists!$C:$C,0)),0,1)</f>
        <v>0</v>
      </c>
      <c r="E11053" s="4">
        <f>IF(ISERROR(MATCH($B11053,Lists!$D:$D,0)),0,1)</f>
        <v>0</v>
      </c>
      <c r="F11053" s="4">
        <f>IF(ISERROR(MATCH($B11053,Lists!$E:$E,0)),0,1)</f>
        <v>0</v>
      </c>
      <c r="G11053" s="4">
        <f>IF(ISERROR(MATCH($B11053,Lists!$F:$F,0)),0,1)</f>
        <v>0</v>
      </c>
      <c r="I11053" s="4" t="str">
        <f>CONCATENATE("{",CHAR(34),LOWER($A$1),CHAR(34),":",CHAR(34),$A11053,CHAR(34),",",CHAR(34),LOWER($B$1),CHAR(34),":",CHAR(34),$B11053,CHAR(34),",",CHAR(34),LOWER($C$1),CHAR(34),":",CHAR(34),$C11053,CHAR(34),",",CHAR(34),LOWER($D$1),CHAR(34),":",CHAR(34),$D11053,CHAR(34),",",CHAR(34),LOWER($E$1),CHAR(34),":",CHAR(34),$E11053,CHAR(34),",",CHAR(34),LOWER($F$1),CHAR(34),":",CHAR(34),$F11053,CHAR(34),",",CHAR(34),LOWER($G$1),CHAR(34),":",CHAR(34),$G11053,CHAR(34),"},")</f>
        <v>{"ldraw":"u9053.dat","lgeo":"lg_u9053.inc","slope":"0","anton":"0","lutz":"0","owen":"0","darats":"0"},</v>
      </c>
    </row>
    <row r="11054" spans="1:9" x14ac:dyDescent="0.3">
      <c r="A11054" s="1" t="s">
        <v>11062</v>
      </c>
      <c r="B11054" s="1" t="s">
        <v>22669</v>
      </c>
      <c r="C11054" s="4">
        <f>IF(ISERROR(MATCH($B11054,Lists!$B:$B,0)),0,1)</f>
        <v>0</v>
      </c>
      <c r="D11054" s="4">
        <f>IF(ISERROR(MATCH($B11054,Lists!$C:$C,0)),0,1)</f>
        <v>0</v>
      </c>
      <c r="E11054" s="4">
        <f>IF(ISERROR(MATCH($B11054,Lists!$D:$D,0)),0,1)</f>
        <v>0</v>
      </c>
      <c r="F11054" s="4">
        <f>IF(ISERROR(MATCH($B11054,Lists!$E:$E,0)),0,1)</f>
        <v>0</v>
      </c>
      <c r="G11054" s="4">
        <f>IF(ISERROR(MATCH($B11054,Lists!$F:$F,0)),0,1)</f>
        <v>0</v>
      </c>
      <c r="I11054" s="4" t="str">
        <f>CONCATENATE("{",CHAR(34),LOWER($A$1),CHAR(34),":",CHAR(34),$A11054,CHAR(34),",",CHAR(34),LOWER($B$1),CHAR(34),":",CHAR(34),$B11054,CHAR(34),",",CHAR(34),LOWER($C$1),CHAR(34),":",CHAR(34),$C11054,CHAR(34),",",CHAR(34),LOWER($D$1),CHAR(34),":",CHAR(34),$D11054,CHAR(34),",",CHAR(34),LOWER($E$1),CHAR(34),":",CHAR(34),$E11054,CHAR(34),",",CHAR(34),LOWER($F$1),CHAR(34),":",CHAR(34),$F11054,CHAR(34),",",CHAR(34),LOWER($G$1),CHAR(34),":",CHAR(34),$G11054,CHAR(34),"},")</f>
        <v>{"ldraw":"u9055.dat","lgeo":"lg_u9055.inc","slope":"0","anton":"0","lutz":"0","owen":"0","darats":"0"},</v>
      </c>
    </row>
    <row r="11055" spans="1:9" x14ac:dyDescent="0.3">
      <c r="A11055" s="1" t="s">
        <v>11063</v>
      </c>
      <c r="B11055" s="1" t="s">
        <v>22670</v>
      </c>
      <c r="C11055" s="4">
        <f>IF(ISERROR(MATCH($B11055,Lists!$B:$B,0)),0,1)</f>
        <v>0</v>
      </c>
      <c r="D11055" s="4">
        <f>IF(ISERROR(MATCH($B11055,Lists!$C:$C,0)),0,1)</f>
        <v>0</v>
      </c>
      <c r="E11055" s="4">
        <f>IF(ISERROR(MATCH($B11055,Lists!$D:$D,0)),0,1)</f>
        <v>0</v>
      </c>
      <c r="F11055" s="4">
        <f>IF(ISERROR(MATCH($B11055,Lists!$E:$E,0)),0,1)</f>
        <v>0</v>
      </c>
      <c r="G11055" s="4">
        <f>IF(ISERROR(MATCH($B11055,Lists!$F:$F,0)),0,1)</f>
        <v>0</v>
      </c>
      <c r="I11055" s="4" t="str">
        <f>CONCATENATE("{",CHAR(34),LOWER($A$1),CHAR(34),":",CHAR(34),$A11055,CHAR(34),",",CHAR(34),LOWER($B$1),CHAR(34),":",CHAR(34),$B11055,CHAR(34),",",CHAR(34),LOWER($C$1),CHAR(34),":",CHAR(34),$C11055,CHAR(34),",",CHAR(34),LOWER($D$1),CHAR(34),":",CHAR(34),$D11055,CHAR(34),",",CHAR(34),LOWER($E$1),CHAR(34),":",CHAR(34),$E11055,CHAR(34),",",CHAR(34),LOWER($F$1),CHAR(34),":",CHAR(34),$F11055,CHAR(34),",",CHAR(34),LOWER($G$1),CHAR(34),":",CHAR(34),$G11055,CHAR(34),"},")</f>
        <v>{"ldraw":"u9056.dat","lgeo":"lg_u9056.inc","slope":"0","anton":"0","lutz":"0","owen":"0","darats":"0"},</v>
      </c>
    </row>
    <row r="11056" spans="1:9" x14ac:dyDescent="0.3">
      <c r="A11056" s="1" t="s">
        <v>11064</v>
      </c>
      <c r="B11056" s="1" t="s">
        <v>22671</v>
      </c>
      <c r="C11056" s="4">
        <f>IF(ISERROR(MATCH($B11056,Lists!$B:$B,0)),0,1)</f>
        <v>0</v>
      </c>
      <c r="D11056" s="4">
        <f>IF(ISERROR(MATCH($B11056,Lists!$C:$C,0)),0,1)</f>
        <v>0</v>
      </c>
      <c r="E11056" s="4">
        <f>IF(ISERROR(MATCH($B11056,Lists!$D:$D,0)),0,1)</f>
        <v>0</v>
      </c>
      <c r="F11056" s="4">
        <f>IF(ISERROR(MATCH($B11056,Lists!$E:$E,0)),0,1)</f>
        <v>0</v>
      </c>
      <c r="G11056" s="4">
        <f>IF(ISERROR(MATCH($B11056,Lists!$F:$F,0)),0,1)</f>
        <v>0</v>
      </c>
      <c r="I11056" s="4" t="str">
        <f>CONCATENATE("{",CHAR(34),LOWER($A$1),CHAR(34),":",CHAR(34),$A11056,CHAR(34),",",CHAR(34),LOWER($B$1),CHAR(34),":",CHAR(34),$B11056,CHAR(34),",",CHAR(34),LOWER($C$1),CHAR(34),":",CHAR(34),$C11056,CHAR(34),",",CHAR(34),LOWER($D$1),CHAR(34),":",CHAR(34),$D11056,CHAR(34),",",CHAR(34),LOWER($E$1),CHAR(34),":",CHAR(34),$E11056,CHAR(34),",",CHAR(34),LOWER($F$1),CHAR(34),":",CHAR(34),$F11056,CHAR(34),",",CHAR(34),LOWER($G$1),CHAR(34),":",CHAR(34),$G11056,CHAR(34),"},")</f>
        <v>{"ldraw":"u9057.dat","lgeo":"lg_u9057.inc","slope":"0","anton":"0","lutz":"0","owen":"0","darats":"0"},</v>
      </c>
    </row>
    <row r="11057" spans="1:9" x14ac:dyDescent="0.3">
      <c r="A11057" s="1" t="s">
        <v>11065</v>
      </c>
      <c r="B11057" s="1" t="s">
        <v>22672</v>
      </c>
      <c r="C11057" s="4">
        <f>IF(ISERROR(MATCH($B11057,Lists!$B:$B,0)),0,1)</f>
        <v>0</v>
      </c>
      <c r="D11057" s="4">
        <f>IF(ISERROR(MATCH($B11057,Lists!$C:$C,0)),0,1)</f>
        <v>0</v>
      </c>
      <c r="E11057" s="4">
        <f>IF(ISERROR(MATCH($B11057,Lists!$D:$D,0)),0,1)</f>
        <v>0</v>
      </c>
      <c r="F11057" s="4">
        <f>IF(ISERROR(MATCH($B11057,Lists!$E:$E,0)),0,1)</f>
        <v>0</v>
      </c>
      <c r="G11057" s="4">
        <f>IF(ISERROR(MATCH($B11057,Lists!$F:$F,0)),0,1)</f>
        <v>0</v>
      </c>
      <c r="I11057" s="4" t="str">
        <f>CONCATENATE("{",CHAR(34),LOWER($A$1),CHAR(34),":",CHAR(34),$A11057,CHAR(34),",",CHAR(34),LOWER($B$1),CHAR(34),":",CHAR(34),$B11057,CHAR(34),",",CHAR(34),LOWER($C$1),CHAR(34),":",CHAR(34),$C11057,CHAR(34),",",CHAR(34),LOWER($D$1),CHAR(34),":",CHAR(34),$D11057,CHAR(34),",",CHAR(34),LOWER($E$1),CHAR(34),":",CHAR(34),$E11057,CHAR(34),",",CHAR(34),LOWER($F$1),CHAR(34),":",CHAR(34),$F11057,CHAR(34),",",CHAR(34),LOWER($G$1),CHAR(34),":",CHAR(34),$G11057,CHAR(34),"},")</f>
        <v>{"ldraw":"u9058.dat","lgeo":"lg_u9058.inc","slope":"0","anton":"0","lutz":"0","owen":"0","darats":"0"},</v>
      </c>
    </row>
    <row r="11058" spans="1:9" x14ac:dyDescent="0.3">
      <c r="A11058" s="1" t="s">
        <v>11066</v>
      </c>
      <c r="B11058" s="1" t="s">
        <v>22673</v>
      </c>
      <c r="C11058" s="4">
        <f>IF(ISERROR(MATCH($B11058,Lists!$B:$B,0)),0,1)</f>
        <v>0</v>
      </c>
      <c r="D11058" s="4">
        <f>IF(ISERROR(MATCH($B11058,Lists!$C:$C,0)),0,1)</f>
        <v>0</v>
      </c>
      <c r="E11058" s="4">
        <f>IF(ISERROR(MATCH($B11058,Lists!$D:$D,0)),0,1)</f>
        <v>0</v>
      </c>
      <c r="F11058" s="4">
        <f>IF(ISERROR(MATCH($B11058,Lists!$E:$E,0)),0,1)</f>
        <v>0</v>
      </c>
      <c r="G11058" s="4">
        <f>IF(ISERROR(MATCH($B11058,Lists!$F:$F,0)),0,1)</f>
        <v>0</v>
      </c>
      <c r="I11058" s="4" t="str">
        <f>CONCATENATE("{",CHAR(34),LOWER($A$1),CHAR(34),":",CHAR(34),$A11058,CHAR(34),",",CHAR(34),LOWER($B$1),CHAR(34),":",CHAR(34),$B11058,CHAR(34),",",CHAR(34),LOWER($C$1),CHAR(34),":",CHAR(34),$C11058,CHAR(34),",",CHAR(34),LOWER($D$1),CHAR(34),":",CHAR(34),$D11058,CHAR(34),",",CHAR(34),LOWER($E$1),CHAR(34),":",CHAR(34),$E11058,CHAR(34),",",CHAR(34),LOWER($F$1),CHAR(34),":",CHAR(34),$F11058,CHAR(34),",",CHAR(34),LOWER($G$1),CHAR(34),":",CHAR(34),$G11058,CHAR(34),"},")</f>
        <v>{"ldraw":"u9058c01.dat","lgeo":"lg_u9058c01.inc","slope":"0","anton":"0","lutz":"0","owen":"0","darats":"0"},</v>
      </c>
    </row>
    <row r="11059" spans="1:9" x14ac:dyDescent="0.3">
      <c r="A11059" s="1" t="s">
        <v>11067</v>
      </c>
      <c r="B11059" s="1" t="s">
        <v>22674</v>
      </c>
      <c r="C11059" s="4">
        <f>IF(ISERROR(MATCH($B11059,Lists!$B:$B,0)),0,1)</f>
        <v>0</v>
      </c>
      <c r="D11059" s="4">
        <f>IF(ISERROR(MATCH($B11059,Lists!$C:$C,0)),0,1)</f>
        <v>0</v>
      </c>
      <c r="E11059" s="4">
        <f>IF(ISERROR(MATCH($B11059,Lists!$D:$D,0)),0,1)</f>
        <v>0</v>
      </c>
      <c r="F11059" s="4">
        <f>IF(ISERROR(MATCH($B11059,Lists!$E:$E,0)),0,1)</f>
        <v>0</v>
      </c>
      <c r="G11059" s="4">
        <f>IF(ISERROR(MATCH($B11059,Lists!$F:$F,0)),0,1)</f>
        <v>0</v>
      </c>
      <c r="I11059" s="4" t="str">
        <f>CONCATENATE("{",CHAR(34),LOWER($A$1),CHAR(34),":",CHAR(34),$A11059,CHAR(34),",",CHAR(34),LOWER($B$1),CHAR(34),":",CHAR(34),$B11059,CHAR(34),",",CHAR(34),LOWER($C$1),CHAR(34),":",CHAR(34),$C11059,CHAR(34),",",CHAR(34),LOWER($D$1),CHAR(34),":",CHAR(34),$D11059,CHAR(34),",",CHAR(34),LOWER($E$1),CHAR(34),":",CHAR(34),$E11059,CHAR(34),",",CHAR(34),LOWER($F$1),CHAR(34),":",CHAR(34),$F11059,CHAR(34),",",CHAR(34),LOWER($G$1),CHAR(34),":",CHAR(34),$G11059,CHAR(34),"},")</f>
        <v>{"ldraw":"u9058c02.dat","lgeo":"lg_u9058c02.inc","slope":"0","anton":"0","lutz":"0","owen":"0","darats":"0"},</v>
      </c>
    </row>
    <row r="11060" spans="1:9" x14ac:dyDescent="0.3">
      <c r="A11060" s="1" t="s">
        <v>11068</v>
      </c>
      <c r="B11060" s="1" t="s">
        <v>22675</v>
      </c>
      <c r="C11060" s="4">
        <f>IF(ISERROR(MATCH($B11060,Lists!$B:$B,0)),0,1)</f>
        <v>0</v>
      </c>
      <c r="D11060" s="4">
        <f>IF(ISERROR(MATCH($B11060,Lists!$C:$C,0)),0,1)</f>
        <v>0</v>
      </c>
      <c r="E11060" s="4">
        <f>IF(ISERROR(MATCH($B11060,Lists!$D:$D,0)),0,1)</f>
        <v>0</v>
      </c>
      <c r="F11060" s="4">
        <f>IF(ISERROR(MATCH($B11060,Lists!$E:$E,0)),0,1)</f>
        <v>0</v>
      </c>
      <c r="G11060" s="4">
        <f>IF(ISERROR(MATCH($B11060,Lists!$F:$F,0)),0,1)</f>
        <v>0</v>
      </c>
      <c r="I11060" s="4" t="str">
        <f>CONCATENATE("{",CHAR(34),LOWER($A$1),CHAR(34),":",CHAR(34),$A11060,CHAR(34),",",CHAR(34),LOWER($B$1),CHAR(34),":",CHAR(34),$B11060,CHAR(34),",",CHAR(34),LOWER($C$1),CHAR(34),":",CHAR(34),$C11060,CHAR(34),",",CHAR(34),LOWER($D$1),CHAR(34),":",CHAR(34),$D11060,CHAR(34),",",CHAR(34),LOWER($E$1),CHAR(34),":",CHAR(34),$E11060,CHAR(34),",",CHAR(34),LOWER($F$1),CHAR(34),":",CHAR(34),$F11060,CHAR(34),",",CHAR(34),LOWER($G$1),CHAR(34),":",CHAR(34),$G11060,CHAR(34),"},")</f>
        <v>{"ldraw":"u9058c03.dat","lgeo":"lg_u9058c03.inc","slope":"0","anton":"0","lutz":"0","owen":"0","darats":"0"},</v>
      </c>
    </row>
    <row r="11061" spans="1:9" x14ac:dyDescent="0.3">
      <c r="A11061" s="1" t="s">
        <v>11069</v>
      </c>
      <c r="B11061" s="1" t="s">
        <v>22676</v>
      </c>
      <c r="C11061" s="4">
        <f>IF(ISERROR(MATCH($B11061,Lists!$B:$B,0)),0,1)</f>
        <v>0</v>
      </c>
      <c r="D11061" s="4">
        <f>IF(ISERROR(MATCH($B11061,Lists!$C:$C,0)),0,1)</f>
        <v>0</v>
      </c>
      <c r="E11061" s="4">
        <f>IF(ISERROR(MATCH($B11061,Lists!$D:$D,0)),0,1)</f>
        <v>0</v>
      </c>
      <c r="F11061" s="4">
        <f>IF(ISERROR(MATCH($B11061,Lists!$E:$E,0)),0,1)</f>
        <v>0</v>
      </c>
      <c r="G11061" s="4">
        <f>IF(ISERROR(MATCH($B11061,Lists!$F:$F,0)),0,1)</f>
        <v>0</v>
      </c>
      <c r="I11061" s="4" t="str">
        <f>CONCATENATE("{",CHAR(34),LOWER($A$1),CHAR(34),":",CHAR(34),$A11061,CHAR(34),",",CHAR(34),LOWER($B$1),CHAR(34),":",CHAR(34),$B11061,CHAR(34),",",CHAR(34),LOWER($C$1),CHAR(34),":",CHAR(34),$C11061,CHAR(34),",",CHAR(34),LOWER($D$1),CHAR(34),":",CHAR(34),$D11061,CHAR(34),",",CHAR(34),LOWER($E$1),CHAR(34),":",CHAR(34),$E11061,CHAR(34),",",CHAR(34),LOWER($F$1),CHAR(34),":",CHAR(34),$F11061,CHAR(34),",",CHAR(34),LOWER($G$1),CHAR(34),":",CHAR(34),$G11061,CHAR(34),"},")</f>
        <v>{"ldraw":"u9059.dat","lgeo":"lg_u9059.inc","slope":"0","anton":"0","lutz":"0","owen":"0","darats":"0"},</v>
      </c>
    </row>
    <row r="11062" spans="1:9" x14ac:dyDescent="0.3">
      <c r="A11062" s="1" t="s">
        <v>11070</v>
      </c>
      <c r="B11062" s="1" t="s">
        <v>22677</v>
      </c>
      <c r="C11062" s="4">
        <f>IF(ISERROR(MATCH($B11062,Lists!$B:$B,0)),0,1)</f>
        <v>0</v>
      </c>
      <c r="D11062" s="4">
        <f>IF(ISERROR(MATCH($B11062,Lists!$C:$C,0)),0,1)</f>
        <v>0</v>
      </c>
      <c r="E11062" s="4">
        <f>IF(ISERROR(MATCH($B11062,Lists!$D:$D,0)),0,1)</f>
        <v>0</v>
      </c>
      <c r="F11062" s="4">
        <f>IF(ISERROR(MATCH($B11062,Lists!$E:$E,0)),0,1)</f>
        <v>0</v>
      </c>
      <c r="G11062" s="4">
        <f>IF(ISERROR(MATCH($B11062,Lists!$F:$F,0)),0,1)</f>
        <v>0</v>
      </c>
      <c r="I11062" s="4" t="str">
        <f>CONCATENATE("{",CHAR(34),LOWER($A$1),CHAR(34),":",CHAR(34),$A11062,CHAR(34),",",CHAR(34),LOWER($B$1),CHAR(34),":",CHAR(34),$B11062,CHAR(34),",",CHAR(34),LOWER($C$1),CHAR(34),":",CHAR(34),$C11062,CHAR(34),",",CHAR(34),LOWER($D$1),CHAR(34),":",CHAR(34),$D11062,CHAR(34),",",CHAR(34),LOWER($E$1),CHAR(34),":",CHAR(34),$E11062,CHAR(34),",",CHAR(34),LOWER($F$1),CHAR(34),":",CHAR(34),$F11062,CHAR(34),",",CHAR(34),LOWER($G$1),CHAR(34),":",CHAR(34),$G11062,CHAR(34),"},")</f>
        <v>{"ldraw":"u9060.dat","lgeo":"lg_u9060.inc","slope":"0","anton":"0","lutz":"0","owen":"0","darats":"0"},</v>
      </c>
    </row>
    <row r="11063" spans="1:9" x14ac:dyDescent="0.3">
      <c r="A11063" s="1" t="s">
        <v>11071</v>
      </c>
      <c r="B11063" s="1" t="s">
        <v>22678</v>
      </c>
      <c r="C11063" s="4">
        <f>IF(ISERROR(MATCH($B11063,Lists!$B:$B,0)),0,1)</f>
        <v>0</v>
      </c>
      <c r="D11063" s="4">
        <f>IF(ISERROR(MATCH($B11063,Lists!$C:$C,0)),0,1)</f>
        <v>0</v>
      </c>
      <c r="E11063" s="4">
        <f>IF(ISERROR(MATCH($B11063,Lists!$D:$D,0)),0,1)</f>
        <v>0</v>
      </c>
      <c r="F11063" s="4">
        <f>IF(ISERROR(MATCH($B11063,Lists!$E:$E,0)),0,1)</f>
        <v>0</v>
      </c>
      <c r="G11063" s="4">
        <f>IF(ISERROR(MATCH($B11063,Lists!$F:$F,0)),0,1)</f>
        <v>0</v>
      </c>
      <c r="I11063" s="4" t="str">
        <f>CONCATENATE("{",CHAR(34),LOWER($A$1),CHAR(34),":",CHAR(34),$A11063,CHAR(34),",",CHAR(34),LOWER($B$1),CHAR(34),":",CHAR(34),$B11063,CHAR(34),",",CHAR(34),LOWER($C$1),CHAR(34),":",CHAR(34),$C11063,CHAR(34),",",CHAR(34),LOWER($D$1),CHAR(34),":",CHAR(34),$D11063,CHAR(34),",",CHAR(34),LOWER($E$1),CHAR(34),":",CHAR(34),$E11063,CHAR(34),",",CHAR(34),LOWER($F$1),CHAR(34),":",CHAR(34),$F11063,CHAR(34),",",CHAR(34),LOWER($G$1),CHAR(34),":",CHAR(34),$G11063,CHAR(34),"},")</f>
        <v>{"ldraw":"u9061.dat","lgeo":"lg_u9061.inc","slope":"0","anton":"0","lutz":"0","owen":"0","darats":"0"},</v>
      </c>
    </row>
    <row r="11064" spans="1:9" x14ac:dyDescent="0.3">
      <c r="A11064" s="1" t="s">
        <v>11072</v>
      </c>
      <c r="B11064" s="1" t="s">
        <v>22679</v>
      </c>
      <c r="C11064" s="4">
        <f>IF(ISERROR(MATCH($B11064,Lists!$B:$B,0)),0,1)</f>
        <v>0</v>
      </c>
      <c r="D11064" s="4">
        <f>IF(ISERROR(MATCH($B11064,Lists!$C:$C,0)),0,1)</f>
        <v>0</v>
      </c>
      <c r="E11064" s="4">
        <f>IF(ISERROR(MATCH($B11064,Lists!$D:$D,0)),0,1)</f>
        <v>0</v>
      </c>
      <c r="F11064" s="4">
        <f>IF(ISERROR(MATCH($B11064,Lists!$E:$E,0)),0,1)</f>
        <v>0</v>
      </c>
      <c r="G11064" s="4">
        <f>IF(ISERROR(MATCH($B11064,Lists!$F:$F,0)),0,1)</f>
        <v>0</v>
      </c>
      <c r="I11064" s="4" t="str">
        <f>CONCATENATE("{",CHAR(34),LOWER($A$1),CHAR(34),":",CHAR(34),$A11064,CHAR(34),",",CHAR(34),LOWER($B$1),CHAR(34),":",CHAR(34),$B11064,CHAR(34),",",CHAR(34),LOWER($C$1),CHAR(34),":",CHAR(34),$C11064,CHAR(34),",",CHAR(34),LOWER($D$1),CHAR(34),":",CHAR(34),$D11064,CHAR(34),",",CHAR(34),LOWER($E$1),CHAR(34),":",CHAR(34),$E11064,CHAR(34),",",CHAR(34),LOWER($F$1),CHAR(34),":",CHAR(34),$F11064,CHAR(34),",",CHAR(34),LOWER($G$1),CHAR(34),":",CHAR(34),$G11064,CHAR(34),"},")</f>
        <v>{"ldraw":"u9062.dat","lgeo":"lg_u9062.inc","slope":"0","anton":"0","lutz":"0","owen":"0","darats":"0"},</v>
      </c>
    </row>
    <row r="11065" spans="1:9" x14ac:dyDescent="0.3">
      <c r="A11065" s="1" t="s">
        <v>11073</v>
      </c>
      <c r="B11065" s="1" t="s">
        <v>22680</v>
      </c>
      <c r="C11065" s="4">
        <f>IF(ISERROR(MATCH($B11065,Lists!$B:$B,0)),0,1)</f>
        <v>0</v>
      </c>
      <c r="D11065" s="4">
        <f>IF(ISERROR(MATCH($B11065,Lists!$C:$C,0)),0,1)</f>
        <v>0</v>
      </c>
      <c r="E11065" s="4">
        <f>IF(ISERROR(MATCH($B11065,Lists!$D:$D,0)),0,1)</f>
        <v>0</v>
      </c>
      <c r="F11065" s="4">
        <f>IF(ISERROR(MATCH($B11065,Lists!$E:$E,0)),0,1)</f>
        <v>0</v>
      </c>
      <c r="G11065" s="4">
        <f>IF(ISERROR(MATCH($B11065,Lists!$F:$F,0)),0,1)</f>
        <v>0</v>
      </c>
      <c r="I11065" s="4" t="str">
        <f>CONCATENATE("{",CHAR(34),LOWER($A$1),CHAR(34),":",CHAR(34),$A11065,CHAR(34),",",CHAR(34),LOWER($B$1),CHAR(34),":",CHAR(34),$B11065,CHAR(34),",",CHAR(34),LOWER($C$1),CHAR(34),":",CHAR(34),$C11065,CHAR(34),",",CHAR(34),LOWER($D$1),CHAR(34),":",CHAR(34),$D11065,CHAR(34),",",CHAR(34),LOWER($E$1),CHAR(34),":",CHAR(34),$E11065,CHAR(34),",",CHAR(34),LOWER($F$1),CHAR(34),":",CHAR(34),$F11065,CHAR(34),",",CHAR(34),LOWER($G$1),CHAR(34),":",CHAR(34),$G11065,CHAR(34),"},")</f>
        <v>{"ldraw":"u9062c01.dat","lgeo":"lg_u9062c01.inc","slope":"0","anton":"0","lutz":"0","owen":"0","darats":"0"},</v>
      </c>
    </row>
    <row r="11066" spans="1:9" x14ac:dyDescent="0.3">
      <c r="A11066" s="1" t="s">
        <v>11074</v>
      </c>
      <c r="B11066" s="1" t="s">
        <v>22681</v>
      </c>
      <c r="C11066" s="4">
        <f>IF(ISERROR(MATCH($B11066,Lists!$B:$B,0)),0,1)</f>
        <v>0</v>
      </c>
      <c r="D11066" s="4">
        <f>IF(ISERROR(MATCH($B11066,Lists!$C:$C,0)),0,1)</f>
        <v>0</v>
      </c>
      <c r="E11066" s="4">
        <f>IF(ISERROR(MATCH($B11066,Lists!$D:$D,0)),0,1)</f>
        <v>0</v>
      </c>
      <c r="F11066" s="4">
        <f>IF(ISERROR(MATCH($B11066,Lists!$E:$E,0)),0,1)</f>
        <v>0</v>
      </c>
      <c r="G11066" s="4">
        <f>IF(ISERROR(MATCH($B11066,Lists!$F:$F,0)),0,1)</f>
        <v>0</v>
      </c>
      <c r="I11066" s="4" t="str">
        <f>CONCATENATE("{",CHAR(34),LOWER($A$1),CHAR(34),":",CHAR(34),$A11066,CHAR(34),",",CHAR(34),LOWER($B$1),CHAR(34),":",CHAR(34),$B11066,CHAR(34),",",CHAR(34),LOWER($C$1),CHAR(34),":",CHAR(34),$C11066,CHAR(34),",",CHAR(34),LOWER($D$1),CHAR(34),":",CHAR(34),$D11066,CHAR(34),",",CHAR(34),LOWER($E$1),CHAR(34),":",CHAR(34),$E11066,CHAR(34),",",CHAR(34),LOWER($F$1),CHAR(34),":",CHAR(34),$F11066,CHAR(34),",",CHAR(34),LOWER($G$1),CHAR(34),":",CHAR(34),$G11066,CHAR(34),"},")</f>
        <v>{"ldraw":"u9062c02.dat","lgeo":"lg_u9062c02.inc","slope":"0","anton":"0","lutz":"0","owen":"0","darats":"0"},</v>
      </c>
    </row>
    <row r="11067" spans="1:9" x14ac:dyDescent="0.3">
      <c r="A11067" s="1" t="s">
        <v>11075</v>
      </c>
      <c r="B11067" s="1" t="s">
        <v>22682</v>
      </c>
      <c r="C11067" s="4">
        <f>IF(ISERROR(MATCH($B11067,Lists!$B:$B,0)),0,1)</f>
        <v>0</v>
      </c>
      <c r="D11067" s="4">
        <f>IF(ISERROR(MATCH($B11067,Lists!$C:$C,0)),0,1)</f>
        <v>0</v>
      </c>
      <c r="E11067" s="4">
        <f>IF(ISERROR(MATCH($B11067,Lists!$D:$D,0)),0,1)</f>
        <v>0</v>
      </c>
      <c r="F11067" s="4">
        <f>IF(ISERROR(MATCH($B11067,Lists!$E:$E,0)),0,1)</f>
        <v>0</v>
      </c>
      <c r="G11067" s="4">
        <f>IF(ISERROR(MATCH($B11067,Lists!$F:$F,0)),0,1)</f>
        <v>0</v>
      </c>
      <c r="I11067" s="4" t="str">
        <f>CONCATENATE("{",CHAR(34),LOWER($A$1),CHAR(34),":",CHAR(34),$A11067,CHAR(34),",",CHAR(34),LOWER($B$1),CHAR(34),":",CHAR(34),$B11067,CHAR(34),",",CHAR(34),LOWER($C$1),CHAR(34),":",CHAR(34),$C11067,CHAR(34),",",CHAR(34),LOWER($D$1),CHAR(34),":",CHAR(34),$D11067,CHAR(34),",",CHAR(34),LOWER($E$1),CHAR(34),":",CHAR(34),$E11067,CHAR(34),",",CHAR(34),LOWER($F$1),CHAR(34),":",CHAR(34),$F11067,CHAR(34),",",CHAR(34),LOWER($G$1),CHAR(34),":",CHAR(34),$G11067,CHAR(34),"},")</f>
        <v>{"ldraw":"u9063.dat","lgeo":"lg_u9063.inc","slope":"0","anton":"0","lutz":"0","owen":"0","darats":"0"},</v>
      </c>
    </row>
    <row r="11068" spans="1:9" x14ac:dyDescent="0.3">
      <c r="A11068" s="1" t="s">
        <v>11076</v>
      </c>
      <c r="B11068" s="1" t="s">
        <v>22683</v>
      </c>
      <c r="C11068" s="4">
        <f>IF(ISERROR(MATCH($B11068,Lists!$B:$B,0)),0,1)</f>
        <v>0</v>
      </c>
      <c r="D11068" s="4">
        <f>IF(ISERROR(MATCH($B11068,Lists!$C:$C,0)),0,1)</f>
        <v>0</v>
      </c>
      <c r="E11068" s="4">
        <f>IF(ISERROR(MATCH($B11068,Lists!$D:$D,0)),0,1)</f>
        <v>0</v>
      </c>
      <c r="F11068" s="4">
        <f>IF(ISERROR(MATCH($B11068,Lists!$E:$E,0)),0,1)</f>
        <v>0</v>
      </c>
      <c r="G11068" s="4">
        <f>IF(ISERROR(MATCH($B11068,Lists!$F:$F,0)),0,1)</f>
        <v>0</v>
      </c>
      <c r="I11068" s="4" t="str">
        <f>CONCATENATE("{",CHAR(34),LOWER($A$1),CHAR(34),":",CHAR(34),$A11068,CHAR(34),",",CHAR(34),LOWER($B$1),CHAR(34),":",CHAR(34),$B11068,CHAR(34),",",CHAR(34),LOWER($C$1),CHAR(34),":",CHAR(34),$C11068,CHAR(34),",",CHAR(34),LOWER($D$1),CHAR(34),":",CHAR(34),$D11068,CHAR(34),",",CHAR(34),LOWER($E$1),CHAR(34),":",CHAR(34),$E11068,CHAR(34),",",CHAR(34),LOWER($F$1),CHAR(34),":",CHAR(34),$F11068,CHAR(34),",",CHAR(34),LOWER($G$1),CHAR(34),":",CHAR(34),$G11068,CHAR(34),"},")</f>
        <v>{"ldraw":"u9064.dat","lgeo":"lg_u9064.inc","slope":"0","anton":"0","lutz":"0","owen":"0","darats":"0"},</v>
      </c>
    </row>
    <row r="11069" spans="1:9" x14ac:dyDescent="0.3">
      <c r="A11069" s="1" t="s">
        <v>11077</v>
      </c>
      <c r="B11069" s="1" t="s">
        <v>22684</v>
      </c>
      <c r="C11069" s="4">
        <f>IF(ISERROR(MATCH($B11069,Lists!$B:$B,0)),0,1)</f>
        <v>0</v>
      </c>
      <c r="D11069" s="4">
        <f>IF(ISERROR(MATCH($B11069,Lists!$C:$C,0)),0,1)</f>
        <v>0</v>
      </c>
      <c r="E11069" s="4">
        <f>IF(ISERROR(MATCH($B11069,Lists!$D:$D,0)),0,1)</f>
        <v>0</v>
      </c>
      <c r="F11069" s="4">
        <f>IF(ISERROR(MATCH($B11069,Lists!$E:$E,0)),0,1)</f>
        <v>0</v>
      </c>
      <c r="G11069" s="4">
        <f>IF(ISERROR(MATCH($B11069,Lists!$F:$F,0)),0,1)</f>
        <v>0</v>
      </c>
      <c r="I11069" s="4" t="str">
        <f>CONCATENATE("{",CHAR(34),LOWER($A$1),CHAR(34),":",CHAR(34),$A11069,CHAR(34),",",CHAR(34),LOWER($B$1),CHAR(34),":",CHAR(34),$B11069,CHAR(34),",",CHAR(34),LOWER($C$1),CHAR(34),":",CHAR(34),$C11069,CHAR(34),",",CHAR(34),LOWER($D$1),CHAR(34),":",CHAR(34),$D11069,CHAR(34),",",CHAR(34),LOWER($E$1),CHAR(34),":",CHAR(34),$E11069,CHAR(34),",",CHAR(34),LOWER($F$1),CHAR(34),":",CHAR(34),$F11069,CHAR(34),",",CHAR(34),LOWER($G$1),CHAR(34),":",CHAR(34),$G11069,CHAR(34),"},")</f>
        <v>{"ldraw":"u9065.dat","lgeo":"lg_u9065.inc","slope":"0","anton":"0","lutz":"0","owen":"0","darats":"0"},</v>
      </c>
    </row>
    <row r="11070" spans="1:9" x14ac:dyDescent="0.3">
      <c r="A11070" s="1" t="s">
        <v>11078</v>
      </c>
      <c r="B11070" s="1" t="s">
        <v>22685</v>
      </c>
      <c r="C11070" s="4">
        <f>IF(ISERROR(MATCH($B11070,Lists!$B:$B,0)),0,1)</f>
        <v>0</v>
      </c>
      <c r="D11070" s="4">
        <f>IF(ISERROR(MATCH($B11070,Lists!$C:$C,0)),0,1)</f>
        <v>0</v>
      </c>
      <c r="E11070" s="4">
        <f>IF(ISERROR(MATCH($B11070,Lists!$D:$D,0)),0,1)</f>
        <v>0</v>
      </c>
      <c r="F11070" s="4">
        <f>IF(ISERROR(MATCH($B11070,Lists!$E:$E,0)),0,1)</f>
        <v>0</v>
      </c>
      <c r="G11070" s="4">
        <f>IF(ISERROR(MATCH($B11070,Lists!$F:$F,0)),0,1)</f>
        <v>0</v>
      </c>
      <c r="I11070" s="4" t="str">
        <f>CONCATENATE("{",CHAR(34),LOWER($A$1),CHAR(34),":",CHAR(34),$A11070,CHAR(34),",",CHAR(34),LOWER($B$1),CHAR(34),":",CHAR(34),$B11070,CHAR(34),",",CHAR(34),LOWER($C$1),CHAR(34),":",CHAR(34),$C11070,CHAR(34),",",CHAR(34),LOWER($D$1),CHAR(34),":",CHAR(34),$D11070,CHAR(34),",",CHAR(34),LOWER($E$1),CHAR(34),":",CHAR(34),$E11070,CHAR(34),",",CHAR(34),LOWER($F$1),CHAR(34),":",CHAR(34),$F11070,CHAR(34),",",CHAR(34),LOWER($G$1),CHAR(34),":",CHAR(34),$G11070,CHAR(34),"},")</f>
        <v>{"ldraw":"u9066.dat","lgeo":"lg_u9066.inc","slope":"0","anton":"0","lutz":"0","owen":"0","darats":"0"},</v>
      </c>
    </row>
    <row r="11071" spans="1:9" x14ac:dyDescent="0.3">
      <c r="A11071" s="1" t="s">
        <v>11079</v>
      </c>
      <c r="B11071" s="1" t="s">
        <v>22686</v>
      </c>
      <c r="C11071" s="4">
        <f>IF(ISERROR(MATCH($B11071,Lists!$B:$B,0)),0,1)</f>
        <v>0</v>
      </c>
      <c r="D11071" s="4">
        <f>IF(ISERROR(MATCH($B11071,Lists!$C:$C,0)),0,1)</f>
        <v>0</v>
      </c>
      <c r="E11071" s="4">
        <f>IF(ISERROR(MATCH($B11071,Lists!$D:$D,0)),0,1)</f>
        <v>0</v>
      </c>
      <c r="F11071" s="4">
        <f>IF(ISERROR(MATCH($B11071,Lists!$E:$E,0)),0,1)</f>
        <v>0</v>
      </c>
      <c r="G11071" s="4">
        <f>IF(ISERROR(MATCH($B11071,Lists!$F:$F,0)),0,1)</f>
        <v>0</v>
      </c>
      <c r="I11071" s="4" t="str">
        <f>CONCATENATE("{",CHAR(34),LOWER($A$1),CHAR(34),":",CHAR(34),$A11071,CHAR(34),",",CHAR(34),LOWER($B$1),CHAR(34),":",CHAR(34),$B11071,CHAR(34),",",CHAR(34),LOWER($C$1),CHAR(34),":",CHAR(34),$C11071,CHAR(34),",",CHAR(34),LOWER($D$1),CHAR(34),":",CHAR(34),$D11071,CHAR(34),",",CHAR(34),LOWER($E$1),CHAR(34),":",CHAR(34),$E11071,CHAR(34),",",CHAR(34),LOWER($F$1),CHAR(34),":",CHAR(34),$F11071,CHAR(34),",",CHAR(34),LOWER($G$1),CHAR(34),":",CHAR(34),$G11071,CHAR(34),"},")</f>
        <v>{"ldraw":"u9067.dat","lgeo":"lg_u9067.inc","slope":"0","anton":"0","lutz":"0","owen":"0","darats":"0"},</v>
      </c>
    </row>
    <row r="11072" spans="1:9" x14ac:dyDescent="0.3">
      <c r="A11072" s="1" t="s">
        <v>11080</v>
      </c>
      <c r="B11072" s="1" t="s">
        <v>13939</v>
      </c>
      <c r="C11072" s="4">
        <f>IF(ISERROR(MATCH($B11072,Lists!$B:$B,0)),0,1)</f>
        <v>0</v>
      </c>
      <c r="D11072" s="4">
        <f>IF(ISERROR(MATCH($B11072,Lists!$C:$C,0)),0,1)</f>
        <v>0</v>
      </c>
      <c r="E11072" s="4">
        <f>IF(ISERROR(MATCH($B11072,Lists!$D:$D,0)),0,1)</f>
        <v>0</v>
      </c>
      <c r="F11072" s="4">
        <f>IF(ISERROR(MATCH($B11072,Lists!$E:$E,0)),0,1)</f>
        <v>0</v>
      </c>
      <c r="G11072" s="4">
        <f>IF(ISERROR(MATCH($B11072,Lists!$F:$F,0)),0,1)</f>
        <v>1</v>
      </c>
      <c r="I11072" s="4" t="str">
        <f>CONCATENATE("{",CHAR(34),LOWER($A$1),CHAR(34),":",CHAR(34),$A11072,CHAR(34),",",CHAR(34),LOWER($B$1),CHAR(34),":",CHAR(34),$B11072,CHAR(34),",",CHAR(34),LOWER($C$1),CHAR(34),":",CHAR(34),$C11072,CHAR(34),",",CHAR(34),LOWER($D$1),CHAR(34),":",CHAR(34),$D11072,CHAR(34),",",CHAR(34),LOWER($E$1),CHAR(34),":",CHAR(34),$E11072,CHAR(34),",",CHAR(34),LOWER($F$1),CHAR(34),":",CHAR(34),$F11072,CHAR(34),",",CHAR(34),LOWER($G$1),CHAR(34),":",CHAR(34),$G11072,CHAR(34),"},")</f>
        <v>{"ldraw":"u9068.dat","lgeo":"lg_u9068.inc","slope":"0","anton":"0","lutz":"0","owen":"0","darats":"1"},</v>
      </c>
    </row>
    <row r="11073" spans="1:9" x14ac:dyDescent="0.3">
      <c r="A11073" s="1" t="s">
        <v>11081</v>
      </c>
      <c r="B11073" s="1" t="s">
        <v>22687</v>
      </c>
      <c r="C11073" s="4">
        <f>IF(ISERROR(MATCH($B11073,Lists!$B:$B,0)),0,1)</f>
        <v>0</v>
      </c>
      <c r="D11073" s="4">
        <f>IF(ISERROR(MATCH($B11073,Lists!$C:$C,0)),0,1)</f>
        <v>0</v>
      </c>
      <c r="E11073" s="4">
        <f>IF(ISERROR(MATCH($B11073,Lists!$D:$D,0)),0,1)</f>
        <v>0</v>
      </c>
      <c r="F11073" s="4">
        <f>IF(ISERROR(MATCH($B11073,Lists!$E:$E,0)),0,1)</f>
        <v>0</v>
      </c>
      <c r="G11073" s="4">
        <f>IF(ISERROR(MATCH($B11073,Lists!$F:$F,0)),0,1)</f>
        <v>0</v>
      </c>
      <c r="I11073" s="4" t="str">
        <f>CONCATENATE("{",CHAR(34),LOWER($A$1),CHAR(34),":",CHAR(34),$A11073,CHAR(34),",",CHAR(34),LOWER($B$1),CHAR(34),":",CHAR(34),$B11073,CHAR(34),",",CHAR(34),LOWER($C$1),CHAR(34),":",CHAR(34),$C11073,CHAR(34),",",CHAR(34),LOWER($D$1),CHAR(34),":",CHAR(34),$D11073,CHAR(34),",",CHAR(34),LOWER($E$1),CHAR(34),":",CHAR(34),$E11073,CHAR(34),",",CHAR(34),LOWER($F$1),CHAR(34),":",CHAR(34),$F11073,CHAR(34),",",CHAR(34),LOWER($G$1),CHAR(34),":",CHAR(34),$G11073,CHAR(34),"},")</f>
        <v>{"ldraw":"u9069.dat","lgeo":"lg_u9069.inc","slope":"0","anton":"0","lutz":"0","owen":"0","darats":"0"},</v>
      </c>
    </row>
    <row r="11074" spans="1:9" x14ac:dyDescent="0.3">
      <c r="A11074" s="1" t="s">
        <v>11082</v>
      </c>
      <c r="B11074" s="1" t="s">
        <v>13940</v>
      </c>
      <c r="C11074" s="4">
        <f>IF(ISERROR(MATCH($B11074,Lists!$B:$B,0)),0,1)</f>
        <v>0</v>
      </c>
      <c r="D11074" s="4">
        <f>IF(ISERROR(MATCH($B11074,Lists!$C:$C,0)),0,1)</f>
        <v>0</v>
      </c>
      <c r="E11074" s="4">
        <f>IF(ISERROR(MATCH($B11074,Lists!$D:$D,0)),0,1)</f>
        <v>0</v>
      </c>
      <c r="F11074" s="4">
        <f>IF(ISERROR(MATCH($B11074,Lists!$E:$E,0)),0,1)</f>
        <v>0</v>
      </c>
      <c r="G11074" s="4">
        <f>IF(ISERROR(MATCH($B11074,Lists!$F:$F,0)),0,1)</f>
        <v>1</v>
      </c>
      <c r="I11074" s="4" t="str">
        <f>CONCATENATE("{",CHAR(34),LOWER($A$1),CHAR(34),":",CHAR(34),$A11074,CHAR(34),",",CHAR(34),LOWER($B$1),CHAR(34),":",CHAR(34),$B11074,CHAR(34),",",CHAR(34),LOWER($C$1),CHAR(34),":",CHAR(34),$C11074,CHAR(34),",",CHAR(34),LOWER($D$1),CHAR(34),":",CHAR(34),$D11074,CHAR(34),",",CHAR(34),LOWER($E$1),CHAR(34),":",CHAR(34),$E11074,CHAR(34),",",CHAR(34),LOWER($F$1),CHAR(34),":",CHAR(34),$F11074,CHAR(34),",",CHAR(34),LOWER($G$1),CHAR(34),":",CHAR(34),$G11074,CHAR(34),"},")</f>
        <v>{"ldraw":"u9070.dat","lgeo":"lg_u9070.inc","slope":"0","anton":"0","lutz":"0","owen":"0","darats":"1"},</v>
      </c>
    </row>
    <row r="11075" spans="1:9" x14ac:dyDescent="0.3">
      <c r="A11075" s="1" t="s">
        <v>11083</v>
      </c>
      <c r="B11075" s="1" t="s">
        <v>22688</v>
      </c>
      <c r="C11075" s="4">
        <f>IF(ISERROR(MATCH($B11075,Lists!$B:$B,0)),0,1)</f>
        <v>0</v>
      </c>
      <c r="D11075" s="4">
        <f>IF(ISERROR(MATCH($B11075,Lists!$C:$C,0)),0,1)</f>
        <v>0</v>
      </c>
      <c r="E11075" s="4">
        <f>IF(ISERROR(MATCH($B11075,Lists!$D:$D,0)),0,1)</f>
        <v>0</v>
      </c>
      <c r="F11075" s="4">
        <f>IF(ISERROR(MATCH($B11075,Lists!$E:$E,0)),0,1)</f>
        <v>0</v>
      </c>
      <c r="G11075" s="4">
        <f>IF(ISERROR(MATCH($B11075,Lists!$F:$F,0)),0,1)</f>
        <v>0</v>
      </c>
      <c r="I11075" s="4" t="str">
        <f>CONCATENATE("{",CHAR(34),LOWER($A$1),CHAR(34),":",CHAR(34),$A11075,CHAR(34),",",CHAR(34),LOWER($B$1),CHAR(34),":",CHAR(34),$B11075,CHAR(34),",",CHAR(34),LOWER($C$1),CHAR(34),":",CHAR(34),$C11075,CHAR(34),",",CHAR(34),LOWER($D$1),CHAR(34),":",CHAR(34),$D11075,CHAR(34),",",CHAR(34),LOWER($E$1),CHAR(34),":",CHAR(34),$E11075,CHAR(34),",",CHAR(34),LOWER($F$1),CHAR(34),":",CHAR(34),$F11075,CHAR(34),",",CHAR(34),LOWER($G$1),CHAR(34),":",CHAR(34),$G11075,CHAR(34),"},")</f>
        <v>{"ldraw":"u9072.dat","lgeo":"lg_u9072.inc","slope":"0","anton":"0","lutz":"0","owen":"0","darats":"0"},</v>
      </c>
    </row>
    <row r="11076" spans="1:9" x14ac:dyDescent="0.3">
      <c r="A11076" s="1" t="s">
        <v>11084</v>
      </c>
      <c r="B11076" s="1" t="s">
        <v>22689</v>
      </c>
      <c r="C11076" s="4">
        <f>IF(ISERROR(MATCH($B11076,Lists!$B:$B,0)),0,1)</f>
        <v>0</v>
      </c>
      <c r="D11076" s="4">
        <f>IF(ISERROR(MATCH($B11076,Lists!$C:$C,0)),0,1)</f>
        <v>0</v>
      </c>
      <c r="E11076" s="4">
        <f>IF(ISERROR(MATCH($B11076,Lists!$D:$D,0)),0,1)</f>
        <v>0</v>
      </c>
      <c r="F11076" s="4">
        <f>IF(ISERROR(MATCH($B11076,Lists!$E:$E,0)),0,1)</f>
        <v>0</v>
      </c>
      <c r="G11076" s="4">
        <f>IF(ISERROR(MATCH($B11076,Lists!$F:$F,0)),0,1)</f>
        <v>0</v>
      </c>
      <c r="I11076" s="4" t="str">
        <f>CONCATENATE("{",CHAR(34),LOWER($A$1),CHAR(34),":",CHAR(34),$A11076,CHAR(34),",",CHAR(34),LOWER($B$1),CHAR(34),":",CHAR(34),$B11076,CHAR(34),",",CHAR(34),LOWER($C$1),CHAR(34),":",CHAR(34),$C11076,CHAR(34),",",CHAR(34),LOWER($D$1),CHAR(34),":",CHAR(34),$D11076,CHAR(34),",",CHAR(34),LOWER($E$1),CHAR(34),":",CHAR(34),$E11076,CHAR(34),",",CHAR(34),LOWER($F$1),CHAR(34),":",CHAR(34),$F11076,CHAR(34),",",CHAR(34),LOWER($G$1),CHAR(34),":",CHAR(34),$G11076,CHAR(34),"},")</f>
        <v>{"ldraw":"u9073.dat","lgeo":"lg_u9073.inc","slope":"0","anton":"0","lutz":"0","owen":"0","darats":"0"},</v>
      </c>
    </row>
    <row r="11077" spans="1:9" x14ac:dyDescent="0.3">
      <c r="A11077" s="1" t="s">
        <v>11085</v>
      </c>
      <c r="B11077" s="1" t="s">
        <v>22690</v>
      </c>
      <c r="C11077" s="4">
        <f>IF(ISERROR(MATCH($B11077,Lists!$B:$B,0)),0,1)</f>
        <v>0</v>
      </c>
      <c r="D11077" s="4">
        <f>IF(ISERROR(MATCH($B11077,Lists!$C:$C,0)),0,1)</f>
        <v>0</v>
      </c>
      <c r="E11077" s="4">
        <f>IF(ISERROR(MATCH($B11077,Lists!$D:$D,0)),0,1)</f>
        <v>0</v>
      </c>
      <c r="F11077" s="4">
        <f>IF(ISERROR(MATCH($B11077,Lists!$E:$E,0)),0,1)</f>
        <v>0</v>
      </c>
      <c r="G11077" s="4">
        <f>IF(ISERROR(MATCH($B11077,Lists!$F:$F,0)),0,1)</f>
        <v>0</v>
      </c>
      <c r="I11077" s="4" t="str">
        <f>CONCATENATE("{",CHAR(34),LOWER($A$1),CHAR(34),":",CHAR(34),$A11077,CHAR(34),",",CHAR(34),LOWER($B$1),CHAR(34),":",CHAR(34),$B11077,CHAR(34),",",CHAR(34),LOWER($C$1),CHAR(34),":",CHAR(34),$C11077,CHAR(34),",",CHAR(34),LOWER($D$1),CHAR(34),":",CHAR(34),$D11077,CHAR(34),",",CHAR(34),LOWER($E$1),CHAR(34),":",CHAR(34),$E11077,CHAR(34),",",CHAR(34),LOWER($F$1),CHAR(34),":",CHAR(34),$F11077,CHAR(34),",",CHAR(34),LOWER($G$1),CHAR(34),":",CHAR(34),$G11077,CHAR(34),"},")</f>
        <v>{"ldraw":"u9074.dat","lgeo":"lg_u9074.inc","slope":"0","anton":"0","lutz":"0","owen":"0","darats":"0"},</v>
      </c>
    </row>
    <row r="11078" spans="1:9" x14ac:dyDescent="0.3">
      <c r="A11078" s="1" t="s">
        <v>11086</v>
      </c>
      <c r="B11078" s="1" t="s">
        <v>22691</v>
      </c>
      <c r="C11078" s="4">
        <f>IF(ISERROR(MATCH($B11078,Lists!$B:$B,0)),0,1)</f>
        <v>0</v>
      </c>
      <c r="D11078" s="4">
        <f>IF(ISERROR(MATCH($B11078,Lists!$C:$C,0)),0,1)</f>
        <v>0</v>
      </c>
      <c r="E11078" s="4">
        <f>IF(ISERROR(MATCH($B11078,Lists!$D:$D,0)),0,1)</f>
        <v>0</v>
      </c>
      <c r="F11078" s="4">
        <f>IF(ISERROR(MATCH($B11078,Lists!$E:$E,0)),0,1)</f>
        <v>0</v>
      </c>
      <c r="G11078" s="4">
        <f>IF(ISERROR(MATCH($B11078,Lists!$F:$F,0)),0,1)</f>
        <v>0</v>
      </c>
      <c r="I11078" s="4" t="str">
        <f>CONCATENATE("{",CHAR(34),LOWER($A$1),CHAR(34),":",CHAR(34),$A11078,CHAR(34),",",CHAR(34),LOWER($B$1),CHAR(34),":",CHAR(34),$B11078,CHAR(34),",",CHAR(34),LOWER($C$1),CHAR(34),":",CHAR(34),$C11078,CHAR(34),",",CHAR(34),LOWER($D$1),CHAR(34),":",CHAR(34),$D11078,CHAR(34),",",CHAR(34),LOWER($E$1),CHAR(34),":",CHAR(34),$E11078,CHAR(34),",",CHAR(34),LOWER($F$1),CHAR(34),":",CHAR(34),$F11078,CHAR(34),",",CHAR(34),LOWER($G$1),CHAR(34),":",CHAR(34),$G11078,CHAR(34),"},")</f>
        <v>{"ldraw":"u9076.dat","lgeo":"lg_u9076.inc","slope":"0","anton":"0","lutz":"0","owen":"0","darats":"0"},</v>
      </c>
    </row>
    <row r="11079" spans="1:9" x14ac:dyDescent="0.3">
      <c r="A11079" s="1" t="s">
        <v>11087</v>
      </c>
      <c r="B11079" s="1" t="s">
        <v>22692</v>
      </c>
      <c r="C11079" s="4">
        <f>IF(ISERROR(MATCH($B11079,Lists!$B:$B,0)),0,1)</f>
        <v>0</v>
      </c>
      <c r="D11079" s="4">
        <f>IF(ISERROR(MATCH($B11079,Lists!$C:$C,0)),0,1)</f>
        <v>0</v>
      </c>
      <c r="E11079" s="4">
        <f>IF(ISERROR(MATCH($B11079,Lists!$D:$D,0)),0,1)</f>
        <v>0</v>
      </c>
      <c r="F11079" s="4">
        <f>IF(ISERROR(MATCH($B11079,Lists!$E:$E,0)),0,1)</f>
        <v>0</v>
      </c>
      <c r="G11079" s="4">
        <f>IF(ISERROR(MATCH($B11079,Lists!$F:$F,0)),0,1)</f>
        <v>0</v>
      </c>
      <c r="I11079" s="4" t="str">
        <f>CONCATENATE("{",CHAR(34),LOWER($A$1),CHAR(34),":",CHAR(34),$A11079,CHAR(34),",",CHAR(34),LOWER($B$1),CHAR(34),":",CHAR(34),$B11079,CHAR(34),",",CHAR(34),LOWER($C$1),CHAR(34),":",CHAR(34),$C11079,CHAR(34),",",CHAR(34),LOWER($D$1),CHAR(34),":",CHAR(34),$D11079,CHAR(34),",",CHAR(34),LOWER($E$1),CHAR(34),":",CHAR(34),$E11079,CHAR(34),",",CHAR(34),LOWER($F$1),CHAR(34),":",CHAR(34),$F11079,CHAR(34),",",CHAR(34),LOWER($G$1),CHAR(34),":",CHAR(34),$G11079,CHAR(34),"},")</f>
        <v>{"ldraw":"u9077.dat","lgeo":"lg_u9077.inc","slope":"0","anton":"0","lutz":"0","owen":"0","darats":"0"},</v>
      </c>
    </row>
    <row r="11080" spans="1:9" x14ac:dyDescent="0.3">
      <c r="A11080" s="1" t="s">
        <v>11088</v>
      </c>
      <c r="B11080" s="1" t="s">
        <v>22693</v>
      </c>
      <c r="C11080" s="4">
        <f>IF(ISERROR(MATCH($B11080,Lists!$B:$B,0)),0,1)</f>
        <v>0</v>
      </c>
      <c r="D11080" s="4">
        <f>IF(ISERROR(MATCH($B11080,Lists!$C:$C,0)),0,1)</f>
        <v>0</v>
      </c>
      <c r="E11080" s="4">
        <f>IF(ISERROR(MATCH($B11080,Lists!$D:$D,0)),0,1)</f>
        <v>0</v>
      </c>
      <c r="F11080" s="4">
        <f>IF(ISERROR(MATCH($B11080,Lists!$E:$E,0)),0,1)</f>
        <v>0</v>
      </c>
      <c r="G11080" s="4">
        <f>IF(ISERROR(MATCH($B11080,Lists!$F:$F,0)),0,1)</f>
        <v>0</v>
      </c>
      <c r="I11080" s="4" t="str">
        <f>CONCATENATE("{",CHAR(34),LOWER($A$1),CHAR(34),":",CHAR(34),$A11080,CHAR(34),",",CHAR(34),LOWER($B$1),CHAR(34),":",CHAR(34),$B11080,CHAR(34),",",CHAR(34),LOWER($C$1),CHAR(34),":",CHAR(34),$C11080,CHAR(34),",",CHAR(34),LOWER($D$1),CHAR(34),":",CHAR(34),$D11080,CHAR(34),",",CHAR(34),LOWER($E$1),CHAR(34),":",CHAR(34),$E11080,CHAR(34),",",CHAR(34),LOWER($F$1),CHAR(34),":",CHAR(34),$F11080,CHAR(34),",",CHAR(34),LOWER($G$1),CHAR(34),":",CHAR(34),$G11080,CHAR(34),"},")</f>
        <v>{"ldraw":"u9081.dat","lgeo":"lg_u9081.inc","slope":"0","anton":"0","lutz":"0","owen":"0","darats":"0"},</v>
      </c>
    </row>
    <row r="11081" spans="1:9" x14ac:dyDescent="0.3">
      <c r="A11081" s="1" t="s">
        <v>11089</v>
      </c>
      <c r="B11081" s="1" t="s">
        <v>22694</v>
      </c>
      <c r="C11081" s="4">
        <f>IF(ISERROR(MATCH($B11081,Lists!$B:$B,0)),0,1)</f>
        <v>0</v>
      </c>
      <c r="D11081" s="4">
        <f>IF(ISERROR(MATCH($B11081,Lists!$C:$C,0)),0,1)</f>
        <v>0</v>
      </c>
      <c r="E11081" s="4">
        <f>IF(ISERROR(MATCH($B11081,Lists!$D:$D,0)),0,1)</f>
        <v>0</v>
      </c>
      <c r="F11081" s="4">
        <f>IF(ISERROR(MATCH($B11081,Lists!$E:$E,0)),0,1)</f>
        <v>0</v>
      </c>
      <c r="G11081" s="4">
        <f>IF(ISERROR(MATCH($B11081,Lists!$F:$F,0)),0,1)</f>
        <v>0</v>
      </c>
      <c r="I11081" s="4" t="str">
        <f>CONCATENATE("{",CHAR(34),LOWER($A$1),CHAR(34),":",CHAR(34),$A11081,CHAR(34),",",CHAR(34),LOWER($B$1),CHAR(34),":",CHAR(34),$B11081,CHAR(34),",",CHAR(34),LOWER($C$1),CHAR(34),":",CHAR(34),$C11081,CHAR(34),",",CHAR(34),LOWER($D$1),CHAR(34),":",CHAR(34),$D11081,CHAR(34),",",CHAR(34),LOWER($E$1),CHAR(34),":",CHAR(34),$E11081,CHAR(34),",",CHAR(34),LOWER($F$1),CHAR(34),":",CHAR(34),$F11081,CHAR(34),",",CHAR(34),LOWER($G$1),CHAR(34),":",CHAR(34),$G11081,CHAR(34),"},")</f>
        <v>{"ldraw":"u9081c01.dat","lgeo":"lg_u9081c01.inc","slope":"0","anton":"0","lutz":"0","owen":"0","darats":"0"},</v>
      </c>
    </row>
    <row r="11082" spans="1:9" x14ac:dyDescent="0.3">
      <c r="A11082" s="1" t="s">
        <v>11090</v>
      </c>
      <c r="B11082" s="1" t="s">
        <v>22695</v>
      </c>
      <c r="C11082" s="4">
        <f>IF(ISERROR(MATCH($B11082,Lists!$B:$B,0)),0,1)</f>
        <v>0</v>
      </c>
      <c r="D11082" s="4">
        <f>IF(ISERROR(MATCH($B11082,Lists!$C:$C,0)),0,1)</f>
        <v>0</v>
      </c>
      <c r="E11082" s="4">
        <f>IF(ISERROR(MATCH($B11082,Lists!$D:$D,0)),0,1)</f>
        <v>0</v>
      </c>
      <c r="F11082" s="4">
        <f>IF(ISERROR(MATCH($B11082,Lists!$E:$E,0)),0,1)</f>
        <v>0</v>
      </c>
      <c r="G11082" s="4">
        <f>IF(ISERROR(MATCH($B11082,Lists!$F:$F,0)),0,1)</f>
        <v>0</v>
      </c>
      <c r="I11082" s="4" t="str">
        <f>CONCATENATE("{",CHAR(34),LOWER($A$1),CHAR(34),":",CHAR(34),$A11082,CHAR(34),",",CHAR(34),LOWER($B$1),CHAR(34),":",CHAR(34),$B11082,CHAR(34),",",CHAR(34),LOWER($C$1),CHAR(34),":",CHAR(34),$C11082,CHAR(34),",",CHAR(34),LOWER($D$1),CHAR(34),":",CHAR(34),$D11082,CHAR(34),",",CHAR(34),LOWER($E$1),CHAR(34),":",CHAR(34),$E11082,CHAR(34),",",CHAR(34),LOWER($F$1),CHAR(34),":",CHAR(34),$F11082,CHAR(34),",",CHAR(34),LOWER($G$1),CHAR(34),":",CHAR(34),$G11082,CHAR(34),"},")</f>
        <v>{"ldraw":"u9082.dat","lgeo":"lg_u9082.inc","slope":"0","anton":"0","lutz":"0","owen":"0","darats":"0"},</v>
      </c>
    </row>
    <row r="11083" spans="1:9" x14ac:dyDescent="0.3">
      <c r="A11083" s="1" t="s">
        <v>11091</v>
      </c>
      <c r="B11083" s="1" t="s">
        <v>22696</v>
      </c>
      <c r="C11083" s="4">
        <f>IF(ISERROR(MATCH($B11083,Lists!$B:$B,0)),0,1)</f>
        <v>0</v>
      </c>
      <c r="D11083" s="4">
        <f>IF(ISERROR(MATCH($B11083,Lists!$C:$C,0)),0,1)</f>
        <v>0</v>
      </c>
      <c r="E11083" s="4">
        <f>IF(ISERROR(MATCH($B11083,Lists!$D:$D,0)),0,1)</f>
        <v>0</v>
      </c>
      <c r="F11083" s="4">
        <f>IF(ISERROR(MATCH($B11083,Lists!$E:$E,0)),0,1)</f>
        <v>0</v>
      </c>
      <c r="G11083" s="4">
        <f>IF(ISERROR(MATCH($B11083,Lists!$F:$F,0)),0,1)</f>
        <v>0</v>
      </c>
      <c r="I11083" s="4" t="str">
        <f>CONCATENATE("{",CHAR(34),LOWER($A$1),CHAR(34),":",CHAR(34),$A11083,CHAR(34),",",CHAR(34),LOWER($B$1),CHAR(34),":",CHAR(34),$B11083,CHAR(34),",",CHAR(34),LOWER($C$1),CHAR(34),":",CHAR(34),$C11083,CHAR(34),",",CHAR(34),LOWER($D$1),CHAR(34),":",CHAR(34),$D11083,CHAR(34),",",CHAR(34),LOWER($E$1),CHAR(34),":",CHAR(34),$E11083,CHAR(34),",",CHAR(34),LOWER($F$1),CHAR(34),":",CHAR(34),$F11083,CHAR(34),",",CHAR(34),LOWER($G$1),CHAR(34),":",CHAR(34),$G11083,CHAR(34),"},")</f>
        <v>{"ldraw":"u9083.dat","lgeo":"lg_u9083.inc","slope":"0","anton":"0","lutz":"0","owen":"0","darats":"0"},</v>
      </c>
    </row>
    <row r="11084" spans="1:9" x14ac:dyDescent="0.3">
      <c r="A11084" s="1" t="s">
        <v>11092</v>
      </c>
      <c r="B11084" s="1" t="s">
        <v>22697</v>
      </c>
      <c r="C11084" s="4">
        <f>IF(ISERROR(MATCH($B11084,Lists!$B:$B,0)),0,1)</f>
        <v>0</v>
      </c>
      <c r="D11084" s="4">
        <f>IF(ISERROR(MATCH($B11084,Lists!$C:$C,0)),0,1)</f>
        <v>0</v>
      </c>
      <c r="E11084" s="4">
        <f>IF(ISERROR(MATCH($B11084,Lists!$D:$D,0)),0,1)</f>
        <v>0</v>
      </c>
      <c r="F11084" s="4">
        <f>IF(ISERROR(MATCH($B11084,Lists!$E:$E,0)),0,1)</f>
        <v>0</v>
      </c>
      <c r="G11084" s="4">
        <f>IF(ISERROR(MATCH($B11084,Lists!$F:$F,0)),0,1)</f>
        <v>0</v>
      </c>
      <c r="I11084" s="4" t="str">
        <f>CONCATENATE("{",CHAR(34),LOWER($A$1),CHAR(34),":",CHAR(34),$A11084,CHAR(34),",",CHAR(34),LOWER($B$1),CHAR(34),":",CHAR(34),$B11084,CHAR(34),",",CHAR(34),LOWER($C$1),CHAR(34),":",CHAR(34),$C11084,CHAR(34),",",CHAR(34),LOWER($D$1),CHAR(34),":",CHAR(34),$D11084,CHAR(34),",",CHAR(34),LOWER($E$1),CHAR(34),":",CHAR(34),$E11084,CHAR(34),",",CHAR(34),LOWER($F$1),CHAR(34),":",CHAR(34),$F11084,CHAR(34),",",CHAR(34),LOWER($G$1),CHAR(34),":",CHAR(34),$G11084,CHAR(34),"},")</f>
        <v>{"ldraw":"u9084.dat","lgeo":"lg_u9084.inc","slope":"0","anton":"0","lutz":"0","owen":"0","darats":"0"},</v>
      </c>
    </row>
    <row r="11085" spans="1:9" x14ac:dyDescent="0.3">
      <c r="A11085" s="1" t="s">
        <v>11093</v>
      </c>
      <c r="B11085" s="1" t="s">
        <v>22698</v>
      </c>
      <c r="C11085" s="4">
        <f>IF(ISERROR(MATCH($B11085,Lists!$B:$B,0)),0,1)</f>
        <v>0</v>
      </c>
      <c r="D11085" s="4">
        <f>IF(ISERROR(MATCH($B11085,Lists!$C:$C,0)),0,1)</f>
        <v>0</v>
      </c>
      <c r="E11085" s="4">
        <f>IF(ISERROR(MATCH($B11085,Lists!$D:$D,0)),0,1)</f>
        <v>0</v>
      </c>
      <c r="F11085" s="4">
        <f>IF(ISERROR(MATCH($B11085,Lists!$E:$E,0)),0,1)</f>
        <v>0</v>
      </c>
      <c r="G11085" s="4">
        <f>IF(ISERROR(MATCH($B11085,Lists!$F:$F,0)),0,1)</f>
        <v>0</v>
      </c>
      <c r="I11085" s="4" t="str">
        <f>CONCATENATE("{",CHAR(34),LOWER($A$1),CHAR(34),":",CHAR(34),$A11085,CHAR(34),",",CHAR(34),LOWER($B$1),CHAR(34),":",CHAR(34),$B11085,CHAR(34),",",CHAR(34),LOWER($C$1),CHAR(34),":",CHAR(34),$C11085,CHAR(34),",",CHAR(34),LOWER($D$1),CHAR(34),":",CHAR(34),$D11085,CHAR(34),",",CHAR(34),LOWER($E$1),CHAR(34),":",CHAR(34),$E11085,CHAR(34),",",CHAR(34),LOWER($F$1),CHAR(34),":",CHAR(34),$F11085,CHAR(34),",",CHAR(34),LOWER($G$1),CHAR(34),":",CHAR(34),$G11085,CHAR(34),"},")</f>
        <v>{"ldraw":"u9085.dat","lgeo":"lg_u9085.inc","slope":"0","anton":"0","lutz":"0","owen":"0","darats":"0"},</v>
      </c>
    </row>
    <row r="11086" spans="1:9" x14ac:dyDescent="0.3">
      <c r="A11086" s="1" t="s">
        <v>11094</v>
      </c>
      <c r="B11086" s="1" t="s">
        <v>22699</v>
      </c>
      <c r="C11086" s="4">
        <f>IF(ISERROR(MATCH($B11086,Lists!$B:$B,0)),0,1)</f>
        <v>0</v>
      </c>
      <c r="D11086" s="4">
        <f>IF(ISERROR(MATCH($B11086,Lists!$C:$C,0)),0,1)</f>
        <v>0</v>
      </c>
      <c r="E11086" s="4">
        <f>IF(ISERROR(MATCH($B11086,Lists!$D:$D,0)),0,1)</f>
        <v>0</v>
      </c>
      <c r="F11086" s="4">
        <f>IF(ISERROR(MATCH($B11086,Lists!$E:$E,0)),0,1)</f>
        <v>0</v>
      </c>
      <c r="G11086" s="4">
        <f>IF(ISERROR(MATCH($B11086,Lists!$F:$F,0)),0,1)</f>
        <v>0</v>
      </c>
      <c r="I11086" s="4" t="str">
        <f>CONCATENATE("{",CHAR(34),LOWER($A$1),CHAR(34),":",CHAR(34),$A11086,CHAR(34),",",CHAR(34),LOWER($B$1),CHAR(34),":",CHAR(34),$B11086,CHAR(34),",",CHAR(34),LOWER($C$1),CHAR(34),":",CHAR(34),$C11086,CHAR(34),",",CHAR(34),LOWER($D$1),CHAR(34),":",CHAR(34),$D11086,CHAR(34),",",CHAR(34),LOWER($E$1),CHAR(34),":",CHAR(34),$E11086,CHAR(34),",",CHAR(34),LOWER($F$1),CHAR(34),":",CHAR(34),$F11086,CHAR(34),",",CHAR(34),LOWER($G$1),CHAR(34),":",CHAR(34),$G11086,CHAR(34),"},")</f>
        <v>{"ldraw":"u9086.dat","lgeo":"lg_u9086.inc","slope":"0","anton":"0","lutz":"0","owen":"0","darats":"0"},</v>
      </c>
    </row>
    <row r="11087" spans="1:9" x14ac:dyDescent="0.3">
      <c r="A11087" s="1" t="s">
        <v>11095</v>
      </c>
      <c r="B11087" s="1" t="s">
        <v>22700</v>
      </c>
      <c r="C11087" s="4">
        <f>IF(ISERROR(MATCH($B11087,Lists!$B:$B,0)),0,1)</f>
        <v>0</v>
      </c>
      <c r="D11087" s="4">
        <f>IF(ISERROR(MATCH($B11087,Lists!$C:$C,0)),0,1)</f>
        <v>0</v>
      </c>
      <c r="E11087" s="4">
        <f>IF(ISERROR(MATCH($B11087,Lists!$D:$D,0)),0,1)</f>
        <v>0</v>
      </c>
      <c r="F11087" s="4">
        <f>IF(ISERROR(MATCH($B11087,Lists!$E:$E,0)),0,1)</f>
        <v>0</v>
      </c>
      <c r="G11087" s="4">
        <f>IF(ISERROR(MATCH($B11087,Lists!$F:$F,0)),0,1)</f>
        <v>0</v>
      </c>
      <c r="I11087" s="4" t="str">
        <f>CONCATENATE("{",CHAR(34),LOWER($A$1),CHAR(34),":",CHAR(34),$A11087,CHAR(34),",",CHAR(34),LOWER($B$1),CHAR(34),":",CHAR(34),$B11087,CHAR(34),",",CHAR(34),LOWER($C$1),CHAR(34),":",CHAR(34),$C11087,CHAR(34),",",CHAR(34),LOWER($D$1),CHAR(34),":",CHAR(34),$D11087,CHAR(34),",",CHAR(34),LOWER($E$1),CHAR(34),":",CHAR(34),$E11087,CHAR(34),",",CHAR(34),LOWER($F$1),CHAR(34),":",CHAR(34),$F11087,CHAR(34),",",CHAR(34),LOWER($G$1),CHAR(34),":",CHAR(34),$G11087,CHAR(34),"},")</f>
        <v>{"ldraw":"u9087.dat","lgeo":"lg_u9087.inc","slope":"0","anton":"0","lutz":"0","owen":"0","darats":"0"},</v>
      </c>
    </row>
    <row r="11088" spans="1:9" x14ac:dyDescent="0.3">
      <c r="A11088" s="1" t="s">
        <v>11096</v>
      </c>
      <c r="B11088" s="1" t="s">
        <v>22701</v>
      </c>
      <c r="C11088" s="4">
        <f>IF(ISERROR(MATCH($B11088,Lists!$B:$B,0)),0,1)</f>
        <v>0</v>
      </c>
      <c r="D11088" s="4">
        <f>IF(ISERROR(MATCH($B11088,Lists!$C:$C,0)),0,1)</f>
        <v>0</v>
      </c>
      <c r="E11088" s="4">
        <f>IF(ISERROR(MATCH($B11088,Lists!$D:$D,0)),0,1)</f>
        <v>0</v>
      </c>
      <c r="F11088" s="4">
        <f>IF(ISERROR(MATCH($B11088,Lists!$E:$E,0)),0,1)</f>
        <v>0</v>
      </c>
      <c r="G11088" s="4">
        <f>IF(ISERROR(MATCH($B11088,Lists!$F:$F,0)),0,1)</f>
        <v>0</v>
      </c>
      <c r="I11088" s="4" t="str">
        <f>CONCATENATE("{",CHAR(34),LOWER($A$1),CHAR(34),":",CHAR(34),$A11088,CHAR(34),",",CHAR(34),LOWER($B$1),CHAR(34),":",CHAR(34),$B11088,CHAR(34),",",CHAR(34),LOWER($C$1),CHAR(34),":",CHAR(34),$C11088,CHAR(34),",",CHAR(34),LOWER($D$1),CHAR(34),":",CHAR(34),$D11088,CHAR(34),",",CHAR(34),LOWER($E$1),CHAR(34),":",CHAR(34),$E11088,CHAR(34),",",CHAR(34),LOWER($F$1),CHAR(34),":",CHAR(34),$F11088,CHAR(34),",",CHAR(34),LOWER($G$1),CHAR(34),":",CHAR(34),$G11088,CHAR(34),"},")</f>
        <v>{"ldraw":"u9100.dat","lgeo":"lg_u9100.inc","slope":"0","anton":"0","lutz":"0","owen":"0","darats":"0"},</v>
      </c>
    </row>
    <row r="11089" spans="1:9" x14ac:dyDescent="0.3">
      <c r="A11089" s="1" t="s">
        <v>11097</v>
      </c>
      <c r="B11089" s="1" t="s">
        <v>22702</v>
      </c>
      <c r="C11089" s="4">
        <f>IF(ISERROR(MATCH($B11089,Lists!$B:$B,0)),0,1)</f>
        <v>0</v>
      </c>
      <c r="D11089" s="4">
        <f>IF(ISERROR(MATCH($B11089,Lists!$C:$C,0)),0,1)</f>
        <v>0</v>
      </c>
      <c r="E11089" s="4">
        <f>IF(ISERROR(MATCH($B11089,Lists!$D:$D,0)),0,1)</f>
        <v>0</v>
      </c>
      <c r="F11089" s="4">
        <f>IF(ISERROR(MATCH($B11089,Lists!$E:$E,0)),0,1)</f>
        <v>0</v>
      </c>
      <c r="G11089" s="4">
        <f>IF(ISERROR(MATCH($B11089,Lists!$F:$F,0)),0,1)</f>
        <v>0</v>
      </c>
      <c r="I11089" s="4" t="str">
        <f>CONCATENATE("{",CHAR(34),LOWER($A$1),CHAR(34),":",CHAR(34),$A11089,CHAR(34),",",CHAR(34),LOWER($B$1),CHAR(34),":",CHAR(34),$B11089,CHAR(34),",",CHAR(34),LOWER($C$1),CHAR(34),":",CHAR(34),$C11089,CHAR(34),",",CHAR(34),LOWER($D$1),CHAR(34),":",CHAR(34),$D11089,CHAR(34),",",CHAR(34),LOWER($E$1),CHAR(34),":",CHAR(34),$E11089,CHAR(34),",",CHAR(34),LOWER($F$1),CHAR(34),":",CHAR(34),$F11089,CHAR(34),",",CHAR(34),LOWER($G$1),CHAR(34),":",CHAR(34),$G11089,CHAR(34),"},")</f>
        <v>{"ldraw":"u9101.dat","lgeo":"lg_u9101.inc","slope":"0","anton":"0","lutz":"0","owen":"0","darats":"0"},</v>
      </c>
    </row>
    <row r="11090" spans="1:9" x14ac:dyDescent="0.3">
      <c r="A11090" s="1" t="s">
        <v>11098</v>
      </c>
      <c r="B11090" s="1" t="s">
        <v>22703</v>
      </c>
      <c r="C11090" s="4">
        <f>IF(ISERROR(MATCH($B11090,Lists!$B:$B,0)),0,1)</f>
        <v>0</v>
      </c>
      <c r="D11090" s="4">
        <f>IF(ISERROR(MATCH($B11090,Lists!$C:$C,0)),0,1)</f>
        <v>0</v>
      </c>
      <c r="E11090" s="4">
        <f>IF(ISERROR(MATCH($B11090,Lists!$D:$D,0)),0,1)</f>
        <v>0</v>
      </c>
      <c r="F11090" s="4">
        <f>IF(ISERROR(MATCH($B11090,Lists!$E:$E,0)),0,1)</f>
        <v>0</v>
      </c>
      <c r="G11090" s="4">
        <f>IF(ISERROR(MATCH($B11090,Lists!$F:$F,0)),0,1)</f>
        <v>0</v>
      </c>
      <c r="I11090" s="4" t="str">
        <f>CONCATENATE("{",CHAR(34),LOWER($A$1),CHAR(34),":",CHAR(34),$A11090,CHAR(34),",",CHAR(34),LOWER($B$1),CHAR(34),":",CHAR(34),$B11090,CHAR(34),",",CHAR(34),LOWER($C$1),CHAR(34),":",CHAR(34),$C11090,CHAR(34),",",CHAR(34),LOWER($D$1),CHAR(34),":",CHAR(34),$D11090,CHAR(34),",",CHAR(34),LOWER($E$1),CHAR(34),":",CHAR(34),$E11090,CHAR(34),",",CHAR(34),LOWER($F$1),CHAR(34),":",CHAR(34),$F11090,CHAR(34),",",CHAR(34),LOWER($G$1),CHAR(34),":",CHAR(34),$G11090,CHAR(34),"},")</f>
        <v>{"ldraw":"u9102.dat","lgeo":"lg_u9102.inc","slope":"0","anton":"0","lutz":"0","owen":"0","darats":"0"},</v>
      </c>
    </row>
    <row r="11091" spans="1:9" x14ac:dyDescent="0.3">
      <c r="A11091" s="1" t="s">
        <v>11099</v>
      </c>
      <c r="B11091" s="1" t="s">
        <v>22704</v>
      </c>
      <c r="C11091" s="4">
        <f>IF(ISERROR(MATCH($B11091,Lists!$B:$B,0)),0,1)</f>
        <v>0</v>
      </c>
      <c r="D11091" s="4">
        <f>IF(ISERROR(MATCH($B11091,Lists!$C:$C,0)),0,1)</f>
        <v>0</v>
      </c>
      <c r="E11091" s="4">
        <f>IF(ISERROR(MATCH($B11091,Lists!$D:$D,0)),0,1)</f>
        <v>0</v>
      </c>
      <c r="F11091" s="4">
        <f>IF(ISERROR(MATCH($B11091,Lists!$E:$E,0)),0,1)</f>
        <v>0</v>
      </c>
      <c r="G11091" s="4">
        <f>IF(ISERROR(MATCH($B11091,Lists!$F:$F,0)),0,1)</f>
        <v>0</v>
      </c>
      <c r="I11091" s="4" t="str">
        <f>CONCATENATE("{",CHAR(34),LOWER($A$1),CHAR(34),":",CHAR(34),$A11091,CHAR(34),",",CHAR(34),LOWER($B$1),CHAR(34),":",CHAR(34),$B11091,CHAR(34),",",CHAR(34),LOWER($C$1),CHAR(34),":",CHAR(34),$C11091,CHAR(34),",",CHAR(34),LOWER($D$1),CHAR(34),":",CHAR(34),$D11091,CHAR(34),",",CHAR(34),LOWER($E$1),CHAR(34),":",CHAR(34),$E11091,CHAR(34),",",CHAR(34),LOWER($F$1),CHAR(34),":",CHAR(34),$F11091,CHAR(34),",",CHAR(34),LOWER($G$1),CHAR(34),":",CHAR(34),$G11091,CHAR(34),"},")</f>
        <v>{"ldraw":"u9102p01.dat","lgeo":"lg_u9102p01.inc","slope":"0","anton":"0","lutz":"0","owen":"0","darats":"0"},</v>
      </c>
    </row>
    <row r="11092" spans="1:9" x14ac:dyDescent="0.3">
      <c r="A11092" s="1" t="s">
        <v>11100</v>
      </c>
      <c r="B11092" s="1" t="s">
        <v>22705</v>
      </c>
      <c r="C11092" s="4">
        <f>IF(ISERROR(MATCH($B11092,Lists!$B:$B,0)),0,1)</f>
        <v>0</v>
      </c>
      <c r="D11092" s="4">
        <f>IF(ISERROR(MATCH($B11092,Lists!$C:$C,0)),0,1)</f>
        <v>0</v>
      </c>
      <c r="E11092" s="4">
        <f>IF(ISERROR(MATCH($B11092,Lists!$D:$D,0)),0,1)</f>
        <v>0</v>
      </c>
      <c r="F11092" s="4">
        <f>IF(ISERROR(MATCH($B11092,Lists!$E:$E,0)),0,1)</f>
        <v>0</v>
      </c>
      <c r="G11092" s="4">
        <f>IF(ISERROR(MATCH($B11092,Lists!$F:$F,0)),0,1)</f>
        <v>0</v>
      </c>
      <c r="I11092" s="4" t="str">
        <f>CONCATENATE("{",CHAR(34),LOWER($A$1),CHAR(34),":",CHAR(34),$A11092,CHAR(34),",",CHAR(34),LOWER($B$1),CHAR(34),":",CHAR(34),$B11092,CHAR(34),",",CHAR(34),LOWER($C$1),CHAR(34),":",CHAR(34),$C11092,CHAR(34),",",CHAR(34),LOWER($D$1),CHAR(34),":",CHAR(34),$D11092,CHAR(34),",",CHAR(34),LOWER($E$1),CHAR(34),":",CHAR(34),$E11092,CHAR(34),",",CHAR(34),LOWER($F$1),CHAR(34),":",CHAR(34),$F11092,CHAR(34),",",CHAR(34),LOWER($G$1),CHAR(34),":",CHAR(34),$G11092,CHAR(34),"},")</f>
        <v>{"ldraw":"u9102p02.dat","lgeo":"lg_u9102p02.inc","slope":"0","anton":"0","lutz":"0","owen":"0","darats":"0"},</v>
      </c>
    </row>
    <row r="11093" spans="1:9" x14ac:dyDescent="0.3">
      <c r="A11093" s="1" t="s">
        <v>11101</v>
      </c>
      <c r="B11093" s="1" t="s">
        <v>22706</v>
      </c>
      <c r="C11093" s="4">
        <f>IF(ISERROR(MATCH($B11093,Lists!$B:$B,0)),0,1)</f>
        <v>0</v>
      </c>
      <c r="D11093" s="4">
        <f>IF(ISERROR(MATCH($B11093,Lists!$C:$C,0)),0,1)</f>
        <v>0</v>
      </c>
      <c r="E11093" s="4">
        <f>IF(ISERROR(MATCH($B11093,Lists!$D:$D,0)),0,1)</f>
        <v>0</v>
      </c>
      <c r="F11093" s="4">
        <f>IF(ISERROR(MATCH($B11093,Lists!$E:$E,0)),0,1)</f>
        <v>0</v>
      </c>
      <c r="G11093" s="4">
        <f>IF(ISERROR(MATCH($B11093,Lists!$F:$F,0)),0,1)</f>
        <v>0</v>
      </c>
      <c r="I11093" s="4" t="str">
        <f>CONCATENATE("{",CHAR(34),LOWER($A$1),CHAR(34),":",CHAR(34),$A11093,CHAR(34),",",CHAR(34),LOWER($B$1),CHAR(34),":",CHAR(34),$B11093,CHAR(34),",",CHAR(34),LOWER($C$1),CHAR(34),":",CHAR(34),$C11093,CHAR(34),",",CHAR(34),LOWER($D$1),CHAR(34),":",CHAR(34),$D11093,CHAR(34),",",CHAR(34),LOWER($E$1),CHAR(34),":",CHAR(34),$E11093,CHAR(34),",",CHAR(34),LOWER($F$1),CHAR(34),":",CHAR(34),$F11093,CHAR(34),",",CHAR(34),LOWER($G$1),CHAR(34),":",CHAR(34),$G11093,CHAR(34),"},")</f>
        <v>{"ldraw":"u9102p03.dat","lgeo":"lg_u9102p03.inc","slope":"0","anton":"0","lutz":"0","owen":"0","darats":"0"},</v>
      </c>
    </row>
    <row r="11094" spans="1:9" x14ac:dyDescent="0.3">
      <c r="A11094" s="1" t="s">
        <v>11102</v>
      </c>
      <c r="B11094" s="1" t="s">
        <v>22707</v>
      </c>
      <c r="C11094" s="4">
        <f>IF(ISERROR(MATCH($B11094,Lists!$B:$B,0)),0,1)</f>
        <v>0</v>
      </c>
      <c r="D11094" s="4">
        <f>IF(ISERROR(MATCH($B11094,Lists!$C:$C,0)),0,1)</f>
        <v>0</v>
      </c>
      <c r="E11094" s="4">
        <f>IF(ISERROR(MATCH($B11094,Lists!$D:$D,0)),0,1)</f>
        <v>0</v>
      </c>
      <c r="F11094" s="4">
        <f>IF(ISERROR(MATCH($B11094,Lists!$E:$E,0)),0,1)</f>
        <v>0</v>
      </c>
      <c r="G11094" s="4">
        <f>IF(ISERROR(MATCH($B11094,Lists!$F:$F,0)),0,1)</f>
        <v>0</v>
      </c>
      <c r="I11094" s="4" t="str">
        <f>CONCATENATE("{",CHAR(34),LOWER($A$1),CHAR(34),":",CHAR(34),$A11094,CHAR(34),",",CHAR(34),LOWER($B$1),CHAR(34),":",CHAR(34),$B11094,CHAR(34),",",CHAR(34),LOWER($C$1),CHAR(34),":",CHAR(34),$C11094,CHAR(34),",",CHAR(34),LOWER($D$1),CHAR(34),":",CHAR(34),$D11094,CHAR(34),",",CHAR(34),LOWER($E$1),CHAR(34),":",CHAR(34),$E11094,CHAR(34),",",CHAR(34),LOWER($F$1),CHAR(34),":",CHAR(34),$F11094,CHAR(34),",",CHAR(34),LOWER($G$1),CHAR(34),":",CHAR(34),$G11094,CHAR(34),"},")</f>
        <v>{"ldraw":"u9102p04.dat","lgeo":"lg_u9102p04.inc","slope":"0","anton":"0","lutz":"0","owen":"0","darats":"0"},</v>
      </c>
    </row>
    <row r="11095" spans="1:9" x14ac:dyDescent="0.3">
      <c r="A11095" s="1" t="s">
        <v>11103</v>
      </c>
      <c r="B11095" s="1" t="s">
        <v>22708</v>
      </c>
      <c r="C11095" s="4">
        <f>IF(ISERROR(MATCH($B11095,Lists!$B:$B,0)),0,1)</f>
        <v>0</v>
      </c>
      <c r="D11095" s="4">
        <f>IF(ISERROR(MATCH($B11095,Lists!$C:$C,0)),0,1)</f>
        <v>0</v>
      </c>
      <c r="E11095" s="4">
        <f>IF(ISERROR(MATCH($B11095,Lists!$D:$D,0)),0,1)</f>
        <v>0</v>
      </c>
      <c r="F11095" s="4">
        <f>IF(ISERROR(MATCH($B11095,Lists!$E:$E,0)),0,1)</f>
        <v>0</v>
      </c>
      <c r="G11095" s="4">
        <f>IF(ISERROR(MATCH($B11095,Lists!$F:$F,0)),0,1)</f>
        <v>0</v>
      </c>
      <c r="I11095" s="4" t="str">
        <f>CONCATENATE("{",CHAR(34),LOWER($A$1),CHAR(34),":",CHAR(34),$A11095,CHAR(34),",",CHAR(34),LOWER($B$1),CHAR(34),":",CHAR(34),$B11095,CHAR(34),",",CHAR(34),LOWER($C$1),CHAR(34),":",CHAR(34),$C11095,CHAR(34),",",CHAR(34),LOWER($D$1),CHAR(34),":",CHAR(34),$D11095,CHAR(34),",",CHAR(34),LOWER($E$1),CHAR(34),":",CHAR(34),$E11095,CHAR(34),",",CHAR(34),LOWER($F$1),CHAR(34),":",CHAR(34),$F11095,CHAR(34),",",CHAR(34),LOWER($G$1),CHAR(34),":",CHAR(34),$G11095,CHAR(34),"},")</f>
        <v>{"ldraw":"u9102p05.dat","lgeo":"lg_u9102p05.inc","slope":"0","anton":"0","lutz":"0","owen":"0","darats":"0"},</v>
      </c>
    </row>
    <row r="11096" spans="1:9" x14ac:dyDescent="0.3">
      <c r="A11096" s="1" t="s">
        <v>11104</v>
      </c>
      <c r="B11096" s="1" t="s">
        <v>22709</v>
      </c>
      <c r="C11096" s="4">
        <f>IF(ISERROR(MATCH($B11096,Lists!$B:$B,0)),0,1)</f>
        <v>0</v>
      </c>
      <c r="D11096" s="4">
        <f>IF(ISERROR(MATCH($B11096,Lists!$C:$C,0)),0,1)</f>
        <v>0</v>
      </c>
      <c r="E11096" s="4">
        <f>IF(ISERROR(MATCH($B11096,Lists!$D:$D,0)),0,1)</f>
        <v>0</v>
      </c>
      <c r="F11096" s="4">
        <f>IF(ISERROR(MATCH($B11096,Lists!$E:$E,0)),0,1)</f>
        <v>0</v>
      </c>
      <c r="G11096" s="4">
        <f>IF(ISERROR(MATCH($B11096,Lists!$F:$F,0)),0,1)</f>
        <v>0</v>
      </c>
      <c r="I11096" s="4" t="str">
        <f>CONCATENATE("{",CHAR(34),LOWER($A$1),CHAR(34),":",CHAR(34),$A11096,CHAR(34),",",CHAR(34),LOWER($B$1),CHAR(34),":",CHAR(34),$B11096,CHAR(34),",",CHAR(34),LOWER($C$1),CHAR(34),":",CHAR(34),$C11096,CHAR(34),",",CHAR(34),LOWER($D$1),CHAR(34),":",CHAR(34),$D11096,CHAR(34),",",CHAR(34),LOWER($E$1),CHAR(34),":",CHAR(34),$E11096,CHAR(34),",",CHAR(34),LOWER($F$1),CHAR(34),":",CHAR(34),$F11096,CHAR(34),",",CHAR(34),LOWER($G$1),CHAR(34),":",CHAR(34),$G11096,CHAR(34),"},")</f>
        <v>{"ldraw":"u9102p06.dat","lgeo":"lg_u9102p06.inc","slope":"0","anton":"0","lutz":"0","owen":"0","darats":"0"},</v>
      </c>
    </row>
    <row r="11097" spans="1:9" x14ac:dyDescent="0.3">
      <c r="A11097" s="1" t="s">
        <v>11105</v>
      </c>
      <c r="B11097" s="1" t="s">
        <v>22710</v>
      </c>
      <c r="C11097" s="4">
        <f>IF(ISERROR(MATCH($B11097,Lists!$B:$B,0)),0,1)</f>
        <v>0</v>
      </c>
      <c r="D11097" s="4">
        <f>IF(ISERROR(MATCH($B11097,Lists!$C:$C,0)),0,1)</f>
        <v>0</v>
      </c>
      <c r="E11097" s="4">
        <f>IF(ISERROR(MATCH($B11097,Lists!$D:$D,0)),0,1)</f>
        <v>0</v>
      </c>
      <c r="F11097" s="4">
        <f>IF(ISERROR(MATCH($B11097,Lists!$E:$E,0)),0,1)</f>
        <v>0</v>
      </c>
      <c r="G11097" s="4">
        <f>IF(ISERROR(MATCH($B11097,Lists!$F:$F,0)),0,1)</f>
        <v>0</v>
      </c>
      <c r="I11097" s="4" t="str">
        <f>CONCATENATE("{",CHAR(34),LOWER($A$1),CHAR(34),":",CHAR(34),$A11097,CHAR(34),",",CHAR(34),LOWER($B$1),CHAR(34),":",CHAR(34),$B11097,CHAR(34),",",CHAR(34),LOWER($C$1),CHAR(34),":",CHAR(34),$C11097,CHAR(34),",",CHAR(34),LOWER($D$1),CHAR(34),":",CHAR(34),$D11097,CHAR(34),",",CHAR(34),LOWER($E$1),CHAR(34),":",CHAR(34),$E11097,CHAR(34),",",CHAR(34),LOWER($F$1),CHAR(34),":",CHAR(34),$F11097,CHAR(34),",",CHAR(34),LOWER($G$1),CHAR(34),":",CHAR(34),$G11097,CHAR(34),"},")</f>
        <v>{"ldraw":"u9102p07.dat","lgeo":"lg_u9102p07.inc","slope":"0","anton":"0","lutz":"0","owen":"0","darats":"0"},</v>
      </c>
    </row>
    <row r="11098" spans="1:9" x14ac:dyDescent="0.3">
      <c r="A11098" s="1" t="s">
        <v>11106</v>
      </c>
      <c r="B11098" s="1" t="s">
        <v>22711</v>
      </c>
      <c r="C11098" s="4">
        <f>IF(ISERROR(MATCH($B11098,Lists!$B:$B,0)),0,1)</f>
        <v>0</v>
      </c>
      <c r="D11098" s="4">
        <f>IF(ISERROR(MATCH($B11098,Lists!$C:$C,0)),0,1)</f>
        <v>0</v>
      </c>
      <c r="E11098" s="4">
        <f>IF(ISERROR(MATCH($B11098,Lists!$D:$D,0)),0,1)</f>
        <v>0</v>
      </c>
      <c r="F11098" s="4">
        <f>IF(ISERROR(MATCH($B11098,Lists!$E:$E,0)),0,1)</f>
        <v>0</v>
      </c>
      <c r="G11098" s="4">
        <f>IF(ISERROR(MATCH($B11098,Lists!$F:$F,0)),0,1)</f>
        <v>0</v>
      </c>
      <c r="I11098" s="4" t="str">
        <f>CONCATENATE("{",CHAR(34),LOWER($A$1),CHAR(34),":",CHAR(34),$A11098,CHAR(34),",",CHAR(34),LOWER($B$1),CHAR(34),":",CHAR(34),$B11098,CHAR(34),",",CHAR(34),LOWER($C$1),CHAR(34),":",CHAR(34),$C11098,CHAR(34),",",CHAR(34),LOWER($D$1),CHAR(34),":",CHAR(34),$D11098,CHAR(34),",",CHAR(34),LOWER($E$1),CHAR(34),":",CHAR(34),$E11098,CHAR(34),",",CHAR(34),LOWER($F$1),CHAR(34),":",CHAR(34),$F11098,CHAR(34),",",CHAR(34),LOWER($G$1),CHAR(34),":",CHAR(34),$G11098,CHAR(34),"},")</f>
        <v>{"ldraw":"u9102p08.dat","lgeo":"lg_u9102p08.inc","slope":"0","anton":"0","lutz":"0","owen":"0","darats":"0"},</v>
      </c>
    </row>
    <row r="11099" spans="1:9" x14ac:dyDescent="0.3">
      <c r="A11099" s="1" t="s">
        <v>11107</v>
      </c>
      <c r="B11099" s="1" t="s">
        <v>22712</v>
      </c>
      <c r="C11099" s="4">
        <f>IF(ISERROR(MATCH($B11099,Lists!$B:$B,0)),0,1)</f>
        <v>0</v>
      </c>
      <c r="D11099" s="4">
        <f>IF(ISERROR(MATCH($B11099,Lists!$C:$C,0)),0,1)</f>
        <v>0</v>
      </c>
      <c r="E11099" s="4">
        <f>IF(ISERROR(MATCH($B11099,Lists!$D:$D,0)),0,1)</f>
        <v>0</v>
      </c>
      <c r="F11099" s="4">
        <f>IF(ISERROR(MATCH($B11099,Lists!$E:$E,0)),0,1)</f>
        <v>0</v>
      </c>
      <c r="G11099" s="4">
        <f>IF(ISERROR(MATCH($B11099,Lists!$F:$F,0)),0,1)</f>
        <v>0</v>
      </c>
      <c r="I11099" s="4" t="str">
        <f>CONCATENATE("{",CHAR(34),LOWER($A$1),CHAR(34),":",CHAR(34),$A11099,CHAR(34),",",CHAR(34),LOWER($B$1),CHAR(34),":",CHAR(34),$B11099,CHAR(34),",",CHAR(34),LOWER($C$1),CHAR(34),":",CHAR(34),$C11099,CHAR(34),",",CHAR(34),LOWER($D$1),CHAR(34),":",CHAR(34),$D11099,CHAR(34),",",CHAR(34),LOWER($E$1),CHAR(34),":",CHAR(34),$E11099,CHAR(34),",",CHAR(34),LOWER($F$1),CHAR(34),":",CHAR(34),$F11099,CHAR(34),",",CHAR(34),LOWER($G$1),CHAR(34),":",CHAR(34),$G11099,CHAR(34),"},")</f>
        <v>{"ldraw":"u9102p09.dat","lgeo":"lg_u9102p09.inc","slope":"0","anton":"0","lutz":"0","owen":"0","darats":"0"},</v>
      </c>
    </row>
    <row r="11100" spans="1:9" x14ac:dyDescent="0.3">
      <c r="A11100" s="1" t="s">
        <v>11108</v>
      </c>
      <c r="B11100" s="1" t="s">
        <v>22713</v>
      </c>
      <c r="C11100" s="4">
        <f>IF(ISERROR(MATCH($B11100,Lists!$B:$B,0)),0,1)</f>
        <v>0</v>
      </c>
      <c r="D11100" s="4">
        <f>IF(ISERROR(MATCH($B11100,Lists!$C:$C,0)),0,1)</f>
        <v>0</v>
      </c>
      <c r="E11100" s="4">
        <f>IF(ISERROR(MATCH($B11100,Lists!$D:$D,0)),0,1)</f>
        <v>0</v>
      </c>
      <c r="F11100" s="4">
        <f>IF(ISERROR(MATCH($B11100,Lists!$E:$E,0)),0,1)</f>
        <v>0</v>
      </c>
      <c r="G11100" s="4">
        <f>IF(ISERROR(MATCH($B11100,Lists!$F:$F,0)),0,1)</f>
        <v>0</v>
      </c>
      <c r="I11100" s="4" t="str">
        <f>CONCATENATE("{",CHAR(34),LOWER($A$1),CHAR(34),":",CHAR(34),$A11100,CHAR(34),",",CHAR(34),LOWER($B$1),CHAR(34),":",CHAR(34),$B11100,CHAR(34),",",CHAR(34),LOWER($C$1),CHAR(34),":",CHAR(34),$C11100,CHAR(34),",",CHAR(34),LOWER($D$1),CHAR(34),":",CHAR(34),$D11100,CHAR(34),",",CHAR(34),LOWER($E$1),CHAR(34),":",CHAR(34),$E11100,CHAR(34),",",CHAR(34),LOWER($F$1),CHAR(34),":",CHAR(34),$F11100,CHAR(34),",",CHAR(34),LOWER($G$1),CHAR(34),":",CHAR(34),$G11100,CHAR(34),"},")</f>
        <v>{"ldraw":"u9102p10.dat","lgeo":"lg_u9102p10.inc","slope":"0","anton":"0","lutz":"0","owen":"0","darats":"0"},</v>
      </c>
    </row>
    <row r="11101" spans="1:9" x14ac:dyDescent="0.3">
      <c r="A11101" s="1" t="s">
        <v>11109</v>
      </c>
      <c r="B11101" s="1" t="s">
        <v>22714</v>
      </c>
      <c r="C11101" s="4">
        <f>IF(ISERROR(MATCH($B11101,Lists!$B:$B,0)),0,1)</f>
        <v>0</v>
      </c>
      <c r="D11101" s="4">
        <f>IF(ISERROR(MATCH($B11101,Lists!$C:$C,0)),0,1)</f>
        <v>0</v>
      </c>
      <c r="E11101" s="4">
        <f>IF(ISERROR(MATCH($B11101,Lists!$D:$D,0)),0,1)</f>
        <v>0</v>
      </c>
      <c r="F11101" s="4">
        <f>IF(ISERROR(MATCH($B11101,Lists!$E:$E,0)),0,1)</f>
        <v>0</v>
      </c>
      <c r="G11101" s="4">
        <f>IF(ISERROR(MATCH($B11101,Lists!$F:$F,0)),0,1)</f>
        <v>0</v>
      </c>
      <c r="I11101" s="4" t="str">
        <f>CONCATENATE("{",CHAR(34),LOWER($A$1),CHAR(34),":",CHAR(34),$A11101,CHAR(34),",",CHAR(34),LOWER($B$1),CHAR(34),":",CHAR(34),$B11101,CHAR(34),",",CHAR(34),LOWER($C$1),CHAR(34),":",CHAR(34),$C11101,CHAR(34),",",CHAR(34),LOWER($D$1),CHAR(34),":",CHAR(34),$D11101,CHAR(34),",",CHAR(34),LOWER($E$1),CHAR(34),":",CHAR(34),$E11101,CHAR(34),",",CHAR(34),LOWER($F$1),CHAR(34),":",CHAR(34),$F11101,CHAR(34),",",CHAR(34),LOWER($G$1),CHAR(34),":",CHAR(34),$G11101,CHAR(34),"},")</f>
        <v>{"ldraw":"u9102p11.dat","lgeo":"lg_u9102p11.inc","slope":"0","anton":"0","lutz":"0","owen":"0","darats":"0"},</v>
      </c>
    </row>
    <row r="11102" spans="1:9" x14ac:dyDescent="0.3">
      <c r="A11102" s="1" t="s">
        <v>11110</v>
      </c>
      <c r="B11102" s="1" t="s">
        <v>22715</v>
      </c>
      <c r="C11102" s="4">
        <f>IF(ISERROR(MATCH($B11102,Lists!$B:$B,0)),0,1)</f>
        <v>0</v>
      </c>
      <c r="D11102" s="4">
        <f>IF(ISERROR(MATCH($B11102,Lists!$C:$C,0)),0,1)</f>
        <v>0</v>
      </c>
      <c r="E11102" s="4">
        <f>IF(ISERROR(MATCH($B11102,Lists!$D:$D,0)),0,1)</f>
        <v>0</v>
      </c>
      <c r="F11102" s="4">
        <f>IF(ISERROR(MATCH($B11102,Lists!$E:$E,0)),0,1)</f>
        <v>0</v>
      </c>
      <c r="G11102" s="4">
        <f>IF(ISERROR(MATCH($B11102,Lists!$F:$F,0)),0,1)</f>
        <v>0</v>
      </c>
      <c r="I11102" s="4" t="str">
        <f>CONCATENATE("{",CHAR(34),LOWER($A$1),CHAR(34),":",CHAR(34),$A11102,CHAR(34),",",CHAR(34),LOWER($B$1),CHAR(34),":",CHAR(34),$B11102,CHAR(34),",",CHAR(34),LOWER($C$1),CHAR(34),":",CHAR(34),$C11102,CHAR(34),",",CHAR(34),LOWER($D$1),CHAR(34),":",CHAR(34),$D11102,CHAR(34),",",CHAR(34),LOWER($E$1),CHAR(34),":",CHAR(34),$E11102,CHAR(34),",",CHAR(34),LOWER($F$1),CHAR(34),":",CHAR(34),$F11102,CHAR(34),",",CHAR(34),LOWER($G$1),CHAR(34),":",CHAR(34),$G11102,CHAR(34),"},")</f>
        <v>{"ldraw":"u9102p12.dat","lgeo":"lg_u9102p12.inc","slope":"0","anton":"0","lutz":"0","owen":"0","darats":"0"},</v>
      </c>
    </row>
    <row r="11103" spans="1:9" x14ac:dyDescent="0.3">
      <c r="A11103" s="1" t="s">
        <v>11111</v>
      </c>
      <c r="B11103" s="1" t="s">
        <v>22716</v>
      </c>
      <c r="C11103" s="4">
        <f>IF(ISERROR(MATCH($B11103,Lists!$B:$B,0)),0,1)</f>
        <v>0</v>
      </c>
      <c r="D11103" s="4">
        <f>IF(ISERROR(MATCH($B11103,Lists!$C:$C,0)),0,1)</f>
        <v>0</v>
      </c>
      <c r="E11103" s="4">
        <f>IF(ISERROR(MATCH($B11103,Lists!$D:$D,0)),0,1)</f>
        <v>0</v>
      </c>
      <c r="F11103" s="4">
        <f>IF(ISERROR(MATCH($B11103,Lists!$E:$E,0)),0,1)</f>
        <v>0</v>
      </c>
      <c r="G11103" s="4">
        <f>IF(ISERROR(MATCH($B11103,Lists!$F:$F,0)),0,1)</f>
        <v>0</v>
      </c>
      <c r="I11103" s="4" t="str">
        <f>CONCATENATE("{",CHAR(34),LOWER($A$1),CHAR(34),":",CHAR(34),$A11103,CHAR(34),",",CHAR(34),LOWER($B$1),CHAR(34),":",CHAR(34),$B11103,CHAR(34),",",CHAR(34),LOWER($C$1),CHAR(34),":",CHAR(34),$C11103,CHAR(34),",",CHAR(34),LOWER($D$1),CHAR(34),":",CHAR(34),$D11103,CHAR(34),",",CHAR(34),LOWER($E$1),CHAR(34),":",CHAR(34),$E11103,CHAR(34),",",CHAR(34),LOWER($F$1),CHAR(34),":",CHAR(34),$F11103,CHAR(34),",",CHAR(34),LOWER($G$1),CHAR(34),":",CHAR(34),$G11103,CHAR(34),"},")</f>
        <v>{"ldraw":"u9102p13.dat","lgeo":"lg_u9102p13.inc","slope":"0","anton":"0","lutz":"0","owen":"0","darats":"0"},</v>
      </c>
    </row>
    <row r="11104" spans="1:9" x14ac:dyDescent="0.3">
      <c r="A11104" s="1" t="s">
        <v>11112</v>
      </c>
      <c r="B11104" s="1" t="s">
        <v>22717</v>
      </c>
      <c r="C11104" s="4">
        <f>IF(ISERROR(MATCH($B11104,Lists!$B:$B,0)),0,1)</f>
        <v>0</v>
      </c>
      <c r="D11104" s="4">
        <f>IF(ISERROR(MATCH($B11104,Lists!$C:$C,0)),0,1)</f>
        <v>0</v>
      </c>
      <c r="E11104" s="4">
        <f>IF(ISERROR(MATCH($B11104,Lists!$D:$D,0)),0,1)</f>
        <v>0</v>
      </c>
      <c r="F11104" s="4">
        <f>IF(ISERROR(MATCH($B11104,Lists!$E:$E,0)),0,1)</f>
        <v>0</v>
      </c>
      <c r="G11104" s="4">
        <f>IF(ISERROR(MATCH($B11104,Lists!$F:$F,0)),0,1)</f>
        <v>0</v>
      </c>
      <c r="I11104" s="4" t="str">
        <f>CONCATENATE("{",CHAR(34),LOWER($A$1),CHAR(34),":",CHAR(34),$A11104,CHAR(34),",",CHAR(34),LOWER($B$1),CHAR(34),":",CHAR(34),$B11104,CHAR(34),",",CHAR(34),LOWER($C$1),CHAR(34),":",CHAR(34),$C11104,CHAR(34),",",CHAR(34),LOWER($D$1),CHAR(34),":",CHAR(34),$D11104,CHAR(34),",",CHAR(34),LOWER($E$1),CHAR(34),":",CHAR(34),$E11104,CHAR(34),",",CHAR(34),LOWER($F$1),CHAR(34),":",CHAR(34),$F11104,CHAR(34),",",CHAR(34),LOWER($G$1),CHAR(34),":",CHAR(34),$G11104,CHAR(34),"},")</f>
        <v>{"ldraw":"u9102p14.dat","lgeo":"lg_u9102p14.inc","slope":"0","anton":"0","lutz":"0","owen":"0","darats":"0"},</v>
      </c>
    </row>
    <row r="11105" spans="1:9" x14ac:dyDescent="0.3">
      <c r="A11105" s="1" t="s">
        <v>11113</v>
      </c>
      <c r="B11105" s="1" t="s">
        <v>22718</v>
      </c>
      <c r="C11105" s="4">
        <f>IF(ISERROR(MATCH($B11105,Lists!$B:$B,0)),0,1)</f>
        <v>0</v>
      </c>
      <c r="D11105" s="4">
        <f>IF(ISERROR(MATCH($B11105,Lists!$C:$C,0)),0,1)</f>
        <v>0</v>
      </c>
      <c r="E11105" s="4">
        <f>IF(ISERROR(MATCH($B11105,Lists!$D:$D,0)),0,1)</f>
        <v>0</v>
      </c>
      <c r="F11105" s="4">
        <f>IF(ISERROR(MATCH($B11105,Lists!$E:$E,0)),0,1)</f>
        <v>0</v>
      </c>
      <c r="G11105" s="4">
        <f>IF(ISERROR(MATCH($B11105,Lists!$F:$F,0)),0,1)</f>
        <v>0</v>
      </c>
      <c r="I11105" s="4" t="str">
        <f>CONCATENATE("{",CHAR(34),LOWER($A$1),CHAR(34),":",CHAR(34),$A11105,CHAR(34),",",CHAR(34),LOWER($B$1),CHAR(34),":",CHAR(34),$B11105,CHAR(34),",",CHAR(34),LOWER($C$1),CHAR(34),":",CHAR(34),$C11105,CHAR(34),",",CHAR(34),LOWER($D$1),CHAR(34),":",CHAR(34),$D11105,CHAR(34),",",CHAR(34),LOWER($E$1),CHAR(34),":",CHAR(34),$E11105,CHAR(34),",",CHAR(34),LOWER($F$1),CHAR(34),":",CHAR(34),$F11105,CHAR(34),",",CHAR(34),LOWER($G$1),CHAR(34),":",CHAR(34),$G11105,CHAR(34),"},")</f>
        <v>{"ldraw":"u9102p15.dat","lgeo":"lg_u9102p15.inc","slope":"0","anton":"0","lutz":"0","owen":"0","darats":"0"},</v>
      </c>
    </row>
    <row r="11106" spans="1:9" x14ac:dyDescent="0.3">
      <c r="A11106" s="1" t="s">
        <v>11114</v>
      </c>
      <c r="B11106" s="1" t="s">
        <v>22719</v>
      </c>
      <c r="C11106" s="4">
        <f>IF(ISERROR(MATCH($B11106,Lists!$B:$B,0)),0,1)</f>
        <v>0</v>
      </c>
      <c r="D11106" s="4">
        <f>IF(ISERROR(MATCH($B11106,Lists!$C:$C,0)),0,1)</f>
        <v>0</v>
      </c>
      <c r="E11106" s="4">
        <f>IF(ISERROR(MATCH($B11106,Lists!$D:$D,0)),0,1)</f>
        <v>0</v>
      </c>
      <c r="F11106" s="4">
        <f>IF(ISERROR(MATCH($B11106,Lists!$E:$E,0)),0,1)</f>
        <v>0</v>
      </c>
      <c r="G11106" s="4">
        <f>IF(ISERROR(MATCH($B11106,Lists!$F:$F,0)),0,1)</f>
        <v>0</v>
      </c>
      <c r="I11106" s="4" t="str">
        <f>CONCATENATE("{",CHAR(34),LOWER($A$1),CHAR(34),":",CHAR(34),$A11106,CHAR(34),",",CHAR(34),LOWER($B$1),CHAR(34),":",CHAR(34),$B11106,CHAR(34),",",CHAR(34),LOWER($C$1),CHAR(34),":",CHAR(34),$C11106,CHAR(34),",",CHAR(34),LOWER($D$1),CHAR(34),":",CHAR(34),$D11106,CHAR(34),",",CHAR(34),LOWER($E$1),CHAR(34),":",CHAR(34),$E11106,CHAR(34),",",CHAR(34),LOWER($F$1),CHAR(34),":",CHAR(34),$F11106,CHAR(34),",",CHAR(34),LOWER($G$1),CHAR(34),":",CHAR(34),$G11106,CHAR(34),"},")</f>
        <v>{"ldraw":"u9102p16.dat","lgeo":"lg_u9102p16.inc","slope":"0","anton":"0","lutz":"0","owen":"0","darats":"0"},</v>
      </c>
    </row>
    <row r="11107" spans="1:9" x14ac:dyDescent="0.3">
      <c r="A11107" s="1" t="s">
        <v>11115</v>
      </c>
      <c r="B11107" s="1" t="s">
        <v>22720</v>
      </c>
      <c r="C11107" s="4">
        <f>IF(ISERROR(MATCH($B11107,Lists!$B:$B,0)),0,1)</f>
        <v>0</v>
      </c>
      <c r="D11107" s="4">
        <f>IF(ISERROR(MATCH($B11107,Lists!$C:$C,0)),0,1)</f>
        <v>0</v>
      </c>
      <c r="E11107" s="4">
        <f>IF(ISERROR(MATCH($B11107,Lists!$D:$D,0)),0,1)</f>
        <v>0</v>
      </c>
      <c r="F11107" s="4">
        <f>IF(ISERROR(MATCH($B11107,Lists!$E:$E,0)),0,1)</f>
        <v>0</v>
      </c>
      <c r="G11107" s="4">
        <f>IF(ISERROR(MATCH($B11107,Lists!$F:$F,0)),0,1)</f>
        <v>0</v>
      </c>
      <c r="I11107" s="4" t="str">
        <f>CONCATENATE("{",CHAR(34),LOWER($A$1),CHAR(34),":",CHAR(34),$A11107,CHAR(34),",",CHAR(34),LOWER($B$1),CHAR(34),":",CHAR(34),$B11107,CHAR(34),",",CHAR(34),LOWER($C$1),CHAR(34),":",CHAR(34),$C11107,CHAR(34),",",CHAR(34),LOWER($D$1),CHAR(34),":",CHAR(34),$D11107,CHAR(34),",",CHAR(34),LOWER($E$1),CHAR(34),":",CHAR(34),$E11107,CHAR(34),",",CHAR(34),LOWER($F$1),CHAR(34),":",CHAR(34),$F11107,CHAR(34),",",CHAR(34),LOWER($G$1),CHAR(34),":",CHAR(34),$G11107,CHAR(34),"},")</f>
        <v>{"ldraw":"u9102p17.dat","lgeo":"lg_u9102p17.inc","slope":"0","anton":"0","lutz":"0","owen":"0","darats":"0"},</v>
      </c>
    </row>
    <row r="11108" spans="1:9" x14ac:dyDescent="0.3">
      <c r="A11108" s="1" t="s">
        <v>11116</v>
      </c>
      <c r="B11108" s="1" t="s">
        <v>22721</v>
      </c>
      <c r="C11108" s="4">
        <f>IF(ISERROR(MATCH($B11108,Lists!$B:$B,0)),0,1)</f>
        <v>0</v>
      </c>
      <c r="D11108" s="4">
        <f>IF(ISERROR(MATCH($B11108,Lists!$C:$C,0)),0,1)</f>
        <v>0</v>
      </c>
      <c r="E11108" s="4">
        <f>IF(ISERROR(MATCH($B11108,Lists!$D:$D,0)),0,1)</f>
        <v>0</v>
      </c>
      <c r="F11108" s="4">
        <f>IF(ISERROR(MATCH($B11108,Lists!$E:$E,0)),0,1)</f>
        <v>0</v>
      </c>
      <c r="G11108" s="4">
        <f>IF(ISERROR(MATCH($B11108,Lists!$F:$F,0)),0,1)</f>
        <v>0</v>
      </c>
      <c r="I11108" s="4" t="str">
        <f>CONCATENATE("{",CHAR(34),LOWER($A$1),CHAR(34),":",CHAR(34),$A11108,CHAR(34),",",CHAR(34),LOWER($B$1),CHAR(34),":",CHAR(34),$B11108,CHAR(34),",",CHAR(34),LOWER($C$1),CHAR(34),":",CHAR(34),$C11108,CHAR(34),",",CHAR(34),LOWER($D$1),CHAR(34),":",CHAR(34),$D11108,CHAR(34),",",CHAR(34),LOWER($E$1),CHAR(34),":",CHAR(34),$E11108,CHAR(34),",",CHAR(34),LOWER($F$1),CHAR(34),":",CHAR(34),$F11108,CHAR(34),",",CHAR(34),LOWER($G$1),CHAR(34),":",CHAR(34),$G11108,CHAR(34),"},")</f>
        <v>{"ldraw":"u9103.dat","lgeo":"lg_u9103.inc","slope":"0","anton":"0","lutz":"0","owen":"0","darats":"0"},</v>
      </c>
    </row>
    <row r="11109" spans="1:9" x14ac:dyDescent="0.3">
      <c r="A11109" s="1" t="s">
        <v>11117</v>
      </c>
      <c r="B11109" s="1" t="s">
        <v>22722</v>
      </c>
      <c r="C11109" s="4">
        <f>IF(ISERROR(MATCH($B11109,Lists!$B:$B,0)),0,1)</f>
        <v>0</v>
      </c>
      <c r="D11109" s="4">
        <f>IF(ISERROR(MATCH($B11109,Lists!$C:$C,0)),0,1)</f>
        <v>0</v>
      </c>
      <c r="E11109" s="4">
        <f>IF(ISERROR(MATCH($B11109,Lists!$D:$D,0)),0,1)</f>
        <v>0</v>
      </c>
      <c r="F11109" s="4">
        <f>IF(ISERROR(MATCH($B11109,Lists!$E:$E,0)),0,1)</f>
        <v>0</v>
      </c>
      <c r="G11109" s="4">
        <f>IF(ISERROR(MATCH($B11109,Lists!$F:$F,0)),0,1)</f>
        <v>0</v>
      </c>
      <c r="I11109" s="4" t="str">
        <f>CONCATENATE("{",CHAR(34),LOWER($A$1),CHAR(34),":",CHAR(34),$A11109,CHAR(34),",",CHAR(34),LOWER($B$1),CHAR(34),":",CHAR(34),$B11109,CHAR(34),",",CHAR(34),LOWER($C$1),CHAR(34),":",CHAR(34),$C11109,CHAR(34),",",CHAR(34),LOWER($D$1),CHAR(34),":",CHAR(34),$D11109,CHAR(34),",",CHAR(34),LOWER($E$1),CHAR(34),":",CHAR(34),$E11109,CHAR(34),",",CHAR(34),LOWER($F$1),CHAR(34),":",CHAR(34),$F11109,CHAR(34),",",CHAR(34),LOWER($G$1),CHAR(34),":",CHAR(34),$G11109,CHAR(34),"},")</f>
        <v>{"ldraw":"u9104.dat","lgeo":"lg_u9104.inc","slope":"0","anton":"0","lutz":"0","owen":"0","darats":"0"},</v>
      </c>
    </row>
    <row r="11110" spans="1:9" x14ac:dyDescent="0.3">
      <c r="A11110" s="1" t="s">
        <v>11118</v>
      </c>
      <c r="B11110" s="1" t="s">
        <v>22723</v>
      </c>
      <c r="C11110" s="4">
        <f>IF(ISERROR(MATCH($B11110,Lists!$B:$B,0)),0,1)</f>
        <v>0</v>
      </c>
      <c r="D11110" s="4">
        <f>IF(ISERROR(MATCH($B11110,Lists!$C:$C,0)),0,1)</f>
        <v>0</v>
      </c>
      <c r="E11110" s="4">
        <f>IF(ISERROR(MATCH($B11110,Lists!$D:$D,0)),0,1)</f>
        <v>0</v>
      </c>
      <c r="F11110" s="4">
        <f>IF(ISERROR(MATCH($B11110,Lists!$E:$E,0)),0,1)</f>
        <v>0</v>
      </c>
      <c r="G11110" s="4">
        <f>IF(ISERROR(MATCH($B11110,Lists!$F:$F,0)),0,1)</f>
        <v>0</v>
      </c>
      <c r="I11110" s="4" t="str">
        <f>CONCATENATE("{",CHAR(34),LOWER($A$1),CHAR(34),":",CHAR(34),$A11110,CHAR(34),",",CHAR(34),LOWER($B$1),CHAR(34),":",CHAR(34),$B11110,CHAR(34),",",CHAR(34),LOWER($C$1),CHAR(34),":",CHAR(34),$C11110,CHAR(34),",",CHAR(34),LOWER($D$1),CHAR(34),":",CHAR(34),$D11110,CHAR(34),",",CHAR(34),LOWER($E$1),CHAR(34),":",CHAR(34),$E11110,CHAR(34),",",CHAR(34),LOWER($F$1),CHAR(34),":",CHAR(34),$F11110,CHAR(34),",",CHAR(34),LOWER($G$1),CHAR(34),":",CHAR(34),$G11110,CHAR(34),"},")</f>
        <v>{"ldraw":"u9105.dat","lgeo":"lg_u9105.inc","slope":"0","anton":"0","lutz":"0","owen":"0","darats":"0"},</v>
      </c>
    </row>
    <row r="11111" spans="1:9" x14ac:dyDescent="0.3">
      <c r="A11111" s="1" t="s">
        <v>11119</v>
      </c>
      <c r="B11111" s="1" t="s">
        <v>22724</v>
      </c>
      <c r="C11111" s="4">
        <f>IF(ISERROR(MATCH($B11111,Lists!$B:$B,0)),0,1)</f>
        <v>0</v>
      </c>
      <c r="D11111" s="4">
        <f>IF(ISERROR(MATCH($B11111,Lists!$C:$C,0)),0,1)</f>
        <v>0</v>
      </c>
      <c r="E11111" s="4">
        <f>IF(ISERROR(MATCH($B11111,Lists!$D:$D,0)),0,1)</f>
        <v>0</v>
      </c>
      <c r="F11111" s="4">
        <f>IF(ISERROR(MATCH($B11111,Lists!$E:$E,0)),0,1)</f>
        <v>0</v>
      </c>
      <c r="G11111" s="4">
        <f>IF(ISERROR(MATCH($B11111,Lists!$F:$F,0)),0,1)</f>
        <v>0</v>
      </c>
      <c r="I11111" s="4" t="str">
        <f>CONCATENATE("{",CHAR(34),LOWER($A$1),CHAR(34),":",CHAR(34),$A11111,CHAR(34),",",CHAR(34),LOWER($B$1),CHAR(34),":",CHAR(34),$B11111,CHAR(34),",",CHAR(34),LOWER($C$1),CHAR(34),":",CHAR(34),$C11111,CHAR(34),",",CHAR(34),LOWER($D$1),CHAR(34),":",CHAR(34),$D11111,CHAR(34),",",CHAR(34),LOWER($E$1),CHAR(34),":",CHAR(34),$E11111,CHAR(34),",",CHAR(34),LOWER($F$1),CHAR(34),":",CHAR(34),$F11111,CHAR(34),",",CHAR(34),LOWER($G$1),CHAR(34),":",CHAR(34),$G11111,CHAR(34),"},")</f>
        <v>{"ldraw":"u9105p01.dat","lgeo":"lg_u9105p01.inc","slope":"0","anton":"0","lutz":"0","owen":"0","darats":"0"},</v>
      </c>
    </row>
    <row r="11112" spans="1:9" x14ac:dyDescent="0.3">
      <c r="A11112" s="1" t="s">
        <v>11120</v>
      </c>
      <c r="B11112" s="1" t="s">
        <v>22725</v>
      </c>
      <c r="C11112" s="4">
        <f>IF(ISERROR(MATCH($B11112,Lists!$B:$B,0)),0,1)</f>
        <v>0</v>
      </c>
      <c r="D11112" s="4">
        <f>IF(ISERROR(MATCH($B11112,Lists!$C:$C,0)),0,1)</f>
        <v>0</v>
      </c>
      <c r="E11112" s="4">
        <f>IF(ISERROR(MATCH($B11112,Lists!$D:$D,0)),0,1)</f>
        <v>0</v>
      </c>
      <c r="F11112" s="4">
        <f>IF(ISERROR(MATCH($B11112,Lists!$E:$E,0)),0,1)</f>
        <v>0</v>
      </c>
      <c r="G11112" s="4">
        <f>IF(ISERROR(MATCH($B11112,Lists!$F:$F,0)),0,1)</f>
        <v>0</v>
      </c>
      <c r="I11112" s="4" t="str">
        <f>CONCATENATE("{",CHAR(34),LOWER($A$1),CHAR(34),":",CHAR(34),$A11112,CHAR(34),",",CHAR(34),LOWER($B$1),CHAR(34),":",CHAR(34),$B11112,CHAR(34),",",CHAR(34),LOWER($C$1),CHAR(34),":",CHAR(34),$C11112,CHAR(34),",",CHAR(34),LOWER($D$1),CHAR(34),":",CHAR(34),$D11112,CHAR(34),",",CHAR(34),LOWER($E$1),CHAR(34),":",CHAR(34),$E11112,CHAR(34),",",CHAR(34),LOWER($F$1),CHAR(34),":",CHAR(34),$F11112,CHAR(34),",",CHAR(34),LOWER($G$1),CHAR(34),":",CHAR(34),$G11112,CHAR(34),"},")</f>
        <v>{"ldraw":"u9105p01c01.dat","lgeo":"lg_u9105p01c01.inc","slope":"0","anton":"0","lutz":"0","owen":"0","darats":"0"},</v>
      </c>
    </row>
    <row r="11113" spans="1:9" x14ac:dyDescent="0.3">
      <c r="A11113" s="1" t="s">
        <v>11121</v>
      </c>
      <c r="B11113" s="1" t="s">
        <v>22726</v>
      </c>
      <c r="C11113" s="4">
        <f>IF(ISERROR(MATCH($B11113,Lists!$B:$B,0)),0,1)</f>
        <v>0</v>
      </c>
      <c r="D11113" s="4">
        <f>IF(ISERROR(MATCH($B11113,Lists!$C:$C,0)),0,1)</f>
        <v>0</v>
      </c>
      <c r="E11113" s="4">
        <f>IF(ISERROR(MATCH($B11113,Lists!$D:$D,0)),0,1)</f>
        <v>0</v>
      </c>
      <c r="F11113" s="4">
        <f>IF(ISERROR(MATCH($B11113,Lists!$E:$E,0)),0,1)</f>
        <v>0</v>
      </c>
      <c r="G11113" s="4">
        <f>IF(ISERROR(MATCH($B11113,Lists!$F:$F,0)),0,1)</f>
        <v>0</v>
      </c>
      <c r="I11113" s="4" t="str">
        <f>CONCATENATE("{",CHAR(34),LOWER($A$1),CHAR(34),":",CHAR(34),$A11113,CHAR(34),",",CHAR(34),LOWER($B$1),CHAR(34),":",CHAR(34),$B11113,CHAR(34),",",CHAR(34),LOWER($C$1),CHAR(34),":",CHAR(34),$C11113,CHAR(34),",",CHAR(34),LOWER($D$1),CHAR(34),":",CHAR(34),$D11113,CHAR(34),",",CHAR(34),LOWER($E$1),CHAR(34),":",CHAR(34),$E11113,CHAR(34),",",CHAR(34),LOWER($F$1),CHAR(34),":",CHAR(34),$F11113,CHAR(34),",",CHAR(34),LOWER($G$1),CHAR(34),":",CHAR(34),$G11113,CHAR(34),"},")</f>
        <v>{"ldraw":"u9105p01c02.dat","lgeo":"lg_u9105p01c02.inc","slope":"0","anton":"0","lutz":"0","owen":"0","darats":"0"},</v>
      </c>
    </row>
    <row r="11114" spans="1:9" x14ac:dyDescent="0.3">
      <c r="A11114" s="1" t="s">
        <v>11122</v>
      </c>
      <c r="B11114" s="1" t="s">
        <v>22727</v>
      </c>
      <c r="C11114" s="4">
        <f>IF(ISERROR(MATCH($B11114,Lists!$B:$B,0)),0,1)</f>
        <v>0</v>
      </c>
      <c r="D11114" s="4">
        <f>IF(ISERROR(MATCH($B11114,Lists!$C:$C,0)),0,1)</f>
        <v>0</v>
      </c>
      <c r="E11114" s="4">
        <f>IF(ISERROR(MATCH($B11114,Lists!$D:$D,0)),0,1)</f>
        <v>0</v>
      </c>
      <c r="F11114" s="4">
        <f>IF(ISERROR(MATCH($B11114,Lists!$E:$E,0)),0,1)</f>
        <v>0</v>
      </c>
      <c r="G11114" s="4">
        <f>IF(ISERROR(MATCH($B11114,Lists!$F:$F,0)),0,1)</f>
        <v>0</v>
      </c>
      <c r="I11114" s="4" t="str">
        <f>CONCATENATE("{",CHAR(34),LOWER($A$1),CHAR(34),":",CHAR(34),$A11114,CHAR(34),",",CHAR(34),LOWER($B$1),CHAR(34),":",CHAR(34),$B11114,CHAR(34),",",CHAR(34),LOWER($C$1),CHAR(34),":",CHAR(34),$C11114,CHAR(34),",",CHAR(34),LOWER($D$1),CHAR(34),":",CHAR(34),$D11114,CHAR(34),",",CHAR(34),LOWER($E$1),CHAR(34),":",CHAR(34),$E11114,CHAR(34),",",CHAR(34),LOWER($F$1),CHAR(34),":",CHAR(34),$F11114,CHAR(34),",",CHAR(34),LOWER($G$1),CHAR(34),":",CHAR(34),$G11114,CHAR(34),"},")</f>
        <v>{"ldraw":"u9105p01c03.dat","lgeo":"lg_u9105p01c03.inc","slope":"0","anton":"0","lutz":"0","owen":"0","darats":"0"},</v>
      </c>
    </row>
    <row r="11115" spans="1:9" x14ac:dyDescent="0.3">
      <c r="A11115" s="1" t="s">
        <v>11123</v>
      </c>
      <c r="B11115" s="1" t="s">
        <v>22728</v>
      </c>
      <c r="C11115" s="4">
        <f>IF(ISERROR(MATCH($B11115,Lists!$B:$B,0)),0,1)</f>
        <v>0</v>
      </c>
      <c r="D11115" s="4">
        <f>IF(ISERROR(MATCH($B11115,Lists!$C:$C,0)),0,1)</f>
        <v>0</v>
      </c>
      <c r="E11115" s="4">
        <f>IF(ISERROR(MATCH($B11115,Lists!$D:$D,0)),0,1)</f>
        <v>0</v>
      </c>
      <c r="F11115" s="4">
        <f>IF(ISERROR(MATCH($B11115,Lists!$E:$E,0)),0,1)</f>
        <v>0</v>
      </c>
      <c r="G11115" s="4">
        <f>IF(ISERROR(MATCH($B11115,Lists!$F:$F,0)),0,1)</f>
        <v>0</v>
      </c>
      <c r="I11115" s="4" t="str">
        <f>CONCATENATE("{",CHAR(34),LOWER($A$1),CHAR(34),":",CHAR(34),$A11115,CHAR(34),",",CHAR(34),LOWER($B$1),CHAR(34),":",CHAR(34),$B11115,CHAR(34),",",CHAR(34),LOWER($C$1),CHAR(34),":",CHAR(34),$C11115,CHAR(34),",",CHAR(34),LOWER($D$1),CHAR(34),":",CHAR(34),$D11115,CHAR(34),",",CHAR(34),LOWER($E$1),CHAR(34),":",CHAR(34),$E11115,CHAR(34),",",CHAR(34),LOWER($F$1),CHAR(34),":",CHAR(34),$F11115,CHAR(34),",",CHAR(34),LOWER($G$1),CHAR(34),":",CHAR(34),$G11115,CHAR(34),"},")</f>
        <v>{"ldraw":"u9105p01c04.dat","lgeo":"lg_u9105p01c04.inc","slope":"0","anton":"0","lutz":"0","owen":"0","darats":"0"},</v>
      </c>
    </row>
    <row r="11116" spans="1:9" x14ac:dyDescent="0.3">
      <c r="A11116" s="1" t="s">
        <v>11124</v>
      </c>
      <c r="B11116" s="1" t="s">
        <v>22729</v>
      </c>
      <c r="C11116" s="4">
        <f>IF(ISERROR(MATCH($B11116,Lists!$B:$B,0)),0,1)</f>
        <v>0</v>
      </c>
      <c r="D11116" s="4">
        <f>IF(ISERROR(MATCH($B11116,Lists!$C:$C,0)),0,1)</f>
        <v>0</v>
      </c>
      <c r="E11116" s="4">
        <f>IF(ISERROR(MATCH($B11116,Lists!$D:$D,0)),0,1)</f>
        <v>0</v>
      </c>
      <c r="F11116" s="4">
        <f>IF(ISERROR(MATCH($B11116,Lists!$E:$E,0)),0,1)</f>
        <v>0</v>
      </c>
      <c r="G11116" s="4">
        <f>IF(ISERROR(MATCH($B11116,Lists!$F:$F,0)),0,1)</f>
        <v>0</v>
      </c>
      <c r="I11116" s="4" t="str">
        <f>CONCATENATE("{",CHAR(34),LOWER($A$1),CHAR(34),":",CHAR(34),$A11116,CHAR(34),",",CHAR(34),LOWER($B$1),CHAR(34),":",CHAR(34),$B11116,CHAR(34),",",CHAR(34),LOWER($C$1),CHAR(34),":",CHAR(34),$C11116,CHAR(34),",",CHAR(34),LOWER($D$1),CHAR(34),":",CHAR(34),$D11116,CHAR(34),",",CHAR(34),LOWER($E$1),CHAR(34),":",CHAR(34),$E11116,CHAR(34),",",CHAR(34),LOWER($F$1),CHAR(34),":",CHAR(34),$F11116,CHAR(34),",",CHAR(34),LOWER($G$1),CHAR(34),":",CHAR(34),$G11116,CHAR(34),"},")</f>
        <v>{"ldraw":"u9105p01c05.dat","lgeo":"lg_u9105p01c05.inc","slope":"0","anton":"0","lutz":"0","owen":"0","darats":"0"},</v>
      </c>
    </row>
    <row r="11117" spans="1:9" x14ac:dyDescent="0.3">
      <c r="A11117" s="1" t="s">
        <v>11125</v>
      </c>
      <c r="B11117" s="1" t="s">
        <v>22730</v>
      </c>
      <c r="C11117" s="4">
        <f>IF(ISERROR(MATCH($B11117,Lists!$B:$B,0)),0,1)</f>
        <v>0</v>
      </c>
      <c r="D11117" s="4">
        <f>IF(ISERROR(MATCH($B11117,Lists!$C:$C,0)),0,1)</f>
        <v>0</v>
      </c>
      <c r="E11117" s="4">
        <f>IF(ISERROR(MATCH($B11117,Lists!$D:$D,0)),0,1)</f>
        <v>0</v>
      </c>
      <c r="F11117" s="4">
        <f>IF(ISERROR(MATCH($B11117,Lists!$E:$E,0)),0,1)</f>
        <v>0</v>
      </c>
      <c r="G11117" s="4">
        <f>IF(ISERROR(MATCH($B11117,Lists!$F:$F,0)),0,1)</f>
        <v>0</v>
      </c>
      <c r="I11117" s="4" t="str">
        <f>CONCATENATE("{",CHAR(34),LOWER($A$1),CHAR(34),":",CHAR(34),$A11117,CHAR(34),",",CHAR(34),LOWER($B$1),CHAR(34),":",CHAR(34),$B11117,CHAR(34),",",CHAR(34),LOWER($C$1),CHAR(34),":",CHAR(34),$C11117,CHAR(34),",",CHAR(34),LOWER($D$1),CHAR(34),":",CHAR(34),$D11117,CHAR(34),",",CHAR(34),LOWER($E$1),CHAR(34),":",CHAR(34),$E11117,CHAR(34),",",CHAR(34),LOWER($F$1),CHAR(34),":",CHAR(34),$F11117,CHAR(34),",",CHAR(34),LOWER($G$1),CHAR(34),":",CHAR(34),$G11117,CHAR(34),"},")</f>
        <v>{"ldraw":"u9105p01c06.dat","lgeo":"lg_u9105p01c06.inc","slope":"0","anton":"0","lutz":"0","owen":"0","darats":"0"},</v>
      </c>
    </row>
    <row r="11118" spans="1:9" x14ac:dyDescent="0.3">
      <c r="A11118" s="1" t="s">
        <v>11126</v>
      </c>
      <c r="B11118" s="1" t="s">
        <v>22731</v>
      </c>
      <c r="C11118" s="4">
        <f>IF(ISERROR(MATCH($B11118,Lists!$B:$B,0)),0,1)</f>
        <v>0</v>
      </c>
      <c r="D11118" s="4">
        <f>IF(ISERROR(MATCH($B11118,Lists!$C:$C,0)),0,1)</f>
        <v>0</v>
      </c>
      <c r="E11118" s="4">
        <f>IF(ISERROR(MATCH($B11118,Lists!$D:$D,0)),0,1)</f>
        <v>0</v>
      </c>
      <c r="F11118" s="4">
        <f>IF(ISERROR(MATCH($B11118,Lists!$E:$E,0)),0,1)</f>
        <v>0</v>
      </c>
      <c r="G11118" s="4">
        <f>IF(ISERROR(MATCH($B11118,Lists!$F:$F,0)),0,1)</f>
        <v>0</v>
      </c>
      <c r="I11118" s="4" t="str">
        <f>CONCATENATE("{",CHAR(34),LOWER($A$1),CHAR(34),":",CHAR(34),$A11118,CHAR(34),",",CHAR(34),LOWER($B$1),CHAR(34),":",CHAR(34),$B11118,CHAR(34),",",CHAR(34),LOWER($C$1),CHAR(34),":",CHAR(34),$C11118,CHAR(34),",",CHAR(34),LOWER($D$1),CHAR(34),":",CHAR(34),$D11118,CHAR(34),",",CHAR(34),LOWER($E$1),CHAR(34),":",CHAR(34),$E11118,CHAR(34),",",CHAR(34),LOWER($F$1),CHAR(34),":",CHAR(34),$F11118,CHAR(34),",",CHAR(34),LOWER($G$1),CHAR(34),":",CHAR(34),$G11118,CHAR(34),"},")</f>
        <v>{"ldraw":"u9105p02.dat","lgeo":"lg_u9105p02.inc","slope":"0","anton":"0","lutz":"0","owen":"0","darats":"0"},</v>
      </c>
    </row>
    <row r="11119" spans="1:9" x14ac:dyDescent="0.3">
      <c r="A11119" s="1" t="s">
        <v>11127</v>
      </c>
      <c r="B11119" s="1" t="s">
        <v>22732</v>
      </c>
      <c r="C11119" s="4">
        <f>IF(ISERROR(MATCH($B11119,Lists!$B:$B,0)),0,1)</f>
        <v>0</v>
      </c>
      <c r="D11119" s="4">
        <f>IF(ISERROR(MATCH($B11119,Lists!$C:$C,0)),0,1)</f>
        <v>0</v>
      </c>
      <c r="E11119" s="4">
        <f>IF(ISERROR(MATCH($B11119,Lists!$D:$D,0)),0,1)</f>
        <v>0</v>
      </c>
      <c r="F11119" s="4">
        <f>IF(ISERROR(MATCH($B11119,Lists!$E:$E,0)),0,1)</f>
        <v>0</v>
      </c>
      <c r="G11119" s="4">
        <f>IF(ISERROR(MATCH($B11119,Lists!$F:$F,0)),0,1)</f>
        <v>0</v>
      </c>
      <c r="I11119" s="4" t="str">
        <f>CONCATENATE("{",CHAR(34),LOWER($A$1),CHAR(34),":",CHAR(34),$A11119,CHAR(34),",",CHAR(34),LOWER($B$1),CHAR(34),":",CHAR(34),$B11119,CHAR(34),",",CHAR(34),LOWER($C$1),CHAR(34),":",CHAR(34),$C11119,CHAR(34),",",CHAR(34),LOWER($D$1),CHAR(34),":",CHAR(34),$D11119,CHAR(34),",",CHAR(34),LOWER($E$1),CHAR(34),":",CHAR(34),$E11119,CHAR(34),",",CHAR(34),LOWER($F$1),CHAR(34),":",CHAR(34),$F11119,CHAR(34),",",CHAR(34),LOWER($G$1),CHAR(34),":",CHAR(34),$G11119,CHAR(34),"},")</f>
        <v>{"ldraw":"u9105p02c01.dat","lgeo":"lg_u9105p02c01.inc","slope":"0","anton":"0","lutz":"0","owen":"0","darats":"0"},</v>
      </c>
    </row>
    <row r="11120" spans="1:9" x14ac:dyDescent="0.3">
      <c r="A11120" s="1" t="s">
        <v>11128</v>
      </c>
      <c r="B11120" s="1" t="s">
        <v>22733</v>
      </c>
      <c r="C11120" s="4">
        <f>IF(ISERROR(MATCH($B11120,Lists!$B:$B,0)),0,1)</f>
        <v>0</v>
      </c>
      <c r="D11120" s="4">
        <f>IF(ISERROR(MATCH($B11120,Lists!$C:$C,0)),0,1)</f>
        <v>0</v>
      </c>
      <c r="E11120" s="4">
        <f>IF(ISERROR(MATCH($B11120,Lists!$D:$D,0)),0,1)</f>
        <v>0</v>
      </c>
      <c r="F11120" s="4">
        <f>IF(ISERROR(MATCH($B11120,Lists!$E:$E,0)),0,1)</f>
        <v>0</v>
      </c>
      <c r="G11120" s="4">
        <f>IF(ISERROR(MATCH($B11120,Lists!$F:$F,0)),0,1)</f>
        <v>0</v>
      </c>
      <c r="I11120" s="4" t="str">
        <f>CONCATENATE("{",CHAR(34),LOWER($A$1),CHAR(34),":",CHAR(34),$A11120,CHAR(34),",",CHAR(34),LOWER($B$1),CHAR(34),":",CHAR(34),$B11120,CHAR(34),",",CHAR(34),LOWER($C$1),CHAR(34),":",CHAR(34),$C11120,CHAR(34),",",CHAR(34),LOWER($D$1),CHAR(34),":",CHAR(34),$D11120,CHAR(34),",",CHAR(34),LOWER($E$1),CHAR(34),":",CHAR(34),$E11120,CHAR(34),",",CHAR(34),LOWER($F$1),CHAR(34),":",CHAR(34),$F11120,CHAR(34),",",CHAR(34),LOWER($G$1),CHAR(34),":",CHAR(34),$G11120,CHAR(34),"},")</f>
        <v>{"ldraw":"u9105p02c02.dat","lgeo":"lg_u9105p02c02.inc","slope":"0","anton":"0","lutz":"0","owen":"0","darats":"0"},</v>
      </c>
    </row>
    <row r="11121" spans="1:9" x14ac:dyDescent="0.3">
      <c r="A11121" s="1" t="s">
        <v>11129</v>
      </c>
      <c r="B11121" s="1" t="s">
        <v>22734</v>
      </c>
      <c r="C11121" s="4">
        <f>IF(ISERROR(MATCH($B11121,Lists!$B:$B,0)),0,1)</f>
        <v>0</v>
      </c>
      <c r="D11121" s="4">
        <f>IF(ISERROR(MATCH($B11121,Lists!$C:$C,0)),0,1)</f>
        <v>0</v>
      </c>
      <c r="E11121" s="4">
        <f>IF(ISERROR(MATCH($B11121,Lists!$D:$D,0)),0,1)</f>
        <v>0</v>
      </c>
      <c r="F11121" s="4">
        <f>IF(ISERROR(MATCH($B11121,Lists!$E:$E,0)),0,1)</f>
        <v>0</v>
      </c>
      <c r="G11121" s="4">
        <f>IF(ISERROR(MATCH($B11121,Lists!$F:$F,0)),0,1)</f>
        <v>0</v>
      </c>
      <c r="I11121" s="4" t="str">
        <f>CONCATENATE("{",CHAR(34),LOWER($A$1),CHAR(34),":",CHAR(34),$A11121,CHAR(34),",",CHAR(34),LOWER($B$1),CHAR(34),":",CHAR(34),$B11121,CHAR(34),",",CHAR(34),LOWER($C$1),CHAR(34),":",CHAR(34),$C11121,CHAR(34),",",CHAR(34),LOWER($D$1),CHAR(34),":",CHAR(34),$D11121,CHAR(34),",",CHAR(34),LOWER($E$1),CHAR(34),":",CHAR(34),$E11121,CHAR(34),",",CHAR(34),LOWER($F$1),CHAR(34),":",CHAR(34),$F11121,CHAR(34),",",CHAR(34),LOWER($G$1),CHAR(34),":",CHAR(34),$G11121,CHAR(34),"},")</f>
        <v>{"ldraw":"u9105p03.dat","lgeo":"lg_u9105p03.inc","slope":"0","anton":"0","lutz":"0","owen":"0","darats":"0"},</v>
      </c>
    </row>
    <row r="11122" spans="1:9" x14ac:dyDescent="0.3">
      <c r="A11122" s="1" t="s">
        <v>11130</v>
      </c>
      <c r="B11122" s="1" t="s">
        <v>22735</v>
      </c>
      <c r="C11122" s="4">
        <f>IF(ISERROR(MATCH($B11122,Lists!$B:$B,0)),0,1)</f>
        <v>0</v>
      </c>
      <c r="D11122" s="4">
        <f>IF(ISERROR(MATCH($B11122,Lists!$C:$C,0)),0,1)</f>
        <v>0</v>
      </c>
      <c r="E11122" s="4">
        <f>IF(ISERROR(MATCH($B11122,Lists!$D:$D,0)),0,1)</f>
        <v>0</v>
      </c>
      <c r="F11122" s="4">
        <f>IF(ISERROR(MATCH($B11122,Lists!$E:$E,0)),0,1)</f>
        <v>0</v>
      </c>
      <c r="G11122" s="4">
        <f>IF(ISERROR(MATCH($B11122,Lists!$F:$F,0)),0,1)</f>
        <v>0</v>
      </c>
      <c r="I11122" s="4" t="str">
        <f>CONCATENATE("{",CHAR(34),LOWER($A$1),CHAR(34),":",CHAR(34),$A11122,CHAR(34),",",CHAR(34),LOWER($B$1),CHAR(34),":",CHAR(34),$B11122,CHAR(34),",",CHAR(34),LOWER($C$1),CHAR(34),":",CHAR(34),$C11122,CHAR(34),",",CHAR(34),LOWER($D$1),CHAR(34),":",CHAR(34),$D11122,CHAR(34),",",CHAR(34),LOWER($E$1),CHAR(34),":",CHAR(34),$E11122,CHAR(34),",",CHAR(34),LOWER($F$1),CHAR(34),":",CHAR(34),$F11122,CHAR(34),",",CHAR(34),LOWER($G$1),CHAR(34),":",CHAR(34),$G11122,CHAR(34),"},")</f>
        <v>{"ldraw":"u9105p03c01.dat","lgeo":"lg_u9105p03c01.inc","slope":"0","anton":"0","lutz":"0","owen":"0","darats":"0"},</v>
      </c>
    </row>
    <row r="11123" spans="1:9" x14ac:dyDescent="0.3">
      <c r="A11123" s="1" t="s">
        <v>11131</v>
      </c>
      <c r="B11123" s="1" t="s">
        <v>22736</v>
      </c>
      <c r="C11123" s="4">
        <f>IF(ISERROR(MATCH($B11123,Lists!$B:$B,0)),0,1)</f>
        <v>0</v>
      </c>
      <c r="D11123" s="4">
        <f>IF(ISERROR(MATCH($B11123,Lists!$C:$C,0)),0,1)</f>
        <v>0</v>
      </c>
      <c r="E11123" s="4">
        <f>IF(ISERROR(MATCH($B11123,Lists!$D:$D,0)),0,1)</f>
        <v>0</v>
      </c>
      <c r="F11123" s="4">
        <f>IF(ISERROR(MATCH($B11123,Lists!$E:$E,0)),0,1)</f>
        <v>0</v>
      </c>
      <c r="G11123" s="4">
        <f>IF(ISERROR(MATCH($B11123,Lists!$F:$F,0)),0,1)</f>
        <v>0</v>
      </c>
      <c r="I11123" s="4" t="str">
        <f>CONCATENATE("{",CHAR(34),LOWER($A$1),CHAR(34),":",CHAR(34),$A11123,CHAR(34),",",CHAR(34),LOWER($B$1),CHAR(34),":",CHAR(34),$B11123,CHAR(34),",",CHAR(34),LOWER($C$1),CHAR(34),":",CHAR(34),$C11123,CHAR(34),",",CHAR(34),LOWER($D$1),CHAR(34),":",CHAR(34),$D11123,CHAR(34),",",CHAR(34),LOWER($E$1),CHAR(34),":",CHAR(34),$E11123,CHAR(34),",",CHAR(34),LOWER($F$1),CHAR(34),":",CHAR(34),$F11123,CHAR(34),",",CHAR(34),LOWER($G$1),CHAR(34),":",CHAR(34),$G11123,CHAR(34),"},")</f>
        <v>{"ldraw":"u9105p03c02.dat","lgeo":"lg_u9105p03c02.inc","slope":"0","anton":"0","lutz":"0","owen":"0","darats":"0"},</v>
      </c>
    </row>
    <row r="11124" spans="1:9" x14ac:dyDescent="0.3">
      <c r="A11124" s="1" t="s">
        <v>11132</v>
      </c>
      <c r="B11124" s="1" t="s">
        <v>22737</v>
      </c>
      <c r="C11124" s="4">
        <f>IF(ISERROR(MATCH($B11124,Lists!$B:$B,0)),0,1)</f>
        <v>0</v>
      </c>
      <c r="D11124" s="4">
        <f>IF(ISERROR(MATCH($B11124,Lists!$C:$C,0)),0,1)</f>
        <v>0</v>
      </c>
      <c r="E11124" s="4">
        <f>IF(ISERROR(MATCH($B11124,Lists!$D:$D,0)),0,1)</f>
        <v>0</v>
      </c>
      <c r="F11124" s="4">
        <f>IF(ISERROR(MATCH($B11124,Lists!$E:$E,0)),0,1)</f>
        <v>0</v>
      </c>
      <c r="G11124" s="4">
        <f>IF(ISERROR(MATCH($B11124,Lists!$F:$F,0)),0,1)</f>
        <v>0</v>
      </c>
      <c r="I11124" s="4" t="str">
        <f>CONCATENATE("{",CHAR(34),LOWER($A$1),CHAR(34),":",CHAR(34),$A11124,CHAR(34),",",CHAR(34),LOWER($B$1),CHAR(34),":",CHAR(34),$B11124,CHAR(34),",",CHAR(34),LOWER($C$1),CHAR(34),":",CHAR(34),$C11124,CHAR(34),",",CHAR(34),LOWER($D$1),CHAR(34),":",CHAR(34),$D11124,CHAR(34),",",CHAR(34),LOWER($E$1),CHAR(34),":",CHAR(34),$E11124,CHAR(34),",",CHAR(34),LOWER($F$1),CHAR(34),":",CHAR(34),$F11124,CHAR(34),",",CHAR(34),LOWER($G$1),CHAR(34),":",CHAR(34),$G11124,CHAR(34),"},")</f>
        <v>{"ldraw":"u9105p04.dat","lgeo":"lg_u9105p04.inc","slope":"0","anton":"0","lutz":"0","owen":"0","darats":"0"},</v>
      </c>
    </row>
    <row r="11125" spans="1:9" x14ac:dyDescent="0.3">
      <c r="A11125" s="1" t="s">
        <v>11133</v>
      </c>
      <c r="B11125" s="1" t="s">
        <v>22738</v>
      </c>
      <c r="C11125" s="4">
        <f>IF(ISERROR(MATCH($B11125,Lists!$B:$B,0)),0,1)</f>
        <v>0</v>
      </c>
      <c r="D11125" s="4">
        <f>IF(ISERROR(MATCH($B11125,Lists!$C:$C,0)),0,1)</f>
        <v>0</v>
      </c>
      <c r="E11125" s="4">
        <f>IF(ISERROR(MATCH($B11125,Lists!$D:$D,0)),0,1)</f>
        <v>0</v>
      </c>
      <c r="F11125" s="4">
        <f>IF(ISERROR(MATCH($B11125,Lists!$E:$E,0)),0,1)</f>
        <v>0</v>
      </c>
      <c r="G11125" s="4">
        <f>IF(ISERROR(MATCH($B11125,Lists!$F:$F,0)),0,1)</f>
        <v>0</v>
      </c>
      <c r="I11125" s="4" t="str">
        <f>CONCATENATE("{",CHAR(34),LOWER($A$1),CHAR(34),":",CHAR(34),$A11125,CHAR(34),",",CHAR(34),LOWER($B$1),CHAR(34),":",CHAR(34),$B11125,CHAR(34),",",CHAR(34),LOWER($C$1),CHAR(34),":",CHAR(34),$C11125,CHAR(34),",",CHAR(34),LOWER($D$1),CHAR(34),":",CHAR(34),$D11125,CHAR(34),",",CHAR(34),LOWER($E$1),CHAR(34),":",CHAR(34),$E11125,CHAR(34),",",CHAR(34),LOWER($F$1),CHAR(34),":",CHAR(34),$F11125,CHAR(34),",",CHAR(34),LOWER($G$1),CHAR(34),":",CHAR(34),$G11125,CHAR(34),"},")</f>
        <v>{"ldraw":"u9105p04c01.dat","lgeo":"lg_u9105p04c01.inc","slope":"0","anton":"0","lutz":"0","owen":"0","darats":"0"},</v>
      </c>
    </row>
    <row r="11126" spans="1:9" x14ac:dyDescent="0.3">
      <c r="A11126" s="1" t="s">
        <v>11134</v>
      </c>
      <c r="B11126" s="1" t="s">
        <v>22739</v>
      </c>
      <c r="C11126" s="4">
        <f>IF(ISERROR(MATCH($B11126,Lists!$B:$B,0)),0,1)</f>
        <v>0</v>
      </c>
      <c r="D11126" s="4">
        <f>IF(ISERROR(MATCH($B11126,Lists!$C:$C,0)),0,1)</f>
        <v>0</v>
      </c>
      <c r="E11126" s="4">
        <f>IF(ISERROR(MATCH($B11126,Lists!$D:$D,0)),0,1)</f>
        <v>0</v>
      </c>
      <c r="F11126" s="4">
        <f>IF(ISERROR(MATCH($B11126,Lists!$E:$E,0)),0,1)</f>
        <v>0</v>
      </c>
      <c r="G11126" s="4">
        <f>IF(ISERROR(MATCH($B11126,Lists!$F:$F,0)),0,1)</f>
        <v>0</v>
      </c>
      <c r="I11126" s="4" t="str">
        <f>CONCATENATE("{",CHAR(34),LOWER($A$1),CHAR(34),":",CHAR(34),$A11126,CHAR(34),",",CHAR(34),LOWER($B$1),CHAR(34),":",CHAR(34),$B11126,CHAR(34),",",CHAR(34),LOWER($C$1),CHAR(34),":",CHAR(34),$C11126,CHAR(34),",",CHAR(34),LOWER($D$1),CHAR(34),":",CHAR(34),$D11126,CHAR(34),",",CHAR(34),LOWER($E$1),CHAR(34),":",CHAR(34),$E11126,CHAR(34),",",CHAR(34),LOWER($F$1),CHAR(34),":",CHAR(34),$F11126,CHAR(34),",",CHAR(34),LOWER($G$1),CHAR(34),":",CHAR(34),$G11126,CHAR(34),"},")</f>
        <v>{"ldraw":"u9105p04c02.dat","lgeo":"lg_u9105p04c02.inc","slope":"0","anton":"0","lutz":"0","owen":"0","darats":"0"},</v>
      </c>
    </row>
    <row r="11127" spans="1:9" x14ac:dyDescent="0.3">
      <c r="A11127" s="1" t="s">
        <v>11135</v>
      </c>
      <c r="B11127" s="1" t="s">
        <v>22740</v>
      </c>
      <c r="C11127" s="4">
        <f>IF(ISERROR(MATCH($B11127,Lists!$B:$B,0)),0,1)</f>
        <v>0</v>
      </c>
      <c r="D11127" s="4">
        <f>IF(ISERROR(MATCH($B11127,Lists!$C:$C,0)),0,1)</f>
        <v>0</v>
      </c>
      <c r="E11127" s="4">
        <f>IF(ISERROR(MATCH($B11127,Lists!$D:$D,0)),0,1)</f>
        <v>0</v>
      </c>
      <c r="F11127" s="4">
        <f>IF(ISERROR(MATCH($B11127,Lists!$E:$E,0)),0,1)</f>
        <v>0</v>
      </c>
      <c r="G11127" s="4">
        <f>IF(ISERROR(MATCH($B11127,Lists!$F:$F,0)),0,1)</f>
        <v>0</v>
      </c>
      <c r="I11127" s="4" t="str">
        <f>CONCATENATE("{",CHAR(34),LOWER($A$1),CHAR(34),":",CHAR(34),$A11127,CHAR(34),",",CHAR(34),LOWER($B$1),CHAR(34),":",CHAR(34),$B11127,CHAR(34),",",CHAR(34),LOWER($C$1),CHAR(34),":",CHAR(34),$C11127,CHAR(34),",",CHAR(34),LOWER($D$1),CHAR(34),":",CHAR(34),$D11127,CHAR(34),",",CHAR(34),LOWER($E$1),CHAR(34),":",CHAR(34),$E11127,CHAR(34),",",CHAR(34),LOWER($F$1),CHAR(34),":",CHAR(34),$F11127,CHAR(34),",",CHAR(34),LOWER($G$1),CHAR(34),":",CHAR(34),$G11127,CHAR(34),"},")</f>
        <v>{"ldraw":"u9106.dat","lgeo":"lg_u9106.inc","slope":"0","anton":"0","lutz":"0","owen":"0","darats":"0"},</v>
      </c>
    </row>
    <row r="11128" spans="1:9" x14ac:dyDescent="0.3">
      <c r="A11128" s="1" t="s">
        <v>11136</v>
      </c>
      <c r="B11128" s="1" t="s">
        <v>22741</v>
      </c>
      <c r="C11128" s="4">
        <f>IF(ISERROR(MATCH($B11128,Lists!$B:$B,0)),0,1)</f>
        <v>0</v>
      </c>
      <c r="D11128" s="4">
        <f>IF(ISERROR(MATCH($B11128,Lists!$C:$C,0)),0,1)</f>
        <v>0</v>
      </c>
      <c r="E11128" s="4">
        <f>IF(ISERROR(MATCH($B11128,Lists!$D:$D,0)),0,1)</f>
        <v>0</v>
      </c>
      <c r="F11128" s="4">
        <f>IF(ISERROR(MATCH($B11128,Lists!$E:$E,0)),0,1)</f>
        <v>0</v>
      </c>
      <c r="G11128" s="4">
        <f>IF(ISERROR(MATCH($B11128,Lists!$F:$F,0)),0,1)</f>
        <v>0</v>
      </c>
      <c r="I11128" s="4" t="str">
        <f>CONCATENATE("{",CHAR(34),LOWER($A$1),CHAR(34),":",CHAR(34),$A11128,CHAR(34),",",CHAR(34),LOWER($B$1),CHAR(34),":",CHAR(34),$B11128,CHAR(34),",",CHAR(34),LOWER($C$1),CHAR(34),":",CHAR(34),$C11128,CHAR(34),",",CHAR(34),LOWER($D$1),CHAR(34),":",CHAR(34),$D11128,CHAR(34),",",CHAR(34),LOWER($E$1),CHAR(34),":",CHAR(34),$E11128,CHAR(34),",",CHAR(34),LOWER($F$1),CHAR(34),":",CHAR(34),$F11128,CHAR(34),",",CHAR(34),LOWER($G$1),CHAR(34),":",CHAR(34),$G11128,CHAR(34),"},")</f>
        <v>{"ldraw":"u9106p01.dat","lgeo":"lg_u9106p01.inc","slope":"0","anton":"0","lutz":"0","owen":"0","darats":"0"},</v>
      </c>
    </row>
    <row r="11129" spans="1:9" x14ac:dyDescent="0.3">
      <c r="A11129" s="1" t="s">
        <v>11137</v>
      </c>
      <c r="B11129" s="1" t="s">
        <v>22742</v>
      </c>
      <c r="C11129" s="4">
        <f>IF(ISERROR(MATCH($B11129,Lists!$B:$B,0)),0,1)</f>
        <v>0</v>
      </c>
      <c r="D11129" s="4">
        <f>IF(ISERROR(MATCH($B11129,Lists!$C:$C,0)),0,1)</f>
        <v>0</v>
      </c>
      <c r="E11129" s="4">
        <f>IF(ISERROR(MATCH($B11129,Lists!$D:$D,0)),0,1)</f>
        <v>0</v>
      </c>
      <c r="F11129" s="4">
        <f>IF(ISERROR(MATCH($B11129,Lists!$E:$E,0)),0,1)</f>
        <v>0</v>
      </c>
      <c r="G11129" s="4">
        <f>IF(ISERROR(MATCH($B11129,Lists!$F:$F,0)),0,1)</f>
        <v>0</v>
      </c>
      <c r="I11129" s="4" t="str">
        <f>CONCATENATE("{",CHAR(34),LOWER($A$1),CHAR(34),":",CHAR(34),$A11129,CHAR(34),",",CHAR(34),LOWER($B$1),CHAR(34),":",CHAR(34),$B11129,CHAR(34),",",CHAR(34),LOWER($C$1),CHAR(34),":",CHAR(34),$C11129,CHAR(34),",",CHAR(34),LOWER($D$1),CHAR(34),":",CHAR(34),$D11129,CHAR(34),",",CHAR(34),LOWER($E$1),CHAR(34),":",CHAR(34),$E11129,CHAR(34),",",CHAR(34),LOWER($F$1),CHAR(34),":",CHAR(34),$F11129,CHAR(34),",",CHAR(34),LOWER($G$1),CHAR(34),":",CHAR(34),$G11129,CHAR(34),"},")</f>
        <v>{"ldraw":"u9106p01c01.dat","lgeo":"lg_u9106p01c01.inc","slope":"0","anton":"0","lutz":"0","owen":"0","darats":"0"},</v>
      </c>
    </row>
    <row r="11130" spans="1:9" x14ac:dyDescent="0.3">
      <c r="A11130" s="1" t="s">
        <v>11138</v>
      </c>
      <c r="B11130" s="1" t="s">
        <v>22743</v>
      </c>
      <c r="C11130" s="4">
        <f>IF(ISERROR(MATCH($B11130,Lists!$B:$B,0)),0,1)</f>
        <v>0</v>
      </c>
      <c r="D11130" s="4">
        <f>IF(ISERROR(MATCH($B11130,Lists!$C:$C,0)),0,1)</f>
        <v>0</v>
      </c>
      <c r="E11130" s="4">
        <f>IF(ISERROR(MATCH($B11130,Lists!$D:$D,0)),0,1)</f>
        <v>0</v>
      </c>
      <c r="F11130" s="4">
        <f>IF(ISERROR(MATCH($B11130,Lists!$E:$E,0)),0,1)</f>
        <v>0</v>
      </c>
      <c r="G11130" s="4">
        <f>IF(ISERROR(MATCH($B11130,Lists!$F:$F,0)),0,1)</f>
        <v>0</v>
      </c>
      <c r="I11130" s="4" t="str">
        <f>CONCATENATE("{",CHAR(34),LOWER($A$1),CHAR(34),":",CHAR(34),$A11130,CHAR(34),",",CHAR(34),LOWER($B$1),CHAR(34),":",CHAR(34),$B11130,CHAR(34),",",CHAR(34),LOWER($C$1),CHAR(34),":",CHAR(34),$C11130,CHAR(34),",",CHAR(34),LOWER($D$1),CHAR(34),":",CHAR(34),$D11130,CHAR(34),",",CHAR(34),LOWER($E$1),CHAR(34),":",CHAR(34),$E11130,CHAR(34),",",CHAR(34),LOWER($F$1),CHAR(34),":",CHAR(34),$F11130,CHAR(34),",",CHAR(34),LOWER($G$1),CHAR(34),":",CHAR(34),$G11130,CHAR(34),"},")</f>
        <v>{"ldraw":"u9106p01c02.dat","lgeo":"lg_u9106p01c02.inc","slope":"0","anton":"0","lutz":"0","owen":"0","darats":"0"},</v>
      </c>
    </row>
    <row r="11131" spans="1:9" x14ac:dyDescent="0.3">
      <c r="A11131" s="1" t="s">
        <v>11139</v>
      </c>
      <c r="B11131" s="1" t="s">
        <v>22744</v>
      </c>
      <c r="C11131" s="4">
        <f>IF(ISERROR(MATCH($B11131,Lists!$B:$B,0)),0,1)</f>
        <v>0</v>
      </c>
      <c r="D11131" s="4">
        <f>IF(ISERROR(MATCH($B11131,Lists!$C:$C,0)),0,1)</f>
        <v>0</v>
      </c>
      <c r="E11131" s="4">
        <f>IF(ISERROR(MATCH($B11131,Lists!$D:$D,0)),0,1)</f>
        <v>0</v>
      </c>
      <c r="F11131" s="4">
        <f>IF(ISERROR(MATCH($B11131,Lists!$E:$E,0)),0,1)</f>
        <v>0</v>
      </c>
      <c r="G11131" s="4">
        <f>IF(ISERROR(MATCH($B11131,Lists!$F:$F,0)),0,1)</f>
        <v>0</v>
      </c>
      <c r="I11131" s="4" t="str">
        <f>CONCATENATE("{",CHAR(34),LOWER($A$1),CHAR(34),":",CHAR(34),$A11131,CHAR(34),",",CHAR(34),LOWER($B$1),CHAR(34),":",CHAR(34),$B11131,CHAR(34),",",CHAR(34),LOWER($C$1),CHAR(34),":",CHAR(34),$C11131,CHAR(34),",",CHAR(34),LOWER($D$1),CHAR(34),":",CHAR(34),$D11131,CHAR(34),",",CHAR(34),LOWER($E$1),CHAR(34),":",CHAR(34),$E11131,CHAR(34),",",CHAR(34),LOWER($F$1),CHAR(34),":",CHAR(34),$F11131,CHAR(34),",",CHAR(34),LOWER($G$1),CHAR(34),":",CHAR(34),$G11131,CHAR(34),"},")</f>
        <v>{"ldraw":"u9106p01c03.dat","lgeo":"lg_u9106p01c03.inc","slope":"0","anton":"0","lutz":"0","owen":"0","darats":"0"},</v>
      </c>
    </row>
    <row r="11132" spans="1:9" x14ac:dyDescent="0.3">
      <c r="A11132" s="1" t="s">
        <v>11140</v>
      </c>
      <c r="B11132" s="1" t="s">
        <v>22745</v>
      </c>
      <c r="C11132" s="4">
        <f>IF(ISERROR(MATCH($B11132,Lists!$B:$B,0)),0,1)</f>
        <v>0</v>
      </c>
      <c r="D11132" s="4">
        <f>IF(ISERROR(MATCH($B11132,Lists!$C:$C,0)),0,1)</f>
        <v>0</v>
      </c>
      <c r="E11132" s="4">
        <f>IF(ISERROR(MATCH($B11132,Lists!$D:$D,0)),0,1)</f>
        <v>0</v>
      </c>
      <c r="F11132" s="4">
        <f>IF(ISERROR(MATCH($B11132,Lists!$E:$E,0)),0,1)</f>
        <v>0</v>
      </c>
      <c r="G11132" s="4">
        <f>IF(ISERROR(MATCH($B11132,Lists!$F:$F,0)),0,1)</f>
        <v>0</v>
      </c>
      <c r="I11132" s="4" t="str">
        <f>CONCATENATE("{",CHAR(34),LOWER($A$1),CHAR(34),":",CHAR(34),$A11132,CHAR(34),",",CHAR(34),LOWER($B$1),CHAR(34),":",CHAR(34),$B11132,CHAR(34),",",CHAR(34),LOWER($C$1),CHAR(34),":",CHAR(34),$C11132,CHAR(34),",",CHAR(34),LOWER($D$1),CHAR(34),":",CHAR(34),$D11132,CHAR(34),",",CHAR(34),LOWER($E$1),CHAR(34),":",CHAR(34),$E11132,CHAR(34),",",CHAR(34),LOWER($F$1),CHAR(34),":",CHAR(34),$F11132,CHAR(34),",",CHAR(34),LOWER($G$1),CHAR(34),":",CHAR(34),$G11132,CHAR(34),"},")</f>
        <v>{"ldraw":"u9106p02.dat","lgeo":"lg_u9106p02.inc","slope":"0","anton":"0","lutz":"0","owen":"0","darats":"0"},</v>
      </c>
    </row>
    <row r="11133" spans="1:9" x14ac:dyDescent="0.3">
      <c r="A11133" s="1" t="s">
        <v>11141</v>
      </c>
      <c r="B11133" s="1" t="s">
        <v>22746</v>
      </c>
      <c r="C11133" s="4">
        <f>IF(ISERROR(MATCH($B11133,Lists!$B:$B,0)),0,1)</f>
        <v>0</v>
      </c>
      <c r="D11133" s="4">
        <f>IF(ISERROR(MATCH($B11133,Lists!$C:$C,0)),0,1)</f>
        <v>0</v>
      </c>
      <c r="E11133" s="4">
        <f>IF(ISERROR(MATCH($B11133,Lists!$D:$D,0)),0,1)</f>
        <v>0</v>
      </c>
      <c r="F11133" s="4">
        <f>IF(ISERROR(MATCH($B11133,Lists!$E:$E,0)),0,1)</f>
        <v>0</v>
      </c>
      <c r="G11133" s="4">
        <f>IF(ISERROR(MATCH($B11133,Lists!$F:$F,0)),0,1)</f>
        <v>0</v>
      </c>
      <c r="I11133" s="4" t="str">
        <f>CONCATENATE("{",CHAR(34),LOWER($A$1),CHAR(34),":",CHAR(34),$A11133,CHAR(34),",",CHAR(34),LOWER($B$1),CHAR(34),":",CHAR(34),$B11133,CHAR(34),",",CHAR(34),LOWER($C$1),CHAR(34),":",CHAR(34),$C11133,CHAR(34),",",CHAR(34),LOWER($D$1),CHAR(34),":",CHAR(34),$D11133,CHAR(34),",",CHAR(34),LOWER($E$1),CHAR(34),":",CHAR(34),$E11133,CHAR(34),",",CHAR(34),LOWER($F$1),CHAR(34),":",CHAR(34),$F11133,CHAR(34),",",CHAR(34),LOWER($G$1),CHAR(34),":",CHAR(34),$G11133,CHAR(34),"},")</f>
        <v>{"ldraw":"u9106p02c01.dat","lgeo":"lg_u9106p02c01.inc","slope":"0","anton":"0","lutz":"0","owen":"0","darats":"0"},</v>
      </c>
    </row>
    <row r="11134" spans="1:9" x14ac:dyDescent="0.3">
      <c r="A11134" s="1" t="s">
        <v>11142</v>
      </c>
      <c r="B11134" s="1" t="s">
        <v>22747</v>
      </c>
      <c r="C11134" s="4">
        <f>IF(ISERROR(MATCH($B11134,Lists!$B:$B,0)),0,1)</f>
        <v>0</v>
      </c>
      <c r="D11134" s="4">
        <f>IF(ISERROR(MATCH($B11134,Lists!$C:$C,0)),0,1)</f>
        <v>0</v>
      </c>
      <c r="E11134" s="4">
        <f>IF(ISERROR(MATCH($B11134,Lists!$D:$D,0)),0,1)</f>
        <v>0</v>
      </c>
      <c r="F11134" s="4">
        <f>IF(ISERROR(MATCH($B11134,Lists!$E:$E,0)),0,1)</f>
        <v>0</v>
      </c>
      <c r="G11134" s="4">
        <f>IF(ISERROR(MATCH($B11134,Lists!$F:$F,0)),0,1)</f>
        <v>0</v>
      </c>
      <c r="I11134" s="4" t="str">
        <f>CONCATENATE("{",CHAR(34),LOWER($A$1),CHAR(34),":",CHAR(34),$A11134,CHAR(34),",",CHAR(34),LOWER($B$1),CHAR(34),":",CHAR(34),$B11134,CHAR(34),",",CHAR(34),LOWER($C$1),CHAR(34),":",CHAR(34),$C11134,CHAR(34),",",CHAR(34),LOWER($D$1),CHAR(34),":",CHAR(34),$D11134,CHAR(34),",",CHAR(34),LOWER($E$1),CHAR(34),":",CHAR(34),$E11134,CHAR(34),",",CHAR(34),LOWER($F$1),CHAR(34),":",CHAR(34),$F11134,CHAR(34),",",CHAR(34),LOWER($G$1),CHAR(34),":",CHAR(34),$G11134,CHAR(34),"},")</f>
        <v>{"ldraw":"u9106p02c02.dat","lgeo":"lg_u9106p02c02.inc","slope":"0","anton":"0","lutz":"0","owen":"0","darats":"0"},</v>
      </c>
    </row>
    <row r="11135" spans="1:9" x14ac:dyDescent="0.3">
      <c r="A11135" s="1" t="s">
        <v>11143</v>
      </c>
      <c r="B11135" s="1" t="s">
        <v>22748</v>
      </c>
      <c r="C11135" s="4">
        <f>IF(ISERROR(MATCH($B11135,Lists!$B:$B,0)),0,1)</f>
        <v>0</v>
      </c>
      <c r="D11135" s="4">
        <f>IF(ISERROR(MATCH($B11135,Lists!$C:$C,0)),0,1)</f>
        <v>0</v>
      </c>
      <c r="E11135" s="4">
        <f>IF(ISERROR(MATCH($B11135,Lists!$D:$D,0)),0,1)</f>
        <v>0</v>
      </c>
      <c r="F11135" s="4">
        <f>IF(ISERROR(MATCH($B11135,Lists!$E:$E,0)),0,1)</f>
        <v>0</v>
      </c>
      <c r="G11135" s="4">
        <f>IF(ISERROR(MATCH($B11135,Lists!$F:$F,0)),0,1)</f>
        <v>0</v>
      </c>
      <c r="I11135" s="4" t="str">
        <f>CONCATENATE("{",CHAR(34),LOWER($A$1),CHAR(34),":",CHAR(34),$A11135,CHAR(34),",",CHAR(34),LOWER($B$1),CHAR(34),":",CHAR(34),$B11135,CHAR(34),",",CHAR(34),LOWER($C$1),CHAR(34),":",CHAR(34),$C11135,CHAR(34),",",CHAR(34),LOWER($D$1),CHAR(34),":",CHAR(34),$D11135,CHAR(34),",",CHAR(34),LOWER($E$1),CHAR(34),":",CHAR(34),$E11135,CHAR(34),",",CHAR(34),LOWER($F$1),CHAR(34),":",CHAR(34),$F11135,CHAR(34),",",CHAR(34),LOWER($G$1),CHAR(34),":",CHAR(34),$G11135,CHAR(34),"},")</f>
        <v>{"ldraw":"u9106p03.dat","lgeo":"lg_u9106p03.inc","slope":"0","anton":"0","lutz":"0","owen":"0","darats":"0"},</v>
      </c>
    </row>
    <row r="11136" spans="1:9" x14ac:dyDescent="0.3">
      <c r="A11136" s="1" t="s">
        <v>11144</v>
      </c>
      <c r="B11136" s="1" t="s">
        <v>22749</v>
      </c>
      <c r="C11136" s="4">
        <f>IF(ISERROR(MATCH($B11136,Lists!$B:$B,0)),0,1)</f>
        <v>0</v>
      </c>
      <c r="D11136" s="4">
        <f>IF(ISERROR(MATCH($B11136,Lists!$C:$C,0)),0,1)</f>
        <v>0</v>
      </c>
      <c r="E11136" s="4">
        <f>IF(ISERROR(MATCH($B11136,Lists!$D:$D,0)),0,1)</f>
        <v>0</v>
      </c>
      <c r="F11136" s="4">
        <f>IF(ISERROR(MATCH($B11136,Lists!$E:$E,0)),0,1)</f>
        <v>0</v>
      </c>
      <c r="G11136" s="4">
        <f>IF(ISERROR(MATCH($B11136,Lists!$F:$F,0)),0,1)</f>
        <v>0</v>
      </c>
      <c r="I11136" s="4" t="str">
        <f>CONCATENATE("{",CHAR(34),LOWER($A$1),CHAR(34),":",CHAR(34),$A11136,CHAR(34),",",CHAR(34),LOWER($B$1),CHAR(34),":",CHAR(34),$B11136,CHAR(34),",",CHAR(34),LOWER($C$1),CHAR(34),":",CHAR(34),$C11136,CHAR(34),",",CHAR(34),LOWER($D$1),CHAR(34),":",CHAR(34),$D11136,CHAR(34),",",CHAR(34),LOWER($E$1),CHAR(34),":",CHAR(34),$E11136,CHAR(34),",",CHAR(34),LOWER($F$1),CHAR(34),":",CHAR(34),$F11136,CHAR(34),",",CHAR(34),LOWER($G$1),CHAR(34),":",CHAR(34),$G11136,CHAR(34),"},")</f>
        <v>{"ldraw":"u9106p03c01.dat","lgeo":"lg_u9106p03c01.inc","slope":"0","anton":"0","lutz":"0","owen":"0","darats":"0"},</v>
      </c>
    </row>
    <row r="11137" spans="1:9" x14ac:dyDescent="0.3">
      <c r="A11137" s="1" t="s">
        <v>11145</v>
      </c>
      <c r="B11137" s="1" t="s">
        <v>22750</v>
      </c>
      <c r="C11137" s="4">
        <f>IF(ISERROR(MATCH($B11137,Lists!$B:$B,0)),0,1)</f>
        <v>0</v>
      </c>
      <c r="D11137" s="4">
        <f>IF(ISERROR(MATCH($B11137,Lists!$C:$C,0)),0,1)</f>
        <v>0</v>
      </c>
      <c r="E11137" s="4">
        <f>IF(ISERROR(MATCH($B11137,Lists!$D:$D,0)),0,1)</f>
        <v>0</v>
      </c>
      <c r="F11137" s="4">
        <f>IF(ISERROR(MATCH($B11137,Lists!$E:$E,0)),0,1)</f>
        <v>0</v>
      </c>
      <c r="G11137" s="4">
        <f>IF(ISERROR(MATCH($B11137,Lists!$F:$F,0)),0,1)</f>
        <v>0</v>
      </c>
      <c r="I11137" s="4" t="str">
        <f>CONCATENATE("{",CHAR(34),LOWER($A$1),CHAR(34),":",CHAR(34),$A11137,CHAR(34),",",CHAR(34),LOWER($B$1),CHAR(34),":",CHAR(34),$B11137,CHAR(34),",",CHAR(34),LOWER($C$1),CHAR(34),":",CHAR(34),$C11137,CHAR(34),",",CHAR(34),LOWER($D$1),CHAR(34),":",CHAR(34),$D11137,CHAR(34),",",CHAR(34),LOWER($E$1),CHAR(34),":",CHAR(34),$E11137,CHAR(34),",",CHAR(34),LOWER($F$1),CHAR(34),":",CHAR(34),$F11137,CHAR(34),",",CHAR(34),LOWER($G$1),CHAR(34),":",CHAR(34),$G11137,CHAR(34),"},")</f>
        <v>{"ldraw":"u9106p03c02.dat","lgeo":"lg_u9106p03c02.inc","slope":"0","anton":"0","lutz":"0","owen":"0","darats":"0"},</v>
      </c>
    </row>
    <row r="11138" spans="1:9" x14ac:dyDescent="0.3">
      <c r="A11138" s="1" t="s">
        <v>11146</v>
      </c>
      <c r="B11138" s="1" t="s">
        <v>22751</v>
      </c>
      <c r="C11138" s="4">
        <f>IF(ISERROR(MATCH($B11138,Lists!$B:$B,0)),0,1)</f>
        <v>0</v>
      </c>
      <c r="D11138" s="4">
        <f>IF(ISERROR(MATCH($B11138,Lists!$C:$C,0)),0,1)</f>
        <v>0</v>
      </c>
      <c r="E11138" s="4">
        <f>IF(ISERROR(MATCH($B11138,Lists!$D:$D,0)),0,1)</f>
        <v>0</v>
      </c>
      <c r="F11138" s="4">
        <f>IF(ISERROR(MATCH($B11138,Lists!$E:$E,0)),0,1)</f>
        <v>0</v>
      </c>
      <c r="G11138" s="4">
        <f>IF(ISERROR(MATCH($B11138,Lists!$F:$F,0)),0,1)</f>
        <v>0</v>
      </c>
      <c r="I11138" s="4" t="str">
        <f>CONCATENATE("{",CHAR(34),LOWER($A$1),CHAR(34),":",CHAR(34),$A11138,CHAR(34),",",CHAR(34),LOWER($B$1),CHAR(34),":",CHAR(34),$B11138,CHAR(34),",",CHAR(34),LOWER($C$1),CHAR(34),":",CHAR(34),$C11138,CHAR(34),",",CHAR(34),LOWER($D$1),CHAR(34),":",CHAR(34),$D11138,CHAR(34),",",CHAR(34),LOWER($E$1),CHAR(34),":",CHAR(34),$E11138,CHAR(34),",",CHAR(34),LOWER($F$1),CHAR(34),":",CHAR(34),$F11138,CHAR(34),",",CHAR(34),LOWER($G$1),CHAR(34),":",CHAR(34),$G11138,CHAR(34),"},")</f>
        <v>{"ldraw":"u9107.dat","lgeo":"lg_u9107.inc","slope":"0","anton":"0","lutz":"0","owen":"0","darats":"0"},</v>
      </c>
    </row>
    <row r="11139" spans="1:9" x14ac:dyDescent="0.3">
      <c r="A11139" s="1" t="s">
        <v>11147</v>
      </c>
      <c r="B11139" s="1" t="s">
        <v>22752</v>
      </c>
      <c r="C11139" s="4">
        <f>IF(ISERROR(MATCH($B11139,Lists!$B:$B,0)),0,1)</f>
        <v>0</v>
      </c>
      <c r="D11139" s="4">
        <f>IF(ISERROR(MATCH($B11139,Lists!$C:$C,0)),0,1)</f>
        <v>0</v>
      </c>
      <c r="E11139" s="4">
        <f>IF(ISERROR(MATCH($B11139,Lists!$D:$D,0)),0,1)</f>
        <v>0</v>
      </c>
      <c r="F11139" s="4">
        <f>IF(ISERROR(MATCH($B11139,Lists!$E:$E,0)),0,1)</f>
        <v>0</v>
      </c>
      <c r="G11139" s="4">
        <f>IF(ISERROR(MATCH($B11139,Lists!$F:$F,0)),0,1)</f>
        <v>0</v>
      </c>
      <c r="I11139" s="4" t="str">
        <f>CONCATENATE("{",CHAR(34),LOWER($A$1),CHAR(34),":",CHAR(34),$A11139,CHAR(34),",",CHAR(34),LOWER($B$1),CHAR(34),":",CHAR(34),$B11139,CHAR(34),",",CHAR(34),LOWER($C$1),CHAR(34),":",CHAR(34),$C11139,CHAR(34),",",CHAR(34),LOWER($D$1),CHAR(34),":",CHAR(34),$D11139,CHAR(34),",",CHAR(34),LOWER($E$1),CHAR(34),":",CHAR(34),$E11139,CHAR(34),",",CHAR(34),LOWER($F$1),CHAR(34),":",CHAR(34),$F11139,CHAR(34),",",CHAR(34),LOWER($G$1),CHAR(34),":",CHAR(34),$G11139,CHAR(34),"},")</f>
        <v>{"ldraw":"u9107p01.dat","lgeo":"lg_u9107p01.inc","slope":"0","anton":"0","lutz":"0","owen":"0","darats":"0"},</v>
      </c>
    </row>
    <row r="11140" spans="1:9" x14ac:dyDescent="0.3">
      <c r="A11140" s="1" t="s">
        <v>11148</v>
      </c>
      <c r="B11140" s="1" t="s">
        <v>22753</v>
      </c>
      <c r="C11140" s="4">
        <f>IF(ISERROR(MATCH($B11140,Lists!$B:$B,0)),0,1)</f>
        <v>0</v>
      </c>
      <c r="D11140" s="4">
        <f>IF(ISERROR(MATCH($B11140,Lists!$C:$C,0)),0,1)</f>
        <v>0</v>
      </c>
      <c r="E11140" s="4">
        <f>IF(ISERROR(MATCH($B11140,Lists!$D:$D,0)),0,1)</f>
        <v>0</v>
      </c>
      <c r="F11140" s="4">
        <f>IF(ISERROR(MATCH($B11140,Lists!$E:$E,0)),0,1)</f>
        <v>0</v>
      </c>
      <c r="G11140" s="4">
        <f>IF(ISERROR(MATCH($B11140,Lists!$F:$F,0)),0,1)</f>
        <v>0</v>
      </c>
      <c r="I11140" s="4" t="str">
        <f>CONCATENATE("{",CHAR(34),LOWER($A$1),CHAR(34),":",CHAR(34),$A11140,CHAR(34),",",CHAR(34),LOWER($B$1),CHAR(34),":",CHAR(34),$B11140,CHAR(34),",",CHAR(34),LOWER($C$1),CHAR(34),":",CHAR(34),$C11140,CHAR(34),",",CHAR(34),LOWER($D$1),CHAR(34),":",CHAR(34),$D11140,CHAR(34),",",CHAR(34),LOWER($E$1),CHAR(34),":",CHAR(34),$E11140,CHAR(34),",",CHAR(34),LOWER($F$1),CHAR(34),":",CHAR(34),$F11140,CHAR(34),",",CHAR(34),LOWER($G$1),CHAR(34),":",CHAR(34),$G11140,CHAR(34),"},")</f>
        <v>{"ldraw":"u9107p01c01.dat","lgeo":"lg_u9107p01c01.inc","slope":"0","anton":"0","lutz":"0","owen":"0","darats":"0"},</v>
      </c>
    </row>
    <row r="11141" spans="1:9" x14ac:dyDescent="0.3">
      <c r="A11141" s="1" t="s">
        <v>11149</v>
      </c>
      <c r="B11141" s="1" t="s">
        <v>22754</v>
      </c>
      <c r="C11141" s="4">
        <f>IF(ISERROR(MATCH($B11141,Lists!$B:$B,0)),0,1)</f>
        <v>0</v>
      </c>
      <c r="D11141" s="4">
        <f>IF(ISERROR(MATCH($B11141,Lists!$C:$C,0)),0,1)</f>
        <v>0</v>
      </c>
      <c r="E11141" s="4">
        <f>IF(ISERROR(MATCH($B11141,Lists!$D:$D,0)),0,1)</f>
        <v>0</v>
      </c>
      <c r="F11141" s="4">
        <f>IF(ISERROR(MATCH($B11141,Lists!$E:$E,0)),0,1)</f>
        <v>0</v>
      </c>
      <c r="G11141" s="4">
        <f>IF(ISERROR(MATCH($B11141,Lists!$F:$F,0)),0,1)</f>
        <v>0</v>
      </c>
      <c r="I11141" s="4" t="str">
        <f>CONCATENATE("{",CHAR(34),LOWER($A$1),CHAR(34),":",CHAR(34),$A11141,CHAR(34),",",CHAR(34),LOWER($B$1),CHAR(34),":",CHAR(34),$B11141,CHAR(34),",",CHAR(34),LOWER($C$1),CHAR(34),":",CHAR(34),$C11141,CHAR(34),",",CHAR(34),LOWER($D$1),CHAR(34),":",CHAR(34),$D11141,CHAR(34),",",CHAR(34),LOWER($E$1),CHAR(34),":",CHAR(34),$E11141,CHAR(34),",",CHAR(34),LOWER($F$1),CHAR(34),":",CHAR(34),$F11141,CHAR(34),",",CHAR(34),LOWER($G$1),CHAR(34),":",CHAR(34),$G11141,CHAR(34),"},")</f>
        <v>{"ldraw":"u9107p01c02.dat","lgeo":"lg_u9107p01c02.inc","slope":"0","anton":"0","lutz":"0","owen":"0","darats":"0"},</v>
      </c>
    </row>
    <row r="11142" spans="1:9" x14ac:dyDescent="0.3">
      <c r="A11142" s="1" t="s">
        <v>11150</v>
      </c>
      <c r="B11142" s="1" t="s">
        <v>22755</v>
      </c>
      <c r="C11142" s="4">
        <f>IF(ISERROR(MATCH($B11142,Lists!$B:$B,0)),0,1)</f>
        <v>0</v>
      </c>
      <c r="D11142" s="4">
        <f>IF(ISERROR(MATCH($B11142,Lists!$C:$C,0)),0,1)</f>
        <v>0</v>
      </c>
      <c r="E11142" s="4">
        <f>IF(ISERROR(MATCH($B11142,Lists!$D:$D,0)),0,1)</f>
        <v>0</v>
      </c>
      <c r="F11142" s="4">
        <f>IF(ISERROR(MATCH($B11142,Lists!$E:$E,0)),0,1)</f>
        <v>0</v>
      </c>
      <c r="G11142" s="4">
        <f>IF(ISERROR(MATCH($B11142,Lists!$F:$F,0)),0,1)</f>
        <v>0</v>
      </c>
      <c r="I11142" s="4" t="str">
        <f>CONCATENATE("{",CHAR(34),LOWER($A$1),CHAR(34),":",CHAR(34),$A11142,CHAR(34),",",CHAR(34),LOWER($B$1),CHAR(34),":",CHAR(34),$B11142,CHAR(34),",",CHAR(34),LOWER($C$1),CHAR(34),":",CHAR(34),$C11142,CHAR(34),",",CHAR(34),LOWER($D$1),CHAR(34),":",CHAR(34),$D11142,CHAR(34),",",CHAR(34),LOWER($E$1),CHAR(34),":",CHAR(34),$E11142,CHAR(34),",",CHAR(34),LOWER($F$1),CHAR(34),":",CHAR(34),$F11142,CHAR(34),",",CHAR(34),LOWER($G$1),CHAR(34),":",CHAR(34),$G11142,CHAR(34),"},")</f>
        <v>{"ldraw":"u9107p01c03.dat","lgeo":"lg_u9107p01c03.inc","slope":"0","anton":"0","lutz":"0","owen":"0","darats":"0"},</v>
      </c>
    </row>
    <row r="11143" spans="1:9" x14ac:dyDescent="0.3">
      <c r="A11143" s="1" t="s">
        <v>11151</v>
      </c>
      <c r="B11143" s="1" t="s">
        <v>22756</v>
      </c>
      <c r="C11143" s="4">
        <f>IF(ISERROR(MATCH($B11143,Lists!$B:$B,0)),0,1)</f>
        <v>0</v>
      </c>
      <c r="D11143" s="4">
        <f>IF(ISERROR(MATCH($B11143,Lists!$C:$C,0)),0,1)</f>
        <v>0</v>
      </c>
      <c r="E11143" s="4">
        <f>IF(ISERROR(MATCH($B11143,Lists!$D:$D,0)),0,1)</f>
        <v>0</v>
      </c>
      <c r="F11143" s="4">
        <f>IF(ISERROR(MATCH($B11143,Lists!$E:$E,0)),0,1)</f>
        <v>0</v>
      </c>
      <c r="G11143" s="4">
        <f>IF(ISERROR(MATCH($B11143,Lists!$F:$F,0)),0,1)</f>
        <v>0</v>
      </c>
      <c r="I11143" s="4" t="str">
        <f>CONCATENATE("{",CHAR(34),LOWER($A$1),CHAR(34),":",CHAR(34),$A11143,CHAR(34),",",CHAR(34),LOWER($B$1),CHAR(34),":",CHAR(34),$B11143,CHAR(34),",",CHAR(34),LOWER($C$1),CHAR(34),":",CHAR(34),$C11143,CHAR(34),",",CHAR(34),LOWER($D$1),CHAR(34),":",CHAR(34),$D11143,CHAR(34),",",CHAR(34),LOWER($E$1),CHAR(34),":",CHAR(34),$E11143,CHAR(34),",",CHAR(34),LOWER($F$1),CHAR(34),":",CHAR(34),$F11143,CHAR(34),",",CHAR(34),LOWER($G$1),CHAR(34),":",CHAR(34),$G11143,CHAR(34),"},")</f>
        <v>{"ldraw":"u9107p02.dat","lgeo":"lg_u9107p02.inc","slope":"0","anton":"0","lutz":"0","owen":"0","darats":"0"},</v>
      </c>
    </row>
    <row r="11144" spans="1:9" x14ac:dyDescent="0.3">
      <c r="A11144" s="1" t="s">
        <v>11152</v>
      </c>
      <c r="B11144" s="1" t="s">
        <v>22757</v>
      </c>
      <c r="C11144" s="4">
        <f>IF(ISERROR(MATCH($B11144,Lists!$B:$B,0)),0,1)</f>
        <v>0</v>
      </c>
      <c r="D11144" s="4">
        <f>IF(ISERROR(MATCH($B11144,Lists!$C:$C,0)),0,1)</f>
        <v>0</v>
      </c>
      <c r="E11144" s="4">
        <f>IF(ISERROR(MATCH($B11144,Lists!$D:$D,0)),0,1)</f>
        <v>0</v>
      </c>
      <c r="F11144" s="4">
        <f>IF(ISERROR(MATCH($B11144,Lists!$E:$E,0)),0,1)</f>
        <v>0</v>
      </c>
      <c r="G11144" s="4">
        <f>IF(ISERROR(MATCH($B11144,Lists!$F:$F,0)),0,1)</f>
        <v>0</v>
      </c>
      <c r="I11144" s="4" t="str">
        <f>CONCATENATE("{",CHAR(34),LOWER($A$1),CHAR(34),":",CHAR(34),$A11144,CHAR(34),",",CHAR(34),LOWER($B$1),CHAR(34),":",CHAR(34),$B11144,CHAR(34),",",CHAR(34),LOWER($C$1),CHAR(34),":",CHAR(34),$C11144,CHAR(34),",",CHAR(34),LOWER($D$1),CHAR(34),":",CHAR(34),$D11144,CHAR(34),",",CHAR(34),LOWER($E$1),CHAR(34),":",CHAR(34),$E11144,CHAR(34),",",CHAR(34),LOWER($F$1),CHAR(34),":",CHAR(34),$F11144,CHAR(34),",",CHAR(34),LOWER($G$1),CHAR(34),":",CHAR(34),$G11144,CHAR(34),"},")</f>
        <v>{"ldraw":"u9107p02c01.dat","lgeo":"lg_u9107p02c01.inc","slope":"0","anton":"0","lutz":"0","owen":"0","darats":"0"},</v>
      </c>
    </row>
    <row r="11145" spans="1:9" x14ac:dyDescent="0.3">
      <c r="A11145" s="1" t="s">
        <v>11153</v>
      </c>
      <c r="B11145" s="1" t="s">
        <v>22758</v>
      </c>
      <c r="C11145" s="4">
        <f>IF(ISERROR(MATCH($B11145,Lists!$B:$B,0)),0,1)</f>
        <v>0</v>
      </c>
      <c r="D11145" s="4">
        <f>IF(ISERROR(MATCH($B11145,Lists!$C:$C,0)),0,1)</f>
        <v>0</v>
      </c>
      <c r="E11145" s="4">
        <f>IF(ISERROR(MATCH($B11145,Lists!$D:$D,0)),0,1)</f>
        <v>0</v>
      </c>
      <c r="F11145" s="4">
        <f>IF(ISERROR(MATCH($B11145,Lists!$E:$E,0)),0,1)</f>
        <v>0</v>
      </c>
      <c r="G11145" s="4">
        <f>IF(ISERROR(MATCH($B11145,Lists!$F:$F,0)),0,1)</f>
        <v>0</v>
      </c>
      <c r="I11145" s="4" t="str">
        <f>CONCATENATE("{",CHAR(34),LOWER($A$1),CHAR(34),":",CHAR(34),$A11145,CHAR(34),",",CHAR(34),LOWER($B$1),CHAR(34),":",CHAR(34),$B11145,CHAR(34),",",CHAR(34),LOWER($C$1),CHAR(34),":",CHAR(34),$C11145,CHAR(34),",",CHAR(34),LOWER($D$1),CHAR(34),":",CHAR(34),$D11145,CHAR(34),",",CHAR(34),LOWER($E$1),CHAR(34),":",CHAR(34),$E11145,CHAR(34),",",CHAR(34),LOWER($F$1),CHAR(34),":",CHAR(34),$F11145,CHAR(34),",",CHAR(34),LOWER($G$1),CHAR(34),":",CHAR(34),$G11145,CHAR(34),"},")</f>
        <v>{"ldraw":"u9107p02c02.dat","lgeo":"lg_u9107p02c02.inc","slope":"0","anton":"0","lutz":"0","owen":"0","darats":"0"},</v>
      </c>
    </row>
    <row r="11146" spans="1:9" x14ac:dyDescent="0.3">
      <c r="A11146" s="1" t="s">
        <v>11154</v>
      </c>
      <c r="B11146" s="1" t="s">
        <v>22759</v>
      </c>
      <c r="C11146" s="4">
        <f>IF(ISERROR(MATCH($B11146,Lists!$B:$B,0)),0,1)</f>
        <v>0</v>
      </c>
      <c r="D11146" s="4">
        <f>IF(ISERROR(MATCH($B11146,Lists!$C:$C,0)),0,1)</f>
        <v>0</v>
      </c>
      <c r="E11146" s="4">
        <f>IF(ISERROR(MATCH($B11146,Lists!$D:$D,0)),0,1)</f>
        <v>0</v>
      </c>
      <c r="F11146" s="4">
        <f>IF(ISERROR(MATCH($B11146,Lists!$E:$E,0)),0,1)</f>
        <v>0</v>
      </c>
      <c r="G11146" s="4">
        <f>IF(ISERROR(MATCH($B11146,Lists!$F:$F,0)),0,1)</f>
        <v>0</v>
      </c>
      <c r="I11146" s="4" t="str">
        <f>CONCATENATE("{",CHAR(34),LOWER($A$1),CHAR(34),":",CHAR(34),$A11146,CHAR(34),",",CHAR(34),LOWER($B$1),CHAR(34),":",CHAR(34),$B11146,CHAR(34),",",CHAR(34),LOWER($C$1),CHAR(34),":",CHAR(34),$C11146,CHAR(34),",",CHAR(34),LOWER($D$1),CHAR(34),":",CHAR(34),$D11146,CHAR(34),",",CHAR(34),LOWER($E$1),CHAR(34),":",CHAR(34),$E11146,CHAR(34),",",CHAR(34),LOWER($F$1),CHAR(34),":",CHAR(34),$F11146,CHAR(34),",",CHAR(34),LOWER($G$1),CHAR(34),":",CHAR(34),$G11146,CHAR(34),"},")</f>
        <v>{"ldraw":"u9107p03.dat","lgeo":"lg_u9107p03.inc","slope":"0","anton":"0","lutz":"0","owen":"0","darats":"0"},</v>
      </c>
    </row>
    <row r="11147" spans="1:9" x14ac:dyDescent="0.3">
      <c r="A11147" s="1" t="s">
        <v>11155</v>
      </c>
      <c r="B11147" s="1" t="s">
        <v>22760</v>
      </c>
      <c r="C11147" s="4">
        <f>IF(ISERROR(MATCH($B11147,Lists!$B:$B,0)),0,1)</f>
        <v>0</v>
      </c>
      <c r="D11147" s="4">
        <f>IF(ISERROR(MATCH($B11147,Lists!$C:$C,0)),0,1)</f>
        <v>0</v>
      </c>
      <c r="E11147" s="4">
        <f>IF(ISERROR(MATCH($B11147,Lists!$D:$D,0)),0,1)</f>
        <v>0</v>
      </c>
      <c r="F11147" s="4">
        <f>IF(ISERROR(MATCH($B11147,Lists!$E:$E,0)),0,1)</f>
        <v>0</v>
      </c>
      <c r="G11147" s="4">
        <f>IF(ISERROR(MATCH($B11147,Lists!$F:$F,0)),0,1)</f>
        <v>0</v>
      </c>
      <c r="I11147" s="4" t="str">
        <f>CONCATENATE("{",CHAR(34),LOWER($A$1),CHAR(34),":",CHAR(34),$A11147,CHAR(34),",",CHAR(34),LOWER($B$1),CHAR(34),":",CHAR(34),$B11147,CHAR(34),",",CHAR(34),LOWER($C$1),CHAR(34),":",CHAR(34),$C11147,CHAR(34),",",CHAR(34),LOWER($D$1),CHAR(34),":",CHAR(34),$D11147,CHAR(34),",",CHAR(34),LOWER($E$1),CHAR(34),":",CHAR(34),$E11147,CHAR(34),",",CHAR(34),LOWER($F$1),CHAR(34),":",CHAR(34),$F11147,CHAR(34),",",CHAR(34),LOWER($G$1),CHAR(34),":",CHAR(34),$G11147,CHAR(34),"},")</f>
        <v>{"ldraw":"u9107p03c01.dat","lgeo":"lg_u9107p03c01.inc","slope":"0","anton":"0","lutz":"0","owen":"0","darats":"0"},</v>
      </c>
    </row>
    <row r="11148" spans="1:9" x14ac:dyDescent="0.3">
      <c r="A11148" s="1" t="s">
        <v>11156</v>
      </c>
      <c r="B11148" s="1" t="s">
        <v>22761</v>
      </c>
      <c r="C11148" s="4">
        <f>IF(ISERROR(MATCH($B11148,Lists!$B:$B,0)),0,1)</f>
        <v>0</v>
      </c>
      <c r="D11148" s="4">
        <f>IF(ISERROR(MATCH($B11148,Lists!$C:$C,0)),0,1)</f>
        <v>0</v>
      </c>
      <c r="E11148" s="4">
        <f>IF(ISERROR(MATCH($B11148,Lists!$D:$D,0)),0,1)</f>
        <v>0</v>
      </c>
      <c r="F11148" s="4">
        <f>IF(ISERROR(MATCH($B11148,Lists!$E:$E,0)),0,1)</f>
        <v>0</v>
      </c>
      <c r="G11148" s="4">
        <f>IF(ISERROR(MATCH($B11148,Lists!$F:$F,0)),0,1)</f>
        <v>0</v>
      </c>
      <c r="I11148" s="4" t="str">
        <f>CONCATENATE("{",CHAR(34),LOWER($A$1),CHAR(34),":",CHAR(34),$A11148,CHAR(34),",",CHAR(34),LOWER($B$1),CHAR(34),":",CHAR(34),$B11148,CHAR(34),",",CHAR(34),LOWER($C$1),CHAR(34),":",CHAR(34),$C11148,CHAR(34),",",CHAR(34),LOWER($D$1),CHAR(34),":",CHAR(34),$D11148,CHAR(34),",",CHAR(34),LOWER($E$1),CHAR(34),":",CHAR(34),$E11148,CHAR(34),",",CHAR(34),LOWER($F$1),CHAR(34),":",CHAR(34),$F11148,CHAR(34),",",CHAR(34),LOWER($G$1),CHAR(34),":",CHAR(34),$G11148,CHAR(34),"},")</f>
        <v>{"ldraw":"u9107p03c02.dat","lgeo":"lg_u9107p03c02.inc","slope":"0","anton":"0","lutz":"0","owen":"0","darats":"0"},</v>
      </c>
    </row>
    <row r="11149" spans="1:9" x14ac:dyDescent="0.3">
      <c r="A11149" s="1" t="s">
        <v>11157</v>
      </c>
      <c r="B11149" s="1" t="s">
        <v>22762</v>
      </c>
      <c r="C11149" s="4">
        <f>IF(ISERROR(MATCH($B11149,Lists!$B:$B,0)),0,1)</f>
        <v>0</v>
      </c>
      <c r="D11149" s="4">
        <f>IF(ISERROR(MATCH($B11149,Lists!$C:$C,0)),0,1)</f>
        <v>0</v>
      </c>
      <c r="E11149" s="4">
        <f>IF(ISERROR(MATCH($B11149,Lists!$D:$D,0)),0,1)</f>
        <v>0</v>
      </c>
      <c r="F11149" s="4">
        <f>IF(ISERROR(MATCH($B11149,Lists!$E:$E,0)),0,1)</f>
        <v>0</v>
      </c>
      <c r="G11149" s="4">
        <f>IF(ISERROR(MATCH($B11149,Lists!$F:$F,0)),0,1)</f>
        <v>0</v>
      </c>
      <c r="I11149" s="4" t="str">
        <f>CONCATENATE("{",CHAR(34),LOWER($A$1),CHAR(34),":",CHAR(34),$A11149,CHAR(34),",",CHAR(34),LOWER($B$1),CHAR(34),":",CHAR(34),$B11149,CHAR(34),",",CHAR(34),LOWER($C$1),CHAR(34),":",CHAR(34),$C11149,CHAR(34),",",CHAR(34),LOWER($D$1),CHAR(34),":",CHAR(34),$D11149,CHAR(34),",",CHAR(34),LOWER($E$1),CHAR(34),":",CHAR(34),$E11149,CHAR(34),",",CHAR(34),LOWER($F$1),CHAR(34),":",CHAR(34),$F11149,CHAR(34),",",CHAR(34),LOWER($G$1),CHAR(34),":",CHAR(34),$G11149,CHAR(34),"},")</f>
        <v>{"ldraw":"u9107p03c03.dat","lgeo":"lg_u9107p03c03.inc","slope":"0","anton":"0","lutz":"0","owen":"0","darats":"0"},</v>
      </c>
    </row>
    <row r="11150" spans="1:9" x14ac:dyDescent="0.3">
      <c r="A11150" s="1" t="s">
        <v>11158</v>
      </c>
      <c r="B11150" s="1" t="s">
        <v>22763</v>
      </c>
      <c r="C11150" s="4">
        <f>IF(ISERROR(MATCH($B11150,Lists!$B:$B,0)),0,1)</f>
        <v>0</v>
      </c>
      <c r="D11150" s="4">
        <f>IF(ISERROR(MATCH($B11150,Lists!$C:$C,0)),0,1)</f>
        <v>0</v>
      </c>
      <c r="E11150" s="4">
        <f>IF(ISERROR(MATCH($B11150,Lists!$D:$D,0)),0,1)</f>
        <v>0</v>
      </c>
      <c r="F11150" s="4">
        <f>IF(ISERROR(MATCH($B11150,Lists!$E:$E,0)),0,1)</f>
        <v>0</v>
      </c>
      <c r="G11150" s="4">
        <f>IF(ISERROR(MATCH($B11150,Lists!$F:$F,0)),0,1)</f>
        <v>0</v>
      </c>
      <c r="I11150" s="4" t="str">
        <f>CONCATENATE("{",CHAR(34),LOWER($A$1),CHAR(34),":",CHAR(34),$A11150,CHAR(34),",",CHAR(34),LOWER($B$1),CHAR(34),":",CHAR(34),$B11150,CHAR(34),",",CHAR(34),LOWER($C$1),CHAR(34),":",CHAR(34),$C11150,CHAR(34),",",CHAR(34),LOWER($D$1),CHAR(34),":",CHAR(34),$D11150,CHAR(34),",",CHAR(34),LOWER($E$1),CHAR(34),":",CHAR(34),$E11150,CHAR(34),",",CHAR(34),LOWER($F$1),CHAR(34),":",CHAR(34),$F11150,CHAR(34),",",CHAR(34),LOWER($G$1),CHAR(34),":",CHAR(34),$G11150,CHAR(34),"},")</f>
        <v>{"ldraw":"u9107p04.dat","lgeo":"lg_u9107p04.inc","slope":"0","anton":"0","lutz":"0","owen":"0","darats":"0"},</v>
      </c>
    </row>
    <row r="11151" spans="1:9" x14ac:dyDescent="0.3">
      <c r="A11151" s="1" t="s">
        <v>11159</v>
      </c>
      <c r="B11151" s="1" t="s">
        <v>22764</v>
      </c>
      <c r="C11151" s="4">
        <f>IF(ISERROR(MATCH($B11151,Lists!$B:$B,0)),0,1)</f>
        <v>0</v>
      </c>
      <c r="D11151" s="4">
        <f>IF(ISERROR(MATCH($B11151,Lists!$C:$C,0)),0,1)</f>
        <v>0</v>
      </c>
      <c r="E11151" s="4">
        <f>IF(ISERROR(MATCH($B11151,Lists!$D:$D,0)),0,1)</f>
        <v>0</v>
      </c>
      <c r="F11151" s="4">
        <f>IF(ISERROR(MATCH($B11151,Lists!$E:$E,0)),0,1)</f>
        <v>0</v>
      </c>
      <c r="G11151" s="4">
        <f>IF(ISERROR(MATCH($B11151,Lists!$F:$F,0)),0,1)</f>
        <v>0</v>
      </c>
      <c r="I11151" s="4" t="str">
        <f>CONCATENATE("{",CHAR(34),LOWER($A$1),CHAR(34),":",CHAR(34),$A11151,CHAR(34),",",CHAR(34),LOWER($B$1),CHAR(34),":",CHAR(34),$B11151,CHAR(34),",",CHAR(34),LOWER($C$1),CHAR(34),":",CHAR(34),$C11151,CHAR(34),",",CHAR(34),LOWER($D$1),CHAR(34),":",CHAR(34),$D11151,CHAR(34),",",CHAR(34),LOWER($E$1),CHAR(34),":",CHAR(34),$E11151,CHAR(34),",",CHAR(34),LOWER($F$1),CHAR(34),":",CHAR(34),$F11151,CHAR(34),",",CHAR(34),LOWER($G$1),CHAR(34),":",CHAR(34),$G11151,CHAR(34),"},")</f>
        <v>{"ldraw":"u9107p04c01.dat","lgeo":"lg_u9107p04c01.inc","slope":"0","anton":"0","lutz":"0","owen":"0","darats":"0"},</v>
      </c>
    </row>
    <row r="11152" spans="1:9" x14ac:dyDescent="0.3">
      <c r="A11152" s="1" t="s">
        <v>11160</v>
      </c>
      <c r="B11152" s="1" t="s">
        <v>22765</v>
      </c>
      <c r="C11152" s="4">
        <f>IF(ISERROR(MATCH($B11152,Lists!$B:$B,0)),0,1)</f>
        <v>0</v>
      </c>
      <c r="D11152" s="4">
        <f>IF(ISERROR(MATCH($B11152,Lists!$C:$C,0)),0,1)</f>
        <v>0</v>
      </c>
      <c r="E11152" s="4">
        <f>IF(ISERROR(MATCH($B11152,Lists!$D:$D,0)),0,1)</f>
        <v>0</v>
      </c>
      <c r="F11152" s="4">
        <f>IF(ISERROR(MATCH($B11152,Lists!$E:$E,0)),0,1)</f>
        <v>0</v>
      </c>
      <c r="G11152" s="4">
        <f>IF(ISERROR(MATCH($B11152,Lists!$F:$F,0)),0,1)</f>
        <v>0</v>
      </c>
      <c r="I11152" s="4" t="str">
        <f>CONCATENATE("{",CHAR(34),LOWER($A$1),CHAR(34),":",CHAR(34),$A11152,CHAR(34),",",CHAR(34),LOWER($B$1),CHAR(34),":",CHAR(34),$B11152,CHAR(34),",",CHAR(34),LOWER($C$1),CHAR(34),":",CHAR(34),$C11152,CHAR(34),",",CHAR(34),LOWER($D$1),CHAR(34),":",CHAR(34),$D11152,CHAR(34),",",CHAR(34),LOWER($E$1),CHAR(34),":",CHAR(34),$E11152,CHAR(34),",",CHAR(34),LOWER($F$1),CHAR(34),":",CHAR(34),$F11152,CHAR(34),",",CHAR(34),LOWER($G$1),CHAR(34),":",CHAR(34),$G11152,CHAR(34),"},")</f>
        <v>{"ldraw":"u9107p04c02.dat","lgeo":"lg_u9107p04c02.inc","slope":"0","anton":"0","lutz":"0","owen":"0","darats":"0"},</v>
      </c>
    </row>
    <row r="11153" spans="1:9" x14ac:dyDescent="0.3">
      <c r="A11153" s="1" t="s">
        <v>11161</v>
      </c>
      <c r="B11153" s="1" t="s">
        <v>22766</v>
      </c>
      <c r="C11153" s="4">
        <f>IF(ISERROR(MATCH($B11153,Lists!$B:$B,0)),0,1)</f>
        <v>0</v>
      </c>
      <c r="D11153" s="4">
        <f>IF(ISERROR(MATCH($B11153,Lists!$C:$C,0)),0,1)</f>
        <v>0</v>
      </c>
      <c r="E11153" s="4">
        <f>IF(ISERROR(MATCH($B11153,Lists!$D:$D,0)),0,1)</f>
        <v>0</v>
      </c>
      <c r="F11153" s="4">
        <f>IF(ISERROR(MATCH($B11153,Lists!$E:$E,0)),0,1)</f>
        <v>0</v>
      </c>
      <c r="G11153" s="4">
        <f>IF(ISERROR(MATCH($B11153,Lists!$F:$F,0)),0,1)</f>
        <v>0</v>
      </c>
      <c r="I11153" s="4" t="str">
        <f>CONCATENATE("{",CHAR(34),LOWER($A$1),CHAR(34),":",CHAR(34),$A11153,CHAR(34),",",CHAR(34),LOWER($B$1),CHAR(34),":",CHAR(34),$B11153,CHAR(34),",",CHAR(34),LOWER($C$1),CHAR(34),":",CHAR(34),$C11153,CHAR(34),",",CHAR(34),LOWER($D$1),CHAR(34),":",CHAR(34),$D11153,CHAR(34),",",CHAR(34),LOWER($E$1),CHAR(34),":",CHAR(34),$E11153,CHAR(34),",",CHAR(34),LOWER($F$1),CHAR(34),":",CHAR(34),$F11153,CHAR(34),",",CHAR(34),LOWER($G$1),CHAR(34),":",CHAR(34),$G11153,CHAR(34),"},")</f>
        <v>{"ldraw":"u9107p04c03.dat","lgeo":"lg_u9107p04c03.inc","slope":"0","anton":"0","lutz":"0","owen":"0","darats":"0"},</v>
      </c>
    </row>
    <row r="11154" spans="1:9" x14ac:dyDescent="0.3">
      <c r="A11154" s="1" t="s">
        <v>11162</v>
      </c>
      <c r="B11154" s="1" t="s">
        <v>22767</v>
      </c>
      <c r="C11154" s="4">
        <f>IF(ISERROR(MATCH($B11154,Lists!$B:$B,0)),0,1)</f>
        <v>0</v>
      </c>
      <c r="D11154" s="4">
        <f>IF(ISERROR(MATCH($B11154,Lists!$C:$C,0)),0,1)</f>
        <v>0</v>
      </c>
      <c r="E11154" s="4">
        <f>IF(ISERROR(MATCH($B11154,Lists!$D:$D,0)),0,1)</f>
        <v>0</v>
      </c>
      <c r="F11154" s="4">
        <f>IF(ISERROR(MATCH($B11154,Lists!$E:$E,0)),0,1)</f>
        <v>0</v>
      </c>
      <c r="G11154" s="4">
        <f>IF(ISERROR(MATCH($B11154,Lists!$F:$F,0)),0,1)</f>
        <v>0</v>
      </c>
      <c r="I11154" s="4" t="str">
        <f>CONCATENATE("{",CHAR(34),LOWER($A$1),CHAR(34),":",CHAR(34),$A11154,CHAR(34),",",CHAR(34),LOWER($B$1),CHAR(34),":",CHAR(34),$B11154,CHAR(34),",",CHAR(34),LOWER($C$1),CHAR(34),":",CHAR(34),$C11154,CHAR(34),",",CHAR(34),LOWER($D$1),CHAR(34),":",CHAR(34),$D11154,CHAR(34),",",CHAR(34),LOWER($E$1),CHAR(34),":",CHAR(34),$E11154,CHAR(34),",",CHAR(34),LOWER($F$1),CHAR(34),":",CHAR(34),$F11154,CHAR(34),",",CHAR(34),LOWER($G$1),CHAR(34),":",CHAR(34),$G11154,CHAR(34),"},")</f>
        <v>{"ldraw":"u9107p05.dat","lgeo":"lg_u9107p05.inc","slope":"0","anton":"0","lutz":"0","owen":"0","darats":"0"},</v>
      </c>
    </row>
    <row r="11155" spans="1:9" x14ac:dyDescent="0.3">
      <c r="A11155" s="1" t="s">
        <v>11163</v>
      </c>
      <c r="B11155" s="1" t="s">
        <v>22768</v>
      </c>
      <c r="C11155" s="4">
        <f>IF(ISERROR(MATCH($B11155,Lists!$B:$B,0)),0,1)</f>
        <v>0</v>
      </c>
      <c r="D11155" s="4">
        <f>IF(ISERROR(MATCH($B11155,Lists!$C:$C,0)),0,1)</f>
        <v>0</v>
      </c>
      <c r="E11155" s="4">
        <f>IF(ISERROR(MATCH($B11155,Lists!$D:$D,0)),0,1)</f>
        <v>0</v>
      </c>
      <c r="F11155" s="4">
        <f>IF(ISERROR(MATCH($B11155,Lists!$E:$E,0)),0,1)</f>
        <v>0</v>
      </c>
      <c r="G11155" s="4">
        <f>IF(ISERROR(MATCH($B11155,Lists!$F:$F,0)),0,1)</f>
        <v>0</v>
      </c>
      <c r="I11155" s="4" t="str">
        <f>CONCATENATE("{",CHAR(34),LOWER($A$1),CHAR(34),":",CHAR(34),$A11155,CHAR(34),",",CHAR(34),LOWER($B$1),CHAR(34),":",CHAR(34),$B11155,CHAR(34),",",CHAR(34),LOWER($C$1),CHAR(34),":",CHAR(34),$C11155,CHAR(34),",",CHAR(34),LOWER($D$1),CHAR(34),":",CHAR(34),$D11155,CHAR(34),",",CHAR(34),LOWER($E$1),CHAR(34),":",CHAR(34),$E11155,CHAR(34),",",CHAR(34),LOWER($F$1),CHAR(34),":",CHAR(34),$F11155,CHAR(34),",",CHAR(34),LOWER($G$1),CHAR(34),":",CHAR(34),$G11155,CHAR(34),"},")</f>
        <v>{"ldraw":"u9107p05c01.dat","lgeo":"lg_u9107p05c01.inc","slope":"0","anton":"0","lutz":"0","owen":"0","darats":"0"},</v>
      </c>
    </row>
    <row r="11156" spans="1:9" x14ac:dyDescent="0.3">
      <c r="A11156" s="1" t="s">
        <v>11164</v>
      </c>
      <c r="B11156" s="1" t="s">
        <v>22769</v>
      </c>
      <c r="C11156" s="4">
        <f>IF(ISERROR(MATCH($B11156,Lists!$B:$B,0)),0,1)</f>
        <v>0</v>
      </c>
      <c r="D11156" s="4">
        <f>IF(ISERROR(MATCH($B11156,Lists!$C:$C,0)),0,1)</f>
        <v>0</v>
      </c>
      <c r="E11156" s="4">
        <f>IF(ISERROR(MATCH($B11156,Lists!$D:$D,0)),0,1)</f>
        <v>0</v>
      </c>
      <c r="F11156" s="4">
        <f>IF(ISERROR(MATCH($B11156,Lists!$E:$E,0)),0,1)</f>
        <v>0</v>
      </c>
      <c r="G11156" s="4">
        <f>IF(ISERROR(MATCH($B11156,Lists!$F:$F,0)),0,1)</f>
        <v>0</v>
      </c>
      <c r="I11156" s="4" t="str">
        <f>CONCATENATE("{",CHAR(34),LOWER($A$1),CHAR(34),":",CHAR(34),$A11156,CHAR(34),",",CHAR(34),LOWER($B$1),CHAR(34),":",CHAR(34),$B11156,CHAR(34),",",CHAR(34),LOWER($C$1),CHAR(34),":",CHAR(34),$C11156,CHAR(34),",",CHAR(34),LOWER($D$1),CHAR(34),":",CHAR(34),$D11156,CHAR(34),",",CHAR(34),LOWER($E$1),CHAR(34),":",CHAR(34),$E11156,CHAR(34),",",CHAR(34),LOWER($F$1),CHAR(34),":",CHAR(34),$F11156,CHAR(34),",",CHAR(34),LOWER($G$1),CHAR(34),":",CHAR(34),$G11156,CHAR(34),"},")</f>
        <v>{"ldraw":"u9107p05c02.dat","lgeo":"lg_u9107p05c02.inc","slope":"0","anton":"0","lutz":"0","owen":"0","darats":"0"},</v>
      </c>
    </row>
    <row r="11157" spans="1:9" x14ac:dyDescent="0.3">
      <c r="A11157" s="1" t="s">
        <v>11165</v>
      </c>
      <c r="B11157" s="1" t="s">
        <v>22770</v>
      </c>
      <c r="C11157" s="4">
        <f>IF(ISERROR(MATCH($B11157,Lists!$B:$B,0)),0,1)</f>
        <v>0</v>
      </c>
      <c r="D11157" s="4">
        <f>IF(ISERROR(MATCH($B11157,Lists!$C:$C,0)),0,1)</f>
        <v>0</v>
      </c>
      <c r="E11157" s="4">
        <f>IF(ISERROR(MATCH($B11157,Lists!$D:$D,0)),0,1)</f>
        <v>0</v>
      </c>
      <c r="F11157" s="4">
        <f>IF(ISERROR(MATCH($B11157,Lists!$E:$E,0)),0,1)</f>
        <v>0</v>
      </c>
      <c r="G11157" s="4">
        <f>IF(ISERROR(MATCH($B11157,Lists!$F:$F,0)),0,1)</f>
        <v>0</v>
      </c>
      <c r="I11157" s="4" t="str">
        <f>CONCATENATE("{",CHAR(34),LOWER($A$1),CHAR(34),":",CHAR(34),$A11157,CHAR(34),",",CHAR(34),LOWER($B$1),CHAR(34),":",CHAR(34),$B11157,CHAR(34),",",CHAR(34),LOWER($C$1),CHAR(34),":",CHAR(34),$C11157,CHAR(34),",",CHAR(34),LOWER($D$1),CHAR(34),":",CHAR(34),$D11157,CHAR(34),",",CHAR(34),LOWER($E$1),CHAR(34),":",CHAR(34),$E11157,CHAR(34),",",CHAR(34),LOWER($F$1),CHAR(34),":",CHAR(34),$F11157,CHAR(34),",",CHAR(34),LOWER($G$1),CHAR(34),":",CHAR(34),$G11157,CHAR(34),"},")</f>
        <v>{"ldraw":"u9107p05c03.dat","lgeo":"lg_u9107p05c03.inc","slope":"0","anton":"0","lutz":"0","owen":"0","darats":"0"},</v>
      </c>
    </row>
    <row r="11158" spans="1:9" x14ac:dyDescent="0.3">
      <c r="A11158" s="1" t="s">
        <v>11166</v>
      </c>
      <c r="B11158" s="1" t="s">
        <v>22771</v>
      </c>
      <c r="C11158" s="4">
        <f>IF(ISERROR(MATCH($B11158,Lists!$B:$B,0)),0,1)</f>
        <v>0</v>
      </c>
      <c r="D11158" s="4">
        <f>IF(ISERROR(MATCH($B11158,Lists!$C:$C,0)),0,1)</f>
        <v>0</v>
      </c>
      <c r="E11158" s="4">
        <f>IF(ISERROR(MATCH($B11158,Lists!$D:$D,0)),0,1)</f>
        <v>0</v>
      </c>
      <c r="F11158" s="4">
        <f>IF(ISERROR(MATCH($B11158,Lists!$E:$E,0)),0,1)</f>
        <v>0</v>
      </c>
      <c r="G11158" s="4">
        <f>IF(ISERROR(MATCH($B11158,Lists!$F:$F,0)),0,1)</f>
        <v>0</v>
      </c>
      <c r="I11158" s="4" t="str">
        <f>CONCATENATE("{",CHAR(34),LOWER($A$1),CHAR(34),":",CHAR(34),$A11158,CHAR(34),",",CHAR(34),LOWER($B$1),CHAR(34),":",CHAR(34),$B11158,CHAR(34),",",CHAR(34),LOWER($C$1),CHAR(34),":",CHAR(34),$C11158,CHAR(34),",",CHAR(34),LOWER($D$1),CHAR(34),":",CHAR(34),$D11158,CHAR(34),",",CHAR(34),LOWER($E$1),CHAR(34),":",CHAR(34),$E11158,CHAR(34),",",CHAR(34),LOWER($F$1),CHAR(34),":",CHAR(34),$F11158,CHAR(34),",",CHAR(34),LOWER($G$1),CHAR(34),":",CHAR(34),$G11158,CHAR(34),"},")</f>
        <v>{"ldraw":"u9107p06.dat","lgeo":"lg_u9107p06.inc","slope":"0","anton":"0","lutz":"0","owen":"0","darats":"0"},</v>
      </c>
    </row>
    <row r="11159" spans="1:9" x14ac:dyDescent="0.3">
      <c r="A11159" s="1" t="s">
        <v>11167</v>
      </c>
      <c r="B11159" s="1" t="s">
        <v>22772</v>
      </c>
      <c r="C11159" s="4">
        <f>IF(ISERROR(MATCH($B11159,Lists!$B:$B,0)),0,1)</f>
        <v>0</v>
      </c>
      <c r="D11159" s="4">
        <f>IF(ISERROR(MATCH($B11159,Lists!$C:$C,0)),0,1)</f>
        <v>0</v>
      </c>
      <c r="E11159" s="4">
        <f>IF(ISERROR(MATCH($B11159,Lists!$D:$D,0)),0,1)</f>
        <v>0</v>
      </c>
      <c r="F11159" s="4">
        <f>IF(ISERROR(MATCH($B11159,Lists!$E:$E,0)),0,1)</f>
        <v>0</v>
      </c>
      <c r="G11159" s="4">
        <f>IF(ISERROR(MATCH($B11159,Lists!$F:$F,0)),0,1)</f>
        <v>0</v>
      </c>
      <c r="I11159" s="4" t="str">
        <f>CONCATENATE("{",CHAR(34),LOWER($A$1),CHAR(34),":",CHAR(34),$A11159,CHAR(34),",",CHAR(34),LOWER($B$1),CHAR(34),":",CHAR(34),$B11159,CHAR(34),",",CHAR(34),LOWER($C$1),CHAR(34),":",CHAR(34),$C11159,CHAR(34),",",CHAR(34),LOWER($D$1),CHAR(34),":",CHAR(34),$D11159,CHAR(34),",",CHAR(34),LOWER($E$1),CHAR(34),":",CHAR(34),$E11159,CHAR(34),",",CHAR(34),LOWER($F$1),CHAR(34),":",CHAR(34),$F11159,CHAR(34),",",CHAR(34),LOWER($G$1),CHAR(34),":",CHAR(34),$G11159,CHAR(34),"},")</f>
        <v>{"ldraw":"u9107p06c01.dat","lgeo":"lg_u9107p06c01.inc","slope":"0","anton":"0","lutz":"0","owen":"0","darats":"0"},</v>
      </c>
    </row>
    <row r="11160" spans="1:9" x14ac:dyDescent="0.3">
      <c r="A11160" s="1" t="s">
        <v>11168</v>
      </c>
      <c r="B11160" s="1" t="s">
        <v>22773</v>
      </c>
      <c r="C11160" s="4">
        <f>IF(ISERROR(MATCH($B11160,Lists!$B:$B,0)),0,1)</f>
        <v>0</v>
      </c>
      <c r="D11160" s="4">
        <f>IF(ISERROR(MATCH($B11160,Lists!$C:$C,0)),0,1)</f>
        <v>0</v>
      </c>
      <c r="E11160" s="4">
        <f>IF(ISERROR(MATCH($B11160,Lists!$D:$D,0)),0,1)</f>
        <v>0</v>
      </c>
      <c r="F11160" s="4">
        <f>IF(ISERROR(MATCH($B11160,Lists!$E:$E,0)),0,1)</f>
        <v>0</v>
      </c>
      <c r="G11160" s="4">
        <f>IF(ISERROR(MATCH($B11160,Lists!$F:$F,0)),0,1)</f>
        <v>0</v>
      </c>
      <c r="I11160" s="4" t="str">
        <f>CONCATENATE("{",CHAR(34),LOWER($A$1),CHAR(34),":",CHAR(34),$A11160,CHAR(34),",",CHAR(34),LOWER($B$1),CHAR(34),":",CHAR(34),$B11160,CHAR(34),",",CHAR(34),LOWER($C$1),CHAR(34),":",CHAR(34),$C11160,CHAR(34),",",CHAR(34),LOWER($D$1),CHAR(34),":",CHAR(34),$D11160,CHAR(34),",",CHAR(34),LOWER($E$1),CHAR(34),":",CHAR(34),$E11160,CHAR(34),",",CHAR(34),LOWER($F$1),CHAR(34),":",CHAR(34),$F11160,CHAR(34),",",CHAR(34),LOWER($G$1),CHAR(34),":",CHAR(34),$G11160,CHAR(34),"},")</f>
        <v>{"ldraw":"u9107p06c02.dat","lgeo":"lg_u9107p06c02.inc","slope":"0","anton":"0","lutz":"0","owen":"0","darats":"0"},</v>
      </c>
    </row>
    <row r="11161" spans="1:9" x14ac:dyDescent="0.3">
      <c r="A11161" s="1" t="s">
        <v>11169</v>
      </c>
      <c r="B11161" s="1" t="s">
        <v>22774</v>
      </c>
      <c r="C11161" s="4">
        <f>IF(ISERROR(MATCH($B11161,Lists!$B:$B,0)),0,1)</f>
        <v>0</v>
      </c>
      <c r="D11161" s="4">
        <f>IF(ISERROR(MATCH($B11161,Lists!$C:$C,0)),0,1)</f>
        <v>0</v>
      </c>
      <c r="E11161" s="4">
        <f>IF(ISERROR(MATCH($B11161,Lists!$D:$D,0)),0,1)</f>
        <v>0</v>
      </c>
      <c r="F11161" s="4">
        <f>IF(ISERROR(MATCH($B11161,Lists!$E:$E,0)),0,1)</f>
        <v>0</v>
      </c>
      <c r="G11161" s="4">
        <f>IF(ISERROR(MATCH($B11161,Lists!$F:$F,0)),0,1)</f>
        <v>0</v>
      </c>
      <c r="I11161" s="4" t="str">
        <f>CONCATENATE("{",CHAR(34),LOWER($A$1),CHAR(34),":",CHAR(34),$A11161,CHAR(34),",",CHAR(34),LOWER($B$1),CHAR(34),":",CHAR(34),$B11161,CHAR(34),",",CHAR(34),LOWER($C$1),CHAR(34),":",CHAR(34),$C11161,CHAR(34),",",CHAR(34),LOWER($D$1),CHAR(34),":",CHAR(34),$D11161,CHAR(34),",",CHAR(34),LOWER($E$1),CHAR(34),":",CHAR(34),$E11161,CHAR(34),",",CHAR(34),LOWER($F$1),CHAR(34),":",CHAR(34),$F11161,CHAR(34),",",CHAR(34),LOWER($G$1),CHAR(34),":",CHAR(34),$G11161,CHAR(34),"},")</f>
        <v>{"ldraw":"u9108.dat","lgeo":"lg_u9108.inc","slope":"0","anton":"0","lutz":"0","owen":"0","darats":"0"},</v>
      </c>
    </row>
    <row r="11162" spans="1:9" x14ac:dyDescent="0.3">
      <c r="A11162" s="1" t="s">
        <v>11170</v>
      </c>
      <c r="B11162" s="1" t="s">
        <v>22775</v>
      </c>
      <c r="C11162" s="4">
        <f>IF(ISERROR(MATCH($B11162,Lists!$B:$B,0)),0,1)</f>
        <v>0</v>
      </c>
      <c r="D11162" s="4">
        <f>IF(ISERROR(MATCH($B11162,Lists!$C:$C,0)),0,1)</f>
        <v>0</v>
      </c>
      <c r="E11162" s="4">
        <f>IF(ISERROR(MATCH($B11162,Lists!$D:$D,0)),0,1)</f>
        <v>0</v>
      </c>
      <c r="F11162" s="4">
        <f>IF(ISERROR(MATCH($B11162,Lists!$E:$E,0)),0,1)</f>
        <v>0</v>
      </c>
      <c r="G11162" s="4">
        <f>IF(ISERROR(MATCH($B11162,Lists!$F:$F,0)),0,1)</f>
        <v>0</v>
      </c>
      <c r="I11162" s="4" t="str">
        <f>CONCATENATE("{",CHAR(34),LOWER($A$1),CHAR(34),":",CHAR(34),$A11162,CHAR(34),",",CHAR(34),LOWER($B$1),CHAR(34),":",CHAR(34),$B11162,CHAR(34),",",CHAR(34),LOWER($C$1),CHAR(34),":",CHAR(34),$C11162,CHAR(34),",",CHAR(34),LOWER($D$1),CHAR(34),":",CHAR(34),$D11162,CHAR(34),",",CHAR(34),LOWER($E$1),CHAR(34),":",CHAR(34),$E11162,CHAR(34),",",CHAR(34),LOWER($F$1),CHAR(34),":",CHAR(34),$F11162,CHAR(34),",",CHAR(34),LOWER($G$1),CHAR(34),":",CHAR(34),$G11162,CHAR(34),"},")</f>
        <v>{"ldraw":"u9108p01.dat","lgeo":"lg_u9108p01.inc","slope":"0","anton":"0","lutz":"0","owen":"0","darats":"0"},</v>
      </c>
    </row>
    <row r="11163" spans="1:9" x14ac:dyDescent="0.3">
      <c r="A11163" s="1" t="s">
        <v>11171</v>
      </c>
      <c r="B11163" s="1" t="s">
        <v>22776</v>
      </c>
      <c r="C11163" s="4">
        <f>IF(ISERROR(MATCH($B11163,Lists!$B:$B,0)),0,1)</f>
        <v>0</v>
      </c>
      <c r="D11163" s="4">
        <f>IF(ISERROR(MATCH($B11163,Lists!$C:$C,0)),0,1)</f>
        <v>0</v>
      </c>
      <c r="E11163" s="4">
        <f>IF(ISERROR(MATCH($B11163,Lists!$D:$D,0)),0,1)</f>
        <v>0</v>
      </c>
      <c r="F11163" s="4">
        <f>IF(ISERROR(MATCH($B11163,Lists!$E:$E,0)),0,1)</f>
        <v>0</v>
      </c>
      <c r="G11163" s="4">
        <f>IF(ISERROR(MATCH($B11163,Lists!$F:$F,0)),0,1)</f>
        <v>0</v>
      </c>
      <c r="I11163" s="4" t="str">
        <f>CONCATENATE("{",CHAR(34),LOWER($A$1),CHAR(34),":",CHAR(34),$A11163,CHAR(34),",",CHAR(34),LOWER($B$1),CHAR(34),":",CHAR(34),$B11163,CHAR(34),",",CHAR(34),LOWER($C$1),CHAR(34),":",CHAR(34),$C11163,CHAR(34),",",CHAR(34),LOWER($D$1),CHAR(34),":",CHAR(34),$D11163,CHAR(34),",",CHAR(34),LOWER($E$1),CHAR(34),":",CHAR(34),$E11163,CHAR(34),",",CHAR(34),LOWER($F$1),CHAR(34),":",CHAR(34),$F11163,CHAR(34),",",CHAR(34),LOWER($G$1),CHAR(34),":",CHAR(34),$G11163,CHAR(34),"},")</f>
        <v>{"ldraw":"u9108p01c01.dat","lgeo":"lg_u9108p01c01.inc","slope":"0","anton":"0","lutz":"0","owen":"0","darats":"0"},</v>
      </c>
    </row>
    <row r="11164" spans="1:9" x14ac:dyDescent="0.3">
      <c r="A11164" s="1" t="s">
        <v>11172</v>
      </c>
      <c r="B11164" s="1" t="s">
        <v>22777</v>
      </c>
      <c r="C11164" s="4">
        <f>IF(ISERROR(MATCH($B11164,Lists!$B:$B,0)),0,1)</f>
        <v>0</v>
      </c>
      <c r="D11164" s="4">
        <f>IF(ISERROR(MATCH($B11164,Lists!$C:$C,0)),0,1)</f>
        <v>0</v>
      </c>
      <c r="E11164" s="4">
        <f>IF(ISERROR(MATCH($B11164,Lists!$D:$D,0)),0,1)</f>
        <v>0</v>
      </c>
      <c r="F11164" s="4">
        <f>IF(ISERROR(MATCH($B11164,Lists!$E:$E,0)),0,1)</f>
        <v>0</v>
      </c>
      <c r="G11164" s="4">
        <f>IF(ISERROR(MATCH($B11164,Lists!$F:$F,0)),0,1)</f>
        <v>0</v>
      </c>
      <c r="I11164" s="4" t="str">
        <f>CONCATENATE("{",CHAR(34),LOWER($A$1),CHAR(34),":",CHAR(34),$A11164,CHAR(34),",",CHAR(34),LOWER($B$1),CHAR(34),":",CHAR(34),$B11164,CHAR(34),",",CHAR(34),LOWER($C$1),CHAR(34),":",CHAR(34),$C11164,CHAR(34),",",CHAR(34),LOWER($D$1),CHAR(34),":",CHAR(34),$D11164,CHAR(34),",",CHAR(34),LOWER($E$1),CHAR(34),":",CHAR(34),$E11164,CHAR(34),",",CHAR(34),LOWER($F$1),CHAR(34),":",CHAR(34),$F11164,CHAR(34),",",CHAR(34),LOWER($G$1),CHAR(34),":",CHAR(34),$G11164,CHAR(34),"},")</f>
        <v>{"ldraw":"u9108p01c02.dat","lgeo":"lg_u9108p01c02.inc","slope":"0","anton":"0","lutz":"0","owen":"0","darats":"0"},</v>
      </c>
    </row>
    <row r="11165" spans="1:9" x14ac:dyDescent="0.3">
      <c r="A11165" s="1" t="s">
        <v>11173</v>
      </c>
      <c r="B11165" s="1" t="s">
        <v>22778</v>
      </c>
      <c r="C11165" s="4">
        <f>IF(ISERROR(MATCH($B11165,Lists!$B:$B,0)),0,1)</f>
        <v>0</v>
      </c>
      <c r="D11165" s="4">
        <f>IF(ISERROR(MATCH($B11165,Lists!$C:$C,0)),0,1)</f>
        <v>0</v>
      </c>
      <c r="E11165" s="4">
        <f>IF(ISERROR(MATCH($B11165,Lists!$D:$D,0)),0,1)</f>
        <v>0</v>
      </c>
      <c r="F11165" s="4">
        <f>IF(ISERROR(MATCH($B11165,Lists!$E:$E,0)),0,1)</f>
        <v>0</v>
      </c>
      <c r="G11165" s="4">
        <f>IF(ISERROR(MATCH($B11165,Lists!$F:$F,0)),0,1)</f>
        <v>0</v>
      </c>
      <c r="I11165" s="4" t="str">
        <f>CONCATENATE("{",CHAR(34),LOWER($A$1),CHAR(34),":",CHAR(34),$A11165,CHAR(34),",",CHAR(34),LOWER($B$1),CHAR(34),":",CHAR(34),$B11165,CHAR(34),",",CHAR(34),LOWER($C$1),CHAR(34),":",CHAR(34),$C11165,CHAR(34),",",CHAR(34),LOWER($D$1),CHAR(34),":",CHAR(34),$D11165,CHAR(34),",",CHAR(34),LOWER($E$1),CHAR(34),":",CHAR(34),$E11165,CHAR(34),",",CHAR(34),LOWER($F$1),CHAR(34),":",CHAR(34),$F11165,CHAR(34),",",CHAR(34),LOWER($G$1),CHAR(34),":",CHAR(34),$G11165,CHAR(34),"},")</f>
        <v>{"ldraw":"u9108p01c03.dat","lgeo":"lg_u9108p01c03.inc","slope":"0","anton":"0","lutz":"0","owen":"0","darats":"0"},</v>
      </c>
    </row>
    <row r="11166" spans="1:9" x14ac:dyDescent="0.3">
      <c r="A11166" s="1" t="s">
        <v>11174</v>
      </c>
      <c r="B11166" s="1" t="s">
        <v>22779</v>
      </c>
      <c r="C11166" s="4">
        <f>IF(ISERROR(MATCH($B11166,Lists!$B:$B,0)),0,1)</f>
        <v>0</v>
      </c>
      <c r="D11166" s="4">
        <f>IF(ISERROR(MATCH($B11166,Lists!$C:$C,0)),0,1)</f>
        <v>0</v>
      </c>
      <c r="E11166" s="4">
        <f>IF(ISERROR(MATCH($B11166,Lists!$D:$D,0)),0,1)</f>
        <v>0</v>
      </c>
      <c r="F11166" s="4">
        <f>IF(ISERROR(MATCH($B11166,Lists!$E:$E,0)),0,1)</f>
        <v>0</v>
      </c>
      <c r="G11166" s="4">
        <f>IF(ISERROR(MATCH($B11166,Lists!$F:$F,0)),0,1)</f>
        <v>0</v>
      </c>
      <c r="I11166" s="4" t="str">
        <f>CONCATENATE("{",CHAR(34),LOWER($A$1),CHAR(34),":",CHAR(34),$A11166,CHAR(34),",",CHAR(34),LOWER($B$1),CHAR(34),":",CHAR(34),$B11166,CHAR(34),",",CHAR(34),LOWER($C$1),CHAR(34),":",CHAR(34),$C11166,CHAR(34),",",CHAR(34),LOWER($D$1),CHAR(34),":",CHAR(34),$D11166,CHAR(34),",",CHAR(34),LOWER($E$1),CHAR(34),":",CHAR(34),$E11166,CHAR(34),",",CHAR(34),LOWER($F$1),CHAR(34),":",CHAR(34),$F11166,CHAR(34),",",CHAR(34),LOWER($G$1),CHAR(34),":",CHAR(34),$G11166,CHAR(34),"},")</f>
        <v>{"ldraw":"u9108p02.dat","lgeo":"lg_u9108p02.inc","slope":"0","anton":"0","lutz":"0","owen":"0","darats":"0"},</v>
      </c>
    </row>
    <row r="11167" spans="1:9" x14ac:dyDescent="0.3">
      <c r="A11167" s="1" t="s">
        <v>11175</v>
      </c>
      <c r="B11167" s="1" t="s">
        <v>22780</v>
      </c>
      <c r="C11167" s="4">
        <f>IF(ISERROR(MATCH($B11167,Lists!$B:$B,0)),0,1)</f>
        <v>0</v>
      </c>
      <c r="D11167" s="4">
        <f>IF(ISERROR(MATCH($B11167,Lists!$C:$C,0)),0,1)</f>
        <v>0</v>
      </c>
      <c r="E11167" s="4">
        <f>IF(ISERROR(MATCH($B11167,Lists!$D:$D,0)),0,1)</f>
        <v>0</v>
      </c>
      <c r="F11167" s="4">
        <f>IF(ISERROR(MATCH($B11167,Lists!$E:$E,0)),0,1)</f>
        <v>0</v>
      </c>
      <c r="G11167" s="4">
        <f>IF(ISERROR(MATCH($B11167,Lists!$F:$F,0)),0,1)</f>
        <v>0</v>
      </c>
      <c r="I11167" s="4" t="str">
        <f>CONCATENATE("{",CHAR(34),LOWER($A$1),CHAR(34),":",CHAR(34),$A11167,CHAR(34),",",CHAR(34),LOWER($B$1),CHAR(34),":",CHAR(34),$B11167,CHAR(34),",",CHAR(34),LOWER($C$1),CHAR(34),":",CHAR(34),$C11167,CHAR(34),",",CHAR(34),LOWER($D$1),CHAR(34),":",CHAR(34),$D11167,CHAR(34),",",CHAR(34),LOWER($E$1),CHAR(34),":",CHAR(34),$E11167,CHAR(34),",",CHAR(34),LOWER($F$1),CHAR(34),":",CHAR(34),$F11167,CHAR(34),",",CHAR(34),LOWER($G$1),CHAR(34),":",CHAR(34),$G11167,CHAR(34),"},")</f>
        <v>{"ldraw":"u9108p02c01.dat","lgeo":"lg_u9108p02c01.inc","slope":"0","anton":"0","lutz":"0","owen":"0","darats":"0"},</v>
      </c>
    </row>
    <row r="11168" spans="1:9" x14ac:dyDescent="0.3">
      <c r="A11168" s="1" t="s">
        <v>11176</v>
      </c>
      <c r="B11168" s="1" t="s">
        <v>22781</v>
      </c>
      <c r="C11168" s="4">
        <f>IF(ISERROR(MATCH($B11168,Lists!$B:$B,0)),0,1)</f>
        <v>0</v>
      </c>
      <c r="D11168" s="4">
        <f>IF(ISERROR(MATCH($B11168,Lists!$C:$C,0)),0,1)</f>
        <v>0</v>
      </c>
      <c r="E11168" s="4">
        <f>IF(ISERROR(MATCH($B11168,Lists!$D:$D,0)),0,1)</f>
        <v>0</v>
      </c>
      <c r="F11168" s="4">
        <f>IF(ISERROR(MATCH($B11168,Lists!$E:$E,0)),0,1)</f>
        <v>0</v>
      </c>
      <c r="G11168" s="4">
        <f>IF(ISERROR(MATCH($B11168,Lists!$F:$F,0)),0,1)</f>
        <v>0</v>
      </c>
      <c r="I11168" s="4" t="str">
        <f>CONCATENATE("{",CHAR(34),LOWER($A$1),CHAR(34),":",CHAR(34),$A11168,CHAR(34),",",CHAR(34),LOWER($B$1),CHAR(34),":",CHAR(34),$B11168,CHAR(34),",",CHAR(34),LOWER($C$1),CHAR(34),":",CHAR(34),$C11168,CHAR(34),",",CHAR(34),LOWER($D$1),CHAR(34),":",CHAR(34),$D11168,CHAR(34),",",CHAR(34),LOWER($E$1),CHAR(34),":",CHAR(34),$E11168,CHAR(34),",",CHAR(34),LOWER($F$1),CHAR(34),":",CHAR(34),$F11168,CHAR(34),",",CHAR(34),LOWER($G$1),CHAR(34),":",CHAR(34),$G11168,CHAR(34),"},")</f>
        <v>{"ldraw":"u9108p02c02.dat","lgeo":"lg_u9108p02c02.inc","slope":"0","anton":"0","lutz":"0","owen":"0","darats":"0"},</v>
      </c>
    </row>
    <row r="11169" spans="1:9" x14ac:dyDescent="0.3">
      <c r="A11169" s="1" t="s">
        <v>11177</v>
      </c>
      <c r="B11169" s="1" t="s">
        <v>22782</v>
      </c>
      <c r="C11169" s="4">
        <f>IF(ISERROR(MATCH($B11169,Lists!$B:$B,0)),0,1)</f>
        <v>0</v>
      </c>
      <c r="D11169" s="4">
        <f>IF(ISERROR(MATCH($B11169,Lists!$C:$C,0)),0,1)</f>
        <v>0</v>
      </c>
      <c r="E11169" s="4">
        <f>IF(ISERROR(MATCH($B11169,Lists!$D:$D,0)),0,1)</f>
        <v>0</v>
      </c>
      <c r="F11169" s="4">
        <f>IF(ISERROR(MATCH($B11169,Lists!$E:$E,0)),0,1)</f>
        <v>0</v>
      </c>
      <c r="G11169" s="4">
        <f>IF(ISERROR(MATCH($B11169,Lists!$F:$F,0)),0,1)</f>
        <v>0</v>
      </c>
      <c r="I11169" s="4" t="str">
        <f>CONCATENATE("{",CHAR(34),LOWER($A$1),CHAR(34),":",CHAR(34),$A11169,CHAR(34),",",CHAR(34),LOWER($B$1),CHAR(34),":",CHAR(34),$B11169,CHAR(34),",",CHAR(34),LOWER($C$1),CHAR(34),":",CHAR(34),$C11169,CHAR(34),",",CHAR(34),LOWER($D$1),CHAR(34),":",CHAR(34),$D11169,CHAR(34),",",CHAR(34),LOWER($E$1),CHAR(34),":",CHAR(34),$E11169,CHAR(34),",",CHAR(34),LOWER($F$1),CHAR(34),":",CHAR(34),$F11169,CHAR(34),",",CHAR(34),LOWER($G$1),CHAR(34),":",CHAR(34),$G11169,CHAR(34),"},")</f>
        <v>{"ldraw":"u9108p03.dat","lgeo":"lg_u9108p03.inc","slope":"0","anton":"0","lutz":"0","owen":"0","darats":"0"},</v>
      </c>
    </row>
    <row r="11170" spans="1:9" x14ac:dyDescent="0.3">
      <c r="A11170" s="1" t="s">
        <v>11178</v>
      </c>
      <c r="B11170" s="1" t="s">
        <v>22783</v>
      </c>
      <c r="C11170" s="4">
        <f>IF(ISERROR(MATCH($B11170,Lists!$B:$B,0)),0,1)</f>
        <v>0</v>
      </c>
      <c r="D11170" s="4">
        <f>IF(ISERROR(MATCH($B11170,Lists!$C:$C,0)),0,1)</f>
        <v>0</v>
      </c>
      <c r="E11170" s="4">
        <f>IF(ISERROR(MATCH($B11170,Lists!$D:$D,0)),0,1)</f>
        <v>0</v>
      </c>
      <c r="F11170" s="4">
        <f>IF(ISERROR(MATCH($B11170,Lists!$E:$E,0)),0,1)</f>
        <v>0</v>
      </c>
      <c r="G11170" s="4">
        <f>IF(ISERROR(MATCH($B11170,Lists!$F:$F,0)),0,1)</f>
        <v>0</v>
      </c>
      <c r="I11170" s="4" t="str">
        <f>CONCATENATE("{",CHAR(34),LOWER($A$1),CHAR(34),":",CHAR(34),$A11170,CHAR(34),",",CHAR(34),LOWER($B$1),CHAR(34),":",CHAR(34),$B11170,CHAR(34),",",CHAR(34),LOWER($C$1),CHAR(34),":",CHAR(34),$C11170,CHAR(34),",",CHAR(34),LOWER($D$1),CHAR(34),":",CHAR(34),$D11170,CHAR(34),",",CHAR(34),LOWER($E$1),CHAR(34),":",CHAR(34),$E11170,CHAR(34),",",CHAR(34),LOWER($F$1),CHAR(34),":",CHAR(34),$F11170,CHAR(34),",",CHAR(34),LOWER($G$1),CHAR(34),":",CHAR(34),$G11170,CHAR(34),"},")</f>
        <v>{"ldraw":"u9108p03c01.dat","lgeo":"lg_u9108p03c01.inc","slope":"0","anton":"0","lutz":"0","owen":"0","darats":"0"},</v>
      </c>
    </row>
    <row r="11171" spans="1:9" x14ac:dyDescent="0.3">
      <c r="A11171" s="1" t="s">
        <v>11179</v>
      </c>
      <c r="B11171" s="1" t="s">
        <v>22784</v>
      </c>
      <c r="C11171" s="4">
        <f>IF(ISERROR(MATCH($B11171,Lists!$B:$B,0)),0,1)</f>
        <v>0</v>
      </c>
      <c r="D11171" s="4">
        <f>IF(ISERROR(MATCH($B11171,Lists!$C:$C,0)),0,1)</f>
        <v>0</v>
      </c>
      <c r="E11171" s="4">
        <f>IF(ISERROR(MATCH($B11171,Lists!$D:$D,0)),0,1)</f>
        <v>0</v>
      </c>
      <c r="F11171" s="4">
        <f>IF(ISERROR(MATCH($B11171,Lists!$E:$E,0)),0,1)</f>
        <v>0</v>
      </c>
      <c r="G11171" s="4">
        <f>IF(ISERROR(MATCH($B11171,Lists!$F:$F,0)),0,1)</f>
        <v>0</v>
      </c>
      <c r="I11171" s="4" t="str">
        <f>CONCATENATE("{",CHAR(34),LOWER($A$1),CHAR(34),":",CHAR(34),$A11171,CHAR(34),",",CHAR(34),LOWER($B$1),CHAR(34),":",CHAR(34),$B11171,CHAR(34),",",CHAR(34),LOWER($C$1),CHAR(34),":",CHAR(34),$C11171,CHAR(34),",",CHAR(34),LOWER($D$1),CHAR(34),":",CHAR(34),$D11171,CHAR(34),",",CHAR(34),LOWER($E$1),CHAR(34),":",CHAR(34),$E11171,CHAR(34),",",CHAR(34),LOWER($F$1),CHAR(34),":",CHAR(34),$F11171,CHAR(34),",",CHAR(34),LOWER($G$1),CHAR(34),":",CHAR(34),$G11171,CHAR(34),"},")</f>
        <v>{"ldraw":"u9108p03c02.dat","lgeo":"lg_u9108p03c02.inc","slope":"0","anton":"0","lutz":"0","owen":"0","darats":"0"},</v>
      </c>
    </row>
    <row r="11172" spans="1:9" x14ac:dyDescent="0.3">
      <c r="A11172" s="1" t="s">
        <v>11180</v>
      </c>
      <c r="B11172" s="1" t="s">
        <v>22785</v>
      </c>
      <c r="C11172" s="4">
        <f>IF(ISERROR(MATCH($B11172,Lists!$B:$B,0)),0,1)</f>
        <v>0</v>
      </c>
      <c r="D11172" s="4">
        <f>IF(ISERROR(MATCH($B11172,Lists!$C:$C,0)),0,1)</f>
        <v>0</v>
      </c>
      <c r="E11172" s="4">
        <f>IF(ISERROR(MATCH($B11172,Lists!$D:$D,0)),0,1)</f>
        <v>0</v>
      </c>
      <c r="F11172" s="4">
        <f>IF(ISERROR(MATCH($B11172,Lists!$E:$E,0)),0,1)</f>
        <v>0</v>
      </c>
      <c r="G11172" s="4">
        <f>IF(ISERROR(MATCH($B11172,Lists!$F:$F,0)),0,1)</f>
        <v>0</v>
      </c>
      <c r="I11172" s="4" t="str">
        <f>CONCATENATE("{",CHAR(34),LOWER($A$1),CHAR(34),":",CHAR(34),$A11172,CHAR(34),",",CHAR(34),LOWER($B$1),CHAR(34),":",CHAR(34),$B11172,CHAR(34),",",CHAR(34),LOWER($C$1),CHAR(34),":",CHAR(34),$C11172,CHAR(34),",",CHAR(34),LOWER($D$1),CHAR(34),":",CHAR(34),$D11172,CHAR(34),",",CHAR(34),LOWER($E$1),CHAR(34),":",CHAR(34),$E11172,CHAR(34),",",CHAR(34),LOWER($F$1),CHAR(34),":",CHAR(34),$F11172,CHAR(34),",",CHAR(34),LOWER($G$1),CHAR(34),":",CHAR(34),$G11172,CHAR(34),"},")</f>
        <v>{"ldraw":"u9109.dat","lgeo":"lg_u9109.inc","slope":"0","anton":"0","lutz":"0","owen":"0","darats":"0"},</v>
      </c>
    </row>
    <row r="11173" spans="1:9" x14ac:dyDescent="0.3">
      <c r="A11173" s="1" t="s">
        <v>11181</v>
      </c>
      <c r="B11173" s="1" t="s">
        <v>22786</v>
      </c>
      <c r="C11173" s="4">
        <f>IF(ISERROR(MATCH($B11173,Lists!$B:$B,0)),0,1)</f>
        <v>0</v>
      </c>
      <c r="D11173" s="4">
        <f>IF(ISERROR(MATCH($B11173,Lists!$C:$C,0)),0,1)</f>
        <v>0</v>
      </c>
      <c r="E11173" s="4">
        <f>IF(ISERROR(MATCH($B11173,Lists!$D:$D,0)),0,1)</f>
        <v>0</v>
      </c>
      <c r="F11173" s="4">
        <f>IF(ISERROR(MATCH($B11173,Lists!$E:$E,0)),0,1)</f>
        <v>0</v>
      </c>
      <c r="G11173" s="4">
        <f>IF(ISERROR(MATCH($B11173,Lists!$F:$F,0)),0,1)</f>
        <v>0</v>
      </c>
      <c r="I11173" s="4" t="str">
        <f>CONCATENATE("{",CHAR(34),LOWER($A$1),CHAR(34),":",CHAR(34),$A11173,CHAR(34),",",CHAR(34),LOWER($B$1),CHAR(34),":",CHAR(34),$B11173,CHAR(34),",",CHAR(34),LOWER($C$1),CHAR(34),":",CHAR(34),$C11173,CHAR(34),",",CHAR(34),LOWER($D$1),CHAR(34),":",CHAR(34),$D11173,CHAR(34),",",CHAR(34),LOWER($E$1),CHAR(34),":",CHAR(34),$E11173,CHAR(34),",",CHAR(34),LOWER($F$1),CHAR(34),":",CHAR(34),$F11173,CHAR(34),",",CHAR(34),LOWER($G$1),CHAR(34),":",CHAR(34),$G11173,CHAR(34),"},")</f>
        <v>{"ldraw":"u9109p01.dat","lgeo":"lg_u9109p01.inc","slope":"0","anton":"0","lutz":"0","owen":"0","darats":"0"},</v>
      </c>
    </row>
    <row r="11174" spans="1:9" x14ac:dyDescent="0.3">
      <c r="A11174" s="1" t="s">
        <v>11182</v>
      </c>
      <c r="B11174" s="1" t="s">
        <v>22787</v>
      </c>
      <c r="C11174" s="4">
        <f>IF(ISERROR(MATCH($B11174,Lists!$B:$B,0)),0,1)</f>
        <v>0</v>
      </c>
      <c r="D11174" s="4">
        <f>IF(ISERROR(MATCH($B11174,Lists!$C:$C,0)),0,1)</f>
        <v>0</v>
      </c>
      <c r="E11174" s="4">
        <f>IF(ISERROR(MATCH($B11174,Lists!$D:$D,0)),0,1)</f>
        <v>0</v>
      </c>
      <c r="F11174" s="4">
        <f>IF(ISERROR(MATCH($B11174,Lists!$E:$E,0)),0,1)</f>
        <v>0</v>
      </c>
      <c r="G11174" s="4">
        <f>IF(ISERROR(MATCH($B11174,Lists!$F:$F,0)),0,1)</f>
        <v>0</v>
      </c>
      <c r="I11174" s="4" t="str">
        <f>CONCATENATE("{",CHAR(34),LOWER($A$1),CHAR(34),":",CHAR(34),$A11174,CHAR(34),",",CHAR(34),LOWER($B$1),CHAR(34),":",CHAR(34),$B11174,CHAR(34),",",CHAR(34),LOWER($C$1),CHAR(34),":",CHAR(34),$C11174,CHAR(34),",",CHAR(34),LOWER($D$1),CHAR(34),":",CHAR(34),$D11174,CHAR(34),",",CHAR(34),LOWER($E$1),CHAR(34),":",CHAR(34),$E11174,CHAR(34),",",CHAR(34),LOWER($F$1),CHAR(34),":",CHAR(34),$F11174,CHAR(34),",",CHAR(34),LOWER($G$1),CHAR(34),":",CHAR(34),$G11174,CHAR(34),"},")</f>
        <v>{"ldraw":"u9109p01c01.dat","lgeo":"lg_u9109p01c01.inc","slope":"0","anton":"0","lutz":"0","owen":"0","darats":"0"},</v>
      </c>
    </row>
    <row r="11175" spans="1:9" x14ac:dyDescent="0.3">
      <c r="A11175" s="1" t="s">
        <v>11183</v>
      </c>
      <c r="B11175" s="1" t="s">
        <v>22788</v>
      </c>
      <c r="C11175" s="4">
        <f>IF(ISERROR(MATCH($B11175,Lists!$B:$B,0)),0,1)</f>
        <v>0</v>
      </c>
      <c r="D11175" s="4">
        <f>IF(ISERROR(MATCH($B11175,Lists!$C:$C,0)),0,1)</f>
        <v>0</v>
      </c>
      <c r="E11175" s="4">
        <f>IF(ISERROR(MATCH($B11175,Lists!$D:$D,0)),0,1)</f>
        <v>0</v>
      </c>
      <c r="F11175" s="4">
        <f>IF(ISERROR(MATCH($B11175,Lists!$E:$E,0)),0,1)</f>
        <v>0</v>
      </c>
      <c r="G11175" s="4">
        <f>IF(ISERROR(MATCH($B11175,Lists!$F:$F,0)),0,1)</f>
        <v>0</v>
      </c>
      <c r="I11175" s="4" t="str">
        <f>CONCATENATE("{",CHAR(34),LOWER($A$1),CHAR(34),":",CHAR(34),$A11175,CHAR(34),",",CHAR(34),LOWER($B$1),CHAR(34),":",CHAR(34),$B11175,CHAR(34),",",CHAR(34),LOWER($C$1),CHAR(34),":",CHAR(34),$C11175,CHAR(34),",",CHAR(34),LOWER($D$1),CHAR(34),":",CHAR(34),$D11175,CHAR(34),",",CHAR(34),LOWER($E$1),CHAR(34),":",CHAR(34),$E11175,CHAR(34),",",CHAR(34),LOWER($F$1),CHAR(34),":",CHAR(34),$F11175,CHAR(34),",",CHAR(34),LOWER($G$1),CHAR(34),":",CHAR(34),$G11175,CHAR(34),"},")</f>
        <v>{"ldraw":"u9109p01c02.dat","lgeo":"lg_u9109p01c02.inc","slope":"0","anton":"0","lutz":"0","owen":"0","darats":"0"},</v>
      </c>
    </row>
    <row r="11176" spans="1:9" x14ac:dyDescent="0.3">
      <c r="A11176" s="1" t="s">
        <v>11184</v>
      </c>
      <c r="B11176" s="1" t="s">
        <v>22789</v>
      </c>
      <c r="C11176" s="4">
        <f>IF(ISERROR(MATCH($B11176,Lists!$B:$B,0)),0,1)</f>
        <v>0</v>
      </c>
      <c r="D11176" s="4">
        <f>IF(ISERROR(MATCH($B11176,Lists!$C:$C,0)),0,1)</f>
        <v>0</v>
      </c>
      <c r="E11176" s="4">
        <f>IF(ISERROR(MATCH($B11176,Lists!$D:$D,0)),0,1)</f>
        <v>0</v>
      </c>
      <c r="F11176" s="4">
        <f>IF(ISERROR(MATCH($B11176,Lists!$E:$E,0)),0,1)</f>
        <v>0</v>
      </c>
      <c r="G11176" s="4">
        <f>IF(ISERROR(MATCH($B11176,Lists!$F:$F,0)),0,1)</f>
        <v>0</v>
      </c>
      <c r="I11176" s="4" t="str">
        <f>CONCATENATE("{",CHAR(34),LOWER($A$1),CHAR(34),":",CHAR(34),$A11176,CHAR(34),",",CHAR(34),LOWER($B$1),CHAR(34),":",CHAR(34),$B11176,CHAR(34),",",CHAR(34),LOWER($C$1),CHAR(34),":",CHAR(34),$C11176,CHAR(34),",",CHAR(34),LOWER($D$1),CHAR(34),":",CHAR(34),$D11176,CHAR(34),",",CHAR(34),LOWER($E$1),CHAR(34),":",CHAR(34),$E11176,CHAR(34),",",CHAR(34),LOWER($F$1),CHAR(34),":",CHAR(34),$F11176,CHAR(34),",",CHAR(34),LOWER($G$1),CHAR(34),":",CHAR(34),$G11176,CHAR(34),"},")</f>
        <v>{"ldraw":"u9109p02.dat","lgeo":"lg_u9109p02.inc","slope":"0","anton":"0","lutz":"0","owen":"0","darats":"0"},</v>
      </c>
    </row>
    <row r="11177" spans="1:9" x14ac:dyDescent="0.3">
      <c r="A11177" s="1" t="s">
        <v>11185</v>
      </c>
      <c r="B11177" s="1" t="s">
        <v>22790</v>
      </c>
      <c r="C11177" s="4">
        <f>IF(ISERROR(MATCH($B11177,Lists!$B:$B,0)),0,1)</f>
        <v>0</v>
      </c>
      <c r="D11177" s="4">
        <f>IF(ISERROR(MATCH($B11177,Lists!$C:$C,0)),0,1)</f>
        <v>0</v>
      </c>
      <c r="E11177" s="4">
        <f>IF(ISERROR(MATCH($B11177,Lists!$D:$D,0)),0,1)</f>
        <v>0</v>
      </c>
      <c r="F11177" s="4">
        <f>IF(ISERROR(MATCH($B11177,Lists!$E:$E,0)),0,1)</f>
        <v>0</v>
      </c>
      <c r="G11177" s="4">
        <f>IF(ISERROR(MATCH($B11177,Lists!$F:$F,0)),0,1)</f>
        <v>0</v>
      </c>
      <c r="I11177" s="4" t="str">
        <f>CONCATENATE("{",CHAR(34),LOWER($A$1),CHAR(34),":",CHAR(34),$A11177,CHAR(34),",",CHAR(34),LOWER($B$1),CHAR(34),":",CHAR(34),$B11177,CHAR(34),",",CHAR(34),LOWER($C$1),CHAR(34),":",CHAR(34),$C11177,CHAR(34),",",CHAR(34),LOWER($D$1),CHAR(34),":",CHAR(34),$D11177,CHAR(34),",",CHAR(34),LOWER($E$1),CHAR(34),":",CHAR(34),$E11177,CHAR(34),",",CHAR(34),LOWER($F$1),CHAR(34),":",CHAR(34),$F11177,CHAR(34),",",CHAR(34),LOWER($G$1),CHAR(34),":",CHAR(34),$G11177,CHAR(34),"},")</f>
        <v>{"ldraw":"u9109p02c01.dat","lgeo":"lg_u9109p02c01.inc","slope":"0","anton":"0","lutz":"0","owen":"0","darats":"0"},</v>
      </c>
    </row>
    <row r="11178" spans="1:9" x14ac:dyDescent="0.3">
      <c r="A11178" s="1" t="s">
        <v>11186</v>
      </c>
      <c r="B11178" s="1" t="s">
        <v>22791</v>
      </c>
      <c r="C11178" s="4">
        <f>IF(ISERROR(MATCH($B11178,Lists!$B:$B,0)),0,1)</f>
        <v>0</v>
      </c>
      <c r="D11178" s="4">
        <f>IF(ISERROR(MATCH($B11178,Lists!$C:$C,0)),0,1)</f>
        <v>0</v>
      </c>
      <c r="E11178" s="4">
        <f>IF(ISERROR(MATCH($B11178,Lists!$D:$D,0)),0,1)</f>
        <v>0</v>
      </c>
      <c r="F11178" s="4">
        <f>IF(ISERROR(MATCH($B11178,Lists!$E:$E,0)),0,1)</f>
        <v>0</v>
      </c>
      <c r="G11178" s="4">
        <f>IF(ISERROR(MATCH($B11178,Lists!$F:$F,0)),0,1)</f>
        <v>0</v>
      </c>
      <c r="I11178" s="4" t="str">
        <f>CONCATENATE("{",CHAR(34),LOWER($A$1),CHAR(34),":",CHAR(34),$A11178,CHAR(34),",",CHAR(34),LOWER($B$1),CHAR(34),":",CHAR(34),$B11178,CHAR(34),",",CHAR(34),LOWER($C$1),CHAR(34),":",CHAR(34),$C11178,CHAR(34),",",CHAR(34),LOWER($D$1),CHAR(34),":",CHAR(34),$D11178,CHAR(34),",",CHAR(34),LOWER($E$1),CHAR(34),":",CHAR(34),$E11178,CHAR(34),",",CHAR(34),LOWER($F$1),CHAR(34),":",CHAR(34),$F11178,CHAR(34),",",CHAR(34),LOWER($G$1),CHAR(34),":",CHAR(34),$G11178,CHAR(34),"},")</f>
        <v>{"ldraw":"u9109p02c02.dat","lgeo":"lg_u9109p02c02.inc","slope":"0","anton":"0","lutz":"0","owen":"0","darats":"0"},</v>
      </c>
    </row>
    <row r="11179" spans="1:9" x14ac:dyDescent="0.3">
      <c r="A11179" s="1" t="s">
        <v>11187</v>
      </c>
      <c r="B11179" s="1" t="s">
        <v>22792</v>
      </c>
      <c r="C11179" s="4">
        <f>IF(ISERROR(MATCH($B11179,Lists!$B:$B,0)),0,1)</f>
        <v>0</v>
      </c>
      <c r="D11179" s="4">
        <f>IF(ISERROR(MATCH($B11179,Lists!$C:$C,0)),0,1)</f>
        <v>0</v>
      </c>
      <c r="E11179" s="4">
        <f>IF(ISERROR(MATCH($B11179,Lists!$D:$D,0)),0,1)</f>
        <v>0</v>
      </c>
      <c r="F11179" s="4">
        <f>IF(ISERROR(MATCH($B11179,Lists!$E:$E,0)),0,1)</f>
        <v>0</v>
      </c>
      <c r="G11179" s="4">
        <f>IF(ISERROR(MATCH($B11179,Lists!$F:$F,0)),0,1)</f>
        <v>0</v>
      </c>
      <c r="I11179" s="4" t="str">
        <f>CONCATENATE("{",CHAR(34),LOWER($A$1),CHAR(34),":",CHAR(34),$A11179,CHAR(34),",",CHAR(34),LOWER($B$1),CHAR(34),":",CHAR(34),$B11179,CHAR(34),",",CHAR(34),LOWER($C$1),CHAR(34),":",CHAR(34),$C11179,CHAR(34),",",CHAR(34),LOWER($D$1),CHAR(34),":",CHAR(34),$D11179,CHAR(34),",",CHAR(34),LOWER($E$1),CHAR(34),":",CHAR(34),$E11179,CHAR(34),",",CHAR(34),LOWER($F$1),CHAR(34),":",CHAR(34),$F11179,CHAR(34),",",CHAR(34),LOWER($G$1),CHAR(34),":",CHAR(34),$G11179,CHAR(34),"},")</f>
        <v>{"ldraw":"u9110.dat","lgeo":"lg_u9110.inc","slope":"0","anton":"0","lutz":"0","owen":"0","darats":"0"},</v>
      </c>
    </row>
    <row r="11180" spans="1:9" x14ac:dyDescent="0.3">
      <c r="A11180" s="1" t="s">
        <v>11188</v>
      </c>
      <c r="B11180" s="1" t="s">
        <v>22793</v>
      </c>
      <c r="C11180" s="4">
        <f>IF(ISERROR(MATCH($B11180,Lists!$B:$B,0)),0,1)</f>
        <v>0</v>
      </c>
      <c r="D11180" s="4">
        <f>IF(ISERROR(MATCH($B11180,Lists!$C:$C,0)),0,1)</f>
        <v>0</v>
      </c>
      <c r="E11180" s="4">
        <f>IF(ISERROR(MATCH($B11180,Lists!$D:$D,0)),0,1)</f>
        <v>0</v>
      </c>
      <c r="F11180" s="4">
        <f>IF(ISERROR(MATCH($B11180,Lists!$E:$E,0)),0,1)</f>
        <v>0</v>
      </c>
      <c r="G11180" s="4">
        <f>IF(ISERROR(MATCH($B11180,Lists!$F:$F,0)),0,1)</f>
        <v>0</v>
      </c>
      <c r="I11180" s="4" t="str">
        <f>CONCATENATE("{",CHAR(34),LOWER($A$1),CHAR(34),":",CHAR(34),$A11180,CHAR(34),",",CHAR(34),LOWER($B$1),CHAR(34),":",CHAR(34),$B11180,CHAR(34),",",CHAR(34),LOWER($C$1),CHAR(34),":",CHAR(34),$C11180,CHAR(34),",",CHAR(34),LOWER($D$1),CHAR(34),":",CHAR(34),$D11180,CHAR(34),",",CHAR(34),LOWER($E$1),CHAR(34),":",CHAR(34),$E11180,CHAR(34),",",CHAR(34),LOWER($F$1),CHAR(34),":",CHAR(34),$F11180,CHAR(34),",",CHAR(34),LOWER($G$1),CHAR(34),":",CHAR(34),$G11180,CHAR(34),"},")</f>
        <v>{"ldraw":"u9111.dat","lgeo":"lg_u9111.inc","slope":"0","anton":"0","lutz":"0","owen":"0","darats":"0"},</v>
      </c>
    </row>
    <row r="11181" spans="1:9" x14ac:dyDescent="0.3">
      <c r="A11181" s="1" t="s">
        <v>11189</v>
      </c>
      <c r="B11181" s="1" t="s">
        <v>22794</v>
      </c>
      <c r="C11181" s="4">
        <f>IF(ISERROR(MATCH($B11181,Lists!$B:$B,0)),0,1)</f>
        <v>0</v>
      </c>
      <c r="D11181" s="4">
        <f>IF(ISERROR(MATCH($B11181,Lists!$C:$C,0)),0,1)</f>
        <v>0</v>
      </c>
      <c r="E11181" s="4">
        <f>IF(ISERROR(MATCH($B11181,Lists!$D:$D,0)),0,1)</f>
        <v>0</v>
      </c>
      <c r="F11181" s="4">
        <f>IF(ISERROR(MATCH($B11181,Lists!$E:$E,0)),0,1)</f>
        <v>0</v>
      </c>
      <c r="G11181" s="4">
        <f>IF(ISERROR(MATCH($B11181,Lists!$F:$F,0)),0,1)</f>
        <v>0</v>
      </c>
      <c r="I11181" s="4" t="str">
        <f>CONCATENATE("{",CHAR(34),LOWER($A$1),CHAR(34),":",CHAR(34),$A11181,CHAR(34),",",CHAR(34),LOWER($B$1),CHAR(34),":",CHAR(34),$B11181,CHAR(34),",",CHAR(34),LOWER($C$1),CHAR(34),":",CHAR(34),$C11181,CHAR(34),",",CHAR(34),LOWER($D$1),CHAR(34),":",CHAR(34),$D11181,CHAR(34),",",CHAR(34),LOWER($E$1),CHAR(34),":",CHAR(34),$E11181,CHAR(34),",",CHAR(34),LOWER($F$1),CHAR(34),":",CHAR(34),$F11181,CHAR(34),",",CHAR(34),LOWER($G$1),CHAR(34),":",CHAR(34),$G11181,CHAR(34),"},")</f>
        <v>{"ldraw":"u9111c01.dat","lgeo":"lg_u9111c01.inc","slope":"0","anton":"0","lutz":"0","owen":"0","darats":"0"},</v>
      </c>
    </row>
    <row r="11182" spans="1:9" x14ac:dyDescent="0.3">
      <c r="A11182" s="1" t="s">
        <v>11190</v>
      </c>
      <c r="B11182" s="1" t="s">
        <v>22795</v>
      </c>
      <c r="C11182" s="4">
        <f>IF(ISERROR(MATCH($B11182,Lists!$B:$B,0)),0,1)</f>
        <v>0</v>
      </c>
      <c r="D11182" s="4">
        <f>IF(ISERROR(MATCH($B11182,Lists!$C:$C,0)),0,1)</f>
        <v>0</v>
      </c>
      <c r="E11182" s="4">
        <f>IF(ISERROR(MATCH($B11182,Lists!$D:$D,0)),0,1)</f>
        <v>0</v>
      </c>
      <c r="F11182" s="4">
        <f>IF(ISERROR(MATCH($B11182,Lists!$E:$E,0)),0,1)</f>
        <v>0</v>
      </c>
      <c r="G11182" s="4">
        <f>IF(ISERROR(MATCH($B11182,Lists!$F:$F,0)),0,1)</f>
        <v>0</v>
      </c>
      <c r="I11182" s="4" t="str">
        <f>CONCATENATE("{",CHAR(34),LOWER($A$1),CHAR(34),":",CHAR(34),$A11182,CHAR(34),",",CHAR(34),LOWER($B$1),CHAR(34),":",CHAR(34),$B11182,CHAR(34),",",CHAR(34),LOWER($C$1),CHAR(34),":",CHAR(34),$C11182,CHAR(34),",",CHAR(34),LOWER($D$1),CHAR(34),":",CHAR(34),$D11182,CHAR(34),",",CHAR(34),LOWER($E$1),CHAR(34),":",CHAR(34),$E11182,CHAR(34),",",CHAR(34),LOWER($F$1),CHAR(34),":",CHAR(34),$F11182,CHAR(34),",",CHAR(34),LOWER($G$1),CHAR(34),":",CHAR(34),$G11182,CHAR(34),"},")</f>
        <v>{"ldraw":"u9112.dat","lgeo":"lg_u9112.inc","slope":"0","anton":"0","lutz":"0","owen":"0","darats":"0"},</v>
      </c>
    </row>
    <row r="11183" spans="1:9" x14ac:dyDescent="0.3">
      <c r="A11183" s="1" t="s">
        <v>11191</v>
      </c>
      <c r="B11183" s="1" t="s">
        <v>22796</v>
      </c>
      <c r="C11183" s="4">
        <f>IF(ISERROR(MATCH($B11183,Lists!$B:$B,0)),0,1)</f>
        <v>0</v>
      </c>
      <c r="D11183" s="4">
        <f>IF(ISERROR(MATCH($B11183,Lists!$C:$C,0)),0,1)</f>
        <v>0</v>
      </c>
      <c r="E11183" s="4">
        <f>IF(ISERROR(MATCH($B11183,Lists!$D:$D,0)),0,1)</f>
        <v>0</v>
      </c>
      <c r="F11183" s="4">
        <f>IF(ISERROR(MATCH($B11183,Lists!$E:$E,0)),0,1)</f>
        <v>0</v>
      </c>
      <c r="G11183" s="4">
        <f>IF(ISERROR(MATCH($B11183,Lists!$F:$F,0)),0,1)</f>
        <v>0</v>
      </c>
      <c r="I11183" s="4" t="str">
        <f>CONCATENATE("{",CHAR(34),LOWER($A$1),CHAR(34),":",CHAR(34),$A11183,CHAR(34),",",CHAR(34),LOWER($B$1),CHAR(34),":",CHAR(34),$B11183,CHAR(34),",",CHAR(34),LOWER($C$1),CHAR(34),":",CHAR(34),$C11183,CHAR(34),",",CHAR(34),LOWER($D$1),CHAR(34),":",CHAR(34),$D11183,CHAR(34),",",CHAR(34),LOWER($E$1),CHAR(34),":",CHAR(34),$E11183,CHAR(34),",",CHAR(34),LOWER($F$1),CHAR(34),":",CHAR(34),$F11183,CHAR(34),",",CHAR(34),LOWER($G$1),CHAR(34),":",CHAR(34),$G11183,CHAR(34),"},")</f>
        <v>{"ldraw":"u9113.dat","lgeo":"lg_u9113.inc","slope":"0","anton":"0","lutz":"0","owen":"0","darats":"0"},</v>
      </c>
    </row>
    <row r="11184" spans="1:9" x14ac:dyDescent="0.3">
      <c r="A11184" s="1" t="s">
        <v>11192</v>
      </c>
      <c r="B11184" s="1" t="s">
        <v>22797</v>
      </c>
      <c r="C11184" s="4">
        <f>IF(ISERROR(MATCH($B11184,Lists!$B:$B,0)),0,1)</f>
        <v>0</v>
      </c>
      <c r="D11184" s="4">
        <f>IF(ISERROR(MATCH($B11184,Lists!$C:$C,0)),0,1)</f>
        <v>0</v>
      </c>
      <c r="E11184" s="4">
        <f>IF(ISERROR(MATCH($B11184,Lists!$D:$D,0)),0,1)</f>
        <v>0</v>
      </c>
      <c r="F11184" s="4">
        <f>IF(ISERROR(MATCH($B11184,Lists!$E:$E,0)),0,1)</f>
        <v>0</v>
      </c>
      <c r="G11184" s="4">
        <f>IF(ISERROR(MATCH($B11184,Lists!$F:$F,0)),0,1)</f>
        <v>0</v>
      </c>
      <c r="I11184" s="4" t="str">
        <f>CONCATENATE("{",CHAR(34),LOWER($A$1),CHAR(34),":",CHAR(34),$A11184,CHAR(34),",",CHAR(34),LOWER($B$1),CHAR(34),":",CHAR(34),$B11184,CHAR(34),",",CHAR(34),LOWER($C$1),CHAR(34),":",CHAR(34),$C11184,CHAR(34),",",CHAR(34),LOWER($D$1),CHAR(34),":",CHAR(34),$D11184,CHAR(34),",",CHAR(34),LOWER($E$1),CHAR(34),":",CHAR(34),$E11184,CHAR(34),",",CHAR(34),LOWER($F$1),CHAR(34),":",CHAR(34),$F11184,CHAR(34),",",CHAR(34),LOWER($G$1),CHAR(34),":",CHAR(34),$G11184,CHAR(34),"},")</f>
        <v>{"ldraw":"u9114.dat","lgeo":"lg_u9114.inc","slope":"0","anton":"0","lutz":"0","owen":"0","darats":"0"},</v>
      </c>
    </row>
    <row r="11185" spans="1:9" x14ac:dyDescent="0.3">
      <c r="A11185" s="1" t="s">
        <v>11193</v>
      </c>
      <c r="B11185" s="1" t="s">
        <v>22798</v>
      </c>
      <c r="C11185" s="4">
        <f>IF(ISERROR(MATCH($B11185,Lists!$B:$B,0)),0,1)</f>
        <v>0</v>
      </c>
      <c r="D11185" s="4">
        <f>IF(ISERROR(MATCH($B11185,Lists!$C:$C,0)),0,1)</f>
        <v>0</v>
      </c>
      <c r="E11185" s="4">
        <f>IF(ISERROR(MATCH($B11185,Lists!$D:$D,0)),0,1)</f>
        <v>0</v>
      </c>
      <c r="F11185" s="4">
        <f>IF(ISERROR(MATCH($B11185,Lists!$E:$E,0)),0,1)</f>
        <v>0</v>
      </c>
      <c r="G11185" s="4">
        <f>IF(ISERROR(MATCH($B11185,Lists!$F:$F,0)),0,1)</f>
        <v>0</v>
      </c>
      <c r="I11185" s="4" t="str">
        <f>CONCATENATE("{",CHAR(34),LOWER($A$1),CHAR(34),":",CHAR(34),$A11185,CHAR(34),",",CHAR(34),LOWER($B$1),CHAR(34),":",CHAR(34),$B11185,CHAR(34),",",CHAR(34),LOWER($C$1),CHAR(34),":",CHAR(34),$C11185,CHAR(34),",",CHAR(34),LOWER($D$1),CHAR(34),":",CHAR(34),$D11185,CHAR(34),",",CHAR(34),LOWER($E$1),CHAR(34),":",CHAR(34),$E11185,CHAR(34),",",CHAR(34),LOWER($F$1),CHAR(34),":",CHAR(34),$F11185,CHAR(34),",",CHAR(34),LOWER($G$1),CHAR(34),":",CHAR(34),$G11185,CHAR(34),"},")</f>
        <v>{"ldraw":"u9119.dat","lgeo":"lg_u9119.inc","slope":"0","anton":"0","lutz":"0","owen":"0","darats":"0"},</v>
      </c>
    </row>
    <row r="11186" spans="1:9" x14ac:dyDescent="0.3">
      <c r="A11186" s="1" t="s">
        <v>11194</v>
      </c>
      <c r="B11186" s="1" t="s">
        <v>22799</v>
      </c>
      <c r="C11186" s="4">
        <f>IF(ISERROR(MATCH($B11186,Lists!$B:$B,0)),0,1)</f>
        <v>0</v>
      </c>
      <c r="D11186" s="4">
        <f>IF(ISERROR(MATCH($B11186,Lists!$C:$C,0)),0,1)</f>
        <v>0</v>
      </c>
      <c r="E11186" s="4">
        <f>IF(ISERROR(MATCH($B11186,Lists!$D:$D,0)),0,1)</f>
        <v>0</v>
      </c>
      <c r="F11186" s="4">
        <f>IF(ISERROR(MATCH($B11186,Lists!$E:$E,0)),0,1)</f>
        <v>0</v>
      </c>
      <c r="G11186" s="4">
        <f>IF(ISERROR(MATCH($B11186,Lists!$F:$F,0)),0,1)</f>
        <v>0</v>
      </c>
      <c r="I11186" s="4" t="str">
        <f>CONCATENATE("{",CHAR(34),LOWER($A$1),CHAR(34),":",CHAR(34),$A11186,CHAR(34),",",CHAR(34),LOWER($B$1),CHAR(34),":",CHAR(34),$B11186,CHAR(34),",",CHAR(34),LOWER($C$1),CHAR(34),":",CHAR(34),$C11186,CHAR(34),",",CHAR(34),LOWER($D$1),CHAR(34),":",CHAR(34),$D11186,CHAR(34),",",CHAR(34),LOWER($E$1),CHAR(34),":",CHAR(34),$E11186,CHAR(34),",",CHAR(34),LOWER($F$1),CHAR(34),":",CHAR(34),$F11186,CHAR(34),",",CHAR(34),LOWER($G$1),CHAR(34),":",CHAR(34),$G11186,CHAR(34),"},")</f>
        <v>{"ldraw":"u9119p01.dat","lgeo":"lg_u9119p01.inc","slope":"0","anton":"0","lutz":"0","owen":"0","darats":"0"},</v>
      </c>
    </row>
    <row r="11187" spans="1:9" x14ac:dyDescent="0.3">
      <c r="A11187" s="1" t="s">
        <v>11195</v>
      </c>
      <c r="B11187" s="1" t="s">
        <v>22800</v>
      </c>
      <c r="C11187" s="4">
        <f>IF(ISERROR(MATCH($B11187,Lists!$B:$B,0)),0,1)</f>
        <v>0</v>
      </c>
      <c r="D11187" s="4">
        <f>IF(ISERROR(MATCH($B11187,Lists!$C:$C,0)),0,1)</f>
        <v>0</v>
      </c>
      <c r="E11187" s="4">
        <f>IF(ISERROR(MATCH($B11187,Lists!$D:$D,0)),0,1)</f>
        <v>0</v>
      </c>
      <c r="F11187" s="4">
        <f>IF(ISERROR(MATCH($B11187,Lists!$E:$E,0)),0,1)</f>
        <v>0</v>
      </c>
      <c r="G11187" s="4">
        <f>IF(ISERROR(MATCH($B11187,Lists!$F:$F,0)),0,1)</f>
        <v>0</v>
      </c>
      <c r="I11187" s="4" t="str">
        <f>CONCATENATE("{",CHAR(34),LOWER($A$1),CHAR(34),":",CHAR(34),$A11187,CHAR(34),",",CHAR(34),LOWER($B$1),CHAR(34),":",CHAR(34),$B11187,CHAR(34),",",CHAR(34),LOWER($C$1),CHAR(34),":",CHAR(34),$C11187,CHAR(34),",",CHAR(34),LOWER($D$1),CHAR(34),":",CHAR(34),$D11187,CHAR(34),",",CHAR(34),LOWER($E$1),CHAR(34),":",CHAR(34),$E11187,CHAR(34),",",CHAR(34),LOWER($F$1),CHAR(34),":",CHAR(34),$F11187,CHAR(34),",",CHAR(34),LOWER($G$1),CHAR(34),":",CHAR(34),$G11187,CHAR(34),"},")</f>
        <v>{"ldraw":"u9130.dat","lgeo":"lg_u9130.inc","slope":"0","anton":"0","lutz":"0","owen":"0","darats":"0"},</v>
      </c>
    </row>
    <row r="11188" spans="1:9" x14ac:dyDescent="0.3">
      <c r="A11188" s="1" t="s">
        <v>11196</v>
      </c>
      <c r="B11188" s="1" t="s">
        <v>22801</v>
      </c>
      <c r="C11188" s="4">
        <f>IF(ISERROR(MATCH($B11188,Lists!$B:$B,0)),0,1)</f>
        <v>0</v>
      </c>
      <c r="D11188" s="4">
        <f>IF(ISERROR(MATCH($B11188,Lists!$C:$C,0)),0,1)</f>
        <v>0</v>
      </c>
      <c r="E11188" s="4">
        <f>IF(ISERROR(MATCH($B11188,Lists!$D:$D,0)),0,1)</f>
        <v>0</v>
      </c>
      <c r="F11188" s="4">
        <f>IF(ISERROR(MATCH($B11188,Lists!$E:$E,0)),0,1)</f>
        <v>0</v>
      </c>
      <c r="G11188" s="4">
        <f>IF(ISERROR(MATCH($B11188,Lists!$F:$F,0)),0,1)</f>
        <v>0</v>
      </c>
      <c r="I11188" s="4" t="str">
        <f>CONCATENATE("{",CHAR(34),LOWER($A$1),CHAR(34),":",CHAR(34),$A11188,CHAR(34),",",CHAR(34),LOWER($B$1),CHAR(34),":",CHAR(34),$B11188,CHAR(34),",",CHAR(34),LOWER($C$1),CHAR(34),":",CHAR(34),$C11188,CHAR(34),",",CHAR(34),LOWER($D$1),CHAR(34),":",CHAR(34),$D11188,CHAR(34),",",CHAR(34),LOWER($E$1),CHAR(34),":",CHAR(34),$E11188,CHAR(34),",",CHAR(34),LOWER($F$1),CHAR(34),":",CHAR(34),$F11188,CHAR(34),",",CHAR(34),LOWER($G$1),CHAR(34),":",CHAR(34),$G11188,CHAR(34),"},")</f>
        <v>{"ldraw":"u9131.dat","lgeo":"lg_u9131.inc","slope":"0","anton":"0","lutz":"0","owen":"0","darats":"0"},</v>
      </c>
    </row>
    <row r="11189" spans="1:9" x14ac:dyDescent="0.3">
      <c r="A11189" s="1" t="s">
        <v>11197</v>
      </c>
      <c r="B11189" s="1" t="s">
        <v>13941</v>
      </c>
      <c r="C11189" s="4">
        <f>IF(ISERROR(MATCH($B11189,Lists!$B:$B,0)),0,1)</f>
        <v>0</v>
      </c>
      <c r="D11189" s="4">
        <f>IF(ISERROR(MATCH($B11189,Lists!$C:$C,0)),0,1)</f>
        <v>0</v>
      </c>
      <c r="E11189" s="4">
        <f>IF(ISERROR(MATCH($B11189,Lists!$D:$D,0)),0,1)</f>
        <v>0</v>
      </c>
      <c r="F11189" s="4">
        <f>IF(ISERROR(MATCH($B11189,Lists!$E:$E,0)),0,1)</f>
        <v>0</v>
      </c>
      <c r="G11189" s="4">
        <f>IF(ISERROR(MATCH($B11189,Lists!$F:$F,0)),0,1)</f>
        <v>1</v>
      </c>
      <c r="I11189" s="4" t="str">
        <f>CONCATENATE("{",CHAR(34),LOWER($A$1),CHAR(34),":",CHAR(34),$A11189,CHAR(34),",",CHAR(34),LOWER($B$1),CHAR(34),":",CHAR(34),$B11189,CHAR(34),",",CHAR(34),LOWER($C$1),CHAR(34),":",CHAR(34),$C11189,CHAR(34),",",CHAR(34),LOWER($D$1),CHAR(34),":",CHAR(34),$D11189,CHAR(34),",",CHAR(34),LOWER($E$1),CHAR(34),":",CHAR(34),$E11189,CHAR(34),",",CHAR(34),LOWER($F$1),CHAR(34),":",CHAR(34),$F11189,CHAR(34),",",CHAR(34),LOWER($G$1),CHAR(34),":",CHAR(34),$G11189,CHAR(34),"},")</f>
        <v>{"ldraw":"u9132.dat","lgeo":"lg_u9132.inc","slope":"0","anton":"0","lutz":"0","owen":"0","darats":"1"},</v>
      </c>
    </row>
    <row r="11190" spans="1:9" x14ac:dyDescent="0.3">
      <c r="A11190" s="1" t="s">
        <v>11198</v>
      </c>
      <c r="B11190" s="1" t="s">
        <v>13942</v>
      </c>
      <c r="C11190" s="4">
        <f>IF(ISERROR(MATCH($B11190,Lists!$B:$B,0)),0,1)</f>
        <v>0</v>
      </c>
      <c r="D11190" s="4">
        <f>IF(ISERROR(MATCH($B11190,Lists!$C:$C,0)),0,1)</f>
        <v>0</v>
      </c>
      <c r="E11190" s="4">
        <f>IF(ISERROR(MATCH($B11190,Lists!$D:$D,0)),0,1)</f>
        <v>0</v>
      </c>
      <c r="F11190" s="4">
        <f>IF(ISERROR(MATCH($B11190,Lists!$E:$E,0)),0,1)</f>
        <v>0</v>
      </c>
      <c r="G11190" s="4">
        <f>IF(ISERROR(MATCH($B11190,Lists!$F:$F,0)),0,1)</f>
        <v>1</v>
      </c>
      <c r="I11190" s="4" t="str">
        <f>CONCATENATE("{",CHAR(34),LOWER($A$1),CHAR(34),":",CHAR(34),$A11190,CHAR(34),",",CHAR(34),LOWER($B$1),CHAR(34),":",CHAR(34),$B11190,CHAR(34),",",CHAR(34),LOWER($C$1),CHAR(34),":",CHAR(34),$C11190,CHAR(34),",",CHAR(34),LOWER($D$1),CHAR(34),":",CHAR(34),$D11190,CHAR(34),",",CHAR(34),LOWER($E$1),CHAR(34),":",CHAR(34),$E11190,CHAR(34),",",CHAR(34),LOWER($F$1),CHAR(34),":",CHAR(34),$F11190,CHAR(34),",",CHAR(34),LOWER($G$1),CHAR(34),":",CHAR(34),$G11190,CHAR(34),"},")</f>
        <v>{"ldraw":"u9132c01.dat","lgeo":"lg_u9132c01.inc","slope":"0","anton":"0","lutz":"0","owen":"0","darats":"1"},</v>
      </c>
    </row>
    <row r="11191" spans="1:9" x14ac:dyDescent="0.3">
      <c r="A11191" s="1" t="s">
        <v>11199</v>
      </c>
      <c r="B11191" s="1" t="s">
        <v>22802</v>
      </c>
      <c r="C11191" s="4">
        <f>IF(ISERROR(MATCH($B11191,Lists!$B:$B,0)),0,1)</f>
        <v>0</v>
      </c>
      <c r="D11191" s="4">
        <f>IF(ISERROR(MATCH($B11191,Lists!$C:$C,0)),0,1)</f>
        <v>0</v>
      </c>
      <c r="E11191" s="4">
        <f>IF(ISERROR(MATCH($B11191,Lists!$D:$D,0)),0,1)</f>
        <v>0</v>
      </c>
      <c r="F11191" s="4">
        <f>IF(ISERROR(MATCH($B11191,Lists!$E:$E,0)),0,1)</f>
        <v>0</v>
      </c>
      <c r="G11191" s="4">
        <f>IF(ISERROR(MATCH($B11191,Lists!$F:$F,0)),0,1)</f>
        <v>0</v>
      </c>
      <c r="I11191" s="4" t="str">
        <f>CONCATENATE("{",CHAR(34),LOWER($A$1),CHAR(34),":",CHAR(34),$A11191,CHAR(34),",",CHAR(34),LOWER($B$1),CHAR(34),":",CHAR(34),$B11191,CHAR(34),",",CHAR(34),LOWER($C$1),CHAR(34),":",CHAR(34),$C11191,CHAR(34),",",CHAR(34),LOWER($D$1),CHAR(34),":",CHAR(34),$D11191,CHAR(34),",",CHAR(34),LOWER($E$1),CHAR(34),":",CHAR(34),$E11191,CHAR(34),",",CHAR(34),LOWER($F$1),CHAR(34),":",CHAR(34),$F11191,CHAR(34),",",CHAR(34),LOWER($G$1),CHAR(34),":",CHAR(34),$G11191,CHAR(34),"},")</f>
        <v>{"ldraw":"u9132c02.dat","lgeo":"lg_u9132c02.inc","slope":"0","anton":"0","lutz":"0","owen":"0","darats":"0"},</v>
      </c>
    </row>
    <row r="11192" spans="1:9" x14ac:dyDescent="0.3">
      <c r="A11192" s="1" t="s">
        <v>11200</v>
      </c>
      <c r="B11192" s="1" t="s">
        <v>22803</v>
      </c>
      <c r="C11192" s="4">
        <f>IF(ISERROR(MATCH($B11192,Lists!$B:$B,0)),0,1)</f>
        <v>0</v>
      </c>
      <c r="D11192" s="4">
        <f>IF(ISERROR(MATCH($B11192,Lists!$C:$C,0)),0,1)</f>
        <v>0</v>
      </c>
      <c r="E11192" s="4">
        <f>IF(ISERROR(MATCH($B11192,Lists!$D:$D,0)),0,1)</f>
        <v>0</v>
      </c>
      <c r="F11192" s="4">
        <f>IF(ISERROR(MATCH($B11192,Lists!$E:$E,0)),0,1)</f>
        <v>0</v>
      </c>
      <c r="G11192" s="4">
        <f>IF(ISERROR(MATCH($B11192,Lists!$F:$F,0)),0,1)</f>
        <v>0</v>
      </c>
      <c r="I11192" s="4" t="str">
        <f>CONCATENATE("{",CHAR(34),LOWER($A$1),CHAR(34),":",CHAR(34),$A11192,CHAR(34),",",CHAR(34),LOWER($B$1),CHAR(34),":",CHAR(34),$B11192,CHAR(34),",",CHAR(34),LOWER($C$1),CHAR(34),":",CHAR(34),$C11192,CHAR(34),",",CHAR(34),LOWER($D$1),CHAR(34),":",CHAR(34),$D11192,CHAR(34),",",CHAR(34),LOWER($E$1),CHAR(34),":",CHAR(34),$E11192,CHAR(34),",",CHAR(34),LOWER($F$1),CHAR(34),":",CHAR(34),$F11192,CHAR(34),",",CHAR(34),LOWER($G$1),CHAR(34),":",CHAR(34),$G11192,CHAR(34),"},")</f>
        <v>{"ldraw":"u9133.dat","lgeo":"lg_u9133.inc","slope":"0","anton":"0","lutz":"0","owen":"0","darats":"0"},</v>
      </c>
    </row>
    <row r="11193" spans="1:9" x14ac:dyDescent="0.3">
      <c r="A11193" s="1" t="s">
        <v>11201</v>
      </c>
      <c r="B11193" s="1" t="s">
        <v>22804</v>
      </c>
      <c r="C11193" s="4">
        <f>IF(ISERROR(MATCH($B11193,Lists!$B:$B,0)),0,1)</f>
        <v>0</v>
      </c>
      <c r="D11193" s="4">
        <f>IF(ISERROR(MATCH($B11193,Lists!$C:$C,0)),0,1)</f>
        <v>0</v>
      </c>
      <c r="E11193" s="4">
        <f>IF(ISERROR(MATCH($B11193,Lists!$D:$D,0)),0,1)</f>
        <v>0</v>
      </c>
      <c r="F11193" s="4">
        <f>IF(ISERROR(MATCH($B11193,Lists!$E:$E,0)),0,1)</f>
        <v>0</v>
      </c>
      <c r="G11193" s="4">
        <f>IF(ISERROR(MATCH($B11193,Lists!$F:$F,0)),0,1)</f>
        <v>0</v>
      </c>
      <c r="I11193" s="4" t="str">
        <f>CONCATENATE("{",CHAR(34),LOWER($A$1),CHAR(34),":",CHAR(34),$A11193,CHAR(34),",",CHAR(34),LOWER($B$1),CHAR(34),":",CHAR(34),$B11193,CHAR(34),",",CHAR(34),LOWER($C$1),CHAR(34),":",CHAR(34),$C11193,CHAR(34),",",CHAR(34),LOWER($D$1),CHAR(34),":",CHAR(34),$D11193,CHAR(34),",",CHAR(34),LOWER($E$1),CHAR(34),":",CHAR(34),$E11193,CHAR(34),",",CHAR(34),LOWER($F$1),CHAR(34),":",CHAR(34),$F11193,CHAR(34),",",CHAR(34),LOWER($G$1),CHAR(34),":",CHAR(34),$G11193,CHAR(34),"},")</f>
        <v>{"ldraw":"u9133c01.dat","lgeo":"lg_u9133c01.inc","slope":"0","anton":"0","lutz":"0","owen":"0","darats":"0"},</v>
      </c>
    </row>
    <row r="11194" spans="1:9" x14ac:dyDescent="0.3">
      <c r="A11194" s="1" t="s">
        <v>11202</v>
      </c>
      <c r="B11194" s="1" t="s">
        <v>22805</v>
      </c>
      <c r="C11194" s="4">
        <f>IF(ISERROR(MATCH($B11194,Lists!$B:$B,0)),0,1)</f>
        <v>0</v>
      </c>
      <c r="D11194" s="4">
        <f>IF(ISERROR(MATCH($B11194,Lists!$C:$C,0)),0,1)</f>
        <v>0</v>
      </c>
      <c r="E11194" s="4">
        <f>IF(ISERROR(MATCH($B11194,Lists!$D:$D,0)),0,1)</f>
        <v>0</v>
      </c>
      <c r="F11194" s="4">
        <f>IF(ISERROR(MATCH($B11194,Lists!$E:$E,0)),0,1)</f>
        <v>0</v>
      </c>
      <c r="G11194" s="4">
        <f>IF(ISERROR(MATCH($B11194,Lists!$F:$F,0)),0,1)</f>
        <v>0</v>
      </c>
      <c r="I11194" s="4" t="str">
        <f>CONCATENATE("{",CHAR(34),LOWER($A$1),CHAR(34),":",CHAR(34),$A11194,CHAR(34),",",CHAR(34),LOWER($B$1),CHAR(34),":",CHAR(34),$B11194,CHAR(34),",",CHAR(34),LOWER($C$1),CHAR(34),":",CHAR(34),$C11194,CHAR(34),",",CHAR(34),LOWER($D$1),CHAR(34),":",CHAR(34),$D11194,CHAR(34),",",CHAR(34),LOWER($E$1),CHAR(34),":",CHAR(34),$E11194,CHAR(34),",",CHAR(34),LOWER($F$1),CHAR(34),":",CHAR(34),$F11194,CHAR(34),",",CHAR(34),LOWER($G$1),CHAR(34),":",CHAR(34),$G11194,CHAR(34),"},")</f>
        <v>{"ldraw":"u9137.dat","lgeo":"lg_u9137.inc","slope":"0","anton":"0","lutz":"0","owen":"0","darats":"0"},</v>
      </c>
    </row>
    <row r="11195" spans="1:9" x14ac:dyDescent="0.3">
      <c r="A11195" s="1" t="s">
        <v>11203</v>
      </c>
      <c r="B11195" s="1" t="s">
        <v>22806</v>
      </c>
      <c r="C11195" s="4">
        <f>IF(ISERROR(MATCH($B11195,Lists!$B:$B,0)),0,1)</f>
        <v>0</v>
      </c>
      <c r="D11195" s="4">
        <f>IF(ISERROR(MATCH($B11195,Lists!$C:$C,0)),0,1)</f>
        <v>0</v>
      </c>
      <c r="E11195" s="4">
        <f>IF(ISERROR(MATCH($B11195,Lists!$D:$D,0)),0,1)</f>
        <v>0</v>
      </c>
      <c r="F11195" s="4">
        <f>IF(ISERROR(MATCH($B11195,Lists!$E:$E,0)),0,1)</f>
        <v>0</v>
      </c>
      <c r="G11195" s="4">
        <f>IF(ISERROR(MATCH($B11195,Lists!$F:$F,0)),0,1)</f>
        <v>0</v>
      </c>
      <c r="I11195" s="4" t="str">
        <f>CONCATENATE("{",CHAR(34),LOWER($A$1),CHAR(34),":",CHAR(34),$A11195,CHAR(34),",",CHAR(34),LOWER($B$1),CHAR(34),":",CHAR(34),$B11195,CHAR(34),",",CHAR(34),LOWER($C$1),CHAR(34),":",CHAR(34),$C11195,CHAR(34),",",CHAR(34),LOWER($D$1),CHAR(34),":",CHAR(34),$D11195,CHAR(34),",",CHAR(34),LOWER($E$1),CHAR(34),":",CHAR(34),$E11195,CHAR(34),",",CHAR(34),LOWER($F$1),CHAR(34),":",CHAR(34),$F11195,CHAR(34),",",CHAR(34),LOWER($G$1),CHAR(34),":",CHAR(34),$G11195,CHAR(34),"},")</f>
        <v>{"ldraw":"u9140.dat","lgeo":"lg_u9140.inc","slope":"0","anton":"0","lutz":"0","owen":"0","darats":"0"},</v>
      </c>
    </row>
    <row r="11196" spans="1:9" x14ac:dyDescent="0.3">
      <c r="A11196" s="1" t="s">
        <v>11204</v>
      </c>
      <c r="B11196" s="1" t="s">
        <v>22807</v>
      </c>
      <c r="C11196" s="4">
        <f>IF(ISERROR(MATCH($B11196,Lists!$B:$B,0)),0,1)</f>
        <v>0</v>
      </c>
      <c r="D11196" s="4">
        <f>IF(ISERROR(MATCH($B11196,Lists!$C:$C,0)),0,1)</f>
        <v>0</v>
      </c>
      <c r="E11196" s="4">
        <f>IF(ISERROR(MATCH($B11196,Lists!$D:$D,0)),0,1)</f>
        <v>0</v>
      </c>
      <c r="F11196" s="4">
        <f>IF(ISERROR(MATCH($B11196,Lists!$E:$E,0)),0,1)</f>
        <v>0</v>
      </c>
      <c r="G11196" s="4">
        <f>IF(ISERROR(MATCH($B11196,Lists!$F:$F,0)),0,1)</f>
        <v>0</v>
      </c>
      <c r="I11196" s="4" t="str">
        <f>CONCATENATE("{",CHAR(34),LOWER($A$1),CHAR(34),":",CHAR(34),$A11196,CHAR(34),",",CHAR(34),LOWER($B$1),CHAR(34),":",CHAR(34),$B11196,CHAR(34),",",CHAR(34),LOWER($C$1),CHAR(34),":",CHAR(34),$C11196,CHAR(34),",",CHAR(34),LOWER($D$1),CHAR(34),":",CHAR(34),$D11196,CHAR(34),",",CHAR(34),LOWER($E$1),CHAR(34),":",CHAR(34),$E11196,CHAR(34),",",CHAR(34),LOWER($F$1),CHAR(34),":",CHAR(34),$F11196,CHAR(34),",",CHAR(34),LOWER($G$1),CHAR(34),":",CHAR(34),$G11196,CHAR(34),"},")</f>
        <v>{"ldraw":"u9140p01.dat","lgeo":"lg_u9140p01.inc","slope":"0","anton":"0","lutz":"0","owen":"0","darats":"0"},</v>
      </c>
    </row>
    <row r="11197" spans="1:9" x14ac:dyDescent="0.3">
      <c r="A11197" s="1" t="s">
        <v>11205</v>
      </c>
      <c r="B11197" s="1" t="s">
        <v>22808</v>
      </c>
      <c r="C11197" s="4">
        <f>IF(ISERROR(MATCH($B11197,Lists!$B:$B,0)),0,1)</f>
        <v>0</v>
      </c>
      <c r="D11197" s="4">
        <f>IF(ISERROR(MATCH($B11197,Lists!$C:$C,0)),0,1)</f>
        <v>0</v>
      </c>
      <c r="E11197" s="4">
        <f>IF(ISERROR(MATCH($B11197,Lists!$D:$D,0)),0,1)</f>
        <v>0</v>
      </c>
      <c r="F11197" s="4">
        <f>IF(ISERROR(MATCH($B11197,Lists!$E:$E,0)),0,1)</f>
        <v>0</v>
      </c>
      <c r="G11197" s="4">
        <f>IF(ISERROR(MATCH($B11197,Lists!$F:$F,0)),0,1)</f>
        <v>0</v>
      </c>
      <c r="I11197" s="4" t="str">
        <f>CONCATENATE("{",CHAR(34),LOWER($A$1),CHAR(34),":",CHAR(34),$A11197,CHAR(34),",",CHAR(34),LOWER($B$1),CHAR(34),":",CHAR(34),$B11197,CHAR(34),",",CHAR(34),LOWER($C$1),CHAR(34),":",CHAR(34),$C11197,CHAR(34),",",CHAR(34),LOWER($D$1),CHAR(34),":",CHAR(34),$D11197,CHAR(34),",",CHAR(34),LOWER($E$1),CHAR(34),":",CHAR(34),$E11197,CHAR(34),",",CHAR(34),LOWER($F$1),CHAR(34),":",CHAR(34),$F11197,CHAR(34),",",CHAR(34),LOWER($G$1),CHAR(34),":",CHAR(34),$G11197,CHAR(34),"},")</f>
        <v>{"ldraw":"u9140p01c01.dat","lgeo":"lg_u9140p01c01.inc","slope":"0","anton":"0","lutz":"0","owen":"0","darats":"0"},</v>
      </c>
    </row>
    <row r="11198" spans="1:9" x14ac:dyDescent="0.3">
      <c r="A11198" s="1" t="s">
        <v>11206</v>
      </c>
      <c r="B11198" s="1" t="s">
        <v>22809</v>
      </c>
      <c r="C11198" s="4">
        <f>IF(ISERROR(MATCH($B11198,Lists!$B:$B,0)),0,1)</f>
        <v>0</v>
      </c>
      <c r="D11198" s="4">
        <f>IF(ISERROR(MATCH($B11198,Lists!$C:$C,0)),0,1)</f>
        <v>0</v>
      </c>
      <c r="E11198" s="4">
        <f>IF(ISERROR(MATCH($B11198,Lists!$D:$D,0)),0,1)</f>
        <v>0</v>
      </c>
      <c r="F11198" s="4">
        <f>IF(ISERROR(MATCH($B11198,Lists!$E:$E,0)),0,1)</f>
        <v>0</v>
      </c>
      <c r="G11198" s="4">
        <f>IF(ISERROR(MATCH($B11198,Lists!$F:$F,0)),0,1)</f>
        <v>0</v>
      </c>
      <c r="I11198" s="4" t="str">
        <f>CONCATENATE("{",CHAR(34),LOWER($A$1),CHAR(34),":",CHAR(34),$A11198,CHAR(34),",",CHAR(34),LOWER($B$1),CHAR(34),":",CHAR(34),$B11198,CHAR(34),",",CHAR(34),LOWER($C$1),CHAR(34),":",CHAR(34),$C11198,CHAR(34),",",CHAR(34),LOWER($D$1),CHAR(34),":",CHAR(34),$D11198,CHAR(34),",",CHAR(34),LOWER($E$1),CHAR(34),":",CHAR(34),$E11198,CHAR(34),",",CHAR(34),LOWER($F$1),CHAR(34),":",CHAR(34),$F11198,CHAR(34),",",CHAR(34),LOWER($G$1),CHAR(34),":",CHAR(34),$G11198,CHAR(34),"},")</f>
        <v>{"ldraw":"u9140p01c02.dat","lgeo":"lg_u9140p01c02.inc","slope":"0","anton":"0","lutz":"0","owen":"0","darats":"0"},</v>
      </c>
    </row>
    <row r="11199" spans="1:9" x14ac:dyDescent="0.3">
      <c r="A11199" s="1" t="s">
        <v>11207</v>
      </c>
      <c r="B11199" s="1" t="s">
        <v>22810</v>
      </c>
      <c r="C11199" s="4">
        <f>IF(ISERROR(MATCH($B11199,Lists!$B:$B,0)),0,1)</f>
        <v>0</v>
      </c>
      <c r="D11199" s="4">
        <f>IF(ISERROR(MATCH($B11199,Lists!$C:$C,0)),0,1)</f>
        <v>0</v>
      </c>
      <c r="E11199" s="4">
        <f>IF(ISERROR(MATCH($B11199,Lists!$D:$D,0)),0,1)</f>
        <v>0</v>
      </c>
      <c r="F11199" s="4">
        <f>IF(ISERROR(MATCH($B11199,Lists!$E:$E,0)),0,1)</f>
        <v>0</v>
      </c>
      <c r="G11199" s="4">
        <f>IF(ISERROR(MATCH($B11199,Lists!$F:$F,0)),0,1)</f>
        <v>0</v>
      </c>
      <c r="I11199" s="4" t="str">
        <f>CONCATENATE("{",CHAR(34),LOWER($A$1),CHAR(34),":",CHAR(34),$A11199,CHAR(34),",",CHAR(34),LOWER($B$1),CHAR(34),":",CHAR(34),$B11199,CHAR(34),",",CHAR(34),LOWER($C$1),CHAR(34),":",CHAR(34),$C11199,CHAR(34),",",CHAR(34),LOWER($D$1),CHAR(34),":",CHAR(34),$D11199,CHAR(34),",",CHAR(34),LOWER($E$1),CHAR(34),":",CHAR(34),$E11199,CHAR(34),",",CHAR(34),LOWER($F$1),CHAR(34),":",CHAR(34),$F11199,CHAR(34),",",CHAR(34),LOWER($G$1),CHAR(34),":",CHAR(34),$G11199,CHAR(34),"},")</f>
        <v>{"ldraw":"u9140p01c03.dat","lgeo":"lg_u9140p01c03.inc","slope":"0","anton":"0","lutz":"0","owen":"0","darats":"0"},</v>
      </c>
    </row>
    <row r="11200" spans="1:9" x14ac:dyDescent="0.3">
      <c r="A11200" s="1" t="s">
        <v>11208</v>
      </c>
      <c r="B11200" s="1" t="s">
        <v>22811</v>
      </c>
      <c r="C11200" s="4">
        <f>IF(ISERROR(MATCH($B11200,Lists!$B:$B,0)),0,1)</f>
        <v>0</v>
      </c>
      <c r="D11200" s="4">
        <f>IF(ISERROR(MATCH($B11200,Lists!$C:$C,0)),0,1)</f>
        <v>0</v>
      </c>
      <c r="E11200" s="4">
        <f>IF(ISERROR(MATCH($B11200,Lists!$D:$D,0)),0,1)</f>
        <v>0</v>
      </c>
      <c r="F11200" s="4">
        <f>IF(ISERROR(MATCH($B11200,Lists!$E:$E,0)),0,1)</f>
        <v>0</v>
      </c>
      <c r="G11200" s="4">
        <f>IF(ISERROR(MATCH($B11200,Lists!$F:$F,0)),0,1)</f>
        <v>0</v>
      </c>
      <c r="I11200" s="4" t="str">
        <f>CONCATENATE("{",CHAR(34),LOWER($A$1),CHAR(34),":",CHAR(34),$A11200,CHAR(34),",",CHAR(34),LOWER($B$1),CHAR(34),":",CHAR(34),$B11200,CHAR(34),",",CHAR(34),LOWER($C$1),CHAR(34),":",CHAR(34),$C11200,CHAR(34),",",CHAR(34),LOWER($D$1),CHAR(34),":",CHAR(34),$D11200,CHAR(34),",",CHAR(34),LOWER($E$1),CHAR(34),":",CHAR(34),$E11200,CHAR(34),",",CHAR(34),LOWER($F$1),CHAR(34),":",CHAR(34),$F11200,CHAR(34),",",CHAR(34),LOWER($G$1),CHAR(34),":",CHAR(34),$G11200,CHAR(34),"},")</f>
        <v>{"ldraw":"u9140p01c04.dat","lgeo":"lg_u9140p01c04.inc","slope":"0","anton":"0","lutz":"0","owen":"0","darats":"0"},</v>
      </c>
    </row>
    <row r="11201" spans="1:9" x14ac:dyDescent="0.3">
      <c r="A11201" s="1" t="s">
        <v>11209</v>
      </c>
      <c r="B11201" s="1" t="s">
        <v>22812</v>
      </c>
      <c r="C11201" s="4">
        <f>IF(ISERROR(MATCH($B11201,Lists!$B:$B,0)),0,1)</f>
        <v>0</v>
      </c>
      <c r="D11201" s="4">
        <f>IF(ISERROR(MATCH($B11201,Lists!$C:$C,0)),0,1)</f>
        <v>0</v>
      </c>
      <c r="E11201" s="4">
        <f>IF(ISERROR(MATCH($B11201,Lists!$D:$D,0)),0,1)</f>
        <v>0</v>
      </c>
      <c r="F11201" s="4">
        <f>IF(ISERROR(MATCH($B11201,Lists!$E:$E,0)),0,1)</f>
        <v>0</v>
      </c>
      <c r="G11201" s="4">
        <f>IF(ISERROR(MATCH($B11201,Lists!$F:$F,0)),0,1)</f>
        <v>0</v>
      </c>
      <c r="I11201" s="4" t="str">
        <f>CONCATENATE("{",CHAR(34),LOWER($A$1),CHAR(34),":",CHAR(34),$A11201,CHAR(34),",",CHAR(34),LOWER($B$1),CHAR(34),":",CHAR(34),$B11201,CHAR(34),",",CHAR(34),LOWER($C$1),CHAR(34),":",CHAR(34),$C11201,CHAR(34),",",CHAR(34),LOWER($D$1),CHAR(34),":",CHAR(34),$D11201,CHAR(34),",",CHAR(34),LOWER($E$1),CHAR(34),":",CHAR(34),$E11201,CHAR(34),",",CHAR(34),LOWER($F$1),CHAR(34),":",CHAR(34),$F11201,CHAR(34),",",CHAR(34),LOWER($G$1),CHAR(34),":",CHAR(34),$G11201,CHAR(34),"},")</f>
        <v>{"ldraw":"u9140p02.dat","lgeo":"lg_u9140p02.inc","slope":"0","anton":"0","lutz":"0","owen":"0","darats":"0"},</v>
      </c>
    </row>
    <row r="11202" spans="1:9" x14ac:dyDescent="0.3">
      <c r="A11202" s="1" t="s">
        <v>11210</v>
      </c>
      <c r="B11202" s="1" t="s">
        <v>22813</v>
      </c>
      <c r="C11202" s="4">
        <f>IF(ISERROR(MATCH($B11202,Lists!$B:$B,0)),0,1)</f>
        <v>0</v>
      </c>
      <c r="D11202" s="4">
        <f>IF(ISERROR(MATCH($B11202,Lists!$C:$C,0)),0,1)</f>
        <v>0</v>
      </c>
      <c r="E11202" s="4">
        <f>IF(ISERROR(MATCH($B11202,Lists!$D:$D,0)),0,1)</f>
        <v>0</v>
      </c>
      <c r="F11202" s="4">
        <f>IF(ISERROR(MATCH($B11202,Lists!$E:$E,0)),0,1)</f>
        <v>0</v>
      </c>
      <c r="G11202" s="4">
        <f>IF(ISERROR(MATCH($B11202,Lists!$F:$F,0)),0,1)</f>
        <v>0</v>
      </c>
      <c r="I11202" s="4" t="str">
        <f>CONCATENATE("{",CHAR(34),LOWER($A$1),CHAR(34),":",CHAR(34),$A11202,CHAR(34),",",CHAR(34),LOWER($B$1),CHAR(34),":",CHAR(34),$B11202,CHAR(34),",",CHAR(34),LOWER($C$1),CHAR(34),":",CHAR(34),$C11202,CHAR(34),",",CHAR(34),LOWER($D$1),CHAR(34),":",CHAR(34),$D11202,CHAR(34),",",CHAR(34),LOWER($E$1),CHAR(34),":",CHAR(34),$E11202,CHAR(34),",",CHAR(34),LOWER($F$1),CHAR(34),":",CHAR(34),$F11202,CHAR(34),",",CHAR(34),LOWER($G$1),CHAR(34),":",CHAR(34),$G11202,CHAR(34),"},")</f>
        <v>{"ldraw":"u9140p02c01.dat","lgeo":"lg_u9140p02c01.inc","slope":"0","anton":"0","lutz":"0","owen":"0","darats":"0"},</v>
      </c>
    </row>
    <row r="11203" spans="1:9" x14ac:dyDescent="0.3">
      <c r="A11203" s="1" t="s">
        <v>11211</v>
      </c>
      <c r="B11203" s="1" t="s">
        <v>22814</v>
      </c>
      <c r="C11203" s="4">
        <f>IF(ISERROR(MATCH($B11203,Lists!$B:$B,0)),0,1)</f>
        <v>0</v>
      </c>
      <c r="D11203" s="4">
        <f>IF(ISERROR(MATCH($B11203,Lists!$C:$C,0)),0,1)</f>
        <v>0</v>
      </c>
      <c r="E11203" s="4">
        <f>IF(ISERROR(MATCH($B11203,Lists!$D:$D,0)),0,1)</f>
        <v>0</v>
      </c>
      <c r="F11203" s="4">
        <f>IF(ISERROR(MATCH($B11203,Lists!$E:$E,0)),0,1)</f>
        <v>0</v>
      </c>
      <c r="G11203" s="4">
        <f>IF(ISERROR(MATCH($B11203,Lists!$F:$F,0)),0,1)</f>
        <v>0</v>
      </c>
      <c r="I11203" s="4" t="str">
        <f>CONCATENATE("{",CHAR(34),LOWER($A$1),CHAR(34),":",CHAR(34),$A11203,CHAR(34),",",CHAR(34),LOWER($B$1),CHAR(34),":",CHAR(34),$B11203,CHAR(34),",",CHAR(34),LOWER($C$1),CHAR(34),":",CHAR(34),$C11203,CHAR(34),",",CHAR(34),LOWER($D$1),CHAR(34),":",CHAR(34),$D11203,CHAR(34),",",CHAR(34),LOWER($E$1),CHAR(34),":",CHAR(34),$E11203,CHAR(34),",",CHAR(34),LOWER($F$1),CHAR(34),":",CHAR(34),$F11203,CHAR(34),",",CHAR(34),LOWER($G$1),CHAR(34),":",CHAR(34),$G11203,CHAR(34),"},")</f>
        <v>{"ldraw":"u9140p02c02.dat","lgeo":"lg_u9140p02c02.inc","slope":"0","anton":"0","lutz":"0","owen":"0","darats":"0"},</v>
      </c>
    </row>
    <row r="11204" spans="1:9" x14ac:dyDescent="0.3">
      <c r="A11204" s="1" t="s">
        <v>11212</v>
      </c>
      <c r="B11204" s="1" t="s">
        <v>22815</v>
      </c>
      <c r="C11204" s="4">
        <f>IF(ISERROR(MATCH($B11204,Lists!$B:$B,0)),0,1)</f>
        <v>0</v>
      </c>
      <c r="D11204" s="4">
        <f>IF(ISERROR(MATCH($B11204,Lists!$C:$C,0)),0,1)</f>
        <v>0</v>
      </c>
      <c r="E11204" s="4">
        <f>IF(ISERROR(MATCH($B11204,Lists!$D:$D,0)),0,1)</f>
        <v>0</v>
      </c>
      <c r="F11204" s="4">
        <f>IF(ISERROR(MATCH($B11204,Lists!$E:$E,0)),0,1)</f>
        <v>0</v>
      </c>
      <c r="G11204" s="4">
        <f>IF(ISERROR(MATCH($B11204,Lists!$F:$F,0)),0,1)</f>
        <v>0</v>
      </c>
      <c r="I11204" s="4" t="str">
        <f>CONCATENATE("{",CHAR(34),LOWER($A$1),CHAR(34),":",CHAR(34),$A11204,CHAR(34),",",CHAR(34),LOWER($B$1),CHAR(34),":",CHAR(34),$B11204,CHAR(34),",",CHAR(34),LOWER($C$1),CHAR(34),":",CHAR(34),$C11204,CHAR(34),",",CHAR(34),LOWER($D$1),CHAR(34),":",CHAR(34),$D11204,CHAR(34),",",CHAR(34),LOWER($E$1),CHAR(34),":",CHAR(34),$E11204,CHAR(34),",",CHAR(34),LOWER($F$1),CHAR(34),":",CHAR(34),$F11204,CHAR(34),",",CHAR(34),LOWER($G$1),CHAR(34),":",CHAR(34),$G11204,CHAR(34),"},")</f>
        <v>{"ldraw":"u9141.dat","lgeo":"lg_u9141.inc","slope":"0","anton":"0","lutz":"0","owen":"0","darats":"0"},</v>
      </c>
    </row>
    <row r="11205" spans="1:9" x14ac:dyDescent="0.3">
      <c r="A11205" s="1" t="s">
        <v>11213</v>
      </c>
      <c r="B11205" s="1" t="s">
        <v>22816</v>
      </c>
      <c r="C11205" s="4">
        <f>IF(ISERROR(MATCH($B11205,Lists!$B:$B,0)),0,1)</f>
        <v>0</v>
      </c>
      <c r="D11205" s="4">
        <f>IF(ISERROR(MATCH($B11205,Lists!$C:$C,0)),0,1)</f>
        <v>0</v>
      </c>
      <c r="E11205" s="4">
        <f>IF(ISERROR(MATCH($B11205,Lists!$D:$D,0)),0,1)</f>
        <v>0</v>
      </c>
      <c r="F11205" s="4">
        <f>IF(ISERROR(MATCH($B11205,Lists!$E:$E,0)),0,1)</f>
        <v>0</v>
      </c>
      <c r="G11205" s="4">
        <f>IF(ISERROR(MATCH($B11205,Lists!$F:$F,0)),0,1)</f>
        <v>0</v>
      </c>
      <c r="I11205" s="4" t="str">
        <f>CONCATENATE("{",CHAR(34),LOWER($A$1),CHAR(34),":",CHAR(34),$A11205,CHAR(34),",",CHAR(34),LOWER($B$1),CHAR(34),":",CHAR(34),$B11205,CHAR(34),",",CHAR(34),LOWER($C$1),CHAR(34),":",CHAR(34),$C11205,CHAR(34),",",CHAR(34),LOWER($D$1),CHAR(34),":",CHAR(34),$D11205,CHAR(34),",",CHAR(34),LOWER($E$1),CHAR(34),":",CHAR(34),$E11205,CHAR(34),",",CHAR(34),LOWER($F$1),CHAR(34),":",CHAR(34),$F11205,CHAR(34),",",CHAR(34),LOWER($G$1),CHAR(34),":",CHAR(34),$G11205,CHAR(34),"},")</f>
        <v>{"ldraw":"u9141p01.dat","lgeo":"lg_u9141p01.inc","slope":"0","anton":"0","lutz":"0","owen":"0","darats":"0"},</v>
      </c>
    </row>
    <row r="11206" spans="1:9" x14ac:dyDescent="0.3">
      <c r="A11206" s="1" t="s">
        <v>11214</v>
      </c>
      <c r="B11206" s="1" t="s">
        <v>22817</v>
      </c>
      <c r="C11206" s="4">
        <f>IF(ISERROR(MATCH($B11206,Lists!$B:$B,0)),0,1)</f>
        <v>0</v>
      </c>
      <c r="D11206" s="4">
        <f>IF(ISERROR(MATCH($B11206,Lists!$C:$C,0)),0,1)</f>
        <v>0</v>
      </c>
      <c r="E11206" s="4">
        <f>IF(ISERROR(MATCH($B11206,Lists!$D:$D,0)),0,1)</f>
        <v>0</v>
      </c>
      <c r="F11206" s="4">
        <f>IF(ISERROR(MATCH($B11206,Lists!$E:$E,0)),0,1)</f>
        <v>0</v>
      </c>
      <c r="G11206" s="4">
        <f>IF(ISERROR(MATCH($B11206,Lists!$F:$F,0)),0,1)</f>
        <v>0</v>
      </c>
      <c r="I11206" s="4" t="str">
        <f>CONCATENATE("{",CHAR(34),LOWER($A$1),CHAR(34),":",CHAR(34),$A11206,CHAR(34),",",CHAR(34),LOWER($B$1),CHAR(34),":",CHAR(34),$B11206,CHAR(34),",",CHAR(34),LOWER($C$1),CHAR(34),":",CHAR(34),$C11206,CHAR(34),",",CHAR(34),LOWER($D$1),CHAR(34),":",CHAR(34),$D11206,CHAR(34),",",CHAR(34),LOWER($E$1),CHAR(34),":",CHAR(34),$E11206,CHAR(34),",",CHAR(34),LOWER($F$1),CHAR(34),":",CHAR(34),$F11206,CHAR(34),",",CHAR(34),LOWER($G$1),CHAR(34),":",CHAR(34),$G11206,CHAR(34),"},")</f>
        <v>{"ldraw":"u9141p01c01.dat","lgeo":"lg_u9141p01c01.inc","slope":"0","anton":"0","lutz":"0","owen":"0","darats":"0"},</v>
      </c>
    </row>
    <row r="11207" spans="1:9" x14ac:dyDescent="0.3">
      <c r="A11207" s="1" t="s">
        <v>11215</v>
      </c>
      <c r="B11207" s="1" t="s">
        <v>22818</v>
      </c>
      <c r="C11207" s="4">
        <f>IF(ISERROR(MATCH($B11207,Lists!$B:$B,0)),0,1)</f>
        <v>0</v>
      </c>
      <c r="D11207" s="4">
        <f>IF(ISERROR(MATCH($B11207,Lists!$C:$C,0)),0,1)</f>
        <v>0</v>
      </c>
      <c r="E11207" s="4">
        <f>IF(ISERROR(MATCH($B11207,Lists!$D:$D,0)),0,1)</f>
        <v>0</v>
      </c>
      <c r="F11207" s="4">
        <f>IF(ISERROR(MATCH($B11207,Lists!$E:$E,0)),0,1)</f>
        <v>0</v>
      </c>
      <c r="G11207" s="4">
        <f>IF(ISERROR(MATCH($B11207,Lists!$F:$F,0)),0,1)</f>
        <v>0</v>
      </c>
      <c r="I11207" s="4" t="str">
        <f>CONCATENATE("{",CHAR(34),LOWER($A$1),CHAR(34),":",CHAR(34),$A11207,CHAR(34),",",CHAR(34),LOWER($B$1),CHAR(34),":",CHAR(34),$B11207,CHAR(34),",",CHAR(34),LOWER($C$1),CHAR(34),":",CHAR(34),$C11207,CHAR(34),",",CHAR(34),LOWER($D$1),CHAR(34),":",CHAR(34),$D11207,CHAR(34),",",CHAR(34),LOWER($E$1),CHAR(34),":",CHAR(34),$E11207,CHAR(34),",",CHAR(34),LOWER($F$1),CHAR(34),":",CHAR(34),$F11207,CHAR(34),",",CHAR(34),LOWER($G$1),CHAR(34),":",CHAR(34),$G11207,CHAR(34),"},")</f>
        <v>{"ldraw":"u9141p01c02.dat","lgeo":"lg_u9141p01c02.inc","slope":"0","anton":"0","lutz":"0","owen":"0","darats":"0"},</v>
      </c>
    </row>
    <row r="11208" spans="1:9" x14ac:dyDescent="0.3">
      <c r="A11208" s="1" t="s">
        <v>11216</v>
      </c>
      <c r="B11208" s="1" t="s">
        <v>22819</v>
      </c>
      <c r="C11208" s="4">
        <f>IF(ISERROR(MATCH($B11208,Lists!$B:$B,0)),0,1)</f>
        <v>0</v>
      </c>
      <c r="D11208" s="4">
        <f>IF(ISERROR(MATCH($B11208,Lists!$C:$C,0)),0,1)</f>
        <v>0</v>
      </c>
      <c r="E11208" s="4">
        <f>IF(ISERROR(MATCH($B11208,Lists!$D:$D,0)),0,1)</f>
        <v>0</v>
      </c>
      <c r="F11208" s="4">
        <f>IF(ISERROR(MATCH($B11208,Lists!$E:$E,0)),0,1)</f>
        <v>0</v>
      </c>
      <c r="G11208" s="4">
        <f>IF(ISERROR(MATCH($B11208,Lists!$F:$F,0)),0,1)</f>
        <v>0</v>
      </c>
      <c r="I11208" s="4" t="str">
        <f>CONCATENATE("{",CHAR(34),LOWER($A$1),CHAR(34),":",CHAR(34),$A11208,CHAR(34),",",CHAR(34),LOWER($B$1),CHAR(34),":",CHAR(34),$B11208,CHAR(34),",",CHAR(34),LOWER($C$1),CHAR(34),":",CHAR(34),$C11208,CHAR(34),",",CHAR(34),LOWER($D$1),CHAR(34),":",CHAR(34),$D11208,CHAR(34),",",CHAR(34),LOWER($E$1),CHAR(34),":",CHAR(34),$E11208,CHAR(34),",",CHAR(34),LOWER($F$1),CHAR(34),":",CHAR(34),$F11208,CHAR(34),",",CHAR(34),LOWER($G$1),CHAR(34),":",CHAR(34),$G11208,CHAR(34),"},")</f>
        <v>{"ldraw":"u9142.dat","lgeo":"lg_u9142.inc","slope":"0","anton":"0","lutz":"0","owen":"0","darats":"0"},</v>
      </c>
    </row>
    <row r="11209" spans="1:9" x14ac:dyDescent="0.3">
      <c r="A11209" s="1" t="s">
        <v>11217</v>
      </c>
      <c r="B11209" s="1" t="s">
        <v>22820</v>
      </c>
      <c r="C11209" s="4">
        <f>IF(ISERROR(MATCH($B11209,Lists!$B:$B,0)),0,1)</f>
        <v>0</v>
      </c>
      <c r="D11209" s="4">
        <f>IF(ISERROR(MATCH($B11209,Lists!$C:$C,0)),0,1)</f>
        <v>0</v>
      </c>
      <c r="E11209" s="4">
        <f>IF(ISERROR(MATCH($B11209,Lists!$D:$D,0)),0,1)</f>
        <v>0</v>
      </c>
      <c r="F11209" s="4">
        <f>IF(ISERROR(MATCH($B11209,Lists!$E:$E,0)),0,1)</f>
        <v>0</v>
      </c>
      <c r="G11209" s="4">
        <f>IF(ISERROR(MATCH($B11209,Lists!$F:$F,0)),0,1)</f>
        <v>0</v>
      </c>
      <c r="I11209" s="4" t="str">
        <f>CONCATENATE("{",CHAR(34),LOWER($A$1),CHAR(34),":",CHAR(34),$A11209,CHAR(34),",",CHAR(34),LOWER($B$1),CHAR(34),":",CHAR(34),$B11209,CHAR(34),",",CHAR(34),LOWER($C$1),CHAR(34),":",CHAR(34),$C11209,CHAR(34),",",CHAR(34),LOWER($D$1),CHAR(34),":",CHAR(34),$D11209,CHAR(34),",",CHAR(34),LOWER($E$1),CHAR(34),":",CHAR(34),$E11209,CHAR(34),",",CHAR(34),LOWER($F$1),CHAR(34),":",CHAR(34),$F11209,CHAR(34),",",CHAR(34),LOWER($G$1),CHAR(34),":",CHAR(34),$G11209,CHAR(34),"},")</f>
        <v>{"ldraw":"u9142p01.dat","lgeo":"lg_u9142p01.inc","slope":"0","anton":"0","lutz":"0","owen":"0","darats":"0"},</v>
      </c>
    </row>
    <row r="11210" spans="1:9" x14ac:dyDescent="0.3">
      <c r="A11210" s="1" t="s">
        <v>11218</v>
      </c>
      <c r="B11210" s="1" t="s">
        <v>22821</v>
      </c>
      <c r="C11210" s="4">
        <f>IF(ISERROR(MATCH($B11210,Lists!$B:$B,0)),0,1)</f>
        <v>0</v>
      </c>
      <c r="D11210" s="4">
        <f>IF(ISERROR(MATCH($B11210,Lists!$C:$C,0)),0,1)</f>
        <v>0</v>
      </c>
      <c r="E11210" s="4">
        <f>IF(ISERROR(MATCH($B11210,Lists!$D:$D,0)),0,1)</f>
        <v>0</v>
      </c>
      <c r="F11210" s="4">
        <f>IF(ISERROR(MATCH($B11210,Lists!$E:$E,0)),0,1)</f>
        <v>0</v>
      </c>
      <c r="G11210" s="4">
        <f>IF(ISERROR(MATCH($B11210,Lists!$F:$F,0)),0,1)</f>
        <v>0</v>
      </c>
      <c r="I11210" s="4" t="str">
        <f>CONCATENATE("{",CHAR(34),LOWER($A$1),CHAR(34),":",CHAR(34),$A11210,CHAR(34),",",CHAR(34),LOWER($B$1),CHAR(34),":",CHAR(34),$B11210,CHAR(34),",",CHAR(34),LOWER($C$1),CHAR(34),":",CHAR(34),$C11210,CHAR(34),",",CHAR(34),LOWER($D$1),CHAR(34),":",CHAR(34),$D11210,CHAR(34),",",CHAR(34),LOWER($E$1),CHAR(34),":",CHAR(34),$E11210,CHAR(34),",",CHAR(34),LOWER($F$1),CHAR(34),":",CHAR(34),$F11210,CHAR(34),",",CHAR(34),LOWER($G$1),CHAR(34),":",CHAR(34),$G11210,CHAR(34),"},")</f>
        <v>{"ldraw":"u9142p01c01.dat","lgeo":"lg_u9142p01c01.inc","slope":"0","anton":"0","lutz":"0","owen":"0","darats":"0"},</v>
      </c>
    </row>
    <row r="11211" spans="1:9" x14ac:dyDescent="0.3">
      <c r="A11211" s="1" t="s">
        <v>11219</v>
      </c>
      <c r="B11211" s="1" t="s">
        <v>22822</v>
      </c>
      <c r="C11211" s="4">
        <f>IF(ISERROR(MATCH($B11211,Lists!$B:$B,0)),0,1)</f>
        <v>0</v>
      </c>
      <c r="D11211" s="4">
        <f>IF(ISERROR(MATCH($B11211,Lists!$C:$C,0)),0,1)</f>
        <v>0</v>
      </c>
      <c r="E11211" s="4">
        <f>IF(ISERROR(MATCH($B11211,Lists!$D:$D,0)),0,1)</f>
        <v>0</v>
      </c>
      <c r="F11211" s="4">
        <f>IF(ISERROR(MATCH($B11211,Lists!$E:$E,0)),0,1)</f>
        <v>0</v>
      </c>
      <c r="G11211" s="4">
        <f>IF(ISERROR(MATCH($B11211,Lists!$F:$F,0)),0,1)</f>
        <v>0</v>
      </c>
      <c r="I11211" s="4" t="str">
        <f>CONCATENATE("{",CHAR(34),LOWER($A$1),CHAR(34),":",CHAR(34),$A11211,CHAR(34),",",CHAR(34),LOWER($B$1),CHAR(34),":",CHAR(34),$B11211,CHAR(34),",",CHAR(34),LOWER($C$1),CHAR(34),":",CHAR(34),$C11211,CHAR(34),",",CHAR(34),LOWER($D$1),CHAR(34),":",CHAR(34),$D11211,CHAR(34),",",CHAR(34),LOWER($E$1),CHAR(34),":",CHAR(34),$E11211,CHAR(34),",",CHAR(34),LOWER($F$1),CHAR(34),":",CHAR(34),$F11211,CHAR(34),",",CHAR(34),LOWER($G$1),CHAR(34),":",CHAR(34),$G11211,CHAR(34),"},")</f>
        <v>{"ldraw":"u9142p01c02.dat","lgeo":"lg_u9142p01c02.inc","slope":"0","anton":"0","lutz":"0","owen":"0","darats":"0"},</v>
      </c>
    </row>
    <row r="11212" spans="1:9" x14ac:dyDescent="0.3">
      <c r="A11212" s="1" t="s">
        <v>11220</v>
      </c>
      <c r="B11212" s="1" t="s">
        <v>22823</v>
      </c>
      <c r="C11212" s="4">
        <f>IF(ISERROR(MATCH($B11212,Lists!$B:$B,0)),0,1)</f>
        <v>0</v>
      </c>
      <c r="D11212" s="4">
        <f>IF(ISERROR(MATCH($B11212,Lists!$C:$C,0)),0,1)</f>
        <v>0</v>
      </c>
      <c r="E11212" s="4">
        <f>IF(ISERROR(MATCH($B11212,Lists!$D:$D,0)),0,1)</f>
        <v>0</v>
      </c>
      <c r="F11212" s="4">
        <f>IF(ISERROR(MATCH($B11212,Lists!$E:$E,0)),0,1)</f>
        <v>0</v>
      </c>
      <c r="G11212" s="4">
        <f>IF(ISERROR(MATCH($B11212,Lists!$F:$F,0)),0,1)</f>
        <v>0</v>
      </c>
      <c r="I11212" s="4" t="str">
        <f>CONCATENATE("{",CHAR(34),LOWER($A$1),CHAR(34),":",CHAR(34),$A11212,CHAR(34),",",CHAR(34),LOWER($B$1),CHAR(34),":",CHAR(34),$B11212,CHAR(34),",",CHAR(34),LOWER($C$1),CHAR(34),":",CHAR(34),$C11212,CHAR(34),",",CHAR(34),LOWER($D$1),CHAR(34),":",CHAR(34),$D11212,CHAR(34),",",CHAR(34),LOWER($E$1),CHAR(34),":",CHAR(34),$E11212,CHAR(34),",",CHAR(34),LOWER($F$1),CHAR(34),":",CHAR(34),$F11212,CHAR(34),",",CHAR(34),LOWER($G$1),CHAR(34),":",CHAR(34),$G11212,CHAR(34),"},")</f>
        <v>{"ldraw":"u9142p01c03.dat","lgeo":"lg_u9142p01c03.inc","slope":"0","anton":"0","lutz":"0","owen":"0","darats":"0"},</v>
      </c>
    </row>
    <row r="11213" spans="1:9" x14ac:dyDescent="0.3">
      <c r="A11213" s="1" t="s">
        <v>11221</v>
      </c>
      <c r="B11213" s="1" t="s">
        <v>22824</v>
      </c>
      <c r="C11213" s="4">
        <f>IF(ISERROR(MATCH($B11213,Lists!$B:$B,0)),0,1)</f>
        <v>0</v>
      </c>
      <c r="D11213" s="4">
        <f>IF(ISERROR(MATCH($B11213,Lists!$C:$C,0)),0,1)</f>
        <v>0</v>
      </c>
      <c r="E11213" s="4">
        <f>IF(ISERROR(MATCH($B11213,Lists!$D:$D,0)),0,1)</f>
        <v>0</v>
      </c>
      <c r="F11213" s="4">
        <f>IF(ISERROR(MATCH($B11213,Lists!$E:$E,0)),0,1)</f>
        <v>0</v>
      </c>
      <c r="G11213" s="4">
        <f>IF(ISERROR(MATCH($B11213,Lists!$F:$F,0)),0,1)</f>
        <v>0</v>
      </c>
      <c r="I11213" s="4" t="str">
        <f>CONCATENATE("{",CHAR(34),LOWER($A$1),CHAR(34),":",CHAR(34),$A11213,CHAR(34),",",CHAR(34),LOWER($B$1),CHAR(34),":",CHAR(34),$B11213,CHAR(34),",",CHAR(34),LOWER($C$1),CHAR(34),":",CHAR(34),$C11213,CHAR(34),",",CHAR(34),LOWER($D$1),CHAR(34),":",CHAR(34),$D11213,CHAR(34),",",CHAR(34),LOWER($E$1),CHAR(34),":",CHAR(34),$E11213,CHAR(34),",",CHAR(34),LOWER($F$1),CHAR(34),":",CHAR(34),$F11213,CHAR(34),",",CHAR(34),LOWER($G$1),CHAR(34),":",CHAR(34),$G11213,CHAR(34),"},")</f>
        <v>{"ldraw":"u9142p01c04.dat","lgeo":"lg_u9142p01c04.inc","slope":"0","anton":"0","lutz":"0","owen":"0","darats":"0"},</v>
      </c>
    </row>
    <row r="11214" spans="1:9" x14ac:dyDescent="0.3">
      <c r="A11214" s="1" t="s">
        <v>11222</v>
      </c>
      <c r="B11214" s="1" t="s">
        <v>22825</v>
      </c>
      <c r="C11214" s="4">
        <f>IF(ISERROR(MATCH($B11214,Lists!$B:$B,0)),0,1)</f>
        <v>0</v>
      </c>
      <c r="D11214" s="4">
        <f>IF(ISERROR(MATCH($B11214,Lists!$C:$C,0)),0,1)</f>
        <v>0</v>
      </c>
      <c r="E11214" s="4">
        <f>IF(ISERROR(MATCH($B11214,Lists!$D:$D,0)),0,1)</f>
        <v>0</v>
      </c>
      <c r="F11214" s="4">
        <f>IF(ISERROR(MATCH($B11214,Lists!$E:$E,0)),0,1)</f>
        <v>0</v>
      </c>
      <c r="G11214" s="4">
        <f>IF(ISERROR(MATCH($B11214,Lists!$F:$F,0)),0,1)</f>
        <v>0</v>
      </c>
      <c r="I11214" s="4" t="str">
        <f>CONCATENATE("{",CHAR(34),LOWER($A$1),CHAR(34),":",CHAR(34),$A11214,CHAR(34),",",CHAR(34),LOWER($B$1),CHAR(34),":",CHAR(34),$B11214,CHAR(34),",",CHAR(34),LOWER($C$1),CHAR(34),":",CHAR(34),$C11214,CHAR(34),",",CHAR(34),LOWER($D$1),CHAR(34),":",CHAR(34),$D11214,CHAR(34),",",CHAR(34),LOWER($E$1),CHAR(34),":",CHAR(34),$E11214,CHAR(34),",",CHAR(34),LOWER($F$1),CHAR(34),":",CHAR(34),$F11214,CHAR(34),",",CHAR(34),LOWER($G$1),CHAR(34),":",CHAR(34),$G11214,CHAR(34),"},")</f>
        <v>{"ldraw":"u9142p01c05.dat","lgeo":"lg_u9142p01c05.inc","slope":"0","anton":"0","lutz":"0","owen":"0","darats":"0"},</v>
      </c>
    </row>
    <row r="11215" spans="1:9" x14ac:dyDescent="0.3">
      <c r="A11215" s="1" t="s">
        <v>11223</v>
      </c>
      <c r="B11215" s="1" t="s">
        <v>22826</v>
      </c>
      <c r="C11215" s="4">
        <f>IF(ISERROR(MATCH($B11215,Lists!$B:$B,0)),0,1)</f>
        <v>0</v>
      </c>
      <c r="D11215" s="4">
        <f>IF(ISERROR(MATCH($B11215,Lists!$C:$C,0)),0,1)</f>
        <v>0</v>
      </c>
      <c r="E11215" s="4">
        <f>IF(ISERROR(MATCH($B11215,Lists!$D:$D,0)),0,1)</f>
        <v>0</v>
      </c>
      <c r="F11215" s="4">
        <f>IF(ISERROR(MATCH($B11215,Lists!$E:$E,0)),0,1)</f>
        <v>0</v>
      </c>
      <c r="G11215" s="4">
        <f>IF(ISERROR(MATCH($B11215,Lists!$F:$F,0)),0,1)</f>
        <v>0</v>
      </c>
      <c r="I11215" s="4" t="str">
        <f>CONCATENATE("{",CHAR(34),LOWER($A$1),CHAR(34),":",CHAR(34),$A11215,CHAR(34),",",CHAR(34),LOWER($B$1),CHAR(34),":",CHAR(34),$B11215,CHAR(34),",",CHAR(34),LOWER($C$1),CHAR(34),":",CHAR(34),$C11215,CHAR(34),",",CHAR(34),LOWER($D$1),CHAR(34),":",CHAR(34),$D11215,CHAR(34),",",CHAR(34),LOWER($E$1),CHAR(34),":",CHAR(34),$E11215,CHAR(34),",",CHAR(34),LOWER($F$1),CHAR(34),":",CHAR(34),$F11215,CHAR(34),",",CHAR(34),LOWER($G$1),CHAR(34),":",CHAR(34),$G11215,CHAR(34),"},")</f>
        <v>{"ldraw":"u9142p01c06.dat","lgeo":"lg_u9142p01c06.inc","slope":"0","anton":"0","lutz":"0","owen":"0","darats":"0"},</v>
      </c>
    </row>
    <row r="11216" spans="1:9" x14ac:dyDescent="0.3">
      <c r="A11216" s="1" t="s">
        <v>11224</v>
      </c>
      <c r="B11216" s="1" t="s">
        <v>22827</v>
      </c>
      <c r="C11216" s="4">
        <f>IF(ISERROR(MATCH($B11216,Lists!$B:$B,0)),0,1)</f>
        <v>0</v>
      </c>
      <c r="D11216" s="4">
        <f>IF(ISERROR(MATCH($B11216,Lists!$C:$C,0)),0,1)</f>
        <v>0</v>
      </c>
      <c r="E11216" s="4">
        <f>IF(ISERROR(MATCH($B11216,Lists!$D:$D,0)),0,1)</f>
        <v>0</v>
      </c>
      <c r="F11216" s="4">
        <f>IF(ISERROR(MATCH($B11216,Lists!$E:$E,0)),0,1)</f>
        <v>0</v>
      </c>
      <c r="G11216" s="4">
        <f>IF(ISERROR(MATCH($B11216,Lists!$F:$F,0)),0,1)</f>
        <v>0</v>
      </c>
      <c r="I11216" s="4" t="str">
        <f>CONCATENATE("{",CHAR(34),LOWER($A$1),CHAR(34),":",CHAR(34),$A11216,CHAR(34),",",CHAR(34),LOWER($B$1),CHAR(34),":",CHAR(34),$B11216,CHAR(34),",",CHAR(34),LOWER($C$1),CHAR(34),":",CHAR(34),$C11216,CHAR(34),",",CHAR(34),LOWER($D$1),CHAR(34),":",CHAR(34),$D11216,CHAR(34),",",CHAR(34),LOWER($E$1),CHAR(34),":",CHAR(34),$E11216,CHAR(34),",",CHAR(34),LOWER($F$1),CHAR(34),":",CHAR(34),$F11216,CHAR(34),",",CHAR(34),LOWER($G$1),CHAR(34),":",CHAR(34),$G11216,CHAR(34),"},")</f>
        <v>{"ldraw":"u9142p01c07.dat","lgeo":"lg_u9142p01c07.inc","slope":"0","anton":"0","lutz":"0","owen":"0","darats":"0"},</v>
      </c>
    </row>
    <row r="11217" spans="1:9" x14ac:dyDescent="0.3">
      <c r="A11217" s="1" t="s">
        <v>11225</v>
      </c>
      <c r="B11217" s="1" t="s">
        <v>22828</v>
      </c>
      <c r="C11217" s="4">
        <f>IF(ISERROR(MATCH($B11217,Lists!$B:$B,0)),0,1)</f>
        <v>0</v>
      </c>
      <c r="D11217" s="4">
        <f>IF(ISERROR(MATCH($B11217,Lists!$C:$C,0)),0,1)</f>
        <v>0</v>
      </c>
      <c r="E11217" s="4">
        <f>IF(ISERROR(MATCH($B11217,Lists!$D:$D,0)),0,1)</f>
        <v>0</v>
      </c>
      <c r="F11217" s="4">
        <f>IF(ISERROR(MATCH($B11217,Lists!$E:$E,0)),0,1)</f>
        <v>0</v>
      </c>
      <c r="G11217" s="4">
        <f>IF(ISERROR(MATCH($B11217,Lists!$F:$F,0)),0,1)</f>
        <v>0</v>
      </c>
      <c r="I11217" s="4" t="str">
        <f>CONCATENATE("{",CHAR(34),LOWER($A$1),CHAR(34),":",CHAR(34),$A11217,CHAR(34),",",CHAR(34),LOWER($B$1),CHAR(34),":",CHAR(34),$B11217,CHAR(34),",",CHAR(34),LOWER($C$1),CHAR(34),":",CHAR(34),$C11217,CHAR(34),",",CHAR(34),LOWER($D$1),CHAR(34),":",CHAR(34),$D11217,CHAR(34),",",CHAR(34),LOWER($E$1),CHAR(34),":",CHAR(34),$E11217,CHAR(34),",",CHAR(34),LOWER($F$1),CHAR(34),":",CHAR(34),$F11217,CHAR(34),",",CHAR(34),LOWER($G$1),CHAR(34),":",CHAR(34),$G11217,CHAR(34),"},")</f>
        <v>{"ldraw":"u9142p01c08.dat","lgeo":"lg_u9142p01c08.inc","slope":"0","anton":"0","lutz":"0","owen":"0","darats":"0"},</v>
      </c>
    </row>
    <row r="11218" spans="1:9" x14ac:dyDescent="0.3">
      <c r="A11218" s="1" t="s">
        <v>11226</v>
      </c>
      <c r="B11218" s="1" t="s">
        <v>22829</v>
      </c>
      <c r="C11218" s="4">
        <f>IF(ISERROR(MATCH($B11218,Lists!$B:$B,0)),0,1)</f>
        <v>0</v>
      </c>
      <c r="D11218" s="4">
        <f>IF(ISERROR(MATCH($B11218,Lists!$C:$C,0)),0,1)</f>
        <v>0</v>
      </c>
      <c r="E11218" s="4">
        <f>IF(ISERROR(MATCH($B11218,Lists!$D:$D,0)),0,1)</f>
        <v>0</v>
      </c>
      <c r="F11218" s="4">
        <f>IF(ISERROR(MATCH($B11218,Lists!$E:$E,0)),0,1)</f>
        <v>0</v>
      </c>
      <c r="G11218" s="4">
        <f>IF(ISERROR(MATCH($B11218,Lists!$F:$F,0)),0,1)</f>
        <v>0</v>
      </c>
      <c r="I11218" s="4" t="str">
        <f>CONCATENATE("{",CHAR(34),LOWER($A$1),CHAR(34),":",CHAR(34),$A11218,CHAR(34),",",CHAR(34),LOWER($B$1),CHAR(34),":",CHAR(34),$B11218,CHAR(34),",",CHAR(34),LOWER($C$1),CHAR(34),":",CHAR(34),$C11218,CHAR(34),",",CHAR(34),LOWER($D$1),CHAR(34),":",CHAR(34),$D11218,CHAR(34),",",CHAR(34),LOWER($E$1),CHAR(34),":",CHAR(34),$E11218,CHAR(34),",",CHAR(34),LOWER($F$1),CHAR(34),":",CHAR(34),$F11218,CHAR(34),",",CHAR(34),LOWER($G$1),CHAR(34),":",CHAR(34),$G11218,CHAR(34),"},")</f>
        <v>{"ldraw":"u9142p01c09.dat","lgeo":"lg_u9142p01c09.inc","slope":"0","anton":"0","lutz":"0","owen":"0","darats":"0"},</v>
      </c>
    </row>
    <row r="11219" spans="1:9" x14ac:dyDescent="0.3">
      <c r="A11219" s="1" t="s">
        <v>11227</v>
      </c>
      <c r="B11219" s="1" t="s">
        <v>22830</v>
      </c>
      <c r="C11219" s="4">
        <f>IF(ISERROR(MATCH($B11219,Lists!$B:$B,0)),0,1)</f>
        <v>0</v>
      </c>
      <c r="D11219" s="4">
        <f>IF(ISERROR(MATCH($B11219,Lists!$C:$C,0)),0,1)</f>
        <v>0</v>
      </c>
      <c r="E11219" s="4">
        <f>IF(ISERROR(MATCH($B11219,Lists!$D:$D,0)),0,1)</f>
        <v>0</v>
      </c>
      <c r="F11219" s="4">
        <f>IF(ISERROR(MATCH($B11219,Lists!$E:$E,0)),0,1)</f>
        <v>0</v>
      </c>
      <c r="G11219" s="4">
        <f>IF(ISERROR(MATCH($B11219,Lists!$F:$F,0)),0,1)</f>
        <v>0</v>
      </c>
      <c r="I11219" s="4" t="str">
        <f>CONCATENATE("{",CHAR(34),LOWER($A$1),CHAR(34),":",CHAR(34),$A11219,CHAR(34),",",CHAR(34),LOWER($B$1),CHAR(34),":",CHAR(34),$B11219,CHAR(34),",",CHAR(34),LOWER($C$1),CHAR(34),":",CHAR(34),$C11219,CHAR(34),",",CHAR(34),LOWER($D$1),CHAR(34),":",CHAR(34),$D11219,CHAR(34),",",CHAR(34),LOWER($E$1),CHAR(34),":",CHAR(34),$E11219,CHAR(34),",",CHAR(34),LOWER($F$1),CHAR(34),":",CHAR(34),$F11219,CHAR(34),",",CHAR(34),LOWER($G$1),CHAR(34),":",CHAR(34),$G11219,CHAR(34),"},")</f>
        <v>{"ldraw":"u9142p01c10.dat","lgeo":"lg_u9142p01c10.inc","slope":"0","anton":"0","lutz":"0","owen":"0","darats":"0"},</v>
      </c>
    </row>
    <row r="11220" spans="1:9" x14ac:dyDescent="0.3">
      <c r="A11220" s="1" t="s">
        <v>11228</v>
      </c>
      <c r="B11220" s="1" t="s">
        <v>22831</v>
      </c>
      <c r="C11220" s="4">
        <f>IF(ISERROR(MATCH($B11220,Lists!$B:$B,0)),0,1)</f>
        <v>0</v>
      </c>
      <c r="D11220" s="4">
        <f>IF(ISERROR(MATCH($B11220,Lists!$C:$C,0)),0,1)</f>
        <v>0</v>
      </c>
      <c r="E11220" s="4">
        <f>IF(ISERROR(MATCH($B11220,Lists!$D:$D,0)),0,1)</f>
        <v>0</v>
      </c>
      <c r="F11220" s="4">
        <f>IF(ISERROR(MATCH($B11220,Lists!$E:$E,0)),0,1)</f>
        <v>0</v>
      </c>
      <c r="G11220" s="4">
        <f>IF(ISERROR(MATCH($B11220,Lists!$F:$F,0)),0,1)</f>
        <v>0</v>
      </c>
      <c r="I11220" s="4" t="str">
        <f>CONCATENATE("{",CHAR(34),LOWER($A$1),CHAR(34),":",CHAR(34),$A11220,CHAR(34),",",CHAR(34),LOWER($B$1),CHAR(34),":",CHAR(34),$B11220,CHAR(34),",",CHAR(34),LOWER($C$1),CHAR(34),":",CHAR(34),$C11220,CHAR(34),",",CHAR(34),LOWER($D$1),CHAR(34),":",CHAR(34),$D11220,CHAR(34),",",CHAR(34),LOWER($E$1),CHAR(34),":",CHAR(34),$E11220,CHAR(34),",",CHAR(34),LOWER($F$1),CHAR(34),":",CHAR(34),$F11220,CHAR(34),",",CHAR(34),LOWER($G$1),CHAR(34),":",CHAR(34),$G11220,CHAR(34),"},")</f>
        <v>{"ldraw":"u9142p01c11.dat","lgeo":"lg_u9142p01c11.inc","slope":"0","anton":"0","lutz":"0","owen":"0","darats":"0"},</v>
      </c>
    </row>
    <row r="11221" spans="1:9" x14ac:dyDescent="0.3">
      <c r="A11221" s="1" t="s">
        <v>11229</v>
      </c>
      <c r="B11221" s="1" t="s">
        <v>22832</v>
      </c>
      <c r="C11221" s="4">
        <f>IF(ISERROR(MATCH($B11221,Lists!$B:$B,0)),0,1)</f>
        <v>0</v>
      </c>
      <c r="D11221" s="4">
        <f>IF(ISERROR(MATCH($B11221,Lists!$C:$C,0)),0,1)</f>
        <v>0</v>
      </c>
      <c r="E11221" s="4">
        <f>IF(ISERROR(MATCH($B11221,Lists!$D:$D,0)),0,1)</f>
        <v>0</v>
      </c>
      <c r="F11221" s="4">
        <f>IF(ISERROR(MATCH($B11221,Lists!$E:$E,0)),0,1)</f>
        <v>0</v>
      </c>
      <c r="G11221" s="4">
        <f>IF(ISERROR(MATCH($B11221,Lists!$F:$F,0)),0,1)</f>
        <v>0</v>
      </c>
      <c r="I11221" s="4" t="str">
        <f>CONCATENATE("{",CHAR(34),LOWER($A$1),CHAR(34),":",CHAR(34),$A11221,CHAR(34),",",CHAR(34),LOWER($B$1),CHAR(34),":",CHAR(34),$B11221,CHAR(34),",",CHAR(34),LOWER($C$1),CHAR(34),":",CHAR(34),$C11221,CHAR(34),",",CHAR(34),LOWER($D$1),CHAR(34),":",CHAR(34),$D11221,CHAR(34),",",CHAR(34),LOWER($E$1),CHAR(34),":",CHAR(34),$E11221,CHAR(34),",",CHAR(34),LOWER($F$1),CHAR(34),":",CHAR(34),$F11221,CHAR(34),",",CHAR(34),LOWER($G$1),CHAR(34),":",CHAR(34),$G11221,CHAR(34),"},")</f>
        <v>{"ldraw":"u9142p02.dat","lgeo":"lg_u9142p02.inc","slope":"0","anton":"0","lutz":"0","owen":"0","darats":"0"},</v>
      </c>
    </row>
    <row r="11222" spans="1:9" x14ac:dyDescent="0.3">
      <c r="A11222" s="1" t="s">
        <v>11230</v>
      </c>
      <c r="B11222" s="1" t="s">
        <v>22833</v>
      </c>
      <c r="C11222" s="4">
        <f>IF(ISERROR(MATCH($B11222,Lists!$B:$B,0)),0,1)</f>
        <v>0</v>
      </c>
      <c r="D11222" s="4">
        <f>IF(ISERROR(MATCH($B11222,Lists!$C:$C,0)),0,1)</f>
        <v>0</v>
      </c>
      <c r="E11222" s="4">
        <f>IF(ISERROR(MATCH($B11222,Lists!$D:$D,0)),0,1)</f>
        <v>0</v>
      </c>
      <c r="F11222" s="4">
        <f>IF(ISERROR(MATCH($B11222,Lists!$E:$E,0)),0,1)</f>
        <v>0</v>
      </c>
      <c r="G11222" s="4">
        <f>IF(ISERROR(MATCH($B11222,Lists!$F:$F,0)),0,1)</f>
        <v>0</v>
      </c>
      <c r="I11222" s="4" t="str">
        <f>CONCATENATE("{",CHAR(34),LOWER($A$1),CHAR(34),":",CHAR(34),$A11222,CHAR(34),",",CHAR(34),LOWER($B$1),CHAR(34),":",CHAR(34),$B11222,CHAR(34),",",CHAR(34),LOWER($C$1),CHAR(34),":",CHAR(34),$C11222,CHAR(34),",",CHAR(34),LOWER($D$1),CHAR(34),":",CHAR(34),$D11222,CHAR(34),",",CHAR(34),LOWER($E$1),CHAR(34),":",CHAR(34),$E11222,CHAR(34),",",CHAR(34),LOWER($F$1),CHAR(34),":",CHAR(34),$F11222,CHAR(34),",",CHAR(34),LOWER($G$1),CHAR(34),":",CHAR(34),$G11222,CHAR(34),"},")</f>
        <v>{"ldraw":"u9142p02c01.dat","lgeo":"lg_u9142p02c01.inc","slope":"0","anton":"0","lutz":"0","owen":"0","darats":"0"},</v>
      </c>
    </row>
    <row r="11223" spans="1:9" x14ac:dyDescent="0.3">
      <c r="A11223" s="1" t="s">
        <v>11231</v>
      </c>
      <c r="B11223" s="1" t="s">
        <v>22834</v>
      </c>
      <c r="C11223" s="4">
        <f>IF(ISERROR(MATCH($B11223,Lists!$B:$B,0)),0,1)</f>
        <v>0</v>
      </c>
      <c r="D11223" s="4">
        <f>IF(ISERROR(MATCH($B11223,Lists!$C:$C,0)),0,1)</f>
        <v>0</v>
      </c>
      <c r="E11223" s="4">
        <f>IF(ISERROR(MATCH($B11223,Lists!$D:$D,0)),0,1)</f>
        <v>0</v>
      </c>
      <c r="F11223" s="4">
        <f>IF(ISERROR(MATCH($B11223,Lists!$E:$E,0)),0,1)</f>
        <v>0</v>
      </c>
      <c r="G11223" s="4">
        <f>IF(ISERROR(MATCH($B11223,Lists!$F:$F,0)),0,1)</f>
        <v>0</v>
      </c>
      <c r="I11223" s="4" t="str">
        <f>CONCATENATE("{",CHAR(34),LOWER($A$1),CHAR(34),":",CHAR(34),$A11223,CHAR(34),",",CHAR(34),LOWER($B$1),CHAR(34),":",CHAR(34),$B11223,CHAR(34),",",CHAR(34),LOWER($C$1),CHAR(34),":",CHAR(34),$C11223,CHAR(34),",",CHAR(34),LOWER($D$1),CHAR(34),":",CHAR(34),$D11223,CHAR(34),",",CHAR(34),LOWER($E$1),CHAR(34),":",CHAR(34),$E11223,CHAR(34),",",CHAR(34),LOWER($F$1),CHAR(34),":",CHAR(34),$F11223,CHAR(34),",",CHAR(34),LOWER($G$1),CHAR(34),":",CHAR(34),$G11223,CHAR(34),"},")</f>
        <v>{"ldraw":"u9142p02c02.dat","lgeo":"lg_u9142p02c02.inc","slope":"0","anton":"0","lutz":"0","owen":"0","darats":"0"},</v>
      </c>
    </row>
    <row r="11224" spans="1:9" x14ac:dyDescent="0.3">
      <c r="A11224" s="1" t="s">
        <v>11232</v>
      </c>
      <c r="B11224" s="1" t="s">
        <v>22835</v>
      </c>
      <c r="C11224" s="4">
        <f>IF(ISERROR(MATCH($B11224,Lists!$B:$B,0)),0,1)</f>
        <v>0</v>
      </c>
      <c r="D11224" s="4">
        <f>IF(ISERROR(MATCH($B11224,Lists!$C:$C,0)),0,1)</f>
        <v>0</v>
      </c>
      <c r="E11224" s="4">
        <f>IF(ISERROR(MATCH($B11224,Lists!$D:$D,0)),0,1)</f>
        <v>0</v>
      </c>
      <c r="F11224" s="4">
        <f>IF(ISERROR(MATCH($B11224,Lists!$E:$E,0)),0,1)</f>
        <v>0</v>
      </c>
      <c r="G11224" s="4">
        <f>IF(ISERROR(MATCH($B11224,Lists!$F:$F,0)),0,1)</f>
        <v>0</v>
      </c>
      <c r="I11224" s="4" t="str">
        <f>CONCATENATE("{",CHAR(34),LOWER($A$1),CHAR(34),":",CHAR(34),$A11224,CHAR(34),",",CHAR(34),LOWER($B$1),CHAR(34),":",CHAR(34),$B11224,CHAR(34),",",CHAR(34),LOWER($C$1),CHAR(34),":",CHAR(34),$C11224,CHAR(34),",",CHAR(34),LOWER($D$1),CHAR(34),":",CHAR(34),$D11224,CHAR(34),",",CHAR(34),LOWER($E$1),CHAR(34),":",CHAR(34),$E11224,CHAR(34),",",CHAR(34),LOWER($F$1),CHAR(34),":",CHAR(34),$F11224,CHAR(34),",",CHAR(34),LOWER($G$1),CHAR(34),":",CHAR(34),$G11224,CHAR(34),"},")</f>
        <v>{"ldraw":"u9142p02c03.dat","lgeo":"lg_u9142p02c03.inc","slope":"0","anton":"0","lutz":"0","owen":"0","darats":"0"},</v>
      </c>
    </row>
    <row r="11225" spans="1:9" x14ac:dyDescent="0.3">
      <c r="A11225" s="1" t="s">
        <v>11233</v>
      </c>
      <c r="B11225" s="1" t="s">
        <v>22836</v>
      </c>
      <c r="C11225" s="4">
        <f>IF(ISERROR(MATCH($B11225,Lists!$B:$B,0)),0,1)</f>
        <v>0</v>
      </c>
      <c r="D11225" s="4">
        <f>IF(ISERROR(MATCH($B11225,Lists!$C:$C,0)),0,1)</f>
        <v>0</v>
      </c>
      <c r="E11225" s="4">
        <f>IF(ISERROR(MATCH($B11225,Lists!$D:$D,0)),0,1)</f>
        <v>0</v>
      </c>
      <c r="F11225" s="4">
        <f>IF(ISERROR(MATCH($B11225,Lists!$E:$E,0)),0,1)</f>
        <v>0</v>
      </c>
      <c r="G11225" s="4">
        <f>IF(ISERROR(MATCH($B11225,Lists!$F:$F,0)),0,1)</f>
        <v>0</v>
      </c>
      <c r="I11225" s="4" t="str">
        <f>CONCATENATE("{",CHAR(34),LOWER($A$1),CHAR(34),":",CHAR(34),$A11225,CHAR(34),",",CHAR(34),LOWER($B$1),CHAR(34),":",CHAR(34),$B11225,CHAR(34),",",CHAR(34),LOWER($C$1),CHAR(34),":",CHAR(34),$C11225,CHAR(34),",",CHAR(34),LOWER($D$1),CHAR(34),":",CHAR(34),$D11225,CHAR(34),",",CHAR(34),LOWER($E$1),CHAR(34),":",CHAR(34),$E11225,CHAR(34),",",CHAR(34),LOWER($F$1),CHAR(34),":",CHAR(34),$F11225,CHAR(34),",",CHAR(34),LOWER($G$1),CHAR(34),":",CHAR(34),$G11225,CHAR(34),"},")</f>
        <v>{"ldraw":"u9142p02c04.dat","lgeo":"lg_u9142p02c04.inc","slope":"0","anton":"0","lutz":"0","owen":"0","darats":"0"},</v>
      </c>
    </row>
    <row r="11226" spans="1:9" x14ac:dyDescent="0.3">
      <c r="A11226" s="1" t="s">
        <v>11234</v>
      </c>
      <c r="B11226" s="1" t="s">
        <v>22837</v>
      </c>
      <c r="C11226" s="4">
        <f>IF(ISERROR(MATCH($B11226,Lists!$B:$B,0)),0,1)</f>
        <v>0</v>
      </c>
      <c r="D11226" s="4">
        <f>IF(ISERROR(MATCH($B11226,Lists!$C:$C,0)),0,1)</f>
        <v>0</v>
      </c>
      <c r="E11226" s="4">
        <f>IF(ISERROR(MATCH($B11226,Lists!$D:$D,0)),0,1)</f>
        <v>0</v>
      </c>
      <c r="F11226" s="4">
        <f>IF(ISERROR(MATCH($B11226,Lists!$E:$E,0)),0,1)</f>
        <v>0</v>
      </c>
      <c r="G11226" s="4">
        <f>IF(ISERROR(MATCH($B11226,Lists!$F:$F,0)),0,1)</f>
        <v>0</v>
      </c>
      <c r="I11226" s="4" t="str">
        <f>CONCATENATE("{",CHAR(34),LOWER($A$1),CHAR(34),":",CHAR(34),$A11226,CHAR(34),",",CHAR(34),LOWER($B$1),CHAR(34),":",CHAR(34),$B11226,CHAR(34),",",CHAR(34),LOWER($C$1),CHAR(34),":",CHAR(34),$C11226,CHAR(34),",",CHAR(34),LOWER($D$1),CHAR(34),":",CHAR(34),$D11226,CHAR(34),",",CHAR(34),LOWER($E$1),CHAR(34),":",CHAR(34),$E11226,CHAR(34),",",CHAR(34),LOWER($F$1),CHAR(34),":",CHAR(34),$F11226,CHAR(34),",",CHAR(34),LOWER($G$1),CHAR(34),":",CHAR(34),$G11226,CHAR(34),"},")</f>
        <v>{"ldraw":"u9142p03.dat","lgeo":"lg_u9142p03.inc","slope":"0","anton":"0","lutz":"0","owen":"0","darats":"0"},</v>
      </c>
    </row>
    <row r="11227" spans="1:9" x14ac:dyDescent="0.3">
      <c r="A11227" s="1" t="s">
        <v>11235</v>
      </c>
      <c r="B11227" s="1" t="s">
        <v>22838</v>
      </c>
      <c r="C11227" s="4">
        <f>IF(ISERROR(MATCH($B11227,Lists!$B:$B,0)),0,1)</f>
        <v>0</v>
      </c>
      <c r="D11227" s="4">
        <f>IF(ISERROR(MATCH($B11227,Lists!$C:$C,0)),0,1)</f>
        <v>0</v>
      </c>
      <c r="E11227" s="4">
        <f>IF(ISERROR(MATCH($B11227,Lists!$D:$D,0)),0,1)</f>
        <v>0</v>
      </c>
      <c r="F11227" s="4">
        <f>IF(ISERROR(MATCH($B11227,Lists!$E:$E,0)),0,1)</f>
        <v>0</v>
      </c>
      <c r="G11227" s="4">
        <f>IF(ISERROR(MATCH($B11227,Lists!$F:$F,0)),0,1)</f>
        <v>0</v>
      </c>
      <c r="I11227" s="4" t="str">
        <f>CONCATENATE("{",CHAR(34),LOWER($A$1),CHAR(34),":",CHAR(34),$A11227,CHAR(34),",",CHAR(34),LOWER($B$1),CHAR(34),":",CHAR(34),$B11227,CHAR(34),",",CHAR(34),LOWER($C$1),CHAR(34),":",CHAR(34),$C11227,CHAR(34),",",CHAR(34),LOWER($D$1),CHAR(34),":",CHAR(34),$D11227,CHAR(34),",",CHAR(34),LOWER($E$1),CHAR(34),":",CHAR(34),$E11227,CHAR(34),",",CHAR(34),LOWER($F$1),CHAR(34),":",CHAR(34),$F11227,CHAR(34),",",CHAR(34),LOWER($G$1),CHAR(34),":",CHAR(34),$G11227,CHAR(34),"},")</f>
        <v>{"ldraw":"u9142p03c01.dat","lgeo":"lg_u9142p03c01.inc","slope":"0","anton":"0","lutz":"0","owen":"0","darats":"0"},</v>
      </c>
    </row>
    <row r="11228" spans="1:9" x14ac:dyDescent="0.3">
      <c r="A11228" s="1" t="s">
        <v>11236</v>
      </c>
      <c r="B11228" s="1" t="s">
        <v>22839</v>
      </c>
      <c r="C11228" s="4">
        <f>IF(ISERROR(MATCH($B11228,Lists!$B:$B,0)),0,1)</f>
        <v>0</v>
      </c>
      <c r="D11228" s="4">
        <f>IF(ISERROR(MATCH($B11228,Lists!$C:$C,0)),0,1)</f>
        <v>0</v>
      </c>
      <c r="E11228" s="4">
        <f>IF(ISERROR(MATCH($B11228,Lists!$D:$D,0)),0,1)</f>
        <v>0</v>
      </c>
      <c r="F11228" s="4">
        <f>IF(ISERROR(MATCH($B11228,Lists!$E:$E,0)),0,1)</f>
        <v>0</v>
      </c>
      <c r="G11228" s="4">
        <f>IF(ISERROR(MATCH($B11228,Lists!$F:$F,0)),0,1)</f>
        <v>0</v>
      </c>
      <c r="I11228" s="4" t="str">
        <f>CONCATENATE("{",CHAR(34),LOWER($A$1),CHAR(34),":",CHAR(34),$A11228,CHAR(34),",",CHAR(34),LOWER($B$1),CHAR(34),":",CHAR(34),$B11228,CHAR(34),",",CHAR(34),LOWER($C$1),CHAR(34),":",CHAR(34),$C11228,CHAR(34),",",CHAR(34),LOWER($D$1),CHAR(34),":",CHAR(34),$D11228,CHAR(34),",",CHAR(34),LOWER($E$1),CHAR(34),":",CHAR(34),$E11228,CHAR(34),",",CHAR(34),LOWER($F$1),CHAR(34),":",CHAR(34),$F11228,CHAR(34),",",CHAR(34),LOWER($G$1),CHAR(34),":",CHAR(34),$G11228,CHAR(34),"},")</f>
        <v>{"ldraw":"u9142p03c02.dat","lgeo":"lg_u9142p03c02.inc","slope":"0","anton":"0","lutz":"0","owen":"0","darats":"0"},</v>
      </c>
    </row>
    <row r="11229" spans="1:9" x14ac:dyDescent="0.3">
      <c r="A11229" s="1" t="s">
        <v>11237</v>
      </c>
      <c r="B11229" s="1" t="s">
        <v>22840</v>
      </c>
      <c r="C11229" s="4">
        <f>IF(ISERROR(MATCH($B11229,Lists!$B:$B,0)),0,1)</f>
        <v>0</v>
      </c>
      <c r="D11229" s="4">
        <f>IF(ISERROR(MATCH($B11229,Lists!$C:$C,0)),0,1)</f>
        <v>0</v>
      </c>
      <c r="E11229" s="4">
        <f>IF(ISERROR(MATCH($B11229,Lists!$D:$D,0)),0,1)</f>
        <v>0</v>
      </c>
      <c r="F11229" s="4">
        <f>IF(ISERROR(MATCH($B11229,Lists!$E:$E,0)),0,1)</f>
        <v>0</v>
      </c>
      <c r="G11229" s="4">
        <f>IF(ISERROR(MATCH($B11229,Lists!$F:$F,0)),0,1)</f>
        <v>0</v>
      </c>
      <c r="I11229" s="4" t="str">
        <f>CONCATENATE("{",CHAR(34),LOWER($A$1),CHAR(34),":",CHAR(34),$A11229,CHAR(34),",",CHAR(34),LOWER($B$1),CHAR(34),":",CHAR(34),$B11229,CHAR(34),",",CHAR(34),LOWER($C$1),CHAR(34),":",CHAR(34),$C11229,CHAR(34),",",CHAR(34),LOWER($D$1),CHAR(34),":",CHAR(34),$D11229,CHAR(34),",",CHAR(34),LOWER($E$1),CHAR(34),":",CHAR(34),$E11229,CHAR(34),",",CHAR(34),LOWER($F$1),CHAR(34),":",CHAR(34),$F11229,CHAR(34),",",CHAR(34),LOWER($G$1),CHAR(34),":",CHAR(34),$G11229,CHAR(34),"},")</f>
        <v>{"ldraw":"u9142p03c03.dat","lgeo":"lg_u9142p03c03.inc","slope":"0","anton":"0","lutz":"0","owen":"0","darats":"0"},</v>
      </c>
    </row>
    <row r="11230" spans="1:9" x14ac:dyDescent="0.3">
      <c r="A11230" s="1" t="s">
        <v>11238</v>
      </c>
      <c r="B11230" s="1" t="s">
        <v>22841</v>
      </c>
      <c r="C11230" s="4">
        <f>IF(ISERROR(MATCH($B11230,Lists!$B:$B,0)),0,1)</f>
        <v>0</v>
      </c>
      <c r="D11230" s="4">
        <f>IF(ISERROR(MATCH($B11230,Lists!$C:$C,0)),0,1)</f>
        <v>0</v>
      </c>
      <c r="E11230" s="4">
        <f>IF(ISERROR(MATCH($B11230,Lists!$D:$D,0)),0,1)</f>
        <v>0</v>
      </c>
      <c r="F11230" s="4">
        <f>IF(ISERROR(MATCH($B11230,Lists!$E:$E,0)),0,1)</f>
        <v>0</v>
      </c>
      <c r="G11230" s="4">
        <f>IF(ISERROR(MATCH($B11230,Lists!$F:$F,0)),0,1)</f>
        <v>0</v>
      </c>
      <c r="I11230" s="4" t="str">
        <f>CONCATENATE("{",CHAR(34),LOWER($A$1),CHAR(34),":",CHAR(34),$A11230,CHAR(34),",",CHAR(34),LOWER($B$1),CHAR(34),":",CHAR(34),$B11230,CHAR(34),",",CHAR(34),LOWER($C$1),CHAR(34),":",CHAR(34),$C11230,CHAR(34),",",CHAR(34),LOWER($D$1),CHAR(34),":",CHAR(34),$D11230,CHAR(34),",",CHAR(34),LOWER($E$1),CHAR(34),":",CHAR(34),$E11230,CHAR(34),",",CHAR(34),LOWER($F$1),CHAR(34),":",CHAR(34),$F11230,CHAR(34),",",CHAR(34),LOWER($G$1),CHAR(34),":",CHAR(34),$G11230,CHAR(34),"},")</f>
        <v>{"ldraw":"u9142p03c04.dat","lgeo":"lg_u9142p03c04.inc","slope":"0","anton":"0","lutz":"0","owen":"0","darats":"0"},</v>
      </c>
    </row>
    <row r="11231" spans="1:9" x14ac:dyDescent="0.3">
      <c r="A11231" s="1" t="s">
        <v>11239</v>
      </c>
      <c r="B11231" s="1" t="s">
        <v>22842</v>
      </c>
      <c r="C11231" s="4">
        <f>IF(ISERROR(MATCH($B11231,Lists!$B:$B,0)),0,1)</f>
        <v>0</v>
      </c>
      <c r="D11231" s="4">
        <f>IF(ISERROR(MATCH($B11231,Lists!$C:$C,0)),0,1)</f>
        <v>0</v>
      </c>
      <c r="E11231" s="4">
        <f>IF(ISERROR(MATCH($B11231,Lists!$D:$D,0)),0,1)</f>
        <v>0</v>
      </c>
      <c r="F11231" s="4">
        <f>IF(ISERROR(MATCH($B11231,Lists!$E:$E,0)),0,1)</f>
        <v>0</v>
      </c>
      <c r="G11231" s="4">
        <f>IF(ISERROR(MATCH($B11231,Lists!$F:$F,0)),0,1)</f>
        <v>0</v>
      </c>
      <c r="I11231" s="4" t="str">
        <f>CONCATENATE("{",CHAR(34),LOWER($A$1),CHAR(34),":",CHAR(34),$A11231,CHAR(34),",",CHAR(34),LOWER($B$1),CHAR(34),":",CHAR(34),$B11231,CHAR(34),",",CHAR(34),LOWER($C$1),CHAR(34),":",CHAR(34),$C11231,CHAR(34),",",CHAR(34),LOWER($D$1),CHAR(34),":",CHAR(34),$D11231,CHAR(34),",",CHAR(34),LOWER($E$1),CHAR(34),":",CHAR(34),$E11231,CHAR(34),",",CHAR(34),LOWER($F$1),CHAR(34),":",CHAR(34),$F11231,CHAR(34),",",CHAR(34),LOWER($G$1),CHAR(34),":",CHAR(34),$G11231,CHAR(34),"},")</f>
        <v>{"ldraw":"u9142p04.dat","lgeo":"lg_u9142p04.inc","slope":"0","anton":"0","lutz":"0","owen":"0","darats":"0"},</v>
      </c>
    </row>
    <row r="11232" spans="1:9" x14ac:dyDescent="0.3">
      <c r="A11232" s="1" t="s">
        <v>11240</v>
      </c>
      <c r="B11232" s="1" t="s">
        <v>22843</v>
      </c>
      <c r="C11232" s="4">
        <f>IF(ISERROR(MATCH($B11232,Lists!$B:$B,0)),0,1)</f>
        <v>0</v>
      </c>
      <c r="D11232" s="4">
        <f>IF(ISERROR(MATCH($B11232,Lists!$C:$C,0)),0,1)</f>
        <v>0</v>
      </c>
      <c r="E11232" s="4">
        <f>IF(ISERROR(MATCH($B11232,Lists!$D:$D,0)),0,1)</f>
        <v>0</v>
      </c>
      <c r="F11232" s="4">
        <f>IF(ISERROR(MATCH($B11232,Lists!$E:$E,0)),0,1)</f>
        <v>0</v>
      </c>
      <c r="G11232" s="4">
        <f>IF(ISERROR(MATCH($B11232,Lists!$F:$F,0)),0,1)</f>
        <v>0</v>
      </c>
      <c r="I11232" s="4" t="str">
        <f>CONCATENATE("{",CHAR(34),LOWER($A$1),CHAR(34),":",CHAR(34),$A11232,CHAR(34),",",CHAR(34),LOWER($B$1),CHAR(34),":",CHAR(34),$B11232,CHAR(34),",",CHAR(34),LOWER($C$1),CHAR(34),":",CHAR(34),$C11232,CHAR(34),",",CHAR(34),LOWER($D$1),CHAR(34),":",CHAR(34),$D11232,CHAR(34),",",CHAR(34),LOWER($E$1),CHAR(34),":",CHAR(34),$E11232,CHAR(34),",",CHAR(34),LOWER($F$1),CHAR(34),":",CHAR(34),$F11232,CHAR(34),",",CHAR(34),LOWER($G$1),CHAR(34),":",CHAR(34),$G11232,CHAR(34),"},")</f>
        <v>{"ldraw":"u9142p04c01.dat","lgeo":"lg_u9142p04c01.inc","slope":"0","anton":"0","lutz":"0","owen":"0","darats":"0"},</v>
      </c>
    </row>
    <row r="11233" spans="1:9" x14ac:dyDescent="0.3">
      <c r="A11233" s="1" t="s">
        <v>11241</v>
      </c>
      <c r="B11233" s="1" t="s">
        <v>22844</v>
      </c>
      <c r="C11233" s="4">
        <f>IF(ISERROR(MATCH($B11233,Lists!$B:$B,0)),0,1)</f>
        <v>0</v>
      </c>
      <c r="D11233" s="4">
        <f>IF(ISERROR(MATCH($B11233,Lists!$C:$C,0)),0,1)</f>
        <v>0</v>
      </c>
      <c r="E11233" s="4">
        <f>IF(ISERROR(MATCH($B11233,Lists!$D:$D,0)),0,1)</f>
        <v>0</v>
      </c>
      <c r="F11233" s="4">
        <f>IF(ISERROR(MATCH($B11233,Lists!$E:$E,0)),0,1)</f>
        <v>0</v>
      </c>
      <c r="G11233" s="4">
        <f>IF(ISERROR(MATCH($B11233,Lists!$F:$F,0)),0,1)</f>
        <v>0</v>
      </c>
      <c r="I11233" s="4" t="str">
        <f>CONCATENATE("{",CHAR(34),LOWER($A$1),CHAR(34),":",CHAR(34),$A11233,CHAR(34),",",CHAR(34),LOWER($B$1),CHAR(34),":",CHAR(34),$B11233,CHAR(34),",",CHAR(34),LOWER($C$1),CHAR(34),":",CHAR(34),$C11233,CHAR(34),",",CHAR(34),LOWER($D$1),CHAR(34),":",CHAR(34),$D11233,CHAR(34),",",CHAR(34),LOWER($E$1),CHAR(34),":",CHAR(34),$E11233,CHAR(34),",",CHAR(34),LOWER($F$1),CHAR(34),":",CHAR(34),$F11233,CHAR(34),",",CHAR(34),LOWER($G$1),CHAR(34),":",CHAR(34),$G11233,CHAR(34),"},")</f>
        <v>{"ldraw":"u9142p04c02.dat","lgeo":"lg_u9142p04c02.inc","slope":"0","anton":"0","lutz":"0","owen":"0","darats":"0"},</v>
      </c>
    </row>
    <row r="11234" spans="1:9" x14ac:dyDescent="0.3">
      <c r="A11234" s="1" t="s">
        <v>11242</v>
      </c>
      <c r="B11234" s="1" t="s">
        <v>22845</v>
      </c>
      <c r="C11234" s="4">
        <f>IF(ISERROR(MATCH($B11234,Lists!$B:$B,0)),0,1)</f>
        <v>0</v>
      </c>
      <c r="D11234" s="4">
        <f>IF(ISERROR(MATCH($B11234,Lists!$C:$C,0)),0,1)</f>
        <v>0</v>
      </c>
      <c r="E11234" s="4">
        <f>IF(ISERROR(MATCH($B11234,Lists!$D:$D,0)),0,1)</f>
        <v>0</v>
      </c>
      <c r="F11234" s="4">
        <f>IF(ISERROR(MATCH($B11234,Lists!$E:$E,0)),0,1)</f>
        <v>0</v>
      </c>
      <c r="G11234" s="4">
        <f>IF(ISERROR(MATCH($B11234,Lists!$F:$F,0)),0,1)</f>
        <v>0</v>
      </c>
      <c r="I11234" s="4" t="str">
        <f>CONCATENATE("{",CHAR(34),LOWER($A$1),CHAR(34),":",CHAR(34),$A11234,CHAR(34),",",CHAR(34),LOWER($B$1),CHAR(34),":",CHAR(34),$B11234,CHAR(34),",",CHAR(34),LOWER($C$1),CHAR(34),":",CHAR(34),$C11234,CHAR(34),",",CHAR(34),LOWER($D$1),CHAR(34),":",CHAR(34),$D11234,CHAR(34),",",CHAR(34),LOWER($E$1),CHAR(34),":",CHAR(34),$E11234,CHAR(34),",",CHAR(34),LOWER($F$1),CHAR(34),":",CHAR(34),$F11234,CHAR(34),",",CHAR(34),LOWER($G$1),CHAR(34),":",CHAR(34),$G11234,CHAR(34),"},")</f>
        <v>{"ldraw":"u9142p04c03.dat","lgeo":"lg_u9142p04c03.inc","slope":"0","anton":"0","lutz":"0","owen":"0","darats":"0"},</v>
      </c>
    </row>
    <row r="11235" spans="1:9" x14ac:dyDescent="0.3">
      <c r="A11235" s="1" t="s">
        <v>11243</v>
      </c>
      <c r="B11235" s="1" t="s">
        <v>22846</v>
      </c>
      <c r="C11235" s="4">
        <f>IF(ISERROR(MATCH($B11235,Lists!$B:$B,0)),0,1)</f>
        <v>0</v>
      </c>
      <c r="D11235" s="4">
        <f>IF(ISERROR(MATCH($B11235,Lists!$C:$C,0)),0,1)</f>
        <v>0</v>
      </c>
      <c r="E11235" s="4">
        <f>IF(ISERROR(MATCH($B11235,Lists!$D:$D,0)),0,1)</f>
        <v>0</v>
      </c>
      <c r="F11235" s="4">
        <f>IF(ISERROR(MATCH($B11235,Lists!$E:$E,0)),0,1)</f>
        <v>0</v>
      </c>
      <c r="G11235" s="4">
        <f>IF(ISERROR(MATCH($B11235,Lists!$F:$F,0)),0,1)</f>
        <v>0</v>
      </c>
      <c r="I11235" s="4" t="str">
        <f>CONCATENATE("{",CHAR(34),LOWER($A$1),CHAR(34),":",CHAR(34),$A11235,CHAR(34),",",CHAR(34),LOWER($B$1),CHAR(34),":",CHAR(34),$B11235,CHAR(34),",",CHAR(34),LOWER($C$1),CHAR(34),":",CHAR(34),$C11235,CHAR(34),",",CHAR(34),LOWER($D$1),CHAR(34),":",CHAR(34),$D11235,CHAR(34),",",CHAR(34),LOWER($E$1),CHAR(34),":",CHAR(34),$E11235,CHAR(34),",",CHAR(34),LOWER($F$1),CHAR(34),":",CHAR(34),$F11235,CHAR(34),",",CHAR(34),LOWER($G$1),CHAR(34),":",CHAR(34),$G11235,CHAR(34),"},")</f>
        <v>{"ldraw":"u9143.dat","lgeo":"lg_u9143.inc","slope":"0","anton":"0","lutz":"0","owen":"0","darats":"0"},</v>
      </c>
    </row>
    <row r="11236" spans="1:9" x14ac:dyDescent="0.3">
      <c r="A11236" s="1" t="s">
        <v>11244</v>
      </c>
      <c r="B11236" s="1" t="s">
        <v>22847</v>
      </c>
      <c r="C11236" s="4">
        <f>IF(ISERROR(MATCH($B11236,Lists!$B:$B,0)),0,1)</f>
        <v>0</v>
      </c>
      <c r="D11236" s="4">
        <f>IF(ISERROR(MATCH($B11236,Lists!$C:$C,0)),0,1)</f>
        <v>0</v>
      </c>
      <c r="E11236" s="4">
        <f>IF(ISERROR(MATCH($B11236,Lists!$D:$D,0)),0,1)</f>
        <v>0</v>
      </c>
      <c r="F11236" s="4">
        <f>IF(ISERROR(MATCH($B11236,Lists!$E:$E,0)),0,1)</f>
        <v>0</v>
      </c>
      <c r="G11236" s="4">
        <f>IF(ISERROR(MATCH($B11236,Lists!$F:$F,0)),0,1)</f>
        <v>0</v>
      </c>
      <c r="I11236" s="4" t="str">
        <f>CONCATENATE("{",CHAR(34),LOWER($A$1),CHAR(34),":",CHAR(34),$A11236,CHAR(34),",",CHAR(34),LOWER($B$1),CHAR(34),":",CHAR(34),$B11236,CHAR(34),",",CHAR(34),LOWER($C$1),CHAR(34),":",CHAR(34),$C11236,CHAR(34),",",CHAR(34),LOWER($D$1),CHAR(34),":",CHAR(34),$D11236,CHAR(34),",",CHAR(34),LOWER($E$1),CHAR(34),":",CHAR(34),$E11236,CHAR(34),",",CHAR(34),LOWER($F$1),CHAR(34),":",CHAR(34),$F11236,CHAR(34),",",CHAR(34),LOWER($G$1),CHAR(34),":",CHAR(34),$G11236,CHAR(34),"},")</f>
        <v>{"ldraw":"u9144.dat","lgeo":"lg_u9144.inc","slope":"0","anton":"0","lutz":"0","owen":"0","darats":"0"},</v>
      </c>
    </row>
    <row r="11237" spans="1:9" x14ac:dyDescent="0.3">
      <c r="A11237" s="1" t="s">
        <v>11245</v>
      </c>
      <c r="B11237" s="1" t="s">
        <v>22848</v>
      </c>
      <c r="C11237" s="4">
        <f>IF(ISERROR(MATCH($B11237,Lists!$B:$B,0)),0,1)</f>
        <v>0</v>
      </c>
      <c r="D11237" s="4">
        <f>IF(ISERROR(MATCH($B11237,Lists!$C:$C,0)),0,1)</f>
        <v>0</v>
      </c>
      <c r="E11237" s="4">
        <f>IF(ISERROR(MATCH($B11237,Lists!$D:$D,0)),0,1)</f>
        <v>0</v>
      </c>
      <c r="F11237" s="4">
        <f>IF(ISERROR(MATCH($B11237,Lists!$E:$E,0)),0,1)</f>
        <v>0</v>
      </c>
      <c r="G11237" s="4">
        <f>IF(ISERROR(MATCH($B11237,Lists!$F:$F,0)),0,1)</f>
        <v>0</v>
      </c>
      <c r="I11237" s="4" t="str">
        <f>CONCATENATE("{",CHAR(34),LOWER($A$1),CHAR(34),":",CHAR(34),$A11237,CHAR(34),",",CHAR(34),LOWER($B$1),CHAR(34),":",CHAR(34),$B11237,CHAR(34),",",CHAR(34),LOWER($C$1),CHAR(34),":",CHAR(34),$C11237,CHAR(34),",",CHAR(34),LOWER($D$1),CHAR(34),":",CHAR(34),$D11237,CHAR(34),",",CHAR(34),LOWER($E$1),CHAR(34),":",CHAR(34),$E11237,CHAR(34),",",CHAR(34),LOWER($F$1),CHAR(34),":",CHAR(34),$F11237,CHAR(34),",",CHAR(34),LOWER($G$1),CHAR(34),":",CHAR(34),$G11237,CHAR(34),"},")</f>
        <v>{"ldraw":"u9145.dat","lgeo":"lg_u9145.inc","slope":"0","anton":"0","lutz":"0","owen":"0","darats":"0"},</v>
      </c>
    </row>
    <row r="11238" spans="1:9" x14ac:dyDescent="0.3">
      <c r="A11238" s="1" t="s">
        <v>11246</v>
      </c>
      <c r="B11238" s="1" t="s">
        <v>22849</v>
      </c>
      <c r="C11238" s="4">
        <f>IF(ISERROR(MATCH($B11238,Lists!$B:$B,0)),0,1)</f>
        <v>0</v>
      </c>
      <c r="D11238" s="4">
        <f>IF(ISERROR(MATCH($B11238,Lists!$C:$C,0)),0,1)</f>
        <v>0</v>
      </c>
      <c r="E11238" s="4">
        <f>IF(ISERROR(MATCH($B11238,Lists!$D:$D,0)),0,1)</f>
        <v>0</v>
      </c>
      <c r="F11238" s="4">
        <f>IF(ISERROR(MATCH($B11238,Lists!$E:$E,0)),0,1)</f>
        <v>0</v>
      </c>
      <c r="G11238" s="4">
        <f>IF(ISERROR(MATCH($B11238,Lists!$F:$F,0)),0,1)</f>
        <v>0</v>
      </c>
      <c r="I11238" s="4" t="str">
        <f>CONCATENATE("{",CHAR(34),LOWER($A$1),CHAR(34),":",CHAR(34),$A11238,CHAR(34),",",CHAR(34),LOWER($B$1),CHAR(34),":",CHAR(34),$B11238,CHAR(34),",",CHAR(34),LOWER($C$1),CHAR(34),":",CHAR(34),$C11238,CHAR(34),",",CHAR(34),LOWER($D$1),CHAR(34),":",CHAR(34),$D11238,CHAR(34),",",CHAR(34),LOWER($E$1),CHAR(34),":",CHAR(34),$E11238,CHAR(34),",",CHAR(34),LOWER($F$1),CHAR(34),":",CHAR(34),$F11238,CHAR(34),",",CHAR(34),LOWER($G$1),CHAR(34),":",CHAR(34),$G11238,CHAR(34),"},")</f>
        <v>{"ldraw":"u9145c01.dat","lgeo":"lg_u9145c01.inc","slope":"0","anton":"0","lutz":"0","owen":"0","darats":"0"},</v>
      </c>
    </row>
    <row r="11239" spans="1:9" x14ac:dyDescent="0.3">
      <c r="A11239" s="1" t="s">
        <v>11247</v>
      </c>
      <c r="B11239" s="1" t="s">
        <v>22850</v>
      </c>
      <c r="C11239" s="4">
        <f>IF(ISERROR(MATCH($B11239,Lists!$B:$B,0)),0,1)</f>
        <v>0</v>
      </c>
      <c r="D11239" s="4">
        <f>IF(ISERROR(MATCH($B11239,Lists!$C:$C,0)),0,1)</f>
        <v>0</v>
      </c>
      <c r="E11239" s="4">
        <f>IF(ISERROR(MATCH($B11239,Lists!$D:$D,0)),0,1)</f>
        <v>0</v>
      </c>
      <c r="F11239" s="4">
        <f>IF(ISERROR(MATCH($B11239,Lists!$E:$E,0)),0,1)</f>
        <v>0</v>
      </c>
      <c r="G11239" s="4">
        <f>IF(ISERROR(MATCH($B11239,Lists!$F:$F,0)),0,1)</f>
        <v>0</v>
      </c>
      <c r="I11239" s="4" t="str">
        <f>CONCATENATE("{",CHAR(34),LOWER($A$1),CHAR(34),":",CHAR(34),$A11239,CHAR(34),",",CHAR(34),LOWER($B$1),CHAR(34),":",CHAR(34),$B11239,CHAR(34),",",CHAR(34),LOWER($C$1),CHAR(34),":",CHAR(34),$C11239,CHAR(34),",",CHAR(34),LOWER($D$1),CHAR(34),":",CHAR(34),$D11239,CHAR(34),",",CHAR(34),LOWER($E$1),CHAR(34),":",CHAR(34),$E11239,CHAR(34),",",CHAR(34),LOWER($F$1),CHAR(34),":",CHAR(34),$F11239,CHAR(34),",",CHAR(34),LOWER($G$1),CHAR(34),":",CHAR(34),$G11239,CHAR(34),"},")</f>
        <v>{"ldraw":"u9146.dat","lgeo":"lg_u9146.inc","slope":"0","anton":"0","lutz":"0","owen":"0","darats":"0"},</v>
      </c>
    </row>
    <row r="11240" spans="1:9" x14ac:dyDescent="0.3">
      <c r="A11240" s="1" t="s">
        <v>11248</v>
      </c>
      <c r="B11240" s="1" t="s">
        <v>22851</v>
      </c>
      <c r="C11240" s="4">
        <f>IF(ISERROR(MATCH($B11240,Lists!$B:$B,0)),0,1)</f>
        <v>0</v>
      </c>
      <c r="D11240" s="4">
        <f>IF(ISERROR(MATCH($B11240,Lists!$C:$C,0)),0,1)</f>
        <v>0</v>
      </c>
      <c r="E11240" s="4">
        <f>IF(ISERROR(MATCH($B11240,Lists!$D:$D,0)),0,1)</f>
        <v>0</v>
      </c>
      <c r="F11240" s="4">
        <f>IF(ISERROR(MATCH($B11240,Lists!$E:$E,0)),0,1)</f>
        <v>0</v>
      </c>
      <c r="G11240" s="4">
        <f>IF(ISERROR(MATCH($B11240,Lists!$F:$F,0)),0,1)</f>
        <v>0</v>
      </c>
      <c r="I11240" s="4" t="str">
        <f>CONCATENATE("{",CHAR(34),LOWER($A$1),CHAR(34),":",CHAR(34),$A11240,CHAR(34),",",CHAR(34),LOWER($B$1),CHAR(34),":",CHAR(34),$B11240,CHAR(34),",",CHAR(34),LOWER($C$1),CHAR(34),":",CHAR(34),$C11240,CHAR(34),",",CHAR(34),LOWER($D$1),CHAR(34),":",CHAR(34),$D11240,CHAR(34),",",CHAR(34),LOWER($E$1),CHAR(34),":",CHAR(34),$E11240,CHAR(34),",",CHAR(34),LOWER($F$1),CHAR(34),":",CHAR(34),$F11240,CHAR(34),",",CHAR(34),LOWER($G$1),CHAR(34),":",CHAR(34),$G11240,CHAR(34),"},")</f>
        <v>{"ldraw":"u9147.dat","lgeo":"lg_u9147.inc","slope":"0","anton":"0","lutz":"0","owen":"0","darats":"0"},</v>
      </c>
    </row>
    <row r="11241" spans="1:9" x14ac:dyDescent="0.3">
      <c r="A11241" s="1" t="s">
        <v>11249</v>
      </c>
      <c r="B11241" s="1" t="s">
        <v>22852</v>
      </c>
      <c r="C11241" s="4">
        <f>IF(ISERROR(MATCH($B11241,Lists!$B:$B,0)),0,1)</f>
        <v>0</v>
      </c>
      <c r="D11241" s="4">
        <f>IF(ISERROR(MATCH($B11241,Lists!$C:$C,0)),0,1)</f>
        <v>0</v>
      </c>
      <c r="E11241" s="4">
        <f>IF(ISERROR(MATCH($B11241,Lists!$D:$D,0)),0,1)</f>
        <v>0</v>
      </c>
      <c r="F11241" s="4">
        <f>IF(ISERROR(MATCH($B11241,Lists!$E:$E,0)),0,1)</f>
        <v>0</v>
      </c>
      <c r="G11241" s="4">
        <f>IF(ISERROR(MATCH($B11241,Lists!$F:$F,0)),0,1)</f>
        <v>0</v>
      </c>
      <c r="I11241" s="4" t="str">
        <f>CONCATENATE("{",CHAR(34),LOWER($A$1),CHAR(34),":",CHAR(34),$A11241,CHAR(34),",",CHAR(34),LOWER($B$1),CHAR(34),":",CHAR(34),$B11241,CHAR(34),",",CHAR(34),LOWER($C$1),CHAR(34),":",CHAR(34),$C11241,CHAR(34),",",CHAR(34),LOWER($D$1),CHAR(34),":",CHAR(34),$D11241,CHAR(34),",",CHAR(34),LOWER($E$1),CHAR(34),":",CHAR(34),$E11241,CHAR(34),",",CHAR(34),LOWER($F$1),CHAR(34),":",CHAR(34),$F11241,CHAR(34),",",CHAR(34),LOWER($G$1),CHAR(34),":",CHAR(34),$G11241,CHAR(34),"},")</f>
        <v>{"ldraw":"u9147p01.dat","lgeo":"lg_u9147p01.inc","slope":"0","anton":"0","lutz":"0","owen":"0","darats":"0"},</v>
      </c>
    </row>
    <row r="11242" spans="1:9" x14ac:dyDescent="0.3">
      <c r="A11242" s="1" t="s">
        <v>11250</v>
      </c>
      <c r="B11242" s="1" t="s">
        <v>22853</v>
      </c>
      <c r="C11242" s="4">
        <f>IF(ISERROR(MATCH($B11242,Lists!$B:$B,0)),0,1)</f>
        <v>0</v>
      </c>
      <c r="D11242" s="4">
        <f>IF(ISERROR(MATCH($B11242,Lists!$C:$C,0)),0,1)</f>
        <v>0</v>
      </c>
      <c r="E11242" s="4">
        <f>IF(ISERROR(MATCH($B11242,Lists!$D:$D,0)),0,1)</f>
        <v>0</v>
      </c>
      <c r="F11242" s="4">
        <f>IF(ISERROR(MATCH($B11242,Lists!$E:$E,0)),0,1)</f>
        <v>0</v>
      </c>
      <c r="G11242" s="4">
        <f>IF(ISERROR(MATCH($B11242,Lists!$F:$F,0)),0,1)</f>
        <v>0</v>
      </c>
      <c r="I11242" s="4" t="str">
        <f>CONCATENATE("{",CHAR(34),LOWER($A$1),CHAR(34),":",CHAR(34),$A11242,CHAR(34),",",CHAR(34),LOWER($B$1),CHAR(34),":",CHAR(34),$B11242,CHAR(34),",",CHAR(34),LOWER($C$1),CHAR(34),":",CHAR(34),$C11242,CHAR(34),",",CHAR(34),LOWER($D$1),CHAR(34),":",CHAR(34),$D11242,CHAR(34),",",CHAR(34),LOWER($E$1),CHAR(34),":",CHAR(34),$E11242,CHAR(34),",",CHAR(34),LOWER($F$1),CHAR(34),":",CHAR(34),$F11242,CHAR(34),",",CHAR(34),LOWER($G$1),CHAR(34),":",CHAR(34),$G11242,CHAR(34),"},")</f>
        <v>{"ldraw":"u9147p01c01.dat","lgeo":"lg_u9147p01c01.inc","slope":"0","anton":"0","lutz":"0","owen":"0","darats":"0"},</v>
      </c>
    </row>
    <row r="11243" spans="1:9" x14ac:dyDescent="0.3">
      <c r="A11243" s="1" t="s">
        <v>11251</v>
      </c>
      <c r="B11243" s="1" t="s">
        <v>22854</v>
      </c>
      <c r="C11243" s="4">
        <f>IF(ISERROR(MATCH($B11243,Lists!$B:$B,0)),0,1)</f>
        <v>0</v>
      </c>
      <c r="D11243" s="4">
        <f>IF(ISERROR(MATCH($B11243,Lists!$C:$C,0)),0,1)</f>
        <v>0</v>
      </c>
      <c r="E11243" s="4">
        <f>IF(ISERROR(MATCH($B11243,Lists!$D:$D,0)),0,1)</f>
        <v>0</v>
      </c>
      <c r="F11243" s="4">
        <f>IF(ISERROR(MATCH($B11243,Lists!$E:$E,0)),0,1)</f>
        <v>0</v>
      </c>
      <c r="G11243" s="4">
        <f>IF(ISERROR(MATCH($B11243,Lists!$F:$F,0)),0,1)</f>
        <v>0</v>
      </c>
      <c r="I11243" s="4" t="str">
        <f>CONCATENATE("{",CHAR(34),LOWER($A$1),CHAR(34),":",CHAR(34),$A11243,CHAR(34),",",CHAR(34),LOWER($B$1),CHAR(34),":",CHAR(34),$B11243,CHAR(34),",",CHAR(34),LOWER($C$1),CHAR(34),":",CHAR(34),$C11243,CHAR(34),",",CHAR(34),LOWER($D$1),CHAR(34),":",CHAR(34),$D11243,CHAR(34),",",CHAR(34),LOWER($E$1),CHAR(34),":",CHAR(34),$E11243,CHAR(34),",",CHAR(34),LOWER($F$1),CHAR(34),":",CHAR(34),$F11243,CHAR(34),",",CHAR(34),LOWER($G$1),CHAR(34),":",CHAR(34),$G11243,CHAR(34),"},")</f>
        <v>{"ldraw":"u9147p01c02.dat","lgeo":"lg_u9147p01c02.inc","slope":"0","anton":"0","lutz":"0","owen":"0","darats":"0"},</v>
      </c>
    </row>
    <row r="11244" spans="1:9" x14ac:dyDescent="0.3">
      <c r="A11244" s="1" t="s">
        <v>11252</v>
      </c>
      <c r="B11244" s="1" t="s">
        <v>22855</v>
      </c>
      <c r="C11244" s="4">
        <f>IF(ISERROR(MATCH($B11244,Lists!$B:$B,0)),0,1)</f>
        <v>0</v>
      </c>
      <c r="D11244" s="4">
        <f>IF(ISERROR(MATCH($B11244,Lists!$C:$C,0)),0,1)</f>
        <v>0</v>
      </c>
      <c r="E11244" s="4">
        <f>IF(ISERROR(MATCH($B11244,Lists!$D:$D,0)),0,1)</f>
        <v>0</v>
      </c>
      <c r="F11244" s="4">
        <f>IF(ISERROR(MATCH($B11244,Lists!$E:$E,0)),0,1)</f>
        <v>0</v>
      </c>
      <c r="G11244" s="4">
        <f>IF(ISERROR(MATCH($B11244,Lists!$F:$F,0)),0,1)</f>
        <v>0</v>
      </c>
      <c r="I11244" s="4" t="str">
        <f>CONCATENATE("{",CHAR(34),LOWER($A$1),CHAR(34),":",CHAR(34),$A11244,CHAR(34),",",CHAR(34),LOWER($B$1),CHAR(34),":",CHAR(34),$B11244,CHAR(34),",",CHAR(34),LOWER($C$1),CHAR(34),":",CHAR(34),$C11244,CHAR(34),",",CHAR(34),LOWER($D$1),CHAR(34),":",CHAR(34),$D11244,CHAR(34),",",CHAR(34),LOWER($E$1),CHAR(34),":",CHAR(34),$E11244,CHAR(34),",",CHAR(34),LOWER($F$1),CHAR(34),":",CHAR(34),$F11244,CHAR(34),",",CHAR(34),LOWER($G$1),CHAR(34),":",CHAR(34),$G11244,CHAR(34),"},")</f>
        <v>{"ldraw":"u9147p01c03.dat","lgeo":"lg_u9147p01c03.inc","slope":"0","anton":"0","lutz":"0","owen":"0","darats":"0"},</v>
      </c>
    </row>
    <row r="11245" spans="1:9" x14ac:dyDescent="0.3">
      <c r="A11245" s="1" t="s">
        <v>11253</v>
      </c>
      <c r="B11245" s="1" t="s">
        <v>22856</v>
      </c>
      <c r="C11245" s="4">
        <f>IF(ISERROR(MATCH($B11245,Lists!$B:$B,0)),0,1)</f>
        <v>0</v>
      </c>
      <c r="D11245" s="4">
        <f>IF(ISERROR(MATCH($B11245,Lists!$C:$C,0)),0,1)</f>
        <v>0</v>
      </c>
      <c r="E11245" s="4">
        <f>IF(ISERROR(MATCH($B11245,Lists!$D:$D,0)),0,1)</f>
        <v>0</v>
      </c>
      <c r="F11245" s="4">
        <f>IF(ISERROR(MATCH($B11245,Lists!$E:$E,0)),0,1)</f>
        <v>0</v>
      </c>
      <c r="G11245" s="4">
        <f>IF(ISERROR(MATCH($B11245,Lists!$F:$F,0)),0,1)</f>
        <v>0</v>
      </c>
      <c r="I11245" s="4" t="str">
        <f>CONCATENATE("{",CHAR(34),LOWER($A$1),CHAR(34),":",CHAR(34),$A11245,CHAR(34),",",CHAR(34),LOWER($B$1),CHAR(34),":",CHAR(34),$B11245,CHAR(34),",",CHAR(34),LOWER($C$1),CHAR(34),":",CHAR(34),$C11245,CHAR(34),",",CHAR(34),LOWER($D$1),CHAR(34),":",CHAR(34),$D11245,CHAR(34),",",CHAR(34),LOWER($E$1),CHAR(34),":",CHAR(34),$E11245,CHAR(34),",",CHAR(34),LOWER($F$1),CHAR(34),":",CHAR(34),$F11245,CHAR(34),",",CHAR(34),LOWER($G$1),CHAR(34),":",CHAR(34),$G11245,CHAR(34),"},")</f>
        <v>{"ldraw":"u9147p01c04.dat","lgeo":"lg_u9147p01c04.inc","slope":"0","anton":"0","lutz":"0","owen":"0","darats":"0"},</v>
      </c>
    </row>
    <row r="11246" spans="1:9" x14ac:dyDescent="0.3">
      <c r="A11246" s="1" t="s">
        <v>11254</v>
      </c>
      <c r="B11246" s="1" t="s">
        <v>22857</v>
      </c>
      <c r="C11246" s="4">
        <f>IF(ISERROR(MATCH($B11246,Lists!$B:$B,0)),0,1)</f>
        <v>0</v>
      </c>
      <c r="D11246" s="4">
        <f>IF(ISERROR(MATCH($B11246,Lists!$C:$C,0)),0,1)</f>
        <v>0</v>
      </c>
      <c r="E11246" s="4">
        <f>IF(ISERROR(MATCH($B11246,Lists!$D:$D,0)),0,1)</f>
        <v>0</v>
      </c>
      <c r="F11246" s="4">
        <f>IF(ISERROR(MATCH($B11246,Lists!$E:$E,0)),0,1)</f>
        <v>0</v>
      </c>
      <c r="G11246" s="4">
        <f>IF(ISERROR(MATCH($B11246,Lists!$F:$F,0)),0,1)</f>
        <v>0</v>
      </c>
      <c r="I11246" s="4" t="str">
        <f>CONCATENATE("{",CHAR(34),LOWER($A$1),CHAR(34),":",CHAR(34),$A11246,CHAR(34),",",CHAR(34),LOWER($B$1),CHAR(34),":",CHAR(34),$B11246,CHAR(34),",",CHAR(34),LOWER($C$1),CHAR(34),":",CHAR(34),$C11246,CHAR(34),",",CHAR(34),LOWER($D$1),CHAR(34),":",CHAR(34),$D11246,CHAR(34),",",CHAR(34),LOWER($E$1),CHAR(34),":",CHAR(34),$E11246,CHAR(34),",",CHAR(34),LOWER($F$1),CHAR(34),":",CHAR(34),$F11246,CHAR(34),",",CHAR(34),LOWER($G$1),CHAR(34),":",CHAR(34),$G11246,CHAR(34),"},")</f>
        <v>{"ldraw":"u9147p01c05.dat","lgeo":"lg_u9147p01c05.inc","slope":"0","anton":"0","lutz":"0","owen":"0","darats":"0"},</v>
      </c>
    </row>
    <row r="11247" spans="1:9" x14ac:dyDescent="0.3">
      <c r="A11247" s="1" t="s">
        <v>11255</v>
      </c>
      <c r="B11247" s="1" t="s">
        <v>22858</v>
      </c>
      <c r="C11247" s="4">
        <f>IF(ISERROR(MATCH($B11247,Lists!$B:$B,0)),0,1)</f>
        <v>0</v>
      </c>
      <c r="D11247" s="4">
        <f>IF(ISERROR(MATCH($B11247,Lists!$C:$C,0)),0,1)</f>
        <v>0</v>
      </c>
      <c r="E11247" s="4">
        <f>IF(ISERROR(MATCH($B11247,Lists!$D:$D,0)),0,1)</f>
        <v>0</v>
      </c>
      <c r="F11247" s="4">
        <f>IF(ISERROR(MATCH($B11247,Lists!$E:$E,0)),0,1)</f>
        <v>0</v>
      </c>
      <c r="G11247" s="4">
        <f>IF(ISERROR(MATCH($B11247,Lists!$F:$F,0)),0,1)</f>
        <v>0</v>
      </c>
      <c r="I11247" s="4" t="str">
        <f>CONCATENATE("{",CHAR(34),LOWER($A$1),CHAR(34),":",CHAR(34),$A11247,CHAR(34),",",CHAR(34),LOWER($B$1),CHAR(34),":",CHAR(34),$B11247,CHAR(34),",",CHAR(34),LOWER($C$1),CHAR(34),":",CHAR(34),$C11247,CHAR(34),",",CHAR(34),LOWER($D$1),CHAR(34),":",CHAR(34),$D11247,CHAR(34),",",CHAR(34),LOWER($E$1),CHAR(34),":",CHAR(34),$E11247,CHAR(34),",",CHAR(34),LOWER($F$1),CHAR(34),":",CHAR(34),$F11247,CHAR(34),",",CHAR(34),LOWER($G$1),CHAR(34),":",CHAR(34),$G11247,CHAR(34),"},")</f>
        <v>{"ldraw":"u9147p01c06.dat","lgeo":"lg_u9147p01c06.inc","slope":"0","anton":"0","lutz":"0","owen":"0","darats":"0"},</v>
      </c>
    </row>
    <row r="11248" spans="1:9" x14ac:dyDescent="0.3">
      <c r="A11248" s="1" t="s">
        <v>11256</v>
      </c>
      <c r="B11248" s="1" t="s">
        <v>22859</v>
      </c>
      <c r="C11248" s="4">
        <f>IF(ISERROR(MATCH($B11248,Lists!$B:$B,0)),0,1)</f>
        <v>0</v>
      </c>
      <c r="D11248" s="4">
        <f>IF(ISERROR(MATCH($B11248,Lists!$C:$C,0)),0,1)</f>
        <v>0</v>
      </c>
      <c r="E11248" s="4">
        <f>IF(ISERROR(MATCH($B11248,Lists!$D:$D,0)),0,1)</f>
        <v>0</v>
      </c>
      <c r="F11248" s="4">
        <f>IF(ISERROR(MATCH($B11248,Lists!$E:$E,0)),0,1)</f>
        <v>0</v>
      </c>
      <c r="G11248" s="4">
        <f>IF(ISERROR(MATCH($B11248,Lists!$F:$F,0)),0,1)</f>
        <v>0</v>
      </c>
      <c r="I11248" s="4" t="str">
        <f>CONCATENATE("{",CHAR(34),LOWER($A$1),CHAR(34),":",CHAR(34),$A11248,CHAR(34),",",CHAR(34),LOWER($B$1),CHAR(34),":",CHAR(34),$B11248,CHAR(34),",",CHAR(34),LOWER($C$1),CHAR(34),":",CHAR(34),$C11248,CHAR(34),",",CHAR(34),LOWER($D$1),CHAR(34),":",CHAR(34),$D11248,CHAR(34),",",CHAR(34),LOWER($E$1),CHAR(34),":",CHAR(34),$E11248,CHAR(34),",",CHAR(34),LOWER($F$1),CHAR(34),":",CHAR(34),$F11248,CHAR(34),",",CHAR(34),LOWER($G$1),CHAR(34),":",CHAR(34),$G11248,CHAR(34),"},")</f>
        <v>{"ldraw":"u9147p02.dat","lgeo":"lg_u9147p02.inc","slope":"0","anton":"0","lutz":"0","owen":"0","darats":"0"},</v>
      </c>
    </row>
    <row r="11249" spans="1:9" x14ac:dyDescent="0.3">
      <c r="A11249" s="1" t="s">
        <v>11257</v>
      </c>
      <c r="B11249" s="1" t="s">
        <v>22860</v>
      </c>
      <c r="C11249" s="4">
        <f>IF(ISERROR(MATCH($B11249,Lists!$B:$B,0)),0,1)</f>
        <v>0</v>
      </c>
      <c r="D11249" s="4">
        <f>IF(ISERROR(MATCH($B11249,Lists!$C:$C,0)),0,1)</f>
        <v>0</v>
      </c>
      <c r="E11249" s="4">
        <f>IF(ISERROR(MATCH($B11249,Lists!$D:$D,0)),0,1)</f>
        <v>0</v>
      </c>
      <c r="F11249" s="4">
        <f>IF(ISERROR(MATCH($B11249,Lists!$E:$E,0)),0,1)</f>
        <v>0</v>
      </c>
      <c r="G11249" s="4">
        <f>IF(ISERROR(MATCH($B11249,Lists!$F:$F,0)),0,1)</f>
        <v>0</v>
      </c>
      <c r="I11249" s="4" t="str">
        <f>CONCATENATE("{",CHAR(34),LOWER($A$1),CHAR(34),":",CHAR(34),$A11249,CHAR(34),",",CHAR(34),LOWER($B$1),CHAR(34),":",CHAR(34),$B11249,CHAR(34),",",CHAR(34),LOWER($C$1),CHAR(34),":",CHAR(34),$C11249,CHAR(34),",",CHAR(34),LOWER($D$1),CHAR(34),":",CHAR(34),$D11249,CHAR(34),",",CHAR(34),LOWER($E$1),CHAR(34),":",CHAR(34),$E11249,CHAR(34),",",CHAR(34),LOWER($F$1),CHAR(34),":",CHAR(34),$F11249,CHAR(34),",",CHAR(34),LOWER($G$1),CHAR(34),":",CHAR(34),$G11249,CHAR(34),"},")</f>
        <v>{"ldraw":"u9147p02c01.dat","lgeo":"lg_u9147p02c01.inc","slope":"0","anton":"0","lutz":"0","owen":"0","darats":"0"},</v>
      </c>
    </row>
    <row r="11250" spans="1:9" x14ac:dyDescent="0.3">
      <c r="A11250" s="1" t="s">
        <v>11258</v>
      </c>
      <c r="B11250" s="1" t="s">
        <v>22861</v>
      </c>
      <c r="C11250" s="4">
        <f>IF(ISERROR(MATCH($B11250,Lists!$B:$B,0)),0,1)</f>
        <v>0</v>
      </c>
      <c r="D11250" s="4">
        <f>IF(ISERROR(MATCH($B11250,Lists!$C:$C,0)),0,1)</f>
        <v>0</v>
      </c>
      <c r="E11250" s="4">
        <f>IF(ISERROR(MATCH($B11250,Lists!$D:$D,0)),0,1)</f>
        <v>0</v>
      </c>
      <c r="F11250" s="4">
        <f>IF(ISERROR(MATCH($B11250,Lists!$E:$E,0)),0,1)</f>
        <v>0</v>
      </c>
      <c r="G11250" s="4">
        <f>IF(ISERROR(MATCH($B11250,Lists!$F:$F,0)),0,1)</f>
        <v>0</v>
      </c>
      <c r="I11250" s="4" t="str">
        <f>CONCATENATE("{",CHAR(34),LOWER($A$1),CHAR(34),":",CHAR(34),$A11250,CHAR(34),",",CHAR(34),LOWER($B$1),CHAR(34),":",CHAR(34),$B11250,CHAR(34),",",CHAR(34),LOWER($C$1),CHAR(34),":",CHAR(34),$C11250,CHAR(34),",",CHAR(34),LOWER($D$1),CHAR(34),":",CHAR(34),$D11250,CHAR(34),",",CHAR(34),LOWER($E$1),CHAR(34),":",CHAR(34),$E11250,CHAR(34),",",CHAR(34),LOWER($F$1),CHAR(34),":",CHAR(34),$F11250,CHAR(34),",",CHAR(34),LOWER($G$1),CHAR(34),":",CHAR(34),$G11250,CHAR(34),"},")</f>
        <v>{"ldraw":"u9147p02c02.dat","lgeo":"lg_u9147p02c02.inc","slope":"0","anton":"0","lutz":"0","owen":"0","darats":"0"},</v>
      </c>
    </row>
    <row r="11251" spans="1:9" x14ac:dyDescent="0.3">
      <c r="A11251" s="1" t="s">
        <v>11259</v>
      </c>
      <c r="B11251" s="1" t="s">
        <v>22862</v>
      </c>
      <c r="C11251" s="4">
        <f>IF(ISERROR(MATCH($B11251,Lists!$B:$B,0)),0,1)</f>
        <v>0</v>
      </c>
      <c r="D11251" s="4">
        <f>IF(ISERROR(MATCH($B11251,Lists!$C:$C,0)),0,1)</f>
        <v>0</v>
      </c>
      <c r="E11251" s="4">
        <f>IF(ISERROR(MATCH($B11251,Lists!$D:$D,0)),0,1)</f>
        <v>0</v>
      </c>
      <c r="F11251" s="4">
        <f>IF(ISERROR(MATCH($B11251,Lists!$E:$E,0)),0,1)</f>
        <v>0</v>
      </c>
      <c r="G11251" s="4">
        <f>IF(ISERROR(MATCH($B11251,Lists!$F:$F,0)),0,1)</f>
        <v>0</v>
      </c>
      <c r="I11251" s="4" t="str">
        <f>CONCATENATE("{",CHAR(34),LOWER($A$1),CHAR(34),":",CHAR(34),$A11251,CHAR(34),",",CHAR(34),LOWER($B$1),CHAR(34),":",CHAR(34),$B11251,CHAR(34),",",CHAR(34),LOWER($C$1),CHAR(34),":",CHAR(34),$C11251,CHAR(34),",",CHAR(34),LOWER($D$1),CHAR(34),":",CHAR(34),$D11251,CHAR(34),",",CHAR(34),LOWER($E$1),CHAR(34),":",CHAR(34),$E11251,CHAR(34),",",CHAR(34),LOWER($F$1),CHAR(34),":",CHAR(34),$F11251,CHAR(34),",",CHAR(34),LOWER($G$1),CHAR(34),":",CHAR(34),$G11251,CHAR(34),"},")</f>
        <v>{"ldraw":"u9147p03.dat","lgeo":"lg_u9147p03.inc","slope":"0","anton":"0","lutz":"0","owen":"0","darats":"0"},</v>
      </c>
    </row>
    <row r="11252" spans="1:9" x14ac:dyDescent="0.3">
      <c r="A11252" s="1" t="s">
        <v>11260</v>
      </c>
      <c r="B11252" s="1" t="s">
        <v>22863</v>
      </c>
      <c r="C11252" s="4">
        <f>IF(ISERROR(MATCH($B11252,Lists!$B:$B,0)),0,1)</f>
        <v>0</v>
      </c>
      <c r="D11252" s="4">
        <f>IF(ISERROR(MATCH($B11252,Lists!$C:$C,0)),0,1)</f>
        <v>0</v>
      </c>
      <c r="E11252" s="4">
        <f>IF(ISERROR(MATCH($B11252,Lists!$D:$D,0)),0,1)</f>
        <v>0</v>
      </c>
      <c r="F11252" s="4">
        <f>IF(ISERROR(MATCH($B11252,Lists!$E:$E,0)),0,1)</f>
        <v>0</v>
      </c>
      <c r="G11252" s="4">
        <f>IF(ISERROR(MATCH($B11252,Lists!$F:$F,0)),0,1)</f>
        <v>0</v>
      </c>
      <c r="I11252" s="4" t="str">
        <f>CONCATENATE("{",CHAR(34),LOWER($A$1),CHAR(34),":",CHAR(34),$A11252,CHAR(34),",",CHAR(34),LOWER($B$1),CHAR(34),":",CHAR(34),$B11252,CHAR(34),",",CHAR(34),LOWER($C$1),CHAR(34),":",CHAR(34),$C11252,CHAR(34),",",CHAR(34),LOWER($D$1),CHAR(34),":",CHAR(34),$D11252,CHAR(34),",",CHAR(34),LOWER($E$1),CHAR(34),":",CHAR(34),$E11252,CHAR(34),",",CHAR(34),LOWER($F$1),CHAR(34),":",CHAR(34),$F11252,CHAR(34),",",CHAR(34),LOWER($G$1),CHAR(34),":",CHAR(34),$G11252,CHAR(34),"},")</f>
        <v>{"ldraw":"u9147p03c01.dat","lgeo":"lg_u9147p03c01.inc","slope":"0","anton":"0","lutz":"0","owen":"0","darats":"0"},</v>
      </c>
    </row>
    <row r="11253" spans="1:9" x14ac:dyDescent="0.3">
      <c r="A11253" s="1" t="s">
        <v>11261</v>
      </c>
      <c r="B11253" s="1" t="s">
        <v>22864</v>
      </c>
      <c r="C11253" s="4">
        <f>IF(ISERROR(MATCH($B11253,Lists!$B:$B,0)),0,1)</f>
        <v>0</v>
      </c>
      <c r="D11253" s="4">
        <f>IF(ISERROR(MATCH($B11253,Lists!$C:$C,0)),0,1)</f>
        <v>0</v>
      </c>
      <c r="E11253" s="4">
        <f>IF(ISERROR(MATCH($B11253,Lists!$D:$D,0)),0,1)</f>
        <v>0</v>
      </c>
      <c r="F11253" s="4">
        <f>IF(ISERROR(MATCH($B11253,Lists!$E:$E,0)),0,1)</f>
        <v>0</v>
      </c>
      <c r="G11253" s="4">
        <f>IF(ISERROR(MATCH($B11253,Lists!$F:$F,0)),0,1)</f>
        <v>0</v>
      </c>
      <c r="I11253" s="4" t="str">
        <f>CONCATENATE("{",CHAR(34),LOWER($A$1),CHAR(34),":",CHAR(34),$A11253,CHAR(34),",",CHAR(34),LOWER($B$1),CHAR(34),":",CHAR(34),$B11253,CHAR(34),",",CHAR(34),LOWER($C$1),CHAR(34),":",CHAR(34),$C11253,CHAR(34),",",CHAR(34),LOWER($D$1),CHAR(34),":",CHAR(34),$D11253,CHAR(34),",",CHAR(34),LOWER($E$1),CHAR(34),":",CHAR(34),$E11253,CHAR(34),",",CHAR(34),LOWER($F$1),CHAR(34),":",CHAR(34),$F11253,CHAR(34),",",CHAR(34),LOWER($G$1),CHAR(34),":",CHAR(34),$G11253,CHAR(34),"},")</f>
        <v>{"ldraw":"u9147p03c02.dat","lgeo":"lg_u9147p03c02.inc","slope":"0","anton":"0","lutz":"0","owen":"0","darats":"0"},</v>
      </c>
    </row>
    <row r="11254" spans="1:9" x14ac:dyDescent="0.3">
      <c r="A11254" s="1" t="s">
        <v>11262</v>
      </c>
      <c r="B11254" s="1" t="s">
        <v>22865</v>
      </c>
      <c r="C11254" s="4">
        <f>IF(ISERROR(MATCH($B11254,Lists!$B:$B,0)),0,1)</f>
        <v>0</v>
      </c>
      <c r="D11254" s="4">
        <f>IF(ISERROR(MATCH($B11254,Lists!$C:$C,0)),0,1)</f>
        <v>0</v>
      </c>
      <c r="E11254" s="4">
        <f>IF(ISERROR(MATCH($B11254,Lists!$D:$D,0)),0,1)</f>
        <v>0</v>
      </c>
      <c r="F11254" s="4">
        <f>IF(ISERROR(MATCH($B11254,Lists!$E:$E,0)),0,1)</f>
        <v>0</v>
      </c>
      <c r="G11254" s="4">
        <f>IF(ISERROR(MATCH($B11254,Lists!$F:$F,0)),0,1)</f>
        <v>0</v>
      </c>
      <c r="I11254" s="4" t="str">
        <f>CONCATENATE("{",CHAR(34),LOWER($A$1),CHAR(34),":",CHAR(34),$A11254,CHAR(34),",",CHAR(34),LOWER($B$1),CHAR(34),":",CHAR(34),$B11254,CHAR(34),",",CHAR(34),LOWER($C$1),CHAR(34),":",CHAR(34),$C11254,CHAR(34),",",CHAR(34),LOWER($D$1),CHAR(34),":",CHAR(34),$D11254,CHAR(34),",",CHAR(34),LOWER($E$1),CHAR(34),":",CHAR(34),$E11254,CHAR(34),",",CHAR(34),LOWER($F$1),CHAR(34),":",CHAR(34),$F11254,CHAR(34),",",CHAR(34),LOWER($G$1),CHAR(34),":",CHAR(34),$G11254,CHAR(34),"},")</f>
        <v>{"ldraw":"u9148.dat","lgeo":"lg_u9148.inc","slope":"0","anton":"0","lutz":"0","owen":"0","darats":"0"},</v>
      </c>
    </row>
    <row r="11255" spans="1:9" x14ac:dyDescent="0.3">
      <c r="A11255" s="1" t="s">
        <v>11263</v>
      </c>
      <c r="B11255" s="1" t="s">
        <v>22866</v>
      </c>
      <c r="C11255" s="4">
        <f>IF(ISERROR(MATCH($B11255,Lists!$B:$B,0)),0,1)</f>
        <v>0</v>
      </c>
      <c r="D11255" s="4">
        <f>IF(ISERROR(MATCH($B11255,Lists!$C:$C,0)),0,1)</f>
        <v>0</v>
      </c>
      <c r="E11255" s="4">
        <f>IF(ISERROR(MATCH($B11255,Lists!$D:$D,0)),0,1)</f>
        <v>0</v>
      </c>
      <c r="F11255" s="4">
        <f>IF(ISERROR(MATCH($B11255,Lists!$E:$E,0)),0,1)</f>
        <v>0</v>
      </c>
      <c r="G11255" s="4">
        <f>IF(ISERROR(MATCH($B11255,Lists!$F:$F,0)),0,1)</f>
        <v>0</v>
      </c>
      <c r="I11255" s="4" t="str">
        <f>CONCATENATE("{",CHAR(34),LOWER($A$1),CHAR(34),":",CHAR(34),$A11255,CHAR(34),",",CHAR(34),LOWER($B$1),CHAR(34),":",CHAR(34),$B11255,CHAR(34),",",CHAR(34),LOWER($C$1),CHAR(34),":",CHAR(34),$C11255,CHAR(34),",",CHAR(34),LOWER($D$1),CHAR(34),":",CHAR(34),$D11255,CHAR(34),",",CHAR(34),LOWER($E$1),CHAR(34),":",CHAR(34),$E11255,CHAR(34),",",CHAR(34),LOWER($F$1),CHAR(34),":",CHAR(34),$F11255,CHAR(34),",",CHAR(34),LOWER($G$1),CHAR(34),":",CHAR(34),$G11255,CHAR(34),"},")</f>
        <v>{"ldraw":"u9148c01.dat","lgeo":"lg_u9148c01.inc","slope":"0","anton":"0","lutz":"0","owen":"0","darats":"0"},</v>
      </c>
    </row>
    <row r="11256" spans="1:9" x14ac:dyDescent="0.3">
      <c r="A11256" s="1" t="s">
        <v>11264</v>
      </c>
      <c r="B11256" s="1" t="s">
        <v>22867</v>
      </c>
      <c r="C11256" s="4">
        <f>IF(ISERROR(MATCH($B11256,Lists!$B:$B,0)),0,1)</f>
        <v>0</v>
      </c>
      <c r="D11256" s="4">
        <f>IF(ISERROR(MATCH($B11256,Lists!$C:$C,0)),0,1)</f>
        <v>0</v>
      </c>
      <c r="E11256" s="4">
        <f>IF(ISERROR(MATCH($B11256,Lists!$D:$D,0)),0,1)</f>
        <v>0</v>
      </c>
      <c r="F11256" s="4">
        <f>IF(ISERROR(MATCH($B11256,Lists!$E:$E,0)),0,1)</f>
        <v>0</v>
      </c>
      <c r="G11256" s="4">
        <f>IF(ISERROR(MATCH($B11256,Lists!$F:$F,0)),0,1)</f>
        <v>0</v>
      </c>
      <c r="I11256" s="4" t="str">
        <f>CONCATENATE("{",CHAR(34),LOWER($A$1),CHAR(34),":",CHAR(34),$A11256,CHAR(34),",",CHAR(34),LOWER($B$1),CHAR(34),":",CHAR(34),$B11256,CHAR(34),",",CHAR(34),LOWER($C$1),CHAR(34),":",CHAR(34),$C11256,CHAR(34),",",CHAR(34),LOWER($D$1),CHAR(34),":",CHAR(34),$D11256,CHAR(34),",",CHAR(34),LOWER($E$1),CHAR(34),":",CHAR(34),$E11256,CHAR(34),",",CHAR(34),LOWER($F$1),CHAR(34),":",CHAR(34),$F11256,CHAR(34),",",CHAR(34),LOWER($G$1),CHAR(34),":",CHAR(34),$G11256,CHAR(34),"},")</f>
        <v>{"ldraw":"u9149.dat","lgeo":"lg_u9149.inc","slope":"0","anton":"0","lutz":"0","owen":"0","darats":"0"},</v>
      </c>
    </row>
    <row r="11257" spans="1:9" x14ac:dyDescent="0.3">
      <c r="A11257" s="1" t="s">
        <v>11265</v>
      </c>
      <c r="B11257" s="1" t="s">
        <v>22868</v>
      </c>
      <c r="C11257" s="4">
        <f>IF(ISERROR(MATCH($B11257,Lists!$B:$B,0)),0,1)</f>
        <v>0</v>
      </c>
      <c r="D11257" s="4">
        <f>IF(ISERROR(MATCH($B11257,Lists!$C:$C,0)),0,1)</f>
        <v>0</v>
      </c>
      <c r="E11257" s="4">
        <f>IF(ISERROR(MATCH($B11257,Lists!$D:$D,0)),0,1)</f>
        <v>0</v>
      </c>
      <c r="F11257" s="4">
        <f>IF(ISERROR(MATCH($B11257,Lists!$E:$E,0)),0,1)</f>
        <v>0</v>
      </c>
      <c r="G11257" s="4">
        <f>IF(ISERROR(MATCH($B11257,Lists!$F:$F,0)),0,1)</f>
        <v>0</v>
      </c>
      <c r="I11257" s="4" t="str">
        <f>CONCATENATE("{",CHAR(34),LOWER($A$1),CHAR(34),":",CHAR(34),$A11257,CHAR(34),",",CHAR(34),LOWER($B$1),CHAR(34),":",CHAR(34),$B11257,CHAR(34),",",CHAR(34),LOWER($C$1),CHAR(34),":",CHAR(34),$C11257,CHAR(34),",",CHAR(34),LOWER($D$1),CHAR(34),":",CHAR(34),$D11257,CHAR(34),",",CHAR(34),LOWER($E$1),CHAR(34),":",CHAR(34),$E11257,CHAR(34),",",CHAR(34),LOWER($F$1),CHAR(34),":",CHAR(34),$F11257,CHAR(34),",",CHAR(34),LOWER($G$1),CHAR(34),":",CHAR(34),$G11257,CHAR(34),"},")</f>
        <v>{"ldraw":"u9150.dat","lgeo":"lg_u9150.inc","slope":"0","anton":"0","lutz":"0","owen":"0","darats":"0"},</v>
      </c>
    </row>
    <row r="11258" spans="1:9" x14ac:dyDescent="0.3">
      <c r="A11258" s="1" t="s">
        <v>11266</v>
      </c>
      <c r="B11258" s="1" t="s">
        <v>22869</v>
      </c>
      <c r="C11258" s="4">
        <f>IF(ISERROR(MATCH($B11258,Lists!$B:$B,0)),0,1)</f>
        <v>0</v>
      </c>
      <c r="D11258" s="4">
        <f>IF(ISERROR(MATCH($B11258,Lists!$C:$C,0)),0,1)</f>
        <v>0</v>
      </c>
      <c r="E11258" s="4">
        <f>IF(ISERROR(MATCH($B11258,Lists!$D:$D,0)),0,1)</f>
        <v>0</v>
      </c>
      <c r="F11258" s="4">
        <f>IF(ISERROR(MATCH($B11258,Lists!$E:$E,0)),0,1)</f>
        <v>0</v>
      </c>
      <c r="G11258" s="4">
        <f>IF(ISERROR(MATCH($B11258,Lists!$F:$F,0)),0,1)</f>
        <v>0</v>
      </c>
      <c r="I11258" s="4" t="str">
        <f>CONCATENATE("{",CHAR(34),LOWER($A$1),CHAR(34),":",CHAR(34),$A11258,CHAR(34),",",CHAR(34),LOWER($B$1),CHAR(34),":",CHAR(34),$B11258,CHAR(34),",",CHAR(34),LOWER($C$1),CHAR(34),":",CHAR(34),$C11258,CHAR(34),",",CHAR(34),LOWER($D$1),CHAR(34),":",CHAR(34),$D11258,CHAR(34),",",CHAR(34),LOWER($E$1),CHAR(34),":",CHAR(34),$E11258,CHAR(34),",",CHAR(34),LOWER($F$1),CHAR(34),":",CHAR(34),$F11258,CHAR(34),",",CHAR(34),LOWER($G$1),CHAR(34),":",CHAR(34),$G11258,CHAR(34),"},")</f>
        <v>{"ldraw":"u9150p01.dat","lgeo":"lg_u9150p01.inc","slope":"0","anton":"0","lutz":"0","owen":"0","darats":"0"},</v>
      </c>
    </row>
    <row r="11259" spans="1:9" x14ac:dyDescent="0.3">
      <c r="A11259" s="1" t="s">
        <v>11267</v>
      </c>
      <c r="B11259" s="1" t="s">
        <v>22870</v>
      </c>
      <c r="C11259" s="4">
        <f>IF(ISERROR(MATCH($B11259,Lists!$B:$B,0)),0,1)</f>
        <v>0</v>
      </c>
      <c r="D11259" s="4">
        <f>IF(ISERROR(MATCH($B11259,Lists!$C:$C,0)),0,1)</f>
        <v>0</v>
      </c>
      <c r="E11259" s="4">
        <f>IF(ISERROR(MATCH($B11259,Lists!$D:$D,0)),0,1)</f>
        <v>0</v>
      </c>
      <c r="F11259" s="4">
        <f>IF(ISERROR(MATCH($B11259,Lists!$E:$E,0)),0,1)</f>
        <v>0</v>
      </c>
      <c r="G11259" s="4">
        <f>IF(ISERROR(MATCH($B11259,Lists!$F:$F,0)),0,1)</f>
        <v>0</v>
      </c>
      <c r="I11259" s="4" t="str">
        <f>CONCATENATE("{",CHAR(34),LOWER($A$1),CHAR(34),":",CHAR(34),$A11259,CHAR(34),",",CHAR(34),LOWER($B$1),CHAR(34),":",CHAR(34),$B11259,CHAR(34),",",CHAR(34),LOWER($C$1),CHAR(34),":",CHAR(34),$C11259,CHAR(34),",",CHAR(34),LOWER($D$1),CHAR(34),":",CHAR(34),$D11259,CHAR(34),",",CHAR(34),LOWER($E$1),CHAR(34),":",CHAR(34),$E11259,CHAR(34),",",CHAR(34),LOWER($F$1),CHAR(34),":",CHAR(34),$F11259,CHAR(34),",",CHAR(34),LOWER($G$1),CHAR(34),":",CHAR(34),$G11259,CHAR(34),"},")</f>
        <v>{"ldraw":"u9150p01c01.dat","lgeo":"lg_u9150p01c01.inc","slope":"0","anton":"0","lutz":"0","owen":"0","darats":"0"},</v>
      </c>
    </row>
    <row r="11260" spans="1:9" x14ac:dyDescent="0.3">
      <c r="A11260" s="1" t="s">
        <v>11268</v>
      </c>
      <c r="B11260" s="1" t="s">
        <v>22871</v>
      </c>
      <c r="C11260" s="4">
        <f>IF(ISERROR(MATCH($B11260,Lists!$B:$B,0)),0,1)</f>
        <v>0</v>
      </c>
      <c r="D11260" s="4">
        <f>IF(ISERROR(MATCH($B11260,Lists!$C:$C,0)),0,1)</f>
        <v>0</v>
      </c>
      <c r="E11260" s="4">
        <f>IF(ISERROR(MATCH($B11260,Lists!$D:$D,0)),0,1)</f>
        <v>0</v>
      </c>
      <c r="F11260" s="4">
        <f>IF(ISERROR(MATCH($B11260,Lists!$E:$E,0)),0,1)</f>
        <v>0</v>
      </c>
      <c r="G11260" s="4">
        <f>IF(ISERROR(MATCH($B11260,Lists!$F:$F,0)),0,1)</f>
        <v>0</v>
      </c>
      <c r="I11260" s="4" t="str">
        <f>CONCATENATE("{",CHAR(34),LOWER($A$1),CHAR(34),":",CHAR(34),$A11260,CHAR(34),",",CHAR(34),LOWER($B$1),CHAR(34),":",CHAR(34),$B11260,CHAR(34),",",CHAR(34),LOWER($C$1),CHAR(34),":",CHAR(34),$C11260,CHAR(34),",",CHAR(34),LOWER($D$1),CHAR(34),":",CHAR(34),$D11260,CHAR(34),",",CHAR(34),LOWER($E$1),CHAR(34),":",CHAR(34),$E11260,CHAR(34),",",CHAR(34),LOWER($F$1),CHAR(34),":",CHAR(34),$F11260,CHAR(34),",",CHAR(34),LOWER($G$1),CHAR(34),":",CHAR(34),$G11260,CHAR(34),"},")</f>
        <v>{"ldraw":"u9150p01c02.dat","lgeo":"lg_u9150p01c02.inc","slope":"0","anton":"0","lutz":"0","owen":"0","darats":"0"},</v>
      </c>
    </row>
    <row r="11261" spans="1:9" x14ac:dyDescent="0.3">
      <c r="A11261" s="1" t="s">
        <v>11269</v>
      </c>
      <c r="B11261" s="1" t="s">
        <v>22872</v>
      </c>
      <c r="C11261" s="4">
        <f>IF(ISERROR(MATCH($B11261,Lists!$B:$B,0)),0,1)</f>
        <v>0</v>
      </c>
      <c r="D11261" s="4">
        <f>IF(ISERROR(MATCH($B11261,Lists!$C:$C,0)),0,1)</f>
        <v>0</v>
      </c>
      <c r="E11261" s="4">
        <f>IF(ISERROR(MATCH($B11261,Lists!$D:$D,0)),0,1)</f>
        <v>0</v>
      </c>
      <c r="F11261" s="4">
        <f>IF(ISERROR(MATCH($B11261,Lists!$E:$E,0)),0,1)</f>
        <v>0</v>
      </c>
      <c r="G11261" s="4">
        <f>IF(ISERROR(MATCH($B11261,Lists!$F:$F,0)),0,1)</f>
        <v>0</v>
      </c>
      <c r="I11261" s="4" t="str">
        <f>CONCATENATE("{",CHAR(34),LOWER($A$1),CHAR(34),":",CHAR(34),$A11261,CHAR(34),",",CHAR(34),LOWER($B$1),CHAR(34),":",CHAR(34),$B11261,CHAR(34),",",CHAR(34),LOWER($C$1),CHAR(34),":",CHAR(34),$C11261,CHAR(34),",",CHAR(34),LOWER($D$1),CHAR(34),":",CHAR(34),$D11261,CHAR(34),",",CHAR(34),LOWER($E$1),CHAR(34),":",CHAR(34),$E11261,CHAR(34),",",CHAR(34),LOWER($F$1),CHAR(34),":",CHAR(34),$F11261,CHAR(34),",",CHAR(34),LOWER($G$1),CHAR(34),":",CHAR(34),$G11261,CHAR(34),"},")</f>
        <v>{"ldraw":"u9150p02.dat","lgeo":"lg_u9150p02.inc","slope":"0","anton":"0","lutz":"0","owen":"0","darats":"0"},</v>
      </c>
    </row>
    <row r="11262" spans="1:9" x14ac:dyDescent="0.3">
      <c r="A11262" s="1" t="s">
        <v>11270</v>
      </c>
      <c r="B11262" s="1" t="s">
        <v>22873</v>
      </c>
      <c r="C11262" s="4">
        <f>IF(ISERROR(MATCH($B11262,Lists!$B:$B,0)),0,1)</f>
        <v>0</v>
      </c>
      <c r="D11262" s="4">
        <f>IF(ISERROR(MATCH($B11262,Lists!$C:$C,0)),0,1)</f>
        <v>0</v>
      </c>
      <c r="E11262" s="4">
        <f>IF(ISERROR(MATCH($B11262,Lists!$D:$D,0)),0,1)</f>
        <v>0</v>
      </c>
      <c r="F11262" s="4">
        <f>IF(ISERROR(MATCH($B11262,Lists!$E:$E,0)),0,1)</f>
        <v>0</v>
      </c>
      <c r="G11262" s="4">
        <f>IF(ISERROR(MATCH($B11262,Lists!$F:$F,0)),0,1)</f>
        <v>0</v>
      </c>
      <c r="I11262" s="4" t="str">
        <f>CONCATENATE("{",CHAR(34),LOWER($A$1),CHAR(34),":",CHAR(34),$A11262,CHAR(34),",",CHAR(34),LOWER($B$1),CHAR(34),":",CHAR(34),$B11262,CHAR(34),",",CHAR(34),LOWER($C$1),CHAR(34),":",CHAR(34),$C11262,CHAR(34),",",CHAR(34),LOWER($D$1),CHAR(34),":",CHAR(34),$D11262,CHAR(34),",",CHAR(34),LOWER($E$1),CHAR(34),":",CHAR(34),$E11262,CHAR(34),",",CHAR(34),LOWER($F$1),CHAR(34),":",CHAR(34),$F11262,CHAR(34),",",CHAR(34),LOWER($G$1),CHAR(34),":",CHAR(34),$G11262,CHAR(34),"},")</f>
        <v>{"ldraw":"u9150p02c01.dat","lgeo":"lg_u9150p02c01.inc","slope":"0","anton":"0","lutz":"0","owen":"0","darats":"0"},</v>
      </c>
    </row>
    <row r="11263" spans="1:9" x14ac:dyDescent="0.3">
      <c r="A11263" s="1" t="s">
        <v>11271</v>
      </c>
      <c r="B11263" s="1" t="s">
        <v>22874</v>
      </c>
      <c r="C11263" s="4">
        <f>IF(ISERROR(MATCH($B11263,Lists!$B:$B,0)),0,1)</f>
        <v>0</v>
      </c>
      <c r="D11263" s="4">
        <f>IF(ISERROR(MATCH($B11263,Lists!$C:$C,0)),0,1)</f>
        <v>0</v>
      </c>
      <c r="E11263" s="4">
        <f>IF(ISERROR(MATCH($B11263,Lists!$D:$D,0)),0,1)</f>
        <v>0</v>
      </c>
      <c r="F11263" s="4">
        <f>IF(ISERROR(MATCH($B11263,Lists!$E:$E,0)),0,1)</f>
        <v>0</v>
      </c>
      <c r="G11263" s="4">
        <f>IF(ISERROR(MATCH($B11263,Lists!$F:$F,0)),0,1)</f>
        <v>0</v>
      </c>
      <c r="I11263" s="4" t="str">
        <f>CONCATENATE("{",CHAR(34),LOWER($A$1),CHAR(34),":",CHAR(34),$A11263,CHAR(34),",",CHAR(34),LOWER($B$1),CHAR(34),":",CHAR(34),$B11263,CHAR(34),",",CHAR(34),LOWER($C$1),CHAR(34),":",CHAR(34),$C11263,CHAR(34),",",CHAR(34),LOWER($D$1),CHAR(34),":",CHAR(34),$D11263,CHAR(34),",",CHAR(34),LOWER($E$1),CHAR(34),":",CHAR(34),$E11263,CHAR(34),",",CHAR(34),LOWER($F$1),CHAR(34),":",CHAR(34),$F11263,CHAR(34),",",CHAR(34),LOWER($G$1),CHAR(34),":",CHAR(34),$G11263,CHAR(34),"},")</f>
        <v>{"ldraw":"u9150p02c02.dat","lgeo":"lg_u9150p02c02.inc","slope":"0","anton":"0","lutz":"0","owen":"0","darats":"0"},</v>
      </c>
    </row>
    <row r="11264" spans="1:9" x14ac:dyDescent="0.3">
      <c r="A11264" s="1" t="s">
        <v>11272</v>
      </c>
      <c r="B11264" s="1" t="s">
        <v>22875</v>
      </c>
      <c r="C11264" s="4">
        <f>IF(ISERROR(MATCH($B11264,Lists!$B:$B,0)),0,1)</f>
        <v>0</v>
      </c>
      <c r="D11264" s="4">
        <f>IF(ISERROR(MATCH($B11264,Lists!$C:$C,0)),0,1)</f>
        <v>0</v>
      </c>
      <c r="E11264" s="4">
        <f>IF(ISERROR(MATCH($B11264,Lists!$D:$D,0)),0,1)</f>
        <v>0</v>
      </c>
      <c r="F11264" s="4">
        <f>IF(ISERROR(MATCH($B11264,Lists!$E:$E,0)),0,1)</f>
        <v>0</v>
      </c>
      <c r="G11264" s="4">
        <f>IF(ISERROR(MATCH($B11264,Lists!$F:$F,0)),0,1)</f>
        <v>0</v>
      </c>
      <c r="I11264" s="4" t="str">
        <f>CONCATENATE("{",CHAR(34),LOWER($A$1),CHAR(34),":",CHAR(34),$A11264,CHAR(34),",",CHAR(34),LOWER($B$1),CHAR(34),":",CHAR(34),$B11264,CHAR(34),",",CHAR(34),LOWER($C$1),CHAR(34),":",CHAR(34),$C11264,CHAR(34),",",CHAR(34),LOWER($D$1),CHAR(34),":",CHAR(34),$D11264,CHAR(34),",",CHAR(34),LOWER($E$1),CHAR(34),":",CHAR(34),$E11264,CHAR(34),",",CHAR(34),LOWER($F$1),CHAR(34),":",CHAR(34),$F11264,CHAR(34),",",CHAR(34),LOWER($G$1),CHAR(34),":",CHAR(34),$G11264,CHAR(34),"},")</f>
        <v>{"ldraw":"u9150p02c03.dat","lgeo":"lg_u9150p02c03.inc","slope":"0","anton":"0","lutz":"0","owen":"0","darats":"0"},</v>
      </c>
    </row>
    <row r="11265" spans="1:9" x14ac:dyDescent="0.3">
      <c r="A11265" s="1" t="s">
        <v>11273</v>
      </c>
      <c r="B11265" s="1" t="s">
        <v>22876</v>
      </c>
      <c r="C11265" s="4">
        <f>IF(ISERROR(MATCH($B11265,Lists!$B:$B,0)),0,1)</f>
        <v>0</v>
      </c>
      <c r="D11265" s="4">
        <f>IF(ISERROR(MATCH($B11265,Lists!$C:$C,0)),0,1)</f>
        <v>0</v>
      </c>
      <c r="E11265" s="4">
        <f>IF(ISERROR(MATCH($B11265,Lists!$D:$D,0)),0,1)</f>
        <v>0</v>
      </c>
      <c r="F11265" s="4">
        <f>IF(ISERROR(MATCH($B11265,Lists!$E:$E,0)),0,1)</f>
        <v>0</v>
      </c>
      <c r="G11265" s="4">
        <f>IF(ISERROR(MATCH($B11265,Lists!$F:$F,0)),0,1)</f>
        <v>0</v>
      </c>
      <c r="I11265" s="4" t="str">
        <f>CONCATENATE("{",CHAR(34),LOWER($A$1),CHAR(34),":",CHAR(34),$A11265,CHAR(34),",",CHAR(34),LOWER($B$1),CHAR(34),":",CHAR(34),$B11265,CHAR(34),",",CHAR(34),LOWER($C$1),CHAR(34),":",CHAR(34),$C11265,CHAR(34),",",CHAR(34),LOWER($D$1),CHAR(34),":",CHAR(34),$D11265,CHAR(34),",",CHAR(34),LOWER($E$1),CHAR(34),":",CHAR(34),$E11265,CHAR(34),",",CHAR(34),LOWER($F$1),CHAR(34),":",CHAR(34),$F11265,CHAR(34),",",CHAR(34),LOWER($G$1),CHAR(34),":",CHAR(34),$G11265,CHAR(34),"},")</f>
        <v>{"ldraw":"u9150p02c04.dat","lgeo":"lg_u9150p02c04.inc","slope":"0","anton":"0","lutz":"0","owen":"0","darats":"0"},</v>
      </c>
    </row>
    <row r="11266" spans="1:9" x14ac:dyDescent="0.3">
      <c r="A11266" s="1" t="s">
        <v>11274</v>
      </c>
      <c r="B11266" s="1" t="s">
        <v>22877</v>
      </c>
      <c r="C11266" s="4">
        <f>IF(ISERROR(MATCH($B11266,Lists!$B:$B,0)),0,1)</f>
        <v>0</v>
      </c>
      <c r="D11266" s="4">
        <f>IF(ISERROR(MATCH($B11266,Lists!$C:$C,0)),0,1)</f>
        <v>0</v>
      </c>
      <c r="E11266" s="4">
        <f>IF(ISERROR(MATCH($B11266,Lists!$D:$D,0)),0,1)</f>
        <v>0</v>
      </c>
      <c r="F11266" s="4">
        <f>IF(ISERROR(MATCH($B11266,Lists!$E:$E,0)),0,1)</f>
        <v>0</v>
      </c>
      <c r="G11266" s="4">
        <f>IF(ISERROR(MATCH($B11266,Lists!$F:$F,0)),0,1)</f>
        <v>0</v>
      </c>
      <c r="I11266" s="4" t="str">
        <f>CONCATENATE("{",CHAR(34),LOWER($A$1),CHAR(34),":",CHAR(34),$A11266,CHAR(34),",",CHAR(34),LOWER($B$1),CHAR(34),":",CHAR(34),$B11266,CHAR(34),",",CHAR(34),LOWER($C$1),CHAR(34),":",CHAR(34),$C11266,CHAR(34),",",CHAR(34),LOWER($D$1),CHAR(34),":",CHAR(34),$D11266,CHAR(34),",",CHAR(34),LOWER($E$1),CHAR(34),":",CHAR(34),$E11266,CHAR(34),",",CHAR(34),LOWER($F$1),CHAR(34),":",CHAR(34),$F11266,CHAR(34),",",CHAR(34),LOWER($G$1),CHAR(34),":",CHAR(34),$G11266,CHAR(34),"},")</f>
        <v>{"ldraw":"u9151.dat","lgeo":"lg_u9151.inc","slope":"0","anton":"0","lutz":"0","owen":"0","darats":"0"},</v>
      </c>
    </row>
    <row r="11267" spans="1:9" x14ac:dyDescent="0.3">
      <c r="A11267" s="1" t="s">
        <v>11275</v>
      </c>
      <c r="B11267" s="1" t="s">
        <v>22878</v>
      </c>
      <c r="C11267" s="4">
        <f>IF(ISERROR(MATCH($B11267,Lists!$B:$B,0)),0,1)</f>
        <v>0</v>
      </c>
      <c r="D11267" s="4">
        <f>IF(ISERROR(MATCH($B11267,Lists!$C:$C,0)),0,1)</f>
        <v>0</v>
      </c>
      <c r="E11267" s="4">
        <f>IF(ISERROR(MATCH($B11267,Lists!$D:$D,0)),0,1)</f>
        <v>0</v>
      </c>
      <c r="F11267" s="4">
        <f>IF(ISERROR(MATCH($B11267,Lists!$E:$E,0)),0,1)</f>
        <v>0</v>
      </c>
      <c r="G11267" s="4">
        <f>IF(ISERROR(MATCH($B11267,Lists!$F:$F,0)),0,1)</f>
        <v>0</v>
      </c>
      <c r="I11267" s="4" t="str">
        <f>CONCATENATE("{",CHAR(34),LOWER($A$1),CHAR(34),":",CHAR(34),$A11267,CHAR(34),",",CHAR(34),LOWER($B$1),CHAR(34),":",CHAR(34),$B11267,CHAR(34),",",CHAR(34),LOWER($C$1),CHAR(34),":",CHAR(34),$C11267,CHAR(34),",",CHAR(34),LOWER($D$1),CHAR(34),":",CHAR(34),$D11267,CHAR(34),",",CHAR(34),LOWER($E$1),CHAR(34),":",CHAR(34),$E11267,CHAR(34),",",CHAR(34),LOWER($F$1),CHAR(34),":",CHAR(34),$F11267,CHAR(34),",",CHAR(34),LOWER($G$1),CHAR(34),":",CHAR(34),$G11267,CHAR(34),"},")</f>
        <v>{"ldraw":"u9151p01.dat","lgeo":"lg_u9151p01.inc","slope":"0","anton":"0","lutz":"0","owen":"0","darats":"0"},</v>
      </c>
    </row>
    <row r="11268" spans="1:9" x14ac:dyDescent="0.3">
      <c r="A11268" s="1" t="s">
        <v>11276</v>
      </c>
      <c r="B11268" s="1" t="s">
        <v>22879</v>
      </c>
      <c r="C11268" s="4">
        <f>IF(ISERROR(MATCH($B11268,Lists!$B:$B,0)),0,1)</f>
        <v>0</v>
      </c>
      <c r="D11268" s="4">
        <f>IF(ISERROR(MATCH($B11268,Lists!$C:$C,0)),0,1)</f>
        <v>0</v>
      </c>
      <c r="E11268" s="4">
        <f>IF(ISERROR(MATCH($B11268,Lists!$D:$D,0)),0,1)</f>
        <v>0</v>
      </c>
      <c r="F11268" s="4">
        <f>IF(ISERROR(MATCH($B11268,Lists!$E:$E,0)),0,1)</f>
        <v>0</v>
      </c>
      <c r="G11268" s="4">
        <f>IF(ISERROR(MATCH($B11268,Lists!$F:$F,0)),0,1)</f>
        <v>0</v>
      </c>
      <c r="I11268" s="4" t="str">
        <f>CONCATENATE("{",CHAR(34),LOWER($A$1),CHAR(34),":",CHAR(34),$A11268,CHAR(34),",",CHAR(34),LOWER($B$1),CHAR(34),":",CHAR(34),$B11268,CHAR(34),",",CHAR(34),LOWER($C$1),CHAR(34),":",CHAR(34),$C11268,CHAR(34),",",CHAR(34),LOWER($D$1),CHAR(34),":",CHAR(34),$D11268,CHAR(34),",",CHAR(34),LOWER($E$1),CHAR(34),":",CHAR(34),$E11268,CHAR(34),",",CHAR(34),LOWER($F$1),CHAR(34),":",CHAR(34),$F11268,CHAR(34),",",CHAR(34),LOWER($G$1),CHAR(34),":",CHAR(34),$G11268,CHAR(34),"},")</f>
        <v>{"ldraw":"u9151p01c01.dat","lgeo":"lg_u9151p01c01.inc","slope":"0","anton":"0","lutz":"0","owen":"0","darats":"0"},</v>
      </c>
    </row>
    <row r="11269" spans="1:9" x14ac:dyDescent="0.3">
      <c r="A11269" s="1" t="s">
        <v>11277</v>
      </c>
      <c r="B11269" s="1" t="s">
        <v>22880</v>
      </c>
      <c r="C11269" s="4">
        <f>IF(ISERROR(MATCH($B11269,Lists!$B:$B,0)),0,1)</f>
        <v>0</v>
      </c>
      <c r="D11269" s="4">
        <f>IF(ISERROR(MATCH($B11269,Lists!$C:$C,0)),0,1)</f>
        <v>0</v>
      </c>
      <c r="E11269" s="4">
        <f>IF(ISERROR(MATCH($B11269,Lists!$D:$D,0)),0,1)</f>
        <v>0</v>
      </c>
      <c r="F11269" s="4">
        <f>IF(ISERROR(MATCH($B11269,Lists!$E:$E,0)),0,1)</f>
        <v>0</v>
      </c>
      <c r="G11269" s="4">
        <f>IF(ISERROR(MATCH($B11269,Lists!$F:$F,0)),0,1)</f>
        <v>0</v>
      </c>
      <c r="I11269" s="4" t="str">
        <f>CONCATENATE("{",CHAR(34),LOWER($A$1),CHAR(34),":",CHAR(34),$A11269,CHAR(34),",",CHAR(34),LOWER($B$1),CHAR(34),":",CHAR(34),$B11269,CHAR(34),",",CHAR(34),LOWER($C$1),CHAR(34),":",CHAR(34),$C11269,CHAR(34),",",CHAR(34),LOWER($D$1),CHAR(34),":",CHAR(34),$D11269,CHAR(34),",",CHAR(34),LOWER($E$1),CHAR(34),":",CHAR(34),$E11269,CHAR(34),",",CHAR(34),LOWER($F$1),CHAR(34),":",CHAR(34),$F11269,CHAR(34),",",CHAR(34),LOWER($G$1),CHAR(34),":",CHAR(34),$G11269,CHAR(34),"},")</f>
        <v>{"ldraw":"u9151p01c02.dat","lgeo":"lg_u9151p01c02.inc","slope":"0","anton":"0","lutz":"0","owen":"0","darats":"0"},</v>
      </c>
    </row>
    <row r="11270" spans="1:9" x14ac:dyDescent="0.3">
      <c r="A11270" s="1" t="s">
        <v>11278</v>
      </c>
      <c r="B11270" s="1" t="s">
        <v>22881</v>
      </c>
      <c r="C11270" s="4">
        <f>IF(ISERROR(MATCH($B11270,Lists!$B:$B,0)),0,1)</f>
        <v>0</v>
      </c>
      <c r="D11270" s="4">
        <f>IF(ISERROR(MATCH($B11270,Lists!$C:$C,0)),0,1)</f>
        <v>0</v>
      </c>
      <c r="E11270" s="4">
        <f>IF(ISERROR(MATCH($B11270,Lists!$D:$D,0)),0,1)</f>
        <v>0</v>
      </c>
      <c r="F11270" s="4">
        <f>IF(ISERROR(MATCH($B11270,Lists!$E:$E,0)),0,1)</f>
        <v>0</v>
      </c>
      <c r="G11270" s="4">
        <f>IF(ISERROR(MATCH($B11270,Lists!$F:$F,0)),0,1)</f>
        <v>0</v>
      </c>
      <c r="I11270" s="4" t="str">
        <f>CONCATENATE("{",CHAR(34),LOWER($A$1),CHAR(34),":",CHAR(34),$A11270,CHAR(34),",",CHAR(34),LOWER($B$1),CHAR(34),":",CHAR(34),$B11270,CHAR(34),",",CHAR(34),LOWER($C$1),CHAR(34),":",CHAR(34),$C11270,CHAR(34),",",CHAR(34),LOWER($D$1),CHAR(34),":",CHAR(34),$D11270,CHAR(34),",",CHAR(34),LOWER($E$1),CHAR(34),":",CHAR(34),$E11270,CHAR(34),",",CHAR(34),LOWER($F$1),CHAR(34),":",CHAR(34),$F11270,CHAR(34),",",CHAR(34),LOWER($G$1),CHAR(34),":",CHAR(34),$G11270,CHAR(34),"},")</f>
        <v>{"ldraw":"u9151p01c03.dat","lgeo":"lg_u9151p01c03.inc","slope":"0","anton":"0","lutz":"0","owen":"0","darats":"0"},</v>
      </c>
    </row>
    <row r="11271" spans="1:9" x14ac:dyDescent="0.3">
      <c r="A11271" s="1" t="s">
        <v>11279</v>
      </c>
      <c r="B11271" s="1" t="s">
        <v>22882</v>
      </c>
      <c r="C11271" s="4">
        <f>IF(ISERROR(MATCH($B11271,Lists!$B:$B,0)),0,1)</f>
        <v>0</v>
      </c>
      <c r="D11271" s="4">
        <f>IF(ISERROR(MATCH($B11271,Lists!$C:$C,0)),0,1)</f>
        <v>0</v>
      </c>
      <c r="E11271" s="4">
        <f>IF(ISERROR(MATCH($B11271,Lists!$D:$D,0)),0,1)</f>
        <v>0</v>
      </c>
      <c r="F11271" s="4">
        <f>IF(ISERROR(MATCH($B11271,Lists!$E:$E,0)),0,1)</f>
        <v>0</v>
      </c>
      <c r="G11271" s="4">
        <f>IF(ISERROR(MATCH($B11271,Lists!$F:$F,0)),0,1)</f>
        <v>0</v>
      </c>
      <c r="I11271" s="4" t="str">
        <f>CONCATENATE("{",CHAR(34),LOWER($A$1),CHAR(34),":",CHAR(34),$A11271,CHAR(34),",",CHAR(34),LOWER($B$1),CHAR(34),":",CHAR(34),$B11271,CHAR(34),",",CHAR(34),LOWER($C$1),CHAR(34),":",CHAR(34),$C11271,CHAR(34),",",CHAR(34),LOWER($D$1),CHAR(34),":",CHAR(34),$D11271,CHAR(34),",",CHAR(34),LOWER($E$1),CHAR(34),":",CHAR(34),$E11271,CHAR(34),",",CHAR(34),LOWER($F$1),CHAR(34),":",CHAR(34),$F11271,CHAR(34),",",CHAR(34),LOWER($G$1),CHAR(34),":",CHAR(34),$G11271,CHAR(34),"},")</f>
        <v>{"ldraw":"u9151p01c04.dat","lgeo":"lg_u9151p01c04.inc","slope":"0","anton":"0","lutz":"0","owen":"0","darats":"0"},</v>
      </c>
    </row>
    <row r="11272" spans="1:9" x14ac:dyDescent="0.3">
      <c r="A11272" s="1" t="s">
        <v>11280</v>
      </c>
      <c r="B11272" s="1" t="s">
        <v>22883</v>
      </c>
      <c r="C11272" s="4">
        <f>IF(ISERROR(MATCH($B11272,Lists!$B:$B,0)),0,1)</f>
        <v>0</v>
      </c>
      <c r="D11272" s="4">
        <f>IF(ISERROR(MATCH($B11272,Lists!$C:$C,0)),0,1)</f>
        <v>0</v>
      </c>
      <c r="E11272" s="4">
        <f>IF(ISERROR(MATCH($B11272,Lists!$D:$D,0)),0,1)</f>
        <v>0</v>
      </c>
      <c r="F11272" s="4">
        <f>IF(ISERROR(MATCH($B11272,Lists!$E:$E,0)),0,1)</f>
        <v>0</v>
      </c>
      <c r="G11272" s="4">
        <f>IF(ISERROR(MATCH($B11272,Lists!$F:$F,0)),0,1)</f>
        <v>0</v>
      </c>
      <c r="I11272" s="4" t="str">
        <f>CONCATENATE("{",CHAR(34),LOWER($A$1),CHAR(34),":",CHAR(34),$A11272,CHAR(34),",",CHAR(34),LOWER($B$1),CHAR(34),":",CHAR(34),$B11272,CHAR(34),",",CHAR(34),LOWER($C$1),CHAR(34),":",CHAR(34),$C11272,CHAR(34),",",CHAR(34),LOWER($D$1),CHAR(34),":",CHAR(34),$D11272,CHAR(34),",",CHAR(34),LOWER($E$1),CHAR(34),":",CHAR(34),$E11272,CHAR(34),",",CHAR(34),LOWER($F$1),CHAR(34),":",CHAR(34),$F11272,CHAR(34),",",CHAR(34),LOWER($G$1),CHAR(34),":",CHAR(34),$G11272,CHAR(34),"},")</f>
        <v>{"ldraw":"u9151p02.dat","lgeo":"lg_u9151p02.inc","slope":"0","anton":"0","lutz":"0","owen":"0","darats":"0"},</v>
      </c>
    </row>
    <row r="11273" spans="1:9" x14ac:dyDescent="0.3">
      <c r="A11273" s="1" t="s">
        <v>11281</v>
      </c>
      <c r="B11273" s="1" t="s">
        <v>22884</v>
      </c>
      <c r="C11273" s="4">
        <f>IF(ISERROR(MATCH($B11273,Lists!$B:$B,0)),0,1)</f>
        <v>0</v>
      </c>
      <c r="D11273" s="4">
        <f>IF(ISERROR(MATCH($B11273,Lists!$C:$C,0)),0,1)</f>
        <v>0</v>
      </c>
      <c r="E11273" s="4">
        <f>IF(ISERROR(MATCH($B11273,Lists!$D:$D,0)),0,1)</f>
        <v>0</v>
      </c>
      <c r="F11273" s="4">
        <f>IF(ISERROR(MATCH($B11273,Lists!$E:$E,0)),0,1)</f>
        <v>0</v>
      </c>
      <c r="G11273" s="4">
        <f>IF(ISERROR(MATCH($B11273,Lists!$F:$F,0)),0,1)</f>
        <v>0</v>
      </c>
      <c r="I11273" s="4" t="str">
        <f>CONCATENATE("{",CHAR(34),LOWER($A$1),CHAR(34),":",CHAR(34),$A11273,CHAR(34),",",CHAR(34),LOWER($B$1),CHAR(34),":",CHAR(34),$B11273,CHAR(34),",",CHAR(34),LOWER($C$1),CHAR(34),":",CHAR(34),$C11273,CHAR(34),",",CHAR(34),LOWER($D$1),CHAR(34),":",CHAR(34),$D11273,CHAR(34),",",CHAR(34),LOWER($E$1),CHAR(34),":",CHAR(34),$E11273,CHAR(34),",",CHAR(34),LOWER($F$1),CHAR(34),":",CHAR(34),$F11273,CHAR(34),",",CHAR(34),LOWER($G$1),CHAR(34),":",CHAR(34),$G11273,CHAR(34),"},")</f>
        <v>{"ldraw":"u9151p02c01.dat","lgeo":"lg_u9151p02c01.inc","slope":"0","anton":"0","lutz":"0","owen":"0","darats":"0"},</v>
      </c>
    </row>
    <row r="11274" spans="1:9" x14ac:dyDescent="0.3">
      <c r="A11274" s="1" t="s">
        <v>11282</v>
      </c>
      <c r="B11274" s="1" t="s">
        <v>22885</v>
      </c>
      <c r="C11274" s="4">
        <f>IF(ISERROR(MATCH($B11274,Lists!$B:$B,0)),0,1)</f>
        <v>0</v>
      </c>
      <c r="D11274" s="4">
        <f>IF(ISERROR(MATCH($B11274,Lists!$C:$C,0)),0,1)</f>
        <v>0</v>
      </c>
      <c r="E11274" s="4">
        <f>IF(ISERROR(MATCH($B11274,Lists!$D:$D,0)),0,1)</f>
        <v>0</v>
      </c>
      <c r="F11274" s="4">
        <f>IF(ISERROR(MATCH($B11274,Lists!$E:$E,0)),0,1)</f>
        <v>0</v>
      </c>
      <c r="G11274" s="4">
        <f>IF(ISERROR(MATCH($B11274,Lists!$F:$F,0)),0,1)</f>
        <v>0</v>
      </c>
      <c r="I11274" s="4" t="str">
        <f>CONCATENATE("{",CHAR(34),LOWER($A$1),CHAR(34),":",CHAR(34),$A11274,CHAR(34),",",CHAR(34),LOWER($B$1),CHAR(34),":",CHAR(34),$B11274,CHAR(34),",",CHAR(34),LOWER($C$1),CHAR(34),":",CHAR(34),$C11274,CHAR(34),",",CHAR(34),LOWER($D$1),CHAR(34),":",CHAR(34),$D11274,CHAR(34),",",CHAR(34),LOWER($E$1),CHAR(34),":",CHAR(34),$E11274,CHAR(34),",",CHAR(34),LOWER($F$1),CHAR(34),":",CHAR(34),$F11274,CHAR(34),",",CHAR(34),LOWER($G$1),CHAR(34),":",CHAR(34),$G11274,CHAR(34),"},")</f>
        <v>{"ldraw":"u9151p02c02.dat","lgeo":"lg_u9151p02c02.inc","slope":"0","anton":"0","lutz":"0","owen":"0","darats":"0"},</v>
      </c>
    </row>
    <row r="11275" spans="1:9" x14ac:dyDescent="0.3">
      <c r="A11275" s="1" t="s">
        <v>11283</v>
      </c>
      <c r="B11275" s="1" t="s">
        <v>22886</v>
      </c>
      <c r="C11275" s="4">
        <f>IF(ISERROR(MATCH($B11275,Lists!$B:$B,0)),0,1)</f>
        <v>0</v>
      </c>
      <c r="D11275" s="4">
        <f>IF(ISERROR(MATCH($B11275,Lists!$C:$C,0)),0,1)</f>
        <v>0</v>
      </c>
      <c r="E11275" s="4">
        <f>IF(ISERROR(MATCH($B11275,Lists!$D:$D,0)),0,1)</f>
        <v>0</v>
      </c>
      <c r="F11275" s="4">
        <f>IF(ISERROR(MATCH($B11275,Lists!$E:$E,0)),0,1)</f>
        <v>0</v>
      </c>
      <c r="G11275" s="4">
        <f>IF(ISERROR(MATCH($B11275,Lists!$F:$F,0)),0,1)</f>
        <v>0</v>
      </c>
      <c r="I11275" s="4" t="str">
        <f>CONCATENATE("{",CHAR(34),LOWER($A$1),CHAR(34),":",CHAR(34),$A11275,CHAR(34),",",CHAR(34),LOWER($B$1),CHAR(34),":",CHAR(34),$B11275,CHAR(34),",",CHAR(34),LOWER($C$1),CHAR(34),":",CHAR(34),$C11275,CHAR(34),",",CHAR(34),LOWER($D$1),CHAR(34),":",CHAR(34),$D11275,CHAR(34),",",CHAR(34),LOWER($E$1),CHAR(34),":",CHAR(34),$E11275,CHAR(34),",",CHAR(34),LOWER($F$1),CHAR(34),":",CHAR(34),$F11275,CHAR(34),",",CHAR(34),LOWER($G$1),CHAR(34),":",CHAR(34),$G11275,CHAR(34),"},")</f>
        <v>{"ldraw":"u9151p02c03.dat","lgeo":"lg_u9151p02c03.inc","slope":"0","anton":"0","lutz":"0","owen":"0","darats":"0"},</v>
      </c>
    </row>
    <row r="11276" spans="1:9" x14ac:dyDescent="0.3">
      <c r="A11276" s="1" t="s">
        <v>11284</v>
      </c>
      <c r="B11276" s="1" t="s">
        <v>22887</v>
      </c>
      <c r="C11276" s="4">
        <f>IF(ISERROR(MATCH($B11276,Lists!$B:$B,0)),0,1)</f>
        <v>0</v>
      </c>
      <c r="D11276" s="4">
        <f>IF(ISERROR(MATCH($B11276,Lists!$C:$C,0)),0,1)</f>
        <v>0</v>
      </c>
      <c r="E11276" s="4">
        <f>IF(ISERROR(MATCH($B11276,Lists!$D:$D,0)),0,1)</f>
        <v>0</v>
      </c>
      <c r="F11276" s="4">
        <f>IF(ISERROR(MATCH($B11276,Lists!$E:$E,0)),0,1)</f>
        <v>0</v>
      </c>
      <c r="G11276" s="4">
        <f>IF(ISERROR(MATCH($B11276,Lists!$F:$F,0)),0,1)</f>
        <v>0</v>
      </c>
      <c r="I11276" s="4" t="str">
        <f>CONCATENATE("{",CHAR(34),LOWER($A$1),CHAR(34),":",CHAR(34),$A11276,CHAR(34),",",CHAR(34),LOWER($B$1),CHAR(34),":",CHAR(34),$B11276,CHAR(34),",",CHAR(34),LOWER($C$1),CHAR(34),":",CHAR(34),$C11276,CHAR(34),",",CHAR(34),LOWER($D$1),CHAR(34),":",CHAR(34),$D11276,CHAR(34),",",CHAR(34),LOWER($E$1),CHAR(34),":",CHAR(34),$E11276,CHAR(34),",",CHAR(34),LOWER($F$1),CHAR(34),":",CHAR(34),$F11276,CHAR(34),",",CHAR(34),LOWER($G$1),CHAR(34),":",CHAR(34),$G11276,CHAR(34),"},")</f>
        <v>{"ldraw":"u9152.dat","lgeo":"lg_u9152.inc","slope":"0","anton":"0","lutz":"0","owen":"0","darats":"0"},</v>
      </c>
    </row>
    <row r="11277" spans="1:9" x14ac:dyDescent="0.3">
      <c r="A11277" s="1" t="s">
        <v>11285</v>
      </c>
      <c r="B11277" s="1" t="s">
        <v>22888</v>
      </c>
      <c r="C11277" s="4">
        <f>IF(ISERROR(MATCH($B11277,Lists!$B:$B,0)),0,1)</f>
        <v>0</v>
      </c>
      <c r="D11277" s="4">
        <f>IF(ISERROR(MATCH($B11277,Lists!$C:$C,0)),0,1)</f>
        <v>0</v>
      </c>
      <c r="E11277" s="4">
        <f>IF(ISERROR(MATCH($B11277,Lists!$D:$D,0)),0,1)</f>
        <v>0</v>
      </c>
      <c r="F11277" s="4">
        <f>IF(ISERROR(MATCH($B11277,Lists!$E:$E,0)),0,1)</f>
        <v>0</v>
      </c>
      <c r="G11277" s="4">
        <f>IF(ISERROR(MATCH($B11277,Lists!$F:$F,0)),0,1)</f>
        <v>0</v>
      </c>
      <c r="I11277" s="4" t="str">
        <f>CONCATENATE("{",CHAR(34),LOWER($A$1),CHAR(34),":",CHAR(34),$A11277,CHAR(34),",",CHAR(34),LOWER($B$1),CHAR(34),":",CHAR(34),$B11277,CHAR(34),",",CHAR(34),LOWER($C$1),CHAR(34),":",CHAR(34),$C11277,CHAR(34),",",CHAR(34),LOWER($D$1),CHAR(34),":",CHAR(34),$D11277,CHAR(34),",",CHAR(34),LOWER($E$1),CHAR(34),":",CHAR(34),$E11277,CHAR(34),",",CHAR(34),LOWER($F$1),CHAR(34),":",CHAR(34),$F11277,CHAR(34),",",CHAR(34),LOWER($G$1),CHAR(34),":",CHAR(34),$G11277,CHAR(34),"},")</f>
        <v>{"ldraw":"u9153.dat","lgeo":"lg_u9153.inc","slope":"0","anton":"0","lutz":"0","owen":"0","darats":"0"},</v>
      </c>
    </row>
    <row r="11278" spans="1:9" x14ac:dyDescent="0.3">
      <c r="A11278" s="1" t="s">
        <v>11286</v>
      </c>
      <c r="B11278" s="1" t="s">
        <v>22889</v>
      </c>
      <c r="C11278" s="4">
        <f>IF(ISERROR(MATCH($B11278,Lists!$B:$B,0)),0,1)</f>
        <v>0</v>
      </c>
      <c r="D11278" s="4">
        <f>IF(ISERROR(MATCH($B11278,Lists!$C:$C,0)),0,1)</f>
        <v>0</v>
      </c>
      <c r="E11278" s="4">
        <f>IF(ISERROR(MATCH($B11278,Lists!$D:$D,0)),0,1)</f>
        <v>0</v>
      </c>
      <c r="F11278" s="4">
        <f>IF(ISERROR(MATCH($B11278,Lists!$E:$E,0)),0,1)</f>
        <v>0</v>
      </c>
      <c r="G11278" s="4">
        <f>IF(ISERROR(MATCH($B11278,Lists!$F:$F,0)),0,1)</f>
        <v>0</v>
      </c>
      <c r="I11278" s="4" t="str">
        <f>CONCATENATE("{",CHAR(34),LOWER($A$1),CHAR(34),":",CHAR(34),$A11278,CHAR(34),",",CHAR(34),LOWER($B$1),CHAR(34),":",CHAR(34),$B11278,CHAR(34),",",CHAR(34),LOWER($C$1),CHAR(34),":",CHAR(34),$C11278,CHAR(34),",",CHAR(34),LOWER($D$1),CHAR(34),":",CHAR(34),$D11278,CHAR(34),",",CHAR(34),LOWER($E$1),CHAR(34),":",CHAR(34),$E11278,CHAR(34),",",CHAR(34),LOWER($F$1),CHAR(34),":",CHAR(34),$F11278,CHAR(34),",",CHAR(34),LOWER($G$1),CHAR(34),":",CHAR(34),$G11278,CHAR(34),"},")</f>
        <v>{"ldraw":"u9153p01.dat","lgeo":"lg_u9153p01.inc","slope":"0","anton":"0","lutz":"0","owen":"0","darats":"0"},</v>
      </c>
    </row>
    <row r="11279" spans="1:9" x14ac:dyDescent="0.3">
      <c r="A11279" s="1" t="s">
        <v>11287</v>
      </c>
      <c r="B11279" s="1" t="s">
        <v>22890</v>
      </c>
      <c r="C11279" s="4">
        <f>IF(ISERROR(MATCH($B11279,Lists!$B:$B,0)),0,1)</f>
        <v>0</v>
      </c>
      <c r="D11279" s="4">
        <f>IF(ISERROR(MATCH($B11279,Lists!$C:$C,0)),0,1)</f>
        <v>0</v>
      </c>
      <c r="E11279" s="4">
        <f>IF(ISERROR(MATCH($B11279,Lists!$D:$D,0)),0,1)</f>
        <v>0</v>
      </c>
      <c r="F11279" s="4">
        <f>IF(ISERROR(MATCH($B11279,Lists!$E:$E,0)),0,1)</f>
        <v>0</v>
      </c>
      <c r="G11279" s="4">
        <f>IF(ISERROR(MATCH($B11279,Lists!$F:$F,0)),0,1)</f>
        <v>0</v>
      </c>
      <c r="I11279" s="4" t="str">
        <f>CONCATENATE("{",CHAR(34),LOWER($A$1),CHAR(34),":",CHAR(34),$A11279,CHAR(34),",",CHAR(34),LOWER($B$1),CHAR(34),":",CHAR(34),$B11279,CHAR(34),",",CHAR(34),LOWER($C$1),CHAR(34),":",CHAR(34),$C11279,CHAR(34),",",CHAR(34),LOWER($D$1),CHAR(34),":",CHAR(34),$D11279,CHAR(34),",",CHAR(34),LOWER($E$1),CHAR(34),":",CHAR(34),$E11279,CHAR(34),",",CHAR(34),LOWER($F$1),CHAR(34),":",CHAR(34),$F11279,CHAR(34),",",CHAR(34),LOWER($G$1),CHAR(34),":",CHAR(34),$G11279,CHAR(34),"},")</f>
        <v>{"ldraw":"u9153p01c01.dat","lgeo":"lg_u9153p01c01.inc","slope":"0","anton":"0","lutz":"0","owen":"0","darats":"0"},</v>
      </c>
    </row>
    <row r="11280" spans="1:9" x14ac:dyDescent="0.3">
      <c r="A11280" s="1" t="s">
        <v>11288</v>
      </c>
      <c r="B11280" s="1" t="s">
        <v>22891</v>
      </c>
      <c r="C11280" s="4">
        <f>IF(ISERROR(MATCH($B11280,Lists!$B:$B,0)),0,1)</f>
        <v>0</v>
      </c>
      <c r="D11280" s="4">
        <f>IF(ISERROR(MATCH($B11280,Lists!$C:$C,0)),0,1)</f>
        <v>0</v>
      </c>
      <c r="E11280" s="4">
        <f>IF(ISERROR(MATCH($B11280,Lists!$D:$D,0)),0,1)</f>
        <v>0</v>
      </c>
      <c r="F11280" s="4">
        <f>IF(ISERROR(MATCH($B11280,Lists!$E:$E,0)),0,1)</f>
        <v>0</v>
      </c>
      <c r="G11280" s="4">
        <f>IF(ISERROR(MATCH($B11280,Lists!$F:$F,0)),0,1)</f>
        <v>0</v>
      </c>
      <c r="I11280" s="4" t="str">
        <f>CONCATENATE("{",CHAR(34),LOWER($A$1),CHAR(34),":",CHAR(34),$A11280,CHAR(34),",",CHAR(34),LOWER($B$1),CHAR(34),":",CHAR(34),$B11280,CHAR(34),",",CHAR(34),LOWER($C$1),CHAR(34),":",CHAR(34),$C11280,CHAR(34),",",CHAR(34),LOWER($D$1),CHAR(34),":",CHAR(34),$D11280,CHAR(34),",",CHAR(34),LOWER($E$1),CHAR(34),":",CHAR(34),$E11280,CHAR(34),",",CHAR(34),LOWER($F$1),CHAR(34),":",CHAR(34),$F11280,CHAR(34),",",CHAR(34),LOWER($G$1),CHAR(34),":",CHAR(34),$G11280,CHAR(34),"},")</f>
        <v>{"ldraw":"u9153p01c02.dat","lgeo":"lg_u9153p01c02.inc","slope":"0","anton":"0","lutz":"0","owen":"0","darats":"0"},</v>
      </c>
    </row>
    <row r="11281" spans="1:9" x14ac:dyDescent="0.3">
      <c r="A11281" s="1" t="s">
        <v>11289</v>
      </c>
      <c r="B11281" s="1" t="s">
        <v>22892</v>
      </c>
      <c r="C11281" s="4">
        <f>IF(ISERROR(MATCH($B11281,Lists!$B:$B,0)),0,1)</f>
        <v>0</v>
      </c>
      <c r="D11281" s="4">
        <f>IF(ISERROR(MATCH($B11281,Lists!$C:$C,0)),0,1)</f>
        <v>0</v>
      </c>
      <c r="E11281" s="4">
        <f>IF(ISERROR(MATCH($B11281,Lists!$D:$D,0)),0,1)</f>
        <v>0</v>
      </c>
      <c r="F11281" s="4">
        <f>IF(ISERROR(MATCH($B11281,Lists!$E:$E,0)),0,1)</f>
        <v>0</v>
      </c>
      <c r="G11281" s="4">
        <f>IF(ISERROR(MATCH($B11281,Lists!$F:$F,0)),0,1)</f>
        <v>0</v>
      </c>
      <c r="I11281" s="4" t="str">
        <f>CONCATENATE("{",CHAR(34),LOWER($A$1),CHAR(34),":",CHAR(34),$A11281,CHAR(34),",",CHAR(34),LOWER($B$1),CHAR(34),":",CHAR(34),$B11281,CHAR(34),",",CHAR(34),LOWER($C$1),CHAR(34),":",CHAR(34),$C11281,CHAR(34),",",CHAR(34),LOWER($D$1),CHAR(34),":",CHAR(34),$D11281,CHAR(34),",",CHAR(34),LOWER($E$1),CHAR(34),":",CHAR(34),$E11281,CHAR(34),",",CHAR(34),LOWER($F$1),CHAR(34),":",CHAR(34),$F11281,CHAR(34),",",CHAR(34),LOWER($G$1),CHAR(34),":",CHAR(34),$G11281,CHAR(34),"},")</f>
        <v>{"ldraw":"u9153p02.dat","lgeo":"lg_u9153p02.inc","slope":"0","anton":"0","lutz":"0","owen":"0","darats":"0"},</v>
      </c>
    </row>
    <row r="11282" spans="1:9" x14ac:dyDescent="0.3">
      <c r="A11282" s="1" t="s">
        <v>11290</v>
      </c>
      <c r="B11282" s="1" t="s">
        <v>22893</v>
      </c>
      <c r="C11282" s="4">
        <f>IF(ISERROR(MATCH($B11282,Lists!$B:$B,0)),0,1)</f>
        <v>0</v>
      </c>
      <c r="D11282" s="4">
        <f>IF(ISERROR(MATCH($B11282,Lists!$C:$C,0)),0,1)</f>
        <v>0</v>
      </c>
      <c r="E11282" s="4">
        <f>IF(ISERROR(MATCH($B11282,Lists!$D:$D,0)),0,1)</f>
        <v>0</v>
      </c>
      <c r="F11282" s="4">
        <f>IF(ISERROR(MATCH($B11282,Lists!$E:$E,0)),0,1)</f>
        <v>0</v>
      </c>
      <c r="G11282" s="4">
        <f>IF(ISERROR(MATCH($B11282,Lists!$F:$F,0)),0,1)</f>
        <v>0</v>
      </c>
      <c r="I11282" s="4" t="str">
        <f>CONCATENATE("{",CHAR(34),LOWER($A$1),CHAR(34),":",CHAR(34),$A11282,CHAR(34),",",CHAR(34),LOWER($B$1),CHAR(34),":",CHAR(34),$B11282,CHAR(34),",",CHAR(34),LOWER($C$1),CHAR(34),":",CHAR(34),$C11282,CHAR(34),",",CHAR(34),LOWER($D$1),CHAR(34),":",CHAR(34),$D11282,CHAR(34),",",CHAR(34),LOWER($E$1),CHAR(34),":",CHAR(34),$E11282,CHAR(34),",",CHAR(34),LOWER($F$1),CHAR(34),":",CHAR(34),$F11282,CHAR(34),",",CHAR(34),LOWER($G$1),CHAR(34),":",CHAR(34),$G11282,CHAR(34),"},")</f>
        <v>{"ldraw":"u9153p02c01.dat","lgeo":"lg_u9153p02c01.inc","slope":"0","anton":"0","lutz":"0","owen":"0","darats":"0"},</v>
      </c>
    </row>
    <row r="11283" spans="1:9" x14ac:dyDescent="0.3">
      <c r="A11283" s="1" t="s">
        <v>11291</v>
      </c>
      <c r="B11283" s="1" t="s">
        <v>22894</v>
      </c>
      <c r="C11283" s="4">
        <f>IF(ISERROR(MATCH($B11283,Lists!$B:$B,0)),0,1)</f>
        <v>0</v>
      </c>
      <c r="D11283" s="4">
        <f>IF(ISERROR(MATCH($B11283,Lists!$C:$C,0)),0,1)</f>
        <v>0</v>
      </c>
      <c r="E11283" s="4">
        <f>IF(ISERROR(MATCH($B11283,Lists!$D:$D,0)),0,1)</f>
        <v>0</v>
      </c>
      <c r="F11283" s="4">
        <f>IF(ISERROR(MATCH($B11283,Lists!$E:$E,0)),0,1)</f>
        <v>0</v>
      </c>
      <c r="G11283" s="4">
        <f>IF(ISERROR(MATCH($B11283,Lists!$F:$F,0)),0,1)</f>
        <v>0</v>
      </c>
      <c r="I11283" s="4" t="str">
        <f>CONCATENATE("{",CHAR(34),LOWER($A$1),CHAR(34),":",CHAR(34),$A11283,CHAR(34),",",CHAR(34),LOWER($B$1),CHAR(34),":",CHAR(34),$B11283,CHAR(34),",",CHAR(34),LOWER($C$1),CHAR(34),":",CHAR(34),$C11283,CHAR(34),",",CHAR(34),LOWER($D$1),CHAR(34),":",CHAR(34),$D11283,CHAR(34),",",CHAR(34),LOWER($E$1),CHAR(34),":",CHAR(34),$E11283,CHAR(34),",",CHAR(34),LOWER($F$1),CHAR(34),":",CHAR(34),$F11283,CHAR(34),",",CHAR(34),LOWER($G$1),CHAR(34),":",CHAR(34),$G11283,CHAR(34),"},")</f>
        <v>{"ldraw":"u9153p02c02.dat","lgeo":"lg_u9153p02c02.inc","slope":"0","anton":"0","lutz":"0","owen":"0","darats":"0"},</v>
      </c>
    </row>
    <row r="11284" spans="1:9" x14ac:dyDescent="0.3">
      <c r="A11284" s="1" t="s">
        <v>11292</v>
      </c>
      <c r="B11284" s="1" t="s">
        <v>22895</v>
      </c>
      <c r="C11284" s="4">
        <f>IF(ISERROR(MATCH($B11284,Lists!$B:$B,0)),0,1)</f>
        <v>0</v>
      </c>
      <c r="D11284" s="4">
        <f>IF(ISERROR(MATCH($B11284,Lists!$C:$C,0)),0,1)</f>
        <v>0</v>
      </c>
      <c r="E11284" s="4">
        <f>IF(ISERROR(MATCH($B11284,Lists!$D:$D,0)),0,1)</f>
        <v>0</v>
      </c>
      <c r="F11284" s="4">
        <f>IF(ISERROR(MATCH($B11284,Lists!$E:$E,0)),0,1)</f>
        <v>0</v>
      </c>
      <c r="G11284" s="4">
        <f>IF(ISERROR(MATCH($B11284,Lists!$F:$F,0)),0,1)</f>
        <v>0</v>
      </c>
      <c r="I11284" s="4" t="str">
        <f>CONCATENATE("{",CHAR(34),LOWER($A$1),CHAR(34),":",CHAR(34),$A11284,CHAR(34),",",CHAR(34),LOWER($B$1),CHAR(34),":",CHAR(34),$B11284,CHAR(34),",",CHAR(34),LOWER($C$1),CHAR(34),":",CHAR(34),$C11284,CHAR(34),",",CHAR(34),LOWER($D$1),CHAR(34),":",CHAR(34),$D11284,CHAR(34),",",CHAR(34),LOWER($E$1),CHAR(34),":",CHAR(34),$E11284,CHAR(34),",",CHAR(34),LOWER($F$1),CHAR(34),":",CHAR(34),$F11284,CHAR(34),",",CHAR(34),LOWER($G$1),CHAR(34),":",CHAR(34),$G11284,CHAR(34),"},")</f>
        <v>{"ldraw":"u9154.dat","lgeo":"lg_u9154.inc","slope":"0","anton":"0","lutz":"0","owen":"0","darats":"0"},</v>
      </c>
    </row>
    <row r="11285" spans="1:9" x14ac:dyDescent="0.3">
      <c r="A11285" s="1" t="s">
        <v>11293</v>
      </c>
      <c r="B11285" s="1" t="s">
        <v>22896</v>
      </c>
      <c r="C11285" s="4">
        <f>IF(ISERROR(MATCH($B11285,Lists!$B:$B,0)),0,1)</f>
        <v>0</v>
      </c>
      <c r="D11285" s="4">
        <f>IF(ISERROR(MATCH($B11285,Lists!$C:$C,0)),0,1)</f>
        <v>0</v>
      </c>
      <c r="E11285" s="4">
        <f>IF(ISERROR(MATCH($B11285,Lists!$D:$D,0)),0,1)</f>
        <v>0</v>
      </c>
      <c r="F11285" s="4">
        <f>IF(ISERROR(MATCH($B11285,Lists!$E:$E,0)),0,1)</f>
        <v>0</v>
      </c>
      <c r="G11285" s="4">
        <f>IF(ISERROR(MATCH($B11285,Lists!$F:$F,0)),0,1)</f>
        <v>0</v>
      </c>
      <c r="I11285" s="4" t="str">
        <f>CONCATENATE("{",CHAR(34),LOWER($A$1),CHAR(34),":",CHAR(34),$A11285,CHAR(34),",",CHAR(34),LOWER($B$1),CHAR(34),":",CHAR(34),$B11285,CHAR(34),",",CHAR(34),LOWER($C$1),CHAR(34),":",CHAR(34),$C11285,CHAR(34),",",CHAR(34),LOWER($D$1),CHAR(34),":",CHAR(34),$D11285,CHAR(34),",",CHAR(34),LOWER($E$1),CHAR(34),":",CHAR(34),$E11285,CHAR(34),",",CHAR(34),LOWER($F$1),CHAR(34),":",CHAR(34),$F11285,CHAR(34),",",CHAR(34),LOWER($G$1),CHAR(34),":",CHAR(34),$G11285,CHAR(34),"},")</f>
        <v>{"ldraw":"u9155.dat","lgeo":"lg_u9155.inc","slope":"0","anton":"0","lutz":"0","owen":"0","darats":"0"},</v>
      </c>
    </row>
    <row r="11286" spans="1:9" x14ac:dyDescent="0.3">
      <c r="A11286" s="1" t="s">
        <v>11294</v>
      </c>
      <c r="B11286" s="1" t="s">
        <v>22897</v>
      </c>
      <c r="C11286" s="4">
        <f>IF(ISERROR(MATCH($B11286,Lists!$B:$B,0)),0,1)</f>
        <v>0</v>
      </c>
      <c r="D11286" s="4">
        <f>IF(ISERROR(MATCH($B11286,Lists!$C:$C,0)),0,1)</f>
        <v>0</v>
      </c>
      <c r="E11286" s="4">
        <f>IF(ISERROR(MATCH($B11286,Lists!$D:$D,0)),0,1)</f>
        <v>0</v>
      </c>
      <c r="F11286" s="4">
        <f>IF(ISERROR(MATCH($B11286,Lists!$E:$E,0)),0,1)</f>
        <v>0</v>
      </c>
      <c r="G11286" s="4">
        <f>IF(ISERROR(MATCH($B11286,Lists!$F:$F,0)),0,1)</f>
        <v>0</v>
      </c>
      <c r="I11286" s="4" t="str">
        <f>CONCATENATE("{",CHAR(34),LOWER($A$1),CHAR(34),":",CHAR(34),$A11286,CHAR(34),",",CHAR(34),LOWER($B$1),CHAR(34),":",CHAR(34),$B11286,CHAR(34),",",CHAR(34),LOWER($C$1),CHAR(34),":",CHAR(34),$C11286,CHAR(34),",",CHAR(34),LOWER($D$1),CHAR(34),":",CHAR(34),$D11286,CHAR(34),",",CHAR(34),LOWER($E$1),CHAR(34),":",CHAR(34),$E11286,CHAR(34),",",CHAR(34),LOWER($F$1),CHAR(34),":",CHAR(34),$F11286,CHAR(34),",",CHAR(34),LOWER($G$1),CHAR(34),":",CHAR(34),$G11286,CHAR(34),"},")</f>
        <v>{"ldraw":"u9155c01.dat","lgeo":"lg_u9155c01.inc","slope":"0","anton":"0","lutz":"0","owen":"0","darats":"0"},</v>
      </c>
    </row>
    <row r="11287" spans="1:9" x14ac:dyDescent="0.3">
      <c r="A11287" s="1" t="s">
        <v>11295</v>
      </c>
      <c r="B11287" s="1" t="s">
        <v>22898</v>
      </c>
      <c r="C11287" s="4">
        <f>IF(ISERROR(MATCH($B11287,Lists!$B:$B,0)),0,1)</f>
        <v>0</v>
      </c>
      <c r="D11287" s="4">
        <f>IF(ISERROR(MATCH($B11287,Lists!$C:$C,0)),0,1)</f>
        <v>0</v>
      </c>
      <c r="E11287" s="4">
        <f>IF(ISERROR(MATCH($B11287,Lists!$D:$D,0)),0,1)</f>
        <v>0</v>
      </c>
      <c r="F11287" s="4">
        <f>IF(ISERROR(MATCH($B11287,Lists!$E:$E,0)),0,1)</f>
        <v>0</v>
      </c>
      <c r="G11287" s="4">
        <f>IF(ISERROR(MATCH($B11287,Lists!$F:$F,0)),0,1)</f>
        <v>0</v>
      </c>
      <c r="I11287" s="4" t="str">
        <f>CONCATENATE("{",CHAR(34),LOWER($A$1),CHAR(34),":",CHAR(34),$A11287,CHAR(34),",",CHAR(34),LOWER($B$1),CHAR(34),":",CHAR(34),$B11287,CHAR(34),",",CHAR(34),LOWER($C$1),CHAR(34),":",CHAR(34),$C11287,CHAR(34),",",CHAR(34),LOWER($D$1),CHAR(34),":",CHAR(34),$D11287,CHAR(34),",",CHAR(34),LOWER($E$1),CHAR(34),":",CHAR(34),$E11287,CHAR(34),",",CHAR(34),LOWER($F$1),CHAR(34),":",CHAR(34),$F11287,CHAR(34),",",CHAR(34),LOWER($G$1),CHAR(34),":",CHAR(34),$G11287,CHAR(34),"},")</f>
        <v>{"ldraw":"u9156c01.dat","lgeo":"lg_u9156c01.inc","slope":"0","anton":"0","lutz":"0","owen":"0","darats":"0"},</v>
      </c>
    </row>
    <row r="11288" spans="1:9" x14ac:dyDescent="0.3">
      <c r="A11288" s="1" t="s">
        <v>11296</v>
      </c>
      <c r="B11288" s="1" t="s">
        <v>22899</v>
      </c>
      <c r="C11288" s="4">
        <f>IF(ISERROR(MATCH($B11288,Lists!$B:$B,0)),0,1)</f>
        <v>0</v>
      </c>
      <c r="D11288" s="4">
        <f>IF(ISERROR(MATCH($B11288,Lists!$C:$C,0)),0,1)</f>
        <v>0</v>
      </c>
      <c r="E11288" s="4">
        <f>IF(ISERROR(MATCH($B11288,Lists!$D:$D,0)),0,1)</f>
        <v>0</v>
      </c>
      <c r="F11288" s="4">
        <f>IF(ISERROR(MATCH($B11288,Lists!$E:$E,0)),0,1)</f>
        <v>0</v>
      </c>
      <c r="G11288" s="4">
        <f>IF(ISERROR(MATCH($B11288,Lists!$F:$F,0)),0,1)</f>
        <v>0</v>
      </c>
      <c r="I11288" s="4" t="str">
        <f>CONCATENATE("{",CHAR(34),LOWER($A$1),CHAR(34),":",CHAR(34),$A11288,CHAR(34),",",CHAR(34),LOWER($B$1),CHAR(34),":",CHAR(34),$B11288,CHAR(34),",",CHAR(34),LOWER($C$1),CHAR(34),":",CHAR(34),$C11288,CHAR(34),",",CHAR(34),LOWER($D$1),CHAR(34),":",CHAR(34),$D11288,CHAR(34),",",CHAR(34),LOWER($E$1),CHAR(34),":",CHAR(34),$E11288,CHAR(34),",",CHAR(34),LOWER($F$1),CHAR(34),":",CHAR(34),$F11288,CHAR(34),",",CHAR(34),LOWER($G$1),CHAR(34),":",CHAR(34),$G11288,CHAR(34),"},")</f>
        <v>{"ldraw":"u9156c02.dat","lgeo":"lg_u9156c02.inc","slope":"0","anton":"0","lutz":"0","owen":"0","darats":"0"},</v>
      </c>
    </row>
    <row r="11289" spans="1:9" x14ac:dyDescent="0.3">
      <c r="A11289" s="1" t="s">
        <v>11297</v>
      </c>
      <c r="B11289" s="1" t="s">
        <v>22900</v>
      </c>
      <c r="C11289" s="4">
        <f>IF(ISERROR(MATCH($B11289,Lists!$B:$B,0)),0,1)</f>
        <v>0</v>
      </c>
      <c r="D11289" s="4">
        <f>IF(ISERROR(MATCH($B11289,Lists!$C:$C,0)),0,1)</f>
        <v>0</v>
      </c>
      <c r="E11289" s="4">
        <f>IF(ISERROR(MATCH($B11289,Lists!$D:$D,0)),0,1)</f>
        <v>0</v>
      </c>
      <c r="F11289" s="4">
        <f>IF(ISERROR(MATCH($B11289,Lists!$E:$E,0)),0,1)</f>
        <v>0</v>
      </c>
      <c r="G11289" s="4">
        <f>IF(ISERROR(MATCH($B11289,Lists!$F:$F,0)),0,1)</f>
        <v>0</v>
      </c>
      <c r="I11289" s="4" t="str">
        <f>CONCATENATE("{",CHAR(34),LOWER($A$1),CHAR(34),":",CHAR(34),$A11289,CHAR(34),",",CHAR(34),LOWER($B$1),CHAR(34),":",CHAR(34),$B11289,CHAR(34),",",CHAR(34),LOWER($C$1),CHAR(34),":",CHAR(34),$C11289,CHAR(34),",",CHAR(34),LOWER($D$1),CHAR(34),":",CHAR(34),$D11289,CHAR(34),",",CHAR(34),LOWER($E$1),CHAR(34),":",CHAR(34),$E11289,CHAR(34),",",CHAR(34),LOWER($F$1),CHAR(34),":",CHAR(34),$F11289,CHAR(34),",",CHAR(34),LOWER($G$1),CHAR(34),":",CHAR(34),$G11289,CHAR(34),"},")</f>
        <v>{"ldraw":"u9157.dat","lgeo":"lg_u9157.inc","slope":"0","anton":"0","lutz":"0","owen":"0","darats":"0"},</v>
      </c>
    </row>
    <row r="11290" spans="1:9" x14ac:dyDescent="0.3">
      <c r="A11290" s="1" t="s">
        <v>11298</v>
      </c>
      <c r="B11290" s="1" t="s">
        <v>22901</v>
      </c>
      <c r="C11290" s="4">
        <f>IF(ISERROR(MATCH($B11290,Lists!$B:$B,0)),0,1)</f>
        <v>0</v>
      </c>
      <c r="D11290" s="4">
        <f>IF(ISERROR(MATCH($B11290,Lists!$C:$C,0)),0,1)</f>
        <v>0</v>
      </c>
      <c r="E11290" s="4">
        <f>IF(ISERROR(MATCH($B11290,Lists!$D:$D,0)),0,1)</f>
        <v>0</v>
      </c>
      <c r="F11290" s="4">
        <f>IF(ISERROR(MATCH($B11290,Lists!$E:$E,0)),0,1)</f>
        <v>0</v>
      </c>
      <c r="G11290" s="4">
        <f>IF(ISERROR(MATCH($B11290,Lists!$F:$F,0)),0,1)</f>
        <v>0</v>
      </c>
      <c r="I11290" s="4" t="str">
        <f>CONCATENATE("{",CHAR(34),LOWER($A$1),CHAR(34),":",CHAR(34),$A11290,CHAR(34),",",CHAR(34),LOWER($B$1),CHAR(34),":",CHAR(34),$B11290,CHAR(34),",",CHAR(34),LOWER($C$1),CHAR(34),":",CHAR(34),$C11290,CHAR(34),",",CHAR(34),LOWER($D$1),CHAR(34),":",CHAR(34),$D11290,CHAR(34),",",CHAR(34),LOWER($E$1),CHAR(34),":",CHAR(34),$E11290,CHAR(34),",",CHAR(34),LOWER($F$1),CHAR(34),":",CHAR(34),$F11290,CHAR(34),",",CHAR(34),LOWER($G$1),CHAR(34),":",CHAR(34),$G11290,CHAR(34),"},")</f>
        <v>{"ldraw":"u9158.dat","lgeo":"lg_u9158.inc","slope":"0","anton":"0","lutz":"0","owen":"0","darats":"0"},</v>
      </c>
    </row>
    <row r="11291" spans="1:9" x14ac:dyDescent="0.3">
      <c r="A11291" s="1" t="s">
        <v>11299</v>
      </c>
      <c r="B11291" s="1" t="s">
        <v>22902</v>
      </c>
      <c r="C11291" s="4">
        <f>IF(ISERROR(MATCH($B11291,Lists!$B:$B,0)),0,1)</f>
        <v>0</v>
      </c>
      <c r="D11291" s="4">
        <f>IF(ISERROR(MATCH($B11291,Lists!$C:$C,0)),0,1)</f>
        <v>0</v>
      </c>
      <c r="E11291" s="4">
        <f>IF(ISERROR(MATCH($B11291,Lists!$D:$D,0)),0,1)</f>
        <v>0</v>
      </c>
      <c r="F11291" s="4">
        <f>IF(ISERROR(MATCH($B11291,Lists!$E:$E,0)),0,1)</f>
        <v>0</v>
      </c>
      <c r="G11291" s="4">
        <f>IF(ISERROR(MATCH($B11291,Lists!$F:$F,0)),0,1)</f>
        <v>0</v>
      </c>
      <c r="I11291" s="4" t="str">
        <f>CONCATENATE("{",CHAR(34),LOWER($A$1),CHAR(34),":",CHAR(34),$A11291,CHAR(34),",",CHAR(34),LOWER($B$1),CHAR(34),":",CHAR(34),$B11291,CHAR(34),",",CHAR(34),LOWER($C$1),CHAR(34),":",CHAR(34),$C11291,CHAR(34),",",CHAR(34),LOWER($D$1),CHAR(34),":",CHAR(34),$D11291,CHAR(34),",",CHAR(34),LOWER($E$1),CHAR(34),":",CHAR(34),$E11291,CHAR(34),",",CHAR(34),LOWER($F$1),CHAR(34),":",CHAR(34),$F11291,CHAR(34),",",CHAR(34),LOWER($G$1),CHAR(34),":",CHAR(34),$G11291,CHAR(34),"},")</f>
        <v>{"ldraw":"u9159.dat","lgeo":"lg_u9159.inc","slope":"0","anton":"0","lutz":"0","owen":"0","darats":"0"},</v>
      </c>
    </row>
    <row r="11292" spans="1:9" x14ac:dyDescent="0.3">
      <c r="A11292" s="1" t="s">
        <v>11300</v>
      </c>
      <c r="B11292" s="1" t="s">
        <v>22903</v>
      </c>
      <c r="C11292" s="4">
        <f>IF(ISERROR(MATCH($B11292,Lists!$B:$B,0)),0,1)</f>
        <v>0</v>
      </c>
      <c r="D11292" s="4">
        <f>IF(ISERROR(MATCH($B11292,Lists!$C:$C,0)),0,1)</f>
        <v>0</v>
      </c>
      <c r="E11292" s="4">
        <f>IF(ISERROR(MATCH($B11292,Lists!$D:$D,0)),0,1)</f>
        <v>0</v>
      </c>
      <c r="F11292" s="4">
        <f>IF(ISERROR(MATCH($B11292,Lists!$E:$E,0)),0,1)</f>
        <v>0</v>
      </c>
      <c r="G11292" s="4">
        <f>IF(ISERROR(MATCH($B11292,Lists!$F:$F,0)),0,1)</f>
        <v>0</v>
      </c>
      <c r="I11292" s="4" t="str">
        <f>CONCATENATE("{",CHAR(34),LOWER($A$1),CHAR(34),":",CHAR(34),$A11292,CHAR(34),",",CHAR(34),LOWER($B$1),CHAR(34),":",CHAR(34),$B11292,CHAR(34),",",CHAR(34),LOWER($C$1),CHAR(34),":",CHAR(34),$C11292,CHAR(34),",",CHAR(34),LOWER($D$1),CHAR(34),":",CHAR(34),$D11292,CHAR(34),",",CHAR(34),LOWER($E$1),CHAR(34),":",CHAR(34),$E11292,CHAR(34),",",CHAR(34),LOWER($F$1),CHAR(34),":",CHAR(34),$F11292,CHAR(34),",",CHAR(34),LOWER($G$1),CHAR(34),":",CHAR(34),$G11292,CHAR(34),"},")</f>
        <v>{"ldraw":"u9160.dat","lgeo":"lg_u9160.inc","slope":"0","anton":"0","lutz":"0","owen":"0","darats":"0"},</v>
      </c>
    </row>
    <row r="11293" spans="1:9" x14ac:dyDescent="0.3">
      <c r="A11293" s="1" t="s">
        <v>11301</v>
      </c>
      <c r="B11293" s="1" t="s">
        <v>22904</v>
      </c>
      <c r="C11293" s="4">
        <f>IF(ISERROR(MATCH($B11293,Lists!$B:$B,0)),0,1)</f>
        <v>0</v>
      </c>
      <c r="D11293" s="4">
        <f>IF(ISERROR(MATCH($B11293,Lists!$C:$C,0)),0,1)</f>
        <v>0</v>
      </c>
      <c r="E11293" s="4">
        <f>IF(ISERROR(MATCH($B11293,Lists!$D:$D,0)),0,1)</f>
        <v>0</v>
      </c>
      <c r="F11293" s="4">
        <f>IF(ISERROR(MATCH($B11293,Lists!$E:$E,0)),0,1)</f>
        <v>0</v>
      </c>
      <c r="G11293" s="4">
        <f>IF(ISERROR(MATCH($B11293,Lists!$F:$F,0)),0,1)</f>
        <v>0</v>
      </c>
      <c r="I11293" s="4" t="str">
        <f>CONCATENATE("{",CHAR(34),LOWER($A$1),CHAR(34),":",CHAR(34),$A11293,CHAR(34),",",CHAR(34),LOWER($B$1),CHAR(34),":",CHAR(34),$B11293,CHAR(34),",",CHAR(34),LOWER($C$1),CHAR(34),":",CHAR(34),$C11293,CHAR(34),",",CHAR(34),LOWER($D$1),CHAR(34),":",CHAR(34),$D11293,CHAR(34),",",CHAR(34),LOWER($E$1),CHAR(34),":",CHAR(34),$E11293,CHAR(34),",",CHAR(34),LOWER($F$1),CHAR(34),":",CHAR(34),$F11293,CHAR(34),",",CHAR(34),LOWER($G$1),CHAR(34),":",CHAR(34),$G11293,CHAR(34),"},")</f>
        <v>{"ldraw":"u9161.dat","lgeo":"lg_u9161.inc","slope":"0","anton":"0","lutz":"0","owen":"0","darats":"0"},</v>
      </c>
    </row>
    <row r="11294" spans="1:9" x14ac:dyDescent="0.3">
      <c r="A11294" s="1" t="s">
        <v>11302</v>
      </c>
      <c r="B11294" s="1" t="s">
        <v>22905</v>
      </c>
      <c r="C11294" s="4">
        <f>IF(ISERROR(MATCH($B11294,Lists!$B:$B,0)),0,1)</f>
        <v>0</v>
      </c>
      <c r="D11294" s="4">
        <f>IF(ISERROR(MATCH($B11294,Lists!$C:$C,0)),0,1)</f>
        <v>0</v>
      </c>
      <c r="E11294" s="4">
        <f>IF(ISERROR(MATCH($B11294,Lists!$D:$D,0)),0,1)</f>
        <v>0</v>
      </c>
      <c r="F11294" s="4">
        <f>IF(ISERROR(MATCH($B11294,Lists!$E:$E,0)),0,1)</f>
        <v>0</v>
      </c>
      <c r="G11294" s="4">
        <f>IF(ISERROR(MATCH($B11294,Lists!$F:$F,0)),0,1)</f>
        <v>0</v>
      </c>
      <c r="I11294" s="4" t="str">
        <f>CONCATENATE("{",CHAR(34),LOWER($A$1),CHAR(34),":",CHAR(34),$A11294,CHAR(34),",",CHAR(34),LOWER($B$1),CHAR(34),":",CHAR(34),$B11294,CHAR(34),",",CHAR(34),LOWER($C$1),CHAR(34),":",CHAR(34),$C11294,CHAR(34),",",CHAR(34),LOWER($D$1),CHAR(34),":",CHAR(34),$D11294,CHAR(34),",",CHAR(34),LOWER($E$1),CHAR(34),":",CHAR(34),$E11294,CHAR(34),",",CHAR(34),LOWER($F$1),CHAR(34),":",CHAR(34),$F11294,CHAR(34),",",CHAR(34),LOWER($G$1),CHAR(34),":",CHAR(34),$G11294,CHAR(34),"},")</f>
        <v>{"ldraw":"u9162.dat","lgeo":"lg_u9162.inc","slope":"0","anton":"0","lutz":"0","owen":"0","darats":"0"},</v>
      </c>
    </row>
    <row r="11295" spans="1:9" x14ac:dyDescent="0.3">
      <c r="A11295" s="1" t="s">
        <v>11303</v>
      </c>
      <c r="B11295" s="1" t="s">
        <v>22906</v>
      </c>
      <c r="C11295" s="4">
        <f>IF(ISERROR(MATCH($B11295,Lists!$B:$B,0)),0,1)</f>
        <v>0</v>
      </c>
      <c r="D11295" s="4">
        <f>IF(ISERROR(MATCH($B11295,Lists!$C:$C,0)),0,1)</f>
        <v>0</v>
      </c>
      <c r="E11295" s="4">
        <f>IF(ISERROR(MATCH($B11295,Lists!$D:$D,0)),0,1)</f>
        <v>0</v>
      </c>
      <c r="F11295" s="4">
        <f>IF(ISERROR(MATCH($B11295,Lists!$E:$E,0)),0,1)</f>
        <v>0</v>
      </c>
      <c r="G11295" s="4">
        <f>IF(ISERROR(MATCH($B11295,Lists!$F:$F,0)),0,1)</f>
        <v>0</v>
      </c>
      <c r="I11295" s="4" t="str">
        <f>CONCATENATE("{",CHAR(34),LOWER($A$1),CHAR(34),":",CHAR(34),$A11295,CHAR(34),",",CHAR(34),LOWER($B$1),CHAR(34),":",CHAR(34),$B11295,CHAR(34),",",CHAR(34),LOWER($C$1),CHAR(34),":",CHAR(34),$C11295,CHAR(34),",",CHAR(34),LOWER($D$1),CHAR(34),":",CHAR(34),$D11295,CHAR(34),",",CHAR(34),LOWER($E$1),CHAR(34),":",CHAR(34),$E11295,CHAR(34),",",CHAR(34),LOWER($F$1),CHAR(34),":",CHAR(34),$F11295,CHAR(34),",",CHAR(34),LOWER($G$1),CHAR(34),":",CHAR(34),$G11295,CHAR(34),"},")</f>
        <v>{"ldraw":"u9163.dat","lgeo":"lg_u9163.inc","slope":"0","anton":"0","lutz":"0","owen":"0","darats":"0"},</v>
      </c>
    </row>
    <row r="11296" spans="1:9" x14ac:dyDescent="0.3">
      <c r="A11296" s="1" t="s">
        <v>11304</v>
      </c>
      <c r="B11296" s="1" t="s">
        <v>22907</v>
      </c>
      <c r="C11296" s="4">
        <f>IF(ISERROR(MATCH($B11296,Lists!$B:$B,0)),0,1)</f>
        <v>0</v>
      </c>
      <c r="D11296" s="4">
        <f>IF(ISERROR(MATCH($B11296,Lists!$C:$C,0)),0,1)</f>
        <v>0</v>
      </c>
      <c r="E11296" s="4">
        <f>IF(ISERROR(MATCH($B11296,Lists!$D:$D,0)),0,1)</f>
        <v>0</v>
      </c>
      <c r="F11296" s="4">
        <f>IF(ISERROR(MATCH($B11296,Lists!$E:$E,0)),0,1)</f>
        <v>0</v>
      </c>
      <c r="G11296" s="4">
        <f>IF(ISERROR(MATCH($B11296,Lists!$F:$F,0)),0,1)</f>
        <v>0</v>
      </c>
      <c r="I11296" s="4" t="str">
        <f>CONCATENATE("{",CHAR(34),LOWER($A$1),CHAR(34),":",CHAR(34),$A11296,CHAR(34),",",CHAR(34),LOWER($B$1),CHAR(34),":",CHAR(34),$B11296,CHAR(34),",",CHAR(34),LOWER($C$1),CHAR(34),":",CHAR(34),$C11296,CHAR(34),",",CHAR(34),LOWER($D$1),CHAR(34),":",CHAR(34),$D11296,CHAR(34),",",CHAR(34),LOWER($E$1),CHAR(34),":",CHAR(34),$E11296,CHAR(34),",",CHAR(34),LOWER($F$1),CHAR(34),":",CHAR(34),$F11296,CHAR(34),",",CHAR(34),LOWER($G$1),CHAR(34),":",CHAR(34),$G11296,CHAR(34),"},")</f>
        <v>{"ldraw":"u9164.dat","lgeo":"lg_u9164.inc","slope":"0","anton":"0","lutz":"0","owen":"0","darats":"0"},</v>
      </c>
    </row>
    <row r="11297" spans="1:9" x14ac:dyDescent="0.3">
      <c r="A11297" s="1" t="s">
        <v>11305</v>
      </c>
      <c r="B11297" s="1" t="s">
        <v>22908</v>
      </c>
      <c r="C11297" s="4">
        <f>IF(ISERROR(MATCH($B11297,Lists!$B:$B,0)),0,1)</f>
        <v>0</v>
      </c>
      <c r="D11297" s="4">
        <f>IF(ISERROR(MATCH($B11297,Lists!$C:$C,0)),0,1)</f>
        <v>0</v>
      </c>
      <c r="E11297" s="4">
        <f>IF(ISERROR(MATCH($B11297,Lists!$D:$D,0)),0,1)</f>
        <v>0</v>
      </c>
      <c r="F11297" s="4">
        <f>IF(ISERROR(MATCH($B11297,Lists!$E:$E,0)),0,1)</f>
        <v>0</v>
      </c>
      <c r="G11297" s="4">
        <f>IF(ISERROR(MATCH($B11297,Lists!$F:$F,0)),0,1)</f>
        <v>0</v>
      </c>
      <c r="I11297" s="4" t="str">
        <f>CONCATENATE("{",CHAR(34),LOWER($A$1),CHAR(34),":",CHAR(34),$A11297,CHAR(34),",",CHAR(34),LOWER($B$1),CHAR(34),":",CHAR(34),$B11297,CHAR(34),",",CHAR(34),LOWER($C$1),CHAR(34),":",CHAR(34),$C11297,CHAR(34),",",CHAR(34),LOWER($D$1),CHAR(34),":",CHAR(34),$D11297,CHAR(34),",",CHAR(34),LOWER($E$1),CHAR(34),":",CHAR(34),$E11297,CHAR(34),",",CHAR(34),LOWER($F$1),CHAR(34),":",CHAR(34),$F11297,CHAR(34),",",CHAR(34),LOWER($G$1),CHAR(34),":",CHAR(34),$G11297,CHAR(34),"},")</f>
        <v>{"ldraw":"u9165.dat","lgeo":"lg_u9165.inc","slope":"0","anton":"0","lutz":"0","owen":"0","darats":"0"},</v>
      </c>
    </row>
    <row r="11298" spans="1:9" x14ac:dyDescent="0.3">
      <c r="A11298" s="1" t="s">
        <v>11306</v>
      </c>
      <c r="B11298" s="1" t="s">
        <v>22909</v>
      </c>
      <c r="C11298" s="4">
        <f>IF(ISERROR(MATCH($B11298,Lists!$B:$B,0)),0,1)</f>
        <v>0</v>
      </c>
      <c r="D11298" s="4">
        <f>IF(ISERROR(MATCH($B11298,Lists!$C:$C,0)),0,1)</f>
        <v>0</v>
      </c>
      <c r="E11298" s="4">
        <f>IF(ISERROR(MATCH($B11298,Lists!$D:$D,0)),0,1)</f>
        <v>0</v>
      </c>
      <c r="F11298" s="4">
        <f>IF(ISERROR(MATCH($B11298,Lists!$E:$E,0)),0,1)</f>
        <v>0</v>
      </c>
      <c r="G11298" s="4">
        <f>IF(ISERROR(MATCH($B11298,Lists!$F:$F,0)),0,1)</f>
        <v>0</v>
      </c>
      <c r="I11298" s="4" t="str">
        <f>CONCATENATE("{",CHAR(34),LOWER($A$1),CHAR(34),":",CHAR(34),$A11298,CHAR(34),",",CHAR(34),LOWER($B$1),CHAR(34),":",CHAR(34),$B11298,CHAR(34),",",CHAR(34),LOWER($C$1),CHAR(34),":",CHAR(34),$C11298,CHAR(34),",",CHAR(34),LOWER($D$1),CHAR(34),":",CHAR(34),$D11298,CHAR(34),",",CHAR(34),LOWER($E$1),CHAR(34),":",CHAR(34),$E11298,CHAR(34),",",CHAR(34),LOWER($F$1),CHAR(34),":",CHAR(34),$F11298,CHAR(34),",",CHAR(34),LOWER($G$1),CHAR(34),":",CHAR(34),$G11298,CHAR(34),"},")</f>
        <v>{"ldraw":"u9166.dat","lgeo":"lg_u9166.inc","slope":"0","anton":"0","lutz":"0","owen":"0","darats":"0"},</v>
      </c>
    </row>
    <row r="11299" spans="1:9" x14ac:dyDescent="0.3">
      <c r="A11299" s="1" t="s">
        <v>11307</v>
      </c>
      <c r="B11299" s="1" t="s">
        <v>22910</v>
      </c>
      <c r="C11299" s="4">
        <f>IF(ISERROR(MATCH($B11299,Lists!$B:$B,0)),0,1)</f>
        <v>0</v>
      </c>
      <c r="D11299" s="4">
        <f>IF(ISERROR(MATCH($B11299,Lists!$C:$C,0)),0,1)</f>
        <v>0</v>
      </c>
      <c r="E11299" s="4">
        <f>IF(ISERROR(MATCH($B11299,Lists!$D:$D,0)),0,1)</f>
        <v>0</v>
      </c>
      <c r="F11299" s="4">
        <f>IF(ISERROR(MATCH($B11299,Lists!$E:$E,0)),0,1)</f>
        <v>0</v>
      </c>
      <c r="G11299" s="4">
        <f>IF(ISERROR(MATCH($B11299,Lists!$F:$F,0)),0,1)</f>
        <v>0</v>
      </c>
      <c r="I11299" s="4" t="str">
        <f>CONCATENATE("{",CHAR(34),LOWER($A$1),CHAR(34),":",CHAR(34),$A11299,CHAR(34),",",CHAR(34),LOWER($B$1),CHAR(34),":",CHAR(34),$B11299,CHAR(34),",",CHAR(34),LOWER($C$1),CHAR(34),":",CHAR(34),$C11299,CHAR(34),",",CHAR(34),LOWER($D$1),CHAR(34),":",CHAR(34),$D11299,CHAR(34),",",CHAR(34),LOWER($E$1),CHAR(34),":",CHAR(34),$E11299,CHAR(34),",",CHAR(34),LOWER($F$1),CHAR(34),":",CHAR(34),$F11299,CHAR(34),",",CHAR(34),LOWER($G$1),CHAR(34),":",CHAR(34),$G11299,CHAR(34),"},")</f>
        <v>{"ldraw":"u9167.dat","lgeo":"lg_u9167.inc","slope":"0","anton":"0","lutz":"0","owen":"0","darats":"0"},</v>
      </c>
    </row>
    <row r="11300" spans="1:9" x14ac:dyDescent="0.3">
      <c r="A11300" s="1" t="s">
        <v>11308</v>
      </c>
      <c r="B11300" s="1" t="s">
        <v>22911</v>
      </c>
      <c r="C11300" s="4">
        <f>IF(ISERROR(MATCH($B11300,Lists!$B:$B,0)),0,1)</f>
        <v>0</v>
      </c>
      <c r="D11300" s="4">
        <f>IF(ISERROR(MATCH($B11300,Lists!$C:$C,0)),0,1)</f>
        <v>0</v>
      </c>
      <c r="E11300" s="4">
        <f>IF(ISERROR(MATCH($B11300,Lists!$D:$D,0)),0,1)</f>
        <v>0</v>
      </c>
      <c r="F11300" s="4">
        <f>IF(ISERROR(MATCH($B11300,Lists!$E:$E,0)),0,1)</f>
        <v>0</v>
      </c>
      <c r="G11300" s="4">
        <f>IF(ISERROR(MATCH($B11300,Lists!$F:$F,0)),0,1)</f>
        <v>0</v>
      </c>
      <c r="I11300" s="4" t="str">
        <f>CONCATENATE("{",CHAR(34),LOWER($A$1),CHAR(34),":",CHAR(34),$A11300,CHAR(34),",",CHAR(34),LOWER($B$1),CHAR(34),":",CHAR(34),$B11300,CHAR(34),",",CHAR(34),LOWER($C$1),CHAR(34),":",CHAR(34),$C11300,CHAR(34),",",CHAR(34),LOWER($D$1),CHAR(34),":",CHAR(34),$D11300,CHAR(34),",",CHAR(34),LOWER($E$1),CHAR(34),":",CHAR(34),$E11300,CHAR(34),",",CHAR(34),LOWER($F$1),CHAR(34),":",CHAR(34),$F11300,CHAR(34),",",CHAR(34),LOWER($G$1),CHAR(34),":",CHAR(34),$G11300,CHAR(34),"},")</f>
        <v>{"ldraw":"u9168.dat","lgeo":"lg_u9168.inc","slope":"0","anton":"0","lutz":"0","owen":"0","darats":"0"},</v>
      </c>
    </row>
    <row r="11301" spans="1:9" x14ac:dyDescent="0.3">
      <c r="A11301" s="1" t="s">
        <v>11309</v>
      </c>
      <c r="B11301" s="1" t="s">
        <v>22912</v>
      </c>
      <c r="C11301" s="4">
        <f>IF(ISERROR(MATCH($B11301,Lists!$B:$B,0)),0,1)</f>
        <v>0</v>
      </c>
      <c r="D11301" s="4">
        <f>IF(ISERROR(MATCH($B11301,Lists!$C:$C,0)),0,1)</f>
        <v>0</v>
      </c>
      <c r="E11301" s="4">
        <f>IF(ISERROR(MATCH($B11301,Lists!$D:$D,0)),0,1)</f>
        <v>0</v>
      </c>
      <c r="F11301" s="4">
        <f>IF(ISERROR(MATCH($B11301,Lists!$E:$E,0)),0,1)</f>
        <v>0</v>
      </c>
      <c r="G11301" s="4">
        <f>IF(ISERROR(MATCH($B11301,Lists!$F:$F,0)),0,1)</f>
        <v>0</v>
      </c>
      <c r="I11301" s="4" t="str">
        <f>CONCATENATE("{",CHAR(34),LOWER($A$1),CHAR(34),":",CHAR(34),$A11301,CHAR(34),",",CHAR(34),LOWER($B$1),CHAR(34),":",CHAR(34),$B11301,CHAR(34),",",CHAR(34),LOWER($C$1),CHAR(34),":",CHAR(34),$C11301,CHAR(34),",",CHAR(34),LOWER($D$1),CHAR(34),":",CHAR(34),$D11301,CHAR(34),",",CHAR(34),LOWER($E$1),CHAR(34),":",CHAR(34),$E11301,CHAR(34),",",CHAR(34),LOWER($F$1),CHAR(34),":",CHAR(34),$F11301,CHAR(34),",",CHAR(34),LOWER($G$1),CHAR(34),":",CHAR(34),$G11301,CHAR(34),"},")</f>
        <v>{"ldraw":"u9169.dat","lgeo":"lg_u9169.inc","slope":"0","anton":"0","lutz":"0","owen":"0","darats":"0"},</v>
      </c>
    </row>
    <row r="11302" spans="1:9" x14ac:dyDescent="0.3">
      <c r="A11302" s="1" t="s">
        <v>11310</v>
      </c>
      <c r="B11302" s="1" t="s">
        <v>22913</v>
      </c>
      <c r="C11302" s="4">
        <f>IF(ISERROR(MATCH($B11302,Lists!$B:$B,0)),0,1)</f>
        <v>0</v>
      </c>
      <c r="D11302" s="4">
        <f>IF(ISERROR(MATCH($B11302,Lists!$C:$C,0)),0,1)</f>
        <v>0</v>
      </c>
      <c r="E11302" s="4">
        <f>IF(ISERROR(MATCH($B11302,Lists!$D:$D,0)),0,1)</f>
        <v>0</v>
      </c>
      <c r="F11302" s="4">
        <f>IF(ISERROR(MATCH($B11302,Lists!$E:$E,0)),0,1)</f>
        <v>0</v>
      </c>
      <c r="G11302" s="4">
        <f>IF(ISERROR(MATCH($B11302,Lists!$F:$F,0)),0,1)</f>
        <v>0</v>
      </c>
      <c r="I11302" s="4" t="str">
        <f>CONCATENATE("{",CHAR(34),LOWER($A$1),CHAR(34),":",CHAR(34),$A11302,CHAR(34),",",CHAR(34),LOWER($B$1),CHAR(34),":",CHAR(34),$B11302,CHAR(34),",",CHAR(34),LOWER($C$1),CHAR(34),":",CHAR(34),$C11302,CHAR(34),",",CHAR(34),LOWER($D$1),CHAR(34),":",CHAR(34),$D11302,CHAR(34),",",CHAR(34),LOWER($E$1),CHAR(34),":",CHAR(34),$E11302,CHAR(34),",",CHAR(34),LOWER($F$1),CHAR(34),":",CHAR(34),$F11302,CHAR(34),",",CHAR(34),LOWER($G$1),CHAR(34),":",CHAR(34),$G11302,CHAR(34),"},")</f>
        <v>{"ldraw":"u9169c01.dat","lgeo":"lg_u9169c01.inc","slope":"0","anton":"0","lutz":"0","owen":"0","darats":"0"},</v>
      </c>
    </row>
    <row r="11303" spans="1:9" x14ac:dyDescent="0.3">
      <c r="A11303" s="1" t="s">
        <v>11311</v>
      </c>
      <c r="B11303" s="1" t="s">
        <v>22914</v>
      </c>
      <c r="C11303" s="4">
        <f>IF(ISERROR(MATCH($B11303,Lists!$B:$B,0)),0,1)</f>
        <v>0</v>
      </c>
      <c r="D11303" s="4">
        <f>IF(ISERROR(MATCH($B11303,Lists!$C:$C,0)),0,1)</f>
        <v>0</v>
      </c>
      <c r="E11303" s="4">
        <f>IF(ISERROR(MATCH($B11303,Lists!$D:$D,0)),0,1)</f>
        <v>0</v>
      </c>
      <c r="F11303" s="4">
        <f>IF(ISERROR(MATCH($B11303,Lists!$E:$E,0)),0,1)</f>
        <v>0</v>
      </c>
      <c r="G11303" s="4">
        <f>IF(ISERROR(MATCH($B11303,Lists!$F:$F,0)),0,1)</f>
        <v>0</v>
      </c>
      <c r="I11303" s="4" t="str">
        <f>CONCATENATE("{",CHAR(34),LOWER($A$1),CHAR(34),":",CHAR(34),$A11303,CHAR(34),",",CHAR(34),LOWER($B$1),CHAR(34),":",CHAR(34),$B11303,CHAR(34),",",CHAR(34),LOWER($C$1),CHAR(34),":",CHAR(34),$C11303,CHAR(34),",",CHAR(34),LOWER($D$1),CHAR(34),":",CHAR(34),$D11303,CHAR(34),",",CHAR(34),LOWER($E$1),CHAR(34),":",CHAR(34),$E11303,CHAR(34),",",CHAR(34),LOWER($F$1),CHAR(34),":",CHAR(34),$F11303,CHAR(34),",",CHAR(34),LOWER($G$1),CHAR(34),":",CHAR(34),$G11303,CHAR(34),"},")</f>
        <v>{"ldraw":"u9170.dat","lgeo":"lg_u9170.inc","slope":"0","anton":"0","lutz":"0","owen":"0","darats":"0"},</v>
      </c>
    </row>
    <row r="11304" spans="1:9" x14ac:dyDescent="0.3">
      <c r="A11304" s="1" t="s">
        <v>11312</v>
      </c>
      <c r="B11304" s="1" t="s">
        <v>22915</v>
      </c>
      <c r="C11304" s="4">
        <f>IF(ISERROR(MATCH($B11304,Lists!$B:$B,0)),0,1)</f>
        <v>0</v>
      </c>
      <c r="D11304" s="4">
        <f>IF(ISERROR(MATCH($B11304,Lists!$C:$C,0)),0,1)</f>
        <v>0</v>
      </c>
      <c r="E11304" s="4">
        <f>IF(ISERROR(MATCH($B11304,Lists!$D:$D,0)),0,1)</f>
        <v>0</v>
      </c>
      <c r="F11304" s="4">
        <f>IF(ISERROR(MATCH($B11304,Lists!$E:$E,0)),0,1)</f>
        <v>0</v>
      </c>
      <c r="G11304" s="4">
        <f>IF(ISERROR(MATCH($B11304,Lists!$F:$F,0)),0,1)</f>
        <v>0</v>
      </c>
      <c r="I11304" s="4" t="str">
        <f>CONCATENATE("{",CHAR(34),LOWER($A$1),CHAR(34),":",CHAR(34),$A11304,CHAR(34),",",CHAR(34),LOWER($B$1),CHAR(34),":",CHAR(34),$B11304,CHAR(34),",",CHAR(34),LOWER($C$1),CHAR(34),":",CHAR(34),$C11304,CHAR(34),",",CHAR(34),LOWER($D$1),CHAR(34),":",CHAR(34),$D11304,CHAR(34),",",CHAR(34),LOWER($E$1),CHAR(34),":",CHAR(34),$E11304,CHAR(34),",",CHAR(34),LOWER($F$1),CHAR(34),":",CHAR(34),$F11304,CHAR(34),",",CHAR(34),LOWER($G$1),CHAR(34),":",CHAR(34),$G11304,CHAR(34),"},")</f>
        <v>{"ldraw":"u9170c01.dat","lgeo":"lg_u9170c01.inc","slope":"0","anton":"0","lutz":"0","owen":"0","darats":"0"},</v>
      </c>
    </row>
    <row r="11305" spans="1:9" x14ac:dyDescent="0.3">
      <c r="A11305" s="1" t="s">
        <v>11313</v>
      </c>
      <c r="B11305" s="1" t="s">
        <v>22916</v>
      </c>
      <c r="C11305" s="4">
        <f>IF(ISERROR(MATCH($B11305,Lists!$B:$B,0)),0,1)</f>
        <v>0</v>
      </c>
      <c r="D11305" s="4">
        <f>IF(ISERROR(MATCH($B11305,Lists!$C:$C,0)),0,1)</f>
        <v>0</v>
      </c>
      <c r="E11305" s="4">
        <f>IF(ISERROR(MATCH($B11305,Lists!$D:$D,0)),0,1)</f>
        <v>0</v>
      </c>
      <c r="F11305" s="4">
        <f>IF(ISERROR(MATCH($B11305,Lists!$E:$E,0)),0,1)</f>
        <v>0</v>
      </c>
      <c r="G11305" s="4">
        <f>IF(ISERROR(MATCH($B11305,Lists!$F:$F,0)),0,1)</f>
        <v>0</v>
      </c>
      <c r="I11305" s="4" t="str">
        <f>CONCATENATE("{",CHAR(34),LOWER($A$1),CHAR(34),":",CHAR(34),$A11305,CHAR(34),",",CHAR(34),LOWER($B$1),CHAR(34),":",CHAR(34),$B11305,CHAR(34),",",CHAR(34),LOWER($C$1),CHAR(34),":",CHAR(34),$C11305,CHAR(34),",",CHAR(34),LOWER($D$1),CHAR(34),":",CHAR(34),$D11305,CHAR(34),",",CHAR(34),LOWER($E$1),CHAR(34),":",CHAR(34),$E11305,CHAR(34),",",CHAR(34),LOWER($F$1),CHAR(34),":",CHAR(34),$F11305,CHAR(34),",",CHAR(34),LOWER($G$1),CHAR(34),":",CHAR(34),$G11305,CHAR(34),"},")</f>
        <v>{"ldraw":"u9170c02.dat","lgeo":"lg_u9170c02.inc","slope":"0","anton":"0","lutz":"0","owen":"0","darats":"0"},</v>
      </c>
    </row>
    <row r="11306" spans="1:9" x14ac:dyDescent="0.3">
      <c r="A11306" s="1" t="s">
        <v>11314</v>
      </c>
      <c r="B11306" s="1" t="s">
        <v>22917</v>
      </c>
      <c r="C11306" s="4">
        <f>IF(ISERROR(MATCH($B11306,Lists!$B:$B,0)),0,1)</f>
        <v>0</v>
      </c>
      <c r="D11306" s="4">
        <f>IF(ISERROR(MATCH($B11306,Lists!$C:$C,0)),0,1)</f>
        <v>0</v>
      </c>
      <c r="E11306" s="4">
        <f>IF(ISERROR(MATCH($B11306,Lists!$D:$D,0)),0,1)</f>
        <v>0</v>
      </c>
      <c r="F11306" s="4">
        <f>IF(ISERROR(MATCH($B11306,Lists!$E:$E,0)),0,1)</f>
        <v>0</v>
      </c>
      <c r="G11306" s="4">
        <f>IF(ISERROR(MATCH($B11306,Lists!$F:$F,0)),0,1)</f>
        <v>0</v>
      </c>
      <c r="I11306" s="4" t="str">
        <f>CONCATENATE("{",CHAR(34),LOWER($A$1),CHAR(34),":",CHAR(34),$A11306,CHAR(34),",",CHAR(34),LOWER($B$1),CHAR(34),":",CHAR(34),$B11306,CHAR(34),",",CHAR(34),LOWER($C$1),CHAR(34),":",CHAR(34),$C11306,CHAR(34),",",CHAR(34),LOWER($D$1),CHAR(34),":",CHAR(34),$D11306,CHAR(34),",",CHAR(34),LOWER($E$1),CHAR(34),":",CHAR(34),$E11306,CHAR(34),",",CHAR(34),LOWER($F$1),CHAR(34),":",CHAR(34),$F11306,CHAR(34),",",CHAR(34),LOWER($G$1),CHAR(34),":",CHAR(34),$G11306,CHAR(34),"},")</f>
        <v>{"ldraw":"u9180.dat","lgeo":"lg_u9180.inc","slope":"0","anton":"0","lutz":"0","owen":"0","darats":"0"},</v>
      </c>
    </row>
    <row r="11307" spans="1:9" x14ac:dyDescent="0.3">
      <c r="A11307" s="1" t="s">
        <v>11315</v>
      </c>
      <c r="B11307" s="1" t="s">
        <v>22918</v>
      </c>
      <c r="C11307" s="4">
        <f>IF(ISERROR(MATCH($B11307,Lists!$B:$B,0)),0,1)</f>
        <v>0</v>
      </c>
      <c r="D11307" s="4">
        <f>IF(ISERROR(MATCH($B11307,Lists!$C:$C,0)),0,1)</f>
        <v>0</v>
      </c>
      <c r="E11307" s="4">
        <f>IF(ISERROR(MATCH($B11307,Lists!$D:$D,0)),0,1)</f>
        <v>0</v>
      </c>
      <c r="F11307" s="4">
        <f>IF(ISERROR(MATCH($B11307,Lists!$E:$E,0)),0,1)</f>
        <v>0</v>
      </c>
      <c r="G11307" s="4">
        <f>IF(ISERROR(MATCH($B11307,Lists!$F:$F,0)),0,1)</f>
        <v>0</v>
      </c>
      <c r="I11307" s="4" t="str">
        <f>CONCATENATE("{",CHAR(34),LOWER($A$1),CHAR(34),":",CHAR(34),$A11307,CHAR(34),",",CHAR(34),LOWER($B$1),CHAR(34),":",CHAR(34),$B11307,CHAR(34),",",CHAR(34),LOWER($C$1),CHAR(34),":",CHAR(34),$C11307,CHAR(34),",",CHAR(34),LOWER($D$1),CHAR(34),":",CHAR(34),$D11307,CHAR(34),",",CHAR(34),LOWER($E$1),CHAR(34),":",CHAR(34),$E11307,CHAR(34),",",CHAR(34),LOWER($F$1),CHAR(34),":",CHAR(34),$F11307,CHAR(34),",",CHAR(34),LOWER($G$1),CHAR(34),":",CHAR(34),$G11307,CHAR(34),"},")</f>
        <v>{"ldraw":"u9180c01.dat","lgeo":"lg_u9180c01.inc","slope":"0","anton":"0","lutz":"0","owen":"0","darats":"0"},</v>
      </c>
    </row>
    <row r="11308" spans="1:9" x14ac:dyDescent="0.3">
      <c r="A11308" s="1" t="s">
        <v>11316</v>
      </c>
      <c r="B11308" s="1" t="s">
        <v>22919</v>
      </c>
      <c r="C11308" s="4">
        <f>IF(ISERROR(MATCH($B11308,Lists!$B:$B,0)),0,1)</f>
        <v>0</v>
      </c>
      <c r="D11308" s="4">
        <f>IF(ISERROR(MATCH($B11308,Lists!$C:$C,0)),0,1)</f>
        <v>0</v>
      </c>
      <c r="E11308" s="4">
        <f>IF(ISERROR(MATCH($B11308,Lists!$D:$D,0)),0,1)</f>
        <v>0</v>
      </c>
      <c r="F11308" s="4">
        <f>IF(ISERROR(MATCH($B11308,Lists!$E:$E,0)),0,1)</f>
        <v>0</v>
      </c>
      <c r="G11308" s="4">
        <f>IF(ISERROR(MATCH($B11308,Lists!$F:$F,0)),0,1)</f>
        <v>0</v>
      </c>
      <c r="I11308" s="4" t="str">
        <f>CONCATENATE("{",CHAR(34),LOWER($A$1),CHAR(34),":",CHAR(34),$A11308,CHAR(34),",",CHAR(34),LOWER($B$1),CHAR(34),":",CHAR(34),$B11308,CHAR(34),",",CHAR(34),LOWER($C$1),CHAR(34),":",CHAR(34),$C11308,CHAR(34),",",CHAR(34),LOWER($D$1),CHAR(34),":",CHAR(34),$D11308,CHAR(34),",",CHAR(34),LOWER($E$1),CHAR(34),":",CHAR(34),$E11308,CHAR(34),",",CHAR(34),LOWER($F$1),CHAR(34),":",CHAR(34),$F11308,CHAR(34),",",CHAR(34),LOWER($G$1),CHAR(34),":",CHAR(34),$G11308,CHAR(34),"},")</f>
        <v>{"ldraw":"u9181.dat","lgeo":"lg_u9181.inc","slope":"0","anton":"0","lutz":"0","owen":"0","darats":"0"},</v>
      </c>
    </row>
    <row r="11309" spans="1:9" x14ac:dyDescent="0.3">
      <c r="A11309" s="1" t="s">
        <v>11317</v>
      </c>
      <c r="B11309" s="1" t="s">
        <v>22920</v>
      </c>
      <c r="C11309" s="4">
        <f>IF(ISERROR(MATCH($B11309,Lists!$B:$B,0)),0,1)</f>
        <v>0</v>
      </c>
      <c r="D11309" s="4">
        <f>IF(ISERROR(MATCH($B11309,Lists!$C:$C,0)),0,1)</f>
        <v>0</v>
      </c>
      <c r="E11309" s="4">
        <f>IF(ISERROR(MATCH($B11309,Lists!$D:$D,0)),0,1)</f>
        <v>0</v>
      </c>
      <c r="F11309" s="4">
        <f>IF(ISERROR(MATCH($B11309,Lists!$E:$E,0)),0,1)</f>
        <v>0</v>
      </c>
      <c r="G11309" s="4">
        <f>IF(ISERROR(MATCH($B11309,Lists!$F:$F,0)),0,1)</f>
        <v>0</v>
      </c>
      <c r="I11309" s="4" t="str">
        <f>CONCATENATE("{",CHAR(34),LOWER($A$1),CHAR(34),":",CHAR(34),$A11309,CHAR(34),",",CHAR(34),LOWER($B$1),CHAR(34),":",CHAR(34),$B11309,CHAR(34),",",CHAR(34),LOWER($C$1),CHAR(34),":",CHAR(34),$C11309,CHAR(34),",",CHAR(34),LOWER($D$1),CHAR(34),":",CHAR(34),$D11309,CHAR(34),",",CHAR(34),LOWER($E$1),CHAR(34),":",CHAR(34),$E11309,CHAR(34),",",CHAR(34),LOWER($F$1),CHAR(34),":",CHAR(34),$F11309,CHAR(34),",",CHAR(34),LOWER($G$1),CHAR(34),":",CHAR(34),$G11309,CHAR(34),"},")</f>
        <v>{"ldraw":"u9182.dat","lgeo":"lg_u9182.inc","slope":"0","anton":"0","lutz":"0","owen":"0","darats":"0"},</v>
      </c>
    </row>
    <row r="11310" spans="1:9" x14ac:dyDescent="0.3">
      <c r="A11310" s="1" t="s">
        <v>11318</v>
      </c>
      <c r="B11310" s="1" t="s">
        <v>22921</v>
      </c>
      <c r="C11310" s="4">
        <f>IF(ISERROR(MATCH($B11310,Lists!$B:$B,0)),0,1)</f>
        <v>0</v>
      </c>
      <c r="D11310" s="4">
        <f>IF(ISERROR(MATCH($B11310,Lists!$C:$C,0)),0,1)</f>
        <v>0</v>
      </c>
      <c r="E11310" s="4">
        <f>IF(ISERROR(MATCH($B11310,Lists!$D:$D,0)),0,1)</f>
        <v>0</v>
      </c>
      <c r="F11310" s="4">
        <f>IF(ISERROR(MATCH($B11310,Lists!$E:$E,0)),0,1)</f>
        <v>0</v>
      </c>
      <c r="G11310" s="4">
        <f>IF(ISERROR(MATCH($B11310,Lists!$F:$F,0)),0,1)</f>
        <v>0</v>
      </c>
      <c r="I11310" s="4" t="str">
        <f>CONCATENATE("{",CHAR(34),LOWER($A$1),CHAR(34),":",CHAR(34),$A11310,CHAR(34),",",CHAR(34),LOWER($B$1),CHAR(34),":",CHAR(34),$B11310,CHAR(34),",",CHAR(34),LOWER($C$1),CHAR(34),":",CHAR(34),$C11310,CHAR(34),",",CHAR(34),LOWER($D$1),CHAR(34),":",CHAR(34),$D11310,CHAR(34),",",CHAR(34),LOWER($E$1),CHAR(34),":",CHAR(34),$E11310,CHAR(34),",",CHAR(34),LOWER($F$1),CHAR(34),":",CHAR(34),$F11310,CHAR(34),",",CHAR(34),LOWER($G$1),CHAR(34),":",CHAR(34),$G11310,CHAR(34),"},")</f>
        <v>{"ldraw":"u9183.dat","lgeo":"lg_u9183.inc","slope":"0","anton":"0","lutz":"0","owen":"0","darats":"0"},</v>
      </c>
    </row>
    <row r="11311" spans="1:9" x14ac:dyDescent="0.3">
      <c r="A11311" s="1" t="s">
        <v>11319</v>
      </c>
      <c r="B11311" s="1" t="s">
        <v>22922</v>
      </c>
      <c r="C11311" s="4">
        <f>IF(ISERROR(MATCH($B11311,Lists!$B:$B,0)),0,1)</f>
        <v>0</v>
      </c>
      <c r="D11311" s="4">
        <f>IF(ISERROR(MATCH($B11311,Lists!$C:$C,0)),0,1)</f>
        <v>0</v>
      </c>
      <c r="E11311" s="4">
        <f>IF(ISERROR(MATCH($B11311,Lists!$D:$D,0)),0,1)</f>
        <v>0</v>
      </c>
      <c r="F11311" s="4">
        <f>IF(ISERROR(MATCH($B11311,Lists!$E:$E,0)),0,1)</f>
        <v>0</v>
      </c>
      <c r="G11311" s="4">
        <f>IF(ISERROR(MATCH($B11311,Lists!$F:$F,0)),0,1)</f>
        <v>0</v>
      </c>
      <c r="I11311" s="4" t="str">
        <f>CONCATENATE("{",CHAR(34),LOWER($A$1),CHAR(34),":",CHAR(34),$A11311,CHAR(34),",",CHAR(34),LOWER($B$1),CHAR(34),":",CHAR(34),$B11311,CHAR(34),",",CHAR(34),LOWER($C$1),CHAR(34),":",CHAR(34),$C11311,CHAR(34),",",CHAR(34),LOWER($D$1),CHAR(34),":",CHAR(34),$D11311,CHAR(34),",",CHAR(34),LOWER($E$1),CHAR(34),":",CHAR(34),$E11311,CHAR(34),",",CHAR(34),LOWER($F$1),CHAR(34),":",CHAR(34),$F11311,CHAR(34),",",CHAR(34),LOWER($G$1),CHAR(34),":",CHAR(34),$G11311,CHAR(34),"},")</f>
        <v>{"ldraw":"u9184.dat","lgeo":"lg_u9184.inc","slope":"0","anton":"0","lutz":"0","owen":"0","darats":"0"},</v>
      </c>
    </row>
    <row r="11312" spans="1:9" x14ac:dyDescent="0.3">
      <c r="A11312" s="1" t="s">
        <v>11320</v>
      </c>
      <c r="B11312" s="1" t="s">
        <v>13943</v>
      </c>
      <c r="C11312" s="4">
        <f>IF(ISERROR(MATCH($B11312,Lists!$B:$B,0)),0,1)</f>
        <v>0</v>
      </c>
      <c r="D11312" s="4">
        <f>IF(ISERROR(MATCH($B11312,Lists!$C:$C,0)),0,1)</f>
        <v>0</v>
      </c>
      <c r="E11312" s="4">
        <f>IF(ISERROR(MATCH($B11312,Lists!$D:$D,0)),0,1)</f>
        <v>0</v>
      </c>
      <c r="F11312" s="4">
        <f>IF(ISERROR(MATCH($B11312,Lists!$E:$E,0)),0,1)</f>
        <v>0</v>
      </c>
      <c r="G11312" s="4">
        <f>IF(ISERROR(MATCH($B11312,Lists!$F:$F,0)),0,1)</f>
        <v>1</v>
      </c>
      <c r="I11312" s="4" t="str">
        <f>CONCATENATE("{",CHAR(34),LOWER($A$1),CHAR(34),":",CHAR(34),$A11312,CHAR(34),",",CHAR(34),LOWER($B$1),CHAR(34),":",CHAR(34),$B11312,CHAR(34),",",CHAR(34),LOWER($C$1),CHAR(34),":",CHAR(34),$C11312,CHAR(34),",",CHAR(34),LOWER($D$1),CHAR(34),":",CHAR(34),$D11312,CHAR(34),",",CHAR(34),LOWER($E$1),CHAR(34),":",CHAR(34),$E11312,CHAR(34),",",CHAR(34),LOWER($F$1),CHAR(34),":",CHAR(34),$F11312,CHAR(34),",",CHAR(34),LOWER($G$1),CHAR(34),":",CHAR(34),$G11312,CHAR(34),"},")</f>
        <v>{"ldraw":"u9185.dat","lgeo":"lg_u9185.inc","slope":"0","anton":"0","lutz":"0","owen":"0","darats":"1"},</v>
      </c>
    </row>
    <row r="11313" spans="1:9" x14ac:dyDescent="0.3">
      <c r="A11313" s="1" t="s">
        <v>11321</v>
      </c>
      <c r="B11313" s="1" t="s">
        <v>13944</v>
      </c>
      <c r="C11313" s="4">
        <f>IF(ISERROR(MATCH($B11313,Lists!$B:$B,0)),0,1)</f>
        <v>0</v>
      </c>
      <c r="D11313" s="4">
        <f>IF(ISERROR(MATCH($B11313,Lists!$C:$C,0)),0,1)</f>
        <v>0</v>
      </c>
      <c r="E11313" s="4">
        <f>IF(ISERROR(MATCH($B11313,Lists!$D:$D,0)),0,1)</f>
        <v>0</v>
      </c>
      <c r="F11313" s="4">
        <f>IF(ISERROR(MATCH($B11313,Lists!$E:$E,0)),0,1)</f>
        <v>0</v>
      </c>
      <c r="G11313" s="4">
        <f>IF(ISERROR(MATCH($B11313,Lists!$F:$F,0)),0,1)</f>
        <v>1</v>
      </c>
      <c r="I11313" s="4" t="str">
        <f>CONCATENATE("{",CHAR(34),LOWER($A$1),CHAR(34),":",CHAR(34),$A11313,CHAR(34),",",CHAR(34),LOWER($B$1),CHAR(34),":",CHAR(34),$B11313,CHAR(34),",",CHAR(34),LOWER($C$1),CHAR(34),":",CHAR(34),$C11313,CHAR(34),",",CHAR(34),LOWER($D$1),CHAR(34),":",CHAR(34),$D11313,CHAR(34),",",CHAR(34),LOWER($E$1),CHAR(34),":",CHAR(34),$E11313,CHAR(34),",",CHAR(34),LOWER($F$1),CHAR(34),":",CHAR(34),$F11313,CHAR(34),",",CHAR(34),LOWER($G$1),CHAR(34),":",CHAR(34),$G11313,CHAR(34),"},")</f>
        <v>{"ldraw":"u9186.dat","lgeo":"lg_u9186.inc","slope":"0","anton":"0","lutz":"0","owen":"0","darats":"1"},</v>
      </c>
    </row>
    <row r="11314" spans="1:9" x14ac:dyDescent="0.3">
      <c r="A11314" s="1" t="s">
        <v>11322</v>
      </c>
      <c r="B11314" s="1" t="s">
        <v>22923</v>
      </c>
      <c r="C11314" s="4">
        <f>IF(ISERROR(MATCH($B11314,Lists!$B:$B,0)),0,1)</f>
        <v>0</v>
      </c>
      <c r="D11314" s="4">
        <f>IF(ISERROR(MATCH($B11314,Lists!$C:$C,0)),0,1)</f>
        <v>0</v>
      </c>
      <c r="E11314" s="4">
        <f>IF(ISERROR(MATCH($B11314,Lists!$D:$D,0)),0,1)</f>
        <v>0</v>
      </c>
      <c r="F11314" s="4">
        <f>IF(ISERROR(MATCH($B11314,Lists!$E:$E,0)),0,1)</f>
        <v>0</v>
      </c>
      <c r="G11314" s="4">
        <f>IF(ISERROR(MATCH($B11314,Lists!$F:$F,0)),0,1)</f>
        <v>0</v>
      </c>
      <c r="I11314" s="4" t="str">
        <f>CONCATENATE("{",CHAR(34),LOWER($A$1),CHAR(34),":",CHAR(34),$A11314,CHAR(34),",",CHAR(34),LOWER($B$1),CHAR(34),":",CHAR(34),$B11314,CHAR(34),",",CHAR(34),LOWER($C$1),CHAR(34),":",CHAR(34),$C11314,CHAR(34),",",CHAR(34),LOWER($D$1),CHAR(34),":",CHAR(34),$D11314,CHAR(34),",",CHAR(34),LOWER($E$1),CHAR(34),":",CHAR(34),$E11314,CHAR(34),",",CHAR(34),LOWER($F$1),CHAR(34),":",CHAR(34),$F11314,CHAR(34),",",CHAR(34),LOWER($G$1),CHAR(34),":",CHAR(34),$G11314,CHAR(34),"},")</f>
        <v>{"ldraw":"u9188.dat","lgeo":"lg_u9188.inc","slope":"0","anton":"0","lutz":"0","owen":"0","darats":"0"},</v>
      </c>
    </row>
    <row r="11315" spans="1:9" x14ac:dyDescent="0.3">
      <c r="A11315" s="1" t="s">
        <v>11323</v>
      </c>
      <c r="B11315" s="1" t="s">
        <v>22924</v>
      </c>
      <c r="C11315" s="4">
        <f>IF(ISERROR(MATCH($B11315,Lists!$B:$B,0)),0,1)</f>
        <v>0</v>
      </c>
      <c r="D11315" s="4">
        <f>IF(ISERROR(MATCH($B11315,Lists!$C:$C,0)),0,1)</f>
        <v>0</v>
      </c>
      <c r="E11315" s="4">
        <f>IF(ISERROR(MATCH($B11315,Lists!$D:$D,0)),0,1)</f>
        <v>0</v>
      </c>
      <c r="F11315" s="4">
        <f>IF(ISERROR(MATCH($B11315,Lists!$E:$E,0)),0,1)</f>
        <v>0</v>
      </c>
      <c r="G11315" s="4">
        <f>IF(ISERROR(MATCH($B11315,Lists!$F:$F,0)),0,1)</f>
        <v>0</v>
      </c>
      <c r="I11315" s="4" t="str">
        <f>CONCATENATE("{",CHAR(34),LOWER($A$1),CHAR(34),":",CHAR(34),$A11315,CHAR(34),",",CHAR(34),LOWER($B$1),CHAR(34),":",CHAR(34),$B11315,CHAR(34),",",CHAR(34),LOWER($C$1),CHAR(34),":",CHAR(34),$C11315,CHAR(34),",",CHAR(34),LOWER($D$1),CHAR(34),":",CHAR(34),$D11315,CHAR(34),",",CHAR(34),LOWER($E$1),CHAR(34),":",CHAR(34),$E11315,CHAR(34),",",CHAR(34),LOWER($F$1),CHAR(34),":",CHAR(34),$F11315,CHAR(34),",",CHAR(34),LOWER($G$1),CHAR(34),":",CHAR(34),$G11315,CHAR(34),"},")</f>
        <v>{"ldraw":"u9190.dat","lgeo":"lg_u9190.inc","slope":"0","anton":"0","lutz":"0","owen":"0","darats":"0"},</v>
      </c>
    </row>
    <row r="11316" spans="1:9" x14ac:dyDescent="0.3">
      <c r="A11316" s="1" t="s">
        <v>11324</v>
      </c>
      <c r="B11316" s="1" t="s">
        <v>22925</v>
      </c>
      <c r="C11316" s="4">
        <f>IF(ISERROR(MATCH($B11316,Lists!$B:$B,0)),0,1)</f>
        <v>0</v>
      </c>
      <c r="D11316" s="4">
        <f>IF(ISERROR(MATCH($B11316,Lists!$C:$C,0)),0,1)</f>
        <v>0</v>
      </c>
      <c r="E11316" s="4">
        <f>IF(ISERROR(MATCH($B11316,Lists!$D:$D,0)),0,1)</f>
        <v>0</v>
      </c>
      <c r="F11316" s="4">
        <f>IF(ISERROR(MATCH($B11316,Lists!$E:$E,0)),0,1)</f>
        <v>0</v>
      </c>
      <c r="G11316" s="4">
        <f>IF(ISERROR(MATCH($B11316,Lists!$F:$F,0)),0,1)</f>
        <v>0</v>
      </c>
      <c r="I11316" s="4" t="str">
        <f>CONCATENATE("{",CHAR(34),LOWER($A$1),CHAR(34),":",CHAR(34),$A11316,CHAR(34),",",CHAR(34),LOWER($B$1),CHAR(34),":",CHAR(34),$B11316,CHAR(34),",",CHAR(34),LOWER($C$1),CHAR(34),":",CHAR(34),$C11316,CHAR(34),",",CHAR(34),LOWER($D$1),CHAR(34),":",CHAR(34),$D11316,CHAR(34),",",CHAR(34),LOWER($E$1),CHAR(34),":",CHAR(34),$E11316,CHAR(34),",",CHAR(34),LOWER($F$1),CHAR(34),":",CHAR(34),$F11316,CHAR(34),",",CHAR(34),LOWER($G$1),CHAR(34),":",CHAR(34),$G11316,CHAR(34),"},")</f>
        <v>{"ldraw":"u9200.dat","lgeo":"lg_u9200.inc","slope":"0","anton":"0","lutz":"0","owen":"0","darats":"0"},</v>
      </c>
    </row>
    <row r="11317" spans="1:9" x14ac:dyDescent="0.3">
      <c r="A11317" s="1" t="s">
        <v>11325</v>
      </c>
      <c r="B11317" s="1" t="s">
        <v>22926</v>
      </c>
      <c r="C11317" s="4">
        <f>IF(ISERROR(MATCH($B11317,Lists!$B:$B,0)),0,1)</f>
        <v>0</v>
      </c>
      <c r="D11317" s="4">
        <f>IF(ISERROR(MATCH($B11317,Lists!$C:$C,0)),0,1)</f>
        <v>0</v>
      </c>
      <c r="E11317" s="4">
        <f>IF(ISERROR(MATCH($B11317,Lists!$D:$D,0)),0,1)</f>
        <v>0</v>
      </c>
      <c r="F11317" s="4">
        <f>IF(ISERROR(MATCH($B11317,Lists!$E:$E,0)),0,1)</f>
        <v>0</v>
      </c>
      <c r="G11317" s="4">
        <f>IF(ISERROR(MATCH($B11317,Lists!$F:$F,0)),0,1)</f>
        <v>0</v>
      </c>
      <c r="I11317" s="4" t="str">
        <f>CONCATENATE("{",CHAR(34),LOWER($A$1),CHAR(34),":",CHAR(34),$A11317,CHAR(34),",",CHAR(34),LOWER($B$1),CHAR(34),":",CHAR(34),$B11317,CHAR(34),",",CHAR(34),LOWER($C$1),CHAR(34),":",CHAR(34),$C11317,CHAR(34),",",CHAR(34),LOWER($D$1),CHAR(34),":",CHAR(34),$D11317,CHAR(34),",",CHAR(34),LOWER($E$1),CHAR(34),":",CHAR(34),$E11317,CHAR(34),",",CHAR(34),LOWER($F$1),CHAR(34),":",CHAR(34),$F11317,CHAR(34),",",CHAR(34),LOWER($G$1),CHAR(34),":",CHAR(34),$G11317,CHAR(34),"},")</f>
        <v>{"ldraw":"u9201.dat","lgeo":"lg_u9201.inc","slope":"0","anton":"0","lutz":"0","owen":"0","darats":"0"},</v>
      </c>
    </row>
    <row r="11318" spans="1:9" x14ac:dyDescent="0.3">
      <c r="A11318" s="1" t="s">
        <v>11326</v>
      </c>
      <c r="B11318" s="1" t="s">
        <v>22927</v>
      </c>
      <c r="C11318" s="4">
        <f>IF(ISERROR(MATCH($B11318,Lists!$B:$B,0)),0,1)</f>
        <v>0</v>
      </c>
      <c r="D11318" s="4">
        <f>IF(ISERROR(MATCH($B11318,Lists!$C:$C,0)),0,1)</f>
        <v>0</v>
      </c>
      <c r="E11318" s="4">
        <f>IF(ISERROR(MATCH($B11318,Lists!$D:$D,0)),0,1)</f>
        <v>0</v>
      </c>
      <c r="F11318" s="4">
        <f>IF(ISERROR(MATCH($B11318,Lists!$E:$E,0)),0,1)</f>
        <v>0</v>
      </c>
      <c r="G11318" s="4">
        <f>IF(ISERROR(MATCH($B11318,Lists!$F:$F,0)),0,1)</f>
        <v>0</v>
      </c>
      <c r="I11318" s="4" t="str">
        <f>CONCATENATE("{",CHAR(34),LOWER($A$1),CHAR(34),":",CHAR(34),$A11318,CHAR(34),",",CHAR(34),LOWER($B$1),CHAR(34),":",CHAR(34),$B11318,CHAR(34),",",CHAR(34),LOWER($C$1),CHAR(34),":",CHAR(34),$C11318,CHAR(34),",",CHAR(34),LOWER($D$1),CHAR(34),":",CHAR(34),$D11318,CHAR(34),",",CHAR(34),LOWER($E$1),CHAR(34),":",CHAR(34),$E11318,CHAR(34),",",CHAR(34),LOWER($F$1),CHAR(34),":",CHAR(34),$F11318,CHAR(34),",",CHAR(34),LOWER($G$1),CHAR(34),":",CHAR(34),$G11318,CHAR(34),"},")</f>
        <v>{"ldraw":"u9202.dat","lgeo":"lg_u9202.inc","slope":"0","anton":"0","lutz":"0","owen":"0","darats":"0"},</v>
      </c>
    </row>
    <row r="11319" spans="1:9" x14ac:dyDescent="0.3">
      <c r="A11319" s="1" t="s">
        <v>11327</v>
      </c>
      <c r="B11319" s="1" t="s">
        <v>22928</v>
      </c>
      <c r="C11319" s="4">
        <f>IF(ISERROR(MATCH($B11319,Lists!$B:$B,0)),0,1)</f>
        <v>0</v>
      </c>
      <c r="D11319" s="4">
        <f>IF(ISERROR(MATCH($B11319,Lists!$C:$C,0)),0,1)</f>
        <v>0</v>
      </c>
      <c r="E11319" s="4">
        <f>IF(ISERROR(MATCH($B11319,Lists!$D:$D,0)),0,1)</f>
        <v>0</v>
      </c>
      <c r="F11319" s="4">
        <f>IF(ISERROR(MATCH($B11319,Lists!$E:$E,0)),0,1)</f>
        <v>0</v>
      </c>
      <c r="G11319" s="4">
        <f>IF(ISERROR(MATCH($B11319,Lists!$F:$F,0)),0,1)</f>
        <v>0</v>
      </c>
      <c r="I11319" s="4" t="str">
        <f>CONCATENATE("{",CHAR(34),LOWER($A$1),CHAR(34),":",CHAR(34),$A11319,CHAR(34),",",CHAR(34),LOWER($B$1),CHAR(34),":",CHAR(34),$B11319,CHAR(34),",",CHAR(34),LOWER($C$1),CHAR(34),":",CHAR(34),$C11319,CHAR(34),",",CHAR(34),LOWER($D$1),CHAR(34),":",CHAR(34),$D11319,CHAR(34),",",CHAR(34),LOWER($E$1),CHAR(34),":",CHAR(34),$E11319,CHAR(34),",",CHAR(34),LOWER($F$1),CHAR(34),":",CHAR(34),$F11319,CHAR(34),",",CHAR(34),LOWER($G$1),CHAR(34),":",CHAR(34),$G11319,CHAR(34),"},")</f>
        <v>{"ldraw":"u9203.dat","lgeo":"lg_u9203.inc","slope":"0","anton":"0","lutz":"0","owen":"0","darats":"0"},</v>
      </c>
    </row>
    <row r="11320" spans="1:9" x14ac:dyDescent="0.3">
      <c r="A11320" s="1" t="s">
        <v>11328</v>
      </c>
      <c r="B11320" s="1" t="s">
        <v>22929</v>
      </c>
      <c r="C11320" s="4">
        <f>IF(ISERROR(MATCH($B11320,Lists!$B:$B,0)),0,1)</f>
        <v>0</v>
      </c>
      <c r="D11320" s="4">
        <f>IF(ISERROR(MATCH($B11320,Lists!$C:$C,0)),0,1)</f>
        <v>0</v>
      </c>
      <c r="E11320" s="4">
        <f>IF(ISERROR(MATCH($B11320,Lists!$D:$D,0)),0,1)</f>
        <v>0</v>
      </c>
      <c r="F11320" s="4">
        <f>IF(ISERROR(MATCH($B11320,Lists!$E:$E,0)),0,1)</f>
        <v>0</v>
      </c>
      <c r="G11320" s="4">
        <f>IF(ISERROR(MATCH($B11320,Lists!$F:$F,0)),0,1)</f>
        <v>0</v>
      </c>
      <c r="I11320" s="4" t="str">
        <f>CONCATENATE("{",CHAR(34),LOWER($A$1),CHAR(34),":",CHAR(34),$A11320,CHAR(34),",",CHAR(34),LOWER($B$1),CHAR(34),":",CHAR(34),$B11320,CHAR(34),",",CHAR(34),LOWER($C$1),CHAR(34),":",CHAR(34),$C11320,CHAR(34),",",CHAR(34),LOWER($D$1),CHAR(34),":",CHAR(34),$D11320,CHAR(34),",",CHAR(34),LOWER($E$1),CHAR(34),":",CHAR(34),$E11320,CHAR(34),",",CHAR(34),LOWER($F$1),CHAR(34),":",CHAR(34),$F11320,CHAR(34),",",CHAR(34),LOWER($G$1),CHAR(34),":",CHAR(34),$G11320,CHAR(34),"},")</f>
        <v>{"ldraw":"u9204.dat","lgeo":"lg_u9204.inc","slope":"0","anton":"0","lutz":"0","owen":"0","darats":"0"},</v>
      </c>
    </row>
    <row r="11321" spans="1:9" x14ac:dyDescent="0.3">
      <c r="A11321" s="1" t="s">
        <v>11329</v>
      </c>
      <c r="B11321" s="1" t="s">
        <v>22930</v>
      </c>
      <c r="C11321" s="4">
        <f>IF(ISERROR(MATCH($B11321,Lists!$B:$B,0)),0,1)</f>
        <v>0</v>
      </c>
      <c r="D11321" s="4">
        <f>IF(ISERROR(MATCH($B11321,Lists!$C:$C,0)),0,1)</f>
        <v>0</v>
      </c>
      <c r="E11321" s="4">
        <f>IF(ISERROR(MATCH($B11321,Lists!$D:$D,0)),0,1)</f>
        <v>0</v>
      </c>
      <c r="F11321" s="4">
        <f>IF(ISERROR(MATCH($B11321,Lists!$E:$E,0)),0,1)</f>
        <v>0</v>
      </c>
      <c r="G11321" s="4">
        <f>IF(ISERROR(MATCH($B11321,Lists!$F:$F,0)),0,1)</f>
        <v>0</v>
      </c>
      <c r="I11321" s="4" t="str">
        <f>CONCATENATE("{",CHAR(34),LOWER($A$1),CHAR(34),":",CHAR(34),$A11321,CHAR(34),",",CHAR(34),LOWER($B$1),CHAR(34),":",CHAR(34),$B11321,CHAR(34),",",CHAR(34),LOWER($C$1),CHAR(34),":",CHAR(34),$C11321,CHAR(34),",",CHAR(34),LOWER($D$1),CHAR(34),":",CHAR(34),$D11321,CHAR(34),",",CHAR(34),LOWER($E$1),CHAR(34),":",CHAR(34),$E11321,CHAR(34),",",CHAR(34),LOWER($F$1),CHAR(34),":",CHAR(34),$F11321,CHAR(34),",",CHAR(34),LOWER($G$1),CHAR(34),":",CHAR(34),$G11321,CHAR(34),"},")</f>
        <v>{"ldraw":"u9204c01.dat","lgeo":"lg_u9204c01.inc","slope":"0","anton":"0","lutz":"0","owen":"0","darats":"0"},</v>
      </c>
    </row>
    <row r="11322" spans="1:9" x14ac:dyDescent="0.3">
      <c r="A11322" s="1" t="s">
        <v>11330</v>
      </c>
      <c r="B11322" s="1" t="s">
        <v>22931</v>
      </c>
      <c r="C11322" s="4">
        <f>IF(ISERROR(MATCH($B11322,Lists!$B:$B,0)),0,1)</f>
        <v>0</v>
      </c>
      <c r="D11322" s="4">
        <f>IF(ISERROR(MATCH($B11322,Lists!$C:$C,0)),0,1)</f>
        <v>0</v>
      </c>
      <c r="E11322" s="4">
        <f>IF(ISERROR(MATCH($B11322,Lists!$D:$D,0)),0,1)</f>
        <v>0</v>
      </c>
      <c r="F11322" s="4">
        <f>IF(ISERROR(MATCH($B11322,Lists!$E:$E,0)),0,1)</f>
        <v>0</v>
      </c>
      <c r="G11322" s="4">
        <f>IF(ISERROR(MATCH($B11322,Lists!$F:$F,0)),0,1)</f>
        <v>0</v>
      </c>
      <c r="I11322" s="4" t="str">
        <f>CONCATENATE("{",CHAR(34),LOWER($A$1),CHAR(34),":",CHAR(34),$A11322,CHAR(34),",",CHAR(34),LOWER($B$1),CHAR(34),":",CHAR(34),$B11322,CHAR(34),",",CHAR(34),LOWER($C$1),CHAR(34),":",CHAR(34),$C11322,CHAR(34),",",CHAR(34),LOWER($D$1),CHAR(34),":",CHAR(34),$D11322,CHAR(34),",",CHAR(34),LOWER($E$1),CHAR(34),":",CHAR(34),$E11322,CHAR(34),",",CHAR(34),LOWER($F$1),CHAR(34),":",CHAR(34),$F11322,CHAR(34),",",CHAR(34),LOWER($G$1),CHAR(34),":",CHAR(34),$G11322,CHAR(34),"},")</f>
        <v>{"ldraw":"u9204c02.dat","lgeo":"lg_u9204c02.inc","slope":"0","anton":"0","lutz":"0","owen":"0","darats":"0"},</v>
      </c>
    </row>
    <row r="11323" spans="1:9" x14ac:dyDescent="0.3">
      <c r="A11323" s="1" t="s">
        <v>11331</v>
      </c>
      <c r="B11323" s="1" t="s">
        <v>22932</v>
      </c>
      <c r="C11323" s="4">
        <f>IF(ISERROR(MATCH($B11323,Lists!$B:$B,0)),0,1)</f>
        <v>0</v>
      </c>
      <c r="D11323" s="4">
        <f>IF(ISERROR(MATCH($B11323,Lists!$C:$C,0)),0,1)</f>
        <v>0</v>
      </c>
      <c r="E11323" s="4">
        <f>IF(ISERROR(MATCH($B11323,Lists!$D:$D,0)),0,1)</f>
        <v>0</v>
      </c>
      <c r="F11323" s="4">
        <f>IF(ISERROR(MATCH($B11323,Lists!$E:$E,0)),0,1)</f>
        <v>0</v>
      </c>
      <c r="G11323" s="4">
        <f>IF(ISERROR(MATCH($B11323,Lists!$F:$F,0)),0,1)</f>
        <v>0</v>
      </c>
      <c r="I11323" s="4" t="str">
        <f>CONCATENATE("{",CHAR(34),LOWER($A$1),CHAR(34),":",CHAR(34),$A11323,CHAR(34),",",CHAR(34),LOWER($B$1),CHAR(34),":",CHAR(34),$B11323,CHAR(34),",",CHAR(34),LOWER($C$1),CHAR(34),":",CHAR(34),$C11323,CHAR(34),",",CHAR(34),LOWER($D$1),CHAR(34),":",CHAR(34),$D11323,CHAR(34),",",CHAR(34),LOWER($E$1),CHAR(34),":",CHAR(34),$E11323,CHAR(34),",",CHAR(34),LOWER($F$1),CHAR(34),":",CHAR(34),$F11323,CHAR(34),",",CHAR(34),LOWER($G$1),CHAR(34),":",CHAR(34),$G11323,CHAR(34),"},")</f>
        <v>{"ldraw":"u9205.dat","lgeo":"lg_u9205.inc","slope":"0","anton":"0","lutz":"0","owen":"0","darats":"0"},</v>
      </c>
    </row>
    <row r="11324" spans="1:9" x14ac:dyDescent="0.3">
      <c r="A11324" s="1" t="s">
        <v>11332</v>
      </c>
      <c r="B11324" s="1" t="s">
        <v>22933</v>
      </c>
      <c r="C11324" s="4">
        <f>IF(ISERROR(MATCH($B11324,Lists!$B:$B,0)),0,1)</f>
        <v>0</v>
      </c>
      <c r="D11324" s="4">
        <f>IF(ISERROR(MATCH($B11324,Lists!$C:$C,0)),0,1)</f>
        <v>0</v>
      </c>
      <c r="E11324" s="4">
        <f>IF(ISERROR(MATCH($B11324,Lists!$D:$D,0)),0,1)</f>
        <v>0</v>
      </c>
      <c r="F11324" s="4">
        <f>IF(ISERROR(MATCH($B11324,Lists!$E:$E,0)),0,1)</f>
        <v>0</v>
      </c>
      <c r="G11324" s="4">
        <f>IF(ISERROR(MATCH($B11324,Lists!$F:$F,0)),0,1)</f>
        <v>0</v>
      </c>
      <c r="I11324" s="4" t="str">
        <f>CONCATENATE("{",CHAR(34),LOWER($A$1),CHAR(34),":",CHAR(34),$A11324,CHAR(34),",",CHAR(34),LOWER($B$1),CHAR(34),":",CHAR(34),$B11324,CHAR(34),",",CHAR(34),LOWER($C$1),CHAR(34),":",CHAR(34),$C11324,CHAR(34),",",CHAR(34),LOWER($D$1),CHAR(34),":",CHAR(34),$D11324,CHAR(34),",",CHAR(34),LOWER($E$1),CHAR(34),":",CHAR(34),$E11324,CHAR(34),",",CHAR(34),LOWER($F$1),CHAR(34),":",CHAR(34),$F11324,CHAR(34),",",CHAR(34),LOWER($G$1),CHAR(34),":",CHAR(34),$G11324,CHAR(34),"},")</f>
        <v>{"ldraw":"u9205c01.dat","lgeo":"lg_u9205c01.inc","slope":"0","anton":"0","lutz":"0","owen":"0","darats":"0"},</v>
      </c>
    </row>
    <row r="11325" spans="1:9" x14ac:dyDescent="0.3">
      <c r="A11325" s="1" t="s">
        <v>11333</v>
      </c>
      <c r="B11325" s="1" t="s">
        <v>22934</v>
      </c>
      <c r="C11325" s="4">
        <f>IF(ISERROR(MATCH($B11325,Lists!$B:$B,0)),0,1)</f>
        <v>0</v>
      </c>
      <c r="D11325" s="4">
        <f>IF(ISERROR(MATCH($B11325,Lists!$C:$C,0)),0,1)</f>
        <v>0</v>
      </c>
      <c r="E11325" s="4">
        <f>IF(ISERROR(MATCH($B11325,Lists!$D:$D,0)),0,1)</f>
        <v>0</v>
      </c>
      <c r="F11325" s="4">
        <f>IF(ISERROR(MATCH($B11325,Lists!$E:$E,0)),0,1)</f>
        <v>0</v>
      </c>
      <c r="G11325" s="4">
        <f>IF(ISERROR(MATCH($B11325,Lists!$F:$F,0)),0,1)</f>
        <v>0</v>
      </c>
      <c r="I11325" s="4" t="str">
        <f>CONCATENATE("{",CHAR(34),LOWER($A$1),CHAR(34),":",CHAR(34),$A11325,CHAR(34),",",CHAR(34),LOWER($B$1),CHAR(34),":",CHAR(34),$B11325,CHAR(34),",",CHAR(34),LOWER($C$1),CHAR(34),":",CHAR(34),$C11325,CHAR(34),",",CHAR(34),LOWER($D$1),CHAR(34),":",CHAR(34),$D11325,CHAR(34),",",CHAR(34),LOWER($E$1),CHAR(34),":",CHAR(34),$E11325,CHAR(34),",",CHAR(34),LOWER($F$1),CHAR(34),":",CHAR(34),$F11325,CHAR(34),",",CHAR(34),LOWER($G$1),CHAR(34),":",CHAR(34),$G11325,CHAR(34),"},")</f>
        <v>{"ldraw":"u9206.dat","lgeo":"lg_u9206.inc","slope":"0","anton":"0","lutz":"0","owen":"0","darats":"0"},</v>
      </c>
    </row>
    <row r="11326" spans="1:9" x14ac:dyDescent="0.3">
      <c r="A11326" s="1" t="s">
        <v>11334</v>
      </c>
      <c r="B11326" s="1" t="s">
        <v>22935</v>
      </c>
      <c r="C11326" s="4">
        <f>IF(ISERROR(MATCH($B11326,Lists!$B:$B,0)),0,1)</f>
        <v>0</v>
      </c>
      <c r="D11326" s="4">
        <f>IF(ISERROR(MATCH($B11326,Lists!$C:$C,0)),0,1)</f>
        <v>0</v>
      </c>
      <c r="E11326" s="4">
        <f>IF(ISERROR(MATCH($B11326,Lists!$D:$D,0)),0,1)</f>
        <v>0</v>
      </c>
      <c r="F11326" s="4">
        <f>IF(ISERROR(MATCH($B11326,Lists!$E:$E,0)),0,1)</f>
        <v>0</v>
      </c>
      <c r="G11326" s="4">
        <f>IF(ISERROR(MATCH($B11326,Lists!$F:$F,0)),0,1)</f>
        <v>0</v>
      </c>
      <c r="I11326" s="4" t="str">
        <f>CONCATENATE("{",CHAR(34),LOWER($A$1),CHAR(34),":",CHAR(34),$A11326,CHAR(34),",",CHAR(34),LOWER($B$1),CHAR(34),":",CHAR(34),$B11326,CHAR(34),",",CHAR(34),LOWER($C$1),CHAR(34),":",CHAR(34),$C11326,CHAR(34),",",CHAR(34),LOWER($D$1),CHAR(34),":",CHAR(34),$D11326,CHAR(34),",",CHAR(34),LOWER($E$1),CHAR(34),":",CHAR(34),$E11326,CHAR(34),",",CHAR(34),LOWER($F$1),CHAR(34),":",CHAR(34),$F11326,CHAR(34),",",CHAR(34),LOWER($G$1),CHAR(34),":",CHAR(34),$G11326,CHAR(34),"},")</f>
        <v>{"ldraw":"u9206c01.dat","lgeo":"lg_u9206c01.inc","slope":"0","anton":"0","lutz":"0","owen":"0","darats":"0"},</v>
      </c>
    </row>
    <row r="11327" spans="1:9" x14ac:dyDescent="0.3">
      <c r="A11327" s="1" t="s">
        <v>11335</v>
      </c>
      <c r="B11327" s="1" t="s">
        <v>22936</v>
      </c>
      <c r="C11327" s="4">
        <f>IF(ISERROR(MATCH($B11327,Lists!$B:$B,0)),0,1)</f>
        <v>0</v>
      </c>
      <c r="D11327" s="4">
        <f>IF(ISERROR(MATCH($B11327,Lists!$C:$C,0)),0,1)</f>
        <v>0</v>
      </c>
      <c r="E11327" s="4">
        <f>IF(ISERROR(MATCH($B11327,Lists!$D:$D,0)),0,1)</f>
        <v>0</v>
      </c>
      <c r="F11327" s="4">
        <f>IF(ISERROR(MATCH($B11327,Lists!$E:$E,0)),0,1)</f>
        <v>0</v>
      </c>
      <c r="G11327" s="4">
        <f>IF(ISERROR(MATCH($B11327,Lists!$F:$F,0)),0,1)</f>
        <v>0</v>
      </c>
      <c r="I11327" s="4" t="str">
        <f>CONCATENATE("{",CHAR(34),LOWER($A$1),CHAR(34),":",CHAR(34),$A11327,CHAR(34),",",CHAR(34),LOWER($B$1),CHAR(34),":",CHAR(34),$B11327,CHAR(34),",",CHAR(34),LOWER($C$1),CHAR(34),":",CHAR(34),$C11327,CHAR(34),",",CHAR(34),LOWER($D$1),CHAR(34),":",CHAR(34),$D11327,CHAR(34),",",CHAR(34),LOWER($E$1),CHAR(34),":",CHAR(34),$E11327,CHAR(34),",",CHAR(34),LOWER($F$1),CHAR(34),":",CHAR(34),$F11327,CHAR(34),",",CHAR(34),LOWER($G$1),CHAR(34),":",CHAR(34),$G11327,CHAR(34),"},")</f>
        <v>{"ldraw":"u9207.dat","lgeo":"lg_u9207.inc","slope":"0","anton":"0","lutz":"0","owen":"0","darats":"0"},</v>
      </c>
    </row>
    <row r="11328" spans="1:9" x14ac:dyDescent="0.3">
      <c r="A11328" s="1" t="s">
        <v>11336</v>
      </c>
      <c r="B11328" s="1" t="s">
        <v>22937</v>
      </c>
      <c r="C11328" s="4">
        <f>IF(ISERROR(MATCH($B11328,Lists!$B:$B,0)),0,1)</f>
        <v>0</v>
      </c>
      <c r="D11328" s="4">
        <f>IF(ISERROR(MATCH($B11328,Lists!$C:$C,0)),0,1)</f>
        <v>0</v>
      </c>
      <c r="E11328" s="4">
        <f>IF(ISERROR(MATCH($B11328,Lists!$D:$D,0)),0,1)</f>
        <v>0</v>
      </c>
      <c r="F11328" s="4">
        <f>IF(ISERROR(MATCH($B11328,Lists!$E:$E,0)),0,1)</f>
        <v>0</v>
      </c>
      <c r="G11328" s="4">
        <f>IF(ISERROR(MATCH($B11328,Lists!$F:$F,0)),0,1)</f>
        <v>0</v>
      </c>
      <c r="I11328" s="4" t="str">
        <f>CONCATENATE("{",CHAR(34),LOWER($A$1),CHAR(34),":",CHAR(34),$A11328,CHAR(34),",",CHAR(34),LOWER($B$1),CHAR(34),":",CHAR(34),$B11328,CHAR(34),",",CHAR(34),LOWER($C$1),CHAR(34),":",CHAR(34),$C11328,CHAR(34),",",CHAR(34),LOWER($D$1),CHAR(34),":",CHAR(34),$D11328,CHAR(34),",",CHAR(34),LOWER($E$1),CHAR(34),":",CHAR(34),$E11328,CHAR(34),",",CHAR(34),LOWER($F$1),CHAR(34),":",CHAR(34),$F11328,CHAR(34),",",CHAR(34),LOWER($G$1),CHAR(34),":",CHAR(34),$G11328,CHAR(34),"},")</f>
        <v>{"ldraw":"u9208.dat","lgeo":"lg_u9208.inc","slope":"0","anton":"0","lutz":"0","owen":"0","darats":"0"},</v>
      </c>
    </row>
    <row r="11329" spans="1:9" x14ac:dyDescent="0.3">
      <c r="A11329" s="1" t="s">
        <v>11337</v>
      </c>
      <c r="B11329" s="1" t="s">
        <v>22938</v>
      </c>
      <c r="C11329" s="4">
        <f>IF(ISERROR(MATCH($B11329,Lists!$B:$B,0)),0,1)</f>
        <v>0</v>
      </c>
      <c r="D11329" s="4">
        <f>IF(ISERROR(MATCH($B11329,Lists!$C:$C,0)),0,1)</f>
        <v>0</v>
      </c>
      <c r="E11329" s="4">
        <f>IF(ISERROR(MATCH($B11329,Lists!$D:$D,0)),0,1)</f>
        <v>0</v>
      </c>
      <c r="F11329" s="4">
        <f>IF(ISERROR(MATCH($B11329,Lists!$E:$E,0)),0,1)</f>
        <v>0</v>
      </c>
      <c r="G11329" s="4">
        <f>IF(ISERROR(MATCH($B11329,Lists!$F:$F,0)),0,1)</f>
        <v>0</v>
      </c>
      <c r="I11329" s="4" t="str">
        <f>CONCATENATE("{",CHAR(34),LOWER($A$1),CHAR(34),":",CHAR(34),$A11329,CHAR(34),",",CHAR(34),LOWER($B$1),CHAR(34),":",CHAR(34),$B11329,CHAR(34),",",CHAR(34),LOWER($C$1),CHAR(34),":",CHAR(34),$C11329,CHAR(34),",",CHAR(34),LOWER($D$1),CHAR(34),":",CHAR(34),$D11329,CHAR(34),",",CHAR(34),LOWER($E$1),CHAR(34),":",CHAR(34),$E11329,CHAR(34),",",CHAR(34),LOWER($F$1),CHAR(34),":",CHAR(34),$F11329,CHAR(34),",",CHAR(34),LOWER($G$1),CHAR(34),":",CHAR(34),$G11329,CHAR(34),"},")</f>
        <v>{"ldraw":"u9209.dat","lgeo":"lg_u9209.inc","slope":"0","anton":"0","lutz":"0","owen":"0","darats":"0"},</v>
      </c>
    </row>
    <row r="11330" spans="1:9" x14ac:dyDescent="0.3">
      <c r="A11330" s="1" t="s">
        <v>11338</v>
      </c>
      <c r="B11330" s="1" t="s">
        <v>22939</v>
      </c>
      <c r="C11330" s="4">
        <f>IF(ISERROR(MATCH($B11330,Lists!$B:$B,0)),0,1)</f>
        <v>0</v>
      </c>
      <c r="D11330" s="4">
        <f>IF(ISERROR(MATCH($B11330,Lists!$C:$C,0)),0,1)</f>
        <v>0</v>
      </c>
      <c r="E11330" s="4">
        <f>IF(ISERROR(MATCH($B11330,Lists!$D:$D,0)),0,1)</f>
        <v>0</v>
      </c>
      <c r="F11330" s="4">
        <f>IF(ISERROR(MATCH($B11330,Lists!$E:$E,0)),0,1)</f>
        <v>0</v>
      </c>
      <c r="G11330" s="4">
        <f>IF(ISERROR(MATCH($B11330,Lists!$F:$F,0)),0,1)</f>
        <v>0</v>
      </c>
      <c r="I11330" s="4" t="str">
        <f>CONCATENATE("{",CHAR(34),LOWER($A$1),CHAR(34),":",CHAR(34),$A11330,CHAR(34),",",CHAR(34),LOWER($B$1),CHAR(34),":",CHAR(34),$B11330,CHAR(34),",",CHAR(34),LOWER($C$1),CHAR(34),":",CHAR(34),$C11330,CHAR(34),",",CHAR(34),LOWER($D$1),CHAR(34),":",CHAR(34),$D11330,CHAR(34),",",CHAR(34),LOWER($E$1),CHAR(34),":",CHAR(34),$E11330,CHAR(34),",",CHAR(34),LOWER($F$1),CHAR(34),":",CHAR(34),$F11330,CHAR(34),",",CHAR(34),LOWER($G$1),CHAR(34),":",CHAR(34),$G11330,CHAR(34),"},")</f>
        <v>{"ldraw":"u9209c01.dat","lgeo":"lg_u9209c01.inc","slope":"0","anton":"0","lutz":"0","owen":"0","darats":"0"},</v>
      </c>
    </row>
    <row r="11331" spans="1:9" x14ac:dyDescent="0.3">
      <c r="A11331" s="1" t="s">
        <v>11339</v>
      </c>
      <c r="B11331" s="1" t="s">
        <v>22940</v>
      </c>
      <c r="C11331" s="4">
        <f>IF(ISERROR(MATCH($B11331,Lists!$B:$B,0)),0,1)</f>
        <v>0</v>
      </c>
      <c r="D11331" s="4">
        <f>IF(ISERROR(MATCH($B11331,Lists!$C:$C,0)),0,1)</f>
        <v>0</v>
      </c>
      <c r="E11331" s="4">
        <f>IF(ISERROR(MATCH($B11331,Lists!$D:$D,0)),0,1)</f>
        <v>0</v>
      </c>
      <c r="F11331" s="4">
        <f>IF(ISERROR(MATCH($B11331,Lists!$E:$E,0)),0,1)</f>
        <v>0</v>
      </c>
      <c r="G11331" s="4">
        <f>IF(ISERROR(MATCH($B11331,Lists!$F:$F,0)),0,1)</f>
        <v>0</v>
      </c>
      <c r="I11331" s="4" t="str">
        <f>CONCATENATE("{",CHAR(34),LOWER($A$1),CHAR(34),":",CHAR(34),$A11331,CHAR(34),",",CHAR(34),LOWER($B$1),CHAR(34),":",CHAR(34),$B11331,CHAR(34),",",CHAR(34),LOWER($C$1),CHAR(34),":",CHAR(34),$C11331,CHAR(34),",",CHAR(34),LOWER($D$1),CHAR(34),":",CHAR(34),$D11331,CHAR(34),",",CHAR(34),LOWER($E$1),CHAR(34),":",CHAR(34),$E11331,CHAR(34),",",CHAR(34),LOWER($F$1),CHAR(34),":",CHAR(34),$F11331,CHAR(34),",",CHAR(34),LOWER($G$1),CHAR(34),":",CHAR(34),$G11331,CHAR(34),"},")</f>
        <v>{"ldraw":"u9209p01.dat","lgeo":"lg_u9209p01.inc","slope":"0","anton":"0","lutz":"0","owen":"0","darats":"0"},</v>
      </c>
    </row>
    <row r="11332" spans="1:9" x14ac:dyDescent="0.3">
      <c r="A11332" s="1" t="s">
        <v>11340</v>
      </c>
      <c r="B11332" s="1" t="s">
        <v>22941</v>
      </c>
      <c r="C11332" s="4">
        <f>IF(ISERROR(MATCH($B11332,Lists!$B:$B,0)),0,1)</f>
        <v>0</v>
      </c>
      <c r="D11332" s="4">
        <f>IF(ISERROR(MATCH($B11332,Lists!$C:$C,0)),0,1)</f>
        <v>0</v>
      </c>
      <c r="E11332" s="4">
        <f>IF(ISERROR(MATCH($B11332,Lists!$D:$D,0)),0,1)</f>
        <v>0</v>
      </c>
      <c r="F11332" s="4">
        <f>IF(ISERROR(MATCH($B11332,Lists!$E:$E,0)),0,1)</f>
        <v>0</v>
      </c>
      <c r="G11332" s="4">
        <f>IF(ISERROR(MATCH($B11332,Lists!$F:$F,0)),0,1)</f>
        <v>0</v>
      </c>
      <c r="I11332" s="4" t="str">
        <f>CONCATENATE("{",CHAR(34),LOWER($A$1),CHAR(34),":",CHAR(34),$A11332,CHAR(34),",",CHAR(34),LOWER($B$1),CHAR(34),":",CHAR(34),$B11332,CHAR(34),",",CHAR(34),LOWER($C$1),CHAR(34),":",CHAR(34),$C11332,CHAR(34),",",CHAR(34),LOWER($D$1),CHAR(34),":",CHAR(34),$D11332,CHAR(34),",",CHAR(34),LOWER($E$1),CHAR(34),":",CHAR(34),$E11332,CHAR(34),",",CHAR(34),LOWER($F$1),CHAR(34),":",CHAR(34),$F11332,CHAR(34),",",CHAR(34),LOWER($G$1),CHAR(34),":",CHAR(34),$G11332,CHAR(34),"},")</f>
        <v>{"ldraw":"u9209p01c01.dat","lgeo":"lg_u9209p01c01.inc","slope":"0","anton":"0","lutz":"0","owen":"0","darats":"0"},</v>
      </c>
    </row>
    <row r="11333" spans="1:9" x14ac:dyDescent="0.3">
      <c r="A11333" s="1" t="s">
        <v>11341</v>
      </c>
      <c r="B11333" s="1" t="s">
        <v>22942</v>
      </c>
      <c r="C11333" s="4">
        <f>IF(ISERROR(MATCH($B11333,Lists!$B:$B,0)),0,1)</f>
        <v>0</v>
      </c>
      <c r="D11333" s="4">
        <f>IF(ISERROR(MATCH($B11333,Lists!$C:$C,0)),0,1)</f>
        <v>0</v>
      </c>
      <c r="E11333" s="4">
        <f>IF(ISERROR(MATCH($B11333,Lists!$D:$D,0)),0,1)</f>
        <v>0</v>
      </c>
      <c r="F11333" s="4">
        <f>IF(ISERROR(MATCH($B11333,Lists!$E:$E,0)),0,1)</f>
        <v>0</v>
      </c>
      <c r="G11333" s="4">
        <f>IF(ISERROR(MATCH($B11333,Lists!$F:$F,0)),0,1)</f>
        <v>0</v>
      </c>
      <c r="I11333" s="4" t="str">
        <f>CONCATENATE("{",CHAR(34),LOWER($A$1),CHAR(34),":",CHAR(34),$A11333,CHAR(34),",",CHAR(34),LOWER($B$1),CHAR(34),":",CHAR(34),$B11333,CHAR(34),",",CHAR(34),LOWER($C$1),CHAR(34),":",CHAR(34),$C11333,CHAR(34),",",CHAR(34),LOWER($D$1),CHAR(34),":",CHAR(34),$D11333,CHAR(34),",",CHAR(34),LOWER($E$1),CHAR(34),":",CHAR(34),$E11333,CHAR(34),",",CHAR(34),LOWER($F$1),CHAR(34),":",CHAR(34),$F11333,CHAR(34),",",CHAR(34),LOWER($G$1),CHAR(34),":",CHAR(34),$G11333,CHAR(34),"},")</f>
        <v>{"ldraw":"u9210.dat","lgeo":"lg_u9210.inc","slope":"0","anton":"0","lutz":"0","owen":"0","darats":"0"},</v>
      </c>
    </row>
    <row r="11334" spans="1:9" x14ac:dyDescent="0.3">
      <c r="A11334" s="1" t="s">
        <v>11342</v>
      </c>
      <c r="B11334" s="1" t="s">
        <v>22943</v>
      </c>
      <c r="C11334" s="4">
        <f>IF(ISERROR(MATCH($B11334,Lists!$B:$B,0)),0,1)</f>
        <v>0</v>
      </c>
      <c r="D11334" s="4">
        <f>IF(ISERROR(MATCH($B11334,Lists!$C:$C,0)),0,1)</f>
        <v>0</v>
      </c>
      <c r="E11334" s="4">
        <f>IF(ISERROR(MATCH($B11334,Lists!$D:$D,0)),0,1)</f>
        <v>0</v>
      </c>
      <c r="F11334" s="4">
        <f>IF(ISERROR(MATCH($B11334,Lists!$E:$E,0)),0,1)</f>
        <v>0</v>
      </c>
      <c r="G11334" s="4">
        <f>IF(ISERROR(MATCH($B11334,Lists!$F:$F,0)),0,1)</f>
        <v>0</v>
      </c>
      <c r="I11334" s="4" t="str">
        <f>CONCATENATE("{",CHAR(34),LOWER($A$1),CHAR(34),":",CHAR(34),$A11334,CHAR(34),",",CHAR(34),LOWER($B$1),CHAR(34),":",CHAR(34),$B11334,CHAR(34),",",CHAR(34),LOWER($C$1),CHAR(34),":",CHAR(34),$C11334,CHAR(34),",",CHAR(34),LOWER($D$1),CHAR(34),":",CHAR(34),$D11334,CHAR(34),",",CHAR(34),LOWER($E$1),CHAR(34),":",CHAR(34),$E11334,CHAR(34),",",CHAR(34),LOWER($F$1),CHAR(34),":",CHAR(34),$F11334,CHAR(34),",",CHAR(34),LOWER($G$1),CHAR(34),":",CHAR(34),$G11334,CHAR(34),"},")</f>
        <v>{"ldraw":"u9210p01.dat","lgeo":"lg_u9210p01.inc","slope":"0","anton":"0","lutz":"0","owen":"0","darats":"0"},</v>
      </c>
    </row>
    <row r="11335" spans="1:9" x14ac:dyDescent="0.3">
      <c r="A11335" s="1" t="s">
        <v>11343</v>
      </c>
      <c r="B11335" s="1" t="s">
        <v>22944</v>
      </c>
      <c r="C11335" s="4">
        <f>IF(ISERROR(MATCH($B11335,Lists!$B:$B,0)),0,1)</f>
        <v>0</v>
      </c>
      <c r="D11335" s="4">
        <f>IF(ISERROR(MATCH($B11335,Lists!$C:$C,0)),0,1)</f>
        <v>0</v>
      </c>
      <c r="E11335" s="4">
        <f>IF(ISERROR(MATCH($B11335,Lists!$D:$D,0)),0,1)</f>
        <v>0</v>
      </c>
      <c r="F11335" s="4">
        <f>IF(ISERROR(MATCH($B11335,Lists!$E:$E,0)),0,1)</f>
        <v>0</v>
      </c>
      <c r="G11335" s="4">
        <f>IF(ISERROR(MATCH($B11335,Lists!$F:$F,0)),0,1)</f>
        <v>0</v>
      </c>
      <c r="I11335" s="4" t="str">
        <f>CONCATENATE("{",CHAR(34),LOWER($A$1),CHAR(34),":",CHAR(34),$A11335,CHAR(34),",",CHAR(34),LOWER($B$1),CHAR(34),":",CHAR(34),$B11335,CHAR(34),",",CHAR(34),LOWER($C$1),CHAR(34),":",CHAR(34),$C11335,CHAR(34),",",CHAR(34),LOWER($D$1),CHAR(34),":",CHAR(34),$D11335,CHAR(34),",",CHAR(34),LOWER($E$1),CHAR(34),":",CHAR(34),$E11335,CHAR(34),",",CHAR(34),LOWER($F$1),CHAR(34),":",CHAR(34),$F11335,CHAR(34),",",CHAR(34),LOWER($G$1),CHAR(34),":",CHAR(34),$G11335,CHAR(34),"},")</f>
        <v>{"ldraw":"u9210p01c01.dat","lgeo":"lg_u9210p01c01.inc","slope":"0","anton":"0","lutz":"0","owen":"0","darats":"0"},</v>
      </c>
    </row>
    <row r="11336" spans="1:9" x14ac:dyDescent="0.3">
      <c r="A11336" s="1" t="s">
        <v>11344</v>
      </c>
      <c r="B11336" s="1" t="s">
        <v>22945</v>
      </c>
      <c r="C11336" s="4">
        <f>IF(ISERROR(MATCH($B11336,Lists!$B:$B,0)),0,1)</f>
        <v>0</v>
      </c>
      <c r="D11336" s="4">
        <f>IF(ISERROR(MATCH($B11336,Lists!$C:$C,0)),0,1)</f>
        <v>0</v>
      </c>
      <c r="E11336" s="4">
        <f>IF(ISERROR(MATCH($B11336,Lists!$D:$D,0)),0,1)</f>
        <v>0</v>
      </c>
      <c r="F11336" s="4">
        <f>IF(ISERROR(MATCH($B11336,Lists!$E:$E,0)),0,1)</f>
        <v>0</v>
      </c>
      <c r="G11336" s="4">
        <f>IF(ISERROR(MATCH($B11336,Lists!$F:$F,0)),0,1)</f>
        <v>0</v>
      </c>
      <c r="I11336" s="4" t="str">
        <f>CONCATENATE("{",CHAR(34),LOWER($A$1),CHAR(34),":",CHAR(34),$A11336,CHAR(34),",",CHAR(34),LOWER($B$1),CHAR(34),":",CHAR(34),$B11336,CHAR(34),",",CHAR(34),LOWER($C$1),CHAR(34),":",CHAR(34),$C11336,CHAR(34),",",CHAR(34),LOWER($D$1),CHAR(34),":",CHAR(34),$D11336,CHAR(34),",",CHAR(34),LOWER($E$1),CHAR(34),":",CHAR(34),$E11336,CHAR(34),",",CHAR(34),LOWER($F$1),CHAR(34),":",CHAR(34),$F11336,CHAR(34),",",CHAR(34),LOWER($G$1),CHAR(34),":",CHAR(34),$G11336,CHAR(34),"},")</f>
        <v>{"ldraw":"u9210p02.dat","lgeo":"lg_u9210p02.inc","slope":"0","anton":"0","lutz":"0","owen":"0","darats":"0"},</v>
      </c>
    </row>
    <row r="11337" spans="1:9" x14ac:dyDescent="0.3">
      <c r="A11337" s="1" t="s">
        <v>11345</v>
      </c>
      <c r="B11337" s="1" t="s">
        <v>22946</v>
      </c>
      <c r="C11337" s="4">
        <f>IF(ISERROR(MATCH($B11337,Lists!$B:$B,0)),0,1)</f>
        <v>0</v>
      </c>
      <c r="D11337" s="4">
        <f>IF(ISERROR(MATCH($B11337,Lists!$C:$C,0)),0,1)</f>
        <v>0</v>
      </c>
      <c r="E11337" s="4">
        <f>IF(ISERROR(MATCH($B11337,Lists!$D:$D,0)),0,1)</f>
        <v>0</v>
      </c>
      <c r="F11337" s="4">
        <f>IF(ISERROR(MATCH($B11337,Lists!$E:$E,0)),0,1)</f>
        <v>0</v>
      </c>
      <c r="G11337" s="4">
        <f>IF(ISERROR(MATCH($B11337,Lists!$F:$F,0)),0,1)</f>
        <v>0</v>
      </c>
      <c r="I11337" s="4" t="str">
        <f>CONCATENATE("{",CHAR(34),LOWER($A$1),CHAR(34),":",CHAR(34),$A11337,CHAR(34),",",CHAR(34),LOWER($B$1),CHAR(34),":",CHAR(34),$B11337,CHAR(34),",",CHAR(34),LOWER($C$1),CHAR(34),":",CHAR(34),$C11337,CHAR(34),",",CHAR(34),LOWER($D$1),CHAR(34),":",CHAR(34),$D11337,CHAR(34),",",CHAR(34),LOWER($E$1),CHAR(34),":",CHAR(34),$E11337,CHAR(34),",",CHAR(34),LOWER($F$1),CHAR(34),":",CHAR(34),$F11337,CHAR(34),",",CHAR(34),LOWER($G$1),CHAR(34),":",CHAR(34),$G11337,CHAR(34),"},")</f>
        <v>{"ldraw":"u9210p02c01.dat","lgeo":"lg_u9210p02c01.inc","slope":"0","anton":"0","lutz":"0","owen":"0","darats":"0"},</v>
      </c>
    </row>
    <row r="11338" spans="1:9" x14ac:dyDescent="0.3">
      <c r="A11338" s="1" t="s">
        <v>11346</v>
      </c>
      <c r="B11338" s="1" t="s">
        <v>22947</v>
      </c>
      <c r="C11338" s="4">
        <f>IF(ISERROR(MATCH($B11338,Lists!$B:$B,0)),0,1)</f>
        <v>0</v>
      </c>
      <c r="D11338" s="4">
        <f>IF(ISERROR(MATCH($B11338,Lists!$C:$C,0)),0,1)</f>
        <v>0</v>
      </c>
      <c r="E11338" s="4">
        <f>IF(ISERROR(MATCH($B11338,Lists!$D:$D,0)),0,1)</f>
        <v>0</v>
      </c>
      <c r="F11338" s="4">
        <f>IF(ISERROR(MATCH($B11338,Lists!$E:$E,0)),0,1)</f>
        <v>0</v>
      </c>
      <c r="G11338" s="4">
        <f>IF(ISERROR(MATCH($B11338,Lists!$F:$F,0)),0,1)</f>
        <v>0</v>
      </c>
      <c r="I11338" s="4" t="str">
        <f>CONCATENATE("{",CHAR(34),LOWER($A$1),CHAR(34),":",CHAR(34),$A11338,CHAR(34),",",CHAR(34),LOWER($B$1),CHAR(34),":",CHAR(34),$B11338,CHAR(34),",",CHAR(34),LOWER($C$1),CHAR(34),":",CHAR(34),$C11338,CHAR(34),",",CHAR(34),LOWER($D$1),CHAR(34),":",CHAR(34),$D11338,CHAR(34),",",CHAR(34),LOWER($E$1),CHAR(34),":",CHAR(34),$E11338,CHAR(34),",",CHAR(34),LOWER($F$1),CHAR(34),":",CHAR(34),$F11338,CHAR(34),",",CHAR(34),LOWER($G$1),CHAR(34),":",CHAR(34),$G11338,CHAR(34),"},")</f>
        <v>{"ldraw":"u9210p03.dat","lgeo":"lg_u9210p03.inc","slope":"0","anton":"0","lutz":"0","owen":"0","darats":"0"},</v>
      </c>
    </row>
    <row r="11339" spans="1:9" x14ac:dyDescent="0.3">
      <c r="A11339" s="1" t="s">
        <v>11347</v>
      </c>
      <c r="B11339" s="1" t="s">
        <v>22948</v>
      </c>
      <c r="C11339" s="4">
        <f>IF(ISERROR(MATCH($B11339,Lists!$B:$B,0)),0,1)</f>
        <v>0</v>
      </c>
      <c r="D11339" s="4">
        <f>IF(ISERROR(MATCH($B11339,Lists!$C:$C,0)),0,1)</f>
        <v>0</v>
      </c>
      <c r="E11339" s="4">
        <f>IF(ISERROR(MATCH($B11339,Lists!$D:$D,0)),0,1)</f>
        <v>0</v>
      </c>
      <c r="F11339" s="4">
        <f>IF(ISERROR(MATCH($B11339,Lists!$E:$E,0)),0,1)</f>
        <v>0</v>
      </c>
      <c r="G11339" s="4">
        <f>IF(ISERROR(MATCH($B11339,Lists!$F:$F,0)),0,1)</f>
        <v>0</v>
      </c>
      <c r="I11339" s="4" t="str">
        <f>CONCATENATE("{",CHAR(34),LOWER($A$1),CHAR(34),":",CHAR(34),$A11339,CHAR(34),",",CHAR(34),LOWER($B$1),CHAR(34),":",CHAR(34),$B11339,CHAR(34),",",CHAR(34),LOWER($C$1),CHAR(34),":",CHAR(34),$C11339,CHAR(34),",",CHAR(34),LOWER($D$1),CHAR(34),":",CHAR(34),$D11339,CHAR(34),",",CHAR(34),LOWER($E$1),CHAR(34),":",CHAR(34),$E11339,CHAR(34),",",CHAR(34),LOWER($F$1),CHAR(34),":",CHAR(34),$F11339,CHAR(34),",",CHAR(34),LOWER($G$1),CHAR(34),":",CHAR(34),$G11339,CHAR(34),"},")</f>
        <v>{"ldraw":"u9211.dat","lgeo":"lg_u9211.inc","slope":"0","anton":"0","lutz":"0","owen":"0","darats":"0"},</v>
      </c>
    </row>
    <row r="11340" spans="1:9" x14ac:dyDescent="0.3">
      <c r="A11340" s="1" t="s">
        <v>11348</v>
      </c>
      <c r="B11340" s="1" t="s">
        <v>22949</v>
      </c>
      <c r="C11340" s="4">
        <f>IF(ISERROR(MATCH($B11340,Lists!$B:$B,0)),0,1)</f>
        <v>0</v>
      </c>
      <c r="D11340" s="4">
        <f>IF(ISERROR(MATCH($B11340,Lists!$C:$C,0)),0,1)</f>
        <v>0</v>
      </c>
      <c r="E11340" s="4">
        <f>IF(ISERROR(MATCH($B11340,Lists!$D:$D,0)),0,1)</f>
        <v>0</v>
      </c>
      <c r="F11340" s="4">
        <f>IF(ISERROR(MATCH($B11340,Lists!$E:$E,0)),0,1)</f>
        <v>0</v>
      </c>
      <c r="G11340" s="4">
        <f>IF(ISERROR(MATCH($B11340,Lists!$F:$F,0)),0,1)</f>
        <v>0</v>
      </c>
      <c r="I11340" s="4" t="str">
        <f>CONCATENATE("{",CHAR(34),LOWER($A$1),CHAR(34),":",CHAR(34),$A11340,CHAR(34),",",CHAR(34),LOWER($B$1),CHAR(34),":",CHAR(34),$B11340,CHAR(34),",",CHAR(34),LOWER($C$1),CHAR(34),":",CHAR(34),$C11340,CHAR(34),",",CHAR(34),LOWER($D$1),CHAR(34),":",CHAR(34),$D11340,CHAR(34),",",CHAR(34),LOWER($E$1),CHAR(34),":",CHAR(34),$E11340,CHAR(34),",",CHAR(34),LOWER($F$1),CHAR(34),":",CHAR(34),$F11340,CHAR(34),",",CHAR(34),LOWER($G$1),CHAR(34),":",CHAR(34),$G11340,CHAR(34),"},")</f>
        <v>{"ldraw":"u9211c01.dat","lgeo":"lg_u9211c01.inc","slope":"0","anton":"0","lutz":"0","owen":"0","darats":"0"},</v>
      </c>
    </row>
    <row r="11341" spans="1:9" x14ac:dyDescent="0.3">
      <c r="A11341" s="1" t="s">
        <v>11349</v>
      </c>
      <c r="B11341" s="1" t="s">
        <v>22950</v>
      </c>
      <c r="C11341" s="4">
        <f>IF(ISERROR(MATCH($B11341,Lists!$B:$B,0)),0,1)</f>
        <v>0</v>
      </c>
      <c r="D11341" s="4">
        <f>IF(ISERROR(MATCH($B11341,Lists!$C:$C,0)),0,1)</f>
        <v>0</v>
      </c>
      <c r="E11341" s="4">
        <f>IF(ISERROR(MATCH($B11341,Lists!$D:$D,0)),0,1)</f>
        <v>0</v>
      </c>
      <c r="F11341" s="4">
        <f>IF(ISERROR(MATCH($B11341,Lists!$E:$E,0)),0,1)</f>
        <v>0</v>
      </c>
      <c r="G11341" s="4">
        <f>IF(ISERROR(MATCH($B11341,Lists!$F:$F,0)),0,1)</f>
        <v>0</v>
      </c>
      <c r="I11341" s="4" t="str">
        <f>CONCATENATE("{",CHAR(34),LOWER($A$1),CHAR(34),":",CHAR(34),$A11341,CHAR(34),",",CHAR(34),LOWER($B$1),CHAR(34),":",CHAR(34),$B11341,CHAR(34),",",CHAR(34),LOWER($C$1),CHAR(34),":",CHAR(34),$C11341,CHAR(34),",",CHAR(34),LOWER($D$1),CHAR(34),":",CHAR(34),$D11341,CHAR(34),",",CHAR(34),LOWER($E$1),CHAR(34),":",CHAR(34),$E11341,CHAR(34),",",CHAR(34),LOWER($F$1),CHAR(34),":",CHAR(34),$F11341,CHAR(34),",",CHAR(34),LOWER($G$1),CHAR(34),":",CHAR(34),$G11341,CHAR(34),"},")</f>
        <v>{"ldraw":"u9212.dat","lgeo":"lg_u9212.inc","slope":"0","anton":"0","lutz":"0","owen":"0","darats":"0"},</v>
      </c>
    </row>
    <row r="11342" spans="1:9" x14ac:dyDescent="0.3">
      <c r="A11342" s="1" t="s">
        <v>11350</v>
      </c>
      <c r="B11342" s="1" t="s">
        <v>22951</v>
      </c>
      <c r="C11342" s="4">
        <f>IF(ISERROR(MATCH($B11342,Lists!$B:$B,0)),0,1)</f>
        <v>0</v>
      </c>
      <c r="D11342" s="4">
        <f>IF(ISERROR(MATCH($B11342,Lists!$C:$C,0)),0,1)</f>
        <v>0</v>
      </c>
      <c r="E11342" s="4">
        <f>IF(ISERROR(MATCH($B11342,Lists!$D:$D,0)),0,1)</f>
        <v>0</v>
      </c>
      <c r="F11342" s="4">
        <f>IF(ISERROR(MATCH($B11342,Lists!$E:$E,0)),0,1)</f>
        <v>0</v>
      </c>
      <c r="G11342" s="4">
        <f>IF(ISERROR(MATCH($B11342,Lists!$F:$F,0)),0,1)</f>
        <v>0</v>
      </c>
      <c r="I11342" s="4" t="str">
        <f>CONCATENATE("{",CHAR(34),LOWER($A$1),CHAR(34),":",CHAR(34),$A11342,CHAR(34),",",CHAR(34),LOWER($B$1),CHAR(34),":",CHAR(34),$B11342,CHAR(34),",",CHAR(34),LOWER($C$1),CHAR(34),":",CHAR(34),$C11342,CHAR(34),",",CHAR(34),LOWER($D$1),CHAR(34),":",CHAR(34),$D11342,CHAR(34),",",CHAR(34),LOWER($E$1),CHAR(34),":",CHAR(34),$E11342,CHAR(34),",",CHAR(34),LOWER($F$1),CHAR(34),":",CHAR(34),$F11342,CHAR(34),",",CHAR(34),LOWER($G$1),CHAR(34),":",CHAR(34),$G11342,CHAR(34),"},")</f>
        <v>{"ldraw":"u9213.dat","lgeo":"lg_u9213.inc","slope":"0","anton":"0","lutz":"0","owen":"0","darats":"0"},</v>
      </c>
    </row>
    <row r="11343" spans="1:9" x14ac:dyDescent="0.3">
      <c r="A11343" s="1" t="s">
        <v>11351</v>
      </c>
      <c r="B11343" s="1" t="s">
        <v>22952</v>
      </c>
      <c r="C11343" s="4">
        <f>IF(ISERROR(MATCH($B11343,Lists!$B:$B,0)),0,1)</f>
        <v>0</v>
      </c>
      <c r="D11343" s="4">
        <f>IF(ISERROR(MATCH($B11343,Lists!$C:$C,0)),0,1)</f>
        <v>0</v>
      </c>
      <c r="E11343" s="4">
        <f>IF(ISERROR(MATCH($B11343,Lists!$D:$D,0)),0,1)</f>
        <v>0</v>
      </c>
      <c r="F11343" s="4">
        <f>IF(ISERROR(MATCH($B11343,Lists!$E:$E,0)),0,1)</f>
        <v>0</v>
      </c>
      <c r="G11343" s="4">
        <f>IF(ISERROR(MATCH($B11343,Lists!$F:$F,0)),0,1)</f>
        <v>0</v>
      </c>
      <c r="I11343" s="4" t="str">
        <f>CONCATENATE("{",CHAR(34),LOWER($A$1),CHAR(34),":",CHAR(34),$A11343,CHAR(34),",",CHAR(34),LOWER($B$1),CHAR(34),":",CHAR(34),$B11343,CHAR(34),",",CHAR(34),LOWER($C$1),CHAR(34),":",CHAR(34),$C11343,CHAR(34),",",CHAR(34),LOWER($D$1),CHAR(34),":",CHAR(34),$D11343,CHAR(34),",",CHAR(34),LOWER($E$1),CHAR(34),":",CHAR(34),$E11343,CHAR(34),",",CHAR(34),LOWER($F$1),CHAR(34),":",CHAR(34),$F11343,CHAR(34),",",CHAR(34),LOWER($G$1),CHAR(34),":",CHAR(34),$G11343,CHAR(34),"},")</f>
        <v>{"ldraw":"u9213p01.dat","lgeo":"lg_u9213p01.inc","slope":"0","anton":"0","lutz":"0","owen":"0","darats":"0"},</v>
      </c>
    </row>
    <row r="11344" spans="1:9" x14ac:dyDescent="0.3">
      <c r="A11344" s="1" t="s">
        <v>11352</v>
      </c>
      <c r="B11344" s="1" t="s">
        <v>22953</v>
      </c>
      <c r="C11344" s="4">
        <f>IF(ISERROR(MATCH($B11344,Lists!$B:$B,0)),0,1)</f>
        <v>0</v>
      </c>
      <c r="D11344" s="4">
        <f>IF(ISERROR(MATCH($B11344,Lists!$C:$C,0)),0,1)</f>
        <v>0</v>
      </c>
      <c r="E11344" s="4">
        <f>IF(ISERROR(MATCH($B11344,Lists!$D:$D,0)),0,1)</f>
        <v>0</v>
      </c>
      <c r="F11344" s="4">
        <f>IF(ISERROR(MATCH($B11344,Lists!$E:$E,0)),0,1)</f>
        <v>0</v>
      </c>
      <c r="G11344" s="4">
        <f>IF(ISERROR(MATCH($B11344,Lists!$F:$F,0)),0,1)</f>
        <v>0</v>
      </c>
      <c r="I11344" s="4" t="str">
        <f>CONCATENATE("{",CHAR(34),LOWER($A$1),CHAR(34),":",CHAR(34),$A11344,CHAR(34),",",CHAR(34),LOWER($B$1),CHAR(34),":",CHAR(34),$B11344,CHAR(34),",",CHAR(34),LOWER($C$1),CHAR(34),":",CHAR(34),$C11344,CHAR(34),",",CHAR(34),LOWER($D$1),CHAR(34),":",CHAR(34),$D11344,CHAR(34),",",CHAR(34),LOWER($E$1),CHAR(34),":",CHAR(34),$E11344,CHAR(34),",",CHAR(34),LOWER($F$1),CHAR(34),":",CHAR(34),$F11344,CHAR(34),",",CHAR(34),LOWER($G$1),CHAR(34),":",CHAR(34),$G11344,CHAR(34),"},")</f>
        <v>{"ldraw":"u9214.dat","lgeo":"lg_u9214.inc","slope":"0","anton":"0","lutz":"0","owen":"0","darats":"0"},</v>
      </c>
    </row>
    <row r="11345" spans="1:9" x14ac:dyDescent="0.3">
      <c r="A11345" s="1" t="s">
        <v>11353</v>
      </c>
      <c r="B11345" s="1" t="s">
        <v>22954</v>
      </c>
      <c r="C11345" s="4">
        <f>IF(ISERROR(MATCH($B11345,Lists!$B:$B,0)),0,1)</f>
        <v>0</v>
      </c>
      <c r="D11345" s="4">
        <f>IF(ISERROR(MATCH($B11345,Lists!$C:$C,0)),0,1)</f>
        <v>0</v>
      </c>
      <c r="E11345" s="4">
        <f>IF(ISERROR(MATCH($B11345,Lists!$D:$D,0)),0,1)</f>
        <v>0</v>
      </c>
      <c r="F11345" s="4">
        <f>IF(ISERROR(MATCH($B11345,Lists!$E:$E,0)),0,1)</f>
        <v>0</v>
      </c>
      <c r="G11345" s="4">
        <f>IF(ISERROR(MATCH($B11345,Lists!$F:$F,0)),0,1)</f>
        <v>0</v>
      </c>
      <c r="I11345" s="4" t="str">
        <f>CONCATENATE("{",CHAR(34),LOWER($A$1),CHAR(34),":",CHAR(34),$A11345,CHAR(34),",",CHAR(34),LOWER($B$1),CHAR(34),":",CHAR(34),$B11345,CHAR(34),",",CHAR(34),LOWER($C$1),CHAR(34),":",CHAR(34),$C11345,CHAR(34),",",CHAR(34),LOWER($D$1),CHAR(34),":",CHAR(34),$D11345,CHAR(34),",",CHAR(34),LOWER($E$1),CHAR(34),":",CHAR(34),$E11345,CHAR(34),",",CHAR(34),LOWER($F$1),CHAR(34),":",CHAR(34),$F11345,CHAR(34),",",CHAR(34),LOWER($G$1),CHAR(34),":",CHAR(34),$G11345,CHAR(34),"},")</f>
        <v>{"ldraw":"u9215.dat","lgeo":"lg_u9215.inc","slope":"0","anton":"0","lutz":"0","owen":"0","darats":"0"},</v>
      </c>
    </row>
    <row r="11346" spans="1:9" x14ac:dyDescent="0.3">
      <c r="A11346" s="1" t="s">
        <v>11354</v>
      </c>
      <c r="B11346" s="1" t="s">
        <v>22955</v>
      </c>
      <c r="C11346" s="4">
        <f>IF(ISERROR(MATCH($B11346,Lists!$B:$B,0)),0,1)</f>
        <v>0</v>
      </c>
      <c r="D11346" s="4">
        <f>IF(ISERROR(MATCH($B11346,Lists!$C:$C,0)),0,1)</f>
        <v>0</v>
      </c>
      <c r="E11346" s="4">
        <f>IF(ISERROR(MATCH($B11346,Lists!$D:$D,0)),0,1)</f>
        <v>0</v>
      </c>
      <c r="F11346" s="4">
        <f>IF(ISERROR(MATCH($B11346,Lists!$E:$E,0)),0,1)</f>
        <v>0</v>
      </c>
      <c r="G11346" s="4">
        <f>IF(ISERROR(MATCH($B11346,Lists!$F:$F,0)),0,1)</f>
        <v>0</v>
      </c>
      <c r="I11346" s="4" t="str">
        <f>CONCATENATE("{",CHAR(34),LOWER($A$1),CHAR(34),":",CHAR(34),$A11346,CHAR(34),",",CHAR(34),LOWER($B$1),CHAR(34),":",CHAR(34),$B11346,CHAR(34),",",CHAR(34),LOWER($C$1),CHAR(34),":",CHAR(34),$C11346,CHAR(34),",",CHAR(34),LOWER($D$1),CHAR(34),":",CHAR(34),$D11346,CHAR(34),",",CHAR(34),LOWER($E$1),CHAR(34),":",CHAR(34),$E11346,CHAR(34),",",CHAR(34),LOWER($F$1),CHAR(34),":",CHAR(34),$F11346,CHAR(34),",",CHAR(34),LOWER($G$1),CHAR(34),":",CHAR(34),$G11346,CHAR(34),"},")</f>
        <v>{"ldraw":"u9216.dat","lgeo":"lg_u9216.inc","slope":"0","anton":"0","lutz":"0","owen":"0","darats":"0"},</v>
      </c>
    </row>
    <row r="11347" spans="1:9" x14ac:dyDescent="0.3">
      <c r="A11347" s="1" t="s">
        <v>11355</v>
      </c>
      <c r="B11347" s="1" t="s">
        <v>22956</v>
      </c>
      <c r="C11347" s="4">
        <f>IF(ISERROR(MATCH($B11347,Lists!$B:$B,0)),0,1)</f>
        <v>0</v>
      </c>
      <c r="D11347" s="4">
        <f>IF(ISERROR(MATCH($B11347,Lists!$C:$C,0)),0,1)</f>
        <v>0</v>
      </c>
      <c r="E11347" s="4">
        <f>IF(ISERROR(MATCH($B11347,Lists!$D:$D,0)),0,1)</f>
        <v>0</v>
      </c>
      <c r="F11347" s="4">
        <f>IF(ISERROR(MATCH($B11347,Lists!$E:$E,0)),0,1)</f>
        <v>0</v>
      </c>
      <c r="G11347" s="4">
        <f>IF(ISERROR(MATCH($B11347,Lists!$F:$F,0)),0,1)</f>
        <v>0</v>
      </c>
      <c r="I11347" s="4" t="str">
        <f>CONCATENATE("{",CHAR(34),LOWER($A$1),CHAR(34),":",CHAR(34),$A11347,CHAR(34),",",CHAR(34),LOWER($B$1),CHAR(34),":",CHAR(34),$B11347,CHAR(34),",",CHAR(34),LOWER($C$1),CHAR(34),":",CHAR(34),$C11347,CHAR(34),",",CHAR(34),LOWER($D$1),CHAR(34),":",CHAR(34),$D11347,CHAR(34),",",CHAR(34),LOWER($E$1),CHAR(34),":",CHAR(34),$E11347,CHAR(34),",",CHAR(34),LOWER($F$1),CHAR(34),":",CHAR(34),$F11347,CHAR(34),",",CHAR(34),LOWER($G$1),CHAR(34),":",CHAR(34),$G11347,CHAR(34),"},")</f>
        <v>{"ldraw":"u9218.dat","lgeo":"lg_u9218.inc","slope":"0","anton":"0","lutz":"0","owen":"0","darats":"0"},</v>
      </c>
    </row>
    <row r="11348" spans="1:9" x14ac:dyDescent="0.3">
      <c r="A11348" s="1" t="s">
        <v>11356</v>
      </c>
      <c r="B11348" s="1" t="s">
        <v>22957</v>
      </c>
      <c r="C11348" s="4">
        <f>IF(ISERROR(MATCH($B11348,Lists!$B:$B,0)),0,1)</f>
        <v>0</v>
      </c>
      <c r="D11348" s="4">
        <f>IF(ISERROR(MATCH($B11348,Lists!$C:$C,0)),0,1)</f>
        <v>0</v>
      </c>
      <c r="E11348" s="4">
        <f>IF(ISERROR(MATCH($B11348,Lists!$D:$D,0)),0,1)</f>
        <v>0</v>
      </c>
      <c r="F11348" s="4">
        <f>IF(ISERROR(MATCH($B11348,Lists!$E:$E,0)),0,1)</f>
        <v>0</v>
      </c>
      <c r="G11348" s="4">
        <f>IF(ISERROR(MATCH($B11348,Lists!$F:$F,0)),0,1)</f>
        <v>0</v>
      </c>
      <c r="I11348" s="4" t="str">
        <f>CONCATENATE("{",CHAR(34),LOWER($A$1),CHAR(34),":",CHAR(34),$A11348,CHAR(34),",",CHAR(34),LOWER($B$1),CHAR(34),":",CHAR(34),$B11348,CHAR(34),",",CHAR(34),LOWER($C$1),CHAR(34),":",CHAR(34),$C11348,CHAR(34),",",CHAR(34),LOWER($D$1),CHAR(34),":",CHAR(34),$D11348,CHAR(34),",",CHAR(34),LOWER($E$1),CHAR(34),":",CHAR(34),$E11348,CHAR(34),",",CHAR(34),LOWER($F$1),CHAR(34),":",CHAR(34),$F11348,CHAR(34),",",CHAR(34),LOWER($G$1),CHAR(34),":",CHAR(34),$G11348,CHAR(34),"},")</f>
        <v>{"ldraw":"u9220.dat","lgeo":"lg_u9220.inc","slope":"0","anton":"0","lutz":"0","owen":"0","darats":"0"},</v>
      </c>
    </row>
    <row r="11349" spans="1:9" x14ac:dyDescent="0.3">
      <c r="A11349" s="1" t="s">
        <v>11357</v>
      </c>
      <c r="B11349" s="1" t="s">
        <v>22958</v>
      </c>
      <c r="C11349" s="4">
        <f>IF(ISERROR(MATCH($B11349,Lists!$B:$B,0)),0,1)</f>
        <v>0</v>
      </c>
      <c r="D11349" s="4">
        <f>IF(ISERROR(MATCH($B11349,Lists!$C:$C,0)),0,1)</f>
        <v>0</v>
      </c>
      <c r="E11349" s="4">
        <f>IF(ISERROR(MATCH($B11349,Lists!$D:$D,0)),0,1)</f>
        <v>0</v>
      </c>
      <c r="F11349" s="4">
        <f>IF(ISERROR(MATCH($B11349,Lists!$E:$E,0)),0,1)</f>
        <v>0</v>
      </c>
      <c r="G11349" s="4">
        <f>IF(ISERROR(MATCH($B11349,Lists!$F:$F,0)),0,1)</f>
        <v>0</v>
      </c>
      <c r="I11349" s="4" t="str">
        <f>CONCATENATE("{",CHAR(34),LOWER($A$1),CHAR(34),":",CHAR(34),$A11349,CHAR(34),",",CHAR(34),LOWER($B$1),CHAR(34),":",CHAR(34),$B11349,CHAR(34),",",CHAR(34),LOWER($C$1),CHAR(34),":",CHAR(34),$C11349,CHAR(34),",",CHAR(34),LOWER($D$1),CHAR(34),":",CHAR(34),$D11349,CHAR(34),",",CHAR(34),LOWER($E$1),CHAR(34),":",CHAR(34),$E11349,CHAR(34),",",CHAR(34),LOWER($F$1),CHAR(34),":",CHAR(34),$F11349,CHAR(34),",",CHAR(34),LOWER($G$1),CHAR(34),":",CHAR(34),$G11349,CHAR(34),"},")</f>
        <v>{"ldraw":"u9221.dat","lgeo":"lg_u9221.inc","slope":"0","anton":"0","lutz":"0","owen":"0","darats":"0"},</v>
      </c>
    </row>
    <row r="11350" spans="1:9" x14ac:dyDescent="0.3">
      <c r="A11350" s="1" t="s">
        <v>11358</v>
      </c>
      <c r="B11350" s="1" t="s">
        <v>22959</v>
      </c>
      <c r="C11350" s="4">
        <f>IF(ISERROR(MATCH($B11350,Lists!$B:$B,0)),0,1)</f>
        <v>0</v>
      </c>
      <c r="D11350" s="4">
        <f>IF(ISERROR(MATCH($B11350,Lists!$C:$C,0)),0,1)</f>
        <v>0</v>
      </c>
      <c r="E11350" s="4">
        <f>IF(ISERROR(MATCH($B11350,Lists!$D:$D,0)),0,1)</f>
        <v>0</v>
      </c>
      <c r="F11350" s="4">
        <f>IF(ISERROR(MATCH($B11350,Lists!$E:$E,0)),0,1)</f>
        <v>0</v>
      </c>
      <c r="G11350" s="4">
        <f>IF(ISERROR(MATCH($B11350,Lists!$F:$F,0)),0,1)</f>
        <v>0</v>
      </c>
      <c r="I11350" s="4" t="str">
        <f>CONCATENATE("{",CHAR(34),LOWER($A$1),CHAR(34),":",CHAR(34),$A11350,CHAR(34),",",CHAR(34),LOWER($B$1),CHAR(34),":",CHAR(34),$B11350,CHAR(34),",",CHAR(34),LOWER($C$1),CHAR(34),":",CHAR(34),$C11350,CHAR(34),",",CHAR(34),LOWER($D$1),CHAR(34),":",CHAR(34),$D11350,CHAR(34),",",CHAR(34),LOWER($E$1),CHAR(34),":",CHAR(34),$E11350,CHAR(34),",",CHAR(34),LOWER($F$1),CHAR(34),":",CHAR(34),$F11350,CHAR(34),",",CHAR(34),LOWER($G$1),CHAR(34),":",CHAR(34),$G11350,CHAR(34),"},")</f>
        <v>{"ldraw":"u9222.dat","lgeo":"lg_u9222.inc","slope":"0","anton":"0","lutz":"0","owen":"0","darats":"0"},</v>
      </c>
    </row>
    <row r="11351" spans="1:9" x14ac:dyDescent="0.3">
      <c r="A11351" s="1" t="s">
        <v>11359</v>
      </c>
      <c r="B11351" s="1" t="s">
        <v>22960</v>
      </c>
      <c r="C11351" s="4">
        <f>IF(ISERROR(MATCH($B11351,Lists!$B:$B,0)),0,1)</f>
        <v>0</v>
      </c>
      <c r="D11351" s="4">
        <f>IF(ISERROR(MATCH($B11351,Lists!$C:$C,0)),0,1)</f>
        <v>0</v>
      </c>
      <c r="E11351" s="4">
        <f>IF(ISERROR(MATCH($B11351,Lists!$D:$D,0)),0,1)</f>
        <v>0</v>
      </c>
      <c r="F11351" s="4">
        <f>IF(ISERROR(MATCH($B11351,Lists!$E:$E,0)),0,1)</f>
        <v>0</v>
      </c>
      <c r="G11351" s="4">
        <f>IF(ISERROR(MATCH($B11351,Lists!$F:$F,0)),0,1)</f>
        <v>0</v>
      </c>
      <c r="I11351" s="4" t="str">
        <f>CONCATENATE("{",CHAR(34),LOWER($A$1),CHAR(34),":",CHAR(34),$A11351,CHAR(34),",",CHAR(34),LOWER($B$1),CHAR(34),":",CHAR(34),$B11351,CHAR(34),",",CHAR(34),LOWER($C$1),CHAR(34),":",CHAR(34),$C11351,CHAR(34),",",CHAR(34),LOWER($D$1),CHAR(34),":",CHAR(34),$D11351,CHAR(34),",",CHAR(34),LOWER($E$1),CHAR(34),":",CHAR(34),$E11351,CHAR(34),",",CHAR(34),LOWER($F$1),CHAR(34),":",CHAR(34),$F11351,CHAR(34),",",CHAR(34),LOWER($G$1),CHAR(34),":",CHAR(34),$G11351,CHAR(34),"},")</f>
        <v>{"ldraw":"u9223.dat","lgeo":"lg_u9223.inc","slope":"0","anton":"0","lutz":"0","owen":"0","darats":"0"},</v>
      </c>
    </row>
    <row r="11352" spans="1:9" x14ac:dyDescent="0.3">
      <c r="A11352" s="1" t="s">
        <v>11360</v>
      </c>
      <c r="B11352" s="1" t="s">
        <v>22961</v>
      </c>
      <c r="C11352" s="4">
        <f>IF(ISERROR(MATCH($B11352,Lists!$B:$B,0)),0,1)</f>
        <v>0</v>
      </c>
      <c r="D11352" s="4">
        <f>IF(ISERROR(MATCH($B11352,Lists!$C:$C,0)),0,1)</f>
        <v>0</v>
      </c>
      <c r="E11352" s="4">
        <f>IF(ISERROR(MATCH($B11352,Lists!$D:$D,0)),0,1)</f>
        <v>0</v>
      </c>
      <c r="F11352" s="4">
        <f>IF(ISERROR(MATCH($B11352,Lists!$E:$E,0)),0,1)</f>
        <v>0</v>
      </c>
      <c r="G11352" s="4">
        <f>IF(ISERROR(MATCH($B11352,Lists!$F:$F,0)),0,1)</f>
        <v>0</v>
      </c>
      <c r="I11352" s="4" t="str">
        <f>CONCATENATE("{",CHAR(34),LOWER($A$1),CHAR(34),":",CHAR(34),$A11352,CHAR(34),",",CHAR(34),LOWER($B$1),CHAR(34),":",CHAR(34),$B11352,CHAR(34),",",CHAR(34),LOWER($C$1),CHAR(34),":",CHAR(34),$C11352,CHAR(34),",",CHAR(34),LOWER($D$1),CHAR(34),":",CHAR(34),$D11352,CHAR(34),",",CHAR(34),LOWER($E$1),CHAR(34),":",CHAR(34),$E11352,CHAR(34),",",CHAR(34),LOWER($F$1),CHAR(34),":",CHAR(34),$F11352,CHAR(34),",",CHAR(34),LOWER($G$1),CHAR(34),":",CHAR(34),$G11352,CHAR(34),"},")</f>
        <v>{"ldraw":"u9224.dat","lgeo":"lg_u9224.inc","slope":"0","anton":"0","lutz":"0","owen":"0","darats":"0"},</v>
      </c>
    </row>
    <row r="11353" spans="1:9" x14ac:dyDescent="0.3">
      <c r="A11353" s="1" t="s">
        <v>11361</v>
      </c>
      <c r="B11353" s="1" t="s">
        <v>22962</v>
      </c>
      <c r="C11353" s="4">
        <f>IF(ISERROR(MATCH($B11353,Lists!$B:$B,0)),0,1)</f>
        <v>0</v>
      </c>
      <c r="D11353" s="4">
        <f>IF(ISERROR(MATCH($B11353,Lists!$C:$C,0)),0,1)</f>
        <v>0</v>
      </c>
      <c r="E11353" s="4">
        <f>IF(ISERROR(MATCH($B11353,Lists!$D:$D,0)),0,1)</f>
        <v>0</v>
      </c>
      <c r="F11353" s="4">
        <f>IF(ISERROR(MATCH($B11353,Lists!$E:$E,0)),0,1)</f>
        <v>0</v>
      </c>
      <c r="G11353" s="4">
        <f>IF(ISERROR(MATCH($B11353,Lists!$F:$F,0)),0,1)</f>
        <v>0</v>
      </c>
      <c r="I11353" s="4" t="str">
        <f>CONCATENATE("{",CHAR(34),LOWER($A$1),CHAR(34),":",CHAR(34),$A11353,CHAR(34),",",CHAR(34),LOWER($B$1),CHAR(34),":",CHAR(34),$B11353,CHAR(34),",",CHAR(34),LOWER($C$1),CHAR(34),":",CHAR(34),$C11353,CHAR(34),",",CHAR(34),LOWER($D$1),CHAR(34),":",CHAR(34),$D11353,CHAR(34),",",CHAR(34),LOWER($E$1),CHAR(34),":",CHAR(34),$E11353,CHAR(34),",",CHAR(34),LOWER($F$1),CHAR(34),":",CHAR(34),$F11353,CHAR(34),",",CHAR(34),LOWER($G$1),CHAR(34),":",CHAR(34),$G11353,CHAR(34),"},")</f>
        <v>{"ldraw":"u9225.dat","lgeo":"lg_u9225.inc","slope":"0","anton":"0","lutz":"0","owen":"0","darats":"0"},</v>
      </c>
    </row>
    <row r="11354" spans="1:9" x14ac:dyDescent="0.3">
      <c r="A11354" s="1" t="s">
        <v>11362</v>
      </c>
      <c r="B11354" s="1" t="s">
        <v>22963</v>
      </c>
      <c r="C11354" s="4">
        <f>IF(ISERROR(MATCH($B11354,Lists!$B:$B,0)),0,1)</f>
        <v>0</v>
      </c>
      <c r="D11354" s="4">
        <f>IF(ISERROR(MATCH($B11354,Lists!$C:$C,0)),0,1)</f>
        <v>0</v>
      </c>
      <c r="E11354" s="4">
        <f>IF(ISERROR(MATCH($B11354,Lists!$D:$D,0)),0,1)</f>
        <v>0</v>
      </c>
      <c r="F11354" s="4">
        <f>IF(ISERROR(MATCH($B11354,Lists!$E:$E,0)),0,1)</f>
        <v>0</v>
      </c>
      <c r="G11354" s="4">
        <f>IF(ISERROR(MATCH($B11354,Lists!$F:$F,0)),0,1)</f>
        <v>0</v>
      </c>
      <c r="I11354" s="4" t="str">
        <f>CONCATENATE("{",CHAR(34),LOWER($A$1),CHAR(34),":",CHAR(34),$A11354,CHAR(34),",",CHAR(34),LOWER($B$1),CHAR(34),":",CHAR(34),$B11354,CHAR(34),",",CHAR(34),LOWER($C$1),CHAR(34),":",CHAR(34),$C11354,CHAR(34),",",CHAR(34),LOWER($D$1),CHAR(34),":",CHAR(34),$D11354,CHAR(34),",",CHAR(34),LOWER($E$1),CHAR(34),":",CHAR(34),$E11354,CHAR(34),",",CHAR(34),LOWER($F$1),CHAR(34),":",CHAR(34),$F11354,CHAR(34),",",CHAR(34),LOWER($G$1),CHAR(34),":",CHAR(34),$G11354,CHAR(34),"},")</f>
        <v>{"ldraw":"u9226.dat","lgeo":"lg_u9226.inc","slope":"0","anton":"0","lutz":"0","owen":"0","darats":"0"},</v>
      </c>
    </row>
    <row r="11355" spans="1:9" x14ac:dyDescent="0.3">
      <c r="A11355" s="1" t="s">
        <v>11363</v>
      </c>
      <c r="B11355" s="1" t="s">
        <v>22964</v>
      </c>
      <c r="C11355" s="4">
        <f>IF(ISERROR(MATCH($B11355,Lists!$B:$B,0)),0,1)</f>
        <v>0</v>
      </c>
      <c r="D11355" s="4">
        <f>IF(ISERROR(MATCH($B11355,Lists!$C:$C,0)),0,1)</f>
        <v>0</v>
      </c>
      <c r="E11355" s="4">
        <f>IF(ISERROR(MATCH($B11355,Lists!$D:$D,0)),0,1)</f>
        <v>0</v>
      </c>
      <c r="F11355" s="4">
        <f>IF(ISERROR(MATCH($B11355,Lists!$E:$E,0)),0,1)</f>
        <v>0</v>
      </c>
      <c r="G11355" s="4">
        <f>IF(ISERROR(MATCH($B11355,Lists!$F:$F,0)),0,1)</f>
        <v>0</v>
      </c>
      <c r="I11355" s="4" t="str">
        <f>CONCATENATE("{",CHAR(34),LOWER($A$1),CHAR(34),":",CHAR(34),$A11355,CHAR(34),",",CHAR(34),LOWER($B$1),CHAR(34),":",CHAR(34),$B11355,CHAR(34),",",CHAR(34),LOWER($C$1),CHAR(34),":",CHAR(34),$C11355,CHAR(34),",",CHAR(34),LOWER($D$1),CHAR(34),":",CHAR(34),$D11355,CHAR(34),",",CHAR(34),LOWER($E$1),CHAR(34),":",CHAR(34),$E11355,CHAR(34),",",CHAR(34),LOWER($F$1),CHAR(34),":",CHAR(34),$F11355,CHAR(34),",",CHAR(34),LOWER($G$1),CHAR(34),":",CHAR(34),$G11355,CHAR(34),"},")</f>
        <v>{"ldraw":"u9227.dat","lgeo":"lg_u9227.inc","slope":"0","anton":"0","lutz":"0","owen":"0","darats":"0"},</v>
      </c>
    </row>
    <row r="11356" spans="1:9" x14ac:dyDescent="0.3">
      <c r="A11356" s="1" t="s">
        <v>11364</v>
      </c>
      <c r="B11356" s="1" t="s">
        <v>22965</v>
      </c>
      <c r="C11356" s="4">
        <f>IF(ISERROR(MATCH($B11356,Lists!$B:$B,0)),0,1)</f>
        <v>0</v>
      </c>
      <c r="D11356" s="4">
        <f>IF(ISERROR(MATCH($B11356,Lists!$C:$C,0)),0,1)</f>
        <v>0</v>
      </c>
      <c r="E11356" s="4">
        <f>IF(ISERROR(MATCH($B11356,Lists!$D:$D,0)),0,1)</f>
        <v>0</v>
      </c>
      <c r="F11356" s="4">
        <f>IF(ISERROR(MATCH($B11356,Lists!$E:$E,0)),0,1)</f>
        <v>0</v>
      </c>
      <c r="G11356" s="4">
        <f>IF(ISERROR(MATCH($B11356,Lists!$F:$F,0)),0,1)</f>
        <v>0</v>
      </c>
      <c r="I11356" s="4" t="str">
        <f>CONCATENATE("{",CHAR(34),LOWER($A$1),CHAR(34),":",CHAR(34),$A11356,CHAR(34),",",CHAR(34),LOWER($B$1),CHAR(34),":",CHAR(34),$B11356,CHAR(34),",",CHAR(34),LOWER($C$1),CHAR(34),":",CHAR(34),$C11356,CHAR(34),",",CHAR(34),LOWER($D$1),CHAR(34),":",CHAR(34),$D11356,CHAR(34),",",CHAR(34),LOWER($E$1),CHAR(34),":",CHAR(34),$E11356,CHAR(34),",",CHAR(34),LOWER($F$1),CHAR(34),":",CHAR(34),$F11356,CHAR(34),",",CHAR(34),LOWER($G$1),CHAR(34),":",CHAR(34),$G11356,CHAR(34),"},")</f>
        <v>{"ldraw":"u9228.dat","lgeo":"lg_u9228.inc","slope":"0","anton":"0","lutz":"0","owen":"0","darats":"0"},</v>
      </c>
    </row>
    <row r="11357" spans="1:9" x14ac:dyDescent="0.3">
      <c r="A11357" s="1" t="s">
        <v>11365</v>
      </c>
      <c r="B11357" s="1" t="s">
        <v>22966</v>
      </c>
      <c r="C11357" s="4">
        <f>IF(ISERROR(MATCH($B11357,Lists!$B:$B,0)),0,1)</f>
        <v>0</v>
      </c>
      <c r="D11357" s="4">
        <f>IF(ISERROR(MATCH($B11357,Lists!$C:$C,0)),0,1)</f>
        <v>0</v>
      </c>
      <c r="E11357" s="4">
        <f>IF(ISERROR(MATCH($B11357,Lists!$D:$D,0)),0,1)</f>
        <v>0</v>
      </c>
      <c r="F11357" s="4">
        <f>IF(ISERROR(MATCH($B11357,Lists!$E:$E,0)),0,1)</f>
        <v>0</v>
      </c>
      <c r="G11357" s="4">
        <f>IF(ISERROR(MATCH($B11357,Lists!$F:$F,0)),0,1)</f>
        <v>0</v>
      </c>
      <c r="I11357" s="4" t="str">
        <f>CONCATENATE("{",CHAR(34),LOWER($A$1),CHAR(34),":",CHAR(34),$A11357,CHAR(34),",",CHAR(34),LOWER($B$1),CHAR(34),":",CHAR(34),$B11357,CHAR(34),",",CHAR(34),LOWER($C$1),CHAR(34),":",CHAR(34),$C11357,CHAR(34),",",CHAR(34),LOWER($D$1),CHAR(34),":",CHAR(34),$D11357,CHAR(34),",",CHAR(34),LOWER($E$1),CHAR(34),":",CHAR(34),$E11357,CHAR(34),",",CHAR(34),LOWER($F$1),CHAR(34),":",CHAR(34),$F11357,CHAR(34),",",CHAR(34),LOWER($G$1),CHAR(34),":",CHAR(34),$G11357,CHAR(34),"},")</f>
        <v>{"ldraw":"u9228c01.dat","lgeo":"lg_u9228c01.inc","slope":"0","anton":"0","lutz":"0","owen":"0","darats":"0"},</v>
      </c>
    </row>
    <row r="11358" spans="1:9" x14ac:dyDescent="0.3">
      <c r="A11358" s="1" t="s">
        <v>11366</v>
      </c>
      <c r="B11358" s="1" t="s">
        <v>22967</v>
      </c>
      <c r="C11358" s="4">
        <f>IF(ISERROR(MATCH($B11358,Lists!$B:$B,0)),0,1)</f>
        <v>0</v>
      </c>
      <c r="D11358" s="4">
        <f>IF(ISERROR(MATCH($B11358,Lists!$C:$C,0)),0,1)</f>
        <v>0</v>
      </c>
      <c r="E11358" s="4">
        <f>IF(ISERROR(MATCH($B11358,Lists!$D:$D,0)),0,1)</f>
        <v>0</v>
      </c>
      <c r="F11358" s="4">
        <f>IF(ISERROR(MATCH($B11358,Lists!$E:$E,0)),0,1)</f>
        <v>0</v>
      </c>
      <c r="G11358" s="4">
        <f>IF(ISERROR(MATCH($B11358,Lists!$F:$F,0)),0,1)</f>
        <v>0</v>
      </c>
      <c r="I11358" s="4" t="str">
        <f>CONCATENATE("{",CHAR(34),LOWER($A$1),CHAR(34),":",CHAR(34),$A11358,CHAR(34),",",CHAR(34),LOWER($B$1),CHAR(34),":",CHAR(34),$B11358,CHAR(34),",",CHAR(34),LOWER($C$1),CHAR(34),":",CHAR(34),$C11358,CHAR(34),",",CHAR(34),LOWER($D$1),CHAR(34),":",CHAR(34),$D11358,CHAR(34),",",CHAR(34),LOWER($E$1),CHAR(34),":",CHAR(34),$E11358,CHAR(34),",",CHAR(34),LOWER($F$1),CHAR(34),":",CHAR(34),$F11358,CHAR(34),",",CHAR(34),LOWER($G$1),CHAR(34),":",CHAR(34),$G11358,CHAR(34),"},")</f>
        <v>{"ldraw":"u9229.dat","lgeo":"lg_u9229.inc","slope":"0","anton":"0","lutz":"0","owen":"0","darats":"0"},</v>
      </c>
    </row>
    <row r="11359" spans="1:9" x14ac:dyDescent="0.3">
      <c r="A11359" s="1" t="s">
        <v>11367</v>
      </c>
      <c r="B11359" s="1" t="s">
        <v>22968</v>
      </c>
      <c r="C11359" s="4">
        <f>IF(ISERROR(MATCH($B11359,Lists!$B:$B,0)),0,1)</f>
        <v>0</v>
      </c>
      <c r="D11359" s="4">
        <f>IF(ISERROR(MATCH($B11359,Lists!$C:$C,0)),0,1)</f>
        <v>0</v>
      </c>
      <c r="E11359" s="4">
        <f>IF(ISERROR(MATCH($B11359,Lists!$D:$D,0)),0,1)</f>
        <v>0</v>
      </c>
      <c r="F11359" s="4">
        <f>IF(ISERROR(MATCH($B11359,Lists!$E:$E,0)),0,1)</f>
        <v>0</v>
      </c>
      <c r="G11359" s="4">
        <f>IF(ISERROR(MATCH($B11359,Lists!$F:$F,0)),0,1)</f>
        <v>0</v>
      </c>
      <c r="I11359" s="4" t="str">
        <f>CONCATENATE("{",CHAR(34),LOWER($A$1),CHAR(34),":",CHAR(34),$A11359,CHAR(34),",",CHAR(34),LOWER($B$1),CHAR(34),":",CHAR(34),$B11359,CHAR(34),",",CHAR(34),LOWER($C$1),CHAR(34),":",CHAR(34),$C11359,CHAR(34),",",CHAR(34),LOWER($D$1),CHAR(34),":",CHAR(34),$D11359,CHAR(34),",",CHAR(34),LOWER($E$1),CHAR(34),":",CHAR(34),$E11359,CHAR(34),",",CHAR(34),LOWER($F$1),CHAR(34),":",CHAR(34),$F11359,CHAR(34),",",CHAR(34),LOWER($G$1),CHAR(34),":",CHAR(34),$G11359,CHAR(34),"},")</f>
        <v>{"ldraw":"u9230.dat","lgeo":"lg_u9230.inc","slope":"0","anton":"0","lutz":"0","owen":"0","darats":"0"},</v>
      </c>
    </row>
    <row r="11360" spans="1:9" x14ac:dyDescent="0.3">
      <c r="A11360" s="1" t="s">
        <v>11368</v>
      </c>
      <c r="B11360" s="1" t="s">
        <v>22969</v>
      </c>
      <c r="C11360" s="4">
        <f>IF(ISERROR(MATCH($B11360,Lists!$B:$B,0)),0,1)</f>
        <v>0</v>
      </c>
      <c r="D11360" s="4">
        <f>IF(ISERROR(MATCH($B11360,Lists!$C:$C,0)),0,1)</f>
        <v>0</v>
      </c>
      <c r="E11360" s="4">
        <f>IF(ISERROR(MATCH($B11360,Lists!$D:$D,0)),0,1)</f>
        <v>0</v>
      </c>
      <c r="F11360" s="4">
        <f>IF(ISERROR(MATCH($B11360,Lists!$E:$E,0)),0,1)</f>
        <v>0</v>
      </c>
      <c r="G11360" s="4">
        <f>IF(ISERROR(MATCH($B11360,Lists!$F:$F,0)),0,1)</f>
        <v>0</v>
      </c>
      <c r="I11360" s="4" t="str">
        <f>CONCATENATE("{",CHAR(34),LOWER($A$1),CHAR(34),":",CHAR(34),$A11360,CHAR(34),",",CHAR(34),LOWER($B$1),CHAR(34),":",CHAR(34),$B11360,CHAR(34),",",CHAR(34),LOWER($C$1),CHAR(34),":",CHAR(34),$C11360,CHAR(34),",",CHAR(34),LOWER($D$1),CHAR(34),":",CHAR(34),$D11360,CHAR(34),",",CHAR(34),LOWER($E$1),CHAR(34),":",CHAR(34),$E11360,CHAR(34),",",CHAR(34),LOWER($F$1),CHAR(34),":",CHAR(34),$F11360,CHAR(34),",",CHAR(34),LOWER($G$1),CHAR(34),":",CHAR(34),$G11360,CHAR(34),"},")</f>
        <v>{"ldraw":"u9230c01.dat","lgeo":"lg_u9230c01.inc","slope":"0","anton":"0","lutz":"0","owen":"0","darats":"0"},</v>
      </c>
    </row>
    <row r="11361" spans="1:9" x14ac:dyDescent="0.3">
      <c r="A11361" s="1" t="s">
        <v>11369</v>
      </c>
      <c r="B11361" s="1" t="s">
        <v>22970</v>
      </c>
      <c r="C11361" s="4">
        <f>IF(ISERROR(MATCH($B11361,Lists!$B:$B,0)),0,1)</f>
        <v>0</v>
      </c>
      <c r="D11361" s="4">
        <f>IF(ISERROR(MATCH($B11361,Lists!$C:$C,0)),0,1)</f>
        <v>0</v>
      </c>
      <c r="E11361" s="4">
        <f>IF(ISERROR(MATCH($B11361,Lists!$D:$D,0)),0,1)</f>
        <v>0</v>
      </c>
      <c r="F11361" s="4">
        <f>IF(ISERROR(MATCH($B11361,Lists!$E:$E,0)),0,1)</f>
        <v>0</v>
      </c>
      <c r="G11361" s="4">
        <f>IF(ISERROR(MATCH($B11361,Lists!$F:$F,0)),0,1)</f>
        <v>0</v>
      </c>
      <c r="I11361" s="4" t="str">
        <f>CONCATENATE("{",CHAR(34),LOWER($A$1),CHAR(34),":",CHAR(34),$A11361,CHAR(34),",",CHAR(34),LOWER($B$1),CHAR(34),":",CHAR(34),$B11361,CHAR(34),",",CHAR(34),LOWER($C$1),CHAR(34),":",CHAR(34),$C11361,CHAR(34),",",CHAR(34),LOWER($D$1),CHAR(34),":",CHAR(34),$D11361,CHAR(34),",",CHAR(34),LOWER($E$1),CHAR(34),":",CHAR(34),$E11361,CHAR(34),",",CHAR(34),LOWER($F$1),CHAR(34),":",CHAR(34),$F11361,CHAR(34),",",CHAR(34),LOWER($G$1),CHAR(34),":",CHAR(34),$G11361,CHAR(34),"},")</f>
        <v>{"ldraw":"u9230c02.dat","lgeo":"lg_u9230c02.inc","slope":"0","anton":"0","lutz":"0","owen":"0","darats":"0"},</v>
      </c>
    </row>
    <row r="11362" spans="1:9" x14ac:dyDescent="0.3">
      <c r="A11362" s="1" t="s">
        <v>11370</v>
      </c>
      <c r="B11362" s="1" t="s">
        <v>22971</v>
      </c>
      <c r="C11362" s="4">
        <f>IF(ISERROR(MATCH($B11362,Lists!$B:$B,0)),0,1)</f>
        <v>0</v>
      </c>
      <c r="D11362" s="4">
        <f>IF(ISERROR(MATCH($B11362,Lists!$C:$C,0)),0,1)</f>
        <v>0</v>
      </c>
      <c r="E11362" s="4">
        <f>IF(ISERROR(MATCH($B11362,Lists!$D:$D,0)),0,1)</f>
        <v>0</v>
      </c>
      <c r="F11362" s="4">
        <f>IF(ISERROR(MATCH($B11362,Lists!$E:$E,0)),0,1)</f>
        <v>0</v>
      </c>
      <c r="G11362" s="4">
        <f>IF(ISERROR(MATCH($B11362,Lists!$F:$F,0)),0,1)</f>
        <v>0</v>
      </c>
      <c r="I11362" s="4" t="str">
        <f>CONCATENATE("{",CHAR(34),LOWER($A$1),CHAR(34),":",CHAR(34),$A11362,CHAR(34),",",CHAR(34),LOWER($B$1),CHAR(34),":",CHAR(34),$B11362,CHAR(34),",",CHAR(34),LOWER($C$1),CHAR(34),":",CHAR(34),$C11362,CHAR(34),",",CHAR(34),LOWER($D$1),CHAR(34),":",CHAR(34),$D11362,CHAR(34),",",CHAR(34),LOWER($E$1),CHAR(34),":",CHAR(34),$E11362,CHAR(34),",",CHAR(34),LOWER($F$1),CHAR(34),":",CHAR(34),$F11362,CHAR(34),",",CHAR(34),LOWER($G$1),CHAR(34),":",CHAR(34),$G11362,CHAR(34),"},")</f>
        <v>{"ldraw":"u9231.dat","lgeo":"lg_u9231.inc","slope":"0","anton":"0","lutz":"0","owen":"0","darats":"0"},</v>
      </c>
    </row>
    <row r="11363" spans="1:9" x14ac:dyDescent="0.3">
      <c r="A11363" s="1" t="s">
        <v>11371</v>
      </c>
      <c r="B11363" s="1" t="s">
        <v>22972</v>
      </c>
      <c r="C11363" s="4">
        <f>IF(ISERROR(MATCH($B11363,Lists!$B:$B,0)),0,1)</f>
        <v>0</v>
      </c>
      <c r="D11363" s="4">
        <f>IF(ISERROR(MATCH($B11363,Lists!$C:$C,0)),0,1)</f>
        <v>0</v>
      </c>
      <c r="E11363" s="4">
        <f>IF(ISERROR(MATCH($B11363,Lists!$D:$D,0)),0,1)</f>
        <v>0</v>
      </c>
      <c r="F11363" s="4">
        <f>IF(ISERROR(MATCH($B11363,Lists!$E:$E,0)),0,1)</f>
        <v>0</v>
      </c>
      <c r="G11363" s="4">
        <f>IF(ISERROR(MATCH($B11363,Lists!$F:$F,0)),0,1)</f>
        <v>0</v>
      </c>
      <c r="I11363" s="4" t="str">
        <f>CONCATENATE("{",CHAR(34),LOWER($A$1),CHAR(34),":",CHAR(34),$A11363,CHAR(34),",",CHAR(34),LOWER($B$1),CHAR(34),":",CHAR(34),$B11363,CHAR(34),",",CHAR(34),LOWER($C$1),CHAR(34),":",CHAR(34),$C11363,CHAR(34),",",CHAR(34),LOWER($D$1),CHAR(34),":",CHAR(34),$D11363,CHAR(34),",",CHAR(34),LOWER($E$1),CHAR(34),":",CHAR(34),$E11363,CHAR(34),",",CHAR(34),LOWER($F$1),CHAR(34),":",CHAR(34),$F11363,CHAR(34),",",CHAR(34),LOWER($G$1),CHAR(34),":",CHAR(34),$G11363,CHAR(34),"},")</f>
        <v>{"ldraw":"u9231c00.dat","lgeo":"lg_u9231c00.inc","slope":"0","anton":"0","lutz":"0","owen":"0","darats":"0"},</v>
      </c>
    </row>
    <row r="11364" spans="1:9" x14ac:dyDescent="0.3">
      <c r="A11364" s="1" t="s">
        <v>11372</v>
      </c>
      <c r="B11364" s="1" t="s">
        <v>22973</v>
      </c>
      <c r="C11364" s="4">
        <f>IF(ISERROR(MATCH($B11364,Lists!$B:$B,0)),0,1)</f>
        <v>0</v>
      </c>
      <c r="D11364" s="4">
        <f>IF(ISERROR(MATCH($B11364,Lists!$C:$C,0)),0,1)</f>
        <v>0</v>
      </c>
      <c r="E11364" s="4">
        <f>IF(ISERROR(MATCH($B11364,Lists!$D:$D,0)),0,1)</f>
        <v>0</v>
      </c>
      <c r="F11364" s="4">
        <f>IF(ISERROR(MATCH($B11364,Lists!$E:$E,0)),0,1)</f>
        <v>0</v>
      </c>
      <c r="G11364" s="4">
        <f>IF(ISERROR(MATCH($B11364,Lists!$F:$F,0)),0,1)</f>
        <v>0</v>
      </c>
      <c r="I11364" s="4" t="str">
        <f>CONCATENATE("{",CHAR(34),LOWER($A$1),CHAR(34),":",CHAR(34),$A11364,CHAR(34),",",CHAR(34),LOWER($B$1),CHAR(34),":",CHAR(34),$B11364,CHAR(34),",",CHAR(34),LOWER($C$1),CHAR(34),":",CHAR(34),$C11364,CHAR(34),",",CHAR(34),LOWER($D$1),CHAR(34),":",CHAR(34),$D11364,CHAR(34),",",CHAR(34),LOWER($E$1),CHAR(34),":",CHAR(34),$E11364,CHAR(34),",",CHAR(34),LOWER($F$1),CHAR(34),":",CHAR(34),$F11364,CHAR(34),",",CHAR(34),LOWER($G$1),CHAR(34),":",CHAR(34),$G11364,CHAR(34),"},")</f>
        <v>{"ldraw":"u9231c01.dat","lgeo":"lg_u9231c01.inc","slope":"0","anton":"0","lutz":"0","owen":"0","darats":"0"},</v>
      </c>
    </row>
    <row r="11365" spans="1:9" x14ac:dyDescent="0.3">
      <c r="A11365" s="1" t="s">
        <v>11373</v>
      </c>
      <c r="B11365" s="1" t="s">
        <v>22974</v>
      </c>
      <c r="C11365" s="4">
        <f>IF(ISERROR(MATCH($B11365,Lists!$B:$B,0)),0,1)</f>
        <v>0</v>
      </c>
      <c r="D11365" s="4">
        <f>IF(ISERROR(MATCH($B11365,Lists!$C:$C,0)),0,1)</f>
        <v>0</v>
      </c>
      <c r="E11365" s="4">
        <f>IF(ISERROR(MATCH($B11365,Lists!$D:$D,0)),0,1)</f>
        <v>0</v>
      </c>
      <c r="F11365" s="4">
        <f>IF(ISERROR(MATCH($B11365,Lists!$E:$E,0)),0,1)</f>
        <v>0</v>
      </c>
      <c r="G11365" s="4">
        <f>IF(ISERROR(MATCH($B11365,Lists!$F:$F,0)),0,1)</f>
        <v>0</v>
      </c>
      <c r="I11365" s="4" t="str">
        <f>CONCATENATE("{",CHAR(34),LOWER($A$1),CHAR(34),":",CHAR(34),$A11365,CHAR(34),",",CHAR(34),LOWER($B$1),CHAR(34),":",CHAR(34),$B11365,CHAR(34),",",CHAR(34),LOWER($C$1),CHAR(34),":",CHAR(34),$C11365,CHAR(34),",",CHAR(34),LOWER($D$1),CHAR(34),":",CHAR(34),$D11365,CHAR(34),",",CHAR(34),LOWER($E$1),CHAR(34),":",CHAR(34),$E11365,CHAR(34),",",CHAR(34),LOWER($F$1),CHAR(34),":",CHAR(34),$F11365,CHAR(34),",",CHAR(34),LOWER($G$1),CHAR(34),":",CHAR(34),$G11365,CHAR(34),"},")</f>
        <v>{"ldraw":"u9231c02.dat","lgeo":"lg_u9231c02.inc","slope":"0","anton":"0","lutz":"0","owen":"0","darats":"0"},</v>
      </c>
    </row>
    <row r="11366" spans="1:9" x14ac:dyDescent="0.3">
      <c r="A11366" s="1" t="s">
        <v>11374</v>
      </c>
      <c r="B11366" s="1" t="s">
        <v>22975</v>
      </c>
      <c r="C11366" s="4">
        <f>IF(ISERROR(MATCH($B11366,Lists!$B:$B,0)),0,1)</f>
        <v>0</v>
      </c>
      <c r="D11366" s="4">
        <f>IF(ISERROR(MATCH($B11366,Lists!$C:$C,0)),0,1)</f>
        <v>0</v>
      </c>
      <c r="E11366" s="4">
        <f>IF(ISERROR(MATCH($B11366,Lists!$D:$D,0)),0,1)</f>
        <v>0</v>
      </c>
      <c r="F11366" s="4">
        <f>IF(ISERROR(MATCH($B11366,Lists!$E:$E,0)),0,1)</f>
        <v>0</v>
      </c>
      <c r="G11366" s="4">
        <f>IF(ISERROR(MATCH($B11366,Lists!$F:$F,0)),0,1)</f>
        <v>0</v>
      </c>
      <c r="I11366" s="4" t="str">
        <f>CONCATENATE("{",CHAR(34),LOWER($A$1),CHAR(34),":",CHAR(34),$A11366,CHAR(34),",",CHAR(34),LOWER($B$1),CHAR(34),":",CHAR(34),$B11366,CHAR(34),",",CHAR(34),LOWER($C$1),CHAR(34),":",CHAR(34),$C11366,CHAR(34),",",CHAR(34),LOWER($D$1),CHAR(34),":",CHAR(34),$D11366,CHAR(34),",",CHAR(34),LOWER($E$1),CHAR(34),":",CHAR(34),$E11366,CHAR(34),",",CHAR(34),LOWER($F$1),CHAR(34),":",CHAR(34),$F11366,CHAR(34),",",CHAR(34),LOWER($G$1),CHAR(34),":",CHAR(34),$G11366,CHAR(34),"},")</f>
        <v>{"ldraw":"u9232.dat","lgeo":"lg_u9232.inc","slope":"0","anton":"0","lutz":"0","owen":"0","darats":"0"},</v>
      </c>
    </row>
    <row r="11367" spans="1:9" x14ac:dyDescent="0.3">
      <c r="A11367" s="1" t="s">
        <v>11375</v>
      </c>
      <c r="B11367" s="1" t="s">
        <v>22976</v>
      </c>
      <c r="C11367" s="4">
        <f>IF(ISERROR(MATCH($B11367,Lists!$B:$B,0)),0,1)</f>
        <v>0</v>
      </c>
      <c r="D11367" s="4">
        <f>IF(ISERROR(MATCH($B11367,Lists!$C:$C,0)),0,1)</f>
        <v>0</v>
      </c>
      <c r="E11367" s="4">
        <f>IF(ISERROR(MATCH($B11367,Lists!$D:$D,0)),0,1)</f>
        <v>0</v>
      </c>
      <c r="F11367" s="4">
        <f>IF(ISERROR(MATCH($B11367,Lists!$E:$E,0)),0,1)</f>
        <v>0</v>
      </c>
      <c r="G11367" s="4">
        <f>IF(ISERROR(MATCH($B11367,Lists!$F:$F,0)),0,1)</f>
        <v>0</v>
      </c>
      <c r="I11367" s="4" t="str">
        <f>CONCATENATE("{",CHAR(34),LOWER($A$1),CHAR(34),":",CHAR(34),$A11367,CHAR(34),",",CHAR(34),LOWER($B$1),CHAR(34),":",CHAR(34),$B11367,CHAR(34),",",CHAR(34),LOWER($C$1),CHAR(34),":",CHAR(34),$C11367,CHAR(34),",",CHAR(34),LOWER($D$1),CHAR(34),":",CHAR(34),$D11367,CHAR(34),",",CHAR(34),LOWER($E$1),CHAR(34),":",CHAR(34),$E11367,CHAR(34),",",CHAR(34),LOWER($F$1),CHAR(34),":",CHAR(34),$F11367,CHAR(34),",",CHAR(34),LOWER($G$1),CHAR(34),":",CHAR(34),$G11367,CHAR(34),"},")</f>
        <v>{"ldraw":"u9232c00.dat","lgeo":"lg_u9232c00.inc","slope":"0","anton":"0","lutz":"0","owen":"0","darats":"0"},</v>
      </c>
    </row>
    <row r="11368" spans="1:9" x14ac:dyDescent="0.3">
      <c r="A11368" s="1" t="s">
        <v>11376</v>
      </c>
      <c r="B11368" s="1" t="s">
        <v>22977</v>
      </c>
      <c r="C11368" s="4">
        <f>IF(ISERROR(MATCH($B11368,Lists!$B:$B,0)),0,1)</f>
        <v>0</v>
      </c>
      <c r="D11368" s="4">
        <f>IF(ISERROR(MATCH($B11368,Lists!$C:$C,0)),0,1)</f>
        <v>0</v>
      </c>
      <c r="E11368" s="4">
        <f>IF(ISERROR(MATCH($B11368,Lists!$D:$D,0)),0,1)</f>
        <v>0</v>
      </c>
      <c r="F11368" s="4">
        <f>IF(ISERROR(MATCH($B11368,Lists!$E:$E,0)),0,1)</f>
        <v>0</v>
      </c>
      <c r="G11368" s="4">
        <f>IF(ISERROR(MATCH($B11368,Lists!$F:$F,0)),0,1)</f>
        <v>0</v>
      </c>
      <c r="I11368" s="4" t="str">
        <f>CONCATENATE("{",CHAR(34),LOWER($A$1),CHAR(34),":",CHAR(34),$A11368,CHAR(34),",",CHAR(34),LOWER($B$1),CHAR(34),":",CHAR(34),$B11368,CHAR(34),",",CHAR(34),LOWER($C$1),CHAR(34),":",CHAR(34),$C11368,CHAR(34),",",CHAR(34),LOWER($D$1),CHAR(34),":",CHAR(34),$D11368,CHAR(34),",",CHAR(34),LOWER($E$1),CHAR(34),":",CHAR(34),$E11368,CHAR(34),",",CHAR(34),LOWER($F$1),CHAR(34),":",CHAR(34),$F11368,CHAR(34),",",CHAR(34),LOWER($G$1),CHAR(34),":",CHAR(34),$G11368,CHAR(34),"},")</f>
        <v>{"ldraw":"u9232c01.dat","lgeo":"lg_u9232c01.inc","slope":"0","anton":"0","lutz":"0","owen":"0","darats":"0"},</v>
      </c>
    </row>
    <row r="11369" spans="1:9" x14ac:dyDescent="0.3">
      <c r="A11369" s="1" t="s">
        <v>11377</v>
      </c>
      <c r="B11369" s="1" t="s">
        <v>22978</v>
      </c>
      <c r="C11369" s="4">
        <f>IF(ISERROR(MATCH($B11369,Lists!$B:$B,0)),0,1)</f>
        <v>0</v>
      </c>
      <c r="D11369" s="4">
        <f>IF(ISERROR(MATCH($B11369,Lists!$C:$C,0)),0,1)</f>
        <v>0</v>
      </c>
      <c r="E11369" s="4">
        <f>IF(ISERROR(MATCH($B11369,Lists!$D:$D,0)),0,1)</f>
        <v>0</v>
      </c>
      <c r="F11369" s="4">
        <f>IF(ISERROR(MATCH($B11369,Lists!$E:$E,0)),0,1)</f>
        <v>0</v>
      </c>
      <c r="G11369" s="4">
        <f>IF(ISERROR(MATCH($B11369,Lists!$F:$F,0)),0,1)</f>
        <v>0</v>
      </c>
      <c r="I11369" s="4" t="str">
        <f>CONCATENATE("{",CHAR(34),LOWER($A$1),CHAR(34),":",CHAR(34),$A11369,CHAR(34),",",CHAR(34),LOWER($B$1),CHAR(34),":",CHAR(34),$B11369,CHAR(34),",",CHAR(34),LOWER($C$1),CHAR(34),":",CHAR(34),$C11369,CHAR(34),",",CHAR(34),LOWER($D$1),CHAR(34),":",CHAR(34),$D11369,CHAR(34),",",CHAR(34),LOWER($E$1),CHAR(34),":",CHAR(34),$E11369,CHAR(34),",",CHAR(34),LOWER($F$1),CHAR(34),":",CHAR(34),$F11369,CHAR(34),",",CHAR(34),LOWER($G$1),CHAR(34),":",CHAR(34),$G11369,CHAR(34),"},")</f>
        <v>{"ldraw":"u9232c02.dat","lgeo":"lg_u9232c02.inc","slope":"0","anton":"0","lutz":"0","owen":"0","darats":"0"},</v>
      </c>
    </row>
    <row r="11370" spans="1:9" x14ac:dyDescent="0.3">
      <c r="A11370" s="1" t="s">
        <v>11378</v>
      </c>
      <c r="B11370" s="1" t="s">
        <v>22979</v>
      </c>
      <c r="C11370" s="4">
        <f>IF(ISERROR(MATCH($B11370,Lists!$B:$B,0)),0,1)</f>
        <v>0</v>
      </c>
      <c r="D11370" s="4">
        <f>IF(ISERROR(MATCH($B11370,Lists!$C:$C,0)),0,1)</f>
        <v>0</v>
      </c>
      <c r="E11370" s="4">
        <f>IF(ISERROR(MATCH($B11370,Lists!$D:$D,0)),0,1)</f>
        <v>0</v>
      </c>
      <c r="F11370" s="4">
        <f>IF(ISERROR(MATCH($B11370,Lists!$E:$E,0)),0,1)</f>
        <v>0</v>
      </c>
      <c r="G11370" s="4">
        <f>IF(ISERROR(MATCH($B11370,Lists!$F:$F,0)),0,1)</f>
        <v>0</v>
      </c>
      <c r="I11370" s="4" t="str">
        <f>CONCATENATE("{",CHAR(34),LOWER($A$1),CHAR(34),":",CHAR(34),$A11370,CHAR(34),",",CHAR(34),LOWER($B$1),CHAR(34),":",CHAR(34),$B11370,CHAR(34),",",CHAR(34),LOWER($C$1),CHAR(34),":",CHAR(34),$C11370,CHAR(34),",",CHAR(34),LOWER($D$1),CHAR(34),":",CHAR(34),$D11370,CHAR(34),",",CHAR(34),LOWER($E$1),CHAR(34),":",CHAR(34),$E11370,CHAR(34),",",CHAR(34),LOWER($F$1),CHAR(34),":",CHAR(34),$F11370,CHAR(34),",",CHAR(34),LOWER($G$1),CHAR(34),":",CHAR(34),$G11370,CHAR(34),"},")</f>
        <v>{"ldraw":"u9233.dat","lgeo":"lg_u9233.inc","slope":"0","anton":"0","lutz":"0","owen":"0","darats":"0"},</v>
      </c>
    </row>
    <row r="11371" spans="1:9" x14ac:dyDescent="0.3">
      <c r="A11371" s="1" t="s">
        <v>11379</v>
      </c>
      <c r="B11371" s="1" t="s">
        <v>22980</v>
      </c>
      <c r="C11371" s="4">
        <f>IF(ISERROR(MATCH($B11371,Lists!$B:$B,0)),0,1)</f>
        <v>0</v>
      </c>
      <c r="D11371" s="4">
        <f>IF(ISERROR(MATCH($B11371,Lists!$C:$C,0)),0,1)</f>
        <v>0</v>
      </c>
      <c r="E11371" s="4">
        <f>IF(ISERROR(MATCH($B11371,Lists!$D:$D,0)),0,1)</f>
        <v>0</v>
      </c>
      <c r="F11371" s="4">
        <f>IF(ISERROR(MATCH($B11371,Lists!$E:$E,0)),0,1)</f>
        <v>0</v>
      </c>
      <c r="G11371" s="4">
        <f>IF(ISERROR(MATCH($B11371,Lists!$F:$F,0)),0,1)</f>
        <v>0</v>
      </c>
      <c r="I11371" s="4" t="str">
        <f>CONCATENATE("{",CHAR(34),LOWER($A$1),CHAR(34),":",CHAR(34),$A11371,CHAR(34),",",CHAR(34),LOWER($B$1),CHAR(34),":",CHAR(34),$B11371,CHAR(34),",",CHAR(34),LOWER($C$1),CHAR(34),":",CHAR(34),$C11371,CHAR(34),",",CHAR(34),LOWER($D$1),CHAR(34),":",CHAR(34),$D11371,CHAR(34),",",CHAR(34),LOWER($E$1),CHAR(34),":",CHAR(34),$E11371,CHAR(34),",",CHAR(34),LOWER($F$1),CHAR(34),":",CHAR(34),$F11371,CHAR(34),",",CHAR(34),LOWER($G$1),CHAR(34),":",CHAR(34),$G11371,CHAR(34),"},")</f>
        <v>{"ldraw":"u9233c00.dat","lgeo":"lg_u9233c00.inc","slope":"0","anton":"0","lutz":"0","owen":"0","darats":"0"},</v>
      </c>
    </row>
    <row r="11372" spans="1:9" x14ac:dyDescent="0.3">
      <c r="A11372" s="1" t="s">
        <v>11380</v>
      </c>
      <c r="B11372" s="1" t="s">
        <v>22981</v>
      </c>
      <c r="C11372" s="4">
        <f>IF(ISERROR(MATCH($B11372,Lists!$B:$B,0)),0,1)</f>
        <v>0</v>
      </c>
      <c r="D11372" s="4">
        <f>IF(ISERROR(MATCH($B11372,Lists!$C:$C,0)),0,1)</f>
        <v>0</v>
      </c>
      <c r="E11372" s="4">
        <f>IF(ISERROR(MATCH($B11372,Lists!$D:$D,0)),0,1)</f>
        <v>0</v>
      </c>
      <c r="F11372" s="4">
        <f>IF(ISERROR(MATCH($B11372,Lists!$E:$E,0)),0,1)</f>
        <v>0</v>
      </c>
      <c r="G11372" s="4">
        <f>IF(ISERROR(MATCH($B11372,Lists!$F:$F,0)),0,1)</f>
        <v>0</v>
      </c>
      <c r="I11372" s="4" t="str">
        <f>CONCATENATE("{",CHAR(34),LOWER($A$1),CHAR(34),":",CHAR(34),$A11372,CHAR(34),",",CHAR(34),LOWER($B$1),CHAR(34),":",CHAR(34),$B11372,CHAR(34),",",CHAR(34),LOWER($C$1),CHAR(34),":",CHAR(34),$C11372,CHAR(34),",",CHAR(34),LOWER($D$1),CHAR(34),":",CHAR(34),$D11372,CHAR(34),",",CHAR(34),LOWER($E$1),CHAR(34),":",CHAR(34),$E11372,CHAR(34),",",CHAR(34),LOWER($F$1),CHAR(34),":",CHAR(34),$F11372,CHAR(34),",",CHAR(34),LOWER($G$1),CHAR(34),":",CHAR(34),$G11372,CHAR(34),"},")</f>
        <v>{"ldraw":"u9233c01.dat","lgeo":"lg_u9233c01.inc","slope":"0","anton":"0","lutz":"0","owen":"0","darats":"0"},</v>
      </c>
    </row>
    <row r="11373" spans="1:9" x14ac:dyDescent="0.3">
      <c r="A11373" s="1" t="s">
        <v>11381</v>
      </c>
      <c r="B11373" s="1" t="s">
        <v>22982</v>
      </c>
      <c r="C11373" s="4">
        <f>IF(ISERROR(MATCH($B11373,Lists!$B:$B,0)),0,1)</f>
        <v>0</v>
      </c>
      <c r="D11373" s="4">
        <f>IF(ISERROR(MATCH($B11373,Lists!$C:$C,0)),0,1)</f>
        <v>0</v>
      </c>
      <c r="E11373" s="4">
        <f>IF(ISERROR(MATCH($B11373,Lists!$D:$D,0)),0,1)</f>
        <v>0</v>
      </c>
      <c r="F11373" s="4">
        <f>IF(ISERROR(MATCH($B11373,Lists!$E:$E,0)),0,1)</f>
        <v>0</v>
      </c>
      <c r="G11373" s="4">
        <f>IF(ISERROR(MATCH($B11373,Lists!$F:$F,0)),0,1)</f>
        <v>0</v>
      </c>
      <c r="I11373" s="4" t="str">
        <f>CONCATENATE("{",CHAR(34),LOWER($A$1),CHAR(34),":",CHAR(34),$A11373,CHAR(34),",",CHAR(34),LOWER($B$1),CHAR(34),":",CHAR(34),$B11373,CHAR(34),",",CHAR(34),LOWER($C$1),CHAR(34),":",CHAR(34),$C11373,CHAR(34),",",CHAR(34),LOWER($D$1),CHAR(34),":",CHAR(34),$D11373,CHAR(34),",",CHAR(34),LOWER($E$1),CHAR(34),":",CHAR(34),$E11373,CHAR(34),",",CHAR(34),LOWER($F$1),CHAR(34),":",CHAR(34),$F11373,CHAR(34),",",CHAR(34),LOWER($G$1),CHAR(34),":",CHAR(34),$G11373,CHAR(34),"},")</f>
        <v>{"ldraw":"u9233c02.dat","lgeo":"lg_u9233c02.inc","slope":"0","anton":"0","lutz":"0","owen":"0","darats":"0"},</v>
      </c>
    </row>
    <row r="11374" spans="1:9" x14ac:dyDescent="0.3">
      <c r="A11374" s="1" t="s">
        <v>11382</v>
      </c>
      <c r="B11374" s="1" t="s">
        <v>22983</v>
      </c>
      <c r="C11374" s="4">
        <f>IF(ISERROR(MATCH($B11374,Lists!$B:$B,0)),0,1)</f>
        <v>0</v>
      </c>
      <c r="D11374" s="4">
        <f>IF(ISERROR(MATCH($B11374,Lists!$C:$C,0)),0,1)</f>
        <v>0</v>
      </c>
      <c r="E11374" s="4">
        <f>IF(ISERROR(MATCH($B11374,Lists!$D:$D,0)),0,1)</f>
        <v>0</v>
      </c>
      <c r="F11374" s="4">
        <f>IF(ISERROR(MATCH($B11374,Lists!$E:$E,0)),0,1)</f>
        <v>0</v>
      </c>
      <c r="G11374" s="4">
        <f>IF(ISERROR(MATCH($B11374,Lists!$F:$F,0)),0,1)</f>
        <v>0</v>
      </c>
      <c r="I11374" s="4" t="str">
        <f>CONCATENATE("{",CHAR(34),LOWER($A$1),CHAR(34),":",CHAR(34),$A11374,CHAR(34),",",CHAR(34),LOWER($B$1),CHAR(34),":",CHAR(34),$B11374,CHAR(34),",",CHAR(34),LOWER($C$1),CHAR(34),":",CHAR(34),$C11374,CHAR(34),",",CHAR(34),LOWER($D$1),CHAR(34),":",CHAR(34),$D11374,CHAR(34),",",CHAR(34),LOWER($E$1),CHAR(34),":",CHAR(34),$E11374,CHAR(34),",",CHAR(34),LOWER($F$1),CHAR(34),":",CHAR(34),$F11374,CHAR(34),",",CHAR(34),LOWER($G$1),CHAR(34),":",CHAR(34),$G11374,CHAR(34),"},")</f>
        <v>{"ldraw":"u9234.dat","lgeo":"lg_u9234.inc","slope":"0","anton":"0","lutz":"0","owen":"0","darats":"0"},</v>
      </c>
    </row>
    <row r="11375" spans="1:9" x14ac:dyDescent="0.3">
      <c r="A11375" s="1" t="s">
        <v>11383</v>
      </c>
      <c r="B11375" s="1" t="s">
        <v>22984</v>
      </c>
      <c r="C11375" s="4">
        <f>IF(ISERROR(MATCH($B11375,Lists!$B:$B,0)),0,1)</f>
        <v>0</v>
      </c>
      <c r="D11375" s="4">
        <f>IF(ISERROR(MATCH($B11375,Lists!$C:$C,0)),0,1)</f>
        <v>0</v>
      </c>
      <c r="E11375" s="4">
        <f>IF(ISERROR(MATCH($B11375,Lists!$D:$D,0)),0,1)</f>
        <v>0</v>
      </c>
      <c r="F11375" s="4">
        <f>IF(ISERROR(MATCH($B11375,Lists!$E:$E,0)),0,1)</f>
        <v>0</v>
      </c>
      <c r="G11375" s="4">
        <f>IF(ISERROR(MATCH($B11375,Lists!$F:$F,0)),0,1)</f>
        <v>0</v>
      </c>
      <c r="I11375" s="4" t="str">
        <f>CONCATENATE("{",CHAR(34),LOWER($A$1),CHAR(34),":",CHAR(34),$A11375,CHAR(34),",",CHAR(34),LOWER($B$1),CHAR(34),":",CHAR(34),$B11375,CHAR(34),",",CHAR(34),LOWER($C$1),CHAR(34),":",CHAR(34),$C11375,CHAR(34),",",CHAR(34),LOWER($D$1),CHAR(34),":",CHAR(34),$D11375,CHAR(34),",",CHAR(34),LOWER($E$1),CHAR(34),":",CHAR(34),$E11375,CHAR(34),",",CHAR(34),LOWER($F$1),CHAR(34),":",CHAR(34),$F11375,CHAR(34),",",CHAR(34),LOWER($G$1),CHAR(34),":",CHAR(34),$G11375,CHAR(34),"},")</f>
        <v>{"ldraw":"u9234c00.dat","lgeo":"lg_u9234c00.inc","slope":"0","anton":"0","lutz":"0","owen":"0","darats":"0"},</v>
      </c>
    </row>
    <row r="11376" spans="1:9" x14ac:dyDescent="0.3">
      <c r="A11376" s="1" t="s">
        <v>11384</v>
      </c>
      <c r="B11376" s="1" t="s">
        <v>22985</v>
      </c>
      <c r="C11376" s="4">
        <f>IF(ISERROR(MATCH($B11376,Lists!$B:$B,0)),0,1)</f>
        <v>0</v>
      </c>
      <c r="D11376" s="4">
        <f>IF(ISERROR(MATCH($B11376,Lists!$C:$C,0)),0,1)</f>
        <v>0</v>
      </c>
      <c r="E11376" s="4">
        <f>IF(ISERROR(MATCH($B11376,Lists!$D:$D,0)),0,1)</f>
        <v>0</v>
      </c>
      <c r="F11376" s="4">
        <f>IF(ISERROR(MATCH($B11376,Lists!$E:$E,0)),0,1)</f>
        <v>0</v>
      </c>
      <c r="G11376" s="4">
        <f>IF(ISERROR(MATCH($B11376,Lists!$F:$F,0)),0,1)</f>
        <v>0</v>
      </c>
      <c r="I11376" s="4" t="str">
        <f>CONCATENATE("{",CHAR(34),LOWER($A$1),CHAR(34),":",CHAR(34),$A11376,CHAR(34),",",CHAR(34),LOWER($B$1),CHAR(34),":",CHAR(34),$B11376,CHAR(34),",",CHAR(34),LOWER($C$1),CHAR(34),":",CHAR(34),$C11376,CHAR(34),",",CHAR(34),LOWER($D$1),CHAR(34),":",CHAR(34),$D11376,CHAR(34),",",CHAR(34),LOWER($E$1),CHAR(34),":",CHAR(34),$E11376,CHAR(34),",",CHAR(34),LOWER($F$1),CHAR(34),":",CHAR(34),$F11376,CHAR(34),",",CHAR(34),LOWER($G$1),CHAR(34),":",CHAR(34),$G11376,CHAR(34),"},")</f>
        <v>{"ldraw":"u9234c01.dat","lgeo":"lg_u9234c01.inc","slope":"0","anton":"0","lutz":"0","owen":"0","darats":"0"},</v>
      </c>
    </row>
    <row r="11377" spans="1:9" x14ac:dyDescent="0.3">
      <c r="A11377" s="1" t="s">
        <v>11385</v>
      </c>
      <c r="B11377" s="1" t="s">
        <v>22986</v>
      </c>
      <c r="C11377" s="4">
        <f>IF(ISERROR(MATCH($B11377,Lists!$B:$B,0)),0,1)</f>
        <v>0</v>
      </c>
      <c r="D11377" s="4">
        <f>IF(ISERROR(MATCH($B11377,Lists!$C:$C,0)),0,1)</f>
        <v>0</v>
      </c>
      <c r="E11377" s="4">
        <f>IF(ISERROR(MATCH($B11377,Lists!$D:$D,0)),0,1)</f>
        <v>0</v>
      </c>
      <c r="F11377" s="4">
        <f>IF(ISERROR(MATCH($B11377,Lists!$E:$E,0)),0,1)</f>
        <v>0</v>
      </c>
      <c r="G11377" s="4">
        <f>IF(ISERROR(MATCH($B11377,Lists!$F:$F,0)),0,1)</f>
        <v>0</v>
      </c>
      <c r="I11377" s="4" t="str">
        <f>CONCATENATE("{",CHAR(34),LOWER($A$1),CHAR(34),":",CHAR(34),$A11377,CHAR(34),",",CHAR(34),LOWER($B$1),CHAR(34),":",CHAR(34),$B11377,CHAR(34),",",CHAR(34),LOWER($C$1),CHAR(34),":",CHAR(34),$C11377,CHAR(34),",",CHAR(34),LOWER($D$1),CHAR(34),":",CHAR(34),$D11377,CHAR(34),",",CHAR(34),LOWER($E$1),CHAR(34),":",CHAR(34),$E11377,CHAR(34),",",CHAR(34),LOWER($F$1),CHAR(34),":",CHAR(34),$F11377,CHAR(34),",",CHAR(34),LOWER($G$1),CHAR(34),":",CHAR(34),$G11377,CHAR(34),"},")</f>
        <v>{"ldraw":"u9234c02.dat","lgeo":"lg_u9234c02.inc","slope":"0","anton":"0","lutz":"0","owen":"0","darats":"0"},</v>
      </c>
    </row>
    <row r="11378" spans="1:9" x14ac:dyDescent="0.3">
      <c r="A11378" s="1" t="s">
        <v>11386</v>
      </c>
      <c r="B11378" s="1" t="s">
        <v>22987</v>
      </c>
      <c r="C11378" s="4">
        <f>IF(ISERROR(MATCH($B11378,Lists!$B:$B,0)),0,1)</f>
        <v>0</v>
      </c>
      <c r="D11378" s="4">
        <f>IF(ISERROR(MATCH($B11378,Lists!$C:$C,0)),0,1)</f>
        <v>0</v>
      </c>
      <c r="E11378" s="4">
        <f>IF(ISERROR(MATCH($B11378,Lists!$D:$D,0)),0,1)</f>
        <v>0</v>
      </c>
      <c r="F11378" s="4">
        <f>IF(ISERROR(MATCH($B11378,Lists!$E:$E,0)),0,1)</f>
        <v>0</v>
      </c>
      <c r="G11378" s="4">
        <f>IF(ISERROR(MATCH($B11378,Lists!$F:$F,0)),0,1)</f>
        <v>0</v>
      </c>
      <c r="I11378" s="4" t="str">
        <f>CONCATENATE("{",CHAR(34),LOWER($A$1),CHAR(34),":",CHAR(34),$A11378,CHAR(34),",",CHAR(34),LOWER($B$1),CHAR(34),":",CHAR(34),$B11378,CHAR(34),",",CHAR(34),LOWER($C$1),CHAR(34),":",CHAR(34),$C11378,CHAR(34),",",CHAR(34),LOWER($D$1),CHAR(34),":",CHAR(34),$D11378,CHAR(34),",",CHAR(34),LOWER($E$1),CHAR(34),":",CHAR(34),$E11378,CHAR(34),",",CHAR(34),LOWER($F$1),CHAR(34),":",CHAR(34),$F11378,CHAR(34),",",CHAR(34),LOWER($G$1),CHAR(34),":",CHAR(34),$G11378,CHAR(34),"},")</f>
        <v>{"ldraw":"u9235.dat","lgeo":"lg_u9235.inc","slope":"0","anton":"0","lutz":"0","owen":"0","darats":"0"},</v>
      </c>
    </row>
    <row r="11379" spans="1:9" x14ac:dyDescent="0.3">
      <c r="A11379" s="1" t="s">
        <v>11387</v>
      </c>
      <c r="B11379" s="1" t="s">
        <v>22988</v>
      </c>
      <c r="C11379" s="4">
        <f>IF(ISERROR(MATCH($B11379,Lists!$B:$B,0)),0,1)</f>
        <v>0</v>
      </c>
      <c r="D11379" s="4">
        <f>IF(ISERROR(MATCH($B11379,Lists!$C:$C,0)),0,1)</f>
        <v>0</v>
      </c>
      <c r="E11379" s="4">
        <f>IF(ISERROR(MATCH($B11379,Lists!$D:$D,0)),0,1)</f>
        <v>0</v>
      </c>
      <c r="F11379" s="4">
        <f>IF(ISERROR(MATCH($B11379,Lists!$E:$E,0)),0,1)</f>
        <v>0</v>
      </c>
      <c r="G11379" s="4">
        <f>IF(ISERROR(MATCH($B11379,Lists!$F:$F,0)),0,1)</f>
        <v>0</v>
      </c>
      <c r="I11379" s="4" t="str">
        <f>CONCATENATE("{",CHAR(34),LOWER($A$1),CHAR(34),":",CHAR(34),$A11379,CHAR(34),",",CHAR(34),LOWER($B$1),CHAR(34),":",CHAR(34),$B11379,CHAR(34),",",CHAR(34),LOWER($C$1),CHAR(34),":",CHAR(34),$C11379,CHAR(34),",",CHAR(34),LOWER($D$1),CHAR(34),":",CHAR(34),$D11379,CHAR(34),",",CHAR(34),LOWER($E$1),CHAR(34),":",CHAR(34),$E11379,CHAR(34),",",CHAR(34),LOWER($F$1),CHAR(34),":",CHAR(34),$F11379,CHAR(34),",",CHAR(34),LOWER($G$1),CHAR(34),":",CHAR(34),$G11379,CHAR(34),"},")</f>
        <v>{"ldraw":"u9236.dat","lgeo":"lg_u9236.inc","slope":"0","anton":"0","lutz":"0","owen":"0","darats":"0"},</v>
      </c>
    </row>
    <row r="11380" spans="1:9" x14ac:dyDescent="0.3">
      <c r="A11380" s="1" t="s">
        <v>11388</v>
      </c>
      <c r="B11380" s="1" t="s">
        <v>22989</v>
      </c>
      <c r="C11380" s="4">
        <f>IF(ISERROR(MATCH($B11380,Lists!$B:$B,0)),0,1)</f>
        <v>0</v>
      </c>
      <c r="D11380" s="4">
        <f>IF(ISERROR(MATCH($B11380,Lists!$C:$C,0)),0,1)</f>
        <v>0</v>
      </c>
      <c r="E11380" s="4">
        <f>IF(ISERROR(MATCH($B11380,Lists!$D:$D,0)),0,1)</f>
        <v>0</v>
      </c>
      <c r="F11380" s="4">
        <f>IF(ISERROR(MATCH($B11380,Lists!$E:$E,0)),0,1)</f>
        <v>0</v>
      </c>
      <c r="G11380" s="4">
        <f>IF(ISERROR(MATCH($B11380,Lists!$F:$F,0)),0,1)</f>
        <v>0</v>
      </c>
      <c r="I11380" s="4" t="str">
        <f>CONCATENATE("{",CHAR(34),LOWER($A$1),CHAR(34),":",CHAR(34),$A11380,CHAR(34),",",CHAR(34),LOWER($B$1),CHAR(34),":",CHAR(34),$B11380,CHAR(34),",",CHAR(34),LOWER($C$1),CHAR(34),":",CHAR(34),$C11380,CHAR(34),",",CHAR(34),LOWER($D$1),CHAR(34),":",CHAR(34),$D11380,CHAR(34),",",CHAR(34),LOWER($E$1),CHAR(34),":",CHAR(34),$E11380,CHAR(34),",",CHAR(34),LOWER($F$1),CHAR(34),":",CHAR(34),$F11380,CHAR(34),",",CHAR(34),LOWER($G$1),CHAR(34),":",CHAR(34),$G11380,CHAR(34),"},")</f>
        <v>{"ldraw":"u9236c01.dat","lgeo":"lg_u9236c01.inc","slope":"0","anton":"0","lutz":"0","owen":"0","darats":"0"},</v>
      </c>
    </row>
    <row r="11381" spans="1:9" x14ac:dyDescent="0.3">
      <c r="A11381" s="1" t="s">
        <v>11389</v>
      </c>
      <c r="B11381" s="1" t="s">
        <v>22990</v>
      </c>
      <c r="C11381" s="4">
        <f>IF(ISERROR(MATCH($B11381,Lists!$B:$B,0)),0,1)</f>
        <v>0</v>
      </c>
      <c r="D11381" s="4">
        <f>IF(ISERROR(MATCH($B11381,Lists!$C:$C,0)),0,1)</f>
        <v>0</v>
      </c>
      <c r="E11381" s="4">
        <f>IF(ISERROR(MATCH($B11381,Lists!$D:$D,0)),0,1)</f>
        <v>0</v>
      </c>
      <c r="F11381" s="4">
        <f>IF(ISERROR(MATCH($B11381,Lists!$E:$E,0)),0,1)</f>
        <v>0</v>
      </c>
      <c r="G11381" s="4">
        <f>IF(ISERROR(MATCH($B11381,Lists!$F:$F,0)),0,1)</f>
        <v>0</v>
      </c>
      <c r="I11381" s="4" t="str">
        <f>CONCATENATE("{",CHAR(34),LOWER($A$1),CHAR(34),":",CHAR(34),$A11381,CHAR(34),",",CHAR(34),LOWER($B$1),CHAR(34),":",CHAR(34),$B11381,CHAR(34),",",CHAR(34),LOWER($C$1),CHAR(34),":",CHAR(34),$C11381,CHAR(34),",",CHAR(34),LOWER($D$1),CHAR(34),":",CHAR(34),$D11381,CHAR(34),",",CHAR(34),LOWER($E$1),CHAR(34),":",CHAR(34),$E11381,CHAR(34),",",CHAR(34),LOWER($F$1),CHAR(34),":",CHAR(34),$F11381,CHAR(34),",",CHAR(34),LOWER($G$1),CHAR(34),":",CHAR(34),$G11381,CHAR(34),"},")</f>
        <v>{"ldraw":"u9236c02.dat","lgeo":"lg_u9236c02.inc","slope":"0","anton":"0","lutz":"0","owen":"0","darats":"0"},</v>
      </c>
    </row>
    <row r="11382" spans="1:9" x14ac:dyDescent="0.3">
      <c r="A11382" s="1" t="s">
        <v>11390</v>
      </c>
      <c r="B11382" s="1" t="s">
        <v>22991</v>
      </c>
      <c r="C11382" s="4">
        <f>IF(ISERROR(MATCH($B11382,Lists!$B:$B,0)),0,1)</f>
        <v>0</v>
      </c>
      <c r="D11382" s="4">
        <f>IF(ISERROR(MATCH($B11382,Lists!$C:$C,0)),0,1)</f>
        <v>0</v>
      </c>
      <c r="E11382" s="4">
        <f>IF(ISERROR(MATCH($B11382,Lists!$D:$D,0)),0,1)</f>
        <v>0</v>
      </c>
      <c r="F11382" s="4">
        <f>IF(ISERROR(MATCH($B11382,Lists!$E:$E,0)),0,1)</f>
        <v>0</v>
      </c>
      <c r="G11382" s="4">
        <f>IF(ISERROR(MATCH($B11382,Lists!$F:$F,0)),0,1)</f>
        <v>0</v>
      </c>
      <c r="I11382" s="4" t="str">
        <f>CONCATENATE("{",CHAR(34),LOWER($A$1),CHAR(34),":",CHAR(34),$A11382,CHAR(34),",",CHAR(34),LOWER($B$1),CHAR(34),":",CHAR(34),$B11382,CHAR(34),",",CHAR(34),LOWER($C$1),CHAR(34),":",CHAR(34),$C11382,CHAR(34),",",CHAR(34),LOWER($D$1),CHAR(34),":",CHAR(34),$D11382,CHAR(34),",",CHAR(34),LOWER($E$1),CHAR(34),":",CHAR(34),$E11382,CHAR(34),",",CHAR(34),LOWER($F$1),CHAR(34),":",CHAR(34),$F11382,CHAR(34),",",CHAR(34),LOWER($G$1),CHAR(34),":",CHAR(34),$G11382,CHAR(34),"},")</f>
        <v>{"ldraw":"u9236c03.dat","lgeo":"lg_u9236c03.inc","slope":"0","anton":"0","lutz":"0","owen":"0","darats":"0"},</v>
      </c>
    </row>
    <row r="11383" spans="1:9" x14ac:dyDescent="0.3">
      <c r="A11383" s="1" t="s">
        <v>11391</v>
      </c>
      <c r="B11383" s="1" t="s">
        <v>22992</v>
      </c>
      <c r="C11383" s="4">
        <f>IF(ISERROR(MATCH($B11383,Lists!$B:$B,0)),0,1)</f>
        <v>0</v>
      </c>
      <c r="D11383" s="4">
        <f>IF(ISERROR(MATCH($B11383,Lists!$C:$C,0)),0,1)</f>
        <v>0</v>
      </c>
      <c r="E11383" s="4">
        <f>IF(ISERROR(MATCH($B11383,Lists!$D:$D,0)),0,1)</f>
        <v>0</v>
      </c>
      <c r="F11383" s="4">
        <f>IF(ISERROR(MATCH($B11383,Lists!$E:$E,0)),0,1)</f>
        <v>0</v>
      </c>
      <c r="G11383" s="4">
        <f>IF(ISERROR(MATCH($B11383,Lists!$F:$F,0)),0,1)</f>
        <v>0</v>
      </c>
      <c r="I11383" s="4" t="str">
        <f>CONCATENATE("{",CHAR(34),LOWER($A$1),CHAR(34),":",CHAR(34),$A11383,CHAR(34),",",CHAR(34),LOWER($B$1),CHAR(34),":",CHAR(34),$B11383,CHAR(34),",",CHAR(34),LOWER($C$1),CHAR(34),":",CHAR(34),$C11383,CHAR(34),",",CHAR(34),LOWER($D$1),CHAR(34),":",CHAR(34),$D11383,CHAR(34),",",CHAR(34),LOWER($E$1),CHAR(34),":",CHAR(34),$E11383,CHAR(34),",",CHAR(34),LOWER($F$1),CHAR(34),":",CHAR(34),$F11383,CHAR(34),",",CHAR(34),LOWER($G$1),CHAR(34),":",CHAR(34),$G11383,CHAR(34),"},")</f>
        <v>{"ldraw":"u9237.dat","lgeo":"lg_u9237.inc","slope":"0","anton":"0","lutz":"0","owen":"0","darats":"0"},</v>
      </c>
    </row>
    <row r="11384" spans="1:9" x14ac:dyDescent="0.3">
      <c r="A11384" s="1" t="s">
        <v>11392</v>
      </c>
      <c r="B11384" s="1" t="s">
        <v>22993</v>
      </c>
      <c r="C11384" s="4">
        <f>IF(ISERROR(MATCH($B11384,Lists!$B:$B,0)),0,1)</f>
        <v>0</v>
      </c>
      <c r="D11384" s="4">
        <f>IF(ISERROR(MATCH($B11384,Lists!$C:$C,0)),0,1)</f>
        <v>0</v>
      </c>
      <c r="E11384" s="4">
        <f>IF(ISERROR(MATCH($B11384,Lists!$D:$D,0)),0,1)</f>
        <v>0</v>
      </c>
      <c r="F11384" s="4">
        <f>IF(ISERROR(MATCH($B11384,Lists!$E:$E,0)),0,1)</f>
        <v>0</v>
      </c>
      <c r="G11384" s="4">
        <f>IF(ISERROR(MATCH($B11384,Lists!$F:$F,0)),0,1)</f>
        <v>0</v>
      </c>
      <c r="I11384" s="4" t="str">
        <f>CONCATENATE("{",CHAR(34),LOWER($A$1),CHAR(34),":",CHAR(34),$A11384,CHAR(34),",",CHAR(34),LOWER($B$1),CHAR(34),":",CHAR(34),$B11384,CHAR(34),",",CHAR(34),LOWER($C$1),CHAR(34),":",CHAR(34),$C11384,CHAR(34),",",CHAR(34),LOWER($D$1),CHAR(34),":",CHAR(34),$D11384,CHAR(34),",",CHAR(34),LOWER($E$1),CHAR(34),":",CHAR(34),$E11384,CHAR(34),",",CHAR(34),LOWER($F$1),CHAR(34),":",CHAR(34),$F11384,CHAR(34),",",CHAR(34),LOWER($G$1),CHAR(34),":",CHAR(34),$G11384,CHAR(34),"},")</f>
        <v>{"ldraw":"u9241.dat","lgeo":"lg_u9241.inc","slope":"0","anton":"0","lutz":"0","owen":"0","darats":"0"},</v>
      </c>
    </row>
    <row r="11385" spans="1:9" x14ac:dyDescent="0.3">
      <c r="A11385" s="1" t="s">
        <v>11393</v>
      </c>
      <c r="B11385" s="1" t="s">
        <v>22994</v>
      </c>
      <c r="C11385" s="4">
        <f>IF(ISERROR(MATCH($B11385,Lists!$B:$B,0)),0,1)</f>
        <v>0</v>
      </c>
      <c r="D11385" s="4">
        <f>IF(ISERROR(MATCH($B11385,Lists!$C:$C,0)),0,1)</f>
        <v>0</v>
      </c>
      <c r="E11385" s="4">
        <f>IF(ISERROR(MATCH($B11385,Lists!$D:$D,0)),0,1)</f>
        <v>0</v>
      </c>
      <c r="F11385" s="4">
        <f>IF(ISERROR(MATCH($B11385,Lists!$E:$E,0)),0,1)</f>
        <v>0</v>
      </c>
      <c r="G11385" s="4">
        <f>IF(ISERROR(MATCH($B11385,Lists!$F:$F,0)),0,1)</f>
        <v>0</v>
      </c>
      <c r="I11385" s="4" t="str">
        <f>CONCATENATE("{",CHAR(34),LOWER($A$1),CHAR(34),":",CHAR(34),$A11385,CHAR(34),",",CHAR(34),LOWER($B$1),CHAR(34),":",CHAR(34),$B11385,CHAR(34),",",CHAR(34),LOWER($C$1),CHAR(34),":",CHAR(34),$C11385,CHAR(34),",",CHAR(34),LOWER($D$1),CHAR(34),":",CHAR(34),$D11385,CHAR(34),",",CHAR(34),LOWER($E$1),CHAR(34),":",CHAR(34),$E11385,CHAR(34),",",CHAR(34),LOWER($F$1),CHAR(34),":",CHAR(34),$F11385,CHAR(34),",",CHAR(34),LOWER($G$1),CHAR(34),":",CHAR(34),$G11385,CHAR(34),"},")</f>
        <v>{"ldraw":"u9242.dat","lgeo":"lg_u9242.inc","slope":"0","anton":"0","lutz":"0","owen":"0","darats":"0"},</v>
      </c>
    </row>
    <row r="11386" spans="1:9" x14ac:dyDescent="0.3">
      <c r="A11386" s="1" t="s">
        <v>11394</v>
      </c>
      <c r="B11386" s="1" t="s">
        <v>22995</v>
      </c>
      <c r="C11386" s="4">
        <f>IF(ISERROR(MATCH($B11386,Lists!$B:$B,0)),0,1)</f>
        <v>0</v>
      </c>
      <c r="D11386" s="4">
        <f>IF(ISERROR(MATCH($B11386,Lists!$C:$C,0)),0,1)</f>
        <v>0</v>
      </c>
      <c r="E11386" s="4">
        <f>IF(ISERROR(MATCH($B11386,Lists!$D:$D,0)),0,1)</f>
        <v>0</v>
      </c>
      <c r="F11386" s="4">
        <f>IF(ISERROR(MATCH($B11386,Lists!$E:$E,0)),0,1)</f>
        <v>0</v>
      </c>
      <c r="G11386" s="4">
        <f>IF(ISERROR(MATCH($B11386,Lists!$F:$F,0)),0,1)</f>
        <v>0</v>
      </c>
      <c r="I11386" s="4" t="str">
        <f>CONCATENATE("{",CHAR(34),LOWER($A$1),CHAR(34),":",CHAR(34),$A11386,CHAR(34),",",CHAR(34),LOWER($B$1),CHAR(34),":",CHAR(34),$B11386,CHAR(34),",",CHAR(34),LOWER($C$1),CHAR(34),":",CHAR(34),$C11386,CHAR(34),",",CHAR(34),LOWER($D$1),CHAR(34),":",CHAR(34),$D11386,CHAR(34),",",CHAR(34),LOWER($E$1),CHAR(34),":",CHAR(34),$E11386,CHAR(34),",",CHAR(34),LOWER($F$1),CHAR(34),":",CHAR(34),$F11386,CHAR(34),",",CHAR(34),LOWER($G$1),CHAR(34),":",CHAR(34),$G11386,CHAR(34),"},")</f>
        <v>{"ldraw":"u9243.dat","lgeo":"lg_u9243.inc","slope":"0","anton":"0","lutz":"0","owen":"0","darats":"0"},</v>
      </c>
    </row>
    <row r="11387" spans="1:9" x14ac:dyDescent="0.3">
      <c r="A11387" s="1" t="s">
        <v>11395</v>
      </c>
      <c r="B11387" s="1" t="s">
        <v>22996</v>
      </c>
      <c r="C11387" s="4">
        <f>IF(ISERROR(MATCH($B11387,Lists!$B:$B,0)),0,1)</f>
        <v>0</v>
      </c>
      <c r="D11387" s="4">
        <f>IF(ISERROR(MATCH($B11387,Lists!$C:$C,0)),0,1)</f>
        <v>0</v>
      </c>
      <c r="E11387" s="4">
        <f>IF(ISERROR(MATCH($B11387,Lists!$D:$D,0)),0,1)</f>
        <v>0</v>
      </c>
      <c r="F11387" s="4">
        <f>IF(ISERROR(MATCH($B11387,Lists!$E:$E,0)),0,1)</f>
        <v>0</v>
      </c>
      <c r="G11387" s="4">
        <f>IF(ISERROR(MATCH($B11387,Lists!$F:$F,0)),0,1)</f>
        <v>0</v>
      </c>
      <c r="I11387" s="4" t="str">
        <f>CONCATENATE("{",CHAR(34),LOWER($A$1),CHAR(34),":",CHAR(34),$A11387,CHAR(34),",",CHAR(34),LOWER($B$1),CHAR(34),":",CHAR(34),$B11387,CHAR(34),",",CHAR(34),LOWER($C$1),CHAR(34),":",CHAR(34),$C11387,CHAR(34),",",CHAR(34),LOWER($D$1),CHAR(34),":",CHAR(34),$D11387,CHAR(34),",",CHAR(34),LOWER($E$1),CHAR(34),":",CHAR(34),$E11387,CHAR(34),",",CHAR(34),LOWER($F$1),CHAR(34),":",CHAR(34),$F11387,CHAR(34),",",CHAR(34),LOWER($G$1),CHAR(34),":",CHAR(34),$G11387,CHAR(34),"},")</f>
        <v>{"ldraw":"u9244.dat","lgeo":"lg_u9244.inc","slope":"0","anton":"0","lutz":"0","owen":"0","darats":"0"},</v>
      </c>
    </row>
    <row r="11388" spans="1:9" x14ac:dyDescent="0.3">
      <c r="A11388" s="1" t="s">
        <v>11396</v>
      </c>
      <c r="B11388" s="1" t="s">
        <v>22997</v>
      </c>
      <c r="C11388" s="4">
        <f>IF(ISERROR(MATCH($B11388,Lists!$B:$B,0)),0,1)</f>
        <v>0</v>
      </c>
      <c r="D11388" s="4">
        <f>IF(ISERROR(MATCH($B11388,Lists!$C:$C,0)),0,1)</f>
        <v>0</v>
      </c>
      <c r="E11388" s="4">
        <f>IF(ISERROR(MATCH($B11388,Lists!$D:$D,0)),0,1)</f>
        <v>0</v>
      </c>
      <c r="F11388" s="4">
        <f>IF(ISERROR(MATCH($B11388,Lists!$E:$E,0)),0,1)</f>
        <v>0</v>
      </c>
      <c r="G11388" s="4">
        <f>IF(ISERROR(MATCH($B11388,Lists!$F:$F,0)),0,1)</f>
        <v>0</v>
      </c>
      <c r="I11388" s="4" t="str">
        <f>CONCATENATE("{",CHAR(34),LOWER($A$1),CHAR(34),":",CHAR(34),$A11388,CHAR(34),",",CHAR(34),LOWER($B$1),CHAR(34),":",CHAR(34),$B11388,CHAR(34),",",CHAR(34),LOWER($C$1),CHAR(34),":",CHAR(34),$C11388,CHAR(34),",",CHAR(34),LOWER($D$1),CHAR(34),":",CHAR(34),$D11388,CHAR(34),",",CHAR(34),LOWER($E$1),CHAR(34),":",CHAR(34),$E11388,CHAR(34),",",CHAR(34),LOWER($F$1),CHAR(34),":",CHAR(34),$F11388,CHAR(34),",",CHAR(34),LOWER($G$1),CHAR(34),":",CHAR(34),$G11388,CHAR(34),"},")</f>
        <v>{"ldraw":"u9254.dat","lgeo":"lg_u9254.inc","slope":"0","anton":"0","lutz":"0","owen":"0","darats":"0"},</v>
      </c>
    </row>
    <row r="11389" spans="1:9" x14ac:dyDescent="0.3">
      <c r="A11389" s="1" t="s">
        <v>11397</v>
      </c>
      <c r="B11389" s="1" t="s">
        <v>22998</v>
      </c>
      <c r="C11389" s="4">
        <f>IF(ISERROR(MATCH($B11389,Lists!$B:$B,0)),0,1)</f>
        <v>0</v>
      </c>
      <c r="D11389" s="4">
        <f>IF(ISERROR(MATCH($B11389,Lists!$C:$C,0)),0,1)</f>
        <v>0</v>
      </c>
      <c r="E11389" s="4">
        <f>IF(ISERROR(MATCH($B11389,Lists!$D:$D,0)),0,1)</f>
        <v>0</v>
      </c>
      <c r="F11389" s="4">
        <f>IF(ISERROR(MATCH($B11389,Lists!$E:$E,0)),0,1)</f>
        <v>0</v>
      </c>
      <c r="G11389" s="4">
        <f>IF(ISERROR(MATCH($B11389,Lists!$F:$F,0)),0,1)</f>
        <v>0</v>
      </c>
      <c r="I11389" s="4" t="str">
        <f>CONCATENATE("{",CHAR(34),LOWER($A$1),CHAR(34),":",CHAR(34),$A11389,CHAR(34),",",CHAR(34),LOWER($B$1),CHAR(34),":",CHAR(34),$B11389,CHAR(34),",",CHAR(34),LOWER($C$1),CHAR(34),":",CHAR(34),$C11389,CHAR(34),",",CHAR(34),LOWER($D$1),CHAR(34),":",CHAR(34),$D11389,CHAR(34),",",CHAR(34),LOWER($E$1),CHAR(34),":",CHAR(34),$E11389,CHAR(34),",",CHAR(34),LOWER($F$1),CHAR(34),":",CHAR(34),$F11389,CHAR(34),",",CHAR(34),LOWER($G$1),CHAR(34),":",CHAR(34),$G11389,CHAR(34),"},")</f>
        <v>{"ldraw":"u9260.dat","lgeo":"lg_u9260.inc","slope":"0","anton":"0","lutz":"0","owen":"0","darats":"0"},</v>
      </c>
    </row>
    <row r="11390" spans="1:9" x14ac:dyDescent="0.3">
      <c r="A11390" s="1" t="s">
        <v>11398</v>
      </c>
      <c r="B11390" s="1" t="s">
        <v>22999</v>
      </c>
      <c r="C11390" s="4">
        <f>IF(ISERROR(MATCH($B11390,Lists!$B:$B,0)),0,1)</f>
        <v>0</v>
      </c>
      <c r="D11390" s="4">
        <f>IF(ISERROR(MATCH($B11390,Lists!$C:$C,0)),0,1)</f>
        <v>0</v>
      </c>
      <c r="E11390" s="4">
        <f>IF(ISERROR(MATCH($B11390,Lists!$D:$D,0)),0,1)</f>
        <v>0</v>
      </c>
      <c r="F11390" s="4">
        <f>IF(ISERROR(MATCH($B11390,Lists!$E:$E,0)),0,1)</f>
        <v>0</v>
      </c>
      <c r="G11390" s="4">
        <f>IF(ISERROR(MATCH($B11390,Lists!$F:$F,0)),0,1)</f>
        <v>0</v>
      </c>
      <c r="I11390" s="4" t="str">
        <f>CONCATENATE("{",CHAR(34),LOWER($A$1),CHAR(34),":",CHAR(34),$A11390,CHAR(34),",",CHAR(34),LOWER($B$1),CHAR(34),":",CHAR(34),$B11390,CHAR(34),",",CHAR(34),LOWER($C$1),CHAR(34),":",CHAR(34),$C11390,CHAR(34),",",CHAR(34),LOWER($D$1),CHAR(34),":",CHAR(34),$D11390,CHAR(34),",",CHAR(34),LOWER($E$1),CHAR(34),":",CHAR(34),$E11390,CHAR(34),",",CHAR(34),LOWER($F$1),CHAR(34),":",CHAR(34),$F11390,CHAR(34),",",CHAR(34),LOWER($G$1),CHAR(34),":",CHAR(34),$G11390,CHAR(34),"},")</f>
        <v>{"ldraw":"u9261.dat","lgeo":"lg_u9261.inc","slope":"0","anton":"0","lutz":"0","owen":"0","darats":"0"},</v>
      </c>
    </row>
    <row r="11391" spans="1:9" x14ac:dyDescent="0.3">
      <c r="A11391" s="1" t="s">
        <v>11399</v>
      </c>
      <c r="B11391" s="1" t="s">
        <v>23000</v>
      </c>
      <c r="C11391" s="4">
        <f>IF(ISERROR(MATCH($B11391,Lists!$B:$B,0)),0,1)</f>
        <v>0</v>
      </c>
      <c r="D11391" s="4">
        <f>IF(ISERROR(MATCH($B11391,Lists!$C:$C,0)),0,1)</f>
        <v>0</v>
      </c>
      <c r="E11391" s="4">
        <f>IF(ISERROR(MATCH($B11391,Lists!$D:$D,0)),0,1)</f>
        <v>0</v>
      </c>
      <c r="F11391" s="4">
        <f>IF(ISERROR(MATCH($B11391,Lists!$E:$E,0)),0,1)</f>
        <v>0</v>
      </c>
      <c r="G11391" s="4">
        <f>IF(ISERROR(MATCH($B11391,Lists!$F:$F,0)),0,1)</f>
        <v>0</v>
      </c>
      <c r="I11391" s="4" t="str">
        <f>CONCATENATE("{",CHAR(34),LOWER($A$1),CHAR(34),":",CHAR(34),$A11391,CHAR(34),",",CHAR(34),LOWER($B$1),CHAR(34),":",CHAR(34),$B11391,CHAR(34),",",CHAR(34),LOWER($C$1),CHAR(34),":",CHAR(34),$C11391,CHAR(34),",",CHAR(34),LOWER($D$1),CHAR(34),":",CHAR(34),$D11391,CHAR(34),",",CHAR(34),LOWER($E$1),CHAR(34),":",CHAR(34),$E11391,CHAR(34),",",CHAR(34),LOWER($F$1),CHAR(34),":",CHAR(34),$F11391,CHAR(34),",",CHAR(34),LOWER($G$1),CHAR(34),":",CHAR(34),$G11391,CHAR(34),"},")</f>
        <v>{"ldraw":"u9262.dat","lgeo":"lg_u9262.inc","slope":"0","anton":"0","lutz":"0","owen":"0","darats":"0"},</v>
      </c>
    </row>
    <row r="11392" spans="1:9" x14ac:dyDescent="0.3">
      <c r="A11392" s="1" t="s">
        <v>11400</v>
      </c>
      <c r="B11392" s="1" t="s">
        <v>23001</v>
      </c>
      <c r="C11392" s="4">
        <f>IF(ISERROR(MATCH($B11392,Lists!$B:$B,0)),0,1)</f>
        <v>0</v>
      </c>
      <c r="D11392" s="4">
        <f>IF(ISERROR(MATCH($B11392,Lists!$C:$C,0)),0,1)</f>
        <v>0</v>
      </c>
      <c r="E11392" s="4">
        <f>IF(ISERROR(MATCH($B11392,Lists!$D:$D,0)),0,1)</f>
        <v>0</v>
      </c>
      <c r="F11392" s="4">
        <f>IF(ISERROR(MATCH($B11392,Lists!$E:$E,0)),0,1)</f>
        <v>0</v>
      </c>
      <c r="G11392" s="4">
        <f>IF(ISERROR(MATCH($B11392,Lists!$F:$F,0)),0,1)</f>
        <v>0</v>
      </c>
      <c r="I11392" s="4" t="str">
        <f>CONCATENATE("{",CHAR(34),LOWER($A$1),CHAR(34),":",CHAR(34),$A11392,CHAR(34),",",CHAR(34),LOWER($B$1),CHAR(34),":",CHAR(34),$B11392,CHAR(34),",",CHAR(34),LOWER($C$1),CHAR(34),":",CHAR(34),$C11392,CHAR(34),",",CHAR(34),LOWER($D$1),CHAR(34),":",CHAR(34),$D11392,CHAR(34),",",CHAR(34),LOWER($E$1),CHAR(34),":",CHAR(34),$E11392,CHAR(34),",",CHAR(34),LOWER($F$1),CHAR(34),":",CHAR(34),$F11392,CHAR(34),",",CHAR(34),LOWER($G$1),CHAR(34),":",CHAR(34),$G11392,CHAR(34),"},")</f>
        <v>{"ldraw":"u9263.dat","lgeo":"lg_u9263.inc","slope":"0","anton":"0","lutz":"0","owen":"0","darats":"0"},</v>
      </c>
    </row>
    <row r="11393" spans="1:9" x14ac:dyDescent="0.3">
      <c r="A11393" s="1" t="s">
        <v>11401</v>
      </c>
      <c r="B11393" s="1" t="s">
        <v>23002</v>
      </c>
      <c r="C11393" s="4">
        <f>IF(ISERROR(MATCH($B11393,Lists!$B:$B,0)),0,1)</f>
        <v>0</v>
      </c>
      <c r="D11393" s="4">
        <f>IF(ISERROR(MATCH($B11393,Lists!$C:$C,0)),0,1)</f>
        <v>0</v>
      </c>
      <c r="E11393" s="4">
        <f>IF(ISERROR(MATCH($B11393,Lists!$D:$D,0)),0,1)</f>
        <v>0</v>
      </c>
      <c r="F11393" s="4">
        <f>IF(ISERROR(MATCH($B11393,Lists!$E:$E,0)),0,1)</f>
        <v>0</v>
      </c>
      <c r="G11393" s="4">
        <f>IF(ISERROR(MATCH($B11393,Lists!$F:$F,0)),0,1)</f>
        <v>0</v>
      </c>
      <c r="I11393" s="4" t="str">
        <f>CONCATENATE("{",CHAR(34),LOWER($A$1),CHAR(34),":",CHAR(34),$A11393,CHAR(34),",",CHAR(34),LOWER($B$1),CHAR(34),":",CHAR(34),$B11393,CHAR(34),",",CHAR(34),LOWER($C$1),CHAR(34),":",CHAR(34),$C11393,CHAR(34),",",CHAR(34),LOWER($D$1),CHAR(34),":",CHAR(34),$D11393,CHAR(34),",",CHAR(34),LOWER($E$1),CHAR(34),":",CHAR(34),$E11393,CHAR(34),",",CHAR(34),LOWER($F$1),CHAR(34),":",CHAR(34),$F11393,CHAR(34),",",CHAR(34),LOWER($G$1),CHAR(34),":",CHAR(34),$G11393,CHAR(34),"},")</f>
        <v>{"ldraw":"u9264.dat","lgeo":"lg_u9264.inc","slope":"0","anton":"0","lutz":"0","owen":"0","darats":"0"},</v>
      </c>
    </row>
    <row r="11394" spans="1:9" x14ac:dyDescent="0.3">
      <c r="A11394" s="1" t="s">
        <v>11402</v>
      </c>
      <c r="B11394" s="1" t="s">
        <v>23003</v>
      </c>
      <c r="C11394" s="4">
        <f>IF(ISERROR(MATCH($B11394,Lists!$B:$B,0)),0,1)</f>
        <v>0</v>
      </c>
      <c r="D11394" s="4">
        <f>IF(ISERROR(MATCH($B11394,Lists!$C:$C,0)),0,1)</f>
        <v>0</v>
      </c>
      <c r="E11394" s="4">
        <f>IF(ISERROR(MATCH($B11394,Lists!$D:$D,0)),0,1)</f>
        <v>0</v>
      </c>
      <c r="F11394" s="4">
        <f>IF(ISERROR(MATCH($B11394,Lists!$E:$E,0)),0,1)</f>
        <v>0</v>
      </c>
      <c r="G11394" s="4">
        <f>IF(ISERROR(MATCH($B11394,Lists!$F:$F,0)),0,1)</f>
        <v>0</v>
      </c>
      <c r="I11394" s="4" t="str">
        <f>CONCATENATE("{",CHAR(34),LOWER($A$1),CHAR(34),":",CHAR(34),$A11394,CHAR(34),",",CHAR(34),LOWER($B$1),CHAR(34),":",CHAR(34),$B11394,CHAR(34),",",CHAR(34),LOWER($C$1),CHAR(34),":",CHAR(34),$C11394,CHAR(34),",",CHAR(34),LOWER($D$1),CHAR(34),":",CHAR(34),$D11394,CHAR(34),",",CHAR(34),LOWER($E$1),CHAR(34),":",CHAR(34),$E11394,CHAR(34),",",CHAR(34),LOWER($F$1),CHAR(34),":",CHAR(34),$F11394,CHAR(34),",",CHAR(34),LOWER($G$1),CHAR(34),":",CHAR(34),$G11394,CHAR(34),"},")</f>
        <v>{"ldraw":"u9265.dat","lgeo":"lg_u9265.inc","slope":"0","anton":"0","lutz":"0","owen":"0","darats":"0"},</v>
      </c>
    </row>
    <row r="11395" spans="1:9" x14ac:dyDescent="0.3">
      <c r="A11395" s="1" t="s">
        <v>11403</v>
      </c>
      <c r="B11395" s="1" t="s">
        <v>23004</v>
      </c>
      <c r="C11395" s="4">
        <f>IF(ISERROR(MATCH($B11395,Lists!$B:$B,0)),0,1)</f>
        <v>0</v>
      </c>
      <c r="D11395" s="4">
        <f>IF(ISERROR(MATCH($B11395,Lists!$C:$C,0)),0,1)</f>
        <v>0</v>
      </c>
      <c r="E11395" s="4">
        <f>IF(ISERROR(MATCH($B11395,Lists!$D:$D,0)),0,1)</f>
        <v>0</v>
      </c>
      <c r="F11395" s="4">
        <f>IF(ISERROR(MATCH($B11395,Lists!$E:$E,0)),0,1)</f>
        <v>0</v>
      </c>
      <c r="G11395" s="4">
        <f>IF(ISERROR(MATCH($B11395,Lists!$F:$F,0)),0,1)</f>
        <v>0</v>
      </c>
      <c r="I11395" s="4" t="str">
        <f>CONCATENATE("{",CHAR(34),LOWER($A$1),CHAR(34),":",CHAR(34),$A11395,CHAR(34),",",CHAR(34),LOWER($B$1),CHAR(34),":",CHAR(34),$B11395,CHAR(34),",",CHAR(34),LOWER($C$1),CHAR(34),":",CHAR(34),$C11395,CHAR(34),",",CHAR(34),LOWER($D$1),CHAR(34),":",CHAR(34),$D11395,CHAR(34),",",CHAR(34),LOWER($E$1),CHAR(34),":",CHAR(34),$E11395,CHAR(34),",",CHAR(34),LOWER($F$1),CHAR(34),":",CHAR(34),$F11395,CHAR(34),",",CHAR(34),LOWER($G$1),CHAR(34),":",CHAR(34),$G11395,CHAR(34),"},")</f>
        <v>{"ldraw":"u9266.dat","lgeo":"lg_u9266.inc","slope":"0","anton":"0","lutz":"0","owen":"0","darats":"0"},</v>
      </c>
    </row>
    <row r="11396" spans="1:9" x14ac:dyDescent="0.3">
      <c r="A11396" s="1" t="s">
        <v>11404</v>
      </c>
      <c r="B11396" s="1" t="s">
        <v>23005</v>
      </c>
      <c r="C11396" s="4">
        <f>IF(ISERROR(MATCH($B11396,Lists!$B:$B,0)),0,1)</f>
        <v>0</v>
      </c>
      <c r="D11396" s="4">
        <f>IF(ISERROR(MATCH($B11396,Lists!$C:$C,0)),0,1)</f>
        <v>0</v>
      </c>
      <c r="E11396" s="4">
        <f>IF(ISERROR(MATCH($B11396,Lists!$D:$D,0)),0,1)</f>
        <v>0</v>
      </c>
      <c r="F11396" s="4">
        <f>IF(ISERROR(MATCH($B11396,Lists!$E:$E,0)),0,1)</f>
        <v>0</v>
      </c>
      <c r="G11396" s="4">
        <f>IF(ISERROR(MATCH($B11396,Lists!$F:$F,0)),0,1)</f>
        <v>0</v>
      </c>
      <c r="I11396" s="4" t="str">
        <f>CONCATENATE("{",CHAR(34),LOWER($A$1),CHAR(34),":",CHAR(34),$A11396,CHAR(34),",",CHAR(34),LOWER($B$1),CHAR(34),":",CHAR(34),$B11396,CHAR(34),",",CHAR(34),LOWER($C$1),CHAR(34),":",CHAR(34),$C11396,CHAR(34),",",CHAR(34),LOWER($D$1),CHAR(34),":",CHAR(34),$D11396,CHAR(34),",",CHAR(34),LOWER($E$1),CHAR(34),":",CHAR(34),$E11396,CHAR(34),",",CHAR(34),LOWER($F$1),CHAR(34),":",CHAR(34),$F11396,CHAR(34),",",CHAR(34),LOWER($G$1),CHAR(34),":",CHAR(34),$G11396,CHAR(34),"},")</f>
        <v>{"ldraw":"u9267.dat","lgeo":"lg_u9267.inc","slope":"0","anton":"0","lutz":"0","owen":"0","darats":"0"},</v>
      </c>
    </row>
    <row r="11397" spans="1:9" x14ac:dyDescent="0.3">
      <c r="A11397" s="1" t="s">
        <v>11405</v>
      </c>
      <c r="B11397" s="1" t="s">
        <v>23006</v>
      </c>
      <c r="C11397" s="4">
        <f>IF(ISERROR(MATCH($B11397,Lists!$B:$B,0)),0,1)</f>
        <v>0</v>
      </c>
      <c r="D11397" s="4">
        <f>IF(ISERROR(MATCH($B11397,Lists!$C:$C,0)),0,1)</f>
        <v>0</v>
      </c>
      <c r="E11397" s="4">
        <f>IF(ISERROR(MATCH($B11397,Lists!$D:$D,0)),0,1)</f>
        <v>0</v>
      </c>
      <c r="F11397" s="4">
        <f>IF(ISERROR(MATCH($B11397,Lists!$E:$E,0)),0,1)</f>
        <v>0</v>
      </c>
      <c r="G11397" s="4">
        <f>IF(ISERROR(MATCH($B11397,Lists!$F:$F,0)),0,1)</f>
        <v>0</v>
      </c>
      <c r="I11397" s="4" t="str">
        <f>CONCATENATE("{",CHAR(34),LOWER($A$1),CHAR(34),":",CHAR(34),$A11397,CHAR(34),",",CHAR(34),LOWER($B$1),CHAR(34),":",CHAR(34),$B11397,CHAR(34),",",CHAR(34),LOWER($C$1),CHAR(34),":",CHAR(34),$C11397,CHAR(34),",",CHAR(34),LOWER($D$1),CHAR(34),":",CHAR(34),$D11397,CHAR(34),",",CHAR(34),LOWER($E$1),CHAR(34),":",CHAR(34),$E11397,CHAR(34),",",CHAR(34),LOWER($F$1),CHAR(34),":",CHAR(34),$F11397,CHAR(34),",",CHAR(34),LOWER($G$1),CHAR(34),":",CHAR(34),$G11397,CHAR(34),"},")</f>
        <v>{"ldraw":"u9268.dat","lgeo":"lg_u9268.inc","slope":"0","anton":"0","lutz":"0","owen":"0","darats":"0"},</v>
      </c>
    </row>
    <row r="11398" spans="1:9" x14ac:dyDescent="0.3">
      <c r="A11398" s="1" t="s">
        <v>11406</v>
      </c>
      <c r="B11398" s="1" t="s">
        <v>23007</v>
      </c>
      <c r="C11398" s="4">
        <f>IF(ISERROR(MATCH($B11398,Lists!$B:$B,0)),0,1)</f>
        <v>0</v>
      </c>
      <c r="D11398" s="4">
        <f>IF(ISERROR(MATCH($B11398,Lists!$C:$C,0)),0,1)</f>
        <v>0</v>
      </c>
      <c r="E11398" s="4">
        <f>IF(ISERROR(MATCH($B11398,Lists!$D:$D,0)),0,1)</f>
        <v>0</v>
      </c>
      <c r="F11398" s="4">
        <f>IF(ISERROR(MATCH($B11398,Lists!$E:$E,0)),0,1)</f>
        <v>0</v>
      </c>
      <c r="G11398" s="4">
        <f>IF(ISERROR(MATCH($B11398,Lists!$F:$F,0)),0,1)</f>
        <v>0</v>
      </c>
      <c r="I11398" s="4" t="str">
        <f>CONCATENATE("{",CHAR(34),LOWER($A$1),CHAR(34),":",CHAR(34),$A11398,CHAR(34),",",CHAR(34),LOWER($B$1),CHAR(34),":",CHAR(34),$B11398,CHAR(34),",",CHAR(34),LOWER($C$1),CHAR(34),":",CHAR(34),$C11398,CHAR(34),",",CHAR(34),LOWER($D$1),CHAR(34),":",CHAR(34),$D11398,CHAR(34),",",CHAR(34),LOWER($E$1),CHAR(34),":",CHAR(34),$E11398,CHAR(34),",",CHAR(34),LOWER($F$1),CHAR(34),":",CHAR(34),$F11398,CHAR(34),",",CHAR(34),LOWER($G$1),CHAR(34),":",CHAR(34),$G11398,CHAR(34),"},")</f>
        <v>{"ldraw":"u9269.dat","lgeo":"lg_u9269.inc","slope":"0","anton":"0","lutz":"0","owen":"0","darats":"0"},</v>
      </c>
    </row>
    <row r="11399" spans="1:9" x14ac:dyDescent="0.3">
      <c r="A11399" s="1" t="s">
        <v>11407</v>
      </c>
      <c r="B11399" s="1" t="s">
        <v>23008</v>
      </c>
      <c r="C11399" s="4">
        <f>IF(ISERROR(MATCH($B11399,Lists!$B:$B,0)),0,1)</f>
        <v>0</v>
      </c>
      <c r="D11399" s="4">
        <f>IF(ISERROR(MATCH($B11399,Lists!$C:$C,0)),0,1)</f>
        <v>0</v>
      </c>
      <c r="E11399" s="4">
        <f>IF(ISERROR(MATCH($B11399,Lists!$D:$D,0)),0,1)</f>
        <v>0</v>
      </c>
      <c r="F11399" s="4">
        <f>IF(ISERROR(MATCH($B11399,Lists!$E:$E,0)),0,1)</f>
        <v>0</v>
      </c>
      <c r="G11399" s="4">
        <f>IF(ISERROR(MATCH($B11399,Lists!$F:$F,0)),0,1)</f>
        <v>0</v>
      </c>
      <c r="I11399" s="4" t="str">
        <f>CONCATENATE("{",CHAR(34),LOWER($A$1),CHAR(34),":",CHAR(34),$A11399,CHAR(34),",",CHAR(34),LOWER($B$1),CHAR(34),":",CHAR(34),$B11399,CHAR(34),",",CHAR(34),LOWER($C$1),CHAR(34),":",CHAR(34),$C11399,CHAR(34),",",CHAR(34),LOWER($D$1),CHAR(34),":",CHAR(34),$D11399,CHAR(34),",",CHAR(34),LOWER($E$1),CHAR(34),":",CHAR(34),$E11399,CHAR(34),",",CHAR(34),LOWER($F$1),CHAR(34),":",CHAR(34),$F11399,CHAR(34),",",CHAR(34),LOWER($G$1),CHAR(34),":",CHAR(34),$G11399,CHAR(34),"},")</f>
        <v>{"ldraw":"u9280.dat","lgeo":"lg_u9280.inc","slope":"0","anton":"0","lutz":"0","owen":"0","darats":"0"},</v>
      </c>
    </row>
    <row r="11400" spans="1:9" x14ac:dyDescent="0.3">
      <c r="A11400" s="1" t="s">
        <v>11408</v>
      </c>
      <c r="B11400" s="1" t="s">
        <v>23009</v>
      </c>
      <c r="C11400" s="4">
        <f>IF(ISERROR(MATCH($B11400,Lists!$B:$B,0)),0,1)</f>
        <v>0</v>
      </c>
      <c r="D11400" s="4">
        <f>IF(ISERROR(MATCH($B11400,Lists!$C:$C,0)),0,1)</f>
        <v>0</v>
      </c>
      <c r="E11400" s="4">
        <f>IF(ISERROR(MATCH($B11400,Lists!$D:$D,0)),0,1)</f>
        <v>0</v>
      </c>
      <c r="F11400" s="4">
        <f>IF(ISERROR(MATCH($B11400,Lists!$E:$E,0)),0,1)</f>
        <v>0</v>
      </c>
      <c r="G11400" s="4">
        <f>IF(ISERROR(MATCH($B11400,Lists!$F:$F,0)),0,1)</f>
        <v>0</v>
      </c>
      <c r="I11400" s="4" t="str">
        <f>CONCATENATE("{",CHAR(34),LOWER($A$1),CHAR(34),":",CHAR(34),$A11400,CHAR(34),",",CHAR(34),LOWER($B$1),CHAR(34),":",CHAR(34),$B11400,CHAR(34),",",CHAR(34),LOWER($C$1),CHAR(34),":",CHAR(34),$C11400,CHAR(34),",",CHAR(34),LOWER($D$1),CHAR(34),":",CHAR(34),$D11400,CHAR(34),",",CHAR(34),LOWER($E$1),CHAR(34),":",CHAR(34),$E11400,CHAR(34),",",CHAR(34),LOWER($F$1),CHAR(34),":",CHAR(34),$F11400,CHAR(34),",",CHAR(34),LOWER($G$1),CHAR(34),":",CHAR(34),$G11400,CHAR(34),"},")</f>
        <v>{"ldraw":"u9281.dat","lgeo":"lg_u9281.inc","slope":"0","anton":"0","lutz":"0","owen":"0","darats":"0"},</v>
      </c>
    </row>
    <row r="11401" spans="1:9" x14ac:dyDescent="0.3">
      <c r="A11401" s="1" t="s">
        <v>11409</v>
      </c>
      <c r="B11401" s="1" t="s">
        <v>23010</v>
      </c>
      <c r="C11401" s="4">
        <f>IF(ISERROR(MATCH($B11401,Lists!$B:$B,0)),0,1)</f>
        <v>0</v>
      </c>
      <c r="D11401" s="4">
        <f>IF(ISERROR(MATCH($B11401,Lists!$C:$C,0)),0,1)</f>
        <v>0</v>
      </c>
      <c r="E11401" s="4">
        <f>IF(ISERROR(MATCH($B11401,Lists!$D:$D,0)),0,1)</f>
        <v>0</v>
      </c>
      <c r="F11401" s="4">
        <f>IF(ISERROR(MATCH($B11401,Lists!$E:$E,0)),0,1)</f>
        <v>0</v>
      </c>
      <c r="G11401" s="4">
        <f>IF(ISERROR(MATCH($B11401,Lists!$F:$F,0)),0,1)</f>
        <v>0</v>
      </c>
      <c r="I11401" s="4" t="str">
        <f>CONCATENATE("{",CHAR(34),LOWER($A$1),CHAR(34),":",CHAR(34),$A11401,CHAR(34),",",CHAR(34),LOWER($B$1),CHAR(34),":",CHAR(34),$B11401,CHAR(34),",",CHAR(34),LOWER($C$1),CHAR(34),":",CHAR(34),$C11401,CHAR(34),",",CHAR(34),LOWER($D$1),CHAR(34),":",CHAR(34),$D11401,CHAR(34),",",CHAR(34),LOWER($E$1),CHAR(34),":",CHAR(34),$E11401,CHAR(34),",",CHAR(34),LOWER($F$1),CHAR(34),":",CHAR(34),$F11401,CHAR(34),",",CHAR(34),LOWER($G$1),CHAR(34),":",CHAR(34),$G11401,CHAR(34),"},")</f>
        <v>{"ldraw":"u9282.dat","lgeo":"lg_u9282.inc","slope":"0","anton":"0","lutz":"0","owen":"0","darats":"0"},</v>
      </c>
    </row>
    <row r="11402" spans="1:9" x14ac:dyDescent="0.3">
      <c r="A11402" s="1" t="s">
        <v>11410</v>
      </c>
      <c r="B11402" s="1" t="s">
        <v>23011</v>
      </c>
      <c r="C11402" s="4">
        <f>IF(ISERROR(MATCH($B11402,Lists!$B:$B,0)),0,1)</f>
        <v>0</v>
      </c>
      <c r="D11402" s="4">
        <f>IF(ISERROR(MATCH($B11402,Lists!$C:$C,0)),0,1)</f>
        <v>0</v>
      </c>
      <c r="E11402" s="4">
        <f>IF(ISERROR(MATCH($B11402,Lists!$D:$D,0)),0,1)</f>
        <v>0</v>
      </c>
      <c r="F11402" s="4">
        <f>IF(ISERROR(MATCH($B11402,Lists!$E:$E,0)),0,1)</f>
        <v>0</v>
      </c>
      <c r="G11402" s="4">
        <f>IF(ISERROR(MATCH($B11402,Lists!$F:$F,0)),0,1)</f>
        <v>0</v>
      </c>
      <c r="I11402" s="4" t="str">
        <f>CONCATENATE("{",CHAR(34),LOWER($A$1),CHAR(34),":",CHAR(34),$A11402,CHAR(34),",",CHAR(34),LOWER($B$1),CHAR(34),":",CHAR(34),$B11402,CHAR(34),",",CHAR(34),LOWER($C$1),CHAR(34),":",CHAR(34),$C11402,CHAR(34),",",CHAR(34),LOWER($D$1),CHAR(34),":",CHAR(34),$D11402,CHAR(34),",",CHAR(34),LOWER($E$1),CHAR(34),":",CHAR(34),$E11402,CHAR(34),",",CHAR(34),LOWER($F$1),CHAR(34),":",CHAR(34),$F11402,CHAR(34),",",CHAR(34),LOWER($G$1),CHAR(34),":",CHAR(34),$G11402,CHAR(34),"},")</f>
        <v>{"ldraw":"u9283.dat","lgeo":"lg_u9283.inc","slope":"0","anton":"0","lutz":"0","owen":"0","darats":"0"},</v>
      </c>
    </row>
    <row r="11403" spans="1:9" x14ac:dyDescent="0.3">
      <c r="A11403" s="1" t="s">
        <v>11411</v>
      </c>
      <c r="B11403" s="1" t="s">
        <v>23012</v>
      </c>
      <c r="C11403" s="4">
        <f>IF(ISERROR(MATCH($B11403,Lists!$B:$B,0)),0,1)</f>
        <v>0</v>
      </c>
      <c r="D11403" s="4">
        <f>IF(ISERROR(MATCH($B11403,Lists!$C:$C,0)),0,1)</f>
        <v>0</v>
      </c>
      <c r="E11403" s="4">
        <f>IF(ISERROR(MATCH($B11403,Lists!$D:$D,0)),0,1)</f>
        <v>0</v>
      </c>
      <c r="F11403" s="4">
        <f>IF(ISERROR(MATCH($B11403,Lists!$E:$E,0)),0,1)</f>
        <v>0</v>
      </c>
      <c r="G11403" s="4">
        <f>IF(ISERROR(MATCH($B11403,Lists!$F:$F,0)),0,1)</f>
        <v>0</v>
      </c>
      <c r="I11403" s="4" t="str">
        <f>CONCATENATE("{",CHAR(34),LOWER($A$1),CHAR(34),":",CHAR(34),$A11403,CHAR(34),",",CHAR(34),LOWER($B$1),CHAR(34),":",CHAR(34),$B11403,CHAR(34),",",CHAR(34),LOWER($C$1),CHAR(34),":",CHAR(34),$C11403,CHAR(34),",",CHAR(34),LOWER($D$1),CHAR(34),":",CHAR(34),$D11403,CHAR(34),",",CHAR(34),LOWER($E$1),CHAR(34),":",CHAR(34),$E11403,CHAR(34),",",CHAR(34),LOWER($F$1),CHAR(34),":",CHAR(34),$F11403,CHAR(34),",",CHAR(34),LOWER($G$1),CHAR(34),":",CHAR(34),$G11403,CHAR(34),"},")</f>
        <v>{"ldraw":"u9284.dat","lgeo":"lg_u9284.inc","slope":"0","anton":"0","lutz":"0","owen":"0","darats":"0"},</v>
      </c>
    </row>
    <row r="11404" spans="1:9" x14ac:dyDescent="0.3">
      <c r="A11404" s="1" t="s">
        <v>11412</v>
      </c>
      <c r="B11404" s="1" t="s">
        <v>23013</v>
      </c>
      <c r="C11404" s="4">
        <f>IF(ISERROR(MATCH($B11404,Lists!$B:$B,0)),0,1)</f>
        <v>0</v>
      </c>
      <c r="D11404" s="4">
        <f>IF(ISERROR(MATCH($B11404,Lists!$C:$C,0)),0,1)</f>
        <v>0</v>
      </c>
      <c r="E11404" s="4">
        <f>IF(ISERROR(MATCH($B11404,Lists!$D:$D,0)),0,1)</f>
        <v>0</v>
      </c>
      <c r="F11404" s="4">
        <f>IF(ISERROR(MATCH($B11404,Lists!$E:$E,0)),0,1)</f>
        <v>0</v>
      </c>
      <c r="G11404" s="4">
        <f>IF(ISERROR(MATCH($B11404,Lists!$F:$F,0)),0,1)</f>
        <v>0</v>
      </c>
      <c r="I11404" s="4" t="str">
        <f>CONCATENATE("{",CHAR(34),LOWER($A$1),CHAR(34),":",CHAR(34),$A11404,CHAR(34),",",CHAR(34),LOWER($B$1),CHAR(34),":",CHAR(34),$B11404,CHAR(34),",",CHAR(34),LOWER($C$1),CHAR(34),":",CHAR(34),$C11404,CHAR(34),",",CHAR(34),LOWER($D$1),CHAR(34),":",CHAR(34),$D11404,CHAR(34),",",CHAR(34),LOWER($E$1),CHAR(34),":",CHAR(34),$E11404,CHAR(34),",",CHAR(34),LOWER($F$1),CHAR(34),":",CHAR(34),$F11404,CHAR(34),",",CHAR(34),LOWER($G$1),CHAR(34),":",CHAR(34),$G11404,CHAR(34),"},")</f>
        <v>{"ldraw":"u9285.dat","lgeo":"lg_u9285.inc","slope":"0","anton":"0","lutz":"0","owen":"0","darats":"0"},</v>
      </c>
    </row>
    <row r="11405" spans="1:9" x14ac:dyDescent="0.3">
      <c r="A11405" s="1" t="s">
        <v>11413</v>
      </c>
      <c r="B11405" s="1" t="s">
        <v>23014</v>
      </c>
      <c r="C11405" s="4">
        <f>IF(ISERROR(MATCH($B11405,Lists!$B:$B,0)),0,1)</f>
        <v>0</v>
      </c>
      <c r="D11405" s="4">
        <f>IF(ISERROR(MATCH($B11405,Lists!$C:$C,0)),0,1)</f>
        <v>0</v>
      </c>
      <c r="E11405" s="4">
        <f>IF(ISERROR(MATCH($B11405,Lists!$D:$D,0)),0,1)</f>
        <v>0</v>
      </c>
      <c r="F11405" s="4">
        <f>IF(ISERROR(MATCH($B11405,Lists!$E:$E,0)),0,1)</f>
        <v>0</v>
      </c>
      <c r="G11405" s="4">
        <f>IF(ISERROR(MATCH($B11405,Lists!$F:$F,0)),0,1)</f>
        <v>0</v>
      </c>
      <c r="I11405" s="4" t="str">
        <f>CONCATENATE("{",CHAR(34),LOWER($A$1),CHAR(34),":",CHAR(34),$A11405,CHAR(34),",",CHAR(34),LOWER($B$1),CHAR(34),":",CHAR(34),$B11405,CHAR(34),",",CHAR(34),LOWER($C$1),CHAR(34),":",CHAR(34),$C11405,CHAR(34),",",CHAR(34),LOWER($D$1),CHAR(34),":",CHAR(34),$D11405,CHAR(34),",",CHAR(34),LOWER($E$1),CHAR(34),":",CHAR(34),$E11405,CHAR(34),",",CHAR(34),LOWER($F$1),CHAR(34),":",CHAR(34),$F11405,CHAR(34),",",CHAR(34),LOWER($G$1),CHAR(34),":",CHAR(34),$G11405,CHAR(34),"},")</f>
        <v>{"ldraw":"u9286.dat","lgeo":"lg_u9286.inc","slope":"0","anton":"0","lutz":"0","owen":"0","darats":"0"},</v>
      </c>
    </row>
    <row r="11406" spans="1:9" x14ac:dyDescent="0.3">
      <c r="A11406" s="1" t="s">
        <v>11414</v>
      </c>
      <c r="B11406" s="1" t="s">
        <v>23015</v>
      </c>
      <c r="C11406" s="4">
        <f>IF(ISERROR(MATCH($B11406,Lists!$B:$B,0)),0,1)</f>
        <v>0</v>
      </c>
      <c r="D11406" s="4">
        <f>IF(ISERROR(MATCH($B11406,Lists!$C:$C,0)),0,1)</f>
        <v>0</v>
      </c>
      <c r="E11406" s="4">
        <f>IF(ISERROR(MATCH($B11406,Lists!$D:$D,0)),0,1)</f>
        <v>0</v>
      </c>
      <c r="F11406" s="4">
        <f>IF(ISERROR(MATCH($B11406,Lists!$E:$E,0)),0,1)</f>
        <v>0</v>
      </c>
      <c r="G11406" s="4">
        <f>IF(ISERROR(MATCH($B11406,Lists!$F:$F,0)),0,1)</f>
        <v>0</v>
      </c>
      <c r="I11406" s="4" t="str">
        <f>CONCATENATE("{",CHAR(34),LOWER($A$1),CHAR(34),":",CHAR(34),$A11406,CHAR(34),",",CHAR(34),LOWER($B$1),CHAR(34),":",CHAR(34),$B11406,CHAR(34),",",CHAR(34),LOWER($C$1),CHAR(34),":",CHAR(34),$C11406,CHAR(34),",",CHAR(34),LOWER($D$1),CHAR(34),":",CHAR(34),$D11406,CHAR(34),",",CHAR(34),LOWER($E$1),CHAR(34),":",CHAR(34),$E11406,CHAR(34),",",CHAR(34),LOWER($F$1),CHAR(34),":",CHAR(34),$F11406,CHAR(34),",",CHAR(34),LOWER($G$1),CHAR(34),":",CHAR(34),$G11406,CHAR(34),"},")</f>
        <v>{"ldraw":"u9287.dat","lgeo":"lg_u9287.inc","slope":"0","anton":"0","lutz":"0","owen":"0","darats":"0"},</v>
      </c>
    </row>
    <row r="11407" spans="1:9" x14ac:dyDescent="0.3">
      <c r="A11407" s="1" t="s">
        <v>11415</v>
      </c>
      <c r="B11407" s="1" t="s">
        <v>23016</v>
      </c>
      <c r="C11407" s="4">
        <f>IF(ISERROR(MATCH($B11407,Lists!$B:$B,0)),0,1)</f>
        <v>0</v>
      </c>
      <c r="D11407" s="4">
        <f>IF(ISERROR(MATCH($B11407,Lists!$C:$C,0)),0,1)</f>
        <v>0</v>
      </c>
      <c r="E11407" s="4">
        <f>IF(ISERROR(MATCH($B11407,Lists!$D:$D,0)),0,1)</f>
        <v>0</v>
      </c>
      <c r="F11407" s="4">
        <f>IF(ISERROR(MATCH($B11407,Lists!$E:$E,0)),0,1)</f>
        <v>0</v>
      </c>
      <c r="G11407" s="4">
        <f>IF(ISERROR(MATCH($B11407,Lists!$F:$F,0)),0,1)</f>
        <v>0</v>
      </c>
      <c r="I11407" s="4" t="str">
        <f>CONCATENATE("{",CHAR(34),LOWER($A$1),CHAR(34),":",CHAR(34),$A11407,CHAR(34),",",CHAR(34),LOWER($B$1),CHAR(34),":",CHAR(34),$B11407,CHAR(34),",",CHAR(34),LOWER($C$1),CHAR(34),":",CHAR(34),$C11407,CHAR(34),",",CHAR(34),LOWER($D$1),CHAR(34),":",CHAR(34),$D11407,CHAR(34),",",CHAR(34),LOWER($E$1),CHAR(34),":",CHAR(34),$E11407,CHAR(34),",",CHAR(34),LOWER($F$1),CHAR(34),":",CHAR(34),$F11407,CHAR(34),",",CHAR(34),LOWER($G$1),CHAR(34),":",CHAR(34),$G11407,CHAR(34),"},")</f>
        <v>{"ldraw":"u9288.dat","lgeo":"lg_u9288.inc","slope":"0","anton":"0","lutz":"0","owen":"0","darats":"0"},</v>
      </c>
    </row>
    <row r="11408" spans="1:9" x14ac:dyDescent="0.3">
      <c r="A11408" s="1" t="s">
        <v>11416</v>
      </c>
      <c r="B11408" s="1" t="s">
        <v>23017</v>
      </c>
      <c r="C11408" s="4">
        <f>IF(ISERROR(MATCH($B11408,Lists!$B:$B,0)),0,1)</f>
        <v>0</v>
      </c>
      <c r="D11408" s="4">
        <f>IF(ISERROR(MATCH($B11408,Lists!$C:$C,0)),0,1)</f>
        <v>0</v>
      </c>
      <c r="E11408" s="4">
        <f>IF(ISERROR(MATCH($B11408,Lists!$D:$D,0)),0,1)</f>
        <v>0</v>
      </c>
      <c r="F11408" s="4">
        <f>IF(ISERROR(MATCH($B11408,Lists!$E:$E,0)),0,1)</f>
        <v>0</v>
      </c>
      <c r="G11408" s="4">
        <f>IF(ISERROR(MATCH($B11408,Lists!$F:$F,0)),0,1)</f>
        <v>0</v>
      </c>
      <c r="I11408" s="4" t="str">
        <f>CONCATENATE("{",CHAR(34),LOWER($A$1),CHAR(34),":",CHAR(34),$A11408,CHAR(34),",",CHAR(34),LOWER($B$1),CHAR(34),":",CHAR(34),$B11408,CHAR(34),",",CHAR(34),LOWER($C$1),CHAR(34),":",CHAR(34),$C11408,CHAR(34),",",CHAR(34),LOWER($D$1),CHAR(34),":",CHAR(34),$D11408,CHAR(34),",",CHAR(34),LOWER($E$1),CHAR(34),":",CHAR(34),$E11408,CHAR(34),",",CHAR(34),LOWER($F$1),CHAR(34),":",CHAR(34),$F11408,CHAR(34),",",CHAR(34),LOWER($G$1),CHAR(34),":",CHAR(34),$G11408,CHAR(34),"},")</f>
        <v>{"ldraw":"u9289.dat","lgeo":"lg_u9289.inc","slope":"0","anton":"0","lutz":"0","owen":"0","darats":"0"},</v>
      </c>
    </row>
    <row r="11409" spans="1:9" x14ac:dyDescent="0.3">
      <c r="A11409" s="1" t="s">
        <v>11417</v>
      </c>
      <c r="B11409" s="1" t="s">
        <v>23018</v>
      </c>
      <c r="C11409" s="4">
        <f>IF(ISERROR(MATCH($B11409,Lists!$B:$B,0)),0,1)</f>
        <v>0</v>
      </c>
      <c r="D11409" s="4">
        <f>IF(ISERROR(MATCH($B11409,Lists!$C:$C,0)),0,1)</f>
        <v>0</v>
      </c>
      <c r="E11409" s="4">
        <f>IF(ISERROR(MATCH($B11409,Lists!$D:$D,0)),0,1)</f>
        <v>0</v>
      </c>
      <c r="F11409" s="4">
        <f>IF(ISERROR(MATCH($B11409,Lists!$E:$E,0)),0,1)</f>
        <v>0</v>
      </c>
      <c r="G11409" s="4">
        <f>IF(ISERROR(MATCH($B11409,Lists!$F:$F,0)),0,1)</f>
        <v>0</v>
      </c>
      <c r="I11409" s="4" t="str">
        <f>CONCATENATE("{",CHAR(34),LOWER($A$1),CHAR(34),":",CHAR(34),$A11409,CHAR(34),",",CHAR(34),LOWER($B$1),CHAR(34),":",CHAR(34),$B11409,CHAR(34),",",CHAR(34),LOWER($C$1),CHAR(34),":",CHAR(34),$C11409,CHAR(34),",",CHAR(34),LOWER($D$1),CHAR(34),":",CHAR(34),$D11409,CHAR(34),",",CHAR(34),LOWER($E$1),CHAR(34),":",CHAR(34),$E11409,CHAR(34),",",CHAR(34),LOWER($F$1),CHAR(34),":",CHAR(34),$F11409,CHAR(34),",",CHAR(34),LOWER($G$1),CHAR(34),":",CHAR(34),$G11409,CHAR(34),"},")</f>
        <v>{"ldraw":"u9290.dat","lgeo":"lg_u9290.inc","slope":"0","anton":"0","lutz":"0","owen":"0","darats":"0"},</v>
      </c>
    </row>
    <row r="11410" spans="1:9" x14ac:dyDescent="0.3">
      <c r="A11410" s="1" t="s">
        <v>11418</v>
      </c>
      <c r="B11410" s="1" t="s">
        <v>23019</v>
      </c>
      <c r="C11410" s="4">
        <f>IF(ISERROR(MATCH($B11410,Lists!$B:$B,0)),0,1)</f>
        <v>0</v>
      </c>
      <c r="D11410" s="4">
        <f>IF(ISERROR(MATCH($B11410,Lists!$C:$C,0)),0,1)</f>
        <v>0</v>
      </c>
      <c r="E11410" s="4">
        <f>IF(ISERROR(MATCH($B11410,Lists!$D:$D,0)),0,1)</f>
        <v>0</v>
      </c>
      <c r="F11410" s="4">
        <f>IF(ISERROR(MATCH($B11410,Lists!$E:$E,0)),0,1)</f>
        <v>0</v>
      </c>
      <c r="G11410" s="4">
        <f>IF(ISERROR(MATCH($B11410,Lists!$F:$F,0)),0,1)</f>
        <v>0</v>
      </c>
      <c r="I11410" s="4" t="str">
        <f>CONCATENATE("{",CHAR(34),LOWER($A$1),CHAR(34),":",CHAR(34),$A11410,CHAR(34),",",CHAR(34),LOWER($B$1),CHAR(34),":",CHAR(34),$B11410,CHAR(34),",",CHAR(34),LOWER($C$1),CHAR(34),":",CHAR(34),$C11410,CHAR(34),",",CHAR(34),LOWER($D$1),CHAR(34),":",CHAR(34),$D11410,CHAR(34),",",CHAR(34),LOWER($E$1),CHAR(34),":",CHAR(34),$E11410,CHAR(34),",",CHAR(34),LOWER($F$1),CHAR(34),":",CHAR(34),$F11410,CHAR(34),",",CHAR(34),LOWER($G$1),CHAR(34),":",CHAR(34),$G11410,CHAR(34),"},")</f>
        <v>{"ldraw":"u9291.dat","lgeo":"lg_u9291.inc","slope":"0","anton":"0","lutz":"0","owen":"0","darats":"0"},</v>
      </c>
    </row>
    <row r="11411" spans="1:9" x14ac:dyDescent="0.3">
      <c r="A11411" s="1" t="s">
        <v>11419</v>
      </c>
      <c r="B11411" s="1" t="s">
        <v>23020</v>
      </c>
      <c r="C11411" s="4">
        <f>IF(ISERROR(MATCH($B11411,Lists!$B:$B,0)),0,1)</f>
        <v>0</v>
      </c>
      <c r="D11411" s="4">
        <f>IF(ISERROR(MATCH($B11411,Lists!$C:$C,0)),0,1)</f>
        <v>0</v>
      </c>
      <c r="E11411" s="4">
        <f>IF(ISERROR(MATCH($B11411,Lists!$D:$D,0)),0,1)</f>
        <v>0</v>
      </c>
      <c r="F11411" s="4">
        <f>IF(ISERROR(MATCH($B11411,Lists!$E:$E,0)),0,1)</f>
        <v>0</v>
      </c>
      <c r="G11411" s="4">
        <f>IF(ISERROR(MATCH($B11411,Lists!$F:$F,0)),0,1)</f>
        <v>0</v>
      </c>
      <c r="I11411" s="4" t="str">
        <f>CONCATENATE("{",CHAR(34),LOWER($A$1),CHAR(34),":",CHAR(34),$A11411,CHAR(34),",",CHAR(34),LOWER($B$1),CHAR(34),":",CHAR(34),$B11411,CHAR(34),",",CHAR(34),LOWER($C$1),CHAR(34),":",CHAR(34),$C11411,CHAR(34),",",CHAR(34),LOWER($D$1),CHAR(34),":",CHAR(34),$D11411,CHAR(34),",",CHAR(34),LOWER($E$1),CHAR(34),":",CHAR(34),$E11411,CHAR(34),",",CHAR(34),LOWER($F$1),CHAR(34),":",CHAR(34),$F11411,CHAR(34),",",CHAR(34),LOWER($G$1),CHAR(34),":",CHAR(34),$G11411,CHAR(34),"},")</f>
        <v>{"ldraw":"u9292.dat","lgeo":"lg_u9292.inc","slope":"0","anton":"0","lutz":"0","owen":"0","darats":"0"},</v>
      </c>
    </row>
    <row r="11412" spans="1:9" x14ac:dyDescent="0.3">
      <c r="A11412" s="1" t="s">
        <v>11420</v>
      </c>
      <c r="B11412" s="1" t="s">
        <v>23021</v>
      </c>
      <c r="C11412" s="4">
        <f>IF(ISERROR(MATCH($B11412,Lists!$B:$B,0)),0,1)</f>
        <v>0</v>
      </c>
      <c r="D11412" s="4">
        <f>IF(ISERROR(MATCH($B11412,Lists!$C:$C,0)),0,1)</f>
        <v>0</v>
      </c>
      <c r="E11412" s="4">
        <f>IF(ISERROR(MATCH($B11412,Lists!$D:$D,0)),0,1)</f>
        <v>0</v>
      </c>
      <c r="F11412" s="4">
        <f>IF(ISERROR(MATCH($B11412,Lists!$E:$E,0)),0,1)</f>
        <v>0</v>
      </c>
      <c r="G11412" s="4">
        <f>IF(ISERROR(MATCH($B11412,Lists!$F:$F,0)),0,1)</f>
        <v>0</v>
      </c>
      <c r="I11412" s="4" t="str">
        <f>CONCATENATE("{",CHAR(34),LOWER($A$1),CHAR(34),":",CHAR(34),$A11412,CHAR(34),",",CHAR(34),LOWER($B$1),CHAR(34),":",CHAR(34),$B11412,CHAR(34),",",CHAR(34),LOWER($C$1),CHAR(34),":",CHAR(34),$C11412,CHAR(34),",",CHAR(34),LOWER($D$1),CHAR(34),":",CHAR(34),$D11412,CHAR(34),",",CHAR(34),LOWER($E$1),CHAR(34),":",CHAR(34),$E11412,CHAR(34),",",CHAR(34),LOWER($F$1),CHAR(34),":",CHAR(34),$F11412,CHAR(34),",",CHAR(34),LOWER($G$1),CHAR(34),":",CHAR(34),$G11412,CHAR(34),"},")</f>
        <v>{"ldraw":"u9293.dat","lgeo":"lg_u9293.inc","slope":"0","anton":"0","lutz":"0","owen":"0","darats":"0"},</v>
      </c>
    </row>
    <row r="11413" spans="1:9" x14ac:dyDescent="0.3">
      <c r="A11413" s="1" t="s">
        <v>11421</v>
      </c>
      <c r="B11413" s="1" t="s">
        <v>23022</v>
      </c>
      <c r="C11413" s="4">
        <f>IF(ISERROR(MATCH($B11413,Lists!$B:$B,0)),0,1)</f>
        <v>0</v>
      </c>
      <c r="D11413" s="4">
        <f>IF(ISERROR(MATCH($B11413,Lists!$C:$C,0)),0,1)</f>
        <v>0</v>
      </c>
      <c r="E11413" s="4">
        <f>IF(ISERROR(MATCH($B11413,Lists!$D:$D,0)),0,1)</f>
        <v>0</v>
      </c>
      <c r="F11413" s="4">
        <f>IF(ISERROR(MATCH($B11413,Lists!$E:$E,0)),0,1)</f>
        <v>0</v>
      </c>
      <c r="G11413" s="4">
        <f>IF(ISERROR(MATCH($B11413,Lists!$F:$F,0)),0,1)</f>
        <v>0</v>
      </c>
      <c r="I11413" s="4" t="str">
        <f>CONCATENATE("{",CHAR(34),LOWER($A$1),CHAR(34),":",CHAR(34),$A11413,CHAR(34),",",CHAR(34),LOWER($B$1),CHAR(34),":",CHAR(34),$B11413,CHAR(34),",",CHAR(34),LOWER($C$1),CHAR(34),":",CHAR(34),$C11413,CHAR(34),",",CHAR(34),LOWER($D$1),CHAR(34),":",CHAR(34),$D11413,CHAR(34),",",CHAR(34),LOWER($E$1),CHAR(34),":",CHAR(34),$E11413,CHAR(34),",",CHAR(34),LOWER($F$1),CHAR(34),":",CHAR(34),$F11413,CHAR(34),",",CHAR(34),LOWER($G$1),CHAR(34),":",CHAR(34),$G11413,CHAR(34),"},")</f>
        <v>{"ldraw":"u9301.dat","lgeo":"lg_u9301.inc","slope":"0","anton":"0","lutz":"0","owen":"0","darats":"0"},</v>
      </c>
    </row>
    <row r="11414" spans="1:9" x14ac:dyDescent="0.3">
      <c r="A11414" s="1" t="s">
        <v>11422</v>
      </c>
      <c r="B11414" s="1" t="s">
        <v>23023</v>
      </c>
      <c r="C11414" s="4">
        <f>IF(ISERROR(MATCH($B11414,Lists!$B:$B,0)),0,1)</f>
        <v>0</v>
      </c>
      <c r="D11414" s="4">
        <f>IF(ISERROR(MATCH($B11414,Lists!$C:$C,0)),0,1)</f>
        <v>0</v>
      </c>
      <c r="E11414" s="4">
        <f>IF(ISERROR(MATCH($B11414,Lists!$D:$D,0)),0,1)</f>
        <v>0</v>
      </c>
      <c r="F11414" s="4">
        <f>IF(ISERROR(MATCH($B11414,Lists!$E:$E,0)),0,1)</f>
        <v>0</v>
      </c>
      <c r="G11414" s="4">
        <f>IF(ISERROR(MATCH($B11414,Lists!$F:$F,0)),0,1)</f>
        <v>0</v>
      </c>
      <c r="I11414" s="4" t="str">
        <f>CONCATENATE("{",CHAR(34),LOWER($A$1),CHAR(34),":",CHAR(34),$A11414,CHAR(34),",",CHAR(34),LOWER($B$1),CHAR(34),":",CHAR(34),$B11414,CHAR(34),",",CHAR(34),LOWER($C$1),CHAR(34),":",CHAR(34),$C11414,CHAR(34),",",CHAR(34),LOWER($D$1),CHAR(34),":",CHAR(34),$D11414,CHAR(34),",",CHAR(34),LOWER($E$1),CHAR(34),":",CHAR(34),$E11414,CHAR(34),",",CHAR(34),LOWER($F$1),CHAR(34),":",CHAR(34),$F11414,CHAR(34),",",CHAR(34),LOWER($G$1),CHAR(34),":",CHAR(34),$G11414,CHAR(34),"},")</f>
        <v>{"ldraw":"u9302.dat","lgeo":"lg_u9302.inc","slope":"0","anton":"0","lutz":"0","owen":"0","darats":"0"},</v>
      </c>
    </row>
    <row r="11415" spans="1:9" x14ac:dyDescent="0.3">
      <c r="A11415" s="1" t="s">
        <v>11423</v>
      </c>
      <c r="B11415" s="1" t="s">
        <v>23024</v>
      </c>
      <c r="C11415" s="4">
        <f>IF(ISERROR(MATCH($B11415,Lists!$B:$B,0)),0,1)</f>
        <v>0</v>
      </c>
      <c r="D11415" s="4">
        <f>IF(ISERROR(MATCH($B11415,Lists!$C:$C,0)),0,1)</f>
        <v>0</v>
      </c>
      <c r="E11415" s="4">
        <f>IF(ISERROR(MATCH($B11415,Lists!$D:$D,0)),0,1)</f>
        <v>0</v>
      </c>
      <c r="F11415" s="4">
        <f>IF(ISERROR(MATCH($B11415,Lists!$E:$E,0)),0,1)</f>
        <v>0</v>
      </c>
      <c r="G11415" s="4">
        <f>IF(ISERROR(MATCH($B11415,Lists!$F:$F,0)),0,1)</f>
        <v>0</v>
      </c>
      <c r="I11415" s="4" t="str">
        <f>CONCATENATE("{",CHAR(34),LOWER($A$1),CHAR(34),":",CHAR(34),$A11415,CHAR(34),",",CHAR(34),LOWER($B$1),CHAR(34),":",CHAR(34),$B11415,CHAR(34),",",CHAR(34),LOWER($C$1),CHAR(34),":",CHAR(34),$C11415,CHAR(34),",",CHAR(34),LOWER($D$1),CHAR(34),":",CHAR(34),$D11415,CHAR(34),",",CHAR(34),LOWER($E$1),CHAR(34),":",CHAR(34),$E11415,CHAR(34),",",CHAR(34),LOWER($F$1),CHAR(34),":",CHAR(34),$F11415,CHAR(34),",",CHAR(34),LOWER($G$1),CHAR(34),":",CHAR(34),$G11415,CHAR(34),"},")</f>
        <v>{"ldraw":"u9305.dat","lgeo":"lg_u9305.inc","slope":"0","anton":"0","lutz":"0","owen":"0","darats":"0"},</v>
      </c>
    </row>
    <row r="11416" spans="1:9" x14ac:dyDescent="0.3">
      <c r="A11416" s="1" t="s">
        <v>11424</v>
      </c>
      <c r="B11416" s="1" t="s">
        <v>23025</v>
      </c>
      <c r="C11416" s="4">
        <f>IF(ISERROR(MATCH($B11416,Lists!$B:$B,0)),0,1)</f>
        <v>0</v>
      </c>
      <c r="D11416" s="4">
        <f>IF(ISERROR(MATCH($B11416,Lists!$C:$C,0)),0,1)</f>
        <v>0</v>
      </c>
      <c r="E11416" s="4">
        <f>IF(ISERROR(MATCH($B11416,Lists!$D:$D,0)),0,1)</f>
        <v>0</v>
      </c>
      <c r="F11416" s="4">
        <f>IF(ISERROR(MATCH($B11416,Lists!$E:$E,0)),0,1)</f>
        <v>0</v>
      </c>
      <c r="G11416" s="4">
        <f>IF(ISERROR(MATCH($B11416,Lists!$F:$F,0)),0,1)</f>
        <v>0</v>
      </c>
      <c r="I11416" s="4" t="str">
        <f>CONCATENATE("{",CHAR(34),LOWER($A$1),CHAR(34),":",CHAR(34),$A11416,CHAR(34),",",CHAR(34),LOWER($B$1),CHAR(34),":",CHAR(34),$B11416,CHAR(34),",",CHAR(34),LOWER($C$1),CHAR(34),":",CHAR(34),$C11416,CHAR(34),",",CHAR(34),LOWER($D$1),CHAR(34),":",CHAR(34),$D11416,CHAR(34),",",CHAR(34),LOWER($E$1),CHAR(34),":",CHAR(34),$E11416,CHAR(34),",",CHAR(34),LOWER($F$1),CHAR(34),":",CHAR(34),$F11416,CHAR(34),",",CHAR(34),LOWER($G$1),CHAR(34),":",CHAR(34),$G11416,CHAR(34),"},")</f>
        <v>{"ldraw":"u9306.dat","lgeo":"lg_u9306.inc","slope":"0","anton":"0","lutz":"0","owen":"0","darats":"0"},</v>
      </c>
    </row>
    <row r="11417" spans="1:9" x14ac:dyDescent="0.3">
      <c r="A11417" s="1" t="s">
        <v>11425</v>
      </c>
      <c r="B11417" s="1" t="s">
        <v>23026</v>
      </c>
      <c r="C11417" s="4">
        <f>IF(ISERROR(MATCH($B11417,Lists!$B:$B,0)),0,1)</f>
        <v>0</v>
      </c>
      <c r="D11417" s="4">
        <f>IF(ISERROR(MATCH($B11417,Lists!$C:$C,0)),0,1)</f>
        <v>0</v>
      </c>
      <c r="E11417" s="4">
        <f>IF(ISERROR(MATCH($B11417,Lists!$D:$D,0)),0,1)</f>
        <v>0</v>
      </c>
      <c r="F11417" s="4">
        <f>IF(ISERROR(MATCH($B11417,Lists!$E:$E,0)),0,1)</f>
        <v>0</v>
      </c>
      <c r="G11417" s="4">
        <f>IF(ISERROR(MATCH($B11417,Lists!$F:$F,0)),0,1)</f>
        <v>0</v>
      </c>
      <c r="I11417" s="4" t="str">
        <f>CONCATENATE("{",CHAR(34),LOWER($A$1),CHAR(34),":",CHAR(34),$A11417,CHAR(34),",",CHAR(34),LOWER($B$1),CHAR(34),":",CHAR(34),$B11417,CHAR(34),",",CHAR(34),LOWER($C$1),CHAR(34),":",CHAR(34),$C11417,CHAR(34),",",CHAR(34),LOWER($D$1),CHAR(34),":",CHAR(34),$D11417,CHAR(34),",",CHAR(34),LOWER($E$1),CHAR(34),":",CHAR(34),$E11417,CHAR(34),",",CHAR(34),LOWER($F$1),CHAR(34),":",CHAR(34),$F11417,CHAR(34),",",CHAR(34),LOWER($G$1),CHAR(34),":",CHAR(34),$G11417,CHAR(34),"},")</f>
        <v>{"ldraw":"u9310.dat","lgeo":"lg_u9310.inc","slope":"0","anton":"0","lutz":"0","owen":"0","darats":"0"},</v>
      </c>
    </row>
    <row r="11418" spans="1:9" x14ac:dyDescent="0.3">
      <c r="A11418" s="1" t="s">
        <v>11426</v>
      </c>
      <c r="B11418" s="1" t="s">
        <v>23027</v>
      </c>
      <c r="C11418" s="4">
        <f>IF(ISERROR(MATCH($B11418,Lists!$B:$B,0)),0,1)</f>
        <v>0</v>
      </c>
      <c r="D11418" s="4">
        <f>IF(ISERROR(MATCH($B11418,Lists!$C:$C,0)),0,1)</f>
        <v>0</v>
      </c>
      <c r="E11418" s="4">
        <f>IF(ISERROR(MATCH($B11418,Lists!$D:$D,0)),0,1)</f>
        <v>0</v>
      </c>
      <c r="F11418" s="4">
        <f>IF(ISERROR(MATCH($B11418,Lists!$E:$E,0)),0,1)</f>
        <v>0</v>
      </c>
      <c r="G11418" s="4">
        <f>IF(ISERROR(MATCH($B11418,Lists!$F:$F,0)),0,1)</f>
        <v>0</v>
      </c>
      <c r="I11418" s="4" t="str">
        <f>CONCATENATE("{",CHAR(34),LOWER($A$1),CHAR(34),":",CHAR(34),$A11418,CHAR(34),",",CHAR(34),LOWER($B$1),CHAR(34),":",CHAR(34),$B11418,CHAR(34),",",CHAR(34),LOWER($C$1),CHAR(34),":",CHAR(34),$C11418,CHAR(34),",",CHAR(34),LOWER($D$1),CHAR(34),":",CHAR(34),$D11418,CHAR(34),",",CHAR(34),LOWER($E$1),CHAR(34),":",CHAR(34),$E11418,CHAR(34),",",CHAR(34),LOWER($F$1),CHAR(34),":",CHAR(34),$F11418,CHAR(34),",",CHAR(34),LOWER($G$1),CHAR(34),":",CHAR(34),$G11418,CHAR(34),"},")</f>
        <v>{"ldraw":"u9310c01.dat","lgeo":"lg_u9310c01.inc","slope":"0","anton":"0","lutz":"0","owen":"0","darats":"0"},</v>
      </c>
    </row>
    <row r="11419" spans="1:9" x14ac:dyDescent="0.3">
      <c r="A11419" s="1" t="s">
        <v>11427</v>
      </c>
      <c r="B11419" s="1" t="s">
        <v>23028</v>
      </c>
      <c r="C11419" s="4">
        <f>IF(ISERROR(MATCH($B11419,Lists!$B:$B,0)),0,1)</f>
        <v>0</v>
      </c>
      <c r="D11419" s="4">
        <f>IF(ISERROR(MATCH($B11419,Lists!$C:$C,0)),0,1)</f>
        <v>0</v>
      </c>
      <c r="E11419" s="4">
        <f>IF(ISERROR(MATCH($B11419,Lists!$D:$D,0)),0,1)</f>
        <v>0</v>
      </c>
      <c r="F11419" s="4">
        <f>IF(ISERROR(MATCH($B11419,Lists!$E:$E,0)),0,1)</f>
        <v>0</v>
      </c>
      <c r="G11419" s="4">
        <f>IF(ISERROR(MATCH($B11419,Lists!$F:$F,0)),0,1)</f>
        <v>0</v>
      </c>
      <c r="I11419" s="4" t="str">
        <f>CONCATENATE("{",CHAR(34),LOWER($A$1),CHAR(34),":",CHAR(34),$A11419,CHAR(34),",",CHAR(34),LOWER($B$1),CHAR(34),":",CHAR(34),$B11419,CHAR(34),",",CHAR(34),LOWER($C$1),CHAR(34),":",CHAR(34),$C11419,CHAR(34),",",CHAR(34),LOWER($D$1),CHAR(34),":",CHAR(34),$D11419,CHAR(34),",",CHAR(34),LOWER($E$1),CHAR(34),":",CHAR(34),$E11419,CHAR(34),",",CHAR(34),LOWER($F$1),CHAR(34),":",CHAR(34),$F11419,CHAR(34),",",CHAR(34),LOWER($G$1),CHAR(34),":",CHAR(34),$G11419,CHAR(34),"},")</f>
        <v>{"ldraw":"u9310c02.dat","lgeo":"lg_u9310c02.inc","slope":"0","anton":"0","lutz":"0","owen":"0","darats":"0"},</v>
      </c>
    </row>
    <row r="11420" spans="1:9" x14ac:dyDescent="0.3">
      <c r="A11420" s="1" t="s">
        <v>11428</v>
      </c>
      <c r="B11420" s="1" t="s">
        <v>23029</v>
      </c>
      <c r="C11420" s="4">
        <f>IF(ISERROR(MATCH($B11420,Lists!$B:$B,0)),0,1)</f>
        <v>0</v>
      </c>
      <c r="D11420" s="4">
        <f>IF(ISERROR(MATCH($B11420,Lists!$C:$C,0)),0,1)</f>
        <v>0</v>
      </c>
      <c r="E11420" s="4">
        <f>IF(ISERROR(MATCH($B11420,Lists!$D:$D,0)),0,1)</f>
        <v>0</v>
      </c>
      <c r="F11420" s="4">
        <f>IF(ISERROR(MATCH($B11420,Lists!$E:$E,0)),0,1)</f>
        <v>0</v>
      </c>
      <c r="G11420" s="4">
        <f>IF(ISERROR(MATCH($B11420,Lists!$F:$F,0)),0,1)</f>
        <v>0</v>
      </c>
      <c r="I11420" s="4" t="str">
        <f>CONCATENATE("{",CHAR(34),LOWER($A$1),CHAR(34),":",CHAR(34),$A11420,CHAR(34),",",CHAR(34),LOWER($B$1),CHAR(34),":",CHAR(34),$B11420,CHAR(34),",",CHAR(34),LOWER($C$1),CHAR(34),":",CHAR(34),$C11420,CHAR(34),",",CHAR(34),LOWER($D$1),CHAR(34),":",CHAR(34),$D11420,CHAR(34),",",CHAR(34),LOWER($E$1),CHAR(34),":",CHAR(34),$E11420,CHAR(34),",",CHAR(34),LOWER($F$1),CHAR(34),":",CHAR(34),$F11420,CHAR(34),",",CHAR(34),LOWER($G$1),CHAR(34),":",CHAR(34),$G11420,CHAR(34),"},")</f>
        <v>{"ldraw":"u9310c03.dat","lgeo":"lg_u9310c03.inc","slope":"0","anton":"0","lutz":"0","owen":"0","darats":"0"},</v>
      </c>
    </row>
    <row r="11421" spans="1:9" x14ac:dyDescent="0.3">
      <c r="A11421" s="1" t="s">
        <v>11429</v>
      </c>
      <c r="B11421" s="1" t="s">
        <v>23030</v>
      </c>
      <c r="C11421" s="4">
        <f>IF(ISERROR(MATCH($B11421,Lists!$B:$B,0)),0,1)</f>
        <v>0</v>
      </c>
      <c r="D11421" s="4">
        <f>IF(ISERROR(MATCH($B11421,Lists!$C:$C,0)),0,1)</f>
        <v>0</v>
      </c>
      <c r="E11421" s="4">
        <f>IF(ISERROR(MATCH($B11421,Lists!$D:$D,0)),0,1)</f>
        <v>0</v>
      </c>
      <c r="F11421" s="4">
        <f>IF(ISERROR(MATCH($B11421,Lists!$E:$E,0)),0,1)</f>
        <v>0</v>
      </c>
      <c r="G11421" s="4">
        <f>IF(ISERROR(MATCH($B11421,Lists!$F:$F,0)),0,1)</f>
        <v>0</v>
      </c>
      <c r="I11421" s="4" t="str">
        <f>CONCATENATE("{",CHAR(34),LOWER($A$1),CHAR(34),":",CHAR(34),$A11421,CHAR(34),",",CHAR(34),LOWER($B$1),CHAR(34),":",CHAR(34),$B11421,CHAR(34),",",CHAR(34),LOWER($C$1),CHAR(34),":",CHAR(34),$C11421,CHAR(34),",",CHAR(34),LOWER($D$1),CHAR(34),":",CHAR(34),$D11421,CHAR(34),",",CHAR(34),LOWER($E$1),CHAR(34),":",CHAR(34),$E11421,CHAR(34),",",CHAR(34),LOWER($F$1),CHAR(34),":",CHAR(34),$F11421,CHAR(34),",",CHAR(34),LOWER($G$1),CHAR(34),":",CHAR(34),$G11421,CHAR(34),"},")</f>
        <v>{"ldraw":"u9310c04.dat","lgeo":"lg_u9310c04.inc","slope":"0","anton":"0","lutz":"0","owen":"0","darats":"0"},</v>
      </c>
    </row>
    <row r="11422" spans="1:9" x14ac:dyDescent="0.3">
      <c r="A11422" s="1" t="s">
        <v>11430</v>
      </c>
      <c r="B11422" s="1" t="s">
        <v>23031</v>
      </c>
      <c r="C11422" s="4">
        <f>IF(ISERROR(MATCH($B11422,Lists!$B:$B,0)),0,1)</f>
        <v>0</v>
      </c>
      <c r="D11422" s="4">
        <f>IF(ISERROR(MATCH($B11422,Lists!$C:$C,0)),0,1)</f>
        <v>0</v>
      </c>
      <c r="E11422" s="4">
        <f>IF(ISERROR(MATCH($B11422,Lists!$D:$D,0)),0,1)</f>
        <v>0</v>
      </c>
      <c r="F11422" s="4">
        <f>IF(ISERROR(MATCH($B11422,Lists!$E:$E,0)),0,1)</f>
        <v>0</v>
      </c>
      <c r="G11422" s="4">
        <f>IF(ISERROR(MATCH($B11422,Lists!$F:$F,0)),0,1)</f>
        <v>0</v>
      </c>
      <c r="I11422" s="4" t="str">
        <f>CONCATENATE("{",CHAR(34),LOWER($A$1),CHAR(34),":",CHAR(34),$A11422,CHAR(34),",",CHAR(34),LOWER($B$1),CHAR(34),":",CHAR(34),$B11422,CHAR(34),",",CHAR(34),LOWER($C$1),CHAR(34),":",CHAR(34),$C11422,CHAR(34),",",CHAR(34),LOWER($D$1),CHAR(34),":",CHAR(34),$D11422,CHAR(34),",",CHAR(34),LOWER($E$1),CHAR(34),":",CHAR(34),$E11422,CHAR(34),",",CHAR(34),LOWER($F$1),CHAR(34),":",CHAR(34),$F11422,CHAR(34),",",CHAR(34),LOWER($G$1),CHAR(34),":",CHAR(34),$G11422,CHAR(34),"},")</f>
        <v>{"ldraw":"u9310c05.dat","lgeo":"lg_u9310c05.inc","slope":"0","anton":"0","lutz":"0","owen":"0","darats":"0"},</v>
      </c>
    </row>
    <row r="11423" spans="1:9" x14ac:dyDescent="0.3">
      <c r="A11423" s="1" t="s">
        <v>11431</v>
      </c>
      <c r="B11423" s="1" t="s">
        <v>23032</v>
      </c>
      <c r="C11423" s="4">
        <f>IF(ISERROR(MATCH($B11423,Lists!$B:$B,0)),0,1)</f>
        <v>0</v>
      </c>
      <c r="D11423" s="4">
        <f>IF(ISERROR(MATCH($B11423,Lists!$C:$C,0)),0,1)</f>
        <v>0</v>
      </c>
      <c r="E11423" s="4">
        <f>IF(ISERROR(MATCH($B11423,Lists!$D:$D,0)),0,1)</f>
        <v>0</v>
      </c>
      <c r="F11423" s="4">
        <f>IF(ISERROR(MATCH($B11423,Lists!$E:$E,0)),0,1)</f>
        <v>0</v>
      </c>
      <c r="G11423" s="4">
        <f>IF(ISERROR(MATCH($B11423,Lists!$F:$F,0)),0,1)</f>
        <v>0</v>
      </c>
      <c r="I11423" s="4" t="str">
        <f>CONCATENATE("{",CHAR(34),LOWER($A$1),CHAR(34),":",CHAR(34),$A11423,CHAR(34),",",CHAR(34),LOWER($B$1),CHAR(34),":",CHAR(34),$B11423,CHAR(34),",",CHAR(34),LOWER($C$1),CHAR(34),":",CHAR(34),$C11423,CHAR(34),",",CHAR(34),LOWER($D$1),CHAR(34),":",CHAR(34),$D11423,CHAR(34),",",CHAR(34),LOWER($E$1),CHAR(34),":",CHAR(34),$E11423,CHAR(34),",",CHAR(34),LOWER($F$1),CHAR(34),":",CHAR(34),$F11423,CHAR(34),",",CHAR(34),LOWER($G$1),CHAR(34),":",CHAR(34),$G11423,CHAR(34),"},")</f>
        <v>{"ldraw":"u9310c06.dat","lgeo":"lg_u9310c06.inc","slope":"0","anton":"0","lutz":"0","owen":"0","darats":"0"},</v>
      </c>
    </row>
    <row r="11424" spans="1:9" x14ac:dyDescent="0.3">
      <c r="A11424" s="1" t="s">
        <v>11432</v>
      </c>
      <c r="B11424" s="1" t="s">
        <v>23033</v>
      </c>
      <c r="C11424" s="4">
        <f>IF(ISERROR(MATCH($B11424,Lists!$B:$B,0)),0,1)</f>
        <v>0</v>
      </c>
      <c r="D11424" s="4">
        <f>IF(ISERROR(MATCH($B11424,Lists!$C:$C,0)),0,1)</f>
        <v>0</v>
      </c>
      <c r="E11424" s="4">
        <f>IF(ISERROR(MATCH($B11424,Lists!$D:$D,0)),0,1)</f>
        <v>0</v>
      </c>
      <c r="F11424" s="4">
        <f>IF(ISERROR(MATCH($B11424,Lists!$E:$E,0)),0,1)</f>
        <v>0</v>
      </c>
      <c r="G11424" s="4">
        <f>IF(ISERROR(MATCH($B11424,Lists!$F:$F,0)),0,1)</f>
        <v>0</v>
      </c>
      <c r="I11424" s="4" t="str">
        <f>CONCATENATE("{",CHAR(34),LOWER($A$1),CHAR(34),":",CHAR(34),$A11424,CHAR(34),",",CHAR(34),LOWER($B$1),CHAR(34),":",CHAR(34),$B11424,CHAR(34),",",CHAR(34),LOWER($C$1),CHAR(34),":",CHAR(34),$C11424,CHAR(34),",",CHAR(34),LOWER($D$1),CHAR(34),":",CHAR(34),$D11424,CHAR(34),",",CHAR(34),LOWER($E$1),CHAR(34),":",CHAR(34),$E11424,CHAR(34),",",CHAR(34),LOWER($F$1),CHAR(34),":",CHAR(34),$F11424,CHAR(34),",",CHAR(34),LOWER($G$1),CHAR(34),":",CHAR(34),$G11424,CHAR(34),"},")</f>
        <v>{"ldraw":"u9310c07.dat","lgeo":"lg_u9310c07.inc","slope":"0","anton":"0","lutz":"0","owen":"0","darats":"0"},</v>
      </c>
    </row>
    <row r="11425" spans="1:9" x14ac:dyDescent="0.3">
      <c r="A11425" s="1" t="s">
        <v>11433</v>
      </c>
      <c r="B11425" s="1" t="s">
        <v>23034</v>
      </c>
      <c r="C11425" s="4">
        <f>IF(ISERROR(MATCH($B11425,Lists!$B:$B,0)),0,1)</f>
        <v>0</v>
      </c>
      <c r="D11425" s="4">
        <f>IF(ISERROR(MATCH($B11425,Lists!$C:$C,0)),0,1)</f>
        <v>0</v>
      </c>
      <c r="E11425" s="4">
        <f>IF(ISERROR(MATCH($B11425,Lists!$D:$D,0)),0,1)</f>
        <v>0</v>
      </c>
      <c r="F11425" s="4">
        <f>IF(ISERROR(MATCH($B11425,Lists!$E:$E,0)),0,1)</f>
        <v>0</v>
      </c>
      <c r="G11425" s="4">
        <f>IF(ISERROR(MATCH($B11425,Lists!$F:$F,0)),0,1)</f>
        <v>0</v>
      </c>
      <c r="I11425" s="4" t="str">
        <f>CONCATENATE("{",CHAR(34),LOWER($A$1),CHAR(34),":",CHAR(34),$A11425,CHAR(34),",",CHAR(34),LOWER($B$1),CHAR(34),":",CHAR(34),$B11425,CHAR(34),",",CHAR(34),LOWER($C$1),CHAR(34),":",CHAR(34),$C11425,CHAR(34),",",CHAR(34),LOWER($D$1),CHAR(34),":",CHAR(34),$D11425,CHAR(34),",",CHAR(34),LOWER($E$1),CHAR(34),":",CHAR(34),$E11425,CHAR(34),",",CHAR(34),LOWER($F$1),CHAR(34),":",CHAR(34),$F11425,CHAR(34),",",CHAR(34),LOWER($G$1),CHAR(34),":",CHAR(34),$G11425,CHAR(34),"},")</f>
        <v>{"ldraw":"u9310c08.dat","lgeo":"lg_u9310c08.inc","slope":"0","anton":"0","lutz":"0","owen":"0","darats":"0"},</v>
      </c>
    </row>
    <row r="11426" spans="1:9" x14ac:dyDescent="0.3">
      <c r="A11426" s="1" t="s">
        <v>11434</v>
      </c>
      <c r="B11426" s="1" t="s">
        <v>23035</v>
      </c>
      <c r="C11426" s="4">
        <f>IF(ISERROR(MATCH($B11426,Lists!$B:$B,0)),0,1)</f>
        <v>0</v>
      </c>
      <c r="D11426" s="4">
        <f>IF(ISERROR(MATCH($B11426,Lists!$C:$C,0)),0,1)</f>
        <v>0</v>
      </c>
      <c r="E11426" s="4">
        <f>IF(ISERROR(MATCH($B11426,Lists!$D:$D,0)),0,1)</f>
        <v>0</v>
      </c>
      <c r="F11426" s="4">
        <f>IF(ISERROR(MATCH($B11426,Lists!$E:$E,0)),0,1)</f>
        <v>0</v>
      </c>
      <c r="G11426" s="4">
        <f>IF(ISERROR(MATCH($B11426,Lists!$F:$F,0)),0,1)</f>
        <v>0</v>
      </c>
      <c r="I11426" s="4" t="str">
        <f>CONCATENATE("{",CHAR(34),LOWER($A$1),CHAR(34),":",CHAR(34),$A11426,CHAR(34),",",CHAR(34),LOWER($B$1),CHAR(34),":",CHAR(34),$B11426,CHAR(34),",",CHAR(34),LOWER($C$1),CHAR(34),":",CHAR(34),$C11426,CHAR(34),",",CHAR(34),LOWER($D$1),CHAR(34),":",CHAR(34),$D11426,CHAR(34),",",CHAR(34),LOWER($E$1),CHAR(34),":",CHAR(34),$E11426,CHAR(34),",",CHAR(34),LOWER($F$1),CHAR(34),":",CHAR(34),$F11426,CHAR(34),",",CHAR(34),LOWER($G$1),CHAR(34),":",CHAR(34),$G11426,CHAR(34),"},")</f>
        <v>{"ldraw":"u9311.dat","lgeo":"lg_u9311.inc","slope":"0","anton":"0","lutz":"0","owen":"0","darats":"0"},</v>
      </c>
    </row>
    <row r="11427" spans="1:9" x14ac:dyDescent="0.3">
      <c r="A11427" s="1" t="s">
        <v>11435</v>
      </c>
      <c r="B11427" s="1" t="s">
        <v>23036</v>
      </c>
      <c r="C11427" s="4">
        <f>IF(ISERROR(MATCH($B11427,Lists!$B:$B,0)),0,1)</f>
        <v>0</v>
      </c>
      <c r="D11427" s="4">
        <f>IF(ISERROR(MATCH($B11427,Lists!$C:$C,0)),0,1)</f>
        <v>0</v>
      </c>
      <c r="E11427" s="4">
        <f>IF(ISERROR(MATCH($B11427,Lists!$D:$D,0)),0,1)</f>
        <v>0</v>
      </c>
      <c r="F11427" s="4">
        <f>IF(ISERROR(MATCH($B11427,Lists!$E:$E,0)),0,1)</f>
        <v>0</v>
      </c>
      <c r="G11427" s="4">
        <f>IF(ISERROR(MATCH($B11427,Lists!$F:$F,0)),0,1)</f>
        <v>0</v>
      </c>
      <c r="I11427" s="4" t="str">
        <f>CONCATENATE("{",CHAR(34),LOWER($A$1),CHAR(34),":",CHAR(34),$A11427,CHAR(34),",",CHAR(34),LOWER($B$1),CHAR(34),":",CHAR(34),$B11427,CHAR(34),",",CHAR(34),LOWER($C$1),CHAR(34),":",CHAR(34),$C11427,CHAR(34),",",CHAR(34),LOWER($D$1),CHAR(34),":",CHAR(34),$D11427,CHAR(34),",",CHAR(34),LOWER($E$1),CHAR(34),":",CHAR(34),$E11427,CHAR(34),",",CHAR(34),LOWER($F$1),CHAR(34),":",CHAR(34),$F11427,CHAR(34),",",CHAR(34),LOWER($G$1),CHAR(34),":",CHAR(34),$G11427,CHAR(34),"},")</f>
        <v>{"ldraw":"u9312.dat","lgeo":"lg_u9312.inc","slope":"0","anton":"0","lutz":"0","owen":"0","darats":"0"},</v>
      </c>
    </row>
    <row r="11428" spans="1:9" x14ac:dyDescent="0.3">
      <c r="A11428" s="1" t="s">
        <v>11436</v>
      </c>
      <c r="B11428" s="1" t="s">
        <v>23037</v>
      </c>
      <c r="C11428" s="4">
        <f>IF(ISERROR(MATCH($B11428,Lists!$B:$B,0)),0,1)</f>
        <v>0</v>
      </c>
      <c r="D11428" s="4">
        <f>IF(ISERROR(MATCH($B11428,Lists!$C:$C,0)),0,1)</f>
        <v>0</v>
      </c>
      <c r="E11428" s="4">
        <f>IF(ISERROR(MATCH($B11428,Lists!$D:$D,0)),0,1)</f>
        <v>0</v>
      </c>
      <c r="F11428" s="4">
        <f>IF(ISERROR(MATCH($B11428,Lists!$E:$E,0)),0,1)</f>
        <v>0</v>
      </c>
      <c r="G11428" s="4">
        <f>IF(ISERROR(MATCH($B11428,Lists!$F:$F,0)),0,1)</f>
        <v>0</v>
      </c>
      <c r="I11428" s="4" t="str">
        <f>CONCATENATE("{",CHAR(34),LOWER($A$1),CHAR(34),":",CHAR(34),$A11428,CHAR(34),",",CHAR(34),LOWER($B$1),CHAR(34),":",CHAR(34),$B11428,CHAR(34),",",CHAR(34),LOWER($C$1),CHAR(34),":",CHAR(34),$C11428,CHAR(34),",",CHAR(34),LOWER($D$1),CHAR(34),":",CHAR(34),$D11428,CHAR(34),",",CHAR(34),LOWER($E$1),CHAR(34),":",CHAR(34),$E11428,CHAR(34),",",CHAR(34),LOWER($F$1),CHAR(34),":",CHAR(34),$F11428,CHAR(34),",",CHAR(34),LOWER($G$1),CHAR(34),":",CHAR(34),$G11428,CHAR(34),"},")</f>
        <v>{"ldraw":"u9313.dat","lgeo":"lg_u9313.inc","slope":"0","anton":"0","lutz":"0","owen":"0","darats":"0"},</v>
      </c>
    </row>
    <row r="11429" spans="1:9" x14ac:dyDescent="0.3">
      <c r="A11429" s="1" t="s">
        <v>11437</v>
      </c>
      <c r="B11429" s="1" t="s">
        <v>23038</v>
      </c>
      <c r="C11429" s="4">
        <f>IF(ISERROR(MATCH($B11429,Lists!$B:$B,0)),0,1)</f>
        <v>0</v>
      </c>
      <c r="D11429" s="4">
        <f>IF(ISERROR(MATCH($B11429,Lists!$C:$C,0)),0,1)</f>
        <v>0</v>
      </c>
      <c r="E11429" s="4">
        <f>IF(ISERROR(MATCH($B11429,Lists!$D:$D,0)),0,1)</f>
        <v>0</v>
      </c>
      <c r="F11429" s="4">
        <f>IF(ISERROR(MATCH($B11429,Lists!$E:$E,0)),0,1)</f>
        <v>0</v>
      </c>
      <c r="G11429" s="4">
        <f>IF(ISERROR(MATCH($B11429,Lists!$F:$F,0)),0,1)</f>
        <v>0</v>
      </c>
      <c r="I11429" s="4" t="str">
        <f>CONCATENATE("{",CHAR(34),LOWER($A$1),CHAR(34),":",CHAR(34),$A11429,CHAR(34),",",CHAR(34),LOWER($B$1),CHAR(34),":",CHAR(34),$B11429,CHAR(34),",",CHAR(34),LOWER($C$1),CHAR(34),":",CHAR(34),$C11429,CHAR(34),",",CHAR(34),LOWER($D$1),CHAR(34),":",CHAR(34),$D11429,CHAR(34),",",CHAR(34),LOWER($E$1),CHAR(34),":",CHAR(34),$E11429,CHAR(34),",",CHAR(34),LOWER($F$1),CHAR(34),":",CHAR(34),$F11429,CHAR(34),",",CHAR(34),LOWER($G$1),CHAR(34),":",CHAR(34),$G11429,CHAR(34),"},")</f>
        <v>{"ldraw":"u9314.dat","lgeo":"lg_u9314.inc","slope":"0","anton":"0","lutz":"0","owen":"0","darats":"0"},</v>
      </c>
    </row>
    <row r="11430" spans="1:9" x14ac:dyDescent="0.3">
      <c r="A11430" s="1" t="s">
        <v>11438</v>
      </c>
      <c r="B11430" s="1" t="s">
        <v>23039</v>
      </c>
      <c r="C11430" s="4">
        <f>IF(ISERROR(MATCH($B11430,Lists!$B:$B,0)),0,1)</f>
        <v>0</v>
      </c>
      <c r="D11430" s="4">
        <f>IF(ISERROR(MATCH($B11430,Lists!$C:$C,0)),0,1)</f>
        <v>0</v>
      </c>
      <c r="E11430" s="4">
        <f>IF(ISERROR(MATCH($B11430,Lists!$D:$D,0)),0,1)</f>
        <v>0</v>
      </c>
      <c r="F11430" s="4">
        <f>IF(ISERROR(MATCH($B11430,Lists!$E:$E,0)),0,1)</f>
        <v>0</v>
      </c>
      <c r="G11430" s="4">
        <f>IF(ISERROR(MATCH($B11430,Lists!$F:$F,0)),0,1)</f>
        <v>0</v>
      </c>
      <c r="I11430" s="4" t="str">
        <f>CONCATENATE("{",CHAR(34),LOWER($A$1),CHAR(34),":",CHAR(34),$A11430,CHAR(34),",",CHAR(34),LOWER($B$1),CHAR(34),":",CHAR(34),$B11430,CHAR(34),",",CHAR(34),LOWER($C$1),CHAR(34),":",CHAR(34),$C11430,CHAR(34),",",CHAR(34),LOWER($D$1),CHAR(34),":",CHAR(34),$D11430,CHAR(34),",",CHAR(34),LOWER($E$1),CHAR(34),":",CHAR(34),$E11430,CHAR(34),",",CHAR(34),LOWER($F$1),CHAR(34),":",CHAR(34),$F11430,CHAR(34),",",CHAR(34),LOWER($G$1),CHAR(34),":",CHAR(34),$G11430,CHAR(34),"},")</f>
        <v>{"ldraw":"u9315.dat","lgeo":"lg_u9315.inc","slope":"0","anton":"0","lutz":"0","owen":"0","darats":"0"},</v>
      </c>
    </row>
    <row r="11431" spans="1:9" x14ac:dyDescent="0.3">
      <c r="A11431" s="1" t="s">
        <v>11439</v>
      </c>
      <c r="B11431" s="1" t="s">
        <v>23040</v>
      </c>
      <c r="C11431" s="4">
        <f>IF(ISERROR(MATCH($B11431,Lists!$B:$B,0)),0,1)</f>
        <v>0</v>
      </c>
      <c r="D11431" s="4">
        <f>IF(ISERROR(MATCH($B11431,Lists!$C:$C,0)),0,1)</f>
        <v>0</v>
      </c>
      <c r="E11431" s="4">
        <f>IF(ISERROR(MATCH($B11431,Lists!$D:$D,0)),0,1)</f>
        <v>0</v>
      </c>
      <c r="F11431" s="4">
        <f>IF(ISERROR(MATCH($B11431,Lists!$E:$E,0)),0,1)</f>
        <v>0</v>
      </c>
      <c r="G11431" s="4">
        <f>IF(ISERROR(MATCH($B11431,Lists!$F:$F,0)),0,1)</f>
        <v>0</v>
      </c>
      <c r="I11431" s="4" t="str">
        <f>CONCATENATE("{",CHAR(34),LOWER($A$1),CHAR(34),":",CHAR(34),$A11431,CHAR(34),",",CHAR(34),LOWER($B$1),CHAR(34),":",CHAR(34),$B11431,CHAR(34),",",CHAR(34),LOWER($C$1),CHAR(34),":",CHAR(34),$C11431,CHAR(34),",",CHAR(34),LOWER($D$1),CHAR(34),":",CHAR(34),$D11431,CHAR(34),",",CHAR(34),LOWER($E$1),CHAR(34),":",CHAR(34),$E11431,CHAR(34),",",CHAR(34),LOWER($F$1),CHAR(34),":",CHAR(34),$F11431,CHAR(34),",",CHAR(34),LOWER($G$1),CHAR(34),":",CHAR(34),$G11431,CHAR(34),"},")</f>
        <v>{"ldraw":"u9316.dat","lgeo":"lg_u9316.inc","slope":"0","anton":"0","lutz":"0","owen":"0","darats":"0"},</v>
      </c>
    </row>
    <row r="11432" spans="1:9" x14ac:dyDescent="0.3">
      <c r="A11432" s="1" t="s">
        <v>11440</v>
      </c>
      <c r="B11432" s="1" t="s">
        <v>23041</v>
      </c>
      <c r="C11432" s="4">
        <f>IF(ISERROR(MATCH($B11432,Lists!$B:$B,0)),0,1)</f>
        <v>0</v>
      </c>
      <c r="D11432" s="4">
        <f>IF(ISERROR(MATCH($B11432,Lists!$C:$C,0)),0,1)</f>
        <v>0</v>
      </c>
      <c r="E11432" s="4">
        <f>IF(ISERROR(MATCH($B11432,Lists!$D:$D,0)),0,1)</f>
        <v>0</v>
      </c>
      <c r="F11432" s="4">
        <f>IF(ISERROR(MATCH($B11432,Lists!$E:$E,0)),0,1)</f>
        <v>0</v>
      </c>
      <c r="G11432" s="4">
        <f>IF(ISERROR(MATCH($B11432,Lists!$F:$F,0)),0,1)</f>
        <v>0</v>
      </c>
      <c r="I11432" s="4" t="str">
        <f>CONCATENATE("{",CHAR(34),LOWER($A$1),CHAR(34),":",CHAR(34),$A11432,CHAR(34),",",CHAR(34),LOWER($B$1),CHAR(34),":",CHAR(34),$B11432,CHAR(34),",",CHAR(34),LOWER($C$1),CHAR(34),":",CHAR(34),$C11432,CHAR(34),",",CHAR(34),LOWER($D$1),CHAR(34),":",CHAR(34),$D11432,CHAR(34),",",CHAR(34),LOWER($E$1),CHAR(34),":",CHAR(34),$E11432,CHAR(34),",",CHAR(34),LOWER($F$1),CHAR(34),":",CHAR(34),$F11432,CHAR(34),",",CHAR(34),LOWER($G$1),CHAR(34),":",CHAR(34),$G11432,CHAR(34),"},")</f>
        <v>{"ldraw":"u9317.dat","lgeo":"lg_u9317.inc","slope":"0","anton":"0","lutz":"0","owen":"0","darats":"0"},</v>
      </c>
    </row>
    <row r="11433" spans="1:9" x14ac:dyDescent="0.3">
      <c r="A11433" s="1" t="s">
        <v>11441</v>
      </c>
      <c r="B11433" s="1" t="s">
        <v>23042</v>
      </c>
      <c r="C11433" s="4">
        <f>IF(ISERROR(MATCH($B11433,Lists!$B:$B,0)),0,1)</f>
        <v>0</v>
      </c>
      <c r="D11433" s="4">
        <f>IF(ISERROR(MATCH($B11433,Lists!$C:$C,0)),0,1)</f>
        <v>0</v>
      </c>
      <c r="E11433" s="4">
        <f>IF(ISERROR(MATCH($B11433,Lists!$D:$D,0)),0,1)</f>
        <v>0</v>
      </c>
      <c r="F11433" s="4">
        <f>IF(ISERROR(MATCH($B11433,Lists!$E:$E,0)),0,1)</f>
        <v>0</v>
      </c>
      <c r="G11433" s="4">
        <f>IF(ISERROR(MATCH($B11433,Lists!$F:$F,0)),0,1)</f>
        <v>0</v>
      </c>
      <c r="I11433" s="4" t="str">
        <f>CONCATENATE("{",CHAR(34),LOWER($A$1),CHAR(34),":",CHAR(34),$A11433,CHAR(34),",",CHAR(34),LOWER($B$1),CHAR(34),":",CHAR(34),$B11433,CHAR(34),",",CHAR(34),LOWER($C$1),CHAR(34),":",CHAR(34),$C11433,CHAR(34),",",CHAR(34),LOWER($D$1),CHAR(34),":",CHAR(34),$D11433,CHAR(34),",",CHAR(34),LOWER($E$1),CHAR(34),":",CHAR(34),$E11433,CHAR(34),",",CHAR(34),LOWER($F$1),CHAR(34),":",CHAR(34),$F11433,CHAR(34),",",CHAR(34),LOWER($G$1),CHAR(34),":",CHAR(34),$G11433,CHAR(34),"},")</f>
        <v>{"ldraw":"u9318.dat","lgeo":"lg_u9318.inc","slope":"0","anton":"0","lutz":"0","owen":"0","darats":"0"},</v>
      </c>
    </row>
    <row r="11434" spans="1:9" x14ac:dyDescent="0.3">
      <c r="A11434" s="1" t="s">
        <v>11442</v>
      </c>
      <c r="B11434" s="1" t="s">
        <v>23043</v>
      </c>
      <c r="C11434" s="4">
        <f>IF(ISERROR(MATCH($B11434,Lists!$B:$B,0)),0,1)</f>
        <v>0</v>
      </c>
      <c r="D11434" s="4">
        <f>IF(ISERROR(MATCH($B11434,Lists!$C:$C,0)),0,1)</f>
        <v>0</v>
      </c>
      <c r="E11434" s="4">
        <f>IF(ISERROR(MATCH($B11434,Lists!$D:$D,0)),0,1)</f>
        <v>0</v>
      </c>
      <c r="F11434" s="4">
        <f>IF(ISERROR(MATCH($B11434,Lists!$E:$E,0)),0,1)</f>
        <v>0</v>
      </c>
      <c r="G11434" s="4">
        <f>IF(ISERROR(MATCH($B11434,Lists!$F:$F,0)),0,1)</f>
        <v>0</v>
      </c>
      <c r="I11434" s="4" t="str">
        <f>CONCATENATE("{",CHAR(34),LOWER($A$1),CHAR(34),":",CHAR(34),$A11434,CHAR(34),",",CHAR(34),LOWER($B$1),CHAR(34),":",CHAR(34),$B11434,CHAR(34),",",CHAR(34),LOWER($C$1),CHAR(34),":",CHAR(34),$C11434,CHAR(34),",",CHAR(34),LOWER($D$1),CHAR(34),":",CHAR(34),$D11434,CHAR(34),",",CHAR(34),LOWER($E$1),CHAR(34),":",CHAR(34),$E11434,CHAR(34),",",CHAR(34),LOWER($F$1),CHAR(34),":",CHAR(34),$F11434,CHAR(34),",",CHAR(34),LOWER($G$1),CHAR(34),":",CHAR(34),$G11434,CHAR(34),"},")</f>
        <v>{"ldraw":"u9320.dat","lgeo":"lg_u9320.inc","slope":"0","anton":"0","lutz":"0","owen":"0","darats":"0"},</v>
      </c>
    </row>
    <row r="11435" spans="1:9" x14ac:dyDescent="0.3">
      <c r="A11435" s="1" t="s">
        <v>11443</v>
      </c>
      <c r="B11435" s="1" t="s">
        <v>23044</v>
      </c>
      <c r="C11435" s="4">
        <f>IF(ISERROR(MATCH($B11435,Lists!$B:$B,0)),0,1)</f>
        <v>0</v>
      </c>
      <c r="D11435" s="4">
        <f>IF(ISERROR(MATCH($B11435,Lists!$C:$C,0)),0,1)</f>
        <v>0</v>
      </c>
      <c r="E11435" s="4">
        <f>IF(ISERROR(MATCH($B11435,Lists!$D:$D,0)),0,1)</f>
        <v>0</v>
      </c>
      <c r="F11435" s="4">
        <f>IF(ISERROR(MATCH($B11435,Lists!$E:$E,0)),0,1)</f>
        <v>0</v>
      </c>
      <c r="G11435" s="4">
        <f>IF(ISERROR(MATCH($B11435,Lists!$F:$F,0)),0,1)</f>
        <v>0</v>
      </c>
      <c r="I11435" s="4" t="str">
        <f>CONCATENATE("{",CHAR(34),LOWER($A$1),CHAR(34),":",CHAR(34),$A11435,CHAR(34),",",CHAR(34),LOWER($B$1),CHAR(34),":",CHAR(34),$B11435,CHAR(34),",",CHAR(34),LOWER($C$1),CHAR(34),":",CHAR(34),$C11435,CHAR(34),",",CHAR(34),LOWER($D$1),CHAR(34),":",CHAR(34),$D11435,CHAR(34),",",CHAR(34),LOWER($E$1),CHAR(34),":",CHAR(34),$E11435,CHAR(34),",",CHAR(34),LOWER($F$1),CHAR(34),":",CHAR(34),$F11435,CHAR(34),",",CHAR(34),LOWER($G$1),CHAR(34),":",CHAR(34),$G11435,CHAR(34),"},")</f>
        <v>{"ldraw":"u9321.dat","lgeo":"lg_u9321.inc","slope":"0","anton":"0","lutz":"0","owen":"0","darats":"0"},</v>
      </c>
    </row>
    <row r="11436" spans="1:9" x14ac:dyDescent="0.3">
      <c r="A11436" s="1" t="s">
        <v>11444</v>
      </c>
      <c r="B11436" s="1" t="s">
        <v>23045</v>
      </c>
      <c r="C11436" s="4">
        <f>IF(ISERROR(MATCH($B11436,Lists!$B:$B,0)),0,1)</f>
        <v>0</v>
      </c>
      <c r="D11436" s="4">
        <f>IF(ISERROR(MATCH($B11436,Lists!$C:$C,0)),0,1)</f>
        <v>0</v>
      </c>
      <c r="E11436" s="4">
        <f>IF(ISERROR(MATCH($B11436,Lists!$D:$D,0)),0,1)</f>
        <v>0</v>
      </c>
      <c r="F11436" s="4">
        <f>IF(ISERROR(MATCH($B11436,Lists!$E:$E,0)),0,1)</f>
        <v>0</v>
      </c>
      <c r="G11436" s="4">
        <f>IF(ISERROR(MATCH($B11436,Lists!$F:$F,0)),0,1)</f>
        <v>0</v>
      </c>
      <c r="I11436" s="4" t="str">
        <f>CONCATENATE("{",CHAR(34),LOWER($A$1),CHAR(34),":",CHAR(34),$A11436,CHAR(34),",",CHAR(34),LOWER($B$1),CHAR(34),":",CHAR(34),$B11436,CHAR(34),",",CHAR(34),LOWER($C$1),CHAR(34),":",CHAR(34),$C11436,CHAR(34),",",CHAR(34),LOWER($D$1),CHAR(34),":",CHAR(34),$D11436,CHAR(34),",",CHAR(34),LOWER($E$1),CHAR(34),":",CHAR(34),$E11436,CHAR(34),",",CHAR(34),LOWER($F$1),CHAR(34),":",CHAR(34),$F11436,CHAR(34),",",CHAR(34),LOWER($G$1),CHAR(34),":",CHAR(34),$G11436,CHAR(34),"},")</f>
        <v>{"ldraw":"u9323.dat","lgeo":"lg_u9323.inc","slope":"0","anton":"0","lutz":"0","owen":"0","darats":"0"},</v>
      </c>
    </row>
    <row r="11437" spans="1:9" x14ac:dyDescent="0.3">
      <c r="A11437" s="1" t="s">
        <v>11445</v>
      </c>
      <c r="B11437" s="1" t="s">
        <v>23046</v>
      </c>
      <c r="C11437" s="4">
        <f>IF(ISERROR(MATCH($B11437,Lists!$B:$B,0)),0,1)</f>
        <v>0</v>
      </c>
      <c r="D11437" s="4">
        <f>IF(ISERROR(MATCH($B11437,Lists!$C:$C,0)),0,1)</f>
        <v>0</v>
      </c>
      <c r="E11437" s="4">
        <f>IF(ISERROR(MATCH($B11437,Lists!$D:$D,0)),0,1)</f>
        <v>0</v>
      </c>
      <c r="F11437" s="4">
        <f>IF(ISERROR(MATCH($B11437,Lists!$E:$E,0)),0,1)</f>
        <v>0</v>
      </c>
      <c r="G11437" s="4">
        <f>IF(ISERROR(MATCH($B11437,Lists!$F:$F,0)),0,1)</f>
        <v>0</v>
      </c>
      <c r="I11437" s="4" t="str">
        <f>CONCATENATE("{",CHAR(34),LOWER($A$1),CHAR(34),":",CHAR(34),$A11437,CHAR(34),",",CHAR(34),LOWER($B$1),CHAR(34),":",CHAR(34),$B11437,CHAR(34),",",CHAR(34),LOWER($C$1),CHAR(34),":",CHAR(34),$C11437,CHAR(34),",",CHAR(34),LOWER($D$1),CHAR(34),":",CHAR(34),$D11437,CHAR(34),",",CHAR(34),LOWER($E$1),CHAR(34),":",CHAR(34),$E11437,CHAR(34),",",CHAR(34),LOWER($F$1),CHAR(34),":",CHAR(34),$F11437,CHAR(34),",",CHAR(34),LOWER($G$1),CHAR(34),":",CHAR(34),$G11437,CHAR(34),"},")</f>
        <v>{"ldraw":"u9325.dat","lgeo":"lg_u9325.inc","slope":"0","anton":"0","lutz":"0","owen":"0","darats":"0"},</v>
      </c>
    </row>
    <row r="11438" spans="1:9" x14ac:dyDescent="0.3">
      <c r="A11438" s="1" t="s">
        <v>11446</v>
      </c>
      <c r="B11438" s="1" t="s">
        <v>23047</v>
      </c>
      <c r="C11438" s="4">
        <f>IF(ISERROR(MATCH($B11438,Lists!$B:$B,0)),0,1)</f>
        <v>0</v>
      </c>
      <c r="D11438" s="4">
        <f>IF(ISERROR(MATCH($B11438,Lists!$C:$C,0)),0,1)</f>
        <v>0</v>
      </c>
      <c r="E11438" s="4">
        <f>IF(ISERROR(MATCH($B11438,Lists!$D:$D,0)),0,1)</f>
        <v>0</v>
      </c>
      <c r="F11438" s="4">
        <f>IF(ISERROR(MATCH($B11438,Lists!$E:$E,0)),0,1)</f>
        <v>0</v>
      </c>
      <c r="G11438" s="4">
        <f>IF(ISERROR(MATCH($B11438,Lists!$F:$F,0)),0,1)</f>
        <v>0</v>
      </c>
      <c r="I11438" s="4" t="str">
        <f>CONCATENATE("{",CHAR(34),LOWER($A$1),CHAR(34),":",CHAR(34),$A11438,CHAR(34),",",CHAR(34),LOWER($B$1),CHAR(34),":",CHAR(34),$B11438,CHAR(34),",",CHAR(34),LOWER($C$1),CHAR(34),":",CHAR(34),$C11438,CHAR(34),",",CHAR(34),LOWER($D$1),CHAR(34),":",CHAR(34),$D11438,CHAR(34),",",CHAR(34),LOWER($E$1),CHAR(34),":",CHAR(34),$E11438,CHAR(34),",",CHAR(34),LOWER($F$1),CHAR(34),":",CHAR(34),$F11438,CHAR(34),",",CHAR(34),LOWER($G$1),CHAR(34),":",CHAR(34),$G11438,CHAR(34),"},")</f>
        <v>{"ldraw":"u9325c01.dat","lgeo":"lg_u9325c01.inc","slope":"0","anton":"0","lutz":"0","owen":"0","darats":"0"},</v>
      </c>
    </row>
    <row r="11439" spans="1:9" x14ac:dyDescent="0.3">
      <c r="A11439" s="1" t="s">
        <v>11447</v>
      </c>
      <c r="B11439" s="1" t="s">
        <v>23048</v>
      </c>
      <c r="C11439" s="4">
        <f>IF(ISERROR(MATCH($B11439,Lists!$B:$B,0)),0,1)</f>
        <v>0</v>
      </c>
      <c r="D11439" s="4">
        <f>IF(ISERROR(MATCH($B11439,Lists!$C:$C,0)),0,1)</f>
        <v>0</v>
      </c>
      <c r="E11439" s="4">
        <f>IF(ISERROR(MATCH($B11439,Lists!$D:$D,0)),0,1)</f>
        <v>0</v>
      </c>
      <c r="F11439" s="4">
        <f>IF(ISERROR(MATCH($B11439,Lists!$E:$E,0)),0,1)</f>
        <v>0</v>
      </c>
      <c r="G11439" s="4">
        <f>IF(ISERROR(MATCH($B11439,Lists!$F:$F,0)),0,1)</f>
        <v>0</v>
      </c>
      <c r="I11439" s="4" t="str">
        <f>CONCATENATE("{",CHAR(34),LOWER($A$1),CHAR(34),":",CHAR(34),$A11439,CHAR(34),",",CHAR(34),LOWER($B$1),CHAR(34),":",CHAR(34),$B11439,CHAR(34),",",CHAR(34),LOWER($C$1),CHAR(34),":",CHAR(34),$C11439,CHAR(34),",",CHAR(34),LOWER($D$1),CHAR(34),":",CHAR(34),$D11439,CHAR(34),",",CHAR(34),LOWER($E$1),CHAR(34),":",CHAR(34),$E11439,CHAR(34),",",CHAR(34),LOWER($F$1),CHAR(34),":",CHAR(34),$F11439,CHAR(34),",",CHAR(34),LOWER($G$1),CHAR(34),":",CHAR(34),$G11439,CHAR(34),"},")</f>
        <v>{"ldraw":"u9326.dat","lgeo":"lg_u9326.inc","slope":"0","anton":"0","lutz":"0","owen":"0","darats":"0"},</v>
      </c>
    </row>
    <row r="11440" spans="1:9" x14ac:dyDescent="0.3">
      <c r="A11440" s="1" t="s">
        <v>11448</v>
      </c>
      <c r="B11440" s="1" t="s">
        <v>23049</v>
      </c>
      <c r="C11440" s="4">
        <f>IF(ISERROR(MATCH($B11440,Lists!$B:$B,0)),0,1)</f>
        <v>0</v>
      </c>
      <c r="D11440" s="4">
        <f>IF(ISERROR(MATCH($B11440,Lists!$C:$C,0)),0,1)</f>
        <v>0</v>
      </c>
      <c r="E11440" s="4">
        <f>IF(ISERROR(MATCH($B11440,Lists!$D:$D,0)),0,1)</f>
        <v>0</v>
      </c>
      <c r="F11440" s="4">
        <f>IF(ISERROR(MATCH($B11440,Lists!$E:$E,0)),0,1)</f>
        <v>0</v>
      </c>
      <c r="G11440" s="4">
        <f>IF(ISERROR(MATCH($B11440,Lists!$F:$F,0)),0,1)</f>
        <v>0</v>
      </c>
      <c r="I11440" s="4" t="str">
        <f>CONCATENATE("{",CHAR(34),LOWER($A$1),CHAR(34),":",CHAR(34),$A11440,CHAR(34),",",CHAR(34),LOWER($B$1),CHAR(34),":",CHAR(34),$B11440,CHAR(34),",",CHAR(34),LOWER($C$1),CHAR(34),":",CHAR(34),$C11440,CHAR(34),",",CHAR(34),LOWER($D$1),CHAR(34),":",CHAR(34),$D11440,CHAR(34),",",CHAR(34),LOWER($E$1),CHAR(34),":",CHAR(34),$E11440,CHAR(34),",",CHAR(34),LOWER($F$1),CHAR(34),":",CHAR(34),$F11440,CHAR(34),",",CHAR(34),LOWER($G$1),CHAR(34),":",CHAR(34),$G11440,CHAR(34),"},")</f>
        <v>{"ldraw":"u9327.dat","lgeo":"lg_u9327.inc","slope":"0","anton":"0","lutz":"0","owen":"0","darats":"0"},</v>
      </c>
    </row>
    <row r="11441" spans="1:9" x14ac:dyDescent="0.3">
      <c r="A11441" s="1" t="s">
        <v>11449</v>
      </c>
      <c r="B11441" s="1" t="s">
        <v>23050</v>
      </c>
      <c r="C11441" s="4">
        <f>IF(ISERROR(MATCH($B11441,Lists!$B:$B,0)),0,1)</f>
        <v>0</v>
      </c>
      <c r="D11441" s="4">
        <f>IF(ISERROR(MATCH($B11441,Lists!$C:$C,0)),0,1)</f>
        <v>0</v>
      </c>
      <c r="E11441" s="4">
        <f>IF(ISERROR(MATCH($B11441,Lists!$D:$D,0)),0,1)</f>
        <v>0</v>
      </c>
      <c r="F11441" s="4">
        <f>IF(ISERROR(MATCH($B11441,Lists!$E:$E,0)),0,1)</f>
        <v>0</v>
      </c>
      <c r="G11441" s="4">
        <f>IF(ISERROR(MATCH($B11441,Lists!$F:$F,0)),0,1)</f>
        <v>0</v>
      </c>
      <c r="I11441" s="4" t="str">
        <f>CONCATENATE("{",CHAR(34),LOWER($A$1),CHAR(34),":",CHAR(34),$A11441,CHAR(34),",",CHAR(34),LOWER($B$1),CHAR(34),":",CHAR(34),$B11441,CHAR(34),",",CHAR(34),LOWER($C$1),CHAR(34),":",CHAR(34),$C11441,CHAR(34),",",CHAR(34),LOWER($D$1),CHAR(34),":",CHAR(34),$D11441,CHAR(34),",",CHAR(34),LOWER($E$1),CHAR(34),":",CHAR(34),$E11441,CHAR(34),",",CHAR(34),LOWER($F$1),CHAR(34),":",CHAR(34),$F11441,CHAR(34),",",CHAR(34),LOWER($G$1),CHAR(34),":",CHAR(34),$G11441,CHAR(34),"},")</f>
        <v>{"ldraw":"u9327c01.dat","lgeo":"lg_u9327c01.inc","slope":"0","anton":"0","lutz":"0","owen":"0","darats":"0"},</v>
      </c>
    </row>
    <row r="11442" spans="1:9" x14ac:dyDescent="0.3">
      <c r="A11442" s="1" t="s">
        <v>11450</v>
      </c>
      <c r="B11442" s="1" t="s">
        <v>23051</v>
      </c>
      <c r="C11442" s="4">
        <f>IF(ISERROR(MATCH($B11442,Lists!$B:$B,0)),0,1)</f>
        <v>0</v>
      </c>
      <c r="D11442" s="4">
        <f>IF(ISERROR(MATCH($B11442,Lists!$C:$C,0)),0,1)</f>
        <v>0</v>
      </c>
      <c r="E11442" s="4">
        <f>IF(ISERROR(MATCH($B11442,Lists!$D:$D,0)),0,1)</f>
        <v>0</v>
      </c>
      <c r="F11442" s="4">
        <f>IF(ISERROR(MATCH($B11442,Lists!$E:$E,0)),0,1)</f>
        <v>0</v>
      </c>
      <c r="G11442" s="4">
        <f>IF(ISERROR(MATCH($B11442,Lists!$F:$F,0)),0,1)</f>
        <v>0</v>
      </c>
      <c r="I11442" s="4" t="str">
        <f>CONCATENATE("{",CHAR(34),LOWER($A$1),CHAR(34),":",CHAR(34),$A11442,CHAR(34),",",CHAR(34),LOWER($B$1),CHAR(34),":",CHAR(34),$B11442,CHAR(34),",",CHAR(34),LOWER($C$1),CHAR(34),":",CHAR(34),$C11442,CHAR(34),",",CHAR(34),LOWER($D$1),CHAR(34),":",CHAR(34),$D11442,CHAR(34),",",CHAR(34),LOWER($E$1),CHAR(34),":",CHAR(34),$E11442,CHAR(34),",",CHAR(34),LOWER($F$1),CHAR(34),":",CHAR(34),$F11442,CHAR(34),",",CHAR(34),LOWER($G$1),CHAR(34),":",CHAR(34),$G11442,CHAR(34),"},")</f>
        <v>{"ldraw":"u9328.dat","lgeo":"lg_u9328.inc","slope":"0","anton":"0","lutz":"0","owen":"0","darats":"0"},</v>
      </c>
    </row>
    <row r="11443" spans="1:9" x14ac:dyDescent="0.3">
      <c r="A11443" s="1" t="s">
        <v>11451</v>
      </c>
      <c r="B11443" s="1" t="s">
        <v>23052</v>
      </c>
      <c r="C11443" s="4">
        <f>IF(ISERROR(MATCH($B11443,Lists!$B:$B,0)),0,1)</f>
        <v>0</v>
      </c>
      <c r="D11443" s="4">
        <f>IF(ISERROR(MATCH($B11443,Lists!$C:$C,0)),0,1)</f>
        <v>0</v>
      </c>
      <c r="E11443" s="4">
        <f>IF(ISERROR(MATCH($B11443,Lists!$D:$D,0)),0,1)</f>
        <v>0</v>
      </c>
      <c r="F11443" s="4">
        <f>IF(ISERROR(MATCH($B11443,Lists!$E:$E,0)),0,1)</f>
        <v>0</v>
      </c>
      <c r="G11443" s="4">
        <f>IF(ISERROR(MATCH($B11443,Lists!$F:$F,0)),0,1)</f>
        <v>0</v>
      </c>
      <c r="I11443" s="4" t="str">
        <f>CONCATENATE("{",CHAR(34),LOWER($A$1),CHAR(34),":",CHAR(34),$A11443,CHAR(34),",",CHAR(34),LOWER($B$1),CHAR(34),":",CHAR(34),$B11443,CHAR(34),",",CHAR(34),LOWER($C$1),CHAR(34),":",CHAR(34),$C11443,CHAR(34),",",CHAR(34),LOWER($D$1),CHAR(34),":",CHAR(34),$D11443,CHAR(34),",",CHAR(34),LOWER($E$1),CHAR(34),":",CHAR(34),$E11443,CHAR(34),",",CHAR(34),LOWER($F$1),CHAR(34),":",CHAR(34),$F11443,CHAR(34),",",CHAR(34),LOWER($G$1),CHAR(34),":",CHAR(34),$G11443,CHAR(34),"},")</f>
        <v>{"ldraw":"u9328c01.dat","lgeo":"lg_u9328c01.inc","slope":"0","anton":"0","lutz":"0","owen":"0","darats":"0"},</v>
      </c>
    </row>
    <row r="11444" spans="1:9" x14ac:dyDescent="0.3">
      <c r="A11444" s="1" t="s">
        <v>11452</v>
      </c>
      <c r="B11444" s="1" t="s">
        <v>23053</v>
      </c>
      <c r="C11444" s="4">
        <f>IF(ISERROR(MATCH($B11444,Lists!$B:$B,0)),0,1)</f>
        <v>0</v>
      </c>
      <c r="D11444" s="4">
        <f>IF(ISERROR(MATCH($B11444,Lists!$C:$C,0)),0,1)</f>
        <v>0</v>
      </c>
      <c r="E11444" s="4">
        <f>IF(ISERROR(MATCH($B11444,Lists!$D:$D,0)),0,1)</f>
        <v>0</v>
      </c>
      <c r="F11444" s="4">
        <f>IF(ISERROR(MATCH($B11444,Lists!$E:$E,0)),0,1)</f>
        <v>0</v>
      </c>
      <c r="G11444" s="4">
        <f>IF(ISERROR(MATCH($B11444,Lists!$F:$F,0)),0,1)</f>
        <v>0</v>
      </c>
      <c r="I11444" s="4" t="str">
        <f>CONCATENATE("{",CHAR(34),LOWER($A$1),CHAR(34),":",CHAR(34),$A11444,CHAR(34),",",CHAR(34),LOWER($B$1),CHAR(34),":",CHAR(34),$B11444,CHAR(34),",",CHAR(34),LOWER($C$1),CHAR(34),":",CHAR(34),$C11444,CHAR(34),",",CHAR(34),LOWER($D$1),CHAR(34),":",CHAR(34),$D11444,CHAR(34),",",CHAR(34),LOWER($E$1),CHAR(34),":",CHAR(34),$E11444,CHAR(34),",",CHAR(34),LOWER($F$1),CHAR(34),":",CHAR(34),$F11444,CHAR(34),",",CHAR(34),LOWER($G$1),CHAR(34),":",CHAR(34),$G11444,CHAR(34),"},")</f>
        <v>{"ldraw":"u9329.dat","lgeo":"lg_u9329.inc","slope":"0","anton":"0","lutz":"0","owen":"0","darats":"0"},</v>
      </c>
    </row>
    <row r="11445" spans="1:9" x14ac:dyDescent="0.3">
      <c r="A11445" s="1" t="s">
        <v>11453</v>
      </c>
      <c r="B11445" s="1" t="s">
        <v>23054</v>
      </c>
      <c r="C11445" s="4">
        <f>IF(ISERROR(MATCH($B11445,Lists!$B:$B,0)),0,1)</f>
        <v>0</v>
      </c>
      <c r="D11445" s="4">
        <f>IF(ISERROR(MATCH($B11445,Lists!$C:$C,0)),0,1)</f>
        <v>0</v>
      </c>
      <c r="E11445" s="4">
        <f>IF(ISERROR(MATCH($B11445,Lists!$D:$D,0)),0,1)</f>
        <v>0</v>
      </c>
      <c r="F11445" s="4">
        <f>IF(ISERROR(MATCH($B11445,Lists!$E:$E,0)),0,1)</f>
        <v>0</v>
      </c>
      <c r="G11445" s="4">
        <f>IF(ISERROR(MATCH($B11445,Lists!$F:$F,0)),0,1)</f>
        <v>0</v>
      </c>
      <c r="I11445" s="4" t="str">
        <f>CONCATENATE("{",CHAR(34),LOWER($A$1),CHAR(34),":",CHAR(34),$A11445,CHAR(34),",",CHAR(34),LOWER($B$1),CHAR(34),":",CHAR(34),$B11445,CHAR(34),",",CHAR(34),LOWER($C$1),CHAR(34),":",CHAR(34),$C11445,CHAR(34),",",CHAR(34),LOWER($D$1),CHAR(34),":",CHAR(34),$D11445,CHAR(34),",",CHAR(34),LOWER($E$1),CHAR(34),":",CHAR(34),$E11445,CHAR(34),",",CHAR(34),LOWER($F$1),CHAR(34),":",CHAR(34),$F11445,CHAR(34),",",CHAR(34),LOWER($G$1),CHAR(34),":",CHAR(34),$G11445,CHAR(34),"},")</f>
        <v>{"ldraw":"u9330.dat","lgeo":"lg_u9330.inc","slope":"0","anton":"0","lutz":"0","owen":"0","darats":"0"},</v>
      </c>
    </row>
    <row r="11446" spans="1:9" x14ac:dyDescent="0.3">
      <c r="A11446" s="1" t="s">
        <v>11454</v>
      </c>
      <c r="B11446" s="1" t="s">
        <v>23055</v>
      </c>
      <c r="C11446" s="4">
        <f>IF(ISERROR(MATCH($B11446,Lists!$B:$B,0)),0,1)</f>
        <v>0</v>
      </c>
      <c r="D11446" s="4">
        <f>IF(ISERROR(MATCH($B11446,Lists!$C:$C,0)),0,1)</f>
        <v>0</v>
      </c>
      <c r="E11446" s="4">
        <f>IF(ISERROR(MATCH($B11446,Lists!$D:$D,0)),0,1)</f>
        <v>0</v>
      </c>
      <c r="F11446" s="4">
        <f>IF(ISERROR(MATCH($B11446,Lists!$E:$E,0)),0,1)</f>
        <v>0</v>
      </c>
      <c r="G11446" s="4">
        <f>IF(ISERROR(MATCH($B11446,Lists!$F:$F,0)),0,1)</f>
        <v>0</v>
      </c>
      <c r="I11446" s="4" t="str">
        <f>CONCATENATE("{",CHAR(34),LOWER($A$1),CHAR(34),":",CHAR(34),$A11446,CHAR(34),",",CHAR(34),LOWER($B$1),CHAR(34),":",CHAR(34),$B11446,CHAR(34),",",CHAR(34),LOWER($C$1),CHAR(34),":",CHAR(34),$C11446,CHAR(34),",",CHAR(34),LOWER($D$1),CHAR(34),":",CHAR(34),$D11446,CHAR(34),",",CHAR(34),LOWER($E$1),CHAR(34),":",CHAR(34),$E11446,CHAR(34),",",CHAR(34),LOWER($F$1),CHAR(34),":",CHAR(34),$F11446,CHAR(34),",",CHAR(34),LOWER($G$1),CHAR(34),":",CHAR(34),$G11446,CHAR(34),"},")</f>
        <v>{"ldraw":"u9331.dat","lgeo":"lg_u9331.inc","slope":"0","anton":"0","lutz":"0","owen":"0","darats":"0"},</v>
      </c>
    </row>
    <row r="11447" spans="1:9" x14ac:dyDescent="0.3">
      <c r="A11447" s="1" t="s">
        <v>11455</v>
      </c>
      <c r="B11447" s="1" t="s">
        <v>23056</v>
      </c>
      <c r="C11447" s="4">
        <f>IF(ISERROR(MATCH($B11447,Lists!$B:$B,0)),0,1)</f>
        <v>0</v>
      </c>
      <c r="D11447" s="4">
        <f>IF(ISERROR(MATCH($B11447,Lists!$C:$C,0)),0,1)</f>
        <v>0</v>
      </c>
      <c r="E11447" s="4">
        <f>IF(ISERROR(MATCH($B11447,Lists!$D:$D,0)),0,1)</f>
        <v>0</v>
      </c>
      <c r="F11447" s="4">
        <f>IF(ISERROR(MATCH($B11447,Lists!$E:$E,0)),0,1)</f>
        <v>0</v>
      </c>
      <c r="G11447" s="4">
        <f>IF(ISERROR(MATCH($B11447,Lists!$F:$F,0)),0,1)</f>
        <v>0</v>
      </c>
      <c r="I11447" s="4" t="str">
        <f>CONCATENATE("{",CHAR(34),LOWER($A$1),CHAR(34),":",CHAR(34),$A11447,CHAR(34),",",CHAR(34),LOWER($B$1),CHAR(34),":",CHAR(34),$B11447,CHAR(34),",",CHAR(34),LOWER($C$1),CHAR(34),":",CHAR(34),$C11447,CHAR(34),",",CHAR(34),LOWER($D$1),CHAR(34),":",CHAR(34),$D11447,CHAR(34),",",CHAR(34),LOWER($E$1),CHAR(34),":",CHAR(34),$E11447,CHAR(34),",",CHAR(34),LOWER($F$1),CHAR(34),":",CHAR(34),$F11447,CHAR(34),",",CHAR(34),LOWER($G$1),CHAR(34),":",CHAR(34),$G11447,CHAR(34),"},")</f>
        <v>{"ldraw":"u9331c01.dat","lgeo":"lg_u9331c01.inc","slope":"0","anton":"0","lutz":"0","owen":"0","darats":"0"},</v>
      </c>
    </row>
    <row r="11448" spans="1:9" x14ac:dyDescent="0.3">
      <c r="A11448" s="1" t="s">
        <v>11456</v>
      </c>
      <c r="B11448" s="1" t="s">
        <v>23057</v>
      </c>
      <c r="C11448" s="4">
        <f>IF(ISERROR(MATCH($B11448,Lists!$B:$B,0)),0,1)</f>
        <v>0</v>
      </c>
      <c r="D11448" s="4">
        <f>IF(ISERROR(MATCH($B11448,Lists!$C:$C,0)),0,1)</f>
        <v>0</v>
      </c>
      <c r="E11448" s="4">
        <f>IF(ISERROR(MATCH($B11448,Lists!$D:$D,0)),0,1)</f>
        <v>0</v>
      </c>
      <c r="F11448" s="4">
        <f>IF(ISERROR(MATCH($B11448,Lists!$E:$E,0)),0,1)</f>
        <v>0</v>
      </c>
      <c r="G11448" s="4">
        <f>IF(ISERROR(MATCH($B11448,Lists!$F:$F,0)),0,1)</f>
        <v>0</v>
      </c>
      <c r="I11448" s="4" t="str">
        <f>CONCATENATE("{",CHAR(34),LOWER($A$1),CHAR(34),":",CHAR(34),$A11448,CHAR(34),",",CHAR(34),LOWER($B$1),CHAR(34),":",CHAR(34),$B11448,CHAR(34),",",CHAR(34),LOWER($C$1),CHAR(34),":",CHAR(34),$C11448,CHAR(34),",",CHAR(34),LOWER($D$1),CHAR(34),":",CHAR(34),$D11448,CHAR(34),",",CHAR(34),LOWER($E$1),CHAR(34),":",CHAR(34),$E11448,CHAR(34),",",CHAR(34),LOWER($F$1),CHAR(34),":",CHAR(34),$F11448,CHAR(34),",",CHAR(34),LOWER($G$1),CHAR(34),":",CHAR(34),$G11448,CHAR(34),"},")</f>
        <v>{"ldraw":"u9332.dat","lgeo":"lg_u9332.inc","slope":"0","anton":"0","lutz":"0","owen":"0","darats":"0"},</v>
      </c>
    </row>
    <row r="11449" spans="1:9" x14ac:dyDescent="0.3">
      <c r="A11449" s="1" t="s">
        <v>11457</v>
      </c>
      <c r="B11449" s="1" t="s">
        <v>23058</v>
      </c>
      <c r="C11449" s="4">
        <f>IF(ISERROR(MATCH($B11449,Lists!$B:$B,0)),0,1)</f>
        <v>0</v>
      </c>
      <c r="D11449" s="4">
        <f>IF(ISERROR(MATCH($B11449,Lists!$C:$C,0)),0,1)</f>
        <v>0</v>
      </c>
      <c r="E11449" s="4">
        <f>IF(ISERROR(MATCH($B11449,Lists!$D:$D,0)),0,1)</f>
        <v>0</v>
      </c>
      <c r="F11449" s="4">
        <f>IF(ISERROR(MATCH($B11449,Lists!$E:$E,0)),0,1)</f>
        <v>0</v>
      </c>
      <c r="G11449" s="4">
        <f>IF(ISERROR(MATCH($B11449,Lists!$F:$F,0)),0,1)</f>
        <v>0</v>
      </c>
      <c r="I11449" s="4" t="str">
        <f>CONCATENATE("{",CHAR(34),LOWER($A$1),CHAR(34),":",CHAR(34),$A11449,CHAR(34),",",CHAR(34),LOWER($B$1),CHAR(34),":",CHAR(34),$B11449,CHAR(34),",",CHAR(34),LOWER($C$1),CHAR(34),":",CHAR(34),$C11449,CHAR(34),",",CHAR(34),LOWER($D$1),CHAR(34),":",CHAR(34),$D11449,CHAR(34),",",CHAR(34),LOWER($E$1),CHAR(34),":",CHAR(34),$E11449,CHAR(34),",",CHAR(34),LOWER($F$1),CHAR(34),":",CHAR(34),$F11449,CHAR(34),",",CHAR(34),LOWER($G$1),CHAR(34),":",CHAR(34),$G11449,CHAR(34),"},")</f>
        <v>{"ldraw":"u9338.dat","lgeo":"lg_u9338.inc","slope":"0","anton":"0","lutz":"0","owen":"0","darats":"0"},</v>
      </c>
    </row>
    <row r="11450" spans="1:9" x14ac:dyDescent="0.3">
      <c r="A11450" s="1" t="s">
        <v>11458</v>
      </c>
      <c r="B11450" s="1" t="s">
        <v>23059</v>
      </c>
      <c r="C11450" s="4">
        <f>IF(ISERROR(MATCH($B11450,Lists!$B:$B,0)),0,1)</f>
        <v>0</v>
      </c>
      <c r="D11450" s="4">
        <f>IF(ISERROR(MATCH($B11450,Lists!$C:$C,0)),0,1)</f>
        <v>0</v>
      </c>
      <c r="E11450" s="4">
        <f>IF(ISERROR(MATCH($B11450,Lists!$D:$D,0)),0,1)</f>
        <v>0</v>
      </c>
      <c r="F11450" s="4">
        <f>IF(ISERROR(MATCH($B11450,Lists!$E:$E,0)),0,1)</f>
        <v>0</v>
      </c>
      <c r="G11450" s="4">
        <f>IF(ISERROR(MATCH($B11450,Lists!$F:$F,0)),0,1)</f>
        <v>0</v>
      </c>
      <c r="I11450" s="4" t="str">
        <f>CONCATENATE("{",CHAR(34),LOWER($A$1),CHAR(34),":",CHAR(34),$A11450,CHAR(34),",",CHAR(34),LOWER($B$1),CHAR(34),":",CHAR(34),$B11450,CHAR(34),",",CHAR(34),LOWER($C$1),CHAR(34),":",CHAR(34),$C11450,CHAR(34),",",CHAR(34),LOWER($D$1),CHAR(34),":",CHAR(34),$D11450,CHAR(34),",",CHAR(34),LOWER($E$1),CHAR(34),":",CHAR(34),$E11450,CHAR(34),",",CHAR(34),LOWER($F$1),CHAR(34),":",CHAR(34),$F11450,CHAR(34),",",CHAR(34),LOWER($G$1),CHAR(34),":",CHAR(34),$G11450,CHAR(34),"},")</f>
        <v>{"ldraw":"u9340.dat","lgeo":"lg_u9340.inc","slope":"0","anton":"0","lutz":"0","owen":"0","darats":"0"},</v>
      </c>
    </row>
    <row r="11451" spans="1:9" x14ac:dyDescent="0.3">
      <c r="A11451" s="1" t="s">
        <v>11459</v>
      </c>
      <c r="B11451" s="1" t="s">
        <v>23060</v>
      </c>
      <c r="C11451" s="4">
        <f>IF(ISERROR(MATCH($B11451,Lists!$B:$B,0)),0,1)</f>
        <v>0</v>
      </c>
      <c r="D11451" s="4">
        <f>IF(ISERROR(MATCH($B11451,Lists!$C:$C,0)),0,1)</f>
        <v>0</v>
      </c>
      <c r="E11451" s="4">
        <f>IF(ISERROR(MATCH($B11451,Lists!$D:$D,0)),0,1)</f>
        <v>0</v>
      </c>
      <c r="F11451" s="4">
        <f>IF(ISERROR(MATCH($B11451,Lists!$E:$E,0)),0,1)</f>
        <v>0</v>
      </c>
      <c r="G11451" s="4">
        <f>IF(ISERROR(MATCH($B11451,Lists!$F:$F,0)),0,1)</f>
        <v>0</v>
      </c>
      <c r="I11451" s="4" t="str">
        <f>CONCATENATE("{",CHAR(34),LOWER($A$1),CHAR(34),":",CHAR(34),$A11451,CHAR(34),",",CHAR(34),LOWER($B$1),CHAR(34),":",CHAR(34),$B11451,CHAR(34),",",CHAR(34),LOWER($C$1),CHAR(34),":",CHAR(34),$C11451,CHAR(34),",",CHAR(34),LOWER($D$1),CHAR(34),":",CHAR(34),$D11451,CHAR(34),",",CHAR(34),LOWER($E$1),CHAR(34),":",CHAR(34),$E11451,CHAR(34),",",CHAR(34),LOWER($F$1),CHAR(34),":",CHAR(34),$F11451,CHAR(34),",",CHAR(34),LOWER($G$1),CHAR(34),":",CHAR(34),$G11451,CHAR(34),"},")</f>
        <v>{"ldraw":"u9341.dat","lgeo":"lg_u9341.inc","slope":"0","anton":"0","lutz":"0","owen":"0","darats":"0"},</v>
      </c>
    </row>
    <row r="11452" spans="1:9" x14ac:dyDescent="0.3">
      <c r="A11452" s="1" t="s">
        <v>11460</v>
      </c>
      <c r="B11452" s="1" t="s">
        <v>23061</v>
      </c>
      <c r="C11452" s="4">
        <f>IF(ISERROR(MATCH($B11452,Lists!$B:$B,0)),0,1)</f>
        <v>0</v>
      </c>
      <c r="D11452" s="4">
        <f>IF(ISERROR(MATCH($B11452,Lists!$C:$C,0)),0,1)</f>
        <v>0</v>
      </c>
      <c r="E11452" s="4">
        <f>IF(ISERROR(MATCH($B11452,Lists!$D:$D,0)),0,1)</f>
        <v>0</v>
      </c>
      <c r="F11452" s="4">
        <f>IF(ISERROR(MATCH($B11452,Lists!$E:$E,0)),0,1)</f>
        <v>0</v>
      </c>
      <c r="G11452" s="4">
        <f>IF(ISERROR(MATCH($B11452,Lists!$F:$F,0)),0,1)</f>
        <v>0</v>
      </c>
      <c r="I11452" s="4" t="str">
        <f>CONCATENATE("{",CHAR(34),LOWER($A$1),CHAR(34),":",CHAR(34),$A11452,CHAR(34),",",CHAR(34),LOWER($B$1),CHAR(34),":",CHAR(34),$B11452,CHAR(34),",",CHAR(34),LOWER($C$1),CHAR(34),":",CHAR(34),$C11452,CHAR(34),",",CHAR(34),LOWER($D$1),CHAR(34),":",CHAR(34),$D11452,CHAR(34),",",CHAR(34),LOWER($E$1),CHAR(34),":",CHAR(34),$E11452,CHAR(34),",",CHAR(34),LOWER($F$1),CHAR(34),":",CHAR(34),$F11452,CHAR(34),",",CHAR(34),LOWER($G$1),CHAR(34),":",CHAR(34),$G11452,CHAR(34),"},")</f>
        <v>{"ldraw":"u9342.dat","lgeo":"lg_u9342.inc","slope":"0","anton":"0","lutz":"0","owen":"0","darats":"0"},</v>
      </c>
    </row>
    <row r="11453" spans="1:9" x14ac:dyDescent="0.3">
      <c r="A11453" s="1" t="s">
        <v>11461</v>
      </c>
      <c r="B11453" s="1" t="s">
        <v>23062</v>
      </c>
      <c r="C11453" s="4">
        <f>IF(ISERROR(MATCH($B11453,Lists!$B:$B,0)),0,1)</f>
        <v>0</v>
      </c>
      <c r="D11453" s="4">
        <f>IF(ISERROR(MATCH($B11453,Lists!$C:$C,0)),0,1)</f>
        <v>0</v>
      </c>
      <c r="E11453" s="4">
        <f>IF(ISERROR(MATCH($B11453,Lists!$D:$D,0)),0,1)</f>
        <v>0</v>
      </c>
      <c r="F11453" s="4">
        <f>IF(ISERROR(MATCH($B11453,Lists!$E:$E,0)),0,1)</f>
        <v>0</v>
      </c>
      <c r="G11453" s="4">
        <f>IF(ISERROR(MATCH($B11453,Lists!$F:$F,0)),0,1)</f>
        <v>0</v>
      </c>
      <c r="I11453" s="4" t="str">
        <f>CONCATENATE("{",CHAR(34),LOWER($A$1),CHAR(34),":",CHAR(34),$A11453,CHAR(34),",",CHAR(34),LOWER($B$1),CHAR(34),":",CHAR(34),$B11453,CHAR(34),",",CHAR(34),LOWER($C$1),CHAR(34),":",CHAR(34),$C11453,CHAR(34),",",CHAR(34),LOWER($D$1),CHAR(34),":",CHAR(34),$D11453,CHAR(34),",",CHAR(34),LOWER($E$1),CHAR(34),":",CHAR(34),$E11453,CHAR(34),",",CHAR(34),LOWER($F$1),CHAR(34),":",CHAR(34),$F11453,CHAR(34),",",CHAR(34),LOWER($G$1),CHAR(34),":",CHAR(34),$G11453,CHAR(34),"},")</f>
        <v>{"ldraw":"u9343.dat","lgeo":"lg_u9343.inc","slope":"0","anton":"0","lutz":"0","owen":"0","darats":"0"},</v>
      </c>
    </row>
    <row r="11454" spans="1:9" x14ac:dyDescent="0.3">
      <c r="A11454" s="1" t="s">
        <v>11462</v>
      </c>
      <c r="B11454" s="1" t="s">
        <v>23063</v>
      </c>
      <c r="C11454" s="4">
        <f>IF(ISERROR(MATCH($B11454,Lists!$B:$B,0)),0,1)</f>
        <v>0</v>
      </c>
      <c r="D11454" s="4">
        <f>IF(ISERROR(MATCH($B11454,Lists!$C:$C,0)),0,1)</f>
        <v>0</v>
      </c>
      <c r="E11454" s="4">
        <f>IF(ISERROR(MATCH($B11454,Lists!$D:$D,0)),0,1)</f>
        <v>0</v>
      </c>
      <c r="F11454" s="4">
        <f>IF(ISERROR(MATCH($B11454,Lists!$E:$E,0)),0,1)</f>
        <v>0</v>
      </c>
      <c r="G11454" s="4">
        <f>IF(ISERROR(MATCH($B11454,Lists!$F:$F,0)),0,1)</f>
        <v>0</v>
      </c>
      <c r="I11454" s="4" t="str">
        <f>CONCATENATE("{",CHAR(34),LOWER($A$1),CHAR(34),":",CHAR(34),$A11454,CHAR(34),",",CHAR(34),LOWER($B$1),CHAR(34),":",CHAR(34),$B11454,CHAR(34),",",CHAR(34),LOWER($C$1),CHAR(34),":",CHAR(34),$C11454,CHAR(34),",",CHAR(34),LOWER($D$1),CHAR(34),":",CHAR(34),$D11454,CHAR(34),",",CHAR(34),LOWER($E$1),CHAR(34),":",CHAR(34),$E11454,CHAR(34),",",CHAR(34),LOWER($F$1),CHAR(34),":",CHAR(34),$F11454,CHAR(34),",",CHAR(34),LOWER($G$1),CHAR(34),":",CHAR(34),$G11454,CHAR(34),"},")</f>
        <v>{"ldraw":"u9344.dat","lgeo":"lg_u9344.inc","slope":"0","anton":"0","lutz":"0","owen":"0","darats":"0"},</v>
      </c>
    </row>
    <row r="11455" spans="1:9" x14ac:dyDescent="0.3">
      <c r="A11455" s="1" t="s">
        <v>11463</v>
      </c>
      <c r="B11455" s="1" t="s">
        <v>23064</v>
      </c>
      <c r="C11455" s="4">
        <f>IF(ISERROR(MATCH($B11455,Lists!$B:$B,0)),0,1)</f>
        <v>0</v>
      </c>
      <c r="D11455" s="4">
        <f>IF(ISERROR(MATCH($B11455,Lists!$C:$C,0)),0,1)</f>
        <v>0</v>
      </c>
      <c r="E11455" s="4">
        <f>IF(ISERROR(MATCH($B11455,Lists!$D:$D,0)),0,1)</f>
        <v>0</v>
      </c>
      <c r="F11455" s="4">
        <f>IF(ISERROR(MATCH($B11455,Lists!$E:$E,0)),0,1)</f>
        <v>0</v>
      </c>
      <c r="G11455" s="4">
        <f>IF(ISERROR(MATCH($B11455,Lists!$F:$F,0)),0,1)</f>
        <v>0</v>
      </c>
      <c r="I11455" s="4" t="str">
        <f>CONCATENATE("{",CHAR(34),LOWER($A$1),CHAR(34),":",CHAR(34),$A11455,CHAR(34),",",CHAR(34),LOWER($B$1),CHAR(34),":",CHAR(34),$B11455,CHAR(34),",",CHAR(34),LOWER($C$1),CHAR(34),":",CHAR(34),$C11455,CHAR(34),",",CHAR(34),LOWER($D$1),CHAR(34),":",CHAR(34),$D11455,CHAR(34),",",CHAR(34),LOWER($E$1),CHAR(34),":",CHAR(34),$E11455,CHAR(34),",",CHAR(34),LOWER($F$1),CHAR(34),":",CHAR(34),$F11455,CHAR(34),",",CHAR(34),LOWER($G$1),CHAR(34),":",CHAR(34),$G11455,CHAR(34),"},")</f>
        <v>{"ldraw":"u9345.dat","lgeo":"lg_u9345.inc","slope":"0","anton":"0","lutz":"0","owen":"0","darats":"0"},</v>
      </c>
    </row>
    <row r="11456" spans="1:9" x14ac:dyDescent="0.3">
      <c r="A11456" s="1" t="s">
        <v>11464</v>
      </c>
      <c r="B11456" s="1" t="s">
        <v>23065</v>
      </c>
      <c r="C11456" s="4">
        <f>IF(ISERROR(MATCH($B11456,Lists!$B:$B,0)),0,1)</f>
        <v>0</v>
      </c>
      <c r="D11456" s="4">
        <f>IF(ISERROR(MATCH($B11456,Lists!$C:$C,0)),0,1)</f>
        <v>0</v>
      </c>
      <c r="E11456" s="4">
        <f>IF(ISERROR(MATCH($B11456,Lists!$D:$D,0)),0,1)</f>
        <v>0</v>
      </c>
      <c r="F11456" s="4">
        <f>IF(ISERROR(MATCH($B11456,Lists!$E:$E,0)),0,1)</f>
        <v>0</v>
      </c>
      <c r="G11456" s="4">
        <f>IF(ISERROR(MATCH($B11456,Lists!$F:$F,0)),0,1)</f>
        <v>0</v>
      </c>
      <c r="I11456" s="4" t="str">
        <f>CONCATENATE("{",CHAR(34),LOWER($A$1),CHAR(34),":",CHAR(34),$A11456,CHAR(34),",",CHAR(34),LOWER($B$1),CHAR(34),":",CHAR(34),$B11456,CHAR(34),",",CHAR(34),LOWER($C$1),CHAR(34),":",CHAR(34),$C11456,CHAR(34),",",CHAR(34),LOWER($D$1),CHAR(34),":",CHAR(34),$D11456,CHAR(34),",",CHAR(34),LOWER($E$1),CHAR(34),":",CHAR(34),$E11456,CHAR(34),",",CHAR(34),LOWER($F$1),CHAR(34),":",CHAR(34),$F11456,CHAR(34),",",CHAR(34),LOWER($G$1),CHAR(34),":",CHAR(34),$G11456,CHAR(34),"},")</f>
        <v>{"ldraw":"u9351-f1.dat","lgeo":"lg_u9351-f1.inc","slope":"0","anton":"0","lutz":"0","owen":"0","darats":"0"},</v>
      </c>
    </row>
    <row r="11457" spans="1:9" x14ac:dyDescent="0.3">
      <c r="A11457" s="1" t="s">
        <v>11465</v>
      </c>
      <c r="B11457" s="1" t="s">
        <v>23066</v>
      </c>
      <c r="C11457" s="4">
        <f>IF(ISERROR(MATCH($B11457,Lists!$B:$B,0)),0,1)</f>
        <v>0</v>
      </c>
      <c r="D11457" s="4">
        <f>IF(ISERROR(MATCH($B11457,Lists!$C:$C,0)),0,1)</f>
        <v>0</v>
      </c>
      <c r="E11457" s="4">
        <f>IF(ISERROR(MATCH($B11457,Lists!$D:$D,0)),0,1)</f>
        <v>0</v>
      </c>
      <c r="F11457" s="4">
        <f>IF(ISERROR(MATCH($B11457,Lists!$E:$E,0)),0,1)</f>
        <v>0</v>
      </c>
      <c r="G11457" s="4">
        <f>IF(ISERROR(MATCH($B11457,Lists!$F:$F,0)),0,1)</f>
        <v>0</v>
      </c>
      <c r="I11457" s="4" t="str">
        <f>CONCATENATE("{",CHAR(34),LOWER($A$1),CHAR(34),":",CHAR(34),$A11457,CHAR(34),",",CHAR(34),LOWER($B$1),CHAR(34),":",CHAR(34),$B11457,CHAR(34),",",CHAR(34),LOWER($C$1),CHAR(34),":",CHAR(34),$C11457,CHAR(34),",",CHAR(34),LOWER($D$1),CHAR(34),":",CHAR(34),$D11457,CHAR(34),",",CHAR(34),LOWER($E$1),CHAR(34),":",CHAR(34),$E11457,CHAR(34),",",CHAR(34),LOWER($F$1),CHAR(34),":",CHAR(34),$F11457,CHAR(34),",",CHAR(34),LOWER($G$1),CHAR(34),":",CHAR(34),$G11457,CHAR(34),"},")</f>
        <v>{"ldraw":"u9351-f2.dat","lgeo":"lg_u9351-f2.inc","slope":"0","anton":"0","lutz":"0","owen":"0","darats":"0"},</v>
      </c>
    </row>
    <row r="11458" spans="1:9" x14ac:dyDescent="0.3">
      <c r="A11458" s="1" t="s">
        <v>11466</v>
      </c>
      <c r="B11458" s="1" t="s">
        <v>23067</v>
      </c>
      <c r="C11458" s="4">
        <f>IF(ISERROR(MATCH($B11458,Lists!$B:$B,0)),0,1)</f>
        <v>0</v>
      </c>
      <c r="D11458" s="4">
        <f>IF(ISERROR(MATCH($B11458,Lists!$C:$C,0)),0,1)</f>
        <v>0</v>
      </c>
      <c r="E11458" s="4">
        <f>IF(ISERROR(MATCH($B11458,Lists!$D:$D,0)),0,1)</f>
        <v>0</v>
      </c>
      <c r="F11458" s="4">
        <f>IF(ISERROR(MATCH($B11458,Lists!$E:$E,0)),0,1)</f>
        <v>0</v>
      </c>
      <c r="G11458" s="4">
        <f>IF(ISERROR(MATCH($B11458,Lists!$F:$F,0)),0,1)</f>
        <v>0</v>
      </c>
      <c r="I11458" s="4" t="str">
        <f>CONCATENATE("{",CHAR(34),LOWER($A$1),CHAR(34),":",CHAR(34),$A11458,CHAR(34),",",CHAR(34),LOWER($B$1),CHAR(34),":",CHAR(34),$B11458,CHAR(34),",",CHAR(34),LOWER($C$1),CHAR(34),":",CHAR(34),$C11458,CHAR(34),",",CHAR(34),LOWER($D$1),CHAR(34),":",CHAR(34),$D11458,CHAR(34),",",CHAR(34),LOWER($E$1),CHAR(34),":",CHAR(34),$E11458,CHAR(34),",",CHAR(34),LOWER($F$1),CHAR(34),":",CHAR(34),$F11458,CHAR(34),",",CHAR(34),LOWER($G$1),CHAR(34),":",CHAR(34),$G11458,CHAR(34),"},")</f>
        <v>{"ldraw":"u9352.dat","lgeo":"lg_u9352.inc","slope":"0","anton":"0","lutz":"0","owen":"0","darats":"0"},</v>
      </c>
    </row>
    <row r="11459" spans="1:9" x14ac:dyDescent="0.3">
      <c r="A11459" s="1" t="s">
        <v>11467</v>
      </c>
      <c r="B11459" s="1" t="s">
        <v>23068</v>
      </c>
      <c r="C11459" s="4">
        <f>IF(ISERROR(MATCH($B11459,Lists!$B:$B,0)),0,1)</f>
        <v>0</v>
      </c>
      <c r="D11459" s="4">
        <f>IF(ISERROR(MATCH($B11459,Lists!$C:$C,0)),0,1)</f>
        <v>0</v>
      </c>
      <c r="E11459" s="4">
        <f>IF(ISERROR(MATCH($B11459,Lists!$D:$D,0)),0,1)</f>
        <v>0</v>
      </c>
      <c r="F11459" s="4">
        <f>IF(ISERROR(MATCH($B11459,Lists!$E:$E,0)),0,1)</f>
        <v>0</v>
      </c>
      <c r="G11459" s="4">
        <f>IF(ISERROR(MATCH($B11459,Lists!$F:$F,0)),0,1)</f>
        <v>0</v>
      </c>
      <c r="I11459" s="4" t="str">
        <f>CONCATENATE("{",CHAR(34),LOWER($A$1),CHAR(34),":",CHAR(34),$A11459,CHAR(34),",",CHAR(34),LOWER($B$1),CHAR(34),":",CHAR(34),$B11459,CHAR(34),",",CHAR(34),LOWER($C$1),CHAR(34),":",CHAR(34),$C11459,CHAR(34),",",CHAR(34),LOWER($D$1),CHAR(34),":",CHAR(34),$D11459,CHAR(34),",",CHAR(34),LOWER($E$1),CHAR(34),":",CHAR(34),$E11459,CHAR(34),",",CHAR(34),LOWER($F$1),CHAR(34),":",CHAR(34),$F11459,CHAR(34),",",CHAR(34),LOWER($G$1),CHAR(34),":",CHAR(34),$G11459,CHAR(34),"},")</f>
        <v>{"ldraw":"u9353.dat","lgeo":"lg_u9353.inc","slope":"0","anton":"0","lutz":"0","owen":"0","darats":"0"},</v>
      </c>
    </row>
    <row r="11460" spans="1:9" x14ac:dyDescent="0.3">
      <c r="A11460" s="1" t="s">
        <v>11468</v>
      </c>
      <c r="B11460" s="1" t="s">
        <v>23069</v>
      </c>
      <c r="C11460" s="4">
        <f>IF(ISERROR(MATCH($B11460,Lists!$B:$B,0)),0,1)</f>
        <v>0</v>
      </c>
      <c r="D11460" s="4">
        <f>IF(ISERROR(MATCH($B11460,Lists!$C:$C,0)),0,1)</f>
        <v>0</v>
      </c>
      <c r="E11460" s="4">
        <f>IF(ISERROR(MATCH($B11460,Lists!$D:$D,0)),0,1)</f>
        <v>0</v>
      </c>
      <c r="F11460" s="4">
        <f>IF(ISERROR(MATCH($B11460,Lists!$E:$E,0)),0,1)</f>
        <v>0</v>
      </c>
      <c r="G11460" s="4">
        <f>IF(ISERROR(MATCH($B11460,Lists!$F:$F,0)),0,1)</f>
        <v>0</v>
      </c>
      <c r="I11460" s="4" t="str">
        <f>CONCATENATE("{",CHAR(34),LOWER($A$1),CHAR(34),":",CHAR(34),$A11460,CHAR(34),",",CHAR(34),LOWER($B$1),CHAR(34),":",CHAR(34),$B11460,CHAR(34),",",CHAR(34),LOWER($C$1),CHAR(34),":",CHAR(34),$C11460,CHAR(34),",",CHAR(34),LOWER($D$1),CHAR(34),":",CHAR(34),$D11460,CHAR(34),",",CHAR(34),LOWER($E$1),CHAR(34),":",CHAR(34),$E11460,CHAR(34),",",CHAR(34),LOWER($F$1),CHAR(34),":",CHAR(34),$F11460,CHAR(34),",",CHAR(34),LOWER($G$1),CHAR(34),":",CHAR(34),$G11460,CHAR(34),"},")</f>
        <v>{"ldraw":"u9354.dat","lgeo":"lg_u9354.inc","slope":"0","anton":"0","lutz":"0","owen":"0","darats":"0"},</v>
      </c>
    </row>
    <row r="11461" spans="1:9" x14ac:dyDescent="0.3">
      <c r="A11461" s="1" t="s">
        <v>11469</v>
      </c>
      <c r="B11461" s="1" t="s">
        <v>23070</v>
      </c>
      <c r="C11461" s="4">
        <f>IF(ISERROR(MATCH($B11461,Lists!$B:$B,0)),0,1)</f>
        <v>0</v>
      </c>
      <c r="D11461" s="4">
        <f>IF(ISERROR(MATCH($B11461,Lists!$C:$C,0)),0,1)</f>
        <v>0</v>
      </c>
      <c r="E11461" s="4">
        <f>IF(ISERROR(MATCH($B11461,Lists!$D:$D,0)),0,1)</f>
        <v>0</v>
      </c>
      <c r="F11461" s="4">
        <f>IF(ISERROR(MATCH($B11461,Lists!$E:$E,0)),0,1)</f>
        <v>0</v>
      </c>
      <c r="G11461" s="4">
        <f>IF(ISERROR(MATCH($B11461,Lists!$F:$F,0)),0,1)</f>
        <v>0</v>
      </c>
      <c r="I11461" s="4" t="str">
        <f>CONCATENATE("{",CHAR(34),LOWER($A$1),CHAR(34),":",CHAR(34),$A11461,CHAR(34),",",CHAR(34),LOWER($B$1),CHAR(34),":",CHAR(34),$B11461,CHAR(34),",",CHAR(34),LOWER($C$1),CHAR(34),":",CHAR(34),$C11461,CHAR(34),",",CHAR(34),LOWER($D$1),CHAR(34),":",CHAR(34),$D11461,CHAR(34),",",CHAR(34),LOWER($E$1),CHAR(34),":",CHAR(34),$E11461,CHAR(34),",",CHAR(34),LOWER($F$1),CHAR(34),":",CHAR(34),$F11461,CHAR(34),",",CHAR(34),LOWER($G$1),CHAR(34),":",CHAR(34),$G11461,CHAR(34),"},")</f>
        <v>{"ldraw":"u9355.dat","lgeo":"lg_u9355.inc","slope":"0","anton":"0","lutz":"0","owen":"0","darats":"0"},</v>
      </c>
    </row>
    <row r="11462" spans="1:9" x14ac:dyDescent="0.3">
      <c r="A11462" s="1" t="s">
        <v>11470</v>
      </c>
      <c r="B11462" s="1" t="s">
        <v>23071</v>
      </c>
      <c r="C11462" s="4">
        <f>IF(ISERROR(MATCH($B11462,Lists!$B:$B,0)),0,1)</f>
        <v>0</v>
      </c>
      <c r="D11462" s="4">
        <f>IF(ISERROR(MATCH($B11462,Lists!$C:$C,0)),0,1)</f>
        <v>0</v>
      </c>
      <c r="E11462" s="4">
        <f>IF(ISERROR(MATCH($B11462,Lists!$D:$D,0)),0,1)</f>
        <v>0</v>
      </c>
      <c r="F11462" s="4">
        <f>IF(ISERROR(MATCH($B11462,Lists!$E:$E,0)),0,1)</f>
        <v>0</v>
      </c>
      <c r="G11462" s="4">
        <f>IF(ISERROR(MATCH($B11462,Lists!$F:$F,0)),0,1)</f>
        <v>0</v>
      </c>
      <c r="I11462" s="4" t="str">
        <f>CONCATENATE("{",CHAR(34),LOWER($A$1),CHAR(34),":",CHAR(34),$A11462,CHAR(34),",",CHAR(34),LOWER($B$1),CHAR(34),":",CHAR(34),$B11462,CHAR(34),",",CHAR(34),LOWER($C$1),CHAR(34),":",CHAR(34),$C11462,CHAR(34),",",CHAR(34),LOWER($D$1),CHAR(34),":",CHAR(34),$D11462,CHAR(34),",",CHAR(34),LOWER($E$1),CHAR(34),":",CHAR(34),$E11462,CHAR(34),",",CHAR(34),LOWER($F$1),CHAR(34),":",CHAR(34),$F11462,CHAR(34),",",CHAR(34),LOWER($G$1),CHAR(34),":",CHAR(34),$G11462,CHAR(34),"},")</f>
        <v>{"ldraw":"u9356.dat","lgeo":"lg_u9356.inc","slope":"0","anton":"0","lutz":"0","owen":"0","darats":"0"},</v>
      </c>
    </row>
    <row r="11463" spans="1:9" x14ac:dyDescent="0.3">
      <c r="A11463" s="1" t="s">
        <v>11471</v>
      </c>
      <c r="B11463" s="1" t="s">
        <v>23072</v>
      </c>
      <c r="C11463" s="4">
        <f>IF(ISERROR(MATCH($B11463,Lists!$B:$B,0)),0,1)</f>
        <v>0</v>
      </c>
      <c r="D11463" s="4">
        <f>IF(ISERROR(MATCH($B11463,Lists!$C:$C,0)),0,1)</f>
        <v>0</v>
      </c>
      <c r="E11463" s="4">
        <f>IF(ISERROR(MATCH($B11463,Lists!$D:$D,0)),0,1)</f>
        <v>0</v>
      </c>
      <c r="F11463" s="4">
        <f>IF(ISERROR(MATCH($B11463,Lists!$E:$E,0)),0,1)</f>
        <v>0</v>
      </c>
      <c r="G11463" s="4">
        <f>IF(ISERROR(MATCH($B11463,Lists!$F:$F,0)),0,1)</f>
        <v>0</v>
      </c>
      <c r="I11463" s="4" t="str">
        <f>CONCATENATE("{",CHAR(34),LOWER($A$1),CHAR(34),":",CHAR(34),$A11463,CHAR(34),",",CHAR(34),LOWER($B$1),CHAR(34),":",CHAR(34),$B11463,CHAR(34),",",CHAR(34),LOWER($C$1),CHAR(34),":",CHAR(34),$C11463,CHAR(34),",",CHAR(34),LOWER($D$1),CHAR(34),":",CHAR(34),$D11463,CHAR(34),",",CHAR(34),LOWER($E$1),CHAR(34),":",CHAR(34),$E11463,CHAR(34),",",CHAR(34),LOWER($F$1),CHAR(34),":",CHAR(34),$F11463,CHAR(34),",",CHAR(34),LOWER($G$1),CHAR(34),":",CHAR(34),$G11463,CHAR(34),"},")</f>
        <v>{"ldraw":"u9356c01.dat","lgeo":"lg_u9356c01.inc","slope":"0","anton":"0","lutz":"0","owen":"0","darats":"0"},</v>
      </c>
    </row>
    <row r="11464" spans="1:9" x14ac:dyDescent="0.3">
      <c r="A11464" s="1" t="s">
        <v>11472</v>
      </c>
      <c r="B11464" s="1" t="s">
        <v>23073</v>
      </c>
      <c r="C11464" s="4">
        <f>IF(ISERROR(MATCH($B11464,Lists!$B:$B,0)),0,1)</f>
        <v>0</v>
      </c>
      <c r="D11464" s="4">
        <f>IF(ISERROR(MATCH($B11464,Lists!$C:$C,0)),0,1)</f>
        <v>0</v>
      </c>
      <c r="E11464" s="4">
        <f>IF(ISERROR(MATCH($B11464,Lists!$D:$D,0)),0,1)</f>
        <v>0</v>
      </c>
      <c r="F11464" s="4">
        <f>IF(ISERROR(MATCH($B11464,Lists!$E:$E,0)),0,1)</f>
        <v>0</v>
      </c>
      <c r="G11464" s="4">
        <f>IF(ISERROR(MATCH($B11464,Lists!$F:$F,0)),0,1)</f>
        <v>0</v>
      </c>
      <c r="I11464" s="4" t="str">
        <f>CONCATENATE("{",CHAR(34),LOWER($A$1),CHAR(34),":",CHAR(34),$A11464,CHAR(34),",",CHAR(34),LOWER($B$1),CHAR(34),":",CHAR(34),$B11464,CHAR(34),",",CHAR(34),LOWER($C$1),CHAR(34),":",CHAR(34),$C11464,CHAR(34),",",CHAR(34),LOWER($D$1),CHAR(34),":",CHAR(34),$D11464,CHAR(34),",",CHAR(34),LOWER($E$1),CHAR(34),":",CHAR(34),$E11464,CHAR(34),",",CHAR(34),LOWER($F$1),CHAR(34),":",CHAR(34),$F11464,CHAR(34),",",CHAR(34),LOWER($G$1),CHAR(34),":",CHAR(34),$G11464,CHAR(34),"},")</f>
        <v>{"ldraw":"u9370.dat","lgeo":"lg_u9370.inc","slope":"0","anton":"0","lutz":"0","owen":"0","darats":"0"},</v>
      </c>
    </row>
    <row r="11465" spans="1:9" x14ac:dyDescent="0.3">
      <c r="A11465" s="1" t="s">
        <v>11473</v>
      </c>
      <c r="B11465" s="1" t="s">
        <v>23074</v>
      </c>
      <c r="C11465" s="4">
        <f>IF(ISERROR(MATCH($B11465,Lists!$B:$B,0)),0,1)</f>
        <v>0</v>
      </c>
      <c r="D11465" s="4">
        <f>IF(ISERROR(MATCH($B11465,Lists!$C:$C,0)),0,1)</f>
        <v>0</v>
      </c>
      <c r="E11465" s="4">
        <f>IF(ISERROR(MATCH($B11465,Lists!$D:$D,0)),0,1)</f>
        <v>0</v>
      </c>
      <c r="F11465" s="4">
        <f>IF(ISERROR(MATCH($B11465,Lists!$E:$E,0)),0,1)</f>
        <v>0</v>
      </c>
      <c r="G11465" s="4">
        <f>IF(ISERROR(MATCH($B11465,Lists!$F:$F,0)),0,1)</f>
        <v>0</v>
      </c>
      <c r="I11465" s="4" t="str">
        <f>CONCATENATE("{",CHAR(34),LOWER($A$1),CHAR(34),":",CHAR(34),$A11465,CHAR(34),",",CHAR(34),LOWER($B$1),CHAR(34),":",CHAR(34),$B11465,CHAR(34),",",CHAR(34),LOWER($C$1),CHAR(34),":",CHAR(34),$C11465,CHAR(34),",",CHAR(34),LOWER($D$1),CHAR(34),":",CHAR(34),$D11465,CHAR(34),",",CHAR(34),LOWER($E$1),CHAR(34),":",CHAR(34),$E11465,CHAR(34),",",CHAR(34),LOWER($F$1),CHAR(34),":",CHAR(34),$F11465,CHAR(34),",",CHAR(34),LOWER($G$1),CHAR(34),":",CHAR(34),$G11465,CHAR(34),"},")</f>
        <v>{"ldraw":"u9370c01.dat","lgeo":"lg_u9370c01.inc","slope":"0","anton":"0","lutz":"0","owen":"0","darats":"0"},</v>
      </c>
    </row>
    <row r="11466" spans="1:9" x14ac:dyDescent="0.3">
      <c r="A11466" s="1" t="s">
        <v>11474</v>
      </c>
      <c r="B11466" s="1" t="s">
        <v>23075</v>
      </c>
      <c r="C11466" s="4">
        <f>IF(ISERROR(MATCH($B11466,Lists!$B:$B,0)),0,1)</f>
        <v>0</v>
      </c>
      <c r="D11466" s="4">
        <f>IF(ISERROR(MATCH($B11466,Lists!$C:$C,0)),0,1)</f>
        <v>0</v>
      </c>
      <c r="E11466" s="4">
        <f>IF(ISERROR(MATCH($B11466,Lists!$D:$D,0)),0,1)</f>
        <v>0</v>
      </c>
      <c r="F11466" s="4">
        <f>IF(ISERROR(MATCH($B11466,Lists!$E:$E,0)),0,1)</f>
        <v>0</v>
      </c>
      <c r="G11466" s="4">
        <f>IF(ISERROR(MATCH($B11466,Lists!$F:$F,0)),0,1)</f>
        <v>0</v>
      </c>
      <c r="I11466" s="4" t="str">
        <f>CONCATENATE("{",CHAR(34),LOWER($A$1),CHAR(34),":",CHAR(34),$A11466,CHAR(34),",",CHAR(34),LOWER($B$1),CHAR(34),":",CHAR(34),$B11466,CHAR(34),",",CHAR(34),LOWER($C$1),CHAR(34),":",CHAR(34),$C11466,CHAR(34),",",CHAR(34),LOWER($D$1),CHAR(34),":",CHAR(34),$D11466,CHAR(34),",",CHAR(34),LOWER($E$1),CHAR(34),":",CHAR(34),$E11466,CHAR(34),",",CHAR(34),LOWER($F$1),CHAR(34),":",CHAR(34),$F11466,CHAR(34),",",CHAR(34),LOWER($G$1),CHAR(34),":",CHAR(34),$G11466,CHAR(34),"},")</f>
        <v>{"ldraw":"u9370c02.dat","lgeo":"lg_u9370c02.inc","slope":"0","anton":"0","lutz":"0","owen":"0","darats":"0"},</v>
      </c>
    </row>
    <row r="11467" spans="1:9" x14ac:dyDescent="0.3">
      <c r="A11467" s="1" t="s">
        <v>11475</v>
      </c>
      <c r="B11467" s="1" t="s">
        <v>23076</v>
      </c>
      <c r="C11467" s="4">
        <f>IF(ISERROR(MATCH($B11467,Lists!$B:$B,0)),0,1)</f>
        <v>0</v>
      </c>
      <c r="D11467" s="4">
        <f>IF(ISERROR(MATCH($B11467,Lists!$C:$C,0)),0,1)</f>
        <v>0</v>
      </c>
      <c r="E11467" s="4">
        <f>IF(ISERROR(MATCH($B11467,Lists!$D:$D,0)),0,1)</f>
        <v>0</v>
      </c>
      <c r="F11467" s="4">
        <f>IF(ISERROR(MATCH($B11467,Lists!$E:$E,0)),0,1)</f>
        <v>0</v>
      </c>
      <c r="G11467" s="4">
        <f>IF(ISERROR(MATCH($B11467,Lists!$F:$F,0)),0,1)</f>
        <v>0</v>
      </c>
      <c r="I11467" s="4" t="str">
        <f>CONCATENATE("{",CHAR(34),LOWER($A$1),CHAR(34),":",CHAR(34),$A11467,CHAR(34),",",CHAR(34),LOWER($B$1),CHAR(34),":",CHAR(34),$B11467,CHAR(34),",",CHAR(34),LOWER($C$1),CHAR(34),":",CHAR(34),$C11467,CHAR(34),",",CHAR(34),LOWER($D$1),CHAR(34),":",CHAR(34),$D11467,CHAR(34),",",CHAR(34),LOWER($E$1),CHAR(34),":",CHAR(34),$E11467,CHAR(34),",",CHAR(34),LOWER($F$1),CHAR(34),":",CHAR(34),$F11467,CHAR(34),",",CHAR(34),LOWER($G$1),CHAR(34),":",CHAR(34),$G11467,CHAR(34),"},")</f>
        <v>{"ldraw":"u9370c03.dat","lgeo":"lg_u9370c03.inc","slope":"0","anton":"0","lutz":"0","owen":"0","darats":"0"},</v>
      </c>
    </row>
    <row r="11468" spans="1:9" x14ac:dyDescent="0.3">
      <c r="A11468" s="1" t="s">
        <v>11476</v>
      </c>
      <c r="B11468" s="1" t="s">
        <v>23077</v>
      </c>
      <c r="C11468" s="4">
        <f>IF(ISERROR(MATCH($B11468,Lists!$B:$B,0)),0,1)</f>
        <v>0</v>
      </c>
      <c r="D11468" s="4">
        <f>IF(ISERROR(MATCH($B11468,Lists!$C:$C,0)),0,1)</f>
        <v>0</v>
      </c>
      <c r="E11468" s="4">
        <f>IF(ISERROR(MATCH($B11468,Lists!$D:$D,0)),0,1)</f>
        <v>0</v>
      </c>
      <c r="F11468" s="4">
        <f>IF(ISERROR(MATCH($B11468,Lists!$E:$E,0)),0,1)</f>
        <v>0</v>
      </c>
      <c r="G11468" s="4">
        <f>IF(ISERROR(MATCH($B11468,Lists!$F:$F,0)),0,1)</f>
        <v>0</v>
      </c>
      <c r="I11468" s="4" t="str">
        <f>CONCATENATE("{",CHAR(34),LOWER($A$1),CHAR(34),":",CHAR(34),$A11468,CHAR(34),",",CHAR(34),LOWER($B$1),CHAR(34),":",CHAR(34),$B11468,CHAR(34),",",CHAR(34),LOWER($C$1),CHAR(34),":",CHAR(34),$C11468,CHAR(34),",",CHAR(34),LOWER($D$1),CHAR(34),":",CHAR(34),$D11468,CHAR(34),",",CHAR(34),LOWER($E$1),CHAR(34),":",CHAR(34),$E11468,CHAR(34),",",CHAR(34),LOWER($F$1),CHAR(34),":",CHAR(34),$F11468,CHAR(34),",",CHAR(34),LOWER($G$1),CHAR(34),":",CHAR(34),$G11468,CHAR(34),"},")</f>
        <v>{"ldraw":"u9370c04.dat","lgeo":"lg_u9370c04.inc","slope":"0","anton":"0","lutz":"0","owen":"0","darats":"0"},</v>
      </c>
    </row>
    <row r="11469" spans="1:9" x14ac:dyDescent="0.3">
      <c r="A11469" s="1" t="s">
        <v>11477</v>
      </c>
      <c r="B11469" s="1" t="s">
        <v>23078</v>
      </c>
      <c r="C11469" s="4">
        <f>IF(ISERROR(MATCH($B11469,Lists!$B:$B,0)),0,1)</f>
        <v>0</v>
      </c>
      <c r="D11469" s="4">
        <f>IF(ISERROR(MATCH($B11469,Lists!$C:$C,0)),0,1)</f>
        <v>0</v>
      </c>
      <c r="E11469" s="4">
        <f>IF(ISERROR(MATCH($B11469,Lists!$D:$D,0)),0,1)</f>
        <v>0</v>
      </c>
      <c r="F11469" s="4">
        <f>IF(ISERROR(MATCH($B11469,Lists!$E:$E,0)),0,1)</f>
        <v>0</v>
      </c>
      <c r="G11469" s="4">
        <f>IF(ISERROR(MATCH($B11469,Lists!$F:$F,0)),0,1)</f>
        <v>0</v>
      </c>
      <c r="I11469" s="4" t="str">
        <f>CONCATENATE("{",CHAR(34),LOWER($A$1),CHAR(34),":",CHAR(34),$A11469,CHAR(34),",",CHAR(34),LOWER($B$1),CHAR(34),":",CHAR(34),$B11469,CHAR(34),",",CHAR(34),LOWER($C$1),CHAR(34),":",CHAR(34),$C11469,CHAR(34),",",CHAR(34),LOWER($D$1),CHAR(34),":",CHAR(34),$D11469,CHAR(34),",",CHAR(34),LOWER($E$1),CHAR(34),":",CHAR(34),$E11469,CHAR(34),",",CHAR(34),LOWER($F$1),CHAR(34),":",CHAR(34),$F11469,CHAR(34),",",CHAR(34),LOWER($G$1),CHAR(34),":",CHAR(34),$G11469,CHAR(34),"},")</f>
        <v>{"ldraw":"u9370c05.dat","lgeo":"lg_u9370c05.inc","slope":"0","anton":"0","lutz":"0","owen":"0","darats":"0"},</v>
      </c>
    </row>
    <row r="11470" spans="1:9" x14ac:dyDescent="0.3">
      <c r="A11470" s="1" t="s">
        <v>11478</v>
      </c>
      <c r="B11470" s="1" t="s">
        <v>23079</v>
      </c>
      <c r="C11470" s="4">
        <f>IF(ISERROR(MATCH($B11470,Lists!$B:$B,0)),0,1)</f>
        <v>0</v>
      </c>
      <c r="D11470" s="4">
        <f>IF(ISERROR(MATCH($B11470,Lists!$C:$C,0)),0,1)</f>
        <v>0</v>
      </c>
      <c r="E11470" s="4">
        <f>IF(ISERROR(MATCH($B11470,Lists!$D:$D,0)),0,1)</f>
        <v>0</v>
      </c>
      <c r="F11470" s="4">
        <f>IF(ISERROR(MATCH($B11470,Lists!$E:$E,0)),0,1)</f>
        <v>0</v>
      </c>
      <c r="G11470" s="4">
        <f>IF(ISERROR(MATCH($B11470,Lists!$F:$F,0)),0,1)</f>
        <v>0</v>
      </c>
      <c r="I11470" s="4" t="str">
        <f>CONCATENATE("{",CHAR(34),LOWER($A$1),CHAR(34),":",CHAR(34),$A11470,CHAR(34),",",CHAR(34),LOWER($B$1),CHAR(34),":",CHAR(34),$B11470,CHAR(34),",",CHAR(34),LOWER($C$1),CHAR(34),":",CHAR(34),$C11470,CHAR(34),",",CHAR(34),LOWER($D$1),CHAR(34),":",CHAR(34),$D11470,CHAR(34),",",CHAR(34),LOWER($E$1),CHAR(34),":",CHAR(34),$E11470,CHAR(34),",",CHAR(34),LOWER($F$1),CHAR(34),":",CHAR(34),$F11470,CHAR(34),",",CHAR(34),LOWER($G$1),CHAR(34),":",CHAR(34),$G11470,CHAR(34),"},")</f>
        <v>{"ldraw":"u9370c06.dat","lgeo":"lg_u9370c06.inc","slope":"0","anton":"0","lutz":"0","owen":"0","darats":"0"},</v>
      </c>
    </row>
    <row r="11471" spans="1:9" x14ac:dyDescent="0.3">
      <c r="A11471" s="1" t="s">
        <v>11479</v>
      </c>
      <c r="B11471" s="1" t="s">
        <v>23080</v>
      </c>
      <c r="C11471" s="4">
        <f>IF(ISERROR(MATCH($B11471,Lists!$B:$B,0)),0,1)</f>
        <v>0</v>
      </c>
      <c r="D11471" s="4">
        <f>IF(ISERROR(MATCH($B11471,Lists!$C:$C,0)),0,1)</f>
        <v>0</v>
      </c>
      <c r="E11471" s="4">
        <f>IF(ISERROR(MATCH($B11471,Lists!$D:$D,0)),0,1)</f>
        <v>0</v>
      </c>
      <c r="F11471" s="4">
        <f>IF(ISERROR(MATCH($B11471,Lists!$E:$E,0)),0,1)</f>
        <v>0</v>
      </c>
      <c r="G11471" s="4">
        <f>IF(ISERROR(MATCH($B11471,Lists!$F:$F,0)),0,1)</f>
        <v>0</v>
      </c>
      <c r="I11471" s="4" t="str">
        <f>CONCATENATE("{",CHAR(34),LOWER($A$1),CHAR(34),":",CHAR(34),$A11471,CHAR(34),",",CHAR(34),LOWER($B$1),CHAR(34),":",CHAR(34),$B11471,CHAR(34),",",CHAR(34),LOWER($C$1),CHAR(34),":",CHAR(34),$C11471,CHAR(34),",",CHAR(34),LOWER($D$1),CHAR(34),":",CHAR(34),$D11471,CHAR(34),",",CHAR(34),LOWER($E$1),CHAR(34),":",CHAR(34),$E11471,CHAR(34),",",CHAR(34),LOWER($F$1),CHAR(34),":",CHAR(34),$F11471,CHAR(34),",",CHAR(34),LOWER($G$1),CHAR(34),":",CHAR(34),$G11471,CHAR(34),"},")</f>
        <v>{"ldraw":"u9371.dat","lgeo":"lg_u9371.inc","slope":"0","anton":"0","lutz":"0","owen":"0","darats":"0"},</v>
      </c>
    </row>
    <row r="11472" spans="1:9" x14ac:dyDescent="0.3">
      <c r="A11472" s="1" t="s">
        <v>11480</v>
      </c>
      <c r="B11472" s="1" t="s">
        <v>23081</v>
      </c>
      <c r="C11472" s="4">
        <f>IF(ISERROR(MATCH($B11472,Lists!$B:$B,0)),0,1)</f>
        <v>0</v>
      </c>
      <c r="D11472" s="4">
        <f>IF(ISERROR(MATCH($B11472,Lists!$C:$C,0)),0,1)</f>
        <v>0</v>
      </c>
      <c r="E11472" s="4">
        <f>IF(ISERROR(MATCH($B11472,Lists!$D:$D,0)),0,1)</f>
        <v>0</v>
      </c>
      <c r="F11472" s="4">
        <f>IF(ISERROR(MATCH($B11472,Lists!$E:$E,0)),0,1)</f>
        <v>0</v>
      </c>
      <c r="G11472" s="4">
        <f>IF(ISERROR(MATCH($B11472,Lists!$F:$F,0)),0,1)</f>
        <v>0</v>
      </c>
      <c r="I11472" s="4" t="str">
        <f>CONCATENATE("{",CHAR(34),LOWER($A$1),CHAR(34),":",CHAR(34),$A11472,CHAR(34),",",CHAR(34),LOWER($B$1),CHAR(34),":",CHAR(34),$B11472,CHAR(34),",",CHAR(34),LOWER($C$1),CHAR(34),":",CHAR(34),$C11472,CHAR(34),",",CHAR(34),LOWER($D$1),CHAR(34),":",CHAR(34),$D11472,CHAR(34),",",CHAR(34),LOWER($E$1),CHAR(34),":",CHAR(34),$E11472,CHAR(34),",",CHAR(34),LOWER($F$1),CHAR(34),":",CHAR(34),$F11472,CHAR(34),",",CHAR(34),LOWER($G$1),CHAR(34),":",CHAR(34),$G11472,CHAR(34),"},")</f>
        <v>{"ldraw":"u9371d01.dat","lgeo":"lg_u9371d01.inc","slope":"0","anton":"0","lutz":"0","owen":"0","darats":"0"},</v>
      </c>
    </row>
    <row r="11473" spans="1:9" x14ac:dyDescent="0.3">
      <c r="A11473" s="1" t="s">
        <v>11481</v>
      </c>
      <c r="B11473" s="1" t="s">
        <v>23082</v>
      </c>
      <c r="C11473" s="4">
        <f>IF(ISERROR(MATCH($B11473,Lists!$B:$B,0)),0,1)</f>
        <v>0</v>
      </c>
      <c r="D11473" s="4">
        <f>IF(ISERROR(MATCH($B11473,Lists!$C:$C,0)),0,1)</f>
        <v>0</v>
      </c>
      <c r="E11473" s="4">
        <f>IF(ISERROR(MATCH($B11473,Lists!$D:$D,0)),0,1)</f>
        <v>0</v>
      </c>
      <c r="F11473" s="4">
        <f>IF(ISERROR(MATCH($B11473,Lists!$E:$E,0)),0,1)</f>
        <v>0</v>
      </c>
      <c r="G11473" s="4">
        <f>IF(ISERROR(MATCH($B11473,Lists!$F:$F,0)),0,1)</f>
        <v>0</v>
      </c>
      <c r="I11473" s="4" t="str">
        <f>CONCATENATE("{",CHAR(34),LOWER($A$1),CHAR(34),":",CHAR(34),$A11473,CHAR(34),",",CHAR(34),LOWER($B$1),CHAR(34),":",CHAR(34),$B11473,CHAR(34),",",CHAR(34),LOWER($C$1),CHAR(34),":",CHAR(34),$C11473,CHAR(34),",",CHAR(34),LOWER($D$1),CHAR(34),":",CHAR(34),$D11473,CHAR(34),",",CHAR(34),LOWER($E$1),CHAR(34),":",CHAR(34),$E11473,CHAR(34),",",CHAR(34),LOWER($F$1),CHAR(34),":",CHAR(34),$F11473,CHAR(34),",",CHAR(34),LOWER($G$1),CHAR(34),":",CHAR(34),$G11473,CHAR(34),"},")</f>
        <v>{"ldraw":"u9371p01.dat","lgeo":"lg_u9371p01.inc","slope":"0","anton":"0","lutz":"0","owen":"0","darats":"0"},</v>
      </c>
    </row>
    <row r="11474" spans="1:9" x14ac:dyDescent="0.3">
      <c r="A11474" s="1" t="s">
        <v>11482</v>
      </c>
      <c r="B11474" s="1" t="s">
        <v>23083</v>
      </c>
      <c r="C11474" s="4">
        <f>IF(ISERROR(MATCH($B11474,Lists!$B:$B,0)),0,1)</f>
        <v>0</v>
      </c>
      <c r="D11474" s="4">
        <f>IF(ISERROR(MATCH($B11474,Lists!$C:$C,0)),0,1)</f>
        <v>0</v>
      </c>
      <c r="E11474" s="4">
        <f>IF(ISERROR(MATCH($B11474,Lists!$D:$D,0)),0,1)</f>
        <v>0</v>
      </c>
      <c r="F11474" s="4">
        <f>IF(ISERROR(MATCH($B11474,Lists!$E:$E,0)),0,1)</f>
        <v>0</v>
      </c>
      <c r="G11474" s="4">
        <f>IF(ISERROR(MATCH($B11474,Lists!$F:$F,0)),0,1)</f>
        <v>0</v>
      </c>
      <c r="I11474" s="4" t="str">
        <f>CONCATENATE("{",CHAR(34),LOWER($A$1),CHAR(34),":",CHAR(34),$A11474,CHAR(34),",",CHAR(34),LOWER($B$1),CHAR(34),":",CHAR(34),$B11474,CHAR(34),",",CHAR(34),LOWER($C$1),CHAR(34),":",CHAR(34),$C11474,CHAR(34),",",CHAR(34),LOWER($D$1),CHAR(34),":",CHAR(34),$D11474,CHAR(34),",",CHAR(34),LOWER($E$1),CHAR(34),":",CHAR(34),$E11474,CHAR(34),",",CHAR(34),LOWER($F$1),CHAR(34),":",CHAR(34),$F11474,CHAR(34),",",CHAR(34),LOWER($G$1),CHAR(34),":",CHAR(34),$G11474,CHAR(34),"},")</f>
        <v>{"ldraw":"u9374.dat","lgeo":"lg_u9374.inc","slope":"0","anton":"0","lutz":"0","owen":"0","darats":"0"},</v>
      </c>
    </row>
    <row r="11475" spans="1:9" x14ac:dyDescent="0.3">
      <c r="A11475" s="1" t="s">
        <v>11483</v>
      </c>
      <c r="B11475" s="1" t="s">
        <v>23084</v>
      </c>
      <c r="C11475" s="4">
        <f>IF(ISERROR(MATCH($B11475,Lists!$B:$B,0)),0,1)</f>
        <v>0</v>
      </c>
      <c r="D11475" s="4">
        <f>IF(ISERROR(MATCH($B11475,Lists!$C:$C,0)),0,1)</f>
        <v>0</v>
      </c>
      <c r="E11475" s="4">
        <f>IF(ISERROR(MATCH($B11475,Lists!$D:$D,0)),0,1)</f>
        <v>0</v>
      </c>
      <c r="F11475" s="4">
        <f>IF(ISERROR(MATCH($B11475,Lists!$E:$E,0)),0,1)</f>
        <v>0</v>
      </c>
      <c r="G11475" s="4">
        <f>IF(ISERROR(MATCH($B11475,Lists!$F:$F,0)),0,1)</f>
        <v>0</v>
      </c>
      <c r="I11475" s="4" t="str">
        <f>CONCATENATE("{",CHAR(34),LOWER($A$1),CHAR(34),":",CHAR(34),$A11475,CHAR(34),",",CHAR(34),LOWER($B$1),CHAR(34),":",CHAR(34),$B11475,CHAR(34),",",CHAR(34),LOWER($C$1),CHAR(34),":",CHAR(34),$C11475,CHAR(34),",",CHAR(34),LOWER($D$1),CHAR(34),":",CHAR(34),$D11475,CHAR(34),",",CHAR(34),LOWER($E$1),CHAR(34),":",CHAR(34),$E11475,CHAR(34),",",CHAR(34),LOWER($F$1),CHAR(34),":",CHAR(34),$F11475,CHAR(34),",",CHAR(34),LOWER($G$1),CHAR(34),":",CHAR(34),$G11475,CHAR(34),"},")</f>
        <v>{"ldraw":"u9377.dat","lgeo":"lg_u9377.inc","slope":"0","anton":"0","lutz":"0","owen":"0","darats":"0"},</v>
      </c>
    </row>
    <row r="11476" spans="1:9" x14ac:dyDescent="0.3">
      <c r="A11476" s="1" t="s">
        <v>11484</v>
      </c>
      <c r="B11476" s="1" t="s">
        <v>23085</v>
      </c>
      <c r="C11476" s="4">
        <f>IF(ISERROR(MATCH($B11476,Lists!$B:$B,0)),0,1)</f>
        <v>0</v>
      </c>
      <c r="D11476" s="4">
        <f>IF(ISERROR(MATCH($B11476,Lists!$C:$C,0)),0,1)</f>
        <v>0</v>
      </c>
      <c r="E11476" s="4">
        <f>IF(ISERROR(MATCH($B11476,Lists!$D:$D,0)),0,1)</f>
        <v>0</v>
      </c>
      <c r="F11476" s="4">
        <f>IF(ISERROR(MATCH($B11476,Lists!$E:$E,0)),0,1)</f>
        <v>0</v>
      </c>
      <c r="G11476" s="4">
        <f>IF(ISERROR(MATCH($B11476,Lists!$F:$F,0)),0,1)</f>
        <v>0</v>
      </c>
      <c r="I11476" s="4" t="str">
        <f>CONCATENATE("{",CHAR(34),LOWER($A$1),CHAR(34),":",CHAR(34),$A11476,CHAR(34),",",CHAR(34),LOWER($B$1),CHAR(34),":",CHAR(34),$B11476,CHAR(34),",",CHAR(34),LOWER($C$1),CHAR(34),":",CHAR(34),$C11476,CHAR(34),",",CHAR(34),LOWER($D$1),CHAR(34),":",CHAR(34),$D11476,CHAR(34),",",CHAR(34),LOWER($E$1),CHAR(34),":",CHAR(34),$E11476,CHAR(34),",",CHAR(34),LOWER($F$1),CHAR(34),":",CHAR(34),$F11476,CHAR(34),",",CHAR(34),LOWER($G$1),CHAR(34),":",CHAR(34),$G11476,CHAR(34),"},")</f>
        <v>{"ldraw":"u9396.dat","lgeo":"lg_u9396.inc","slope":"0","anton":"0","lutz":"0","owen":"0","darats":"0"},</v>
      </c>
    </row>
    <row r="11477" spans="1:9" x14ac:dyDescent="0.3">
      <c r="A11477" s="1" t="s">
        <v>11485</v>
      </c>
      <c r="B11477" s="1" t="s">
        <v>23086</v>
      </c>
      <c r="C11477" s="4">
        <f>IF(ISERROR(MATCH($B11477,Lists!$B:$B,0)),0,1)</f>
        <v>0</v>
      </c>
      <c r="D11477" s="4">
        <f>IF(ISERROR(MATCH($B11477,Lists!$C:$C,0)),0,1)</f>
        <v>0</v>
      </c>
      <c r="E11477" s="4">
        <f>IF(ISERROR(MATCH($B11477,Lists!$D:$D,0)),0,1)</f>
        <v>0</v>
      </c>
      <c r="F11477" s="4">
        <f>IF(ISERROR(MATCH($B11477,Lists!$E:$E,0)),0,1)</f>
        <v>0</v>
      </c>
      <c r="G11477" s="4">
        <f>IF(ISERROR(MATCH($B11477,Lists!$F:$F,0)),0,1)</f>
        <v>0</v>
      </c>
      <c r="I11477" s="4" t="str">
        <f>CONCATENATE("{",CHAR(34),LOWER($A$1),CHAR(34),":",CHAR(34),$A11477,CHAR(34),",",CHAR(34),LOWER($B$1),CHAR(34),":",CHAR(34),$B11477,CHAR(34),",",CHAR(34),LOWER($C$1),CHAR(34),":",CHAR(34),$C11477,CHAR(34),",",CHAR(34),LOWER($D$1),CHAR(34),":",CHAR(34),$D11477,CHAR(34),",",CHAR(34),LOWER($E$1),CHAR(34),":",CHAR(34),$E11477,CHAR(34),",",CHAR(34),LOWER($F$1),CHAR(34),":",CHAR(34),$F11477,CHAR(34),",",CHAR(34),LOWER($G$1),CHAR(34),":",CHAR(34),$G11477,CHAR(34),"},")</f>
        <v>{"ldraw":"u9403.dat","lgeo":"lg_u9403.inc","slope":"0","anton":"0","lutz":"0","owen":"0","darats":"0"},</v>
      </c>
    </row>
    <row r="11478" spans="1:9" x14ac:dyDescent="0.3">
      <c r="A11478" s="1" t="s">
        <v>11486</v>
      </c>
      <c r="B11478" s="1" t="s">
        <v>23087</v>
      </c>
      <c r="C11478" s="4">
        <f>IF(ISERROR(MATCH($B11478,Lists!$B:$B,0)),0,1)</f>
        <v>0</v>
      </c>
      <c r="D11478" s="4">
        <f>IF(ISERROR(MATCH($B11478,Lists!$C:$C,0)),0,1)</f>
        <v>0</v>
      </c>
      <c r="E11478" s="4">
        <f>IF(ISERROR(MATCH($B11478,Lists!$D:$D,0)),0,1)</f>
        <v>0</v>
      </c>
      <c r="F11478" s="4">
        <f>IF(ISERROR(MATCH($B11478,Lists!$E:$E,0)),0,1)</f>
        <v>0</v>
      </c>
      <c r="G11478" s="4">
        <f>IF(ISERROR(MATCH($B11478,Lists!$F:$F,0)),0,1)</f>
        <v>0</v>
      </c>
      <c r="I11478" s="4" t="str">
        <f>CONCATENATE("{",CHAR(34),LOWER($A$1),CHAR(34),":",CHAR(34),$A11478,CHAR(34),",",CHAR(34),LOWER($B$1),CHAR(34),":",CHAR(34),$B11478,CHAR(34),",",CHAR(34),LOWER($C$1),CHAR(34),":",CHAR(34),$C11478,CHAR(34),",",CHAR(34),LOWER($D$1),CHAR(34),":",CHAR(34),$D11478,CHAR(34),",",CHAR(34),LOWER($E$1),CHAR(34),":",CHAR(34),$E11478,CHAR(34),",",CHAR(34),LOWER($F$1),CHAR(34),":",CHAR(34),$F11478,CHAR(34),",",CHAR(34),LOWER($G$1),CHAR(34),":",CHAR(34),$G11478,CHAR(34),"},")</f>
        <v>{"ldraw":"u9404.dat","lgeo":"lg_u9404.inc","slope":"0","anton":"0","lutz":"0","owen":"0","darats":"0"},</v>
      </c>
    </row>
    <row r="11479" spans="1:9" x14ac:dyDescent="0.3">
      <c r="A11479" s="1" t="s">
        <v>11487</v>
      </c>
      <c r="B11479" s="1" t="s">
        <v>23088</v>
      </c>
      <c r="C11479" s="4">
        <f>IF(ISERROR(MATCH($B11479,Lists!$B:$B,0)),0,1)</f>
        <v>0</v>
      </c>
      <c r="D11479" s="4">
        <f>IF(ISERROR(MATCH($B11479,Lists!$C:$C,0)),0,1)</f>
        <v>0</v>
      </c>
      <c r="E11479" s="4">
        <f>IF(ISERROR(MATCH($B11479,Lists!$D:$D,0)),0,1)</f>
        <v>0</v>
      </c>
      <c r="F11479" s="4">
        <f>IF(ISERROR(MATCH($B11479,Lists!$E:$E,0)),0,1)</f>
        <v>0</v>
      </c>
      <c r="G11479" s="4">
        <f>IF(ISERROR(MATCH($B11479,Lists!$F:$F,0)),0,1)</f>
        <v>0</v>
      </c>
      <c r="I11479" s="4" t="str">
        <f>CONCATENATE("{",CHAR(34),LOWER($A$1),CHAR(34),":",CHAR(34),$A11479,CHAR(34),",",CHAR(34),LOWER($B$1),CHAR(34),":",CHAR(34),$B11479,CHAR(34),",",CHAR(34),LOWER($C$1),CHAR(34),":",CHAR(34),$C11479,CHAR(34),",",CHAR(34),LOWER($D$1),CHAR(34),":",CHAR(34),$D11479,CHAR(34),",",CHAR(34),LOWER($E$1),CHAR(34),":",CHAR(34),$E11479,CHAR(34),",",CHAR(34),LOWER($F$1),CHAR(34),":",CHAR(34),$F11479,CHAR(34),",",CHAR(34),LOWER($G$1),CHAR(34),":",CHAR(34),$G11479,CHAR(34),"},")</f>
        <v>{"ldraw":"u9405.dat","lgeo":"lg_u9405.inc","slope":"0","anton":"0","lutz":"0","owen":"0","darats":"0"},</v>
      </c>
    </row>
    <row r="11480" spans="1:9" x14ac:dyDescent="0.3">
      <c r="A11480" s="1" t="s">
        <v>11488</v>
      </c>
      <c r="B11480" s="1" t="s">
        <v>23089</v>
      </c>
      <c r="C11480" s="4">
        <f>IF(ISERROR(MATCH($B11480,Lists!$B:$B,0)),0,1)</f>
        <v>0</v>
      </c>
      <c r="D11480" s="4">
        <f>IF(ISERROR(MATCH($B11480,Lists!$C:$C,0)),0,1)</f>
        <v>0</v>
      </c>
      <c r="E11480" s="4">
        <f>IF(ISERROR(MATCH($B11480,Lists!$D:$D,0)),0,1)</f>
        <v>0</v>
      </c>
      <c r="F11480" s="4">
        <f>IF(ISERROR(MATCH($B11480,Lists!$E:$E,0)),0,1)</f>
        <v>0</v>
      </c>
      <c r="G11480" s="4">
        <f>IF(ISERROR(MATCH($B11480,Lists!$F:$F,0)),0,1)</f>
        <v>0</v>
      </c>
      <c r="I11480" s="4" t="str">
        <f>CONCATENATE("{",CHAR(34),LOWER($A$1),CHAR(34),":",CHAR(34),$A11480,CHAR(34),",",CHAR(34),LOWER($B$1),CHAR(34),":",CHAR(34),$B11480,CHAR(34),",",CHAR(34),LOWER($C$1),CHAR(34),":",CHAR(34),$C11480,CHAR(34),",",CHAR(34),LOWER($D$1),CHAR(34),":",CHAR(34),$D11480,CHAR(34),",",CHAR(34),LOWER($E$1),CHAR(34),":",CHAR(34),$E11480,CHAR(34),",",CHAR(34),LOWER($F$1),CHAR(34),":",CHAR(34),$F11480,CHAR(34),",",CHAR(34),LOWER($G$1),CHAR(34),":",CHAR(34),$G11480,CHAR(34),"},")</f>
        <v>{"ldraw":"u9406.dat","lgeo":"lg_u9406.inc","slope":"0","anton":"0","lutz":"0","owen":"0","darats":"0"},</v>
      </c>
    </row>
    <row r="11481" spans="1:9" x14ac:dyDescent="0.3">
      <c r="A11481" s="1" t="s">
        <v>11489</v>
      </c>
      <c r="B11481" s="1" t="s">
        <v>23090</v>
      </c>
      <c r="C11481" s="4">
        <f>IF(ISERROR(MATCH($B11481,Lists!$B:$B,0)),0,1)</f>
        <v>0</v>
      </c>
      <c r="D11481" s="4">
        <f>IF(ISERROR(MATCH($B11481,Lists!$C:$C,0)),0,1)</f>
        <v>0</v>
      </c>
      <c r="E11481" s="4">
        <f>IF(ISERROR(MATCH($B11481,Lists!$D:$D,0)),0,1)</f>
        <v>0</v>
      </c>
      <c r="F11481" s="4">
        <f>IF(ISERROR(MATCH($B11481,Lists!$E:$E,0)),0,1)</f>
        <v>0</v>
      </c>
      <c r="G11481" s="4">
        <f>IF(ISERROR(MATCH($B11481,Lists!$F:$F,0)),0,1)</f>
        <v>0</v>
      </c>
      <c r="I11481" s="4" t="str">
        <f>CONCATENATE("{",CHAR(34),LOWER($A$1),CHAR(34),":",CHAR(34),$A11481,CHAR(34),",",CHAR(34),LOWER($B$1),CHAR(34),":",CHAR(34),$B11481,CHAR(34),",",CHAR(34),LOWER($C$1),CHAR(34),":",CHAR(34),$C11481,CHAR(34),",",CHAR(34),LOWER($D$1),CHAR(34),":",CHAR(34),$D11481,CHAR(34),",",CHAR(34),LOWER($E$1),CHAR(34),":",CHAR(34),$E11481,CHAR(34),",",CHAR(34),LOWER($F$1),CHAR(34),":",CHAR(34),$F11481,CHAR(34),",",CHAR(34),LOWER($G$1),CHAR(34),":",CHAR(34),$G11481,CHAR(34),"},")</f>
        <v>{"ldraw":"u9407.dat","lgeo":"lg_u9407.inc","slope":"0","anton":"0","lutz":"0","owen":"0","darats":"0"},</v>
      </c>
    </row>
    <row r="11482" spans="1:9" x14ac:dyDescent="0.3">
      <c r="A11482" s="1" t="s">
        <v>11490</v>
      </c>
      <c r="B11482" s="1" t="s">
        <v>23091</v>
      </c>
      <c r="C11482" s="4">
        <f>IF(ISERROR(MATCH($B11482,Lists!$B:$B,0)),0,1)</f>
        <v>0</v>
      </c>
      <c r="D11482" s="4">
        <f>IF(ISERROR(MATCH($B11482,Lists!$C:$C,0)),0,1)</f>
        <v>0</v>
      </c>
      <c r="E11482" s="4">
        <f>IF(ISERROR(MATCH($B11482,Lists!$D:$D,0)),0,1)</f>
        <v>0</v>
      </c>
      <c r="F11482" s="4">
        <f>IF(ISERROR(MATCH($B11482,Lists!$E:$E,0)),0,1)</f>
        <v>0</v>
      </c>
      <c r="G11482" s="4">
        <f>IF(ISERROR(MATCH($B11482,Lists!$F:$F,0)),0,1)</f>
        <v>0</v>
      </c>
      <c r="I11482" s="4" t="str">
        <f>CONCATENATE("{",CHAR(34),LOWER($A$1),CHAR(34),":",CHAR(34),$A11482,CHAR(34),",",CHAR(34),LOWER($B$1),CHAR(34),":",CHAR(34),$B11482,CHAR(34),",",CHAR(34),LOWER($C$1),CHAR(34),":",CHAR(34),$C11482,CHAR(34),",",CHAR(34),LOWER($D$1),CHAR(34),":",CHAR(34),$D11482,CHAR(34),",",CHAR(34),LOWER($E$1),CHAR(34),":",CHAR(34),$E11482,CHAR(34),",",CHAR(34),LOWER($F$1),CHAR(34),":",CHAR(34),$F11482,CHAR(34),",",CHAR(34),LOWER($G$1),CHAR(34),":",CHAR(34),$G11482,CHAR(34),"},")</f>
        <v>{"ldraw":"u9408.dat","lgeo":"lg_u9408.inc","slope":"0","anton":"0","lutz":"0","owen":"0","darats":"0"},</v>
      </c>
    </row>
    <row r="11483" spans="1:9" x14ac:dyDescent="0.3">
      <c r="A11483" s="1" t="s">
        <v>11491</v>
      </c>
      <c r="B11483" s="1" t="s">
        <v>23092</v>
      </c>
      <c r="C11483" s="4">
        <f>IF(ISERROR(MATCH($B11483,Lists!$B:$B,0)),0,1)</f>
        <v>0</v>
      </c>
      <c r="D11483" s="4">
        <f>IF(ISERROR(MATCH($B11483,Lists!$C:$C,0)),0,1)</f>
        <v>0</v>
      </c>
      <c r="E11483" s="4">
        <f>IF(ISERROR(MATCH($B11483,Lists!$D:$D,0)),0,1)</f>
        <v>0</v>
      </c>
      <c r="F11483" s="4">
        <f>IF(ISERROR(MATCH($B11483,Lists!$E:$E,0)),0,1)</f>
        <v>0</v>
      </c>
      <c r="G11483" s="4">
        <f>IF(ISERROR(MATCH($B11483,Lists!$F:$F,0)),0,1)</f>
        <v>0</v>
      </c>
      <c r="I11483" s="4" t="str">
        <f>CONCATENATE("{",CHAR(34),LOWER($A$1),CHAR(34),":",CHAR(34),$A11483,CHAR(34),",",CHAR(34),LOWER($B$1),CHAR(34),":",CHAR(34),$B11483,CHAR(34),",",CHAR(34),LOWER($C$1),CHAR(34),":",CHAR(34),$C11483,CHAR(34),",",CHAR(34),LOWER($D$1),CHAR(34),":",CHAR(34),$D11483,CHAR(34),",",CHAR(34),LOWER($E$1),CHAR(34),":",CHAR(34),$E11483,CHAR(34),",",CHAR(34),LOWER($F$1),CHAR(34),":",CHAR(34),$F11483,CHAR(34),",",CHAR(34),LOWER($G$1),CHAR(34),":",CHAR(34),$G11483,CHAR(34),"},")</f>
        <v>{"ldraw":"u9409-f1.dat","lgeo":"lg_u9409-f1.inc","slope":"0","anton":"0","lutz":"0","owen":"0","darats":"0"},</v>
      </c>
    </row>
    <row r="11484" spans="1:9" x14ac:dyDescent="0.3">
      <c r="A11484" s="1" t="s">
        <v>11492</v>
      </c>
      <c r="B11484" s="1" t="s">
        <v>23093</v>
      </c>
      <c r="C11484" s="4">
        <f>IF(ISERROR(MATCH($B11484,Lists!$B:$B,0)),0,1)</f>
        <v>0</v>
      </c>
      <c r="D11484" s="4">
        <f>IF(ISERROR(MATCH($B11484,Lists!$C:$C,0)),0,1)</f>
        <v>0</v>
      </c>
      <c r="E11484" s="4">
        <f>IF(ISERROR(MATCH($B11484,Lists!$D:$D,0)),0,1)</f>
        <v>0</v>
      </c>
      <c r="F11484" s="4">
        <f>IF(ISERROR(MATCH($B11484,Lists!$E:$E,0)),0,1)</f>
        <v>0</v>
      </c>
      <c r="G11484" s="4">
        <f>IF(ISERROR(MATCH($B11484,Lists!$F:$F,0)),0,1)</f>
        <v>0</v>
      </c>
      <c r="I11484" s="4" t="str">
        <f>CONCATENATE("{",CHAR(34),LOWER($A$1),CHAR(34),":",CHAR(34),$A11484,CHAR(34),",",CHAR(34),LOWER($B$1),CHAR(34),":",CHAR(34),$B11484,CHAR(34),",",CHAR(34),LOWER($C$1),CHAR(34),":",CHAR(34),$C11484,CHAR(34),",",CHAR(34),LOWER($D$1),CHAR(34),":",CHAR(34),$D11484,CHAR(34),",",CHAR(34),LOWER($E$1),CHAR(34),":",CHAR(34),$E11484,CHAR(34),",",CHAR(34),LOWER($F$1),CHAR(34),":",CHAR(34),$F11484,CHAR(34),",",CHAR(34),LOWER($G$1),CHAR(34),":",CHAR(34),$G11484,CHAR(34),"},")</f>
        <v>{"ldraw":"u9409-f2.dat","lgeo":"lg_u9409-f2.inc","slope":"0","anton":"0","lutz":"0","owen":"0","darats":"0"},</v>
      </c>
    </row>
    <row r="11485" spans="1:9" x14ac:dyDescent="0.3">
      <c r="A11485" s="1" t="s">
        <v>11493</v>
      </c>
      <c r="B11485" s="1" t="s">
        <v>23094</v>
      </c>
      <c r="C11485" s="4">
        <f>IF(ISERROR(MATCH($B11485,Lists!$B:$B,0)),0,1)</f>
        <v>0</v>
      </c>
      <c r="D11485" s="4">
        <f>IF(ISERROR(MATCH($B11485,Lists!$C:$C,0)),0,1)</f>
        <v>0</v>
      </c>
      <c r="E11485" s="4">
        <f>IF(ISERROR(MATCH($B11485,Lists!$D:$D,0)),0,1)</f>
        <v>0</v>
      </c>
      <c r="F11485" s="4">
        <f>IF(ISERROR(MATCH($B11485,Lists!$E:$E,0)),0,1)</f>
        <v>0</v>
      </c>
      <c r="G11485" s="4">
        <f>IF(ISERROR(MATCH($B11485,Lists!$F:$F,0)),0,1)</f>
        <v>0</v>
      </c>
      <c r="I11485" s="4" t="str">
        <f>CONCATENATE("{",CHAR(34),LOWER($A$1),CHAR(34),":",CHAR(34),$A11485,CHAR(34),",",CHAR(34),LOWER($B$1),CHAR(34),":",CHAR(34),$B11485,CHAR(34),",",CHAR(34),LOWER($C$1),CHAR(34),":",CHAR(34),$C11485,CHAR(34),",",CHAR(34),LOWER($D$1),CHAR(34),":",CHAR(34),$D11485,CHAR(34),",",CHAR(34),LOWER($E$1),CHAR(34),":",CHAR(34),$E11485,CHAR(34),",",CHAR(34),LOWER($F$1),CHAR(34),":",CHAR(34),$F11485,CHAR(34),",",CHAR(34),LOWER($G$1),CHAR(34),":",CHAR(34),$G11485,CHAR(34),"},")</f>
        <v>{"ldraw":"u9410-f1.dat","lgeo":"lg_u9410-f1.inc","slope":"0","anton":"0","lutz":"0","owen":"0","darats":"0"},</v>
      </c>
    </row>
    <row r="11486" spans="1:9" x14ac:dyDescent="0.3">
      <c r="A11486" s="1" t="s">
        <v>11494</v>
      </c>
      <c r="B11486" s="1" t="s">
        <v>23095</v>
      </c>
      <c r="C11486" s="4">
        <f>IF(ISERROR(MATCH($B11486,Lists!$B:$B,0)),0,1)</f>
        <v>0</v>
      </c>
      <c r="D11486" s="4">
        <f>IF(ISERROR(MATCH($B11486,Lists!$C:$C,0)),0,1)</f>
        <v>0</v>
      </c>
      <c r="E11486" s="4">
        <f>IF(ISERROR(MATCH($B11486,Lists!$D:$D,0)),0,1)</f>
        <v>0</v>
      </c>
      <c r="F11486" s="4">
        <f>IF(ISERROR(MATCH($B11486,Lists!$E:$E,0)),0,1)</f>
        <v>0</v>
      </c>
      <c r="G11486" s="4">
        <f>IF(ISERROR(MATCH($B11486,Lists!$F:$F,0)),0,1)</f>
        <v>0</v>
      </c>
      <c r="I11486" s="4" t="str">
        <f>CONCATENATE("{",CHAR(34),LOWER($A$1),CHAR(34),":",CHAR(34),$A11486,CHAR(34),",",CHAR(34),LOWER($B$1),CHAR(34),":",CHAR(34),$B11486,CHAR(34),",",CHAR(34),LOWER($C$1),CHAR(34),":",CHAR(34),$C11486,CHAR(34),",",CHAR(34),LOWER($D$1),CHAR(34),":",CHAR(34),$D11486,CHAR(34),",",CHAR(34),LOWER($E$1),CHAR(34),":",CHAR(34),$E11486,CHAR(34),",",CHAR(34),LOWER($F$1),CHAR(34),":",CHAR(34),$F11486,CHAR(34),",",CHAR(34),LOWER($G$1),CHAR(34),":",CHAR(34),$G11486,CHAR(34),"},")</f>
        <v>{"ldraw":"u9410-f2.dat","lgeo":"lg_u9410-f2.inc","slope":"0","anton":"0","lutz":"0","owen":"0","darats":"0"},</v>
      </c>
    </row>
    <row r="11487" spans="1:9" x14ac:dyDescent="0.3">
      <c r="A11487" s="1" t="s">
        <v>11495</v>
      </c>
      <c r="B11487" s="1" t="s">
        <v>23096</v>
      </c>
      <c r="C11487" s="4">
        <f>IF(ISERROR(MATCH($B11487,Lists!$B:$B,0)),0,1)</f>
        <v>0</v>
      </c>
      <c r="D11487" s="4">
        <f>IF(ISERROR(MATCH($B11487,Lists!$C:$C,0)),0,1)</f>
        <v>0</v>
      </c>
      <c r="E11487" s="4">
        <f>IF(ISERROR(MATCH($B11487,Lists!$D:$D,0)),0,1)</f>
        <v>0</v>
      </c>
      <c r="F11487" s="4">
        <f>IF(ISERROR(MATCH($B11487,Lists!$E:$E,0)),0,1)</f>
        <v>0</v>
      </c>
      <c r="G11487" s="4">
        <f>IF(ISERROR(MATCH($B11487,Lists!$F:$F,0)),0,1)</f>
        <v>0</v>
      </c>
      <c r="I11487" s="4" t="str">
        <f>CONCATENATE("{",CHAR(34),LOWER($A$1),CHAR(34),":",CHAR(34),$A11487,CHAR(34),",",CHAR(34),LOWER($B$1),CHAR(34),":",CHAR(34),$B11487,CHAR(34),",",CHAR(34),LOWER($C$1),CHAR(34),":",CHAR(34),$C11487,CHAR(34),",",CHAR(34),LOWER($D$1),CHAR(34),":",CHAR(34),$D11487,CHAR(34),",",CHAR(34),LOWER($E$1),CHAR(34),":",CHAR(34),$E11487,CHAR(34),",",CHAR(34),LOWER($F$1),CHAR(34),":",CHAR(34),$F11487,CHAR(34),",",CHAR(34),LOWER($G$1),CHAR(34),":",CHAR(34),$G11487,CHAR(34),"},")</f>
        <v>{"ldraw":"u9411-f1.dat","lgeo":"lg_u9411-f1.inc","slope":"0","anton":"0","lutz":"0","owen":"0","darats":"0"},</v>
      </c>
    </row>
    <row r="11488" spans="1:9" x14ac:dyDescent="0.3">
      <c r="A11488" s="1" t="s">
        <v>11496</v>
      </c>
      <c r="B11488" s="1" t="s">
        <v>23097</v>
      </c>
      <c r="C11488" s="4">
        <f>IF(ISERROR(MATCH($B11488,Lists!$B:$B,0)),0,1)</f>
        <v>0</v>
      </c>
      <c r="D11488" s="4">
        <f>IF(ISERROR(MATCH($B11488,Lists!$C:$C,0)),0,1)</f>
        <v>0</v>
      </c>
      <c r="E11488" s="4">
        <f>IF(ISERROR(MATCH($B11488,Lists!$D:$D,0)),0,1)</f>
        <v>0</v>
      </c>
      <c r="F11488" s="4">
        <f>IF(ISERROR(MATCH($B11488,Lists!$E:$E,0)),0,1)</f>
        <v>0</v>
      </c>
      <c r="G11488" s="4">
        <f>IF(ISERROR(MATCH($B11488,Lists!$F:$F,0)),0,1)</f>
        <v>0</v>
      </c>
      <c r="I11488" s="4" t="str">
        <f>CONCATENATE("{",CHAR(34),LOWER($A$1),CHAR(34),":",CHAR(34),$A11488,CHAR(34),",",CHAR(34),LOWER($B$1),CHAR(34),":",CHAR(34),$B11488,CHAR(34),",",CHAR(34),LOWER($C$1),CHAR(34),":",CHAR(34),$C11488,CHAR(34),",",CHAR(34),LOWER($D$1),CHAR(34),":",CHAR(34),$D11488,CHAR(34),",",CHAR(34),LOWER($E$1),CHAR(34),":",CHAR(34),$E11488,CHAR(34),",",CHAR(34),LOWER($F$1),CHAR(34),":",CHAR(34),$F11488,CHAR(34),",",CHAR(34),LOWER($G$1),CHAR(34),":",CHAR(34),$G11488,CHAR(34),"},")</f>
        <v>{"ldraw":"u9411-f2.dat","lgeo":"lg_u9411-f2.inc","slope":"0","anton":"0","lutz":"0","owen":"0","darats":"0"},</v>
      </c>
    </row>
    <row r="11489" spans="1:9" x14ac:dyDescent="0.3">
      <c r="A11489" s="1" t="s">
        <v>11497</v>
      </c>
      <c r="B11489" s="1" t="s">
        <v>23098</v>
      </c>
      <c r="C11489" s="4">
        <f>IF(ISERROR(MATCH($B11489,Lists!$B:$B,0)),0,1)</f>
        <v>0</v>
      </c>
      <c r="D11489" s="4">
        <f>IF(ISERROR(MATCH($B11489,Lists!$C:$C,0)),0,1)</f>
        <v>0</v>
      </c>
      <c r="E11489" s="4">
        <f>IF(ISERROR(MATCH($B11489,Lists!$D:$D,0)),0,1)</f>
        <v>0</v>
      </c>
      <c r="F11489" s="4">
        <f>IF(ISERROR(MATCH($B11489,Lists!$E:$E,0)),0,1)</f>
        <v>0</v>
      </c>
      <c r="G11489" s="4">
        <f>IF(ISERROR(MATCH($B11489,Lists!$F:$F,0)),0,1)</f>
        <v>0</v>
      </c>
      <c r="I11489" s="4" t="str">
        <f>CONCATENATE("{",CHAR(34),LOWER($A$1),CHAR(34),":",CHAR(34),$A11489,CHAR(34),",",CHAR(34),LOWER($B$1),CHAR(34),":",CHAR(34),$B11489,CHAR(34),",",CHAR(34),LOWER($C$1),CHAR(34),":",CHAR(34),$C11489,CHAR(34),",",CHAR(34),LOWER($D$1),CHAR(34),":",CHAR(34),$D11489,CHAR(34),",",CHAR(34),LOWER($E$1),CHAR(34),":",CHAR(34),$E11489,CHAR(34),",",CHAR(34),LOWER($F$1),CHAR(34),":",CHAR(34),$F11489,CHAR(34),",",CHAR(34),LOWER($G$1),CHAR(34),":",CHAR(34),$G11489,CHAR(34),"},")</f>
        <v>{"ldraw":"u9412.dat","lgeo":"lg_u9412.inc","slope":"0","anton":"0","lutz":"0","owen":"0","darats":"0"},</v>
      </c>
    </row>
    <row r="11490" spans="1:9" x14ac:dyDescent="0.3">
      <c r="A11490" s="1" t="s">
        <v>11498</v>
      </c>
      <c r="B11490" s="1" t="s">
        <v>23099</v>
      </c>
      <c r="C11490" s="4">
        <f>IF(ISERROR(MATCH($B11490,Lists!$B:$B,0)),0,1)</f>
        <v>0</v>
      </c>
      <c r="D11490" s="4">
        <f>IF(ISERROR(MATCH($B11490,Lists!$C:$C,0)),0,1)</f>
        <v>0</v>
      </c>
      <c r="E11490" s="4">
        <f>IF(ISERROR(MATCH($B11490,Lists!$D:$D,0)),0,1)</f>
        <v>0</v>
      </c>
      <c r="F11490" s="4">
        <f>IF(ISERROR(MATCH($B11490,Lists!$E:$E,0)),0,1)</f>
        <v>0</v>
      </c>
      <c r="G11490" s="4">
        <f>IF(ISERROR(MATCH($B11490,Lists!$F:$F,0)),0,1)</f>
        <v>0</v>
      </c>
      <c r="I11490" s="4" t="str">
        <f>CONCATENATE("{",CHAR(34),LOWER($A$1),CHAR(34),":",CHAR(34),$A11490,CHAR(34),",",CHAR(34),LOWER($B$1),CHAR(34),":",CHAR(34),$B11490,CHAR(34),",",CHAR(34),LOWER($C$1),CHAR(34),":",CHAR(34),$C11490,CHAR(34),",",CHAR(34),LOWER($D$1),CHAR(34),":",CHAR(34),$D11490,CHAR(34),",",CHAR(34),LOWER($E$1),CHAR(34),":",CHAR(34),$E11490,CHAR(34),",",CHAR(34),LOWER($F$1),CHAR(34),":",CHAR(34),$F11490,CHAR(34),",",CHAR(34),LOWER($G$1),CHAR(34),":",CHAR(34),$G11490,CHAR(34),"},")</f>
        <v>{"ldraw":"u9413.dat","lgeo":"lg_u9413.inc","slope":"0","anton":"0","lutz":"0","owen":"0","darats":"0"},</v>
      </c>
    </row>
    <row r="11491" spans="1:9" x14ac:dyDescent="0.3">
      <c r="A11491" s="1" t="s">
        <v>11499</v>
      </c>
      <c r="B11491" s="1" t="s">
        <v>23100</v>
      </c>
      <c r="C11491" s="4">
        <f>IF(ISERROR(MATCH($B11491,Lists!$B:$B,0)),0,1)</f>
        <v>0</v>
      </c>
      <c r="D11491" s="4">
        <f>IF(ISERROR(MATCH($B11491,Lists!$C:$C,0)),0,1)</f>
        <v>0</v>
      </c>
      <c r="E11491" s="4">
        <f>IF(ISERROR(MATCH($B11491,Lists!$D:$D,0)),0,1)</f>
        <v>0</v>
      </c>
      <c r="F11491" s="4">
        <f>IF(ISERROR(MATCH($B11491,Lists!$E:$E,0)),0,1)</f>
        <v>0</v>
      </c>
      <c r="G11491" s="4">
        <f>IF(ISERROR(MATCH($B11491,Lists!$F:$F,0)),0,1)</f>
        <v>0</v>
      </c>
      <c r="I11491" s="4" t="str">
        <f>CONCATENATE("{",CHAR(34),LOWER($A$1),CHAR(34),":",CHAR(34),$A11491,CHAR(34),",",CHAR(34),LOWER($B$1),CHAR(34),":",CHAR(34),$B11491,CHAR(34),",",CHAR(34),LOWER($C$1),CHAR(34),":",CHAR(34),$C11491,CHAR(34),",",CHAR(34),LOWER($D$1),CHAR(34),":",CHAR(34),$D11491,CHAR(34),",",CHAR(34),LOWER($E$1),CHAR(34),":",CHAR(34),$E11491,CHAR(34),",",CHAR(34),LOWER($F$1),CHAR(34),":",CHAR(34),$F11491,CHAR(34),",",CHAR(34),LOWER($G$1),CHAR(34),":",CHAR(34),$G11491,CHAR(34),"},")</f>
        <v>{"ldraw":"u9414.dat","lgeo":"lg_u9414.inc","slope":"0","anton":"0","lutz":"0","owen":"0","darats":"0"},</v>
      </c>
    </row>
    <row r="11492" spans="1:9" x14ac:dyDescent="0.3">
      <c r="A11492" s="1" t="s">
        <v>11500</v>
      </c>
      <c r="B11492" s="1" t="s">
        <v>23101</v>
      </c>
      <c r="C11492" s="4">
        <f>IF(ISERROR(MATCH($B11492,Lists!$B:$B,0)),0,1)</f>
        <v>0</v>
      </c>
      <c r="D11492" s="4">
        <f>IF(ISERROR(MATCH($B11492,Lists!$C:$C,0)),0,1)</f>
        <v>0</v>
      </c>
      <c r="E11492" s="4">
        <f>IF(ISERROR(MATCH($B11492,Lists!$D:$D,0)),0,1)</f>
        <v>0</v>
      </c>
      <c r="F11492" s="4">
        <f>IF(ISERROR(MATCH($B11492,Lists!$E:$E,0)),0,1)</f>
        <v>0</v>
      </c>
      <c r="G11492" s="4">
        <f>IF(ISERROR(MATCH($B11492,Lists!$F:$F,0)),0,1)</f>
        <v>0</v>
      </c>
      <c r="I11492" s="4" t="str">
        <f>CONCATENATE("{",CHAR(34),LOWER($A$1),CHAR(34),":",CHAR(34),$A11492,CHAR(34),",",CHAR(34),LOWER($B$1),CHAR(34),":",CHAR(34),$B11492,CHAR(34),",",CHAR(34),LOWER($C$1),CHAR(34),":",CHAR(34),$C11492,CHAR(34),",",CHAR(34),LOWER($D$1),CHAR(34),":",CHAR(34),$D11492,CHAR(34),",",CHAR(34),LOWER($E$1),CHAR(34),":",CHAR(34),$E11492,CHAR(34),",",CHAR(34),LOWER($F$1),CHAR(34),":",CHAR(34),$F11492,CHAR(34),",",CHAR(34),LOWER($G$1),CHAR(34),":",CHAR(34),$G11492,CHAR(34),"},")</f>
        <v>{"ldraw":"u9415.dat","lgeo":"lg_u9415.inc","slope":"0","anton":"0","lutz":"0","owen":"0","darats":"0"},</v>
      </c>
    </row>
    <row r="11493" spans="1:9" x14ac:dyDescent="0.3">
      <c r="A11493" s="1" t="s">
        <v>11501</v>
      </c>
      <c r="B11493" s="1" t="s">
        <v>23102</v>
      </c>
      <c r="C11493" s="4">
        <f>IF(ISERROR(MATCH($B11493,Lists!$B:$B,0)),0,1)</f>
        <v>0</v>
      </c>
      <c r="D11493" s="4">
        <f>IF(ISERROR(MATCH($B11493,Lists!$C:$C,0)),0,1)</f>
        <v>0</v>
      </c>
      <c r="E11493" s="4">
        <f>IF(ISERROR(MATCH($B11493,Lists!$D:$D,0)),0,1)</f>
        <v>0</v>
      </c>
      <c r="F11493" s="4">
        <f>IF(ISERROR(MATCH($B11493,Lists!$E:$E,0)),0,1)</f>
        <v>0</v>
      </c>
      <c r="G11493" s="4">
        <f>IF(ISERROR(MATCH($B11493,Lists!$F:$F,0)),0,1)</f>
        <v>0</v>
      </c>
      <c r="I11493" s="4" t="str">
        <f>CONCATENATE("{",CHAR(34),LOWER($A$1),CHAR(34),":",CHAR(34),$A11493,CHAR(34),",",CHAR(34),LOWER($B$1),CHAR(34),":",CHAR(34),$B11493,CHAR(34),",",CHAR(34),LOWER($C$1),CHAR(34),":",CHAR(34),$C11493,CHAR(34),",",CHAR(34),LOWER($D$1),CHAR(34),":",CHAR(34),$D11493,CHAR(34),",",CHAR(34),LOWER($E$1),CHAR(34),":",CHAR(34),$E11493,CHAR(34),",",CHAR(34),LOWER($F$1),CHAR(34),":",CHAR(34),$F11493,CHAR(34),",",CHAR(34),LOWER($G$1),CHAR(34),":",CHAR(34),$G11493,CHAR(34),"},")</f>
        <v>{"ldraw":"u9460.dat","lgeo":"lg_u9460.inc","slope":"0","anton":"0","lutz":"0","owen":"0","darats":"0"},</v>
      </c>
    </row>
    <row r="11494" spans="1:9" x14ac:dyDescent="0.3">
      <c r="A11494" s="1" t="s">
        <v>11502</v>
      </c>
      <c r="B11494" s="1" t="s">
        <v>23103</v>
      </c>
      <c r="C11494" s="4">
        <f>IF(ISERROR(MATCH($B11494,Lists!$B:$B,0)),0,1)</f>
        <v>0</v>
      </c>
      <c r="D11494" s="4">
        <f>IF(ISERROR(MATCH($B11494,Lists!$C:$C,0)),0,1)</f>
        <v>0</v>
      </c>
      <c r="E11494" s="4">
        <f>IF(ISERROR(MATCH($B11494,Lists!$D:$D,0)),0,1)</f>
        <v>0</v>
      </c>
      <c r="F11494" s="4">
        <f>IF(ISERROR(MATCH($B11494,Lists!$E:$E,0)),0,1)</f>
        <v>0</v>
      </c>
      <c r="G11494" s="4">
        <f>IF(ISERROR(MATCH($B11494,Lists!$F:$F,0)),0,1)</f>
        <v>0</v>
      </c>
      <c r="I11494" s="4" t="str">
        <f>CONCATENATE("{",CHAR(34),LOWER($A$1),CHAR(34),":",CHAR(34),$A11494,CHAR(34),",",CHAR(34),LOWER($B$1),CHAR(34),":",CHAR(34),$B11494,CHAR(34),",",CHAR(34),LOWER($C$1),CHAR(34),":",CHAR(34),$C11494,CHAR(34),",",CHAR(34),LOWER($D$1),CHAR(34),":",CHAR(34),$D11494,CHAR(34),",",CHAR(34),LOWER($E$1),CHAR(34),":",CHAR(34),$E11494,CHAR(34),",",CHAR(34),LOWER($F$1),CHAR(34),":",CHAR(34),$F11494,CHAR(34),",",CHAR(34),LOWER($G$1),CHAR(34),":",CHAR(34),$G11494,CHAR(34),"},")</f>
        <v>{"ldraw":"u9462.dat","lgeo":"lg_u9462.inc","slope":"0","anton":"0","lutz":"0","owen":"0","darats":"0"},</v>
      </c>
    </row>
    <row r="11495" spans="1:9" x14ac:dyDescent="0.3">
      <c r="A11495" s="1" t="s">
        <v>11503</v>
      </c>
      <c r="B11495" s="1" t="s">
        <v>23104</v>
      </c>
      <c r="C11495" s="4">
        <f>IF(ISERROR(MATCH($B11495,Lists!$B:$B,0)),0,1)</f>
        <v>0</v>
      </c>
      <c r="D11495" s="4">
        <f>IF(ISERROR(MATCH($B11495,Lists!$C:$C,0)),0,1)</f>
        <v>0</v>
      </c>
      <c r="E11495" s="4">
        <f>IF(ISERROR(MATCH($B11495,Lists!$D:$D,0)),0,1)</f>
        <v>0</v>
      </c>
      <c r="F11495" s="4">
        <f>IF(ISERROR(MATCH($B11495,Lists!$E:$E,0)),0,1)</f>
        <v>0</v>
      </c>
      <c r="G11495" s="4">
        <f>IF(ISERROR(MATCH($B11495,Lists!$F:$F,0)),0,1)</f>
        <v>0</v>
      </c>
      <c r="I11495" s="4" t="str">
        <f>CONCATENATE("{",CHAR(34),LOWER($A$1),CHAR(34),":",CHAR(34),$A11495,CHAR(34),",",CHAR(34),LOWER($B$1),CHAR(34),":",CHAR(34),$B11495,CHAR(34),",",CHAR(34),LOWER($C$1),CHAR(34),":",CHAR(34),$C11495,CHAR(34),",",CHAR(34),LOWER($D$1),CHAR(34),":",CHAR(34),$D11495,CHAR(34),",",CHAR(34),LOWER($E$1),CHAR(34),":",CHAR(34),$E11495,CHAR(34),",",CHAR(34),LOWER($F$1),CHAR(34),":",CHAR(34),$F11495,CHAR(34),",",CHAR(34),LOWER($G$1),CHAR(34),":",CHAR(34),$G11495,CHAR(34),"},")</f>
        <v>{"ldraw":"u9463.dat","lgeo":"lg_u9463.inc","slope":"0","anton":"0","lutz":"0","owen":"0","darats":"0"},</v>
      </c>
    </row>
  </sheetData>
  <sortState ref="A2:A11495">
    <sortCondition ref="A2:A11495"/>
  </sortState>
  <conditionalFormatting sqref="C1:G1048576">
    <cfRule type="cellIs" dxfId="1" priority="1" operator="equal">
      <formula>1</formula>
    </cfRule>
    <cfRule type="cellIs" dxfId="0" priority="2" operator="equal">
      <formula>0</formula>
    </cfRule>
  </conditionalFormatting>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6"/>
  <sheetViews>
    <sheetView workbookViewId="0">
      <pane ySplit="1" topLeftCell="A2" activePane="bottomLeft" state="frozen"/>
      <selection pane="bottomLeft" activeCell="F5" sqref="F5"/>
    </sheetView>
  </sheetViews>
  <sheetFormatPr defaultRowHeight="14.4" x14ac:dyDescent="0.3"/>
  <cols>
    <col min="1" max="1" width="20.44140625" style="4" bestFit="1" customWidth="1"/>
    <col min="2" max="2" width="14.33203125" style="4" bestFit="1" customWidth="1"/>
    <col min="3" max="3" width="11.5546875" style="4" bestFit="1" customWidth="1"/>
    <col min="4" max="4" width="14.33203125" style="4" bestFit="1" customWidth="1"/>
    <col min="5" max="5" width="20.44140625" style="4" bestFit="1" customWidth="1"/>
    <col min="6" max="6" width="18.6640625" style="4" bestFit="1" customWidth="1"/>
    <col min="7" max="16384" width="8.88671875" style="4"/>
  </cols>
  <sheetData>
    <row r="1" spans="1:6" s="3" customFormat="1" x14ac:dyDescent="0.3">
      <c r="A1" s="3" t="s">
        <v>23108</v>
      </c>
      <c r="B1" s="3" t="s">
        <v>4</v>
      </c>
      <c r="C1" s="3" t="s">
        <v>5</v>
      </c>
      <c r="D1" s="3" t="s">
        <v>6</v>
      </c>
      <c r="E1" s="3" t="s">
        <v>7</v>
      </c>
      <c r="F1" s="3" t="s">
        <v>9</v>
      </c>
    </row>
    <row r="2" spans="1:6" x14ac:dyDescent="0.3">
      <c r="A2" s="4" t="s">
        <v>11504</v>
      </c>
      <c r="B2" s="4" t="s">
        <v>11576</v>
      </c>
      <c r="C2" s="4" t="s">
        <v>13347</v>
      </c>
      <c r="D2" s="4" t="s">
        <v>11504</v>
      </c>
      <c r="E2" s="4" t="s">
        <v>11607</v>
      </c>
      <c r="F2" s="4" t="s">
        <v>11527</v>
      </c>
    </row>
    <row r="3" spans="1:6" x14ac:dyDescent="0.3">
      <c r="A3" s="4" t="s">
        <v>11505</v>
      </c>
      <c r="B3" s="4" t="s">
        <v>11580</v>
      </c>
      <c r="C3" s="4" t="s">
        <v>13348</v>
      </c>
      <c r="D3" s="4" t="s">
        <v>11505</v>
      </c>
      <c r="E3" s="4" t="s">
        <v>11608</v>
      </c>
      <c r="F3" s="4" t="s">
        <v>13364</v>
      </c>
    </row>
    <row r="4" spans="1:6" x14ac:dyDescent="0.3">
      <c r="A4" s="4" t="s">
        <v>11506</v>
      </c>
      <c r="B4" s="4" t="s">
        <v>11582</v>
      </c>
      <c r="C4" s="4" t="s">
        <v>13349</v>
      </c>
      <c r="D4" s="4" t="s">
        <v>11506</v>
      </c>
      <c r="E4" s="4" t="s">
        <v>13945</v>
      </c>
      <c r="F4" s="4" t="s">
        <v>13365</v>
      </c>
    </row>
    <row r="5" spans="1:6" x14ac:dyDescent="0.3">
      <c r="A5" s="4" t="s">
        <v>11507</v>
      </c>
      <c r="B5" s="4" t="s">
        <v>11583</v>
      </c>
      <c r="C5" s="4" t="s">
        <v>13350</v>
      </c>
      <c r="D5" s="4" t="s">
        <v>11507</v>
      </c>
      <c r="E5" s="4" t="s">
        <v>13946</v>
      </c>
      <c r="F5" s="4" t="s">
        <v>13366</v>
      </c>
    </row>
    <row r="6" spans="1:6" x14ac:dyDescent="0.3">
      <c r="A6" s="4" t="s">
        <v>11508</v>
      </c>
      <c r="B6" s="4" t="s">
        <v>11598</v>
      </c>
      <c r="C6" s="4" t="s">
        <v>13351</v>
      </c>
      <c r="D6" s="4" t="s">
        <v>11508</v>
      </c>
      <c r="E6" s="4" t="s">
        <v>13947</v>
      </c>
      <c r="F6" s="4" t="s">
        <v>13367</v>
      </c>
    </row>
    <row r="7" spans="1:6" x14ac:dyDescent="0.3">
      <c r="A7" s="4" t="s">
        <v>11509</v>
      </c>
      <c r="B7" s="4" t="s">
        <v>11599</v>
      </c>
      <c r="C7" s="4" t="s">
        <v>13352</v>
      </c>
      <c r="D7" s="4" t="s">
        <v>11509</v>
      </c>
      <c r="E7" s="4" t="s">
        <v>13948</v>
      </c>
      <c r="F7" s="4" t="s">
        <v>11602</v>
      </c>
    </row>
    <row r="8" spans="1:6" x14ac:dyDescent="0.3">
      <c r="A8" s="4" t="s">
        <v>11510</v>
      </c>
      <c r="B8" s="4" t="s">
        <v>11600</v>
      </c>
      <c r="C8" s="4" t="s">
        <v>13353</v>
      </c>
      <c r="D8" s="4" t="s">
        <v>11510</v>
      </c>
      <c r="E8" s="4" t="s">
        <v>13372</v>
      </c>
      <c r="F8" s="4" t="s">
        <v>13368</v>
      </c>
    </row>
    <row r="9" spans="1:6" x14ac:dyDescent="0.3">
      <c r="A9" s="4" t="s">
        <v>11511</v>
      </c>
      <c r="B9" s="4" t="s">
        <v>11632</v>
      </c>
      <c r="C9" s="4" t="s">
        <v>13354</v>
      </c>
      <c r="D9" s="4" t="s">
        <v>11511</v>
      </c>
      <c r="E9" s="4" t="s">
        <v>13373</v>
      </c>
      <c r="F9" s="4" t="s">
        <v>11607</v>
      </c>
    </row>
    <row r="10" spans="1:6" x14ac:dyDescent="0.3">
      <c r="A10" s="4" t="s">
        <v>11512</v>
      </c>
      <c r="B10" s="4" t="s">
        <v>11634</v>
      </c>
      <c r="C10" s="4" t="s">
        <v>13355</v>
      </c>
      <c r="D10" s="4" t="s">
        <v>11512</v>
      </c>
      <c r="E10" s="4" t="s">
        <v>13953</v>
      </c>
      <c r="F10" s="4" t="s">
        <v>11608</v>
      </c>
    </row>
    <row r="11" spans="1:6" x14ac:dyDescent="0.3">
      <c r="A11" s="4" t="s">
        <v>11513</v>
      </c>
      <c r="B11" s="4" t="s">
        <v>11641</v>
      </c>
      <c r="C11" s="4" t="s">
        <v>13356</v>
      </c>
      <c r="D11" s="4" t="s">
        <v>11513</v>
      </c>
      <c r="E11" s="4" t="s">
        <v>13949</v>
      </c>
      <c r="F11" s="4" t="s">
        <v>13369</v>
      </c>
    </row>
    <row r="12" spans="1:6" x14ac:dyDescent="0.3">
      <c r="A12" s="4" t="s">
        <v>11514</v>
      </c>
      <c r="B12" s="4" t="s">
        <v>11643</v>
      </c>
      <c r="C12" s="4" t="s">
        <v>13357</v>
      </c>
      <c r="D12" s="4" t="s">
        <v>11514</v>
      </c>
      <c r="E12" s="4" t="s">
        <v>13950</v>
      </c>
      <c r="F12" s="4" t="s">
        <v>13370</v>
      </c>
    </row>
    <row r="13" spans="1:6" x14ac:dyDescent="0.3">
      <c r="A13" s="4" t="s">
        <v>11515</v>
      </c>
      <c r="B13" s="4" t="s">
        <v>11645</v>
      </c>
      <c r="C13" s="4" t="s">
        <v>13358</v>
      </c>
      <c r="D13" s="4" t="s">
        <v>11515</v>
      </c>
      <c r="E13" s="4" t="s">
        <v>13380</v>
      </c>
      <c r="F13" s="4" t="s">
        <v>13371</v>
      </c>
    </row>
    <row r="14" spans="1:6" x14ac:dyDescent="0.3">
      <c r="A14" s="4" t="s">
        <v>11516</v>
      </c>
      <c r="B14" s="4" t="s">
        <v>11649</v>
      </c>
      <c r="C14" s="4" t="s">
        <v>13359</v>
      </c>
      <c r="D14" s="4" t="s">
        <v>11516</v>
      </c>
      <c r="E14" s="4" t="s">
        <v>13382</v>
      </c>
      <c r="F14" s="4" t="s">
        <v>13372</v>
      </c>
    </row>
    <row r="15" spans="1:6" x14ac:dyDescent="0.3">
      <c r="A15" s="4" t="s">
        <v>11517</v>
      </c>
      <c r="B15" s="4" t="s">
        <v>11659</v>
      </c>
      <c r="C15" s="4" t="s">
        <v>13360</v>
      </c>
      <c r="D15" s="4" t="s">
        <v>11517</v>
      </c>
      <c r="E15" s="4" t="s">
        <v>13383</v>
      </c>
      <c r="F15" s="4" t="s">
        <v>13373</v>
      </c>
    </row>
    <row r="16" spans="1:6" x14ac:dyDescent="0.3">
      <c r="A16" s="4" t="s">
        <v>11518</v>
      </c>
      <c r="B16" s="4" t="s">
        <v>11685</v>
      </c>
      <c r="C16" s="4" t="s">
        <v>13361</v>
      </c>
      <c r="D16" s="4" t="s">
        <v>11518</v>
      </c>
      <c r="E16" s="4" t="s">
        <v>13951</v>
      </c>
      <c r="F16" s="4" t="s">
        <v>13374</v>
      </c>
    </row>
    <row r="17" spans="1:6" x14ac:dyDescent="0.3">
      <c r="A17" s="4" t="s">
        <v>11519</v>
      </c>
      <c r="B17" s="4" t="s">
        <v>11721</v>
      </c>
      <c r="C17" s="4" t="s">
        <v>13362</v>
      </c>
      <c r="D17" s="4" t="s">
        <v>11519</v>
      </c>
      <c r="E17" s="4" t="s">
        <v>13952</v>
      </c>
      <c r="F17" s="4" t="s">
        <v>11706</v>
      </c>
    </row>
    <row r="18" spans="1:6" x14ac:dyDescent="0.3">
      <c r="A18" s="4" t="s">
        <v>11520</v>
      </c>
      <c r="B18" s="4" t="s">
        <v>11819</v>
      </c>
      <c r="C18" s="4" t="s">
        <v>13363</v>
      </c>
      <c r="D18" s="4" t="s">
        <v>11520</v>
      </c>
      <c r="E18" s="4" t="s">
        <v>11819</v>
      </c>
      <c r="F18" s="4" t="s">
        <v>13375</v>
      </c>
    </row>
    <row r="19" spans="1:6" x14ac:dyDescent="0.3">
      <c r="A19" s="4" t="s">
        <v>11521</v>
      </c>
      <c r="B19" s="4" t="s">
        <v>11881</v>
      </c>
      <c r="D19" s="4" t="s">
        <v>11521</v>
      </c>
      <c r="E19" s="4" t="s">
        <v>11849</v>
      </c>
      <c r="F19" s="4" t="s">
        <v>13376</v>
      </c>
    </row>
    <row r="20" spans="1:6" x14ac:dyDescent="0.3">
      <c r="A20" s="4" t="s">
        <v>11522</v>
      </c>
      <c r="B20" s="4" t="s">
        <v>11953</v>
      </c>
      <c r="D20" s="4" t="s">
        <v>11522</v>
      </c>
      <c r="E20" s="4" t="s">
        <v>11850</v>
      </c>
      <c r="F20" s="4" t="s">
        <v>13377</v>
      </c>
    </row>
    <row r="21" spans="1:6" x14ac:dyDescent="0.3">
      <c r="A21" s="4" t="s">
        <v>11523</v>
      </c>
      <c r="B21" s="4" t="s">
        <v>11997</v>
      </c>
      <c r="D21" s="4" t="s">
        <v>11523</v>
      </c>
      <c r="E21" s="4" t="s">
        <v>11851</v>
      </c>
      <c r="F21" s="4" t="s">
        <v>13378</v>
      </c>
    </row>
    <row r="22" spans="1:6" x14ac:dyDescent="0.3">
      <c r="A22" s="4" t="s">
        <v>11524</v>
      </c>
      <c r="B22" s="4" t="s">
        <v>12000</v>
      </c>
      <c r="D22" s="4" t="s">
        <v>11524</v>
      </c>
      <c r="E22" s="4" t="s">
        <v>11852</v>
      </c>
      <c r="F22" s="4" t="s">
        <v>13379</v>
      </c>
    </row>
    <row r="23" spans="1:6" x14ac:dyDescent="0.3">
      <c r="A23" s="4" t="s">
        <v>11525</v>
      </c>
      <c r="B23" s="4" t="s">
        <v>12006</v>
      </c>
      <c r="D23" s="4" t="s">
        <v>11525</v>
      </c>
      <c r="E23" s="4" t="s">
        <v>11853</v>
      </c>
      <c r="F23" s="4" t="s">
        <v>13380</v>
      </c>
    </row>
    <row r="24" spans="1:6" x14ac:dyDescent="0.3">
      <c r="A24" s="4" t="s">
        <v>11526</v>
      </c>
      <c r="B24" s="4" t="s">
        <v>12014</v>
      </c>
      <c r="D24" s="4" t="s">
        <v>11526</v>
      </c>
      <c r="E24" s="4" t="s">
        <v>11854</v>
      </c>
      <c r="F24" s="4" t="s">
        <v>13381</v>
      </c>
    </row>
    <row r="25" spans="1:6" x14ac:dyDescent="0.3">
      <c r="A25" s="4" t="s">
        <v>11527</v>
      </c>
      <c r="B25" s="4" t="s">
        <v>12040</v>
      </c>
      <c r="D25" s="4" t="s">
        <v>11527</v>
      </c>
      <c r="E25" s="4" t="s">
        <v>11855</v>
      </c>
      <c r="F25" s="4" t="s">
        <v>13382</v>
      </c>
    </row>
    <row r="26" spans="1:6" x14ac:dyDescent="0.3">
      <c r="A26" s="4" t="s">
        <v>11528</v>
      </c>
      <c r="B26" s="4" t="s">
        <v>12041</v>
      </c>
      <c r="D26" s="4" t="s">
        <v>11528</v>
      </c>
      <c r="E26" s="4" t="s">
        <v>11856</v>
      </c>
      <c r="F26" s="4" t="s">
        <v>13383</v>
      </c>
    </row>
    <row r="27" spans="1:6" x14ac:dyDescent="0.3">
      <c r="A27" s="4" t="s">
        <v>11529</v>
      </c>
      <c r="B27" s="4" t="s">
        <v>12084</v>
      </c>
      <c r="D27" s="4" t="s">
        <v>11529</v>
      </c>
      <c r="E27" s="4" t="s">
        <v>11857</v>
      </c>
      <c r="F27" s="4" t="s">
        <v>13384</v>
      </c>
    </row>
    <row r="28" spans="1:6" x14ac:dyDescent="0.3">
      <c r="A28" s="4" t="s">
        <v>11530</v>
      </c>
      <c r="B28" s="4" t="s">
        <v>12124</v>
      </c>
      <c r="D28" s="4" t="s">
        <v>11530</v>
      </c>
      <c r="E28" s="4" t="s">
        <v>11858</v>
      </c>
      <c r="F28" s="4" t="s">
        <v>13385</v>
      </c>
    </row>
    <row r="29" spans="1:6" x14ac:dyDescent="0.3">
      <c r="A29" s="4" t="s">
        <v>11531</v>
      </c>
      <c r="B29" s="4" t="s">
        <v>12133</v>
      </c>
      <c r="D29" s="4" t="s">
        <v>11531</v>
      </c>
      <c r="E29" s="4" t="s">
        <v>11859</v>
      </c>
      <c r="F29" s="4" t="s">
        <v>13386</v>
      </c>
    </row>
    <row r="30" spans="1:6" x14ac:dyDescent="0.3">
      <c r="A30" s="4" t="s">
        <v>11532</v>
      </c>
      <c r="B30" s="4" t="s">
        <v>12134</v>
      </c>
      <c r="D30" s="4" t="s">
        <v>11532</v>
      </c>
      <c r="E30" s="4" t="s">
        <v>11860</v>
      </c>
      <c r="F30" s="4" t="s">
        <v>13387</v>
      </c>
    </row>
    <row r="31" spans="1:6" x14ac:dyDescent="0.3">
      <c r="A31" s="4" t="s">
        <v>11533</v>
      </c>
      <c r="B31" s="4" t="s">
        <v>12156</v>
      </c>
      <c r="D31" s="4" t="s">
        <v>11533</v>
      </c>
      <c r="E31" s="4" t="s">
        <v>11861</v>
      </c>
      <c r="F31" s="4" t="s">
        <v>13388</v>
      </c>
    </row>
    <row r="32" spans="1:6" x14ac:dyDescent="0.3">
      <c r="A32" s="4" t="s">
        <v>11534</v>
      </c>
      <c r="B32" s="4" t="s">
        <v>12177</v>
      </c>
      <c r="D32" s="4" t="s">
        <v>11534</v>
      </c>
      <c r="E32" s="4" t="s">
        <v>11862</v>
      </c>
      <c r="F32" s="4" t="s">
        <v>13389</v>
      </c>
    </row>
    <row r="33" spans="1:6" x14ac:dyDescent="0.3">
      <c r="A33" s="4" t="s">
        <v>11535</v>
      </c>
      <c r="B33" s="4" t="s">
        <v>12184</v>
      </c>
      <c r="D33" s="4" t="s">
        <v>11535</v>
      </c>
      <c r="E33" s="4" t="s">
        <v>11864</v>
      </c>
      <c r="F33" s="4" t="s">
        <v>13390</v>
      </c>
    </row>
    <row r="34" spans="1:6" x14ac:dyDescent="0.3">
      <c r="A34" s="4" t="s">
        <v>11536</v>
      </c>
      <c r="B34" s="4" t="s">
        <v>12186</v>
      </c>
      <c r="D34" s="4" t="s">
        <v>11536</v>
      </c>
      <c r="E34" s="4" t="s">
        <v>11865</v>
      </c>
      <c r="F34" s="4" t="s">
        <v>13391</v>
      </c>
    </row>
    <row r="35" spans="1:6" x14ac:dyDescent="0.3">
      <c r="A35" s="4" t="s">
        <v>11537</v>
      </c>
      <c r="B35" s="4" t="s">
        <v>12195</v>
      </c>
      <c r="D35" s="4" t="s">
        <v>11537</v>
      </c>
      <c r="E35" s="4" t="s">
        <v>11866</v>
      </c>
      <c r="F35" s="4" t="s">
        <v>11832</v>
      </c>
    </row>
    <row r="36" spans="1:6" x14ac:dyDescent="0.3">
      <c r="A36" s="4" t="s">
        <v>11538</v>
      </c>
      <c r="B36" s="4" t="s">
        <v>13219</v>
      </c>
      <c r="D36" s="4" t="s">
        <v>11538</v>
      </c>
      <c r="E36" s="4" t="s">
        <v>11867</v>
      </c>
      <c r="F36" s="4" t="s">
        <v>13392</v>
      </c>
    </row>
    <row r="37" spans="1:6" x14ac:dyDescent="0.3">
      <c r="A37" s="4" t="s">
        <v>11539</v>
      </c>
      <c r="B37" s="4" t="s">
        <v>13220</v>
      </c>
      <c r="D37" s="4" t="s">
        <v>11539</v>
      </c>
      <c r="E37" s="4" t="s">
        <v>11868</v>
      </c>
      <c r="F37" s="4" t="s">
        <v>13393</v>
      </c>
    </row>
    <row r="38" spans="1:6" x14ac:dyDescent="0.3">
      <c r="A38" s="4" t="s">
        <v>11540</v>
      </c>
      <c r="B38" s="4" t="s">
        <v>13221</v>
      </c>
      <c r="D38" s="4" t="s">
        <v>11540</v>
      </c>
      <c r="E38" s="4" t="s">
        <v>11869</v>
      </c>
      <c r="F38" s="4" t="s">
        <v>13394</v>
      </c>
    </row>
    <row r="39" spans="1:6" x14ac:dyDescent="0.3">
      <c r="A39" s="4" t="s">
        <v>11541</v>
      </c>
      <c r="B39" s="4" t="s">
        <v>13222</v>
      </c>
      <c r="D39" s="4" t="s">
        <v>11541</v>
      </c>
      <c r="E39" s="4" t="s">
        <v>11870</v>
      </c>
      <c r="F39" s="4" t="s">
        <v>13395</v>
      </c>
    </row>
    <row r="40" spans="1:6" x14ac:dyDescent="0.3">
      <c r="A40" s="4" t="s">
        <v>11542</v>
      </c>
      <c r="B40" s="4" t="s">
        <v>12198</v>
      </c>
      <c r="D40" s="4" t="s">
        <v>11542</v>
      </c>
      <c r="E40" s="4" t="s">
        <v>11871</v>
      </c>
      <c r="F40" s="4" t="s">
        <v>13396</v>
      </c>
    </row>
    <row r="41" spans="1:6" x14ac:dyDescent="0.3">
      <c r="A41" s="4" t="s">
        <v>11543</v>
      </c>
      <c r="B41" s="4" t="s">
        <v>13223</v>
      </c>
      <c r="D41" s="4" t="s">
        <v>11543</v>
      </c>
      <c r="E41" s="4" t="s">
        <v>11872</v>
      </c>
      <c r="F41" s="4" t="s">
        <v>13397</v>
      </c>
    </row>
    <row r="42" spans="1:6" x14ac:dyDescent="0.3">
      <c r="A42" s="4" t="s">
        <v>11544</v>
      </c>
      <c r="B42" s="4" t="s">
        <v>13224</v>
      </c>
      <c r="D42" s="4" t="s">
        <v>11544</v>
      </c>
      <c r="E42" s="4" t="s">
        <v>11873</v>
      </c>
      <c r="F42" s="4" t="s">
        <v>13398</v>
      </c>
    </row>
    <row r="43" spans="1:6" x14ac:dyDescent="0.3">
      <c r="A43" s="4" t="s">
        <v>11545</v>
      </c>
      <c r="B43" s="4" t="s">
        <v>13225</v>
      </c>
      <c r="D43" s="4" t="s">
        <v>11545</v>
      </c>
      <c r="E43" s="4" t="s">
        <v>11874</v>
      </c>
      <c r="F43" s="4" t="s">
        <v>13399</v>
      </c>
    </row>
    <row r="44" spans="1:6" x14ac:dyDescent="0.3">
      <c r="A44" s="4" t="s">
        <v>11546</v>
      </c>
      <c r="B44" s="4" t="s">
        <v>12199</v>
      </c>
      <c r="D44" s="4" t="s">
        <v>11546</v>
      </c>
      <c r="E44" s="4" t="s">
        <v>11886</v>
      </c>
      <c r="F44" s="4" t="s">
        <v>13400</v>
      </c>
    </row>
    <row r="45" spans="1:6" x14ac:dyDescent="0.3">
      <c r="A45" s="4" t="s">
        <v>11547</v>
      </c>
      <c r="B45" s="4" t="s">
        <v>13226</v>
      </c>
      <c r="D45" s="4" t="s">
        <v>11547</v>
      </c>
      <c r="E45" s="4" t="s">
        <v>11947</v>
      </c>
      <c r="F45" s="4" t="s">
        <v>13401</v>
      </c>
    </row>
    <row r="46" spans="1:6" x14ac:dyDescent="0.3">
      <c r="A46" s="4" t="s">
        <v>11548</v>
      </c>
      <c r="B46" s="4" t="s">
        <v>13227</v>
      </c>
      <c r="D46" s="4" t="s">
        <v>11548</v>
      </c>
      <c r="E46" s="4" t="s">
        <v>11948</v>
      </c>
      <c r="F46" s="4" t="s">
        <v>13402</v>
      </c>
    </row>
    <row r="47" spans="1:6" x14ac:dyDescent="0.3">
      <c r="A47" s="4" t="s">
        <v>11549</v>
      </c>
      <c r="B47" s="4" t="s">
        <v>13228</v>
      </c>
      <c r="D47" s="4" t="s">
        <v>11549</v>
      </c>
      <c r="E47" s="4" t="s">
        <v>11977</v>
      </c>
      <c r="F47" s="4" t="s">
        <v>13403</v>
      </c>
    </row>
    <row r="48" spans="1:6" x14ac:dyDescent="0.3">
      <c r="A48" s="4" t="s">
        <v>11550</v>
      </c>
      <c r="B48" s="4" t="s">
        <v>13229</v>
      </c>
      <c r="D48" s="4" t="s">
        <v>11550</v>
      </c>
      <c r="E48" s="4" t="s">
        <v>11982</v>
      </c>
      <c r="F48" s="4" t="s">
        <v>13404</v>
      </c>
    </row>
    <row r="49" spans="1:6" x14ac:dyDescent="0.3">
      <c r="A49" s="4" t="s">
        <v>11551</v>
      </c>
      <c r="B49" s="4" t="s">
        <v>13230</v>
      </c>
      <c r="D49" s="4" t="s">
        <v>11551</v>
      </c>
      <c r="E49" s="4" t="s">
        <v>11984</v>
      </c>
      <c r="F49" s="4" t="s">
        <v>13405</v>
      </c>
    </row>
    <row r="50" spans="1:6" x14ac:dyDescent="0.3">
      <c r="A50" s="4" t="s">
        <v>11552</v>
      </c>
      <c r="B50" s="4" t="s">
        <v>13231</v>
      </c>
      <c r="D50" s="4" t="s">
        <v>11552</v>
      </c>
      <c r="E50" s="4" t="s">
        <v>11985</v>
      </c>
      <c r="F50" s="4" t="s">
        <v>13406</v>
      </c>
    </row>
    <row r="51" spans="1:6" x14ac:dyDescent="0.3">
      <c r="A51" s="4" t="s">
        <v>11553</v>
      </c>
      <c r="B51" s="4" t="s">
        <v>13232</v>
      </c>
      <c r="D51" s="4" t="s">
        <v>11553</v>
      </c>
      <c r="E51" s="4" t="s">
        <v>11986</v>
      </c>
      <c r="F51" s="4" t="s">
        <v>13407</v>
      </c>
    </row>
    <row r="52" spans="1:6" x14ac:dyDescent="0.3">
      <c r="A52" s="4" t="s">
        <v>11554</v>
      </c>
      <c r="B52" s="4" t="s">
        <v>13233</v>
      </c>
      <c r="D52" s="4" t="s">
        <v>11554</v>
      </c>
      <c r="E52" s="4" t="s">
        <v>11987</v>
      </c>
      <c r="F52" s="4" t="s">
        <v>13408</v>
      </c>
    </row>
    <row r="53" spans="1:6" x14ac:dyDescent="0.3">
      <c r="A53" s="4" t="s">
        <v>11555</v>
      </c>
      <c r="B53" s="4" t="s">
        <v>13234</v>
      </c>
      <c r="D53" s="4" t="s">
        <v>11555</v>
      </c>
      <c r="E53" s="4" t="s">
        <v>12024</v>
      </c>
      <c r="F53" s="4" t="s">
        <v>13409</v>
      </c>
    </row>
    <row r="54" spans="1:6" x14ac:dyDescent="0.3">
      <c r="A54" s="4" t="s">
        <v>11556</v>
      </c>
      <c r="B54" s="4" t="s">
        <v>13235</v>
      </c>
      <c r="D54" s="4" t="s">
        <v>11556</v>
      </c>
      <c r="E54" s="4" t="s">
        <v>12025</v>
      </c>
      <c r="F54" s="4" t="s">
        <v>13410</v>
      </c>
    </row>
    <row r="55" spans="1:6" x14ac:dyDescent="0.3">
      <c r="A55" s="4" t="s">
        <v>11557</v>
      </c>
      <c r="B55" s="4" t="s">
        <v>13236</v>
      </c>
      <c r="D55" s="4" t="s">
        <v>11557</v>
      </c>
      <c r="E55" s="4" t="s">
        <v>12026</v>
      </c>
      <c r="F55" s="4" t="s">
        <v>13411</v>
      </c>
    </row>
    <row r="56" spans="1:6" x14ac:dyDescent="0.3">
      <c r="A56" s="4" t="s">
        <v>11558</v>
      </c>
      <c r="B56" s="4" t="s">
        <v>13237</v>
      </c>
      <c r="D56" s="4" t="s">
        <v>11558</v>
      </c>
      <c r="E56" s="4" t="s">
        <v>12027</v>
      </c>
      <c r="F56" s="4" t="s">
        <v>13412</v>
      </c>
    </row>
    <row r="57" spans="1:6" x14ac:dyDescent="0.3">
      <c r="A57" s="4" t="s">
        <v>11559</v>
      </c>
      <c r="B57" s="4" t="s">
        <v>13238</v>
      </c>
      <c r="D57" s="4" t="s">
        <v>11559</v>
      </c>
      <c r="E57" s="4" t="s">
        <v>12028</v>
      </c>
      <c r="F57" s="4" t="s">
        <v>13413</v>
      </c>
    </row>
    <row r="58" spans="1:6" x14ac:dyDescent="0.3">
      <c r="A58" s="4" t="s">
        <v>11560</v>
      </c>
      <c r="B58" s="4" t="s">
        <v>13239</v>
      </c>
      <c r="D58" s="4" t="s">
        <v>11560</v>
      </c>
      <c r="E58" s="4" t="s">
        <v>12029</v>
      </c>
      <c r="F58" s="4" t="s">
        <v>13414</v>
      </c>
    </row>
    <row r="59" spans="1:6" x14ac:dyDescent="0.3">
      <c r="A59" s="4" t="s">
        <v>11561</v>
      </c>
      <c r="B59" s="4" t="s">
        <v>13240</v>
      </c>
      <c r="D59" s="4" t="s">
        <v>11561</v>
      </c>
      <c r="E59" s="4" t="s">
        <v>12030</v>
      </c>
      <c r="F59" s="4" t="s">
        <v>13415</v>
      </c>
    </row>
    <row r="60" spans="1:6" x14ac:dyDescent="0.3">
      <c r="A60" s="4" t="s">
        <v>11562</v>
      </c>
      <c r="B60" s="4" t="s">
        <v>13241</v>
      </c>
      <c r="D60" s="4" t="s">
        <v>11562</v>
      </c>
      <c r="E60" s="4" t="s">
        <v>12031</v>
      </c>
      <c r="F60" s="4" t="s">
        <v>13416</v>
      </c>
    </row>
    <row r="61" spans="1:6" x14ac:dyDescent="0.3">
      <c r="A61" s="4" t="s">
        <v>11563</v>
      </c>
      <c r="B61" s="4" t="s">
        <v>13242</v>
      </c>
      <c r="D61" s="4" t="s">
        <v>11563</v>
      </c>
      <c r="E61" s="4" t="s">
        <v>12032</v>
      </c>
      <c r="F61" s="4" t="s">
        <v>13417</v>
      </c>
    </row>
    <row r="62" spans="1:6" x14ac:dyDescent="0.3">
      <c r="A62" s="4" t="s">
        <v>11564</v>
      </c>
      <c r="B62" s="4" t="s">
        <v>13243</v>
      </c>
      <c r="D62" s="4" t="s">
        <v>11564</v>
      </c>
      <c r="E62" s="4" t="s">
        <v>12040</v>
      </c>
      <c r="F62" s="4" t="s">
        <v>13418</v>
      </c>
    </row>
    <row r="63" spans="1:6" x14ac:dyDescent="0.3">
      <c r="A63" s="4" t="s">
        <v>11565</v>
      </c>
      <c r="B63" s="4" t="s">
        <v>13244</v>
      </c>
      <c r="D63" s="4" t="s">
        <v>11565</v>
      </c>
      <c r="E63" s="4" t="s">
        <v>12041</v>
      </c>
      <c r="F63" s="4" t="s">
        <v>13419</v>
      </c>
    </row>
    <row r="64" spans="1:6" x14ac:dyDescent="0.3">
      <c r="A64" s="4" t="s">
        <v>11566</v>
      </c>
      <c r="B64" s="4" t="s">
        <v>13245</v>
      </c>
      <c r="D64" s="4" t="s">
        <v>11566</v>
      </c>
      <c r="E64" s="4" t="s">
        <v>12054</v>
      </c>
      <c r="F64" s="4" t="s">
        <v>13420</v>
      </c>
    </row>
    <row r="65" spans="1:6" x14ac:dyDescent="0.3">
      <c r="A65" s="4" t="s">
        <v>11567</v>
      </c>
      <c r="B65" s="4" t="s">
        <v>13246</v>
      </c>
      <c r="D65" s="4" t="s">
        <v>11567</v>
      </c>
      <c r="E65" s="4" t="s">
        <v>12056</v>
      </c>
      <c r="F65" s="4" t="s">
        <v>13421</v>
      </c>
    </row>
    <row r="66" spans="1:6" x14ac:dyDescent="0.3">
      <c r="A66" s="4" t="s">
        <v>11568</v>
      </c>
      <c r="B66" s="4" t="s">
        <v>13247</v>
      </c>
      <c r="D66" s="4" t="s">
        <v>11568</v>
      </c>
      <c r="E66" s="4" t="s">
        <v>12066</v>
      </c>
      <c r="F66" s="4" t="s">
        <v>13422</v>
      </c>
    </row>
    <row r="67" spans="1:6" x14ac:dyDescent="0.3">
      <c r="A67" s="4" t="s">
        <v>11569</v>
      </c>
      <c r="B67" s="4" t="s">
        <v>13248</v>
      </c>
      <c r="D67" s="4" t="s">
        <v>11569</v>
      </c>
      <c r="E67" s="4" t="s">
        <v>12067</v>
      </c>
      <c r="F67" s="4" t="s">
        <v>11854</v>
      </c>
    </row>
    <row r="68" spans="1:6" x14ac:dyDescent="0.3">
      <c r="A68" s="4" t="s">
        <v>11570</v>
      </c>
      <c r="B68" s="4" t="s">
        <v>13249</v>
      </c>
      <c r="D68" s="4" t="s">
        <v>11570</v>
      </c>
      <c r="E68" s="4" t="s">
        <v>12068</v>
      </c>
      <c r="F68" s="4" t="s">
        <v>13423</v>
      </c>
    </row>
    <row r="69" spans="1:6" x14ac:dyDescent="0.3">
      <c r="A69" s="4" t="s">
        <v>11571</v>
      </c>
      <c r="B69" s="4" t="s">
        <v>13250</v>
      </c>
      <c r="D69" s="4" t="s">
        <v>11571</v>
      </c>
      <c r="E69" s="4" t="s">
        <v>12069</v>
      </c>
      <c r="F69" s="4" t="s">
        <v>11859</v>
      </c>
    </row>
    <row r="70" spans="1:6" x14ac:dyDescent="0.3">
      <c r="A70" s="4" t="s">
        <v>11572</v>
      </c>
      <c r="B70" s="4" t="s">
        <v>13251</v>
      </c>
      <c r="D70" s="4" t="s">
        <v>11572</v>
      </c>
      <c r="E70" s="4" t="s">
        <v>12077</v>
      </c>
      <c r="F70" s="4" t="s">
        <v>13424</v>
      </c>
    </row>
    <row r="71" spans="1:6" x14ac:dyDescent="0.3">
      <c r="A71" s="4" t="s">
        <v>11573</v>
      </c>
      <c r="B71" s="4" t="s">
        <v>13252</v>
      </c>
      <c r="D71" s="4" t="s">
        <v>11573</v>
      </c>
      <c r="E71" s="4" t="s">
        <v>12078</v>
      </c>
      <c r="F71" s="4" t="s">
        <v>11860</v>
      </c>
    </row>
    <row r="72" spans="1:6" x14ac:dyDescent="0.3">
      <c r="A72" s="4" t="s">
        <v>11574</v>
      </c>
      <c r="B72" s="4" t="s">
        <v>13253</v>
      </c>
      <c r="D72" s="4" t="s">
        <v>11574</v>
      </c>
      <c r="E72" s="4" t="s">
        <v>12089</v>
      </c>
      <c r="F72" s="4" t="s">
        <v>23109</v>
      </c>
    </row>
    <row r="73" spans="1:6" x14ac:dyDescent="0.3">
      <c r="A73" s="4" t="s">
        <v>11575</v>
      </c>
      <c r="B73" s="4" t="s">
        <v>13254</v>
      </c>
      <c r="D73" s="4" t="s">
        <v>11575</v>
      </c>
      <c r="E73" s="4" t="s">
        <v>12095</v>
      </c>
      <c r="F73" s="4" t="s">
        <v>13425</v>
      </c>
    </row>
    <row r="74" spans="1:6" x14ac:dyDescent="0.3">
      <c r="A74" s="4" t="s">
        <v>11576</v>
      </c>
      <c r="B74" s="4" t="s">
        <v>13255</v>
      </c>
      <c r="D74" s="4" t="s">
        <v>11576</v>
      </c>
      <c r="E74" s="4" t="s">
        <v>12113</v>
      </c>
      <c r="F74" s="4" t="s">
        <v>14293</v>
      </c>
    </row>
    <row r="75" spans="1:6" x14ac:dyDescent="0.3">
      <c r="A75" s="4" t="s">
        <v>11577</v>
      </c>
      <c r="B75" s="4" t="s">
        <v>13256</v>
      </c>
      <c r="D75" s="4" t="s">
        <v>11577</v>
      </c>
      <c r="E75" s="4" t="s">
        <v>12129</v>
      </c>
      <c r="F75" s="4" t="s">
        <v>11865</v>
      </c>
    </row>
    <row r="76" spans="1:6" x14ac:dyDescent="0.3">
      <c r="A76" s="4" t="s">
        <v>11578</v>
      </c>
      <c r="B76" s="4" t="s">
        <v>13257</v>
      </c>
      <c r="D76" s="4" t="s">
        <v>11578</v>
      </c>
      <c r="E76" s="4" t="s">
        <v>12139</v>
      </c>
      <c r="F76" s="4" t="s">
        <v>13426</v>
      </c>
    </row>
    <row r="77" spans="1:6" x14ac:dyDescent="0.3">
      <c r="A77" s="4" t="s">
        <v>11579</v>
      </c>
      <c r="B77" s="4" t="s">
        <v>13258</v>
      </c>
      <c r="D77" s="4" t="s">
        <v>11579</v>
      </c>
      <c r="E77" s="4" t="s">
        <v>12141</v>
      </c>
      <c r="F77" s="4" t="s">
        <v>11868</v>
      </c>
    </row>
    <row r="78" spans="1:6" x14ac:dyDescent="0.3">
      <c r="A78" s="4" t="s">
        <v>11580</v>
      </c>
      <c r="B78" s="4" t="s">
        <v>13259</v>
      </c>
      <c r="D78" s="4" t="s">
        <v>11580</v>
      </c>
      <c r="E78" s="4" t="s">
        <v>12148</v>
      </c>
      <c r="F78" s="4" t="s">
        <v>13427</v>
      </c>
    </row>
    <row r="79" spans="1:6" x14ac:dyDescent="0.3">
      <c r="A79" s="4" t="s">
        <v>11581</v>
      </c>
      <c r="B79" s="4" t="s">
        <v>13260</v>
      </c>
      <c r="D79" s="4" t="s">
        <v>11581</v>
      </c>
      <c r="E79" s="4" t="s">
        <v>12149</v>
      </c>
      <c r="F79" s="4" t="s">
        <v>11870</v>
      </c>
    </row>
    <row r="80" spans="1:6" x14ac:dyDescent="0.3">
      <c r="A80" s="4" t="s">
        <v>11582</v>
      </c>
      <c r="B80" s="4" t="s">
        <v>13261</v>
      </c>
      <c r="D80" s="4" t="s">
        <v>11582</v>
      </c>
      <c r="E80" s="4" t="s">
        <v>12151</v>
      </c>
      <c r="F80" s="4" t="s">
        <v>13428</v>
      </c>
    </row>
    <row r="81" spans="1:6" x14ac:dyDescent="0.3">
      <c r="A81" s="4" t="s">
        <v>11583</v>
      </c>
      <c r="B81" s="4" t="s">
        <v>13262</v>
      </c>
      <c r="D81" s="4" t="s">
        <v>11583</v>
      </c>
      <c r="E81" s="4" t="s">
        <v>12157</v>
      </c>
      <c r="F81" s="4" t="s">
        <v>23110</v>
      </c>
    </row>
    <row r="82" spans="1:6" x14ac:dyDescent="0.3">
      <c r="A82" s="4" t="s">
        <v>11584</v>
      </c>
      <c r="B82" s="4" t="s">
        <v>13263</v>
      </c>
      <c r="D82" s="4" t="s">
        <v>11584</v>
      </c>
      <c r="E82" s="4" t="s">
        <v>12169</v>
      </c>
      <c r="F82" s="4" t="s">
        <v>13429</v>
      </c>
    </row>
    <row r="83" spans="1:6" x14ac:dyDescent="0.3">
      <c r="A83" s="4" t="s">
        <v>11585</v>
      </c>
      <c r="B83" s="4" t="s">
        <v>13264</v>
      </c>
      <c r="D83" s="4" t="s">
        <v>11585</v>
      </c>
      <c r="E83" s="4" t="s">
        <v>12177</v>
      </c>
      <c r="F83" s="4" t="s">
        <v>13430</v>
      </c>
    </row>
    <row r="84" spans="1:6" x14ac:dyDescent="0.3">
      <c r="A84" s="4" t="s">
        <v>11586</v>
      </c>
      <c r="B84" s="4" t="s">
        <v>13265</v>
      </c>
      <c r="D84" s="4" t="s">
        <v>11586</v>
      </c>
      <c r="E84" s="4" t="s">
        <v>12180</v>
      </c>
      <c r="F84" s="4" t="s">
        <v>13431</v>
      </c>
    </row>
    <row r="85" spans="1:6" x14ac:dyDescent="0.3">
      <c r="A85" s="4" t="s">
        <v>11587</v>
      </c>
      <c r="B85" s="4" t="s">
        <v>13266</v>
      </c>
      <c r="D85" s="4" t="s">
        <v>11587</v>
      </c>
      <c r="E85" s="4" t="s">
        <v>12181</v>
      </c>
      <c r="F85" s="4" t="s">
        <v>13432</v>
      </c>
    </row>
    <row r="86" spans="1:6" x14ac:dyDescent="0.3">
      <c r="A86" s="4" t="s">
        <v>11588</v>
      </c>
      <c r="B86" s="4" t="s">
        <v>13267</v>
      </c>
      <c r="D86" s="4" t="s">
        <v>11588</v>
      </c>
      <c r="E86" s="4" t="s">
        <v>12182</v>
      </c>
      <c r="F86" s="4" t="s">
        <v>13433</v>
      </c>
    </row>
    <row r="87" spans="1:6" x14ac:dyDescent="0.3">
      <c r="A87" s="4" t="s">
        <v>11589</v>
      </c>
      <c r="B87" s="4" t="s">
        <v>13268</v>
      </c>
      <c r="D87" s="4" t="s">
        <v>11589</v>
      </c>
      <c r="E87" s="4" t="s">
        <v>12183</v>
      </c>
      <c r="F87" s="4" t="s">
        <v>14404</v>
      </c>
    </row>
    <row r="88" spans="1:6" x14ac:dyDescent="0.3">
      <c r="A88" s="4" t="s">
        <v>11590</v>
      </c>
      <c r="B88" s="4" t="s">
        <v>13269</v>
      </c>
      <c r="D88" s="4" t="s">
        <v>11590</v>
      </c>
      <c r="E88" s="4" t="s">
        <v>12184</v>
      </c>
      <c r="F88" s="4" t="s">
        <v>13434</v>
      </c>
    </row>
    <row r="89" spans="1:6" x14ac:dyDescent="0.3">
      <c r="A89" s="4" t="s">
        <v>11591</v>
      </c>
      <c r="B89" s="4" t="s">
        <v>13270</v>
      </c>
      <c r="D89" s="4" t="s">
        <v>11591</v>
      </c>
      <c r="E89" s="4" t="s">
        <v>12186</v>
      </c>
      <c r="F89" s="4" t="s">
        <v>13435</v>
      </c>
    </row>
    <row r="90" spans="1:6" x14ac:dyDescent="0.3">
      <c r="A90" s="4" t="s">
        <v>11592</v>
      </c>
      <c r="B90" s="4" t="s">
        <v>12200</v>
      </c>
      <c r="D90" s="4" t="s">
        <v>11592</v>
      </c>
      <c r="E90" s="4" t="s">
        <v>12195</v>
      </c>
      <c r="F90" s="4" t="s">
        <v>13436</v>
      </c>
    </row>
    <row r="91" spans="1:6" x14ac:dyDescent="0.3">
      <c r="A91" s="4" t="s">
        <v>11593</v>
      </c>
      <c r="B91" s="4" t="s">
        <v>12203</v>
      </c>
      <c r="D91" s="4" t="s">
        <v>11593</v>
      </c>
      <c r="E91" s="4" t="s">
        <v>12196</v>
      </c>
      <c r="F91" s="4" t="s">
        <v>14520</v>
      </c>
    </row>
    <row r="92" spans="1:6" x14ac:dyDescent="0.3">
      <c r="A92" s="4" t="s">
        <v>11594</v>
      </c>
      <c r="B92" s="4" t="s">
        <v>12204</v>
      </c>
      <c r="D92" s="4" t="s">
        <v>11594</v>
      </c>
      <c r="E92" s="4" t="s">
        <v>12202</v>
      </c>
      <c r="F92" s="4" t="s">
        <v>14599</v>
      </c>
    </row>
    <row r="93" spans="1:6" x14ac:dyDescent="0.3">
      <c r="A93" s="4" t="s">
        <v>11595</v>
      </c>
      <c r="B93" s="4" t="s">
        <v>13271</v>
      </c>
      <c r="D93" s="4" t="s">
        <v>11595</v>
      </c>
      <c r="E93" s="4" t="s">
        <v>12203</v>
      </c>
      <c r="F93" s="4" t="s">
        <v>13439</v>
      </c>
    </row>
    <row r="94" spans="1:6" x14ac:dyDescent="0.3">
      <c r="A94" s="4" t="s">
        <v>11596</v>
      </c>
      <c r="B94" s="4" t="s">
        <v>13272</v>
      </c>
      <c r="D94" s="4" t="s">
        <v>11596</v>
      </c>
      <c r="E94" s="4" t="s">
        <v>12204</v>
      </c>
      <c r="F94" s="4" t="s">
        <v>13440</v>
      </c>
    </row>
    <row r="95" spans="1:6" x14ac:dyDescent="0.3">
      <c r="A95" s="4" t="s">
        <v>11597</v>
      </c>
      <c r="B95" s="4" t="s">
        <v>13273</v>
      </c>
      <c r="D95" s="4" t="s">
        <v>11597</v>
      </c>
      <c r="E95" s="4" t="s">
        <v>12207</v>
      </c>
      <c r="F95" s="4" t="s">
        <v>13441</v>
      </c>
    </row>
    <row r="96" spans="1:6" x14ac:dyDescent="0.3">
      <c r="A96" s="4" t="s">
        <v>11598</v>
      </c>
      <c r="B96" s="4" t="s">
        <v>13274</v>
      </c>
      <c r="D96" s="4" t="s">
        <v>11598</v>
      </c>
      <c r="E96" s="4" t="s">
        <v>12210</v>
      </c>
      <c r="F96" s="4" t="s">
        <v>13442</v>
      </c>
    </row>
    <row r="97" spans="1:6" x14ac:dyDescent="0.3">
      <c r="A97" s="4" t="s">
        <v>11599</v>
      </c>
      <c r="B97" s="4" t="s">
        <v>13275</v>
      </c>
      <c r="D97" s="4" t="s">
        <v>11599</v>
      </c>
      <c r="E97" s="4" t="s">
        <v>12211</v>
      </c>
      <c r="F97" s="4" t="s">
        <v>13443</v>
      </c>
    </row>
    <row r="98" spans="1:6" x14ac:dyDescent="0.3">
      <c r="A98" s="4" t="s">
        <v>11600</v>
      </c>
      <c r="B98" s="4" t="s">
        <v>13276</v>
      </c>
      <c r="D98" s="4" t="s">
        <v>11600</v>
      </c>
      <c r="E98" s="4" t="s">
        <v>12213</v>
      </c>
      <c r="F98" s="4" t="s">
        <v>13444</v>
      </c>
    </row>
    <row r="99" spans="1:6" x14ac:dyDescent="0.3">
      <c r="A99" s="4" t="s">
        <v>11601</v>
      </c>
      <c r="B99" s="4" t="s">
        <v>12205</v>
      </c>
      <c r="D99" s="4" t="s">
        <v>11601</v>
      </c>
      <c r="E99" s="4" t="s">
        <v>12214</v>
      </c>
      <c r="F99" s="4" t="s">
        <v>13445</v>
      </c>
    </row>
    <row r="100" spans="1:6" x14ac:dyDescent="0.3">
      <c r="A100" s="4" t="s">
        <v>11602</v>
      </c>
      <c r="B100" s="4" t="s">
        <v>12206</v>
      </c>
      <c r="D100" s="4" t="s">
        <v>11602</v>
      </c>
      <c r="E100" s="4" t="s">
        <v>12216</v>
      </c>
      <c r="F100" s="4" t="s">
        <v>13446</v>
      </c>
    </row>
    <row r="101" spans="1:6" x14ac:dyDescent="0.3">
      <c r="A101" s="4" t="s">
        <v>11603</v>
      </c>
      <c r="B101" s="4" t="s">
        <v>13277</v>
      </c>
      <c r="D101" s="4" t="s">
        <v>11603</v>
      </c>
      <c r="E101" s="4" t="s">
        <v>12217</v>
      </c>
      <c r="F101" s="4" t="s">
        <v>13447</v>
      </c>
    </row>
    <row r="102" spans="1:6" x14ac:dyDescent="0.3">
      <c r="A102" s="4" t="s">
        <v>11604</v>
      </c>
      <c r="B102" s="4" t="s">
        <v>12207</v>
      </c>
      <c r="D102" s="4" t="s">
        <v>11604</v>
      </c>
      <c r="E102" s="4" t="s">
        <v>12218</v>
      </c>
      <c r="F102" s="4" t="s">
        <v>14858</v>
      </c>
    </row>
    <row r="103" spans="1:6" x14ac:dyDescent="0.3">
      <c r="A103" s="4" t="s">
        <v>11605</v>
      </c>
      <c r="B103" s="4" t="s">
        <v>13278</v>
      </c>
      <c r="D103" s="4" t="s">
        <v>11605</v>
      </c>
      <c r="E103" s="4" t="s">
        <v>12221</v>
      </c>
      <c r="F103" s="4" t="s">
        <v>13450</v>
      </c>
    </row>
    <row r="104" spans="1:6" x14ac:dyDescent="0.3">
      <c r="A104" s="4" t="s">
        <v>11606</v>
      </c>
      <c r="B104" s="4" t="s">
        <v>12210</v>
      </c>
      <c r="D104" s="4" t="s">
        <v>11606</v>
      </c>
      <c r="E104" s="4" t="s">
        <v>12222</v>
      </c>
      <c r="F104" s="4" t="s">
        <v>13451</v>
      </c>
    </row>
    <row r="105" spans="1:6" x14ac:dyDescent="0.3">
      <c r="A105" s="4" t="s">
        <v>11607</v>
      </c>
      <c r="B105" s="4" t="s">
        <v>12211</v>
      </c>
      <c r="D105" s="4" t="s">
        <v>11607</v>
      </c>
      <c r="E105" s="4" t="s">
        <v>12223</v>
      </c>
      <c r="F105" s="4" t="s">
        <v>13452</v>
      </c>
    </row>
    <row r="106" spans="1:6" x14ac:dyDescent="0.3">
      <c r="A106" s="4" t="s">
        <v>11608</v>
      </c>
      <c r="B106" s="4" t="s">
        <v>12212</v>
      </c>
      <c r="D106" s="4" t="s">
        <v>11608</v>
      </c>
      <c r="E106" s="4" t="s">
        <v>12237</v>
      </c>
      <c r="F106" s="4" t="s">
        <v>13453</v>
      </c>
    </row>
    <row r="107" spans="1:6" x14ac:dyDescent="0.3">
      <c r="A107" s="4" t="s">
        <v>11609</v>
      </c>
      <c r="B107" s="4" t="s">
        <v>12213</v>
      </c>
      <c r="D107" s="4" t="s">
        <v>11609</v>
      </c>
      <c r="E107" s="4" t="s">
        <v>12243</v>
      </c>
      <c r="F107" s="4" t="s">
        <v>13454</v>
      </c>
    </row>
    <row r="108" spans="1:6" x14ac:dyDescent="0.3">
      <c r="A108" s="4" t="s">
        <v>11610</v>
      </c>
      <c r="B108" s="4" t="s">
        <v>12214</v>
      </c>
      <c r="D108" s="4" t="s">
        <v>11610</v>
      </c>
      <c r="E108" s="4" t="s">
        <v>12250</v>
      </c>
      <c r="F108" s="4" t="s">
        <v>13455</v>
      </c>
    </row>
    <row r="109" spans="1:6" x14ac:dyDescent="0.3">
      <c r="A109" s="4" t="s">
        <v>11611</v>
      </c>
      <c r="B109" s="4" t="s">
        <v>12215</v>
      </c>
      <c r="D109" s="4" t="s">
        <v>11611</v>
      </c>
      <c r="E109" s="4" t="s">
        <v>12251</v>
      </c>
      <c r="F109" s="4" t="s">
        <v>13456</v>
      </c>
    </row>
    <row r="110" spans="1:6" x14ac:dyDescent="0.3">
      <c r="A110" s="4" t="s">
        <v>11612</v>
      </c>
      <c r="B110" s="4" t="s">
        <v>12216</v>
      </c>
      <c r="D110" s="4" t="s">
        <v>11612</v>
      </c>
      <c r="E110" s="4" t="s">
        <v>12252</v>
      </c>
      <c r="F110" s="4" t="s">
        <v>13457</v>
      </c>
    </row>
    <row r="111" spans="1:6" x14ac:dyDescent="0.3">
      <c r="A111" s="4" t="s">
        <v>11613</v>
      </c>
      <c r="B111" s="4" t="s">
        <v>12217</v>
      </c>
      <c r="D111" s="4" t="s">
        <v>11613</v>
      </c>
      <c r="E111" s="4" t="s">
        <v>12253</v>
      </c>
      <c r="F111" s="4" t="s">
        <v>13458</v>
      </c>
    </row>
    <row r="112" spans="1:6" x14ac:dyDescent="0.3">
      <c r="A112" s="4" t="s">
        <v>11614</v>
      </c>
      <c r="B112" s="4" t="s">
        <v>12218</v>
      </c>
      <c r="D112" s="4" t="s">
        <v>11614</v>
      </c>
      <c r="E112" s="4" t="s">
        <v>12254</v>
      </c>
      <c r="F112" s="4" t="s">
        <v>13459</v>
      </c>
    </row>
    <row r="113" spans="1:6" x14ac:dyDescent="0.3">
      <c r="A113" s="4" t="s">
        <v>11615</v>
      </c>
      <c r="B113" s="4" t="s">
        <v>12219</v>
      </c>
      <c r="D113" s="4" t="s">
        <v>11615</v>
      </c>
      <c r="E113" s="4" t="s">
        <v>12255</v>
      </c>
      <c r="F113" s="4" t="s">
        <v>13460</v>
      </c>
    </row>
    <row r="114" spans="1:6" x14ac:dyDescent="0.3">
      <c r="A114" s="4" t="s">
        <v>11616</v>
      </c>
      <c r="B114" s="4" t="s">
        <v>12220</v>
      </c>
      <c r="D114" s="4" t="s">
        <v>11616</v>
      </c>
      <c r="E114" s="4" t="s">
        <v>12303</v>
      </c>
      <c r="F114" s="4" t="s">
        <v>11880</v>
      </c>
    </row>
    <row r="115" spans="1:6" x14ac:dyDescent="0.3">
      <c r="A115" s="4" t="s">
        <v>11617</v>
      </c>
      <c r="B115" s="4" t="s">
        <v>12221</v>
      </c>
      <c r="D115" s="4" t="s">
        <v>11617</v>
      </c>
      <c r="E115" s="4" t="s">
        <v>12317</v>
      </c>
      <c r="F115" s="4" t="s">
        <v>13461</v>
      </c>
    </row>
    <row r="116" spans="1:6" x14ac:dyDescent="0.3">
      <c r="A116" s="4" t="s">
        <v>11618</v>
      </c>
      <c r="B116" s="4" t="s">
        <v>12222</v>
      </c>
      <c r="D116" s="4" t="s">
        <v>11618</v>
      </c>
      <c r="E116" s="4" t="s">
        <v>12318</v>
      </c>
      <c r="F116" s="4" t="s">
        <v>11886</v>
      </c>
    </row>
    <row r="117" spans="1:6" x14ac:dyDescent="0.3">
      <c r="A117" s="4" t="s">
        <v>11619</v>
      </c>
      <c r="B117" s="4" t="s">
        <v>12223</v>
      </c>
      <c r="D117" s="4" t="s">
        <v>11619</v>
      </c>
      <c r="E117" s="4" t="s">
        <v>12321</v>
      </c>
      <c r="F117" s="4" t="s">
        <v>11888</v>
      </c>
    </row>
    <row r="118" spans="1:6" x14ac:dyDescent="0.3">
      <c r="A118" s="4" t="s">
        <v>11620</v>
      </c>
      <c r="B118" s="4" t="s">
        <v>13279</v>
      </c>
      <c r="D118" s="4" t="s">
        <v>11620</v>
      </c>
      <c r="E118" s="4" t="s">
        <v>12325</v>
      </c>
      <c r="F118" s="4" t="s">
        <v>11889</v>
      </c>
    </row>
    <row r="119" spans="1:6" x14ac:dyDescent="0.3">
      <c r="A119" s="4" t="s">
        <v>11621</v>
      </c>
      <c r="B119" s="4" t="s">
        <v>13280</v>
      </c>
      <c r="D119" s="4" t="s">
        <v>11621</v>
      </c>
      <c r="E119" s="4" t="s">
        <v>12326</v>
      </c>
      <c r="F119" s="4" t="s">
        <v>11890</v>
      </c>
    </row>
    <row r="120" spans="1:6" x14ac:dyDescent="0.3">
      <c r="A120" s="4" t="s">
        <v>11622</v>
      </c>
      <c r="B120" s="4" t="s">
        <v>13281</v>
      </c>
      <c r="D120" s="4" t="s">
        <v>11622</v>
      </c>
      <c r="E120" s="4" t="s">
        <v>12328</v>
      </c>
      <c r="F120" s="4" t="s">
        <v>13462</v>
      </c>
    </row>
    <row r="121" spans="1:6" x14ac:dyDescent="0.3">
      <c r="A121" s="4" t="s">
        <v>11623</v>
      </c>
      <c r="B121" s="4" t="s">
        <v>13282</v>
      </c>
      <c r="D121" s="4" t="s">
        <v>11623</v>
      </c>
      <c r="E121" s="4" t="s">
        <v>12335</v>
      </c>
      <c r="F121" s="4" t="s">
        <v>13463</v>
      </c>
    </row>
    <row r="122" spans="1:6" x14ac:dyDescent="0.3">
      <c r="A122" s="4" t="s">
        <v>11624</v>
      </c>
      <c r="B122" s="4" t="s">
        <v>12323</v>
      </c>
      <c r="D122" s="4" t="s">
        <v>11624</v>
      </c>
      <c r="E122" s="4" t="s">
        <v>12336</v>
      </c>
      <c r="F122" s="4" t="s">
        <v>11909</v>
      </c>
    </row>
    <row r="123" spans="1:6" x14ac:dyDescent="0.3">
      <c r="A123" s="4" t="s">
        <v>11625</v>
      </c>
      <c r="B123" s="4" t="s">
        <v>12354</v>
      </c>
      <c r="D123" s="4" t="s">
        <v>11625</v>
      </c>
      <c r="E123" s="4" t="s">
        <v>12345</v>
      </c>
      <c r="F123" s="4" t="s">
        <v>13464</v>
      </c>
    </row>
    <row r="124" spans="1:6" x14ac:dyDescent="0.3">
      <c r="A124" s="4" t="s">
        <v>11626</v>
      </c>
      <c r="B124" s="4" t="s">
        <v>12355</v>
      </c>
      <c r="D124" s="4" t="s">
        <v>11626</v>
      </c>
      <c r="E124" s="4" t="s">
        <v>12346</v>
      </c>
      <c r="F124" s="4" t="s">
        <v>13465</v>
      </c>
    </row>
    <row r="125" spans="1:6" x14ac:dyDescent="0.3">
      <c r="A125" s="4" t="s">
        <v>11627</v>
      </c>
      <c r="B125" s="4" t="s">
        <v>12356</v>
      </c>
      <c r="D125" s="4" t="s">
        <v>11627</v>
      </c>
      <c r="E125" s="4" t="s">
        <v>12351</v>
      </c>
      <c r="F125" s="4" t="s">
        <v>11910</v>
      </c>
    </row>
    <row r="126" spans="1:6" x14ac:dyDescent="0.3">
      <c r="A126" s="4" t="s">
        <v>11628</v>
      </c>
      <c r="B126" s="4" t="s">
        <v>12357</v>
      </c>
      <c r="D126" s="4" t="s">
        <v>11628</v>
      </c>
      <c r="E126" s="4" t="s">
        <v>12354</v>
      </c>
      <c r="F126" s="4" t="s">
        <v>11913</v>
      </c>
    </row>
    <row r="127" spans="1:6" x14ac:dyDescent="0.3">
      <c r="A127" s="4" t="s">
        <v>11629</v>
      </c>
      <c r="B127" s="4" t="s">
        <v>13283</v>
      </c>
      <c r="D127" s="4" t="s">
        <v>11629</v>
      </c>
      <c r="E127" s="4" t="s">
        <v>12358</v>
      </c>
      <c r="F127" s="4" t="s">
        <v>13466</v>
      </c>
    </row>
    <row r="128" spans="1:6" x14ac:dyDescent="0.3">
      <c r="A128" s="4" t="s">
        <v>11630</v>
      </c>
      <c r="B128" s="4" t="s">
        <v>13284</v>
      </c>
      <c r="D128" s="4" t="s">
        <v>11630</v>
      </c>
      <c r="E128" s="4" t="s">
        <v>12368</v>
      </c>
      <c r="F128" s="4" t="s">
        <v>11917</v>
      </c>
    </row>
    <row r="129" spans="1:6" x14ac:dyDescent="0.3">
      <c r="A129" s="4" t="s">
        <v>11631</v>
      </c>
      <c r="B129" s="4" t="s">
        <v>13285</v>
      </c>
      <c r="D129" s="4" t="s">
        <v>11631</v>
      </c>
      <c r="E129" s="4" t="s">
        <v>12377</v>
      </c>
      <c r="F129" s="4" t="s">
        <v>13467</v>
      </c>
    </row>
    <row r="130" spans="1:6" x14ac:dyDescent="0.3">
      <c r="A130" s="4" t="s">
        <v>11632</v>
      </c>
      <c r="B130" s="4" t="s">
        <v>13286</v>
      </c>
      <c r="D130" s="4" t="s">
        <v>11632</v>
      </c>
      <c r="E130" s="4" t="s">
        <v>12414</v>
      </c>
      <c r="F130" s="4" t="s">
        <v>13468</v>
      </c>
    </row>
    <row r="131" spans="1:6" x14ac:dyDescent="0.3">
      <c r="A131" s="4" t="s">
        <v>11633</v>
      </c>
      <c r="B131" s="4" t="s">
        <v>13287</v>
      </c>
      <c r="D131" s="4" t="s">
        <v>11633</v>
      </c>
      <c r="E131" s="4" t="s">
        <v>12422</v>
      </c>
      <c r="F131" s="4" t="s">
        <v>13469</v>
      </c>
    </row>
    <row r="132" spans="1:6" x14ac:dyDescent="0.3">
      <c r="A132" s="4" t="s">
        <v>11634</v>
      </c>
      <c r="B132" s="4" t="s">
        <v>13288</v>
      </c>
      <c r="D132" s="4" t="s">
        <v>11634</v>
      </c>
      <c r="E132" s="4" t="s">
        <v>12423</v>
      </c>
      <c r="F132" s="4" t="s">
        <v>13470</v>
      </c>
    </row>
    <row r="133" spans="1:6" x14ac:dyDescent="0.3">
      <c r="A133" s="4" t="s">
        <v>11635</v>
      </c>
      <c r="B133" s="4" t="s">
        <v>13289</v>
      </c>
      <c r="D133" s="4" t="s">
        <v>11635</v>
      </c>
      <c r="E133" s="4" t="s">
        <v>12445</v>
      </c>
      <c r="F133" s="4" t="s">
        <v>13471</v>
      </c>
    </row>
    <row r="134" spans="1:6" x14ac:dyDescent="0.3">
      <c r="A134" s="4" t="s">
        <v>11636</v>
      </c>
      <c r="B134" s="4" t="s">
        <v>13290</v>
      </c>
      <c r="D134" s="4" t="s">
        <v>11636</v>
      </c>
      <c r="E134" s="4" t="s">
        <v>12447</v>
      </c>
      <c r="F134" s="4" t="s">
        <v>11919</v>
      </c>
    </row>
    <row r="135" spans="1:6" x14ac:dyDescent="0.3">
      <c r="A135" s="4" t="s">
        <v>11637</v>
      </c>
      <c r="B135" s="4" t="s">
        <v>13291</v>
      </c>
      <c r="D135" s="4" t="s">
        <v>11637</v>
      </c>
      <c r="E135" s="4" t="s">
        <v>12448</v>
      </c>
      <c r="F135" s="4" t="s">
        <v>11920</v>
      </c>
    </row>
    <row r="136" spans="1:6" x14ac:dyDescent="0.3">
      <c r="A136" s="4" t="s">
        <v>11638</v>
      </c>
      <c r="B136" s="4" t="s">
        <v>12358</v>
      </c>
      <c r="D136" s="4" t="s">
        <v>11638</v>
      </c>
      <c r="E136" s="4" t="s">
        <v>12449</v>
      </c>
      <c r="F136" s="4" t="s">
        <v>13472</v>
      </c>
    </row>
    <row r="137" spans="1:6" x14ac:dyDescent="0.3">
      <c r="A137" s="4" t="s">
        <v>11639</v>
      </c>
      <c r="B137" s="4" t="s">
        <v>13292</v>
      </c>
      <c r="D137" s="4" t="s">
        <v>11639</v>
      </c>
      <c r="E137" s="4" t="s">
        <v>12453</v>
      </c>
      <c r="F137" s="4" t="s">
        <v>13473</v>
      </c>
    </row>
    <row r="138" spans="1:6" x14ac:dyDescent="0.3">
      <c r="A138" s="4" t="s">
        <v>11640</v>
      </c>
      <c r="B138" s="4" t="s">
        <v>13293</v>
      </c>
      <c r="D138" s="4" t="s">
        <v>11640</v>
      </c>
      <c r="E138" s="4" t="s">
        <v>12454</v>
      </c>
      <c r="F138" s="4" t="s">
        <v>15061</v>
      </c>
    </row>
    <row r="139" spans="1:6" x14ac:dyDescent="0.3">
      <c r="A139" s="4" t="s">
        <v>11641</v>
      </c>
      <c r="B139" s="4" t="s">
        <v>13294</v>
      </c>
      <c r="D139" s="4" t="s">
        <v>11641</v>
      </c>
      <c r="E139" s="4" t="s">
        <v>12493</v>
      </c>
      <c r="F139" s="4" t="s">
        <v>13474</v>
      </c>
    </row>
    <row r="140" spans="1:6" x14ac:dyDescent="0.3">
      <c r="A140" s="4" t="s">
        <v>11642</v>
      </c>
      <c r="B140" s="4" t="s">
        <v>13295</v>
      </c>
      <c r="D140" s="4" t="s">
        <v>11642</v>
      </c>
      <c r="E140" s="4" t="s">
        <v>12494</v>
      </c>
      <c r="F140" s="4" t="s">
        <v>13475</v>
      </c>
    </row>
    <row r="141" spans="1:6" x14ac:dyDescent="0.3">
      <c r="A141" s="4" t="s">
        <v>11643</v>
      </c>
      <c r="B141" s="4" t="s">
        <v>13296</v>
      </c>
      <c r="D141" s="4" t="s">
        <v>11643</v>
      </c>
      <c r="E141" s="4" t="s">
        <v>12502</v>
      </c>
      <c r="F141" s="4" t="s">
        <v>13476</v>
      </c>
    </row>
    <row r="142" spans="1:6" x14ac:dyDescent="0.3">
      <c r="A142" s="4" t="s">
        <v>11644</v>
      </c>
      <c r="B142" s="4" t="s">
        <v>13297</v>
      </c>
      <c r="D142" s="4" t="s">
        <v>11644</v>
      </c>
      <c r="E142" s="4" t="s">
        <v>12507</v>
      </c>
      <c r="F142" s="4" t="s">
        <v>13477</v>
      </c>
    </row>
    <row r="143" spans="1:6" x14ac:dyDescent="0.3">
      <c r="A143" s="4" t="s">
        <v>11645</v>
      </c>
      <c r="B143" s="4" t="s">
        <v>13298</v>
      </c>
      <c r="D143" s="4" t="s">
        <v>11645</v>
      </c>
      <c r="E143" s="4" t="s">
        <v>12508</v>
      </c>
      <c r="F143" s="4" t="s">
        <v>13478</v>
      </c>
    </row>
    <row r="144" spans="1:6" x14ac:dyDescent="0.3">
      <c r="A144" s="4" t="s">
        <v>11646</v>
      </c>
      <c r="B144" s="4" t="s">
        <v>13299</v>
      </c>
      <c r="D144" s="4" t="s">
        <v>11646</v>
      </c>
      <c r="E144" s="4" t="s">
        <v>12509</v>
      </c>
      <c r="F144" s="4" t="s">
        <v>13479</v>
      </c>
    </row>
    <row r="145" spans="1:6" x14ac:dyDescent="0.3">
      <c r="A145" s="4" t="s">
        <v>11647</v>
      </c>
      <c r="B145" s="4" t="s">
        <v>12359</v>
      </c>
      <c r="D145" s="4" t="s">
        <v>11647</v>
      </c>
      <c r="E145" s="4" t="s">
        <v>12510</v>
      </c>
      <c r="F145" s="4" t="s">
        <v>13480</v>
      </c>
    </row>
    <row r="146" spans="1:6" x14ac:dyDescent="0.3">
      <c r="A146" s="4" t="s">
        <v>11648</v>
      </c>
      <c r="B146" s="4" t="s">
        <v>12360</v>
      </c>
      <c r="D146" s="4" t="s">
        <v>11648</v>
      </c>
      <c r="E146" s="4" t="s">
        <v>12511</v>
      </c>
      <c r="F146" s="4" t="s">
        <v>13481</v>
      </c>
    </row>
    <row r="147" spans="1:6" x14ac:dyDescent="0.3">
      <c r="A147" s="4" t="s">
        <v>11649</v>
      </c>
      <c r="B147" s="4" t="s">
        <v>13300</v>
      </c>
      <c r="D147" s="4" t="s">
        <v>11649</v>
      </c>
      <c r="E147" s="4" t="s">
        <v>12512</v>
      </c>
      <c r="F147" s="4" t="s">
        <v>13482</v>
      </c>
    </row>
    <row r="148" spans="1:6" x14ac:dyDescent="0.3">
      <c r="A148" s="4" t="s">
        <v>11650</v>
      </c>
      <c r="B148" s="4" t="s">
        <v>13301</v>
      </c>
      <c r="D148" s="4" t="s">
        <v>11650</v>
      </c>
      <c r="E148" s="4" t="s">
        <v>12541</v>
      </c>
      <c r="F148" s="4" t="s">
        <v>13483</v>
      </c>
    </row>
    <row r="149" spans="1:6" x14ac:dyDescent="0.3">
      <c r="A149" s="4" t="s">
        <v>11651</v>
      </c>
      <c r="B149" s="4" t="s">
        <v>13302</v>
      </c>
      <c r="D149" s="4" t="s">
        <v>11651</v>
      </c>
      <c r="E149" s="4" t="s">
        <v>12553</v>
      </c>
      <c r="F149" s="4" t="s">
        <v>13484</v>
      </c>
    </row>
    <row r="150" spans="1:6" x14ac:dyDescent="0.3">
      <c r="A150" s="4" t="s">
        <v>11652</v>
      </c>
      <c r="B150" s="4" t="s">
        <v>12361</v>
      </c>
      <c r="D150" s="4" t="s">
        <v>11652</v>
      </c>
      <c r="E150" s="4" t="s">
        <v>12557</v>
      </c>
      <c r="F150" s="4" t="s">
        <v>13485</v>
      </c>
    </row>
    <row r="151" spans="1:6" x14ac:dyDescent="0.3">
      <c r="A151" s="4" t="s">
        <v>11653</v>
      </c>
      <c r="B151" s="4" t="s">
        <v>13303</v>
      </c>
      <c r="D151" s="4" t="s">
        <v>11653</v>
      </c>
      <c r="E151" s="4" t="s">
        <v>12560</v>
      </c>
      <c r="F151" s="4" t="s">
        <v>13486</v>
      </c>
    </row>
    <row r="152" spans="1:6" x14ac:dyDescent="0.3">
      <c r="A152" s="4" t="s">
        <v>11654</v>
      </c>
      <c r="B152" s="4" t="s">
        <v>13304</v>
      </c>
      <c r="D152" s="4" t="s">
        <v>11654</v>
      </c>
      <c r="E152" s="4" t="s">
        <v>12579</v>
      </c>
      <c r="F152" s="4" t="s">
        <v>13487</v>
      </c>
    </row>
    <row r="153" spans="1:6" x14ac:dyDescent="0.3">
      <c r="A153" s="4" t="s">
        <v>11655</v>
      </c>
      <c r="B153" s="4" t="s">
        <v>13305</v>
      </c>
      <c r="D153" s="4" t="s">
        <v>11655</v>
      </c>
      <c r="E153" s="4" t="s">
        <v>12580</v>
      </c>
      <c r="F153" s="4" t="s">
        <v>13488</v>
      </c>
    </row>
    <row r="154" spans="1:6" x14ac:dyDescent="0.3">
      <c r="A154" s="4" t="s">
        <v>11656</v>
      </c>
      <c r="B154" s="4" t="s">
        <v>13306</v>
      </c>
      <c r="D154" s="4" t="s">
        <v>11656</v>
      </c>
      <c r="E154" s="4" t="s">
        <v>12588</v>
      </c>
      <c r="F154" s="4" t="s">
        <v>13489</v>
      </c>
    </row>
    <row r="155" spans="1:6" x14ac:dyDescent="0.3">
      <c r="A155" s="4" t="s">
        <v>11657</v>
      </c>
      <c r="B155" s="4" t="s">
        <v>13307</v>
      </c>
      <c r="D155" s="4" t="s">
        <v>11657</v>
      </c>
      <c r="E155" s="4" t="s">
        <v>12632</v>
      </c>
      <c r="F155" s="4" t="s">
        <v>13490</v>
      </c>
    </row>
    <row r="156" spans="1:6" x14ac:dyDescent="0.3">
      <c r="A156" s="4" t="s">
        <v>11658</v>
      </c>
      <c r="B156" s="4" t="s">
        <v>13308</v>
      </c>
      <c r="D156" s="4" t="s">
        <v>11658</v>
      </c>
      <c r="E156" s="4" t="s">
        <v>12633</v>
      </c>
      <c r="F156" s="4" t="s">
        <v>15120</v>
      </c>
    </row>
    <row r="157" spans="1:6" x14ac:dyDescent="0.3">
      <c r="A157" s="4" t="s">
        <v>11659</v>
      </c>
      <c r="B157" s="4" t="s">
        <v>13309</v>
      </c>
      <c r="D157" s="4" t="s">
        <v>11659</v>
      </c>
      <c r="E157" s="4" t="s">
        <v>12637</v>
      </c>
      <c r="F157" s="4" t="s">
        <v>15121</v>
      </c>
    </row>
    <row r="158" spans="1:6" x14ac:dyDescent="0.3">
      <c r="A158" s="4" t="s">
        <v>11660</v>
      </c>
      <c r="B158" s="4" t="s">
        <v>13310</v>
      </c>
      <c r="D158" s="4" t="s">
        <v>11660</v>
      </c>
      <c r="E158" s="4" t="s">
        <v>12641</v>
      </c>
      <c r="F158" s="4" t="s">
        <v>15122</v>
      </c>
    </row>
    <row r="159" spans="1:6" x14ac:dyDescent="0.3">
      <c r="A159" s="4" t="s">
        <v>11661</v>
      </c>
      <c r="B159" s="4" t="s">
        <v>13311</v>
      </c>
      <c r="D159" s="4" t="s">
        <v>11661</v>
      </c>
      <c r="E159" s="4" t="s">
        <v>12642</v>
      </c>
      <c r="F159" s="4" t="s">
        <v>15124</v>
      </c>
    </row>
    <row r="160" spans="1:6" x14ac:dyDescent="0.3">
      <c r="A160" s="4" t="s">
        <v>11662</v>
      </c>
      <c r="B160" s="4" t="s">
        <v>13312</v>
      </c>
      <c r="D160" s="4" t="s">
        <v>11662</v>
      </c>
      <c r="E160" s="4" t="s">
        <v>12643</v>
      </c>
      <c r="F160" s="4" t="s">
        <v>23111</v>
      </c>
    </row>
    <row r="161" spans="1:6" x14ac:dyDescent="0.3">
      <c r="A161" s="4" t="s">
        <v>11663</v>
      </c>
      <c r="B161" s="4" t="s">
        <v>13313</v>
      </c>
      <c r="D161" s="4" t="s">
        <v>11663</v>
      </c>
      <c r="E161" s="4" t="s">
        <v>12644</v>
      </c>
      <c r="F161" s="4" t="s">
        <v>23112</v>
      </c>
    </row>
    <row r="162" spans="1:6" x14ac:dyDescent="0.3">
      <c r="A162" s="4" t="s">
        <v>11664</v>
      </c>
      <c r="B162" s="4" t="s">
        <v>13314</v>
      </c>
      <c r="D162" s="4" t="s">
        <v>11664</v>
      </c>
      <c r="E162" s="4" t="s">
        <v>12645</v>
      </c>
      <c r="F162" s="4" t="s">
        <v>13491</v>
      </c>
    </row>
    <row r="163" spans="1:6" x14ac:dyDescent="0.3">
      <c r="A163" s="4" t="s">
        <v>11665</v>
      </c>
      <c r="B163" s="4" t="s">
        <v>13315</v>
      </c>
      <c r="D163" s="4" t="s">
        <v>11665</v>
      </c>
      <c r="E163" s="4" t="s">
        <v>12646</v>
      </c>
      <c r="F163" s="4" t="s">
        <v>13492</v>
      </c>
    </row>
    <row r="164" spans="1:6" x14ac:dyDescent="0.3">
      <c r="A164" s="4" t="s">
        <v>11666</v>
      </c>
      <c r="B164" s="4" t="s">
        <v>13316</v>
      </c>
      <c r="D164" s="4" t="s">
        <v>11666</v>
      </c>
      <c r="E164" s="4" t="s">
        <v>12647</v>
      </c>
      <c r="F164" s="4" t="s">
        <v>11948</v>
      </c>
    </row>
    <row r="165" spans="1:6" x14ac:dyDescent="0.3">
      <c r="A165" s="4" t="s">
        <v>11667</v>
      </c>
      <c r="B165" s="4" t="s">
        <v>13317</v>
      </c>
      <c r="D165" s="4" t="s">
        <v>11667</v>
      </c>
      <c r="E165" s="4" t="s">
        <v>12648</v>
      </c>
      <c r="F165" s="4" t="s">
        <v>13493</v>
      </c>
    </row>
    <row r="166" spans="1:6" x14ac:dyDescent="0.3">
      <c r="A166" s="4" t="s">
        <v>11668</v>
      </c>
      <c r="B166" s="4" t="s">
        <v>13318</v>
      </c>
      <c r="D166" s="4" t="s">
        <v>11668</v>
      </c>
      <c r="E166" s="4" t="s">
        <v>12687</v>
      </c>
      <c r="F166" s="4" t="s">
        <v>13494</v>
      </c>
    </row>
    <row r="167" spans="1:6" x14ac:dyDescent="0.3">
      <c r="A167" s="4" t="s">
        <v>11669</v>
      </c>
      <c r="B167" s="4" t="s">
        <v>13319</v>
      </c>
      <c r="D167" s="4" t="s">
        <v>11669</v>
      </c>
      <c r="E167" s="4" t="s">
        <v>12737</v>
      </c>
      <c r="F167" s="4" t="s">
        <v>13495</v>
      </c>
    </row>
    <row r="168" spans="1:6" x14ac:dyDescent="0.3">
      <c r="A168" s="4" t="s">
        <v>11670</v>
      </c>
      <c r="B168" s="4" t="s">
        <v>13320</v>
      </c>
      <c r="D168" s="4" t="s">
        <v>11670</v>
      </c>
      <c r="E168" s="4" t="s">
        <v>12739</v>
      </c>
      <c r="F168" s="4" t="s">
        <v>13496</v>
      </c>
    </row>
    <row r="169" spans="1:6" x14ac:dyDescent="0.3">
      <c r="A169" s="4" t="s">
        <v>11671</v>
      </c>
      <c r="B169" s="4" t="s">
        <v>13321</v>
      </c>
      <c r="D169" s="4" t="s">
        <v>11671</v>
      </c>
      <c r="E169" s="4" t="s">
        <v>12769</v>
      </c>
      <c r="F169" s="4" t="s">
        <v>13497</v>
      </c>
    </row>
    <row r="170" spans="1:6" x14ac:dyDescent="0.3">
      <c r="A170" s="4" t="s">
        <v>11672</v>
      </c>
      <c r="B170" s="4" t="s">
        <v>13322</v>
      </c>
      <c r="D170" s="4" t="s">
        <v>11672</v>
      </c>
      <c r="E170" s="4" t="s">
        <v>12773</v>
      </c>
      <c r="F170" s="4" t="s">
        <v>13498</v>
      </c>
    </row>
    <row r="171" spans="1:6" x14ac:dyDescent="0.3">
      <c r="A171" s="4" t="s">
        <v>11673</v>
      </c>
      <c r="B171" s="4" t="s">
        <v>13323</v>
      </c>
      <c r="D171" s="4" t="s">
        <v>11673</v>
      </c>
      <c r="E171" s="4" t="s">
        <v>12791</v>
      </c>
      <c r="F171" s="4" t="s">
        <v>13499</v>
      </c>
    </row>
    <row r="172" spans="1:6" x14ac:dyDescent="0.3">
      <c r="A172" s="4" t="s">
        <v>11674</v>
      </c>
      <c r="B172" s="4" t="s">
        <v>13324</v>
      </c>
      <c r="D172" s="4" t="s">
        <v>11674</v>
      </c>
      <c r="E172" s="4" t="s">
        <v>12794</v>
      </c>
      <c r="F172" s="4" t="s">
        <v>13500</v>
      </c>
    </row>
    <row r="173" spans="1:6" x14ac:dyDescent="0.3">
      <c r="A173" s="4" t="s">
        <v>11675</v>
      </c>
      <c r="B173" s="4" t="s">
        <v>12362</v>
      </c>
      <c r="D173" s="4" t="s">
        <v>11675</v>
      </c>
      <c r="E173" s="4" t="s">
        <v>12803</v>
      </c>
      <c r="F173" s="4" t="s">
        <v>11952</v>
      </c>
    </row>
    <row r="174" spans="1:6" x14ac:dyDescent="0.3">
      <c r="A174" s="4" t="s">
        <v>11676</v>
      </c>
      <c r="B174" s="4" t="s">
        <v>12363</v>
      </c>
      <c r="D174" s="4" t="s">
        <v>11676</v>
      </c>
      <c r="E174" s="4" t="s">
        <v>12811</v>
      </c>
      <c r="F174" s="4" t="s">
        <v>15141</v>
      </c>
    </row>
    <row r="175" spans="1:6" x14ac:dyDescent="0.3">
      <c r="A175" s="4" t="s">
        <v>11677</v>
      </c>
      <c r="B175" s="4" t="s">
        <v>12441</v>
      </c>
      <c r="D175" s="4" t="s">
        <v>11677</v>
      </c>
      <c r="E175" s="4" t="s">
        <v>12812</v>
      </c>
      <c r="F175" s="4" t="s">
        <v>15142</v>
      </c>
    </row>
    <row r="176" spans="1:6" x14ac:dyDescent="0.3">
      <c r="A176" s="4" t="s">
        <v>11678</v>
      </c>
      <c r="B176" s="4" t="s">
        <v>13325</v>
      </c>
      <c r="D176" s="4" t="s">
        <v>11678</v>
      </c>
      <c r="E176" s="4" t="s">
        <v>12816</v>
      </c>
      <c r="F176" s="4" t="s">
        <v>13501</v>
      </c>
    </row>
    <row r="177" spans="1:6" x14ac:dyDescent="0.3">
      <c r="A177" s="4" t="s">
        <v>11679</v>
      </c>
      <c r="B177" s="4" t="s">
        <v>13326</v>
      </c>
      <c r="D177" s="4" t="s">
        <v>11679</v>
      </c>
      <c r="E177" s="4" t="s">
        <v>12846</v>
      </c>
      <c r="F177" s="4" t="s">
        <v>13502</v>
      </c>
    </row>
    <row r="178" spans="1:6" x14ac:dyDescent="0.3">
      <c r="A178" s="4" t="s">
        <v>11680</v>
      </c>
      <c r="B178" s="4" t="s">
        <v>13327</v>
      </c>
      <c r="D178" s="4" t="s">
        <v>11680</v>
      </c>
      <c r="E178" s="4" t="s">
        <v>12852</v>
      </c>
      <c r="F178" s="4" t="s">
        <v>11964</v>
      </c>
    </row>
    <row r="179" spans="1:6" x14ac:dyDescent="0.3">
      <c r="A179" s="4" t="s">
        <v>11681</v>
      </c>
      <c r="B179" s="4" t="s">
        <v>12442</v>
      </c>
      <c r="D179" s="4" t="s">
        <v>11681</v>
      </c>
      <c r="E179" s="4" t="s">
        <v>12854</v>
      </c>
      <c r="F179" s="4" t="s">
        <v>11965</v>
      </c>
    </row>
    <row r="180" spans="1:6" x14ac:dyDescent="0.3">
      <c r="A180" s="4" t="s">
        <v>11682</v>
      </c>
      <c r="B180" s="4" t="s">
        <v>13328</v>
      </c>
      <c r="D180" s="4" t="s">
        <v>11682</v>
      </c>
      <c r="E180" s="4" t="s">
        <v>12860</v>
      </c>
      <c r="F180" s="4" t="s">
        <v>13503</v>
      </c>
    </row>
    <row r="181" spans="1:6" x14ac:dyDescent="0.3">
      <c r="A181" s="4" t="s">
        <v>11683</v>
      </c>
      <c r="B181" s="4" t="s">
        <v>13329</v>
      </c>
      <c r="D181" s="4" t="s">
        <v>11683</v>
      </c>
      <c r="E181" s="4" t="s">
        <v>12862</v>
      </c>
      <c r="F181" s="4" t="s">
        <v>11966</v>
      </c>
    </row>
    <row r="182" spans="1:6" x14ac:dyDescent="0.3">
      <c r="A182" s="4" t="s">
        <v>11684</v>
      </c>
      <c r="B182" s="4" t="s">
        <v>13330</v>
      </c>
      <c r="D182" s="4" t="s">
        <v>11684</v>
      </c>
      <c r="E182" s="4" t="s">
        <v>12863</v>
      </c>
      <c r="F182" s="4" t="s">
        <v>11967</v>
      </c>
    </row>
    <row r="183" spans="1:6" x14ac:dyDescent="0.3">
      <c r="A183" s="4" t="s">
        <v>11685</v>
      </c>
      <c r="B183" s="4" t="s">
        <v>13331</v>
      </c>
      <c r="D183" s="4" t="s">
        <v>11685</v>
      </c>
      <c r="E183" s="4" t="s">
        <v>12868</v>
      </c>
      <c r="F183" s="4" t="s">
        <v>13504</v>
      </c>
    </row>
    <row r="184" spans="1:6" x14ac:dyDescent="0.3">
      <c r="A184" s="4" t="s">
        <v>11686</v>
      </c>
      <c r="B184" s="4" t="s">
        <v>12445</v>
      </c>
      <c r="D184" s="4" t="s">
        <v>11686</v>
      </c>
      <c r="E184" s="4" t="s">
        <v>12872</v>
      </c>
      <c r="F184" s="4" t="s">
        <v>13505</v>
      </c>
    </row>
    <row r="185" spans="1:6" x14ac:dyDescent="0.3">
      <c r="A185" s="4" t="s">
        <v>11687</v>
      </c>
      <c r="B185" s="4" t="s">
        <v>12446</v>
      </c>
      <c r="D185" s="4" t="s">
        <v>11687</v>
      </c>
      <c r="E185" s="4" t="s">
        <v>12873</v>
      </c>
      <c r="F185" s="4" t="s">
        <v>13506</v>
      </c>
    </row>
    <row r="186" spans="1:6" x14ac:dyDescent="0.3">
      <c r="A186" s="4" t="s">
        <v>11688</v>
      </c>
      <c r="B186" s="4" t="s">
        <v>12453</v>
      </c>
      <c r="D186" s="4" t="s">
        <v>11688</v>
      </c>
      <c r="E186" s="4" t="s">
        <v>12874</v>
      </c>
      <c r="F186" s="4" t="s">
        <v>13507</v>
      </c>
    </row>
    <row r="187" spans="1:6" x14ac:dyDescent="0.3">
      <c r="A187" s="4" t="s">
        <v>11689</v>
      </c>
      <c r="B187" s="4" t="s">
        <v>13332</v>
      </c>
      <c r="D187" s="4" t="s">
        <v>11689</v>
      </c>
      <c r="E187" s="4" t="s">
        <v>12880</v>
      </c>
      <c r="F187" s="4" t="s">
        <v>13508</v>
      </c>
    </row>
    <row r="188" spans="1:6" x14ac:dyDescent="0.3">
      <c r="A188" s="4" t="s">
        <v>11690</v>
      </c>
      <c r="B188" s="4" t="s">
        <v>13333</v>
      </c>
      <c r="D188" s="4" t="s">
        <v>11690</v>
      </c>
      <c r="E188" s="4" t="s">
        <v>12883</v>
      </c>
      <c r="F188" s="4" t="s">
        <v>13509</v>
      </c>
    </row>
    <row r="189" spans="1:6" x14ac:dyDescent="0.3">
      <c r="A189" s="4" t="s">
        <v>11691</v>
      </c>
      <c r="B189" s="4" t="s">
        <v>13334</v>
      </c>
      <c r="D189" s="4" t="s">
        <v>11691</v>
      </c>
      <c r="E189" s="4" t="s">
        <v>12901</v>
      </c>
      <c r="F189" s="4" t="s">
        <v>13510</v>
      </c>
    </row>
    <row r="190" spans="1:6" x14ac:dyDescent="0.3">
      <c r="A190" s="4" t="s">
        <v>11692</v>
      </c>
      <c r="B190" s="4" t="s">
        <v>13335</v>
      </c>
      <c r="D190" s="4" t="s">
        <v>11692</v>
      </c>
      <c r="E190" s="4" t="s">
        <v>12908</v>
      </c>
      <c r="F190" s="4" t="s">
        <v>23113</v>
      </c>
    </row>
    <row r="191" spans="1:6" x14ac:dyDescent="0.3">
      <c r="A191" s="4" t="s">
        <v>11693</v>
      </c>
      <c r="B191" s="4" t="s">
        <v>13336</v>
      </c>
      <c r="D191" s="4" t="s">
        <v>11693</v>
      </c>
      <c r="E191" s="4" t="s">
        <v>12913</v>
      </c>
      <c r="F191" s="4" t="s">
        <v>11973</v>
      </c>
    </row>
    <row r="192" spans="1:6" x14ac:dyDescent="0.3">
      <c r="A192" s="4" t="s">
        <v>11694</v>
      </c>
      <c r="B192" s="4" t="s">
        <v>13337</v>
      </c>
      <c r="D192" s="4" t="s">
        <v>11694</v>
      </c>
      <c r="E192" s="4" t="s">
        <v>12921</v>
      </c>
      <c r="F192" s="4" t="s">
        <v>15171</v>
      </c>
    </row>
    <row r="193" spans="1:6" x14ac:dyDescent="0.3">
      <c r="A193" s="4" t="s">
        <v>11695</v>
      </c>
      <c r="B193" s="4" t="s">
        <v>13338</v>
      </c>
      <c r="D193" s="4" t="s">
        <v>11695</v>
      </c>
      <c r="E193" s="4" t="s">
        <v>12926</v>
      </c>
      <c r="F193" s="4" t="s">
        <v>13511</v>
      </c>
    </row>
    <row r="194" spans="1:6" x14ac:dyDescent="0.3">
      <c r="A194" s="4" t="s">
        <v>11696</v>
      </c>
      <c r="B194" s="4" t="s">
        <v>13339</v>
      </c>
      <c r="D194" s="4" t="s">
        <v>11696</v>
      </c>
      <c r="E194" s="4" t="s">
        <v>12927</v>
      </c>
      <c r="F194" s="4" t="s">
        <v>13512</v>
      </c>
    </row>
    <row r="195" spans="1:6" x14ac:dyDescent="0.3">
      <c r="A195" s="4" t="s">
        <v>11697</v>
      </c>
      <c r="B195" s="4" t="s">
        <v>12454</v>
      </c>
      <c r="D195" s="4" t="s">
        <v>11697</v>
      </c>
      <c r="E195" s="4" t="s">
        <v>12928</v>
      </c>
      <c r="F195" s="4" t="s">
        <v>13513</v>
      </c>
    </row>
    <row r="196" spans="1:6" x14ac:dyDescent="0.3">
      <c r="A196" s="4" t="s">
        <v>11698</v>
      </c>
      <c r="B196" s="4" t="s">
        <v>12455</v>
      </c>
      <c r="D196" s="4" t="s">
        <v>11698</v>
      </c>
      <c r="E196" s="4" t="s">
        <v>12936</v>
      </c>
      <c r="F196" s="4" t="s">
        <v>13514</v>
      </c>
    </row>
    <row r="197" spans="1:6" x14ac:dyDescent="0.3">
      <c r="A197" s="4" t="s">
        <v>11699</v>
      </c>
      <c r="B197" s="4" t="s">
        <v>12488</v>
      </c>
      <c r="D197" s="4" t="s">
        <v>11699</v>
      </c>
      <c r="E197" s="4" t="s">
        <v>12938</v>
      </c>
      <c r="F197" s="4" t="s">
        <v>11978</v>
      </c>
    </row>
    <row r="198" spans="1:6" x14ac:dyDescent="0.3">
      <c r="A198" s="4" t="s">
        <v>11700</v>
      </c>
      <c r="B198" s="4" t="s">
        <v>12492</v>
      </c>
      <c r="D198" s="4" t="s">
        <v>11700</v>
      </c>
      <c r="E198" s="4" t="s">
        <v>12940</v>
      </c>
      <c r="F198" s="4" t="s">
        <v>13515</v>
      </c>
    </row>
    <row r="199" spans="1:6" x14ac:dyDescent="0.3">
      <c r="A199" s="4" t="s">
        <v>11701</v>
      </c>
      <c r="B199" s="4" t="s">
        <v>12493</v>
      </c>
      <c r="D199" s="4" t="s">
        <v>11701</v>
      </c>
      <c r="E199" s="4" t="s">
        <v>12941</v>
      </c>
      <c r="F199" s="4" t="s">
        <v>13516</v>
      </c>
    </row>
    <row r="200" spans="1:6" x14ac:dyDescent="0.3">
      <c r="A200" s="4" t="s">
        <v>11702</v>
      </c>
      <c r="B200" s="4" t="s">
        <v>12494</v>
      </c>
      <c r="D200" s="4" t="s">
        <v>11702</v>
      </c>
      <c r="E200" s="4" t="s">
        <v>12946</v>
      </c>
      <c r="F200" s="4" t="s">
        <v>13517</v>
      </c>
    </row>
    <row r="201" spans="1:6" x14ac:dyDescent="0.3">
      <c r="A201" s="4" t="s">
        <v>11703</v>
      </c>
      <c r="B201" s="4" t="s">
        <v>12637</v>
      </c>
      <c r="D201" s="4" t="s">
        <v>11703</v>
      </c>
      <c r="E201" s="4" t="s">
        <v>12947</v>
      </c>
      <c r="F201" s="4" t="s">
        <v>13518</v>
      </c>
    </row>
    <row r="202" spans="1:6" x14ac:dyDescent="0.3">
      <c r="A202" s="4" t="s">
        <v>11704</v>
      </c>
      <c r="B202" s="4" t="s">
        <v>12752</v>
      </c>
      <c r="D202" s="4" t="s">
        <v>11704</v>
      </c>
      <c r="E202" s="4" t="s">
        <v>12948</v>
      </c>
      <c r="F202" s="4" t="s">
        <v>13519</v>
      </c>
    </row>
    <row r="203" spans="1:6" x14ac:dyDescent="0.3">
      <c r="A203" s="4" t="s">
        <v>11705</v>
      </c>
      <c r="B203" s="4" t="s">
        <v>12769</v>
      </c>
      <c r="D203" s="4" t="s">
        <v>11705</v>
      </c>
      <c r="E203" s="4" t="s">
        <v>12958</v>
      </c>
      <c r="F203" s="4" t="s">
        <v>13520</v>
      </c>
    </row>
    <row r="204" spans="1:6" x14ac:dyDescent="0.3">
      <c r="A204" s="4" t="s">
        <v>11706</v>
      </c>
      <c r="B204" s="4" t="s">
        <v>12770</v>
      </c>
      <c r="D204" s="4" t="s">
        <v>11706</v>
      </c>
      <c r="E204" s="4" t="s">
        <v>12965</v>
      </c>
      <c r="F204" s="4" t="s">
        <v>13521</v>
      </c>
    </row>
    <row r="205" spans="1:6" x14ac:dyDescent="0.3">
      <c r="A205" s="4" t="s">
        <v>11707</v>
      </c>
      <c r="B205" s="4" t="s">
        <v>12803</v>
      </c>
      <c r="D205" s="4" t="s">
        <v>11707</v>
      </c>
      <c r="E205" s="4" t="s">
        <v>12967</v>
      </c>
      <c r="F205" s="4" t="s">
        <v>13522</v>
      </c>
    </row>
    <row r="206" spans="1:6" x14ac:dyDescent="0.3">
      <c r="A206" s="4" t="s">
        <v>11708</v>
      </c>
      <c r="B206" s="4" t="s">
        <v>12812</v>
      </c>
      <c r="D206" s="4" t="s">
        <v>11708</v>
      </c>
      <c r="E206" s="4" t="s">
        <v>12970</v>
      </c>
      <c r="F206" s="4" t="s">
        <v>13523</v>
      </c>
    </row>
    <row r="207" spans="1:6" x14ac:dyDescent="0.3">
      <c r="A207" s="4" t="s">
        <v>11709</v>
      </c>
      <c r="B207" s="4" t="s">
        <v>13340</v>
      </c>
      <c r="D207" s="4" t="s">
        <v>11709</v>
      </c>
      <c r="E207" s="4" t="s">
        <v>12975</v>
      </c>
      <c r="F207" s="4" t="s">
        <v>13524</v>
      </c>
    </row>
    <row r="208" spans="1:6" x14ac:dyDescent="0.3">
      <c r="A208" s="4" t="s">
        <v>11710</v>
      </c>
      <c r="B208" s="4" t="s">
        <v>13341</v>
      </c>
      <c r="D208" s="4" t="s">
        <v>11710</v>
      </c>
      <c r="E208" s="4" t="s">
        <v>12981</v>
      </c>
      <c r="F208" s="4" t="s">
        <v>13525</v>
      </c>
    </row>
    <row r="209" spans="1:6" x14ac:dyDescent="0.3">
      <c r="A209" s="4" t="s">
        <v>11711</v>
      </c>
      <c r="B209" s="4" t="s">
        <v>12832</v>
      </c>
      <c r="D209" s="4" t="s">
        <v>11711</v>
      </c>
      <c r="E209" s="4" t="s">
        <v>12998</v>
      </c>
      <c r="F209" s="4" t="s">
        <v>13526</v>
      </c>
    </row>
    <row r="210" spans="1:6" x14ac:dyDescent="0.3">
      <c r="A210" s="4" t="s">
        <v>11712</v>
      </c>
      <c r="B210" s="4" t="s">
        <v>12895</v>
      </c>
      <c r="D210" s="4" t="s">
        <v>11712</v>
      </c>
      <c r="E210" s="4" t="s">
        <v>13003</v>
      </c>
      <c r="F210" s="4" t="s">
        <v>13527</v>
      </c>
    </row>
    <row r="211" spans="1:6" x14ac:dyDescent="0.3">
      <c r="A211" s="4" t="s">
        <v>11713</v>
      </c>
      <c r="B211" s="4" t="s">
        <v>12896</v>
      </c>
      <c r="D211" s="4" t="s">
        <v>11713</v>
      </c>
      <c r="E211" s="4" t="s">
        <v>13010</v>
      </c>
      <c r="F211" s="4" t="s">
        <v>13528</v>
      </c>
    </row>
    <row r="212" spans="1:6" x14ac:dyDescent="0.3">
      <c r="A212" s="4" t="s">
        <v>11714</v>
      </c>
      <c r="B212" s="4" t="s">
        <v>12897</v>
      </c>
      <c r="D212" s="4" t="s">
        <v>11714</v>
      </c>
      <c r="E212" s="4" t="s">
        <v>13022</v>
      </c>
      <c r="F212" s="4" t="s">
        <v>13529</v>
      </c>
    </row>
    <row r="213" spans="1:6" x14ac:dyDescent="0.3">
      <c r="A213" s="4" t="s">
        <v>11715</v>
      </c>
      <c r="B213" s="4" t="s">
        <v>12898</v>
      </c>
      <c r="D213" s="4" t="s">
        <v>11715</v>
      </c>
      <c r="E213" s="4" t="s">
        <v>13051</v>
      </c>
      <c r="F213" s="4" t="s">
        <v>13530</v>
      </c>
    </row>
    <row r="214" spans="1:6" x14ac:dyDescent="0.3">
      <c r="A214" s="4" t="s">
        <v>11716</v>
      </c>
      <c r="B214" s="4" t="s">
        <v>12899</v>
      </c>
      <c r="D214" s="4" t="s">
        <v>11716</v>
      </c>
      <c r="E214" s="4" t="s">
        <v>13054</v>
      </c>
      <c r="F214" s="4" t="s">
        <v>13531</v>
      </c>
    </row>
    <row r="215" spans="1:6" x14ac:dyDescent="0.3">
      <c r="A215" s="4" t="s">
        <v>11717</v>
      </c>
      <c r="B215" s="4" t="s">
        <v>13342</v>
      </c>
      <c r="D215" s="4" t="s">
        <v>11717</v>
      </c>
      <c r="E215" s="4" t="s">
        <v>13055</v>
      </c>
      <c r="F215" s="4" t="s">
        <v>13532</v>
      </c>
    </row>
    <row r="216" spans="1:6" x14ac:dyDescent="0.3">
      <c r="A216" s="4" t="s">
        <v>11718</v>
      </c>
      <c r="B216" s="4" t="s">
        <v>13343</v>
      </c>
      <c r="D216" s="4" t="s">
        <v>11718</v>
      </c>
      <c r="E216" s="4" t="s">
        <v>13058</v>
      </c>
      <c r="F216" s="4" t="s">
        <v>13533</v>
      </c>
    </row>
    <row r="217" spans="1:6" x14ac:dyDescent="0.3">
      <c r="A217" s="4" t="s">
        <v>11719</v>
      </c>
      <c r="B217" s="4" t="s">
        <v>13344</v>
      </c>
      <c r="D217" s="4" t="s">
        <v>11719</v>
      </c>
      <c r="E217" s="4" t="s">
        <v>13062</v>
      </c>
      <c r="F217" s="4" t="s">
        <v>13534</v>
      </c>
    </row>
    <row r="218" spans="1:6" x14ac:dyDescent="0.3">
      <c r="A218" s="4" t="s">
        <v>11720</v>
      </c>
      <c r="B218" s="4" t="s">
        <v>13345</v>
      </c>
      <c r="D218" s="4" t="s">
        <v>11720</v>
      </c>
      <c r="E218" s="4" t="s">
        <v>13063</v>
      </c>
      <c r="F218" s="4" t="s">
        <v>13535</v>
      </c>
    </row>
    <row r="219" spans="1:6" x14ac:dyDescent="0.3">
      <c r="A219" s="4" t="s">
        <v>11721</v>
      </c>
      <c r="B219" s="4" t="s">
        <v>12901</v>
      </c>
      <c r="D219" s="4" t="s">
        <v>11721</v>
      </c>
      <c r="E219" s="4" t="s">
        <v>13064</v>
      </c>
      <c r="F219" s="4" t="s">
        <v>11990</v>
      </c>
    </row>
    <row r="220" spans="1:6" x14ac:dyDescent="0.3">
      <c r="A220" s="4" t="s">
        <v>11722</v>
      </c>
      <c r="B220" s="4" t="s">
        <v>12910</v>
      </c>
      <c r="D220" s="4" t="s">
        <v>11722</v>
      </c>
      <c r="E220" s="4" t="s">
        <v>13065</v>
      </c>
      <c r="F220" s="4" t="s">
        <v>11992</v>
      </c>
    </row>
    <row r="221" spans="1:6" x14ac:dyDescent="0.3">
      <c r="A221" s="4" t="s">
        <v>11723</v>
      </c>
      <c r="B221" s="4" t="s">
        <v>12913</v>
      </c>
      <c r="D221" s="4" t="s">
        <v>11723</v>
      </c>
      <c r="E221" s="4" t="s">
        <v>13066</v>
      </c>
      <c r="F221" s="4" t="s">
        <v>13536</v>
      </c>
    </row>
    <row r="222" spans="1:6" x14ac:dyDescent="0.3">
      <c r="A222" s="4" t="s">
        <v>11724</v>
      </c>
      <c r="B222" s="4" t="s">
        <v>12920</v>
      </c>
      <c r="D222" s="4" t="s">
        <v>11724</v>
      </c>
      <c r="E222" s="4" t="s">
        <v>13067</v>
      </c>
      <c r="F222" s="4" t="s">
        <v>13537</v>
      </c>
    </row>
    <row r="223" spans="1:6" x14ac:dyDescent="0.3">
      <c r="A223" s="4" t="s">
        <v>11725</v>
      </c>
      <c r="B223" s="4" t="s">
        <v>12931</v>
      </c>
      <c r="D223" s="4" t="s">
        <v>11725</v>
      </c>
      <c r="E223" s="4" t="s">
        <v>13073</v>
      </c>
      <c r="F223" s="4" t="s">
        <v>13538</v>
      </c>
    </row>
    <row r="224" spans="1:6" x14ac:dyDescent="0.3">
      <c r="A224" s="4" t="s">
        <v>11726</v>
      </c>
      <c r="B224" s="4" t="s">
        <v>12959</v>
      </c>
      <c r="D224" s="4" t="s">
        <v>11726</v>
      </c>
      <c r="E224" s="4" t="s">
        <v>13074</v>
      </c>
      <c r="F224" s="4" t="s">
        <v>11997</v>
      </c>
    </row>
    <row r="225" spans="1:6" x14ac:dyDescent="0.3">
      <c r="A225" s="4" t="s">
        <v>11727</v>
      </c>
      <c r="B225" s="4" t="s">
        <v>12967</v>
      </c>
      <c r="D225" s="4" t="s">
        <v>11727</v>
      </c>
      <c r="E225" s="4" t="s">
        <v>13089</v>
      </c>
      <c r="F225" s="4" t="s">
        <v>13539</v>
      </c>
    </row>
    <row r="226" spans="1:6" x14ac:dyDescent="0.3">
      <c r="A226" s="4" t="s">
        <v>11728</v>
      </c>
      <c r="B226" s="4" t="s">
        <v>12970</v>
      </c>
      <c r="D226" s="4" t="s">
        <v>11728</v>
      </c>
      <c r="E226" s="4" t="s">
        <v>13097</v>
      </c>
      <c r="F226" s="4" t="s">
        <v>13540</v>
      </c>
    </row>
    <row r="227" spans="1:6" x14ac:dyDescent="0.3">
      <c r="A227" s="4" t="s">
        <v>11729</v>
      </c>
      <c r="B227" s="4" t="s">
        <v>12981</v>
      </c>
      <c r="D227" s="4" t="s">
        <v>11729</v>
      </c>
      <c r="E227" s="4" t="s">
        <v>13108</v>
      </c>
      <c r="F227" s="4" t="s">
        <v>15281</v>
      </c>
    </row>
    <row r="228" spans="1:6" x14ac:dyDescent="0.3">
      <c r="A228" s="4" t="s">
        <v>11730</v>
      </c>
      <c r="B228" s="4" t="s">
        <v>13012</v>
      </c>
      <c r="D228" s="4" t="s">
        <v>11730</v>
      </c>
      <c r="E228" s="4" t="s">
        <v>13109</v>
      </c>
      <c r="F228" s="4" t="s">
        <v>13541</v>
      </c>
    </row>
    <row r="229" spans="1:6" x14ac:dyDescent="0.3">
      <c r="A229" s="4" t="s">
        <v>11731</v>
      </c>
      <c r="B229" s="4" t="s">
        <v>13111</v>
      </c>
      <c r="D229" s="4" t="s">
        <v>11731</v>
      </c>
      <c r="E229" s="4" t="s">
        <v>13111</v>
      </c>
      <c r="F229" s="4" t="s">
        <v>13542</v>
      </c>
    </row>
    <row r="230" spans="1:6" x14ac:dyDescent="0.3">
      <c r="A230" s="4" t="s">
        <v>11732</v>
      </c>
      <c r="B230" s="4" t="s">
        <v>13346</v>
      </c>
      <c r="D230" s="4" t="s">
        <v>11732</v>
      </c>
      <c r="E230" s="4" t="s">
        <v>13125</v>
      </c>
      <c r="F230" s="4" t="s">
        <v>13543</v>
      </c>
    </row>
    <row r="231" spans="1:6" x14ac:dyDescent="0.3">
      <c r="A231" s="4" t="s">
        <v>11733</v>
      </c>
      <c r="D231" s="4" t="s">
        <v>11733</v>
      </c>
      <c r="E231" s="4" t="s">
        <v>13145</v>
      </c>
      <c r="F231" s="4" t="s">
        <v>13544</v>
      </c>
    </row>
    <row r="232" spans="1:6" x14ac:dyDescent="0.3">
      <c r="A232" s="4" t="s">
        <v>11734</v>
      </c>
      <c r="D232" s="4" t="s">
        <v>11734</v>
      </c>
      <c r="E232" s="4" t="s">
        <v>13146</v>
      </c>
      <c r="F232" s="4" t="s">
        <v>13545</v>
      </c>
    </row>
    <row r="233" spans="1:6" x14ac:dyDescent="0.3">
      <c r="A233" s="4" t="s">
        <v>11735</v>
      </c>
      <c r="D233" s="4" t="s">
        <v>11735</v>
      </c>
      <c r="E233" s="4" t="s">
        <v>13147</v>
      </c>
      <c r="F233" s="4" t="s">
        <v>13546</v>
      </c>
    </row>
    <row r="234" spans="1:6" x14ac:dyDescent="0.3">
      <c r="A234" s="4" t="s">
        <v>11736</v>
      </c>
      <c r="D234" s="4" t="s">
        <v>11736</v>
      </c>
      <c r="E234" s="4" t="s">
        <v>13148</v>
      </c>
      <c r="F234" s="4" t="s">
        <v>13547</v>
      </c>
    </row>
    <row r="235" spans="1:6" x14ac:dyDescent="0.3">
      <c r="A235" s="4" t="s">
        <v>11737</v>
      </c>
      <c r="D235" s="4" t="s">
        <v>11737</v>
      </c>
      <c r="E235" s="4" t="s">
        <v>13149</v>
      </c>
      <c r="F235" s="4" t="s">
        <v>13548</v>
      </c>
    </row>
    <row r="236" spans="1:6" x14ac:dyDescent="0.3">
      <c r="A236" s="4" t="s">
        <v>11738</v>
      </c>
      <c r="D236" s="4" t="s">
        <v>11738</v>
      </c>
      <c r="E236" s="4" t="s">
        <v>13150</v>
      </c>
      <c r="F236" s="4" t="s">
        <v>13549</v>
      </c>
    </row>
    <row r="237" spans="1:6" x14ac:dyDescent="0.3">
      <c r="A237" s="4" t="s">
        <v>11739</v>
      </c>
      <c r="D237" s="4" t="s">
        <v>11739</v>
      </c>
      <c r="E237" s="4" t="s">
        <v>13151</v>
      </c>
      <c r="F237" s="4" t="s">
        <v>12008</v>
      </c>
    </row>
    <row r="238" spans="1:6" x14ac:dyDescent="0.3">
      <c r="A238" s="4" t="s">
        <v>11740</v>
      </c>
      <c r="D238" s="4" t="s">
        <v>11740</v>
      </c>
      <c r="E238" s="4" t="s">
        <v>13152</v>
      </c>
      <c r="F238" s="4" t="s">
        <v>13550</v>
      </c>
    </row>
    <row r="239" spans="1:6" x14ac:dyDescent="0.3">
      <c r="A239" s="4" t="s">
        <v>11741</v>
      </c>
      <c r="D239" s="4" t="s">
        <v>11741</v>
      </c>
      <c r="E239" s="4" t="s">
        <v>13153</v>
      </c>
      <c r="F239" s="4" t="s">
        <v>13551</v>
      </c>
    </row>
    <row r="240" spans="1:6" x14ac:dyDescent="0.3">
      <c r="A240" s="4" t="s">
        <v>11742</v>
      </c>
      <c r="D240" s="4" t="s">
        <v>11742</v>
      </c>
      <c r="E240" s="4" t="s">
        <v>13154</v>
      </c>
      <c r="F240" s="4" t="s">
        <v>13552</v>
      </c>
    </row>
    <row r="241" spans="1:6" x14ac:dyDescent="0.3">
      <c r="A241" s="4" t="s">
        <v>11743</v>
      </c>
      <c r="D241" s="4" t="s">
        <v>11743</v>
      </c>
      <c r="E241" s="4" t="s">
        <v>13155</v>
      </c>
      <c r="F241" s="4" t="s">
        <v>13553</v>
      </c>
    </row>
    <row r="242" spans="1:6" x14ac:dyDescent="0.3">
      <c r="A242" s="4" t="s">
        <v>11744</v>
      </c>
      <c r="D242" s="4" t="s">
        <v>11744</v>
      </c>
      <c r="E242" s="4" t="s">
        <v>13156</v>
      </c>
      <c r="F242" s="4" t="s">
        <v>13554</v>
      </c>
    </row>
    <row r="243" spans="1:6" x14ac:dyDescent="0.3">
      <c r="A243" s="4" t="s">
        <v>11745</v>
      </c>
      <c r="D243" s="4" t="s">
        <v>11745</v>
      </c>
      <c r="E243" s="4" t="s">
        <v>13157</v>
      </c>
      <c r="F243" s="4" t="s">
        <v>13555</v>
      </c>
    </row>
    <row r="244" spans="1:6" x14ac:dyDescent="0.3">
      <c r="A244" s="4" t="s">
        <v>11746</v>
      </c>
      <c r="D244" s="4" t="s">
        <v>11746</v>
      </c>
      <c r="E244" s="4" t="s">
        <v>13158</v>
      </c>
      <c r="F244" s="4" t="s">
        <v>12010</v>
      </c>
    </row>
    <row r="245" spans="1:6" x14ac:dyDescent="0.3">
      <c r="A245" s="4" t="s">
        <v>11747</v>
      </c>
      <c r="D245" s="4" t="s">
        <v>11747</v>
      </c>
      <c r="E245" s="4" t="s">
        <v>13159</v>
      </c>
      <c r="F245" s="4" t="s">
        <v>12011</v>
      </c>
    </row>
    <row r="246" spans="1:6" x14ac:dyDescent="0.3">
      <c r="A246" s="4" t="s">
        <v>11748</v>
      </c>
      <c r="D246" s="4" t="s">
        <v>11748</v>
      </c>
      <c r="E246" s="4" t="s">
        <v>13160</v>
      </c>
      <c r="F246" s="4" t="s">
        <v>13556</v>
      </c>
    </row>
    <row r="247" spans="1:6" x14ac:dyDescent="0.3">
      <c r="A247" s="4" t="s">
        <v>11749</v>
      </c>
      <c r="D247" s="4" t="s">
        <v>11749</v>
      </c>
      <c r="E247" s="4" t="s">
        <v>13161</v>
      </c>
      <c r="F247" s="4" t="s">
        <v>13557</v>
      </c>
    </row>
    <row r="248" spans="1:6" x14ac:dyDescent="0.3">
      <c r="A248" s="4" t="s">
        <v>11750</v>
      </c>
      <c r="D248" s="4" t="s">
        <v>11750</v>
      </c>
      <c r="E248" s="4" t="s">
        <v>13162</v>
      </c>
      <c r="F248" s="4" t="s">
        <v>13558</v>
      </c>
    </row>
    <row r="249" spans="1:6" x14ac:dyDescent="0.3">
      <c r="A249" s="4" t="s">
        <v>11751</v>
      </c>
      <c r="D249" s="4" t="s">
        <v>11751</v>
      </c>
      <c r="E249" s="4" t="s">
        <v>13163</v>
      </c>
      <c r="F249" s="4" t="s">
        <v>13559</v>
      </c>
    </row>
    <row r="250" spans="1:6" x14ac:dyDescent="0.3">
      <c r="A250" s="4" t="s">
        <v>11752</v>
      </c>
      <c r="D250" s="4" t="s">
        <v>11752</v>
      </c>
      <c r="E250" s="4" t="s">
        <v>13164</v>
      </c>
      <c r="F250" s="4" t="s">
        <v>13560</v>
      </c>
    </row>
    <row r="251" spans="1:6" x14ac:dyDescent="0.3">
      <c r="A251" s="4" t="s">
        <v>11753</v>
      </c>
      <c r="D251" s="4" t="s">
        <v>11753</v>
      </c>
      <c r="E251" s="4" t="s">
        <v>13165</v>
      </c>
      <c r="F251" s="4" t="s">
        <v>23114</v>
      </c>
    </row>
    <row r="252" spans="1:6" x14ac:dyDescent="0.3">
      <c r="A252" s="4" t="s">
        <v>11754</v>
      </c>
      <c r="D252" s="4" t="s">
        <v>11754</v>
      </c>
      <c r="E252" s="4" t="s">
        <v>13166</v>
      </c>
      <c r="F252" s="4" t="s">
        <v>23115</v>
      </c>
    </row>
    <row r="253" spans="1:6" x14ac:dyDescent="0.3">
      <c r="A253" s="4" t="s">
        <v>11755</v>
      </c>
      <c r="D253" s="4" t="s">
        <v>11755</v>
      </c>
      <c r="E253" s="4" t="s">
        <v>13167</v>
      </c>
      <c r="F253" s="4" t="s">
        <v>13561</v>
      </c>
    </row>
    <row r="254" spans="1:6" x14ac:dyDescent="0.3">
      <c r="A254" s="4" t="s">
        <v>11756</v>
      </c>
      <c r="D254" s="4" t="s">
        <v>11756</v>
      </c>
      <c r="E254" s="4" t="s">
        <v>13168</v>
      </c>
      <c r="F254" s="4" t="s">
        <v>13562</v>
      </c>
    </row>
    <row r="255" spans="1:6" x14ac:dyDescent="0.3">
      <c r="A255" s="4" t="s">
        <v>11757</v>
      </c>
      <c r="D255" s="4" t="s">
        <v>11757</v>
      </c>
      <c r="E255" s="4" t="s">
        <v>13169</v>
      </c>
      <c r="F255" s="4" t="s">
        <v>13563</v>
      </c>
    </row>
    <row r="256" spans="1:6" x14ac:dyDescent="0.3">
      <c r="A256" s="4" t="s">
        <v>11758</v>
      </c>
      <c r="D256" s="4" t="s">
        <v>11758</v>
      </c>
      <c r="E256" s="4" t="s">
        <v>13170</v>
      </c>
      <c r="F256" s="4" t="s">
        <v>13564</v>
      </c>
    </row>
    <row r="257" spans="1:6" x14ac:dyDescent="0.3">
      <c r="A257" s="4" t="s">
        <v>11759</v>
      </c>
      <c r="D257" s="4" t="s">
        <v>11759</v>
      </c>
      <c r="E257" s="4" t="s">
        <v>13171</v>
      </c>
      <c r="F257" s="4" t="s">
        <v>13565</v>
      </c>
    </row>
    <row r="258" spans="1:6" x14ac:dyDescent="0.3">
      <c r="A258" s="4" t="s">
        <v>11760</v>
      </c>
      <c r="D258" s="4" t="s">
        <v>11760</v>
      </c>
      <c r="E258" s="4" t="s">
        <v>13174</v>
      </c>
      <c r="F258" s="4" t="s">
        <v>12013</v>
      </c>
    </row>
    <row r="259" spans="1:6" x14ac:dyDescent="0.3">
      <c r="A259" s="4" t="s">
        <v>11761</v>
      </c>
      <c r="D259" s="4" t="s">
        <v>11761</v>
      </c>
      <c r="E259" s="4" t="s">
        <v>13175</v>
      </c>
      <c r="F259" s="4" t="s">
        <v>12014</v>
      </c>
    </row>
    <row r="260" spans="1:6" x14ac:dyDescent="0.3">
      <c r="A260" s="4" t="s">
        <v>11762</v>
      </c>
      <c r="D260" s="4" t="s">
        <v>11762</v>
      </c>
      <c r="E260" s="4" t="s">
        <v>13176</v>
      </c>
      <c r="F260" s="4" t="s">
        <v>13566</v>
      </c>
    </row>
    <row r="261" spans="1:6" x14ac:dyDescent="0.3">
      <c r="A261" s="4" t="s">
        <v>11763</v>
      </c>
      <c r="D261" s="4" t="s">
        <v>11763</v>
      </c>
      <c r="E261" s="4" t="s">
        <v>13179</v>
      </c>
      <c r="F261" s="4" t="s">
        <v>13567</v>
      </c>
    </row>
    <row r="262" spans="1:6" x14ac:dyDescent="0.3">
      <c r="A262" s="4" t="s">
        <v>11764</v>
      </c>
      <c r="D262" s="4" t="s">
        <v>11764</v>
      </c>
      <c r="E262" s="4" t="s">
        <v>13180</v>
      </c>
      <c r="F262" s="4" t="s">
        <v>13568</v>
      </c>
    </row>
    <row r="263" spans="1:6" x14ac:dyDescent="0.3">
      <c r="A263" s="4" t="s">
        <v>11765</v>
      </c>
      <c r="D263" s="4" t="s">
        <v>11765</v>
      </c>
      <c r="E263" s="4" t="s">
        <v>13185</v>
      </c>
      <c r="F263" s="4" t="s">
        <v>15409</v>
      </c>
    </row>
    <row r="264" spans="1:6" x14ac:dyDescent="0.3">
      <c r="A264" s="4" t="s">
        <v>11766</v>
      </c>
      <c r="D264" s="4" t="s">
        <v>11766</v>
      </c>
      <c r="E264" s="4" t="s">
        <v>13193</v>
      </c>
      <c r="F264" s="4" t="s">
        <v>13569</v>
      </c>
    </row>
    <row r="265" spans="1:6" x14ac:dyDescent="0.3">
      <c r="A265" s="4" t="s">
        <v>11767</v>
      </c>
      <c r="D265" s="4" t="s">
        <v>11767</v>
      </c>
      <c r="E265" s="4" t="s">
        <v>13194</v>
      </c>
      <c r="F265" s="4" t="s">
        <v>13570</v>
      </c>
    </row>
    <row r="266" spans="1:6" x14ac:dyDescent="0.3">
      <c r="A266" s="4" t="s">
        <v>11768</v>
      </c>
      <c r="D266" s="4" t="s">
        <v>11768</v>
      </c>
      <c r="E266" s="4" t="s">
        <v>13195</v>
      </c>
      <c r="F266" s="4" t="s">
        <v>13571</v>
      </c>
    </row>
    <row r="267" spans="1:6" x14ac:dyDescent="0.3">
      <c r="A267" s="4" t="s">
        <v>11769</v>
      </c>
      <c r="D267" s="4" t="s">
        <v>11769</v>
      </c>
      <c r="E267" s="4" t="s">
        <v>13196</v>
      </c>
      <c r="F267" s="4" t="s">
        <v>13572</v>
      </c>
    </row>
    <row r="268" spans="1:6" x14ac:dyDescent="0.3">
      <c r="A268" s="4" t="s">
        <v>11770</v>
      </c>
      <c r="D268" s="4" t="s">
        <v>11770</v>
      </c>
      <c r="E268" s="4" t="s">
        <v>13197</v>
      </c>
      <c r="F268" s="4" t="s">
        <v>13573</v>
      </c>
    </row>
    <row r="269" spans="1:6" x14ac:dyDescent="0.3">
      <c r="A269" s="4" t="s">
        <v>11771</v>
      </c>
      <c r="D269" s="4" t="s">
        <v>11771</v>
      </c>
      <c r="E269" s="4" t="s">
        <v>13198</v>
      </c>
      <c r="F269" s="4" t="s">
        <v>13574</v>
      </c>
    </row>
    <row r="270" spans="1:6" x14ac:dyDescent="0.3">
      <c r="A270" s="4" t="s">
        <v>11772</v>
      </c>
      <c r="D270" s="4" t="s">
        <v>11772</v>
      </c>
      <c r="E270" s="4" t="s">
        <v>13199</v>
      </c>
      <c r="F270" s="4" t="s">
        <v>13575</v>
      </c>
    </row>
    <row r="271" spans="1:6" x14ac:dyDescent="0.3">
      <c r="A271" s="4" t="s">
        <v>11773</v>
      </c>
      <c r="D271" s="4" t="s">
        <v>11773</v>
      </c>
      <c r="E271" s="4" t="s">
        <v>13200</v>
      </c>
      <c r="F271" s="4" t="s">
        <v>13576</v>
      </c>
    </row>
    <row r="272" spans="1:6" x14ac:dyDescent="0.3">
      <c r="A272" s="4" t="s">
        <v>11774</v>
      </c>
      <c r="D272" s="4" t="s">
        <v>11774</v>
      </c>
      <c r="E272" s="4" t="s">
        <v>13201</v>
      </c>
      <c r="F272" s="4" t="s">
        <v>13577</v>
      </c>
    </row>
    <row r="273" spans="1:6" x14ac:dyDescent="0.3">
      <c r="A273" s="4" t="s">
        <v>11775</v>
      </c>
      <c r="D273" s="4" t="s">
        <v>11775</v>
      </c>
      <c r="E273" s="4" t="s">
        <v>13202</v>
      </c>
      <c r="F273" s="4" t="s">
        <v>13578</v>
      </c>
    </row>
    <row r="274" spans="1:6" x14ac:dyDescent="0.3">
      <c r="A274" s="4" t="s">
        <v>11776</v>
      </c>
      <c r="D274" s="4" t="s">
        <v>11776</v>
      </c>
      <c r="E274" s="4" t="s">
        <v>13203</v>
      </c>
      <c r="F274" s="4" t="s">
        <v>12024</v>
      </c>
    </row>
    <row r="275" spans="1:6" x14ac:dyDescent="0.3">
      <c r="A275" s="4" t="s">
        <v>11777</v>
      </c>
      <c r="D275" s="4" t="s">
        <v>11777</v>
      </c>
      <c r="E275" s="4" t="s">
        <v>13204</v>
      </c>
      <c r="F275" s="4" t="s">
        <v>12034</v>
      </c>
    </row>
    <row r="276" spans="1:6" x14ac:dyDescent="0.3">
      <c r="A276" s="4" t="s">
        <v>11778</v>
      </c>
      <c r="D276" s="4" t="s">
        <v>11778</v>
      </c>
      <c r="E276" s="4" t="s">
        <v>13205</v>
      </c>
      <c r="F276" s="4" t="s">
        <v>23116</v>
      </c>
    </row>
    <row r="277" spans="1:6" x14ac:dyDescent="0.3">
      <c r="A277" s="4" t="s">
        <v>11779</v>
      </c>
      <c r="D277" s="4" t="s">
        <v>11779</v>
      </c>
      <c r="E277" s="4" t="s">
        <v>13207</v>
      </c>
      <c r="F277" s="4" t="s">
        <v>13579</v>
      </c>
    </row>
    <row r="278" spans="1:6" x14ac:dyDescent="0.3">
      <c r="A278" s="4" t="s">
        <v>11780</v>
      </c>
      <c r="D278" s="4" t="s">
        <v>11780</v>
      </c>
      <c r="E278" s="4" t="s">
        <v>13208</v>
      </c>
      <c r="F278" s="4" t="s">
        <v>13580</v>
      </c>
    </row>
    <row r="279" spans="1:6" x14ac:dyDescent="0.3">
      <c r="A279" s="4" t="s">
        <v>11781</v>
      </c>
      <c r="D279" s="4" t="s">
        <v>11781</v>
      </c>
      <c r="E279" s="4" t="s">
        <v>13209</v>
      </c>
      <c r="F279" s="4" t="s">
        <v>13581</v>
      </c>
    </row>
    <row r="280" spans="1:6" x14ac:dyDescent="0.3">
      <c r="A280" s="4" t="s">
        <v>11782</v>
      </c>
      <c r="D280" s="4" t="s">
        <v>11782</v>
      </c>
      <c r="E280" s="4" t="s">
        <v>13210</v>
      </c>
      <c r="F280" s="4" t="s">
        <v>13582</v>
      </c>
    </row>
    <row r="281" spans="1:6" x14ac:dyDescent="0.3">
      <c r="A281" s="4" t="s">
        <v>11783</v>
      </c>
      <c r="D281" s="4" t="s">
        <v>11783</v>
      </c>
      <c r="E281" s="4" t="s">
        <v>13211</v>
      </c>
      <c r="F281" s="4" t="s">
        <v>13583</v>
      </c>
    </row>
    <row r="282" spans="1:6" x14ac:dyDescent="0.3">
      <c r="A282" s="4" t="s">
        <v>11784</v>
      </c>
      <c r="D282" s="4" t="s">
        <v>11784</v>
      </c>
      <c r="E282" s="4" t="s">
        <v>13212</v>
      </c>
      <c r="F282" s="4" t="s">
        <v>15473</v>
      </c>
    </row>
    <row r="283" spans="1:6" x14ac:dyDescent="0.3">
      <c r="A283" s="4" t="s">
        <v>11785</v>
      </c>
      <c r="D283" s="4" t="s">
        <v>11785</v>
      </c>
      <c r="E283" s="4" t="s">
        <v>13213</v>
      </c>
      <c r="F283" s="4" t="s">
        <v>23117</v>
      </c>
    </row>
    <row r="284" spans="1:6" x14ac:dyDescent="0.3">
      <c r="A284" s="4" t="s">
        <v>11786</v>
      </c>
      <c r="D284" s="4" t="s">
        <v>11786</v>
      </c>
      <c r="E284" s="4" t="s">
        <v>13214</v>
      </c>
      <c r="F284" s="4" t="s">
        <v>23118</v>
      </c>
    </row>
    <row r="285" spans="1:6" x14ac:dyDescent="0.3">
      <c r="A285" s="4" t="s">
        <v>11787</v>
      </c>
      <c r="D285" s="4" t="s">
        <v>11787</v>
      </c>
      <c r="E285" s="4" t="s">
        <v>13215</v>
      </c>
      <c r="F285" s="4" t="s">
        <v>13584</v>
      </c>
    </row>
    <row r="286" spans="1:6" x14ac:dyDescent="0.3">
      <c r="A286" s="4" t="s">
        <v>11788</v>
      </c>
      <c r="D286" s="4" t="s">
        <v>11788</v>
      </c>
      <c r="F286" s="4" t="s">
        <v>15559</v>
      </c>
    </row>
    <row r="287" spans="1:6" x14ac:dyDescent="0.3">
      <c r="A287" s="4" t="s">
        <v>11789</v>
      </c>
      <c r="D287" s="4" t="s">
        <v>11789</v>
      </c>
      <c r="F287" s="4" t="s">
        <v>15561</v>
      </c>
    </row>
    <row r="288" spans="1:6" x14ac:dyDescent="0.3">
      <c r="A288" s="4" t="s">
        <v>11790</v>
      </c>
      <c r="D288" s="4" t="s">
        <v>11790</v>
      </c>
      <c r="F288" s="4" t="s">
        <v>13585</v>
      </c>
    </row>
    <row r="289" spans="1:6" x14ac:dyDescent="0.3">
      <c r="A289" s="4" t="s">
        <v>11791</v>
      </c>
      <c r="D289" s="4" t="s">
        <v>11791</v>
      </c>
      <c r="F289" s="4" t="s">
        <v>12056</v>
      </c>
    </row>
    <row r="290" spans="1:6" x14ac:dyDescent="0.3">
      <c r="A290" s="4" t="s">
        <v>11792</v>
      </c>
      <c r="D290" s="4" t="s">
        <v>11792</v>
      </c>
      <c r="F290" s="4" t="s">
        <v>13586</v>
      </c>
    </row>
    <row r="291" spans="1:6" x14ac:dyDescent="0.3">
      <c r="A291" s="4" t="s">
        <v>11793</v>
      </c>
      <c r="D291" s="4" t="s">
        <v>11793</v>
      </c>
      <c r="F291" s="4" t="s">
        <v>13587</v>
      </c>
    </row>
    <row r="292" spans="1:6" x14ac:dyDescent="0.3">
      <c r="A292" s="4" t="s">
        <v>11794</v>
      </c>
      <c r="D292" s="4" t="s">
        <v>11794</v>
      </c>
      <c r="F292" s="4" t="s">
        <v>23119</v>
      </c>
    </row>
    <row r="293" spans="1:6" x14ac:dyDescent="0.3">
      <c r="A293" s="4" t="s">
        <v>11795</v>
      </c>
      <c r="D293" s="4" t="s">
        <v>11795</v>
      </c>
      <c r="F293" s="4" t="s">
        <v>23120</v>
      </c>
    </row>
    <row r="294" spans="1:6" x14ac:dyDescent="0.3">
      <c r="A294" s="4" t="s">
        <v>11796</v>
      </c>
      <c r="D294" s="4" t="s">
        <v>11796</v>
      </c>
      <c r="F294" s="4" t="s">
        <v>23121</v>
      </c>
    </row>
    <row r="295" spans="1:6" x14ac:dyDescent="0.3">
      <c r="A295" s="4" t="s">
        <v>11797</v>
      </c>
      <c r="D295" s="4" t="s">
        <v>11797</v>
      </c>
      <c r="F295" s="4" t="s">
        <v>13588</v>
      </c>
    </row>
    <row r="296" spans="1:6" x14ac:dyDescent="0.3">
      <c r="A296" s="4" t="s">
        <v>11798</v>
      </c>
      <c r="D296" s="4" t="s">
        <v>11798</v>
      </c>
      <c r="F296" s="4" t="s">
        <v>13589</v>
      </c>
    </row>
    <row r="297" spans="1:6" x14ac:dyDescent="0.3">
      <c r="A297" s="4" t="s">
        <v>11799</v>
      </c>
      <c r="D297" s="4" t="s">
        <v>11799</v>
      </c>
      <c r="F297" s="4" t="s">
        <v>13590</v>
      </c>
    </row>
    <row r="298" spans="1:6" x14ac:dyDescent="0.3">
      <c r="A298" s="4" t="s">
        <v>11800</v>
      </c>
      <c r="D298" s="4" t="s">
        <v>11800</v>
      </c>
      <c r="F298" s="4" t="s">
        <v>13591</v>
      </c>
    </row>
    <row r="299" spans="1:6" x14ac:dyDescent="0.3">
      <c r="A299" s="4" t="s">
        <v>11801</v>
      </c>
      <c r="D299" s="4" t="s">
        <v>11801</v>
      </c>
      <c r="F299" s="4" t="s">
        <v>13592</v>
      </c>
    </row>
    <row r="300" spans="1:6" x14ac:dyDescent="0.3">
      <c r="A300" s="4" t="s">
        <v>11802</v>
      </c>
      <c r="D300" s="4" t="s">
        <v>11802</v>
      </c>
      <c r="F300" s="4" t="s">
        <v>13593</v>
      </c>
    </row>
    <row r="301" spans="1:6" x14ac:dyDescent="0.3">
      <c r="A301" s="4" t="s">
        <v>11803</v>
      </c>
      <c r="D301" s="4" t="s">
        <v>11803</v>
      </c>
      <c r="F301" s="4" t="s">
        <v>12066</v>
      </c>
    </row>
    <row r="302" spans="1:6" x14ac:dyDescent="0.3">
      <c r="A302" s="4" t="s">
        <v>11804</v>
      </c>
      <c r="D302" s="4" t="s">
        <v>11804</v>
      </c>
      <c r="F302" s="4" t="s">
        <v>12067</v>
      </c>
    </row>
    <row r="303" spans="1:6" x14ac:dyDescent="0.3">
      <c r="A303" s="4" t="s">
        <v>11805</v>
      </c>
      <c r="D303" s="4" t="s">
        <v>11805</v>
      </c>
      <c r="F303" s="4" t="s">
        <v>13594</v>
      </c>
    </row>
    <row r="304" spans="1:6" x14ac:dyDescent="0.3">
      <c r="A304" s="4" t="s">
        <v>11806</v>
      </c>
      <c r="D304" s="4" t="s">
        <v>11806</v>
      </c>
      <c r="F304" s="4" t="s">
        <v>12068</v>
      </c>
    </row>
    <row r="305" spans="1:6" x14ac:dyDescent="0.3">
      <c r="A305" s="4" t="s">
        <v>11807</v>
      </c>
      <c r="D305" s="4" t="s">
        <v>11807</v>
      </c>
      <c r="F305" s="4" t="s">
        <v>12072</v>
      </c>
    </row>
    <row r="306" spans="1:6" x14ac:dyDescent="0.3">
      <c r="A306" s="4" t="s">
        <v>11808</v>
      </c>
      <c r="D306" s="4" t="s">
        <v>11808</v>
      </c>
      <c r="F306" s="4" t="s">
        <v>12074</v>
      </c>
    </row>
    <row r="307" spans="1:6" x14ac:dyDescent="0.3">
      <c r="A307" s="4" t="s">
        <v>11809</v>
      </c>
      <c r="D307" s="4" t="s">
        <v>11809</v>
      </c>
      <c r="F307" s="4" t="s">
        <v>13595</v>
      </c>
    </row>
    <row r="308" spans="1:6" x14ac:dyDescent="0.3">
      <c r="A308" s="4" t="s">
        <v>11810</v>
      </c>
      <c r="D308" s="4" t="s">
        <v>11810</v>
      </c>
      <c r="F308" s="4" t="s">
        <v>13596</v>
      </c>
    </row>
    <row r="309" spans="1:6" x14ac:dyDescent="0.3">
      <c r="A309" s="4" t="s">
        <v>11811</v>
      </c>
      <c r="D309" s="4" t="s">
        <v>11811</v>
      </c>
      <c r="F309" s="4" t="s">
        <v>12083</v>
      </c>
    </row>
    <row r="310" spans="1:6" x14ac:dyDescent="0.3">
      <c r="A310" s="4" t="s">
        <v>11812</v>
      </c>
      <c r="D310" s="4" t="s">
        <v>11812</v>
      </c>
      <c r="F310" s="4" t="s">
        <v>12085</v>
      </c>
    </row>
    <row r="311" spans="1:6" x14ac:dyDescent="0.3">
      <c r="A311" s="4" t="s">
        <v>11813</v>
      </c>
      <c r="D311" s="4" t="s">
        <v>11813</v>
      </c>
      <c r="F311" s="4" t="s">
        <v>13597</v>
      </c>
    </row>
    <row r="312" spans="1:6" x14ac:dyDescent="0.3">
      <c r="A312" s="4" t="s">
        <v>11814</v>
      </c>
      <c r="D312" s="4" t="s">
        <v>11814</v>
      </c>
      <c r="F312" s="4" t="s">
        <v>13598</v>
      </c>
    </row>
    <row r="313" spans="1:6" x14ac:dyDescent="0.3">
      <c r="A313" s="4" t="s">
        <v>11815</v>
      </c>
      <c r="D313" s="4" t="s">
        <v>11815</v>
      </c>
      <c r="F313" s="4" t="s">
        <v>12086</v>
      </c>
    </row>
    <row r="314" spans="1:6" x14ac:dyDescent="0.3">
      <c r="A314" s="4" t="s">
        <v>11816</v>
      </c>
      <c r="D314" s="4" t="s">
        <v>11816</v>
      </c>
      <c r="F314" s="4" t="s">
        <v>12087</v>
      </c>
    </row>
    <row r="315" spans="1:6" x14ac:dyDescent="0.3">
      <c r="A315" s="4" t="s">
        <v>11817</v>
      </c>
      <c r="D315" s="4" t="s">
        <v>11817</v>
      </c>
      <c r="F315" s="4" t="s">
        <v>12088</v>
      </c>
    </row>
    <row r="316" spans="1:6" x14ac:dyDescent="0.3">
      <c r="A316" s="4" t="s">
        <v>11818</v>
      </c>
      <c r="D316" s="4" t="s">
        <v>11818</v>
      </c>
      <c r="F316" s="4" t="s">
        <v>13599</v>
      </c>
    </row>
    <row r="317" spans="1:6" x14ac:dyDescent="0.3">
      <c r="A317" s="4" t="s">
        <v>11819</v>
      </c>
      <c r="D317" s="4" t="s">
        <v>11819</v>
      </c>
      <c r="F317" s="4" t="s">
        <v>13600</v>
      </c>
    </row>
    <row r="318" spans="1:6" x14ac:dyDescent="0.3">
      <c r="A318" s="4" t="s">
        <v>11820</v>
      </c>
      <c r="D318" s="4" t="s">
        <v>11820</v>
      </c>
      <c r="F318" s="4" t="s">
        <v>13601</v>
      </c>
    </row>
    <row r="319" spans="1:6" x14ac:dyDescent="0.3">
      <c r="A319" s="4" t="s">
        <v>11821</v>
      </c>
      <c r="D319" s="4" t="s">
        <v>11821</v>
      </c>
      <c r="F319" s="4" t="s">
        <v>13602</v>
      </c>
    </row>
    <row r="320" spans="1:6" x14ac:dyDescent="0.3">
      <c r="A320" s="4" t="s">
        <v>11822</v>
      </c>
      <c r="D320" s="4" t="s">
        <v>11822</v>
      </c>
      <c r="F320" s="4" t="s">
        <v>15738</v>
      </c>
    </row>
    <row r="321" spans="1:6" x14ac:dyDescent="0.3">
      <c r="A321" s="4" t="s">
        <v>11823</v>
      </c>
      <c r="D321" s="4" t="s">
        <v>11823</v>
      </c>
      <c r="F321" s="4" t="s">
        <v>15740</v>
      </c>
    </row>
    <row r="322" spans="1:6" x14ac:dyDescent="0.3">
      <c r="A322" s="4" t="s">
        <v>11824</v>
      </c>
      <c r="D322" s="4" t="s">
        <v>11824</v>
      </c>
      <c r="F322" s="4" t="s">
        <v>15741</v>
      </c>
    </row>
    <row r="323" spans="1:6" x14ac:dyDescent="0.3">
      <c r="A323" s="4" t="s">
        <v>11825</v>
      </c>
      <c r="D323" s="4" t="s">
        <v>11825</v>
      </c>
      <c r="F323" s="4" t="s">
        <v>12089</v>
      </c>
    </row>
    <row r="324" spans="1:6" x14ac:dyDescent="0.3">
      <c r="A324" s="4" t="s">
        <v>11826</v>
      </c>
      <c r="D324" s="4" t="s">
        <v>11826</v>
      </c>
      <c r="F324" s="4" t="s">
        <v>12091</v>
      </c>
    </row>
    <row r="325" spans="1:6" x14ac:dyDescent="0.3">
      <c r="A325" s="4" t="s">
        <v>11827</v>
      </c>
      <c r="D325" s="4" t="s">
        <v>11827</v>
      </c>
      <c r="F325" s="4" t="s">
        <v>12114</v>
      </c>
    </row>
    <row r="326" spans="1:6" x14ac:dyDescent="0.3">
      <c r="A326" s="4" t="s">
        <v>11828</v>
      </c>
      <c r="D326" s="4" t="s">
        <v>11828</v>
      </c>
      <c r="F326" s="4" t="s">
        <v>12115</v>
      </c>
    </row>
    <row r="327" spans="1:6" x14ac:dyDescent="0.3">
      <c r="A327" s="4" t="s">
        <v>11829</v>
      </c>
      <c r="D327" s="4" t="s">
        <v>11829</v>
      </c>
      <c r="F327" s="4" t="s">
        <v>13603</v>
      </c>
    </row>
    <row r="328" spans="1:6" x14ac:dyDescent="0.3">
      <c r="A328" s="4" t="s">
        <v>11830</v>
      </c>
      <c r="D328" s="4" t="s">
        <v>11830</v>
      </c>
      <c r="F328" s="4" t="s">
        <v>13604</v>
      </c>
    </row>
    <row r="329" spans="1:6" x14ac:dyDescent="0.3">
      <c r="A329" s="4" t="s">
        <v>11831</v>
      </c>
      <c r="D329" s="4" t="s">
        <v>11831</v>
      </c>
      <c r="F329" s="4" t="s">
        <v>13605</v>
      </c>
    </row>
    <row r="330" spans="1:6" x14ac:dyDescent="0.3">
      <c r="A330" s="4" t="s">
        <v>11832</v>
      </c>
      <c r="D330" s="4" t="s">
        <v>11832</v>
      </c>
      <c r="F330" s="4" t="s">
        <v>13606</v>
      </c>
    </row>
    <row r="331" spans="1:6" x14ac:dyDescent="0.3">
      <c r="A331" s="4" t="s">
        <v>11833</v>
      </c>
      <c r="D331" s="4" t="s">
        <v>11833</v>
      </c>
      <c r="F331" s="4" t="s">
        <v>13607</v>
      </c>
    </row>
    <row r="332" spans="1:6" x14ac:dyDescent="0.3">
      <c r="A332" s="4" t="s">
        <v>11834</v>
      </c>
      <c r="D332" s="4" t="s">
        <v>11834</v>
      </c>
      <c r="F332" s="4" t="s">
        <v>13608</v>
      </c>
    </row>
    <row r="333" spans="1:6" x14ac:dyDescent="0.3">
      <c r="A333" s="4" t="s">
        <v>11835</v>
      </c>
      <c r="D333" s="4" t="s">
        <v>11835</v>
      </c>
      <c r="F333" s="4" t="s">
        <v>13609</v>
      </c>
    </row>
    <row r="334" spans="1:6" x14ac:dyDescent="0.3">
      <c r="A334" s="4" t="s">
        <v>11836</v>
      </c>
      <c r="D334" s="4" t="s">
        <v>11836</v>
      </c>
      <c r="F334" s="4" t="s">
        <v>13610</v>
      </c>
    </row>
    <row r="335" spans="1:6" x14ac:dyDescent="0.3">
      <c r="A335" s="4" t="s">
        <v>11837</v>
      </c>
      <c r="D335" s="4" t="s">
        <v>11837</v>
      </c>
      <c r="F335" s="4" t="s">
        <v>13611</v>
      </c>
    </row>
    <row r="336" spans="1:6" x14ac:dyDescent="0.3">
      <c r="A336" s="4" t="s">
        <v>11838</v>
      </c>
      <c r="D336" s="4" t="s">
        <v>11838</v>
      </c>
      <c r="F336" s="4" t="s">
        <v>16010</v>
      </c>
    </row>
    <row r="337" spans="1:6" x14ac:dyDescent="0.3">
      <c r="A337" s="4" t="s">
        <v>11839</v>
      </c>
      <c r="D337" s="4" t="s">
        <v>11839</v>
      </c>
      <c r="F337" s="4" t="s">
        <v>16011</v>
      </c>
    </row>
    <row r="338" spans="1:6" x14ac:dyDescent="0.3">
      <c r="A338" s="4" t="s">
        <v>11840</v>
      </c>
      <c r="D338" s="4" t="s">
        <v>11840</v>
      </c>
      <c r="F338" s="4" t="s">
        <v>16012</v>
      </c>
    </row>
    <row r="339" spans="1:6" x14ac:dyDescent="0.3">
      <c r="A339" s="4" t="s">
        <v>11841</v>
      </c>
      <c r="D339" s="4" t="s">
        <v>11841</v>
      </c>
      <c r="F339" s="4" t="s">
        <v>23122</v>
      </c>
    </row>
    <row r="340" spans="1:6" x14ac:dyDescent="0.3">
      <c r="A340" s="4" t="s">
        <v>11842</v>
      </c>
      <c r="D340" s="4" t="s">
        <v>11842</v>
      </c>
      <c r="F340" s="4" t="s">
        <v>16013</v>
      </c>
    </row>
    <row r="341" spans="1:6" x14ac:dyDescent="0.3">
      <c r="A341" s="4" t="s">
        <v>11843</v>
      </c>
      <c r="D341" s="4" t="s">
        <v>11843</v>
      </c>
      <c r="F341" s="4" t="s">
        <v>16014</v>
      </c>
    </row>
    <row r="342" spans="1:6" x14ac:dyDescent="0.3">
      <c r="A342" s="4" t="s">
        <v>11844</v>
      </c>
      <c r="D342" s="4" t="s">
        <v>11844</v>
      </c>
      <c r="F342" s="4" t="s">
        <v>16015</v>
      </c>
    </row>
    <row r="343" spans="1:6" x14ac:dyDescent="0.3">
      <c r="A343" s="4" t="s">
        <v>11845</v>
      </c>
      <c r="D343" s="4" t="s">
        <v>11845</v>
      </c>
      <c r="F343" s="4" t="s">
        <v>16016</v>
      </c>
    </row>
    <row r="344" spans="1:6" x14ac:dyDescent="0.3">
      <c r="A344" s="4" t="s">
        <v>11846</v>
      </c>
      <c r="D344" s="4" t="s">
        <v>11846</v>
      </c>
      <c r="F344" s="4" t="s">
        <v>16017</v>
      </c>
    </row>
    <row r="345" spans="1:6" x14ac:dyDescent="0.3">
      <c r="A345" s="4" t="s">
        <v>11847</v>
      </c>
      <c r="D345" s="4" t="s">
        <v>11847</v>
      </c>
      <c r="F345" s="4" t="s">
        <v>16018</v>
      </c>
    </row>
    <row r="346" spans="1:6" x14ac:dyDescent="0.3">
      <c r="A346" s="4" t="s">
        <v>11848</v>
      </c>
      <c r="D346" s="4" t="s">
        <v>11848</v>
      </c>
      <c r="F346" s="4" t="s">
        <v>16019</v>
      </c>
    </row>
    <row r="347" spans="1:6" x14ac:dyDescent="0.3">
      <c r="A347" s="4" t="s">
        <v>11849</v>
      </c>
      <c r="D347" s="4" t="s">
        <v>11877</v>
      </c>
      <c r="F347" s="4" t="s">
        <v>23123</v>
      </c>
    </row>
    <row r="348" spans="1:6" x14ac:dyDescent="0.3">
      <c r="A348" s="4" t="s">
        <v>11850</v>
      </c>
      <c r="D348" s="4" t="s">
        <v>11878</v>
      </c>
      <c r="F348" s="4" t="s">
        <v>16020</v>
      </c>
    </row>
    <row r="349" spans="1:6" x14ac:dyDescent="0.3">
      <c r="A349" s="4" t="s">
        <v>11851</v>
      </c>
      <c r="D349" s="4" t="s">
        <v>11879</v>
      </c>
      <c r="F349" s="4" t="s">
        <v>16025</v>
      </c>
    </row>
    <row r="350" spans="1:6" x14ac:dyDescent="0.3">
      <c r="A350" s="4" t="s">
        <v>11852</v>
      </c>
      <c r="D350" s="4" t="s">
        <v>11880</v>
      </c>
      <c r="F350" s="4" t="s">
        <v>12129</v>
      </c>
    </row>
    <row r="351" spans="1:6" x14ac:dyDescent="0.3">
      <c r="A351" s="4" t="s">
        <v>11853</v>
      </c>
      <c r="D351" s="4" t="s">
        <v>11881</v>
      </c>
      <c r="F351" s="4" t="s">
        <v>13612</v>
      </c>
    </row>
    <row r="352" spans="1:6" x14ac:dyDescent="0.3">
      <c r="A352" s="4" t="s">
        <v>11854</v>
      </c>
      <c r="D352" s="4" t="s">
        <v>11882</v>
      </c>
      <c r="F352" s="4" t="s">
        <v>16177</v>
      </c>
    </row>
    <row r="353" spans="1:6" x14ac:dyDescent="0.3">
      <c r="A353" s="4" t="s">
        <v>11855</v>
      </c>
      <c r="D353" s="4" t="s">
        <v>11883</v>
      </c>
      <c r="F353" s="4" t="s">
        <v>13613</v>
      </c>
    </row>
    <row r="354" spans="1:6" x14ac:dyDescent="0.3">
      <c r="A354" s="4" t="s">
        <v>11856</v>
      </c>
      <c r="D354" s="4" t="s">
        <v>11884</v>
      </c>
      <c r="F354" s="4" t="s">
        <v>12174</v>
      </c>
    </row>
    <row r="355" spans="1:6" x14ac:dyDescent="0.3">
      <c r="A355" s="4" t="s">
        <v>11857</v>
      </c>
      <c r="D355" s="4" t="s">
        <v>11885</v>
      </c>
      <c r="F355" s="4" t="s">
        <v>12175</v>
      </c>
    </row>
    <row r="356" spans="1:6" x14ac:dyDescent="0.3">
      <c r="A356" s="4" t="s">
        <v>11858</v>
      </c>
      <c r="D356" s="4" t="s">
        <v>11886</v>
      </c>
      <c r="F356" s="4" t="s">
        <v>16266</v>
      </c>
    </row>
    <row r="357" spans="1:6" x14ac:dyDescent="0.3">
      <c r="A357" s="4" t="s">
        <v>11859</v>
      </c>
      <c r="D357" s="4" t="s">
        <v>11887</v>
      </c>
      <c r="F357" s="4" t="s">
        <v>16300</v>
      </c>
    </row>
    <row r="358" spans="1:6" x14ac:dyDescent="0.3">
      <c r="A358" s="4" t="s">
        <v>11860</v>
      </c>
      <c r="D358" s="4" t="s">
        <v>11888</v>
      </c>
      <c r="F358" s="4" t="s">
        <v>13614</v>
      </c>
    </row>
    <row r="359" spans="1:6" x14ac:dyDescent="0.3">
      <c r="A359" s="4" t="s">
        <v>11861</v>
      </c>
      <c r="D359" s="4" t="s">
        <v>11889</v>
      </c>
      <c r="F359" s="4" t="s">
        <v>13615</v>
      </c>
    </row>
    <row r="360" spans="1:6" x14ac:dyDescent="0.3">
      <c r="A360" s="4" t="s">
        <v>11862</v>
      </c>
      <c r="D360" s="4" t="s">
        <v>11890</v>
      </c>
      <c r="F360" s="4" t="s">
        <v>13616</v>
      </c>
    </row>
    <row r="361" spans="1:6" x14ac:dyDescent="0.3">
      <c r="A361" s="4" t="s">
        <v>11863</v>
      </c>
      <c r="D361" s="4" t="s">
        <v>11891</v>
      </c>
      <c r="F361" s="4" t="s">
        <v>12198</v>
      </c>
    </row>
    <row r="362" spans="1:6" x14ac:dyDescent="0.3">
      <c r="A362" s="4" t="s">
        <v>11864</v>
      </c>
      <c r="D362" s="4" t="s">
        <v>11892</v>
      </c>
      <c r="F362" s="4" t="s">
        <v>12199</v>
      </c>
    </row>
    <row r="363" spans="1:6" x14ac:dyDescent="0.3">
      <c r="A363" s="4" t="s">
        <v>11865</v>
      </c>
      <c r="D363" s="4" t="s">
        <v>11893</v>
      </c>
      <c r="F363" s="4" t="s">
        <v>13230</v>
      </c>
    </row>
    <row r="364" spans="1:6" x14ac:dyDescent="0.3">
      <c r="A364" s="4" t="s">
        <v>11866</v>
      </c>
      <c r="D364" s="4" t="s">
        <v>11894</v>
      </c>
      <c r="F364" s="4" t="s">
        <v>13231</v>
      </c>
    </row>
    <row r="365" spans="1:6" x14ac:dyDescent="0.3">
      <c r="A365" s="4" t="s">
        <v>11867</v>
      </c>
      <c r="D365" s="4" t="s">
        <v>11895</v>
      </c>
      <c r="F365" s="4" t="s">
        <v>13232</v>
      </c>
    </row>
    <row r="366" spans="1:6" x14ac:dyDescent="0.3">
      <c r="A366" s="4" t="s">
        <v>11868</v>
      </c>
      <c r="D366" s="4" t="s">
        <v>11896</v>
      </c>
      <c r="F366" s="4" t="s">
        <v>13233</v>
      </c>
    </row>
    <row r="367" spans="1:6" x14ac:dyDescent="0.3">
      <c r="A367" s="4" t="s">
        <v>11869</v>
      </c>
      <c r="D367" s="4" t="s">
        <v>11897</v>
      </c>
      <c r="F367" s="4" t="s">
        <v>13236</v>
      </c>
    </row>
    <row r="368" spans="1:6" x14ac:dyDescent="0.3">
      <c r="A368" s="4" t="s">
        <v>11870</v>
      </c>
      <c r="D368" s="4" t="s">
        <v>11898</v>
      </c>
      <c r="F368" s="4" t="s">
        <v>13245</v>
      </c>
    </row>
    <row r="369" spans="1:6" x14ac:dyDescent="0.3">
      <c r="A369" s="4" t="s">
        <v>11871</v>
      </c>
      <c r="D369" s="4" t="s">
        <v>11899</v>
      </c>
      <c r="F369" s="4" t="s">
        <v>13247</v>
      </c>
    </row>
    <row r="370" spans="1:6" x14ac:dyDescent="0.3">
      <c r="A370" s="4" t="s">
        <v>11872</v>
      </c>
      <c r="D370" s="4" t="s">
        <v>11900</v>
      </c>
      <c r="F370" s="4" t="s">
        <v>13248</v>
      </c>
    </row>
    <row r="371" spans="1:6" x14ac:dyDescent="0.3">
      <c r="A371" s="4" t="s">
        <v>11873</v>
      </c>
      <c r="D371" s="4" t="s">
        <v>11901</v>
      </c>
      <c r="F371" s="4" t="s">
        <v>13249</v>
      </c>
    </row>
    <row r="372" spans="1:6" x14ac:dyDescent="0.3">
      <c r="A372" s="4" t="s">
        <v>11874</v>
      </c>
      <c r="D372" s="4" t="s">
        <v>11902</v>
      </c>
      <c r="F372" s="4" t="s">
        <v>13250</v>
      </c>
    </row>
    <row r="373" spans="1:6" x14ac:dyDescent="0.3">
      <c r="A373" s="4" t="s">
        <v>11875</v>
      </c>
      <c r="D373" s="4" t="s">
        <v>11903</v>
      </c>
      <c r="F373" s="4" t="s">
        <v>13251</v>
      </c>
    </row>
    <row r="374" spans="1:6" x14ac:dyDescent="0.3">
      <c r="A374" s="4" t="s">
        <v>11876</v>
      </c>
      <c r="D374" s="4" t="s">
        <v>11904</v>
      </c>
      <c r="F374" s="4" t="s">
        <v>13252</v>
      </c>
    </row>
    <row r="375" spans="1:6" x14ac:dyDescent="0.3">
      <c r="A375" s="4" t="s">
        <v>11877</v>
      </c>
      <c r="D375" s="4" t="s">
        <v>11905</v>
      </c>
      <c r="F375" s="4" t="s">
        <v>13271</v>
      </c>
    </row>
    <row r="376" spans="1:6" x14ac:dyDescent="0.3">
      <c r="A376" s="4" t="s">
        <v>11878</v>
      </c>
      <c r="D376" s="4" t="s">
        <v>11906</v>
      </c>
      <c r="F376" s="4" t="s">
        <v>13275</v>
      </c>
    </row>
    <row r="377" spans="1:6" x14ac:dyDescent="0.3">
      <c r="A377" s="4" t="s">
        <v>11879</v>
      </c>
      <c r="D377" s="4" t="s">
        <v>11907</v>
      </c>
      <c r="F377" s="4" t="s">
        <v>12205</v>
      </c>
    </row>
    <row r="378" spans="1:6" x14ac:dyDescent="0.3">
      <c r="A378" s="4" t="s">
        <v>11880</v>
      </c>
      <c r="D378" s="4" t="s">
        <v>11908</v>
      </c>
      <c r="F378" s="4" t="s">
        <v>12206</v>
      </c>
    </row>
    <row r="379" spans="1:6" x14ac:dyDescent="0.3">
      <c r="A379" s="4" t="s">
        <v>11881</v>
      </c>
      <c r="D379" s="4" t="s">
        <v>11909</v>
      </c>
      <c r="F379" s="4" t="s">
        <v>12230</v>
      </c>
    </row>
    <row r="380" spans="1:6" x14ac:dyDescent="0.3">
      <c r="A380" s="4" t="s">
        <v>11882</v>
      </c>
      <c r="D380" s="4" t="s">
        <v>11910</v>
      </c>
      <c r="F380" s="4" t="s">
        <v>12231</v>
      </c>
    </row>
    <row r="381" spans="1:6" x14ac:dyDescent="0.3">
      <c r="A381" s="4" t="s">
        <v>11883</v>
      </c>
      <c r="D381" s="4" t="s">
        <v>11911</v>
      </c>
      <c r="F381" s="4" t="s">
        <v>13617</v>
      </c>
    </row>
    <row r="382" spans="1:6" x14ac:dyDescent="0.3">
      <c r="A382" s="4" t="s">
        <v>11884</v>
      </c>
      <c r="D382" s="4" t="s">
        <v>11912</v>
      </c>
      <c r="F382" s="4" t="s">
        <v>13618</v>
      </c>
    </row>
    <row r="383" spans="1:6" x14ac:dyDescent="0.3">
      <c r="A383" s="4" t="s">
        <v>11885</v>
      </c>
      <c r="D383" s="4" t="s">
        <v>11913</v>
      </c>
      <c r="F383" s="4" t="s">
        <v>13619</v>
      </c>
    </row>
    <row r="384" spans="1:6" x14ac:dyDescent="0.3">
      <c r="A384" s="4" t="s">
        <v>11886</v>
      </c>
      <c r="D384" s="4" t="s">
        <v>11914</v>
      </c>
      <c r="F384" s="4" t="s">
        <v>13620</v>
      </c>
    </row>
    <row r="385" spans="1:6" x14ac:dyDescent="0.3">
      <c r="A385" s="4" t="s">
        <v>11887</v>
      </c>
      <c r="D385" s="4" t="s">
        <v>11915</v>
      </c>
      <c r="F385" s="4" t="s">
        <v>13621</v>
      </c>
    </row>
    <row r="386" spans="1:6" x14ac:dyDescent="0.3">
      <c r="A386" s="4" t="s">
        <v>11888</v>
      </c>
      <c r="D386" s="4" t="s">
        <v>11916</v>
      </c>
      <c r="F386" s="4" t="s">
        <v>13622</v>
      </c>
    </row>
    <row r="387" spans="1:6" x14ac:dyDescent="0.3">
      <c r="A387" s="4" t="s">
        <v>11889</v>
      </c>
      <c r="D387" s="4" t="s">
        <v>11917</v>
      </c>
      <c r="F387" s="4" t="s">
        <v>13623</v>
      </c>
    </row>
    <row r="388" spans="1:6" x14ac:dyDescent="0.3">
      <c r="A388" s="4" t="s">
        <v>11890</v>
      </c>
      <c r="D388" s="4" t="s">
        <v>11918</v>
      </c>
      <c r="F388" s="4" t="s">
        <v>13624</v>
      </c>
    </row>
    <row r="389" spans="1:6" x14ac:dyDescent="0.3">
      <c r="A389" s="4" t="s">
        <v>11891</v>
      </c>
      <c r="D389" s="4" t="s">
        <v>11919</v>
      </c>
      <c r="F389" s="4" t="s">
        <v>13625</v>
      </c>
    </row>
    <row r="390" spans="1:6" x14ac:dyDescent="0.3">
      <c r="A390" s="4" t="s">
        <v>11892</v>
      </c>
      <c r="D390" s="4" t="s">
        <v>11920</v>
      </c>
      <c r="F390" s="4" t="s">
        <v>13626</v>
      </c>
    </row>
    <row r="391" spans="1:6" x14ac:dyDescent="0.3">
      <c r="A391" s="4" t="s">
        <v>11893</v>
      </c>
      <c r="D391" s="4" t="s">
        <v>11921</v>
      </c>
      <c r="F391" s="4" t="s">
        <v>13627</v>
      </c>
    </row>
    <row r="392" spans="1:6" x14ac:dyDescent="0.3">
      <c r="A392" s="4" t="s">
        <v>11894</v>
      </c>
      <c r="D392" s="4" t="s">
        <v>11922</v>
      </c>
      <c r="F392" s="4" t="s">
        <v>23124</v>
      </c>
    </row>
    <row r="393" spans="1:6" x14ac:dyDescent="0.3">
      <c r="A393" s="4" t="s">
        <v>11895</v>
      </c>
      <c r="D393" s="4" t="s">
        <v>11923</v>
      </c>
      <c r="F393" s="4" t="s">
        <v>13628</v>
      </c>
    </row>
    <row r="394" spans="1:6" x14ac:dyDescent="0.3">
      <c r="A394" s="4" t="s">
        <v>11896</v>
      </c>
      <c r="D394" s="4" t="s">
        <v>11924</v>
      </c>
      <c r="F394" s="4" t="s">
        <v>13629</v>
      </c>
    </row>
    <row r="395" spans="1:6" x14ac:dyDescent="0.3">
      <c r="A395" s="4" t="s">
        <v>11897</v>
      </c>
      <c r="D395" s="4" t="s">
        <v>11925</v>
      </c>
      <c r="F395" s="4" t="s">
        <v>13630</v>
      </c>
    </row>
    <row r="396" spans="1:6" x14ac:dyDescent="0.3">
      <c r="A396" s="4" t="s">
        <v>11898</v>
      </c>
      <c r="D396" s="4" t="s">
        <v>11926</v>
      </c>
      <c r="F396" s="4" t="s">
        <v>13631</v>
      </c>
    </row>
    <row r="397" spans="1:6" x14ac:dyDescent="0.3">
      <c r="A397" s="4" t="s">
        <v>11899</v>
      </c>
      <c r="D397" s="4" t="s">
        <v>11927</v>
      </c>
      <c r="F397" s="4" t="s">
        <v>13632</v>
      </c>
    </row>
    <row r="398" spans="1:6" x14ac:dyDescent="0.3">
      <c r="A398" s="4" t="s">
        <v>11900</v>
      </c>
      <c r="D398" s="4" t="s">
        <v>11928</v>
      </c>
      <c r="F398" s="4" t="s">
        <v>13633</v>
      </c>
    </row>
    <row r="399" spans="1:6" x14ac:dyDescent="0.3">
      <c r="A399" s="4" t="s">
        <v>11901</v>
      </c>
      <c r="D399" s="4" t="s">
        <v>11929</v>
      </c>
      <c r="F399" s="4" t="s">
        <v>13634</v>
      </c>
    </row>
    <row r="400" spans="1:6" x14ac:dyDescent="0.3">
      <c r="A400" s="4" t="s">
        <v>11902</v>
      </c>
      <c r="D400" s="4" t="s">
        <v>11930</v>
      </c>
      <c r="F400" s="4" t="s">
        <v>13635</v>
      </c>
    </row>
    <row r="401" spans="1:6" x14ac:dyDescent="0.3">
      <c r="A401" s="4" t="s">
        <v>11903</v>
      </c>
      <c r="D401" s="4" t="s">
        <v>11931</v>
      </c>
      <c r="F401" s="4" t="s">
        <v>13636</v>
      </c>
    </row>
    <row r="402" spans="1:6" x14ac:dyDescent="0.3">
      <c r="A402" s="4" t="s">
        <v>11904</v>
      </c>
      <c r="D402" s="4" t="s">
        <v>11932</v>
      </c>
      <c r="F402" s="4" t="s">
        <v>13637</v>
      </c>
    </row>
    <row r="403" spans="1:6" x14ac:dyDescent="0.3">
      <c r="A403" s="4" t="s">
        <v>11905</v>
      </c>
      <c r="D403" s="4" t="s">
        <v>11933</v>
      </c>
      <c r="F403" s="4" t="s">
        <v>13638</v>
      </c>
    </row>
    <row r="404" spans="1:6" x14ac:dyDescent="0.3">
      <c r="A404" s="4" t="s">
        <v>11906</v>
      </c>
      <c r="D404" s="4" t="s">
        <v>11934</v>
      </c>
      <c r="F404" s="4" t="s">
        <v>13639</v>
      </c>
    </row>
    <row r="405" spans="1:6" x14ac:dyDescent="0.3">
      <c r="A405" s="4" t="s">
        <v>11907</v>
      </c>
      <c r="D405" s="4" t="s">
        <v>11935</v>
      </c>
      <c r="F405" s="4" t="s">
        <v>13640</v>
      </c>
    </row>
    <row r="406" spans="1:6" x14ac:dyDescent="0.3">
      <c r="A406" s="4" t="s">
        <v>11908</v>
      </c>
      <c r="D406" s="4" t="s">
        <v>11936</v>
      </c>
      <c r="F406" s="4" t="s">
        <v>13641</v>
      </c>
    </row>
    <row r="407" spans="1:6" x14ac:dyDescent="0.3">
      <c r="A407" s="4" t="s">
        <v>11909</v>
      </c>
      <c r="D407" s="4" t="s">
        <v>11937</v>
      </c>
      <c r="F407" s="4" t="s">
        <v>13642</v>
      </c>
    </row>
    <row r="408" spans="1:6" x14ac:dyDescent="0.3">
      <c r="A408" s="4" t="s">
        <v>11910</v>
      </c>
      <c r="D408" s="4" t="s">
        <v>11938</v>
      </c>
      <c r="F408" s="4" t="s">
        <v>13643</v>
      </c>
    </row>
    <row r="409" spans="1:6" x14ac:dyDescent="0.3">
      <c r="A409" s="4" t="s">
        <v>11911</v>
      </c>
      <c r="D409" s="4" t="s">
        <v>11939</v>
      </c>
      <c r="F409" s="4" t="s">
        <v>13644</v>
      </c>
    </row>
    <row r="410" spans="1:6" x14ac:dyDescent="0.3">
      <c r="A410" s="4" t="s">
        <v>11912</v>
      </c>
      <c r="D410" s="4" t="s">
        <v>11940</v>
      </c>
      <c r="F410" s="4" t="s">
        <v>13645</v>
      </c>
    </row>
    <row r="411" spans="1:6" x14ac:dyDescent="0.3">
      <c r="A411" s="4" t="s">
        <v>11913</v>
      </c>
      <c r="D411" s="4" t="s">
        <v>11941</v>
      </c>
      <c r="F411" s="4" t="s">
        <v>13646</v>
      </c>
    </row>
    <row r="412" spans="1:6" x14ac:dyDescent="0.3">
      <c r="A412" s="4" t="s">
        <v>11914</v>
      </c>
      <c r="D412" s="4" t="s">
        <v>11942</v>
      </c>
      <c r="F412" s="4" t="s">
        <v>13647</v>
      </c>
    </row>
    <row r="413" spans="1:6" x14ac:dyDescent="0.3">
      <c r="A413" s="4" t="s">
        <v>11915</v>
      </c>
      <c r="D413" s="4" t="s">
        <v>11943</v>
      </c>
      <c r="F413" s="4" t="s">
        <v>13648</v>
      </c>
    </row>
    <row r="414" spans="1:6" x14ac:dyDescent="0.3">
      <c r="A414" s="4" t="s">
        <v>11916</v>
      </c>
      <c r="D414" s="4" t="s">
        <v>11944</v>
      </c>
      <c r="F414" s="4" t="s">
        <v>16694</v>
      </c>
    </row>
    <row r="415" spans="1:6" x14ac:dyDescent="0.3">
      <c r="A415" s="4" t="s">
        <v>11917</v>
      </c>
      <c r="D415" s="4" t="s">
        <v>11945</v>
      </c>
      <c r="F415" s="4" t="s">
        <v>16695</v>
      </c>
    </row>
    <row r="416" spans="1:6" x14ac:dyDescent="0.3">
      <c r="A416" s="4" t="s">
        <v>11918</v>
      </c>
      <c r="D416" s="4" t="s">
        <v>11946</v>
      </c>
      <c r="F416" s="4" t="s">
        <v>16696</v>
      </c>
    </row>
    <row r="417" spans="1:6" x14ac:dyDescent="0.3">
      <c r="A417" s="4" t="s">
        <v>11919</v>
      </c>
      <c r="D417" s="4" t="s">
        <v>11948</v>
      </c>
      <c r="F417" s="4" t="s">
        <v>16697</v>
      </c>
    </row>
    <row r="418" spans="1:6" x14ac:dyDescent="0.3">
      <c r="A418" s="4" t="s">
        <v>11920</v>
      </c>
      <c r="D418" s="4" t="s">
        <v>11949</v>
      </c>
      <c r="F418" s="4" t="s">
        <v>16698</v>
      </c>
    </row>
    <row r="419" spans="1:6" x14ac:dyDescent="0.3">
      <c r="A419" s="4" t="s">
        <v>11921</v>
      </c>
      <c r="D419" s="4" t="s">
        <v>11950</v>
      </c>
      <c r="F419" s="4" t="s">
        <v>16699</v>
      </c>
    </row>
    <row r="420" spans="1:6" x14ac:dyDescent="0.3">
      <c r="A420" s="4" t="s">
        <v>11922</v>
      </c>
      <c r="D420" s="4" t="s">
        <v>11951</v>
      </c>
      <c r="F420" s="4" t="s">
        <v>16700</v>
      </c>
    </row>
    <row r="421" spans="1:6" x14ac:dyDescent="0.3">
      <c r="A421" s="4" t="s">
        <v>11923</v>
      </c>
      <c r="D421" s="4" t="s">
        <v>11952</v>
      </c>
      <c r="F421" s="4" t="s">
        <v>13649</v>
      </c>
    </row>
    <row r="422" spans="1:6" x14ac:dyDescent="0.3">
      <c r="A422" s="4" t="s">
        <v>11924</v>
      </c>
      <c r="D422" s="4" t="s">
        <v>11953</v>
      </c>
      <c r="F422" s="4" t="s">
        <v>13650</v>
      </c>
    </row>
    <row r="423" spans="1:6" x14ac:dyDescent="0.3">
      <c r="A423" s="4" t="s">
        <v>11925</v>
      </c>
      <c r="D423" s="4" t="s">
        <v>11954</v>
      </c>
      <c r="F423" s="4" t="s">
        <v>13651</v>
      </c>
    </row>
    <row r="424" spans="1:6" x14ac:dyDescent="0.3">
      <c r="A424" s="4" t="s">
        <v>11926</v>
      </c>
      <c r="D424" s="4" t="s">
        <v>11955</v>
      </c>
      <c r="F424" s="4" t="s">
        <v>13652</v>
      </c>
    </row>
    <row r="425" spans="1:6" x14ac:dyDescent="0.3">
      <c r="A425" s="4" t="s">
        <v>11927</v>
      </c>
      <c r="D425" s="4" t="s">
        <v>11956</v>
      </c>
      <c r="F425" s="4" t="s">
        <v>13653</v>
      </c>
    </row>
    <row r="426" spans="1:6" x14ac:dyDescent="0.3">
      <c r="A426" s="4" t="s">
        <v>11928</v>
      </c>
      <c r="D426" s="4" t="s">
        <v>11957</v>
      </c>
      <c r="F426" s="4" t="s">
        <v>13654</v>
      </c>
    </row>
    <row r="427" spans="1:6" x14ac:dyDescent="0.3">
      <c r="A427" s="4" t="s">
        <v>11929</v>
      </c>
      <c r="D427" s="4" t="s">
        <v>11958</v>
      </c>
      <c r="F427" s="4" t="s">
        <v>13655</v>
      </c>
    </row>
    <row r="428" spans="1:6" x14ac:dyDescent="0.3">
      <c r="A428" s="4" t="s">
        <v>11930</v>
      </c>
      <c r="D428" s="4" t="s">
        <v>11959</v>
      </c>
      <c r="F428" s="4" t="s">
        <v>13656</v>
      </c>
    </row>
    <row r="429" spans="1:6" x14ac:dyDescent="0.3">
      <c r="A429" s="4" t="s">
        <v>11931</v>
      </c>
      <c r="D429" s="4" t="s">
        <v>11960</v>
      </c>
      <c r="F429" s="4" t="s">
        <v>13657</v>
      </c>
    </row>
    <row r="430" spans="1:6" x14ac:dyDescent="0.3">
      <c r="A430" s="4" t="s">
        <v>11932</v>
      </c>
      <c r="D430" s="4" t="s">
        <v>11961</v>
      </c>
      <c r="F430" s="4" t="s">
        <v>13658</v>
      </c>
    </row>
    <row r="431" spans="1:6" x14ac:dyDescent="0.3">
      <c r="A431" s="4" t="s">
        <v>11933</v>
      </c>
      <c r="D431" s="4" t="s">
        <v>11962</v>
      </c>
      <c r="F431" s="4" t="s">
        <v>13659</v>
      </c>
    </row>
    <row r="432" spans="1:6" x14ac:dyDescent="0.3">
      <c r="A432" s="4" t="s">
        <v>11934</v>
      </c>
      <c r="D432" s="4" t="s">
        <v>11963</v>
      </c>
      <c r="F432" s="4" t="s">
        <v>13660</v>
      </c>
    </row>
    <row r="433" spans="1:6" x14ac:dyDescent="0.3">
      <c r="A433" s="4" t="s">
        <v>11935</v>
      </c>
      <c r="D433" s="4" t="s">
        <v>11964</v>
      </c>
      <c r="F433" s="4" t="s">
        <v>13279</v>
      </c>
    </row>
    <row r="434" spans="1:6" x14ac:dyDescent="0.3">
      <c r="A434" s="4" t="s">
        <v>11936</v>
      </c>
      <c r="D434" s="4" t="s">
        <v>11965</v>
      </c>
      <c r="F434" s="4" t="s">
        <v>13280</v>
      </c>
    </row>
    <row r="435" spans="1:6" x14ac:dyDescent="0.3">
      <c r="A435" s="4" t="s">
        <v>11937</v>
      </c>
      <c r="D435" s="4" t="s">
        <v>11966</v>
      </c>
      <c r="F435" s="4" t="s">
        <v>13281</v>
      </c>
    </row>
    <row r="436" spans="1:6" x14ac:dyDescent="0.3">
      <c r="A436" s="4" t="s">
        <v>11938</v>
      </c>
      <c r="D436" s="4" t="s">
        <v>11967</v>
      </c>
      <c r="F436" s="4" t="s">
        <v>13282</v>
      </c>
    </row>
    <row r="437" spans="1:6" x14ac:dyDescent="0.3">
      <c r="A437" s="4" t="s">
        <v>11939</v>
      </c>
      <c r="D437" s="4" t="s">
        <v>11968</v>
      </c>
      <c r="F437" s="4" t="s">
        <v>13661</v>
      </c>
    </row>
    <row r="438" spans="1:6" x14ac:dyDescent="0.3">
      <c r="A438" s="4" t="s">
        <v>11940</v>
      </c>
      <c r="D438" s="4" t="s">
        <v>11969</v>
      </c>
      <c r="F438" s="4" t="s">
        <v>12274</v>
      </c>
    </row>
    <row r="439" spans="1:6" x14ac:dyDescent="0.3">
      <c r="A439" s="4" t="s">
        <v>11941</v>
      </c>
      <c r="D439" s="4" t="s">
        <v>11970</v>
      </c>
      <c r="F439" s="4" t="s">
        <v>12275</v>
      </c>
    </row>
    <row r="440" spans="1:6" x14ac:dyDescent="0.3">
      <c r="A440" s="4" t="s">
        <v>11942</v>
      </c>
      <c r="D440" s="4" t="s">
        <v>11971</v>
      </c>
      <c r="F440" s="4" t="s">
        <v>12287</v>
      </c>
    </row>
    <row r="441" spans="1:6" x14ac:dyDescent="0.3">
      <c r="A441" s="4" t="s">
        <v>11943</v>
      </c>
      <c r="D441" s="4" t="s">
        <v>11972</v>
      </c>
      <c r="F441" s="4" t="s">
        <v>13662</v>
      </c>
    </row>
    <row r="442" spans="1:6" x14ac:dyDescent="0.3">
      <c r="A442" s="4" t="s">
        <v>11944</v>
      </c>
      <c r="D442" s="4" t="s">
        <v>11973</v>
      </c>
      <c r="F442" s="4" t="s">
        <v>12303</v>
      </c>
    </row>
    <row r="443" spans="1:6" x14ac:dyDescent="0.3">
      <c r="A443" s="4" t="s">
        <v>11945</v>
      </c>
      <c r="D443" s="4" t="s">
        <v>11974</v>
      </c>
      <c r="F443" s="4" t="s">
        <v>12304</v>
      </c>
    </row>
    <row r="444" spans="1:6" x14ac:dyDescent="0.3">
      <c r="A444" s="4" t="s">
        <v>11946</v>
      </c>
      <c r="D444" s="4" t="s">
        <v>11975</v>
      </c>
      <c r="F444" s="4" t="s">
        <v>12305</v>
      </c>
    </row>
    <row r="445" spans="1:6" x14ac:dyDescent="0.3">
      <c r="A445" s="4" t="s">
        <v>11947</v>
      </c>
      <c r="D445" s="4" t="s">
        <v>11976</v>
      </c>
      <c r="F445" s="4" t="s">
        <v>12306</v>
      </c>
    </row>
    <row r="446" spans="1:6" x14ac:dyDescent="0.3">
      <c r="A446" s="4" t="s">
        <v>11948</v>
      </c>
      <c r="D446" s="4" t="s">
        <v>11977</v>
      </c>
      <c r="F446" s="4" t="s">
        <v>12310</v>
      </c>
    </row>
    <row r="447" spans="1:6" x14ac:dyDescent="0.3">
      <c r="A447" s="4" t="s">
        <v>11949</v>
      </c>
      <c r="D447" s="4" t="s">
        <v>11978</v>
      </c>
      <c r="F447" s="4" t="s">
        <v>12314</v>
      </c>
    </row>
    <row r="448" spans="1:6" x14ac:dyDescent="0.3">
      <c r="A448" s="4" t="s">
        <v>11950</v>
      </c>
      <c r="D448" s="4" t="s">
        <v>11979</v>
      </c>
      <c r="F448" s="4" t="s">
        <v>12325</v>
      </c>
    </row>
    <row r="449" spans="1:6" x14ac:dyDescent="0.3">
      <c r="A449" s="4" t="s">
        <v>11951</v>
      </c>
      <c r="D449" s="4" t="s">
        <v>11980</v>
      </c>
      <c r="F449" s="4" t="s">
        <v>12326</v>
      </c>
    </row>
    <row r="450" spans="1:6" x14ac:dyDescent="0.3">
      <c r="A450" s="4" t="s">
        <v>11952</v>
      </c>
      <c r="D450" s="4" t="s">
        <v>11981</v>
      </c>
      <c r="F450" s="4" t="s">
        <v>13663</v>
      </c>
    </row>
    <row r="451" spans="1:6" x14ac:dyDescent="0.3">
      <c r="A451" s="4" t="s">
        <v>11953</v>
      </c>
      <c r="D451" s="4" t="s">
        <v>11983</v>
      </c>
      <c r="F451" s="4" t="s">
        <v>12334</v>
      </c>
    </row>
    <row r="452" spans="1:6" x14ac:dyDescent="0.3">
      <c r="A452" s="4" t="s">
        <v>11954</v>
      </c>
      <c r="D452" s="4" t="s">
        <v>11987</v>
      </c>
      <c r="F452" s="4" t="s">
        <v>13664</v>
      </c>
    </row>
    <row r="453" spans="1:6" x14ac:dyDescent="0.3">
      <c r="A453" s="4" t="s">
        <v>11955</v>
      </c>
      <c r="D453" s="4" t="s">
        <v>11988</v>
      </c>
      <c r="F453" s="4" t="s">
        <v>13665</v>
      </c>
    </row>
    <row r="454" spans="1:6" x14ac:dyDescent="0.3">
      <c r="A454" s="4" t="s">
        <v>11956</v>
      </c>
      <c r="D454" s="4" t="s">
        <v>11989</v>
      </c>
      <c r="F454" s="4" t="s">
        <v>13666</v>
      </c>
    </row>
    <row r="455" spans="1:6" x14ac:dyDescent="0.3">
      <c r="A455" s="4" t="s">
        <v>11957</v>
      </c>
      <c r="D455" s="4" t="s">
        <v>11990</v>
      </c>
      <c r="F455" s="4" t="s">
        <v>13667</v>
      </c>
    </row>
    <row r="456" spans="1:6" x14ac:dyDescent="0.3">
      <c r="A456" s="4" t="s">
        <v>11958</v>
      </c>
      <c r="D456" s="4" t="s">
        <v>11991</v>
      </c>
      <c r="F456" s="4" t="s">
        <v>12343</v>
      </c>
    </row>
    <row r="457" spans="1:6" x14ac:dyDescent="0.3">
      <c r="A457" s="4" t="s">
        <v>11959</v>
      </c>
      <c r="D457" s="4" t="s">
        <v>11992</v>
      </c>
      <c r="F457" s="4" t="s">
        <v>12344</v>
      </c>
    </row>
    <row r="458" spans="1:6" x14ac:dyDescent="0.3">
      <c r="A458" s="4" t="s">
        <v>11960</v>
      </c>
      <c r="D458" s="4" t="s">
        <v>11993</v>
      </c>
      <c r="F458" s="4" t="s">
        <v>13668</v>
      </c>
    </row>
    <row r="459" spans="1:6" x14ac:dyDescent="0.3">
      <c r="A459" s="4" t="s">
        <v>11961</v>
      </c>
      <c r="D459" s="4" t="s">
        <v>11994</v>
      </c>
      <c r="F459" s="4" t="s">
        <v>13669</v>
      </c>
    </row>
    <row r="460" spans="1:6" x14ac:dyDescent="0.3">
      <c r="A460" s="4" t="s">
        <v>11962</v>
      </c>
      <c r="D460" s="4" t="s">
        <v>11995</v>
      </c>
      <c r="F460" s="4" t="s">
        <v>17049</v>
      </c>
    </row>
    <row r="461" spans="1:6" x14ac:dyDescent="0.3">
      <c r="A461" s="4" t="s">
        <v>11963</v>
      </c>
      <c r="D461" s="4" t="s">
        <v>11996</v>
      </c>
      <c r="F461" s="4" t="s">
        <v>17050</v>
      </c>
    </row>
    <row r="462" spans="1:6" x14ac:dyDescent="0.3">
      <c r="A462" s="4" t="s">
        <v>11964</v>
      </c>
      <c r="D462" s="4" t="s">
        <v>11997</v>
      </c>
      <c r="F462" s="4" t="s">
        <v>12345</v>
      </c>
    </row>
    <row r="463" spans="1:6" x14ac:dyDescent="0.3">
      <c r="A463" s="4" t="s">
        <v>11965</v>
      </c>
      <c r="D463" s="4" t="s">
        <v>11998</v>
      </c>
      <c r="F463" s="4" t="s">
        <v>13670</v>
      </c>
    </row>
    <row r="464" spans="1:6" x14ac:dyDescent="0.3">
      <c r="A464" s="4" t="s">
        <v>11966</v>
      </c>
      <c r="D464" s="4" t="s">
        <v>11999</v>
      </c>
      <c r="F464" s="4" t="s">
        <v>12351</v>
      </c>
    </row>
    <row r="465" spans="1:6" x14ac:dyDescent="0.3">
      <c r="A465" s="4" t="s">
        <v>11967</v>
      </c>
      <c r="D465" s="4" t="s">
        <v>12000</v>
      </c>
      <c r="F465" s="4" t="s">
        <v>17079</v>
      </c>
    </row>
    <row r="466" spans="1:6" x14ac:dyDescent="0.3">
      <c r="A466" s="4" t="s">
        <v>11968</v>
      </c>
      <c r="D466" s="4" t="s">
        <v>12001</v>
      </c>
      <c r="F466" s="4" t="s">
        <v>17082</v>
      </c>
    </row>
    <row r="467" spans="1:6" x14ac:dyDescent="0.3">
      <c r="A467" s="4" t="s">
        <v>11969</v>
      </c>
      <c r="D467" s="4" t="s">
        <v>12002</v>
      </c>
      <c r="F467" s="4" t="s">
        <v>17086</v>
      </c>
    </row>
    <row r="468" spans="1:6" x14ac:dyDescent="0.3">
      <c r="A468" s="4" t="s">
        <v>11970</v>
      </c>
      <c r="D468" s="4" t="s">
        <v>12003</v>
      </c>
      <c r="F468" s="4" t="s">
        <v>13290</v>
      </c>
    </row>
    <row r="469" spans="1:6" x14ac:dyDescent="0.3">
      <c r="A469" s="4" t="s">
        <v>11971</v>
      </c>
      <c r="D469" s="4" t="s">
        <v>12004</v>
      </c>
      <c r="F469" s="4" t="s">
        <v>13304</v>
      </c>
    </row>
    <row r="470" spans="1:6" x14ac:dyDescent="0.3">
      <c r="A470" s="4" t="s">
        <v>11972</v>
      </c>
      <c r="D470" s="4" t="s">
        <v>12005</v>
      </c>
      <c r="F470" s="4" t="s">
        <v>13309</v>
      </c>
    </row>
    <row r="471" spans="1:6" x14ac:dyDescent="0.3">
      <c r="A471" s="4" t="s">
        <v>11973</v>
      </c>
      <c r="D471" s="4" t="s">
        <v>12006</v>
      </c>
      <c r="F471" s="4" t="s">
        <v>13312</v>
      </c>
    </row>
    <row r="472" spans="1:6" x14ac:dyDescent="0.3">
      <c r="A472" s="4" t="s">
        <v>11974</v>
      </c>
      <c r="D472" s="4" t="s">
        <v>12007</v>
      </c>
      <c r="F472" s="4" t="s">
        <v>13313</v>
      </c>
    </row>
    <row r="473" spans="1:6" x14ac:dyDescent="0.3">
      <c r="A473" s="4" t="s">
        <v>11975</v>
      </c>
      <c r="D473" s="4" t="s">
        <v>12008</v>
      </c>
      <c r="F473" s="4" t="s">
        <v>13321</v>
      </c>
    </row>
    <row r="474" spans="1:6" x14ac:dyDescent="0.3">
      <c r="A474" s="4" t="s">
        <v>11976</v>
      </c>
      <c r="D474" s="4" t="s">
        <v>12009</v>
      </c>
      <c r="F474" s="4" t="s">
        <v>12362</v>
      </c>
    </row>
    <row r="475" spans="1:6" x14ac:dyDescent="0.3">
      <c r="A475" s="4" t="s">
        <v>11977</v>
      </c>
      <c r="D475" s="4" t="s">
        <v>12010</v>
      </c>
      <c r="F475" s="4" t="s">
        <v>13671</v>
      </c>
    </row>
    <row r="476" spans="1:6" x14ac:dyDescent="0.3">
      <c r="A476" s="4" t="s">
        <v>11978</v>
      </c>
      <c r="D476" s="4" t="s">
        <v>12011</v>
      </c>
      <c r="F476" s="4" t="s">
        <v>12377</v>
      </c>
    </row>
    <row r="477" spans="1:6" x14ac:dyDescent="0.3">
      <c r="A477" s="4" t="s">
        <v>11979</v>
      </c>
      <c r="D477" s="4" t="s">
        <v>12012</v>
      </c>
      <c r="F477" s="4" t="s">
        <v>17198</v>
      </c>
    </row>
    <row r="478" spans="1:6" x14ac:dyDescent="0.3">
      <c r="A478" s="4" t="s">
        <v>11980</v>
      </c>
      <c r="D478" s="4" t="s">
        <v>12013</v>
      </c>
      <c r="F478" s="4" t="s">
        <v>13672</v>
      </c>
    </row>
    <row r="479" spans="1:6" x14ac:dyDescent="0.3">
      <c r="A479" s="4" t="s">
        <v>11981</v>
      </c>
      <c r="D479" s="4" t="s">
        <v>12014</v>
      </c>
      <c r="F479" s="4" t="s">
        <v>13673</v>
      </c>
    </row>
    <row r="480" spans="1:6" x14ac:dyDescent="0.3">
      <c r="A480" s="4" t="s">
        <v>11982</v>
      </c>
      <c r="D480" s="4" t="s">
        <v>12015</v>
      </c>
      <c r="F480" s="4" t="s">
        <v>12397</v>
      </c>
    </row>
    <row r="481" spans="1:6" x14ac:dyDescent="0.3">
      <c r="A481" s="4" t="s">
        <v>11983</v>
      </c>
      <c r="D481" s="4" t="s">
        <v>12016</v>
      </c>
      <c r="F481" s="4" t="s">
        <v>12404</v>
      </c>
    </row>
    <row r="482" spans="1:6" x14ac:dyDescent="0.3">
      <c r="A482" s="4" t="s">
        <v>11984</v>
      </c>
      <c r="D482" s="4" t="s">
        <v>12017</v>
      </c>
      <c r="F482" s="4" t="s">
        <v>12405</v>
      </c>
    </row>
    <row r="483" spans="1:6" x14ac:dyDescent="0.3">
      <c r="A483" s="4" t="s">
        <v>11985</v>
      </c>
      <c r="D483" s="4" t="s">
        <v>12018</v>
      </c>
      <c r="F483" s="4" t="s">
        <v>17223</v>
      </c>
    </row>
    <row r="484" spans="1:6" x14ac:dyDescent="0.3">
      <c r="A484" s="4" t="s">
        <v>11986</v>
      </c>
      <c r="D484" s="4" t="s">
        <v>12019</v>
      </c>
      <c r="F484" s="4" t="s">
        <v>17224</v>
      </c>
    </row>
    <row r="485" spans="1:6" x14ac:dyDescent="0.3">
      <c r="A485" s="4" t="s">
        <v>11987</v>
      </c>
      <c r="D485" s="4" t="s">
        <v>12020</v>
      </c>
      <c r="F485" s="4" t="s">
        <v>17225</v>
      </c>
    </row>
    <row r="486" spans="1:6" x14ac:dyDescent="0.3">
      <c r="A486" s="4" t="s">
        <v>11988</v>
      </c>
      <c r="D486" s="4" t="s">
        <v>12021</v>
      </c>
      <c r="F486" s="4" t="s">
        <v>13674</v>
      </c>
    </row>
    <row r="487" spans="1:6" x14ac:dyDescent="0.3">
      <c r="A487" s="4" t="s">
        <v>11989</v>
      </c>
      <c r="D487" s="4" t="s">
        <v>12022</v>
      </c>
      <c r="F487" s="4" t="s">
        <v>12412</v>
      </c>
    </row>
    <row r="488" spans="1:6" x14ac:dyDescent="0.3">
      <c r="A488" s="4" t="s">
        <v>11990</v>
      </c>
      <c r="D488" s="4" t="s">
        <v>12023</v>
      </c>
      <c r="F488" s="4" t="s">
        <v>13676</v>
      </c>
    </row>
    <row r="489" spans="1:6" x14ac:dyDescent="0.3">
      <c r="A489" s="4" t="s">
        <v>11991</v>
      </c>
      <c r="D489" s="4" t="s">
        <v>12033</v>
      </c>
      <c r="F489" s="4" t="s">
        <v>13677</v>
      </c>
    </row>
    <row r="490" spans="1:6" x14ac:dyDescent="0.3">
      <c r="A490" s="4" t="s">
        <v>11992</v>
      </c>
      <c r="D490" s="4" t="s">
        <v>12034</v>
      </c>
      <c r="F490" s="4" t="s">
        <v>12414</v>
      </c>
    </row>
    <row r="491" spans="1:6" x14ac:dyDescent="0.3">
      <c r="A491" s="4" t="s">
        <v>11993</v>
      </c>
      <c r="D491" s="4" t="s">
        <v>12035</v>
      </c>
      <c r="F491" s="4" t="s">
        <v>13678</v>
      </c>
    </row>
    <row r="492" spans="1:6" x14ac:dyDescent="0.3">
      <c r="A492" s="4" t="s">
        <v>11994</v>
      </c>
      <c r="D492" s="4" t="s">
        <v>12036</v>
      </c>
      <c r="F492" s="4" t="s">
        <v>13679</v>
      </c>
    </row>
    <row r="493" spans="1:6" x14ac:dyDescent="0.3">
      <c r="A493" s="4" t="s">
        <v>11995</v>
      </c>
      <c r="D493" s="4" t="s">
        <v>12037</v>
      </c>
      <c r="F493" s="4" t="s">
        <v>12421</v>
      </c>
    </row>
    <row r="494" spans="1:6" x14ac:dyDescent="0.3">
      <c r="A494" s="4" t="s">
        <v>11996</v>
      </c>
      <c r="D494" s="4" t="s">
        <v>12038</v>
      </c>
      <c r="F494" s="4" t="s">
        <v>12422</v>
      </c>
    </row>
    <row r="495" spans="1:6" x14ac:dyDescent="0.3">
      <c r="A495" s="4" t="s">
        <v>11997</v>
      </c>
      <c r="D495" s="4" t="s">
        <v>12039</v>
      </c>
      <c r="F495" s="4" t="s">
        <v>13680</v>
      </c>
    </row>
    <row r="496" spans="1:6" x14ac:dyDescent="0.3">
      <c r="A496" s="4" t="s">
        <v>11998</v>
      </c>
      <c r="D496" s="4" t="s">
        <v>12040</v>
      </c>
      <c r="F496" s="4" t="s">
        <v>13681</v>
      </c>
    </row>
    <row r="497" spans="1:6" x14ac:dyDescent="0.3">
      <c r="A497" s="4" t="s">
        <v>11999</v>
      </c>
      <c r="D497" s="4" t="s">
        <v>12041</v>
      </c>
      <c r="F497" s="4" t="s">
        <v>13682</v>
      </c>
    </row>
    <row r="498" spans="1:6" x14ac:dyDescent="0.3">
      <c r="A498" s="4" t="s">
        <v>12000</v>
      </c>
      <c r="D498" s="4" t="s">
        <v>12042</v>
      </c>
      <c r="F498" s="4" t="s">
        <v>13683</v>
      </c>
    </row>
    <row r="499" spans="1:6" x14ac:dyDescent="0.3">
      <c r="A499" s="4" t="s">
        <v>12001</v>
      </c>
      <c r="D499" s="4" t="s">
        <v>12043</v>
      </c>
      <c r="F499" s="4" t="s">
        <v>13684</v>
      </c>
    </row>
    <row r="500" spans="1:6" x14ac:dyDescent="0.3">
      <c r="A500" s="4" t="s">
        <v>12002</v>
      </c>
      <c r="D500" s="4" t="s">
        <v>12044</v>
      </c>
      <c r="F500" s="4" t="s">
        <v>13685</v>
      </c>
    </row>
    <row r="501" spans="1:6" x14ac:dyDescent="0.3">
      <c r="A501" s="4" t="s">
        <v>12003</v>
      </c>
      <c r="D501" s="4" t="s">
        <v>12045</v>
      </c>
      <c r="F501" s="4" t="s">
        <v>13686</v>
      </c>
    </row>
    <row r="502" spans="1:6" x14ac:dyDescent="0.3">
      <c r="A502" s="4" t="s">
        <v>12004</v>
      </c>
      <c r="D502" s="4" t="s">
        <v>12046</v>
      </c>
      <c r="F502" s="4" t="s">
        <v>13687</v>
      </c>
    </row>
    <row r="503" spans="1:6" x14ac:dyDescent="0.3">
      <c r="A503" s="4" t="s">
        <v>12005</v>
      </c>
      <c r="D503" s="4" t="s">
        <v>12047</v>
      </c>
      <c r="F503" s="4" t="s">
        <v>13688</v>
      </c>
    </row>
    <row r="504" spans="1:6" x14ac:dyDescent="0.3">
      <c r="A504" s="4" t="s">
        <v>12006</v>
      </c>
      <c r="D504" s="4" t="s">
        <v>12048</v>
      </c>
      <c r="F504" s="4" t="s">
        <v>13689</v>
      </c>
    </row>
    <row r="505" spans="1:6" x14ac:dyDescent="0.3">
      <c r="A505" s="4" t="s">
        <v>12007</v>
      </c>
      <c r="D505" s="4" t="s">
        <v>12049</v>
      </c>
      <c r="F505" s="4" t="s">
        <v>13690</v>
      </c>
    </row>
    <row r="506" spans="1:6" x14ac:dyDescent="0.3">
      <c r="A506" s="4" t="s">
        <v>12008</v>
      </c>
      <c r="D506" s="4" t="s">
        <v>12050</v>
      </c>
      <c r="F506" s="4" t="s">
        <v>13691</v>
      </c>
    </row>
    <row r="507" spans="1:6" x14ac:dyDescent="0.3">
      <c r="A507" s="4" t="s">
        <v>12009</v>
      </c>
      <c r="D507" s="4" t="s">
        <v>12051</v>
      </c>
      <c r="F507" s="4" t="s">
        <v>12423</v>
      </c>
    </row>
    <row r="508" spans="1:6" x14ac:dyDescent="0.3">
      <c r="A508" s="4" t="s">
        <v>12010</v>
      </c>
      <c r="D508" s="4" t="s">
        <v>12052</v>
      </c>
      <c r="F508" s="4" t="s">
        <v>13692</v>
      </c>
    </row>
    <row r="509" spans="1:6" x14ac:dyDescent="0.3">
      <c r="A509" s="4" t="s">
        <v>12011</v>
      </c>
      <c r="D509" s="4" t="s">
        <v>12053</v>
      </c>
      <c r="F509" s="4" t="s">
        <v>12425</v>
      </c>
    </row>
    <row r="510" spans="1:6" x14ac:dyDescent="0.3">
      <c r="A510" s="4" t="s">
        <v>12012</v>
      </c>
      <c r="D510" s="4" t="s">
        <v>12055</v>
      </c>
      <c r="F510" s="4" t="s">
        <v>12428</v>
      </c>
    </row>
    <row r="511" spans="1:6" x14ac:dyDescent="0.3">
      <c r="A511" s="4" t="s">
        <v>12013</v>
      </c>
      <c r="D511" s="4" t="s">
        <v>12057</v>
      </c>
      <c r="F511" s="4" t="s">
        <v>13325</v>
      </c>
    </row>
    <row r="512" spans="1:6" x14ac:dyDescent="0.3">
      <c r="A512" s="4" t="s">
        <v>12014</v>
      </c>
      <c r="D512" s="4" t="s">
        <v>12058</v>
      </c>
      <c r="F512" s="4" t="s">
        <v>12447</v>
      </c>
    </row>
    <row r="513" spans="1:6" x14ac:dyDescent="0.3">
      <c r="A513" s="4" t="s">
        <v>12015</v>
      </c>
      <c r="D513" s="4" t="s">
        <v>12059</v>
      </c>
      <c r="F513" s="4" t="s">
        <v>12448</v>
      </c>
    </row>
    <row r="514" spans="1:6" x14ac:dyDescent="0.3">
      <c r="A514" s="4" t="s">
        <v>12016</v>
      </c>
      <c r="D514" s="4" t="s">
        <v>12060</v>
      </c>
      <c r="F514" s="4" t="s">
        <v>12449</v>
      </c>
    </row>
    <row r="515" spans="1:6" x14ac:dyDescent="0.3">
      <c r="A515" s="4" t="s">
        <v>12017</v>
      </c>
      <c r="D515" s="4" t="s">
        <v>12061</v>
      </c>
      <c r="F515" s="4" t="s">
        <v>12478</v>
      </c>
    </row>
    <row r="516" spans="1:6" x14ac:dyDescent="0.3">
      <c r="A516" s="4" t="s">
        <v>12018</v>
      </c>
      <c r="D516" s="4" t="s">
        <v>12062</v>
      </c>
      <c r="F516" s="4" t="s">
        <v>12479</v>
      </c>
    </row>
    <row r="517" spans="1:6" x14ac:dyDescent="0.3">
      <c r="A517" s="4" t="s">
        <v>12019</v>
      </c>
      <c r="D517" s="4" t="s">
        <v>12063</v>
      </c>
      <c r="F517" s="4" t="s">
        <v>12495</v>
      </c>
    </row>
    <row r="518" spans="1:6" x14ac:dyDescent="0.3">
      <c r="A518" s="4" t="s">
        <v>12020</v>
      </c>
      <c r="D518" s="4" t="s">
        <v>12064</v>
      </c>
      <c r="F518" s="4" t="s">
        <v>13693</v>
      </c>
    </row>
    <row r="519" spans="1:6" x14ac:dyDescent="0.3">
      <c r="A519" s="4" t="s">
        <v>12021</v>
      </c>
      <c r="D519" s="4" t="s">
        <v>12065</v>
      </c>
      <c r="F519" s="4" t="s">
        <v>13694</v>
      </c>
    </row>
    <row r="520" spans="1:6" x14ac:dyDescent="0.3">
      <c r="A520" s="4" t="s">
        <v>12022</v>
      </c>
      <c r="D520" s="4" t="s">
        <v>12066</v>
      </c>
      <c r="F520" s="4" t="s">
        <v>13695</v>
      </c>
    </row>
    <row r="521" spans="1:6" x14ac:dyDescent="0.3">
      <c r="A521" s="4" t="s">
        <v>12023</v>
      </c>
      <c r="D521" s="4" t="s">
        <v>12068</v>
      </c>
      <c r="F521" s="4" t="s">
        <v>13696</v>
      </c>
    </row>
    <row r="522" spans="1:6" x14ac:dyDescent="0.3">
      <c r="A522" s="4" t="s">
        <v>12024</v>
      </c>
      <c r="D522" s="4" t="s">
        <v>12069</v>
      </c>
      <c r="F522" s="4" t="s">
        <v>12499</v>
      </c>
    </row>
    <row r="523" spans="1:6" x14ac:dyDescent="0.3">
      <c r="A523" s="4" t="s">
        <v>12025</v>
      </c>
      <c r="D523" s="4" t="s">
        <v>12070</v>
      </c>
      <c r="F523" s="4" t="s">
        <v>12506</v>
      </c>
    </row>
    <row r="524" spans="1:6" x14ac:dyDescent="0.3">
      <c r="A524" s="4" t="s">
        <v>12026</v>
      </c>
      <c r="D524" s="4" t="s">
        <v>12071</v>
      </c>
      <c r="F524" s="4" t="s">
        <v>12507</v>
      </c>
    </row>
    <row r="525" spans="1:6" x14ac:dyDescent="0.3">
      <c r="A525" s="4" t="s">
        <v>12027</v>
      </c>
      <c r="D525" s="4" t="s">
        <v>12072</v>
      </c>
      <c r="F525" s="4" t="s">
        <v>13697</v>
      </c>
    </row>
    <row r="526" spans="1:6" x14ac:dyDescent="0.3">
      <c r="A526" s="4" t="s">
        <v>12028</v>
      </c>
      <c r="D526" s="4" t="s">
        <v>12073</v>
      </c>
      <c r="F526" s="4" t="s">
        <v>12508</v>
      </c>
    </row>
    <row r="527" spans="1:6" x14ac:dyDescent="0.3">
      <c r="A527" s="4" t="s">
        <v>12029</v>
      </c>
      <c r="D527" s="4" t="s">
        <v>12074</v>
      </c>
      <c r="F527" s="4" t="s">
        <v>13698</v>
      </c>
    </row>
    <row r="528" spans="1:6" x14ac:dyDescent="0.3">
      <c r="A528" s="4" t="s">
        <v>12030</v>
      </c>
      <c r="D528" s="4" t="s">
        <v>12075</v>
      </c>
      <c r="F528" s="4" t="s">
        <v>12509</v>
      </c>
    </row>
    <row r="529" spans="1:6" x14ac:dyDescent="0.3">
      <c r="A529" s="4" t="s">
        <v>12031</v>
      </c>
      <c r="D529" s="4" t="s">
        <v>12076</v>
      </c>
      <c r="F529" s="4" t="s">
        <v>13699</v>
      </c>
    </row>
    <row r="530" spans="1:6" x14ac:dyDescent="0.3">
      <c r="A530" s="4" t="s">
        <v>12032</v>
      </c>
      <c r="D530" s="4" t="s">
        <v>12079</v>
      </c>
      <c r="F530" s="4" t="s">
        <v>12510</v>
      </c>
    </row>
    <row r="531" spans="1:6" x14ac:dyDescent="0.3">
      <c r="A531" s="4" t="s">
        <v>12033</v>
      </c>
      <c r="D531" s="4" t="s">
        <v>12080</v>
      </c>
      <c r="F531" s="4" t="s">
        <v>12511</v>
      </c>
    </row>
    <row r="532" spans="1:6" x14ac:dyDescent="0.3">
      <c r="A532" s="4" t="s">
        <v>12034</v>
      </c>
      <c r="D532" s="4" t="s">
        <v>12081</v>
      </c>
      <c r="F532" s="4" t="s">
        <v>12512</v>
      </c>
    </row>
    <row r="533" spans="1:6" x14ac:dyDescent="0.3">
      <c r="A533" s="4" t="s">
        <v>12035</v>
      </c>
      <c r="D533" s="4" t="s">
        <v>12082</v>
      </c>
      <c r="F533" s="4" t="s">
        <v>12513</v>
      </c>
    </row>
    <row r="534" spans="1:6" x14ac:dyDescent="0.3">
      <c r="A534" s="4" t="s">
        <v>12036</v>
      </c>
      <c r="D534" s="4" t="s">
        <v>12083</v>
      </c>
      <c r="F534" s="4" t="s">
        <v>13700</v>
      </c>
    </row>
    <row r="535" spans="1:6" x14ac:dyDescent="0.3">
      <c r="A535" s="4" t="s">
        <v>12037</v>
      </c>
      <c r="D535" s="4" t="s">
        <v>12084</v>
      </c>
      <c r="F535" s="4" t="s">
        <v>13701</v>
      </c>
    </row>
    <row r="536" spans="1:6" x14ac:dyDescent="0.3">
      <c r="A536" s="4" t="s">
        <v>12038</v>
      </c>
      <c r="D536" s="4" t="s">
        <v>12085</v>
      </c>
      <c r="F536" s="4" t="s">
        <v>12514</v>
      </c>
    </row>
    <row r="537" spans="1:6" x14ac:dyDescent="0.3">
      <c r="A537" s="4" t="s">
        <v>12039</v>
      </c>
      <c r="D537" s="4" t="s">
        <v>12086</v>
      </c>
      <c r="F537" s="4" t="s">
        <v>13702</v>
      </c>
    </row>
    <row r="538" spans="1:6" x14ac:dyDescent="0.3">
      <c r="A538" s="4" t="s">
        <v>12040</v>
      </c>
      <c r="D538" s="4" t="s">
        <v>12087</v>
      </c>
      <c r="F538" s="4" t="s">
        <v>13703</v>
      </c>
    </row>
    <row r="539" spans="1:6" x14ac:dyDescent="0.3">
      <c r="A539" s="4" t="s">
        <v>12041</v>
      </c>
      <c r="D539" s="4" t="s">
        <v>12088</v>
      </c>
      <c r="F539" s="4" t="s">
        <v>12515</v>
      </c>
    </row>
    <row r="540" spans="1:6" x14ac:dyDescent="0.3">
      <c r="A540" s="4" t="s">
        <v>12042</v>
      </c>
      <c r="D540" s="4" t="s">
        <v>12089</v>
      </c>
      <c r="F540" s="4" t="s">
        <v>12516</v>
      </c>
    </row>
    <row r="541" spans="1:6" x14ac:dyDescent="0.3">
      <c r="A541" s="4" t="s">
        <v>12043</v>
      </c>
      <c r="D541" s="4" t="s">
        <v>12090</v>
      </c>
      <c r="F541" s="4" t="s">
        <v>12518</v>
      </c>
    </row>
    <row r="542" spans="1:6" x14ac:dyDescent="0.3">
      <c r="A542" s="4" t="s">
        <v>12044</v>
      </c>
      <c r="D542" s="4" t="s">
        <v>12091</v>
      </c>
      <c r="F542" s="4" t="s">
        <v>12520</v>
      </c>
    </row>
    <row r="543" spans="1:6" x14ac:dyDescent="0.3">
      <c r="A543" s="4" t="s">
        <v>12045</v>
      </c>
      <c r="D543" s="4" t="s">
        <v>12092</v>
      </c>
      <c r="F543" s="4" t="s">
        <v>13704</v>
      </c>
    </row>
    <row r="544" spans="1:6" x14ac:dyDescent="0.3">
      <c r="A544" s="4" t="s">
        <v>12046</v>
      </c>
      <c r="D544" s="4" t="s">
        <v>12093</v>
      </c>
      <c r="F544" s="4" t="s">
        <v>13705</v>
      </c>
    </row>
    <row r="545" spans="1:6" x14ac:dyDescent="0.3">
      <c r="A545" s="4" t="s">
        <v>12047</v>
      </c>
      <c r="D545" s="4" t="s">
        <v>12094</v>
      </c>
      <c r="F545" s="4" t="s">
        <v>13706</v>
      </c>
    </row>
    <row r="546" spans="1:6" x14ac:dyDescent="0.3">
      <c r="A546" s="4" t="s">
        <v>12048</v>
      </c>
      <c r="D546" s="4" t="s">
        <v>12096</v>
      </c>
      <c r="F546" s="4" t="s">
        <v>12526</v>
      </c>
    </row>
    <row r="547" spans="1:6" x14ac:dyDescent="0.3">
      <c r="A547" s="4" t="s">
        <v>12049</v>
      </c>
      <c r="D547" s="4" t="s">
        <v>12097</v>
      </c>
      <c r="F547" s="4" t="s">
        <v>13707</v>
      </c>
    </row>
    <row r="548" spans="1:6" x14ac:dyDescent="0.3">
      <c r="A548" s="4" t="s">
        <v>12050</v>
      </c>
      <c r="D548" s="4" t="s">
        <v>12098</v>
      </c>
      <c r="F548" s="4" t="s">
        <v>13708</v>
      </c>
    </row>
    <row r="549" spans="1:6" x14ac:dyDescent="0.3">
      <c r="A549" s="4" t="s">
        <v>12051</v>
      </c>
      <c r="D549" s="4" t="s">
        <v>12099</v>
      </c>
      <c r="F549" s="4" t="s">
        <v>13709</v>
      </c>
    </row>
    <row r="550" spans="1:6" x14ac:dyDescent="0.3">
      <c r="A550" s="4" t="s">
        <v>12052</v>
      </c>
      <c r="D550" s="4" t="s">
        <v>12100</v>
      </c>
      <c r="F550" s="4" t="s">
        <v>13710</v>
      </c>
    </row>
    <row r="551" spans="1:6" x14ac:dyDescent="0.3">
      <c r="A551" s="4" t="s">
        <v>12053</v>
      </c>
      <c r="D551" s="4" t="s">
        <v>12101</v>
      </c>
      <c r="F551" s="4" t="s">
        <v>12534</v>
      </c>
    </row>
    <row r="552" spans="1:6" x14ac:dyDescent="0.3">
      <c r="A552" s="4" t="s">
        <v>12054</v>
      </c>
      <c r="D552" s="4" t="s">
        <v>12102</v>
      </c>
      <c r="F552" s="4" t="s">
        <v>12535</v>
      </c>
    </row>
    <row r="553" spans="1:6" x14ac:dyDescent="0.3">
      <c r="A553" s="4" t="s">
        <v>12055</v>
      </c>
      <c r="D553" s="4" t="s">
        <v>12103</v>
      </c>
      <c r="F553" s="4" t="s">
        <v>12536</v>
      </c>
    </row>
    <row r="554" spans="1:6" x14ac:dyDescent="0.3">
      <c r="A554" s="4" t="s">
        <v>12056</v>
      </c>
      <c r="D554" s="4" t="s">
        <v>12104</v>
      </c>
      <c r="F554" s="4" t="s">
        <v>12537</v>
      </c>
    </row>
    <row r="555" spans="1:6" x14ac:dyDescent="0.3">
      <c r="A555" s="4" t="s">
        <v>12057</v>
      </c>
      <c r="D555" s="4" t="s">
        <v>12105</v>
      </c>
      <c r="F555" s="4" t="s">
        <v>12541</v>
      </c>
    </row>
    <row r="556" spans="1:6" x14ac:dyDescent="0.3">
      <c r="A556" s="4" t="s">
        <v>12058</v>
      </c>
      <c r="D556" s="4" t="s">
        <v>12106</v>
      </c>
      <c r="F556" s="4" t="s">
        <v>12544</v>
      </c>
    </row>
    <row r="557" spans="1:6" x14ac:dyDescent="0.3">
      <c r="A557" s="4" t="s">
        <v>12059</v>
      </c>
      <c r="D557" s="4" t="s">
        <v>12107</v>
      </c>
      <c r="F557" s="4" t="s">
        <v>13711</v>
      </c>
    </row>
    <row r="558" spans="1:6" x14ac:dyDescent="0.3">
      <c r="A558" s="4" t="s">
        <v>12060</v>
      </c>
      <c r="D558" s="4" t="s">
        <v>12108</v>
      </c>
      <c r="F558" s="4" t="s">
        <v>13712</v>
      </c>
    </row>
    <row r="559" spans="1:6" x14ac:dyDescent="0.3">
      <c r="A559" s="4" t="s">
        <v>12061</v>
      </c>
      <c r="D559" s="4" t="s">
        <v>12109</v>
      </c>
      <c r="F559" s="4" t="s">
        <v>12547</v>
      </c>
    </row>
    <row r="560" spans="1:6" x14ac:dyDescent="0.3">
      <c r="A560" s="4" t="s">
        <v>12062</v>
      </c>
      <c r="D560" s="4" t="s">
        <v>12110</v>
      </c>
      <c r="F560" s="4" t="s">
        <v>12548</v>
      </c>
    </row>
    <row r="561" spans="1:6" x14ac:dyDescent="0.3">
      <c r="A561" s="4" t="s">
        <v>12063</v>
      </c>
      <c r="D561" s="4" t="s">
        <v>12111</v>
      </c>
      <c r="F561" s="4" t="s">
        <v>12551</v>
      </c>
    </row>
    <row r="562" spans="1:6" x14ac:dyDescent="0.3">
      <c r="A562" s="4" t="s">
        <v>12064</v>
      </c>
      <c r="D562" s="4" t="s">
        <v>12112</v>
      </c>
      <c r="F562" s="4" t="s">
        <v>13713</v>
      </c>
    </row>
    <row r="563" spans="1:6" x14ac:dyDescent="0.3">
      <c r="A563" s="4" t="s">
        <v>12065</v>
      </c>
      <c r="D563" s="4" t="s">
        <v>12114</v>
      </c>
      <c r="F563" s="4" t="s">
        <v>13714</v>
      </c>
    </row>
    <row r="564" spans="1:6" x14ac:dyDescent="0.3">
      <c r="A564" s="4" t="s">
        <v>12066</v>
      </c>
      <c r="D564" s="4" t="s">
        <v>12115</v>
      </c>
      <c r="F564" s="4" t="s">
        <v>13715</v>
      </c>
    </row>
    <row r="565" spans="1:6" x14ac:dyDescent="0.3">
      <c r="A565" s="4" t="s">
        <v>12067</v>
      </c>
      <c r="D565" s="4" t="s">
        <v>12116</v>
      </c>
      <c r="F565" s="4" t="s">
        <v>13716</v>
      </c>
    </row>
    <row r="566" spans="1:6" x14ac:dyDescent="0.3">
      <c r="A566" s="4" t="s">
        <v>12068</v>
      </c>
      <c r="D566" s="4" t="s">
        <v>12117</v>
      </c>
      <c r="F566" s="4" t="s">
        <v>12568</v>
      </c>
    </row>
    <row r="567" spans="1:6" x14ac:dyDescent="0.3">
      <c r="A567" s="4" t="s">
        <v>12069</v>
      </c>
      <c r="D567" s="4" t="s">
        <v>12118</v>
      </c>
      <c r="F567" s="4" t="s">
        <v>13717</v>
      </c>
    </row>
    <row r="568" spans="1:6" x14ac:dyDescent="0.3">
      <c r="A568" s="4" t="s">
        <v>12070</v>
      </c>
      <c r="D568" s="4" t="s">
        <v>12119</v>
      </c>
      <c r="F568" s="4" t="s">
        <v>13718</v>
      </c>
    </row>
    <row r="569" spans="1:6" x14ac:dyDescent="0.3">
      <c r="A569" s="4" t="s">
        <v>12071</v>
      </c>
      <c r="D569" s="4" t="s">
        <v>12120</v>
      </c>
      <c r="F569" s="4" t="s">
        <v>12571</v>
      </c>
    </row>
    <row r="570" spans="1:6" x14ac:dyDescent="0.3">
      <c r="A570" s="4" t="s">
        <v>12072</v>
      </c>
      <c r="D570" s="4" t="s">
        <v>12121</v>
      </c>
      <c r="F570" s="4" t="s">
        <v>12572</v>
      </c>
    </row>
    <row r="571" spans="1:6" x14ac:dyDescent="0.3">
      <c r="A571" s="4" t="s">
        <v>12073</v>
      </c>
      <c r="D571" s="4" t="s">
        <v>12122</v>
      </c>
      <c r="F571" s="4" t="s">
        <v>13719</v>
      </c>
    </row>
    <row r="572" spans="1:6" x14ac:dyDescent="0.3">
      <c r="A572" s="4" t="s">
        <v>12074</v>
      </c>
      <c r="D572" s="4" t="s">
        <v>12123</v>
      </c>
      <c r="F572" s="4" t="s">
        <v>13720</v>
      </c>
    </row>
    <row r="573" spans="1:6" x14ac:dyDescent="0.3">
      <c r="A573" s="4" t="s">
        <v>12075</v>
      </c>
      <c r="D573" s="4" t="s">
        <v>12124</v>
      </c>
      <c r="F573" s="4" t="s">
        <v>13721</v>
      </c>
    </row>
    <row r="574" spans="1:6" x14ac:dyDescent="0.3">
      <c r="A574" s="4" t="s">
        <v>12076</v>
      </c>
      <c r="D574" s="4" t="s">
        <v>12125</v>
      </c>
      <c r="F574" s="4" t="s">
        <v>13722</v>
      </c>
    </row>
    <row r="575" spans="1:6" x14ac:dyDescent="0.3">
      <c r="A575" s="4" t="s">
        <v>12077</v>
      </c>
      <c r="D575" s="4" t="s">
        <v>12126</v>
      </c>
      <c r="F575" s="4" t="s">
        <v>12579</v>
      </c>
    </row>
    <row r="576" spans="1:6" x14ac:dyDescent="0.3">
      <c r="A576" s="4" t="s">
        <v>12078</v>
      </c>
      <c r="D576" s="4" t="s">
        <v>12127</v>
      </c>
      <c r="F576" s="4" t="s">
        <v>12580</v>
      </c>
    </row>
    <row r="577" spans="1:6" x14ac:dyDescent="0.3">
      <c r="A577" s="4" t="s">
        <v>12079</v>
      </c>
      <c r="D577" s="4" t="s">
        <v>12128</v>
      </c>
      <c r="F577" s="4" t="s">
        <v>13723</v>
      </c>
    </row>
    <row r="578" spans="1:6" x14ac:dyDescent="0.3">
      <c r="A578" s="4" t="s">
        <v>12080</v>
      </c>
      <c r="D578" s="4" t="s">
        <v>12130</v>
      </c>
      <c r="F578" s="4" t="s">
        <v>13724</v>
      </c>
    </row>
    <row r="579" spans="1:6" x14ac:dyDescent="0.3">
      <c r="A579" s="4" t="s">
        <v>12081</v>
      </c>
      <c r="D579" s="4" t="s">
        <v>12131</v>
      </c>
      <c r="F579" s="4" t="s">
        <v>12589</v>
      </c>
    </row>
    <row r="580" spans="1:6" x14ac:dyDescent="0.3">
      <c r="A580" s="4" t="s">
        <v>12082</v>
      </c>
      <c r="D580" s="4" t="s">
        <v>12132</v>
      </c>
      <c r="F580" s="4" t="s">
        <v>12598</v>
      </c>
    </row>
    <row r="581" spans="1:6" x14ac:dyDescent="0.3">
      <c r="A581" s="4" t="s">
        <v>12083</v>
      </c>
      <c r="D581" s="4" t="s">
        <v>12133</v>
      </c>
      <c r="F581" s="4" t="s">
        <v>12599</v>
      </c>
    </row>
    <row r="582" spans="1:6" x14ac:dyDescent="0.3">
      <c r="A582" s="4" t="s">
        <v>12084</v>
      </c>
      <c r="D582" s="4" t="s">
        <v>12134</v>
      </c>
      <c r="F582" s="4" t="s">
        <v>12614</v>
      </c>
    </row>
    <row r="583" spans="1:6" x14ac:dyDescent="0.3">
      <c r="A583" s="4" t="s">
        <v>12085</v>
      </c>
      <c r="D583" s="4" t="s">
        <v>12135</v>
      </c>
      <c r="F583" s="4" t="s">
        <v>13725</v>
      </c>
    </row>
    <row r="584" spans="1:6" x14ac:dyDescent="0.3">
      <c r="A584" s="4" t="s">
        <v>12086</v>
      </c>
      <c r="D584" s="4" t="s">
        <v>12136</v>
      </c>
      <c r="F584" s="4" t="s">
        <v>13726</v>
      </c>
    </row>
    <row r="585" spans="1:6" x14ac:dyDescent="0.3">
      <c r="A585" s="4" t="s">
        <v>12087</v>
      </c>
      <c r="D585" s="4" t="s">
        <v>12137</v>
      </c>
      <c r="F585" s="4" t="s">
        <v>12629</v>
      </c>
    </row>
    <row r="586" spans="1:6" x14ac:dyDescent="0.3">
      <c r="A586" s="4" t="s">
        <v>12088</v>
      </c>
      <c r="D586" s="4" t="s">
        <v>12138</v>
      </c>
      <c r="F586" s="4" t="s">
        <v>13727</v>
      </c>
    </row>
    <row r="587" spans="1:6" x14ac:dyDescent="0.3">
      <c r="A587" s="4" t="s">
        <v>12089</v>
      </c>
      <c r="D587" s="4" t="s">
        <v>12140</v>
      </c>
      <c r="F587" s="4" t="s">
        <v>13728</v>
      </c>
    </row>
    <row r="588" spans="1:6" x14ac:dyDescent="0.3">
      <c r="A588" s="4" t="s">
        <v>12090</v>
      </c>
      <c r="D588" s="4" t="s">
        <v>12141</v>
      </c>
      <c r="F588" s="4" t="s">
        <v>12631</v>
      </c>
    </row>
    <row r="589" spans="1:6" x14ac:dyDescent="0.3">
      <c r="A589" s="4" t="s">
        <v>12091</v>
      </c>
      <c r="D589" s="4" t="s">
        <v>12142</v>
      </c>
      <c r="F589" s="4" t="s">
        <v>13729</v>
      </c>
    </row>
    <row r="590" spans="1:6" x14ac:dyDescent="0.3">
      <c r="A590" s="4" t="s">
        <v>12092</v>
      </c>
      <c r="D590" s="4" t="s">
        <v>12143</v>
      </c>
      <c r="F590" s="4" t="s">
        <v>12632</v>
      </c>
    </row>
    <row r="591" spans="1:6" x14ac:dyDescent="0.3">
      <c r="A591" s="4" t="s">
        <v>12093</v>
      </c>
      <c r="D591" s="4" t="s">
        <v>12144</v>
      </c>
      <c r="F591" s="4" t="s">
        <v>13730</v>
      </c>
    </row>
    <row r="592" spans="1:6" x14ac:dyDescent="0.3">
      <c r="A592" s="4" t="s">
        <v>12094</v>
      </c>
      <c r="D592" s="4" t="s">
        <v>12145</v>
      </c>
      <c r="F592" s="4" t="s">
        <v>13731</v>
      </c>
    </row>
    <row r="593" spans="1:6" x14ac:dyDescent="0.3">
      <c r="A593" s="4" t="s">
        <v>12095</v>
      </c>
      <c r="D593" s="4" t="s">
        <v>12146</v>
      </c>
      <c r="F593" s="4" t="s">
        <v>13732</v>
      </c>
    </row>
    <row r="594" spans="1:6" x14ac:dyDescent="0.3">
      <c r="A594" s="4" t="s">
        <v>12096</v>
      </c>
      <c r="D594" s="4" t="s">
        <v>12147</v>
      </c>
      <c r="F594" s="4" t="s">
        <v>13733</v>
      </c>
    </row>
    <row r="595" spans="1:6" x14ac:dyDescent="0.3">
      <c r="A595" s="4" t="s">
        <v>12097</v>
      </c>
      <c r="D595" s="4" t="s">
        <v>12150</v>
      </c>
      <c r="F595" s="4" t="s">
        <v>12641</v>
      </c>
    </row>
    <row r="596" spans="1:6" x14ac:dyDescent="0.3">
      <c r="A596" s="4" t="s">
        <v>12098</v>
      </c>
      <c r="D596" s="4" t="s">
        <v>12152</v>
      </c>
      <c r="F596" s="4" t="s">
        <v>13734</v>
      </c>
    </row>
    <row r="597" spans="1:6" x14ac:dyDescent="0.3">
      <c r="A597" s="4" t="s">
        <v>12099</v>
      </c>
      <c r="D597" s="4" t="s">
        <v>12153</v>
      </c>
      <c r="F597" s="4" t="s">
        <v>13735</v>
      </c>
    </row>
    <row r="598" spans="1:6" x14ac:dyDescent="0.3">
      <c r="A598" s="4" t="s">
        <v>12100</v>
      </c>
      <c r="D598" s="4" t="s">
        <v>12154</v>
      </c>
      <c r="F598" s="4" t="s">
        <v>13736</v>
      </c>
    </row>
    <row r="599" spans="1:6" x14ac:dyDescent="0.3">
      <c r="A599" s="4" t="s">
        <v>12101</v>
      </c>
      <c r="D599" s="4" t="s">
        <v>12155</v>
      </c>
      <c r="F599" s="4" t="s">
        <v>13737</v>
      </c>
    </row>
    <row r="600" spans="1:6" x14ac:dyDescent="0.3">
      <c r="A600" s="4" t="s">
        <v>12102</v>
      </c>
      <c r="D600" s="4" t="s">
        <v>12156</v>
      </c>
      <c r="F600" s="4" t="s">
        <v>13738</v>
      </c>
    </row>
    <row r="601" spans="1:6" x14ac:dyDescent="0.3">
      <c r="A601" s="4" t="s">
        <v>12103</v>
      </c>
      <c r="D601" s="4" t="s">
        <v>12158</v>
      </c>
      <c r="F601" s="4" t="s">
        <v>12642</v>
      </c>
    </row>
    <row r="602" spans="1:6" x14ac:dyDescent="0.3">
      <c r="A602" s="4" t="s">
        <v>12104</v>
      </c>
      <c r="D602" s="4" t="s">
        <v>12159</v>
      </c>
      <c r="F602" s="4" t="s">
        <v>13739</v>
      </c>
    </row>
    <row r="603" spans="1:6" x14ac:dyDescent="0.3">
      <c r="A603" s="4" t="s">
        <v>12105</v>
      </c>
      <c r="D603" s="4" t="s">
        <v>12160</v>
      </c>
      <c r="F603" s="4" t="s">
        <v>13740</v>
      </c>
    </row>
    <row r="604" spans="1:6" x14ac:dyDescent="0.3">
      <c r="A604" s="4" t="s">
        <v>12106</v>
      </c>
      <c r="D604" s="4" t="s">
        <v>12161</v>
      </c>
      <c r="F604" s="4" t="s">
        <v>13741</v>
      </c>
    </row>
    <row r="605" spans="1:6" x14ac:dyDescent="0.3">
      <c r="A605" s="4" t="s">
        <v>12107</v>
      </c>
      <c r="D605" s="4" t="s">
        <v>12162</v>
      </c>
      <c r="F605" s="4" t="s">
        <v>12643</v>
      </c>
    </row>
    <row r="606" spans="1:6" x14ac:dyDescent="0.3">
      <c r="A606" s="4" t="s">
        <v>12108</v>
      </c>
      <c r="D606" s="4" t="s">
        <v>12163</v>
      </c>
      <c r="F606" s="4" t="s">
        <v>13742</v>
      </c>
    </row>
    <row r="607" spans="1:6" x14ac:dyDescent="0.3">
      <c r="A607" s="4" t="s">
        <v>12109</v>
      </c>
      <c r="D607" s="4" t="s">
        <v>12164</v>
      </c>
      <c r="F607" s="4" t="s">
        <v>13743</v>
      </c>
    </row>
    <row r="608" spans="1:6" x14ac:dyDescent="0.3">
      <c r="A608" s="4" t="s">
        <v>12110</v>
      </c>
      <c r="D608" s="4" t="s">
        <v>12165</v>
      </c>
      <c r="F608" s="4" t="s">
        <v>13744</v>
      </c>
    </row>
    <row r="609" spans="1:6" x14ac:dyDescent="0.3">
      <c r="A609" s="4" t="s">
        <v>12111</v>
      </c>
      <c r="D609" s="4" t="s">
        <v>12166</v>
      </c>
      <c r="F609" s="4" t="s">
        <v>13745</v>
      </c>
    </row>
    <row r="610" spans="1:6" x14ac:dyDescent="0.3">
      <c r="A610" s="4" t="s">
        <v>12112</v>
      </c>
      <c r="D610" s="4" t="s">
        <v>12167</v>
      </c>
      <c r="F610" s="4" t="s">
        <v>13746</v>
      </c>
    </row>
    <row r="611" spans="1:6" x14ac:dyDescent="0.3">
      <c r="A611" s="4" t="s">
        <v>12113</v>
      </c>
      <c r="D611" s="4" t="s">
        <v>12168</v>
      </c>
      <c r="F611" s="4" t="s">
        <v>12644</v>
      </c>
    </row>
    <row r="612" spans="1:6" x14ac:dyDescent="0.3">
      <c r="A612" s="4" t="s">
        <v>12114</v>
      </c>
      <c r="D612" s="4" t="s">
        <v>12169</v>
      </c>
      <c r="F612" s="4" t="s">
        <v>12645</v>
      </c>
    </row>
    <row r="613" spans="1:6" x14ac:dyDescent="0.3">
      <c r="A613" s="4" t="s">
        <v>12115</v>
      </c>
      <c r="D613" s="4" t="s">
        <v>12170</v>
      </c>
      <c r="F613" s="4" t="s">
        <v>12646</v>
      </c>
    </row>
    <row r="614" spans="1:6" x14ac:dyDescent="0.3">
      <c r="A614" s="4" t="s">
        <v>12116</v>
      </c>
      <c r="D614" s="4" t="s">
        <v>12171</v>
      </c>
      <c r="F614" s="4" t="s">
        <v>12647</v>
      </c>
    </row>
    <row r="615" spans="1:6" x14ac:dyDescent="0.3">
      <c r="A615" s="4" t="s">
        <v>12117</v>
      </c>
      <c r="D615" s="4" t="s">
        <v>12172</v>
      </c>
      <c r="F615" s="4" t="s">
        <v>13747</v>
      </c>
    </row>
    <row r="616" spans="1:6" x14ac:dyDescent="0.3">
      <c r="A616" s="4" t="s">
        <v>12118</v>
      </c>
      <c r="D616" s="4" t="s">
        <v>12173</v>
      </c>
      <c r="F616" s="4" t="s">
        <v>13748</v>
      </c>
    </row>
    <row r="617" spans="1:6" x14ac:dyDescent="0.3">
      <c r="A617" s="4" t="s">
        <v>12119</v>
      </c>
      <c r="D617" s="4" t="s">
        <v>12174</v>
      </c>
      <c r="F617" s="4" t="s">
        <v>13749</v>
      </c>
    </row>
    <row r="618" spans="1:6" x14ac:dyDescent="0.3">
      <c r="A618" s="4" t="s">
        <v>12120</v>
      </c>
      <c r="D618" s="4" t="s">
        <v>12175</v>
      </c>
      <c r="F618" s="4" t="s">
        <v>13750</v>
      </c>
    </row>
    <row r="619" spans="1:6" x14ac:dyDescent="0.3">
      <c r="A619" s="4" t="s">
        <v>12121</v>
      </c>
      <c r="D619" s="4" t="s">
        <v>12176</v>
      </c>
      <c r="F619" s="4" t="s">
        <v>13751</v>
      </c>
    </row>
    <row r="620" spans="1:6" x14ac:dyDescent="0.3">
      <c r="A620" s="4" t="s">
        <v>12122</v>
      </c>
      <c r="D620" s="4" t="s">
        <v>12177</v>
      </c>
      <c r="F620" s="4" t="s">
        <v>13752</v>
      </c>
    </row>
    <row r="621" spans="1:6" x14ac:dyDescent="0.3">
      <c r="A621" s="4" t="s">
        <v>12123</v>
      </c>
      <c r="D621" s="4" t="s">
        <v>12178</v>
      </c>
      <c r="F621" s="4" t="s">
        <v>13753</v>
      </c>
    </row>
    <row r="622" spans="1:6" x14ac:dyDescent="0.3">
      <c r="A622" s="4" t="s">
        <v>12124</v>
      </c>
      <c r="D622" s="4" t="s">
        <v>12179</v>
      </c>
      <c r="F622" s="4" t="s">
        <v>13754</v>
      </c>
    </row>
    <row r="623" spans="1:6" x14ac:dyDescent="0.3">
      <c r="A623" s="4" t="s">
        <v>12125</v>
      </c>
      <c r="D623" s="4" t="s">
        <v>12184</v>
      </c>
      <c r="F623" s="4" t="s">
        <v>13755</v>
      </c>
    </row>
    <row r="624" spans="1:6" x14ac:dyDescent="0.3">
      <c r="A624" s="4" t="s">
        <v>12126</v>
      </c>
      <c r="D624" s="4" t="s">
        <v>12185</v>
      </c>
      <c r="F624" s="4" t="s">
        <v>13756</v>
      </c>
    </row>
    <row r="625" spans="1:6" x14ac:dyDescent="0.3">
      <c r="A625" s="4" t="s">
        <v>12127</v>
      </c>
      <c r="D625" s="4" t="s">
        <v>12186</v>
      </c>
      <c r="F625" s="4" t="s">
        <v>13757</v>
      </c>
    </row>
    <row r="626" spans="1:6" x14ac:dyDescent="0.3">
      <c r="A626" s="4" t="s">
        <v>12128</v>
      </c>
      <c r="D626" s="4" t="s">
        <v>12187</v>
      </c>
      <c r="F626" s="4" t="s">
        <v>13758</v>
      </c>
    </row>
    <row r="627" spans="1:6" x14ac:dyDescent="0.3">
      <c r="A627" s="4" t="s">
        <v>12129</v>
      </c>
      <c r="D627" s="4" t="s">
        <v>12188</v>
      </c>
      <c r="F627" s="4" t="s">
        <v>13759</v>
      </c>
    </row>
    <row r="628" spans="1:6" x14ac:dyDescent="0.3">
      <c r="A628" s="4" t="s">
        <v>12130</v>
      </c>
      <c r="D628" s="4" t="s">
        <v>12189</v>
      </c>
      <c r="F628" s="4" t="s">
        <v>13760</v>
      </c>
    </row>
    <row r="629" spans="1:6" x14ac:dyDescent="0.3">
      <c r="A629" s="4" t="s">
        <v>12131</v>
      </c>
      <c r="D629" s="4" t="s">
        <v>12190</v>
      </c>
      <c r="F629" s="4" t="s">
        <v>13761</v>
      </c>
    </row>
    <row r="630" spans="1:6" x14ac:dyDescent="0.3">
      <c r="A630" s="4" t="s">
        <v>12132</v>
      </c>
      <c r="D630" s="4" t="s">
        <v>12191</v>
      </c>
      <c r="F630" s="4" t="s">
        <v>13762</v>
      </c>
    </row>
    <row r="631" spans="1:6" x14ac:dyDescent="0.3">
      <c r="A631" s="4" t="s">
        <v>12133</v>
      </c>
      <c r="D631" s="4" t="s">
        <v>12192</v>
      </c>
      <c r="F631" s="4" t="s">
        <v>13763</v>
      </c>
    </row>
    <row r="632" spans="1:6" x14ac:dyDescent="0.3">
      <c r="A632" s="4" t="s">
        <v>12134</v>
      </c>
      <c r="D632" s="4" t="s">
        <v>12193</v>
      </c>
      <c r="F632" s="4" t="s">
        <v>12659</v>
      </c>
    </row>
    <row r="633" spans="1:6" x14ac:dyDescent="0.3">
      <c r="A633" s="4" t="s">
        <v>12135</v>
      </c>
      <c r="D633" s="4" t="s">
        <v>12194</v>
      </c>
      <c r="F633" s="4" t="s">
        <v>12660</v>
      </c>
    </row>
    <row r="634" spans="1:6" x14ac:dyDescent="0.3">
      <c r="A634" s="4" t="s">
        <v>12136</v>
      </c>
      <c r="D634" s="4" t="s">
        <v>12195</v>
      </c>
      <c r="F634" s="4" t="s">
        <v>13764</v>
      </c>
    </row>
    <row r="635" spans="1:6" x14ac:dyDescent="0.3">
      <c r="A635" s="4" t="s">
        <v>12137</v>
      </c>
      <c r="D635" s="4" t="s">
        <v>12197</v>
      </c>
      <c r="F635" s="4" t="s">
        <v>13765</v>
      </c>
    </row>
    <row r="636" spans="1:6" x14ac:dyDescent="0.3">
      <c r="A636" s="4" t="s">
        <v>12138</v>
      </c>
      <c r="D636" s="4" t="s">
        <v>12198</v>
      </c>
      <c r="F636" s="4" t="s">
        <v>13766</v>
      </c>
    </row>
    <row r="637" spans="1:6" x14ac:dyDescent="0.3">
      <c r="A637" s="4" t="s">
        <v>12139</v>
      </c>
      <c r="D637" s="4" t="s">
        <v>12199</v>
      </c>
      <c r="F637" s="4" t="s">
        <v>13767</v>
      </c>
    </row>
    <row r="638" spans="1:6" x14ac:dyDescent="0.3">
      <c r="A638" s="4" t="s">
        <v>12140</v>
      </c>
      <c r="D638" s="4" t="s">
        <v>12200</v>
      </c>
      <c r="F638" s="4" t="s">
        <v>13768</v>
      </c>
    </row>
    <row r="639" spans="1:6" x14ac:dyDescent="0.3">
      <c r="A639" s="4" t="s">
        <v>12141</v>
      </c>
      <c r="D639" s="4" t="s">
        <v>12201</v>
      </c>
      <c r="F639" s="4" t="s">
        <v>12716</v>
      </c>
    </row>
    <row r="640" spans="1:6" x14ac:dyDescent="0.3">
      <c r="A640" s="4" t="s">
        <v>12142</v>
      </c>
      <c r="D640" s="4" t="s">
        <v>12202</v>
      </c>
      <c r="F640" s="4" t="s">
        <v>13769</v>
      </c>
    </row>
    <row r="641" spans="1:6" x14ac:dyDescent="0.3">
      <c r="A641" s="4" t="s">
        <v>12143</v>
      </c>
      <c r="D641" s="4" t="s">
        <v>12203</v>
      </c>
      <c r="F641" s="4" t="s">
        <v>12717</v>
      </c>
    </row>
    <row r="642" spans="1:6" x14ac:dyDescent="0.3">
      <c r="A642" s="4" t="s">
        <v>12144</v>
      </c>
      <c r="D642" s="4" t="s">
        <v>12204</v>
      </c>
      <c r="F642" s="4" t="s">
        <v>13770</v>
      </c>
    </row>
    <row r="643" spans="1:6" x14ac:dyDescent="0.3">
      <c r="A643" s="4" t="s">
        <v>12145</v>
      </c>
      <c r="D643" s="4" t="s">
        <v>12205</v>
      </c>
      <c r="F643" s="4" t="s">
        <v>13771</v>
      </c>
    </row>
    <row r="644" spans="1:6" x14ac:dyDescent="0.3">
      <c r="A644" s="4" t="s">
        <v>12146</v>
      </c>
      <c r="D644" s="4" t="s">
        <v>12206</v>
      </c>
      <c r="F644" s="4" t="s">
        <v>13772</v>
      </c>
    </row>
    <row r="645" spans="1:6" x14ac:dyDescent="0.3">
      <c r="A645" s="4" t="s">
        <v>12147</v>
      </c>
      <c r="D645" s="4" t="s">
        <v>12207</v>
      </c>
      <c r="F645" s="4" t="s">
        <v>13773</v>
      </c>
    </row>
    <row r="646" spans="1:6" x14ac:dyDescent="0.3">
      <c r="A646" s="4" t="s">
        <v>12148</v>
      </c>
      <c r="D646" s="4" t="s">
        <v>12208</v>
      </c>
      <c r="F646" s="4" t="s">
        <v>13774</v>
      </c>
    </row>
    <row r="647" spans="1:6" x14ac:dyDescent="0.3">
      <c r="A647" s="4" t="s">
        <v>12149</v>
      </c>
      <c r="D647" s="4" t="s">
        <v>12209</v>
      </c>
      <c r="F647" s="4" t="s">
        <v>13775</v>
      </c>
    </row>
    <row r="648" spans="1:6" x14ac:dyDescent="0.3">
      <c r="A648" s="4" t="s">
        <v>12150</v>
      </c>
      <c r="D648" s="4" t="s">
        <v>12210</v>
      </c>
      <c r="F648" s="4" t="s">
        <v>12732</v>
      </c>
    </row>
    <row r="649" spans="1:6" x14ac:dyDescent="0.3">
      <c r="A649" s="4" t="s">
        <v>12151</v>
      </c>
      <c r="D649" s="4" t="s">
        <v>12211</v>
      </c>
      <c r="F649" s="4" t="s">
        <v>13776</v>
      </c>
    </row>
    <row r="650" spans="1:6" x14ac:dyDescent="0.3">
      <c r="A650" s="4" t="s">
        <v>12152</v>
      </c>
      <c r="D650" s="4" t="s">
        <v>12212</v>
      </c>
      <c r="F650" s="4" t="s">
        <v>12738</v>
      </c>
    </row>
    <row r="651" spans="1:6" x14ac:dyDescent="0.3">
      <c r="A651" s="4" t="s">
        <v>12153</v>
      </c>
      <c r="D651" s="4" t="s">
        <v>12213</v>
      </c>
      <c r="F651" s="4" t="s">
        <v>12741</v>
      </c>
    </row>
    <row r="652" spans="1:6" x14ac:dyDescent="0.3">
      <c r="A652" s="4" t="s">
        <v>12154</v>
      </c>
      <c r="D652" s="4" t="s">
        <v>12214</v>
      </c>
      <c r="F652" s="4" t="s">
        <v>12767</v>
      </c>
    </row>
    <row r="653" spans="1:6" x14ac:dyDescent="0.3">
      <c r="A653" s="4" t="s">
        <v>12155</v>
      </c>
      <c r="D653" s="4" t="s">
        <v>12215</v>
      </c>
      <c r="F653" s="4" t="s">
        <v>12768</v>
      </c>
    </row>
    <row r="654" spans="1:6" x14ac:dyDescent="0.3">
      <c r="A654" s="4" t="s">
        <v>12156</v>
      </c>
      <c r="D654" s="4" t="s">
        <v>12216</v>
      </c>
      <c r="F654" s="4" t="s">
        <v>12773</v>
      </c>
    </row>
    <row r="655" spans="1:6" x14ac:dyDescent="0.3">
      <c r="A655" s="4" t="s">
        <v>12157</v>
      </c>
      <c r="D655" s="4" t="s">
        <v>12217</v>
      </c>
      <c r="F655" s="4" t="s">
        <v>13777</v>
      </c>
    </row>
    <row r="656" spans="1:6" x14ac:dyDescent="0.3">
      <c r="A656" s="4" t="s">
        <v>12158</v>
      </c>
      <c r="D656" s="4" t="s">
        <v>12218</v>
      </c>
      <c r="F656" s="4" t="s">
        <v>12784</v>
      </c>
    </row>
    <row r="657" spans="1:6" x14ac:dyDescent="0.3">
      <c r="A657" s="4" t="s">
        <v>12159</v>
      </c>
      <c r="D657" s="4" t="s">
        <v>12219</v>
      </c>
      <c r="F657" s="4" t="s">
        <v>13778</v>
      </c>
    </row>
    <row r="658" spans="1:6" x14ac:dyDescent="0.3">
      <c r="A658" s="4" t="s">
        <v>12160</v>
      </c>
      <c r="D658" s="4" t="s">
        <v>12220</v>
      </c>
      <c r="F658" s="4" t="s">
        <v>13779</v>
      </c>
    </row>
    <row r="659" spans="1:6" x14ac:dyDescent="0.3">
      <c r="A659" s="4" t="s">
        <v>12161</v>
      </c>
      <c r="D659" s="4" t="s">
        <v>12221</v>
      </c>
      <c r="F659" s="4" t="s">
        <v>13780</v>
      </c>
    </row>
    <row r="660" spans="1:6" x14ac:dyDescent="0.3">
      <c r="A660" s="4" t="s">
        <v>12162</v>
      </c>
      <c r="D660" s="4" t="s">
        <v>12222</v>
      </c>
      <c r="F660" s="4" t="s">
        <v>13781</v>
      </c>
    </row>
    <row r="661" spans="1:6" x14ac:dyDescent="0.3">
      <c r="A661" s="4" t="s">
        <v>12163</v>
      </c>
      <c r="D661" s="4" t="s">
        <v>12223</v>
      </c>
      <c r="F661" s="4" t="s">
        <v>12785</v>
      </c>
    </row>
    <row r="662" spans="1:6" x14ac:dyDescent="0.3">
      <c r="A662" s="4" t="s">
        <v>12164</v>
      </c>
      <c r="D662" s="4" t="s">
        <v>12224</v>
      </c>
      <c r="F662" s="4" t="s">
        <v>12786</v>
      </c>
    </row>
    <row r="663" spans="1:6" x14ac:dyDescent="0.3">
      <c r="A663" s="4" t="s">
        <v>12165</v>
      </c>
      <c r="D663" s="4" t="s">
        <v>12225</v>
      </c>
      <c r="F663" s="4" t="s">
        <v>18445</v>
      </c>
    </row>
    <row r="664" spans="1:6" x14ac:dyDescent="0.3">
      <c r="A664" s="4" t="s">
        <v>12166</v>
      </c>
      <c r="D664" s="4" t="s">
        <v>12226</v>
      </c>
      <c r="F664" s="4" t="s">
        <v>18446</v>
      </c>
    </row>
    <row r="665" spans="1:6" x14ac:dyDescent="0.3">
      <c r="A665" s="4" t="s">
        <v>12167</v>
      </c>
      <c r="D665" s="4" t="s">
        <v>12227</v>
      </c>
      <c r="F665" s="4" t="s">
        <v>13782</v>
      </c>
    </row>
    <row r="666" spans="1:6" x14ac:dyDescent="0.3">
      <c r="A666" s="4" t="s">
        <v>12168</v>
      </c>
      <c r="D666" s="4" t="s">
        <v>12228</v>
      </c>
      <c r="F666" s="4" t="s">
        <v>12787</v>
      </c>
    </row>
    <row r="667" spans="1:6" x14ac:dyDescent="0.3">
      <c r="A667" s="4" t="s">
        <v>12169</v>
      </c>
      <c r="D667" s="4" t="s">
        <v>12229</v>
      </c>
      <c r="F667" s="4" t="s">
        <v>13783</v>
      </c>
    </row>
    <row r="668" spans="1:6" x14ac:dyDescent="0.3">
      <c r="A668" s="4" t="s">
        <v>12170</v>
      </c>
      <c r="D668" s="4" t="s">
        <v>12230</v>
      </c>
      <c r="F668" s="4" t="s">
        <v>13784</v>
      </c>
    </row>
    <row r="669" spans="1:6" x14ac:dyDescent="0.3">
      <c r="A669" s="4" t="s">
        <v>12171</v>
      </c>
      <c r="D669" s="4" t="s">
        <v>12231</v>
      </c>
      <c r="F669" s="4" t="s">
        <v>12788</v>
      </c>
    </row>
    <row r="670" spans="1:6" x14ac:dyDescent="0.3">
      <c r="A670" s="4" t="s">
        <v>12172</v>
      </c>
      <c r="D670" s="4" t="s">
        <v>12232</v>
      </c>
      <c r="F670" s="4" t="s">
        <v>12789</v>
      </c>
    </row>
    <row r="671" spans="1:6" x14ac:dyDescent="0.3">
      <c r="A671" s="4" t="s">
        <v>12173</v>
      </c>
      <c r="D671" s="4" t="s">
        <v>12233</v>
      </c>
      <c r="F671" s="4" t="s">
        <v>12790</v>
      </c>
    </row>
    <row r="672" spans="1:6" x14ac:dyDescent="0.3">
      <c r="A672" s="4" t="s">
        <v>12174</v>
      </c>
      <c r="D672" s="4" t="s">
        <v>12234</v>
      </c>
      <c r="F672" s="4" t="s">
        <v>18457</v>
      </c>
    </row>
    <row r="673" spans="1:6" x14ac:dyDescent="0.3">
      <c r="A673" s="4" t="s">
        <v>12175</v>
      </c>
      <c r="D673" s="4" t="s">
        <v>12235</v>
      </c>
      <c r="F673" s="4" t="s">
        <v>12792</v>
      </c>
    </row>
    <row r="674" spans="1:6" x14ac:dyDescent="0.3">
      <c r="A674" s="4" t="s">
        <v>12176</v>
      </c>
      <c r="D674" s="4" t="s">
        <v>12236</v>
      </c>
      <c r="F674" s="4" t="s">
        <v>13785</v>
      </c>
    </row>
    <row r="675" spans="1:6" x14ac:dyDescent="0.3">
      <c r="A675" s="4" t="s">
        <v>12177</v>
      </c>
      <c r="D675" s="4" t="s">
        <v>12238</v>
      </c>
      <c r="F675" s="4" t="s">
        <v>13786</v>
      </c>
    </row>
    <row r="676" spans="1:6" x14ac:dyDescent="0.3">
      <c r="A676" s="4" t="s">
        <v>12178</v>
      </c>
      <c r="D676" s="4" t="s">
        <v>12239</v>
      </c>
      <c r="F676" s="4" t="s">
        <v>12805</v>
      </c>
    </row>
    <row r="677" spans="1:6" x14ac:dyDescent="0.3">
      <c r="A677" s="4" t="s">
        <v>12179</v>
      </c>
      <c r="D677" s="4" t="s">
        <v>12240</v>
      </c>
      <c r="F677" s="4" t="s">
        <v>13787</v>
      </c>
    </row>
    <row r="678" spans="1:6" x14ac:dyDescent="0.3">
      <c r="A678" s="4" t="s">
        <v>12180</v>
      </c>
      <c r="D678" s="4" t="s">
        <v>12241</v>
      </c>
      <c r="F678" s="4" t="s">
        <v>13788</v>
      </c>
    </row>
    <row r="679" spans="1:6" x14ac:dyDescent="0.3">
      <c r="A679" s="4" t="s">
        <v>12181</v>
      </c>
      <c r="D679" s="4" t="s">
        <v>12242</v>
      </c>
      <c r="F679" s="4" t="s">
        <v>13340</v>
      </c>
    </row>
    <row r="680" spans="1:6" x14ac:dyDescent="0.3">
      <c r="A680" s="4" t="s">
        <v>12182</v>
      </c>
      <c r="D680" s="4" t="s">
        <v>12244</v>
      </c>
      <c r="F680" s="4" t="s">
        <v>13341</v>
      </c>
    </row>
    <row r="681" spans="1:6" x14ac:dyDescent="0.3">
      <c r="A681" s="4" t="s">
        <v>12183</v>
      </c>
      <c r="D681" s="4" t="s">
        <v>12245</v>
      </c>
      <c r="F681" s="4" t="s">
        <v>13789</v>
      </c>
    </row>
    <row r="682" spans="1:6" x14ac:dyDescent="0.3">
      <c r="A682" s="4" t="s">
        <v>12184</v>
      </c>
      <c r="D682" s="4" t="s">
        <v>12246</v>
      </c>
      <c r="F682" s="4" t="s">
        <v>13790</v>
      </c>
    </row>
    <row r="683" spans="1:6" x14ac:dyDescent="0.3">
      <c r="A683" s="4" t="s">
        <v>12185</v>
      </c>
      <c r="D683" s="4" t="s">
        <v>12247</v>
      </c>
      <c r="F683" s="4" t="s">
        <v>13791</v>
      </c>
    </row>
    <row r="684" spans="1:6" x14ac:dyDescent="0.3">
      <c r="A684" s="4" t="s">
        <v>12186</v>
      </c>
      <c r="D684" s="4" t="s">
        <v>12248</v>
      </c>
      <c r="F684" s="4" t="s">
        <v>12815</v>
      </c>
    </row>
    <row r="685" spans="1:6" x14ac:dyDescent="0.3">
      <c r="A685" s="4" t="s">
        <v>12187</v>
      </c>
      <c r="D685" s="4" t="s">
        <v>12249</v>
      </c>
      <c r="F685" s="4" t="s">
        <v>13792</v>
      </c>
    </row>
    <row r="686" spans="1:6" x14ac:dyDescent="0.3">
      <c r="A686" s="4" t="s">
        <v>12188</v>
      </c>
      <c r="D686" s="4" t="s">
        <v>12256</v>
      </c>
      <c r="F686" s="4" t="s">
        <v>12817</v>
      </c>
    </row>
    <row r="687" spans="1:6" x14ac:dyDescent="0.3">
      <c r="A687" s="4" t="s">
        <v>12189</v>
      </c>
      <c r="D687" s="4" t="s">
        <v>12257</v>
      </c>
      <c r="F687" s="4" t="s">
        <v>13793</v>
      </c>
    </row>
    <row r="688" spans="1:6" x14ac:dyDescent="0.3">
      <c r="A688" s="4" t="s">
        <v>12190</v>
      </c>
      <c r="D688" s="4" t="s">
        <v>12258</v>
      </c>
      <c r="F688" s="4" t="s">
        <v>12822</v>
      </c>
    </row>
    <row r="689" spans="1:6" x14ac:dyDescent="0.3">
      <c r="A689" s="4" t="s">
        <v>12191</v>
      </c>
      <c r="D689" s="4" t="s">
        <v>12259</v>
      </c>
      <c r="F689" s="4" t="s">
        <v>13794</v>
      </c>
    </row>
    <row r="690" spans="1:6" x14ac:dyDescent="0.3">
      <c r="A690" s="4" t="s">
        <v>12192</v>
      </c>
      <c r="D690" s="4" t="s">
        <v>12260</v>
      </c>
      <c r="F690" s="4" t="s">
        <v>12834</v>
      </c>
    </row>
    <row r="691" spans="1:6" x14ac:dyDescent="0.3">
      <c r="A691" s="4" t="s">
        <v>12193</v>
      </c>
      <c r="D691" s="4" t="s">
        <v>12261</v>
      </c>
      <c r="F691" s="4" t="s">
        <v>13795</v>
      </c>
    </row>
    <row r="692" spans="1:6" x14ac:dyDescent="0.3">
      <c r="A692" s="4" t="s">
        <v>12194</v>
      </c>
      <c r="D692" s="4" t="s">
        <v>12262</v>
      </c>
      <c r="F692" s="4" t="s">
        <v>12837</v>
      </c>
    </row>
    <row r="693" spans="1:6" x14ac:dyDescent="0.3">
      <c r="A693" s="4" t="s">
        <v>12195</v>
      </c>
      <c r="D693" s="4" t="s">
        <v>12263</v>
      </c>
      <c r="F693" s="4" t="s">
        <v>12846</v>
      </c>
    </row>
    <row r="694" spans="1:6" x14ac:dyDescent="0.3">
      <c r="A694" s="4" t="s">
        <v>12196</v>
      </c>
      <c r="D694" s="4" t="s">
        <v>12264</v>
      </c>
      <c r="F694" s="4" t="s">
        <v>13796</v>
      </c>
    </row>
    <row r="695" spans="1:6" x14ac:dyDescent="0.3">
      <c r="A695" s="4" t="s">
        <v>12197</v>
      </c>
      <c r="D695" s="4" t="s">
        <v>12265</v>
      </c>
      <c r="F695" s="4" t="s">
        <v>12849</v>
      </c>
    </row>
    <row r="696" spans="1:6" x14ac:dyDescent="0.3">
      <c r="A696" s="4" t="s">
        <v>12198</v>
      </c>
      <c r="D696" s="4" t="s">
        <v>12266</v>
      </c>
      <c r="F696" s="4" t="s">
        <v>12852</v>
      </c>
    </row>
    <row r="697" spans="1:6" x14ac:dyDescent="0.3">
      <c r="A697" s="4" t="s">
        <v>12199</v>
      </c>
      <c r="D697" s="4" t="s">
        <v>12267</v>
      </c>
      <c r="F697" s="4" t="s">
        <v>12854</v>
      </c>
    </row>
    <row r="698" spans="1:6" x14ac:dyDescent="0.3">
      <c r="A698" s="4" t="s">
        <v>12200</v>
      </c>
      <c r="D698" s="4" t="s">
        <v>12268</v>
      </c>
      <c r="F698" s="4" t="s">
        <v>12857</v>
      </c>
    </row>
    <row r="699" spans="1:6" x14ac:dyDescent="0.3">
      <c r="A699" s="4" t="s">
        <v>12201</v>
      </c>
      <c r="D699" s="4" t="s">
        <v>12269</v>
      </c>
      <c r="F699" s="4" t="s">
        <v>13797</v>
      </c>
    </row>
    <row r="700" spans="1:6" x14ac:dyDescent="0.3">
      <c r="A700" s="4" t="s">
        <v>12202</v>
      </c>
      <c r="D700" s="4" t="s">
        <v>12270</v>
      </c>
      <c r="F700" s="4" t="s">
        <v>13798</v>
      </c>
    </row>
    <row r="701" spans="1:6" x14ac:dyDescent="0.3">
      <c r="A701" s="4" t="s">
        <v>12203</v>
      </c>
      <c r="D701" s="4" t="s">
        <v>12271</v>
      </c>
      <c r="F701" s="4" t="s">
        <v>13799</v>
      </c>
    </row>
    <row r="702" spans="1:6" x14ac:dyDescent="0.3">
      <c r="A702" s="4" t="s">
        <v>12204</v>
      </c>
      <c r="D702" s="4" t="s">
        <v>12272</v>
      </c>
      <c r="F702" s="4" t="s">
        <v>12868</v>
      </c>
    </row>
    <row r="703" spans="1:6" x14ac:dyDescent="0.3">
      <c r="A703" s="4" t="s">
        <v>12205</v>
      </c>
      <c r="D703" s="4" t="s">
        <v>12273</v>
      </c>
      <c r="F703" s="4" t="s">
        <v>12875</v>
      </c>
    </row>
    <row r="704" spans="1:6" x14ac:dyDescent="0.3">
      <c r="A704" s="4" t="s">
        <v>12206</v>
      </c>
      <c r="D704" s="4" t="s">
        <v>12274</v>
      </c>
      <c r="F704" s="4" t="s">
        <v>12880</v>
      </c>
    </row>
    <row r="705" spans="1:6" x14ac:dyDescent="0.3">
      <c r="A705" s="4" t="s">
        <v>12207</v>
      </c>
      <c r="D705" s="4" t="s">
        <v>12275</v>
      </c>
      <c r="F705" s="4" t="s">
        <v>13800</v>
      </c>
    </row>
    <row r="706" spans="1:6" x14ac:dyDescent="0.3">
      <c r="A706" s="4" t="s">
        <v>12208</v>
      </c>
      <c r="D706" s="4" t="s">
        <v>12276</v>
      </c>
      <c r="F706" s="4" t="s">
        <v>13801</v>
      </c>
    </row>
    <row r="707" spans="1:6" x14ac:dyDescent="0.3">
      <c r="A707" s="4" t="s">
        <v>12209</v>
      </c>
      <c r="D707" s="4" t="s">
        <v>12277</v>
      </c>
      <c r="F707" s="4" t="s">
        <v>12883</v>
      </c>
    </row>
    <row r="708" spans="1:6" x14ac:dyDescent="0.3">
      <c r="A708" s="4" t="s">
        <v>12210</v>
      </c>
      <c r="D708" s="4" t="s">
        <v>12278</v>
      </c>
      <c r="F708" s="4" t="s">
        <v>13802</v>
      </c>
    </row>
    <row r="709" spans="1:6" x14ac:dyDescent="0.3">
      <c r="A709" s="4" t="s">
        <v>12211</v>
      </c>
      <c r="D709" s="4" t="s">
        <v>12279</v>
      </c>
      <c r="F709" s="4" t="s">
        <v>13803</v>
      </c>
    </row>
    <row r="710" spans="1:6" x14ac:dyDescent="0.3">
      <c r="A710" s="4" t="s">
        <v>12212</v>
      </c>
      <c r="D710" s="4" t="s">
        <v>12280</v>
      </c>
      <c r="F710" s="4" t="s">
        <v>13804</v>
      </c>
    </row>
    <row r="711" spans="1:6" x14ac:dyDescent="0.3">
      <c r="A711" s="4" t="s">
        <v>12213</v>
      </c>
      <c r="D711" s="4" t="s">
        <v>12281</v>
      </c>
      <c r="F711" s="4" t="s">
        <v>13805</v>
      </c>
    </row>
    <row r="712" spans="1:6" x14ac:dyDescent="0.3">
      <c r="A712" s="4" t="s">
        <v>12214</v>
      </c>
      <c r="D712" s="4" t="s">
        <v>12282</v>
      </c>
      <c r="F712" s="4" t="s">
        <v>13806</v>
      </c>
    </row>
    <row r="713" spans="1:6" x14ac:dyDescent="0.3">
      <c r="A713" s="4" t="s">
        <v>12215</v>
      </c>
      <c r="D713" s="4" t="s">
        <v>12283</v>
      </c>
      <c r="F713" s="4" t="s">
        <v>23125</v>
      </c>
    </row>
    <row r="714" spans="1:6" x14ac:dyDescent="0.3">
      <c r="A714" s="4" t="s">
        <v>12216</v>
      </c>
      <c r="D714" s="4" t="s">
        <v>12284</v>
      </c>
      <c r="F714" s="4" t="s">
        <v>23126</v>
      </c>
    </row>
    <row r="715" spans="1:6" x14ac:dyDescent="0.3">
      <c r="A715" s="4" t="s">
        <v>12217</v>
      </c>
      <c r="D715" s="4" t="s">
        <v>12285</v>
      </c>
      <c r="F715" s="4" t="s">
        <v>13807</v>
      </c>
    </row>
    <row r="716" spans="1:6" x14ac:dyDescent="0.3">
      <c r="A716" s="4" t="s">
        <v>12218</v>
      </c>
      <c r="D716" s="4" t="s">
        <v>12286</v>
      </c>
      <c r="F716" s="4" t="s">
        <v>23127</v>
      </c>
    </row>
    <row r="717" spans="1:6" x14ac:dyDescent="0.3">
      <c r="A717" s="4" t="s">
        <v>12219</v>
      </c>
      <c r="D717" s="4" t="s">
        <v>12287</v>
      </c>
      <c r="F717" s="4" t="s">
        <v>23128</v>
      </c>
    </row>
    <row r="718" spans="1:6" x14ac:dyDescent="0.3">
      <c r="A718" s="4" t="s">
        <v>12220</v>
      </c>
      <c r="D718" s="4" t="s">
        <v>12288</v>
      </c>
      <c r="F718" s="4" t="s">
        <v>13808</v>
      </c>
    </row>
    <row r="719" spans="1:6" x14ac:dyDescent="0.3">
      <c r="A719" s="4" t="s">
        <v>12221</v>
      </c>
      <c r="D719" s="4" t="s">
        <v>12289</v>
      </c>
      <c r="F719" s="4" t="s">
        <v>23129</v>
      </c>
    </row>
    <row r="720" spans="1:6" x14ac:dyDescent="0.3">
      <c r="A720" s="4" t="s">
        <v>12222</v>
      </c>
      <c r="D720" s="4" t="s">
        <v>12290</v>
      </c>
      <c r="F720" s="4" t="s">
        <v>23130</v>
      </c>
    </row>
    <row r="721" spans="1:6" x14ac:dyDescent="0.3">
      <c r="A721" s="4" t="s">
        <v>12223</v>
      </c>
      <c r="D721" s="4" t="s">
        <v>12291</v>
      </c>
      <c r="F721" s="4" t="s">
        <v>13809</v>
      </c>
    </row>
    <row r="722" spans="1:6" x14ac:dyDescent="0.3">
      <c r="A722" s="4" t="s">
        <v>12224</v>
      </c>
      <c r="D722" s="4" t="s">
        <v>12292</v>
      </c>
      <c r="F722" s="4" t="s">
        <v>13810</v>
      </c>
    </row>
    <row r="723" spans="1:6" x14ac:dyDescent="0.3">
      <c r="A723" s="4" t="s">
        <v>12225</v>
      </c>
      <c r="D723" s="4" t="s">
        <v>12293</v>
      </c>
      <c r="F723" s="4" t="s">
        <v>13811</v>
      </c>
    </row>
    <row r="724" spans="1:6" x14ac:dyDescent="0.3">
      <c r="A724" s="4" t="s">
        <v>12226</v>
      </c>
      <c r="D724" s="4" t="s">
        <v>12294</v>
      </c>
      <c r="F724" s="4" t="s">
        <v>13812</v>
      </c>
    </row>
    <row r="725" spans="1:6" x14ac:dyDescent="0.3">
      <c r="A725" s="4" t="s">
        <v>12227</v>
      </c>
      <c r="D725" s="4" t="s">
        <v>12295</v>
      </c>
      <c r="F725" s="4" t="s">
        <v>13813</v>
      </c>
    </row>
    <row r="726" spans="1:6" x14ac:dyDescent="0.3">
      <c r="A726" s="4" t="s">
        <v>12228</v>
      </c>
      <c r="D726" s="4" t="s">
        <v>12296</v>
      </c>
      <c r="F726" s="4" t="s">
        <v>13814</v>
      </c>
    </row>
    <row r="727" spans="1:6" x14ac:dyDescent="0.3">
      <c r="A727" s="4" t="s">
        <v>12229</v>
      </c>
      <c r="D727" s="4" t="s">
        <v>12297</v>
      </c>
      <c r="F727" s="4" t="s">
        <v>13815</v>
      </c>
    </row>
    <row r="728" spans="1:6" x14ac:dyDescent="0.3">
      <c r="A728" s="4" t="s">
        <v>12230</v>
      </c>
      <c r="D728" s="4" t="s">
        <v>12298</v>
      </c>
      <c r="F728" s="4" t="s">
        <v>13816</v>
      </c>
    </row>
    <row r="729" spans="1:6" x14ac:dyDescent="0.3">
      <c r="A729" s="4" t="s">
        <v>12231</v>
      </c>
      <c r="D729" s="4" t="s">
        <v>12299</v>
      </c>
      <c r="F729" s="4" t="s">
        <v>23131</v>
      </c>
    </row>
    <row r="730" spans="1:6" x14ac:dyDescent="0.3">
      <c r="A730" s="4" t="s">
        <v>12232</v>
      </c>
      <c r="D730" s="4" t="s">
        <v>12300</v>
      </c>
      <c r="F730" s="4" t="s">
        <v>23132</v>
      </c>
    </row>
    <row r="731" spans="1:6" x14ac:dyDescent="0.3">
      <c r="A731" s="4" t="s">
        <v>12233</v>
      </c>
      <c r="D731" s="4" t="s">
        <v>12301</v>
      </c>
      <c r="F731" s="4" t="s">
        <v>23133</v>
      </c>
    </row>
    <row r="732" spans="1:6" x14ac:dyDescent="0.3">
      <c r="A732" s="4" t="s">
        <v>12234</v>
      </c>
      <c r="D732" s="4" t="s">
        <v>12302</v>
      </c>
      <c r="F732" s="4" t="s">
        <v>23134</v>
      </c>
    </row>
    <row r="733" spans="1:6" x14ac:dyDescent="0.3">
      <c r="A733" s="4" t="s">
        <v>12235</v>
      </c>
      <c r="D733" s="4" t="s">
        <v>12303</v>
      </c>
      <c r="F733" s="4" t="s">
        <v>13817</v>
      </c>
    </row>
    <row r="734" spans="1:6" x14ac:dyDescent="0.3">
      <c r="A734" s="4" t="s">
        <v>12236</v>
      </c>
      <c r="D734" s="4" t="s">
        <v>12304</v>
      </c>
      <c r="F734" s="4" t="s">
        <v>13818</v>
      </c>
    </row>
    <row r="735" spans="1:6" x14ac:dyDescent="0.3">
      <c r="A735" s="4" t="s">
        <v>12237</v>
      </c>
      <c r="D735" s="4" t="s">
        <v>12305</v>
      </c>
      <c r="F735" s="4" t="s">
        <v>13819</v>
      </c>
    </row>
    <row r="736" spans="1:6" x14ac:dyDescent="0.3">
      <c r="A736" s="4" t="s">
        <v>12238</v>
      </c>
      <c r="D736" s="4" t="s">
        <v>12306</v>
      </c>
      <c r="F736" s="4" t="s">
        <v>13820</v>
      </c>
    </row>
    <row r="737" spans="1:6" x14ac:dyDescent="0.3">
      <c r="A737" s="4" t="s">
        <v>12239</v>
      </c>
      <c r="D737" s="4" t="s">
        <v>12307</v>
      </c>
      <c r="F737" s="4" t="s">
        <v>13821</v>
      </c>
    </row>
    <row r="738" spans="1:6" x14ac:dyDescent="0.3">
      <c r="A738" s="4" t="s">
        <v>12240</v>
      </c>
      <c r="D738" s="4" t="s">
        <v>12308</v>
      </c>
      <c r="F738" s="4" t="s">
        <v>23135</v>
      </c>
    </row>
    <row r="739" spans="1:6" x14ac:dyDescent="0.3">
      <c r="A739" s="4" t="s">
        <v>12241</v>
      </c>
      <c r="D739" s="4" t="s">
        <v>12309</v>
      </c>
      <c r="F739" s="4" t="s">
        <v>23136</v>
      </c>
    </row>
    <row r="740" spans="1:6" x14ac:dyDescent="0.3">
      <c r="A740" s="4" t="s">
        <v>12242</v>
      </c>
      <c r="D740" s="4" t="s">
        <v>12310</v>
      </c>
      <c r="F740" s="4" t="s">
        <v>23137</v>
      </c>
    </row>
    <row r="741" spans="1:6" x14ac:dyDescent="0.3">
      <c r="A741" s="4" t="s">
        <v>12243</v>
      </c>
      <c r="D741" s="4" t="s">
        <v>12311</v>
      </c>
      <c r="F741" s="4" t="s">
        <v>23138</v>
      </c>
    </row>
    <row r="742" spans="1:6" x14ac:dyDescent="0.3">
      <c r="A742" s="4" t="s">
        <v>12244</v>
      </c>
      <c r="D742" s="4" t="s">
        <v>12312</v>
      </c>
      <c r="F742" s="4" t="s">
        <v>23139</v>
      </c>
    </row>
    <row r="743" spans="1:6" x14ac:dyDescent="0.3">
      <c r="A743" s="4" t="s">
        <v>12245</v>
      </c>
      <c r="D743" s="4" t="s">
        <v>12313</v>
      </c>
      <c r="F743" s="4" t="s">
        <v>13822</v>
      </c>
    </row>
    <row r="744" spans="1:6" x14ac:dyDescent="0.3">
      <c r="A744" s="4" t="s">
        <v>12246</v>
      </c>
      <c r="D744" s="4" t="s">
        <v>12314</v>
      </c>
      <c r="F744" s="4" t="s">
        <v>23140</v>
      </c>
    </row>
    <row r="745" spans="1:6" x14ac:dyDescent="0.3">
      <c r="A745" s="4" t="s">
        <v>12247</v>
      </c>
      <c r="D745" s="4" t="s">
        <v>12315</v>
      </c>
      <c r="F745" s="4" t="s">
        <v>23141</v>
      </c>
    </row>
    <row r="746" spans="1:6" x14ac:dyDescent="0.3">
      <c r="A746" s="4" t="s">
        <v>12248</v>
      </c>
      <c r="D746" s="4" t="s">
        <v>12316</v>
      </c>
      <c r="F746" s="4" t="s">
        <v>13823</v>
      </c>
    </row>
    <row r="747" spans="1:6" x14ac:dyDescent="0.3">
      <c r="A747" s="4" t="s">
        <v>12249</v>
      </c>
      <c r="D747" s="4" t="s">
        <v>12317</v>
      </c>
      <c r="F747" s="4" t="s">
        <v>13824</v>
      </c>
    </row>
    <row r="748" spans="1:6" x14ac:dyDescent="0.3">
      <c r="A748" s="4" t="s">
        <v>12250</v>
      </c>
      <c r="D748" s="4" t="s">
        <v>12319</v>
      </c>
      <c r="F748" s="4" t="s">
        <v>23142</v>
      </c>
    </row>
    <row r="749" spans="1:6" x14ac:dyDescent="0.3">
      <c r="A749" s="4" t="s">
        <v>12251</v>
      </c>
      <c r="D749" s="4" t="s">
        <v>12320</v>
      </c>
      <c r="F749" s="4" t="s">
        <v>23143</v>
      </c>
    </row>
    <row r="750" spans="1:6" x14ac:dyDescent="0.3">
      <c r="A750" s="4" t="s">
        <v>12252</v>
      </c>
      <c r="D750" s="4" t="s">
        <v>12321</v>
      </c>
      <c r="F750" s="4" t="s">
        <v>13825</v>
      </c>
    </row>
    <row r="751" spans="1:6" x14ac:dyDescent="0.3">
      <c r="A751" s="4" t="s">
        <v>12253</v>
      </c>
      <c r="D751" s="4" t="s">
        <v>12322</v>
      </c>
      <c r="F751" s="4" t="s">
        <v>13826</v>
      </c>
    </row>
    <row r="752" spans="1:6" x14ac:dyDescent="0.3">
      <c r="A752" s="4" t="s">
        <v>12254</v>
      </c>
      <c r="D752" s="4" t="s">
        <v>12323</v>
      </c>
      <c r="F752" s="4" t="s">
        <v>13827</v>
      </c>
    </row>
    <row r="753" spans="1:6" x14ac:dyDescent="0.3">
      <c r="A753" s="4" t="s">
        <v>12255</v>
      </c>
      <c r="D753" s="4" t="s">
        <v>12324</v>
      </c>
      <c r="F753" s="4" t="s">
        <v>12888</v>
      </c>
    </row>
    <row r="754" spans="1:6" x14ac:dyDescent="0.3">
      <c r="A754" s="4" t="s">
        <v>12256</v>
      </c>
      <c r="D754" s="4" t="s">
        <v>12327</v>
      </c>
      <c r="F754" s="4" t="s">
        <v>13828</v>
      </c>
    </row>
    <row r="755" spans="1:6" x14ac:dyDescent="0.3">
      <c r="A755" s="4" t="s">
        <v>12257</v>
      </c>
      <c r="D755" s="4" t="s">
        <v>12329</v>
      </c>
      <c r="F755" s="4" t="s">
        <v>13342</v>
      </c>
    </row>
    <row r="756" spans="1:6" x14ac:dyDescent="0.3">
      <c r="A756" s="4" t="s">
        <v>12258</v>
      </c>
      <c r="D756" s="4" t="s">
        <v>12330</v>
      </c>
      <c r="F756" s="4" t="s">
        <v>13344</v>
      </c>
    </row>
    <row r="757" spans="1:6" x14ac:dyDescent="0.3">
      <c r="A757" s="4" t="s">
        <v>12259</v>
      </c>
      <c r="D757" s="4" t="s">
        <v>12331</v>
      </c>
      <c r="F757" s="4" t="s">
        <v>12902</v>
      </c>
    </row>
    <row r="758" spans="1:6" x14ac:dyDescent="0.3">
      <c r="A758" s="4" t="s">
        <v>12260</v>
      </c>
      <c r="D758" s="4" t="s">
        <v>12332</v>
      </c>
      <c r="F758" s="4" t="s">
        <v>12903</v>
      </c>
    </row>
    <row r="759" spans="1:6" x14ac:dyDescent="0.3">
      <c r="A759" s="4" t="s">
        <v>12261</v>
      </c>
      <c r="D759" s="4" t="s">
        <v>12333</v>
      </c>
      <c r="F759" s="4" t="s">
        <v>12905</v>
      </c>
    </row>
    <row r="760" spans="1:6" x14ac:dyDescent="0.3">
      <c r="A760" s="4" t="s">
        <v>12262</v>
      </c>
      <c r="D760" s="4" t="s">
        <v>12334</v>
      </c>
      <c r="F760" s="4" t="s">
        <v>13829</v>
      </c>
    </row>
    <row r="761" spans="1:6" x14ac:dyDescent="0.3">
      <c r="A761" s="4" t="s">
        <v>12263</v>
      </c>
      <c r="D761" s="4" t="s">
        <v>12335</v>
      </c>
      <c r="F761" s="4" t="s">
        <v>12906</v>
      </c>
    </row>
    <row r="762" spans="1:6" x14ac:dyDescent="0.3">
      <c r="A762" s="4" t="s">
        <v>12264</v>
      </c>
      <c r="D762" s="4" t="s">
        <v>12336</v>
      </c>
      <c r="F762" s="4" t="s">
        <v>12907</v>
      </c>
    </row>
    <row r="763" spans="1:6" x14ac:dyDescent="0.3">
      <c r="A763" s="4" t="s">
        <v>12265</v>
      </c>
      <c r="D763" s="4" t="s">
        <v>12337</v>
      </c>
      <c r="F763" s="4" t="s">
        <v>13830</v>
      </c>
    </row>
    <row r="764" spans="1:6" x14ac:dyDescent="0.3">
      <c r="A764" s="4" t="s">
        <v>12266</v>
      </c>
      <c r="D764" s="4" t="s">
        <v>12338</v>
      </c>
      <c r="F764" s="4" t="s">
        <v>12908</v>
      </c>
    </row>
    <row r="765" spans="1:6" x14ac:dyDescent="0.3">
      <c r="A765" s="4" t="s">
        <v>12267</v>
      </c>
      <c r="D765" s="4" t="s">
        <v>12339</v>
      </c>
      <c r="F765" s="4" t="s">
        <v>13831</v>
      </c>
    </row>
    <row r="766" spans="1:6" x14ac:dyDescent="0.3">
      <c r="A766" s="4" t="s">
        <v>12268</v>
      </c>
      <c r="D766" s="4" t="s">
        <v>12340</v>
      </c>
      <c r="F766" s="4" t="s">
        <v>13832</v>
      </c>
    </row>
    <row r="767" spans="1:6" x14ac:dyDescent="0.3">
      <c r="A767" s="4" t="s">
        <v>12269</v>
      </c>
      <c r="D767" s="4" t="s">
        <v>12341</v>
      </c>
      <c r="F767" s="4" t="s">
        <v>13833</v>
      </c>
    </row>
    <row r="768" spans="1:6" x14ac:dyDescent="0.3">
      <c r="A768" s="4" t="s">
        <v>12270</v>
      </c>
      <c r="D768" s="4" t="s">
        <v>12342</v>
      </c>
      <c r="F768" s="4" t="s">
        <v>13834</v>
      </c>
    </row>
    <row r="769" spans="1:6" x14ac:dyDescent="0.3">
      <c r="A769" s="4" t="s">
        <v>12271</v>
      </c>
      <c r="D769" s="4" t="s">
        <v>12343</v>
      </c>
      <c r="F769" s="4" t="s">
        <v>13835</v>
      </c>
    </row>
    <row r="770" spans="1:6" x14ac:dyDescent="0.3">
      <c r="A770" s="4" t="s">
        <v>12272</v>
      </c>
      <c r="D770" s="4" t="s">
        <v>12344</v>
      </c>
      <c r="F770" s="4" t="s">
        <v>19125</v>
      </c>
    </row>
    <row r="771" spans="1:6" x14ac:dyDescent="0.3">
      <c r="A771" s="4" t="s">
        <v>12273</v>
      </c>
      <c r="D771" s="4" t="s">
        <v>12347</v>
      </c>
      <c r="F771" s="4" t="s">
        <v>12911</v>
      </c>
    </row>
    <row r="772" spans="1:6" x14ac:dyDescent="0.3">
      <c r="A772" s="4" t="s">
        <v>12274</v>
      </c>
      <c r="D772" s="4" t="s">
        <v>12348</v>
      </c>
      <c r="F772" s="4" t="s">
        <v>13836</v>
      </c>
    </row>
    <row r="773" spans="1:6" x14ac:dyDescent="0.3">
      <c r="A773" s="4" t="s">
        <v>12275</v>
      </c>
      <c r="D773" s="4" t="s">
        <v>12349</v>
      </c>
      <c r="F773" s="4" t="s">
        <v>13837</v>
      </c>
    </row>
    <row r="774" spans="1:6" x14ac:dyDescent="0.3">
      <c r="A774" s="4" t="s">
        <v>12276</v>
      </c>
      <c r="D774" s="4" t="s">
        <v>12350</v>
      </c>
      <c r="F774" s="4" t="s">
        <v>13838</v>
      </c>
    </row>
    <row r="775" spans="1:6" x14ac:dyDescent="0.3">
      <c r="A775" s="4" t="s">
        <v>12277</v>
      </c>
      <c r="D775" s="4" t="s">
        <v>12352</v>
      </c>
      <c r="F775" s="4" t="s">
        <v>13839</v>
      </c>
    </row>
    <row r="776" spans="1:6" x14ac:dyDescent="0.3">
      <c r="A776" s="4" t="s">
        <v>12278</v>
      </c>
      <c r="D776" s="4" t="s">
        <v>12353</v>
      </c>
      <c r="F776" s="4" t="s">
        <v>13840</v>
      </c>
    </row>
    <row r="777" spans="1:6" x14ac:dyDescent="0.3">
      <c r="A777" s="4" t="s">
        <v>12279</v>
      </c>
      <c r="D777" s="4" t="s">
        <v>12354</v>
      </c>
      <c r="F777" s="4" t="s">
        <v>12921</v>
      </c>
    </row>
    <row r="778" spans="1:6" x14ac:dyDescent="0.3">
      <c r="A778" s="4" t="s">
        <v>12280</v>
      </c>
      <c r="D778" s="4" t="s">
        <v>12355</v>
      </c>
      <c r="F778" s="4" t="s">
        <v>13841</v>
      </c>
    </row>
    <row r="779" spans="1:6" x14ac:dyDescent="0.3">
      <c r="A779" s="4" t="s">
        <v>12281</v>
      </c>
      <c r="D779" s="4" t="s">
        <v>12356</v>
      </c>
      <c r="F779" s="4" t="s">
        <v>13842</v>
      </c>
    </row>
    <row r="780" spans="1:6" x14ac:dyDescent="0.3">
      <c r="A780" s="4" t="s">
        <v>12282</v>
      </c>
      <c r="D780" s="4" t="s">
        <v>12357</v>
      </c>
      <c r="F780" s="4" t="s">
        <v>12926</v>
      </c>
    </row>
    <row r="781" spans="1:6" x14ac:dyDescent="0.3">
      <c r="A781" s="4" t="s">
        <v>12283</v>
      </c>
      <c r="D781" s="4" t="s">
        <v>12358</v>
      </c>
      <c r="F781" s="4" t="s">
        <v>13843</v>
      </c>
    </row>
    <row r="782" spans="1:6" x14ac:dyDescent="0.3">
      <c r="A782" s="4" t="s">
        <v>12284</v>
      </c>
      <c r="D782" s="4" t="s">
        <v>12359</v>
      </c>
      <c r="F782" s="4" t="s">
        <v>13844</v>
      </c>
    </row>
    <row r="783" spans="1:6" x14ac:dyDescent="0.3">
      <c r="A783" s="4" t="s">
        <v>12285</v>
      </c>
      <c r="D783" s="4" t="s">
        <v>12360</v>
      </c>
      <c r="F783" s="4" t="s">
        <v>12928</v>
      </c>
    </row>
    <row r="784" spans="1:6" x14ac:dyDescent="0.3">
      <c r="A784" s="4" t="s">
        <v>12286</v>
      </c>
      <c r="D784" s="4" t="s">
        <v>12361</v>
      </c>
      <c r="F784" s="4" t="s">
        <v>12929</v>
      </c>
    </row>
    <row r="785" spans="1:6" x14ac:dyDescent="0.3">
      <c r="A785" s="4" t="s">
        <v>12287</v>
      </c>
      <c r="D785" s="4" t="s">
        <v>12362</v>
      </c>
      <c r="F785" s="4" t="s">
        <v>19246</v>
      </c>
    </row>
    <row r="786" spans="1:6" x14ac:dyDescent="0.3">
      <c r="A786" s="4" t="s">
        <v>12288</v>
      </c>
      <c r="D786" s="4" t="s">
        <v>12363</v>
      </c>
      <c r="F786" s="4" t="s">
        <v>19272</v>
      </c>
    </row>
    <row r="787" spans="1:6" x14ac:dyDescent="0.3">
      <c r="A787" s="4" t="s">
        <v>12289</v>
      </c>
      <c r="D787" s="4" t="s">
        <v>12364</v>
      </c>
      <c r="F787" s="4" t="s">
        <v>23144</v>
      </c>
    </row>
    <row r="788" spans="1:6" x14ac:dyDescent="0.3">
      <c r="A788" s="4" t="s">
        <v>12290</v>
      </c>
      <c r="D788" s="4" t="s">
        <v>12365</v>
      </c>
      <c r="F788" s="4" t="s">
        <v>23145</v>
      </c>
    </row>
    <row r="789" spans="1:6" x14ac:dyDescent="0.3">
      <c r="A789" s="4" t="s">
        <v>12291</v>
      </c>
      <c r="D789" s="4" t="s">
        <v>12366</v>
      </c>
      <c r="F789" s="4" t="s">
        <v>19280</v>
      </c>
    </row>
    <row r="790" spans="1:6" x14ac:dyDescent="0.3">
      <c r="A790" s="4" t="s">
        <v>12292</v>
      </c>
      <c r="D790" s="4" t="s">
        <v>12367</v>
      </c>
      <c r="F790" s="4" t="s">
        <v>13845</v>
      </c>
    </row>
    <row r="791" spans="1:6" x14ac:dyDescent="0.3">
      <c r="A791" s="4" t="s">
        <v>12293</v>
      </c>
      <c r="D791" s="4" t="s">
        <v>12369</v>
      </c>
      <c r="F791" s="4" t="s">
        <v>13846</v>
      </c>
    </row>
    <row r="792" spans="1:6" x14ac:dyDescent="0.3">
      <c r="A792" s="4" t="s">
        <v>12294</v>
      </c>
      <c r="D792" s="4" t="s">
        <v>12370</v>
      </c>
      <c r="F792" s="4" t="s">
        <v>12937</v>
      </c>
    </row>
    <row r="793" spans="1:6" x14ac:dyDescent="0.3">
      <c r="A793" s="4" t="s">
        <v>12295</v>
      </c>
      <c r="D793" s="4" t="s">
        <v>12371</v>
      </c>
      <c r="F793" s="4" t="s">
        <v>23146</v>
      </c>
    </row>
    <row r="794" spans="1:6" x14ac:dyDescent="0.3">
      <c r="A794" s="4" t="s">
        <v>12296</v>
      </c>
      <c r="D794" s="4" t="s">
        <v>12372</v>
      </c>
      <c r="F794" s="4" t="s">
        <v>13847</v>
      </c>
    </row>
    <row r="795" spans="1:6" x14ac:dyDescent="0.3">
      <c r="A795" s="4" t="s">
        <v>12297</v>
      </c>
      <c r="D795" s="4" t="s">
        <v>12373</v>
      </c>
      <c r="F795" s="4" t="s">
        <v>13848</v>
      </c>
    </row>
    <row r="796" spans="1:6" x14ac:dyDescent="0.3">
      <c r="A796" s="4" t="s">
        <v>12298</v>
      </c>
      <c r="D796" s="4" t="s">
        <v>12374</v>
      </c>
      <c r="F796" s="4" t="s">
        <v>13849</v>
      </c>
    </row>
    <row r="797" spans="1:6" x14ac:dyDescent="0.3">
      <c r="A797" s="4" t="s">
        <v>12299</v>
      </c>
      <c r="D797" s="4" t="s">
        <v>12375</v>
      </c>
      <c r="F797" s="4" t="s">
        <v>12938</v>
      </c>
    </row>
    <row r="798" spans="1:6" x14ac:dyDescent="0.3">
      <c r="A798" s="4" t="s">
        <v>12300</v>
      </c>
      <c r="D798" s="4" t="s">
        <v>12376</v>
      </c>
      <c r="F798" s="4" t="s">
        <v>19563</v>
      </c>
    </row>
    <row r="799" spans="1:6" x14ac:dyDescent="0.3">
      <c r="A799" s="4" t="s">
        <v>12301</v>
      </c>
      <c r="D799" s="4" t="s">
        <v>12378</v>
      </c>
      <c r="F799" s="4" t="s">
        <v>13850</v>
      </c>
    </row>
    <row r="800" spans="1:6" x14ac:dyDescent="0.3">
      <c r="A800" s="4" t="s">
        <v>12302</v>
      </c>
      <c r="D800" s="4" t="s">
        <v>12380</v>
      </c>
      <c r="F800" s="4" t="s">
        <v>12947</v>
      </c>
    </row>
    <row r="801" spans="1:6" x14ac:dyDescent="0.3">
      <c r="A801" s="4" t="s">
        <v>12303</v>
      </c>
      <c r="D801" s="4" t="s">
        <v>12381</v>
      </c>
      <c r="F801" s="4" t="s">
        <v>12948</v>
      </c>
    </row>
    <row r="802" spans="1:6" x14ac:dyDescent="0.3">
      <c r="A802" s="4" t="s">
        <v>12304</v>
      </c>
      <c r="D802" s="4" t="s">
        <v>12382</v>
      </c>
      <c r="F802" s="4" t="s">
        <v>12951</v>
      </c>
    </row>
    <row r="803" spans="1:6" x14ac:dyDescent="0.3">
      <c r="A803" s="4" t="s">
        <v>12305</v>
      </c>
      <c r="D803" s="4" t="s">
        <v>12383</v>
      </c>
      <c r="F803" s="4" t="s">
        <v>12952</v>
      </c>
    </row>
    <row r="804" spans="1:6" x14ac:dyDescent="0.3">
      <c r="A804" s="4" t="s">
        <v>12306</v>
      </c>
      <c r="D804" s="4" t="s">
        <v>12384</v>
      </c>
      <c r="F804" s="4" t="s">
        <v>12953</v>
      </c>
    </row>
    <row r="805" spans="1:6" x14ac:dyDescent="0.3">
      <c r="A805" s="4" t="s">
        <v>12307</v>
      </c>
      <c r="D805" s="4" t="s">
        <v>12385</v>
      </c>
      <c r="F805" s="4" t="s">
        <v>12954</v>
      </c>
    </row>
    <row r="806" spans="1:6" x14ac:dyDescent="0.3">
      <c r="A806" s="4" t="s">
        <v>12308</v>
      </c>
      <c r="D806" s="4" t="s">
        <v>12388</v>
      </c>
      <c r="F806" s="4" t="s">
        <v>12958</v>
      </c>
    </row>
    <row r="807" spans="1:6" x14ac:dyDescent="0.3">
      <c r="A807" s="4" t="s">
        <v>12309</v>
      </c>
      <c r="D807" s="4" t="s">
        <v>12389</v>
      </c>
      <c r="F807" s="4" t="s">
        <v>13851</v>
      </c>
    </row>
    <row r="808" spans="1:6" x14ac:dyDescent="0.3">
      <c r="A808" s="4" t="s">
        <v>12310</v>
      </c>
      <c r="D808" s="4" t="s">
        <v>12390</v>
      </c>
      <c r="F808" s="4" t="s">
        <v>13852</v>
      </c>
    </row>
    <row r="809" spans="1:6" x14ac:dyDescent="0.3">
      <c r="A809" s="4" t="s">
        <v>12311</v>
      </c>
      <c r="D809" s="4" t="s">
        <v>12391</v>
      </c>
      <c r="F809" s="4" t="s">
        <v>13853</v>
      </c>
    </row>
    <row r="810" spans="1:6" x14ac:dyDescent="0.3">
      <c r="A810" s="4" t="s">
        <v>12312</v>
      </c>
      <c r="D810" s="4" t="s">
        <v>12392</v>
      </c>
      <c r="F810" s="4" t="s">
        <v>13854</v>
      </c>
    </row>
    <row r="811" spans="1:6" x14ac:dyDescent="0.3">
      <c r="A811" s="4" t="s">
        <v>12313</v>
      </c>
      <c r="D811" s="4" t="s">
        <v>12393</v>
      </c>
      <c r="F811" s="4" t="s">
        <v>12963</v>
      </c>
    </row>
    <row r="812" spans="1:6" x14ac:dyDescent="0.3">
      <c r="A812" s="4" t="s">
        <v>12314</v>
      </c>
      <c r="D812" s="4" t="s">
        <v>12394</v>
      </c>
      <c r="F812" s="4" t="s">
        <v>13855</v>
      </c>
    </row>
    <row r="813" spans="1:6" x14ac:dyDescent="0.3">
      <c r="A813" s="4" t="s">
        <v>12315</v>
      </c>
      <c r="D813" s="4" t="s">
        <v>12395</v>
      </c>
      <c r="F813" s="4" t="s">
        <v>13856</v>
      </c>
    </row>
    <row r="814" spans="1:6" x14ac:dyDescent="0.3">
      <c r="A814" s="4" t="s">
        <v>12316</v>
      </c>
      <c r="D814" s="4" t="s">
        <v>12396</v>
      </c>
      <c r="F814" s="4" t="s">
        <v>13857</v>
      </c>
    </row>
    <row r="815" spans="1:6" x14ac:dyDescent="0.3">
      <c r="A815" s="4" t="s">
        <v>12317</v>
      </c>
      <c r="D815" s="4" t="s">
        <v>12397</v>
      </c>
      <c r="F815" s="4" t="s">
        <v>12968</v>
      </c>
    </row>
    <row r="816" spans="1:6" x14ac:dyDescent="0.3">
      <c r="A816" s="4" t="s">
        <v>12318</v>
      </c>
      <c r="D816" s="4" t="s">
        <v>12398</v>
      </c>
      <c r="F816" s="4" t="s">
        <v>13858</v>
      </c>
    </row>
    <row r="817" spans="1:6" x14ac:dyDescent="0.3">
      <c r="A817" s="4" t="s">
        <v>12319</v>
      </c>
      <c r="D817" s="4" t="s">
        <v>12399</v>
      </c>
      <c r="F817" s="4" t="s">
        <v>12974</v>
      </c>
    </row>
    <row r="818" spans="1:6" x14ac:dyDescent="0.3">
      <c r="A818" s="4" t="s">
        <v>12320</v>
      </c>
      <c r="D818" s="4" t="s">
        <v>12400</v>
      </c>
      <c r="F818" s="4" t="s">
        <v>13859</v>
      </c>
    </row>
    <row r="819" spans="1:6" x14ac:dyDescent="0.3">
      <c r="A819" s="4" t="s">
        <v>12321</v>
      </c>
      <c r="D819" s="4" t="s">
        <v>12401</v>
      </c>
      <c r="F819" s="4" t="s">
        <v>13860</v>
      </c>
    </row>
    <row r="820" spans="1:6" x14ac:dyDescent="0.3">
      <c r="A820" s="4" t="s">
        <v>12322</v>
      </c>
      <c r="D820" s="4" t="s">
        <v>12402</v>
      </c>
      <c r="F820" s="4" t="s">
        <v>13861</v>
      </c>
    </row>
    <row r="821" spans="1:6" x14ac:dyDescent="0.3">
      <c r="A821" s="4" t="s">
        <v>12323</v>
      </c>
      <c r="D821" s="4" t="s">
        <v>12403</v>
      </c>
      <c r="F821" s="4" t="s">
        <v>12982</v>
      </c>
    </row>
    <row r="822" spans="1:6" x14ac:dyDescent="0.3">
      <c r="A822" s="4" t="s">
        <v>12324</v>
      </c>
      <c r="D822" s="4" t="s">
        <v>12404</v>
      </c>
      <c r="F822" s="4" t="s">
        <v>13862</v>
      </c>
    </row>
    <row r="823" spans="1:6" x14ac:dyDescent="0.3">
      <c r="A823" s="4" t="s">
        <v>12325</v>
      </c>
      <c r="D823" s="4" t="s">
        <v>12405</v>
      </c>
      <c r="F823" s="4" t="s">
        <v>12986</v>
      </c>
    </row>
    <row r="824" spans="1:6" x14ac:dyDescent="0.3">
      <c r="A824" s="4" t="s">
        <v>12326</v>
      </c>
      <c r="D824" s="4" t="s">
        <v>12406</v>
      </c>
      <c r="F824" s="4" t="s">
        <v>13863</v>
      </c>
    </row>
    <row r="825" spans="1:6" x14ac:dyDescent="0.3">
      <c r="A825" s="4" t="s">
        <v>12327</v>
      </c>
      <c r="D825" s="4" t="s">
        <v>12407</v>
      </c>
      <c r="F825" s="4" t="s">
        <v>13864</v>
      </c>
    </row>
    <row r="826" spans="1:6" x14ac:dyDescent="0.3">
      <c r="A826" s="4" t="s">
        <v>12328</v>
      </c>
      <c r="D826" s="4" t="s">
        <v>12408</v>
      </c>
      <c r="F826" s="4" t="s">
        <v>12989</v>
      </c>
    </row>
    <row r="827" spans="1:6" x14ac:dyDescent="0.3">
      <c r="A827" s="4" t="s">
        <v>12329</v>
      </c>
      <c r="D827" s="4" t="s">
        <v>12409</v>
      </c>
      <c r="F827" s="4" t="s">
        <v>12990</v>
      </c>
    </row>
    <row r="828" spans="1:6" x14ac:dyDescent="0.3">
      <c r="A828" s="4" t="s">
        <v>12330</v>
      </c>
      <c r="D828" s="4" t="s">
        <v>12410</v>
      </c>
      <c r="F828" s="4" t="s">
        <v>12991</v>
      </c>
    </row>
    <row r="829" spans="1:6" x14ac:dyDescent="0.3">
      <c r="A829" s="4" t="s">
        <v>12331</v>
      </c>
      <c r="D829" s="4" t="s">
        <v>12411</v>
      </c>
      <c r="F829" s="4" t="s">
        <v>12992</v>
      </c>
    </row>
    <row r="830" spans="1:6" x14ac:dyDescent="0.3">
      <c r="A830" s="4" t="s">
        <v>12332</v>
      </c>
      <c r="D830" s="4" t="s">
        <v>12412</v>
      </c>
      <c r="F830" s="4" t="s">
        <v>13865</v>
      </c>
    </row>
    <row r="831" spans="1:6" x14ac:dyDescent="0.3">
      <c r="A831" s="4" t="s">
        <v>12333</v>
      </c>
      <c r="D831" s="4" t="s">
        <v>12413</v>
      </c>
      <c r="F831" s="4" t="s">
        <v>13866</v>
      </c>
    </row>
    <row r="832" spans="1:6" x14ac:dyDescent="0.3">
      <c r="A832" s="4" t="s">
        <v>12334</v>
      </c>
      <c r="D832" s="4" t="s">
        <v>12415</v>
      </c>
      <c r="F832" s="4" t="s">
        <v>13003</v>
      </c>
    </row>
    <row r="833" spans="1:6" x14ac:dyDescent="0.3">
      <c r="A833" s="4" t="s">
        <v>12335</v>
      </c>
      <c r="D833" s="4" t="s">
        <v>12416</v>
      </c>
      <c r="F833" s="4" t="s">
        <v>13867</v>
      </c>
    </row>
    <row r="834" spans="1:6" x14ac:dyDescent="0.3">
      <c r="A834" s="4" t="s">
        <v>12336</v>
      </c>
      <c r="D834" s="4" t="s">
        <v>12417</v>
      </c>
      <c r="F834" s="4" t="s">
        <v>13868</v>
      </c>
    </row>
    <row r="835" spans="1:6" x14ac:dyDescent="0.3">
      <c r="A835" s="4" t="s">
        <v>12337</v>
      </c>
      <c r="D835" s="4" t="s">
        <v>12418</v>
      </c>
      <c r="F835" s="4" t="s">
        <v>13869</v>
      </c>
    </row>
    <row r="836" spans="1:6" x14ac:dyDescent="0.3">
      <c r="A836" s="4" t="s">
        <v>12338</v>
      </c>
      <c r="D836" s="4" t="s">
        <v>12419</v>
      </c>
      <c r="F836" s="4" t="s">
        <v>13870</v>
      </c>
    </row>
    <row r="837" spans="1:6" x14ac:dyDescent="0.3">
      <c r="A837" s="4" t="s">
        <v>12339</v>
      </c>
      <c r="D837" s="4" t="s">
        <v>12420</v>
      </c>
      <c r="F837" s="4" t="s">
        <v>13008</v>
      </c>
    </row>
    <row r="838" spans="1:6" x14ac:dyDescent="0.3">
      <c r="A838" s="4" t="s">
        <v>12340</v>
      </c>
      <c r="D838" s="4" t="s">
        <v>12421</v>
      </c>
      <c r="F838" s="4" t="s">
        <v>13016</v>
      </c>
    </row>
    <row r="839" spans="1:6" x14ac:dyDescent="0.3">
      <c r="A839" s="4" t="s">
        <v>12341</v>
      </c>
      <c r="D839" s="4" t="s">
        <v>12422</v>
      </c>
      <c r="F839" s="4" t="s">
        <v>13022</v>
      </c>
    </row>
    <row r="840" spans="1:6" x14ac:dyDescent="0.3">
      <c r="A840" s="4" t="s">
        <v>12342</v>
      </c>
      <c r="D840" s="4" t="s">
        <v>12424</v>
      </c>
      <c r="F840" s="4" t="s">
        <v>13871</v>
      </c>
    </row>
    <row r="841" spans="1:6" x14ac:dyDescent="0.3">
      <c r="A841" s="4" t="s">
        <v>12343</v>
      </c>
      <c r="D841" s="4" t="s">
        <v>12425</v>
      </c>
      <c r="F841" s="4" t="s">
        <v>13872</v>
      </c>
    </row>
    <row r="842" spans="1:6" x14ac:dyDescent="0.3">
      <c r="A842" s="4" t="s">
        <v>12344</v>
      </c>
      <c r="D842" s="4" t="s">
        <v>12426</v>
      </c>
      <c r="F842" s="4" t="s">
        <v>13873</v>
      </c>
    </row>
    <row r="843" spans="1:6" x14ac:dyDescent="0.3">
      <c r="A843" s="4" t="s">
        <v>12345</v>
      </c>
      <c r="D843" s="4" t="s">
        <v>12427</v>
      </c>
      <c r="F843" s="4" t="s">
        <v>13050</v>
      </c>
    </row>
    <row r="844" spans="1:6" x14ac:dyDescent="0.3">
      <c r="A844" s="4" t="s">
        <v>12346</v>
      </c>
      <c r="D844" s="4" t="s">
        <v>12428</v>
      </c>
      <c r="F844" s="4" t="s">
        <v>13051</v>
      </c>
    </row>
    <row r="845" spans="1:6" x14ac:dyDescent="0.3">
      <c r="A845" s="4" t="s">
        <v>12347</v>
      </c>
      <c r="D845" s="4" t="s">
        <v>12429</v>
      </c>
      <c r="F845" s="4" t="s">
        <v>13874</v>
      </c>
    </row>
    <row r="846" spans="1:6" x14ac:dyDescent="0.3">
      <c r="A846" s="4" t="s">
        <v>12348</v>
      </c>
      <c r="D846" s="4" t="s">
        <v>12430</v>
      </c>
      <c r="F846" s="4" t="s">
        <v>13875</v>
      </c>
    </row>
    <row r="847" spans="1:6" x14ac:dyDescent="0.3">
      <c r="A847" s="4" t="s">
        <v>12349</v>
      </c>
      <c r="D847" s="4" t="s">
        <v>12431</v>
      </c>
      <c r="F847" s="4" t="s">
        <v>13876</v>
      </c>
    </row>
    <row r="848" spans="1:6" x14ac:dyDescent="0.3">
      <c r="A848" s="4" t="s">
        <v>12350</v>
      </c>
      <c r="D848" s="4" t="s">
        <v>12432</v>
      </c>
      <c r="F848" s="4" t="s">
        <v>13063</v>
      </c>
    </row>
    <row r="849" spans="1:6" x14ac:dyDescent="0.3">
      <c r="A849" s="4" t="s">
        <v>12351</v>
      </c>
      <c r="D849" s="4" t="s">
        <v>12433</v>
      </c>
      <c r="F849" s="4" t="s">
        <v>13877</v>
      </c>
    </row>
    <row r="850" spans="1:6" x14ac:dyDescent="0.3">
      <c r="A850" s="4" t="s">
        <v>12352</v>
      </c>
      <c r="D850" s="4" t="s">
        <v>12434</v>
      </c>
      <c r="F850" s="4" t="s">
        <v>13878</v>
      </c>
    </row>
    <row r="851" spans="1:6" x14ac:dyDescent="0.3">
      <c r="A851" s="4" t="s">
        <v>12353</v>
      </c>
      <c r="D851" s="4" t="s">
        <v>12435</v>
      </c>
      <c r="F851" s="4" t="s">
        <v>13879</v>
      </c>
    </row>
    <row r="852" spans="1:6" x14ac:dyDescent="0.3">
      <c r="A852" s="4" t="s">
        <v>12354</v>
      </c>
      <c r="D852" s="4" t="s">
        <v>12436</v>
      </c>
      <c r="F852" s="4" t="s">
        <v>13068</v>
      </c>
    </row>
    <row r="853" spans="1:6" x14ac:dyDescent="0.3">
      <c r="A853" s="4" t="s">
        <v>12355</v>
      </c>
      <c r="D853" s="4" t="s">
        <v>12437</v>
      </c>
      <c r="F853" s="4" t="s">
        <v>13880</v>
      </c>
    </row>
    <row r="854" spans="1:6" x14ac:dyDescent="0.3">
      <c r="A854" s="4" t="s">
        <v>12356</v>
      </c>
      <c r="D854" s="4" t="s">
        <v>12438</v>
      </c>
      <c r="F854" s="4" t="s">
        <v>13881</v>
      </c>
    </row>
    <row r="855" spans="1:6" x14ac:dyDescent="0.3">
      <c r="A855" s="4" t="s">
        <v>12357</v>
      </c>
      <c r="D855" s="4" t="s">
        <v>12439</v>
      </c>
      <c r="F855" s="4" t="s">
        <v>13882</v>
      </c>
    </row>
    <row r="856" spans="1:6" x14ac:dyDescent="0.3">
      <c r="A856" s="4" t="s">
        <v>12358</v>
      </c>
      <c r="D856" s="4" t="s">
        <v>12440</v>
      </c>
      <c r="F856" s="4" t="s">
        <v>13883</v>
      </c>
    </row>
    <row r="857" spans="1:6" x14ac:dyDescent="0.3">
      <c r="A857" s="4" t="s">
        <v>12359</v>
      </c>
      <c r="D857" s="4" t="s">
        <v>12441</v>
      </c>
      <c r="F857" s="4" t="s">
        <v>13884</v>
      </c>
    </row>
    <row r="858" spans="1:6" x14ac:dyDescent="0.3">
      <c r="A858" s="4" t="s">
        <v>12360</v>
      </c>
      <c r="D858" s="4" t="s">
        <v>12442</v>
      </c>
      <c r="F858" s="4" t="s">
        <v>13885</v>
      </c>
    </row>
    <row r="859" spans="1:6" x14ac:dyDescent="0.3">
      <c r="A859" s="4" t="s">
        <v>12361</v>
      </c>
      <c r="D859" s="4" t="s">
        <v>12443</v>
      </c>
      <c r="F859" s="4" t="s">
        <v>13097</v>
      </c>
    </row>
    <row r="860" spans="1:6" x14ac:dyDescent="0.3">
      <c r="A860" s="4" t="s">
        <v>12362</v>
      </c>
      <c r="D860" s="4" t="s">
        <v>12444</v>
      </c>
      <c r="F860" s="4" t="s">
        <v>13886</v>
      </c>
    </row>
    <row r="861" spans="1:6" x14ac:dyDescent="0.3">
      <c r="A861" s="4" t="s">
        <v>12363</v>
      </c>
      <c r="D861" s="4" t="s">
        <v>12445</v>
      </c>
      <c r="F861" s="4" t="s">
        <v>20421</v>
      </c>
    </row>
    <row r="862" spans="1:6" x14ac:dyDescent="0.3">
      <c r="A862" s="4" t="s">
        <v>12364</v>
      </c>
      <c r="D862" s="4" t="s">
        <v>12446</v>
      </c>
      <c r="F862" s="4" t="s">
        <v>13887</v>
      </c>
    </row>
    <row r="863" spans="1:6" x14ac:dyDescent="0.3">
      <c r="A863" s="4" t="s">
        <v>12365</v>
      </c>
      <c r="D863" s="4" t="s">
        <v>12447</v>
      </c>
      <c r="F863" s="4" t="s">
        <v>13114</v>
      </c>
    </row>
    <row r="864" spans="1:6" x14ac:dyDescent="0.3">
      <c r="A864" s="4" t="s">
        <v>12366</v>
      </c>
      <c r="D864" s="4" t="s">
        <v>12449</v>
      </c>
      <c r="F864" s="4" t="s">
        <v>13888</v>
      </c>
    </row>
    <row r="865" spans="1:6" x14ac:dyDescent="0.3">
      <c r="A865" s="4" t="s">
        <v>12367</v>
      </c>
      <c r="D865" s="4" t="s">
        <v>12450</v>
      </c>
      <c r="F865" s="4" t="s">
        <v>13889</v>
      </c>
    </row>
    <row r="866" spans="1:6" x14ac:dyDescent="0.3">
      <c r="A866" s="4" t="s">
        <v>12368</v>
      </c>
      <c r="D866" s="4" t="s">
        <v>12451</v>
      </c>
      <c r="F866" s="4" t="s">
        <v>13890</v>
      </c>
    </row>
    <row r="867" spans="1:6" x14ac:dyDescent="0.3">
      <c r="A867" s="4" t="s">
        <v>12369</v>
      </c>
      <c r="D867" s="4" t="s">
        <v>12452</v>
      </c>
      <c r="F867" s="4" t="s">
        <v>13891</v>
      </c>
    </row>
    <row r="868" spans="1:6" x14ac:dyDescent="0.3">
      <c r="A868" s="4" t="s">
        <v>12370</v>
      </c>
      <c r="D868" s="4" t="s">
        <v>12453</v>
      </c>
      <c r="F868" s="4" t="s">
        <v>13892</v>
      </c>
    </row>
    <row r="869" spans="1:6" x14ac:dyDescent="0.3">
      <c r="A869" s="4" t="s">
        <v>12371</v>
      </c>
      <c r="D869" s="4" t="s">
        <v>12454</v>
      </c>
      <c r="F869" s="4" t="s">
        <v>13893</v>
      </c>
    </row>
    <row r="870" spans="1:6" x14ac:dyDescent="0.3">
      <c r="A870" s="4" t="s">
        <v>12372</v>
      </c>
      <c r="D870" s="4" t="s">
        <v>12455</v>
      </c>
      <c r="F870" s="4" t="s">
        <v>13894</v>
      </c>
    </row>
    <row r="871" spans="1:6" x14ac:dyDescent="0.3">
      <c r="A871" s="4" t="s">
        <v>12373</v>
      </c>
      <c r="D871" s="4" t="s">
        <v>12456</v>
      </c>
      <c r="F871" s="4" t="s">
        <v>13148</v>
      </c>
    </row>
    <row r="872" spans="1:6" x14ac:dyDescent="0.3">
      <c r="A872" s="4" t="s">
        <v>12374</v>
      </c>
      <c r="D872" s="4" t="s">
        <v>12457</v>
      </c>
      <c r="F872" s="4" t="s">
        <v>23147</v>
      </c>
    </row>
    <row r="873" spans="1:6" x14ac:dyDescent="0.3">
      <c r="A873" s="4" t="s">
        <v>12375</v>
      </c>
      <c r="D873" s="4" t="s">
        <v>12458</v>
      </c>
      <c r="F873" s="4" t="s">
        <v>13149</v>
      </c>
    </row>
    <row r="874" spans="1:6" x14ac:dyDescent="0.3">
      <c r="A874" s="4" t="s">
        <v>12376</v>
      </c>
      <c r="D874" s="4" t="s">
        <v>12459</v>
      </c>
      <c r="F874" s="4" t="s">
        <v>13895</v>
      </c>
    </row>
    <row r="875" spans="1:6" x14ac:dyDescent="0.3">
      <c r="A875" s="4" t="s">
        <v>12377</v>
      </c>
      <c r="D875" s="4" t="s">
        <v>12460</v>
      </c>
      <c r="F875" s="4" t="s">
        <v>13150</v>
      </c>
    </row>
    <row r="876" spans="1:6" x14ac:dyDescent="0.3">
      <c r="A876" s="4" t="s">
        <v>12378</v>
      </c>
      <c r="D876" s="4" t="s">
        <v>12461</v>
      </c>
      <c r="F876" s="4" t="s">
        <v>13896</v>
      </c>
    </row>
    <row r="877" spans="1:6" x14ac:dyDescent="0.3">
      <c r="A877" s="4" t="s">
        <v>12379</v>
      </c>
      <c r="D877" s="4" t="s">
        <v>12462</v>
      </c>
      <c r="F877" s="4" t="s">
        <v>13897</v>
      </c>
    </row>
    <row r="878" spans="1:6" x14ac:dyDescent="0.3">
      <c r="A878" s="4" t="s">
        <v>12380</v>
      </c>
      <c r="D878" s="4" t="s">
        <v>12463</v>
      </c>
      <c r="F878" s="4" t="s">
        <v>13898</v>
      </c>
    </row>
    <row r="879" spans="1:6" x14ac:dyDescent="0.3">
      <c r="A879" s="4" t="s">
        <v>12381</v>
      </c>
      <c r="D879" s="4" t="s">
        <v>12464</v>
      </c>
      <c r="F879" s="4" t="s">
        <v>20969</v>
      </c>
    </row>
    <row r="880" spans="1:6" x14ac:dyDescent="0.3">
      <c r="A880" s="4" t="s">
        <v>12382</v>
      </c>
      <c r="D880" s="4" t="s">
        <v>12465</v>
      </c>
      <c r="F880" s="4" t="s">
        <v>20971</v>
      </c>
    </row>
    <row r="881" spans="1:6" x14ac:dyDescent="0.3">
      <c r="A881" s="4" t="s">
        <v>12383</v>
      </c>
      <c r="D881" s="4" t="s">
        <v>12466</v>
      </c>
      <c r="F881" s="4" t="s">
        <v>23148</v>
      </c>
    </row>
    <row r="882" spans="1:6" x14ac:dyDescent="0.3">
      <c r="A882" s="4" t="s">
        <v>12384</v>
      </c>
      <c r="D882" s="4" t="s">
        <v>12467</v>
      </c>
      <c r="F882" s="4" t="s">
        <v>20972</v>
      </c>
    </row>
    <row r="883" spans="1:6" x14ac:dyDescent="0.3">
      <c r="A883" s="4" t="s">
        <v>12385</v>
      </c>
      <c r="D883" s="4" t="s">
        <v>12468</v>
      </c>
      <c r="F883" s="4" t="s">
        <v>20973</v>
      </c>
    </row>
    <row r="884" spans="1:6" x14ac:dyDescent="0.3">
      <c r="A884" s="4" t="s">
        <v>12386</v>
      </c>
      <c r="D884" s="4" t="s">
        <v>12469</v>
      </c>
      <c r="F884" s="4" t="s">
        <v>23149</v>
      </c>
    </row>
    <row r="885" spans="1:6" x14ac:dyDescent="0.3">
      <c r="A885" s="4" t="s">
        <v>12387</v>
      </c>
      <c r="D885" s="4" t="s">
        <v>12470</v>
      </c>
      <c r="F885" s="4" t="s">
        <v>20974</v>
      </c>
    </row>
    <row r="886" spans="1:6" x14ac:dyDescent="0.3">
      <c r="A886" s="4" t="s">
        <v>12388</v>
      </c>
      <c r="D886" s="4" t="s">
        <v>12471</v>
      </c>
      <c r="F886" s="4" t="s">
        <v>20975</v>
      </c>
    </row>
    <row r="887" spans="1:6" x14ac:dyDescent="0.3">
      <c r="A887" s="4" t="s">
        <v>12389</v>
      </c>
      <c r="D887" s="4" t="s">
        <v>12472</v>
      </c>
      <c r="F887" s="4" t="s">
        <v>23150</v>
      </c>
    </row>
    <row r="888" spans="1:6" x14ac:dyDescent="0.3">
      <c r="A888" s="4" t="s">
        <v>12390</v>
      </c>
      <c r="D888" s="4" t="s">
        <v>12473</v>
      </c>
      <c r="F888" s="4" t="s">
        <v>20977</v>
      </c>
    </row>
    <row r="889" spans="1:6" x14ac:dyDescent="0.3">
      <c r="A889" s="4" t="s">
        <v>12391</v>
      </c>
      <c r="D889" s="4" t="s">
        <v>12474</v>
      </c>
      <c r="F889" s="4" t="s">
        <v>13899</v>
      </c>
    </row>
    <row r="890" spans="1:6" x14ac:dyDescent="0.3">
      <c r="A890" s="4" t="s">
        <v>12392</v>
      </c>
      <c r="D890" s="4" t="s">
        <v>12475</v>
      </c>
      <c r="F890" s="4" t="s">
        <v>13152</v>
      </c>
    </row>
    <row r="891" spans="1:6" x14ac:dyDescent="0.3">
      <c r="A891" s="4" t="s">
        <v>12393</v>
      </c>
      <c r="D891" s="4" t="s">
        <v>12476</v>
      </c>
      <c r="F891" s="4" t="s">
        <v>13900</v>
      </c>
    </row>
    <row r="892" spans="1:6" x14ac:dyDescent="0.3">
      <c r="A892" s="4" t="s">
        <v>12394</v>
      </c>
      <c r="D892" s="4" t="s">
        <v>12477</v>
      </c>
      <c r="F892" s="4" t="s">
        <v>13901</v>
      </c>
    </row>
    <row r="893" spans="1:6" x14ac:dyDescent="0.3">
      <c r="A893" s="4" t="s">
        <v>12395</v>
      </c>
      <c r="D893" s="4" t="s">
        <v>12478</v>
      </c>
      <c r="F893" s="4" t="s">
        <v>13162</v>
      </c>
    </row>
    <row r="894" spans="1:6" x14ac:dyDescent="0.3">
      <c r="A894" s="4" t="s">
        <v>12396</v>
      </c>
      <c r="D894" s="4" t="s">
        <v>12479</v>
      </c>
      <c r="F894" s="4" t="s">
        <v>13164</v>
      </c>
    </row>
    <row r="895" spans="1:6" x14ac:dyDescent="0.3">
      <c r="A895" s="4" t="s">
        <v>12397</v>
      </c>
      <c r="D895" s="4" t="s">
        <v>12480</v>
      </c>
      <c r="F895" s="4" t="s">
        <v>13902</v>
      </c>
    </row>
    <row r="896" spans="1:6" x14ac:dyDescent="0.3">
      <c r="A896" s="4" t="s">
        <v>12398</v>
      </c>
      <c r="D896" s="4" t="s">
        <v>12481</v>
      </c>
      <c r="F896" s="4" t="s">
        <v>21092</v>
      </c>
    </row>
    <row r="897" spans="1:6" x14ac:dyDescent="0.3">
      <c r="A897" s="4" t="s">
        <v>12399</v>
      </c>
      <c r="D897" s="4" t="s">
        <v>12482</v>
      </c>
      <c r="F897" s="4" t="s">
        <v>23151</v>
      </c>
    </row>
    <row r="898" spans="1:6" x14ac:dyDescent="0.3">
      <c r="A898" s="4" t="s">
        <v>12400</v>
      </c>
      <c r="D898" s="4" t="s">
        <v>12483</v>
      </c>
      <c r="F898" s="4" t="s">
        <v>13903</v>
      </c>
    </row>
    <row r="899" spans="1:6" x14ac:dyDescent="0.3">
      <c r="A899" s="4" t="s">
        <v>12401</v>
      </c>
      <c r="D899" s="4" t="s">
        <v>12484</v>
      </c>
      <c r="F899" s="4" t="s">
        <v>13904</v>
      </c>
    </row>
    <row r="900" spans="1:6" x14ac:dyDescent="0.3">
      <c r="A900" s="4" t="s">
        <v>12402</v>
      </c>
      <c r="D900" s="4" t="s">
        <v>12485</v>
      </c>
      <c r="F900" s="4" t="s">
        <v>13167</v>
      </c>
    </row>
    <row r="901" spans="1:6" x14ac:dyDescent="0.3">
      <c r="A901" s="4" t="s">
        <v>12403</v>
      </c>
      <c r="D901" s="4" t="s">
        <v>12486</v>
      </c>
      <c r="F901" s="4" t="s">
        <v>13905</v>
      </c>
    </row>
    <row r="902" spans="1:6" x14ac:dyDescent="0.3">
      <c r="A902" s="4" t="s">
        <v>12404</v>
      </c>
      <c r="D902" s="4" t="s">
        <v>12487</v>
      </c>
      <c r="F902" s="4" t="s">
        <v>13906</v>
      </c>
    </row>
    <row r="903" spans="1:6" x14ac:dyDescent="0.3">
      <c r="A903" s="4" t="s">
        <v>12405</v>
      </c>
      <c r="D903" s="4" t="s">
        <v>12488</v>
      </c>
      <c r="F903" s="4" t="s">
        <v>13907</v>
      </c>
    </row>
    <row r="904" spans="1:6" x14ac:dyDescent="0.3">
      <c r="A904" s="4" t="s">
        <v>12406</v>
      </c>
      <c r="D904" s="4" t="s">
        <v>12489</v>
      </c>
      <c r="F904" s="4" t="s">
        <v>13908</v>
      </c>
    </row>
    <row r="905" spans="1:6" x14ac:dyDescent="0.3">
      <c r="A905" s="4" t="s">
        <v>12407</v>
      </c>
      <c r="D905" s="4" t="s">
        <v>12490</v>
      </c>
      <c r="F905" s="4" t="s">
        <v>13909</v>
      </c>
    </row>
    <row r="906" spans="1:6" x14ac:dyDescent="0.3">
      <c r="A906" s="4" t="s">
        <v>12408</v>
      </c>
      <c r="D906" s="4" t="s">
        <v>12491</v>
      </c>
      <c r="F906" s="4" t="s">
        <v>13910</v>
      </c>
    </row>
    <row r="907" spans="1:6" x14ac:dyDescent="0.3">
      <c r="A907" s="4" t="s">
        <v>12409</v>
      </c>
      <c r="D907" s="4" t="s">
        <v>12492</v>
      </c>
      <c r="F907" s="4" t="s">
        <v>13179</v>
      </c>
    </row>
    <row r="908" spans="1:6" x14ac:dyDescent="0.3">
      <c r="A908" s="4" t="s">
        <v>12410</v>
      </c>
      <c r="D908" s="4" t="s">
        <v>12495</v>
      </c>
      <c r="F908" s="4" t="s">
        <v>23152</v>
      </c>
    </row>
    <row r="909" spans="1:6" x14ac:dyDescent="0.3">
      <c r="A909" s="4" t="s">
        <v>12411</v>
      </c>
      <c r="D909" s="4" t="s">
        <v>12496</v>
      </c>
      <c r="F909" s="4" t="s">
        <v>23153</v>
      </c>
    </row>
    <row r="910" spans="1:6" x14ac:dyDescent="0.3">
      <c r="A910" s="4" t="s">
        <v>12412</v>
      </c>
      <c r="D910" s="4" t="s">
        <v>12497</v>
      </c>
      <c r="F910" s="4" t="s">
        <v>13911</v>
      </c>
    </row>
    <row r="911" spans="1:6" x14ac:dyDescent="0.3">
      <c r="A911" s="4" t="s">
        <v>12413</v>
      </c>
      <c r="D911" s="4" t="s">
        <v>12498</v>
      </c>
      <c r="F911" s="4" t="s">
        <v>13912</v>
      </c>
    </row>
    <row r="912" spans="1:6" x14ac:dyDescent="0.3">
      <c r="A912" s="4" t="s">
        <v>12414</v>
      </c>
      <c r="D912" s="4" t="s">
        <v>12499</v>
      </c>
      <c r="F912" s="4" t="s">
        <v>13913</v>
      </c>
    </row>
    <row r="913" spans="1:6" x14ac:dyDescent="0.3">
      <c r="A913" s="4" t="s">
        <v>12415</v>
      </c>
      <c r="D913" s="4" t="s">
        <v>12500</v>
      </c>
      <c r="F913" s="4" t="s">
        <v>13185</v>
      </c>
    </row>
    <row r="914" spans="1:6" x14ac:dyDescent="0.3">
      <c r="A914" s="4" t="s">
        <v>12416</v>
      </c>
      <c r="D914" s="4" t="s">
        <v>12501</v>
      </c>
      <c r="F914" s="4" t="s">
        <v>13914</v>
      </c>
    </row>
    <row r="915" spans="1:6" x14ac:dyDescent="0.3">
      <c r="A915" s="4" t="s">
        <v>12417</v>
      </c>
      <c r="D915" s="4" t="s">
        <v>12503</v>
      </c>
      <c r="F915" s="4" t="s">
        <v>13915</v>
      </c>
    </row>
    <row r="916" spans="1:6" x14ac:dyDescent="0.3">
      <c r="A916" s="4" t="s">
        <v>12418</v>
      </c>
      <c r="D916" s="4" t="s">
        <v>12504</v>
      </c>
      <c r="F916" s="4" t="s">
        <v>13194</v>
      </c>
    </row>
    <row r="917" spans="1:6" x14ac:dyDescent="0.3">
      <c r="A917" s="4" t="s">
        <v>12419</v>
      </c>
      <c r="D917" s="4" t="s">
        <v>12505</v>
      </c>
      <c r="F917" s="4" t="s">
        <v>13195</v>
      </c>
    </row>
    <row r="918" spans="1:6" x14ac:dyDescent="0.3">
      <c r="A918" s="4" t="s">
        <v>12420</v>
      </c>
      <c r="D918" s="4" t="s">
        <v>12506</v>
      </c>
      <c r="F918" s="4" t="s">
        <v>22194</v>
      </c>
    </row>
    <row r="919" spans="1:6" x14ac:dyDescent="0.3">
      <c r="A919" s="4" t="s">
        <v>12421</v>
      </c>
      <c r="D919" s="4" t="s">
        <v>12513</v>
      </c>
      <c r="F919" s="4" t="s">
        <v>22251</v>
      </c>
    </row>
    <row r="920" spans="1:6" x14ac:dyDescent="0.3">
      <c r="A920" s="4" t="s">
        <v>12422</v>
      </c>
      <c r="D920" s="4" t="s">
        <v>12514</v>
      </c>
      <c r="F920" s="4" t="s">
        <v>13916</v>
      </c>
    </row>
    <row r="921" spans="1:6" x14ac:dyDescent="0.3">
      <c r="A921" s="4" t="s">
        <v>12423</v>
      </c>
      <c r="D921" s="4" t="s">
        <v>12515</v>
      </c>
      <c r="F921" s="4" t="s">
        <v>13917</v>
      </c>
    </row>
    <row r="922" spans="1:6" x14ac:dyDescent="0.3">
      <c r="A922" s="4" t="s">
        <v>12424</v>
      </c>
      <c r="D922" s="4" t="s">
        <v>12516</v>
      </c>
      <c r="F922" s="4" t="s">
        <v>13918</v>
      </c>
    </row>
    <row r="923" spans="1:6" x14ac:dyDescent="0.3">
      <c r="A923" s="4" t="s">
        <v>12425</v>
      </c>
      <c r="D923" s="4" t="s">
        <v>12517</v>
      </c>
      <c r="F923" s="4" t="s">
        <v>13919</v>
      </c>
    </row>
    <row r="924" spans="1:6" x14ac:dyDescent="0.3">
      <c r="A924" s="4" t="s">
        <v>12426</v>
      </c>
      <c r="D924" s="4" t="s">
        <v>12518</v>
      </c>
      <c r="F924" s="4" t="s">
        <v>13920</v>
      </c>
    </row>
    <row r="925" spans="1:6" x14ac:dyDescent="0.3">
      <c r="A925" s="4" t="s">
        <v>12427</v>
      </c>
      <c r="D925" s="4" t="s">
        <v>12519</v>
      </c>
      <c r="F925" s="4" t="s">
        <v>22345</v>
      </c>
    </row>
    <row r="926" spans="1:6" x14ac:dyDescent="0.3">
      <c r="A926" s="4" t="s">
        <v>12428</v>
      </c>
      <c r="D926" s="4" t="s">
        <v>12520</v>
      </c>
      <c r="F926" s="4" t="s">
        <v>13346</v>
      </c>
    </row>
    <row r="927" spans="1:6" x14ac:dyDescent="0.3">
      <c r="A927" s="4" t="s">
        <v>12429</v>
      </c>
      <c r="D927" s="4" t="s">
        <v>12521</v>
      </c>
      <c r="F927" s="4" t="s">
        <v>13921</v>
      </c>
    </row>
    <row r="928" spans="1:6" x14ac:dyDescent="0.3">
      <c r="A928" s="4" t="s">
        <v>12430</v>
      </c>
      <c r="D928" s="4" t="s">
        <v>12522</v>
      </c>
      <c r="F928" s="4" t="s">
        <v>13203</v>
      </c>
    </row>
    <row r="929" spans="1:6" x14ac:dyDescent="0.3">
      <c r="A929" s="4" t="s">
        <v>12431</v>
      </c>
      <c r="D929" s="4" t="s">
        <v>12523</v>
      </c>
      <c r="F929" s="4" t="s">
        <v>13204</v>
      </c>
    </row>
    <row r="930" spans="1:6" x14ac:dyDescent="0.3">
      <c r="A930" s="4" t="s">
        <v>12432</v>
      </c>
      <c r="D930" s="4" t="s">
        <v>12524</v>
      </c>
      <c r="F930" s="4" t="s">
        <v>13922</v>
      </c>
    </row>
    <row r="931" spans="1:6" x14ac:dyDescent="0.3">
      <c r="A931" s="4" t="s">
        <v>12433</v>
      </c>
      <c r="D931" s="4" t="s">
        <v>12525</v>
      </c>
      <c r="F931" s="4" t="s">
        <v>13923</v>
      </c>
    </row>
    <row r="932" spans="1:6" x14ac:dyDescent="0.3">
      <c r="A932" s="4" t="s">
        <v>12434</v>
      </c>
      <c r="D932" s="4" t="s">
        <v>12526</v>
      </c>
      <c r="F932" s="4" t="s">
        <v>13924</v>
      </c>
    </row>
    <row r="933" spans="1:6" x14ac:dyDescent="0.3">
      <c r="A933" s="4" t="s">
        <v>12435</v>
      </c>
      <c r="D933" s="4" t="s">
        <v>12527</v>
      </c>
      <c r="F933" s="4" t="s">
        <v>13211</v>
      </c>
    </row>
    <row r="934" spans="1:6" x14ac:dyDescent="0.3">
      <c r="A934" s="4" t="s">
        <v>12436</v>
      </c>
      <c r="D934" s="4" t="s">
        <v>12528</v>
      </c>
      <c r="F934" s="4" t="s">
        <v>13212</v>
      </c>
    </row>
    <row r="935" spans="1:6" x14ac:dyDescent="0.3">
      <c r="A935" s="4" t="s">
        <v>12437</v>
      </c>
      <c r="D935" s="4" t="s">
        <v>12529</v>
      </c>
      <c r="F935" s="4" t="s">
        <v>13925</v>
      </c>
    </row>
    <row r="936" spans="1:6" x14ac:dyDescent="0.3">
      <c r="A936" s="4" t="s">
        <v>12438</v>
      </c>
      <c r="D936" s="4" t="s">
        <v>12530</v>
      </c>
      <c r="F936" s="4" t="s">
        <v>13926</v>
      </c>
    </row>
    <row r="937" spans="1:6" x14ac:dyDescent="0.3">
      <c r="A937" s="4" t="s">
        <v>12439</v>
      </c>
      <c r="D937" s="4" t="s">
        <v>12531</v>
      </c>
      <c r="F937" s="4" t="s">
        <v>13927</v>
      </c>
    </row>
    <row r="938" spans="1:6" x14ac:dyDescent="0.3">
      <c r="A938" s="4" t="s">
        <v>12440</v>
      </c>
      <c r="D938" s="4" t="s">
        <v>12532</v>
      </c>
      <c r="F938" s="4" t="s">
        <v>23156</v>
      </c>
    </row>
    <row r="939" spans="1:6" x14ac:dyDescent="0.3">
      <c r="A939" s="4" t="s">
        <v>12441</v>
      </c>
      <c r="D939" s="4" t="s">
        <v>12533</v>
      </c>
      <c r="F939" s="4" t="s">
        <v>23154</v>
      </c>
    </row>
    <row r="940" spans="1:6" x14ac:dyDescent="0.3">
      <c r="A940" s="4" t="s">
        <v>12442</v>
      </c>
      <c r="D940" s="4" t="s">
        <v>12534</v>
      </c>
      <c r="F940" s="4" t="s">
        <v>23155</v>
      </c>
    </row>
    <row r="941" spans="1:6" x14ac:dyDescent="0.3">
      <c r="A941" s="4" t="s">
        <v>12443</v>
      </c>
      <c r="D941" s="4" t="s">
        <v>12535</v>
      </c>
      <c r="F941" s="4" t="s">
        <v>13928</v>
      </c>
    </row>
    <row r="942" spans="1:6" x14ac:dyDescent="0.3">
      <c r="A942" s="4" t="s">
        <v>12444</v>
      </c>
      <c r="D942" s="4" t="s">
        <v>12536</v>
      </c>
      <c r="F942" s="4" t="s">
        <v>13929</v>
      </c>
    </row>
    <row r="943" spans="1:6" x14ac:dyDescent="0.3">
      <c r="A943" s="4" t="s">
        <v>12445</v>
      </c>
      <c r="D943" s="4" t="s">
        <v>12537</v>
      </c>
      <c r="F943" s="4" t="s">
        <v>13930</v>
      </c>
    </row>
    <row r="944" spans="1:6" x14ac:dyDescent="0.3">
      <c r="A944" s="4" t="s">
        <v>12446</v>
      </c>
      <c r="D944" s="4" t="s">
        <v>12538</v>
      </c>
      <c r="F944" s="4" t="s">
        <v>13931</v>
      </c>
    </row>
    <row r="945" spans="1:6" x14ac:dyDescent="0.3">
      <c r="A945" s="4" t="s">
        <v>12447</v>
      </c>
      <c r="D945" s="4" t="s">
        <v>12539</v>
      </c>
      <c r="F945" s="4" t="s">
        <v>13932</v>
      </c>
    </row>
    <row r="946" spans="1:6" x14ac:dyDescent="0.3">
      <c r="A946" s="4" t="s">
        <v>12448</v>
      </c>
      <c r="D946" s="4" t="s">
        <v>12540</v>
      </c>
      <c r="F946" s="4" t="s">
        <v>13933</v>
      </c>
    </row>
    <row r="947" spans="1:6" x14ac:dyDescent="0.3">
      <c r="A947" s="4" t="s">
        <v>12449</v>
      </c>
      <c r="D947" s="4" t="s">
        <v>12542</v>
      </c>
      <c r="F947" s="4" t="s">
        <v>13934</v>
      </c>
    </row>
    <row r="948" spans="1:6" x14ac:dyDescent="0.3">
      <c r="A948" s="4" t="s">
        <v>12450</v>
      </c>
      <c r="D948" s="4" t="s">
        <v>12543</v>
      </c>
      <c r="F948" s="4" t="s">
        <v>13935</v>
      </c>
    </row>
    <row r="949" spans="1:6" x14ac:dyDescent="0.3">
      <c r="A949" s="4" t="s">
        <v>12451</v>
      </c>
      <c r="D949" s="4" t="s">
        <v>12544</v>
      </c>
      <c r="F949" s="4" t="s">
        <v>13936</v>
      </c>
    </row>
    <row r="950" spans="1:6" x14ac:dyDescent="0.3">
      <c r="A950" s="4" t="s">
        <v>12452</v>
      </c>
      <c r="D950" s="4" t="s">
        <v>12545</v>
      </c>
      <c r="F950" s="4" t="s">
        <v>13937</v>
      </c>
    </row>
    <row r="951" spans="1:6" x14ac:dyDescent="0.3">
      <c r="A951" s="4" t="s">
        <v>12453</v>
      </c>
      <c r="D951" s="4" t="s">
        <v>12546</v>
      </c>
      <c r="F951" s="4" t="s">
        <v>13938</v>
      </c>
    </row>
    <row r="952" spans="1:6" x14ac:dyDescent="0.3">
      <c r="A952" s="4" t="s">
        <v>12454</v>
      </c>
      <c r="D952" s="4" t="s">
        <v>12547</v>
      </c>
      <c r="F952" s="4" t="s">
        <v>13939</v>
      </c>
    </row>
    <row r="953" spans="1:6" x14ac:dyDescent="0.3">
      <c r="A953" s="4" t="s">
        <v>12455</v>
      </c>
      <c r="D953" s="4" t="s">
        <v>12548</v>
      </c>
      <c r="F953" s="4" t="s">
        <v>13940</v>
      </c>
    </row>
    <row r="954" spans="1:6" x14ac:dyDescent="0.3">
      <c r="A954" s="4" t="s">
        <v>12456</v>
      </c>
      <c r="D954" s="4" t="s">
        <v>12549</v>
      </c>
      <c r="F954" s="4" t="s">
        <v>13941</v>
      </c>
    </row>
    <row r="955" spans="1:6" x14ac:dyDescent="0.3">
      <c r="A955" s="4" t="s">
        <v>12457</v>
      </c>
      <c r="D955" s="4" t="s">
        <v>12550</v>
      </c>
      <c r="F955" s="4" t="s">
        <v>13942</v>
      </c>
    </row>
    <row r="956" spans="1:6" x14ac:dyDescent="0.3">
      <c r="A956" s="4" t="s">
        <v>12458</v>
      </c>
      <c r="D956" s="4" t="s">
        <v>12551</v>
      </c>
      <c r="F956" s="4" t="s">
        <v>13943</v>
      </c>
    </row>
    <row r="957" spans="1:6" x14ac:dyDescent="0.3">
      <c r="A957" s="4" t="s">
        <v>12459</v>
      </c>
      <c r="D957" s="4" t="s">
        <v>12552</v>
      </c>
      <c r="F957" s="4" t="s">
        <v>13944</v>
      </c>
    </row>
    <row r="958" spans="1:6" x14ac:dyDescent="0.3">
      <c r="A958" s="4" t="s">
        <v>12460</v>
      </c>
      <c r="D958" s="4" t="s">
        <v>12553</v>
      </c>
    </row>
    <row r="959" spans="1:6" x14ac:dyDescent="0.3">
      <c r="A959" s="4" t="s">
        <v>12461</v>
      </c>
      <c r="D959" s="4" t="s">
        <v>12554</v>
      </c>
    </row>
    <row r="960" spans="1:6" x14ac:dyDescent="0.3">
      <c r="A960" s="4" t="s">
        <v>12462</v>
      </c>
      <c r="D960" s="4" t="s">
        <v>12555</v>
      </c>
    </row>
    <row r="961" spans="1:4" x14ac:dyDescent="0.3">
      <c r="A961" s="4" t="s">
        <v>12463</v>
      </c>
      <c r="D961" s="4" t="s">
        <v>12556</v>
      </c>
    </row>
    <row r="962" spans="1:4" x14ac:dyDescent="0.3">
      <c r="A962" s="4" t="s">
        <v>12464</v>
      </c>
      <c r="D962" s="4" t="s">
        <v>12558</v>
      </c>
    </row>
    <row r="963" spans="1:4" x14ac:dyDescent="0.3">
      <c r="A963" s="4" t="s">
        <v>12465</v>
      </c>
      <c r="D963" s="4" t="s">
        <v>12559</v>
      </c>
    </row>
    <row r="964" spans="1:4" x14ac:dyDescent="0.3">
      <c r="A964" s="4" t="s">
        <v>12466</v>
      </c>
      <c r="D964" s="4" t="s">
        <v>12561</v>
      </c>
    </row>
    <row r="965" spans="1:4" x14ac:dyDescent="0.3">
      <c r="A965" s="4" t="s">
        <v>12467</v>
      </c>
      <c r="D965" s="4" t="s">
        <v>12562</v>
      </c>
    </row>
    <row r="966" spans="1:4" x14ac:dyDescent="0.3">
      <c r="A966" s="4" t="s">
        <v>12468</v>
      </c>
      <c r="D966" s="4" t="s">
        <v>12563</v>
      </c>
    </row>
    <row r="967" spans="1:4" x14ac:dyDescent="0.3">
      <c r="A967" s="4" t="s">
        <v>12469</v>
      </c>
      <c r="D967" s="4" t="s">
        <v>12564</v>
      </c>
    </row>
    <row r="968" spans="1:4" x14ac:dyDescent="0.3">
      <c r="A968" s="4" t="s">
        <v>12470</v>
      </c>
      <c r="D968" s="4" t="s">
        <v>12565</v>
      </c>
    </row>
    <row r="969" spans="1:4" x14ac:dyDescent="0.3">
      <c r="A969" s="4" t="s">
        <v>12471</v>
      </c>
      <c r="D969" s="4" t="s">
        <v>12566</v>
      </c>
    </row>
    <row r="970" spans="1:4" x14ac:dyDescent="0.3">
      <c r="A970" s="4" t="s">
        <v>12472</v>
      </c>
      <c r="D970" s="4" t="s">
        <v>12567</v>
      </c>
    </row>
    <row r="971" spans="1:4" x14ac:dyDescent="0.3">
      <c r="A971" s="4" t="s">
        <v>12473</v>
      </c>
      <c r="D971" s="4" t="s">
        <v>12568</v>
      </c>
    </row>
    <row r="972" spans="1:4" x14ac:dyDescent="0.3">
      <c r="A972" s="4" t="s">
        <v>12474</v>
      </c>
      <c r="D972" s="4" t="s">
        <v>12569</v>
      </c>
    </row>
    <row r="973" spans="1:4" x14ac:dyDescent="0.3">
      <c r="A973" s="4" t="s">
        <v>12475</v>
      </c>
      <c r="D973" s="4" t="s">
        <v>12570</v>
      </c>
    </row>
    <row r="974" spans="1:4" x14ac:dyDescent="0.3">
      <c r="A974" s="4" t="s">
        <v>12476</v>
      </c>
      <c r="D974" s="4" t="s">
        <v>12571</v>
      </c>
    </row>
    <row r="975" spans="1:4" x14ac:dyDescent="0.3">
      <c r="A975" s="4" t="s">
        <v>12477</v>
      </c>
      <c r="D975" s="4" t="s">
        <v>12572</v>
      </c>
    </row>
    <row r="976" spans="1:4" x14ac:dyDescent="0.3">
      <c r="A976" s="4" t="s">
        <v>12478</v>
      </c>
      <c r="D976" s="4" t="s">
        <v>12573</v>
      </c>
    </row>
    <row r="977" spans="1:4" x14ac:dyDescent="0.3">
      <c r="A977" s="4" t="s">
        <v>12479</v>
      </c>
      <c r="D977" s="4" t="s">
        <v>12574</v>
      </c>
    </row>
    <row r="978" spans="1:4" x14ac:dyDescent="0.3">
      <c r="A978" s="4" t="s">
        <v>12480</v>
      </c>
      <c r="D978" s="4" t="s">
        <v>12575</v>
      </c>
    </row>
    <row r="979" spans="1:4" x14ac:dyDescent="0.3">
      <c r="A979" s="4" t="s">
        <v>12481</v>
      </c>
      <c r="D979" s="4" t="s">
        <v>12576</v>
      </c>
    </row>
    <row r="980" spans="1:4" x14ac:dyDescent="0.3">
      <c r="A980" s="4" t="s">
        <v>12482</v>
      </c>
      <c r="D980" s="4" t="s">
        <v>12577</v>
      </c>
    </row>
    <row r="981" spans="1:4" x14ac:dyDescent="0.3">
      <c r="A981" s="4" t="s">
        <v>12483</v>
      </c>
      <c r="D981" s="4" t="s">
        <v>12578</v>
      </c>
    </row>
    <row r="982" spans="1:4" x14ac:dyDescent="0.3">
      <c r="A982" s="4" t="s">
        <v>12484</v>
      </c>
      <c r="D982" s="4" t="s">
        <v>12579</v>
      </c>
    </row>
    <row r="983" spans="1:4" x14ac:dyDescent="0.3">
      <c r="A983" s="4" t="s">
        <v>12485</v>
      </c>
      <c r="D983" s="4" t="s">
        <v>12581</v>
      </c>
    </row>
    <row r="984" spans="1:4" x14ac:dyDescent="0.3">
      <c r="A984" s="4" t="s">
        <v>12486</v>
      </c>
      <c r="D984" s="4" t="s">
        <v>12582</v>
      </c>
    </row>
    <row r="985" spans="1:4" x14ac:dyDescent="0.3">
      <c r="A985" s="4" t="s">
        <v>12487</v>
      </c>
      <c r="D985" s="4" t="s">
        <v>12583</v>
      </c>
    </row>
    <row r="986" spans="1:4" x14ac:dyDescent="0.3">
      <c r="A986" s="4" t="s">
        <v>12488</v>
      </c>
      <c r="D986" s="4" t="s">
        <v>12584</v>
      </c>
    </row>
    <row r="987" spans="1:4" x14ac:dyDescent="0.3">
      <c r="A987" s="4" t="s">
        <v>12489</v>
      </c>
      <c r="D987" s="4" t="s">
        <v>12585</v>
      </c>
    </row>
    <row r="988" spans="1:4" x14ac:dyDescent="0.3">
      <c r="A988" s="4" t="s">
        <v>12490</v>
      </c>
      <c r="D988" s="4" t="s">
        <v>12586</v>
      </c>
    </row>
    <row r="989" spans="1:4" x14ac:dyDescent="0.3">
      <c r="A989" s="4" t="s">
        <v>12491</v>
      </c>
      <c r="D989" s="4" t="s">
        <v>12587</v>
      </c>
    </row>
    <row r="990" spans="1:4" x14ac:dyDescent="0.3">
      <c r="A990" s="4" t="s">
        <v>12492</v>
      </c>
      <c r="D990" s="4" t="s">
        <v>12588</v>
      </c>
    </row>
    <row r="991" spans="1:4" x14ac:dyDescent="0.3">
      <c r="A991" s="4" t="s">
        <v>12493</v>
      </c>
      <c r="D991" s="4" t="s">
        <v>12589</v>
      </c>
    </row>
    <row r="992" spans="1:4" x14ac:dyDescent="0.3">
      <c r="A992" s="4" t="s">
        <v>12494</v>
      </c>
      <c r="D992" s="4" t="s">
        <v>12590</v>
      </c>
    </row>
    <row r="993" spans="1:4" x14ac:dyDescent="0.3">
      <c r="A993" s="4" t="s">
        <v>12495</v>
      </c>
      <c r="D993" s="4" t="s">
        <v>12591</v>
      </c>
    </row>
    <row r="994" spans="1:4" x14ac:dyDescent="0.3">
      <c r="A994" s="4" t="s">
        <v>12496</v>
      </c>
      <c r="D994" s="4" t="s">
        <v>12592</v>
      </c>
    </row>
    <row r="995" spans="1:4" x14ac:dyDescent="0.3">
      <c r="A995" s="4" t="s">
        <v>12497</v>
      </c>
      <c r="D995" s="4" t="s">
        <v>12593</v>
      </c>
    </row>
    <row r="996" spans="1:4" x14ac:dyDescent="0.3">
      <c r="A996" s="4" t="s">
        <v>12498</v>
      </c>
      <c r="D996" s="4" t="s">
        <v>12594</v>
      </c>
    </row>
    <row r="997" spans="1:4" x14ac:dyDescent="0.3">
      <c r="A997" s="4" t="s">
        <v>12499</v>
      </c>
      <c r="D997" s="4" t="s">
        <v>12595</v>
      </c>
    </row>
    <row r="998" spans="1:4" x14ac:dyDescent="0.3">
      <c r="A998" s="4" t="s">
        <v>12500</v>
      </c>
      <c r="D998" s="4" t="s">
        <v>12596</v>
      </c>
    </row>
    <row r="999" spans="1:4" x14ac:dyDescent="0.3">
      <c r="A999" s="4" t="s">
        <v>12501</v>
      </c>
      <c r="D999" s="4" t="s">
        <v>12597</v>
      </c>
    </row>
    <row r="1000" spans="1:4" x14ac:dyDescent="0.3">
      <c r="A1000" s="4" t="s">
        <v>12502</v>
      </c>
      <c r="D1000" s="4" t="s">
        <v>12598</v>
      </c>
    </row>
    <row r="1001" spans="1:4" x14ac:dyDescent="0.3">
      <c r="A1001" s="4" t="s">
        <v>12503</v>
      </c>
      <c r="D1001" s="4" t="s">
        <v>12599</v>
      </c>
    </row>
    <row r="1002" spans="1:4" x14ac:dyDescent="0.3">
      <c r="A1002" s="4" t="s">
        <v>12504</v>
      </c>
      <c r="D1002" s="4" t="s">
        <v>12600</v>
      </c>
    </row>
    <row r="1003" spans="1:4" x14ac:dyDescent="0.3">
      <c r="A1003" s="4" t="s">
        <v>12505</v>
      </c>
      <c r="D1003" s="4" t="s">
        <v>12601</v>
      </c>
    </row>
    <row r="1004" spans="1:4" x14ac:dyDescent="0.3">
      <c r="A1004" s="4" t="s">
        <v>12506</v>
      </c>
      <c r="D1004" s="4" t="s">
        <v>12602</v>
      </c>
    </row>
    <row r="1005" spans="1:4" x14ac:dyDescent="0.3">
      <c r="A1005" s="4" t="s">
        <v>12507</v>
      </c>
      <c r="D1005" s="4" t="s">
        <v>12603</v>
      </c>
    </row>
    <row r="1006" spans="1:4" x14ac:dyDescent="0.3">
      <c r="A1006" s="4" t="s">
        <v>12508</v>
      </c>
      <c r="D1006" s="4" t="s">
        <v>12604</v>
      </c>
    </row>
    <row r="1007" spans="1:4" x14ac:dyDescent="0.3">
      <c r="A1007" s="4" t="s">
        <v>12509</v>
      </c>
      <c r="D1007" s="4" t="s">
        <v>12605</v>
      </c>
    </row>
    <row r="1008" spans="1:4" x14ac:dyDescent="0.3">
      <c r="A1008" s="4" t="s">
        <v>12510</v>
      </c>
      <c r="D1008" s="4" t="s">
        <v>12606</v>
      </c>
    </row>
    <row r="1009" spans="1:4" x14ac:dyDescent="0.3">
      <c r="A1009" s="4" t="s">
        <v>12511</v>
      </c>
      <c r="D1009" s="4" t="s">
        <v>12607</v>
      </c>
    </row>
    <row r="1010" spans="1:4" x14ac:dyDescent="0.3">
      <c r="A1010" s="4" t="s">
        <v>12512</v>
      </c>
      <c r="D1010" s="4" t="s">
        <v>12608</v>
      </c>
    </row>
    <row r="1011" spans="1:4" x14ac:dyDescent="0.3">
      <c r="A1011" s="4" t="s">
        <v>12513</v>
      </c>
      <c r="D1011" s="4" t="s">
        <v>12609</v>
      </c>
    </row>
    <row r="1012" spans="1:4" x14ac:dyDescent="0.3">
      <c r="A1012" s="4" t="s">
        <v>12514</v>
      </c>
      <c r="D1012" s="4" t="s">
        <v>12610</v>
      </c>
    </row>
    <row r="1013" spans="1:4" x14ac:dyDescent="0.3">
      <c r="A1013" s="4" t="s">
        <v>12515</v>
      </c>
      <c r="D1013" s="4" t="s">
        <v>12611</v>
      </c>
    </row>
    <row r="1014" spans="1:4" x14ac:dyDescent="0.3">
      <c r="A1014" s="4" t="s">
        <v>12516</v>
      </c>
      <c r="D1014" s="4" t="s">
        <v>12612</v>
      </c>
    </row>
    <row r="1015" spans="1:4" x14ac:dyDescent="0.3">
      <c r="A1015" s="4" t="s">
        <v>12517</v>
      </c>
      <c r="D1015" s="4" t="s">
        <v>12613</v>
      </c>
    </row>
    <row r="1016" spans="1:4" x14ac:dyDescent="0.3">
      <c r="A1016" s="4" t="s">
        <v>12518</v>
      </c>
      <c r="D1016" s="4" t="s">
        <v>12614</v>
      </c>
    </row>
    <row r="1017" spans="1:4" x14ac:dyDescent="0.3">
      <c r="A1017" s="4" t="s">
        <v>12519</v>
      </c>
      <c r="D1017" s="4" t="s">
        <v>12615</v>
      </c>
    </row>
    <row r="1018" spans="1:4" x14ac:dyDescent="0.3">
      <c r="A1018" s="4" t="s">
        <v>12520</v>
      </c>
      <c r="D1018" s="4" t="s">
        <v>12616</v>
      </c>
    </row>
    <row r="1019" spans="1:4" x14ac:dyDescent="0.3">
      <c r="A1019" s="4" t="s">
        <v>12521</v>
      </c>
      <c r="D1019" s="4" t="s">
        <v>12617</v>
      </c>
    </row>
    <row r="1020" spans="1:4" x14ac:dyDescent="0.3">
      <c r="A1020" s="4" t="s">
        <v>12522</v>
      </c>
      <c r="D1020" s="4" t="s">
        <v>12618</v>
      </c>
    </row>
    <row r="1021" spans="1:4" x14ac:dyDescent="0.3">
      <c r="A1021" s="4" t="s">
        <v>12523</v>
      </c>
      <c r="D1021" s="4" t="s">
        <v>12619</v>
      </c>
    </row>
    <row r="1022" spans="1:4" x14ac:dyDescent="0.3">
      <c r="A1022" s="4" t="s">
        <v>12524</v>
      </c>
      <c r="D1022" s="4" t="s">
        <v>12620</v>
      </c>
    </row>
    <row r="1023" spans="1:4" x14ac:dyDescent="0.3">
      <c r="A1023" s="4" t="s">
        <v>12525</v>
      </c>
      <c r="D1023" s="4" t="s">
        <v>12621</v>
      </c>
    </row>
    <row r="1024" spans="1:4" x14ac:dyDescent="0.3">
      <c r="A1024" s="4" t="s">
        <v>12526</v>
      </c>
      <c r="D1024" s="4" t="s">
        <v>12622</v>
      </c>
    </row>
    <row r="1025" spans="1:4" x14ac:dyDescent="0.3">
      <c r="A1025" s="4" t="s">
        <v>12527</v>
      </c>
      <c r="D1025" s="4" t="s">
        <v>12623</v>
      </c>
    </row>
    <row r="1026" spans="1:4" x14ac:dyDescent="0.3">
      <c r="A1026" s="4" t="s">
        <v>12528</v>
      </c>
      <c r="D1026" s="4" t="s">
        <v>12624</v>
      </c>
    </row>
    <row r="1027" spans="1:4" x14ac:dyDescent="0.3">
      <c r="A1027" s="4" t="s">
        <v>12529</v>
      </c>
      <c r="D1027" s="4" t="s">
        <v>12625</v>
      </c>
    </row>
    <row r="1028" spans="1:4" x14ac:dyDescent="0.3">
      <c r="A1028" s="4" t="s">
        <v>12530</v>
      </c>
      <c r="D1028" s="4" t="s">
        <v>12626</v>
      </c>
    </row>
    <row r="1029" spans="1:4" x14ac:dyDescent="0.3">
      <c r="A1029" s="4" t="s">
        <v>12531</v>
      </c>
      <c r="D1029" s="4" t="s">
        <v>12627</v>
      </c>
    </row>
    <row r="1030" spans="1:4" x14ac:dyDescent="0.3">
      <c r="A1030" s="4" t="s">
        <v>12532</v>
      </c>
      <c r="D1030" s="4" t="s">
        <v>12628</v>
      </c>
    </row>
    <row r="1031" spans="1:4" x14ac:dyDescent="0.3">
      <c r="A1031" s="4" t="s">
        <v>12533</v>
      </c>
      <c r="D1031" s="4" t="s">
        <v>12629</v>
      </c>
    </row>
    <row r="1032" spans="1:4" x14ac:dyDescent="0.3">
      <c r="A1032" s="4" t="s">
        <v>12534</v>
      </c>
      <c r="D1032" s="4" t="s">
        <v>12630</v>
      </c>
    </row>
    <row r="1033" spans="1:4" x14ac:dyDescent="0.3">
      <c r="A1033" s="4" t="s">
        <v>12535</v>
      </c>
      <c r="D1033" s="4" t="s">
        <v>12631</v>
      </c>
    </row>
    <row r="1034" spans="1:4" x14ac:dyDescent="0.3">
      <c r="A1034" s="4" t="s">
        <v>12536</v>
      </c>
      <c r="D1034" s="4" t="s">
        <v>12634</v>
      </c>
    </row>
    <row r="1035" spans="1:4" x14ac:dyDescent="0.3">
      <c r="A1035" s="4" t="s">
        <v>12537</v>
      </c>
      <c r="D1035" s="4" t="s">
        <v>12635</v>
      </c>
    </row>
    <row r="1036" spans="1:4" x14ac:dyDescent="0.3">
      <c r="A1036" s="4" t="s">
        <v>12538</v>
      </c>
      <c r="D1036" s="4" t="s">
        <v>12636</v>
      </c>
    </row>
    <row r="1037" spans="1:4" x14ac:dyDescent="0.3">
      <c r="A1037" s="4" t="s">
        <v>12539</v>
      </c>
      <c r="D1037" s="4" t="s">
        <v>12637</v>
      </c>
    </row>
    <row r="1038" spans="1:4" x14ac:dyDescent="0.3">
      <c r="A1038" s="4" t="s">
        <v>12540</v>
      </c>
      <c r="D1038" s="4" t="s">
        <v>12638</v>
      </c>
    </row>
    <row r="1039" spans="1:4" x14ac:dyDescent="0.3">
      <c r="A1039" s="4" t="s">
        <v>12541</v>
      </c>
      <c r="D1039" s="4" t="s">
        <v>12639</v>
      </c>
    </row>
    <row r="1040" spans="1:4" x14ac:dyDescent="0.3">
      <c r="A1040" s="4" t="s">
        <v>12542</v>
      </c>
      <c r="D1040" s="4" t="s">
        <v>12640</v>
      </c>
    </row>
    <row r="1041" spans="1:4" x14ac:dyDescent="0.3">
      <c r="A1041" s="4" t="s">
        <v>12543</v>
      </c>
      <c r="D1041" s="4" t="s">
        <v>12649</v>
      </c>
    </row>
    <row r="1042" spans="1:4" x14ac:dyDescent="0.3">
      <c r="A1042" s="4" t="s">
        <v>12544</v>
      </c>
      <c r="D1042" s="4" t="s">
        <v>12650</v>
      </c>
    </row>
    <row r="1043" spans="1:4" x14ac:dyDescent="0.3">
      <c r="A1043" s="4" t="s">
        <v>12545</v>
      </c>
      <c r="D1043" s="4" t="s">
        <v>12651</v>
      </c>
    </row>
    <row r="1044" spans="1:4" x14ac:dyDescent="0.3">
      <c r="A1044" s="4" t="s">
        <v>12546</v>
      </c>
      <c r="D1044" s="4" t="s">
        <v>12652</v>
      </c>
    </row>
    <row r="1045" spans="1:4" x14ac:dyDescent="0.3">
      <c r="A1045" s="4" t="s">
        <v>12547</v>
      </c>
      <c r="D1045" s="4" t="s">
        <v>12653</v>
      </c>
    </row>
    <row r="1046" spans="1:4" x14ac:dyDescent="0.3">
      <c r="A1046" s="4" t="s">
        <v>12548</v>
      </c>
      <c r="D1046" s="4" t="s">
        <v>12654</v>
      </c>
    </row>
    <row r="1047" spans="1:4" x14ac:dyDescent="0.3">
      <c r="A1047" s="4" t="s">
        <v>12549</v>
      </c>
      <c r="D1047" s="4" t="s">
        <v>12655</v>
      </c>
    </row>
    <row r="1048" spans="1:4" x14ac:dyDescent="0.3">
      <c r="A1048" s="4" t="s">
        <v>12550</v>
      </c>
      <c r="D1048" s="4" t="s">
        <v>12656</v>
      </c>
    </row>
    <row r="1049" spans="1:4" x14ac:dyDescent="0.3">
      <c r="A1049" s="4" t="s">
        <v>12551</v>
      </c>
      <c r="D1049" s="4" t="s">
        <v>12657</v>
      </c>
    </row>
    <row r="1050" spans="1:4" x14ac:dyDescent="0.3">
      <c r="A1050" s="4" t="s">
        <v>12552</v>
      </c>
      <c r="D1050" s="4" t="s">
        <v>12658</v>
      </c>
    </row>
    <row r="1051" spans="1:4" x14ac:dyDescent="0.3">
      <c r="A1051" s="4" t="s">
        <v>12553</v>
      </c>
      <c r="D1051" s="4" t="s">
        <v>12659</v>
      </c>
    </row>
    <row r="1052" spans="1:4" x14ac:dyDescent="0.3">
      <c r="A1052" s="4" t="s">
        <v>12554</v>
      </c>
      <c r="D1052" s="4" t="s">
        <v>12660</v>
      </c>
    </row>
    <row r="1053" spans="1:4" x14ac:dyDescent="0.3">
      <c r="A1053" s="4" t="s">
        <v>12555</v>
      </c>
      <c r="D1053" s="4" t="s">
        <v>12661</v>
      </c>
    </row>
    <row r="1054" spans="1:4" x14ac:dyDescent="0.3">
      <c r="A1054" s="4" t="s">
        <v>12556</v>
      </c>
      <c r="D1054" s="4" t="s">
        <v>12662</v>
      </c>
    </row>
    <row r="1055" spans="1:4" x14ac:dyDescent="0.3">
      <c r="A1055" s="4" t="s">
        <v>12557</v>
      </c>
      <c r="D1055" s="4" t="s">
        <v>12663</v>
      </c>
    </row>
    <row r="1056" spans="1:4" x14ac:dyDescent="0.3">
      <c r="A1056" s="4" t="s">
        <v>12558</v>
      </c>
      <c r="D1056" s="4" t="s">
        <v>12664</v>
      </c>
    </row>
    <row r="1057" spans="1:4" x14ac:dyDescent="0.3">
      <c r="A1057" s="4" t="s">
        <v>12559</v>
      </c>
      <c r="D1057" s="4" t="s">
        <v>12665</v>
      </c>
    </row>
    <row r="1058" spans="1:4" x14ac:dyDescent="0.3">
      <c r="A1058" s="4" t="s">
        <v>12560</v>
      </c>
      <c r="D1058" s="4" t="s">
        <v>12666</v>
      </c>
    </row>
    <row r="1059" spans="1:4" x14ac:dyDescent="0.3">
      <c r="A1059" s="4" t="s">
        <v>12561</v>
      </c>
      <c r="D1059" s="4" t="s">
        <v>12667</v>
      </c>
    </row>
    <row r="1060" spans="1:4" x14ac:dyDescent="0.3">
      <c r="A1060" s="4" t="s">
        <v>12562</v>
      </c>
      <c r="D1060" s="4" t="s">
        <v>12668</v>
      </c>
    </row>
    <row r="1061" spans="1:4" x14ac:dyDescent="0.3">
      <c r="A1061" s="4" t="s">
        <v>12563</v>
      </c>
      <c r="D1061" s="4" t="s">
        <v>12669</v>
      </c>
    </row>
    <row r="1062" spans="1:4" x14ac:dyDescent="0.3">
      <c r="A1062" s="4" t="s">
        <v>12564</v>
      </c>
      <c r="D1062" s="4" t="s">
        <v>12670</v>
      </c>
    </row>
    <row r="1063" spans="1:4" x14ac:dyDescent="0.3">
      <c r="A1063" s="4" t="s">
        <v>12565</v>
      </c>
      <c r="D1063" s="4" t="s">
        <v>12671</v>
      </c>
    </row>
    <row r="1064" spans="1:4" x14ac:dyDescent="0.3">
      <c r="A1064" s="4" t="s">
        <v>12566</v>
      </c>
      <c r="D1064" s="4" t="s">
        <v>12672</v>
      </c>
    </row>
    <row r="1065" spans="1:4" x14ac:dyDescent="0.3">
      <c r="A1065" s="4" t="s">
        <v>12567</v>
      </c>
      <c r="D1065" s="4" t="s">
        <v>12673</v>
      </c>
    </row>
    <row r="1066" spans="1:4" x14ac:dyDescent="0.3">
      <c r="A1066" s="4" t="s">
        <v>12568</v>
      </c>
      <c r="D1066" s="4" t="s">
        <v>12674</v>
      </c>
    </row>
    <row r="1067" spans="1:4" x14ac:dyDescent="0.3">
      <c r="A1067" s="4" t="s">
        <v>12569</v>
      </c>
      <c r="D1067" s="4" t="s">
        <v>12675</v>
      </c>
    </row>
    <row r="1068" spans="1:4" x14ac:dyDescent="0.3">
      <c r="A1068" s="4" t="s">
        <v>12570</v>
      </c>
      <c r="D1068" s="4" t="s">
        <v>12676</v>
      </c>
    </row>
    <row r="1069" spans="1:4" x14ac:dyDescent="0.3">
      <c r="A1069" s="4" t="s">
        <v>12571</v>
      </c>
      <c r="D1069" s="4" t="s">
        <v>12677</v>
      </c>
    </row>
    <row r="1070" spans="1:4" x14ac:dyDescent="0.3">
      <c r="A1070" s="4" t="s">
        <v>12572</v>
      </c>
      <c r="D1070" s="4" t="s">
        <v>12678</v>
      </c>
    </row>
    <row r="1071" spans="1:4" x14ac:dyDescent="0.3">
      <c r="A1071" s="4" t="s">
        <v>12573</v>
      </c>
      <c r="D1071" s="4" t="s">
        <v>12679</v>
      </c>
    </row>
    <row r="1072" spans="1:4" x14ac:dyDescent="0.3">
      <c r="A1072" s="4" t="s">
        <v>12574</v>
      </c>
      <c r="D1072" s="4" t="s">
        <v>12680</v>
      </c>
    </row>
    <row r="1073" spans="1:4" x14ac:dyDescent="0.3">
      <c r="A1073" s="4" t="s">
        <v>12575</v>
      </c>
      <c r="D1073" s="4" t="s">
        <v>12681</v>
      </c>
    </row>
    <row r="1074" spans="1:4" x14ac:dyDescent="0.3">
      <c r="A1074" s="4" t="s">
        <v>12576</v>
      </c>
      <c r="D1074" s="4" t="s">
        <v>12682</v>
      </c>
    </row>
    <row r="1075" spans="1:4" x14ac:dyDescent="0.3">
      <c r="A1075" s="4" t="s">
        <v>12577</v>
      </c>
      <c r="D1075" s="4" t="s">
        <v>12683</v>
      </c>
    </row>
    <row r="1076" spans="1:4" x14ac:dyDescent="0.3">
      <c r="A1076" s="4" t="s">
        <v>12578</v>
      </c>
      <c r="D1076" s="4" t="s">
        <v>12684</v>
      </c>
    </row>
    <row r="1077" spans="1:4" x14ac:dyDescent="0.3">
      <c r="A1077" s="4" t="s">
        <v>12579</v>
      </c>
      <c r="D1077" s="4" t="s">
        <v>12685</v>
      </c>
    </row>
    <row r="1078" spans="1:4" x14ac:dyDescent="0.3">
      <c r="A1078" s="4" t="s">
        <v>12580</v>
      </c>
      <c r="D1078" s="4" t="s">
        <v>12686</v>
      </c>
    </row>
    <row r="1079" spans="1:4" x14ac:dyDescent="0.3">
      <c r="A1079" s="4" t="s">
        <v>12581</v>
      </c>
      <c r="D1079" s="4" t="s">
        <v>12688</v>
      </c>
    </row>
    <row r="1080" spans="1:4" x14ac:dyDescent="0.3">
      <c r="A1080" s="4" t="s">
        <v>12582</v>
      </c>
      <c r="D1080" s="4" t="s">
        <v>12689</v>
      </c>
    </row>
    <row r="1081" spans="1:4" x14ac:dyDescent="0.3">
      <c r="A1081" s="4" t="s">
        <v>12583</v>
      </c>
      <c r="D1081" s="4" t="s">
        <v>12690</v>
      </c>
    </row>
    <row r="1082" spans="1:4" x14ac:dyDescent="0.3">
      <c r="A1082" s="4" t="s">
        <v>12584</v>
      </c>
      <c r="D1082" s="4" t="s">
        <v>12691</v>
      </c>
    </row>
    <row r="1083" spans="1:4" x14ac:dyDescent="0.3">
      <c r="A1083" s="4" t="s">
        <v>12585</v>
      </c>
      <c r="D1083" s="4" t="s">
        <v>12692</v>
      </c>
    </row>
    <row r="1084" spans="1:4" x14ac:dyDescent="0.3">
      <c r="A1084" s="4" t="s">
        <v>12586</v>
      </c>
      <c r="D1084" s="4" t="s">
        <v>12693</v>
      </c>
    </row>
    <row r="1085" spans="1:4" x14ac:dyDescent="0.3">
      <c r="A1085" s="4" t="s">
        <v>12587</v>
      </c>
      <c r="D1085" s="4" t="s">
        <v>12694</v>
      </c>
    </row>
    <row r="1086" spans="1:4" x14ac:dyDescent="0.3">
      <c r="A1086" s="4" t="s">
        <v>12588</v>
      </c>
      <c r="D1086" s="4" t="s">
        <v>12695</v>
      </c>
    </row>
    <row r="1087" spans="1:4" x14ac:dyDescent="0.3">
      <c r="A1087" s="4" t="s">
        <v>12589</v>
      </c>
      <c r="D1087" s="4" t="s">
        <v>12696</v>
      </c>
    </row>
    <row r="1088" spans="1:4" x14ac:dyDescent="0.3">
      <c r="A1088" s="4" t="s">
        <v>12590</v>
      </c>
      <c r="D1088" s="4" t="s">
        <v>12697</v>
      </c>
    </row>
    <row r="1089" spans="1:4" x14ac:dyDescent="0.3">
      <c r="A1089" s="4" t="s">
        <v>12591</v>
      </c>
      <c r="D1089" s="4" t="s">
        <v>12698</v>
      </c>
    </row>
    <row r="1090" spans="1:4" x14ac:dyDescent="0.3">
      <c r="A1090" s="4" t="s">
        <v>12592</v>
      </c>
      <c r="D1090" s="4" t="s">
        <v>12699</v>
      </c>
    </row>
    <row r="1091" spans="1:4" x14ac:dyDescent="0.3">
      <c r="A1091" s="4" t="s">
        <v>12593</v>
      </c>
      <c r="D1091" s="4" t="s">
        <v>12700</v>
      </c>
    </row>
    <row r="1092" spans="1:4" x14ac:dyDescent="0.3">
      <c r="A1092" s="4" t="s">
        <v>12594</v>
      </c>
      <c r="D1092" s="4" t="s">
        <v>12701</v>
      </c>
    </row>
    <row r="1093" spans="1:4" x14ac:dyDescent="0.3">
      <c r="A1093" s="4" t="s">
        <v>12595</v>
      </c>
      <c r="D1093" s="4" t="s">
        <v>12702</v>
      </c>
    </row>
    <row r="1094" spans="1:4" x14ac:dyDescent="0.3">
      <c r="A1094" s="4" t="s">
        <v>12596</v>
      </c>
      <c r="D1094" s="4" t="s">
        <v>12703</v>
      </c>
    </row>
    <row r="1095" spans="1:4" x14ac:dyDescent="0.3">
      <c r="A1095" s="4" t="s">
        <v>12597</v>
      </c>
      <c r="D1095" s="4" t="s">
        <v>12704</v>
      </c>
    </row>
    <row r="1096" spans="1:4" x14ac:dyDescent="0.3">
      <c r="A1096" s="4" t="s">
        <v>12598</v>
      </c>
      <c r="D1096" s="4" t="s">
        <v>12705</v>
      </c>
    </row>
    <row r="1097" spans="1:4" x14ac:dyDescent="0.3">
      <c r="A1097" s="4" t="s">
        <v>12599</v>
      </c>
      <c r="D1097" s="4" t="s">
        <v>12706</v>
      </c>
    </row>
    <row r="1098" spans="1:4" x14ac:dyDescent="0.3">
      <c r="A1098" s="4" t="s">
        <v>12600</v>
      </c>
      <c r="D1098" s="4" t="s">
        <v>12707</v>
      </c>
    </row>
    <row r="1099" spans="1:4" x14ac:dyDescent="0.3">
      <c r="A1099" s="4" t="s">
        <v>12601</v>
      </c>
      <c r="D1099" s="4" t="s">
        <v>12708</v>
      </c>
    </row>
    <row r="1100" spans="1:4" x14ac:dyDescent="0.3">
      <c r="A1100" s="4" t="s">
        <v>12602</v>
      </c>
      <c r="D1100" s="4" t="s">
        <v>12709</v>
      </c>
    </row>
    <row r="1101" spans="1:4" x14ac:dyDescent="0.3">
      <c r="A1101" s="4" t="s">
        <v>12603</v>
      </c>
      <c r="D1101" s="4" t="s">
        <v>12710</v>
      </c>
    </row>
    <row r="1102" spans="1:4" x14ac:dyDescent="0.3">
      <c r="A1102" s="4" t="s">
        <v>12604</v>
      </c>
      <c r="D1102" s="4" t="s">
        <v>12711</v>
      </c>
    </row>
    <row r="1103" spans="1:4" x14ac:dyDescent="0.3">
      <c r="A1103" s="4" t="s">
        <v>12605</v>
      </c>
      <c r="D1103" s="4" t="s">
        <v>12712</v>
      </c>
    </row>
    <row r="1104" spans="1:4" x14ac:dyDescent="0.3">
      <c r="A1104" s="4" t="s">
        <v>12606</v>
      </c>
      <c r="D1104" s="4" t="s">
        <v>12713</v>
      </c>
    </row>
    <row r="1105" spans="1:4" x14ac:dyDescent="0.3">
      <c r="A1105" s="4" t="s">
        <v>12607</v>
      </c>
      <c r="D1105" s="4" t="s">
        <v>12714</v>
      </c>
    </row>
    <row r="1106" spans="1:4" x14ac:dyDescent="0.3">
      <c r="A1106" s="4" t="s">
        <v>12608</v>
      </c>
      <c r="D1106" s="4" t="s">
        <v>12715</v>
      </c>
    </row>
    <row r="1107" spans="1:4" x14ac:dyDescent="0.3">
      <c r="A1107" s="4" t="s">
        <v>12609</v>
      </c>
      <c r="D1107" s="4" t="s">
        <v>12716</v>
      </c>
    </row>
    <row r="1108" spans="1:4" x14ac:dyDescent="0.3">
      <c r="A1108" s="4" t="s">
        <v>12610</v>
      </c>
      <c r="D1108" s="4" t="s">
        <v>12717</v>
      </c>
    </row>
    <row r="1109" spans="1:4" x14ac:dyDescent="0.3">
      <c r="A1109" s="4" t="s">
        <v>12611</v>
      </c>
      <c r="D1109" s="4" t="s">
        <v>12718</v>
      </c>
    </row>
    <row r="1110" spans="1:4" x14ac:dyDescent="0.3">
      <c r="A1110" s="4" t="s">
        <v>12612</v>
      </c>
      <c r="D1110" s="4" t="s">
        <v>12719</v>
      </c>
    </row>
    <row r="1111" spans="1:4" x14ac:dyDescent="0.3">
      <c r="A1111" s="4" t="s">
        <v>12613</v>
      </c>
      <c r="D1111" s="4" t="s">
        <v>12720</v>
      </c>
    </row>
    <row r="1112" spans="1:4" x14ac:dyDescent="0.3">
      <c r="A1112" s="4" t="s">
        <v>12614</v>
      </c>
      <c r="D1112" s="4" t="s">
        <v>12721</v>
      </c>
    </row>
    <row r="1113" spans="1:4" x14ac:dyDescent="0.3">
      <c r="A1113" s="4" t="s">
        <v>12615</v>
      </c>
      <c r="D1113" s="4" t="s">
        <v>12722</v>
      </c>
    </row>
    <row r="1114" spans="1:4" x14ac:dyDescent="0.3">
      <c r="A1114" s="4" t="s">
        <v>12616</v>
      </c>
      <c r="D1114" s="4" t="s">
        <v>12723</v>
      </c>
    </row>
    <row r="1115" spans="1:4" x14ac:dyDescent="0.3">
      <c r="A1115" s="4" t="s">
        <v>12617</v>
      </c>
      <c r="D1115" s="4" t="s">
        <v>12724</v>
      </c>
    </row>
    <row r="1116" spans="1:4" x14ac:dyDescent="0.3">
      <c r="A1116" s="4" t="s">
        <v>12618</v>
      </c>
      <c r="D1116" s="4" t="s">
        <v>12725</v>
      </c>
    </row>
    <row r="1117" spans="1:4" x14ac:dyDescent="0.3">
      <c r="A1117" s="4" t="s">
        <v>12619</v>
      </c>
      <c r="D1117" s="4" t="s">
        <v>12726</v>
      </c>
    </row>
    <row r="1118" spans="1:4" x14ac:dyDescent="0.3">
      <c r="A1118" s="4" t="s">
        <v>12620</v>
      </c>
      <c r="D1118" s="4" t="s">
        <v>12727</v>
      </c>
    </row>
    <row r="1119" spans="1:4" x14ac:dyDescent="0.3">
      <c r="A1119" s="4" t="s">
        <v>12621</v>
      </c>
      <c r="D1119" s="4" t="s">
        <v>12728</v>
      </c>
    </row>
    <row r="1120" spans="1:4" x14ac:dyDescent="0.3">
      <c r="A1120" s="4" t="s">
        <v>12622</v>
      </c>
      <c r="D1120" s="4" t="s">
        <v>12729</v>
      </c>
    </row>
    <row r="1121" spans="1:4" x14ac:dyDescent="0.3">
      <c r="A1121" s="4" t="s">
        <v>12623</v>
      </c>
      <c r="D1121" s="4" t="s">
        <v>12730</v>
      </c>
    </row>
    <row r="1122" spans="1:4" x14ac:dyDescent="0.3">
      <c r="A1122" s="4" t="s">
        <v>12624</v>
      </c>
      <c r="D1122" s="4" t="s">
        <v>12731</v>
      </c>
    </row>
    <row r="1123" spans="1:4" x14ac:dyDescent="0.3">
      <c r="A1123" s="4" t="s">
        <v>12625</v>
      </c>
      <c r="D1123" s="4" t="s">
        <v>12732</v>
      </c>
    </row>
    <row r="1124" spans="1:4" x14ac:dyDescent="0.3">
      <c r="A1124" s="4" t="s">
        <v>12626</v>
      </c>
      <c r="D1124" s="4" t="s">
        <v>12733</v>
      </c>
    </row>
    <row r="1125" spans="1:4" x14ac:dyDescent="0.3">
      <c r="A1125" s="4" t="s">
        <v>12627</v>
      </c>
      <c r="D1125" s="4" t="s">
        <v>12734</v>
      </c>
    </row>
    <row r="1126" spans="1:4" x14ac:dyDescent="0.3">
      <c r="A1126" s="4" t="s">
        <v>12628</v>
      </c>
      <c r="D1126" s="4" t="s">
        <v>12735</v>
      </c>
    </row>
    <row r="1127" spans="1:4" x14ac:dyDescent="0.3">
      <c r="A1127" s="4" t="s">
        <v>12629</v>
      </c>
      <c r="D1127" s="4" t="s">
        <v>12736</v>
      </c>
    </row>
    <row r="1128" spans="1:4" x14ac:dyDescent="0.3">
      <c r="A1128" s="4" t="s">
        <v>12630</v>
      </c>
      <c r="D1128" s="4" t="s">
        <v>12737</v>
      </c>
    </row>
    <row r="1129" spans="1:4" x14ac:dyDescent="0.3">
      <c r="A1129" s="4" t="s">
        <v>12631</v>
      </c>
      <c r="D1129" s="4" t="s">
        <v>12738</v>
      </c>
    </row>
    <row r="1130" spans="1:4" x14ac:dyDescent="0.3">
      <c r="A1130" s="4" t="s">
        <v>12632</v>
      </c>
      <c r="D1130" s="4" t="s">
        <v>12740</v>
      </c>
    </row>
    <row r="1131" spans="1:4" x14ac:dyDescent="0.3">
      <c r="A1131" s="4" t="s">
        <v>12633</v>
      </c>
      <c r="D1131" s="4" t="s">
        <v>12741</v>
      </c>
    </row>
    <row r="1132" spans="1:4" x14ac:dyDescent="0.3">
      <c r="A1132" s="4" t="s">
        <v>12634</v>
      </c>
      <c r="D1132" s="4" t="s">
        <v>12742</v>
      </c>
    </row>
    <row r="1133" spans="1:4" x14ac:dyDescent="0.3">
      <c r="A1133" s="4" t="s">
        <v>12635</v>
      </c>
      <c r="D1133" s="4" t="s">
        <v>12743</v>
      </c>
    </row>
    <row r="1134" spans="1:4" x14ac:dyDescent="0.3">
      <c r="A1134" s="4" t="s">
        <v>12636</v>
      </c>
      <c r="D1134" s="4" t="s">
        <v>12744</v>
      </c>
    </row>
    <row r="1135" spans="1:4" x14ac:dyDescent="0.3">
      <c r="A1135" s="4" t="s">
        <v>12637</v>
      </c>
      <c r="D1135" s="4" t="s">
        <v>12745</v>
      </c>
    </row>
    <row r="1136" spans="1:4" x14ac:dyDescent="0.3">
      <c r="A1136" s="4" t="s">
        <v>12638</v>
      </c>
      <c r="D1136" s="4" t="s">
        <v>12746</v>
      </c>
    </row>
    <row r="1137" spans="1:4" x14ac:dyDescent="0.3">
      <c r="A1137" s="4" t="s">
        <v>12639</v>
      </c>
      <c r="D1137" s="4" t="s">
        <v>12747</v>
      </c>
    </row>
    <row r="1138" spans="1:4" x14ac:dyDescent="0.3">
      <c r="A1138" s="4" t="s">
        <v>12640</v>
      </c>
      <c r="D1138" s="4" t="s">
        <v>12748</v>
      </c>
    </row>
    <row r="1139" spans="1:4" x14ac:dyDescent="0.3">
      <c r="A1139" s="4" t="s">
        <v>12641</v>
      </c>
      <c r="D1139" s="4" t="s">
        <v>12749</v>
      </c>
    </row>
    <row r="1140" spans="1:4" x14ac:dyDescent="0.3">
      <c r="A1140" s="4" t="s">
        <v>12642</v>
      </c>
      <c r="D1140" s="4" t="s">
        <v>12750</v>
      </c>
    </row>
    <row r="1141" spans="1:4" x14ac:dyDescent="0.3">
      <c r="A1141" s="4" t="s">
        <v>12643</v>
      </c>
      <c r="D1141" s="4" t="s">
        <v>12751</v>
      </c>
    </row>
    <row r="1142" spans="1:4" x14ac:dyDescent="0.3">
      <c r="A1142" s="4" t="s">
        <v>12644</v>
      </c>
      <c r="D1142" s="4" t="s">
        <v>12752</v>
      </c>
    </row>
    <row r="1143" spans="1:4" x14ac:dyDescent="0.3">
      <c r="A1143" s="4" t="s">
        <v>12645</v>
      </c>
      <c r="D1143" s="4" t="s">
        <v>12753</v>
      </c>
    </row>
    <row r="1144" spans="1:4" x14ac:dyDescent="0.3">
      <c r="A1144" s="4" t="s">
        <v>12646</v>
      </c>
      <c r="D1144" s="4" t="s">
        <v>12754</v>
      </c>
    </row>
    <row r="1145" spans="1:4" x14ac:dyDescent="0.3">
      <c r="A1145" s="4" t="s">
        <v>12647</v>
      </c>
      <c r="D1145" s="4" t="s">
        <v>12755</v>
      </c>
    </row>
    <row r="1146" spans="1:4" x14ac:dyDescent="0.3">
      <c r="A1146" s="4" t="s">
        <v>12648</v>
      </c>
      <c r="D1146" s="4" t="s">
        <v>12756</v>
      </c>
    </row>
    <row r="1147" spans="1:4" x14ac:dyDescent="0.3">
      <c r="A1147" s="4" t="s">
        <v>12649</v>
      </c>
      <c r="D1147" s="4" t="s">
        <v>12757</v>
      </c>
    </row>
    <row r="1148" spans="1:4" x14ac:dyDescent="0.3">
      <c r="A1148" s="4" t="s">
        <v>12650</v>
      </c>
      <c r="D1148" s="4" t="s">
        <v>12758</v>
      </c>
    </row>
    <row r="1149" spans="1:4" x14ac:dyDescent="0.3">
      <c r="A1149" s="4" t="s">
        <v>12651</v>
      </c>
      <c r="D1149" s="4" t="s">
        <v>12759</v>
      </c>
    </row>
    <row r="1150" spans="1:4" x14ac:dyDescent="0.3">
      <c r="A1150" s="4" t="s">
        <v>12652</v>
      </c>
      <c r="D1150" s="4" t="s">
        <v>12760</v>
      </c>
    </row>
    <row r="1151" spans="1:4" x14ac:dyDescent="0.3">
      <c r="A1151" s="4" t="s">
        <v>12653</v>
      </c>
      <c r="D1151" s="4" t="s">
        <v>12761</v>
      </c>
    </row>
    <row r="1152" spans="1:4" x14ac:dyDescent="0.3">
      <c r="A1152" s="4" t="s">
        <v>12654</v>
      </c>
      <c r="D1152" s="4" t="s">
        <v>12762</v>
      </c>
    </row>
    <row r="1153" spans="1:4" x14ac:dyDescent="0.3">
      <c r="A1153" s="4" t="s">
        <v>12655</v>
      </c>
      <c r="D1153" s="4" t="s">
        <v>12763</v>
      </c>
    </row>
    <row r="1154" spans="1:4" x14ac:dyDescent="0.3">
      <c r="A1154" s="4" t="s">
        <v>12656</v>
      </c>
      <c r="D1154" s="4" t="s">
        <v>12764</v>
      </c>
    </row>
    <row r="1155" spans="1:4" x14ac:dyDescent="0.3">
      <c r="A1155" s="4" t="s">
        <v>12657</v>
      </c>
      <c r="D1155" s="4" t="s">
        <v>12765</v>
      </c>
    </row>
    <row r="1156" spans="1:4" x14ac:dyDescent="0.3">
      <c r="A1156" s="4" t="s">
        <v>12658</v>
      </c>
      <c r="D1156" s="4" t="s">
        <v>12766</v>
      </c>
    </row>
    <row r="1157" spans="1:4" x14ac:dyDescent="0.3">
      <c r="A1157" s="4" t="s">
        <v>12659</v>
      </c>
      <c r="D1157" s="4" t="s">
        <v>12767</v>
      </c>
    </row>
    <row r="1158" spans="1:4" x14ac:dyDescent="0.3">
      <c r="A1158" s="4" t="s">
        <v>12660</v>
      </c>
      <c r="D1158" s="4" t="s">
        <v>12768</v>
      </c>
    </row>
    <row r="1159" spans="1:4" x14ac:dyDescent="0.3">
      <c r="A1159" s="4" t="s">
        <v>12661</v>
      </c>
      <c r="D1159" s="4" t="s">
        <v>12769</v>
      </c>
    </row>
    <row r="1160" spans="1:4" x14ac:dyDescent="0.3">
      <c r="A1160" s="4" t="s">
        <v>12662</v>
      </c>
      <c r="D1160" s="4" t="s">
        <v>12770</v>
      </c>
    </row>
    <row r="1161" spans="1:4" x14ac:dyDescent="0.3">
      <c r="A1161" s="4" t="s">
        <v>12663</v>
      </c>
      <c r="D1161" s="4" t="s">
        <v>12771</v>
      </c>
    </row>
    <row r="1162" spans="1:4" x14ac:dyDescent="0.3">
      <c r="A1162" s="4" t="s">
        <v>12664</v>
      </c>
      <c r="D1162" s="4" t="s">
        <v>12772</v>
      </c>
    </row>
    <row r="1163" spans="1:4" x14ac:dyDescent="0.3">
      <c r="A1163" s="4" t="s">
        <v>12665</v>
      </c>
      <c r="D1163" s="4" t="s">
        <v>12774</v>
      </c>
    </row>
    <row r="1164" spans="1:4" x14ac:dyDescent="0.3">
      <c r="A1164" s="4" t="s">
        <v>12666</v>
      </c>
      <c r="D1164" s="4" t="s">
        <v>12775</v>
      </c>
    </row>
    <row r="1165" spans="1:4" x14ac:dyDescent="0.3">
      <c r="A1165" s="4" t="s">
        <v>12667</v>
      </c>
      <c r="D1165" s="4" t="s">
        <v>12776</v>
      </c>
    </row>
    <row r="1166" spans="1:4" x14ac:dyDescent="0.3">
      <c r="A1166" s="4" t="s">
        <v>12668</v>
      </c>
      <c r="D1166" s="4" t="s">
        <v>12777</v>
      </c>
    </row>
    <row r="1167" spans="1:4" x14ac:dyDescent="0.3">
      <c r="A1167" s="4" t="s">
        <v>12669</v>
      </c>
      <c r="D1167" s="4" t="s">
        <v>12778</v>
      </c>
    </row>
    <row r="1168" spans="1:4" x14ac:dyDescent="0.3">
      <c r="A1168" s="4" t="s">
        <v>12670</v>
      </c>
      <c r="D1168" s="4" t="s">
        <v>12779</v>
      </c>
    </row>
    <row r="1169" spans="1:4" x14ac:dyDescent="0.3">
      <c r="A1169" s="4" t="s">
        <v>12671</v>
      </c>
      <c r="D1169" s="4" t="s">
        <v>12780</v>
      </c>
    </row>
    <row r="1170" spans="1:4" x14ac:dyDescent="0.3">
      <c r="A1170" s="4" t="s">
        <v>12672</v>
      </c>
      <c r="D1170" s="4" t="s">
        <v>12781</v>
      </c>
    </row>
    <row r="1171" spans="1:4" x14ac:dyDescent="0.3">
      <c r="A1171" s="4" t="s">
        <v>12673</v>
      </c>
      <c r="D1171" s="4" t="s">
        <v>12782</v>
      </c>
    </row>
    <row r="1172" spans="1:4" x14ac:dyDescent="0.3">
      <c r="A1172" s="4" t="s">
        <v>12674</v>
      </c>
      <c r="D1172" s="4" t="s">
        <v>12783</v>
      </c>
    </row>
    <row r="1173" spans="1:4" x14ac:dyDescent="0.3">
      <c r="A1173" s="4" t="s">
        <v>12675</v>
      </c>
      <c r="D1173" s="4" t="s">
        <v>12784</v>
      </c>
    </row>
    <row r="1174" spans="1:4" x14ac:dyDescent="0.3">
      <c r="A1174" s="4" t="s">
        <v>12676</v>
      </c>
      <c r="D1174" s="4" t="s">
        <v>12785</v>
      </c>
    </row>
    <row r="1175" spans="1:4" x14ac:dyDescent="0.3">
      <c r="A1175" s="4" t="s">
        <v>12677</v>
      </c>
      <c r="D1175" s="4" t="s">
        <v>12786</v>
      </c>
    </row>
    <row r="1176" spans="1:4" x14ac:dyDescent="0.3">
      <c r="A1176" s="4" t="s">
        <v>12678</v>
      </c>
      <c r="D1176" s="4" t="s">
        <v>12787</v>
      </c>
    </row>
    <row r="1177" spans="1:4" x14ac:dyDescent="0.3">
      <c r="A1177" s="4" t="s">
        <v>12679</v>
      </c>
      <c r="D1177" s="4" t="s">
        <v>12788</v>
      </c>
    </row>
    <row r="1178" spans="1:4" x14ac:dyDescent="0.3">
      <c r="A1178" s="4" t="s">
        <v>12680</v>
      </c>
      <c r="D1178" s="4" t="s">
        <v>12789</v>
      </c>
    </row>
    <row r="1179" spans="1:4" x14ac:dyDescent="0.3">
      <c r="A1179" s="4" t="s">
        <v>12681</v>
      </c>
      <c r="D1179" s="4" t="s">
        <v>12790</v>
      </c>
    </row>
    <row r="1180" spans="1:4" x14ac:dyDescent="0.3">
      <c r="A1180" s="4" t="s">
        <v>12682</v>
      </c>
      <c r="D1180" s="4" t="s">
        <v>12792</v>
      </c>
    </row>
    <row r="1181" spans="1:4" x14ac:dyDescent="0.3">
      <c r="A1181" s="4" t="s">
        <v>12683</v>
      </c>
      <c r="D1181" s="4" t="s">
        <v>12793</v>
      </c>
    </row>
    <row r="1182" spans="1:4" x14ac:dyDescent="0.3">
      <c r="A1182" s="4" t="s">
        <v>12684</v>
      </c>
      <c r="D1182" s="4" t="s">
        <v>12795</v>
      </c>
    </row>
    <row r="1183" spans="1:4" x14ac:dyDescent="0.3">
      <c r="A1183" s="4" t="s">
        <v>12685</v>
      </c>
      <c r="D1183" s="4" t="s">
        <v>12796</v>
      </c>
    </row>
    <row r="1184" spans="1:4" x14ac:dyDescent="0.3">
      <c r="A1184" s="4" t="s">
        <v>12686</v>
      </c>
      <c r="D1184" s="4" t="s">
        <v>12797</v>
      </c>
    </row>
    <row r="1185" spans="1:4" x14ac:dyDescent="0.3">
      <c r="A1185" s="4" t="s">
        <v>12687</v>
      </c>
      <c r="D1185" s="4" t="s">
        <v>12798</v>
      </c>
    </row>
    <row r="1186" spans="1:4" x14ac:dyDescent="0.3">
      <c r="A1186" s="4" t="s">
        <v>12688</v>
      </c>
      <c r="D1186" s="4" t="s">
        <v>12799</v>
      </c>
    </row>
    <row r="1187" spans="1:4" x14ac:dyDescent="0.3">
      <c r="A1187" s="4" t="s">
        <v>12689</v>
      </c>
      <c r="D1187" s="4" t="s">
        <v>12800</v>
      </c>
    </row>
    <row r="1188" spans="1:4" x14ac:dyDescent="0.3">
      <c r="A1188" s="4" t="s">
        <v>12690</v>
      </c>
      <c r="D1188" s="4" t="s">
        <v>12801</v>
      </c>
    </row>
    <row r="1189" spans="1:4" x14ac:dyDescent="0.3">
      <c r="A1189" s="4" t="s">
        <v>12691</v>
      </c>
      <c r="D1189" s="4" t="s">
        <v>12802</v>
      </c>
    </row>
    <row r="1190" spans="1:4" x14ac:dyDescent="0.3">
      <c r="A1190" s="4" t="s">
        <v>12692</v>
      </c>
      <c r="D1190" s="4" t="s">
        <v>12803</v>
      </c>
    </row>
    <row r="1191" spans="1:4" x14ac:dyDescent="0.3">
      <c r="A1191" s="4" t="s">
        <v>12693</v>
      </c>
      <c r="D1191" s="4" t="s">
        <v>12804</v>
      </c>
    </row>
    <row r="1192" spans="1:4" x14ac:dyDescent="0.3">
      <c r="A1192" s="4" t="s">
        <v>12694</v>
      </c>
      <c r="D1192" s="4" t="s">
        <v>12805</v>
      </c>
    </row>
    <row r="1193" spans="1:4" x14ac:dyDescent="0.3">
      <c r="A1193" s="4" t="s">
        <v>12695</v>
      </c>
      <c r="D1193" s="4" t="s">
        <v>12806</v>
      </c>
    </row>
    <row r="1194" spans="1:4" x14ac:dyDescent="0.3">
      <c r="A1194" s="4" t="s">
        <v>12696</v>
      </c>
      <c r="D1194" s="4" t="s">
        <v>12807</v>
      </c>
    </row>
    <row r="1195" spans="1:4" x14ac:dyDescent="0.3">
      <c r="A1195" s="4" t="s">
        <v>12697</v>
      </c>
      <c r="D1195" s="4" t="s">
        <v>12808</v>
      </c>
    </row>
    <row r="1196" spans="1:4" x14ac:dyDescent="0.3">
      <c r="A1196" s="4" t="s">
        <v>12698</v>
      </c>
      <c r="D1196" s="4" t="s">
        <v>12809</v>
      </c>
    </row>
    <row r="1197" spans="1:4" x14ac:dyDescent="0.3">
      <c r="A1197" s="4" t="s">
        <v>12699</v>
      </c>
      <c r="D1197" s="4" t="s">
        <v>12810</v>
      </c>
    </row>
    <row r="1198" spans="1:4" x14ac:dyDescent="0.3">
      <c r="A1198" s="4" t="s">
        <v>12700</v>
      </c>
      <c r="D1198" s="4" t="s">
        <v>12811</v>
      </c>
    </row>
    <row r="1199" spans="1:4" x14ac:dyDescent="0.3">
      <c r="A1199" s="4" t="s">
        <v>12701</v>
      </c>
      <c r="D1199" s="4" t="s">
        <v>12812</v>
      </c>
    </row>
    <row r="1200" spans="1:4" x14ac:dyDescent="0.3">
      <c r="A1200" s="4" t="s">
        <v>12702</v>
      </c>
      <c r="D1200" s="4" t="s">
        <v>12813</v>
      </c>
    </row>
    <row r="1201" spans="1:4" x14ac:dyDescent="0.3">
      <c r="A1201" s="4" t="s">
        <v>12703</v>
      </c>
      <c r="D1201" s="4" t="s">
        <v>12814</v>
      </c>
    </row>
    <row r="1202" spans="1:4" x14ac:dyDescent="0.3">
      <c r="A1202" s="4" t="s">
        <v>12704</v>
      </c>
      <c r="D1202" s="4" t="s">
        <v>12815</v>
      </c>
    </row>
    <row r="1203" spans="1:4" x14ac:dyDescent="0.3">
      <c r="A1203" s="4" t="s">
        <v>12705</v>
      </c>
      <c r="D1203" s="4" t="s">
        <v>12816</v>
      </c>
    </row>
    <row r="1204" spans="1:4" x14ac:dyDescent="0.3">
      <c r="A1204" s="4" t="s">
        <v>12706</v>
      </c>
      <c r="D1204" s="4" t="s">
        <v>12817</v>
      </c>
    </row>
    <row r="1205" spans="1:4" x14ac:dyDescent="0.3">
      <c r="A1205" s="4" t="s">
        <v>12707</v>
      </c>
      <c r="D1205" s="4" t="s">
        <v>12818</v>
      </c>
    </row>
    <row r="1206" spans="1:4" x14ac:dyDescent="0.3">
      <c r="A1206" s="4" t="s">
        <v>12708</v>
      </c>
      <c r="D1206" s="4" t="s">
        <v>12819</v>
      </c>
    </row>
    <row r="1207" spans="1:4" x14ac:dyDescent="0.3">
      <c r="A1207" s="4" t="s">
        <v>12709</v>
      </c>
      <c r="D1207" s="4" t="s">
        <v>12820</v>
      </c>
    </row>
    <row r="1208" spans="1:4" x14ac:dyDescent="0.3">
      <c r="A1208" s="4" t="s">
        <v>12710</v>
      </c>
      <c r="D1208" s="4" t="s">
        <v>12821</v>
      </c>
    </row>
    <row r="1209" spans="1:4" x14ac:dyDescent="0.3">
      <c r="A1209" s="4" t="s">
        <v>12711</v>
      </c>
      <c r="D1209" s="4" t="s">
        <v>12822</v>
      </c>
    </row>
    <row r="1210" spans="1:4" x14ac:dyDescent="0.3">
      <c r="A1210" s="4" t="s">
        <v>12712</v>
      </c>
      <c r="D1210" s="4" t="s">
        <v>12823</v>
      </c>
    </row>
    <row r="1211" spans="1:4" x14ac:dyDescent="0.3">
      <c r="A1211" s="4" t="s">
        <v>12713</v>
      </c>
      <c r="D1211" s="4" t="s">
        <v>12824</v>
      </c>
    </row>
    <row r="1212" spans="1:4" x14ac:dyDescent="0.3">
      <c r="A1212" s="4" t="s">
        <v>12714</v>
      </c>
      <c r="D1212" s="4" t="s">
        <v>12825</v>
      </c>
    </row>
    <row r="1213" spans="1:4" x14ac:dyDescent="0.3">
      <c r="A1213" s="4" t="s">
        <v>12715</v>
      </c>
      <c r="D1213" s="4" t="s">
        <v>12826</v>
      </c>
    </row>
    <row r="1214" spans="1:4" x14ac:dyDescent="0.3">
      <c r="A1214" s="4" t="s">
        <v>12716</v>
      </c>
      <c r="D1214" s="4" t="s">
        <v>12827</v>
      </c>
    </row>
    <row r="1215" spans="1:4" x14ac:dyDescent="0.3">
      <c r="A1215" s="4" t="s">
        <v>12717</v>
      </c>
      <c r="D1215" s="4" t="s">
        <v>12828</v>
      </c>
    </row>
    <row r="1216" spans="1:4" x14ac:dyDescent="0.3">
      <c r="A1216" s="4" t="s">
        <v>12718</v>
      </c>
      <c r="D1216" s="4" t="s">
        <v>12829</v>
      </c>
    </row>
    <row r="1217" spans="1:4" x14ac:dyDescent="0.3">
      <c r="A1217" s="4" t="s">
        <v>12719</v>
      </c>
      <c r="D1217" s="4" t="s">
        <v>12830</v>
      </c>
    </row>
    <row r="1218" spans="1:4" x14ac:dyDescent="0.3">
      <c r="A1218" s="4" t="s">
        <v>12720</v>
      </c>
      <c r="D1218" s="4" t="s">
        <v>12831</v>
      </c>
    </row>
    <row r="1219" spans="1:4" x14ac:dyDescent="0.3">
      <c r="A1219" s="4" t="s">
        <v>12721</v>
      </c>
      <c r="D1219" s="4" t="s">
        <v>12832</v>
      </c>
    </row>
    <row r="1220" spans="1:4" x14ac:dyDescent="0.3">
      <c r="A1220" s="4" t="s">
        <v>12722</v>
      </c>
      <c r="D1220" s="4" t="s">
        <v>12833</v>
      </c>
    </row>
    <row r="1221" spans="1:4" x14ac:dyDescent="0.3">
      <c r="A1221" s="4" t="s">
        <v>12723</v>
      </c>
      <c r="D1221" s="4" t="s">
        <v>12834</v>
      </c>
    </row>
    <row r="1222" spans="1:4" x14ac:dyDescent="0.3">
      <c r="A1222" s="4" t="s">
        <v>12724</v>
      </c>
      <c r="D1222" s="4" t="s">
        <v>12835</v>
      </c>
    </row>
    <row r="1223" spans="1:4" x14ac:dyDescent="0.3">
      <c r="A1223" s="4" t="s">
        <v>12725</v>
      </c>
      <c r="D1223" s="4" t="s">
        <v>12836</v>
      </c>
    </row>
    <row r="1224" spans="1:4" x14ac:dyDescent="0.3">
      <c r="A1224" s="4" t="s">
        <v>12726</v>
      </c>
      <c r="D1224" s="4" t="s">
        <v>12837</v>
      </c>
    </row>
    <row r="1225" spans="1:4" x14ac:dyDescent="0.3">
      <c r="A1225" s="4" t="s">
        <v>12727</v>
      </c>
      <c r="D1225" s="4" t="s">
        <v>12838</v>
      </c>
    </row>
    <row r="1226" spans="1:4" x14ac:dyDescent="0.3">
      <c r="A1226" s="4" t="s">
        <v>12728</v>
      </c>
      <c r="D1226" s="4" t="s">
        <v>12839</v>
      </c>
    </row>
    <row r="1227" spans="1:4" x14ac:dyDescent="0.3">
      <c r="A1227" s="4" t="s">
        <v>12729</v>
      </c>
      <c r="D1227" s="4" t="s">
        <v>12840</v>
      </c>
    </row>
    <row r="1228" spans="1:4" x14ac:dyDescent="0.3">
      <c r="A1228" s="4" t="s">
        <v>12730</v>
      </c>
      <c r="D1228" s="4" t="s">
        <v>12841</v>
      </c>
    </row>
    <row r="1229" spans="1:4" x14ac:dyDescent="0.3">
      <c r="A1229" s="4" t="s">
        <v>12731</v>
      </c>
      <c r="D1229" s="4" t="s">
        <v>12842</v>
      </c>
    </row>
    <row r="1230" spans="1:4" x14ac:dyDescent="0.3">
      <c r="A1230" s="4" t="s">
        <v>12732</v>
      </c>
      <c r="D1230" s="4" t="s">
        <v>12843</v>
      </c>
    </row>
    <row r="1231" spans="1:4" x14ac:dyDescent="0.3">
      <c r="A1231" s="4" t="s">
        <v>12733</v>
      </c>
      <c r="D1231" s="4" t="s">
        <v>12844</v>
      </c>
    </row>
    <row r="1232" spans="1:4" x14ac:dyDescent="0.3">
      <c r="A1232" s="4" t="s">
        <v>12734</v>
      </c>
      <c r="D1232" s="4" t="s">
        <v>12845</v>
      </c>
    </row>
    <row r="1233" spans="1:4" x14ac:dyDescent="0.3">
      <c r="A1233" s="4" t="s">
        <v>12735</v>
      </c>
      <c r="D1233" s="4" t="s">
        <v>12847</v>
      </c>
    </row>
    <row r="1234" spans="1:4" x14ac:dyDescent="0.3">
      <c r="A1234" s="4" t="s">
        <v>12736</v>
      </c>
      <c r="D1234" s="4" t="s">
        <v>12848</v>
      </c>
    </row>
    <row r="1235" spans="1:4" x14ac:dyDescent="0.3">
      <c r="A1235" s="4" t="s">
        <v>12737</v>
      </c>
      <c r="D1235" s="4" t="s">
        <v>12849</v>
      </c>
    </row>
    <row r="1236" spans="1:4" x14ac:dyDescent="0.3">
      <c r="A1236" s="4" t="s">
        <v>12738</v>
      </c>
      <c r="D1236" s="4" t="s">
        <v>12850</v>
      </c>
    </row>
    <row r="1237" spans="1:4" x14ac:dyDescent="0.3">
      <c r="A1237" s="4" t="s">
        <v>12739</v>
      </c>
      <c r="D1237" s="4" t="s">
        <v>12851</v>
      </c>
    </row>
    <row r="1238" spans="1:4" x14ac:dyDescent="0.3">
      <c r="A1238" s="4" t="s">
        <v>12740</v>
      </c>
      <c r="D1238" s="4" t="s">
        <v>12852</v>
      </c>
    </row>
    <row r="1239" spans="1:4" x14ac:dyDescent="0.3">
      <c r="A1239" s="4" t="s">
        <v>12741</v>
      </c>
      <c r="D1239" s="4" t="s">
        <v>12853</v>
      </c>
    </row>
    <row r="1240" spans="1:4" x14ac:dyDescent="0.3">
      <c r="A1240" s="4" t="s">
        <v>12742</v>
      </c>
      <c r="D1240" s="4" t="s">
        <v>12854</v>
      </c>
    </row>
    <row r="1241" spans="1:4" x14ac:dyDescent="0.3">
      <c r="A1241" s="4" t="s">
        <v>12743</v>
      </c>
      <c r="D1241" s="4" t="s">
        <v>12855</v>
      </c>
    </row>
    <row r="1242" spans="1:4" x14ac:dyDescent="0.3">
      <c r="A1242" s="4" t="s">
        <v>12744</v>
      </c>
      <c r="D1242" s="4" t="s">
        <v>12856</v>
      </c>
    </row>
    <row r="1243" spans="1:4" x14ac:dyDescent="0.3">
      <c r="A1243" s="4" t="s">
        <v>12745</v>
      </c>
      <c r="D1243" s="4" t="s">
        <v>12857</v>
      </c>
    </row>
    <row r="1244" spans="1:4" x14ac:dyDescent="0.3">
      <c r="A1244" s="4" t="s">
        <v>12746</v>
      </c>
      <c r="D1244" s="4" t="s">
        <v>12858</v>
      </c>
    </row>
    <row r="1245" spans="1:4" x14ac:dyDescent="0.3">
      <c r="A1245" s="4" t="s">
        <v>12747</v>
      </c>
      <c r="D1245" s="4" t="s">
        <v>12859</v>
      </c>
    </row>
    <row r="1246" spans="1:4" x14ac:dyDescent="0.3">
      <c r="A1246" s="4" t="s">
        <v>12748</v>
      </c>
      <c r="D1246" s="4" t="s">
        <v>12860</v>
      </c>
    </row>
    <row r="1247" spans="1:4" x14ac:dyDescent="0.3">
      <c r="A1247" s="4" t="s">
        <v>12749</v>
      </c>
      <c r="D1247" s="4" t="s">
        <v>12861</v>
      </c>
    </row>
    <row r="1248" spans="1:4" x14ac:dyDescent="0.3">
      <c r="A1248" s="4" t="s">
        <v>12750</v>
      </c>
      <c r="D1248" s="4" t="s">
        <v>12864</v>
      </c>
    </row>
    <row r="1249" spans="1:4" x14ac:dyDescent="0.3">
      <c r="A1249" s="4" t="s">
        <v>12751</v>
      </c>
      <c r="D1249" s="4" t="s">
        <v>12865</v>
      </c>
    </row>
    <row r="1250" spans="1:4" x14ac:dyDescent="0.3">
      <c r="A1250" s="4" t="s">
        <v>12752</v>
      </c>
      <c r="D1250" s="4" t="s">
        <v>12866</v>
      </c>
    </row>
    <row r="1251" spans="1:4" x14ac:dyDescent="0.3">
      <c r="A1251" s="4" t="s">
        <v>12753</v>
      </c>
      <c r="D1251" s="4" t="s">
        <v>12867</v>
      </c>
    </row>
    <row r="1252" spans="1:4" x14ac:dyDescent="0.3">
      <c r="A1252" s="4" t="s">
        <v>12754</v>
      </c>
      <c r="D1252" s="4" t="s">
        <v>12868</v>
      </c>
    </row>
    <row r="1253" spans="1:4" x14ac:dyDescent="0.3">
      <c r="A1253" s="4" t="s">
        <v>12755</v>
      </c>
      <c r="D1253" s="4" t="s">
        <v>12869</v>
      </c>
    </row>
    <row r="1254" spans="1:4" x14ac:dyDescent="0.3">
      <c r="A1254" s="4" t="s">
        <v>12756</v>
      </c>
      <c r="D1254" s="4" t="s">
        <v>12870</v>
      </c>
    </row>
    <row r="1255" spans="1:4" x14ac:dyDescent="0.3">
      <c r="A1255" s="4" t="s">
        <v>12757</v>
      </c>
      <c r="D1255" s="4" t="s">
        <v>12871</v>
      </c>
    </row>
    <row r="1256" spans="1:4" x14ac:dyDescent="0.3">
      <c r="A1256" s="4" t="s">
        <v>12758</v>
      </c>
      <c r="D1256" s="4" t="s">
        <v>12875</v>
      </c>
    </row>
    <row r="1257" spans="1:4" x14ac:dyDescent="0.3">
      <c r="A1257" s="4" t="s">
        <v>12759</v>
      </c>
      <c r="D1257" s="4" t="s">
        <v>12876</v>
      </c>
    </row>
    <row r="1258" spans="1:4" x14ac:dyDescent="0.3">
      <c r="A1258" s="4" t="s">
        <v>12760</v>
      </c>
      <c r="D1258" s="4" t="s">
        <v>12877</v>
      </c>
    </row>
    <row r="1259" spans="1:4" x14ac:dyDescent="0.3">
      <c r="A1259" s="4" t="s">
        <v>12761</v>
      </c>
      <c r="D1259" s="4" t="s">
        <v>12878</v>
      </c>
    </row>
    <row r="1260" spans="1:4" x14ac:dyDescent="0.3">
      <c r="A1260" s="4" t="s">
        <v>12762</v>
      </c>
      <c r="D1260" s="4" t="s">
        <v>12879</v>
      </c>
    </row>
    <row r="1261" spans="1:4" x14ac:dyDescent="0.3">
      <c r="A1261" s="4" t="s">
        <v>12763</v>
      </c>
      <c r="D1261" s="4" t="s">
        <v>12880</v>
      </c>
    </row>
    <row r="1262" spans="1:4" x14ac:dyDescent="0.3">
      <c r="A1262" s="4" t="s">
        <v>12764</v>
      </c>
      <c r="D1262" s="4" t="s">
        <v>12881</v>
      </c>
    </row>
    <row r="1263" spans="1:4" x14ac:dyDescent="0.3">
      <c r="A1263" s="4" t="s">
        <v>12765</v>
      </c>
      <c r="D1263" s="4" t="s">
        <v>12882</v>
      </c>
    </row>
    <row r="1264" spans="1:4" x14ac:dyDescent="0.3">
      <c r="A1264" s="4" t="s">
        <v>12766</v>
      </c>
      <c r="D1264" s="4" t="s">
        <v>12883</v>
      </c>
    </row>
    <row r="1265" spans="1:4" x14ac:dyDescent="0.3">
      <c r="A1265" s="4" t="s">
        <v>12767</v>
      </c>
      <c r="D1265" s="4" t="s">
        <v>12884</v>
      </c>
    </row>
    <row r="1266" spans="1:4" x14ac:dyDescent="0.3">
      <c r="A1266" s="4" t="s">
        <v>12768</v>
      </c>
      <c r="D1266" s="4" t="s">
        <v>12885</v>
      </c>
    </row>
    <row r="1267" spans="1:4" x14ac:dyDescent="0.3">
      <c r="A1267" s="4" t="s">
        <v>12769</v>
      </c>
      <c r="D1267" s="4" t="s">
        <v>12886</v>
      </c>
    </row>
    <row r="1268" spans="1:4" x14ac:dyDescent="0.3">
      <c r="A1268" s="4" t="s">
        <v>12770</v>
      </c>
      <c r="D1268" s="4" t="s">
        <v>12887</v>
      </c>
    </row>
    <row r="1269" spans="1:4" x14ac:dyDescent="0.3">
      <c r="A1269" s="4" t="s">
        <v>12771</v>
      </c>
      <c r="D1269" s="4" t="s">
        <v>12888</v>
      </c>
    </row>
    <row r="1270" spans="1:4" x14ac:dyDescent="0.3">
      <c r="A1270" s="4" t="s">
        <v>12772</v>
      </c>
      <c r="D1270" s="4" t="s">
        <v>12889</v>
      </c>
    </row>
    <row r="1271" spans="1:4" x14ac:dyDescent="0.3">
      <c r="A1271" s="4" t="s">
        <v>12773</v>
      </c>
      <c r="D1271" s="4" t="s">
        <v>12890</v>
      </c>
    </row>
    <row r="1272" spans="1:4" x14ac:dyDescent="0.3">
      <c r="A1272" s="4" t="s">
        <v>12774</v>
      </c>
      <c r="D1272" s="4" t="s">
        <v>12891</v>
      </c>
    </row>
    <row r="1273" spans="1:4" x14ac:dyDescent="0.3">
      <c r="A1273" s="4" t="s">
        <v>12775</v>
      </c>
      <c r="D1273" s="4" t="s">
        <v>12892</v>
      </c>
    </row>
    <row r="1274" spans="1:4" x14ac:dyDescent="0.3">
      <c r="A1274" s="4" t="s">
        <v>12776</v>
      </c>
      <c r="D1274" s="4" t="s">
        <v>12893</v>
      </c>
    </row>
    <row r="1275" spans="1:4" x14ac:dyDescent="0.3">
      <c r="A1275" s="4" t="s">
        <v>12777</v>
      </c>
      <c r="D1275" s="4" t="s">
        <v>12894</v>
      </c>
    </row>
    <row r="1276" spans="1:4" x14ac:dyDescent="0.3">
      <c r="A1276" s="4" t="s">
        <v>12778</v>
      </c>
      <c r="D1276" s="4" t="s">
        <v>12895</v>
      </c>
    </row>
    <row r="1277" spans="1:4" x14ac:dyDescent="0.3">
      <c r="A1277" s="4" t="s">
        <v>12779</v>
      </c>
      <c r="D1277" s="4" t="s">
        <v>12896</v>
      </c>
    </row>
    <row r="1278" spans="1:4" x14ac:dyDescent="0.3">
      <c r="A1278" s="4" t="s">
        <v>12780</v>
      </c>
      <c r="D1278" s="4" t="s">
        <v>12897</v>
      </c>
    </row>
    <row r="1279" spans="1:4" x14ac:dyDescent="0.3">
      <c r="A1279" s="4" t="s">
        <v>12781</v>
      </c>
      <c r="D1279" s="4" t="s">
        <v>12898</v>
      </c>
    </row>
    <row r="1280" spans="1:4" x14ac:dyDescent="0.3">
      <c r="A1280" s="4" t="s">
        <v>12782</v>
      </c>
      <c r="D1280" s="4" t="s">
        <v>12899</v>
      </c>
    </row>
    <row r="1281" spans="1:4" x14ac:dyDescent="0.3">
      <c r="A1281" s="4" t="s">
        <v>12783</v>
      </c>
      <c r="D1281" s="4" t="s">
        <v>12900</v>
      </c>
    </row>
    <row r="1282" spans="1:4" x14ac:dyDescent="0.3">
      <c r="A1282" s="4" t="s">
        <v>12784</v>
      </c>
      <c r="D1282" s="4" t="s">
        <v>12901</v>
      </c>
    </row>
    <row r="1283" spans="1:4" x14ac:dyDescent="0.3">
      <c r="A1283" s="4" t="s">
        <v>12785</v>
      </c>
      <c r="D1283" s="4" t="s">
        <v>12902</v>
      </c>
    </row>
    <row r="1284" spans="1:4" x14ac:dyDescent="0.3">
      <c r="A1284" s="4" t="s">
        <v>12786</v>
      </c>
      <c r="D1284" s="4" t="s">
        <v>12903</v>
      </c>
    </row>
    <row r="1285" spans="1:4" x14ac:dyDescent="0.3">
      <c r="A1285" s="4" t="s">
        <v>12787</v>
      </c>
      <c r="D1285" s="4" t="s">
        <v>12904</v>
      </c>
    </row>
    <row r="1286" spans="1:4" x14ac:dyDescent="0.3">
      <c r="A1286" s="4" t="s">
        <v>12788</v>
      </c>
      <c r="D1286" s="4" t="s">
        <v>12905</v>
      </c>
    </row>
    <row r="1287" spans="1:4" x14ac:dyDescent="0.3">
      <c r="A1287" s="4" t="s">
        <v>12789</v>
      </c>
      <c r="D1287" s="4" t="s">
        <v>12906</v>
      </c>
    </row>
    <row r="1288" spans="1:4" x14ac:dyDescent="0.3">
      <c r="A1288" s="4" t="s">
        <v>12790</v>
      </c>
      <c r="D1288" s="4" t="s">
        <v>12907</v>
      </c>
    </row>
    <row r="1289" spans="1:4" x14ac:dyDescent="0.3">
      <c r="A1289" s="4" t="s">
        <v>12791</v>
      </c>
      <c r="D1289" s="4" t="s">
        <v>12909</v>
      </c>
    </row>
    <row r="1290" spans="1:4" x14ac:dyDescent="0.3">
      <c r="A1290" s="4" t="s">
        <v>12792</v>
      </c>
      <c r="D1290" s="4" t="s">
        <v>12910</v>
      </c>
    </row>
    <row r="1291" spans="1:4" x14ac:dyDescent="0.3">
      <c r="A1291" s="4" t="s">
        <v>12793</v>
      </c>
      <c r="D1291" s="4" t="s">
        <v>12911</v>
      </c>
    </row>
    <row r="1292" spans="1:4" x14ac:dyDescent="0.3">
      <c r="A1292" s="4" t="s">
        <v>12794</v>
      </c>
      <c r="D1292" s="4" t="s">
        <v>12912</v>
      </c>
    </row>
    <row r="1293" spans="1:4" x14ac:dyDescent="0.3">
      <c r="A1293" s="4" t="s">
        <v>12795</v>
      </c>
      <c r="D1293" s="4" t="s">
        <v>12913</v>
      </c>
    </row>
    <row r="1294" spans="1:4" x14ac:dyDescent="0.3">
      <c r="A1294" s="4" t="s">
        <v>12796</v>
      </c>
      <c r="D1294" s="4" t="s">
        <v>12914</v>
      </c>
    </row>
    <row r="1295" spans="1:4" x14ac:dyDescent="0.3">
      <c r="A1295" s="4" t="s">
        <v>12797</v>
      </c>
      <c r="D1295" s="4" t="s">
        <v>12915</v>
      </c>
    </row>
    <row r="1296" spans="1:4" x14ac:dyDescent="0.3">
      <c r="A1296" s="4" t="s">
        <v>12798</v>
      </c>
      <c r="D1296" s="4" t="s">
        <v>12916</v>
      </c>
    </row>
    <row r="1297" spans="1:4" x14ac:dyDescent="0.3">
      <c r="A1297" s="4" t="s">
        <v>12799</v>
      </c>
      <c r="D1297" s="4" t="s">
        <v>12917</v>
      </c>
    </row>
    <row r="1298" spans="1:4" x14ac:dyDescent="0.3">
      <c r="A1298" s="4" t="s">
        <v>12800</v>
      </c>
      <c r="D1298" s="4" t="s">
        <v>12918</v>
      </c>
    </row>
    <row r="1299" spans="1:4" x14ac:dyDescent="0.3">
      <c r="A1299" s="4" t="s">
        <v>12801</v>
      </c>
      <c r="D1299" s="4" t="s">
        <v>12919</v>
      </c>
    </row>
    <row r="1300" spans="1:4" x14ac:dyDescent="0.3">
      <c r="A1300" s="4" t="s">
        <v>12802</v>
      </c>
      <c r="D1300" s="4" t="s">
        <v>12920</v>
      </c>
    </row>
    <row r="1301" spans="1:4" x14ac:dyDescent="0.3">
      <c r="A1301" s="4" t="s">
        <v>12803</v>
      </c>
      <c r="D1301" s="4" t="s">
        <v>12921</v>
      </c>
    </row>
    <row r="1302" spans="1:4" x14ac:dyDescent="0.3">
      <c r="A1302" s="4" t="s">
        <v>12804</v>
      </c>
      <c r="D1302" s="4" t="s">
        <v>12922</v>
      </c>
    </row>
    <row r="1303" spans="1:4" x14ac:dyDescent="0.3">
      <c r="A1303" s="4" t="s">
        <v>12805</v>
      </c>
      <c r="D1303" s="4" t="s">
        <v>12923</v>
      </c>
    </row>
    <row r="1304" spans="1:4" x14ac:dyDescent="0.3">
      <c r="A1304" s="4" t="s">
        <v>12806</v>
      </c>
      <c r="D1304" s="4" t="s">
        <v>12924</v>
      </c>
    </row>
    <row r="1305" spans="1:4" x14ac:dyDescent="0.3">
      <c r="A1305" s="4" t="s">
        <v>12807</v>
      </c>
      <c r="D1305" s="4" t="s">
        <v>12925</v>
      </c>
    </row>
    <row r="1306" spans="1:4" x14ac:dyDescent="0.3">
      <c r="A1306" s="4" t="s">
        <v>12808</v>
      </c>
      <c r="D1306" s="4" t="s">
        <v>12928</v>
      </c>
    </row>
    <row r="1307" spans="1:4" x14ac:dyDescent="0.3">
      <c r="A1307" s="4" t="s">
        <v>12809</v>
      </c>
      <c r="D1307" s="4" t="s">
        <v>12929</v>
      </c>
    </row>
    <row r="1308" spans="1:4" x14ac:dyDescent="0.3">
      <c r="A1308" s="4" t="s">
        <v>12810</v>
      </c>
      <c r="D1308" s="4" t="s">
        <v>12930</v>
      </c>
    </row>
    <row r="1309" spans="1:4" x14ac:dyDescent="0.3">
      <c r="A1309" s="4" t="s">
        <v>12811</v>
      </c>
      <c r="D1309" s="4" t="s">
        <v>12931</v>
      </c>
    </row>
    <row r="1310" spans="1:4" x14ac:dyDescent="0.3">
      <c r="A1310" s="4" t="s">
        <v>12812</v>
      </c>
      <c r="D1310" s="4" t="s">
        <v>12932</v>
      </c>
    </row>
    <row r="1311" spans="1:4" x14ac:dyDescent="0.3">
      <c r="A1311" s="4" t="s">
        <v>12813</v>
      </c>
      <c r="D1311" s="4" t="s">
        <v>12933</v>
      </c>
    </row>
    <row r="1312" spans="1:4" x14ac:dyDescent="0.3">
      <c r="A1312" s="4" t="s">
        <v>12814</v>
      </c>
      <c r="D1312" s="4" t="s">
        <v>12934</v>
      </c>
    </row>
    <row r="1313" spans="1:4" x14ac:dyDescent="0.3">
      <c r="A1313" s="4" t="s">
        <v>12815</v>
      </c>
      <c r="D1313" s="4" t="s">
        <v>12935</v>
      </c>
    </row>
    <row r="1314" spans="1:4" x14ac:dyDescent="0.3">
      <c r="A1314" s="4" t="s">
        <v>12816</v>
      </c>
      <c r="D1314" s="4" t="s">
        <v>12936</v>
      </c>
    </row>
    <row r="1315" spans="1:4" x14ac:dyDescent="0.3">
      <c r="A1315" s="4" t="s">
        <v>12817</v>
      </c>
      <c r="D1315" s="4" t="s">
        <v>12942</v>
      </c>
    </row>
    <row r="1316" spans="1:4" x14ac:dyDescent="0.3">
      <c r="A1316" s="4" t="s">
        <v>12818</v>
      </c>
      <c r="D1316" s="4" t="s">
        <v>12943</v>
      </c>
    </row>
    <row r="1317" spans="1:4" x14ac:dyDescent="0.3">
      <c r="A1317" s="4" t="s">
        <v>12819</v>
      </c>
      <c r="D1317" s="4" t="s">
        <v>12944</v>
      </c>
    </row>
    <row r="1318" spans="1:4" x14ac:dyDescent="0.3">
      <c r="A1318" s="4" t="s">
        <v>12820</v>
      </c>
      <c r="D1318" s="4" t="s">
        <v>12945</v>
      </c>
    </row>
    <row r="1319" spans="1:4" x14ac:dyDescent="0.3">
      <c r="A1319" s="4" t="s">
        <v>12821</v>
      </c>
      <c r="D1319" s="4" t="s">
        <v>12949</v>
      </c>
    </row>
    <row r="1320" spans="1:4" x14ac:dyDescent="0.3">
      <c r="A1320" s="4" t="s">
        <v>12822</v>
      </c>
      <c r="D1320" s="4" t="s">
        <v>12950</v>
      </c>
    </row>
    <row r="1321" spans="1:4" x14ac:dyDescent="0.3">
      <c r="A1321" s="4" t="s">
        <v>12823</v>
      </c>
      <c r="D1321" s="4" t="s">
        <v>12951</v>
      </c>
    </row>
    <row r="1322" spans="1:4" x14ac:dyDescent="0.3">
      <c r="A1322" s="4" t="s">
        <v>12824</v>
      </c>
      <c r="D1322" s="4" t="s">
        <v>12952</v>
      </c>
    </row>
    <row r="1323" spans="1:4" x14ac:dyDescent="0.3">
      <c r="A1323" s="4" t="s">
        <v>12825</v>
      </c>
      <c r="D1323" s="4" t="s">
        <v>12953</v>
      </c>
    </row>
    <row r="1324" spans="1:4" x14ac:dyDescent="0.3">
      <c r="A1324" s="4" t="s">
        <v>12826</v>
      </c>
      <c r="D1324" s="4" t="s">
        <v>12954</v>
      </c>
    </row>
    <row r="1325" spans="1:4" x14ac:dyDescent="0.3">
      <c r="A1325" s="4" t="s">
        <v>12827</v>
      </c>
      <c r="D1325" s="4" t="s">
        <v>12955</v>
      </c>
    </row>
    <row r="1326" spans="1:4" x14ac:dyDescent="0.3">
      <c r="A1326" s="4" t="s">
        <v>12828</v>
      </c>
      <c r="D1326" s="4" t="s">
        <v>12956</v>
      </c>
    </row>
    <row r="1327" spans="1:4" x14ac:dyDescent="0.3">
      <c r="A1327" s="4" t="s">
        <v>12829</v>
      </c>
      <c r="D1327" s="4" t="s">
        <v>12957</v>
      </c>
    </row>
    <row r="1328" spans="1:4" x14ac:dyDescent="0.3">
      <c r="A1328" s="4" t="s">
        <v>12830</v>
      </c>
      <c r="D1328" s="4" t="s">
        <v>12959</v>
      </c>
    </row>
    <row r="1329" spans="1:4" x14ac:dyDescent="0.3">
      <c r="A1329" s="4" t="s">
        <v>12831</v>
      </c>
      <c r="D1329" s="4" t="s">
        <v>12960</v>
      </c>
    </row>
    <row r="1330" spans="1:4" x14ac:dyDescent="0.3">
      <c r="A1330" s="4" t="s">
        <v>12832</v>
      </c>
      <c r="D1330" s="4" t="s">
        <v>12961</v>
      </c>
    </row>
    <row r="1331" spans="1:4" x14ac:dyDescent="0.3">
      <c r="A1331" s="4" t="s">
        <v>12833</v>
      </c>
      <c r="D1331" s="4" t="s">
        <v>12962</v>
      </c>
    </row>
    <row r="1332" spans="1:4" x14ac:dyDescent="0.3">
      <c r="A1332" s="4" t="s">
        <v>12834</v>
      </c>
      <c r="D1332" s="4" t="s">
        <v>12963</v>
      </c>
    </row>
    <row r="1333" spans="1:4" x14ac:dyDescent="0.3">
      <c r="A1333" s="4" t="s">
        <v>12835</v>
      </c>
      <c r="D1333" s="4" t="s">
        <v>12964</v>
      </c>
    </row>
    <row r="1334" spans="1:4" x14ac:dyDescent="0.3">
      <c r="A1334" s="4" t="s">
        <v>12836</v>
      </c>
      <c r="D1334" s="4" t="s">
        <v>12966</v>
      </c>
    </row>
    <row r="1335" spans="1:4" x14ac:dyDescent="0.3">
      <c r="A1335" s="4" t="s">
        <v>12837</v>
      </c>
      <c r="D1335" s="4" t="s">
        <v>12967</v>
      </c>
    </row>
    <row r="1336" spans="1:4" x14ac:dyDescent="0.3">
      <c r="A1336" s="4" t="s">
        <v>12838</v>
      </c>
      <c r="D1336" s="4" t="s">
        <v>12968</v>
      </c>
    </row>
    <row r="1337" spans="1:4" x14ac:dyDescent="0.3">
      <c r="A1337" s="4" t="s">
        <v>12839</v>
      </c>
      <c r="D1337" s="4" t="s">
        <v>12969</v>
      </c>
    </row>
    <row r="1338" spans="1:4" x14ac:dyDescent="0.3">
      <c r="A1338" s="4" t="s">
        <v>12840</v>
      </c>
      <c r="D1338" s="4" t="s">
        <v>12970</v>
      </c>
    </row>
    <row r="1339" spans="1:4" x14ac:dyDescent="0.3">
      <c r="A1339" s="4" t="s">
        <v>12841</v>
      </c>
      <c r="D1339" s="4" t="s">
        <v>12971</v>
      </c>
    </row>
    <row r="1340" spans="1:4" x14ac:dyDescent="0.3">
      <c r="A1340" s="4" t="s">
        <v>12842</v>
      </c>
      <c r="D1340" s="4" t="s">
        <v>12972</v>
      </c>
    </row>
    <row r="1341" spans="1:4" x14ac:dyDescent="0.3">
      <c r="A1341" s="4" t="s">
        <v>12843</v>
      </c>
      <c r="D1341" s="4" t="s">
        <v>12973</v>
      </c>
    </row>
    <row r="1342" spans="1:4" x14ac:dyDescent="0.3">
      <c r="A1342" s="4" t="s">
        <v>12844</v>
      </c>
      <c r="D1342" s="4" t="s">
        <v>12974</v>
      </c>
    </row>
    <row r="1343" spans="1:4" x14ac:dyDescent="0.3">
      <c r="A1343" s="4" t="s">
        <v>12845</v>
      </c>
      <c r="D1343" s="4" t="s">
        <v>12976</v>
      </c>
    </row>
    <row r="1344" spans="1:4" x14ac:dyDescent="0.3">
      <c r="A1344" s="4" t="s">
        <v>12846</v>
      </c>
      <c r="D1344" s="4" t="s">
        <v>12977</v>
      </c>
    </row>
    <row r="1345" spans="1:4" x14ac:dyDescent="0.3">
      <c r="A1345" s="4" t="s">
        <v>12847</v>
      </c>
      <c r="D1345" s="4" t="s">
        <v>12978</v>
      </c>
    </row>
    <row r="1346" spans="1:4" x14ac:dyDescent="0.3">
      <c r="A1346" s="4" t="s">
        <v>12848</v>
      </c>
      <c r="D1346" s="4" t="s">
        <v>12979</v>
      </c>
    </row>
    <row r="1347" spans="1:4" x14ac:dyDescent="0.3">
      <c r="A1347" s="4" t="s">
        <v>12849</v>
      </c>
      <c r="D1347" s="4" t="s">
        <v>12980</v>
      </c>
    </row>
    <row r="1348" spans="1:4" x14ac:dyDescent="0.3">
      <c r="A1348" s="4" t="s">
        <v>12850</v>
      </c>
      <c r="D1348" s="4" t="s">
        <v>12981</v>
      </c>
    </row>
    <row r="1349" spans="1:4" x14ac:dyDescent="0.3">
      <c r="A1349" s="4" t="s">
        <v>12851</v>
      </c>
      <c r="D1349" s="4" t="s">
        <v>12982</v>
      </c>
    </row>
    <row r="1350" spans="1:4" x14ac:dyDescent="0.3">
      <c r="A1350" s="4" t="s">
        <v>12852</v>
      </c>
      <c r="D1350" s="4" t="s">
        <v>12983</v>
      </c>
    </row>
    <row r="1351" spans="1:4" x14ac:dyDescent="0.3">
      <c r="A1351" s="4" t="s">
        <v>12853</v>
      </c>
      <c r="D1351" s="4" t="s">
        <v>12984</v>
      </c>
    </row>
    <row r="1352" spans="1:4" x14ac:dyDescent="0.3">
      <c r="A1352" s="4" t="s">
        <v>12854</v>
      </c>
      <c r="D1352" s="4" t="s">
        <v>12985</v>
      </c>
    </row>
    <row r="1353" spans="1:4" x14ac:dyDescent="0.3">
      <c r="A1353" s="4" t="s">
        <v>12855</v>
      </c>
      <c r="D1353" s="4" t="s">
        <v>12986</v>
      </c>
    </row>
    <row r="1354" spans="1:4" x14ac:dyDescent="0.3">
      <c r="A1354" s="4" t="s">
        <v>12856</v>
      </c>
      <c r="D1354" s="4" t="s">
        <v>12987</v>
      </c>
    </row>
    <row r="1355" spans="1:4" x14ac:dyDescent="0.3">
      <c r="A1355" s="4" t="s">
        <v>12857</v>
      </c>
      <c r="D1355" s="4" t="s">
        <v>12988</v>
      </c>
    </row>
    <row r="1356" spans="1:4" x14ac:dyDescent="0.3">
      <c r="A1356" s="4" t="s">
        <v>12858</v>
      </c>
      <c r="D1356" s="4" t="s">
        <v>12989</v>
      </c>
    </row>
    <row r="1357" spans="1:4" x14ac:dyDescent="0.3">
      <c r="A1357" s="4" t="s">
        <v>12859</v>
      </c>
      <c r="D1357" s="4" t="s">
        <v>12990</v>
      </c>
    </row>
    <row r="1358" spans="1:4" x14ac:dyDescent="0.3">
      <c r="A1358" s="4" t="s">
        <v>12860</v>
      </c>
      <c r="D1358" s="4" t="s">
        <v>12991</v>
      </c>
    </row>
    <row r="1359" spans="1:4" x14ac:dyDescent="0.3">
      <c r="A1359" s="4" t="s">
        <v>12861</v>
      </c>
      <c r="D1359" s="4" t="s">
        <v>12992</v>
      </c>
    </row>
    <row r="1360" spans="1:4" x14ac:dyDescent="0.3">
      <c r="A1360" s="4" t="s">
        <v>12862</v>
      </c>
      <c r="D1360" s="4" t="s">
        <v>12993</v>
      </c>
    </row>
    <row r="1361" spans="1:4" x14ac:dyDescent="0.3">
      <c r="A1361" s="4" t="s">
        <v>12863</v>
      </c>
      <c r="D1361" s="4" t="s">
        <v>12994</v>
      </c>
    </row>
    <row r="1362" spans="1:4" x14ac:dyDescent="0.3">
      <c r="A1362" s="4" t="s">
        <v>12864</v>
      </c>
      <c r="D1362" s="4" t="s">
        <v>12995</v>
      </c>
    </row>
    <row r="1363" spans="1:4" x14ac:dyDescent="0.3">
      <c r="A1363" s="4" t="s">
        <v>12865</v>
      </c>
      <c r="D1363" s="4" t="s">
        <v>12996</v>
      </c>
    </row>
    <row r="1364" spans="1:4" x14ac:dyDescent="0.3">
      <c r="A1364" s="4" t="s">
        <v>12866</v>
      </c>
      <c r="D1364" s="4" t="s">
        <v>12997</v>
      </c>
    </row>
    <row r="1365" spans="1:4" x14ac:dyDescent="0.3">
      <c r="A1365" s="4" t="s">
        <v>12867</v>
      </c>
      <c r="D1365" s="4" t="s">
        <v>12999</v>
      </c>
    </row>
    <row r="1366" spans="1:4" x14ac:dyDescent="0.3">
      <c r="A1366" s="4" t="s">
        <v>12868</v>
      </c>
      <c r="D1366" s="4" t="s">
        <v>13000</v>
      </c>
    </row>
    <row r="1367" spans="1:4" x14ac:dyDescent="0.3">
      <c r="A1367" s="4" t="s">
        <v>12869</v>
      </c>
      <c r="D1367" s="4" t="s">
        <v>13001</v>
      </c>
    </row>
    <row r="1368" spans="1:4" x14ac:dyDescent="0.3">
      <c r="A1368" s="4" t="s">
        <v>12870</v>
      </c>
      <c r="D1368" s="4" t="s">
        <v>13002</v>
      </c>
    </row>
    <row r="1369" spans="1:4" x14ac:dyDescent="0.3">
      <c r="A1369" s="4" t="s">
        <v>12871</v>
      </c>
      <c r="D1369" s="4" t="s">
        <v>13004</v>
      </c>
    </row>
    <row r="1370" spans="1:4" x14ac:dyDescent="0.3">
      <c r="A1370" s="4" t="s">
        <v>12872</v>
      </c>
      <c r="D1370" s="4" t="s">
        <v>13005</v>
      </c>
    </row>
    <row r="1371" spans="1:4" x14ac:dyDescent="0.3">
      <c r="A1371" s="4" t="s">
        <v>12873</v>
      </c>
      <c r="D1371" s="4" t="s">
        <v>13006</v>
      </c>
    </row>
    <row r="1372" spans="1:4" x14ac:dyDescent="0.3">
      <c r="A1372" s="4" t="s">
        <v>12874</v>
      </c>
      <c r="D1372" s="4" t="s">
        <v>13007</v>
      </c>
    </row>
    <row r="1373" spans="1:4" x14ac:dyDescent="0.3">
      <c r="A1373" s="4" t="s">
        <v>12875</v>
      </c>
      <c r="D1373" s="4" t="s">
        <v>13008</v>
      </c>
    </row>
    <row r="1374" spans="1:4" x14ac:dyDescent="0.3">
      <c r="A1374" s="4" t="s">
        <v>12876</v>
      </c>
      <c r="D1374" s="4" t="s">
        <v>13009</v>
      </c>
    </row>
    <row r="1375" spans="1:4" x14ac:dyDescent="0.3">
      <c r="A1375" s="4" t="s">
        <v>12877</v>
      </c>
      <c r="D1375" s="4" t="s">
        <v>13011</v>
      </c>
    </row>
    <row r="1376" spans="1:4" x14ac:dyDescent="0.3">
      <c r="A1376" s="4" t="s">
        <v>12878</v>
      </c>
      <c r="D1376" s="4" t="s">
        <v>13012</v>
      </c>
    </row>
    <row r="1377" spans="1:4" x14ac:dyDescent="0.3">
      <c r="A1377" s="4" t="s">
        <v>12879</v>
      </c>
      <c r="D1377" s="4" t="s">
        <v>13013</v>
      </c>
    </row>
    <row r="1378" spans="1:4" x14ac:dyDescent="0.3">
      <c r="A1378" s="4" t="s">
        <v>12880</v>
      </c>
      <c r="D1378" s="4" t="s">
        <v>13014</v>
      </c>
    </row>
    <row r="1379" spans="1:4" x14ac:dyDescent="0.3">
      <c r="A1379" s="4" t="s">
        <v>12881</v>
      </c>
      <c r="D1379" s="4" t="s">
        <v>13015</v>
      </c>
    </row>
    <row r="1380" spans="1:4" x14ac:dyDescent="0.3">
      <c r="A1380" s="4" t="s">
        <v>12882</v>
      </c>
      <c r="D1380" s="4" t="s">
        <v>13016</v>
      </c>
    </row>
    <row r="1381" spans="1:4" x14ac:dyDescent="0.3">
      <c r="A1381" s="4" t="s">
        <v>12883</v>
      </c>
      <c r="D1381" s="4" t="s">
        <v>13017</v>
      </c>
    </row>
    <row r="1382" spans="1:4" x14ac:dyDescent="0.3">
      <c r="A1382" s="4" t="s">
        <v>12884</v>
      </c>
      <c r="D1382" s="4" t="s">
        <v>13018</v>
      </c>
    </row>
    <row r="1383" spans="1:4" x14ac:dyDescent="0.3">
      <c r="A1383" s="4" t="s">
        <v>12885</v>
      </c>
      <c r="D1383" s="4" t="s">
        <v>13019</v>
      </c>
    </row>
    <row r="1384" spans="1:4" x14ac:dyDescent="0.3">
      <c r="A1384" s="4" t="s">
        <v>12886</v>
      </c>
      <c r="D1384" s="4" t="s">
        <v>13020</v>
      </c>
    </row>
    <row r="1385" spans="1:4" x14ac:dyDescent="0.3">
      <c r="A1385" s="4" t="s">
        <v>12887</v>
      </c>
      <c r="D1385" s="4" t="s">
        <v>13021</v>
      </c>
    </row>
    <row r="1386" spans="1:4" x14ac:dyDescent="0.3">
      <c r="A1386" s="4" t="s">
        <v>12888</v>
      </c>
      <c r="D1386" s="4" t="s">
        <v>13023</v>
      </c>
    </row>
    <row r="1387" spans="1:4" x14ac:dyDescent="0.3">
      <c r="A1387" s="4" t="s">
        <v>12889</v>
      </c>
      <c r="D1387" s="4" t="s">
        <v>13024</v>
      </c>
    </row>
    <row r="1388" spans="1:4" x14ac:dyDescent="0.3">
      <c r="A1388" s="4" t="s">
        <v>12890</v>
      </c>
      <c r="D1388" s="4" t="s">
        <v>13025</v>
      </c>
    </row>
    <row r="1389" spans="1:4" x14ac:dyDescent="0.3">
      <c r="A1389" s="4" t="s">
        <v>12891</v>
      </c>
      <c r="D1389" s="4" t="s">
        <v>13026</v>
      </c>
    </row>
    <row r="1390" spans="1:4" x14ac:dyDescent="0.3">
      <c r="A1390" s="4" t="s">
        <v>12892</v>
      </c>
      <c r="D1390" s="4" t="s">
        <v>13027</v>
      </c>
    </row>
    <row r="1391" spans="1:4" x14ac:dyDescent="0.3">
      <c r="A1391" s="4" t="s">
        <v>12893</v>
      </c>
      <c r="D1391" s="4" t="s">
        <v>13028</v>
      </c>
    </row>
    <row r="1392" spans="1:4" x14ac:dyDescent="0.3">
      <c r="A1392" s="4" t="s">
        <v>12894</v>
      </c>
      <c r="D1392" s="4" t="s">
        <v>13029</v>
      </c>
    </row>
    <row r="1393" spans="1:4" x14ac:dyDescent="0.3">
      <c r="A1393" s="4" t="s">
        <v>12895</v>
      </c>
      <c r="D1393" s="4" t="s">
        <v>13030</v>
      </c>
    </row>
    <row r="1394" spans="1:4" x14ac:dyDescent="0.3">
      <c r="A1394" s="4" t="s">
        <v>12896</v>
      </c>
      <c r="D1394" s="4" t="s">
        <v>13031</v>
      </c>
    </row>
    <row r="1395" spans="1:4" x14ac:dyDescent="0.3">
      <c r="A1395" s="4" t="s">
        <v>12897</v>
      </c>
      <c r="D1395" s="4" t="s">
        <v>13032</v>
      </c>
    </row>
    <row r="1396" spans="1:4" x14ac:dyDescent="0.3">
      <c r="A1396" s="4" t="s">
        <v>12898</v>
      </c>
      <c r="D1396" s="4" t="s">
        <v>13033</v>
      </c>
    </row>
    <row r="1397" spans="1:4" x14ac:dyDescent="0.3">
      <c r="A1397" s="4" t="s">
        <v>12899</v>
      </c>
      <c r="D1397" s="4" t="s">
        <v>13034</v>
      </c>
    </row>
    <row r="1398" spans="1:4" x14ac:dyDescent="0.3">
      <c r="A1398" s="4" t="s">
        <v>12900</v>
      </c>
      <c r="D1398" s="4" t="s">
        <v>13035</v>
      </c>
    </row>
    <row r="1399" spans="1:4" x14ac:dyDescent="0.3">
      <c r="A1399" s="4" t="s">
        <v>12901</v>
      </c>
      <c r="D1399" s="4" t="s">
        <v>13036</v>
      </c>
    </row>
    <row r="1400" spans="1:4" x14ac:dyDescent="0.3">
      <c r="A1400" s="4" t="s">
        <v>12902</v>
      </c>
      <c r="D1400" s="4" t="s">
        <v>13037</v>
      </c>
    </row>
    <row r="1401" spans="1:4" x14ac:dyDescent="0.3">
      <c r="A1401" s="4" t="s">
        <v>12903</v>
      </c>
      <c r="D1401" s="4" t="s">
        <v>13038</v>
      </c>
    </row>
    <row r="1402" spans="1:4" x14ac:dyDescent="0.3">
      <c r="A1402" s="4" t="s">
        <v>12904</v>
      </c>
      <c r="D1402" s="4" t="s">
        <v>13039</v>
      </c>
    </row>
    <row r="1403" spans="1:4" x14ac:dyDescent="0.3">
      <c r="A1403" s="4" t="s">
        <v>12905</v>
      </c>
      <c r="D1403" s="4" t="s">
        <v>13040</v>
      </c>
    </row>
    <row r="1404" spans="1:4" x14ac:dyDescent="0.3">
      <c r="A1404" s="4" t="s">
        <v>12906</v>
      </c>
      <c r="D1404" s="4" t="s">
        <v>13041</v>
      </c>
    </row>
    <row r="1405" spans="1:4" x14ac:dyDescent="0.3">
      <c r="A1405" s="4" t="s">
        <v>12907</v>
      </c>
      <c r="D1405" s="4" t="s">
        <v>13042</v>
      </c>
    </row>
    <row r="1406" spans="1:4" x14ac:dyDescent="0.3">
      <c r="A1406" s="4" t="s">
        <v>12908</v>
      </c>
      <c r="D1406" s="4" t="s">
        <v>13043</v>
      </c>
    </row>
    <row r="1407" spans="1:4" x14ac:dyDescent="0.3">
      <c r="A1407" s="4" t="s">
        <v>12909</v>
      </c>
      <c r="D1407" s="4" t="s">
        <v>13044</v>
      </c>
    </row>
    <row r="1408" spans="1:4" x14ac:dyDescent="0.3">
      <c r="A1408" s="4" t="s">
        <v>12910</v>
      </c>
      <c r="D1408" s="4" t="s">
        <v>13045</v>
      </c>
    </row>
    <row r="1409" spans="1:4" x14ac:dyDescent="0.3">
      <c r="A1409" s="4" t="s">
        <v>12911</v>
      </c>
      <c r="D1409" s="4" t="s">
        <v>13046</v>
      </c>
    </row>
    <row r="1410" spans="1:4" x14ac:dyDescent="0.3">
      <c r="A1410" s="4" t="s">
        <v>12912</v>
      </c>
      <c r="D1410" s="4" t="s">
        <v>13047</v>
      </c>
    </row>
    <row r="1411" spans="1:4" x14ac:dyDescent="0.3">
      <c r="A1411" s="4" t="s">
        <v>12913</v>
      </c>
      <c r="D1411" s="4" t="s">
        <v>13048</v>
      </c>
    </row>
    <row r="1412" spans="1:4" x14ac:dyDescent="0.3">
      <c r="A1412" s="4" t="s">
        <v>12914</v>
      </c>
      <c r="D1412" s="4" t="s">
        <v>13049</v>
      </c>
    </row>
    <row r="1413" spans="1:4" x14ac:dyDescent="0.3">
      <c r="A1413" s="4" t="s">
        <v>12915</v>
      </c>
      <c r="D1413" s="4" t="s">
        <v>13050</v>
      </c>
    </row>
    <row r="1414" spans="1:4" x14ac:dyDescent="0.3">
      <c r="A1414" s="4" t="s">
        <v>12916</v>
      </c>
      <c r="D1414" s="4" t="s">
        <v>13052</v>
      </c>
    </row>
    <row r="1415" spans="1:4" x14ac:dyDescent="0.3">
      <c r="A1415" s="4" t="s">
        <v>12917</v>
      </c>
      <c r="D1415" s="4" t="s">
        <v>13053</v>
      </c>
    </row>
    <row r="1416" spans="1:4" x14ac:dyDescent="0.3">
      <c r="A1416" s="4" t="s">
        <v>12918</v>
      </c>
      <c r="D1416" s="4" t="s">
        <v>13056</v>
      </c>
    </row>
    <row r="1417" spans="1:4" x14ac:dyDescent="0.3">
      <c r="A1417" s="4" t="s">
        <v>12919</v>
      </c>
      <c r="D1417" s="4" t="s">
        <v>13057</v>
      </c>
    </row>
    <row r="1418" spans="1:4" x14ac:dyDescent="0.3">
      <c r="A1418" s="4" t="s">
        <v>12920</v>
      </c>
      <c r="D1418" s="4" t="s">
        <v>13058</v>
      </c>
    </row>
    <row r="1419" spans="1:4" x14ac:dyDescent="0.3">
      <c r="A1419" s="4" t="s">
        <v>12921</v>
      </c>
      <c r="D1419" s="4" t="s">
        <v>13059</v>
      </c>
    </row>
    <row r="1420" spans="1:4" x14ac:dyDescent="0.3">
      <c r="A1420" s="4" t="s">
        <v>12922</v>
      </c>
      <c r="D1420" s="4" t="s">
        <v>13060</v>
      </c>
    </row>
    <row r="1421" spans="1:4" x14ac:dyDescent="0.3">
      <c r="A1421" s="4" t="s">
        <v>12923</v>
      </c>
      <c r="D1421" s="4" t="s">
        <v>13061</v>
      </c>
    </row>
    <row r="1422" spans="1:4" x14ac:dyDescent="0.3">
      <c r="A1422" s="4" t="s">
        <v>12924</v>
      </c>
      <c r="D1422" s="4" t="s">
        <v>13068</v>
      </c>
    </row>
    <row r="1423" spans="1:4" x14ac:dyDescent="0.3">
      <c r="A1423" s="4" t="s">
        <v>12925</v>
      </c>
      <c r="D1423" s="4" t="s">
        <v>13069</v>
      </c>
    </row>
    <row r="1424" spans="1:4" x14ac:dyDescent="0.3">
      <c r="A1424" s="4" t="s">
        <v>12926</v>
      </c>
      <c r="D1424" s="4" t="s">
        <v>13070</v>
      </c>
    </row>
    <row r="1425" spans="1:4" x14ac:dyDescent="0.3">
      <c r="A1425" s="4" t="s">
        <v>12927</v>
      </c>
      <c r="D1425" s="4" t="s">
        <v>13071</v>
      </c>
    </row>
    <row r="1426" spans="1:4" x14ac:dyDescent="0.3">
      <c r="A1426" s="4" t="s">
        <v>12928</v>
      </c>
      <c r="D1426" s="4" t="s">
        <v>13072</v>
      </c>
    </row>
    <row r="1427" spans="1:4" x14ac:dyDescent="0.3">
      <c r="A1427" s="4" t="s">
        <v>12929</v>
      </c>
      <c r="D1427" s="4" t="s">
        <v>13075</v>
      </c>
    </row>
    <row r="1428" spans="1:4" x14ac:dyDescent="0.3">
      <c r="A1428" s="4" t="s">
        <v>12930</v>
      </c>
      <c r="D1428" s="4" t="s">
        <v>13076</v>
      </c>
    </row>
    <row r="1429" spans="1:4" x14ac:dyDescent="0.3">
      <c r="A1429" s="4" t="s">
        <v>12931</v>
      </c>
      <c r="D1429" s="4" t="s">
        <v>13077</v>
      </c>
    </row>
    <row r="1430" spans="1:4" x14ac:dyDescent="0.3">
      <c r="A1430" s="4" t="s">
        <v>12932</v>
      </c>
      <c r="D1430" s="4" t="s">
        <v>13078</v>
      </c>
    </row>
    <row r="1431" spans="1:4" x14ac:dyDescent="0.3">
      <c r="A1431" s="4" t="s">
        <v>12933</v>
      </c>
      <c r="D1431" s="4" t="s">
        <v>13079</v>
      </c>
    </row>
    <row r="1432" spans="1:4" x14ac:dyDescent="0.3">
      <c r="A1432" s="4" t="s">
        <v>12934</v>
      </c>
      <c r="D1432" s="4" t="s">
        <v>13080</v>
      </c>
    </row>
    <row r="1433" spans="1:4" x14ac:dyDescent="0.3">
      <c r="A1433" s="4" t="s">
        <v>12935</v>
      </c>
      <c r="D1433" s="4" t="s">
        <v>13081</v>
      </c>
    </row>
    <row r="1434" spans="1:4" x14ac:dyDescent="0.3">
      <c r="A1434" s="4" t="s">
        <v>12936</v>
      </c>
      <c r="D1434" s="4" t="s">
        <v>13082</v>
      </c>
    </row>
    <row r="1435" spans="1:4" x14ac:dyDescent="0.3">
      <c r="A1435" s="4" t="s">
        <v>12937</v>
      </c>
      <c r="D1435" s="4" t="s">
        <v>13083</v>
      </c>
    </row>
    <row r="1436" spans="1:4" x14ac:dyDescent="0.3">
      <c r="A1436" s="4" t="s">
        <v>12938</v>
      </c>
      <c r="D1436" s="4" t="s">
        <v>13084</v>
      </c>
    </row>
    <row r="1437" spans="1:4" x14ac:dyDescent="0.3">
      <c r="A1437" s="4" t="s">
        <v>12939</v>
      </c>
      <c r="D1437" s="4" t="s">
        <v>13085</v>
      </c>
    </row>
    <row r="1438" spans="1:4" x14ac:dyDescent="0.3">
      <c r="A1438" s="4" t="s">
        <v>12940</v>
      </c>
      <c r="D1438" s="4" t="s">
        <v>13086</v>
      </c>
    </row>
    <row r="1439" spans="1:4" x14ac:dyDescent="0.3">
      <c r="A1439" s="4" t="s">
        <v>12941</v>
      </c>
      <c r="D1439" s="4" t="s">
        <v>13087</v>
      </c>
    </row>
    <row r="1440" spans="1:4" x14ac:dyDescent="0.3">
      <c r="A1440" s="4" t="s">
        <v>12942</v>
      </c>
      <c r="D1440" s="4" t="s">
        <v>13088</v>
      </c>
    </row>
    <row r="1441" spans="1:4" x14ac:dyDescent="0.3">
      <c r="A1441" s="4" t="s">
        <v>12943</v>
      </c>
      <c r="D1441" s="4" t="s">
        <v>13089</v>
      </c>
    </row>
    <row r="1442" spans="1:4" x14ac:dyDescent="0.3">
      <c r="A1442" s="4" t="s">
        <v>12944</v>
      </c>
      <c r="D1442" s="4" t="s">
        <v>13090</v>
      </c>
    </row>
    <row r="1443" spans="1:4" x14ac:dyDescent="0.3">
      <c r="A1443" s="4" t="s">
        <v>12945</v>
      </c>
      <c r="D1443" s="4" t="s">
        <v>13091</v>
      </c>
    </row>
    <row r="1444" spans="1:4" x14ac:dyDescent="0.3">
      <c r="A1444" s="4" t="s">
        <v>12946</v>
      </c>
      <c r="D1444" s="4" t="s">
        <v>13092</v>
      </c>
    </row>
    <row r="1445" spans="1:4" x14ac:dyDescent="0.3">
      <c r="A1445" s="4" t="s">
        <v>12947</v>
      </c>
      <c r="D1445" s="4" t="s">
        <v>13093</v>
      </c>
    </row>
    <row r="1446" spans="1:4" x14ac:dyDescent="0.3">
      <c r="A1446" s="4" t="s">
        <v>12948</v>
      </c>
      <c r="D1446" s="4" t="s">
        <v>13094</v>
      </c>
    </row>
    <row r="1447" spans="1:4" x14ac:dyDescent="0.3">
      <c r="A1447" s="4" t="s">
        <v>12949</v>
      </c>
      <c r="D1447" s="4" t="s">
        <v>13095</v>
      </c>
    </row>
    <row r="1448" spans="1:4" x14ac:dyDescent="0.3">
      <c r="A1448" s="4" t="s">
        <v>12950</v>
      </c>
      <c r="D1448" s="4" t="s">
        <v>13096</v>
      </c>
    </row>
    <row r="1449" spans="1:4" x14ac:dyDescent="0.3">
      <c r="A1449" s="4" t="s">
        <v>12951</v>
      </c>
      <c r="D1449" s="4" t="s">
        <v>13098</v>
      </c>
    </row>
    <row r="1450" spans="1:4" x14ac:dyDescent="0.3">
      <c r="A1450" s="4" t="s">
        <v>12952</v>
      </c>
      <c r="D1450" s="4" t="s">
        <v>13099</v>
      </c>
    </row>
    <row r="1451" spans="1:4" x14ac:dyDescent="0.3">
      <c r="A1451" s="4" t="s">
        <v>12953</v>
      </c>
      <c r="D1451" s="4" t="s">
        <v>13100</v>
      </c>
    </row>
    <row r="1452" spans="1:4" x14ac:dyDescent="0.3">
      <c r="A1452" s="4" t="s">
        <v>12954</v>
      </c>
      <c r="D1452" s="4" t="s">
        <v>13101</v>
      </c>
    </row>
    <row r="1453" spans="1:4" x14ac:dyDescent="0.3">
      <c r="A1453" s="4" t="s">
        <v>12955</v>
      </c>
      <c r="D1453" s="4" t="s">
        <v>13102</v>
      </c>
    </row>
    <row r="1454" spans="1:4" x14ac:dyDescent="0.3">
      <c r="A1454" s="4" t="s">
        <v>12956</v>
      </c>
      <c r="D1454" s="4" t="s">
        <v>13103</v>
      </c>
    </row>
    <row r="1455" spans="1:4" x14ac:dyDescent="0.3">
      <c r="A1455" s="4" t="s">
        <v>12957</v>
      </c>
      <c r="D1455" s="4" t="s">
        <v>13104</v>
      </c>
    </row>
    <row r="1456" spans="1:4" x14ac:dyDescent="0.3">
      <c r="A1456" s="4" t="s">
        <v>12958</v>
      </c>
      <c r="D1456" s="4" t="s">
        <v>13105</v>
      </c>
    </row>
    <row r="1457" spans="1:4" x14ac:dyDescent="0.3">
      <c r="A1457" s="4" t="s">
        <v>12959</v>
      </c>
      <c r="D1457" s="4" t="s">
        <v>13106</v>
      </c>
    </row>
    <row r="1458" spans="1:4" x14ac:dyDescent="0.3">
      <c r="A1458" s="4" t="s">
        <v>12960</v>
      </c>
      <c r="D1458" s="4" t="s">
        <v>13107</v>
      </c>
    </row>
    <row r="1459" spans="1:4" x14ac:dyDescent="0.3">
      <c r="A1459" s="4" t="s">
        <v>12961</v>
      </c>
      <c r="D1459" s="4" t="s">
        <v>13108</v>
      </c>
    </row>
    <row r="1460" spans="1:4" x14ac:dyDescent="0.3">
      <c r="A1460" s="4" t="s">
        <v>12962</v>
      </c>
      <c r="D1460" s="4" t="s">
        <v>13110</v>
      </c>
    </row>
    <row r="1461" spans="1:4" x14ac:dyDescent="0.3">
      <c r="A1461" s="4" t="s">
        <v>12963</v>
      </c>
      <c r="D1461" s="4" t="s">
        <v>13112</v>
      </c>
    </row>
    <row r="1462" spans="1:4" x14ac:dyDescent="0.3">
      <c r="A1462" s="4" t="s">
        <v>12964</v>
      </c>
      <c r="D1462" s="4" t="s">
        <v>13113</v>
      </c>
    </row>
    <row r="1463" spans="1:4" x14ac:dyDescent="0.3">
      <c r="A1463" s="4" t="s">
        <v>12965</v>
      </c>
      <c r="D1463" s="4" t="s">
        <v>13114</v>
      </c>
    </row>
    <row r="1464" spans="1:4" x14ac:dyDescent="0.3">
      <c r="A1464" s="4" t="s">
        <v>12966</v>
      </c>
      <c r="D1464" s="4" t="s">
        <v>13115</v>
      </c>
    </row>
    <row r="1465" spans="1:4" x14ac:dyDescent="0.3">
      <c r="A1465" s="4" t="s">
        <v>12967</v>
      </c>
      <c r="D1465" s="4" t="s">
        <v>13116</v>
      </c>
    </row>
    <row r="1466" spans="1:4" x14ac:dyDescent="0.3">
      <c r="A1466" s="4" t="s">
        <v>12968</v>
      </c>
      <c r="D1466" s="4" t="s">
        <v>13117</v>
      </c>
    </row>
    <row r="1467" spans="1:4" x14ac:dyDescent="0.3">
      <c r="A1467" s="4" t="s">
        <v>12969</v>
      </c>
      <c r="D1467" s="4" t="s">
        <v>13118</v>
      </c>
    </row>
    <row r="1468" spans="1:4" x14ac:dyDescent="0.3">
      <c r="A1468" s="4" t="s">
        <v>12970</v>
      </c>
      <c r="D1468" s="4" t="s">
        <v>13119</v>
      </c>
    </row>
    <row r="1469" spans="1:4" x14ac:dyDescent="0.3">
      <c r="A1469" s="4" t="s">
        <v>12971</v>
      </c>
      <c r="D1469" s="4" t="s">
        <v>13120</v>
      </c>
    </row>
    <row r="1470" spans="1:4" x14ac:dyDescent="0.3">
      <c r="A1470" s="4" t="s">
        <v>12972</v>
      </c>
      <c r="D1470" s="4" t="s">
        <v>13121</v>
      </c>
    </row>
    <row r="1471" spans="1:4" x14ac:dyDescent="0.3">
      <c r="A1471" s="4" t="s">
        <v>12973</v>
      </c>
      <c r="D1471" s="4" t="s">
        <v>13122</v>
      </c>
    </row>
    <row r="1472" spans="1:4" x14ac:dyDescent="0.3">
      <c r="A1472" s="4" t="s">
        <v>12974</v>
      </c>
      <c r="D1472" s="4" t="s">
        <v>13123</v>
      </c>
    </row>
    <row r="1473" spans="1:4" x14ac:dyDescent="0.3">
      <c r="A1473" s="4" t="s">
        <v>12975</v>
      </c>
      <c r="D1473" s="4" t="s">
        <v>13124</v>
      </c>
    </row>
    <row r="1474" spans="1:4" x14ac:dyDescent="0.3">
      <c r="A1474" s="4" t="s">
        <v>12976</v>
      </c>
      <c r="D1474" s="4" t="s">
        <v>13128</v>
      </c>
    </row>
    <row r="1475" spans="1:4" x14ac:dyDescent="0.3">
      <c r="A1475" s="4" t="s">
        <v>12977</v>
      </c>
      <c r="D1475" s="4" t="s">
        <v>13133</v>
      </c>
    </row>
    <row r="1476" spans="1:4" x14ac:dyDescent="0.3">
      <c r="A1476" s="4" t="s">
        <v>12978</v>
      </c>
      <c r="D1476" s="4" t="s">
        <v>13134</v>
      </c>
    </row>
    <row r="1477" spans="1:4" x14ac:dyDescent="0.3">
      <c r="A1477" s="4" t="s">
        <v>12979</v>
      </c>
      <c r="D1477" s="4" t="s">
        <v>13135</v>
      </c>
    </row>
    <row r="1478" spans="1:4" x14ac:dyDescent="0.3">
      <c r="A1478" s="4" t="s">
        <v>12980</v>
      </c>
      <c r="D1478" s="4" t="s">
        <v>13136</v>
      </c>
    </row>
    <row r="1479" spans="1:4" x14ac:dyDescent="0.3">
      <c r="A1479" s="4" t="s">
        <v>12981</v>
      </c>
      <c r="D1479" s="4" t="s">
        <v>13137</v>
      </c>
    </row>
    <row r="1480" spans="1:4" x14ac:dyDescent="0.3">
      <c r="A1480" s="4" t="s">
        <v>12982</v>
      </c>
      <c r="D1480" s="4" t="s">
        <v>13138</v>
      </c>
    </row>
    <row r="1481" spans="1:4" x14ac:dyDescent="0.3">
      <c r="A1481" s="4" t="s">
        <v>12983</v>
      </c>
      <c r="D1481" s="4" t="s">
        <v>13139</v>
      </c>
    </row>
    <row r="1482" spans="1:4" x14ac:dyDescent="0.3">
      <c r="A1482" s="4" t="s">
        <v>12984</v>
      </c>
      <c r="D1482" s="4" t="s">
        <v>13140</v>
      </c>
    </row>
    <row r="1483" spans="1:4" x14ac:dyDescent="0.3">
      <c r="A1483" s="4" t="s">
        <v>12985</v>
      </c>
      <c r="D1483" s="4" t="s">
        <v>13141</v>
      </c>
    </row>
    <row r="1484" spans="1:4" x14ac:dyDescent="0.3">
      <c r="A1484" s="4" t="s">
        <v>12986</v>
      </c>
      <c r="D1484" s="4" t="s">
        <v>13142</v>
      </c>
    </row>
    <row r="1485" spans="1:4" x14ac:dyDescent="0.3">
      <c r="A1485" s="4" t="s">
        <v>12987</v>
      </c>
      <c r="D1485" s="4" t="s">
        <v>13143</v>
      </c>
    </row>
    <row r="1486" spans="1:4" x14ac:dyDescent="0.3">
      <c r="A1486" s="4" t="s">
        <v>12988</v>
      </c>
      <c r="D1486" s="4" t="s">
        <v>13144</v>
      </c>
    </row>
    <row r="1487" spans="1:4" x14ac:dyDescent="0.3">
      <c r="A1487" s="4" t="s">
        <v>12989</v>
      </c>
      <c r="D1487" s="4" t="s">
        <v>13172</v>
      </c>
    </row>
    <row r="1488" spans="1:4" x14ac:dyDescent="0.3">
      <c r="A1488" s="4" t="s">
        <v>12990</v>
      </c>
      <c r="D1488" s="4" t="s">
        <v>13173</v>
      </c>
    </row>
    <row r="1489" spans="1:4" x14ac:dyDescent="0.3">
      <c r="A1489" s="4" t="s">
        <v>12991</v>
      </c>
      <c r="D1489" s="4" t="s">
        <v>13177</v>
      </c>
    </row>
    <row r="1490" spans="1:4" x14ac:dyDescent="0.3">
      <c r="A1490" s="4" t="s">
        <v>12992</v>
      </c>
      <c r="D1490" s="4" t="s">
        <v>13178</v>
      </c>
    </row>
    <row r="1491" spans="1:4" x14ac:dyDescent="0.3">
      <c r="A1491" s="4" t="s">
        <v>12993</v>
      </c>
      <c r="D1491" s="4" t="s">
        <v>13181</v>
      </c>
    </row>
    <row r="1492" spans="1:4" x14ac:dyDescent="0.3">
      <c r="A1492" s="4" t="s">
        <v>12994</v>
      </c>
      <c r="D1492" s="4" t="s">
        <v>13182</v>
      </c>
    </row>
    <row r="1493" spans="1:4" x14ac:dyDescent="0.3">
      <c r="A1493" s="4" t="s">
        <v>12995</v>
      </c>
      <c r="D1493" s="4" t="s">
        <v>13183</v>
      </c>
    </row>
    <row r="1494" spans="1:4" x14ac:dyDescent="0.3">
      <c r="A1494" s="4" t="s">
        <v>12996</v>
      </c>
      <c r="D1494" s="4" t="s">
        <v>13184</v>
      </c>
    </row>
    <row r="1495" spans="1:4" x14ac:dyDescent="0.3">
      <c r="A1495" s="4" t="s">
        <v>12997</v>
      </c>
      <c r="D1495" s="4" t="s">
        <v>13186</v>
      </c>
    </row>
    <row r="1496" spans="1:4" x14ac:dyDescent="0.3">
      <c r="A1496" s="4" t="s">
        <v>12998</v>
      </c>
      <c r="D1496" s="4" t="s">
        <v>13187</v>
      </c>
    </row>
    <row r="1497" spans="1:4" x14ac:dyDescent="0.3">
      <c r="A1497" s="4" t="s">
        <v>12999</v>
      </c>
      <c r="D1497" s="4" t="s">
        <v>13188</v>
      </c>
    </row>
    <row r="1498" spans="1:4" x14ac:dyDescent="0.3">
      <c r="A1498" s="4" t="s">
        <v>13000</v>
      </c>
      <c r="D1498" s="4" t="s">
        <v>13189</v>
      </c>
    </row>
    <row r="1499" spans="1:4" x14ac:dyDescent="0.3">
      <c r="A1499" s="4" t="s">
        <v>13001</v>
      </c>
      <c r="D1499" s="4" t="s">
        <v>13190</v>
      </c>
    </row>
    <row r="1500" spans="1:4" x14ac:dyDescent="0.3">
      <c r="A1500" s="4" t="s">
        <v>13002</v>
      </c>
      <c r="D1500" s="4" t="s">
        <v>13191</v>
      </c>
    </row>
    <row r="1501" spans="1:4" x14ac:dyDescent="0.3">
      <c r="A1501" s="4" t="s">
        <v>13003</v>
      </c>
      <c r="D1501" s="4" t="s">
        <v>13192</v>
      </c>
    </row>
    <row r="1502" spans="1:4" x14ac:dyDescent="0.3">
      <c r="A1502" s="4" t="s">
        <v>13004</v>
      </c>
      <c r="D1502" s="4" t="s">
        <v>13206</v>
      </c>
    </row>
    <row r="1503" spans="1:4" x14ac:dyDescent="0.3">
      <c r="A1503" s="4" t="s">
        <v>13005</v>
      </c>
      <c r="D1503" s="4" t="s">
        <v>13208</v>
      </c>
    </row>
    <row r="1504" spans="1:4" x14ac:dyDescent="0.3">
      <c r="A1504" s="4" t="s">
        <v>13006</v>
      </c>
      <c r="D1504" s="4" t="s">
        <v>13210</v>
      </c>
    </row>
    <row r="1505" spans="1:4" x14ac:dyDescent="0.3">
      <c r="A1505" s="4" t="s">
        <v>13007</v>
      </c>
      <c r="D1505" s="4" t="s">
        <v>13216</v>
      </c>
    </row>
    <row r="1506" spans="1:4" x14ac:dyDescent="0.3">
      <c r="A1506" s="4" t="s">
        <v>13008</v>
      </c>
      <c r="D1506" s="4" t="s">
        <v>13217</v>
      </c>
    </row>
    <row r="1507" spans="1:4" x14ac:dyDescent="0.3">
      <c r="A1507" s="4" t="s">
        <v>13009</v>
      </c>
      <c r="D1507" s="4" t="s">
        <v>13218</v>
      </c>
    </row>
    <row r="1508" spans="1:4" x14ac:dyDescent="0.3">
      <c r="A1508" s="4" t="s">
        <v>13010</v>
      </c>
    </row>
    <row r="1509" spans="1:4" x14ac:dyDescent="0.3">
      <c r="A1509" s="4" t="s">
        <v>13011</v>
      </c>
    </row>
    <row r="1510" spans="1:4" x14ac:dyDescent="0.3">
      <c r="A1510" s="4" t="s">
        <v>13012</v>
      </c>
    </row>
    <row r="1511" spans="1:4" x14ac:dyDescent="0.3">
      <c r="A1511" s="4" t="s">
        <v>13013</v>
      </c>
    </row>
    <row r="1512" spans="1:4" x14ac:dyDescent="0.3">
      <c r="A1512" s="4" t="s">
        <v>13014</v>
      </c>
    </row>
    <row r="1513" spans="1:4" x14ac:dyDescent="0.3">
      <c r="A1513" s="4" t="s">
        <v>13015</v>
      </c>
    </row>
    <row r="1514" spans="1:4" x14ac:dyDescent="0.3">
      <c r="A1514" s="4" t="s">
        <v>13016</v>
      </c>
    </row>
    <row r="1515" spans="1:4" x14ac:dyDescent="0.3">
      <c r="A1515" s="4" t="s">
        <v>13017</v>
      </c>
    </row>
    <row r="1516" spans="1:4" x14ac:dyDescent="0.3">
      <c r="A1516" s="4" t="s">
        <v>13018</v>
      </c>
    </row>
    <row r="1517" spans="1:4" x14ac:dyDescent="0.3">
      <c r="A1517" s="4" t="s">
        <v>13019</v>
      </c>
    </row>
    <row r="1518" spans="1:4" x14ac:dyDescent="0.3">
      <c r="A1518" s="4" t="s">
        <v>13020</v>
      </c>
    </row>
    <row r="1519" spans="1:4" x14ac:dyDescent="0.3">
      <c r="A1519" s="4" t="s">
        <v>13021</v>
      </c>
    </row>
    <row r="1520" spans="1:4" x14ac:dyDescent="0.3">
      <c r="A1520" s="4" t="s">
        <v>13022</v>
      </c>
    </row>
    <row r="1521" spans="1:1" x14ac:dyDescent="0.3">
      <c r="A1521" s="4" t="s">
        <v>13023</v>
      </c>
    </row>
    <row r="1522" spans="1:1" x14ac:dyDescent="0.3">
      <c r="A1522" s="4" t="s">
        <v>13024</v>
      </c>
    </row>
    <row r="1523" spans="1:1" x14ac:dyDescent="0.3">
      <c r="A1523" s="4" t="s">
        <v>13025</v>
      </c>
    </row>
    <row r="1524" spans="1:1" x14ac:dyDescent="0.3">
      <c r="A1524" s="4" t="s">
        <v>13026</v>
      </c>
    </row>
    <row r="1525" spans="1:1" x14ac:dyDescent="0.3">
      <c r="A1525" s="4" t="s">
        <v>13027</v>
      </c>
    </row>
    <row r="1526" spans="1:1" x14ac:dyDescent="0.3">
      <c r="A1526" s="4" t="s">
        <v>13028</v>
      </c>
    </row>
    <row r="1527" spans="1:1" x14ac:dyDescent="0.3">
      <c r="A1527" s="4" t="s">
        <v>13029</v>
      </c>
    </row>
    <row r="1528" spans="1:1" x14ac:dyDescent="0.3">
      <c r="A1528" s="4" t="s">
        <v>13030</v>
      </c>
    </row>
    <row r="1529" spans="1:1" x14ac:dyDescent="0.3">
      <c r="A1529" s="4" t="s">
        <v>13031</v>
      </c>
    </row>
    <row r="1530" spans="1:1" x14ac:dyDescent="0.3">
      <c r="A1530" s="4" t="s">
        <v>13032</v>
      </c>
    </row>
    <row r="1531" spans="1:1" x14ac:dyDescent="0.3">
      <c r="A1531" s="4" t="s">
        <v>13033</v>
      </c>
    </row>
    <row r="1532" spans="1:1" x14ac:dyDescent="0.3">
      <c r="A1532" s="4" t="s">
        <v>13034</v>
      </c>
    </row>
    <row r="1533" spans="1:1" x14ac:dyDescent="0.3">
      <c r="A1533" s="4" t="s">
        <v>13035</v>
      </c>
    </row>
    <row r="1534" spans="1:1" x14ac:dyDescent="0.3">
      <c r="A1534" s="4" t="s">
        <v>13036</v>
      </c>
    </row>
    <row r="1535" spans="1:1" x14ac:dyDescent="0.3">
      <c r="A1535" s="4" t="s">
        <v>13037</v>
      </c>
    </row>
    <row r="1536" spans="1:1" x14ac:dyDescent="0.3">
      <c r="A1536" s="4" t="s">
        <v>13038</v>
      </c>
    </row>
    <row r="1537" spans="1:1" x14ac:dyDescent="0.3">
      <c r="A1537" s="4" t="s">
        <v>13039</v>
      </c>
    </row>
    <row r="1538" spans="1:1" x14ac:dyDescent="0.3">
      <c r="A1538" s="4" t="s">
        <v>13040</v>
      </c>
    </row>
    <row r="1539" spans="1:1" x14ac:dyDescent="0.3">
      <c r="A1539" s="4" t="s">
        <v>13041</v>
      </c>
    </row>
    <row r="1540" spans="1:1" x14ac:dyDescent="0.3">
      <c r="A1540" s="4" t="s">
        <v>13042</v>
      </c>
    </row>
    <row r="1541" spans="1:1" x14ac:dyDescent="0.3">
      <c r="A1541" s="4" t="s">
        <v>13043</v>
      </c>
    </row>
    <row r="1542" spans="1:1" x14ac:dyDescent="0.3">
      <c r="A1542" s="4" t="s">
        <v>13044</v>
      </c>
    </row>
    <row r="1543" spans="1:1" x14ac:dyDescent="0.3">
      <c r="A1543" s="4" t="s">
        <v>13045</v>
      </c>
    </row>
    <row r="1544" spans="1:1" x14ac:dyDescent="0.3">
      <c r="A1544" s="4" t="s">
        <v>13046</v>
      </c>
    </row>
    <row r="1545" spans="1:1" x14ac:dyDescent="0.3">
      <c r="A1545" s="4" t="s">
        <v>13047</v>
      </c>
    </row>
    <row r="1546" spans="1:1" x14ac:dyDescent="0.3">
      <c r="A1546" s="4" t="s">
        <v>13048</v>
      </c>
    </row>
    <row r="1547" spans="1:1" x14ac:dyDescent="0.3">
      <c r="A1547" s="4" t="s">
        <v>13049</v>
      </c>
    </row>
    <row r="1548" spans="1:1" x14ac:dyDescent="0.3">
      <c r="A1548" s="4" t="s">
        <v>13050</v>
      </c>
    </row>
    <row r="1549" spans="1:1" x14ac:dyDescent="0.3">
      <c r="A1549" s="4" t="s">
        <v>13051</v>
      </c>
    </row>
    <row r="1550" spans="1:1" x14ac:dyDescent="0.3">
      <c r="A1550" s="4" t="s">
        <v>13052</v>
      </c>
    </row>
    <row r="1551" spans="1:1" x14ac:dyDescent="0.3">
      <c r="A1551" s="4" t="s">
        <v>13053</v>
      </c>
    </row>
    <row r="1552" spans="1:1" x14ac:dyDescent="0.3">
      <c r="A1552" s="4" t="s">
        <v>13054</v>
      </c>
    </row>
    <row r="1553" spans="1:1" x14ac:dyDescent="0.3">
      <c r="A1553" s="4" t="s">
        <v>13055</v>
      </c>
    </row>
    <row r="1554" spans="1:1" x14ac:dyDescent="0.3">
      <c r="A1554" s="4" t="s">
        <v>13056</v>
      </c>
    </row>
    <row r="1555" spans="1:1" x14ac:dyDescent="0.3">
      <c r="A1555" s="4" t="s">
        <v>13057</v>
      </c>
    </row>
    <row r="1556" spans="1:1" x14ac:dyDescent="0.3">
      <c r="A1556" s="4" t="s">
        <v>13058</v>
      </c>
    </row>
    <row r="1557" spans="1:1" x14ac:dyDescent="0.3">
      <c r="A1557" s="4" t="s">
        <v>13059</v>
      </c>
    </row>
    <row r="1558" spans="1:1" x14ac:dyDescent="0.3">
      <c r="A1558" s="4" t="s">
        <v>13060</v>
      </c>
    </row>
    <row r="1559" spans="1:1" x14ac:dyDescent="0.3">
      <c r="A1559" s="4" t="s">
        <v>13061</v>
      </c>
    </row>
    <row r="1560" spans="1:1" x14ac:dyDescent="0.3">
      <c r="A1560" s="4" t="s">
        <v>13062</v>
      </c>
    </row>
    <row r="1561" spans="1:1" x14ac:dyDescent="0.3">
      <c r="A1561" s="4" t="s">
        <v>13063</v>
      </c>
    </row>
    <row r="1562" spans="1:1" x14ac:dyDescent="0.3">
      <c r="A1562" s="4" t="s">
        <v>13064</v>
      </c>
    </row>
    <row r="1563" spans="1:1" x14ac:dyDescent="0.3">
      <c r="A1563" s="4" t="s">
        <v>13065</v>
      </c>
    </row>
    <row r="1564" spans="1:1" x14ac:dyDescent="0.3">
      <c r="A1564" s="4" t="s">
        <v>13066</v>
      </c>
    </row>
    <row r="1565" spans="1:1" x14ac:dyDescent="0.3">
      <c r="A1565" s="4" t="s">
        <v>13067</v>
      </c>
    </row>
    <row r="1566" spans="1:1" x14ac:dyDescent="0.3">
      <c r="A1566" s="4" t="s">
        <v>13068</v>
      </c>
    </row>
    <row r="1567" spans="1:1" x14ac:dyDescent="0.3">
      <c r="A1567" s="4" t="s">
        <v>13069</v>
      </c>
    </row>
    <row r="1568" spans="1:1" x14ac:dyDescent="0.3">
      <c r="A1568" s="4" t="s">
        <v>13070</v>
      </c>
    </row>
    <row r="1569" spans="1:1" x14ac:dyDescent="0.3">
      <c r="A1569" s="4" t="s">
        <v>13071</v>
      </c>
    </row>
    <row r="1570" spans="1:1" x14ac:dyDescent="0.3">
      <c r="A1570" s="4" t="s">
        <v>13072</v>
      </c>
    </row>
    <row r="1571" spans="1:1" x14ac:dyDescent="0.3">
      <c r="A1571" s="4" t="s">
        <v>13073</v>
      </c>
    </row>
    <row r="1572" spans="1:1" x14ac:dyDescent="0.3">
      <c r="A1572" s="4" t="s">
        <v>13074</v>
      </c>
    </row>
    <row r="1573" spans="1:1" x14ac:dyDescent="0.3">
      <c r="A1573" s="4" t="s">
        <v>13075</v>
      </c>
    </row>
    <row r="1574" spans="1:1" x14ac:dyDescent="0.3">
      <c r="A1574" s="4" t="s">
        <v>13076</v>
      </c>
    </row>
    <row r="1575" spans="1:1" x14ac:dyDescent="0.3">
      <c r="A1575" s="4" t="s">
        <v>13077</v>
      </c>
    </row>
    <row r="1576" spans="1:1" x14ac:dyDescent="0.3">
      <c r="A1576" s="4" t="s">
        <v>13078</v>
      </c>
    </row>
    <row r="1577" spans="1:1" x14ac:dyDescent="0.3">
      <c r="A1577" s="4" t="s">
        <v>13079</v>
      </c>
    </row>
    <row r="1578" spans="1:1" x14ac:dyDescent="0.3">
      <c r="A1578" s="4" t="s">
        <v>13080</v>
      </c>
    </row>
    <row r="1579" spans="1:1" x14ac:dyDescent="0.3">
      <c r="A1579" s="4" t="s">
        <v>13081</v>
      </c>
    </row>
    <row r="1580" spans="1:1" x14ac:dyDescent="0.3">
      <c r="A1580" s="4" t="s">
        <v>13082</v>
      </c>
    </row>
    <row r="1581" spans="1:1" x14ac:dyDescent="0.3">
      <c r="A1581" s="4" t="s">
        <v>13083</v>
      </c>
    </row>
    <row r="1582" spans="1:1" x14ac:dyDescent="0.3">
      <c r="A1582" s="4" t="s">
        <v>13084</v>
      </c>
    </row>
    <row r="1583" spans="1:1" x14ac:dyDescent="0.3">
      <c r="A1583" s="4" t="s">
        <v>13085</v>
      </c>
    </row>
    <row r="1584" spans="1:1" x14ac:dyDescent="0.3">
      <c r="A1584" s="4" t="s">
        <v>13086</v>
      </c>
    </row>
    <row r="1585" spans="1:1" x14ac:dyDescent="0.3">
      <c r="A1585" s="4" t="s">
        <v>13087</v>
      </c>
    </row>
    <row r="1586" spans="1:1" x14ac:dyDescent="0.3">
      <c r="A1586" s="4" t="s">
        <v>13088</v>
      </c>
    </row>
    <row r="1587" spans="1:1" x14ac:dyDescent="0.3">
      <c r="A1587" s="4" t="s">
        <v>13089</v>
      </c>
    </row>
    <row r="1588" spans="1:1" x14ac:dyDescent="0.3">
      <c r="A1588" s="4" t="s">
        <v>13090</v>
      </c>
    </row>
    <row r="1589" spans="1:1" x14ac:dyDescent="0.3">
      <c r="A1589" s="4" t="s">
        <v>13091</v>
      </c>
    </row>
    <row r="1590" spans="1:1" x14ac:dyDescent="0.3">
      <c r="A1590" s="4" t="s">
        <v>13092</v>
      </c>
    </row>
    <row r="1591" spans="1:1" x14ac:dyDescent="0.3">
      <c r="A1591" s="4" t="s">
        <v>13093</v>
      </c>
    </row>
    <row r="1592" spans="1:1" x14ac:dyDescent="0.3">
      <c r="A1592" s="4" t="s">
        <v>13094</v>
      </c>
    </row>
    <row r="1593" spans="1:1" x14ac:dyDescent="0.3">
      <c r="A1593" s="4" t="s">
        <v>13095</v>
      </c>
    </row>
    <row r="1594" spans="1:1" x14ac:dyDescent="0.3">
      <c r="A1594" s="4" t="s">
        <v>13096</v>
      </c>
    </row>
    <row r="1595" spans="1:1" x14ac:dyDescent="0.3">
      <c r="A1595" s="4" t="s">
        <v>13097</v>
      </c>
    </row>
    <row r="1596" spans="1:1" x14ac:dyDescent="0.3">
      <c r="A1596" s="4" t="s">
        <v>13098</v>
      </c>
    </row>
    <row r="1597" spans="1:1" x14ac:dyDescent="0.3">
      <c r="A1597" s="4" t="s">
        <v>13099</v>
      </c>
    </row>
    <row r="1598" spans="1:1" x14ac:dyDescent="0.3">
      <c r="A1598" s="4" t="s">
        <v>13100</v>
      </c>
    </row>
    <row r="1599" spans="1:1" x14ac:dyDescent="0.3">
      <c r="A1599" s="4" t="s">
        <v>13101</v>
      </c>
    </row>
    <row r="1600" spans="1:1" x14ac:dyDescent="0.3">
      <c r="A1600" s="4" t="s">
        <v>13102</v>
      </c>
    </row>
    <row r="1601" spans="1:1" x14ac:dyDescent="0.3">
      <c r="A1601" s="4" t="s">
        <v>13103</v>
      </c>
    </row>
    <row r="1602" spans="1:1" x14ac:dyDescent="0.3">
      <c r="A1602" s="4" t="s">
        <v>13104</v>
      </c>
    </row>
    <row r="1603" spans="1:1" x14ac:dyDescent="0.3">
      <c r="A1603" s="4" t="s">
        <v>13105</v>
      </c>
    </row>
    <row r="1604" spans="1:1" x14ac:dyDescent="0.3">
      <c r="A1604" s="4" t="s">
        <v>13106</v>
      </c>
    </row>
    <row r="1605" spans="1:1" x14ac:dyDescent="0.3">
      <c r="A1605" s="4" t="s">
        <v>13107</v>
      </c>
    </row>
    <row r="1606" spans="1:1" x14ac:dyDescent="0.3">
      <c r="A1606" s="4" t="s">
        <v>13108</v>
      </c>
    </row>
    <row r="1607" spans="1:1" x14ac:dyDescent="0.3">
      <c r="A1607" s="4" t="s">
        <v>13109</v>
      </c>
    </row>
    <row r="1608" spans="1:1" x14ac:dyDescent="0.3">
      <c r="A1608" s="4" t="s">
        <v>13110</v>
      </c>
    </row>
    <row r="1609" spans="1:1" x14ac:dyDescent="0.3">
      <c r="A1609" s="4" t="s">
        <v>13111</v>
      </c>
    </row>
    <row r="1610" spans="1:1" x14ac:dyDescent="0.3">
      <c r="A1610" s="4" t="s">
        <v>13112</v>
      </c>
    </row>
    <row r="1611" spans="1:1" x14ac:dyDescent="0.3">
      <c r="A1611" s="4" t="s">
        <v>13113</v>
      </c>
    </row>
    <row r="1612" spans="1:1" x14ac:dyDescent="0.3">
      <c r="A1612" s="4" t="s">
        <v>13114</v>
      </c>
    </row>
    <row r="1613" spans="1:1" x14ac:dyDescent="0.3">
      <c r="A1613" s="4" t="s">
        <v>13115</v>
      </c>
    </row>
    <row r="1614" spans="1:1" x14ac:dyDescent="0.3">
      <c r="A1614" s="4" t="s">
        <v>13116</v>
      </c>
    </row>
    <row r="1615" spans="1:1" x14ac:dyDescent="0.3">
      <c r="A1615" s="4" t="s">
        <v>13117</v>
      </c>
    </row>
    <row r="1616" spans="1:1" x14ac:dyDescent="0.3">
      <c r="A1616" s="4" t="s">
        <v>13118</v>
      </c>
    </row>
    <row r="1617" spans="1:1" x14ac:dyDescent="0.3">
      <c r="A1617" s="4" t="s">
        <v>13119</v>
      </c>
    </row>
    <row r="1618" spans="1:1" x14ac:dyDescent="0.3">
      <c r="A1618" s="4" t="s">
        <v>13120</v>
      </c>
    </row>
    <row r="1619" spans="1:1" x14ac:dyDescent="0.3">
      <c r="A1619" s="4" t="s">
        <v>13121</v>
      </c>
    </row>
    <row r="1620" spans="1:1" x14ac:dyDescent="0.3">
      <c r="A1620" s="4" t="s">
        <v>13122</v>
      </c>
    </row>
    <row r="1621" spans="1:1" x14ac:dyDescent="0.3">
      <c r="A1621" s="4" t="s">
        <v>13123</v>
      </c>
    </row>
    <row r="1622" spans="1:1" x14ac:dyDescent="0.3">
      <c r="A1622" s="4" t="s">
        <v>13124</v>
      </c>
    </row>
    <row r="1623" spans="1:1" x14ac:dyDescent="0.3">
      <c r="A1623" s="4" t="s">
        <v>13125</v>
      </c>
    </row>
    <row r="1624" spans="1:1" x14ac:dyDescent="0.3">
      <c r="A1624" s="4" t="s">
        <v>13126</v>
      </c>
    </row>
    <row r="1625" spans="1:1" x14ac:dyDescent="0.3">
      <c r="A1625" s="4" t="s">
        <v>13127</v>
      </c>
    </row>
    <row r="1626" spans="1:1" x14ac:dyDescent="0.3">
      <c r="A1626" s="4" t="s">
        <v>13128</v>
      </c>
    </row>
    <row r="1627" spans="1:1" x14ac:dyDescent="0.3">
      <c r="A1627" s="4" t="s">
        <v>13129</v>
      </c>
    </row>
    <row r="1628" spans="1:1" x14ac:dyDescent="0.3">
      <c r="A1628" s="4" t="s">
        <v>13130</v>
      </c>
    </row>
    <row r="1629" spans="1:1" x14ac:dyDescent="0.3">
      <c r="A1629" s="4" t="s">
        <v>13131</v>
      </c>
    </row>
    <row r="1630" spans="1:1" x14ac:dyDescent="0.3">
      <c r="A1630" s="4" t="s">
        <v>13132</v>
      </c>
    </row>
    <row r="1631" spans="1:1" x14ac:dyDescent="0.3">
      <c r="A1631" s="4" t="s">
        <v>13133</v>
      </c>
    </row>
    <row r="1632" spans="1:1" x14ac:dyDescent="0.3">
      <c r="A1632" s="4" t="s">
        <v>13134</v>
      </c>
    </row>
    <row r="1633" spans="1:1" x14ac:dyDescent="0.3">
      <c r="A1633" s="4" t="s">
        <v>13135</v>
      </c>
    </row>
    <row r="1634" spans="1:1" x14ac:dyDescent="0.3">
      <c r="A1634" s="4" t="s">
        <v>13136</v>
      </c>
    </row>
    <row r="1635" spans="1:1" x14ac:dyDescent="0.3">
      <c r="A1635" s="4" t="s">
        <v>13137</v>
      </c>
    </row>
    <row r="1636" spans="1:1" x14ac:dyDescent="0.3">
      <c r="A1636" s="4" t="s">
        <v>13138</v>
      </c>
    </row>
    <row r="1637" spans="1:1" x14ac:dyDescent="0.3">
      <c r="A1637" s="4" t="s">
        <v>13139</v>
      </c>
    </row>
    <row r="1638" spans="1:1" x14ac:dyDescent="0.3">
      <c r="A1638" s="4" t="s">
        <v>13140</v>
      </c>
    </row>
    <row r="1639" spans="1:1" x14ac:dyDescent="0.3">
      <c r="A1639" s="4" t="s">
        <v>13141</v>
      </c>
    </row>
    <row r="1640" spans="1:1" x14ac:dyDescent="0.3">
      <c r="A1640" s="4" t="s">
        <v>13142</v>
      </c>
    </row>
    <row r="1641" spans="1:1" x14ac:dyDescent="0.3">
      <c r="A1641" s="4" t="s">
        <v>13143</v>
      </c>
    </row>
    <row r="1642" spans="1:1" x14ac:dyDescent="0.3">
      <c r="A1642" s="4" t="s">
        <v>13144</v>
      </c>
    </row>
    <row r="1643" spans="1:1" x14ac:dyDescent="0.3">
      <c r="A1643" s="4" t="s">
        <v>13145</v>
      </c>
    </row>
    <row r="1644" spans="1:1" x14ac:dyDescent="0.3">
      <c r="A1644" s="4" t="s">
        <v>13146</v>
      </c>
    </row>
    <row r="1645" spans="1:1" x14ac:dyDescent="0.3">
      <c r="A1645" s="4" t="s">
        <v>13147</v>
      </c>
    </row>
    <row r="1646" spans="1:1" x14ac:dyDescent="0.3">
      <c r="A1646" s="4" t="s">
        <v>13148</v>
      </c>
    </row>
    <row r="1647" spans="1:1" x14ac:dyDescent="0.3">
      <c r="A1647" s="4" t="s">
        <v>13149</v>
      </c>
    </row>
    <row r="1648" spans="1:1" x14ac:dyDescent="0.3">
      <c r="A1648" s="4" t="s">
        <v>13150</v>
      </c>
    </row>
    <row r="1649" spans="1:1" x14ac:dyDescent="0.3">
      <c r="A1649" s="4" t="s">
        <v>13151</v>
      </c>
    </row>
    <row r="1650" spans="1:1" x14ac:dyDescent="0.3">
      <c r="A1650" s="4" t="s">
        <v>13152</v>
      </c>
    </row>
    <row r="1651" spans="1:1" x14ac:dyDescent="0.3">
      <c r="A1651" s="4" t="s">
        <v>13153</v>
      </c>
    </row>
    <row r="1652" spans="1:1" x14ac:dyDescent="0.3">
      <c r="A1652" s="4" t="s">
        <v>13154</v>
      </c>
    </row>
    <row r="1653" spans="1:1" x14ac:dyDescent="0.3">
      <c r="A1653" s="4" t="s">
        <v>13155</v>
      </c>
    </row>
    <row r="1654" spans="1:1" x14ac:dyDescent="0.3">
      <c r="A1654" s="4" t="s">
        <v>13156</v>
      </c>
    </row>
    <row r="1655" spans="1:1" x14ac:dyDescent="0.3">
      <c r="A1655" s="4" t="s">
        <v>13157</v>
      </c>
    </row>
    <row r="1656" spans="1:1" x14ac:dyDescent="0.3">
      <c r="A1656" s="4" t="s">
        <v>13158</v>
      </c>
    </row>
    <row r="1657" spans="1:1" x14ac:dyDescent="0.3">
      <c r="A1657" s="4" t="s">
        <v>13159</v>
      </c>
    </row>
    <row r="1658" spans="1:1" x14ac:dyDescent="0.3">
      <c r="A1658" s="4" t="s">
        <v>13160</v>
      </c>
    </row>
    <row r="1659" spans="1:1" x14ac:dyDescent="0.3">
      <c r="A1659" s="4" t="s">
        <v>13161</v>
      </c>
    </row>
    <row r="1660" spans="1:1" x14ac:dyDescent="0.3">
      <c r="A1660" s="4" t="s">
        <v>13162</v>
      </c>
    </row>
    <row r="1661" spans="1:1" x14ac:dyDescent="0.3">
      <c r="A1661" s="4" t="s">
        <v>13163</v>
      </c>
    </row>
    <row r="1662" spans="1:1" x14ac:dyDescent="0.3">
      <c r="A1662" s="4" t="s">
        <v>13164</v>
      </c>
    </row>
    <row r="1663" spans="1:1" x14ac:dyDescent="0.3">
      <c r="A1663" s="4" t="s">
        <v>13165</v>
      </c>
    </row>
    <row r="1664" spans="1:1" x14ac:dyDescent="0.3">
      <c r="A1664" s="4" t="s">
        <v>13166</v>
      </c>
    </row>
    <row r="1665" spans="1:1" x14ac:dyDescent="0.3">
      <c r="A1665" s="4" t="s">
        <v>13167</v>
      </c>
    </row>
    <row r="1666" spans="1:1" x14ac:dyDescent="0.3">
      <c r="A1666" s="4" t="s">
        <v>13168</v>
      </c>
    </row>
    <row r="1667" spans="1:1" x14ac:dyDescent="0.3">
      <c r="A1667" s="4" t="s">
        <v>13169</v>
      </c>
    </row>
    <row r="1668" spans="1:1" x14ac:dyDescent="0.3">
      <c r="A1668" s="4" t="s">
        <v>13170</v>
      </c>
    </row>
    <row r="1669" spans="1:1" x14ac:dyDescent="0.3">
      <c r="A1669" s="4" t="s">
        <v>13171</v>
      </c>
    </row>
    <row r="1670" spans="1:1" x14ac:dyDescent="0.3">
      <c r="A1670" s="4" t="s">
        <v>13172</v>
      </c>
    </row>
    <row r="1671" spans="1:1" x14ac:dyDescent="0.3">
      <c r="A1671" s="4" t="s">
        <v>13173</v>
      </c>
    </row>
    <row r="1672" spans="1:1" x14ac:dyDescent="0.3">
      <c r="A1672" s="4" t="s">
        <v>13174</v>
      </c>
    </row>
    <row r="1673" spans="1:1" x14ac:dyDescent="0.3">
      <c r="A1673" s="4" t="s">
        <v>13175</v>
      </c>
    </row>
    <row r="1674" spans="1:1" x14ac:dyDescent="0.3">
      <c r="A1674" s="4" t="s">
        <v>13176</v>
      </c>
    </row>
    <row r="1675" spans="1:1" x14ac:dyDescent="0.3">
      <c r="A1675" s="4" t="s">
        <v>13177</v>
      </c>
    </row>
    <row r="1676" spans="1:1" x14ac:dyDescent="0.3">
      <c r="A1676" s="4" t="s">
        <v>13178</v>
      </c>
    </row>
    <row r="1677" spans="1:1" x14ac:dyDescent="0.3">
      <c r="A1677" s="4" t="s">
        <v>13179</v>
      </c>
    </row>
    <row r="1678" spans="1:1" x14ac:dyDescent="0.3">
      <c r="A1678" s="4" t="s">
        <v>13180</v>
      </c>
    </row>
    <row r="1679" spans="1:1" x14ac:dyDescent="0.3">
      <c r="A1679" s="4" t="s">
        <v>13181</v>
      </c>
    </row>
    <row r="1680" spans="1:1" x14ac:dyDescent="0.3">
      <c r="A1680" s="4" t="s">
        <v>13182</v>
      </c>
    </row>
    <row r="1681" spans="1:1" x14ac:dyDescent="0.3">
      <c r="A1681" s="4" t="s">
        <v>13183</v>
      </c>
    </row>
    <row r="1682" spans="1:1" x14ac:dyDescent="0.3">
      <c r="A1682" s="4" t="s">
        <v>13184</v>
      </c>
    </row>
    <row r="1683" spans="1:1" x14ac:dyDescent="0.3">
      <c r="A1683" s="4" t="s">
        <v>13185</v>
      </c>
    </row>
    <row r="1684" spans="1:1" x14ac:dyDescent="0.3">
      <c r="A1684" s="4" t="s">
        <v>13186</v>
      </c>
    </row>
    <row r="1685" spans="1:1" x14ac:dyDescent="0.3">
      <c r="A1685" s="4" t="s">
        <v>13187</v>
      </c>
    </row>
    <row r="1686" spans="1:1" x14ac:dyDescent="0.3">
      <c r="A1686" s="4" t="s">
        <v>13188</v>
      </c>
    </row>
    <row r="1687" spans="1:1" x14ac:dyDescent="0.3">
      <c r="A1687" s="4" t="s">
        <v>13189</v>
      </c>
    </row>
    <row r="1688" spans="1:1" x14ac:dyDescent="0.3">
      <c r="A1688" s="4" t="s">
        <v>13190</v>
      </c>
    </row>
    <row r="1689" spans="1:1" x14ac:dyDescent="0.3">
      <c r="A1689" s="4" t="s">
        <v>13191</v>
      </c>
    </row>
    <row r="1690" spans="1:1" x14ac:dyDescent="0.3">
      <c r="A1690" s="4" t="s">
        <v>13192</v>
      </c>
    </row>
    <row r="1691" spans="1:1" x14ac:dyDescent="0.3">
      <c r="A1691" s="4" t="s">
        <v>13193</v>
      </c>
    </row>
    <row r="1692" spans="1:1" x14ac:dyDescent="0.3">
      <c r="A1692" s="4" t="s">
        <v>13194</v>
      </c>
    </row>
    <row r="1693" spans="1:1" x14ac:dyDescent="0.3">
      <c r="A1693" s="4" t="s">
        <v>13195</v>
      </c>
    </row>
    <row r="1694" spans="1:1" x14ac:dyDescent="0.3">
      <c r="A1694" s="4" t="s">
        <v>13196</v>
      </c>
    </row>
    <row r="1695" spans="1:1" x14ac:dyDescent="0.3">
      <c r="A1695" s="4" t="s">
        <v>13197</v>
      </c>
    </row>
    <row r="1696" spans="1:1" x14ac:dyDescent="0.3">
      <c r="A1696" s="4" t="s">
        <v>13198</v>
      </c>
    </row>
    <row r="1697" spans="1:1" x14ac:dyDescent="0.3">
      <c r="A1697" s="4" t="s">
        <v>13199</v>
      </c>
    </row>
    <row r="1698" spans="1:1" x14ac:dyDescent="0.3">
      <c r="A1698" s="4" t="s">
        <v>13200</v>
      </c>
    </row>
    <row r="1699" spans="1:1" x14ac:dyDescent="0.3">
      <c r="A1699" s="4" t="s">
        <v>13201</v>
      </c>
    </row>
    <row r="1700" spans="1:1" x14ac:dyDescent="0.3">
      <c r="A1700" s="4" t="s">
        <v>13202</v>
      </c>
    </row>
    <row r="1701" spans="1:1" x14ac:dyDescent="0.3">
      <c r="A1701" s="4" t="s">
        <v>13203</v>
      </c>
    </row>
    <row r="1702" spans="1:1" x14ac:dyDescent="0.3">
      <c r="A1702" s="4" t="s">
        <v>13204</v>
      </c>
    </row>
    <row r="1703" spans="1:1" x14ac:dyDescent="0.3">
      <c r="A1703" s="4" t="s">
        <v>13205</v>
      </c>
    </row>
    <row r="1704" spans="1:1" x14ac:dyDescent="0.3">
      <c r="A1704" s="4" t="s">
        <v>13206</v>
      </c>
    </row>
    <row r="1705" spans="1:1" x14ac:dyDescent="0.3">
      <c r="A1705" s="4" t="s">
        <v>13207</v>
      </c>
    </row>
    <row r="1706" spans="1:1" x14ac:dyDescent="0.3">
      <c r="A1706" s="4" t="s">
        <v>13208</v>
      </c>
    </row>
    <row r="1707" spans="1:1" x14ac:dyDescent="0.3">
      <c r="A1707" s="4" t="s">
        <v>13209</v>
      </c>
    </row>
    <row r="1708" spans="1:1" x14ac:dyDescent="0.3">
      <c r="A1708" s="4" t="s">
        <v>13210</v>
      </c>
    </row>
    <row r="1709" spans="1:1" x14ac:dyDescent="0.3">
      <c r="A1709" s="4" t="s">
        <v>13211</v>
      </c>
    </row>
    <row r="1710" spans="1:1" x14ac:dyDescent="0.3">
      <c r="A1710" s="4" t="s">
        <v>13212</v>
      </c>
    </row>
    <row r="1711" spans="1:1" x14ac:dyDescent="0.3">
      <c r="A1711" s="4" t="s">
        <v>13213</v>
      </c>
    </row>
    <row r="1712" spans="1:1" x14ac:dyDescent="0.3">
      <c r="A1712" s="4" t="s">
        <v>13214</v>
      </c>
    </row>
    <row r="1713" spans="1:1" x14ac:dyDescent="0.3">
      <c r="A1713" s="4" t="s">
        <v>13215</v>
      </c>
    </row>
    <row r="1714" spans="1:1" x14ac:dyDescent="0.3">
      <c r="A1714" s="4" t="s">
        <v>13216</v>
      </c>
    </row>
    <row r="1715" spans="1:1" x14ac:dyDescent="0.3">
      <c r="A1715" s="4" t="s">
        <v>13217</v>
      </c>
    </row>
    <row r="1716" spans="1:1" x14ac:dyDescent="0.3">
      <c r="A1716" s="4" t="s">
        <v>13218</v>
      </c>
    </row>
  </sheetData>
  <sortState ref="F2:F11495">
    <sortCondition ref="F2:F11495"/>
  </sortState>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438"/>
  <sheetViews>
    <sheetView tabSelected="1" workbookViewId="0">
      <selection activeCell="D12" sqref="D12"/>
    </sheetView>
  </sheetViews>
  <sheetFormatPr defaultRowHeight="14.4" x14ac:dyDescent="0.3"/>
  <cols>
    <col min="1" max="1" width="20.44140625" bestFit="1" customWidth="1"/>
    <col min="2" max="2" width="7.33203125" bestFit="1" customWidth="1"/>
  </cols>
  <sheetData>
    <row r="1" spans="1:2" s="8" customFormat="1" x14ac:dyDescent="0.3">
      <c r="A1" s="8" t="s">
        <v>23157</v>
      </c>
      <c r="B1" s="8" t="s">
        <v>23158</v>
      </c>
    </row>
    <row r="2" spans="1:2" x14ac:dyDescent="0.3">
      <c r="A2" s="4" t="s">
        <v>11504</v>
      </c>
      <c r="B2">
        <f>IF(ISERROR(MATCH($A2,Table!$B:$B,0)),0,1)</f>
        <v>1</v>
      </c>
    </row>
    <row r="3" spans="1:2" x14ac:dyDescent="0.3">
      <c r="A3" s="4" t="s">
        <v>11505</v>
      </c>
      <c r="B3">
        <f>IF(ISERROR(MATCH($A3,Table!$B:$B,0)),0,1)</f>
        <v>1</v>
      </c>
    </row>
    <row r="4" spans="1:2" x14ac:dyDescent="0.3">
      <c r="A4" s="4" t="s">
        <v>11506</v>
      </c>
      <c r="B4">
        <f>IF(ISERROR(MATCH($A4,Table!$B:$B,0)),0,1)</f>
        <v>1</v>
      </c>
    </row>
    <row r="5" spans="1:2" x14ac:dyDescent="0.3">
      <c r="A5" s="4" t="s">
        <v>11507</v>
      </c>
      <c r="B5">
        <f>IF(ISERROR(MATCH($A5,Table!$B:$B,0)),0,1)</f>
        <v>1</v>
      </c>
    </row>
    <row r="6" spans="1:2" x14ac:dyDescent="0.3">
      <c r="A6" s="4" t="s">
        <v>11508</v>
      </c>
      <c r="B6">
        <f>IF(ISERROR(MATCH($A6,Table!$B:$B,0)),0,1)</f>
        <v>1</v>
      </c>
    </row>
    <row r="7" spans="1:2" x14ac:dyDescent="0.3">
      <c r="A7" s="4" t="s">
        <v>11509</v>
      </c>
      <c r="B7">
        <f>IF(ISERROR(MATCH($A7,Table!$B:$B,0)),0,1)</f>
        <v>1</v>
      </c>
    </row>
    <row r="8" spans="1:2" x14ac:dyDescent="0.3">
      <c r="A8" s="4" t="s">
        <v>11510</v>
      </c>
      <c r="B8">
        <f>IF(ISERROR(MATCH($A8,Table!$B:$B,0)),0,1)</f>
        <v>1</v>
      </c>
    </row>
    <row r="9" spans="1:2" x14ac:dyDescent="0.3">
      <c r="A9" s="4" t="s">
        <v>11511</v>
      </c>
      <c r="B9">
        <f>IF(ISERROR(MATCH($A9,Table!$B:$B,0)),0,1)</f>
        <v>1</v>
      </c>
    </row>
    <row r="10" spans="1:2" x14ac:dyDescent="0.3">
      <c r="A10" s="4" t="s">
        <v>11512</v>
      </c>
      <c r="B10">
        <f>IF(ISERROR(MATCH($A10,Table!$B:$B,0)),0,1)</f>
        <v>1</v>
      </c>
    </row>
    <row r="11" spans="1:2" x14ac:dyDescent="0.3">
      <c r="A11" s="4" t="s">
        <v>11513</v>
      </c>
      <c r="B11">
        <f>IF(ISERROR(MATCH($A11,Table!$B:$B,0)),0,1)</f>
        <v>1</v>
      </c>
    </row>
    <row r="12" spans="1:2" x14ac:dyDescent="0.3">
      <c r="A12" s="4" t="s">
        <v>11514</v>
      </c>
      <c r="B12">
        <f>IF(ISERROR(MATCH($A12,Table!$B:$B,0)),0,1)</f>
        <v>1</v>
      </c>
    </row>
    <row r="13" spans="1:2" x14ac:dyDescent="0.3">
      <c r="A13" s="4" t="s">
        <v>11515</v>
      </c>
      <c r="B13">
        <f>IF(ISERROR(MATCH($A13,Table!$B:$B,0)),0,1)</f>
        <v>1</v>
      </c>
    </row>
    <row r="14" spans="1:2" x14ac:dyDescent="0.3">
      <c r="A14" s="4" t="s">
        <v>11516</v>
      </c>
      <c r="B14">
        <f>IF(ISERROR(MATCH($A14,Table!$B:$B,0)),0,1)</f>
        <v>1</v>
      </c>
    </row>
    <row r="15" spans="1:2" x14ac:dyDescent="0.3">
      <c r="A15" s="4" t="s">
        <v>11517</v>
      </c>
      <c r="B15">
        <f>IF(ISERROR(MATCH($A15,Table!$B:$B,0)),0,1)</f>
        <v>0</v>
      </c>
    </row>
    <row r="16" spans="1:2" x14ac:dyDescent="0.3">
      <c r="A16" s="4" t="s">
        <v>11518</v>
      </c>
      <c r="B16">
        <f>IF(ISERROR(MATCH($A16,Table!$B:$B,0)),0,1)</f>
        <v>0</v>
      </c>
    </row>
    <row r="17" spans="1:2" x14ac:dyDescent="0.3">
      <c r="A17" s="4" t="s">
        <v>11519</v>
      </c>
      <c r="B17">
        <f>IF(ISERROR(MATCH($A17,Table!$B:$B,0)),0,1)</f>
        <v>0</v>
      </c>
    </row>
    <row r="18" spans="1:2" x14ac:dyDescent="0.3">
      <c r="A18" s="4" t="s">
        <v>11520</v>
      </c>
      <c r="B18">
        <f>IF(ISERROR(MATCH($A18,Table!$B:$B,0)),0,1)</f>
        <v>0</v>
      </c>
    </row>
    <row r="19" spans="1:2" x14ac:dyDescent="0.3">
      <c r="A19" s="4" t="s">
        <v>11521</v>
      </c>
      <c r="B19">
        <f>IF(ISERROR(MATCH($A19,Table!$B:$B,0)),0,1)</f>
        <v>0</v>
      </c>
    </row>
    <row r="20" spans="1:2" x14ac:dyDescent="0.3">
      <c r="A20" s="4" t="s">
        <v>11522</v>
      </c>
      <c r="B20">
        <f>IF(ISERROR(MATCH($A20,Table!$B:$B,0)),0,1)</f>
        <v>0</v>
      </c>
    </row>
    <row r="21" spans="1:2" x14ac:dyDescent="0.3">
      <c r="A21" s="4" t="s">
        <v>11523</v>
      </c>
      <c r="B21">
        <f>IF(ISERROR(MATCH($A21,Table!$B:$B,0)),0,1)</f>
        <v>1</v>
      </c>
    </row>
    <row r="22" spans="1:2" x14ac:dyDescent="0.3">
      <c r="A22" s="4" t="s">
        <v>11524</v>
      </c>
      <c r="B22">
        <f>IF(ISERROR(MATCH($A22,Table!$B:$B,0)),0,1)</f>
        <v>1</v>
      </c>
    </row>
    <row r="23" spans="1:2" x14ac:dyDescent="0.3">
      <c r="A23" s="4" t="s">
        <v>11525</v>
      </c>
      <c r="B23">
        <f>IF(ISERROR(MATCH($A23,Table!$B:$B,0)),0,1)</f>
        <v>1</v>
      </c>
    </row>
    <row r="24" spans="1:2" x14ac:dyDescent="0.3">
      <c r="A24" s="4" t="s">
        <v>11526</v>
      </c>
      <c r="B24">
        <f>IF(ISERROR(MATCH($A24,Table!$B:$B,0)),0,1)</f>
        <v>1</v>
      </c>
    </row>
    <row r="25" spans="1:2" x14ac:dyDescent="0.3">
      <c r="A25" s="4" t="s">
        <v>11527</v>
      </c>
      <c r="B25">
        <f>IF(ISERROR(MATCH($A25,Table!$B:$B,0)),0,1)</f>
        <v>1</v>
      </c>
    </row>
    <row r="26" spans="1:2" x14ac:dyDescent="0.3">
      <c r="A26" s="4" t="s">
        <v>11528</v>
      </c>
      <c r="B26">
        <f>IF(ISERROR(MATCH($A26,Table!$B:$B,0)),0,1)</f>
        <v>1</v>
      </c>
    </row>
    <row r="27" spans="1:2" x14ac:dyDescent="0.3">
      <c r="A27" s="4" t="s">
        <v>11529</v>
      </c>
      <c r="B27">
        <f>IF(ISERROR(MATCH($A27,Table!$B:$B,0)),0,1)</f>
        <v>1</v>
      </c>
    </row>
    <row r="28" spans="1:2" x14ac:dyDescent="0.3">
      <c r="A28" s="4" t="s">
        <v>11530</v>
      </c>
      <c r="B28">
        <f>IF(ISERROR(MATCH($A28,Table!$B:$B,0)),0,1)</f>
        <v>1</v>
      </c>
    </row>
    <row r="29" spans="1:2" x14ac:dyDescent="0.3">
      <c r="A29" s="4" t="s">
        <v>11531</v>
      </c>
      <c r="B29">
        <f>IF(ISERROR(MATCH($A29,Table!$B:$B,0)),0,1)</f>
        <v>1</v>
      </c>
    </row>
    <row r="30" spans="1:2" x14ac:dyDescent="0.3">
      <c r="A30" s="4" t="s">
        <v>11532</v>
      </c>
      <c r="B30">
        <f>IF(ISERROR(MATCH($A30,Table!$B:$B,0)),0,1)</f>
        <v>1</v>
      </c>
    </row>
    <row r="31" spans="1:2" x14ac:dyDescent="0.3">
      <c r="A31" s="4" t="s">
        <v>11533</v>
      </c>
      <c r="B31">
        <f>IF(ISERROR(MATCH($A31,Table!$B:$B,0)),0,1)</f>
        <v>1</v>
      </c>
    </row>
    <row r="32" spans="1:2" x14ac:dyDescent="0.3">
      <c r="A32" s="4" t="s">
        <v>11534</v>
      </c>
      <c r="B32">
        <f>IF(ISERROR(MATCH($A32,Table!$B:$B,0)),0,1)</f>
        <v>1</v>
      </c>
    </row>
    <row r="33" spans="1:2" x14ac:dyDescent="0.3">
      <c r="A33" s="4" t="s">
        <v>11535</v>
      </c>
      <c r="B33">
        <f>IF(ISERROR(MATCH($A33,Table!$B:$B,0)),0,1)</f>
        <v>1</v>
      </c>
    </row>
    <row r="34" spans="1:2" x14ac:dyDescent="0.3">
      <c r="A34" s="4" t="s">
        <v>11536</v>
      </c>
      <c r="B34">
        <f>IF(ISERROR(MATCH($A34,Table!$B:$B,0)),0,1)</f>
        <v>1</v>
      </c>
    </row>
    <row r="35" spans="1:2" x14ac:dyDescent="0.3">
      <c r="A35" s="4" t="s">
        <v>11537</v>
      </c>
      <c r="B35">
        <f>IF(ISERROR(MATCH($A35,Table!$B:$B,0)),0,1)</f>
        <v>1</v>
      </c>
    </row>
    <row r="36" spans="1:2" x14ac:dyDescent="0.3">
      <c r="A36" s="4" t="s">
        <v>11538</v>
      </c>
      <c r="B36">
        <f>IF(ISERROR(MATCH($A36,Table!$B:$B,0)),0,1)</f>
        <v>1</v>
      </c>
    </row>
    <row r="37" spans="1:2" x14ac:dyDescent="0.3">
      <c r="A37" s="4" t="s">
        <v>11539</v>
      </c>
      <c r="B37">
        <f>IF(ISERROR(MATCH($A37,Table!$B:$B,0)),0,1)</f>
        <v>1</v>
      </c>
    </row>
    <row r="38" spans="1:2" x14ac:dyDescent="0.3">
      <c r="A38" s="4" t="s">
        <v>11540</v>
      </c>
      <c r="B38">
        <f>IF(ISERROR(MATCH($A38,Table!$B:$B,0)),0,1)</f>
        <v>1</v>
      </c>
    </row>
    <row r="39" spans="1:2" x14ac:dyDescent="0.3">
      <c r="A39" s="4" t="s">
        <v>11541</v>
      </c>
      <c r="B39">
        <f>IF(ISERROR(MATCH($A39,Table!$B:$B,0)),0,1)</f>
        <v>1</v>
      </c>
    </row>
    <row r="40" spans="1:2" x14ac:dyDescent="0.3">
      <c r="A40" s="4" t="s">
        <v>11542</v>
      </c>
      <c r="B40">
        <f>IF(ISERROR(MATCH($A40,Table!$B:$B,0)),0,1)</f>
        <v>1</v>
      </c>
    </row>
    <row r="41" spans="1:2" x14ac:dyDescent="0.3">
      <c r="A41" s="4" t="s">
        <v>11543</v>
      </c>
      <c r="B41">
        <f>IF(ISERROR(MATCH($A41,Table!$B:$B,0)),0,1)</f>
        <v>1</v>
      </c>
    </row>
    <row r="42" spans="1:2" x14ac:dyDescent="0.3">
      <c r="A42" s="4" t="s">
        <v>11544</v>
      </c>
      <c r="B42">
        <f>IF(ISERROR(MATCH($A42,Table!$B:$B,0)),0,1)</f>
        <v>1</v>
      </c>
    </row>
    <row r="43" spans="1:2" x14ac:dyDescent="0.3">
      <c r="A43" s="4" t="s">
        <v>11545</v>
      </c>
      <c r="B43">
        <f>IF(ISERROR(MATCH($A43,Table!$B:$B,0)),0,1)</f>
        <v>1</v>
      </c>
    </row>
    <row r="44" spans="1:2" x14ac:dyDescent="0.3">
      <c r="A44" s="4" t="s">
        <v>11546</v>
      </c>
      <c r="B44">
        <f>IF(ISERROR(MATCH($A44,Table!$B:$B,0)),0,1)</f>
        <v>1</v>
      </c>
    </row>
    <row r="45" spans="1:2" x14ac:dyDescent="0.3">
      <c r="A45" s="4" t="s">
        <v>11547</v>
      </c>
      <c r="B45">
        <f>IF(ISERROR(MATCH($A45,Table!$B:$B,0)),0,1)</f>
        <v>1</v>
      </c>
    </row>
    <row r="46" spans="1:2" x14ac:dyDescent="0.3">
      <c r="A46" s="4" t="s">
        <v>11548</v>
      </c>
      <c r="B46">
        <f>IF(ISERROR(MATCH($A46,Table!$B:$B,0)),0,1)</f>
        <v>1</v>
      </c>
    </row>
    <row r="47" spans="1:2" x14ac:dyDescent="0.3">
      <c r="A47" s="4" t="s">
        <v>11549</v>
      </c>
      <c r="B47">
        <f>IF(ISERROR(MATCH($A47,Table!$B:$B,0)),0,1)</f>
        <v>1</v>
      </c>
    </row>
    <row r="48" spans="1:2" x14ac:dyDescent="0.3">
      <c r="A48" s="4" t="s">
        <v>11550</v>
      </c>
      <c r="B48">
        <f>IF(ISERROR(MATCH($A48,Table!$B:$B,0)),0,1)</f>
        <v>1</v>
      </c>
    </row>
    <row r="49" spans="1:2" x14ac:dyDescent="0.3">
      <c r="A49" s="4" t="s">
        <v>11551</v>
      </c>
      <c r="B49">
        <f>IF(ISERROR(MATCH($A49,Table!$B:$B,0)),0,1)</f>
        <v>1</v>
      </c>
    </row>
    <row r="50" spans="1:2" x14ac:dyDescent="0.3">
      <c r="A50" s="4" t="s">
        <v>11552</v>
      </c>
      <c r="B50">
        <f>IF(ISERROR(MATCH($A50,Table!$B:$B,0)),0,1)</f>
        <v>1</v>
      </c>
    </row>
    <row r="51" spans="1:2" x14ac:dyDescent="0.3">
      <c r="A51" s="4" t="s">
        <v>11553</v>
      </c>
      <c r="B51">
        <f>IF(ISERROR(MATCH($A51,Table!$B:$B,0)),0,1)</f>
        <v>1</v>
      </c>
    </row>
    <row r="52" spans="1:2" x14ac:dyDescent="0.3">
      <c r="A52" s="4" t="s">
        <v>11554</v>
      </c>
      <c r="B52">
        <f>IF(ISERROR(MATCH($A52,Table!$B:$B,0)),0,1)</f>
        <v>1</v>
      </c>
    </row>
    <row r="53" spans="1:2" x14ac:dyDescent="0.3">
      <c r="A53" s="4" t="s">
        <v>11555</v>
      </c>
      <c r="B53">
        <f>IF(ISERROR(MATCH($A53,Table!$B:$B,0)),0,1)</f>
        <v>1</v>
      </c>
    </row>
    <row r="54" spans="1:2" x14ac:dyDescent="0.3">
      <c r="A54" s="4" t="s">
        <v>11556</v>
      </c>
      <c r="B54">
        <f>IF(ISERROR(MATCH($A54,Table!$B:$B,0)),0,1)</f>
        <v>1</v>
      </c>
    </row>
    <row r="55" spans="1:2" x14ac:dyDescent="0.3">
      <c r="A55" s="4" t="s">
        <v>11557</v>
      </c>
      <c r="B55">
        <f>IF(ISERROR(MATCH($A55,Table!$B:$B,0)),0,1)</f>
        <v>1</v>
      </c>
    </row>
    <row r="56" spans="1:2" x14ac:dyDescent="0.3">
      <c r="A56" s="4" t="s">
        <v>11558</v>
      </c>
      <c r="B56">
        <f>IF(ISERROR(MATCH($A56,Table!$B:$B,0)),0,1)</f>
        <v>1</v>
      </c>
    </row>
    <row r="57" spans="1:2" x14ac:dyDescent="0.3">
      <c r="A57" s="4" t="s">
        <v>11559</v>
      </c>
      <c r="B57">
        <f>IF(ISERROR(MATCH($A57,Table!$B:$B,0)),0,1)</f>
        <v>1</v>
      </c>
    </row>
    <row r="58" spans="1:2" x14ac:dyDescent="0.3">
      <c r="A58" s="4" t="s">
        <v>11560</v>
      </c>
      <c r="B58">
        <f>IF(ISERROR(MATCH($A58,Table!$B:$B,0)),0,1)</f>
        <v>1</v>
      </c>
    </row>
    <row r="59" spans="1:2" x14ac:dyDescent="0.3">
      <c r="A59" s="4" t="s">
        <v>11561</v>
      </c>
      <c r="B59">
        <f>IF(ISERROR(MATCH($A59,Table!$B:$B,0)),0,1)</f>
        <v>1</v>
      </c>
    </row>
    <row r="60" spans="1:2" x14ac:dyDescent="0.3">
      <c r="A60" s="4" t="s">
        <v>11562</v>
      </c>
      <c r="B60">
        <f>IF(ISERROR(MATCH($A60,Table!$B:$B,0)),0,1)</f>
        <v>1</v>
      </c>
    </row>
    <row r="61" spans="1:2" x14ac:dyDescent="0.3">
      <c r="A61" s="4" t="s">
        <v>11563</v>
      </c>
      <c r="B61">
        <f>IF(ISERROR(MATCH($A61,Table!$B:$B,0)),0,1)</f>
        <v>1</v>
      </c>
    </row>
    <row r="62" spans="1:2" x14ac:dyDescent="0.3">
      <c r="A62" s="4" t="s">
        <v>11564</v>
      </c>
      <c r="B62">
        <f>IF(ISERROR(MATCH($A62,Table!$B:$B,0)),0,1)</f>
        <v>1</v>
      </c>
    </row>
    <row r="63" spans="1:2" x14ac:dyDescent="0.3">
      <c r="A63" s="4" t="s">
        <v>11565</v>
      </c>
      <c r="B63">
        <f>IF(ISERROR(MATCH($A63,Table!$B:$B,0)),0,1)</f>
        <v>1</v>
      </c>
    </row>
    <row r="64" spans="1:2" x14ac:dyDescent="0.3">
      <c r="A64" s="4" t="s">
        <v>11566</v>
      </c>
      <c r="B64">
        <f>IF(ISERROR(MATCH($A64,Table!$B:$B,0)),0,1)</f>
        <v>1</v>
      </c>
    </row>
    <row r="65" spans="1:2" x14ac:dyDescent="0.3">
      <c r="A65" s="4" t="s">
        <v>11567</v>
      </c>
      <c r="B65">
        <f>IF(ISERROR(MATCH($A65,Table!$B:$B,0)),0,1)</f>
        <v>1</v>
      </c>
    </row>
    <row r="66" spans="1:2" x14ac:dyDescent="0.3">
      <c r="A66" s="4" t="s">
        <v>11568</v>
      </c>
      <c r="B66">
        <f>IF(ISERROR(MATCH($A66,Table!$B:$B,0)),0,1)</f>
        <v>1</v>
      </c>
    </row>
    <row r="67" spans="1:2" x14ac:dyDescent="0.3">
      <c r="A67" s="4" t="s">
        <v>11569</v>
      </c>
      <c r="B67">
        <f>IF(ISERROR(MATCH($A67,Table!$B:$B,0)),0,1)</f>
        <v>1</v>
      </c>
    </row>
    <row r="68" spans="1:2" x14ac:dyDescent="0.3">
      <c r="A68" s="4" t="s">
        <v>11570</v>
      </c>
      <c r="B68">
        <f>IF(ISERROR(MATCH($A68,Table!$B:$B,0)),0,1)</f>
        <v>0</v>
      </c>
    </row>
    <row r="69" spans="1:2" x14ac:dyDescent="0.3">
      <c r="A69" s="4" t="s">
        <v>11571</v>
      </c>
      <c r="B69">
        <f>IF(ISERROR(MATCH($A69,Table!$B:$B,0)),0,1)</f>
        <v>0</v>
      </c>
    </row>
    <row r="70" spans="1:2" x14ac:dyDescent="0.3">
      <c r="A70" s="4" t="s">
        <v>11572</v>
      </c>
      <c r="B70">
        <f>IF(ISERROR(MATCH($A70,Table!$B:$B,0)),0,1)</f>
        <v>0</v>
      </c>
    </row>
    <row r="71" spans="1:2" x14ac:dyDescent="0.3">
      <c r="A71" s="4" t="s">
        <v>11573</v>
      </c>
      <c r="B71">
        <f>IF(ISERROR(MATCH($A71,Table!$B:$B,0)),0,1)</f>
        <v>0</v>
      </c>
    </row>
    <row r="72" spans="1:2" x14ac:dyDescent="0.3">
      <c r="A72" s="4" t="s">
        <v>11574</v>
      </c>
      <c r="B72">
        <f>IF(ISERROR(MATCH($A72,Table!$B:$B,0)),0,1)</f>
        <v>0</v>
      </c>
    </row>
    <row r="73" spans="1:2" x14ac:dyDescent="0.3">
      <c r="A73" s="4" t="s">
        <v>11575</v>
      </c>
      <c r="B73">
        <f>IF(ISERROR(MATCH($A73,Table!$B:$B,0)),0,1)</f>
        <v>0</v>
      </c>
    </row>
    <row r="74" spans="1:2" x14ac:dyDescent="0.3">
      <c r="A74" s="4" t="s">
        <v>11576</v>
      </c>
      <c r="B74">
        <f>IF(ISERROR(MATCH($A74,Table!$B:$B,0)),0,1)</f>
        <v>1</v>
      </c>
    </row>
    <row r="75" spans="1:2" x14ac:dyDescent="0.3">
      <c r="A75" s="4" t="s">
        <v>11577</v>
      </c>
      <c r="B75">
        <f>IF(ISERROR(MATCH($A75,Table!$B:$B,0)),0,1)</f>
        <v>1</v>
      </c>
    </row>
    <row r="76" spans="1:2" x14ac:dyDescent="0.3">
      <c r="A76" s="4" t="s">
        <v>11578</v>
      </c>
      <c r="B76">
        <f>IF(ISERROR(MATCH($A76,Table!$B:$B,0)),0,1)</f>
        <v>1</v>
      </c>
    </row>
    <row r="77" spans="1:2" x14ac:dyDescent="0.3">
      <c r="A77" s="4" t="s">
        <v>11579</v>
      </c>
      <c r="B77">
        <f>IF(ISERROR(MATCH($A77,Table!$B:$B,0)),0,1)</f>
        <v>1</v>
      </c>
    </row>
    <row r="78" spans="1:2" x14ac:dyDescent="0.3">
      <c r="A78" s="4" t="s">
        <v>11580</v>
      </c>
      <c r="B78">
        <f>IF(ISERROR(MATCH($A78,Table!$B:$B,0)),0,1)</f>
        <v>1</v>
      </c>
    </row>
    <row r="79" spans="1:2" x14ac:dyDescent="0.3">
      <c r="A79" s="4" t="s">
        <v>11581</v>
      </c>
      <c r="B79">
        <f>IF(ISERROR(MATCH($A79,Table!$B:$B,0)),0,1)</f>
        <v>1</v>
      </c>
    </row>
    <row r="80" spans="1:2" x14ac:dyDescent="0.3">
      <c r="A80" s="4" t="s">
        <v>11582</v>
      </c>
      <c r="B80">
        <f>IF(ISERROR(MATCH($A80,Table!$B:$B,0)),0,1)</f>
        <v>1</v>
      </c>
    </row>
    <row r="81" spans="1:2" x14ac:dyDescent="0.3">
      <c r="A81" s="4" t="s">
        <v>11583</v>
      </c>
      <c r="B81">
        <f>IF(ISERROR(MATCH($A81,Table!$B:$B,0)),0,1)</f>
        <v>1</v>
      </c>
    </row>
    <row r="82" spans="1:2" x14ac:dyDescent="0.3">
      <c r="A82" s="4" t="s">
        <v>11584</v>
      </c>
      <c r="B82">
        <f>IF(ISERROR(MATCH($A82,Table!$B:$B,0)),0,1)</f>
        <v>1</v>
      </c>
    </row>
    <row r="83" spans="1:2" x14ac:dyDescent="0.3">
      <c r="A83" s="4" t="s">
        <v>11585</v>
      </c>
      <c r="B83">
        <f>IF(ISERROR(MATCH($A83,Table!$B:$B,0)),0,1)</f>
        <v>1</v>
      </c>
    </row>
    <row r="84" spans="1:2" x14ac:dyDescent="0.3">
      <c r="A84" s="4" t="s">
        <v>11586</v>
      </c>
      <c r="B84">
        <f>IF(ISERROR(MATCH($A84,Table!$B:$B,0)),0,1)</f>
        <v>1</v>
      </c>
    </row>
    <row r="85" spans="1:2" x14ac:dyDescent="0.3">
      <c r="A85" s="4" t="s">
        <v>13364</v>
      </c>
      <c r="B85">
        <f>IF(ISERROR(MATCH($A85,Table!$B:$B,0)),0,1)</f>
        <v>1</v>
      </c>
    </row>
    <row r="86" spans="1:2" x14ac:dyDescent="0.3">
      <c r="A86" s="4" t="s">
        <v>13365</v>
      </c>
      <c r="B86">
        <f>IF(ISERROR(MATCH($A86,Table!$B:$B,0)),0,1)</f>
        <v>1</v>
      </c>
    </row>
    <row r="87" spans="1:2" x14ac:dyDescent="0.3">
      <c r="A87" s="4" t="s">
        <v>13366</v>
      </c>
      <c r="B87">
        <f>IF(ISERROR(MATCH($A87,Table!$B:$B,0)),0,1)</f>
        <v>1</v>
      </c>
    </row>
    <row r="88" spans="1:2" x14ac:dyDescent="0.3">
      <c r="A88" s="4" t="s">
        <v>13367</v>
      </c>
      <c r="B88">
        <f>IF(ISERROR(MATCH($A88,Table!$B:$B,0)),0,1)</f>
        <v>1</v>
      </c>
    </row>
    <row r="89" spans="1:2" x14ac:dyDescent="0.3">
      <c r="A89" s="4" t="s">
        <v>11587</v>
      </c>
      <c r="B89">
        <f>IF(ISERROR(MATCH($A89,Table!$B:$B,0)),0,1)</f>
        <v>1</v>
      </c>
    </row>
    <row r="90" spans="1:2" x14ac:dyDescent="0.3">
      <c r="A90" s="4" t="s">
        <v>11588</v>
      </c>
      <c r="B90">
        <f>IF(ISERROR(MATCH($A90,Table!$B:$B,0)),0,1)</f>
        <v>1</v>
      </c>
    </row>
    <row r="91" spans="1:2" x14ac:dyDescent="0.3">
      <c r="A91" s="4" t="s">
        <v>11589</v>
      </c>
      <c r="B91">
        <f>IF(ISERROR(MATCH($A91,Table!$B:$B,0)),0,1)</f>
        <v>1</v>
      </c>
    </row>
    <row r="92" spans="1:2" x14ac:dyDescent="0.3">
      <c r="A92" s="4" t="s">
        <v>11590</v>
      </c>
      <c r="B92">
        <f>IF(ISERROR(MATCH($A92,Table!$B:$B,0)),0,1)</f>
        <v>1</v>
      </c>
    </row>
    <row r="93" spans="1:2" x14ac:dyDescent="0.3">
      <c r="A93" s="4" t="s">
        <v>11591</v>
      </c>
      <c r="B93">
        <f>IF(ISERROR(MATCH($A93,Table!$B:$B,0)),0,1)</f>
        <v>0</v>
      </c>
    </row>
    <row r="94" spans="1:2" x14ac:dyDescent="0.3">
      <c r="A94" s="4" t="s">
        <v>11592</v>
      </c>
      <c r="B94">
        <f>IF(ISERROR(MATCH($A94,Table!$B:$B,0)),0,1)</f>
        <v>1</v>
      </c>
    </row>
    <row r="95" spans="1:2" x14ac:dyDescent="0.3">
      <c r="A95" s="4" t="s">
        <v>11593</v>
      </c>
      <c r="B95">
        <f>IF(ISERROR(MATCH($A95,Table!$B:$B,0)),0,1)</f>
        <v>1</v>
      </c>
    </row>
    <row r="96" spans="1:2" x14ac:dyDescent="0.3">
      <c r="A96" s="4" t="s">
        <v>11594</v>
      </c>
      <c r="B96">
        <f>IF(ISERROR(MATCH($A96,Table!$B:$B,0)),0,1)</f>
        <v>1</v>
      </c>
    </row>
    <row r="97" spans="1:2" x14ac:dyDescent="0.3">
      <c r="A97" s="4" t="s">
        <v>11595</v>
      </c>
      <c r="B97">
        <f>IF(ISERROR(MATCH($A97,Table!$B:$B,0)),0,1)</f>
        <v>1</v>
      </c>
    </row>
    <row r="98" spans="1:2" x14ac:dyDescent="0.3">
      <c r="A98" s="4" t="s">
        <v>11596</v>
      </c>
      <c r="B98">
        <f>IF(ISERROR(MATCH($A98,Table!$B:$B,0)),0,1)</f>
        <v>1</v>
      </c>
    </row>
    <row r="99" spans="1:2" x14ac:dyDescent="0.3">
      <c r="A99" s="4" t="s">
        <v>11597</v>
      </c>
      <c r="B99">
        <f>IF(ISERROR(MATCH($A99,Table!$B:$B,0)),0,1)</f>
        <v>1</v>
      </c>
    </row>
    <row r="100" spans="1:2" x14ac:dyDescent="0.3">
      <c r="A100" s="4" t="s">
        <v>11598</v>
      </c>
      <c r="B100">
        <f>IF(ISERROR(MATCH($A100,Table!$B:$B,0)),0,1)</f>
        <v>1</v>
      </c>
    </row>
    <row r="101" spans="1:2" x14ac:dyDescent="0.3">
      <c r="A101" s="4" t="s">
        <v>11599</v>
      </c>
      <c r="B101">
        <f>IF(ISERROR(MATCH($A101,Table!$B:$B,0)),0,1)</f>
        <v>1</v>
      </c>
    </row>
    <row r="102" spans="1:2" x14ac:dyDescent="0.3">
      <c r="A102" s="4" t="s">
        <v>11600</v>
      </c>
      <c r="B102">
        <f>IF(ISERROR(MATCH($A102,Table!$B:$B,0)),0,1)</f>
        <v>1</v>
      </c>
    </row>
    <row r="103" spans="1:2" x14ac:dyDescent="0.3">
      <c r="A103" s="4" t="s">
        <v>11601</v>
      </c>
      <c r="B103">
        <f>IF(ISERROR(MATCH($A103,Table!$B:$B,0)),0,1)</f>
        <v>1</v>
      </c>
    </row>
    <row r="104" spans="1:2" x14ac:dyDescent="0.3">
      <c r="A104" s="4" t="s">
        <v>11602</v>
      </c>
      <c r="B104">
        <f>IF(ISERROR(MATCH($A104,Table!$B:$B,0)),0,1)</f>
        <v>1</v>
      </c>
    </row>
    <row r="105" spans="1:2" x14ac:dyDescent="0.3">
      <c r="A105" s="4" t="s">
        <v>11603</v>
      </c>
      <c r="B105">
        <f>IF(ISERROR(MATCH($A105,Table!$B:$B,0)),0,1)</f>
        <v>1</v>
      </c>
    </row>
    <row r="106" spans="1:2" x14ac:dyDescent="0.3">
      <c r="A106" s="4" t="s">
        <v>13368</v>
      </c>
      <c r="B106">
        <f>IF(ISERROR(MATCH($A106,Table!$B:$B,0)),0,1)</f>
        <v>1</v>
      </c>
    </row>
    <row r="107" spans="1:2" x14ac:dyDescent="0.3">
      <c r="A107" s="4" t="s">
        <v>11604</v>
      </c>
      <c r="B107">
        <f>IF(ISERROR(MATCH($A107,Table!$B:$B,0)),0,1)</f>
        <v>1</v>
      </c>
    </row>
    <row r="108" spans="1:2" x14ac:dyDescent="0.3">
      <c r="A108" s="4" t="s">
        <v>11605</v>
      </c>
      <c r="B108">
        <f>IF(ISERROR(MATCH($A108,Table!$B:$B,0)),0,1)</f>
        <v>1</v>
      </c>
    </row>
    <row r="109" spans="1:2" x14ac:dyDescent="0.3">
      <c r="A109" s="4" t="s">
        <v>11606</v>
      </c>
      <c r="B109">
        <f>IF(ISERROR(MATCH($A109,Table!$B:$B,0)),0,1)</f>
        <v>1</v>
      </c>
    </row>
    <row r="110" spans="1:2" x14ac:dyDescent="0.3">
      <c r="A110" s="4" t="s">
        <v>11607</v>
      </c>
      <c r="B110">
        <f>IF(ISERROR(MATCH($A110,Table!$B:$B,0)),0,1)</f>
        <v>1</v>
      </c>
    </row>
    <row r="111" spans="1:2" x14ac:dyDescent="0.3">
      <c r="A111" s="4" t="s">
        <v>11608</v>
      </c>
      <c r="B111">
        <f>IF(ISERROR(MATCH($A111,Table!$B:$B,0)),0,1)</f>
        <v>1</v>
      </c>
    </row>
    <row r="112" spans="1:2" x14ac:dyDescent="0.3">
      <c r="A112" s="4" t="s">
        <v>11609</v>
      </c>
      <c r="B112">
        <f>IF(ISERROR(MATCH($A112,Table!$B:$B,0)),0,1)</f>
        <v>1</v>
      </c>
    </row>
    <row r="113" spans="1:2" x14ac:dyDescent="0.3">
      <c r="A113" s="4" t="s">
        <v>13945</v>
      </c>
      <c r="B113">
        <f>IF(ISERROR(MATCH($A113,Table!$B:$B,0)),0,1)</f>
        <v>1</v>
      </c>
    </row>
    <row r="114" spans="1:2" x14ac:dyDescent="0.3">
      <c r="A114" s="4" t="s">
        <v>11610</v>
      </c>
      <c r="B114">
        <f>IF(ISERROR(MATCH($A114,Table!$B:$B,0)),0,1)</f>
        <v>1</v>
      </c>
    </row>
    <row r="115" spans="1:2" x14ac:dyDescent="0.3">
      <c r="A115" s="4" t="s">
        <v>11611</v>
      </c>
      <c r="B115">
        <f>IF(ISERROR(MATCH($A115,Table!$B:$B,0)),0,1)</f>
        <v>1</v>
      </c>
    </row>
    <row r="116" spans="1:2" x14ac:dyDescent="0.3">
      <c r="A116" s="4" t="s">
        <v>11612</v>
      </c>
      <c r="B116">
        <f>IF(ISERROR(MATCH($A116,Table!$B:$B,0)),0,1)</f>
        <v>1</v>
      </c>
    </row>
    <row r="117" spans="1:2" x14ac:dyDescent="0.3">
      <c r="A117" s="4" t="s">
        <v>11613</v>
      </c>
      <c r="B117">
        <f>IF(ISERROR(MATCH($A117,Table!$B:$B,0)),0,1)</f>
        <v>1</v>
      </c>
    </row>
    <row r="118" spans="1:2" x14ac:dyDescent="0.3">
      <c r="A118" s="4" t="s">
        <v>11614</v>
      </c>
      <c r="B118">
        <f>IF(ISERROR(MATCH($A118,Table!$B:$B,0)),0,1)</f>
        <v>1</v>
      </c>
    </row>
    <row r="119" spans="1:2" x14ac:dyDescent="0.3">
      <c r="A119" s="4" t="s">
        <v>11615</v>
      </c>
      <c r="B119">
        <f>IF(ISERROR(MATCH($A119,Table!$B:$B,0)),0,1)</f>
        <v>1</v>
      </c>
    </row>
    <row r="120" spans="1:2" x14ac:dyDescent="0.3">
      <c r="A120" s="4" t="s">
        <v>11616</v>
      </c>
      <c r="B120">
        <f>IF(ISERROR(MATCH($A120,Table!$B:$B,0)),0,1)</f>
        <v>1</v>
      </c>
    </row>
    <row r="121" spans="1:2" x14ac:dyDescent="0.3">
      <c r="A121" s="4" t="s">
        <v>11617</v>
      </c>
      <c r="B121">
        <f>IF(ISERROR(MATCH($A121,Table!$B:$B,0)),0,1)</f>
        <v>1</v>
      </c>
    </row>
    <row r="122" spans="1:2" x14ac:dyDescent="0.3">
      <c r="A122" s="4" t="s">
        <v>11618</v>
      </c>
      <c r="B122">
        <f>IF(ISERROR(MATCH($A122,Table!$B:$B,0)),0,1)</f>
        <v>1</v>
      </c>
    </row>
    <row r="123" spans="1:2" x14ac:dyDescent="0.3">
      <c r="A123" s="4" t="s">
        <v>11619</v>
      </c>
      <c r="B123">
        <f>IF(ISERROR(MATCH($A123,Table!$B:$B,0)),0,1)</f>
        <v>1</v>
      </c>
    </row>
    <row r="124" spans="1:2" x14ac:dyDescent="0.3">
      <c r="A124" s="4" t="s">
        <v>11620</v>
      </c>
      <c r="B124">
        <f>IF(ISERROR(MATCH($A124,Table!$B:$B,0)),0,1)</f>
        <v>1</v>
      </c>
    </row>
    <row r="125" spans="1:2" x14ac:dyDescent="0.3">
      <c r="A125" s="4" t="s">
        <v>11621</v>
      </c>
      <c r="B125">
        <f>IF(ISERROR(MATCH($A125,Table!$B:$B,0)),0,1)</f>
        <v>1</v>
      </c>
    </row>
    <row r="126" spans="1:2" x14ac:dyDescent="0.3">
      <c r="A126" s="4" t="s">
        <v>11622</v>
      </c>
      <c r="B126">
        <f>IF(ISERROR(MATCH($A126,Table!$B:$B,0)),0,1)</f>
        <v>1</v>
      </c>
    </row>
    <row r="127" spans="1:2" x14ac:dyDescent="0.3">
      <c r="A127" s="4" t="s">
        <v>11623</v>
      </c>
      <c r="B127">
        <f>IF(ISERROR(MATCH($A127,Table!$B:$B,0)),0,1)</f>
        <v>1</v>
      </c>
    </row>
    <row r="128" spans="1:2" x14ac:dyDescent="0.3">
      <c r="A128" s="4" t="s">
        <v>11624</v>
      </c>
      <c r="B128">
        <f>IF(ISERROR(MATCH($A128,Table!$B:$B,0)),0,1)</f>
        <v>1</v>
      </c>
    </row>
    <row r="129" spans="1:2" x14ac:dyDescent="0.3">
      <c r="A129" s="4" t="s">
        <v>11625</v>
      </c>
      <c r="B129">
        <f>IF(ISERROR(MATCH($A129,Table!$B:$B,0)),0,1)</f>
        <v>1</v>
      </c>
    </row>
    <row r="130" spans="1:2" x14ac:dyDescent="0.3">
      <c r="A130" s="4" t="s">
        <v>11626</v>
      </c>
      <c r="B130">
        <f>IF(ISERROR(MATCH($A130,Table!$B:$B,0)),0,1)</f>
        <v>1</v>
      </c>
    </row>
    <row r="131" spans="1:2" x14ac:dyDescent="0.3">
      <c r="A131" s="4" t="s">
        <v>11627</v>
      </c>
      <c r="B131">
        <f>IF(ISERROR(MATCH($A131,Table!$B:$B,0)),0,1)</f>
        <v>1</v>
      </c>
    </row>
    <row r="132" spans="1:2" x14ac:dyDescent="0.3">
      <c r="A132" s="4" t="s">
        <v>11628</v>
      </c>
      <c r="B132">
        <f>IF(ISERROR(MATCH($A132,Table!$B:$B,0)),0,1)</f>
        <v>1</v>
      </c>
    </row>
    <row r="133" spans="1:2" x14ac:dyDescent="0.3">
      <c r="A133" s="4" t="s">
        <v>11629</v>
      </c>
      <c r="B133">
        <f>IF(ISERROR(MATCH($A133,Table!$B:$B,0)),0,1)</f>
        <v>1</v>
      </c>
    </row>
    <row r="134" spans="1:2" x14ac:dyDescent="0.3">
      <c r="A134" s="4" t="s">
        <v>11630</v>
      </c>
      <c r="B134">
        <f>IF(ISERROR(MATCH($A134,Table!$B:$B,0)),0,1)</f>
        <v>1</v>
      </c>
    </row>
    <row r="135" spans="1:2" x14ac:dyDescent="0.3">
      <c r="A135" s="4" t="s">
        <v>11631</v>
      </c>
      <c r="B135">
        <f>IF(ISERROR(MATCH($A135,Table!$B:$B,0)),0,1)</f>
        <v>1</v>
      </c>
    </row>
    <row r="136" spans="1:2" x14ac:dyDescent="0.3">
      <c r="A136" s="4" t="s">
        <v>11632</v>
      </c>
      <c r="B136">
        <f>IF(ISERROR(MATCH($A136,Table!$B:$B,0)),0,1)</f>
        <v>1</v>
      </c>
    </row>
    <row r="137" spans="1:2" x14ac:dyDescent="0.3">
      <c r="A137" s="4" t="s">
        <v>11633</v>
      </c>
      <c r="B137">
        <f>IF(ISERROR(MATCH($A137,Table!$B:$B,0)),0,1)</f>
        <v>1</v>
      </c>
    </row>
    <row r="138" spans="1:2" x14ac:dyDescent="0.3">
      <c r="A138" s="4" t="s">
        <v>11634</v>
      </c>
      <c r="B138">
        <f>IF(ISERROR(MATCH($A138,Table!$B:$B,0)),0,1)</f>
        <v>1</v>
      </c>
    </row>
    <row r="139" spans="1:2" x14ac:dyDescent="0.3">
      <c r="A139" s="4" t="s">
        <v>11635</v>
      </c>
      <c r="B139">
        <f>IF(ISERROR(MATCH($A139,Table!$B:$B,0)),0,1)</f>
        <v>1</v>
      </c>
    </row>
    <row r="140" spans="1:2" x14ac:dyDescent="0.3">
      <c r="A140" s="4" t="s">
        <v>11636</v>
      </c>
      <c r="B140">
        <f>IF(ISERROR(MATCH($A140,Table!$B:$B,0)),0,1)</f>
        <v>1</v>
      </c>
    </row>
    <row r="141" spans="1:2" x14ac:dyDescent="0.3">
      <c r="A141" s="4" t="s">
        <v>13946</v>
      </c>
      <c r="B141">
        <f>IF(ISERROR(MATCH($A141,Table!$B:$B,0)),0,1)</f>
        <v>1</v>
      </c>
    </row>
    <row r="142" spans="1:2" x14ac:dyDescent="0.3">
      <c r="A142" s="4" t="s">
        <v>13947</v>
      </c>
      <c r="B142">
        <f>IF(ISERROR(MATCH($A142,Table!$B:$B,0)),0,1)</f>
        <v>1</v>
      </c>
    </row>
    <row r="143" spans="1:2" x14ac:dyDescent="0.3">
      <c r="A143" s="4" t="s">
        <v>11637</v>
      </c>
      <c r="B143">
        <f>IF(ISERROR(MATCH($A143,Table!$B:$B,0)),0,1)</f>
        <v>1</v>
      </c>
    </row>
    <row r="144" spans="1:2" x14ac:dyDescent="0.3">
      <c r="A144" s="4" t="s">
        <v>11638</v>
      </c>
      <c r="B144">
        <f>IF(ISERROR(MATCH($A144,Table!$B:$B,0)),0,1)</f>
        <v>1</v>
      </c>
    </row>
    <row r="145" spans="1:2" x14ac:dyDescent="0.3">
      <c r="A145" s="4" t="s">
        <v>11639</v>
      </c>
      <c r="B145">
        <f>IF(ISERROR(MATCH($A145,Table!$B:$B,0)),0,1)</f>
        <v>1</v>
      </c>
    </row>
    <row r="146" spans="1:2" x14ac:dyDescent="0.3">
      <c r="A146" s="4" t="s">
        <v>11640</v>
      </c>
      <c r="B146">
        <f>IF(ISERROR(MATCH($A146,Table!$B:$B,0)),0,1)</f>
        <v>1</v>
      </c>
    </row>
    <row r="147" spans="1:2" x14ac:dyDescent="0.3">
      <c r="A147" s="4" t="s">
        <v>11641</v>
      </c>
      <c r="B147">
        <f>IF(ISERROR(MATCH($A147,Table!$B:$B,0)),0,1)</f>
        <v>1</v>
      </c>
    </row>
    <row r="148" spans="1:2" x14ac:dyDescent="0.3">
      <c r="A148" s="4" t="s">
        <v>11642</v>
      </c>
      <c r="B148">
        <f>IF(ISERROR(MATCH($A148,Table!$B:$B,0)),0,1)</f>
        <v>1</v>
      </c>
    </row>
    <row r="149" spans="1:2" x14ac:dyDescent="0.3">
      <c r="A149" s="4" t="s">
        <v>11643</v>
      </c>
      <c r="B149">
        <f>IF(ISERROR(MATCH($A149,Table!$B:$B,0)),0,1)</f>
        <v>1</v>
      </c>
    </row>
    <row r="150" spans="1:2" x14ac:dyDescent="0.3">
      <c r="A150" s="4" t="s">
        <v>11644</v>
      </c>
      <c r="B150">
        <f>IF(ISERROR(MATCH($A150,Table!$B:$B,0)),0,1)</f>
        <v>1</v>
      </c>
    </row>
    <row r="151" spans="1:2" x14ac:dyDescent="0.3">
      <c r="A151" s="4" t="s">
        <v>11645</v>
      </c>
      <c r="B151">
        <f>IF(ISERROR(MATCH($A151,Table!$B:$B,0)),0,1)</f>
        <v>1</v>
      </c>
    </row>
    <row r="152" spans="1:2" x14ac:dyDescent="0.3">
      <c r="A152" s="4" t="s">
        <v>11646</v>
      </c>
      <c r="B152">
        <f>IF(ISERROR(MATCH($A152,Table!$B:$B,0)),0,1)</f>
        <v>1</v>
      </c>
    </row>
    <row r="153" spans="1:2" x14ac:dyDescent="0.3">
      <c r="A153" s="4" t="s">
        <v>11647</v>
      </c>
      <c r="B153">
        <f>IF(ISERROR(MATCH($A153,Table!$B:$B,0)),0,1)</f>
        <v>1</v>
      </c>
    </row>
    <row r="154" spans="1:2" x14ac:dyDescent="0.3">
      <c r="A154" s="4" t="s">
        <v>11648</v>
      </c>
      <c r="B154">
        <f>IF(ISERROR(MATCH($A154,Table!$B:$B,0)),0,1)</f>
        <v>1</v>
      </c>
    </row>
    <row r="155" spans="1:2" x14ac:dyDescent="0.3">
      <c r="A155" s="4" t="s">
        <v>11649</v>
      </c>
      <c r="B155">
        <f>IF(ISERROR(MATCH($A155,Table!$B:$B,0)),0,1)</f>
        <v>1</v>
      </c>
    </row>
    <row r="156" spans="1:2" x14ac:dyDescent="0.3">
      <c r="A156" s="4" t="s">
        <v>11650</v>
      </c>
      <c r="B156">
        <f>IF(ISERROR(MATCH($A156,Table!$B:$B,0)),0,1)</f>
        <v>1</v>
      </c>
    </row>
    <row r="157" spans="1:2" x14ac:dyDescent="0.3">
      <c r="A157" s="4" t="s">
        <v>11651</v>
      </c>
      <c r="B157">
        <f>IF(ISERROR(MATCH($A157,Table!$B:$B,0)),0,1)</f>
        <v>1</v>
      </c>
    </row>
    <row r="158" spans="1:2" x14ac:dyDescent="0.3">
      <c r="A158" s="4" t="s">
        <v>11652</v>
      </c>
      <c r="B158">
        <f>IF(ISERROR(MATCH($A158,Table!$B:$B,0)),0,1)</f>
        <v>1</v>
      </c>
    </row>
    <row r="159" spans="1:2" x14ac:dyDescent="0.3">
      <c r="A159" s="4" t="s">
        <v>11653</v>
      </c>
      <c r="B159">
        <f>IF(ISERROR(MATCH($A159,Table!$B:$B,0)),0,1)</f>
        <v>1</v>
      </c>
    </row>
    <row r="160" spans="1:2" x14ac:dyDescent="0.3">
      <c r="A160" s="4" t="s">
        <v>11654</v>
      </c>
      <c r="B160">
        <f>IF(ISERROR(MATCH($A160,Table!$B:$B,0)),0,1)</f>
        <v>1</v>
      </c>
    </row>
    <row r="161" spans="1:2" x14ac:dyDescent="0.3">
      <c r="A161" s="4" t="s">
        <v>11655</v>
      </c>
      <c r="B161">
        <f>IF(ISERROR(MATCH($A161,Table!$B:$B,0)),0,1)</f>
        <v>1</v>
      </c>
    </row>
    <row r="162" spans="1:2" x14ac:dyDescent="0.3">
      <c r="A162" s="4" t="s">
        <v>11656</v>
      </c>
      <c r="B162">
        <f>IF(ISERROR(MATCH($A162,Table!$B:$B,0)),0,1)</f>
        <v>1</v>
      </c>
    </row>
    <row r="163" spans="1:2" x14ac:dyDescent="0.3">
      <c r="A163" s="4" t="s">
        <v>11657</v>
      </c>
      <c r="B163">
        <f>IF(ISERROR(MATCH($A163,Table!$B:$B,0)),0,1)</f>
        <v>1</v>
      </c>
    </row>
    <row r="164" spans="1:2" x14ac:dyDescent="0.3">
      <c r="A164" s="4" t="s">
        <v>11658</v>
      </c>
      <c r="B164">
        <f>IF(ISERROR(MATCH($A164,Table!$B:$B,0)),0,1)</f>
        <v>1</v>
      </c>
    </row>
    <row r="165" spans="1:2" x14ac:dyDescent="0.3">
      <c r="A165" s="4" t="s">
        <v>11659</v>
      </c>
      <c r="B165">
        <f>IF(ISERROR(MATCH($A165,Table!$B:$B,0)),0,1)</f>
        <v>1</v>
      </c>
    </row>
    <row r="166" spans="1:2" x14ac:dyDescent="0.3">
      <c r="A166" s="4" t="s">
        <v>11660</v>
      </c>
      <c r="B166">
        <f>IF(ISERROR(MATCH($A166,Table!$B:$B,0)),0,1)</f>
        <v>1</v>
      </c>
    </row>
    <row r="167" spans="1:2" x14ac:dyDescent="0.3">
      <c r="A167" s="4" t="s">
        <v>13369</v>
      </c>
      <c r="B167">
        <f>IF(ISERROR(MATCH($A167,Table!$B:$B,0)),0,1)</f>
        <v>1</v>
      </c>
    </row>
    <row r="168" spans="1:2" x14ac:dyDescent="0.3">
      <c r="A168" s="4" t="s">
        <v>13370</v>
      </c>
      <c r="B168">
        <f>IF(ISERROR(MATCH($A168,Table!$B:$B,0)),0,1)</f>
        <v>1</v>
      </c>
    </row>
    <row r="169" spans="1:2" x14ac:dyDescent="0.3">
      <c r="A169" s="4" t="s">
        <v>13371</v>
      </c>
      <c r="B169">
        <f>IF(ISERROR(MATCH($A169,Table!$B:$B,0)),0,1)</f>
        <v>1</v>
      </c>
    </row>
    <row r="170" spans="1:2" x14ac:dyDescent="0.3">
      <c r="A170" s="4" t="s">
        <v>11661</v>
      </c>
      <c r="B170">
        <f>IF(ISERROR(MATCH($A170,Table!$B:$B,0)),0,1)</f>
        <v>1</v>
      </c>
    </row>
    <row r="171" spans="1:2" x14ac:dyDescent="0.3">
      <c r="A171" s="4" t="s">
        <v>11662</v>
      </c>
      <c r="B171">
        <f>IF(ISERROR(MATCH($A171,Table!$B:$B,0)),0,1)</f>
        <v>1</v>
      </c>
    </row>
    <row r="172" spans="1:2" x14ac:dyDescent="0.3">
      <c r="A172" s="4" t="s">
        <v>11663</v>
      </c>
      <c r="B172">
        <f>IF(ISERROR(MATCH($A172,Table!$B:$B,0)),0,1)</f>
        <v>1</v>
      </c>
    </row>
    <row r="173" spans="1:2" x14ac:dyDescent="0.3">
      <c r="A173" s="4" t="s">
        <v>11664</v>
      </c>
      <c r="B173">
        <f>IF(ISERROR(MATCH($A173,Table!$B:$B,0)),0,1)</f>
        <v>1</v>
      </c>
    </row>
    <row r="174" spans="1:2" x14ac:dyDescent="0.3">
      <c r="A174" s="4" t="s">
        <v>11665</v>
      </c>
      <c r="B174">
        <f>IF(ISERROR(MATCH($A174,Table!$B:$B,0)),0,1)</f>
        <v>1</v>
      </c>
    </row>
    <row r="175" spans="1:2" x14ac:dyDescent="0.3">
      <c r="A175" s="4" t="s">
        <v>11666</v>
      </c>
      <c r="B175">
        <f>IF(ISERROR(MATCH($A175,Table!$B:$B,0)),0,1)</f>
        <v>1</v>
      </c>
    </row>
    <row r="176" spans="1:2" x14ac:dyDescent="0.3">
      <c r="A176" s="4" t="s">
        <v>11667</v>
      </c>
      <c r="B176">
        <f>IF(ISERROR(MATCH($A176,Table!$B:$B,0)),0,1)</f>
        <v>1</v>
      </c>
    </row>
    <row r="177" spans="1:2" x14ac:dyDescent="0.3">
      <c r="A177" s="4" t="s">
        <v>11668</v>
      </c>
      <c r="B177">
        <f>IF(ISERROR(MATCH($A177,Table!$B:$B,0)),0,1)</f>
        <v>1</v>
      </c>
    </row>
    <row r="178" spans="1:2" x14ac:dyDescent="0.3">
      <c r="A178" s="4" t="s">
        <v>11669</v>
      </c>
      <c r="B178">
        <f>IF(ISERROR(MATCH($A178,Table!$B:$B,0)),0,1)</f>
        <v>1</v>
      </c>
    </row>
    <row r="179" spans="1:2" x14ac:dyDescent="0.3">
      <c r="A179" s="4" t="s">
        <v>11670</v>
      </c>
      <c r="B179">
        <f>IF(ISERROR(MATCH($A179,Table!$B:$B,0)),0,1)</f>
        <v>1</v>
      </c>
    </row>
    <row r="180" spans="1:2" x14ac:dyDescent="0.3">
      <c r="A180" s="4" t="s">
        <v>11671</v>
      </c>
      <c r="B180">
        <f>IF(ISERROR(MATCH($A180,Table!$B:$B,0)),0,1)</f>
        <v>1</v>
      </c>
    </row>
    <row r="181" spans="1:2" x14ac:dyDescent="0.3">
      <c r="A181" s="4" t="s">
        <v>11672</v>
      </c>
      <c r="B181">
        <f>IF(ISERROR(MATCH($A181,Table!$B:$B,0)),0,1)</f>
        <v>1</v>
      </c>
    </row>
    <row r="182" spans="1:2" x14ac:dyDescent="0.3">
      <c r="A182" s="4" t="s">
        <v>11673</v>
      </c>
      <c r="B182">
        <f>IF(ISERROR(MATCH($A182,Table!$B:$B,0)),0,1)</f>
        <v>1</v>
      </c>
    </row>
    <row r="183" spans="1:2" x14ac:dyDescent="0.3">
      <c r="A183" s="4" t="s">
        <v>11674</v>
      </c>
      <c r="B183">
        <f>IF(ISERROR(MATCH($A183,Table!$B:$B,0)),0,1)</f>
        <v>1</v>
      </c>
    </row>
    <row r="184" spans="1:2" x14ac:dyDescent="0.3">
      <c r="A184" s="4" t="s">
        <v>11675</v>
      </c>
      <c r="B184">
        <f>IF(ISERROR(MATCH($A184,Table!$B:$B,0)),0,1)</f>
        <v>1</v>
      </c>
    </row>
    <row r="185" spans="1:2" x14ac:dyDescent="0.3">
      <c r="A185" s="4" t="s">
        <v>11676</v>
      </c>
      <c r="B185">
        <f>IF(ISERROR(MATCH($A185,Table!$B:$B,0)),0,1)</f>
        <v>1</v>
      </c>
    </row>
    <row r="186" spans="1:2" x14ac:dyDescent="0.3">
      <c r="A186" s="4" t="s">
        <v>11677</v>
      </c>
      <c r="B186">
        <f>IF(ISERROR(MATCH($A186,Table!$B:$B,0)),0,1)</f>
        <v>1</v>
      </c>
    </row>
    <row r="187" spans="1:2" x14ac:dyDescent="0.3">
      <c r="A187" s="4" t="s">
        <v>11678</v>
      </c>
      <c r="B187">
        <f>IF(ISERROR(MATCH($A187,Table!$B:$B,0)),0,1)</f>
        <v>1</v>
      </c>
    </row>
    <row r="188" spans="1:2" x14ac:dyDescent="0.3">
      <c r="A188" s="4" t="s">
        <v>11679</v>
      </c>
      <c r="B188">
        <f>IF(ISERROR(MATCH($A188,Table!$B:$B,0)),0,1)</f>
        <v>1</v>
      </c>
    </row>
    <row r="189" spans="1:2" x14ac:dyDescent="0.3">
      <c r="A189" s="4" t="s">
        <v>11680</v>
      </c>
      <c r="B189">
        <f>IF(ISERROR(MATCH($A189,Table!$B:$B,0)),0,1)</f>
        <v>1</v>
      </c>
    </row>
    <row r="190" spans="1:2" x14ac:dyDescent="0.3">
      <c r="A190" s="4" t="s">
        <v>13948</v>
      </c>
      <c r="B190">
        <f>IF(ISERROR(MATCH($A190,Table!$B:$B,0)),0,1)</f>
        <v>1</v>
      </c>
    </row>
    <row r="191" spans="1:2" x14ac:dyDescent="0.3">
      <c r="A191" s="4" t="s">
        <v>13372</v>
      </c>
      <c r="B191">
        <f>IF(ISERROR(MATCH($A191,Table!$B:$B,0)),0,1)</f>
        <v>1</v>
      </c>
    </row>
    <row r="192" spans="1:2" x14ac:dyDescent="0.3">
      <c r="A192" s="4" t="s">
        <v>13373</v>
      </c>
      <c r="B192">
        <f>IF(ISERROR(MATCH($A192,Table!$B:$B,0)),0,1)</f>
        <v>1</v>
      </c>
    </row>
    <row r="193" spans="1:2" x14ac:dyDescent="0.3">
      <c r="A193" s="4" t="s">
        <v>11681</v>
      </c>
      <c r="B193">
        <f>IF(ISERROR(MATCH($A193,Table!$B:$B,0)),0,1)</f>
        <v>1</v>
      </c>
    </row>
    <row r="194" spans="1:2" x14ac:dyDescent="0.3">
      <c r="A194" s="4" t="s">
        <v>11682</v>
      </c>
      <c r="B194">
        <f>IF(ISERROR(MATCH($A194,Table!$B:$B,0)),0,1)</f>
        <v>1</v>
      </c>
    </row>
    <row r="195" spans="1:2" x14ac:dyDescent="0.3">
      <c r="A195" s="4" t="s">
        <v>11683</v>
      </c>
      <c r="B195">
        <f>IF(ISERROR(MATCH($A195,Table!$B:$B,0)),0,1)</f>
        <v>1</v>
      </c>
    </row>
    <row r="196" spans="1:2" x14ac:dyDescent="0.3">
      <c r="A196" s="4" t="s">
        <v>11684</v>
      </c>
      <c r="B196">
        <f>IF(ISERROR(MATCH($A196,Table!$B:$B,0)),0,1)</f>
        <v>1</v>
      </c>
    </row>
    <row r="197" spans="1:2" x14ac:dyDescent="0.3">
      <c r="A197" s="4" t="s">
        <v>11685</v>
      </c>
      <c r="B197">
        <f>IF(ISERROR(MATCH($A197,Table!$B:$B,0)),0,1)</f>
        <v>1</v>
      </c>
    </row>
    <row r="198" spans="1:2" x14ac:dyDescent="0.3">
      <c r="A198" s="4" t="s">
        <v>11686</v>
      </c>
      <c r="B198">
        <f>IF(ISERROR(MATCH($A198,Table!$B:$B,0)),0,1)</f>
        <v>1</v>
      </c>
    </row>
    <row r="199" spans="1:2" x14ac:dyDescent="0.3">
      <c r="A199" s="4" t="s">
        <v>11687</v>
      </c>
      <c r="B199">
        <f>IF(ISERROR(MATCH($A199,Table!$B:$B,0)),0,1)</f>
        <v>1</v>
      </c>
    </row>
    <row r="200" spans="1:2" x14ac:dyDescent="0.3">
      <c r="A200" s="4" t="s">
        <v>11688</v>
      </c>
      <c r="B200">
        <f>IF(ISERROR(MATCH($A200,Table!$B:$B,0)),0,1)</f>
        <v>1</v>
      </c>
    </row>
    <row r="201" spans="1:2" x14ac:dyDescent="0.3">
      <c r="A201" s="4" t="s">
        <v>11689</v>
      </c>
      <c r="B201">
        <f>IF(ISERROR(MATCH($A201,Table!$B:$B,0)),0,1)</f>
        <v>1</v>
      </c>
    </row>
    <row r="202" spans="1:2" x14ac:dyDescent="0.3">
      <c r="A202" s="4" t="s">
        <v>11690</v>
      </c>
      <c r="B202">
        <f>IF(ISERROR(MATCH($A202,Table!$B:$B,0)),0,1)</f>
        <v>1</v>
      </c>
    </row>
    <row r="203" spans="1:2" x14ac:dyDescent="0.3">
      <c r="A203" s="4" t="s">
        <v>11691</v>
      </c>
      <c r="B203">
        <f>IF(ISERROR(MATCH($A203,Table!$B:$B,0)),0,1)</f>
        <v>1</v>
      </c>
    </row>
    <row r="204" spans="1:2" x14ac:dyDescent="0.3">
      <c r="A204" s="4" t="s">
        <v>11692</v>
      </c>
      <c r="B204">
        <f>IF(ISERROR(MATCH($A204,Table!$B:$B,0)),0,1)</f>
        <v>1</v>
      </c>
    </row>
    <row r="205" spans="1:2" x14ac:dyDescent="0.3">
      <c r="A205" s="4" t="s">
        <v>11693</v>
      </c>
      <c r="B205">
        <f>IF(ISERROR(MATCH($A205,Table!$B:$B,0)),0,1)</f>
        <v>1</v>
      </c>
    </row>
    <row r="206" spans="1:2" x14ac:dyDescent="0.3">
      <c r="A206" s="4" t="s">
        <v>11694</v>
      </c>
      <c r="B206">
        <f>IF(ISERROR(MATCH($A206,Table!$B:$B,0)),0,1)</f>
        <v>1</v>
      </c>
    </row>
    <row r="207" spans="1:2" x14ac:dyDescent="0.3">
      <c r="A207" s="4" t="s">
        <v>11695</v>
      </c>
      <c r="B207">
        <f>IF(ISERROR(MATCH($A207,Table!$B:$B,0)),0,1)</f>
        <v>1</v>
      </c>
    </row>
    <row r="208" spans="1:2" x14ac:dyDescent="0.3">
      <c r="A208" s="4" t="s">
        <v>11696</v>
      </c>
      <c r="B208">
        <f>IF(ISERROR(MATCH($A208,Table!$B:$B,0)),0,1)</f>
        <v>1</v>
      </c>
    </row>
    <row r="209" spans="1:2" x14ac:dyDescent="0.3">
      <c r="A209" s="4" t="s">
        <v>11697</v>
      </c>
      <c r="B209">
        <f>IF(ISERROR(MATCH($A209,Table!$B:$B,0)),0,1)</f>
        <v>1</v>
      </c>
    </row>
    <row r="210" spans="1:2" x14ac:dyDescent="0.3">
      <c r="A210" s="4" t="s">
        <v>11698</v>
      </c>
      <c r="B210">
        <f>IF(ISERROR(MATCH($A210,Table!$B:$B,0)),0,1)</f>
        <v>1</v>
      </c>
    </row>
    <row r="211" spans="1:2" x14ac:dyDescent="0.3">
      <c r="A211" s="4" t="s">
        <v>11699</v>
      </c>
      <c r="B211">
        <f>IF(ISERROR(MATCH($A211,Table!$B:$B,0)),0,1)</f>
        <v>1</v>
      </c>
    </row>
    <row r="212" spans="1:2" x14ac:dyDescent="0.3">
      <c r="A212" s="4" t="s">
        <v>11700</v>
      </c>
      <c r="B212">
        <f>IF(ISERROR(MATCH($A212,Table!$B:$B,0)),0,1)</f>
        <v>1</v>
      </c>
    </row>
    <row r="213" spans="1:2" x14ac:dyDescent="0.3">
      <c r="A213" s="4" t="s">
        <v>11701</v>
      </c>
      <c r="B213">
        <f>IF(ISERROR(MATCH($A213,Table!$B:$B,0)),0,1)</f>
        <v>1</v>
      </c>
    </row>
    <row r="214" spans="1:2" x14ac:dyDescent="0.3">
      <c r="A214" s="4" t="s">
        <v>11702</v>
      </c>
      <c r="B214">
        <f>IF(ISERROR(MATCH($A214,Table!$B:$B,0)),0,1)</f>
        <v>1</v>
      </c>
    </row>
    <row r="215" spans="1:2" x14ac:dyDescent="0.3">
      <c r="A215" s="4" t="s">
        <v>11703</v>
      </c>
      <c r="B215">
        <f>IF(ISERROR(MATCH($A215,Table!$B:$B,0)),0,1)</f>
        <v>1</v>
      </c>
    </row>
    <row r="216" spans="1:2" x14ac:dyDescent="0.3">
      <c r="A216" s="4" t="s">
        <v>11704</v>
      </c>
      <c r="B216">
        <f>IF(ISERROR(MATCH($A216,Table!$B:$B,0)),0,1)</f>
        <v>1</v>
      </c>
    </row>
    <row r="217" spans="1:2" x14ac:dyDescent="0.3">
      <c r="A217" s="4" t="s">
        <v>11705</v>
      </c>
      <c r="B217">
        <f>IF(ISERROR(MATCH($A217,Table!$B:$B,0)),0,1)</f>
        <v>1</v>
      </c>
    </row>
    <row r="218" spans="1:2" x14ac:dyDescent="0.3">
      <c r="A218" s="4" t="s">
        <v>13374</v>
      </c>
      <c r="B218">
        <f>IF(ISERROR(MATCH($A218,Table!$B:$B,0)),0,1)</f>
        <v>1</v>
      </c>
    </row>
    <row r="219" spans="1:2" x14ac:dyDescent="0.3">
      <c r="A219" s="4" t="s">
        <v>11706</v>
      </c>
      <c r="B219">
        <f>IF(ISERROR(MATCH($A219,Table!$B:$B,0)),0,1)</f>
        <v>1</v>
      </c>
    </row>
    <row r="220" spans="1:2" x14ac:dyDescent="0.3">
      <c r="A220" s="4" t="s">
        <v>11707</v>
      </c>
      <c r="B220">
        <f>IF(ISERROR(MATCH($A220,Table!$B:$B,0)),0,1)</f>
        <v>1</v>
      </c>
    </row>
    <row r="221" spans="1:2" x14ac:dyDescent="0.3">
      <c r="A221" s="4" t="s">
        <v>11708</v>
      </c>
      <c r="B221">
        <f>IF(ISERROR(MATCH($A221,Table!$B:$B,0)),0,1)</f>
        <v>1</v>
      </c>
    </row>
    <row r="222" spans="1:2" x14ac:dyDescent="0.3">
      <c r="A222" s="4" t="s">
        <v>11709</v>
      </c>
      <c r="B222">
        <f>IF(ISERROR(MATCH($A222,Table!$B:$B,0)),0,1)</f>
        <v>1</v>
      </c>
    </row>
    <row r="223" spans="1:2" x14ac:dyDescent="0.3">
      <c r="A223" s="4" t="s">
        <v>11710</v>
      </c>
      <c r="B223">
        <f>IF(ISERROR(MATCH($A223,Table!$B:$B,0)),0,1)</f>
        <v>1</v>
      </c>
    </row>
    <row r="224" spans="1:2" x14ac:dyDescent="0.3">
      <c r="A224" s="4" t="s">
        <v>11711</v>
      </c>
      <c r="B224">
        <f>IF(ISERROR(MATCH($A224,Table!$B:$B,0)),0,1)</f>
        <v>1</v>
      </c>
    </row>
    <row r="225" spans="1:2" x14ac:dyDescent="0.3">
      <c r="A225" s="4" t="s">
        <v>11712</v>
      </c>
      <c r="B225">
        <f>IF(ISERROR(MATCH($A225,Table!$B:$B,0)),0,1)</f>
        <v>1</v>
      </c>
    </row>
    <row r="226" spans="1:2" x14ac:dyDescent="0.3">
      <c r="A226" s="4" t="s">
        <v>11713</v>
      </c>
      <c r="B226">
        <f>IF(ISERROR(MATCH($A226,Table!$B:$B,0)),0,1)</f>
        <v>1</v>
      </c>
    </row>
    <row r="227" spans="1:2" x14ac:dyDescent="0.3">
      <c r="A227" s="4" t="s">
        <v>11714</v>
      </c>
      <c r="B227">
        <f>IF(ISERROR(MATCH($A227,Table!$B:$B,0)),0,1)</f>
        <v>1</v>
      </c>
    </row>
    <row r="228" spans="1:2" x14ac:dyDescent="0.3">
      <c r="A228" s="4" t="s">
        <v>11715</v>
      </c>
      <c r="B228">
        <f>IF(ISERROR(MATCH($A228,Table!$B:$B,0)),0,1)</f>
        <v>1</v>
      </c>
    </row>
    <row r="229" spans="1:2" x14ac:dyDescent="0.3">
      <c r="A229" s="4" t="s">
        <v>11716</v>
      </c>
      <c r="B229">
        <f>IF(ISERROR(MATCH($A229,Table!$B:$B,0)),0,1)</f>
        <v>1</v>
      </c>
    </row>
    <row r="230" spans="1:2" x14ac:dyDescent="0.3">
      <c r="A230" s="4" t="s">
        <v>11717</v>
      </c>
      <c r="B230">
        <f>IF(ISERROR(MATCH($A230,Table!$B:$B,0)),0,1)</f>
        <v>1</v>
      </c>
    </row>
    <row r="231" spans="1:2" x14ac:dyDescent="0.3">
      <c r="A231" s="4" t="s">
        <v>11718</v>
      </c>
      <c r="B231">
        <f>IF(ISERROR(MATCH($A231,Table!$B:$B,0)),0,1)</f>
        <v>1</v>
      </c>
    </row>
    <row r="232" spans="1:2" x14ac:dyDescent="0.3">
      <c r="A232" s="4" t="s">
        <v>11719</v>
      </c>
      <c r="B232">
        <f>IF(ISERROR(MATCH($A232,Table!$B:$B,0)),0,1)</f>
        <v>1</v>
      </c>
    </row>
    <row r="233" spans="1:2" x14ac:dyDescent="0.3">
      <c r="A233" s="4" t="s">
        <v>11720</v>
      </c>
      <c r="B233">
        <f>IF(ISERROR(MATCH($A233,Table!$B:$B,0)),0,1)</f>
        <v>1</v>
      </c>
    </row>
    <row r="234" spans="1:2" x14ac:dyDescent="0.3">
      <c r="A234" s="4" t="s">
        <v>11721</v>
      </c>
      <c r="B234">
        <f>IF(ISERROR(MATCH($A234,Table!$B:$B,0)),0,1)</f>
        <v>1</v>
      </c>
    </row>
    <row r="235" spans="1:2" x14ac:dyDescent="0.3">
      <c r="A235" s="4" t="s">
        <v>13375</v>
      </c>
      <c r="B235">
        <f>IF(ISERROR(MATCH($A235,Table!$B:$B,0)),0,1)</f>
        <v>1</v>
      </c>
    </row>
    <row r="236" spans="1:2" x14ac:dyDescent="0.3">
      <c r="A236" s="4" t="s">
        <v>13376</v>
      </c>
      <c r="B236">
        <f>IF(ISERROR(MATCH($A236,Table!$B:$B,0)),0,1)</f>
        <v>1</v>
      </c>
    </row>
    <row r="237" spans="1:2" x14ac:dyDescent="0.3">
      <c r="A237" s="4" t="s">
        <v>13377</v>
      </c>
      <c r="B237">
        <f>IF(ISERROR(MATCH($A237,Table!$B:$B,0)),0,1)</f>
        <v>1</v>
      </c>
    </row>
    <row r="238" spans="1:2" x14ac:dyDescent="0.3">
      <c r="A238" s="4" t="s">
        <v>11722</v>
      </c>
      <c r="B238">
        <f>IF(ISERROR(MATCH($A238,Table!$B:$B,0)),0,1)</f>
        <v>1</v>
      </c>
    </row>
    <row r="239" spans="1:2" x14ac:dyDescent="0.3">
      <c r="A239" s="4" t="s">
        <v>11723</v>
      </c>
      <c r="B239">
        <f>IF(ISERROR(MATCH($A239,Table!$B:$B,0)),0,1)</f>
        <v>1</v>
      </c>
    </row>
    <row r="240" spans="1:2" x14ac:dyDescent="0.3">
      <c r="A240" s="4" t="s">
        <v>13378</v>
      </c>
      <c r="B240">
        <f>IF(ISERROR(MATCH($A240,Table!$B:$B,0)),0,1)</f>
        <v>1</v>
      </c>
    </row>
    <row r="241" spans="1:2" x14ac:dyDescent="0.3">
      <c r="A241" s="4" t="s">
        <v>11724</v>
      </c>
      <c r="B241">
        <f>IF(ISERROR(MATCH($A241,Table!$B:$B,0)),0,1)</f>
        <v>1</v>
      </c>
    </row>
    <row r="242" spans="1:2" x14ac:dyDescent="0.3">
      <c r="A242" s="4" t="s">
        <v>13953</v>
      </c>
      <c r="B242">
        <f>IF(ISERROR(MATCH($A242,Table!$B:$B,0)),0,1)</f>
        <v>1</v>
      </c>
    </row>
    <row r="243" spans="1:2" x14ac:dyDescent="0.3">
      <c r="A243" s="4" t="s">
        <v>13949</v>
      </c>
      <c r="B243">
        <f>IF(ISERROR(MATCH($A243,Table!$B:$B,0)),0,1)</f>
        <v>1</v>
      </c>
    </row>
    <row r="244" spans="1:2" x14ac:dyDescent="0.3">
      <c r="A244" s="4" t="s">
        <v>13379</v>
      </c>
      <c r="B244">
        <f>IF(ISERROR(MATCH($A244,Table!$B:$B,0)),0,1)</f>
        <v>1</v>
      </c>
    </row>
    <row r="245" spans="1:2" x14ac:dyDescent="0.3">
      <c r="A245" s="4" t="s">
        <v>11725</v>
      </c>
      <c r="B245">
        <f>IF(ISERROR(MATCH($A245,Table!$B:$B,0)),0,1)</f>
        <v>1</v>
      </c>
    </row>
    <row r="246" spans="1:2" x14ac:dyDescent="0.3">
      <c r="A246" s="4" t="s">
        <v>11726</v>
      </c>
      <c r="B246">
        <f>IF(ISERROR(MATCH($A246,Table!$B:$B,0)),0,1)</f>
        <v>1</v>
      </c>
    </row>
    <row r="247" spans="1:2" x14ac:dyDescent="0.3">
      <c r="A247" s="4" t="s">
        <v>11727</v>
      </c>
      <c r="B247">
        <f>IF(ISERROR(MATCH($A247,Table!$B:$B,0)),0,1)</f>
        <v>1</v>
      </c>
    </row>
    <row r="248" spans="1:2" x14ac:dyDescent="0.3">
      <c r="A248" s="4" t="s">
        <v>11728</v>
      </c>
      <c r="B248">
        <f>IF(ISERROR(MATCH($A248,Table!$B:$B,0)),0,1)</f>
        <v>1</v>
      </c>
    </row>
    <row r="249" spans="1:2" x14ac:dyDescent="0.3">
      <c r="A249" s="4" t="s">
        <v>11729</v>
      </c>
      <c r="B249">
        <f>IF(ISERROR(MATCH($A249,Table!$B:$B,0)),0,1)</f>
        <v>1</v>
      </c>
    </row>
    <row r="250" spans="1:2" x14ac:dyDescent="0.3">
      <c r="A250" s="4" t="s">
        <v>11730</v>
      </c>
      <c r="B250">
        <f>IF(ISERROR(MATCH($A250,Table!$B:$B,0)),0,1)</f>
        <v>1</v>
      </c>
    </row>
    <row r="251" spans="1:2" x14ac:dyDescent="0.3">
      <c r="A251" s="4" t="s">
        <v>11731</v>
      </c>
      <c r="B251">
        <f>IF(ISERROR(MATCH($A251,Table!$B:$B,0)),0,1)</f>
        <v>1</v>
      </c>
    </row>
    <row r="252" spans="1:2" x14ac:dyDescent="0.3">
      <c r="A252" s="4" t="s">
        <v>11732</v>
      </c>
      <c r="B252">
        <f>IF(ISERROR(MATCH($A252,Table!$B:$B,0)),0,1)</f>
        <v>1</v>
      </c>
    </row>
    <row r="253" spans="1:2" x14ac:dyDescent="0.3">
      <c r="A253" s="4" t="s">
        <v>11733</v>
      </c>
      <c r="B253">
        <f>IF(ISERROR(MATCH($A253,Table!$B:$B,0)),0,1)</f>
        <v>1</v>
      </c>
    </row>
    <row r="254" spans="1:2" x14ac:dyDescent="0.3">
      <c r="A254" s="4" t="s">
        <v>11734</v>
      </c>
      <c r="B254">
        <f>IF(ISERROR(MATCH($A254,Table!$B:$B,0)),0,1)</f>
        <v>1</v>
      </c>
    </row>
    <row r="255" spans="1:2" x14ac:dyDescent="0.3">
      <c r="A255" s="4" t="s">
        <v>11735</v>
      </c>
      <c r="B255">
        <f>IF(ISERROR(MATCH($A255,Table!$B:$B,0)),0,1)</f>
        <v>1</v>
      </c>
    </row>
    <row r="256" spans="1:2" x14ac:dyDescent="0.3">
      <c r="A256" s="4" t="s">
        <v>11736</v>
      </c>
      <c r="B256">
        <f>IF(ISERROR(MATCH($A256,Table!$B:$B,0)),0,1)</f>
        <v>1</v>
      </c>
    </row>
    <row r="257" spans="1:2" x14ac:dyDescent="0.3">
      <c r="A257" s="4" t="s">
        <v>11737</v>
      </c>
      <c r="B257">
        <f>IF(ISERROR(MATCH($A257,Table!$B:$B,0)),0,1)</f>
        <v>1</v>
      </c>
    </row>
    <row r="258" spans="1:2" x14ac:dyDescent="0.3">
      <c r="A258" s="4" t="s">
        <v>11738</v>
      </c>
      <c r="B258">
        <f>IF(ISERROR(MATCH($A258,Table!$B:$B,0)),0,1)</f>
        <v>1</v>
      </c>
    </row>
    <row r="259" spans="1:2" x14ac:dyDescent="0.3">
      <c r="A259" s="4" t="s">
        <v>11739</v>
      </c>
      <c r="B259">
        <f>IF(ISERROR(MATCH($A259,Table!$B:$B,0)),0,1)</f>
        <v>1</v>
      </c>
    </row>
    <row r="260" spans="1:2" x14ac:dyDescent="0.3">
      <c r="A260" s="4" t="s">
        <v>11740</v>
      </c>
      <c r="B260">
        <f>IF(ISERROR(MATCH($A260,Table!$B:$B,0)),0,1)</f>
        <v>1</v>
      </c>
    </row>
    <row r="261" spans="1:2" x14ac:dyDescent="0.3">
      <c r="A261" s="4" t="s">
        <v>11741</v>
      </c>
      <c r="B261">
        <f>IF(ISERROR(MATCH($A261,Table!$B:$B,0)),0,1)</f>
        <v>1</v>
      </c>
    </row>
    <row r="262" spans="1:2" x14ac:dyDescent="0.3">
      <c r="A262" s="4" t="s">
        <v>11742</v>
      </c>
      <c r="B262">
        <f>IF(ISERROR(MATCH($A262,Table!$B:$B,0)),0,1)</f>
        <v>1</v>
      </c>
    </row>
    <row r="263" spans="1:2" x14ac:dyDescent="0.3">
      <c r="A263" s="4" t="s">
        <v>11743</v>
      </c>
      <c r="B263">
        <f>IF(ISERROR(MATCH($A263,Table!$B:$B,0)),0,1)</f>
        <v>1</v>
      </c>
    </row>
    <row r="264" spans="1:2" x14ac:dyDescent="0.3">
      <c r="A264" s="4" t="s">
        <v>11744</v>
      </c>
      <c r="B264">
        <f>IF(ISERROR(MATCH($A264,Table!$B:$B,0)),0,1)</f>
        <v>1</v>
      </c>
    </row>
    <row r="265" spans="1:2" x14ac:dyDescent="0.3">
      <c r="A265" s="4" t="s">
        <v>11745</v>
      </c>
      <c r="B265">
        <f>IF(ISERROR(MATCH($A265,Table!$B:$B,0)),0,1)</f>
        <v>1</v>
      </c>
    </row>
    <row r="266" spans="1:2" x14ac:dyDescent="0.3">
      <c r="A266" s="4" t="s">
        <v>11746</v>
      </c>
      <c r="B266">
        <f>IF(ISERROR(MATCH($A266,Table!$B:$B,0)),0,1)</f>
        <v>1</v>
      </c>
    </row>
    <row r="267" spans="1:2" x14ac:dyDescent="0.3">
      <c r="A267" s="4" t="s">
        <v>11747</v>
      </c>
      <c r="B267">
        <f>IF(ISERROR(MATCH($A267,Table!$B:$B,0)),0,1)</f>
        <v>1</v>
      </c>
    </row>
    <row r="268" spans="1:2" x14ac:dyDescent="0.3">
      <c r="A268" s="4" t="s">
        <v>11748</v>
      </c>
      <c r="B268">
        <f>IF(ISERROR(MATCH($A268,Table!$B:$B,0)),0,1)</f>
        <v>1</v>
      </c>
    </row>
    <row r="269" spans="1:2" x14ac:dyDescent="0.3">
      <c r="A269" s="4" t="s">
        <v>11749</v>
      </c>
      <c r="B269">
        <f>IF(ISERROR(MATCH($A269,Table!$B:$B,0)),0,1)</f>
        <v>1</v>
      </c>
    </row>
    <row r="270" spans="1:2" x14ac:dyDescent="0.3">
      <c r="A270" s="4" t="s">
        <v>11750</v>
      </c>
      <c r="B270">
        <f>IF(ISERROR(MATCH($A270,Table!$B:$B,0)),0,1)</f>
        <v>1</v>
      </c>
    </row>
    <row r="271" spans="1:2" x14ac:dyDescent="0.3">
      <c r="A271" s="4" t="s">
        <v>11751</v>
      </c>
      <c r="B271">
        <f>IF(ISERROR(MATCH($A271,Table!$B:$B,0)),0,1)</f>
        <v>1</v>
      </c>
    </row>
    <row r="272" spans="1:2" x14ac:dyDescent="0.3">
      <c r="A272" s="4" t="s">
        <v>11752</v>
      </c>
      <c r="B272">
        <f>IF(ISERROR(MATCH($A272,Table!$B:$B,0)),0,1)</f>
        <v>1</v>
      </c>
    </row>
    <row r="273" spans="1:2" x14ac:dyDescent="0.3">
      <c r="A273" s="4" t="s">
        <v>11753</v>
      </c>
      <c r="B273">
        <f>IF(ISERROR(MATCH($A273,Table!$B:$B,0)),0,1)</f>
        <v>1</v>
      </c>
    </row>
    <row r="274" spans="1:2" x14ac:dyDescent="0.3">
      <c r="A274" s="4" t="s">
        <v>11754</v>
      </c>
      <c r="B274">
        <f>IF(ISERROR(MATCH($A274,Table!$B:$B,0)),0,1)</f>
        <v>1</v>
      </c>
    </row>
    <row r="275" spans="1:2" x14ac:dyDescent="0.3">
      <c r="A275" s="4" t="s">
        <v>11755</v>
      </c>
      <c r="B275">
        <f>IF(ISERROR(MATCH($A275,Table!$B:$B,0)),0,1)</f>
        <v>1</v>
      </c>
    </row>
    <row r="276" spans="1:2" x14ac:dyDescent="0.3">
      <c r="A276" s="4" t="s">
        <v>11756</v>
      </c>
      <c r="B276">
        <f>IF(ISERROR(MATCH($A276,Table!$B:$B,0)),0,1)</f>
        <v>1</v>
      </c>
    </row>
    <row r="277" spans="1:2" x14ac:dyDescent="0.3">
      <c r="A277" s="4" t="s">
        <v>11757</v>
      </c>
      <c r="B277">
        <f>IF(ISERROR(MATCH($A277,Table!$B:$B,0)),0,1)</f>
        <v>1</v>
      </c>
    </row>
    <row r="278" spans="1:2" x14ac:dyDescent="0.3">
      <c r="A278" s="4" t="s">
        <v>11758</v>
      </c>
      <c r="B278">
        <f>IF(ISERROR(MATCH($A278,Table!$B:$B,0)),0,1)</f>
        <v>1</v>
      </c>
    </row>
    <row r="279" spans="1:2" x14ac:dyDescent="0.3">
      <c r="A279" s="4" t="s">
        <v>11759</v>
      </c>
      <c r="B279">
        <f>IF(ISERROR(MATCH($A279,Table!$B:$B,0)),0,1)</f>
        <v>1</v>
      </c>
    </row>
    <row r="280" spans="1:2" x14ac:dyDescent="0.3">
      <c r="A280" s="4" t="s">
        <v>11760</v>
      </c>
      <c r="B280">
        <f>IF(ISERROR(MATCH($A280,Table!$B:$B,0)),0,1)</f>
        <v>1</v>
      </c>
    </row>
    <row r="281" spans="1:2" x14ac:dyDescent="0.3">
      <c r="A281" s="4" t="s">
        <v>11761</v>
      </c>
      <c r="B281">
        <f>IF(ISERROR(MATCH($A281,Table!$B:$B,0)),0,1)</f>
        <v>1</v>
      </c>
    </row>
    <row r="282" spans="1:2" x14ac:dyDescent="0.3">
      <c r="A282" s="4" t="s">
        <v>11762</v>
      </c>
      <c r="B282">
        <f>IF(ISERROR(MATCH($A282,Table!$B:$B,0)),0,1)</f>
        <v>1</v>
      </c>
    </row>
    <row r="283" spans="1:2" x14ac:dyDescent="0.3">
      <c r="A283" s="4" t="s">
        <v>11763</v>
      </c>
      <c r="B283">
        <f>IF(ISERROR(MATCH($A283,Table!$B:$B,0)),0,1)</f>
        <v>1</v>
      </c>
    </row>
    <row r="284" spans="1:2" x14ac:dyDescent="0.3">
      <c r="A284" s="4" t="s">
        <v>11764</v>
      </c>
      <c r="B284">
        <f>IF(ISERROR(MATCH($A284,Table!$B:$B,0)),0,1)</f>
        <v>1</v>
      </c>
    </row>
    <row r="285" spans="1:2" x14ac:dyDescent="0.3">
      <c r="A285" s="4" t="s">
        <v>11765</v>
      </c>
      <c r="B285">
        <f>IF(ISERROR(MATCH($A285,Table!$B:$B,0)),0,1)</f>
        <v>1</v>
      </c>
    </row>
    <row r="286" spans="1:2" x14ac:dyDescent="0.3">
      <c r="A286" s="4" t="s">
        <v>11766</v>
      </c>
      <c r="B286">
        <f>IF(ISERROR(MATCH($A286,Table!$B:$B,0)),0,1)</f>
        <v>1</v>
      </c>
    </row>
    <row r="287" spans="1:2" x14ac:dyDescent="0.3">
      <c r="A287" s="4" t="s">
        <v>11767</v>
      </c>
      <c r="B287">
        <f>IF(ISERROR(MATCH($A287,Table!$B:$B,0)),0,1)</f>
        <v>1</v>
      </c>
    </row>
    <row r="288" spans="1:2" x14ac:dyDescent="0.3">
      <c r="A288" s="4" t="s">
        <v>11768</v>
      </c>
      <c r="B288">
        <f>IF(ISERROR(MATCH($A288,Table!$B:$B,0)),0,1)</f>
        <v>1</v>
      </c>
    </row>
    <row r="289" spans="1:2" x14ac:dyDescent="0.3">
      <c r="A289" s="4" t="s">
        <v>11769</v>
      </c>
      <c r="B289">
        <f>IF(ISERROR(MATCH($A289,Table!$B:$B,0)),0,1)</f>
        <v>1</v>
      </c>
    </row>
    <row r="290" spans="1:2" x14ac:dyDescent="0.3">
      <c r="A290" s="4" t="s">
        <v>11770</v>
      </c>
      <c r="B290">
        <f>IF(ISERROR(MATCH($A290,Table!$B:$B,0)),0,1)</f>
        <v>1</v>
      </c>
    </row>
    <row r="291" spans="1:2" x14ac:dyDescent="0.3">
      <c r="A291" s="4" t="s">
        <v>11771</v>
      </c>
      <c r="B291">
        <f>IF(ISERROR(MATCH($A291,Table!$B:$B,0)),0,1)</f>
        <v>1</v>
      </c>
    </row>
    <row r="292" spans="1:2" x14ac:dyDescent="0.3">
      <c r="A292" s="4" t="s">
        <v>11772</v>
      </c>
      <c r="B292">
        <f>IF(ISERROR(MATCH($A292,Table!$B:$B,0)),0,1)</f>
        <v>1</v>
      </c>
    </row>
    <row r="293" spans="1:2" x14ac:dyDescent="0.3">
      <c r="A293" s="4" t="s">
        <v>11773</v>
      </c>
      <c r="B293">
        <f>IF(ISERROR(MATCH($A293,Table!$B:$B,0)),0,1)</f>
        <v>0</v>
      </c>
    </row>
    <row r="294" spans="1:2" x14ac:dyDescent="0.3">
      <c r="A294" s="4" t="s">
        <v>11774</v>
      </c>
      <c r="B294">
        <f>IF(ISERROR(MATCH($A294,Table!$B:$B,0)),0,1)</f>
        <v>1</v>
      </c>
    </row>
    <row r="295" spans="1:2" x14ac:dyDescent="0.3">
      <c r="A295" s="4" t="s">
        <v>11775</v>
      </c>
      <c r="B295">
        <f>IF(ISERROR(MATCH($A295,Table!$B:$B,0)),0,1)</f>
        <v>1</v>
      </c>
    </row>
    <row r="296" spans="1:2" x14ac:dyDescent="0.3">
      <c r="A296" s="4" t="s">
        <v>11776</v>
      </c>
      <c r="B296">
        <f>IF(ISERROR(MATCH($A296,Table!$B:$B,0)),0,1)</f>
        <v>1</v>
      </c>
    </row>
    <row r="297" spans="1:2" x14ac:dyDescent="0.3">
      <c r="A297" s="4" t="s">
        <v>11777</v>
      </c>
      <c r="B297">
        <f>IF(ISERROR(MATCH($A297,Table!$B:$B,0)),0,1)</f>
        <v>1</v>
      </c>
    </row>
    <row r="298" spans="1:2" x14ac:dyDescent="0.3">
      <c r="A298" s="4" t="s">
        <v>11778</v>
      </c>
      <c r="B298">
        <f>IF(ISERROR(MATCH($A298,Table!$B:$B,0)),0,1)</f>
        <v>0</v>
      </c>
    </row>
    <row r="299" spans="1:2" x14ac:dyDescent="0.3">
      <c r="A299" s="4" t="s">
        <v>11779</v>
      </c>
      <c r="B299">
        <f>IF(ISERROR(MATCH($A299,Table!$B:$B,0)),0,1)</f>
        <v>0</v>
      </c>
    </row>
    <row r="300" spans="1:2" x14ac:dyDescent="0.3">
      <c r="A300" s="4" t="s">
        <v>11780</v>
      </c>
      <c r="B300">
        <f>IF(ISERROR(MATCH($A300,Table!$B:$B,0)),0,1)</f>
        <v>1</v>
      </c>
    </row>
    <row r="301" spans="1:2" x14ac:dyDescent="0.3">
      <c r="A301" s="4" t="s">
        <v>11781</v>
      </c>
      <c r="B301">
        <f>IF(ISERROR(MATCH($A301,Table!$B:$B,0)),0,1)</f>
        <v>1</v>
      </c>
    </row>
    <row r="302" spans="1:2" x14ac:dyDescent="0.3">
      <c r="A302" s="4" t="s">
        <v>11782</v>
      </c>
      <c r="B302">
        <f>IF(ISERROR(MATCH($A302,Table!$B:$B,0)),0,1)</f>
        <v>1</v>
      </c>
    </row>
    <row r="303" spans="1:2" x14ac:dyDescent="0.3">
      <c r="A303" s="4" t="s">
        <v>11783</v>
      </c>
      <c r="B303">
        <f>IF(ISERROR(MATCH($A303,Table!$B:$B,0)),0,1)</f>
        <v>1</v>
      </c>
    </row>
    <row r="304" spans="1:2" x14ac:dyDescent="0.3">
      <c r="A304" s="4" t="s">
        <v>11784</v>
      </c>
      <c r="B304">
        <f>IF(ISERROR(MATCH($A304,Table!$B:$B,0)),0,1)</f>
        <v>1</v>
      </c>
    </row>
    <row r="305" spans="1:2" x14ac:dyDescent="0.3">
      <c r="A305" s="4" t="s">
        <v>11785</v>
      </c>
      <c r="B305">
        <f>IF(ISERROR(MATCH($A305,Table!$B:$B,0)),0,1)</f>
        <v>1</v>
      </c>
    </row>
    <row r="306" spans="1:2" x14ac:dyDescent="0.3">
      <c r="A306" s="4" t="s">
        <v>11786</v>
      </c>
      <c r="B306">
        <f>IF(ISERROR(MATCH($A306,Table!$B:$B,0)),0,1)</f>
        <v>0</v>
      </c>
    </row>
    <row r="307" spans="1:2" x14ac:dyDescent="0.3">
      <c r="A307" s="4" t="s">
        <v>11787</v>
      </c>
      <c r="B307">
        <f>IF(ISERROR(MATCH($A307,Table!$B:$B,0)),0,1)</f>
        <v>0</v>
      </c>
    </row>
    <row r="308" spans="1:2" x14ac:dyDescent="0.3">
      <c r="A308" s="4" t="s">
        <v>11788</v>
      </c>
      <c r="B308">
        <f>IF(ISERROR(MATCH($A308,Table!$B:$B,0)),0,1)</f>
        <v>1</v>
      </c>
    </row>
    <row r="309" spans="1:2" x14ac:dyDescent="0.3">
      <c r="A309" s="4" t="s">
        <v>11789</v>
      </c>
      <c r="B309">
        <f>IF(ISERROR(MATCH($A309,Table!$B:$B,0)),0,1)</f>
        <v>1</v>
      </c>
    </row>
    <row r="310" spans="1:2" x14ac:dyDescent="0.3">
      <c r="A310" s="4" t="s">
        <v>11790</v>
      </c>
      <c r="B310">
        <f>IF(ISERROR(MATCH($A310,Table!$B:$B,0)),0,1)</f>
        <v>0</v>
      </c>
    </row>
    <row r="311" spans="1:2" x14ac:dyDescent="0.3">
      <c r="A311" s="4" t="s">
        <v>11791</v>
      </c>
      <c r="B311">
        <f>IF(ISERROR(MATCH($A311,Table!$B:$B,0)),0,1)</f>
        <v>1</v>
      </c>
    </row>
    <row r="312" spans="1:2" x14ac:dyDescent="0.3">
      <c r="A312" s="4" t="s">
        <v>11792</v>
      </c>
      <c r="B312">
        <f>IF(ISERROR(MATCH($A312,Table!$B:$B,0)),0,1)</f>
        <v>1</v>
      </c>
    </row>
    <row r="313" spans="1:2" x14ac:dyDescent="0.3">
      <c r="A313" s="4" t="s">
        <v>11793</v>
      </c>
      <c r="B313">
        <f>IF(ISERROR(MATCH($A313,Table!$B:$B,0)),0,1)</f>
        <v>1</v>
      </c>
    </row>
    <row r="314" spans="1:2" x14ac:dyDescent="0.3">
      <c r="A314" s="4" t="s">
        <v>13950</v>
      </c>
      <c r="B314">
        <f>IF(ISERROR(MATCH($A314,Table!$B:$B,0)),0,1)</f>
        <v>1</v>
      </c>
    </row>
    <row r="315" spans="1:2" x14ac:dyDescent="0.3">
      <c r="A315" s="4" t="s">
        <v>13380</v>
      </c>
      <c r="B315">
        <f>IF(ISERROR(MATCH($A315,Table!$B:$B,0)),0,1)</f>
        <v>1</v>
      </c>
    </row>
    <row r="316" spans="1:2" x14ac:dyDescent="0.3">
      <c r="A316" s="4" t="s">
        <v>13381</v>
      </c>
      <c r="B316">
        <f>IF(ISERROR(MATCH($A316,Table!$B:$B,0)),0,1)</f>
        <v>1</v>
      </c>
    </row>
    <row r="317" spans="1:2" x14ac:dyDescent="0.3">
      <c r="A317" s="4" t="s">
        <v>13382</v>
      </c>
      <c r="B317">
        <f>IF(ISERROR(MATCH($A317,Table!$B:$B,0)),0,1)</f>
        <v>1</v>
      </c>
    </row>
    <row r="318" spans="1:2" x14ac:dyDescent="0.3">
      <c r="A318" s="4" t="s">
        <v>13383</v>
      </c>
      <c r="B318">
        <f>IF(ISERROR(MATCH($A318,Table!$B:$B,0)),0,1)</f>
        <v>1</v>
      </c>
    </row>
    <row r="319" spans="1:2" x14ac:dyDescent="0.3">
      <c r="A319" s="4" t="s">
        <v>13951</v>
      </c>
      <c r="B319">
        <f>IF(ISERROR(MATCH($A319,Table!$B:$B,0)),0,1)</f>
        <v>1</v>
      </c>
    </row>
    <row r="320" spans="1:2" x14ac:dyDescent="0.3">
      <c r="A320" s="4" t="s">
        <v>13952</v>
      </c>
      <c r="B320">
        <f>IF(ISERROR(MATCH($A320,Table!$B:$B,0)),0,1)</f>
        <v>1</v>
      </c>
    </row>
    <row r="321" spans="1:2" x14ac:dyDescent="0.3">
      <c r="A321" s="4" t="s">
        <v>11794</v>
      </c>
      <c r="B321">
        <f>IF(ISERROR(MATCH($A321,Table!$B:$B,0)),0,1)</f>
        <v>1</v>
      </c>
    </row>
    <row r="322" spans="1:2" x14ac:dyDescent="0.3">
      <c r="A322" s="4" t="s">
        <v>11795</v>
      </c>
      <c r="B322">
        <f>IF(ISERROR(MATCH($A322,Table!$B:$B,0)),0,1)</f>
        <v>1</v>
      </c>
    </row>
    <row r="323" spans="1:2" x14ac:dyDescent="0.3">
      <c r="A323" s="4" t="s">
        <v>13384</v>
      </c>
      <c r="B323">
        <f>IF(ISERROR(MATCH($A323,Table!$B:$B,0)),0,1)</f>
        <v>1</v>
      </c>
    </row>
    <row r="324" spans="1:2" x14ac:dyDescent="0.3">
      <c r="A324" s="4" t="s">
        <v>13385</v>
      </c>
      <c r="B324">
        <f>IF(ISERROR(MATCH($A324,Table!$B:$B,0)),0,1)</f>
        <v>1</v>
      </c>
    </row>
    <row r="325" spans="1:2" x14ac:dyDescent="0.3">
      <c r="A325" s="4" t="s">
        <v>13386</v>
      </c>
      <c r="B325">
        <f>IF(ISERROR(MATCH($A325,Table!$B:$B,0)),0,1)</f>
        <v>1</v>
      </c>
    </row>
    <row r="326" spans="1:2" x14ac:dyDescent="0.3">
      <c r="A326" s="4" t="s">
        <v>13387</v>
      </c>
      <c r="B326">
        <f>IF(ISERROR(MATCH($A326,Table!$B:$B,0)),0,1)</f>
        <v>1</v>
      </c>
    </row>
    <row r="327" spans="1:2" x14ac:dyDescent="0.3">
      <c r="A327" s="4" t="s">
        <v>11796</v>
      </c>
      <c r="B327">
        <f>IF(ISERROR(MATCH($A327,Table!$B:$B,0)),0,1)</f>
        <v>1</v>
      </c>
    </row>
    <row r="328" spans="1:2" x14ac:dyDescent="0.3">
      <c r="A328" s="4" t="s">
        <v>11797</v>
      </c>
      <c r="B328">
        <f>IF(ISERROR(MATCH($A328,Table!$B:$B,0)),0,1)</f>
        <v>1</v>
      </c>
    </row>
    <row r="329" spans="1:2" x14ac:dyDescent="0.3">
      <c r="A329" s="4" t="s">
        <v>11798</v>
      </c>
      <c r="B329">
        <f>IF(ISERROR(MATCH($A329,Table!$B:$B,0)),0,1)</f>
        <v>1</v>
      </c>
    </row>
    <row r="330" spans="1:2" x14ac:dyDescent="0.3">
      <c r="A330" s="4" t="s">
        <v>11799</v>
      </c>
      <c r="B330">
        <f>IF(ISERROR(MATCH($A330,Table!$B:$B,0)),0,1)</f>
        <v>1</v>
      </c>
    </row>
    <row r="331" spans="1:2" x14ac:dyDescent="0.3">
      <c r="A331" s="4" t="s">
        <v>11800</v>
      </c>
      <c r="B331">
        <f>IF(ISERROR(MATCH($A331,Table!$B:$B,0)),0,1)</f>
        <v>0</v>
      </c>
    </row>
    <row r="332" spans="1:2" x14ac:dyDescent="0.3">
      <c r="A332" s="4" t="s">
        <v>11801</v>
      </c>
      <c r="B332">
        <f>IF(ISERROR(MATCH($A332,Table!$B:$B,0)),0,1)</f>
        <v>1</v>
      </c>
    </row>
    <row r="333" spans="1:2" x14ac:dyDescent="0.3">
      <c r="A333" s="4" t="s">
        <v>11802</v>
      </c>
      <c r="B333">
        <f>IF(ISERROR(MATCH($A333,Table!$B:$B,0)),0,1)</f>
        <v>1</v>
      </c>
    </row>
    <row r="334" spans="1:2" x14ac:dyDescent="0.3">
      <c r="A334" s="4" t="s">
        <v>11803</v>
      </c>
      <c r="B334">
        <f>IF(ISERROR(MATCH($A334,Table!$B:$B,0)),0,1)</f>
        <v>1</v>
      </c>
    </row>
    <row r="335" spans="1:2" x14ac:dyDescent="0.3">
      <c r="A335" s="4" t="s">
        <v>11804</v>
      </c>
      <c r="B335">
        <f>IF(ISERROR(MATCH($A335,Table!$B:$B,0)),0,1)</f>
        <v>1</v>
      </c>
    </row>
    <row r="336" spans="1:2" x14ac:dyDescent="0.3">
      <c r="A336" s="4" t="s">
        <v>11805</v>
      </c>
      <c r="B336">
        <f>IF(ISERROR(MATCH($A336,Table!$B:$B,0)),0,1)</f>
        <v>1</v>
      </c>
    </row>
    <row r="337" spans="1:2" x14ac:dyDescent="0.3">
      <c r="A337" s="4" t="s">
        <v>13388</v>
      </c>
      <c r="B337">
        <f>IF(ISERROR(MATCH($A337,Table!$B:$B,0)),0,1)</f>
        <v>1</v>
      </c>
    </row>
    <row r="338" spans="1:2" x14ac:dyDescent="0.3">
      <c r="A338" s="4" t="s">
        <v>13389</v>
      </c>
      <c r="B338">
        <f>IF(ISERROR(MATCH($A338,Table!$B:$B,0)),0,1)</f>
        <v>1</v>
      </c>
    </row>
    <row r="339" spans="1:2" x14ac:dyDescent="0.3">
      <c r="A339" s="4" t="s">
        <v>13390</v>
      </c>
      <c r="B339">
        <f>IF(ISERROR(MATCH($A339,Table!$B:$B,0)),0,1)</f>
        <v>1</v>
      </c>
    </row>
    <row r="340" spans="1:2" x14ac:dyDescent="0.3">
      <c r="A340" s="4" t="s">
        <v>13391</v>
      </c>
      <c r="B340">
        <f>IF(ISERROR(MATCH($A340,Table!$B:$B,0)),0,1)</f>
        <v>1</v>
      </c>
    </row>
    <row r="341" spans="1:2" x14ac:dyDescent="0.3">
      <c r="A341" s="4" t="s">
        <v>11806</v>
      </c>
      <c r="B341">
        <f>IF(ISERROR(MATCH($A341,Table!$B:$B,0)),0,1)</f>
        <v>1</v>
      </c>
    </row>
    <row r="342" spans="1:2" x14ac:dyDescent="0.3">
      <c r="A342" s="4" t="s">
        <v>11807</v>
      </c>
      <c r="B342">
        <f>IF(ISERROR(MATCH($A342,Table!$B:$B,0)),0,1)</f>
        <v>1</v>
      </c>
    </row>
    <row r="343" spans="1:2" x14ac:dyDescent="0.3">
      <c r="A343" s="4" t="s">
        <v>11808</v>
      </c>
      <c r="B343">
        <f>IF(ISERROR(MATCH($A343,Table!$B:$B,0)),0,1)</f>
        <v>1</v>
      </c>
    </row>
    <row r="344" spans="1:2" x14ac:dyDescent="0.3">
      <c r="A344" s="4" t="s">
        <v>11809</v>
      </c>
      <c r="B344">
        <f>IF(ISERROR(MATCH($A344,Table!$B:$B,0)),0,1)</f>
        <v>1</v>
      </c>
    </row>
    <row r="345" spans="1:2" x14ac:dyDescent="0.3">
      <c r="A345" s="4" t="s">
        <v>11810</v>
      </c>
      <c r="B345">
        <f>IF(ISERROR(MATCH($A345,Table!$B:$B,0)),0,1)</f>
        <v>1</v>
      </c>
    </row>
    <row r="346" spans="1:2" x14ac:dyDescent="0.3">
      <c r="A346" s="4" t="s">
        <v>11811</v>
      </c>
      <c r="B346">
        <f>IF(ISERROR(MATCH($A346,Table!$B:$B,0)),0,1)</f>
        <v>1</v>
      </c>
    </row>
    <row r="347" spans="1:2" x14ac:dyDescent="0.3">
      <c r="A347" s="4" t="s">
        <v>11812</v>
      </c>
      <c r="B347">
        <f>IF(ISERROR(MATCH($A347,Table!$B:$B,0)),0,1)</f>
        <v>1</v>
      </c>
    </row>
    <row r="348" spans="1:2" x14ac:dyDescent="0.3">
      <c r="A348" s="4" t="s">
        <v>11813</v>
      </c>
      <c r="B348">
        <f>IF(ISERROR(MATCH($A348,Table!$B:$B,0)),0,1)</f>
        <v>1</v>
      </c>
    </row>
    <row r="349" spans="1:2" x14ac:dyDescent="0.3">
      <c r="A349" s="4" t="s">
        <v>11814</v>
      </c>
      <c r="B349">
        <f>IF(ISERROR(MATCH($A349,Table!$B:$B,0)),0,1)</f>
        <v>1</v>
      </c>
    </row>
    <row r="350" spans="1:2" x14ac:dyDescent="0.3">
      <c r="A350" s="4" t="s">
        <v>11815</v>
      </c>
      <c r="B350">
        <f>IF(ISERROR(MATCH($A350,Table!$B:$B,0)),0,1)</f>
        <v>1</v>
      </c>
    </row>
    <row r="351" spans="1:2" x14ac:dyDescent="0.3">
      <c r="A351" s="4" t="s">
        <v>11816</v>
      </c>
      <c r="B351">
        <f>IF(ISERROR(MATCH($A351,Table!$B:$B,0)),0,1)</f>
        <v>0</v>
      </c>
    </row>
    <row r="352" spans="1:2" x14ac:dyDescent="0.3">
      <c r="A352" s="4" t="s">
        <v>11817</v>
      </c>
      <c r="B352">
        <f>IF(ISERROR(MATCH($A352,Table!$B:$B,0)),0,1)</f>
        <v>1</v>
      </c>
    </row>
    <row r="353" spans="1:2" x14ac:dyDescent="0.3">
      <c r="A353" s="4" t="s">
        <v>11818</v>
      </c>
      <c r="B353">
        <f>IF(ISERROR(MATCH($A353,Table!$B:$B,0)),0,1)</f>
        <v>1</v>
      </c>
    </row>
    <row r="354" spans="1:2" x14ac:dyDescent="0.3">
      <c r="A354" s="4" t="s">
        <v>11819</v>
      </c>
      <c r="B354">
        <f>IF(ISERROR(MATCH($A354,Table!$B:$B,0)),0,1)</f>
        <v>1</v>
      </c>
    </row>
    <row r="355" spans="1:2" x14ac:dyDescent="0.3">
      <c r="A355" s="4" t="s">
        <v>11820</v>
      </c>
      <c r="B355">
        <f>IF(ISERROR(MATCH($A355,Table!$B:$B,0)),0,1)</f>
        <v>1</v>
      </c>
    </row>
    <row r="356" spans="1:2" x14ac:dyDescent="0.3">
      <c r="A356" s="4" t="s">
        <v>11821</v>
      </c>
      <c r="B356">
        <f>IF(ISERROR(MATCH($A356,Table!$B:$B,0)),0,1)</f>
        <v>0</v>
      </c>
    </row>
    <row r="357" spans="1:2" x14ac:dyDescent="0.3">
      <c r="A357" s="4" t="s">
        <v>11822</v>
      </c>
      <c r="B357">
        <f>IF(ISERROR(MATCH($A357,Table!$B:$B,0)),0,1)</f>
        <v>1</v>
      </c>
    </row>
    <row r="358" spans="1:2" x14ac:dyDescent="0.3">
      <c r="A358" s="4" t="s">
        <v>11823</v>
      </c>
      <c r="B358">
        <f>IF(ISERROR(MATCH($A358,Table!$B:$B,0)),0,1)</f>
        <v>1</v>
      </c>
    </row>
    <row r="359" spans="1:2" x14ac:dyDescent="0.3">
      <c r="A359" s="4" t="s">
        <v>11824</v>
      </c>
      <c r="B359">
        <f>IF(ISERROR(MATCH($A359,Table!$B:$B,0)),0,1)</f>
        <v>1</v>
      </c>
    </row>
    <row r="360" spans="1:2" x14ac:dyDescent="0.3">
      <c r="A360" s="4" t="s">
        <v>11825</v>
      </c>
      <c r="B360">
        <f>IF(ISERROR(MATCH($A360,Table!$B:$B,0)),0,1)</f>
        <v>1</v>
      </c>
    </row>
    <row r="361" spans="1:2" x14ac:dyDescent="0.3">
      <c r="A361" s="4" t="s">
        <v>11826</v>
      </c>
      <c r="B361">
        <f>IF(ISERROR(MATCH($A361,Table!$B:$B,0)),0,1)</f>
        <v>1</v>
      </c>
    </row>
    <row r="362" spans="1:2" x14ac:dyDescent="0.3">
      <c r="A362" s="4" t="s">
        <v>11827</v>
      </c>
      <c r="B362">
        <f>IF(ISERROR(MATCH($A362,Table!$B:$B,0)),0,1)</f>
        <v>0</v>
      </c>
    </row>
    <row r="363" spans="1:2" x14ac:dyDescent="0.3">
      <c r="A363" s="4" t="s">
        <v>11828</v>
      </c>
      <c r="B363">
        <f>IF(ISERROR(MATCH($A363,Table!$B:$B,0)),0,1)</f>
        <v>0</v>
      </c>
    </row>
    <row r="364" spans="1:2" x14ac:dyDescent="0.3">
      <c r="A364" s="4" t="s">
        <v>11829</v>
      </c>
      <c r="B364">
        <f>IF(ISERROR(MATCH($A364,Table!$B:$B,0)),0,1)</f>
        <v>0</v>
      </c>
    </row>
    <row r="365" spans="1:2" x14ac:dyDescent="0.3">
      <c r="A365" s="4" t="s">
        <v>11830</v>
      </c>
      <c r="B365">
        <f>IF(ISERROR(MATCH($A365,Table!$B:$B,0)),0,1)</f>
        <v>1</v>
      </c>
    </row>
    <row r="366" spans="1:2" x14ac:dyDescent="0.3">
      <c r="A366" s="4" t="s">
        <v>11831</v>
      </c>
      <c r="B366">
        <f>IF(ISERROR(MATCH($A366,Table!$B:$B,0)),0,1)</f>
        <v>1</v>
      </c>
    </row>
    <row r="367" spans="1:2" x14ac:dyDescent="0.3">
      <c r="A367" s="4" t="s">
        <v>11832</v>
      </c>
      <c r="B367">
        <f>IF(ISERROR(MATCH($A367,Table!$B:$B,0)),0,1)</f>
        <v>1</v>
      </c>
    </row>
    <row r="368" spans="1:2" x14ac:dyDescent="0.3">
      <c r="A368" s="4" t="s">
        <v>11833</v>
      </c>
      <c r="B368">
        <f>IF(ISERROR(MATCH($A368,Table!$B:$B,0)),0,1)</f>
        <v>1</v>
      </c>
    </row>
    <row r="369" spans="1:2" x14ac:dyDescent="0.3">
      <c r="A369" s="4" t="s">
        <v>11834</v>
      </c>
      <c r="B369">
        <f>IF(ISERROR(MATCH($A369,Table!$B:$B,0)),0,1)</f>
        <v>1</v>
      </c>
    </row>
    <row r="370" spans="1:2" x14ac:dyDescent="0.3">
      <c r="A370" s="4" t="s">
        <v>13392</v>
      </c>
      <c r="B370">
        <f>IF(ISERROR(MATCH($A370,Table!$B:$B,0)),0,1)</f>
        <v>1</v>
      </c>
    </row>
    <row r="371" spans="1:2" x14ac:dyDescent="0.3">
      <c r="A371" s="4" t="s">
        <v>13393</v>
      </c>
      <c r="B371">
        <f>IF(ISERROR(MATCH($A371,Table!$B:$B,0)),0,1)</f>
        <v>1</v>
      </c>
    </row>
    <row r="372" spans="1:2" x14ac:dyDescent="0.3">
      <c r="A372" s="4" t="s">
        <v>11835</v>
      </c>
      <c r="B372">
        <f>IF(ISERROR(MATCH($A372,Table!$B:$B,0)),0,1)</f>
        <v>1</v>
      </c>
    </row>
    <row r="373" spans="1:2" x14ac:dyDescent="0.3">
      <c r="A373" s="4" t="s">
        <v>11836</v>
      </c>
      <c r="B373">
        <f>IF(ISERROR(MATCH($A373,Table!$B:$B,0)),0,1)</f>
        <v>1</v>
      </c>
    </row>
    <row r="374" spans="1:2" x14ac:dyDescent="0.3">
      <c r="A374" s="4" t="s">
        <v>11837</v>
      </c>
      <c r="B374">
        <f>IF(ISERROR(MATCH($A374,Table!$B:$B,0)),0,1)</f>
        <v>1</v>
      </c>
    </row>
    <row r="375" spans="1:2" x14ac:dyDescent="0.3">
      <c r="A375" s="4" t="s">
        <v>11838</v>
      </c>
      <c r="B375">
        <f>IF(ISERROR(MATCH($A375,Table!$B:$B,0)),0,1)</f>
        <v>1</v>
      </c>
    </row>
    <row r="376" spans="1:2" x14ac:dyDescent="0.3">
      <c r="A376" s="4" t="s">
        <v>11839</v>
      </c>
      <c r="B376">
        <f>IF(ISERROR(MATCH($A376,Table!$B:$B,0)),0,1)</f>
        <v>1</v>
      </c>
    </row>
    <row r="377" spans="1:2" x14ac:dyDescent="0.3">
      <c r="A377" s="4" t="s">
        <v>13394</v>
      </c>
      <c r="B377">
        <f>IF(ISERROR(MATCH($A377,Table!$B:$B,0)),0,1)</f>
        <v>1</v>
      </c>
    </row>
    <row r="378" spans="1:2" x14ac:dyDescent="0.3">
      <c r="A378" s="4" t="s">
        <v>13395</v>
      </c>
      <c r="B378">
        <f>IF(ISERROR(MATCH($A378,Table!$B:$B,0)),0,1)</f>
        <v>1</v>
      </c>
    </row>
    <row r="379" spans="1:2" x14ac:dyDescent="0.3">
      <c r="A379" s="4" t="s">
        <v>13396</v>
      </c>
      <c r="B379">
        <f>IF(ISERROR(MATCH($A379,Table!$B:$B,0)),0,1)</f>
        <v>1</v>
      </c>
    </row>
    <row r="380" spans="1:2" x14ac:dyDescent="0.3">
      <c r="A380" s="4" t="s">
        <v>13397</v>
      </c>
      <c r="B380">
        <f>IF(ISERROR(MATCH($A380,Table!$B:$B,0)),0,1)</f>
        <v>1</v>
      </c>
    </row>
    <row r="381" spans="1:2" x14ac:dyDescent="0.3">
      <c r="A381" s="4" t="s">
        <v>13398</v>
      </c>
      <c r="B381">
        <f>IF(ISERROR(MATCH($A381,Table!$B:$B,0)),0,1)</f>
        <v>1</v>
      </c>
    </row>
    <row r="382" spans="1:2" x14ac:dyDescent="0.3">
      <c r="A382" s="4" t="s">
        <v>11840</v>
      </c>
      <c r="B382">
        <f>IF(ISERROR(MATCH($A382,Table!$B:$B,0)),0,1)</f>
        <v>1</v>
      </c>
    </row>
    <row r="383" spans="1:2" x14ac:dyDescent="0.3">
      <c r="A383" s="4" t="s">
        <v>13399</v>
      </c>
      <c r="B383">
        <f>IF(ISERROR(MATCH($A383,Table!$B:$B,0)),0,1)</f>
        <v>1</v>
      </c>
    </row>
    <row r="384" spans="1:2" x14ac:dyDescent="0.3">
      <c r="A384" s="4" t="s">
        <v>13400</v>
      </c>
      <c r="B384">
        <f>IF(ISERROR(MATCH($A384,Table!$B:$B,0)),0,1)</f>
        <v>1</v>
      </c>
    </row>
    <row r="385" spans="1:2" x14ac:dyDescent="0.3">
      <c r="A385" s="4" t="s">
        <v>13401</v>
      </c>
      <c r="B385">
        <f>IF(ISERROR(MATCH($A385,Table!$B:$B,0)),0,1)</f>
        <v>1</v>
      </c>
    </row>
    <row r="386" spans="1:2" x14ac:dyDescent="0.3">
      <c r="A386" s="4" t="s">
        <v>13402</v>
      </c>
      <c r="B386">
        <f>IF(ISERROR(MATCH($A386,Table!$B:$B,0)),0,1)</f>
        <v>1</v>
      </c>
    </row>
    <row r="387" spans="1:2" x14ac:dyDescent="0.3">
      <c r="A387" s="4" t="s">
        <v>13403</v>
      </c>
      <c r="B387">
        <f>IF(ISERROR(MATCH($A387,Table!$B:$B,0)),0,1)</f>
        <v>1</v>
      </c>
    </row>
    <row r="388" spans="1:2" x14ac:dyDescent="0.3">
      <c r="A388" s="4" t="s">
        <v>13404</v>
      </c>
      <c r="B388">
        <f>IF(ISERROR(MATCH($A388,Table!$B:$B,0)),0,1)</f>
        <v>1</v>
      </c>
    </row>
    <row r="389" spans="1:2" x14ac:dyDescent="0.3">
      <c r="A389" s="4" t="s">
        <v>13405</v>
      </c>
      <c r="B389">
        <f>IF(ISERROR(MATCH($A389,Table!$B:$B,0)),0,1)</f>
        <v>1</v>
      </c>
    </row>
    <row r="390" spans="1:2" x14ac:dyDescent="0.3">
      <c r="A390" s="4" t="s">
        <v>13406</v>
      </c>
      <c r="B390">
        <f>IF(ISERROR(MATCH($A390,Table!$B:$B,0)),0,1)</f>
        <v>1</v>
      </c>
    </row>
    <row r="391" spans="1:2" x14ac:dyDescent="0.3">
      <c r="A391" s="4" t="s">
        <v>13407</v>
      </c>
      <c r="B391">
        <f>IF(ISERROR(MATCH($A391,Table!$B:$B,0)),0,1)</f>
        <v>1</v>
      </c>
    </row>
    <row r="392" spans="1:2" x14ac:dyDescent="0.3">
      <c r="A392" s="4" t="s">
        <v>13408</v>
      </c>
      <c r="B392">
        <f>IF(ISERROR(MATCH($A392,Table!$B:$B,0)),0,1)</f>
        <v>1</v>
      </c>
    </row>
    <row r="393" spans="1:2" x14ac:dyDescent="0.3">
      <c r="A393" s="4" t="s">
        <v>13409</v>
      </c>
      <c r="B393">
        <f>IF(ISERROR(MATCH($A393,Table!$B:$B,0)),0,1)</f>
        <v>1</v>
      </c>
    </row>
    <row r="394" spans="1:2" x14ac:dyDescent="0.3">
      <c r="A394" s="4" t="s">
        <v>13410</v>
      </c>
      <c r="B394">
        <f>IF(ISERROR(MATCH($A394,Table!$B:$B,0)),0,1)</f>
        <v>1</v>
      </c>
    </row>
    <row r="395" spans="1:2" x14ac:dyDescent="0.3">
      <c r="A395" s="4" t="s">
        <v>13411</v>
      </c>
      <c r="B395">
        <f>IF(ISERROR(MATCH($A395,Table!$B:$B,0)),0,1)</f>
        <v>1</v>
      </c>
    </row>
    <row r="396" spans="1:2" x14ac:dyDescent="0.3">
      <c r="A396" s="4" t="s">
        <v>13412</v>
      </c>
      <c r="B396">
        <f>IF(ISERROR(MATCH($A396,Table!$B:$B,0)),0,1)</f>
        <v>1</v>
      </c>
    </row>
    <row r="397" spans="1:2" x14ac:dyDescent="0.3">
      <c r="A397" s="4" t="s">
        <v>13413</v>
      </c>
      <c r="B397">
        <f>IF(ISERROR(MATCH($A397,Table!$B:$B,0)),0,1)</f>
        <v>1</v>
      </c>
    </row>
    <row r="398" spans="1:2" x14ac:dyDescent="0.3">
      <c r="A398" s="4" t="s">
        <v>13414</v>
      </c>
      <c r="B398">
        <f>IF(ISERROR(MATCH($A398,Table!$B:$B,0)),0,1)</f>
        <v>1</v>
      </c>
    </row>
    <row r="399" spans="1:2" x14ac:dyDescent="0.3">
      <c r="A399" s="4" t="s">
        <v>13415</v>
      </c>
      <c r="B399">
        <f>IF(ISERROR(MATCH($A399,Table!$B:$B,0)),0,1)</f>
        <v>1</v>
      </c>
    </row>
    <row r="400" spans="1:2" x14ac:dyDescent="0.3">
      <c r="A400" s="4" t="s">
        <v>13416</v>
      </c>
      <c r="B400">
        <f>IF(ISERROR(MATCH($A400,Table!$B:$B,0)),0,1)</f>
        <v>1</v>
      </c>
    </row>
    <row r="401" spans="1:2" x14ac:dyDescent="0.3">
      <c r="A401" s="4" t="s">
        <v>22162</v>
      </c>
      <c r="B401">
        <f>IF(ISERROR(MATCH($A401,Table!$B:$B,0)),0,1)</f>
        <v>1</v>
      </c>
    </row>
    <row r="402" spans="1:2" x14ac:dyDescent="0.3">
      <c r="A402" s="4" t="s">
        <v>22163</v>
      </c>
      <c r="B402">
        <f>IF(ISERROR(MATCH($A402,Table!$B:$B,0)),0,1)</f>
        <v>1</v>
      </c>
    </row>
    <row r="403" spans="1:2" x14ac:dyDescent="0.3">
      <c r="A403" s="4" t="s">
        <v>22165</v>
      </c>
      <c r="B403">
        <f>IF(ISERROR(MATCH($A403,Table!$B:$B,0)),0,1)</f>
        <v>1</v>
      </c>
    </row>
    <row r="404" spans="1:2" x14ac:dyDescent="0.3">
      <c r="A404" s="4" t="s">
        <v>11844</v>
      </c>
      <c r="B404">
        <f>IF(ISERROR(MATCH($A404,Table!$B:$B,0)),0,1)</f>
        <v>0</v>
      </c>
    </row>
    <row r="405" spans="1:2" x14ac:dyDescent="0.3">
      <c r="A405" s="4" t="s">
        <v>11845</v>
      </c>
      <c r="B405">
        <f>IF(ISERROR(MATCH($A405,Table!$B:$B,0)),0,1)</f>
        <v>1</v>
      </c>
    </row>
    <row r="406" spans="1:2" x14ac:dyDescent="0.3">
      <c r="A406" s="4" t="s">
        <v>11846</v>
      </c>
      <c r="B406">
        <f>IF(ISERROR(MATCH($A406,Table!$B:$B,0)),0,1)</f>
        <v>1</v>
      </c>
    </row>
    <row r="407" spans="1:2" x14ac:dyDescent="0.3">
      <c r="A407" s="4" t="s">
        <v>11847</v>
      </c>
      <c r="B407">
        <f>IF(ISERROR(MATCH($A407,Table!$B:$B,0)),0,1)</f>
        <v>1</v>
      </c>
    </row>
    <row r="408" spans="1:2" x14ac:dyDescent="0.3">
      <c r="A408" s="4" t="s">
        <v>11848</v>
      </c>
      <c r="B408">
        <f>IF(ISERROR(MATCH($A408,Table!$B:$B,0)),0,1)</f>
        <v>1</v>
      </c>
    </row>
    <row r="409" spans="1:2" x14ac:dyDescent="0.3">
      <c r="A409" s="4" t="s">
        <v>13417</v>
      </c>
      <c r="B409">
        <f>IF(ISERROR(MATCH($A409,Table!$B:$B,0)),0,1)</f>
        <v>1</v>
      </c>
    </row>
    <row r="410" spans="1:2" x14ac:dyDescent="0.3">
      <c r="A410" s="4" t="s">
        <v>13418</v>
      </c>
      <c r="B410">
        <f>IF(ISERROR(MATCH($A410,Table!$B:$B,0)),0,1)</f>
        <v>1</v>
      </c>
    </row>
    <row r="411" spans="1:2" x14ac:dyDescent="0.3">
      <c r="A411" s="4" t="s">
        <v>11849</v>
      </c>
      <c r="B411">
        <f>IF(ISERROR(MATCH($A411,Table!$B:$B,0)),0,1)</f>
        <v>1</v>
      </c>
    </row>
    <row r="412" spans="1:2" x14ac:dyDescent="0.3">
      <c r="A412" s="4" t="s">
        <v>13419</v>
      </c>
      <c r="B412">
        <f>IF(ISERROR(MATCH($A412,Table!$B:$B,0)),0,1)</f>
        <v>1</v>
      </c>
    </row>
    <row r="413" spans="1:2" x14ac:dyDescent="0.3">
      <c r="A413" s="4" t="s">
        <v>11850</v>
      </c>
      <c r="B413">
        <f>IF(ISERROR(MATCH($A413,Table!$B:$B,0)),0,1)</f>
        <v>1</v>
      </c>
    </row>
    <row r="414" spans="1:2" x14ac:dyDescent="0.3">
      <c r="A414" s="4" t="s">
        <v>11851</v>
      </c>
      <c r="B414">
        <f>IF(ISERROR(MATCH($A414,Table!$B:$B,0)),0,1)</f>
        <v>1</v>
      </c>
    </row>
    <row r="415" spans="1:2" x14ac:dyDescent="0.3">
      <c r="A415" s="4" t="s">
        <v>11852</v>
      </c>
      <c r="B415">
        <f>IF(ISERROR(MATCH($A415,Table!$B:$B,0)),0,1)</f>
        <v>1</v>
      </c>
    </row>
    <row r="416" spans="1:2" x14ac:dyDescent="0.3">
      <c r="A416" s="4" t="s">
        <v>13420</v>
      </c>
      <c r="B416">
        <f>IF(ISERROR(MATCH($A416,Table!$B:$B,0)),0,1)</f>
        <v>1</v>
      </c>
    </row>
    <row r="417" spans="1:2" x14ac:dyDescent="0.3">
      <c r="A417" s="4" t="s">
        <v>11853</v>
      </c>
      <c r="B417">
        <f>IF(ISERROR(MATCH($A417,Table!$B:$B,0)),0,1)</f>
        <v>1</v>
      </c>
    </row>
    <row r="418" spans="1:2" x14ac:dyDescent="0.3">
      <c r="A418" s="4" t="s">
        <v>13421</v>
      </c>
      <c r="B418">
        <f>IF(ISERROR(MATCH($A418,Table!$B:$B,0)),0,1)</f>
        <v>1</v>
      </c>
    </row>
    <row r="419" spans="1:2" x14ac:dyDescent="0.3">
      <c r="A419" s="4" t="s">
        <v>13422</v>
      </c>
      <c r="B419">
        <f>IF(ISERROR(MATCH($A419,Table!$B:$B,0)),0,1)</f>
        <v>0</v>
      </c>
    </row>
    <row r="420" spans="1:2" x14ac:dyDescent="0.3">
      <c r="A420" s="4" t="s">
        <v>11854</v>
      </c>
      <c r="B420">
        <f>IF(ISERROR(MATCH($A420,Table!$B:$B,0)),0,1)</f>
        <v>1</v>
      </c>
    </row>
    <row r="421" spans="1:2" x14ac:dyDescent="0.3">
      <c r="A421" s="4" t="s">
        <v>11855</v>
      </c>
      <c r="B421">
        <f>IF(ISERROR(MATCH($A421,Table!$B:$B,0)),0,1)</f>
        <v>1</v>
      </c>
    </row>
    <row r="422" spans="1:2" x14ac:dyDescent="0.3">
      <c r="A422" s="4" t="s">
        <v>11856</v>
      </c>
      <c r="B422">
        <f>IF(ISERROR(MATCH($A422,Table!$B:$B,0)),0,1)</f>
        <v>1</v>
      </c>
    </row>
    <row r="423" spans="1:2" x14ac:dyDescent="0.3">
      <c r="A423" s="4" t="s">
        <v>11857</v>
      </c>
      <c r="B423">
        <f>IF(ISERROR(MATCH($A423,Table!$B:$B,0)),0,1)</f>
        <v>1</v>
      </c>
    </row>
    <row r="424" spans="1:2" x14ac:dyDescent="0.3">
      <c r="A424" s="4" t="s">
        <v>11858</v>
      </c>
      <c r="B424">
        <f>IF(ISERROR(MATCH($A424,Table!$B:$B,0)),0,1)</f>
        <v>1</v>
      </c>
    </row>
    <row r="425" spans="1:2" x14ac:dyDescent="0.3">
      <c r="A425" s="4" t="s">
        <v>13423</v>
      </c>
      <c r="B425">
        <f>IF(ISERROR(MATCH($A425,Table!$B:$B,0)),0,1)</f>
        <v>1</v>
      </c>
    </row>
    <row r="426" spans="1:2" x14ac:dyDescent="0.3">
      <c r="A426" s="4" t="s">
        <v>11859</v>
      </c>
      <c r="B426">
        <f>IF(ISERROR(MATCH($A426,Table!$B:$B,0)),0,1)</f>
        <v>1</v>
      </c>
    </row>
    <row r="427" spans="1:2" x14ac:dyDescent="0.3">
      <c r="A427" s="4" t="s">
        <v>13424</v>
      </c>
      <c r="B427">
        <f>IF(ISERROR(MATCH($A427,Table!$B:$B,0)),0,1)</f>
        <v>1</v>
      </c>
    </row>
    <row r="428" spans="1:2" x14ac:dyDescent="0.3">
      <c r="A428" s="4" t="s">
        <v>11860</v>
      </c>
      <c r="B428">
        <f>IF(ISERROR(MATCH($A428,Table!$B:$B,0)),0,1)</f>
        <v>1</v>
      </c>
    </row>
    <row r="429" spans="1:2" x14ac:dyDescent="0.3">
      <c r="A429" s="4" t="s">
        <v>23109</v>
      </c>
      <c r="B429">
        <f>IF(ISERROR(MATCH($A429,Table!$B:$B,0)),0,1)</f>
        <v>0</v>
      </c>
    </row>
    <row r="430" spans="1:2" x14ac:dyDescent="0.3">
      <c r="A430" s="4" t="s">
        <v>11861</v>
      </c>
      <c r="B430">
        <f>IF(ISERROR(MATCH($A430,Table!$B:$B,0)),0,1)</f>
        <v>1</v>
      </c>
    </row>
    <row r="431" spans="1:2" x14ac:dyDescent="0.3">
      <c r="A431" s="4" t="s">
        <v>11862</v>
      </c>
      <c r="B431">
        <f>IF(ISERROR(MATCH($A431,Table!$B:$B,0)),0,1)</f>
        <v>1</v>
      </c>
    </row>
    <row r="432" spans="1:2" x14ac:dyDescent="0.3">
      <c r="A432" s="4" t="s">
        <v>13425</v>
      </c>
      <c r="B432">
        <f>IF(ISERROR(MATCH($A432,Table!$B:$B,0)),0,1)</f>
        <v>1</v>
      </c>
    </row>
    <row r="433" spans="1:2" x14ac:dyDescent="0.3">
      <c r="A433" s="4" t="s">
        <v>11864</v>
      </c>
      <c r="B433">
        <f>IF(ISERROR(MATCH($A433,Table!$B:$B,0)),0,1)</f>
        <v>1</v>
      </c>
    </row>
    <row r="434" spans="1:2" x14ac:dyDescent="0.3">
      <c r="A434" s="4" t="s">
        <v>14293</v>
      </c>
      <c r="B434">
        <f>IF(ISERROR(MATCH($A434,Table!$B:$B,0)),0,1)</f>
        <v>1</v>
      </c>
    </row>
    <row r="435" spans="1:2" x14ac:dyDescent="0.3">
      <c r="A435" s="4" t="s">
        <v>11865</v>
      </c>
      <c r="B435">
        <f>IF(ISERROR(MATCH($A435,Table!$B:$B,0)),0,1)</f>
        <v>1</v>
      </c>
    </row>
    <row r="436" spans="1:2" x14ac:dyDescent="0.3">
      <c r="A436" s="4" t="s">
        <v>11866</v>
      </c>
      <c r="B436">
        <f>IF(ISERROR(MATCH($A436,Table!$B:$B,0)),0,1)</f>
        <v>1</v>
      </c>
    </row>
    <row r="437" spans="1:2" x14ac:dyDescent="0.3">
      <c r="A437" s="4" t="s">
        <v>11867</v>
      </c>
      <c r="B437">
        <f>IF(ISERROR(MATCH($A437,Table!$B:$B,0)),0,1)</f>
        <v>1</v>
      </c>
    </row>
    <row r="438" spans="1:2" x14ac:dyDescent="0.3">
      <c r="A438" s="4" t="s">
        <v>13426</v>
      </c>
      <c r="B438">
        <f>IF(ISERROR(MATCH($A438,Table!$B:$B,0)),0,1)</f>
        <v>1</v>
      </c>
    </row>
    <row r="439" spans="1:2" x14ac:dyDescent="0.3">
      <c r="A439" s="4" t="s">
        <v>11868</v>
      </c>
      <c r="B439">
        <f>IF(ISERROR(MATCH($A439,Table!$B:$B,0)),0,1)</f>
        <v>1</v>
      </c>
    </row>
    <row r="440" spans="1:2" x14ac:dyDescent="0.3">
      <c r="A440" s="4" t="s">
        <v>11869</v>
      </c>
      <c r="B440">
        <f>IF(ISERROR(MATCH($A440,Table!$B:$B,0)),0,1)</f>
        <v>1</v>
      </c>
    </row>
    <row r="441" spans="1:2" x14ac:dyDescent="0.3">
      <c r="A441" s="4" t="s">
        <v>13427</v>
      </c>
      <c r="B441">
        <f>IF(ISERROR(MATCH($A441,Table!$B:$B,0)),0,1)</f>
        <v>1</v>
      </c>
    </row>
    <row r="442" spans="1:2" x14ac:dyDescent="0.3">
      <c r="A442" s="4" t="s">
        <v>11870</v>
      </c>
      <c r="B442">
        <f>IF(ISERROR(MATCH($A442,Table!$B:$B,0)),0,1)</f>
        <v>1</v>
      </c>
    </row>
    <row r="443" spans="1:2" x14ac:dyDescent="0.3">
      <c r="A443" s="4" t="s">
        <v>13428</v>
      </c>
      <c r="B443">
        <f>IF(ISERROR(MATCH($A443,Table!$B:$B,0)),0,1)</f>
        <v>1</v>
      </c>
    </row>
    <row r="444" spans="1:2" x14ac:dyDescent="0.3">
      <c r="A444" s="4" t="s">
        <v>23110</v>
      </c>
      <c r="B444">
        <f>IF(ISERROR(MATCH($A444,Table!$B:$B,0)),0,1)</f>
        <v>0</v>
      </c>
    </row>
    <row r="445" spans="1:2" x14ac:dyDescent="0.3">
      <c r="A445" s="4" t="s">
        <v>13429</v>
      </c>
      <c r="B445">
        <f>IF(ISERROR(MATCH($A445,Table!$B:$B,0)),0,1)</f>
        <v>1</v>
      </c>
    </row>
    <row r="446" spans="1:2" x14ac:dyDescent="0.3">
      <c r="A446" s="4" t="s">
        <v>13430</v>
      </c>
      <c r="B446">
        <f>IF(ISERROR(MATCH($A446,Table!$B:$B,0)),0,1)</f>
        <v>1</v>
      </c>
    </row>
    <row r="447" spans="1:2" x14ac:dyDescent="0.3">
      <c r="A447" s="4" t="s">
        <v>13431</v>
      </c>
      <c r="B447">
        <f>IF(ISERROR(MATCH($A447,Table!$B:$B,0)),0,1)</f>
        <v>1</v>
      </c>
    </row>
    <row r="448" spans="1:2" x14ac:dyDescent="0.3">
      <c r="A448" s="4" t="s">
        <v>11871</v>
      </c>
      <c r="B448">
        <f>IF(ISERROR(MATCH($A448,Table!$B:$B,0)),0,1)</f>
        <v>1</v>
      </c>
    </row>
    <row r="449" spans="1:2" x14ac:dyDescent="0.3">
      <c r="A449" s="4" t="s">
        <v>13432</v>
      </c>
      <c r="B449">
        <f>IF(ISERROR(MATCH($A449,Table!$B:$B,0)),0,1)</f>
        <v>1</v>
      </c>
    </row>
    <row r="450" spans="1:2" x14ac:dyDescent="0.3">
      <c r="A450" s="4" t="s">
        <v>13433</v>
      </c>
      <c r="B450">
        <f>IF(ISERROR(MATCH($A450,Table!$B:$B,0)),0,1)</f>
        <v>1</v>
      </c>
    </row>
    <row r="451" spans="1:2" x14ac:dyDescent="0.3">
      <c r="A451" s="4" t="s">
        <v>14404</v>
      </c>
      <c r="B451">
        <f>IF(ISERROR(MATCH($A451,Table!$B:$B,0)),0,1)</f>
        <v>1</v>
      </c>
    </row>
    <row r="452" spans="1:2" x14ac:dyDescent="0.3">
      <c r="A452" s="4" t="s">
        <v>11872</v>
      </c>
      <c r="B452">
        <f>IF(ISERROR(MATCH($A452,Table!$B:$B,0)),0,1)</f>
        <v>1</v>
      </c>
    </row>
    <row r="453" spans="1:2" x14ac:dyDescent="0.3">
      <c r="A453" s="4" t="s">
        <v>11873</v>
      </c>
      <c r="B453">
        <f>IF(ISERROR(MATCH($A453,Table!$B:$B,0)),0,1)</f>
        <v>0</v>
      </c>
    </row>
    <row r="454" spans="1:2" x14ac:dyDescent="0.3">
      <c r="A454" s="4" t="s">
        <v>11874</v>
      </c>
      <c r="B454">
        <f>IF(ISERROR(MATCH($A454,Table!$B:$B,0)),0,1)</f>
        <v>1</v>
      </c>
    </row>
    <row r="455" spans="1:2" x14ac:dyDescent="0.3">
      <c r="A455" s="4" t="s">
        <v>13434</v>
      </c>
      <c r="B455">
        <f>IF(ISERROR(MATCH($A455,Table!$B:$B,0)),0,1)</f>
        <v>1</v>
      </c>
    </row>
    <row r="456" spans="1:2" x14ac:dyDescent="0.3">
      <c r="A456" s="4" t="s">
        <v>13435</v>
      </c>
      <c r="B456">
        <f>IF(ISERROR(MATCH($A456,Table!$B:$B,0)),0,1)</f>
        <v>1</v>
      </c>
    </row>
    <row r="457" spans="1:2" x14ac:dyDescent="0.3">
      <c r="A457" s="4" t="s">
        <v>13436</v>
      </c>
      <c r="B457">
        <f>IF(ISERROR(MATCH($A457,Table!$B:$B,0)),0,1)</f>
        <v>1</v>
      </c>
    </row>
    <row r="458" spans="1:2" x14ac:dyDescent="0.3">
      <c r="A458" s="4" t="s">
        <v>14520</v>
      </c>
      <c r="B458">
        <f>IF(ISERROR(MATCH($A458,Table!$B:$B,0)),0,1)</f>
        <v>1</v>
      </c>
    </row>
    <row r="459" spans="1:2" x14ac:dyDescent="0.3">
      <c r="A459" s="4" t="s">
        <v>14599</v>
      </c>
      <c r="B459">
        <f>IF(ISERROR(MATCH($A459,Table!$B:$B,0)),0,1)</f>
        <v>1</v>
      </c>
    </row>
    <row r="460" spans="1:2" x14ac:dyDescent="0.3">
      <c r="A460" s="4" t="s">
        <v>13439</v>
      </c>
      <c r="B460">
        <f>IF(ISERROR(MATCH($A460,Table!$B:$B,0)),0,1)</f>
        <v>1</v>
      </c>
    </row>
    <row r="461" spans="1:2" x14ac:dyDescent="0.3">
      <c r="A461" s="4" t="s">
        <v>13440</v>
      </c>
      <c r="B461">
        <f>IF(ISERROR(MATCH($A461,Table!$B:$B,0)),0,1)</f>
        <v>1</v>
      </c>
    </row>
    <row r="462" spans="1:2" x14ac:dyDescent="0.3">
      <c r="A462" s="4" t="s">
        <v>13441</v>
      </c>
      <c r="B462">
        <f>IF(ISERROR(MATCH($A462,Table!$B:$B,0)),0,1)</f>
        <v>1</v>
      </c>
    </row>
    <row r="463" spans="1:2" x14ac:dyDescent="0.3">
      <c r="A463" s="4" t="s">
        <v>13442</v>
      </c>
      <c r="B463">
        <f>IF(ISERROR(MATCH($A463,Table!$B:$B,0)),0,1)</f>
        <v>1</v>
      </c>
    </row>
    <row r="464" spans="1:2" x14ac:dyDescent="0.3">
      <c r="A464" s="4" t="s">
        <v>13443</v>
      </c>
      <c r="B464">
        <f>IF(ISERROR(MATCH($A464,Table!$B:$B,0)),0,1)</f>
        <v>1</v>
      </c>
    </row>
    <row r="465" spans="1:2" x14ac:dyDescent="0.3">
      <c r="A465" s="4" t="s">
        <v>13444</v>
      </c>
      <c r="B465">
        <f>IF(ISERROR(MATCH($A465,Table!$B:$B,0)),0,1)</f>
        <v>1</v>
      </c>
    </row>
    <row r="466" spans="1:2" x14ac:dyDescent="0.3">
      <c r="A466" s="4" t="s">
        <v>13445</v>
      </c>
      <c r="B466">
        <f>IF(ISERROR(MATCH($A466,Table!$B:$B,0)),0,1)</f>
        <v>1</v>
      </c>
    </row>
    <row r="467" spans="1:2" x14ac:dyDescent="0.3">
      <c r="A467" s="4" t="s">
        <v>13446</v>
      </c>
      <c r="B467">
        <f>IF(ISERROR(MATCH($A467,Table!$B:$B,0)),0,1)</f>
        <v>1</v>
      </c>
    </row>
    <row r="468" spans="1:2" x14ac:dyDescent="0.3">
      <c r="A468" s="4" t="s">
        <v>13447</v>
      </c>
      <c r="B468">
        <f>IF(ISERROR(MATCH($A468,Table!$B:$B,0)),0,1)</f>
        <v>1</v>
      </c>
    </row>
    <row r="469" spans="1:2" x14ac:dyDescent="0.3">
      <c r="A469" s="4" t="s">
        <v>14858</v>
      </c>
      <c r="B469">
        <f>IF(ISERROR(MATCH($A469,Table!$B:$B,0)),0,1)</f>
        <v>1</v>
      </c>
    </row>
    <row r="470" spans="1:2" x14ac:dyDescent="0.3">
      <c r="A470" s="4" t="s">
        <v>13450</v>
      </c>
      <c r="B470">
        <f>IF(ISERROR(MATCH($A470,Table!$B:$B,0)),0,1)</f>
        <v>1</v>
      </c>
    </row>
    <row r="471" spans="1:2" x14ac:dyDescent="0.3">
      <c r="A471" s="4" t="s">
        <v>13451</v>
      </c>
      <c r="B471">
        <f>IF(ISERROR(MATCH($A471,Table!$B:$B,0)),0,1)</f>
        <v>1</v>
      </c>
    </row>
    <row r="472" spans="1:2" x14ac:dyDescent="0.3">
      <c r="A472" s="4" t="s">
        <v>13452</v>
      </c>
      <c r="B472">
        <f>IF(ISERROR(MATCH($A472,Table!$B:$B,0)),0,1)</f>
        <v>1</v>
      </c>
    </row>
    <row r="473" spans="1:2" x14ac:dyDescent="0.3">
      <c r="A473" s="4" t="s">
        <v>13453</v>
      </c>
      <c r="B473">
        <f>IF(ISERROR(MATCH($A473,Table!$B:$B,0)),0,1)</f>
        <v>1</v>
      </c>
    </row>
    <row r="474" spans="1:2" x14ac:dyDescent="0.3">
      <c r="A474" s="4" t="s">
        <v>13454</v>
      </c>
      <c r="B474">
        <f>IF(ISERROR(MATCH($A474,Table!$B:$B,0)),0,1)</f>
        <v>1</v>
      </c>
    </row>
    <row r="475" spans="1:2" x14ac:dyDescent="0.3">
      <c r="A475" s="4" t="s">
        <v>13455</v>
      </c>
      <c r="B475">
        <f>IF(ISERROR(MATCH($A475,Table!$B:$B,0)),0,1)</f>
        <v>1</v>
      </c>
    </row>
    <row r="476" spans="1:2" x14ac:dyDescent="0.3">
      <c r="A476" s="4" t="s">
        <v>13456</v>
      </c>
      <c r="B476">
        <f>IF(ISERROR(MATCH($A476,Table!$B:$B,0)),0,1)</f>
        <v>1</v>
      </c>
    </row>
    <row r="477" spans="1:2" x14ac:dyDescent="0.3">
      <c r="A477" s="4" t="s">
        <v>11877</v>
      </c>
      <c r="B477">
        <f>IF(ISERROR(MATCH($A477,Table!$B:$B,0)),0,1)</f>
        <v>1</v>
      </c>
    </row>
    <row r="478" spans="1:2" x14ac:dyDescent="0.3">
      <c r="A478" s="4" t="s">
        <v>13457</v>
      </c>
      <c r="B478">
        <f>IF(ISERROR(MATCH($A478,Table!$B:$B,0)),0,1)</f>
        <v>1</v>
      </c>
    </row>
    <row r="479" spans="1:2" x14ac:dyDescent="0.3">
      <c r="A479" s="4" t="s">
        <v>13458</v>
      </c>
      <c r="B479">
        <f>IF(ISERROR(MATCH($A479,Table!$B:$B,0)),0,1)</f>
        <v>1</v>
      </c>
    </row>
    <row r="480" spans="1:2" x14ac:dyDescent="0.3">
      <c r="A480" s="4" t="s">
        <v>13459</v>
      </c>
      <c r="B480">
        <f>IF(ISERROR(MATCH($A480,Table!$B:$B,0)),0,1)</f>
        <v>1</v>
      </c>
    </row>
    <row r="481" spans="1:2" x14ac:dyDescent="0.3">
      <c r="A481" s="4" t="s">
        <v>13460</v>
      </c>
      <c r="B481">
        <f>IF(ISERROR(MATCH($A481,Table!$B:$B,0)),0,1)</f>
        <v>1</v>
      </c>
    </row>
    <row r="482" spans="1:2" x14ac:dyDescent="0.3">
      <c r="A482" s="4" t="s">
        <v>11878</v>
      </c>
      <c r="B482">
        <f>IF(ISERROR(MATCH($A482,Table!$B:$B,0)),0,1)</f>
        <v>1</v>
      </c>
    </row>
    <row r="483" spans="1:2" x14ac:dyDescent="0.3">
      <c r="A483" s="4" t="s">
        <v>11879</v>
      </c>
      <c r="B483">
        <f>IF(ISERROR(MATCH($A483,Table!$B:$B,0)),0,1)</f>
        <v>1</v>
      </c>
    </row>
    <row r="484" spans="1:2" x14ac:dyDescent="0.3">
      <c r="A484" s="4" t="s">
        <v>11880</v>
      </c>
      <c r="B484">
        <f>IF(ISERROR(MATCH($A484,Table!$B:$B,0)),0,1)</f>
        <v>1</v>
      </c>
    </row>
    <row r="485" spans="1:2" x14ac:dyDescent="0.3">
      <c r="A485" s="4" t="s">
        <v>11881</v>
      </c>
      <c r="B485">
        <f>IF(ISERROR(MATCH($A485,Table!$B:$B,0)),0,1)</f>
        <v>1</v>
      </c>
    </row>
    <row r="486" spans="1:2" x14ac:dyDescent="0.3">
      <c r="A486" s="4" t="s">
        <v>11882</v>
      </c>
      <c r="B486">
        <f>IF(ISERROR(MATCH($A486,Table!$B:$B,0)),0,1)</f>
        <v>1</v>
      </c>
    </row>
    <row r="487" spans="1:2" x14ac:dyDescent="0.3">
      <c r="A487" s="4" t="s">
        <v>11883</v>
      </c>
      <c r="B487">
        <f>IF(ISERROR(MATCH($A487,Table!$B:$B,0)),0,1)</f>
        <v>1</v>
      </c>
    </row>
    <row r="488" spans="1:2" x14ac:dyDescent="0.3">
      <c r="A488" s="4" t="s">
        <v>13461</v>
      </c>
      <c r="B488">
        <f>IF(ISERROR(MATCH($A488,Table!$B:$B,0)),0,1)</f>
        <v>1</v>
      </c>
    </row>
    <row r="489" spans="1:2" x14ac:dyDescent="0.3">
      <c r="A489" s="4" t="s">
        <v>11884</v>
      </c>
      <c r="B489">
        <f>IF(ISERROR(MATCH($A489,Table!$B:$B,0)),0,1)</f>
        <v>1</v>
      </c>
    </row>
    <row r="490" spans="1:2" x14ac:dyDescent="0.3">
      <c r="A490" s="4" t="s">
        <v>11885</v>
      </c>
      <c r="B490">
        <f>IF(ISERROR(MATCH($A490,Table!$B:$B,0)),0,1)</f>
        <v>1</v>
      </c>
    </row>
    <row r="491" spans="1:2" x14ac:dyDescent="0.3">
      <c r="A491" s="4" t="s">
        <v>11886</v>
      </c>
      <c r="B491">
        <f>IF(ISERROR(MATCH($A491,Table!$B:$B,0)),0,1)</f>
        <v>1</v>
      </c>
    </row>
    <row r="492" spans="1:2" x14ac:dyDescent="0.3">
      <c r="A492" s="4" t="s">
        <v>11887</v>
      </c>
      <c r="B492">
        <f>IF(ISERROR(MATCH($A492,Table!$B:$B,0)),0,1)</f>
        <v>1</v>
      </c>
    </row>
    <row r="493" spans="1:2" x14ac:dyDescent="0.3">
      <c r="A493" s="4" t="s">
        <v>11888</v>
      </c>
      <c r="B493">
        <f>IF(ISERROR(MATCH($A493,Table!$B:$B,0)),0,1)</f>
        <v>1</v>
      </c>
    </row>
    <row r="494" spans="1:2" x14ac:dyDescent="0.3">
      <c r="A494" s="4" t="s">
        <v>11889</v>
      </c>
      <c r="B494">
        <f>IF(ISERROR(MATCH($A494,Table!$B:$B,0)),0,1)</f>
        <v>1</v>
      </c>
    </row>
    <row r="495" spans="1:2" x14ac:dyDescent="0.3">
      <c r="A495" s="4" t="s">
        <v>11890</v>
      </c>
      <c r="B495">
        <f>IF(ISERROR(MATCH($A495,Table!$B:$B,0)),0,1)</f>
        <v>1</v>
      </c>
    </row>
    <row r="496" spans="1:2" x14ac:dyDescent="0.3">
      <c r="A496" s="4" t="s">
        <v>13462</v>
      </c>
      <c r="B496">
        <f>IF(ISERROR(MATCH($A496,Table!$B:$B,0)),0,1)</f>
        <v>1</v>
      </c>
    </row>
    <row r="497" spans="1:2" x14ac:dyDescent="0.3">
      <c r="A497" s="4" t="s">
        <v>13463</v>
      </c>
      <c r="B497">
        <f>IF(ISERROR(MATCH($A497,Table!$B:$B,0)),0,1)</f>
        <v>1</v>
      </c>
    </row>
    <row r="498" spans="1:2" x14ac:dyDescent="0.3">
      <c r="A498" s="4" t="s">
        <v>11891</v>
      </c>
      <c r="B498">
        <f>IF(ISERROR(MATCH($A498,Table!$B:$B,0)),0,1)</f>
        <v>1</v>
      </c>
    </row>
    <row r="499" spans="1:2" x14ac:dyDescent="0.3">
      <c r="A499" s="4" t="s">
        <v>11892</v>
      </c>
      <c r="B499">
        <f>IF(ISERROR(MATCH($A499,Table!$B:$B,0)),0,1)</f>
        <v>1</v>
      </c>
    </row>
    <row r="500" spans="1:2" x14ac:dyDescent="0.3">
      <c r="A500" s="4" t="s">
        <v>11893</v>
      </c>
      <c r="B500">
        <f>IF(ISERROR(MATCH($A500,Table!$B:$B,0)),0,1)</f>
        <v>1</v>
      </c>
    </row>
    <row r="501" spans="1:2" x14ac:dyDescent="0.3">
      <c r="A501" s="4" t="s">
        <v>11894</v>
      </c>
      <c r="B501">
        <f>IF(ISERROR(MATCH($A501,Table!$B:$B,0)),0,1)</f>
        <v>1</v>
      </c>
    </row>
    <row r="502" spans="1:2" x14ac:dyDescent="0.3">
      <c r="A502" s="4" t="s">
        <v>11895</v>
      </c>
      <c r="B502">
        <f>IF(ISERROR(MATCH($A502,Table!$B:$B,0)),0,1)</f>
        <v>1</v>
      </c>
    </row>
    <row r="503" spans="1:2" x14ac:dyDescent="0.3">
      <c r="A503" s="4" t="s">
        <v>11896</v>
      </c>
      <c r="B503">
        <f>IF(ISERROR(MATCH($A503,Table!$B:$B,0)),0,1)</f>
        <v>1</v>
      </c>
    </row>
    <row r="504" spans="1:2" x14ac:dyDescent="0.3">
      <c r="A504" s="4" t="s">
        <v>11897</v>
      </c>
      <c r="B504">
        <f>IF(ISERROR(MATCH($A504,Table!$B:$B,0)),0,1)</f>
        <v>1</v>
      </c>
    </row>
    <row r="505" spans="1:2" x14ac:dyDescent="0.3">
      <c r="A505" s="4" t="s">
        <v>11898</v>
      </c>
      <c r="B505">
        <f>IF(ISERROR(MATCH($A505,Table!$B:$B,0)),0,1)</f>
        <v>1</v>
      </c>
    </row>
    <row r="506" spans="1:2" x14ac:dyDescent="0.3">
      <c r="A506" s="4" t="s">
        <v>11899</v>
      </c>
      <c r="B506">
        <f>IF(ISERROR(MATCH($A506,Table!$B:$B,0)),0,1)</f>
        <v>1</v>
      </c>
    </row>
    <row r="507" spans="1:2" x14ac:dyDescent="0.3">
      <c r="A507" s="4" t="s">
        <v>11900</v>
      </c>
      <c r="B507">
        <f>IF(ISERROR(MATCH($A507,Table!$B:$B,0)),0,1)</f>
        <v>1</v>
      </c>
    </row>
    <row r="508" spans="1:2" x14ac:dyDescent="0.3">
      <c r="A508" s="4" t="s">
        <v>11901</v>
      </c>
      <c r="B508">
        <f>IF(ISERROR(MATCH($A508,Table!$B:$B,0)),0,1)</f>
        <v>1</v>
      </c>
    </row>
    <row r="509" spans="1:2" x14ac:dyDescent="0.3">
      <c r="A509" s="4" t="s">
        <v>11902</v>
      </c>
      <c r="B509">
        <f>IF(ISERROR(MATCH($A509,Table!$B:$B,0)),0,1)</f>
        <v>1</v>
      </c>
    </row>
    <row r="510" spans="1:2" x14ac:dyDescent="0.3">
      <c r="A510" s="4" t="s">
        <v>11903</v>
      </c>
      <c r="B510">
        <f>IF(ISERROR(MATCH($A510,Table!$B:$B,0)),0,1)</f>
        <v>1</v>
      </c>
    </row>
    <row r="511" spans="1:2" x14ac:dyDescent="0.3">
      <c r="A511" s="4" t="s">
        <v>11904</v>
      </c>
      <c r="B511">
        <f>IF(ISERROR(MATCH($A511,Table!$B:$B,0)),0,1)</f>
        <v>1</v>
      </c>
    </row>
    <row r="512" spans="1:2" x14ac:dyDescent="0.3">
      <c r="A512" s="4" t="s">
        <v>11905</v>
      </c>
      <c r="B512">
        <f>IF(ISERROR(MATCH($A512,Table!$B:$B,0)),0,1)</f>
        <v>1</v>
      </c>
    </row>
    <row r="513" spans="1:2" x14ac:dyDescent="0.3">
      <c r="A513" s="4" t="s">
        <v>11906</v>
      </c>
      <c r="B513">
        <f>IF(ISERROR(MATCH($A513,Table!$B:$B,0)),0,1)</f>
        <v>1</v>
      </c>
    </row>
    <row r="514" spans="1:2" x14ac:dyDescent="0.3">
      <c r="A514" s="4" t="s">
        <v>11907</v>
      </c>
      <c r="B514">
        <f>IF(ISERROR(MATCH($A514,Table!$B:$B,0)),0,1)</f>
        <v>1</v>
      </c>
    </row>
    <row r="515" spans="1:2" x14ac:dyDescent="0.3">
      <c r="A515" s="4" t="s">
        <v>11908</v>
      </c>
      <c r="B515">
        <f>IF(ISERROR(MATCH($A515,Table!$B:$B,0)),0,1)</f>
        <v>1</v>
      </c>
    </row>
    <row r="516" spans="1:2" x14ac:dyDescent="0.3">
      <c r="A516" s="4" t="s">
        <v>11909</v>
      </c>
      <c r="B516">
        <f>IF(ISERROR(MATCH($A516,Table!$B:$B,0)),0,1)</f>
        <v>1</v>
      </c>
    </row>
    <row r="517" spans="1:2" x14ac:dyDescent="0.3">
      <c r="A517" s="4" t="s">
        <v>13464</v>
      </c>
      <c r="B517">
        <f>IF(ISERROR(MATCH($A517,Table!$B:$B,0)),0,1)</f>
        <v>1</v>
      </c>
    </row>
    <row r="518" spans="1:2" x14ac:dyDescent="0.3">
      <c r="A518" s="4" t="s">
        <v>13465</v>
      </c>
      <c r="B518">
        <f>IF(ISERROR(MATCH($A518,Table!$B:$B,0)),0,1)</f>
        <v>1</v>
      </c>
    </row>
    <row r="519" spans="1:2" x14ac:dyDescent="0.3">
      <c r="A519" s="4" t="s">
        <v>11910</v>
      </c>
      <c r="B519">
        <f>IF(ISERROR(MATCH($A519,Table!$B:$B,0)),0,1)</f>
        <v>1</v>
      </c>
    </row>
    <row r="520" spans="1:2" x14ac:dyDescent="0.3">
      <c r="A520" s="4" t="s">
        <v>11911</v>
      </c>
      <c r="B520">
        <f>IF(ISERROR(MATCH($A520,Table!$B:$B,0)),0,1)</f>
        <v>1</v>
      </c>
    </row>
    <row r="521" spans="1:2" x14ac:dyDescent="0.3">
      <c r="A521" s="4" t="s">
        <v>11912</v>
      </c>
      <c r="B521">
        <f>IF(ISERROR(MATCH($A521,Table!$B:$B,0)),0,1)</f>
        <v>1</v>
      </c>
    </row>
    <row r="522" spans="1:2" x14ac:dyDescent="0.3">
      <c r="A522" s="4" t="s">
        <v>11913</v>
      </c>
      <c r="B522">
        <f>IF(ISERROR(MATCH($A522,Table!$B:$B,0)),0,1)</f>
        <v>1</v>
      </c>
    </row>
    <row r="523" spans="1:2" x14ac:dyDescent="0.3">
      <c r="A523" s="4" t="s">
        <v>13466</v>
      </c>
      <c r="B523">
        <f>IF(ISERROR(MATCH($A523,Table!$B:$B,0)),0,1)</f>
        <v>1</v>
      </c>
    </row>
    <row r="524" spans="1:2" x14ac:dyDescent="0.3">
      <c r="A524" s="4" t="s">
        <v>11914</v>
      </c>
      <c r="B524">
        <f>IF(ISERROR(MATCH($A524,Table!$B:$B,0)),0,1)</f>
        <v>1</v>
      </c>
    </row>
    <row r="525" spans="1:2" x14ac:dyDescent="0.3">
      <c r="A525" s="4" t="s">
        <v>11915</v>
      </c>
      <c r="B525">
        <f>IF(ISERROR(MATCH($A525,Table!$B:$B,0)),0,1)</f>
        <v>1</v>
      </c>
    </row>
    <row r="526" spans="1:2" x14ac:dyDescent="0.3">
      <c r="A526" s="4" t="s">
        <v>11916</v>
      </c>
      <c r="B526">
        <f>IF(ISERROR(MATCH($A526,Table!$B:$B,0)),0,1)</f>
        <v>1</v>
      </c>
    </row>
    <row r="527" spans="1:2" x14ac:dyDescent="0.3">
      <c r="A527" s="4" t="s">
        <v>11917</v>
      </c>
      <c r="B527">
        <f>IF(ISERROR(MATCH($A527,Table!$B:$B,0)),0,1)</f>
        <v>1</v>
      </c>
    </row>
    <row r="528" spans="1:2" x14ac:dyDescent="0.3">
      <c r="A528" s="4" t="s">
        <v>13467</v>
      </c>
      <c r="B528">
        <f>IF(ISERROR(MATCH($A528,Table!$B:$B,0)),0,1)</f>
        <v>1</v>
      </c>
    </row>
    <row r="529" spans="1:2" x14ac:dyDescent="0.3">
      <c r="A529" s="4" t="s">
        <v>13468</v>
      </c>
      <c r="B529">
        <f>IF(ISERROR(MATCH($A529,Table!$B:$B,0)),0,1)</f>
        <v>1</v>
      </c>
    </row>
    <row r="530" spans="1:2" x14ac:dyDescent="0.3">
      <c r="A530" s="4" t="s">
        <v>13469</v>
      </c>
      <c r="B530">
        <f>IF(ISERROR(MATCH($A530,Table!$B:$B,0)),0,1)</f>
        <v>1</v>
      </c>
    </row>
    <row r="531" spans="1:2" x14ac:dyDescent="0.3">
      <c r="A531" s="4" t="s">
        <v>13470</v>
      </c>
      <c r="B531">
        <f>IF(ISERROR(MATCH($A531,Table!$B:$B,0)),0,1)</f>
        <v>1</v>
      </c>
    </row>
    <row r="532" spans="1:2" x14ac:dyDescent="0.3">
      <c r="A532" s="4" t="s">
        <v>13471</v>
      </c>
      <c r="B532">
        <f>IF(ISERROR(MATCH($A532,Table!$B:$B,0)),0,1)</f>
        <v>1</v>
      </c>
    </row>
    <row r="533" spans="1:2" x14ac:dyDescent="0.3">
      <c r="A533" s="4" t="s">
        <v>11918</v>
      </c>
      <c r="B533">
        <f>IF(ISERROR(MATCH($A533,Table!$B:$B,0)),0,1)</f>
        <v>1</v>
      </c>
    </row>
    <row r="534" spans="1:2" x14ac:dyDescent="0.3">
      <c r="A534" s="4" t="s">
        <v>11919</v>
      </c>
      <c r="B534">
        <f>IF(ISERROR(MATCH($A534,Table!$B:$B,0)),0,1)</f>
        <v>1</v>
      </c>
    </row>
    <row r="535" spans="1:2" x14ac:dyDescent="0.3">
      <c r="A535" s="4" t="s">
        <v>11920</v>
      </c>
      <c r="B535">
        <f>IF(ISERROR(MATCH($A535,Table!$B:$B,0)),0,1)</f>
        <v>1</v>
      </c>
    </row>
    <row r="536" spans="1:2" x14ac:dyDescent="0.3">
      <c r="A536" s="4" t="s">
        <v>11921</v>
      </c>
      <c r="B536">
        <f>IF(ISERROR(MATCH($A536,Table!$B:$B,0)),0,1)</f>
        <v>1</v>
      </c>
    </row>
    <row r="537" spans="1:2" x14ac:dyDescent="0.3">
      <c r="A537" s="4" t="s">
        <v>11922</v>
      </c>
      <c r="B537">
        <f>IF(ISERROR(MATCH($A537,Table!$B:$B,0)),0,1)</f>
        <v>1</v>
      </c>
    </row>
    <row r="538" spans="1:2" x14ac:dyDescent="0.3">
      <c r="A538" s="4" t="s">
        <v>11923</v>
      </c>
      <c r="B538">
        <f>IF(ISERROR(MATCH($A538,Table!$B:$B,0)),0,1)</f>
        <v>1</v>
      </c>
    </row>
    <row r="539" spans="1:2" x14ac:dyDescent="0.3">
      <c r="A539" s="4" t="s">
        <v>13472</v>
      </c>
      <c r="B539">
        <f>IF(ISERROR(MATCH($A539,Table!$B:$B,0)),0,1)</f>
        <v>1</v>
      </c>
    </row>
    <row r="540" spans="1:2" x14ac:dyDescent="0.3">
      <c r="A540" s="4" t="s">
        <v>13473</v>
      </c>
      <c r="B540">
        <f>IF(ISERROR(MATCH($A540,Table!$B:$B,0)),0,1)</f>
        <v>1</v>
      </c>
    </row>
    <row r="541" spans="1:2" x14ac:dyDescent="0.3">
      <c r="A541" s="4" t="s">
        <v>11924</v>
      </c>
      <c r="B541">
        <f>IF(ISERROR(MATCH($A541,Table!$B:$B,0)),0,1)</f>
        <v>1</v>
      </c>
    </row>
    <row r="542" spans="1:2" x14ac:dyDescent="0.3">
      <c r="A542" s="4" t="s">
        <v>11925</v>
      </c>
      <c r="B542">
        <f>IF(ISERROR(MATCH($A542,Table!$B:$B,0)),0,1)</f>
        <v>1</v>
      </c>
    </row>
    <row r="543" spans="1:2" x14ac:dyDescent="0.3">
      <c r="A543" s="4" t="s">
        <v>11926</v>
      </c>
      <c r="B543">
        <f>IF(ISERROR(MATCH($A543,Table!$B:$B,0)),0,1)</f>
        <v>1</v>
      </c>
    </row>
    <row r="544" spans="1:2" x14ac:dyDescent="0.3">
      <c r="A544" s="4" t="s">
        <v>15061</v>
      </c>
      <c r="B544">
        <f>IF(ISERROR(MATCH($A544,Table!$B:$B,0)),0,1)</f>
        <v>1</v>
      </c>
    </row>
    <row r="545" spans="1:2" x14ac:dyDescent="0.3">
      <c r="A545" s="4" t="s">
        <v>11927</v>
      </c>
      <c r="B545">
        <f>IF(ISERROR(MATCH($A545,Table!$B:$B,0)),0,1)</f>
        <v>1</v>
      </c>
    </row>
    <row r="546" spans="1:2" x14ac:dyDescent="0.3">
      <c r="A546" s="4" t="s">
        <v>13474</v>
      </c>
      <c r="B546">
        <f>IF(ISERROR(MATCH($A546,Table!$B:$B,0)),0,1)</f>
        <v>1</v>
      </c>
    </row>
    <row r="547" spans="1:2" x14ac:dyDescent="0.3">
      <c r="A547" s="4" t="s">
        <v>11928</v>
      </c>
      <c r="B547">
        <f>IF(ISERROR(MATCH($A547,Table!$B:$B,0)),0,1)</f>
        <v>1</v>
      </c>
    </row>
    <row r="548" spans="1:2" x14ac:dyDescent="0.3">
      <c r="A548" s="4" t="s">
        <v>13475</v>
      </c>
      <c r="B548">
        <f>IF(ISERROR(MATCH($A548,Table!$B:$B,0)),0,1)</f>
        <v>1</v>
      </c>
    </row>
    <row r="549" spans="1:2" x14ac:dyDescent="0.3">
      <c r="A549" s="4" t="s">
        <v>13476</v>
      </c>
      <c r="B549">
        <f>IF(ISERROR(MATCH($A549,Table!$B:$B,0)),0,1)</f>
        <v>1</v>
      </c>
    </row>
    <row r="550" spans="1:2" x14ac:dyDescent="0.3">
      <c r="A550" s="4" t="s">
        <v>13477</v>
      </c>
      <c r="B550">
        <f>IF(ISERROR(MATCH($A550,Table!$B:$B,0)),0,1)</f>
        <v>1</v>
      </c>
    </row>
    <row r="551" spans="1:2" x14ac:dyDescent="0.3">
      <c r="A551" s="4" t="s">
        <v>13478</v>
      </c>
      <c r="B551">
        <f>IF(ISERROR(MATCH($A551,Table!$B:$B,0)),0,1)</f>
        <v>1</v>
      </c>
    </row>
    <row r="552" spans="1:2" x14ac:dyDescent="0.3">
      <c r="A552" s="4" t="s">
        <v>13479</v>
      </c>
      <c r="B552">
        <f>IF(ISERROR(MATCH($A552,Table!$B:$B,0)),0,1)</f>
        <v>1</v>
      </c>
    </row>
    <row r="553" spans="1:2" x14ac:dyDescent="0.3">
      <c r="A553" s="4" t="s">
        <v>13480</v>
      </c>
      <c r="B553">
        <f>IF(ISERROR(MATCH($A553,Table!$B:$B,0)),0,1)</f>
        <v>1</v>
      </c>
    </row>
    <row r="554" spans="1:2" x14ac:dyDescent="0.3">
      <c r="A554" s="4" t="s">
        <v>13481</v>
      </c>
      <c r="B554">
        <f>IF(ISERROR(MATCH($A554,Table!$B:$B,0)),0,1)</f>
        <v>1</v>
      </c>
    </row>
    <row r="555" spans="1:2" x14ac:dyDescent="0.3">
      <c r="A555" s="4" t="s">
        <v>11929</v>
      </c>
      <c r="B555">
        <f>IF(ISERROR(MATCH($A555,Table!$B:$B,0)),0,1)</f>
        <v>1</v>
      </c>
    </row>
    <row r="556" spans="1:2" x14ac:dyDescent="0.3">
      <c r="A556" s="4" t="s">
        <v>13482</v>
      </c>
      <c r="B556">
        <f>IF(ISERROR(MATCH($A556,Table!$B:$B,0)),0,1)</f>
        <v>1</v>
      </c>
    </row>
    <row r="557" spans="1:2" x14ac:dyDescent="0.3">
      <c r="A557" s="4" t="s">
        <v>11930</v>
      </c>
      <c r="B557">
        <f>IF(ISERROR(MATCH($A557,Table!$B:$B,0)),0,1)</f>
        <v>1</v>
      </c>
    </row>
    <row r="558" spans="1:2" x14ac:dyDescent="0.3">
      <c r="A558" s="4" t="s">
        <v>11931</v>
      </c>
      <c r="B558">
        <f>IF(ISERROR(MATCH($A558,Table!$B:$B,0)),0,1)</f>
        <v>1</v>
      </c>
    </row>
    <row r="559" spans="1:2" x14ac:dyDescent="0.3">
      <c r="A559" s="4" t="s">
        <v>13483</v>
      </c>
      <c r="B559">
        <f>IF(ISERROR(MATCH($A559,Table!$B:$B,0)),0,1)</f>
        <v>1</v>
      </c>
    </row>
    <row r="560" spans="1:2" x14ac:dyDescent="0.3">
      <c r="A560" s="4" t="s">
        <v>13484</v>
      </c>
      <c r="B560">
        <f>IF(ISERROR(MATCH($A560,Table!$B:$B,0)),0,1)</f>
        <v>1</v>
      </c>
    </row>
    <row r="561" spans="1:2" x14ac:dyDescent="0.3">
      <c r="A561" s="4" t="s">
        <v>11932</v>
      </c>
      <c r="B561">
        <f>IF(ISERROR(MATCH($A561,Table!$B:$B,0)),0,1)</f>
        <v>1</v>
      </c>
    </row>
    <row r="562" spans="1:2" x14ac:dyDescent="0.3">
      <c r="A562" s="4" t="s">
        <v>11933</v>
      </c>
      <c r="B562">
        <f>IF(ISERROR(MATCH($A562,Table!$B:$B,0)),0,1)</f>
        <v>1</v>
      </c>
    </row>
    <row r="563" spans="1:2" x14ac:dyDescent="0.3">
      <c r="A563" s="4" t="s">
        <v>11934</v>
      </c>
      <c r="B563">
        <f>IF(ISERROR(MATCH($A563,Table!$B:$B,0)),0,1)</f>
        <v>1</v>
      </c>
    </row>
    <row r="564" spans="1:2" x14ac:dyDescent="0.3">
      <c r="A564" s="4" t="s">
        <v>11935</v>
      </c>
      <c r="B564">
        <f>IF(ISERROR(MATCH($A564,Table!$B:$B,0)),0,1)</f>
        <v>1</v>
      </c>
    </row>
    <row r="565" spans="1:2" x14ac:dyDescent="0.3">
      <c r="A565" s="4" t="s">
        <v>11936</v>
      </c>
      <c r="B565">
        <f>IF(ISERROR(MATCH($A565,Table!$B:$B,0)),0,1)</f>
        <v>1</v>
      </c>
    </row>
    <row r="566" spans="1:2" x14ac:dyDescent="0.3">
      <c r="A566" s="4" t="s">
        <v>11937</v>
      </c>
      <c r="B566">
        <f>IF(ISERROR(MATCH($A566,Table!$B:$B,0)),0,1)</f>
        <v>1</v>
      </c>
    </row>
    <row r="567" spans="1:2" x14ac:dyDescent="0.3">
      <c r="A567" s="4" t="s">
        <v>11938</v>
      </c>
      <c r="B567">
        <f>IF(ISERROR(MATCH($A567,Table!$B:$B,0)),0,1)</f>
        <v>1</v>
      </c>
    </row>
    <row r="568" spans="1:2" x14ac:dyDescent="0.3">
      <c r="A568" s="4" t="s">
        <v>11939</v>
      </c>
      <c r="B568">
        <f>IF(ISERROR(MATCH($A568,Table!$B:$B,0)),0,1)</f>
        <v>1</v>
      </c>
    </row>
    <row r="569" spans="1:2" x14ac:dyDescent="0.3">
      <c r="A569" s="4" t="s">
        <v>11940</v>
      </c>
      <c r="B569">
        <f>IF(ISERROR(MATCH($A569,Table!$B:$B,0)),0,1)</f>
        <v>1</v>
      </c>
    </row>
    <row r="570" spans="1:2" x14ac:dyDescent="0.3">
      <c r="A570" s="4" t="s">
        <v>11941</v>
      </c>
      <c r="B570">
        <f>IF(ISERROR(MATCH($A570,Table!$B:$B,0)),0,1)</f>
        <v>1</v>
      </c>
    </row>
    <row r="571" spans="1:2" x14ac:dyDescent="0.3">
      <c r="A571" s="4" t="s">
        <v>11942</v>
      </c>
      <c r="B571">
        <f>IF(ISERROR(MATCH($A571,Table!$B:$B,0)),0,1)</f>
        <v>1</v>
      </c>
    </row>
    <row r="572" spans="1:2" x14ac:dyDescent="0.3">
      <c r="A572" s="4" t="s">
        <v>13485</v>
      </c>
      <c r="B572">
        <f>IF(ISERROR(MATCH($A572,Table!$B:$B,0)),0,1)</f>
        <v>1</v>
      </c>
    </row>
    <row r="573" spans="1:2" x14ac:dyDescent="0.3">
      <c r="A573" s="4" t="s">
        <v>13486</v>
      </c>
      <c r="B573">
        <f>IF(ISERROR(MATCH($A573,Table!$B:$B,0)),0,1)</f>
        <v>1</v>
      </c>
    </row>
    <row r="574" spans="1:2" x14ac:dyDescent="0.3">
      <c r="A574" s="4" t="s">
        <v>13487</v>
      </c>
      <c r="B574">
        <f>IF(ISERROR(MATCH($A574,Table!$B:$B,0)),0,1)</f>
        <v>1</v>
      </c>
    </row>
    <row r="575" spans="1:2" x14ac:dyDescent="0.3">
      <c r="A575" s="4" t="s">
        <v>13488</v>
      </c>
      <c r="B575">
        <f>IF(ISERROR(MATCH($A575,Table!$B:$B,0)),0,1)</f>
        <v>1</v>
      </c>
    </row>
    <row r="576" spans="1:2" x14ac:dyDescent="0.3">
      <c r="A576" s="4" t="s">
        <v>13489</v>
      </c>
      <c r="B576">
        <f>IF(ISERROR(MATCH($A576,Table!$B:$B,0)),0,1)</f>
        <v>1</v>
      </c>
    </row>
    <row r="577" spans="1:2" x14ac:dyDescent="0.3">
      <c r="A577" s="4" t="s">
        <v>13490</v>
      </c>
      <c r="B577">
        <f>IF(ISERROR(MATCH($A577,Table!$B:$B,0)),0,1)</f>
        <v>1</v>
      </c>
    </row>
    <row r="578" spans="1:2" x14ac:dyDescent="0.3">
      <c r="A578" s="4" t="s">
        <v>15120</v>
      </c>
      <c r="B578">
        <f>IF(ISERROR(MATCH($A578,Table!$B:$B,0)),0,1)</f>
        <v>1</v>
      </c>
    </row>
    <row r="579" spans="1:2" x14ac:dyDescent="0.3">
      <c r="A579" s="4" t="s">
        <v>15121</v>
      </c>
      <c r="B579">
        <f>IF(ISERROR(MATCH($A579,Table!$B:$B,0)),0,1)</f>
        <v>1</v>
      </c>
    </row>
    <row r="580" spans="1:2" x14ac:dyDescent="0.3">
      <c r="A580" s="4" t="s">
        <v>15122</v>
      </c>
      <c r="B580">
        <f>IF(ISERROR(MATCH($A580,Table!$B:$B,0)),0,1)</f>
        <v>1</v>
      </c>
    </row>
    <row r="581" spans="1:2" x14ac:dyDescent="0.3">
      <c r="A581" s="4" t="s">
        <v>15124</v>
      </c>
      <c r="B581">
        <f>IF(ISERROR(MATCH($A581,Table!$B:$B,0)),0,1)</f>
        <v>1</v>
      </c>
    </row>
    <row r="582" spans="1:2" x14ac:dyDescent="0.3">
      <c r="A582" s="4" t="s">
        <v>23111</v>
      </c>
      <c r="B582">
        <f>IF(ISERROR(MATCH($A582,Table!$B:$B,0)),0,1)</f>
        <v>0</v>
      </c>
    </row>
    <row r="583" spans="1:2" x14ac:dyDescent="0.3">
      <c r="A583" s="4" t="s">
        <v>23112</v>
      </c>
      <c r="B583">
        <f>IF(ISERROR(MATCH($A583,Table!$B:$B,0)),0,1)</f>
        <v>0</v>
      </c>
    </row>
    <row r="584" spans="1:2" x14ac:dyDescent="0.3">
      <c r="A584" s="4" t="s">
        <v>11943</v>
      </c>
      <c r="B584">
        <f>IF(ISERROR(MATCH($A584,Table!$B:$B,0)),0,1)</f>
        <v>1</v>
      </c>
    </row>
    <row r="585" spans="1:2" x14ac:dyDescent="0.3">
      <c r="A585" s="4" t="s">
        <v>11944</v>
      </c>
      <c r="B585">
        <f>IF(ISERROR(MATCH($A585,Table!$B:$B,0)),0,1)</f>
        <v>1</v>
      </c>
    </row>
    <row r="586" spans="1:2" x14ac:dyDescent="0.3">
      <c r="A586" s="4" t="s">
        <v>11945</v>
      </c>
      <c r="B586">
        <f>IF(ISERROR(MATCH($A586,Table!$B:$B,0)),0,1)</f>
        <v>1</v>
      </c>
    </row>
    <row r="587" spans="1:2" x14ac:dyDescent="0.3">
      <c r="A587" s="4" t="s">
        <v>13491</v>
      </c>
      <c r="B587">
        <f>IF(ISERROR(MATCH($A587,Table!$B:$B,0)),0,1)</f>
        <v>1</v>
      </c>
    </row>
    <row r="588" spans="1:2" x14ac:dyDescent="0.3">
      <c r="A588" s="4" t="s">
        <v>11946</v>
      </c>
      <c r="B588">
        <f>IF(ISERROR(MATCH($A588,Table!$B:$B,0)),0,1)</f>
        <v>1</v>
      </c>
    </row>
    <row r="589" spans="1:2" x14ac:dyDescent="0.3">
      <c r="A589" s="4" t="s">
        <v>13492</v>
      </c>
      <c r="B589">
        <f>IF(ISERROR(MATCH($A589,Table!$B:$B,0)),0,1)</f>
        <v>1</v>
      </c>
    </row>
    <row r="590" spans="1:2" x14ac:dyDescent="0.3">
      <c r="A590" s="4" t="s">
        <v>11947</v>
      </c>
      <c r="B590">
        <f>IF(ISERROR(MATCH($A590,Table!$B:$B,0)),0,1)</f>
        <v>1</v>
      </c>
    </row>
    <row r="591" spans="1:2" x14ac:dyDescent="0.3">
      <c r="A591" s="4" t="s">
        <v>11948</v>
      </c>
      <c r="B591">
        <f>IF(ISERROR(MATCH($A591,Table!$B:$B,0)),0,1)</f>
        <v>1</v>
      </c>
    </row>
    <row r="592" spans="1:2" x14ac:dyDescent="0.3">
      <c r="A592" s="4" t="s">
        <v>13493</v>
      </c>
      <c r="B592">
        <f>IF(ISERROR(MATCH($A592,Table!$B:$B,0)),0,1)</f>
        <v>1</v>
      </c>
    </row>
    <row r="593" spans="1:2" x14ac:dyDescent="0.3">
      <c r="A593" s="4" t="s">
        <v>13494</v>
      </c>
      <c r="B593">
        <f>IF(ISERROR(MATCH($A593,Table!$B:$B,0)),0,1)</f>
        <v>1</v>
      </c>
    </row>
    <row r="594" spans="1:2" x14ac:dyDescent="0.3">
      <c r="A594" s="4" t="s">
        <v>13495</v>
      </c>
      <c r="B594">
        <f>IF(ISERROR(MATCH($A594,Table!$B:$B,0)),0,1)</f>
        <v>1</v>
      </c>
    </row>
    <row r="595" spans="1:2" x14ac:dyDescent="0.3">
      <c r="A595" s="4" t="s">
        <v>11949</v>
      </c>
      <c r="B595">
        <f>IF(ISERROR(MATCH($A595,Table!$B:$B,0)),0,1)</f>
        <v>1</v>
      </c>
    </row>
    <row r="596" spans="1:2" x14ac:dyDescent="0.3">
      <c r="A596" s="4" t="s">
        <v>13496</v>
      </c>
      <c r="B596">
        <f>IF(ISERROR(MATCH($A596,Table!$B:$B,0)),0,1)</f>
        <v>1</v>
      </c>
    </row>
    <row r="597" spans="1:2" x14ac:dyDescent="0.3">
      <c r="A597" s="4" t="s">
        <v>11950</v>
      </c>
      <c r="B597">
        <f>IF(ISERROR(MATCH($A597,Table!$B:$B,0)),0,1)</f>
        <v>1</v>
      </c>
    </row>
    <row r="598" spans="1:2" x14ac:dyDescent="0.3">
      <c r="A598" s="4" t="s">
        <v>11951</v>
      </c>
      <c r="B598">
        <f>IF(ISERROR(MATCH($A598,Table!$B:$B,0)),0,1)</f>
        <v>1</v>
      </c>
    </row>
    <row r="599" spans="1:2" x14ac:dyDescent="0.3">
      <c r="A599" s="4" t="s">
        <v>13497</v>
      </c>
      <c r="B599">
        <f>IF(ISERROR(MATCH($A599,Table!$B:$B,0)),0,1)</f>
        <v>1</v>
      </c>
    </row>
    <row r="600" spans="1:2" x14ac:dyDescent="0.3">
      <c r="A600" s="4" t="s">
        <v>13498</v>
      </c>
      <c r="B600">
        <f>IF(ISERROR(MATCH($A600,Table!$B:$B,0)),0,1)</f>
        <v>1</v>
      </c>
    </row>
    <row r="601" spans="1:2" x14ac:dyDescent="0.3">
      <c r="A601" s="4" t="s">
        <v>13499</v>
      </c>
      <c r="B601">
        <f>IF(ISERROR(MATCH($A601,Table!$B:$B,0)),0,1)</f>
        <v>1</v>
      </c>
    </row>
    <row r="602" spans="1:2" x14ac:dyDescent="0.3">
      <c r="A602" s="4" t="s">
        <v>13500</v>
      </c>
      <c r="B602">
        <f>IF(ISERROR(MATCH($A602,Table!$B:$B,0)),0,1)</f>
        <v>1</v>
      </c>
    </row>
    <row r="603" spans="1:2" x14ac:dyDescent="0.3">
      <c r="A603" s="4" t="s">
        <v>11952</v>
      </c>
      <c r="B603">
        <f>IF(ISERROR(MATCH($A603,Table!$B:$B,0)),0,1)</f>
        <v>1</v>
      </c>
    </row>
    <row r="604" spans="1:2" x14ac:dyDescent="0.3">
      <c r="A604" s="4" t="s">
        <v>11953</v>
      </c>
      <c r="B604">
        <f>IF(ISERROR(MATCH($A604,Table!$B:$B,0)),0,1)</f>
        <v>1</v>
      </c>
    </row>
    <row r="605" spans="1:2" x14ac:dyDescent="0.3">
      <c r="A605" s="4" t="s">
        <v>11954</v>
      </c>
      <c r="B605">
        <f>IF(ISERROR(MATCH($A605,Table!$B:$B,0)),0,1)</f>
        <v>1</v>
      </c>
    </row>
    <row r="606" spans="1:2" x14ac:dyDescent="0.3">
      <c r="A606" s="4" t="s">
        <v>11955</v>
      </c>
      <c r="B606">
        <f>IF(ISERROR(MATCH($A606,Table!$B:$B,0)),0,1)</f>
        <v>1</v>
      </c>
    </row>
    <row r="607" spans="1:2" x14ac:dyDescent="0.3">
      <c r="A607" s="4" t="s">
        <v>11956</v>
      </c>
      <c r="B607">
        <f>IF(ISERROR(MATCH($A607,Table!$B:$B,0)),0,1)</f>
        <v>1</v>
      </c>
    </row>
    <row r="608" spans="1:2" x14ac:dyDescent="0.3">
      <c r="A608" s="4" t="s">
        <v>15141</v>
      </c>
      <c r="B608">
        <f>IF(ISERROR(MATCH($A608,Table!$B:$B,0)),0,1)</f>
        <v>1</v>
      </c>
    </row>
    <row r="609" spans="1:2" x14ac:dyDescent="0.3">
      <c r="A609" s="4" t="s">
        <v>15142</v>
      </c>
      <c r="B609">
        <f>IF(ISERROR(MATCH($A609,Table!$B:$B,0)),0,1)</f>
        <v>1</v>
      </c>
    </row>
    <row r="610" spans="1:2" x14ac:dyDescent="0.3">
      <c r="A610" s="4" t="s">
        <v>11957</v>
      </c>
      <c r="B610">
        <f>IF(ISERROR(MATCH($A610,Table!$B:$B,0)),0,1)</f>
        <v>1</v>
      </c>
    </row>
    <row r="611" spans="1:2" x14ac:dyDescent="0.3">
      <c r="A611" s="4" t="s">
        <v>11958</v>
      </c>
      <c r="B611">
        <f>IF(ISERROR(MATCH($A611,Table!$B:$B,0)),0,1)</f>
        <v>1</v>
      </c>
    </row>
    <row r="612" spans="1:2" x14ac:dyDescent="0.3">
      <c r="A612" s="4" t="s">
        <v>11959</v>
      </c>
      <c r="B612">
        <f>IF(ISERROR(MATCH($A612,Table!$B:$B,0)),0,1)</f>
        <v>1</v>
      </c>
    </row>
    <row r="613" spans="1:2" x14ac:dyDescent="0.3">
      <c r="A613" s="4" t="s">
        <v>11960</v>
      </c>
      <c r="B613">
        <f>IF(ISERROR(MATCH($A613,Table!$B:$B,0)),0,1)</f>
        <v>1</v>
      </c>
    </row>
    <row r="614" spans="1:2" x14ac:dyDescent="0.3">
      <c r="A614" s="4" t="s">
        <v>11961</v>
      </c>
      <c r="B614">
        <f>IF(ISERROR(MATCH($A614,Table!$B:$B,0)),0,1)</f>
        <v>1</v>
      </c>
    </row>
    <row r="615" spans="1:2" x14ac:dyDescent="0.3">
      <c r="A615" s="4" t="s">
        <v>11962</v>
      </c>
      <c r="B615">
        <f>IF(ISERROR(MATCH($A615,Table!$B:$B,0)),0,1)</f>
        <v>1</v>
      </c>
    </row>
    <row r="616" spans="1:2" x14ac:dyDescent="0.3">
      <c r="A616" s="4" t="s">
        <v>13501</v>
      </c>
      <c r="B616">
        <f>IF(ISERROR(MATCH($A616,Table!$B:$B,0)),0,1)</f>
        <v>1</v>
      </c>
    </row>
    <row r="617" spans="1:2" x14ac:dyDescent="0.3">
      <c r="A617" s="4" t="s">
        <v>13502</v>
      </c>
      <c r="B617">
        <f>IF(ISERROR(MATCH($A617,Table!$B:$B,0)),0,1)</f>
        <v>1</v>
      </c>
    </row>
    <row r="618" spans="1:2" x14ac:dyDescent="0.3">
      <c r="A618" s="4" t="s">
        <v>11963</v>
      </c>
      <c r="B618">
        <f>IF(ISERROR(MATCH($A618,Table!$B:$B,0)),0,1)</f>
        <v>1</v>
      </c>
    </row>
    <row r="619" spans="1:2" x14ac:dyDescent="0.3">
      <c r="A619" s="4" t="s">
        <v>11964</v>
      </c>
      <c r="B619">
        <f>IF(ISERROR(MATCH($A619,Table!$B:$B,0)),0,1)</f>
        <v>1</v>
      </c>
    </row>
    <row r="620" spans="1:2" x14ac:dyDescent="0.3">
      <c r="A620" s="4" t="s">
        <v>11965</v>
      </c>
      <c r="B620">
        <f>IF(ISERROR(MATCH($A620,Table!$B:$B,0)),0,1)</f>
        <v>1</v>
      </c>
    </row>
    <row r="621" spans="1:2" x14ac:dyDescent="0.3">
      <c r="A621" s="4" t="s">
        <v>13503</v>
      </c>
      <c r="B621">
        <f>IF(ISERROR(MATCH($A621,Table!$B:$B,0)),0,1)</f>
        <v>1</v>
      </c>
    </row>
    <row r="622" spans="1:2" x14ac:dyDescent="0.3">
      <c r="A622" s="4" t="s">
        <v>11966</v>
      </c>
      <c r="B622">
        <f>IF(ISERROR(MATCH($A622,Table!$B:$B,0)),0,1)</f>
        <v>1</v>
      </c>
    </row>
    <row r="623" spans="1:2" x14ac:dyDescent="0.3">
      <c r="A623" s="4" t="s">
        <v>11967</v>
      </c>
      <c r="B623">
        <f>IF(ISERROR(MATCH($A623,Table!$B:$B,0)),0,1)</f>
        <v>1</v>
      </c>
    </row>
    <row r="624" spans="1:2" x14ac:dyDescent="0.3">
      <c r="A624" s="4" t="s">
        <v>13504</v>
      </c>
      <c r="B624">
        <f>IF(ISERROR(MATCH($A624,Table!$B:$B,0)),0,1)</f>
        <v>1</v>
      </c>
    </row>
    <row r="625" spans="1:2" x14ac:dyDescent="0.3">
      <c r="A625" s="4" t="s">
        <v>13505</v>
      </c>
      <c r="B625">
        <f>IF(ISERROR(MATCH($A625,Table!$B:$B,0)),0,1)</f>
        <v>1</v>
      </c>
    </row>
    <row r="626" spans="1:2" x14ac:dyDescent="0.3">
      <c r="A626" s="4" t="s">
        <v>11968</v>
      </c>
      <c r="B626">
        <f>IF(ISERROR(MATCH($A626,Table!$B:$B,0)),0,1)</f>
        <v>1</v>
      </c>
    </row>
    <row r="627" spans="1:2" x14ac:dyDescent="0.3">
      <c r="A627" s="4" t="s">
        <v>11969</v>
      </c>
      <c r="B627">
        <f>IF(ISERROR(MATCH($A627,Table!$B:$B,0)),0,1)</f>
        <v>1</v>
      </c>
    </row>
    <row r="628" spans="1:2" x14ac:dyDescent="0.3">
      <c r="A628" s="4" t="s">
        <v>11970</v>
      </c>
      <c r="B628">
        <f>IF(ISERROR(MATCH($A628,Table!$B:$B,0)),0,1)</f>
        <v>1</v>
      </c>
    </row>
    <row r="629" spans="1:2" x14ac:dyDescent="0.3">
      <c r="A629" s="4" t="s">
        <v>11971</v>
      </c>
      <c r="B629">
        <f>IF(ISERROR(MATCH($A629,Table!$B:$B,0)),0,1)</f>
        <v>1</v>
      </c>
    </row>
    <row r="630" spans="1:2" x14ac:dyDescent="0.3">
      <c r="A630" s="4" t="s">
        <v>11972</v>
      </c>
      <c r="B630">
        <f>IF(ISERROR(MATCH($A630,Table!$B:$B,0)),0,1)</f>
        <v>1</v>
      </c>
    </row>
    <row r="631" spans="1:2" x14ac:dyDescent="0.3">
      <c r="A631" s="4" t="s">
        <v>13506</v>
      </c>
      <c r="B631">
        <f>IF(ISERROR(MATCH($A631,Table!$B:$B,0)),0,1)</f>
        <v>1</v>
      </c>
    </row>
    <row r="632" spans="1:2" x14ac:dyDescent="0.3">
      <c r="A632" s="4" t="s">
        <v>13507</v>
      </c>
      <c r="B632">
        <f>IF(ISERROR(MATCH($A632,Table!$B:$B,0)),0,1)</f>
        <v>1</v>
      </c>
    </row>
    <row r="633" spans="1:2" x14ac:dyDescent="0.3">
      <c r="A633" s="4" t="s">
        <v>13508</v>
      </c>
      <c r="B633">
        <f>IF(ISERROR(MATCH($A633,Table!$B:$B,0)),0,1)</f>
        <v>1</v>
      </c>
    </row>
    <row r="634" spans="1:2" x14ac:dyDescent="0.3">
      <c r="A634" s="4" t="s">
        <v>13509</v>
      </c>
      <c r="B634">
        <f>IF(ISERROR(MATCH($A634,Table!$B:$B,0)),0,1)</f>
        <v>1</v>
      </c>
    </row>
    <row r="635" spans="1:2" x14ac:dyDescent="0.3">
      <c r="A635" s="4" t="s">
        <v>13510</v>
      </c>
      <c r="B635">
        <f>IF(ISERROR(MATCH($A635,Table!$B:$B,0)),0,1)</f>
        <v>1</v>
      </c>
    </row>
    <row r="636" spans="1:2" x14ac:dyDescent="0.3">
      <c r="A636" s="4" t="s">
        <v>23113</v>
      </c>
      <c r="B636">
        <f>IF(ISERROR(MATCH($A636,Table!$B:$B,0)),0,1)</f>
        <v>0</v>
      </c>
    </row>
    <row r="637" spans="1:2" x14ac:dyDescent="0.3">
      <c r="A637" s="4" t="s">
        <v>11973</v>
      </c>
      <c r="B637">
        <f>IF(ISERROR(MATCH($A637,Table!$B:$B,0)),0,1)</f>
        <v>1</v>
      </c>
    </row>
    <row r="638" spans="1:2" x14ac:dyDescent="0.3">
      <c r="A638" s="4" t="s">
        <v>15171</v>
      </c>
      <c r="B638">
        <f>IF(ISERROR(MATCH($A638,Table!$B:$B,0)),0,1)</f>
        <v>1</v>
      </c>
    </row>
    <row r="639" spans="1:2" x14ac:dyDescent="0.3">
      <c r="A639" s="4" t="s">
        <v>13511</v>
      </c>
      <c r="B639">
        <f>IF(ISERROR(MATCH($A639,Table!$B:$B,0)),0,1)</f>
        <v>1</v>
      </c>
    </row>
    <row r="640" spans="1:2" x14ac:dyDescent="0.3">
      <c r="A640" s="4" t="s">
        <v>11974</v>
      </c>
      <c r="B640">
        <f>IF(ISERROR(MATCH($A640,Table!$B:$B,0)),0,1)</f>
        <v>1</v>
      </c>
    </row>
    <row r="641" spans="1:2" x14ac:dyDescent="0.3">
      <c r="A641" s="4" t="s">
        <v>11975</v>
      </c>
      <c r="B641">
        <f>IF(ISERROR(MATCH($A641,Table!$B:$B,0)),0,1)</f>
        <v>1</v>
      </c>
    </row>
    <row r="642" spans="1:2" x14ac:dyDescent="0.3">
      <c r="A642" s="4" t="s">
        <v>11976</v>
      </c>
      <c r="B642">
        <f>IF(ISERROR(MATCH($A642,Table!$B:$B,0)),0,1)</f>
        <v>1</v>
      </c>
    </row>
    <row r="643" spans="1:2" x14ac:dyDescent="0.3">
      <c r="A643" s="4" t="s">
        <v>11977</v>
      </c>
      <c r="B643">
        <f>IF(ISERROR(MATCH($A643,Table!$B:$B,0)),0,1)</f>
        <v>1</v>
      </c>
    </row>
    <row r="644" spans="1:2" x14ac:dyDescent="0.3">
      <c r="A644" s="4" t="s">
        <v>13512</v>
      </c>
      <c r="B644">
        <f>IF(ISERROR(MATCH($A644,Table!$B:$B,0)),0,1)</f>
        <v>1</v>
      </c>
    </row>
    <row r="645" spans="1:2" x14ac:dyDescent="0.3">
      <c r="A645" s="4" t="s">
        <v>13513</v>
      </c>
      <c r="B645">
        <f>IF(ISERROR(MATCH($A645,Table!$B:$B,0)),0,1)</f>
        <v>1</v>
      </c>
    </row>
    <row r="646" spans="1:2" x14ac:dyDescent="0.3">
      <c r="A646" s="4" t="s">
        <v>13514</v>
      </c>
      <c r="B646">
        <f>IF(ISERROR(MATCH($A646,Table!$B:$B,0)),0,1)</f>
        <v>1</v>
      </c>
    </row>
    <row r="647" spans="1:2" x14ac:dyDescent="0.3">
      <c r="A647" s="4" t="s">
        <v>11978</v>
      </c>
      <c r="B647">
        <f>IF(ISERROR(MATCH($A647,Table!$B:$B,0)),0,1)</f>
        <v>1</v>
      </c>
    </row>
    <row r="648" spans="1:2" x14ac:dyDescent="0.3">
      <c r="A648" s="4" t="s">
        <v>11979</v>
      </c>
      <c r="B648">
        <f>IF(ISERROR(MATCH($A648,Table!$B:$B,0)),0,1)</f>
        <v>1</v>
      </c>
    </row>
    <row r="649" spans="1:2" x14ac:dyDescent="0.3">
      <c r="A649" s="4" t="s">
        <v>11980</v>
      </c>
      <c r="B649">
        <f>IF(ISERROR(MATCH($A649,Table!$B:$B,0)),0,1)</f>
        <v>1</v>
      </c>
    </row>
    <row r="650" spans="1:2" x14ac:dyDescent="0.3">
      <c r="A650" s="4" t="s">
        <v>13515</v>
      </c>
      <c r="B650">
        <f>IF(ISERROR(MATCH($A650,Table!$B:$B,0)),0,1)</f>
        <v>1</v>
      </c>
    </row>
    <row r="651" spans="1:2" x14ac:dyDescent="0.3">
      <c r="A651" s="4" t="s">
        <v>13516</v>
      </c>
      <c r="B651">
        <f>IF(ISERROR(MATCH($A651,Table!$B:$B,0)),0,1)</f>
        <v>1</v>
      </c>
    </row>
    <row r="652" spans="1:2" x14ac:dyDescent="0.3">
      <c r="A652" s="4" t="s">
        <v>11981</v>
      </c>
      <c r="B652">
        <f>IF(ISERROR(MATCH($A652,Table!$B:$B,0)),0,1)</f>
        <v>1</v>
      </c>
    </row>
    <row r="653" spans="1:2" x14ac:dyDescent="0.3">
      <c r="A653" s="4" t="s">
        <v>13517</v>
      </c>
      <c r="B653">
        <f>IF(ISERROR(MATCH($A653,Table!$B:$B,0)),0,1)</f>
        <v>1</v>
      </c>
    </row>
    <row r="654" spans="1:2" x14ac:dyDescent="0.3">
      <c r="A654" s="4" t="s">
        <v>13518</v>
      </c>
      <c r="B654">
        <f>IF(ISERROR(MATCH($A654,Table!$B:$B,0)),0,1)</f>
        <v>1</v>
      </c>
    </row>
    <row r="655" spans="1:2" x14ac:dyDescent="0.3">
      <c r="A655" s="4" t="s">
        <v>13519</v>
      </c>
      <c r="B655">
        <f>IF(ISERROR(MATCH($A655,Table!$B:$B,0)),0,1)</f>
        <v>1</v>
      </c>
    </row>
    <row r="656" spans="1:2" x14ac:dyDescent="0.3">
      <c r="A656" s="4" t="s">
        <v>13520</v>
      </c>
      <c r="B656">
        <f>IF(ISERROR(MATCH($A656,Table!$B:$B,0)),0,1)</f>
        <v>0</v>
      </c>
    </row>
    <row r="657" spans="1:2" x14ac:dyDescent="0.3">
      <c r="A657" s="4" t="s">
        <v>11982</v>
      </c>
      <c r="B657">
        <f>IF(ISERROR(MATCH($A657,Table!$B:$B,0)),0,1)</f>
        <v>1</v>
      </c>
    </row>
    <row r="658" spans="1:2" x14ac:dyDescent="0.3">
      <c r="A658" s="4" t="s">
        <v>11983</v>
      </c>
      <c r="B658">
        <f>IF(ISERROR(MATCH($A658,Table!$B:$B,0)),0,1)</f>
        <v>1</v>
      </c>
    </row>
    <row r="659" spans="1:2" x14ac:dyDescent="0.3">
      <c r="A659" s="4" t="s">
        <v>13521</v>
      </c>
      <c r="B659">
        <f>IF(ISERROR(MATCH($A659,Table!$B:$B,0)),0,1)</f>
        <v>1</v>
      </c>
    </row>
    <row r="660" spans="1:2" x14ac:dyDescent="0.3">
      <c r="A660" s="4" t="s">
        <v>11984</v>
      </c>
      <c r="B660">
        <f>IF(ISERROR(MATCH($A660,Table!$B:$B,0)),0,1)</f>
        <v>1</v>
      </c>
    </row>
    <row r="661" spans="1:2" x14ac:dyDescent="0.3">
      <c r="A661" s="4" t="s">
        <v>11985</v>
      </c>
      <c r="B661">
        <f>IF(ISERROR(MATCH($A661,Table!$B:$B,0)),0,1)</f>
        <v>1</v>
      </c>
    </row>
    <row r="662" spans="1:2" x14ac:dyDescent="0.3">
      <c r="A662" s="4" t="s">
        <v>11986</v>
      </c>
      <c r="B662">
        <f>IF(ISERROR(MATCH($A662,Table!$B:$B,0)),0,1)</f>
        <v>1</v>
      </c>
    </row>
    <row r="663" spans="1:2" x14ac:dyDescent="0.3">
      <c r="A663" s="4" t="s">
        <v>11987</v>
      </c>
      <c r="B663">
        <f>IF(ISERROR(MATCH($A663,Table!$B:$B,0)),0,1)</f>
        <v>1</v>
      </c>
    </row>
    <row r="664" spans="1:2" x14ac:dyDescent="0.3">
      <c r="A664" s="4" t="s">
        <v>11988</v>
      </c>
      <c r="B664">
        <f>IF(ISERROR(MATCH($A664,Table!$B:$B,0)),0,1)</f>
        <v>1</v>
      </c>
    </row>
    <row r="665" spans="1:2" x14ac:dyDescent="0.3">
      <c r="A665" s="4" t="s">
        <v>13522</v>
      </c>
      <c r="B665">
        <f>IF(ISERROR(MATCH($A665,Table!$B:$B,0)),0,1)</f>
        <v>1</v>
      </c>
    </row>
    <row r="666" spans="1:2" x14ac:dyDescent="0.3">
      <c r="A666" s="4" t="s">
        <v>13523</v>
      </c>
      <c r="B666">
        <f>IF(ISERROR(MATCH($A666,Table!$B:$B,0)),0,1)</f>
        <v>1</v>
      </c>
    </row>
    <row r="667" spans="1:2" x14ac:dyDescent="0.3">
      <c r="A667" s="4" t="s">
        <v>13524</v>
      </c>
      <c r="B667">
        <f>IF(ISERROR(MATCH($A667,Table!$B:$B,0)),0,1)</f>
        <v>1</v>
      </c>
    </row>
    <row r="668" spans="1:2" x14ac:dyDescent="0.3">
      <c r="A668" s="4" t="s">
        <v>13525</v>
      </c>
      <c r="B668">
        <f>IF(ISERROR(MATCH($A668,Table!$B:$B,0)),0,1)</f>
        <v>1</v>
      </c>
    </row>
    <row r="669" spans="1:2" x14ac:dyDescent="0.3">
      <c r="A669" s="4" t="s">
        <v>13526</v>
      </c>
      <c r="B669">
        <f>IF(ISERROR(MATCH($A669,Table!$B:$B,0)),0,1)</f>
        <v>1</v>
      </c>
    </row>
    <row r="670" spans="1:2" x14ac:dyDescent="0.3">
      <c r="A670" s="4" t="s">
        <v>13527</v>
      </c>
      <c r="B670">
        <f>IF(ISERROR(MATCH($A670,Table!$B:$B,0)),0,1)</f>
        <v>1</v>
      </c>
    </row>
    <row r="671" spans="1:2" x14ac:dyDescent="0.3">
      <c r="A671" s="4" t="s">
        <v>13528</v>
      </c>
      <c r="B671">
        <f>IF(ISERROR(MATCH($A671,Table!$B:$B,0)),0,1)</f>
        <v>1</v>
      </c>
    </row>
    <row r="672" spans="1:2" x14ac:dyDescent="0.3">
      <c r="A672" s="4" t="s">
        <v>13529</v>
      </c>
      <c r="B672">
        <f>IF(ISERROR(MATCH($A672,Table!$B:$B,0)),0,1)</f>
        <v>1</v>
      </c>
    </row>
    <row r="673" spans="1:2" x14ac:dyDescent="0.3">
      <c r="A673" s="4" t="s">
        <v>13530</v>
      </c>
      <c r="B673">
        <f>IF(ISERROR(MATCH($A673,Table!$B:$B,0)),0,1)</f>
        <v>1</v>
      </c>
    </row>
    <row r="674" spans="1:2" x14ac:dyDescent="0.3">
      <c r="A674" s="4" t="s">
        <v>13531</v>
      </c>
      <c r="B674">
        <f>IF(ISERROR(MATCH($A674,Table!$B:$B,0)),0,1)</f>
        <v>1</v>
      </c>
    </row>
    <row r="675" spans="1:2" x14ac:dyDescent="0.3">
      <c r="A675" s="4" t="s">
        <v>13532</v>
      </c>
      <c r="B675">
        <f>IF(ISERROR(MATCH($A675,Table!$B:$B,0)),0,1)</f>
        <v>1</v>
      </c>
    </row>
    <row r="676" spans="1:2" x14ac:dyDescent="0.3">
      <c r="A676" s="4" t="s">
        <v>13533</v>
      </c>
      <c r="B676">
        <f>IF(ISERROR(MATCH($A676,Table!$B:$B,0)),0,1)</f>
        <v>1</v>
      </c>
    </row>
    <row r="677" spans="1:2" x14ac:dyDescent="0.3">
      <c r="A677" s="4" t="s">
        <v>13534</v>
      </c>
      <c r="B677">
        <f>IF(ISERROR(MATCH($A677,Table!$B:$B,0)),0,1)</f>
        <v>1</v>
      </c>
    </row>
    <row r="678" spans="1:2" x14ac:dyDescent="0.3">
      <c r="A678" s="4" t="s">
        <v>11989</v>
      </c>
      <c r="B678">
        <f>IF(ISERROR(MATCH($A678,Table!$B:$B,0)),0,1)</f>
        <v>1</v>
      </c>
    </row>
    <row r="679" spans="1:2" x14ac:dyDescent="0.3">
      <c r="A679" s="4" t="s">
        <v>13535</v>
      </c>
      <c r="B679">
        <f>IF(ISERROR(MATCH($A679,Table!$B:$B,0)),0,1)</f>
        <v>1</v>
      </c>
    </row>
    <row r="680" spans="1:2" x14ac:dyDescent="0.3">
      <c r="A680" s="4" t="s">
        <v>11990</v>
      </c>
      <c r="B680">
        <f>IF(ISERROR(MATCH($A680,Table!$B:$B,0)),0,1)</f>
        <v>1</v>
      </c>
    </row>
    <row r="681" spans="1:2" x14ac:dyDescent="0.3">
      <c r="A681" s="4" t="s">
        <v>11991</v>
      </c>
      <c r="B681">
        <f>IF(ISERROR(MATCH($A681,Table!$B:$B,0)),0,1)</f>
        <v>1</v>
      </c>
    </row>
    <row r="682" spans="1:2" x14ac:dyDescent="0.3">
      <c r="A682" s="4" t="s">
        <v>11992</v>
      </c>
      <c r="B682">
        <f>IF(ISERROR(MATCH($A682,Table!$B:$B,0)),0,1)</f>
        <v>1</v>
      </c>
    </row>
    <row r="683" spans="1:2" x14ac:dyDescent="0.3">
      <c r="A683" s="4" t="s">
        <v>13536</v>
      </c>
      <c r="B683">
        <f>IF(ISERROR(MATCH($A683,Table!$B:$B,0)),0,1)</f>
        <v>1</v>
      </c>
    </row>
    <row r="684" spans="1:2" x14ac:dyDescent="0.3">
      <c r="A684" s="4" t="s">
        <v>11993</v>
      </c>
      <c r="B684">
        <f>IF(ISERROR(MATCH($A684,Table!$B:$B,0)),0,1)</f>
        <v>1</v>
      </c>
    </row>
    <row r="685" spans="1:2" x14ac:dyDescent="0.3">
      <c r="A685" s="4" t="s">
        <v>13537</v>
      </c>
      <c r="B685">
        <f>IF(ISERROR(MATCH($A685,Table!$B:$B,0)),0,1)</f>
        <v>1</v>
      </c>
    </row>
    <row r="686" spans="1:2" x14ac:dyDescent="0.3">
      <c r="A686" s="4" t="s">
        <v>13538</v>
      </c>
      <c r="B686">
        <f>IF(ISERROR(MATCH($A686,Table!$B:$B,0)),0,1)</f>
        <v>1</v>
      </c>
    </row>
    <row r="687" spans="1:2" x14ac:dyDescent="0.3">
      <c r="A687" s="4" t="s">
        <v>11994</v>
      </c>
      <c r="B687">
        <f>IF(ISERROR(MATCH($A687,Table!$B:$B,0)),0,1)</f>
        <v>1</v>
      </c>
    </row>
    <row r="688" spans="1:2" x14ac:dyDescent="0.3">
      <c r="A688" s="4" t="s">
        <v>11995</v>
      </c>
      <c r="B688">
        <f>IF(ISERROR(MATCH($A688,Table!$B:$B,0)),0,1)</f>
        <v>1</v>
      </c>
    </row>
    <row r="689" spans="1:2" x14ac:dyDescent="0.3">
      <c r="A689" s="4" t="s">
        <v>11996</v>
      </c>
      <c r="B689">
        <f>IF(ISERROR(MATCH($A689,Table!$B:$B,0)),0,1)</f>
        <v>1</v>
      </c>
    </row>
    <row r="690" spans="1:2" x14ac:dyDescent="0.3">
      <c r="A690" s="4" t="s">
        <v>11997</v>
      </c>
      <c r="B690">
        <f>IF(ISERROR(MATCH($A690,Table!$B:$B,0)),0,1)</f>
        <v>1</v>
      </c>
    </row>
    <row r="691" spans="1:2" x14ac:dyDescent="0.3">
      <c r="A691" s="4" t="s">
        <v>13539</v>
      </c>
      <c r="B691">
        <f>IF(ISERROR(MATCH($A691,Table!$B:$B,0)),0,1)</f>
        <v>1</v>
      </c>
    </row>
    <row r="692" spans="1:2" x14ac:dyDescent="0.3">
      <c r="A692" s="4" t="s">
        <v>11998</v>
      </c>
      <c r="B692">
        <f>IF(ISERROR(MATCH($A692,Table!$B:$B,0)),0,1)</f>
        <v>1</v>
      </c>
    </row>
    <row r="693" spans="1:2" x14ac:dyDescent="0.3">
      <c r="A693" s="4" t="s">
        <v>13540</v>
      </c>
      <c r="B693">
        <f>IF(ISERROR(MATCH($A693,Table!$B:$B,0)),0,1)</f>
        <v>1</v>
      </c>
    </row>
    <row r="694" spans="1:2" x14ac:dyDescent="0.3">
      <c r="A694" s="4" t="s">
        <v>15281</v>
      </c>
      <c r="B694">
        <f>IF(ISERROR(MATCH($A694,Table!$B:$B,0)),0,1)</f>
        <v>1</v>
      </c>
    </row>
    <row r="695" spans="1:2" x14ac:dyDescent="0.3">
      <c r="A695" s="4" t="s">
        <v>13541</v>
      </c>
      <c r="B695">
        <f>IF(ISERROR(MATCH($A695,Table!$B:$B,0)),0,1)</f>
        <v>1</v>
      </c>
    </row>
    <row r="696" spans="1:2" x14ac:dyDescent="0.3">
      <c r="A696" s="4" t="s">
        <v>13542</v>
      </c>
      <c r="B696">
        <f>IF(ISERROR(MATCH($A696,Table!$B:$B,0)),0,1)</f>
        <v>1</v>
      </c>
    </row>
    <row r="697" spans="1:2" x14ac:dyDescent="0.3">
      <c r="A697" s="4" t="s">
        <v>13543</v>
      </c>
      <c r="B697">
        <f>IF(ISERROR(MATCH($A697,Table!$B:$B,0)),0,1)</f>
        <v>1</v>
      </c>
    </row>
    <row r="698" spans="1:2" x14ac:dyDescent="0.3">
      <c r="A698" s="4" t="s">
        <v>13544</v>
      </c>
      <c r="B698">
        <f>IF(ISERROR(MATCH($A698,Table!$B:$B,0)),0,1)</f>
        <v>1</v>
      </c>
    </row>
    <row r="699" spans="1:2" x14ac:dyDescent="0.3">
      <c r="A699" s="4" t="s">
        <v>13545</v>
      </c>
      <c r="B699">
        <f>IF(ISERROR(MATCH($A699,Table!$B:$B,0)),0,1)</f>
        <v>1</v>
      </c>
    </row>
    <row r="700" spans="1:2" x14ac:dyDescent="0.3">
      <c r="A700" s="4" t="s">
        <v>13546</v>
      </c>
      <c r="B700">
        <f>IF(ISERROR(MATCH($A700,Table!$B:$B,0)),0,1)</f>
        <v>1</v>
      </c>
    </row>
    <row r="701" spans="1:2" x14ac:dyDescent="0.3">
      <c r="A701" s="4" t="s">
        <v>11999</v>
      </c>
      <c r="B701">
        <f>IF(ISERROR(MATCH($A701,Table!$B:$B,0)),0,1)</f>
        <v>1</v>
      </c>
    </row>
    <row r="702" spans="1:2" x14ac:dyDescent="0.3">
      <c r="A702" s="4" t="s">
        <v>13547</v>
      </c>
      <c r="B702">
        <f>IF(ISERROR(MATCH($A702,Table!$B:$B,0)),0,1)</f>
        <v>1</v>
      </c>
    </row>
    <row r="703" spans="1:2" x14ac:dyDescent="0.3">
      <c r="A703" s="4" t="s">
        <v>13548</v>
      </c>
      <c r="B703">
        <f>IF(ISERROR(MATCH($A703,Table!$B:$B,0)),0,1)</f>
        <v>1</v>
      </c>
    </row>
    <row r="704" spans="1:2" x14ac:dyDescent="0.3">
      <c r="A704" s="4" t="s">
        <v>13549</v>
      </c>
      <c r="B704">
        <f>IF(ISERROR(MATCH($A704,Table!$B:$B,0)),0,1)</f>
        <v>1</v>
      </c>
    </row>
    <row r="705" spans="1:2" x14ac:dyDescent="0.3">
      <c r="A705" s="4" t="s">
        <v>12000</v>
      </c>
      <c r="B705">
        <f>IF(ISERROR(MATCH($A705,Table!$B:$B,0)),0,1)</f>
        <v>1</v>
      </c>
    </row>
    <row r="706" spans="1:2" x14ac:dyDescent="0.3">
      <c r="A706" s="4" t="s">
        <v>12001</v>
      </c>
      <c r="B706">
        <f>IF(ISERROR(MATCH($A706,Table!$B:$B,0)),0,1)</f>
        <v>1</v>
      </c>
    </row>
    <row r="707" spans="1:2" x14ac:dyDescent="0.3">
      <c r="A707" s="4" t="s">
        <v>12002</v>
      </c>
      <c r="B707">
        <f>IF(ISERROR(MATCH($A707,Table!$B:$B,0)),0,1)</f>
        <v>1</v>
      </c>
    </row>
    <row r="708" spans="1:2" x14ac:dyDescent="0.3">
      <c r="A708" s="4" t="s">
        <v>12003</v>
      </c>
      <c r="B708">
        <f>IF(ISERROR(MATCH($A708,Table!$B:$B,0)),0,1)</f>
        <v>1</v>
      </c>
    </row>
    <row r="709" spans="1:2" x14ac:dyDescent="0.3">
      <c r="A709" s="4" t="s">
        <v>12004</v>
      </c>
      <c r="B709">
        <f>IF(ISERROR(MATCH($A709,Table!$B:$B,0)),0,1)</f>
        <v>1</v>
      </c>
    </row>
    <row r="710" spans="1:2" x14ac:dyDescent="0.3">
      <c r="A710" s="4" t="s">
        <v>12005</v>
      </c>
      <c r="B710">
        <f>IF(ISERROR(MATCH($A710,Table!$B:$B,0)),0,1)</f>
        <v>1</v>
      </c>
    </row>
    <row r="711" spans="1:2" x14ac:dyDescent="0.3">
      <c r="A711" s="4" t="s">
        <v>12006</v>
      </c>
      <c r="B711">
        <f>IF(ISERROR(MATCH($A711,Table!$B:$B,0)),0,1)</f>
        <v>1</v>
      </c>
    </row>
    <row r="712" spans="1:2" x14ac:dyDescent="0.3">
      <c r="A712" s="4" t="s">
        <v>12007</v>
      </c>
      <c r="B712">
        <f>IF(ISERROR(MATCH($A712,Table!$B:$B,0)),0,1)</f>
        <v>1</v>
      </c>
    </row>
    <row r="713" spans="1:2" x14ac:dyDescent="0.3">
      <c r="A713" s="4" t="s">
        <v>12008</v>
      </c>
      <c r="B713">
        <f>IF(ISERROR(MATCH($A713,Table!$B:$B,0)),0,1)</f>
        <v>1</v>
      </c>
    </row>
    <row r="714" spans="1:2" x14ac:dyDescent="0.3">
      <c r="A714" s="4" t="s">
        <v>12009</v>
      </c>
      <c r="B714">
        <f>IF(ISERROR(MATCH($A714,Table!$B:$B,0)),0,1)</f>
        <v>1</v>
      </c>
    </row>
    <row r="715" spans="1:2" x14ac:dyDescent="0.3">
      <c r="A715" s="4" t="s">
        <v>13550</v>
      </c>
      <c r="B715">
        <f>IF(ISERROR(MATCH($A715,Table!$B:$B,0)),0,1)</f>
        <v>1</v>
      </c>
    </row>
    <row r="716" spans="1:2" x14ac:dyDescent="0.3">
      <c r="A716" s="4" t="s">
        <v>13551</v>
      </c>
      <c r="B716">
        <f>IF(ISERROR(MATCH($A716,Table!$B:$B,0)),0,1)</f>
        <v>1</v>
      </c>
    </row>
    <row r="717" spans="1:2" x14ac:dyDescent="0.3">
      <c r="A717" s="4" t="s">
        <v>13552</v>
      </c>
      <c r="B717">
        <f>IF(ISERROR(MATCH($A717,Table!$B:$B,0)),0,1)</f>
        <v>1</v>
      </c>
    </row>
    <row r="718" spans="1:2" x14ac:dyDescent="0.3">
      <c r="A718" s="4" t="s">
        <v>13553</v>
      </c>
      <c r="B718">
        <f>IF(ISERROR(MATCH($A718,Table!$B:$B,0)),0,1)</f>
        <v>1</v>
      </c>
    </row>
    <row r="719" spans="1:2" x14ac:dyDescent="0.3">
      <c r="A719" s="4" t="s">
        <v>13554</v>
      </c>
      <c r="B719">
        <f>IF(ISERROR(MATCH($A719,Table!$B:$B,0)),0,1)</f>
        <v>1</v>
      </c>
    </row>
    <row r="720" spans="1:2" x14ac:dyDescent="0.3">
      <c r="A720" s="4" t="s">
        <v>13555</v>
      </c>
      <c r="B720">
        <f>IF(ISERROR(MATCH($A720,Table!$B:$B,0)),0,1)</f>
        <v>1</v>
      </c>
    </row>
    <row r="721" spans="1:2" x14ac:dyDescent="0.3">
      <c r="A721" s="4" t="s">
        <v>12010</v>
      </c>
      <c r="B721">
        <f>IF(ISERROR(MATCH($A721,Table!$B:$B,0)),0,1)</f>
        <v>1</v>
      </c>
    </row>
    <row r="722" spans="1:2" x14ac:dyDescent="0.3">
      <c r="A722" s="4" t="s">
        <v>12011</v>
      </c>
      <c r="B722">
        <f>IF(ISERROR(MATCH($A722,Table!$B:$B,0)),0,1)</f>
        <v>1</v>
      </c>
    </row>
    <row r="723" spans="1:2" x14ac:dyDescent="0.3">
      <c r="A723" s="4" t="s">
        <v>13556</v>
      </c>
      <c r="B723">
        <f>IF(ISERROR(MATCH($A723,Table!$B:$B,0)),0,1)</f>
        <v>1</v>
      </c>
    </row>
    <row r="724" spans="1:2" x14ac:dyDescent="0.3">
      <c r="A724" s="4" t="s">
        <v>13557</v>
      </c>
      <c r="B724">
        <f>IF(ISERROR(MATCH($A724,Table!$B:$B,0)),0,1)</f>
        <v>1</v>
      </c>
    </row>
    <row r="725" spans="1:2" x14ac:dyDescent="0.3">
      <c r="A725" s="4" t="s">
        <v>13558</v>
      </c>
      <c r="B725">
        <f>IF(ISERROR(MATCH($A725,Table!$B:$B,0)),0,1)</f>
        <v>1</v>
      </c>
    </row>
    <row r="726" spans="1:2" x14ac:dyDescent="0.3">
      <c r="A726" s="4" t="s">
        <v>13559</v>
      </c>
      <c r="B726">
        <f>IF(ISERROR(MATCH($A726,Table!$B:$B,0)),0,1)</f>
        <v>1</v>
      </c>
    </row>
    <row r="727" spans="1:2" x14ac:dyDescent="0.3">
      <c r="A727" s="4" t="s">
        <v>13560</v>
      </c>
      <c r="B727">
        <f>IF(ISERROR(MATCH($A727,Table!$B:$B,0)),0,1)</f>
        <v>0</v>
      </c>
    </row>
    <row r="728" spans="1:2" x14ac:dyDescent="0.3">
      <c r="A728" s="4" t="s">
        <v>23114</v>
      </c>
      <c r="B728">
        <f>IF(ISERROR(MATCH($A728,Table!$B:$B,0)),0,1)</f>
        <v>0</v>
      </c>
    </row>
    <row r="729" spans="1:2" x14ac:dyDescent="0.3">
      <c r="A729" s="4" t="s">
        <v>23115</v>
      </c>
      <c r="B729">
        <f>IF(ISERROR(MATCH($A729,Table!$B:$B,0)),0,1)</f>
        <v>0</v>
      </c>
    </row>
    <row r="730" spans="1:2" x14ac:dyDescent="0.3">
      <c r="A730" s="4" t="s">
        <v>13561</v>
      </c>
      <c r="B730">
        <f>IF(ISERROR(MATCH($A730,Table!$B:$B,0)),0,1)</f>
        <v>1</v>
      </c>
    </row>
    <row r="731" spans="1:2" x14ac:dyDescent="0.3">
      <c r="A731" s="4" t="s">
        <v>13562</v>
      </c>
      <c r="B731">
        <f>IF(ISERROR(MATCH($A731,Table!$B:$B,0)),0,1)</f>
        <v>1</v>
      </c>
    </row>
    <row r="732" spans="1:2" x14ac:dyDescent="0.3">
      <c r="A732" s="4" t="s">
        <v>13563</v>
      </c>
      <c r="B732">
        <f>IF(ISERROR(MATCH($A732,Table!$B:$B,0)),0,1)</f>
        <v>1</v>
      </c>
    </row>
    <row r="733" spans="1:2" x14ac:dyDescent="0.3">
      <c r="A733" s="4" t="s">
        <v>13564</v>
      </c>
      <c r="B733">
        <f>IF(ISERROR(MATCH($A733,Table!$B:$B,0)),0,1)</f>
        <v>1</v>
      </c>
    </row>
    <row r="734" spans="1:2" x14ac:dyDescent="0.3">
      <c r="A734" s="4" t="s">
        <v>13565</v>
      </c>
      <c r="B734">
        <f>IF(ISERROR(MATCH($A734,Table!$B:$B,0)),0,1)</f>
        <v>1</v>
      </c>
    </row>
    <row r="735" spans="1:2" x14ac:dyDescent="0.3">
      <c r="A735" s="4" t="s">
        <v>12012</v>
      </c>
      <c r="B735">
        <f>IF(ISERROR(MATCH($A735,Table!$B:$B,0)),0,1)</f>
        <v>1</v>
      </c>
    </row>
    <row r="736" spans="1:2" x14ac:dyDescent="0.3">
      <c r="A736" s="4" t="s">
        <v>12013</v>
      </c>
      <c r="B736">
        <f>IF(ISERROR(MATCH($A736,Table!$B:$B,0)),0,1)</f>
        <v>1</v>
      </c>
    </row>
    <row r="737" spans="1:2" x14ac:dyDescent="0.3">
      <c r="A737" s="4" t="s">
        <v>12014</v>
      </c>
      <c r="B737">
        <f>IF(ISERROR(MATCH($A737,Table!$B:$B,0)),0,1)</f>
        <v>1</v>
      </c>
    </row>
    <row r="738" spans="1:2" x14ac:dyDescent="0.3">
      <c r="A738" s="4" t="s">
        <v>13566</v>
      </c>
      <c r="B738">
        <f>IF(ISERROR(MATCH($A738,Table!$B:$B,0)),0,1)</f>
        <v>1</v>
      </c>
    </row>
    <row r="739" spans="1:2" x14ac:dyDescent="0.3">
      <c r="A739" s="4" t="s">
        <v>12015</v>
      </c>
      <c r="B739">
        <f>IF(ISERROR(MATCH($A739,Table!$B:$B,0)),0,1)</f>
        <v>1</v>
      </c>
    </row>
    <row r="740" spans="1:2" x14ac:dyDescent="0.3">
      <c r="A740" s="4" t="s">
        <v>12016</v>
      </c>
      <c r="B740">
        <f>IF(ISERROR(MATCH($A740,Table!$B:$B,0)),0,1)</f>
        <v>1</v>
      </c>
    </row>
    <row r="741" spans="1:2" x14ac:dyDescent="0.3">
      <c r="A741" s="4" t="s">
        <v>13567</v>
      </c>
      <c r="B741">
        <f>IF(ISERROR(MATCH($A741,Table!$B:$B,0)),0,1)</f>
        <v>1</v>
      </c>
    </row>
    <row r="742" spans="1:2" x14ac:dyDescent="0.3">
      <c r="A742" s="4" t="s">
        <v>13568</v>
      </c>
      <c r="B742">
        <f>IF(ISERROR(MATCH($A742,Table!$B:$B,0)),0,1)</f>
        <v>1</v>
      </c>
    </row>
    <row r="743" spans="1:2" x14ac:dyDescent="0.3">
      <c r="A743" s="4" t="s">
        <v>12017</v>
      </c>
      <c r="B743">
        <f>IF(ISERROR(MATCH($A743,Table!$B:$B,0)),0,1)</f>
        <v>1</v>
      </c>
    </row>
    <row r="744" spans="1:2" x14ac:dyDescent="0.3">
      <c r="A744" s="4" t="s">
        <v>12018</v>
      </c>
      <c r="B744">
        <f>IF(ISERROR(MATCH($A744,Table!$B:$B,0)),0,1)</f>
        <v>1</v>
      </c>
    </row>
    <row r="745" spans="1:2" x14ac:dyDescent="0.3">
      <c r="A745" s="4" t="s">
        <v>15409</v>
      </c>
      <c r="B745">
        <f>IF(ISERROR(MATCH($A745,Table!$B:$B,0)),0,1)</f>
        <v>1</v>
      </c>
    </row>
    <row r="746" spans="1:2" x14ac:dyDescent="0.3">
      <c r="A746" s="4" t="s">
        <v>12019</v>
      </c>
      <c r="B746">
        <f>IF(ISERROR(MATCH($A746,Table!$B:$B,0)),0,1)</f>
        <v>1</v>
      </c>
    </row>
    <row r="747" spans="1:2" x14ac:dyDescent="0.3">
      <c r="A747" s="4" t="s">
        <v>12020</v>
      </c>
      <c r="B747">
        <f>IF(ISERROR(MATCH($A747,Table!$B:$B,0)),0,1)</f>
        <v>1</v>
      </c>
    </row>
    <row r="748" spans="1:2" x14ac:dyDescent="0.3">
      <c r="A748" s="4" t="s">
        <v>13569</v>
      </c>
      <c r="B748">
        <f>IF(ISERROR(MATCH($A748,Table!$B:$B,0)),0,1)</f>
        <v>1</v>
      </c>
    </row>
    <row r="749" spans="1:2" x14ac:dyDescent="0.3">
      <c r="A749" s="4" t="s">
        <v>12021</v>
      </c>
      <c r="B749">
        <f>IF(ISERROR(MATCH($A749,Table!$B:$B,0)),0,1)</f>
        <v>1</v>
      </c>
    </row>
    <row r="750" spans="1:2" x14ac:dyDescent="0.3">
      <c r="A750" s="4" t="s">
        <v>12022</v>
      </c>
      <c r="B750">
        <f>IF(ISERROR(MATCH($A750,Table!$B:$B,0)),0,1)</f>
        <v>1</v>
      </c>
    </row>
    <row r="751" spans="1:2" x14ac:dyDescent="0.3">
      <c r="A751" s="4" t="s">
        <v>13570</v>
      </c>
      <c r="B751">
        <f>IF(ISERROR(MATCH($A751,Table!$B:$B,0)),0,1)</f>
        <v>1</v>
      </c>
    </row>
    <row r="752" spans="1:2" x14ac:dyDescent="0.3">
      <c r="A752" s="4" t="s">
        <v>12023</v>
      </c>
      <c r="B752">
        <f>IF(ISERROR(MATCH($A752,Table!$B:$B,0)),0,1)</f>
        <v>1</v>
      </c>
    </row>
    <row r="753" spans="1:2" x14ac:dyDescent="0.3">
      <c r="A753" s="4" t="s">
        <v>13571</v>
      </c>
      <c r="B753">
        <f>IF(ISERROR(MATCH($A753,Table!$B:$B,0)),0,1)</f>
        <v>1</v>
      </c>
    </row>
    <row r="754" spans="1:2" x14ac:dyDescent="0.3">
      <c r="A754" s="4" t="s">
        <v>13572</v>
      </c>
      <c r="B754">
        <f>IF(ISERROR(MATCH($A754,Table!$B:$B,0)),0,1)</f>
        <v>1</v>
      </c>
    </row>
    <row r="755" spans="1:2" x14ac:dyDescent="0.3">
      <c r="A755" s="4" t="s">
        <v>13573</v>
      </c>
      <c r="B755">
        <f>IF(ISERROR(MATCH($A755,Table!$B:$B,0)),0,1)</f>
        <v>1</v>
      </c>
    </row>
    <row r="756" spans="1:2" x14ac:dyDescent="0.3">
      <c r="A756" s="4" t="s">
        <v>13574</v>
      </c>
      <c r="B756">
        <f>IF(ISERROR(MATCH($A756,Table!$B:$B,0)),0,1)</f>
        <v>1</v>
      </c>
    </row>
    <row r="757" spans="1:2" x14ac:dyDescent="0.3">
      <c r="A757" s="4" t="s">
        <v>13575</v>
      </c>
      <c r="B757">
        <f>IF(ISERROR(MATCH($A757,Table!$B:$B,0)),0,1)</f>
        <v>1</v>
      </c>
    </row>
    <row r="758" spans="1:2" x14ac:dyDescent="0.3">
      <c r="A758" s="4" t="s">
        <v>13576</v>
      </c>
      <c r="B758">
        <f>IF(ISERROR(MATCH($A758,Table!$B:$B,0)),0,1)</f>
        <v>1</v>
      </c>
    </row>
    <row r="759" spans="1:2" x14ac:dyDescent="0.3">
      <c r="A759" s="4" t="s">
        <v>13577</v>
      </c>
      <c r="B759">
        <f>IF(ISERROR(MATCH($A759,Table!$B:$B,0)),0,1)</f>
        <v>1</v>
      </c>
    </row>
    <row r="760" spans="1:2" x14ac:dyDescent="0.3">
      <c r="A760" s="4" t="s">
        <v>13578</v>
      </c>
      <c r="B760">
        <f>IF(ISERROR(MATCH($A760,Table!$B:$B,0)),0,1)</f>
        <v>1</v>
      </c>
    </row>
    <row r="761" spans="1:2" x14ac:dyDescent="0.3">
      <c r="A761" s="4" t="s">
        <v>12024</v>
      </c>
      <c r="B761">
        <f>IF(ISERROR(MATCH($A761,Table!$B:$B,0)),0,1)</f>
        <v>1</v>
      </c>
    </row>
    <row r="762" spans="1:2" x14ac:dyDescent="0.3">
      <c r="A762" s="4" t="s">
        <v>12025</v>
      </c>
      <c r="B762">
        <f>IF(ISERROR(MATCH($A762,Table!$B:$B,0)),0,1)</f>
        <v>1</v>
      </c>
    </row>
    <row r="763" spans="1:2" x14ac:dyDescent="0.3">
      <c r="A763" s="4" t="s">
        <v>12026</v>
      </c>
      <c r="B763">
        <f>IF(ISERROR(MATCH($A763,Table!$B:$B,0)),0,1)</f>
        <v>1</v>
      </c>
    </row>
    <row r="764" spans="1:2" x14ac:dyDescent="0.3">
      <c r="A764" s="4" t="s">
        <v>12027</v>
      </c>
      <c r="B764">
        <f>IF(ISERROR(MATCH($A764,Table!$B:$B,0)),0,1)</f>
        <v>1</v>
      </c>
    </row>
    <row r="765" spans="1:2" x14ac:dyDescent="0.3">
      <c r="A765" s="4" t="s">
        <v>12028</v>
      </c>
      <c r="B765">
        <f>IF(ISERROR(MATCH($A765,Table!$B:$B,0)),0,1)</f>
        <v>1</v>
      </c>
    </row>
    <row r="766" spans="1:2" x14ac:dyDescent="0.3">
      <c r="A766" s="4" t="s">
        <v>12029</v>
      </c>
      <c r="B766">
        <f>IF(ISERROR(MATCH($A766,Table!$B:$B,0)),0,1)</f>
        <v>1</v>
      </c>
    </row>
    <row r="767" spans="1:2" x14ac:dyDescent="0.3">
      <c r="A767" s="4" t="s">
        <v>12030</v>
      </c>
      <c r="B767">
        <f>IF(ISERROR(MATCH($A767,Table!$B:$B,0)),0,1)</f>
        <v>1</v>
      </c>
    </row>
    <row r="768" spans="1:2" x14ac:dyDescent="0.3">
      <c r="A768" s="4" t="s">
        <v>12031</v>
      </c>
      <c r="B768">
        <f>IF(ISERROR(MATCH($A768,Table!$B:$B,0)),0,1)</f>
        <v>1</v>
      </c>
    </row>
    <row r="769" spans="1:2" x14ac:dyDescent="0.3">
      <c r="A769" s="4" t="s">
        <v>12032</v>
      </c>
      <c r="B769">
        <f>IF(ISERROR(MATCH($A769,Table!$B:$B,0)),0,1)</f>
        <v>1</v>
      </c>
    </row>
    <row r="770" spans="1:2" x14ac:dyDescent="0.3">
      <c r="A770" s="4" t="s">
        <v>12033</v>
      </c>
      <c r="B770">
        <f>IF(ISERROR(MATCH($A770,Table!$B:$B,0)),0,1)</f>
        <v>1</v>
      </c>
    </row>
    <row r="771" spans="1:2" x14ac:dyDescent="0.3">
      <c r="A771" s="4" t="s">
        <v>12034</v>
      </c>
      <c r="B771">
        <f>IF(ISERROR(MATCH($A771,Table!$B:$B,0)),0,1)</f>
        <v>1</v>
      </c>
    </row>
    <row r="772" spans="1:2" x14ac:dyDescent="0.3">
      <c r="A772" s="4" t="s">
        <v>23116</v>
      </c>
      <c r="B772">
        <f>IF(ISERROR(MATCH($A772,Table!$B:$B,0)),0,1)</f>
        <v>0</v>
      </c>
    </row>
    <row r="773" spans="1:2" x14ac:dyDescent="0.3">
      <c r="A773" s="4" t="s">
        <v>12035</v>
      </c>
      <c r="B773">
        <f>IF(ISERROR(MATCH($A773,Table!$B:$B,0)),0,1)</f>
        <v>1</v>
      </c>
    </row>
    <row r="774" spans="1:2" x14ac:dyDescent="0.3">
      <c r="A774" s="4" t="s">
        <v>13579</v>
      </c>
      <c r="B774">
        <f>IF(ISERROR(MATCH($A774,Table!$B:$B,0)),0,1)</f>
        <v>1</v>
      </c>
    </row>
    <row r="775" spans="1:2" x14ac:dyDescent="0.3">
      <c r="A775" s="4" t="s">
        <v>13580</v>
      </c>
      <c r="B775">
        <f>IF(ISERROR(MATCH($A775,Table!$B:$B,0)),0,1)</f>
        <v>1</v>
      </c>
    </row>
    <row r="776" spans="1:2" x14ac:dyDescent="0.3">
      <c r="A776" s="4" t="s">
        <v>13581</v>
      </c>
      <c r="B776">
        <f>IF(ISERROR(MATCH($A776,Table!$B:$B,0)),0,1)</f>
        <v>1</v>
      </c>
    </row>
    <row r="777" spans="1:2" x14ac:dyDescent="0.3">
      <c r="A777" s="4" t="s">
        <v>13582</v>
      </c>
      <c r="B777">
        <f>IF(ISERROR(MATCH($A777,Table!$B:$B,0)),0,1)</f>
        <v>1</v>
      </c>
    </row>
    <row r="778" spans="1:2" x14ac:dyDescent="0.3">
      <c r="A778" s="4" t="s">
        <v>13583</v>
      </c>
      <c r="B778">
        <f>IF(ISERROR(MATCH($A778,Table!$B:$B,0)),0,1)</f>
        <v>1</v>
      </c>
    </row>
    <row r="779" spans="1:2" x14ac:dyDescent="0.3">
      <c r="A779" s="4" t="s">
        <v>15473</v>
      </c>
      <c r="B779">
        <f>IF(ISERROR(MATCH($A779,Table!$B:$B,0)),0,1)</f>
        <v>1</v>
      </c>
    </row>
    <row r="780" spans="1:2" x14ac:dyDescent="0.3">
      <c r="A780" s="4" t="s">
        <v>23117</v>
      </c>
      <c r="B780">
        <f>IF(ISERROR(MATCH($A780,Table!$B:$B,0)),0,1)</f>
        <v>0</v>
      </c>
    </row>
    <row r="781" spans="1:2" x14ac:dyDescent="0.3">
      <c r="A781" s="4" t="s">
        <v>23118</v>
      </c>
      <c r="B781">
        <f>IF(ISERROR(MATCH($A781,Table!$B:$B,0)),0,1)</f>
        <v>0</v>
      </c>
    </row>
    <row r="782" spans="1:2" x14ac:dyDescent="0.3">
      <c r="A782" s="4" t="s">
        <v>13584</v>
      </c>
      <c r="B782">
        <f>IF(ISERROR(MATCH($A782,Table!$B:$B,0)),0,1)</f>
        <v>1</v>
      </c>
    </row>
    <row r="783" spans="1:2" x14ac:dyDescent="0.3">
      <c r="A783" s="4" t="s">
        <v>12036</v>
      </c>
      <c r="B783">
        <f>IF(ISERROR(MATCH($A783,Table!$B:$B,0)),0,1)</f>
        <v>1</v>
      </c>
    </row>
    <row r="784" spans="1:2" x14ac:dyDescent="0.3">
      <c r="A784" s="4" t="s">
        <v>12037</v>
      </c>
      <c r="B784">
        <f>IF(ISERROR(MATCH($A784,Table!$B:$B,0)),0,1)</f>
        <v>1</v>
      </c>
    </row>
    <row r="785" spans="1:2" x14ac:dyDescent="0.3">
      <c r="A785" s="4" t="s">
        <v>12038</v>
      </c>
      <c r="B785">
        <f>IF(ISERROR(MATCH($A785,Table!$B:$B,0)),0,1)</f>
        <v>1</v>
      </c>
    </row>
    <row r="786" spans="1:2" x14ac:dyDescent="0.3">
      <c r="A786" s="4" t="s">
        <v>12039</v>
      </c>
      <c r="B786">
        <f>IF(ISERROR(MATCH($A786,Table!$B:$B,0)),0,1)</f>
        <v>1</v>
      </c>
    </row>
    <row r="787" spans="1:2" x14ac:dyDescent="0.3">
      <c r="A787" s="4" t="s">
        <v>12040</v>
      </c>
      <c r="B787">
        <f>IF(ISERROR(MATCH($A787,Table!$B:$B,0)),0,1)</f>
        <v>1</v>
      </c>
    </row>
    <row r="788" spans="1:2" x14ac:dyDescent="0.3">
      <c r="A788" s="4" t="s">
        <v>12041</v>
      </c>
      <c r="B788">
        <f>IF(ISERROR(MATCH($A788,Table!$B:$B,0)),0,1)</f>
        <v>1</v>
      </c>
    </row>
    <row r="789" spans="1:2" x14ac:dyDescent="0.3">
      <c r="A789" s="4" t="s">
        <v>12042</v>
      </c>
      <c r="B789">
        <f>IF(ISERROR(MATCH($A789,Table!$B:$B,0)),0,1)</f>
        <v>1</v>
      </c>
    </row>
    <row r="790" spans="1:2" x14ac:dyDescent="0.3">
      <c r="A790" s="4" t="s">
        <v>12043</v>
      </c>
      <c r="B790">
        <f>IF(ISERROR(MATCH($A790,Table!$B:$B,0)),0,1)</f>
        <v>1</v>
      </c>
    </row>
    <row r="791" spans="1:2" x14ac:dyDescent="0.3">
      <c r="A791" s="4" t="s">
        <v>12044</v>
      </c>
      <c r="B791">
        <f>IF(ISERROR(MATCH($A791,Table!$B:$B,0)),0,1)</f>
        <v>1</v>
      </c>
    </row>
    <row r="792" spans="1:2" x14ac:dyDescent="0.3">
      <c r="A792" s="4" t="s">
        <v>12045</v>
      </c>
      <c r="B792">
        <f>IF(ISERROR(MATCH($A792,Table!$B:$B,0)),0,1)</f>
        <v>1</v>
      </c>
    </row>
    <row r="793" spans="1:2" x14ac:dyDescent="0.3">
      <c r="A793" s="4" t="s">
        <v>12046</v>
      </c>
      <c r="B793">
        <f>IF(ISERROR(MATCH($A793,Table!$B:$B,0)),0,1)</f>
        <v>1</v>
      </c>
    </row>
    <row r="794" spans="1:2" x14ac:dyDescent="0.3">
      <c r="A794" s="4" t="s">
        <v>12047</v>
      </c>
      <c r="B794">
        <f>IF(ISERROR(MATCH($A794,Table!$B:$B,0)),0,1)</f>
        <v>1</v>
      </c>
    </row>
    <row r="795" spans="1:2" x14ac:dyDescent="0.3">
      <c r="A795" s="4" t="s">
        <v>12048</v>
      </c>
      <c r="B795">
        <f>IF(ISERROR(MATCH($A795,Table!$B:$B,0)),0,1)</f>
        <v>1</v>
      </c>
    </row>
    <row r="796" spans="1:2" x14ac:dyDescent="0.3">
      <c r="A796" s="4" t="s">
        <v>15559</v>
      </c>
      <c r="B796">
        <f>IF(ISERROR(MATCH($A796,Table!$B:$B,0)),0,1)</f>
        <v>1</v>
      </c>
    </row>
    <row r="797" spans="1:2" x14ac:dyDescent="0.3">
      <c r="A797" s="4" t="s">
        <v>15561</v>
      </c>
      <c r="B797">
        <f>IF(ISERROR(MATCH($A797,Table!$B:$B,0)),0,1)</f>
        <v>1</v>
      </c>
    </row>
    <row r="798" spans="1:2" x14ac:dyDescent="0.3">
      <c r="A798" s="4" t="s">
        <v>12049</v>
      </c>
      <c r="B798">
        <f>IF(ISERROR(MATCH($A798,Table!$B:$B,0)),0,1)</f>
        <v>1</v>
      </c>
    </row>
    <row r="799" spans="1:2" x14ac:dyDescent="0.3">
      <c r="A799" s="4" t="s">
        <v>12050</v>
      </c>
      <c r="B799">
        <f>IF(ISERROR(MATCH($A799,Table!$B:$B,0)),0,1)</f>
        <v>1</v>
      </c>
    </row>
    <row r="800" spans="1:2" x14ac:dyDescent="0.3">
      <c r="A800" s="4" t="s">
        <v>12051</v>
      </c>
      <c r="B800">
        <f>IF(ISERROR(MATCH($A800,Table!$B:$B,0)),0,1)</f>
        <v>1</v>
      </c>
    </row>
    <row r="801" spans="1:2" x14ac:dyDescent="0.3">
      <c r="A801" s="4" t="s">
        <v>12052</v>
      </c>
      <c r="B801">
        <f>IF(ISERROR(MATCH($A801,Table!$B:$B,0)),0,1)</f>
        <v>1</v>
      </c>
    </row>
    <row r="802" spans="1:2" x14ac:dyDescent="0.3">
      <c r="A802" s="4" t="s">
        <v>12053</v>
      </c>
      <c r="B802">
        <f>IF(ISERROR(MATCH($A802,Table!$B:$B,0)),0,1)</f>
        <v>1</v>
      </c>
    </row>
    <row r="803" spans="1:2" x14ac:dyDescent="0.3">
      <c r="A803" s="4" t="s">
        <v>12054</v>
      </c>
      <c r="B803">
        <f>IF(ISERROR(MATCH($A803,Table!$B:$B,0)),0,1)</f>
        <v>1</v>
      </c>
    </row>
    <row r="804" spans="1:2" x14ac:dyDescent="0.3">
      <c r="A804" s="4" t="s">
        <v>13585</v>
      </c>
      <c r="B804">
        <f>IF(ISERROR(MATCH($A804,Table!$B:$B,0)),0,1)</f>
        <v>1</v>
      </c>
    </row>
    <row r="805" spans="1:2" x14ac:dyDescent="0.3">
      <c r="A805" s="4" t="s">
        <v>12055</v>
      </c>
      <c r="B805">
        <f>IF(ISERROR(MATCH($A805,Table!$B:$B,0)),0,1)</f>
        <v>1</v>
      </c>
    </row>
    <row r="806" spans="1:2" x14ac:dyDescent="0.3">
      <c r="A806" s="4" t="s">
        <v>12056</v>
      </c>
      <c r="B806">
        <f>IF(ISERROR(MATCH($A806,Table!$B:$B,0)),0,1)</f>
        <v>1</v>
      </c>
    </row>
    <row r="807" spans="1:2" x14ac:dyDescent="0.3">
      <c r="A807" s="4" t="s">
        <v>13586</v>
      </c>
      <c r="B807">
        <f>IF(ISERROR(MATCH($A807,Table!$B:$B,0)),0,1)</f>
        <v>1</v>
      </c>
    </row>
    <row r="808" spans="1:2" x14ac:dyDescent="0.3">
      <c r="A808" s="4" t="s">
        <v>13587</v>
      </c>
      <c r="B808">
        <f>IF(ISERROR(MATCH($A808,Table!$B:$B,0)),0,1)</f>
        <v>1</v>
      </c>
    </row>
    <row r="809" spans="1:2" x14ac:dyDescent="0.3">
      <c r="A809" s="4" t="s">
        <v>23119</v>
      </c>
      <c r="B809">
        <f>IF(ISERROR(MATCH($A809,Table!$B:$B,0)),0,1)</f>
        <v>0</v>
      </c>
    </row>
    <row r="810" spans="1:2" x14ac:dyDescent="0.3">
      <c r="A810" s="4" t="s">
        <v>23120</v>
      </c>
      <c r="B810">
        <f>IF(ISERROR(MATCH($A810,Table!$B:$B,0)),0,1)</f>
        <v>0</v>
      </c>
    </row>
    <row r="811" spans="1:2" x14ac:dyDescent="0.3">
      <c r="A811" s="4" t="s">
        <v>23121</v>
      </c>
      <c r="B811">
        <f>IF(ISERROR(MATCH($A811,Table!$B:$B,0)),0,1)</f>
        <v>0</v>
      </c>
    </row>
    <row r="812" spans="1:2" x14ac:dyDescent="0.3">
      <c r="A812" s="4" t="s">
        <v>13588</v>
      </c>
      <c r="B812">
        <f>IF(ISERROR(MATCH($A812,Table!$B:$B,0)),0,1)</f>
        <v>1</v>
      </c>
    </row>
    <row r="813" spans="1:2" x14ac:dyDescent="0.3">
      <c r="A813" s="4" t="s">
        <v>13589</v>
      </c>
      <c r="B813">
        <f>IF(ISERROR(MATCH($A813,Table!$B:$B,0)),0,1)</f>
        <v>1</v>
      </c>
    </row>
    <row r="814" spans="1:2" x14ac:dyDescent="0.3">
      <c r="A814" s="4" t="s">
        <v>13590</v>
      </c>
      <c r="B814">
        <f>IF(ISERROR(MATCH($A814,Table!$B:$B,0)),0,1)</f>
        <v>1</v>
      </c>
    </row>
    <row r="815" spans="1:2" x14ac:dyDescent="0.3">
      <c r="A815" s="4" t="s">
        <v>13591</v>
      </c>
      <c r="B815">
        <f>IF(ISERROR(MATCH($A815,Table!$B:$B,0)),0,1)</f>
        <v>1</v>
      </c>
    </row>
    <row r="816" spans="1:2" x14ac:dyDescent="0.3">
      <c r="A816" s="4" t="s">
        <v>13592</v>
      </c>
      <c r="B816">
        <f>IF(ISERROR(MATCH($A816,Table!$B:$B,0)),0,1)</f>
        <v>1</v>
      </c>
    </row>
    <row r="817" spans="1:2" x14ac:dyDescent="0.3">
      <c r="A817" s="4" t="s">
        <v>12057</v>
      </c>
      <c r="B817">
        <f>IF(ISERROR(MATCH($A817,Table!$B:$B,0)),0,1)</f>
        <v>1</v>
      </c>
    </row>
    <row r="818" spans="1:2" x14ac:dyDescent="0.3">
      <c r="A818" s="4" t="s">
        <v>12058</v>
      </c>
      <c r="B818">
        <f>IF(ISERROR(MATCH($A818,Table!$B:$B,0)),0,1)</f>
        <v>1</v>
      </c>
    </row>
    <row r="819" spans="1:2" x14ac:dyDescent="0.3">
      <c r="A819" s="4" t="s">
        <v>12059</v>
      </c>
      <c r="B819">
        <f>IF(ISERROR(MATCH($A819,Table!$B:$B,0)),0,1)</f>
        <v>1</v>
      </c>
    </row>
    <row r="820" spans="1:2" x14ac:dyDescent="0.3">
      <c r="A820" s="4" t="s">
        <v>12060</v>
      </c>
      <c r="B820">
        <f>IF(ISERROR(MATCH($A820,Table!$B:$B,0)),0,1)</f>
        <v>1</v>
      </c>
    </row>
    <row r="821" spans="1:2" x14ac:dyDescent="0.3">
      <c r="A821" s="4" t="s">
        <v>12061</v>
      </c>
      <c r="B821">
        <f>IF(ISERROR(MATCH($A821,Table!$B:$B,0)),0,1)</f>
        <v>1</v>
      </c>
    </row>
    <row r="822" spans="1:2" x14ac:dyDescent="0.3">
      <c r="A822" s="4" t="s">
        <v>12062</v>
      </c>
      <c r="B822">
        <f>IF(ISERROR(MATCH($A822,Table!$B:$B,0)),0,1)</f>
        <v>1</v>
      </c>
    </row>
    <row r="823" spans="1:2" x14ac:dyDescent="0.3">
      <c r="A823" s="4" t="s">
        <v>12063</v>
      </c>
      <c r="B823">
        <f>IF(ISERROR(MATCH($A823,Table!$B:$B,0)),0,1)</f>
        <v>0</v>
      </c>
    </row>
    <row r="824" spans="1:2" x14ac:dyDescent="0.3">
      <c r="A824" s="4" t="s">
        <v>13593</v>
      </c>
      <c r="B824">
        <f>IF(ISERROR(MATCH($A824,Table!$B:$B,0)),0,1)</f>
        <v>1</v>
      </c>
    </row>
    <row r="825" spans="1:2" x14ac:dyDescent="0.3">
      <c r="A825" s="4" t="s">
        <v>12064</v>
      </c>
      <c r="B825">
        <f>IF(ISERROR(MATCH($A825,Table!$B:$B,0)),0,1)</f>
        <v>1</v>
      </c>
    </row>
    <row r="826" spans="1:2" x14ac:dyDescent="0.3">
      <c r="A826" s="4" t="s">
        <v>12065</v>
      </c>
      <c r="B826">
        <f>IF(ISERROR(MATCH($A826,Table!$B:$B,0)),0,1)</f>
        <v>1</v>
      </c>
    </row>
    <row r="827" spans="1:2" x14ac:dyDescent="0.3">
      <c r="A827" s="4" t="s">
        <v>12066</v>
      </c>
      <c r="B827">
        <f>IF(ISERROR(MATCH($A827,Table!$B:$B,0)),0,1)</f>
        <v>1</v>
      </c>
    </row>
    <row r="828" spans="1:2" x14ac:dyDescent="0.3">
      <c r="A828" s="4" t="s">
        <v>12067</v>
      </c>
      <c r="B828">
        <f>IF(ISERROR(MATCH($A828,Table!$B:$B,0)),0,1)</f>
        <v>1</v>
      </c>
    </row>
    <row r="829" spans="1:2" x14ac:dyDescent="0.3">
      <c r="A829" s="4" t="s">
        <v>13594</v>
      </c>
      <c r="B829">
        <f>IF(ISERROR(MATCH($A829,Table!$B:$B,0)),0,1)</f>
        <v>1</v>
      </c>
    </row>
    <row r="830" spans="1:2" x14ac:dyDescent="0.3">
      <c r="A830" s="4" t="s">
        <v>12068</v>
      </c>
      <c r="B830">
        <f>IF(ISERROR(MATCH($A830,Table!$B:$B,0)),0,1)</f>
        <v>1</v>
      </c>
    </row>
    <row r="831" spans="1:2" x14ac:dyDescent="0.3">
      <c r="A831" s="4" t="s">
        <v>12069</v>
      </c>
      <c r="B831">
        <f>IF(ISERROR(MATCH($A831,Table!$B:$B,0)),0,1)</f>
        <v>1</v>
      </c>
    </row>
    <row r="832" spans="1:2" x14ac:dyDescent="0.3">
      <c r="A832" s="4" t="s">
        <v>12070</v>
      </c>
      <c r="B832">
        <f>IF(ISERROR(MATCH($A832,Table!$B:$B,0)),0,1)</f>
        <v>1</v>
      </c>
    </row>
    <row r="833" spans="1:2" x14ac:dyDescent="0.3">
      <c r="A833" s="4" t="s">
        <v>12071</v>
      </c>
      <c r="B833">
        <f>IF(ISERROR(MATCH($A833,Table!$B:$B,0)),0,1)</f>
        <v>1</v>
      </c>
    </row>
    <row r="834" spans="1:2" x14ac:dyDescent="0.3">
      <c r="A834" s="4" t="s">
        <v>12072</v>
      </c>
      <c r="B834">
        <f>IF(ISERROR(MATCH($A834,Table!$B:$B,0)),0,1)</f>
        <v>1</v>
      </c>
    </row>
    <row r="835" spans="1:2" x14ac:dyDescent="0.3">
      <c r="A835" s="4" t="s">
        <v>12073</v>
      </c>
      <c r="B835">
        <f>IF(ISERROR(MATCH($A835,Table!$B:$B,0)),0,1)</f>
        <v>1</v>
      </c>
    </row>
    <row r="836" spans="1:2" x14ac:dyDescent="0.3">
      <c r="A836" s="4" t="s">
        <v>12074</v>
      </c>
      <c r="B836">
        <f>IF(ISERROR(MATCH($A836,Table!$B:$B,0)),0,1)</f>
        <v>1</v>
      </c>
    </row>
    <row r="837" spans="1:2" x14ac:dyDescent="0.3">
      <c r="A837" s="4" t="s">
        <v>12075</v>
      </c>
      <c r="B837">
        <f>IF(ISERROR(MATCH($A837,Table!$B:$B,0)),0,1)</f>
        <v>1</v>
      </c>
    </row>
    <row r="838" spans="1:2" x14ac:dyDescent="0.3">
      <c r="A838" s="4" t="s">
        <v>12076</v>
      </c>
      <c r="B838">
        <f>IF(ISERROR(MATCH($A838,Table!$B:$B,0)),0,1)</f>
        <v>1</v>
      </c>
    </row>
    <row r="839" spans="1:2" x14ac:dyDescent="0.3">
      <c r="A839" s="4" t="s">
        <v>13595</v>
      </c>
      <c r="B839">
        <f>IF(ISERROR(MATCH($A839,Table!$B:$B,0)),0,1)</f>
        <v>1</v>
      </c>
    </row>
    <row r="840" spans="1:2" x14ac:dyDescent="0.3">
      <c r="A840" s="4" t="s">
        <v>13596</v>
      </c>
      <c r="B840">
        <f>IF(ISERROR(MATCH($A840,Table!$B:$B,0)),0,1)</f>
        <v>1</v>
      </c>
    </row>
    <row r="841" spans="1:2" x14ac:dyDescent="0.3">
      <c r="A841" s="4" t="s">
        <v>12077</v>
      </c>
      <c r="B841">
        <f>IF(ISERROR(MATCH($A841,Table!$B:$B,0)),0,1)</f>
        <v>1</v>
      </c>
    </row>
    <row r="842" spans="1:2" x14ac:dyDescent="0.3">
      <c r="A842" s="4" t="s">
        <v>12078</v>
      </c>
      <c r="B842">
        <f>IF(ISERROR(MATCH($A842,Table!$B:$B,0)),0,1)</f>
        <v>1</v>
      </c>
    </row>
    <row r="843" spans="1:2" x14ac:dyDescent="0.3">
      <c r="A843" s="4" t="s">
        <v>12079</v>
      </c>
      <c r="B843">
        <f>IF(ISERROR(MATCH($A843,Table!$B:$B,0)),0,1)</f>
        <v>1</v>
      </c>
    </row>
    <row r="844" spans="1:2" x14ac:dyDescent="0.3">
      <c r="A844" s="4" t="s">
        <v>12080</v>
      </c>
      <c r="B844">
        <f>IF(ISERROR(MATCH($A844,Table!$B:$B,0)),0,1)</f>
        <v>1</v>
      </c>
    </row>
    <row r="845" spans="1:2" x14ac:dyDescent="0.3">
      <c r="A845" s="4" t="s">
        <v>12081</v>
      </c>
      <c r="B845">
        <f>IF(ISERROR(MATCH($A845,Table!$B:$B,0)),0,1)</f>
        <v>1</v>
      </c>
    </row>
    <row r="846" spans="1:2" x14ac:dyDescent="0.3">
      <c r="A846" s="4" t="s">
        <v>12082</v>
      </c>
      <c r="B846">
        <f>IF(ISERROR(MATCH($A846,Table!$B:$B,0)),0,1)</f>
        <v>1</v>
      </c>
    </row>
    <row r="847" spans="1:2" x14ac:dyDescent="0.3">
      <c r="A847" s="4" t="s">
        <v>12083</v>
      </c>
      <c r="B847">
        <f>IF(ISERROR(MATCH($A847,Table!$B:$B,0)),0,1)</f>
        <v>1</v>
      </c>
    </row>
    <row r="848" spans="1:2" x14ac:dyDescent="0.3">
      <c r="A848" s="4" t="s">
        <v>12084</v>
      </c>
      <c r="B848">
        <f>IF(ISERROR(MATCH($A848,Table!$B:$B,0)),0,1)</f>
        <v>1</v>
      </c>
    </row>
    <row r="849" spans="1:2" x14ac:dyDescent="0.3">
      <c r="A849" s="4" t="s">
        <v>12085</v>
      </c>
      <c r="B849">
        <f>IF(ISERROR(MATCH($A849,Table!$B:$B,0)),0,1)</f>
        <v>1</v>
      </c>
    </row>
    <row r="850" spans="1:2" x14ac:dyDescent="0.3">
      <c r="A850" s="4" t="s">
        <v>13597</v>
      </c>
      <c r="B850">
        <f>IF(ISERROR(MATCH($A850,Table!$B:$B,0)),0,1)</f>
        <v>1</v>
      </c>
    </row>
    <row r="851" spans="1:2" x14ac:dyDescent="0.3">
      <c r="A851" s="4" t="s">
        <v>13598</v>
      </c>
      <c r="B851">
        <f>IF(ISERROR(MATCH($A851,Table!$B:$B,0)),0,1)</f>
        <v>1</v>
      </c>
    </row>
    <row r="852" spans="1:2" x14ac:dyDescent="0.3">
      <c r="A852" s="4" t="s">
        <v>12086</v>
      </c>
      <c r="B852">
        <f>IF(ISERROR(MATCH($A852,Table!$B:$B,0)),0,1)</f>
        <v>1</v>
      </c>
    </row>
    <row r="853" spans="1:2" x14ac:dyDescent="0.3">
      <c r="A853" s="4" t="s">
        <v>12087</v>
      </c>
      <c r="B853">
        <f>IF(ISERROR(MATCH($A853,Table!$B:$B,0)),0,1)</f>
        <v>1</v>
      </c>
    </row>
    <row r="854" spans="1:2" x14ac:dyDescent="0.3">
      <c r="A854" s="4" t="s">
        <v>12088</v>
      </c>
      <c r="B854">
        <f>IF(ISERROR(MATCH($A854,Table!$B:$B,0)),0,1)</f>
        <v>1</v>
      </c>
    </row>
    <row r="855" spans="1:2" x14ac:dyDescent="0.3">
      <c r="A855" s="4" t="s">
        <v>13599</v>
      </c>
      <c r="B855">
        <f>IF(ISERROR(MATCH($A855,Table!$B:$B,0)),0,1)</f>
        <v>1</v>
      </c>
    </row>
    <row r="856" spans="1:2" x14ac:dyDescent="0.3">
      <c r="A856" s="4" t="s">
        <v>13600</v>
      </c>
      <c r="B856">
        <f>IF(ISERROR(MATCH($A856,Table!$B:$B,0)),0,1)</f>
        <v>1</v>
      </c>
    </row>
    <row r="857" spans="1:2" x14ac:dyDescent="0.3">
      <c r="A857" s="4" t="s">
        <v>13601</v>
      </c>
      <c r="B857">
        <f>IF(ISERROR(MATCH($A857,Table!$B:$B,0)),0,1)</f>
        <v>1</v>
      </c>
    </row>
    <row r="858" spans="1:2" x14ac:dyDescent="0.3">
      <c r="A858" s="4" t="s">
        <v>13602</v>
      </c>
      <c r="B858">
        <f>IF(ISERROR(MATCH($A858,Table!$B:$B,0)),0,1)</f>
        <v>1</v>
      </c>
    </row>
    <row r="859" spans="1:2" x14ac:dyDescent="0.3">
      <c r="A859" s="4" t="s">
        <v>15738</v>
      </c>
      <c r="B859">
        <f>IF(ISERROR(MATCH($A859,Table!$B:$B,0)),0,1)</f>
        <v>1</v>
      </c>
    </row>
    <row r="860" spans="1:2" x14ac:dyDescent="0.3">
      <c r="A860" s="4" t="s">
        <v>15740</v>
      </c>
      <c r="B860">
        <f>IF(ISERROR(MATCH($A860,Table!$B:$B,0)),0,1)</f>
        <v>1</v>
      </c>
    </row>
    <row r="861" spans="1:2" x14ac:dyDescent="0.3">
      <c r="A861" s="4" t="s">
        <v>15741</v>
      </c>
      <c r="B861">
        <f>IF(ISERROR(MATCH($A861,Table!$B:$B,0)),0,1)</f>
        <v>1</v>
      </c>
    </row>
    <row r="862" spans="1:2" x14ac:dyDescent="0.3">
      <c r="A862" s="4" t="s">
        <v>12089</v>
      </c>
      <c r="B862">
        <f>IF(ISERROR(MATCH($A862,Table!$B:$B,0)),0,1)</f>
        <v>1</v>
      </c>
    </row>
    <row r="863" spans="1:2" x14ac:dyDescent="0.3">
      <c r="A863" s="4" t="s">
        <v>12090</v>
      </c>
      <c r="B863">
        <f>IF(ISERROR(MATCH($A863,Table!$B:$B,0)),0,1)</f>
        <v>1</v>
      </c>
    </row>
    <row r="864" spans="1:2" x14ac:dyDescent="0.3">
      <c r="A864" s="4" t="s">
        <v>12091</v>
      </c>
      <c r="B864">
        <f>IF(ISERROR(MATCH($A864,Table!$B:$B,0)),0,1)</f>
        <v>1</v>
      </c>
    </row>
    <row r="865" spans="1:2" x14ac:dyDescent="0.3">
      <c r="A865" s="4" t="s">
        <v>12092</v>
      </c>
      <c r="B865">
        <f>IF(ISERROR(MATCH($A865,Table!$B:$B,0)),0,1)</f>
        <v>1</v>
      </c>
    </row>
    <row r="866" spans="1:2" x14ac:dyDescent="0.3">
      <c r="A866" s="4" t="s">
        <v>12093</v>
      </c>
      <c r="B866">
        <f>IF(ISERROR(MATCH($A866,Table!$B:$B,0)),0,1)</f>
        <v>1</v>
      </c>
    </row>
    <row r="867" spans="1:2" x14ac:dyDescent="0.3">
      <c r="A867" s="4" t="s">
        <v>12094</v>
      </c>
      <c r="B867">
        <f>IF(ISERROR(MATCH($A867,Table!$B:$B,0)),0,1)</f>
        <v>1</v>
      </c>
    </row>
    <row r="868" spans="1:2" x14ac:dyDescent="0.3">
      <c r="A868" s="4" t="s">
        <v>12095</v>
      </c>
      <c r="B868">
        <f>IF(ISERROR(MATCH($A868,Table!$B:$B,0)),0,1)</f>
        <v>1</v>
      </c>
    </row>
    <row r="869" spans="1:2" x14ac:dyDescent="0.3">
      <c r="A869" s="4" t="s">
        <v>12096</v>
      </c>
      <c r="B869">
        <f>IF(ISERROR(MATCH($A869,Table!$B:$B,0)),0,1)</f>
        <v>1</v>
      </c>
    </row>
    <row r="870" spans="1:2" x14ac:dyDescent="0.3">
      <c r="A870" s="4" t="s">
        <v>12097</v>
      </c>
      <c r="B870">
        <f>IF(ISERROR(MATCH($A870,Table!$B:$B,0)),0,1)</f>
        <v>1</v>
      </c>
    </row>
    <row r="871" spans="1:2" x14ac:dyDescent="0.3">
      <c r="A871" s="4" t="s">
        <v>12098</v>
      </c>
      <c r="B871">
        <f>IF(ISERROR(MATCH($A871,Table!$B:$B,0)),0,1)</f>
        <v>1</v>
      </c>
    </row>
    <row r="872" spans="1:2" x14ac:dyDescent="0.3">
      <c r="A872" s="4" t="s">
        <v>12099</v>
      </c>
      <c r="B872">
        <f>IF(ISERROR(MATCH($A872,Table!$B:$B,0)),0,1)</f>
        <v>1</v>
      </c>
    </row>
    <row r="873" spans="1:2" x14ac:dyDescent="0.3">
      <c r="A873" s="4" t="s">
        <v>12100</v>
      </c>
      <c r="B873">
        <f>IF(ISERROR(MATCH($A873,Table!$B:$B,0)),0,1)</f>
        <v>1</v>
      </c>
    </row>
    <row r="874" spans="1:2" x14ac:dyDescent="0.3">
      <c r="A874" s="4" t="s">
        <v>12101</v>
      </c>
      <c r="B874">
        <f>IF(ISERROR(MATCH($A874,Table!$B:$B,0)),0,1)</f>
        <v>1</v>
      </c>
    </row>
    <row r="875" spans="1:2" x14ac:dyDescent="0.3">
      <c r="A875" s="4" t="s">
        <v>12102</v>
      </c>
      <c r="B875">
        <f>IF(ISERROR(MATCH($A875,Table!$B:$B,0)),0,1)</f>
        <v>1</v>
      </c>
    </row>
    <row r="876" spans="1:2" x14ac:dyDescent="0.3">
      <c r="A876" s="4" t="s">
        <v>12103</v>
      </c>
      <c r="B876">
        <f>IF(ISERROR(MATCH($A876,Table!$B:$B,0)),0,1)</f>
        <v>1</v>
      </c>
    </row>
    <row r="877" spans="1:2" x14ac:dyDescent="0.3">
      <c r="A877" s="4" t="s">
        <v>12104</v>
      </c>
      <c r="B877">
        <f>IF(ISERROR(MATCH($A877,Table!$B:$B,0)),0,1)</f>
        <v>1</v>
      </c>
    </row>
    <row r="878" spans="1:2" x14ac:dyDescent="0.3">
      <c r="A878" s="4" t="s">
        <v>12105</v>
      </c>
      <c r="B878">
        <f>IF(ISERROR(MATCH($A878,Table!$B:$B,0)),0,1)</f>
        <v>1</v>
      </c>
    </row>
    <row r="879" spans="1:2" x14ac:dyDescent="0.3">
      <c r="A879" s="4" t="s">
        <v>12106</v>
      </c>
      <c r="B879">
        <f>IF(ISERROR(MATCH($A879,Table!$B:$B,0)),0,1)</f>
        <v>1</v>
      </c>
    </row>
    <row r="880" spans="1:2" x14ac:dyDescent="0.3">
      <c r="A880" s="4" t="s">
        <v>12107</v>
      </c>
      <c r="B880">
        <f>IF(ISERROR(MATCH($A880,Table!$B:$B,0)),0,1)</f>
        <v>1</v>
      </c>
    </row>
    <row r="881" spans="1:2" x14ac:dyDescent="0.3">
      <c r="A881" s="4" t="s">
        <v>12108</v>
      </c>
      <c r="B881">
        <f>IF(ISERROR(MATCH($A881,Table!$B:$B,0)),0,1)</f>
        <v>1</v>
      </c>
    </row>
    <row r="882" spans="1:2" x14ac:dyDescent="0.3">
      <c r="A882" s="4" t="s">
        <v>12109</v>
      </c>
      <c r="B882">
        <f>IF(ISERROR(MATCH($A882,Table!$B:$B,0)),0,1)</f>
        <v>1</v>
      </c>
    </row>
    <row r="883" spans="1:2" x14ac:dyDescent="0.3">
      <c r="A883" s="4" t="s">
        <v>12110</v>
      </c>
      <c r="B883">
        <f>IF(ISERROR(MATCH($A883,Table!$B:$B,0)),0,1)</f>
        <v>1</v>
      </c>
    </row>
    <row r="884" spans="1:2" x14ac:dyDescent="0.3">
      <c r="A884" s="4" t="s">
        <v>12111</v>
      </c>
      <c r="B884">
        <f>IF(ISERROR(MATCH($A884,Table!$B:$B,0)),0,1)</f>
        <v>1</v>
      </c>
    </row>
    <row r="885" spans="1:2" x14ac:dyDescent="0.3">
      <c r="A885" s="4" t="s">
        <v>12112</v>
      </c>
      <c r="B885">
        <f>IF(ISERROR(MATCH($A885,Table!$B:$B,0)),0,1)</f>
        <v>1</v>
      </c>
    </row>
    <row r="886" spans="1:2" x14ac:dyDescent="0.3">
      <c r="A886" s="4" t="s">
        <v>12113</v>
      </c>
      <c r="B886">
        <f>IF(ISERROR(MATCH($A886,Table!$B:$B,0)),0,1)</f>
        <v>1</v>
      </c>
    </row>
    <row r="887" spans="1:2" x14ac:dyDescent="0.3">
      <c r="A887" s="4" t="s">
        <v>12114</v>
      </c>
      <c r="B887">
        <f>IF(ISERROR(MATCH($A887,Table!$B:$B,0)),0,1)</f>
        <v>1</v>
      </c>
    </row>
    <row r="888" spans="1:2" x14ac:dyDescent="0.3">
      <c r="A888" s="4" t="s">
        <v>12115</v>
      </c>
      <c r="B888">
        <f>IF(ISERROR(MATCH($A888,Table!$B:$B,0)),0,1)</f>
        <v>1</v>
      </c>
    </row>
    <row r="889" spans="1:2" x14ac:dyDescent="0.3">
      <c r="A889" s="4" t="s">
        <v>13603</v>
      </c>
      <c r="B889">
        <f>IF(ISERROR(MATCH($A889,Table!$B:$B,0)),0,1)</f>
        <v>1</v>
      </c>
    </row>
    <row r="890" spans="1:2" x14ac:dyDescent="0.3">
      <c r="A890" s="4" t="s">
        <v>13604</v>
      </c>
      <c r="B890">
        <f>IF(ISERROR(MATCH($A890,Table!$B:$B,0)),0,1)</f>
        <v>1</v>
      </c>
    </row>
    <row r="891" spans="1:2" x14ac:dyDescent="0.3">
      <c r="A891" s="4" t="s">
        <v>13605</v>
      </c>
      <c r="B891">
        <f>IF(ISERROR(MATCH($A891,Table!$B:$B,0)),0,1)</f>
        <v>1</v>
      </c>
    </row>
    <row r="892" spans="1:2" x14ac:dyDescent="0.3">
      <c r="A892" s="4" t="s">
        <v>13606</v>
      </c>
      <c r="B892">
        <f>IF(ISERROR(MATCH($A892,Table!$B:$B,0)),0,1)</f>
        <v>1</v>
      </c>
    </row>
    <row r="893" spans="1:2" x14ac:dyDescent="0.3">
      <c r="A893" s="4" t="s">
        <v>13607</v>
      </c>
      <c r="B893">
        <f>IF(ISERROR(MATCH($A893,Table!$B:$B,0)),0,1)</f>
        <v>1</v>
      </c>
    </row>
    <row r="894" spans="1:2" x14ac:dyDescent="0.3">
      <c r="A894" s="4" t="s">
        <v>13608</v>
      </c>
      <c r="B894">
        <f>IF(ISERROR(MATCH($A894,Table!$B:$B,0)),0,1)</f>
        <v>1</v>
      </c>
    </row>
    <row r="895" spans="1:2" x14ac:dyDescent="0.3">
      <c r="A895" s="4" t="s">
        <v>13609</v>
      </c>
      <c r="B895">
        <f>IF(ISERROR(MATCH($A895,Table!$B:$B,0)),0,1)</f>
        <v>1</v>
      </c>
    </row>
    <row r="896" spans="1:2" x14ac:dyDescent="0.3">
      <c r="A896" s="4" t="s">
        <v>13610</v>
      </c>
      <c r="B896">
        <f>IF(ISERROR(MATCH($A896,Table!$B:$B,0)),0,1)</f>
        <v>1</v>
      </c>
    </row>
    <row r="897" spans="1:2" x14ac:dyDescent="0.3">
      <c r="A897" s="4" t="s">
        <v>13611</v>
      </c>
      <c r="B897">
        <f>IF(ISERROR(MATCH($A897,Table!$B:$B,0)),0,1)</f>
        <v>1</v>
      </c>
    </row>
    <row r="898" spans="1:2" x14ac:dyDescent="0.3">
      <c r="A898" s="4" t="s">
        <v>16010</v>
      </c>
      <c r="B898">
        <f>IF(ISERROR(MATCH($A898,Table!$B:$B,0)),0,1)</f>
        <v>1</v>
      </c>
    </row>
    <row r="899" spans="1:2" x14ac:dyDescent="0.3">
      <c r="A899" s="4" t="s">
        <v>16011</v>
      </c>
      <c r="B899">
        <f>IF(ISERROR(MATCH($A899,Table!$B:$B,0)),0,1)</f>
        <v>1</v>
      </c>
    </row>
    <row r="900" spans="1:2" x14ac:dyDescent="0.3">
      <c r="A900" s="4" t="s">
        <v>16012</v>
      </c>
      <c r="B900">
        <f>IF(ISERROR(MATCH($A900,Table!$B:$B,0)),0,1)</f>
        <v>1</v>
      </c>
    </row>
    <row r="901" spans="1:2" x14ac:dyDescent="0.3">
      <c r="A901" s="4" t="s">
        <v>23122</v>
      </c>
      <c r="B901">
        <f>IF(ISERROR(MATCH($A901,Table!$B:$B,0)),0,1)</f>
        <v>0</v>
      </c>
    </row>
    <row r="902" spans="1:2" x14ac:dyDescent="0.3">
      <c r="A902" s="4" t="s">
        <v>16013</v>
      </c>
      <c r="B902">
        <f>IF(ISERROR(MATCH($A902,Table!$B:$B,0)),0,1)</f>
        <v>1</v>
      </c>
    </row>
    <row r="903" spans="1:2" x14ac:dyDescent="0.3">
      <c r="A903" s="4" t="s">
        <v>16014</v>
      </c>
      <c r="B903">
        <f>IF(ISERROR(MATCH($A903,Table!$B:$B,0)),0,1)</f>
        <v>1</v>
      </c>
    </row>
    <row r="904" spans="1:2" x14ac:dyDescent="0.3">
      <c r="A904" s="4" t="s">
        <v>16015</v>
      </c>
      <c r="B904">
        <f>IF(ISERROR(MATCH($A904,Table!$B:$B,0)),0,1)</f>
        <v>1</v>
      </c>
    </row>
    <row r="905" spans="1:2" x14ac:dyDescent="0.3">
      <c r="A905" s="4" t="s">
        <v>16016</v>
      </c>
      <c r="B905">
        <f>IF(ISERROR(MATCH($A905,Table!$B:$B,0)),0,1)</f>
        <v>1</v>
      </c>
    </row>
    <row r="906" spans="1:2" x14ac:dyDescent="0.3">
      <c r="A906" s="4" t="s">
        <v>16017</v>
      </c>
      <c r="B906">
        <f>IF(ISERROR(MATCH($A906,Table!$B:$B,0)),0,1)</f>
        <v>1</v>
      </c>
    </row>
    <row r="907" spans="1:2" x14ac:dyDescent="0.3">
      <c r="A907" s="4" t="s">
        <v>16018</v>
      </c>
      <c r="B907">
        <f>IF(ISERROR(MATCH($A907,Table!$B:$B,0)),0,1)</f>
        <v>1</v>
      </c>
    </row>
    <row r="908" spans="1:2" x14ac:dyDescent="0.3">
      <c r="A908" s="4" t="s">
        <v>16019</v>
      </c>
      <c r="B908">
        <f>IF(ISERROR(MATCH($A908,Table!$B:$B,0)),0,1)</f>
        <v>1</v>
      </c>
    </row>
    <row r="909" spans="1:2" x14ac:dyDescent="0.3">
      <c r="A909" s="4" t="s">
        <v>23123</v>
      </c>
      <c r="B909">
        <f>IF(ISERROR(MATCH($A909,Table!$B:$B,0)),0,1)</f>
        <v>0</v>
      </c>
    </row>
    <row r="910" spans="1:2" x14ac:dyDescent="0.3">
      <c r="A910" s="4" t="s">
        <v>16020</v>
      </c>
      <c r="B910">
        <f>IF(ISERROR(MATCH($A910,Table!$B:$B,0)),0,1)</f>
        <v>1</v>
      </c>
    </row>
    <row r="911" spans="1:2" x14ac:dyDescent="0.3">
      <c r="A911" s="4" t="s">
        <v>16025</v>
      </c>
      <c r="B911">
        <f>IF(ISERROR(MATCH($A911,Table!$B:$B,0)),0,1)</f>
        <v>1</v>
      </c>
    </row>
    <row r="912" spans="1:2" x14ac:dyDescent="0.3">
      <c r="A912" s="4" t="s">
        <v>12116</v>
      </c>
      <c r="B912">
        <f>IF(ISERROR(MATCH($A912,Table!$B:$B,0)),0,1)</f>
        <v>1</v>
      </c>
    </row>
    <row r="913" spans="1:2" x14ac:dyDescent="0.3">
      <c r="A913" s="4" t="s">
        <v>12117</v>
      </c>
      <c r="B913">
        <f>IF(ISERROR(MATCH($A913,Table!$B:$B,0)),0,1)</f>
        <v>1</v>
      </c>
    </row>
    <row r="914" spans="1:2" x14ac:dyDescent="0.3">
      <c r="A914" s="4" t="s">
        <v>12118</v>
      </c>
      <c r="B914">
        <f>IF(ISERROR(MATCH($A914,Table!$B:$B,0)),0,1)</f>
        <v>1</v>
      </c>
    </row>
    <row r="915" spans="1:2" x14ac:dyDescent="0.3">
      <c r="A915" s="4" t="s">
        <v>12119</v>
      </c>
      <c r="B915">
        <f>IF(ISERROR(MATCH($A915,Table!$B:$B,0)),0,1)</f>
        <v>1</v>
      </c>
    </row>
    <row r="916" spans="1:2" x14ac:dyDescent="0.3">
      <c r="A916" s="4" t="s">
        <v>12120</v>
      </c>
      <c r="B916">
        <f>IF(ISERROR(MATCH($A916,Table!$B:$B,0)),0,1)</f>
        <v>1</v>
      </c>
    </row>
    <row r="917" spans="1:2" x14ac:dyDescent="0.3">
      <c r="A917" s="4" t="s">
        <v>12121</v>
      </c>
      <c r="B917">
        <f>IF(ISERROR(MATCH($A917,Table!$B:$B,0)),0,1)</f>
        <v>1</v>
      </c>
    </row>
    <row r="918" spans="1:2" x14ac:dyDescent="0.3">
      <c r="A918" s="4" t="s">
        <v>12122</v>
      </c>
      <c r="B918">
        <f>IF(ISERROR(MATCH($A918,Table!$B:$B,0)),0,1)</f>
        <v>1</v>
      </c>
    </row>
    <row r="919" spans="1:2" x14ac:dyDescent="0.3">
      <c r="A919" s="4" t="s">
        <v>12123</v>
      </c>
      <c r="B919">
        <f>IF(ISERROR(MATCH($A919,Table!$B:$B,0)),0,1)</f>
        <v>1</v>
      </c>
    </row>
    <row r="920" spans="1:2" x14ac:dyDescent="0.3">
      <c r="A920" s="4" t="s">
        <v>12124</v>
      </c>
      <c r="B920">
        <f>IF(ISERROR(MATCH($A920,Table!$B:$B,0)),0,1)</f>
        <v>1</v>
      </c>
    </row>
    <row r="921" spans="1:2" x14ac:dyDescent="0.3">
      <c r="A921" s="4" t="s">
        <v>12125</v>
      </c>
      <c r="B921">
        <f>IF(ISERROR(MATCH($A921,Table!$B:$B,0)),0,1)</f>
        <v>1</v>
      </c>
    </row>
    <row r="922" spans="1:2" x14ac:dyDescent="0.3">
      <c r="A922" s="4" t="s">
        <v>12126</v>
      </c>
      <c r="B922">
        <f>IF(ISERROR(MATCH($A922,Table!$B:$B,0)),0,1)</f>
        <v>1</v>
      </c>
    </row>
    <row r="923" spans="1:2" x14ac:dyDescent="0.3">
      <c r="A923" s="4" t="s">
        <v>12127</v>
      </c>
      <c r="B923">
        <f>IF(ISERROR(MATCH($A923,Table!$B:$B,0)),0,1)</f>
        <v>1</v>
      </c>
    </row>
    <row r="924" spans="1:2" x14ac:dyDescent="0.3">
      <c r="A924" s="4" t="s">
        <v>12128</v>
      </c>
      <c r="B924">
        <f>IF(ISERROR(MATCH($A924,Table!$B:$B,0)),0,1)</f>
        <v>1</v>
      </c>
    </row>
    <row r="925" spans="1:2" x14ac:dyDescent="0.3">
      <c r="A925" s="4" t="s">
        <v>12129</v>
      </c>
      <c r="B925">
        <f>IF(ISERROR(MATCH($A925,Table!$B:$B,0)),0,1)</f>
        <v>1</v>
      </c>
    </row>
    <row r="926" spans="1:2" x14ac:dyDescent="0.3">
      <c r="A926" s="4" t="s">
        <v>12130</v>
      </c>
      <c r="B926">
        <f>IF(ISERROR(MATCH($A926,Table!$B:$B,0)),0,1)</f>
        <v>1</v>
      </c>
    </row>
    <row r="927" spans="1:2" x14ac:dyDescent="0.3">
      <c r="A927" s="4" t="s">
        <v>13612</v>
      </c>
      <c r="B927">
        <f>IF(ISERROR(MATCH($A927,Table!$B:$B,0)),0,1)</f>
        <v>1</v>
      </c>
    </row>
    <row r="928" spans="1:2" x14ac:dyDescent="0.3">
      <c r="A928" s="4" t="s">
        <v>12131</v>
      </c>
      <c r="B928">
        <f>IF(ISERROR(MATCH($A928,Table!$B:$B,0)),0,1)</f>
        <v>1</v>
      </c>
    </row>
    <row r="929" spans="1:2" x14ac:dyDescent="0.3">
      <c r="A929" s="4" t="s">
        <v>12132</v>
      </c>
      <c r="B929">
        <f>IF(ISERROR(MATCH($A929,Table!$B:$B,0)),0,1)</f>
        <v>1</v>
      </c>
    </row>
    <row r="930" spans="1:2" x14ac:dyDescent="0.3">
      <c r="A930" s="4" t="s">
        <v>12133</v>
      </c>
      <c r="B930">
        <f>IF(ISERROR(MATCH($A930,Table!$B:$B,0)),0,1)</f>
        <v>1</v>
      </c>
    </row>
    <row r="931" spans="1:2" x14ac:dyDescent="0.3">
      <c r="A931" s="4" t="s">
        <v>12134</v>
      </c>
      <c r="B931">
        <f>IF(ISERROR(MATCH($A931,Table!$B:$B,0)),0,1)</f>
        <v>1</v>
      </c>
    </row>
    <row r="932" spans="1:2" x14ac:dyDescent="0.3">
      <c r="A932" s="4" t="s">
        <v>12135</v>
      </c>
      <c r="B932">
        <f>IF(ISERROR(MATCH($A932,Table!$B:$B,0)),0,1)</f>
        <v>1</v>
      </c>
    </row>
    <row r="933" spans="1:2" x14ac:dyDescent="0.3">
      <c r="A933" s="4" t="s">
        <v>12136</v>
      </c>
      <c r="B933">
        <f>IF(ISERROR(MATCH($A933,Table!$B:$B,0)),0,1)</f>
        <v>1</v>
      </c>
    </row>
    <row r="934" spans="1:2" x14ac:dyDescent="0.3">
      <c r="A934" s="4" t="s">
        <v>12137</v>
      </c>
      <c r="B934">
        <f>IF(ISERROR(MATCH($A934,Table!$B:$B,0)),0,1)</f>
        <v>1</v>
      </c>
    </row>
    <row r="935" spans="1:2" x14ac:dyDescent="0.3">
      <c r="A935" s="4" t="s">
        <v>12138</v>
      </c>
      <c r="B935">
        <f>IF(ISERROR(MATCH($A935,Table!$B:$B,0)),0,1)</f>
        <v>1</v>
      </c>
    </row>
    <row r="936" spans="1:2" x14ac:dyDescent="0.3">
      <c r="A936" s="4" t="s">
        <v>12139</v>
      </c>
      <c r="B936">
        <f>IF(ISERROR(MATCH($A936,Table!$B:$B,0)),0,1)</f>
        <v>1</v>
      </c>
    </row>
    <row r="937" spans="1:2" x14ac:dyDescent="0.3">
      <c r="A937" s="4" t="s">
        <v>12140</v>
      </c>
      <c r="B937">
        <f>IF(ISERROR(MATCH($A937,Table!$B:$B,0)),0,1)</f>
        <v>1</v>
      </c>
    </row>
    <row r="938" spans="1:2" x14ac:dyDescent="0.3">
      <c r="A938" s="4" t="s">
        <v>12141</v>
      </c>
      <c r="B938">
        <f>IF(ISERROR(MATCH($A938,Table!$B:$B,0)),0,1)</f>
        <v>1</v>
      </c>
    </row>
    <row r="939" spans="1:2" x14ac:dyDescent="0.3">
      <c r="A939" s="4" t="s">
        <v>12142</v>
      </c>
      <c r="B939">
        <f>IF(ISERROR(MATCH($A939,Table!$B:$B,0)),0,1)</f>
        <v>1</v>
      </c>
    </row>
    <row r="940" spans="1:2" x14ac:dyDescent="0.3">
      <c r="A940" s="4" t="s">
        <v>12143</v>
      </c>
      <c r="B940">
        <f>IF(ISERROR(MATCH($A940,Table!$B:$B,0)),0,1)</f>
        <v>1</v>
      </c>
    </row>
    <row r="941" spans="1:2" x14ac:dyDescent="0.3">
      <c r="A941" s="4" t="s">
        <v>12144</v>
      </c>
      <c r="B941">
        <f>IF(ISERROR(MATCH($A941,Table!$B:$B,0)),0,1)</f>
        <v>1</v>
      </c>
    </row>
    <row r="942" spans="1:2" x14ac:dyDescent="0.3">
      <c r="A942" s="4" t="s">
        <v>12145</v>
      </c>
      <c r="B942">
        <f>IF(ISERROR(MATCH($A942,Table!$B:$B,0)),0,1)</f>
        <v>1</v>
      </c>
    </row>
    <row r="943" spans="1:2" x14ac:dyDescent="0.3">
      <c r="A943" s="4" t="s">
        <v>12146</v>
      </c>
      <c r="B943">
        <f>IF(ISERROR(MATCH($A943,Table!$B:$B,0)),0,1)</f>
        <v>0</v>
      </c>
    </row>
    <row r="944" spans="1:2" x14ac:dyDescent="0.3">
      <c r="A944" s="4" t="s">
        <v>12147</v>
      </c>
      <c r="B944">
        <f>IF(ISERROR(MATCH($A944,Table!$B:$B,0)),0,1)</f>
        <v>1</v>
      </c>
    </row>
    <row r="945" spans="1:2" x14ac:dyDescent="0.3">
      <c r="A945" s="4" t="s">
        <v>16177</v>
      </c>
      <c r="B945">
        <f>IF(ISERROR(MATCH($A945,Table!$B:$B,0)),0,1)</f>
        <v>1</v>
      </c>
    </row>
    <row r="946" spans="1:2" x14ac:dyDescent="0.3">
      <c r="A946" s="4" t="s">
        <v>12148</v>
      </c>
      <c r="B946">
        <f>IF(ISERROR(MATCH($A946,Table!$B:$B,0)),0,1)</f>
        <v>1</v>
      </c>
    </row>
    <row r="947" spans="1:2" x14ac:dyDescent="0.3">
      <c r="A947" s="4" t="s">
        <v>12149</v>
      </c>
      <c r="B947">
        <f>IF(ISERROR(MATCH($A947,Table!$B:$B,0)),0,1)</f>
        <v>1</v>
      </c>
    </row>
    <row r="948" spans="1:2" x14ac:dyDescent="0.3">
      <c r="A948" s="4" t="s">
        <v>12150</v>
      </c>
      <c r="B948">
        <f>IF(ISERROR(MATCH($A948,Table!$B:$B,0)),0,1)</f>
        <v>1</v>
      </c>
    </row>
    <row r="949" spans="1:2" x14ac:dyDescent="0.3">
      <c r="A949" s="4" t="s">
        <v>12151</v>
      </c>
      <c r="B949">
        <f>IF(ISERROR(MATCH($A949,Table!$B:$B,0)),0,1)</f>
        <v>1</v>
      </c>
    </row>
    <row r="950" spans="1:2" x14ac:dyDescent="0.3">
      <c r="A950" s="4" t="s">
        <v>12152</v>
      </c>
      <c r="B950">
        <f>IF(ISERROR(MATCH($A950,Table!$B:$B,0)),0,1)</f>
        <v>1</v>
      </c>
    </row>
    <row r="951" spans="1:2" x14ac:dyDescent="0.3">
      <c r="A951" s="4" t="s">
        <v>12153</v>
      </c>
      <c r="B951">
        <f>IF(ISERROR(MATCH($A951,Table!$B:$B,0)),0,1)</f>
        <v>1</v>
      </c>
    </row>
    <row r="952" spans="1:2" x14ac:dyDescent="0.3">
      <c r="A952" s="4" t="s">
        <v>12154</v>
      </c>
      <c r="B952">
        <f>IF(ISERROR(MATCH($A952,Table!$B:$B,0)),0,1)</f>
        <v>1</v>
      </c>
    </row>
    <row r="953" spans="1:2" x14ac:dyDescent="0.3">
      <c r="A953" s="4" t="s">
        <v>12155</v>
      </c>
      <c r="B953">
        <f>IF(ISERROR(MATCH($A953,Table!$B:$B,0)),0,1)</f>
        <v>1</v>
      </c>
    </row>
    <row r="954" spans="1:2" x14ac:dyDescent="0.3">
      <c r="A954" s="4" t="s">
        <v>12156</v>
      </c>
      <c r="B954">
        <f>IF(ISERROR(MATCH($A954,Table!$B:$B,0)),0,1)</f>
        <v>1</v>
      </c>
    </row>
    <row r="955" spans="1:2" x14ac:dyDescent="0.3">
      <c r="A955" s="4" t="s">
        <v>12157</v>
      </c>
      <c r="B955">
        <f>IF(ISERROR(MATCH($A955,Table!$B:$B,0)),0,1)</f>
        <v>1</v>
      </c>
    </row>
    <row r="956" spans="1:2" x14ac:dyDescent="0.3">
      <c r="A956" s="4" t="s">
        <v>12158</v>
      </c>
      <c r="B956">
        <f>IF(ISERROR(MATCH($A956,Table!$B:$B,0)),0,1)</f>
        <v>1</v>
      </c>
    </row>
    <row r="957" spans="1:2" x14ac:dyDescent="0.3">
      <c r="A957" s="4" t="s">
        <v>12159</v>
      </c>
      <c r="B957">
        <f>IF(ISERROR(MATCH($A957,Table!$B:$B,0)),0,1)</f>
        <v>1</v>
      </c>
    </row>
    <row r="958" spans="1:2" x14ac:dyDescent="0.3">
      <c r="A958" s="4" t="s">
        <v>12160</v>
      </c>
      <c r="B958">
        <f>IF(ISERROR(MATCH($A958,Table!$B:$B,0)),0,1)</f>
        <v>1</v>
      </c>
    </row>
    <row r="959" spans="1:2" x14ac:dyDescent="0.3">
      <c r="A959" s="4" t="s">
        <v>12161</v>
      </c>
      <c r="B959">
        <f>IF(ISERROR(MATCH($A959,Table!$B:$B,0)),0,1)</f>
        <v>1</v>
      </c>
    </row>
    <row r="960" spans="1:2" x14ac:dyDescent="0.3">
      <c r="A960" s="4" t="s">
        <v>12162</v>
      </c>
      <c r="B960">
        <f>IF(ISERROR(MATCH($A960,Table!$B:$B,0)),0,1)</f>
        <v>1</v>
      </c>
    </row>
    <row r="961" spans="1:2" x14ac:dyDescent="0.3">
      <c r="A961" s="4" t="s">
        <v>12163</v>
      </c>
      <c r="B961">
        <f>IF(ISERROR(MATCH($A961,Table!$B:$B,0)),0,1)</f>
        <v>1</v>
      </c>
    </row>
    <row r="962" spans="1:2" x14ac:dyDescent="0.3">
      <c r="A962" s="4" t="s">
        <v>12164</v>
      </c>
      <c r="B962">
        <f>IF(ISERROR(MATCH($A962,Table!$B:$B,0)),0,1)</f>
        <v>1</v>
      </c>
    </row>
    <row r="963" spans="1:2" x14ac:dyDescent="0.3">
      <c r="A963" s="4" t="s">
        <v>12165</v>
      </c>
      <c r="B963">
        <f>IF(ISERROR(MATCH($A963,Table!$B:$B,0)),0,1)</f>
        <v>1</v>
      </c>
    </row>
    <row r="964" spans="1:2" x14ac:dyDescent="0.3">
      <c r="A964" s="4" t="s">
        <v>12166</v>
      </c>
      <c r="B964">
        <f>IF(ISERROR(MATCH($A964,Table!$B:$B,0)),0,1)</f>
        <v>1</v>
      </c>
    </row>
    <row r="965" spans="1:2" x14ac:dyDescent="0.3">
      <c r="A965" s="4" t="s">
        <v>12167</v>
      </c>
      <c r="B965">
        <f>IF(ISERROR(MATCH($A965,Table!$B:$B,0)),0,1)</f>
        <v>1</v>
      </c>
    </row>
    <row r="966" spans="1:2" x14ac:dyDescent="0.3">
      <c r="A966" s="4" t="s">
        <v>13613</v>
      </c>
      <c r="B966">
        <f>IF(ISERROR(MATCH($A966,Table!$B:$B,0)),0,1)</f>
        <v>1</v>
      </c>
    </row>
    <row r="967" spans="1:2" x14ac:dyDescent="0.3">
      <c r="A967" s="4" t="s">
        <v>12168</v>
      </c>
      <c r="B967">
        <f>IF(ISERROR(MATCH($A967,Table!$B:$B,0)),0,1)</f>
        <v>1</v>
      </c>
    </row>
    <row r="968" spans="1:2" x14ac:dyDescent="0.3">
      <c r="A968" s="4" t="s">
        <v>12169</v>
      </c>
      <c r="B968">
        <f>IF(ISERROR(MATCH($A968,Table!$B:$B,0)),0,1)</f>
        <v>1</v>
      </c>
    </row>
    <row r="969" spans="1:2" x14ac:dyDescent="0.3">
      <c r="A969" s="4" t="s">
        <v>12170</v>
      </c>
      <c r="B969">
        <f>IF(ISERROR(MATCH($A969,Table!$B:$B,0)),0,1)</f>
        <v>1</v>
      </c>
    </row>
    <row r="970" spans="1:2" x14ac:dyDescent="0.3">
      <c r="A970" s="4" t="s">
        <v>12171</v>
      </c>
      <c r="B970">
        <f>IF(ISERROR(MATCH($A970,Table!$B:$B,0)),0,1)</f>
        <v>1</v>
      </c>
    </row>
    <row r="971" spans="1:2" x14ac:dyDescent="0.3">
      <c r="A971" s="4" t="s">
        <v>12172</v>
      </c>
      <c r="B971">
        <f>IF(ISERROR(MATCH($A971,Table!$B:$B,0)),0,1)</f>
        <v>1</v>
      </c>
    </row>
    <row r="972" spans="1:2" x14ac:dyDescent="0.3">
      <c r="A972" s="4" t="s">
        <v>12173</v>
      </c>
      <c r="B972">
        <f>IF(ISERROR(MATCH($A972,Table!$B:$B,0)),0,1)</f>
        <v>1</v>
      </c>
    </row>
    <row r="973" spans="1:2" x14ac:dyDescent="0.3">
      <c r="A973" s="4" t="s">
        <v>12174</v>
      </c>
      <c r="B973">
        <f>IF(ISERROR(MATCH($A973,Table!$B:$B,0)),0,1)</f>
        <v>1</v>
      </c>
    </row>
    <row r="974" spans="1:2" x14ac:dyDescent="0.3">
      <c r="A974" s="4" t="s">
        <v>12175</v>
      </c>
      <c r="B974">
        <f>IF(ISERROR(MATCH($A974,Table!$B:$B,0)),0,1)</f>
        <v>1</v>
      </c>
    </row>
    <row r="975" spans="1:2" x14ac:dyDescent="0.3">
      <c r="A975" s="4" t="s">
        <v>12176</v>
      </c>
      <c r="B975">
        <f>IF(ISERROR(MATCH($A975,Table!$B:$B,0)),0,1)</f>
        <v>1</v>
      </c>
    </row>
    <row r="976" spans="1:2" x14ac:dyDescent="0.3">
      <c r="A976" s="4" t="s">
        <v>16266</v>
      </c>
      <c r="B976">
        <f>IF(ISERROR(MATCH($A976,Table!$B:$B,0)),0,1)</f>
        <v>1</v>
      </c>
    </row>
    <row r="977" spans="1:2" x14ac:dyDescent="0.3">
      <c r="A977" s="4" t="s">
        <v>12177</v>
      </c>
      <c r="B977">
        <f>IF(ISERROR(MATCH($A977,Table!$B:$B,0)),0,1)</f>
        <v>1</v>
      </c>
    </row>
    <row r="978" spans="1:2" x14ac:dyDescent="0.3">
      <c r="A978" s="4" t="s">
        <v>12178</v>
      </c>
      <c r="B978">
        <f>IF(ISERROR(MATCH($A978,Table!$B:$B,0)),0,1)</f>
        <v>1</v>
      </c>
    </row>
    <row r="979" spans="1:2" x14ac:dyDescent="0.3">
      <c r="A979" s="4" t="s">
        <v>12179</v>
      </c>
      <c r="B979">
        <f>IF(ISERROR(MATCH($A979,Table!$B:$B,0)),0,1)</f>
        <v>1</v>
      </c>
    </row>
    <row r="980" spans="1:2" x14ac:dyDescent="0.3">
      <c r="A980" s="4" t="s">
        <v>12180</v>
      </c>
      <c r="B980">
        <f>IF(ISERROR(MATCH($A980,Table!$B:$B,0)),0,1)</f>
        <v>1</v>
      </c>
    </row>
    <row r="981" spans="1:2" x14ac:dyDescent="0.3">
      <c r="A981" s="4" t="s">
        <v>12181</v>
      </c>
      <c r="B981">
        <f>IF(ISERROR(MATCH($A981,Table!$B:$B,0)),0,1)</f>
        <v>1</v>
      </c>
    </row>
    <row r="982" spans="1:2" x14ac:dyDescent="0.3">
      <c r="A982" s="4" t="s">
        <v>12182</v>
      </c>
      <c r="B982">
        <f>IF(ISERROR(MATCH($A982,Table!$B:$B,0)),0,1)</f>
        <v>1</v>
      </c>
    </row>
    <row r="983" spans="1:2" x14ac:dyDescent="0.3">
      <c r="A983" s="4" t="s">
        <v>12183</v>
      </c>
      <c r="B983">
        <f>IF(ISERROR(MATCH($A983,Table!$B:$B,0)),0,1)</f>
        <v>1</v>
      </c>
    </row>
    <row r="984" spans="1:2" x14ac:dyDescent="0.3">
      <c r="A984" s="4" t="s">
        <v>12184</v>
      </c>
      <c r="B984">
        <f>IF(ISERROR(MATCH($A984,Table!$B:$B,0)),0,1)</f>
        <v>1</v>
      </c>
    </row>
    <row r="985" spans="1:2" x14ac:dyDescent="0.3">
      <c r="A985" s="4" t="s">
        <v>16300</v>
      </c>
      <c r="B985">
        <f>IF(ISERROR(MATCH($A985,Table!$B:$B,0)),0,1)</f>
        <v>1</v>
      </c>
    </row>
    <row r="986" spans="1:2" x14ac:dyDescent="0.3">
      <c r="A986" s="4" t="s">
        <v>12185</v>
      </c>
      <c r="B986">
        <f>IF(ISERROR(MATCH($A986,Table!$B:$B,0)),0,1)</f>
        <v>1</v>
      </c>
    </row>
    <row r="987" spans="1:2" x14ac:dyDescent="0.3">
      <c r="A987" s="4" t="s">
        <v>13614</v>
      </c>
      <c r="B987">
        <f>IF(ISERROR(MATCH($A987,Table!$B:$B,0)),0,1)</f>
        <v>1</v>
      </c>
    </row>
    <row r="988" spans="1:2" x14ac:dyDescent="0.3">
      <c r="A988" s="4" t="s">
        <v>13615</v>
      </c>
      <c r="B988">
        <f>IF(ISERROR(MATCH($A988,Table!$B:$B,0)),0,1)</f>
        <v>1</v>
      </c>
    </row>
    <row r="989" spans="1:2" x14ac:dyDescent="0.3">
      <c r="A989" s="4" t="s">
        <v>12186</v>
      </c>
      <c r="B989">
        <f>IF(ISERROR(MATCH($A989,Table!$B:$B,0)),0,1)</f>
        <v>1</v>
      </c>
    </row>
    <row r="990" spans="1:2" x14ac:dyDescent="0.3">
      <c r="A990" s="4" t="s">
        <v>12187</v>
      </c>
      <c r="B990">
        <f>IF(ISERROR(MATCH($A990,Table!$B:$B,0)),0,1)</f>
        <v>1</v>
      </c>
    </row>
    <row r="991" spans="1:2" x14ac:dyDescent="0.3">
      <c r="A991" s="4" t="s">
        <v>12188</v>
      </c>
      <c r="B991">
        <f>IF(ISERROR(MATCH($A991,Table!$B:$B,0)),0,1)</f>
        <v>1</v>
      </c>
    </row>
    <row r="992" spans="1:2" x14ac:dyDescent="0.3">
      <c r="A992" s="4" t="s">
        <v>12189</v>
      </c>
      <c r="B992">
        <f>IF(ISERROR(MATCH($A992,Table!$B:$B,0)),0,1)</f>
        <v>1</v>
      </c>
    </row>
    <row r="993" spans="1:2" x14ac:dyDescent="0.3">
      <c r="A993" s="4" t="s">
        <v>12190</v>
      </c>
      <c r="B993">
        <f>IF(ISERROR(MATCH($A993,Table!$B:$B,0)),0,1)</f>
        <v>1</v>
      </c>
    </row>
    <row r="994" spans="1:2" x14ac:dyDescent="0.3">
      <c r="A994" s="4" t="s">
        <v>12191</v>
      </c>
      <c r="B994">
        <f>IF(ISERROR(MATCH($A994,Table!$B:$B,0)),0,1)</f>
        <v>1</v>
      </c>
    </row>
    <row r="995" spans="1:2" x14ac:dyDescent="0.3">
      <c r="A995" s="4" t="s">
        <v>12192</v>
      </c>
      <c r="B995">
        <f>IF(ISERROR(MATCH($A995,Table!$B:$B,0)),0,1)</f>
        <v>1</v>
      </c>
    </row>
    <row r="996" spans="1:2" x14ac:dyDescent="0.3">
      <c r="A996" s="4" t="s">
        <v>12193</v>
      </c>
      <c r="B996">
        <f>IF(ISERROR(MATCH($A996,Table!$B:$B,0)),0,1)</f>
        <v>1</v>
      </c>
    </row>
    <row r="997" spans="1:2" x14ac:dyDescent="0.3">
      <c r="A997" s="4" t="s">
        <v>12194</v>
      </c>
      <c r="B997">
        <f>IF(ISERROR(MATCH($A997,Table!$B:$B,0)),0,1)</f>
        <v>0</v>
      </c>
    </row>
    <row r="998" spans="1:2" x14ac:dyDescent="0.3">
      <c r="A998" s="4" t="s">
        <v>12195</v>
      </c>
      <c r="B998">
        <f>IF(ISERROR(MATCH($A998,Table!$B:$B,0)),0,1)</f>
        <v>1</v>
      </c>
    </row>
    <row r="999" spans="1:2" x14ac:dyDescent="0.3">
      <c r="A999" s="4" t="s">
        <v>12196</v>
      </c>
      <c r="B999">
        <f>IF(ISERROR(MATCH($A999,Table!$B:$B,0)),0,1)</f>
        <v>1</v>
      </c>
    </row>
    <row r="1000" spans="1:2" x14ac:dyDescent="0.3">
      <c r="A1000" s="4" t="s">
        <v>12197</v>
      </c>
      <c r="B1000">
        <f>IF(ISERROR(MATCH($A1000,Table!$B:$B,0)),0,1)</f>
        <v>1</v>
      </c>
    </row>
    <row r="1001" spans="1:2" x14ac:dyDescent="0.3">
      <c r="A1001" s="4" t="s">
        <v>13616</v>
      </c>
      <c r="B1001">
        <f>IF(ISERROR(MATCH($A1001,Table!$B:$B,0)),0,1)</f>
        <v>1</v>
      </c>
    </row>
    <row r="1002" spans="1:2" x14ac:dyDescent="0.3">
      <c r="A1002" s="4" t="s">
        <v>12198</v>
      </c>
      <c r="B1002">
        <f>IF(ISERROR(MATCH($A1002,Table!$B:$B,0)),0,1)</f>
        <v>1</v>
      </c>
    </row>
    <row r="1003" spans="1:2" x14ac:dyDescent="0.3">
      <c r="A1003" s="4" t="s">
        <v>12199</v>
      </c>
      <c r="B1003">
        <f>IF(ISERROR(MATCH($A1003,Table!$B:$B,0)),0,1)</f>
        <v>1</v>
      </c>
    </row>
    <row r="1004" spans="1:2" x14ac:dyDescent="0.3">
      <c r="A1004" s="4" t="s">
        <v>13230</v>
      </c>
      <c r="B1004">
        <f>IF(ISERROR(MATCH($A1004,Table!$B:$B,0)),0,1)</f>
        <v>1</v>
      </c>
    </row>
    <row r="1005" spans="1:2" x14ac:dyDescent="0.3">
      <c r="A1005" s="4" t="s">
        <v>13231</v>
      </c>
      <c r="B1005">
        <f>IF(ISERROR(MATCH($A1005,Table!$B:$B,0)),0,1)</f>
        <v>1</v>
      </c>
    </row>
    <row r="1006" spans="1:2" x14ac:dyDescent="0.3">
      <c r="A1006" s="4" t="s">
        <v>13232</v>
      </c>
      <c r="B1006">
        <f>IF(ISERROR(MATCH($A1006,Table!$B:$B,0)),0,1)</f>
        <v>1</v>
      </c>
    </row>
    <row r="1007" spans="1:2" x14ac:dyDescent="0.3">
      <c r="A1007" s="4" t="s">
        <v>13233</v>
      </c>
      <c r="B1007">
        <f>IF(ISERROR(MATCH($A1007,Table!$B:$B,0)),0,1)</f>
        <v>1</v>
      </c>
    </row>
    <row r="1008" spans="1:2" x14ac:dyDescent="0.3">
      <c r="A1008" s="4" t="s">
        <v>13236</v>
      </c>
      <c r="B1008">
        <f>IF(ISERROR(MATCH($A1008,Table!$B:$B,0)),0,1)</f>
        <v>1</v>
      </c>
    </row>
    <row r="1009" spans="1:2" x14ac:dyDescent="0.3">
      <c r="A1009" s="4" t="s">
        <v>13245</v>
      </c>
      <c r="B1009">
        <f>IF(ISERROR(MATCH($A1009,Table!$B:$B,0)),0,1)</f>
        <v>1</v>
      </c>
    </row>
    <row r="1010" spans="1:2" x14ac:dyDescent="0.3">
      <c r="A1010" s="4" t="s">
        <v>13247</v>
      </c>
      <c r="B1010">
        <f>IF(ISERROR(MATCH($A1010,Table!$B:$B,0)),0,1)</f>
        <v>1</v>
      </c>
    </row>
    <row r="1011" spans="1:2" x14ac:dyDescent="0.3">
      <c r="A1011" s="4" t="s">
        <v>13248</v>
      </c>
      <c r="B1011">
        <f>IF(ISERROR(MATCH($A1011,Table!$B:$B,0)),0,1)</f>
        <v>1</v>
      </c>
    </row>
    <row r="1012" spans="1:2" x14ac:dyDescent="0.3">
      <c r="A1012" s="4" t="s">
        <v>13249</v>
      </c>
      <c r="B1012">
        <f>IF(ISERROR(MATCH($A1012,Table!$B:$B,0)),0,1)</f>
        <v>1</v>
      </c>
    </row>
    <row r="1013" spans="1:2" x14ac:dyDescent="0.3">
      <c r="A1013" s="4" t="s">
        <v>13250</v>
      </c>
      <c r="B1013">
        <f>IF(ISERROR(MATCH($A1013,Table!$B:$B,0)),0,1)</f>
        <v>1</v>
      </c>
    </row>
    <row r="1014" spans="1:2" x14ac:dyDescent="0.3">
      <c r="A1014" s="4" t="s">
        <v>13251</v>
      </c>
      <c r="B1014">
        <f>IF(ISERROR(MATCH($A1014,Table!$B:$B,0)),0,1)</f>
        <v>1</v>
      </c>
    </row>
    <row r="1015" spans="1:2" x14ac:dyDescent="0.3">
      <c r="A1015" s="4" t="s">
        <v>13252</v>
      </c>
      <c r="B1015">
        <f>IF(ISERROR(MATCH($A1015,Table!$B:$B,0)),0,1)</f>
        <v>1</v>
      </c>
    </row>
    <row r="1016" spans="1:2" x14ac:dyDescent="0.3">
      <c r="A1016" s="4" t="s">
        <v>12200</v>
      </c>
      <c r="B1016">
        <f>IF(ISERROR(MATCH($A1016,Table!$B:$B,0)),0,1)</f>
        <v>1</v>
      </c>
    </row>
    <row r="1017" spans="1:2" x14ac:dyDescent="0.3">
      <c r="A1017" s="4" t="s">
        <v>12201</v>
      </c>
      <c r="B1017">
        <f>IF(ISERROR(MATCH($A1017,Table!$B:$B,0)),0,1)</f>
        <v>1</v>
      </c>
    </row>
    <row r="1018" spans="1:2" x14ac:dyDescent="0.3">
      <c r="A1018" s="4" t="s">
        <v>12202</v>
      </c>
      <c r="B1018">
        <f>IF(ISERROR(MATCH($A1018,Table!$B:$B,0)),0,1)</f>
        <v>1</v>
      </c>
    </row>
    <row r="1019" spans="1:2" x14ac:dyDescent="0.3">
      <c r="A1019" s="4" t="s">
        <v>12203</v>
      </c>
      <c r="B1019">
        <f>IF(ISERROR(MATCH($A1019,Table!$B:$B,0)),0,1)</f>
        <v>1</v>
      </c>
    </row>
    <row r="1020" spans="1:2" x14ac:dyDescent="0.3">
      <c r="A1020" s="4" t="s">
        <v>12204</v>
      </c>
      <c r="B1020">
        <f>IF(ISERROR(MATCH($A1020,Table!$B:$B,0)),0,1)</f>
        <v>1</v>
      </c>
    </row>
    <row r="1021" spans="1:2" x14ac:dyDescent="0.3">
      <c r="A1021" s="4" t="s">
        <v>13271</v>
      </c>
      <c r="B1021">
        <f>IF(ISERROR(MATCH($A1021,Table!$B:$B,0)),0,1)</f>
        <v>1</v>
      </c>
    </row>
    <row r="1022" spans="1:2" x14ac:dyDescent="0.3">
      <c r="A1022" s="4" t="s">
        <v>13275</v>
      </c>
      <c r="B1022">
        <f>IF(ISERROR(MATCH($A1022,Table!$B:$B,0)),0,1)</f>
        <v>1</v>
      </c>
    </row>
    <row r="1023" spans="1:2" x14ac:dyDescent="0.3">
      <c r="A1023" s="4" t="s">
        <v>12205</v>
      </c>
      <c r="B1023">
        <f>IF(ISERROR(MATCH($A1023,Table!$B:$B,0)),0,1)</f>
        <v>1</v>
      </c>
    </row>
    <row r="1024" spans="1:2" x14ac:dyDescent="0.3">
      <c r="A1024" s="4" t="s">
        <v>12206</v>
      </c>
      <c r="B1024">
        <f>IF(ISERROR(MATCH($A1024,Table!$B:$B,0)),0,1)</f>
        <v>1</v>
      </c>
    </row>
    <row r="1025" spans="1:2" x14ac:dyDescent="0.3">
      <c r="A1025" s="4" t="s">
        <v>12207</v>
      </c>
      <c r="B1025">
        <f>IF(ISERROR(MATCH($A1025,Table!$B:$B,0)),0,1)</f>
        <v>1</v>
      </c>
    </row>
    <row r="1026" spans="1:2" x14ac:dyDescent="0.3">
      <c r="A1026" s="4" t="s">
        <v>12208</v>
      </c>
      <c r="B1026">
        <f>IF(ISERROR(MATCH($A1026,Table!$B:$B,0)),0,1)</f>
        <v>1</v>
      </c>
    </row>
    <row r="1027" spans="1:2" x14ac:dyDescent="0.3">
      <c r="A1027" s="4" t="s">
        <v>12209</v>
      </c>
      <c r="B1027">
        <f>IF(ISERROR(MATCH($A1027,Table!$B:$B,0)),0,1)</f>
        <v>1</v>
      </c>
    </row>
    <row r="1028" spans="1:2" x14ac:dyDescent="0.3">
      <c r="A1028" s="4" t="s">
        <v>12210</v>
      </c>
      <c r="B1028">
        <f>IF(ISERROR(MATCH($A1028,Table!$B:$B,0)),0,1)</f>
        <v>1</v>
      </c>
    </row>
    <row r="1029" spans="1:2" x14ac:dyDescent="0.3">
      <c r="A1029" s="4" t="s">
        <v>12211</v>
      </c>
      <c r="B1029">
        <f>IF(ISERROR(MATCH($A1029,Table!$B:$B,0)),0,1)</f>
        <v>1</v>
      </c>
    </row>
    <row r="1030" spans="1:2" x14ac:dyDescent="0.3">
      <c r="A1030" s="4" t="s">
        <v>12212</v>
      </c>
      <c r="B1030">
        <f>IF(ISERROR(MATCH($A1030,Table!$B:$B,0)),0,1)</f>
        <v>1</v>
      </c>
    </row>
    <row r="1031" spans="1:2" x14ac:dyDescent="0.3">
      <c r="A1031" s="4" t="s">
        <v>12213</v>
      </c>
      <c r="B1031">
        <f>IF(ISERROR(MATCH($A1031,Table!$B:$B,0)),0,1)</f>
        <v>1</v>
      </c>
    </row>
    <row r="1032" spans="1:2" x14ac:dyDescent="0.3">
      <c r="A1032" s="4" t="s">
        <v>12214</v>
      </c>
      <c r="B1032">
        <f>IF(ISERROR(MATCH($A1032,Table!$B:$B,0)),0,1)</f>
        <v>1</v>
      </c>
    </row>
    <row r="1033" spans="1:2" x14ac:dyDescent="0.3">
      <c r="A1033" s="4" t="s">
        <v>12215</v>
      </c>
      <c r="B1033">
        <f>IF(ISERROR(MATCH($A1033,Table!$B:$B,0)),0,1)</f>
        <v>1</v>
      </c>
    </row>
    <row r="1034" spans="1:2" x14ac:dyDescent="0.3">
      <c r="A1034" s="4" t="s">
        <v>12216</v>
      </c>
      <c r="B1034">
        <f>IF(ISERROR(MATCH($A1034,Table!$B:$B,0)),0,1)</f>
        <v>1</v>
      </c>
    </row>
    <row r="1035" spans="1:2" x14ac:dyDescent="0.3">
      <c r="A1035" s="4" t="s">
        <v>12217</v>
      </c>
      <c r="B1035">
        <f>IF(ISERROR(MATCH($A1035,Table!$B:$B,0)),0,1)</f>
        <v>1</v>
      </c>
    </row>
    <row r="1036" spans="1:2" x14ac:dyDescent="0.3">
      <c r="A1036" s="4" t="s">
        <v>12218</v>
      </c>
      <c r="B1036">
        <f>IF(ISERROR(MATCH($A1036,Table!$B:$B,0)),0,1)</f>
        <v>1</v>
      </c>
    </row>
    <row r="1037" spans="1:2" x14ac:dyDescent="0.3">
      <c r="A1037" s="4" t="s">
        <v>12219</v>
      </c>
      <c r="B1037">
        <f>IF(ISERROR(MATCH($A1037,Table!$B:$B,0)),0,1)</f>
        <v>1</v>
      </c>
    </row>
    <row r="1038" spans="1:2" x14ac:dyDescent="0.3">
      <c r="A1038" s="4" t="s">
        <v>12220</v>
      </c>
      <c r="B1038">
        <f>IF(ISERROR(MATCH($A1038,Table!$B:$B,0)),0,1)</f>
        <v>1</v>
      </c>
    </row>
    <row r="1039" spans="1:2" x14ac:dyDescent="0.3">
      <c r="A1039" s="4" t="s">
        <v>12221</v>
      </c>
      <c r="B1039">
        <f>IF(ISERROR(MATCH($A1039,Table!$B:$B,0)),0,1)</f>
        <v>1</v>
      </c>
    </row>
    <row r="1040" spans="1:2" x14ac:dyDescent="0.3">
      <c r="A1040" s="4" t="s">
        <v>12222</v>
      </c>
      <c r="B1040">
        <f>IF(ISERROR(MATCH($A1040,Table!$B:$B,0)),0,1)</f>
        <v>1</v>
      </c>
    </row>
    <row r="1041" spans="1:2" x14ac:dyDescent="0.3">
      <c r="A1041" s="4" t="s">
        <v>12223</v>
      </c>
      <c r="B1041">
        <f>IF(ISERROR(MATCH($A1041,Table!$B:$B,0)),0,1)</f>
        <v>1</v>
      </c>
    </row>
    <row r="1042" spans="1:2" x14ac:dyDescent="0.3">
      <c r="A1042" s="4" t="s">
        <v>12224</v>
      </c>
      <c r="B1042">
        <f>IF(ISERROR(MATCH($A1042,Table!$B:$B,0)),0,1)</f>
        <v>1</v>
      </c>
    </row>
    <row r="1043" spans="1:2" x14ac:dyDescent="0.3">
      <c r="A1043" s="4" t="s">
        <v>12225</v>
      </c>
      <c r="B1043">
        <f>IF(ISERROR(MATCH($A1043,Table!$B:$B,0)),0,1)</f>
        <v>1</v>
      </c>
    </row>
    <row r="1044" spans="1:2" x14ac:dyDescent="0.3">
      <c r="A1044" s="4" t="s">
        <v>12226</v>
      </c>
      <c r="B1044">
        <f>IF(ISERROR(MATCH($A1044,Table!$B:$B,0)),0,1)</f>
        <v>1</v>
      </c>
    </row>
    <row r="1045" spans="1:2" x14ac:dyDescent="0.3">
      <c r="A1045" s="4" t="s">
        <v>12227</v>
      </c>
      <c r="B1045">
        <f>IF(ISERROR(MATCH($A1045,Table!$B:$B,0)),0,1)</f>
        <v>1</v>
      </c>
    </row>
    <row r="1046" spans="1:2" x14ac:dyDescent="0.3">
      <c r="A1046" s="4" t="s">
        <v>12228</v>
      </c>
      <c r="B1046">
        <f>IF(ISERROR(MATCH($A1046,Table!$B:$B,0)),0,1)</f>
        <v>1</v>
      </c>
    </row>
    <row r="1047" spans="1:2" x14ac:dyDescent="0.3">
      <c r="A1047" s="4" t="s">
        <v>12229</v>
      </c>
      <c r="B1047">
        <f>IF(ISERROR(MATCH($A1047,Table!$B:$B,0)),0,1)</f>
        <v>1</v>
      </c>
    </row>
    <row r="1048" spans="1:2" x14ac:dyDescent="0.3">
      <c r="A1048" s="4" t="s">
        <v>12230</v>
      </c>
      <c r="B1048">
        <f>IF(ISERROR(MATCH($A1048,Table!$B:$B,0)),0,1)</f>
        <v>1</v>
      </c>
    </row>
    <row r="1049" spans="1:2" x14ac:dyDescent="0.3">
      <c r="A1049" s="4" t="s">
        <v>12231</v>
      </c>
      <c r="B1049">
        <f>IF(ISERROR(MATCH($A1049,Table!$B:$B,0)),0,1)</f>
        <v>1</v>
      </c>
    </row>
    <row r="1050" spans="1:2" x14ac:dyDescent="0.3">
      <c r="A1050" s="4" t="s">
        <v>12232</v>
      </c>
      <c r="B1050">
        <f>IF(ISERROR(MATCH($A1050,Table!$B:$B,0)),0,1)</f>
        <v>1</v>
      </c>
    </row>
    <row r="1051" spans="1:2" x14ac:dyDescent="0.3">
      <c r="A1051" s="4" t="s">
        <v>12233</v>
      </c>
      <c r="B1051">
        <f>IF(ISERROR(MATCH($A1051,Table!$B:$B,0)),0,1)</f>
        <v>1</v>
      </c>
    </row>
    <row r="1052" spans="1:2" x14ac:dyDescent="0.3">
      <c r="A1052" s="4" t="s">
        <v>12234</v>
      </c>
      <c r="B1052">
        <f>IF(ISERROR(MATCH($A1052,Table!$B:$B,0)),0,1)</f>
        <v>1</v>
      </c>
    </row>
    <row r="1053" spans="1:2" x14ac:dyDescent="0.3">
      <c r="A1053" s="4" t="s">
        <v>12235</v>
      </c>
      <c r="B1053">
        <f>IF(ISERROR(MATCH($A1053,Table!$B:$B,0)),0,1)</f>
        <v>1</v>
      </c>
    </row>
    <row r="1054" spans="1:2" x14ac:dyDescent="0.3">
      <c r="A1054" s="4" t="s">
        <v>12236</v>
      </c>
      <c r="B1054">
        <f>IF(ISERROR(MATCH($A1054,Table!$B:$B,0)),0,1)</f>
        <v>1</v>
      </c>
    </row>
    <row r="1055" spans="1:2" x14ac:dyDescent="0.3">
      <c r="A1055" s="4" t="s">
        <v>12237</v>
      </c>
      <c r="B1055">
        <f>IF(ISERROR(MATCH($A1055,Table!$B:$B,0)),0,1)</f>
        <v>1</v>
      </c>
    </row>
    <row r="1056" spans="1:2" x14ac:dyDescent="0.3">
      <c r="A1056" s="4" t="s">
        <v>13617</v>
      </c>
      <c r="B1056">
        <f>IF(ISERROR(MATCH($A1056,Table!$B:$B,0)),0,1)</f>
        <v>1</v>
      </c>
    </row>
    <row r="1057" spans="1:2" x14ac:dyDescent="0.3">
      <c r="A1057" s="4" t="s">
        <v>12238</v>
      </c>
      <c r="B1057">
        <f>IF(ISERROR(MATCH($A1057,Table!$B:$B,0)),0,1)</f>
        <v>1</v>
      </c>
    </row>
    <row r="1058" spans="1:2" x14ac:dyDescent="0.3">
      <c r="A1058" s="4" t="s">
        <v>12241</v>
      </c>
      <c r="B1058">
        <f>IF(ISERROR(MATCH($A1058,Table!$B:$B,0)),0,1)</f>
        <v>0</v>
      </c>
    </row>
    <row r="1059" spans="1:2" x14ac:dyDescent="0.3">
      <c r="A1059" s="4" t="s">
        <v>12239</v>
      </c>
      <c r="B1059">
        <f>IF(ISERROR(MATCH($A1059,Table!$B:$B,0)),0,1)</f>
        <v>1</v>
      </c>
    </row>
    <row r="1060" spans="1:2" x14ac:dyDescent="0.3">
      <c r="A1060" s="4" t="s">
        <v>12240</v>
      </c>
      <c r="B1060">
        <f>IF(ISERROR(MATCH($A1060,Table!$B:$B,0)),0,1)</f>
        <v>1</v>
      </c>
    </row>
    <row r="1061" spans="1:2" x14ac:dyDescent="0.3">
      <c r="A1061" s="4" t="s">
        <v>12242</v>
      </c>
      <c r="B1061">
        <f>IF(ISERROR(MATCH($A1061,Table!$B:$B,0)),0,1)</f>
        <v>1</v>
      </c>
    </row>
    <row r="1062" spans="1:2" x14ac:dyDescent="0.3">
      <c r="A1062" s="4" t="s">
        <v>13618</v>
      </c>
      <c r="B1062">
        <f>IF(ISERROR(MATCH($A1062,Table!$B:$B,0)),0,1)</f>
        <v>1</v>
      </c>
    </row>
    <row r="1063" spans="1:2" x14ac:dyDescent="0.3">
      <c r="A1063" s="4" t="s">
        <v>12243</v>
      </c>
      <c r="B1063">
        <f>IF(ISERROR(MATCH($A1063,Table!$B:$B,0)),0,1)</f>
        <v>1</v>
      </c>
    </row>
    <row r="1064" spans="1:2" x14ac:dyDescent="0.3">
      <c r="A1064" s="4" t="s">
        <v>12244</v>
      </c>
      <c r="B1064">
        <f>IF(ISERROR(MATCH($A1064,Table!$B:$B,0)),0,1)</f>
        <v>1</v>
      </c>
    </row>
    <row r="1065" spans="1:2" x14ac:dyDescent="0.3">
      <c r="A1065" s="4" t="s">
        <v>12245</v>
      </c>
      <c r="B1065">
        <f>IF(ISERROR(MATCH($A1065,Table!$B:$B,0)),0,1)</f>
        <v>1</v>
      </c>
    </row>
    <row r="1066" spans="1:2" x14ac:dyDescent="0.3">
      <c r="A1066" s="4" t="s">
        <v>12246</v>
      </c>
      <c r="B1066">
        <f>IF(ISERROR(MATCH($A1066,Table!$B:$B,0)),0,1)</f>
        <v>1</v>
      </c>
    </row>
    <row r="1067" spans="1:2" x14ac:dyDescent="0.3">
      <c r="A1067" s="4" t="s">
        <v>12247</v>
      </c>
      <c r="B1067">
        <f>IF(ISERROR(MATCH($A1067,Table!$B:$B,0)),0,1)</f>
        <v>1</v>
      </c>
    </row>
    <row r="1068" spans="1:2" x14ac:dyDescent="0.3">
      <c r="A1068" s="4" t="s">
        <v>12248</v>
      </c>
      <c r="B1068">
        <f>IF(ISERROR(MATCH($A1068,Table!$B:$B,0)),0,1)</f>
        <v>1</v>
      </c>
    </row>
    <row r="1069" spans="1:2" x14ac:dyDescent="0.3">
      <c r="A1069" s="4" t="s">
        <v>12249</v>
      </c>
      <c r="B1069">
        <f>IF(ISERROR(MATCH($A1069,Table!$B:$B,0)),0,1)</f>
        <v>1</v>
      </c>
    </row>
    <row r="1070" spans="1:2" x14ac:dyDescent="0.3">
      <c r="A1070" s="4" t="s">
        <v>13619</v>
      </c>
      <c r="B1070">
        <f>IF(ISERROR(MATCH($A1070,Table!$B:$B,0)),0,1)</f>
        <v>1</v>
      </c>
    </row>
    <row r="1071" spans="1:2" x14ac:dyDescent="0.3">
      <c r="A1071" s="4" t="s">
        <v>13620</v>
      </c>
      <c r="B1071">
        <f>IF(ISERROR(MATCH($A1071,Table!$B:$B,0)),0,1)</f>
        <v>1</v>
      </c>
    </row>
    <row r="1072" spans="1:2" x14ac:dyDescent="0.3">
      <c r="A1072" s="4" t="s">
        <v>13621</v>
      </c>
      <c r="B1072">
        <f>IF(ISERROR(MATCH($A1072,Table!$B:$B,0)),0,1)</f>
        <v>1</v>
      </c>
    </row>
    <row r="1073" spans="1:2" x14ac:dyDescent="0.3">
      <c r="A1073" s="4" t="s">
        <v>13622</v>
      </c>
      <c r="B1073">
        <f>IF(ISERROR(MATCH($A1073,Table!$B:$B,0)),0,1)</f>
        <v>1</v>
      </c>
    </row>
    <row r="1074" spans="1:2" x14ac:dyDescent="0.3">
      <c r="A1074" s="4" t="s">
        <v>13623</v>
      </c>
      <c r="B1074">
        <f>IF(ISERROR(MATCH($A1074,Table!$B:$B,0)),0,1)</f>
        <v>1</v>
      </c>
    </row>
    <row r="1075" spans="1:2" x14ac:dyDescent="0.3">
      <c r="A1075" s="4" t="s">
        <v>13624</v>
      </c>
      <c r="B1075">
        <f>IF(ISERROR(MATCH($A1075,Table!$B:$B,0)),0,1)</f>
        <v>1</v>
      </c>
    </row>
    <row r="1076" spans="1:2" x14ac:dyDescent="0.3">
      <c r="A1076" s="4" t="s">
        <v>13625</v>
      </c>
      <c r="B1076">
        <f>IF(ISERROR(MATCH($A1076,Table!$B:$B,0)),0,1)</f>
        <v>1</v>
      </c>
    </row>
    <row r="1077" spans="1:2" x14ac:dyDescent="0.3">
      <c r="A1077" s="4" t="s">
        <v>13626</v>
      </c>
      <c r="B1077">
        <f>IF(ISERROR(MATCH($A1077,Table!$B:$B,0)),0,1)</f>
        <v>1</v>
      </c>
    </row>
    <row r="1078" spans="1:2" x14ac:dyDescent="0.3">
      <c r="A1078" s="4" t="s">
        <v>12250</v>
      </c>
      <c r="B1078">
        <f>IF(ISERROR(MATCH($A1078,Table!$B:$B,0)),0,1)</f>
        <v>1</v>
      </c>
    </row>
    <row r="1079" spans="1:2" x14ac:dyDescent="0.3">
      <c r="A1079" s="4" t="s">
        <v>12251</v>
      </c>
      <c r="B1079">
        <f>IF(ISERROR(MATCH($A1079,Table!$B:$B,0)),0,1)</f>
        <v>1</v>
      </c>
    </row>
    <row r="1080" spans="1:2" x14ac:dyDescent="0.3">
      <c r="A1080" s="4" t="s">
        <v>12252</v>
      </c>
      <c r="B1080">
        <f>IF(ISERROR(MATCH($A1080,Table!$B:$B,0)),0,1)</f>
        <v>1</v>
      </c>
    </row>
    <row r="1081" spans="1:2" x14ac:dyDescent="0.3">
      <c r="A1081" s="4" t="s">
        <v>12253</v>
      </c>
      <c r="B1081">
        <f>IF(ISERROR(MATCH($A1081,Table!$B:$B,0)),0,1)</f>
        <v>1</v>
      </c>
    </row>
    <row r="1082" spans="1:2" x14ac:dyDescent="0.3">
      <c r="A1082" s="4" t="s">
        <v>12254</v>
      </c>
      <c r="B1082">
        <f>IF(ISERROR(MATCH($A1082,Table!$B:$B,0)),0,1)</f>
        <v>1</v>
      </c>
    </row>
    <row r="1083" spans="1:2" x14ac:dyDescent="0.3">
      <c r="A1083" s="4" t="s">
        <v>12255</v>
      </c>
      <c r="B1083">
        <f>IF(ISERROR(MATCH($A1083,Table!$B:$B,0)),0,1)</f>
        <v>1</v>
      </c>
    </row>
    <row r="1084" spans="1:2" x14ac:dyDescent="0.3">
      <c r="A1084" s="4" t="s">
        <v>13627</v>
      </c>
      <c r="B1084">
        <f>IF(ISERROR(MATCH($A1084,Table!$B:$B,0)),0,1)</f>
        <v>1</v>
      </c>
    </row>
    <row r="1085" spans="1:2" x14ac:dyDescent="0.3">
      <c r="A1085" s="4" t="s">
        <v>23124</v>
      </c>
      <c r="B1085">
        <f>IF(ISERROR(MATCH($A1085,Table!$B:$B,0)),0,1)</f>
        <v>0</v>
      </c>
    </row>
    <row r="1086" spans="1:2" x14ac:dyDescent="0.3">
      <c r="A1086" s="4" t="s">
        <v>12256</v>
      </c>
      <c r="B1086">
        <f>IF(ISERROR(MATCH($A1086,Table!$B:$B,0)),0,1)</f>
        <v>1</v>
      </c>
    </row>
    <row r="1087" spans="1:2" x14ac:dyDescent="0.3">
      <c r="A1087" s="4" t="s">
        <v>12257</v>
      </c>
      <c r="B1087">
        <f>IF(ISERROR(MATCH($A1087,Table!$B:$B,0)),0,1)</f>
        <v>1</v>
      </c>
    </row>
    <row r="1088" spans="1:2" x14ac:dyDescent="0.3">
      <c r="A1088" s="4" t="s">
        <v>12258</v>
      </c>
      <c r="B1088">
        <f>IF(ISERROR(MATCH($A1088,Table!$B:$B,0)),0,1)</f>
        <v>1</v>
      </c>
    </row>
    <row r="1089" spans="1:2" x14ac:dyDescent="0.3">
      <c r="A1089" s="4" t="s">
        <v>12259</v>
      </c>
      <c r="B1089">
        <f>IF(ISERROR(MATCH($A1089,Table!$B:$B,0)),0,1)</f>
        <v>1</v>
      </c>
    </row>
    <row r="1090" spans="1:2" x14ac:dyDescent="0.3">
      <c r="A1090" s="4" t="s">
        <v>13628</v>
      </c>
      <c r="B1090">
        <f>IF(ISERROR(MATCH($A1090,Table!$B:$B,0)),0,1)</f>
        <v>1</v>
      </c>
    </row>
    <row r="1091" spans="1:2" x14ac:dyDescent="0.3">
      <c r="A1091" s="4" t="s">
        <v>13629</v>
      </c>
      <c r="B1091">
        <f>IF(ISERROR(MATCH($A1091,Table!$B:$B,0)),0,1)</f>
        <v>1</v>
      </c>
    </row>
    <row r="1092" spans="1:2" x14ac:dyDescent="0.3">
      <c r="A1092" s="4" t="s">
        <v>13630</v>
      </c>
      <c r="B1092">
        <f>IF(ISERROR(MATCH($A1092,Table!$B:$B,0)),0,1)</f>
        <v>1</v>
      </c>
    </row>
    <row r="1093" spans="1:2" x14ac:dyDescent="0.3">
      <c r="A1093" s="4" t="s">
        <v>13631</v>
      </c>
      <c r="B1093">
        <f>IF(ISERROR(MATCH($A1093,Table!$B:$B,0)),0,1)</f>
        <v>1</v>
      </c>
    </row>
    <row r="1094" spans="1:2" x14ac:dyDescent="0.3">
      <c r="A1094" s="4" t="s">
        <v>13632</v>
      </c>
      <c r="B1094">
        <f>IF(ISERROR(MATCH($A1094,Table!$B:$B,0)),0,1)</f>
        <v>1</v>
      </c>
    </row>
    <row r="1095" spans="1:2" x14ac:dyDescent="0.3">
      <c r="A1095" s="4" t="s">
        <v>13633</v>
      </c>
      <c r="B1095">
        <f>IF(ISERROR(MATCH($A1095,Table!$B:$B,0)),0,1)</f>
        <v>1</v>
      </c>
    </row>
    <row r="1096" spans="1:2" x14ac:dyDescent="0.3">
      <c r="A1096" s="4" t="s">
        <v>13634</v>
      </c>
      <c r="B1096">
        <f>IF(ISERROR(MATCH($A1096,Table!$B:$B,0)),0,1)</f>
        <v>1</v>
      </c>
    </row>
    <row r="1097" spans="1:2" x14ac:dyDescent="0.3">
      <c r="A1097" s="4" t="s">
        <v>13635</v>
      </c>
      <c r="B1097">
        <f>IF(ISERROR(MATCH($A1097,Table!$B:$B,0)),0,1)</f>
        <v>1</v>
      </c>
    </row>
    <row r="1098" spans="1:2" x14ac:dyDescent="0.3">
      <c r="A1098" s="4" t="s">
        <v>13636</v>
      </c>
      <c r="B1098">
        <f>IF(ISERROR(MATCH($A1098,Table!$B:$B,0)),0,1)</f>
        <v>1</v>
      </c>
    </row>
    <row r="1099" spans="1:2" x14ac:dyDescent="0.3">
      <c r="A1099" s="4" t="s">
        <v>13637</v>
      </c>
      <c r="B1099">
        <f>IF(ISERROR(MATCH($A1099,Table!$B:$B,0)),0,1)</f>
        <v>1</v>
      </c>
    </row>
    <row r="1100" spans="1:2" x14ac:dyDescent="0.3">
      <c r="A1100" s="4" t="s">
        <v>13638</v>
      </c>
      <c r="B1100">
        <f>IF(ISERROR(MATCH($A1100,Table!$B:$B,0)),0,1)</f>
        <v>1</v>
      </c>
    </row>
    <row r="1101" spans="1:2" x14ac:dyDescent="0.3">
      <c r="A1101" s="4" t="s">
        <v>13639</v>
      </c>
      <c r="B1101">
        <f>IF(ISERROR(MATCH($A1101,Table!$B:$B,0)),0,1)</f>
        <v>1</v>
      </c>
    </row>
    <row r="1102" spans="1:2" x14ac:dyDescent="0.3">
      <c r="A1102" s="4" t="s">
        <v>13640</v>
      </c>
      <c r="B1102">
        <f>IF(ISERROR(MATCH($A1102,Table!$B:$B,0)),0,1)</f>
        <v>1</v>
      </c>
    </row>
    <row r="1103" spans="1:2" x14ac:dyDescent="0.3">
      <c r="A1103" s="4" t="s">
        <v>13641</v>
      </c>
      <c r="B1103">
        <f>IF(ISERROR(MATCH($A1103,Table!$B:$B,0)),0,1)</f>
        <v>1</v>
      </c>
    </row>
    <row r="1104" spans="1:2" x14ac:dyDescent="0.3">
      <c r="A1104" s="4" t="s">
        <v>13642</v>
      </c>
      <c r="B1104">
        <f>IF(ISERROR(MATCH($A1104,Table!$B:$B,0)),0,1)</f>
        <v>1</v>
      </c>
    </row>
    <row r="1105" spans="1:2" x14ac:dyDescent="0.3">
      <c r="A1105" s="4" t="s">
        <v>13643</v>
      </c>
      <c r="B1105">
        <f>IF(ISERROR(MATCH($A1105,Table!$B:$B,0)),0,1)</f>
        <v>1</v>
      </c>
    </row>
    <row r="1106" spans="1:2" x14ac:dyDescent="0.3">
      <c r="A1106" s="4" t="s">
        <v>13644</v>
      </c>
      <c r="B1106">
        <f>IF(ISERROR(MATCH($A1106,Table!$B:$B,0)),0,1)</f>
        <v>1</v>
      </c>
    </row>
    <row r="1107" spans="1:2" x14ac:dyDescent="0.3">
      <c r="A1107" s="4" t="s">
        <v>13645</v>
      </c>
      <c r="B1107">
        <f>IF(ISERROR(MATCH($A1107,Table!$B:$B,0)),0,1)</f>
        <v>1</v>
      </c>
    </row>
    <row r="1108" spans="1:2" x14ac:dyDescent="0.3">
      <c r="A1108" s="4" t="s">
        <v>13646</v>
      </c>
      <c r="B1108">
        <f>IF(ISERROR(MATCH($A1108,Table!$B:$B,0)),0,1)</f>
        <v>1</v>
      </c>
    </row>
    <row r="1109" spans="1:2" x14ac:dyDescent="0.3">
      <c r="A1109" s="4" t="s">
        <v>13647</v>
      </c>
      <c r="B1109">
        <f>IF(ISERROR(MATCH($A1109,Table!$B:$B,0)),0,1)</f>
        <v>1</v>
      </c>
    </row>
    <row r="1110" spans="1:2" x14ac:dyDescent="0.3">
      <c r="A1110" s="4" t="s">
        <v>13648</v>
      </c>
      <c r="B1110">
        <f>IF(ISERROR(MATCH($A1110,Table!$B:$B,0)),0,1)</f>
        <v>1</v>
      </c>
    </row>
    <row r="1111" spans="1:2" x14ac:dyDescent="0.3">
      <c r="A1111" s="4" t="s">
        <v>16694</v>
      </c>
      <c r="B1111">
        <f>IF(ISERROR(MATCH($A1111,Table!$B:$B,0)),0,1)</f>
        <v>1</v>
      </c>
    </row>
    <row r="1112" spans="1:2" x14ac:dyDescent="0.3">
      <c r="A1112" s="4" t="s">
        <v>16695</v>
      </c>
      <c r="B1112">
        <f>IF(ISERROR(MATCH($A1112,Table!$B:$B,0)),0,1)</f>
        <v>1</v>
      </c>
    </row>
    <row r="1113" spans="1:2" x14ac:dyDescent="0.3">
      <c r="A1113" s="4" t="s">
        <v>16696</v>
      </c>
      <c r="B1113">
        <f>IF(ISERROR(MATCH($A1113,Table!$B:$B,0)),0,1)</f>
        <v>1</v>
      </c>
    </row>
    <row r="1114" spans="1:2" x14ac:dyDescent="0.3">
      <c r="A1114" s="4" t="s">
        <v>16697</v>
      </c>
      <c r="B1114">
        <f>IF(ISERROR(MATCH($A1114,Table!$B:$B,0)),0,1)</f>
        <v>1</v>
      </c>
    </row>
    <row r="1115" spans="1:2" x14ac:dyDescent="0.3">
      <c r="A1115" s="4" t="s">
        <v>16698</v>
      </c>
      <c r="B1115">
        <f>IF(ISERROR(MATCH($A1115,Table!$B:$B,0)),0,1)</f>
        <v>1</v>
      </c>
    </row>
    <row r="1116" spans="1:2" x14ac:dyDescent="0.3">
      <c r="A1116" s="4" t="s">
        <v>16699</v>
      </c>
      <c r="B1116">
        <f>IF(ISERROR(MATCH($A1116,Table!$B:$B,0)),0,1)</f>
        <v>1</v>
      </c>
    </row>
    <row r="1117" spans="1:2" x14ac:dyDescent="0.3">
      <c r="A1117" s="4" t="s">
        <v>16700</v>
      </c>
      <c r="B1117">
        <f>IF(ISERROR(MATCH($A1117,Table!$B:$B,0)),0,1)</f>
        <v>1</v>
      </c>
    </row>
    <row r="1118" spans="1:2" x14ac:dyDescent="0.3">
      <c r="A1118" s="4" t="s">
        <v>12260</v>
      </c>
      <c r="B1118">
        <f>IF(ISERROR(MATCH($A1118,Table!$B:$B,0)),0,1)</f>
        <v>1</v>
      </c>
    </row>
    <row r="1119" spans="1:2" x14ac:dyDescent="0.3">
      <c r="A1119" s="4" t="s">
        <v>12261</v>
      </c>
      <c r="B1119">
        <f>IF(ISERROR(MATCH($A1119,Table!$B:$B,0)),0,1)</f>
        <v>1</v>
      </c>
    </row>
    <row r="1120" spans="1:2" x14ac:dyDescent="0.3">
      <c r="A1120" s="4" t="s">
        <v>12262</v>
      </c>
      <c r="B1120">
        <f>IF(ISERROR(MATCH($A1120,Table!$B:$B,0)),0,1)</f>
        <v>1</v>
      </c>
    </row>
    <row r="1121" spans="1:2" x14ac:dyDescent="0.3">
      <c r="A1121" s="4" t="s">
        <v>12263</v>
      </c>
      <c r="B1121">
        <f>IF(ISERROR(MATCH($A1121,Table!$B:$B,0)),0,1)</f>
        <v>1</v>
      </c>
    </row>
    <row r="1122" spans="1:2" x14ac:dyDescent="0.3">
      <c r="A1122" s="4" t="s">
        <v>13649</v>
      </c>
      <c r="B1122">
        <f>IF(ISERROR(MATCH($A1122,Table!$B:$B,0)),0,1)</f>
        <v>1</v>
      </c>
    </row>
    <row r="1123" spans="1:2" x14ac:dyDescent="0.3">
      <c r="A1123" s="4" t="s">
        <v>13650</v>
      </c>
      <c r="B1123">
        <f>IF(ISERROR(MATCH($A1123,Table!$B:$B,0)),0,1)</f>
        <v>1</v>
      </c>
    </row>
    <row r="1124" spans="1:2" x14ac:dyDescent="0.3">
      <c r="A1124" s="4" t="s">
        <v>13651</v>
      </c>
      <c r="B1124">
        <f>IF(ISERROR(MATCH($A1124,Table!$B:$B,0)),0,1)</f>
        <v>1</v>
      </c>
    </row>
    <row r="1125" spans="1:2" x14ac:dyDescent="0.3">
      <c r="A1125" s="4" t="s">
        <v>13652</v>
      </c>
      <c r="B1125">
        <f>IF(ISERROR(MATCH($A1125,Table!$B:$B,0)),0,1)</f>
        <v>1</v>
      </c>
    </row>
    <row r="1126" spans="1:2" x14ac:dyDescent="0.3">
      <c r="A1126" s="4" t="s">
        <v>13653</v>
      </c>
      <c r="B1126">
        <f>IF(ISERROR(MATCH($A1126,Table!$B:$B,0)),0,1)</f>
        <v>1</v>
      </c>
    </row>
    <row r="1127" spans="1:2" x14ac:dyDescent="0.3">
      <c r="A1127" s="4" t="s">
        <v>13654</v>
      </c>
      <c r="B1127">
        <f>IF(ISERROR(MATCH($A1127,Table!$B:$B,0)),0,1)</f>
        <v>1</v>
      </c>
    </row>
    <row r="1128" spans="1:2" x14ac:dyDescent="0.3">
      <c r="A1128" s="4" t="s">
        <v>13655</v>
      </c>
      <c r="B1128">
        <f>IF(ISERROR(MATCH($A1128,Table!$B:$B,0)),0,1)</f>
        <v>1</v>
      </c>
    </row>
    <row r="1129" spans="1:2" x14ac:dyDescent="0.3">
      <c r="A1129" s="4" t="s">
        <v>13656</v>
      </c>
      <c r="B1129">
        <f>IF(ISERROR(MATCH($A1129,Table!$B:$B,0)),0,1)</f>
        <v>1</v>
      </c>
    </row>
    <row r="1130" spans="1:2" x14ac:dyDescent="0.3">
      <c r="A1130" s="4" t="s">
        <v>13657</v>
      </c>
      <c r="B1130">
        <f>IF(ISERROR(MATCH($A1130,Table!$B:$B,0)),0,1)</f>
        <v>1</v>
      </c>
    </row>
    <row r="1131" spans="1:2" x14ac:dyDescent="0.3">
      <c r="A1131" s="4" t="s">
        <v>13658</v>
      </c>
      <c r="B1131">
        <f>IF(ISERROR(MATCH($A1131,Table!$B:$B,0)),0,1)</f>
        <v>1</v>
      </c>
    </row>
    <row r="1132" spans="1:2" x14ac:dyDescent="0.3">
      <c r="A1132" s="4" t="s">
        <v>12264</v>
      </c>
      <c r="B1132">
        <f>IF(ISERROR(MATCH($A1132,Table!$B:$B,0)),0,1)</f>
        <v>1</v>
      </c>
    </row>
    <row r="1133" spans="1:2" x14ac:dyDescent="0.3">
      <c r="A1133" s="4" t="s">
        <v>12265</v>
      </c>
      <c r="B1133">
        <f>IF(ISERROR(MATCH($A1133,Table!$B:$B,0)),0,1)</f>
        <v>1</v>
      </c>
    </row>
    <row r="1134" spans="1:2" x14ac:dyDescent="0.3">
      <c r="A1134" s="4" t="s">
        <v>12266</v>
      </c>
      <c r="B1134">
        <f>IF(ISERROR(MATCH($A1134,Table!$B:$B,0)),0,1)</f>
        <v>1</v>
      </c>
    </row>
    <row r="1135" spans="1:2" x14ac:dyDescent="0.3">
      <c r="A1135" s="4" t="s">
        <v>12267</v>
      </c>
      <c r="B1135">
        <f>IF(ISERROR(MATCH($A1135,Table!$B:$B,0)),0,1)</f>
        <v>1</v>
      </c>
    </row>
    <row r="1136" spans="1:2" x14ac:dyDescent="0.3">
      <c r="A1136" s="4" t="s">
        <v>13659</v>
      </c>
      <c r="B1136">
        <f>IF(ISERROR(MATCH($A1136,Table!$B:$B,0)),0,1)</f>
        <v>1</v>
      </c>
    </row>
    <row r="1137" spans="1:2" x14ac:dyDescent="0.3">
      <c r="A1137" s="4" t="s">
        <v>13660</v>
      </c>
      <c r="B1137">
        <f>IF(ISERROR(MATCH($A1137,Table!$B:$B,0)),0,1)</f>
        <v>1</v>
      </c>
    </row>
    <row r="1138" spans="1:2" x14ac:dyDescent="0.3">
      <c r="A1138" s="4" t="s">
        <v>12268</v>
      </c>
      <c r="B1138">
        <f>IF(ISERROR(MATCH($A1138,Table!$B:$B,0)),0,1)</f>
        <v>1</v>
      </c>
    </row>
    <row r="1139" spans="1:2" x14ac:dyDescent="0.3">
      <c r="A1139" s="4" t="s">
        <v>13279</v>
      </c>
      <c r="B1139">
        <f>IF(ISERROR(MATCH($A1139,Table!$B:$B,0)),0,1)</f>
        <v>1</v>
      </c>
    </row>
    <row r="1140" spans="1:2" x14ac:dyDescent="0.3">
      <c r="A1140" s="4" t="s">
        <v>13280</v>
      </c>
      <c r="B1140">
        <f>IF(ISERROR(MATCH($A1140,Table!$B:$B,0)),0,1)</f>
        <v>1</v>
      </c>
    </row>
    <row r="1141" spans="1:2" x14ac:dyDescent="0.3">
      <c r="A1141" s="4" t="s">
        <v>13281</v>
      </c>
      <c r="B1141">
        <f>IF(ISERROR(MATCH($A1141,Table!$B:$B,0)),0,1)</f>
        <v>1</v>
      </c>
    </row>
    <row r="1142" spans="1:2" x14ac:dyDescent="0.3">
      <c r="A1142" s="4" t="s">
        <v>13282</v>
      </c>
      <c r="B1142">
        <f>IF(ISERROR(MATCH($A1142,Table!$B:$B,0)),0,1)</f>
        <v>1</v>
      </c>
    </row>
    <row r="1143" spans="1:2" x14ac:dyDescent="0.3">
      <c r="A1143" s="4" t="s">
        <v>13661</v>
      </c>
      <c r="B1143">
        <f>IF(ISERROR(MATCH($A1143,Table!$B:$B,0)),0,1)</f>
        <v>1</v>
      </c>
    </row>
    <row r="1144" spans="1:2" x14ac:dyDescent="0.3">
      <c r="A1144" s="4" t="s">
        <v>12269</v>
      </c>
      <c r="B1144">
        <f>IF(ISERROR(MATCH($A1144,Table!$B:$B,0)),0,1)</f>
        <v>1</v>
      </c>
    </row>
    <row r="1145" spans="1:2" x14ac:dyDescent="0.3">
      <c r="A1145" s="4" t="s">
        <v>12270</v>
      </c>
      <c r="B1145">
        <f>IF(ISERROR(MATCH($A1145,Table!$B:$B,0)),0,1)</f>
        <v>1</v>
      </c>
    </row>
    <row r="1146" spans="1:2" x14ac:dyDescent="0.3">
      <c r="A1146" s="4" t="s">
        <v>12271</v>
      </c>
      <c r="B1146">
        <f>IF(ISERROR(MATCH($A1146,Table!$B:$B,0)),0,1)</f>
        <v>1</v>
      </c>
    </row>
    <row r="1147" spans="1:2" x14ac:dyDescent="0.3">
      <c r="A1147" s="4" t="s">
        <v>12272</v>
      </c>
      <c r="B1147">
        <f>IF(ISERROR(MATCH($A1147,Table!$B:$B,0)),0,1)</f>
        <v>1</v>
      </c>
    </row>
    <row r="1148" spans="1:2" x14ac:dyDescent="0.3">
      <c r="A1148" s="4" t="s">
        <v>12273</v>
      </c>
      <c r="B1148">
        <f>IF(ISERROR(MATCH($A1148,Table!$B:$B,0)),0,1)</f>
        <v>1</v>
      </c>
    </row>
    <row r="1149" spans="1:2" x14ac:dyDescent="0.3">
      <c r="A1149" s="4" t="s">
        <v>12274</v>
      </c>
      <c r="B1149">
        <f>IF(ISERROR(MATCH($A1149,Table!$B:$B,0)),0,1)</f>
        <v>1</v>
      </c>
    </row>
    <row r="1150" spans="1:2" x14ac:dyDescent="0.3">
      <c r="A1150" s="4" t="s">
        <v>12275</v>
      </c>
      <c r="B1150">
        <f>IF(ISERROR(MATCH($A1150,Table!$B:$B,0)),0,1)</f>
        <v>1</v>
      </c>
    </row>
    <row r="1151" spans="1:2" x14ac:dyDescent="0.3">
      <c r="A1151" s="4" t="s">
        <v>12276</v>
      </c>
      <c r="B1151">
        <f>IF(ISERROR(MATCH($A1151,Table!$B:$B,0)),0,1)</f>
        <v>1</v>
      </c>
    </row>
    <row r="1152" spans="1:2" x14ac:dyDescent="0.3">
      <c r="A1152" s="4" t="s">
        <v>12277</v>
      </c>
      <c r="B1152">
        <f>IF(ISERROR(MATCH($A1152,Table!$B:$B,0)),0,1)</f>
        <v>1</v>
      </c>
    </row>
    <row r="1153" spans="1:2" x14ac:dyDescent="0.3">
      <c r="A1153" s="4" t="s">
        <v>12278</v>
      </c>
      <c r="B1153">
        <f>IF(ISERROR(MATCH($A1153,Table!$B:$B,0)),0,1)</f>
        <v>1</v>
      </c>
    </row>
    <row r="1154" spans="1:2" x14ac:dyDescent="0.3">
      <c r="A1154" s="4" t="s">
        <v>12279</v>
      </c>
      <c r="B1154">
        <f>IF(ISERROR(MATCH($A1154,Table!$B:$B,0)),0,1)</f>
        <v>1</v>
      </c>
    </row>
    <row r="1155" spans="1:2" x14ac:dyDescent="0.3">
      <c r="A1155" s="4" t="s">
        <v>12280</v>
      </c>
      <c r="B1155">
        <f>IF(ISERROR(MATCH($A1155,Table!$B:$B,0)),0,1)</f>
        <v>1</v>
      </c>
    </row>
    <row r="1156" spans="1:2" x14ac:dyDescent="0.3">
      <c r="A1156" s="4" t="s">
        <v>12281</v>
      </c>
      <c r="B1156">
        <f>IF(ISERROR(MATCH($A1156,Table!$B:$B,0)),0,1)</f>
        <v>1</v>
      </c>
    </row>
    <row r="1157" spans="1:2" x14ac:dyDescent="0.3">
      <c r="A1157" s="4" t="s">
        <v>12282</v>
      </c>
      <c r="B1157">
        <f>IF(ISERROR(MATCH($A1157,Table!$B:$B,0)),0,1)</f>
        <v>0</v>
      </c>
    </row>
    <row r="1158" spans="1:2" x14ac:dyDescent="0.3">
      <c r="A1158" s="4" t="s">
        <v>12283</v>
      </c>
      <c r="B1158">
        <f>IF(ISERROR(MATCH($A1158,Table!$B:$B,0)),0,1)</f>
        <v>1</v>
      </c>
    </row>
    <row r="1159" spans="1:2" x14ac:dyDescent="0.3">
      <c r="A1159" s="4" t="s">
        <v>12284</v>
      </c>
      <c r="B1159">
        <f>IF(ISERROR(MATCH($A1159,Table!$B:$B,0)),0,1)</f>
        <v>1</v>
      </c>
    </row>
    <row r="1160" spans="1:2" x14ac:dyDescent="0.3">
      <c r="A1160" s="4" t="s">
        <v>12285</v>
      </c>
      <c r="B1160">
        <f>IF(ISERROR(MATCH($A1160,Table!$B:$B,0)),0,1)</f>
        <v>1</v>
      </c>
    </row>
    <row r="1161" spans="1:2" x14ac:dyDescent="0.3">
      <c r="A1161" s="4" t="s">
        <v>12286</v>
      </c>
      <c r="B1161">
        <f>IF(ISERROR(MATCH($A1161,Table!$B:$B,0)),0,1)</f>
        <v>1</v>
      </c>
    </row>
    <row r="1162" spans="1:2" x14ac:dyDescent="0.3">
      <c r="A1162" s="4" t="s">
        <v>12287</v>
      </c>
      <c r="B1162">
        <f>IF(ISERROR(MATCH($A1162,Table!$B:$B,0)),0,1)</f>
        <v>1</v>
      </c>
    </row>
    <row r="1163" spans="1:2" x14ac:dyDescent="0.3">
      <c r="A1163" s="4" t="s">
        <v>12288</v>
      </c>
      <c r="B1163">
        <f>IF(ISERROR(MATCH($A1163,Table!$B:$B,0)),0,1)</f>
        <v>1</v>
      </c>
    </row>
    <row r="1164" spans="1:2" x14ac:dyDescent="0.3">
      <c r="A1164" s="4" t="s">
        <v>12289</v>
      </c>
      <c r="B1164">
        <f>IF(ISERROR(MATCH($A1164,Table!$B:$B,0)),0,1)</f>
        <v>1</v>
      </c>
    </row>
    <row r="1165" spans="1:2" x14ac:dyDescent="0.3">
      <c r="A1165" s="4" t="s">
        <v>12290</v>
      </c>
      <c r="B1165">
        <f>IF(ISERROR(MATCH($A1165,Table!$B:$B,0)),0,1)</f>
        <v>1</v>
      </c>
    </row>
    <row r="1166" spans="1:2" x14ac:dyDescent="0.3">
      <c r="A1166" s="4" t="s">
        <v>12291</v>
      </c>
      <c r="B1166">
        <f>IF(ISERROR(MATCH($A1166,Table!$B:$B,0)),0,1)</f>
        <v>1</v>
      </c>
    </row>
    <row r="1167" spans="1:2" x14ac:dyDescent="0.3">
      <c r="A1167" s="4" t="s">
        <v>12292</v>
      </c>
      <c r="B1167">
        <f>IF(ISERROR(MATCH($A1167,Table!$B:$B,0)),0,1)</f>
        <v>1</v>
      </c>
    </row>
    <row r="1168" spans="1:2" x14ac:dyDescent="0.3">
      <c r="A1168" s="4" t="s">
        <v>12293</v>
      </c>
      <c r="B1168">
        <f>IF(ISERROR(MATCH($A1168,Table!$B:$B,0)),0,1)</f>
        <v>1</v>
      </c>
    </row>
    <row r="1169" spans="1:2" x14ac:dyDescent="0.3">
      <c r="A1169" s="4" t="s">
        <v>12294</v>
      </c>
      <c r="B1169">
        <f>IF(ISERROR(MATCH($A1169,Table!$B:$B,0)),0,1)</f>
        <v>1</v>
      </c>
    </row>
    <row r="1170" spans="1:2" x14ac:dyDescent="0.3">
      <c r="A1170" s="4" t="s">
        <v>12295</v>
      </c>
      <c r="B1170">
        <f>IF(ISERROR(MATCH($A1170,Table!$B:$B,0)),0,1)</f>
        <v>1</v>
      </c>
    </row>
    <row r="1171" spans="1:2" x14ac:dyDescent="0.3">
      <c r="A1171" s="4" t="s">
        <v>12296</v>
      </c>
      <c r="B1171">
        <f>IF(ISERROR(MATCH($A1171,Table!$B:$B,0)),0,1)</f>
        <v>1</v>
      </c>
    </row>
    <row r="1172" spans="1:2" x14ac:dyDescent="0.3">
      <c r="A1172" s="4" t="s">
        <v>12297</v>
      </c>
      <c r="B1172">
        <f>IF(ISERROR(MATCH($A1172,Table!$B:$B,0)),0,1)</f>
        <v>1</v>
      </c>
    </row>
    <row r="1173" spans="1:2" x14ac:dyDescent="0.3">
      <c r="A1173" s="4" t="s">
        <v>12298</v>
      </c>
      <c r="B1173">
        <f>IF(ISERROR(MATCH($A1173,Table!$B:$B,0)),0,1)</f>
        <v>1</v>
      </c>
    </row>
    <row r="1174" spans="1:2" x14ac:dyDescent="0.3">
      <c r="A1174" s="4" t="s">
        <v>12299</v>
      </c>
      <c r="B1174">
        <f>IF(ISERROR(MATCH($A1174,Table!$B:$B,0)),0,1)</f>
        <v>1</v>
      </c>
    </row>
    <row r="1175" spans="1:2" x14ac:dyDescent="0.3">
      <c r="A1175" s="4" t="s">
        <v>12300</v>
      </c>
      <c r="B1175">
        <f>IF(ISERROR(MATCH($A1175,Table!$B:$B,0)),0,1)</f>
        <v>1</v>
      </c>
    </row>
    <row r="1176" spans="1:2" x14ac:dyDescent="0.3">
      <c r="A1176" s="4" t="s">
        <v>12301</v>
      </c>
      <c r="B1176">
        <f>IF(ISERROR(MATCH($A1176,Table!$B:$B,0)),0,1)</f>
        <v>1</v>
      </c>
    </row>
    <row r="1177" spans="1:2" x14ac:dyDescent="0.3">
      <c r="A1177" s="4" t="s">
        <v>13662</v>
      </c>
      <c r="B1177">
        <f>IF(ISERROR(MATCH($A1177,Table!$B:$B,0)),0,1)</f>
        <v>1</v>
      </c>
    </row>
    <row r="1178" spans="1:2" x14ac:dyDescent="0.3">
      <c r="A1178" s="4" t="s">
        <v>12302</v>
      </c>
      <c r="B1178">
        <f>IF(ISERROR(MATCH($A1178,Table!$B:$B,0)),0,1)</f>
        <v>1</v>
      </c>
    </row>
    <row r="1179" spans="1:2" x14ac:dyDescent="0.3">
      <c r="A1179" s="4" t="s">
        <v>12303</v>
      </c>
      <c r="B1179">
        <f>IF(ISERROR(MATCH($A1179,Table!$B:$B,0)),0,1)</f>
        <v>1</v>
      </c>
    </row>
    <row r="1180" spans="1:2" x14ac:dyDescent="0.3">
      <c r="A1180" s="4" t="s">
        <v>12304</v>
      </c>
      <c r="B1180">
        <f>IF(ISERROR(MATCH($A1180,Table!$B:$B,0)),0,1)</f>
        <v>1</v>
      </c>
    </row>
    <row r="1181" spans="1:2" x14ac:dyDescent="0.3">
      <c r="A1181" s="4" t="s">
        <v>12305</v>
      </c>
      <c r="B1181">
        <f>IF(ISERROR(MATCH($A1181,Table!$B:$B,0)),0,1)</f>
        <v>1</v>
      </c>
    </row>
    <row r="1182" spans="1:2" x14ac:dyDescent="0.3">
      <c r="A1182" s="4" t="s">
        <v>12306</v>
      </c>
      <c r="B1182">
        <f>IF(ISERROR(MATCH($A1182,Table!$B:$B,0)),0,1)</f>
        <v>1</v>
      </c>
    </row>
    <row r="1183" spans="1:2" x14ac:dyDescent="0.3">
      <c r="A1183" s="4" t="s">
        <v>12307</v>
      </c>
      <c r="B1183">
        <f>IF(ISERROR(MATCH($A1183,Table!$B:$B,0)),0,1)</f>
        <v>1</v>
      </c>
    </row>
    <row r="1184" spans="1:2" x14ac:dyDescent="0.3">
      <c r="A1184" s="4" t="s">
        <v>12308</v>
      </c>
      <c r="B1184">
        <f>IF(ISERROR(MATCH($A1184,Table!$B:$B,0)),0,1)</f>
        <v>1</v>
      </c>
    </row>
    <row r="1185" spans="1:2" x14ac:dyDescent="0.3">
      <c r="A1185" s="4" t="s">
        <v>12309</v>
      </c>
      <c r="B1185">
        <f>IF(ISERROR(MATCH($A1185,Table!$B:$B,0)),0,1)</f>
        <v>1</v>
      </c>
    </row>
    <row r="1186" spans="1:2" x14ac:dyDescent="0.3">
      <c r="A1186" s="4" t="s">
        <v>12310</v>
      </c>
      <c r="B1186">
        <f>IF(ISERROR(MATCH($A1186,Table!$B:$B,0)),0,1)</f>
        <v>1</v>
      </c>
    </row>
    <row r="1187" spans="1:2" x14ac:dyDescent="0.3">
      <c r="A1187" s="4" t="s">
        <v>12311</v>
      </c>
      <c r="B1187">
        <f>IF(ISERROR(MATCH($A1187,Table!$B:$B,0)),0,1)</f>
        <v>1</v>
      </c>
    </row>
    <row r="1188" spans="1:2" x14ac:dyDescent="0.3">
      <c r="A1188" s="4" t="s">
        <v>12312</v>
      </c>
      <c r="B1188">
        <f>IF(ISERROR(MATCH($A1188,Table!$B:$B,0)),0,1)</f>
        <v>1</v>
      </c>
    </row>
    <row r="1189" spans="1:2" x14ac:dyDescent="0.3">
      <c r="A1189" s="4" t="s">
        <v>12313</v>
      </c>
      <c r="B1189">
        <f>IF(ISERROR(MATCH($A1189,Table!$B:$B,0)),0,1)</f>
        <v>1</v>
      </c>
    </row>
    <row r="1190" spans="1:2" x14ac:dyDescent="0.3">
      <c r="A1190" s="4" t="s">
        <v>12314</v>
      </c>
      <c r="B1190">
        <f>IF(ISERROR(MATCH($A1190,Table!$B:$B,0)),0,1)</f>
        <v>1</v>
      </c>
    </row>
    <row r="1191" spans="1:2" x14ac:dyDescent="0.3">
      <c r="A1191" s="4" t="s">
        <v>12315</v>
      </c>
      <c r="B1191">
        <f>IF(ISERROR(MATCH($A1191,Table!$B:$B,0)),0,1)</f>
        <v>1</v>
      </c>
    </row>
    <row r="1192" spans="1:2" x14ac:dyDescent="0.3">
      <c r="A1192" s="4" t="s">
        <v>12316</v>
      </c>
      <c r="B1192">
        <f>IF(ISERROR(MATCH($A1192,Table!$B:$B,0)),0,1)</f>
        <v>1</v>
      </c>
    </row>
    <row r="1193" spans="1:2" x14ac:dyDescent="0.3">
      <c r="A1193" s="4" t="s">
        <v>12317</v>
      </c>
      <c r="B1193">
        <f>IF(ISERROR(MATCH($A1193,Table!$B:$B,0)),0,1)</f>
        <v>1</v>
      </c>
    </row>
    <row r="1194" spans="1:2" x14ac:dyDescent="0.3">
      <c r="A1194" s="4" t="s">
        <v>12318</v>
      </c>
      <c r="B1194">
        <f>IF(ISERROR(MATCH($A1194,Table!$B:$B,0)),0,1)</f>
        <v>1</v>
      </c>
    </row>
    <row r="1195" spans="1:2" x14ac:dyDescent="0.3">
      <c r="A1195" s="4" t="s">
        <v>12319</v>
      </c>
      <c r="B1195">
        <f>IF(ISERROR(MATCH($A1195,Table!$B:$B,0)),0,1)</f>
        <v>1</v>
      </c>
    </row>
    <row r="1196" spans="1:2" x14ac:dyDescent="0.3">
      <c r="A1196" s="4" t="s">
        <v>12320</v>
      </c>
      <c r="B1196">
        <f>IF(ISERROR(MATCH($A1196,Table!$B:$B,0)),0,1)</f>
        <v>1</v>
      </c>
    </row>
    <row r="1197" spans="1:2" x14ac:dyDescent="0.3">
      <c r="A1197" s="4" t="s">
        <v>12321</v>
      </c>
      <c r="B1197">
        <f>IF(ISERROR(MATCH($A1197,Table!$B:$B,0)),0,1)</f>
        <v>1</v>
      </c>
    </row>
    <row r="1198" spans="1:2" x14ac:dyDescent="0.3">
      <c r="A1198" s="4" t="s">
        <v>12322</v>
      </c>
      <c r="B1198">
        <f>IF(ISERROR(MATCH($A1198,Table!$B:$B,0)),0,1)</f>
        <v>1</v>
      </c>
    </row>
    <row r="1199" spans="1:2" x14ac:dyDescent="0.3">
      <c r="A1199" s="4" t="s">
        <v>12323</v>
      </c>
      <c r="B1199">
        <f>IF(ISERROR(MATCH($A1199,Table!$B:$B,0)),0,1)</f>
        <v>1</v>
      </c>
    </row>
    <row r="1200" spans="1:2" x14ac:dyDescent="0.3">
      <c r="A1200" s="4" t="s">
        <v>12324</v>
      </c>
      <c r="B1200">
        <f>IF(ISERROR(MATCH($A1200,Table!$B:$B,0)),0,1)</f>
        <v>1</v>
      </c>
    </row>
    <row r="1201" spans="1:2" x14ac:dyDescent="0.3">
      <c r="A1201" s="4" t="s">
        <v>12325</v>
      </c>
      <c r="B1201">
        <f>IF(ISERROR(MATCH($A1201,Table!$B:$B,0)),0,1)</f>
        <v>1</v>
      </c>
    </row>
    <row r="1202" spans="1:2" x14ac:dyDescent="0.3">
      <c r="A1202" s="4" t="s">
        <v>12326</v>
      </c>
      <c r="B1202">
        <f>IF(ISERROR(MATCH($A1202,Table!$B:$B,0)),0,1)</f>
        <v>1</v>
      </c>
    </row>
    <row r="1203" spans="1:2" x14ac:dyDescent="0.3">
      <c r="A1203" s="4" t="s">
        <v>12327</v>
      </c>
      <c r="B1203">
        <f>IF(ISERROR(MATCH($A1203,Table!$B:$B,0)),0,1)</f>
        <v>1</v>
      </c>
    </row>
    <row r="1204" spans="1:2" x14ac:dyDescent="0.3">
      <c r="A1204" s="4" t="s">
        <v>12328</v>
      </c>
      <c r="B1204">
        <f>IF(ISERROR(MATCH($A1204,Table!$B:$B,0)),0,1)</f>
        <v>1</v>
      </c>
    </row>
    <row r="1205" spans="1:2" x14ac:dyDescent="0.3">
      <c r="A1205" s="4" t="s">
        <v>12329</v>
      </c>
      <c r="B1205">
        <f>IF(ISERROR(MATCH($A1205,Table!$B:$B,0)),0,1)</f>
        <v>1</v>
      </c>
    </row>
    <row r="1206" spans="1:2" x14ac:dyDescent="0.3">
      <c r="A1206" s="4" t="s">
        <v>12330</v>
      </c>
      <c r="B1206">
        <f>IF(ISERROR(MATCH($A1206,Table!$B:$B,0)),0,1)</f>
        <v>1</v>
      </c>
    </row>
    <row r="1207" spans="1:2" x14ac:dyDescent="0.3">
      <c r="A1207" s="4" t="s">
        <v>12331</v>
      </c>
      <c r="B1207">
        <f>IF(ISERROR(MATCH($A1207,Table!$B:$B,0)),0,1)</f>
        <v>1</v>
      </c>
    </row>
    <row r="1208" spans="1:2" x14ac:dyDescent="0.3">
      <c r="A1208" s="4" t="s">
        <v>12332</v>
      </c>
      <c r="B1208">
        <f>IF(ISERROR(MATCH($A1208,Table!$B:$B,0)),0,1)</f>
        <v>1</v>
      </c>
    </row>
    <row r="1209" spans="1:2" x14ac:dyDescent="0.3">
      <c r="A1209" s="4" t="s">
        <v>12333</v>
      </c>
      <c r="B1209">
        <f>IF(ISERROR(MATCH($A1209,Table!$B:$B,0)),0,1)</f>
        <v>1</v>
      </c>
    </row>
    <row r="1210" spans="1:2" x14ac:dyDescent="0.3">
      <c r="A1210" s="4" t="s">
        <v>13663</v>
      </c>
      <c r="B1210">
        <f>IF(ISERROR(MATCH($A1210,Table!$B:$B,0)),0,1)</f>
        <v>1</v>
      </c>
    </row>
    <row r="1211" spans="1:2" x14ac:dyDescent="0.3">
      <c r="A1211" s="4" t="s">
        <v>12334</v>
      </c>
      <c r="B1211">
        <f>IF(ISERROR(MATCH($A1211,Table!$B:$B,0)),0,1)</f>
        <v>1</v>
      </c>
    </row>
    <row r="1212" spans="1:2" x14ac:dyDescent="0.3">
      <c r="A1212" s="4" t="s">
        <v>13664</v>
      </c>
      <c r="B1212">
        <f>IF(ISERROR(MATCH($A1212,Table!$B:$B,0)),0,1)</f>
        <v>1</v>
      </c>
    </row>
    <row r="1213" spans="1:2" x14ac:dyDescent="0.3">
      <c r="A1213" s="4" t="s">
        <v>12335</v>
      </c>
      <c r="B1213">
        <f>IF(ISERROR(MATCH($A1213,Table!$B:$B,0)),0,1)</f>
        <v>1</v>
      </c>
    </row>
    <row r="1214" spans="1:2" x14ac:dyDescent="0.3">
      <c r="A1214" s="4" t="s">
        <v>13665</v>
      </c>
      <c r="B1214">
        <f>IF(ISERROR(MATCH($A1214,Table!$B:$B,0)),0,1)</f>
        <v>1</v>
      </c>
    </row>
    <row r="1215" spans="1:2" x14ac:dyDescent="0.3">
      <c r="A1215" s="4" t="s">
        <v>12336</v>
      </c>
      <c r="B1215">
        <f>IF(ISERROR(MATCH($A1215,Table!$B:$B,0)),0,1)</f>
        <v>1</v>
      </c>
    </row>
    <row r="1216" spans="1:2" x14ac:dyDescent="0.3">
      <c r="A1216" s="4" t="s">
        <v>12337</v>
      </c>
      <c r="B1216">
        <f>IF(ISERROR(MATCH($A1216,Table!$B:$B,0)),0,1)</f>
        <v>1</v>
      </c>
    </row>
    <row r="1217" spans="1:2" x14ac:dyDescent="0.3">
      <c r="A1217" s="4" t="s">
        <v>13666</v>
      </c>
      <c r="B1217">
        <f>IF(ISERROR(MATCH($A1217,Table!$B:$B,0)),0,1)</f>
        <v>1</v>
      </c>
    </row>
    <row r="1218" spans="1:2" x14ac:dyDescent="0.3">
      <c r="A1218" s="4" t="s">
        <v>12338</v>
      </c>
      <c r="B1218">
        <f>IF(ISERROR(MATCH($A1218,Table!$B:$B,0)),0,1)</f>
        <v>1</v>
      </c>
    </row>
    <row r="1219" spans="1:2" x14ac:dyDescent="0.3">
      <c r="A1219" s="4" t="s">
        <v>13667</v>
      </c>
      <c r="B1219">
        <f>IF(ISERROR(MATCH($A1219,Table!$B:$B,0)),0,1)</f>
        <v>1</v>
      </c>
    </row>
    <row r="1220" spans="1:2" x14ac:dyDescent="0.3">
      <c r="A1220" s="4" t="s">
        <v>12339</v>
      </c>
      <c r="B1220">
        <f>IF(ISERROR(MATCH($A1220,Table!$B:$B,0)),0,1)</f>
        <v>1</v>
      </c>
    </row>
    <row r="1221" spans="1:2" x14ac:dyDescent="0.3">
      <c r="A1221" s="4" t="s">
        <v>12340</v>
      </c>
      <c r="B1221">
        <f>IF(ISERROR(MATCH($A1221,Table!$B:$B,0)),0,1)</f>
        <v>1</v>
      </c>
    </row>
    <row r="1222" spans="1:2" x14ac:dyDescent="0.3">
      <c r="A1222" s="4" t="s">
        <v>12341</v>
      </c>
      <c r="B1222">
        <f>IF(ISERROR(MATCH($A1222,Table!$B:$B,0)),0,1)</f>
        <v>1</v>
      </c>
    </row>
    <row r="1223" spans="1:2" x14ac:dyDescent="0.3">
      <c r="A1223" s="4" t="s">
        <v>12342</v>
      </c>
      <c r="B1223">
        <f>IF(ISERROR(MATCH($A1223,Table!$B:$B,0)),0,1)</f>
        <v>1</v>
      </c>
    </row>
    <row r="1224" spans="1:2" x14ac:dyDescent="0.3">
      <c r="A1224" s="4" t="s">
        <v>12343</v>
      </c>
      <c r="B1224">
        <f>IF(ISERROR(MATCH($A1224,Table!$B:$B,0)),0,1)</f>
        <v>1</v>
      </c>
    </row>
    <row r="1225" spans="1:2" x14ac:dyDescent="0.3">
      <c r="A1225" s="4" t="s">
        <v>12344</v>
      </c>
      <c r="B1225">
        <f>IF(ISERROR(MATCH($A1225,Table!$B:$B,0)),0,1)</f>
        <v>1</v>
      </c>
    </row>
    <row r="1226" spans="1:2" x14ac:dyDescent="0.3">
      <c r="A1226" s="4" t="s">
        <v>13668</v>
      </c>
      <c r="B1226">
        <f>IF(ISERROR(MATCH($A1226,Table!$B:$B,0)),0,1)</f>
        <v>1</v>
      </c>
    </row>
    <row r="1227" spans="1:2" x14ac:dyDescent="0.3">
      <c r="A1227" s="4" t="s">
        <v>13669</v>
      </c>
      <c r="B1227">
        <f>IF(ISERROR(MATCH($A1227,Table!$B:$B,0)),0,1)</f>
        <v>1</v>
      </c>
    </row>
    <row r="1228" spans="1:2" x14ac:dyDescent="0.3">
      <c r="A1228" s="4" t="s">
        <v>17049</v>
      </c>
      <c r="B1228">
        <f>IF(ISERROR(MATCH($A1228,Table!$B:$B,0)),0,1)</f>
        <v>1</v>
      </c>
    </row>
    <row r="1229" spans="1:2" x14ac:dyDescent="0.3">
      <c r="A1229" s="4" t="s">
        <v>17050</v>
      </c>
      <c r="B1229">
        <f>IF(ISERROR(MATCH($A1229,Table!$B:$B,0)),0,1)</f>
        <v>1</v>
      </c>
    </row>
    <row r="1230" spans="1:2" x14ac:dyDescent="0.3">
      <c r="A1230" s="4" t="s">
        <v>12345</v>
      </c>
      <c r="B1230">
        <f>IF(ISERROR(MATCH($A1230,Table!$B:$B,0)),0,1)</f>
        <v>1</v>
      </c>
    </row>
    <row r="1231" spans="1:2" x14ac:dyDescent="0.3">
      <c r="A1231" s="4" t="s">
        <v>12346</v>
      </c>
      <c r="B1231">
        <f>IF(ISERROR(MATCH($A1231,Table!$B:$B,0)),0,1)</f>
        <v>1</v>
      </c>
    </row>
    <row r="1232" spans="1:2" x14ac:dyDescent="0.3">
      <c r="A1232" s="4" t="s">
        <v>12347</v>
      </c>
      <c r="B1232">
        <f>IF(ISERROR(MATCH($A1232,Table!$B:$B,0)),0,1)</f>
        <v>1</v>
      </c>
    </row>
    <row r="1233" spans="1:2" x14ac:dyDescent="0.3">
      <c r="A1233" s="4" t="s">
        <v>12348</v>
      </c>
      <c r="B1233">
        <f>IF(ISERROR(MATCH($A1233,Table!$B:$B,0)),0,1)</f>
        <v>1</v>
      </c>
    </row>
    <row r="1234" spans="1:2" x14ac:dyDescent="0.3">
      <c r="A1234" s="4" t="s">
        <v>12349</v>
      </c>
      <c r="B1234">
        <f>IF(ISERROR(MATCH($A1234,Table!$B:$B,0)),0,1)</f>
        <v>1</v>
      </c>
    </row>
    <row r="1235" spans="1:2" x14ac:dyDescent="0.3">
      <c r="A1235" s="4" t="s">
        <v>12350</v>
      </c>
      <c r="B1235">
        <f>IF(ISERROR(MATCH($A1235,Table!$B:$B,0)),0,1)</f>
        <v>1</v>
      </c>
    </row>
    <row r="1236" spans="1:2" x14ac:dyDescent="0.3">
      <c r="A1236" s="4" t="s">
        <v>13670</v>
      </c>
      <c r="B1236">
        <f>IF(ISERROR(MATCH($A1236,Table!$B:$B,0)),0,1)</f>
        <v>1</v>
      </c>
    </row>
    <row r="1237" spans="1:2" x14ac:dyDescent="0.3">
      <c r="A1237" s="4" t="s">
        <v>12351</v>
      </c>
      <c r="B1237">
        <f>IF(ISERROR(MATCH($A1237,Table!$B:$B,0)),0,1)</f>
        <v>1</v>
      </c>
    </row>
    <row r="1238" spans="1:2" x14ac:dyDescent="0.3">
      <c r="A1238" s="4" t="s">
        <v>12352</v>
      </c>
      <c r="B1238">
        <f>IF(ISERROR(MATCH($A1238,Table!$B:$B,0)),0,1)</f>
        <v>1</v>
      </c>
    </row>
    <row r="1239" spans="1:2" x14ac:dyDescent="0.3">
      <c r="A1239" s="4" t="s">
        <v>12353</v>
      </c>
      <c r="B1239">
        <f>IF(ISERROR(MATCH($A1239,Table!$B:$B,0)),0,1)</f>
        <v>1</v>
      </c>
    </row>
    <row r="1240" spans="1:2" x14ac:dyDescent="0.3">
      <c r="A1240" s="4" t="s">
        <v>17079</v>
      </c>
      <c r="B1240">
        <f>IF(ISERROR(MATCH($A1240,Table!$B:$B,0)),0,1)</f>
        <v>1</v>
      </c>
    </row>
    <row r="1241" spans="1:2" x14ac:dyDescent="0.3">
      <c r="A1241" s="4" t="s">
        <v>17082</v>
      </c>
      <c r="B1241">
        <f>IF(ISERROR(MATCH($A1241,Table!$B:$B,0)),0,1)</f>
        <v>1</v>
      </c>
    </row>
    <row r="1242" spans="1:2" x14ac:dyDescent="0.3">
      <c r="A1242" s="4" t="s">
        <v>17086</v>
      </c>
      <c r="B1242">
        <f>IF(ISERROR(MATCH($A1242,Table!$B:$B,0)),0,1)</f>
        <v>1</v>
      </c>
    </row>
    <row r="1243" spans="1:2" x14ac:dyDescent="0.3">
      <c r="A1243" s="4" t="s">
        <v>12354</v>
      </c>
      <c r="B1243">
        <f>IF(ISERROR(MATCH($A1243,Table!$B:$B,0)),0,1)</f>
        <v>1</v>
      </c>
    </row>
    <row r="1244" spans="1:2" x14ac:dyDescent="0.3">
      <c r="A1244" s="4" t="s">
        <v>12355</v>
      </c>
      <c r="B1244">
        <f>IF(ISERROR(MATCH($A1244,Table!$B:$B,0)),0,1)</f>
        <v>1</v>
      </c>
    </row>
    <row r="1245" spans="1:2" x14ac:dyDescent="0.3">
      <c r="A1245" s="4" t="s">
        <v>12356</v>
      </c>
      <c r="B1245">
        <f>IF(ISERROR(MATCH($A1245,Table!$B:$B,0)),0,1)</f>
        <v>1</v>
      </c>
    </row>
    <row r="1246" spans="1:2" x14ac:dyDescent="0.3">
      <c r="A1246" s="4" t="s">
        <v>12357</v>
      </c>
      <c r="B1246">
        <f>IF(ISERROR(MATCH($A1246,Table!$B:$B,0)),0,1)</f>
        <v>1</v>
      </c>
    </row>
    <row r="1247" spans="1:2" x14ac:dyDescent="0.3">
      <c r="A1247" s="4" t="s">
        <v>13290</v>
      </c>
      <c r="B1247">
        <f>IF(ISERROR(MATCH($A1247,Table!$B:$B,0)),0,1)</f>
        <v>1</v>
      </c>
    </row>
    <row r="1248" spans="1:2" x14ac:dyDescent="0.3">
      <c r="A1248" s="4" t="s">
        <v>12358</v>
      </c>
      <c r="B1248">
        <f>IF(ISERROR(MATCH($A1248,Table!$B:$B,0)),0,1)</f>
        <v>1</v>
      </c>
    </row>
    <row r="1249" spans="1:2" x14ac:dyDescent="0.3">
      <c r="A1249" s="4" t="s">
        <v>12359</v>
      </c>
      <c r="B1249">
        <f>IF(ISERROR(MATCH($A1249,Table!$B:$B,0)),0,1)</f>
        <v>1</v>
      </c>
    </row>
    <row r="1250" spans="1:2" x14ac:dyDescent="0.3">
      <c r="A1250" s="4" t="s">
        <v>12360</v>
      </c>
      <c r="B1250">
        <f>IF(ISERROR(MATCH($A1250,Table!$B:$B,0)),0,1)</f>
        <v>1</v>
      </c>
    </row>
    <row r="1251" spans="1:2" x14ac:dyDescent="0.3">
      <c r="A1251" s="4" t="s">
        <v>12361</v>
      </c>
      <c r="B1251">
        <f>IF(ISERROR(MATCH($A1251,Table!$B:$B,0)),0,1)</f>
        <v>1</v>
      </c>
    </row>
    <row r="1252" spans="1:2" x14ac:dyDescent="0.3">
      <c r="A1252" s="4" t="s">
        <v>13304</v>
      </c>
      <c r="B1252">
        <f>IF(ISERROR(MATCH($A1252,Table!$B:$B,0)),0,1)</f>
        <v>1</v>
      </c>
    </row>
    <row r="1253" spans="1:2" x14ac:dyDescent="0.3">
      <c r="A1253" s="4" t="s">
        <v>13309</v>
      </c>
      <c r="B1253">
        <f>IF(ISERROR(MATCH($A1253,Table!$B:$B,0)),0,1)</f>
        <v>1</v>
      </c>
    </row>
    <row r="1254" spans="1:2" x14ac:dyDescent="0.3">
      <c r="A1254" s="4" t="s">
        <v>13312</v>
      </c>
      <c r="B1254">
        <f>IF(ISERROR(MATCH($A1254,Table!$B:$B,0)),0,1)</f>
        <v>1</v>
      </c>
    </row>
    <row r="1255" spans="1:2" x14ac:dyDescent="0.3">
      <c r="A1255" s="4" t="s">
        <v>13313</v>
      </c>
      <c r="B1255">
        <f>IF(ISERROR(MATCH($A1255,Table!$B:$B,0)),0,1)</f>
        <v>1</v>
      </c>
    </row>
    <row r="1256" spans="1:2" x14ac:dyDescent="0.3">
      <c r="A1256" s="4" t="s">
        <v>13321</v>
      </c>
      <c r="B1256">
        <f>IF(ISERROR(MATCH($A1256,Table!$B:$B,0)),0,1)</f>
        <v>1</v>
      </c>
    </row>
    <row r="1257" spans="1:2" x14ac:dyDescent="0.3">
      <c r="A1257" s="4" t="s">
        <v>12362</v>
      </c>
      <c r="B1257">
        <f>IF(ISERROR(MATCH($A1257,Table!$B:$B,0)),0,1)</f>
        <v>1</v>
      </c>
    </row>
    <row r="1258" spans="1:2" x14ac:dyDescent="0.3">
      <c r="A1258" s="4" t="s">
        <v>12363</v>
      </c>
      <c r="B1258">
        <f>IF(ISERROR(MATCH($A1258,Table!$B:$B,0)),0,1)</f>
        <v>1</v>
      </c>
    </row>
    <row r="1259" spans="1:2" x14ac:dyDescent="0.3">
      <c r="A1259" s="4" t="s">
        <v>12364</v>
      </c>
      <c r="B1259">
        <f>IF(ISERROR(MATCH($A1259,Table!$B:$B,0)),0,1)</f>
        <v>1</v>
      </c>
    </row>
    <row r="1260" spans="1:2" x14ac:dyDescent="0.3">
      <c r="A1260" s="4" t="s">
        <v>12365</v>
      </c>
      <c r="B1260">
        <f>IF(ISERROR(MATCH($A1260,Table!$B:$B,0)),0,1)</f>
        <v>1</v>
      </c>
    </row>
    <row r="1261" spans="1:2" x14ac:dyDescent="0.3">
      <c r="A1261" s="4" t="s">
        <v>12366</v>
      </c>
      <c r="B1261">
        <f>IF(ISERROR(MATCH($A1261,Table!$B:$B,0)),0,1)</f>
        <v>1</v>
      </c>
    </row>
    <row r="1262" spans="1:2" x14ac:dyDescent="0.3">
      <c r="A1262" s="4" t="s">
        <v>12367</v>
      </c>
      <c r="B1262">
        <f>IF(ISERROR(MATCH($A1262,Table!$B:$B,0)),0,1)</f>
        <v>1</v>
      </c>
    </row>
    <row r="1263" spans="1:2" x14ac:dyDescent="0.3">
      <c r="A1263" s="4" t="s">
        <v>12368</v>
      </c>
      <c r="B1263">
        <f>IF(ISERROR(MATCH($A1263,Table!$B:$B,0)),0,1)</f>
        <v>1</v>
      </c>
    </row>
    <row r="1264" spans="1:2" x14ac:dyDescent="0.3">
      <c r="A1264" s="4" t="s">
        <v>12369</v>
      </c>
      <c r="B1264">
        <f>IF(ISERROR(MATCH($A1264,Table!$B:$B,0)),0,1)</f>
        <v>1</v>
      </c>
    </row>
    <row r="1265" spans="1:2" x14ac:dyDescent="0.3">
      <c r="A1265" s="4" t="s">
        <v>12370</v>
      </c>
      <c r="B1265">
        <f>IF(ISERROR(MATCH($A1265,Table!$B:$B,0)),0,1)</f>
        <v>1</v>
      </c>
    </row>
    <row r="1266" spans="1:2" x14ac:dyDescent="0.3">
      <c r="A1266" s="4" t="s">
        <v>12371</v>
      </c>
      <c r="B1266">
        <f>IF(ISERROR(MATCH($A1266,Table!$B:$B,0)),0,1)</f>
        <v>1</v>
      </c>
    </row>
    <row r="1267" spans="1:2" x14ac:dyDescent="0.3">
      <c r="A1267" s="4" t="s">
        <v>12372</v>
      </c>
      <c r="B1267">
        <f>IF(ISERROR(MATCH($A1267,Table!$B:$B,0)),0,1)</f>
        <v>1</v>
      </c>
    </row>
    <row r="1268" spans="1:2" x14ac:dyDescent="0.3">
      <c r="A1268" s="4" t="s">
        <v>12373</v>
      </c>
      <c r="B1268">
        <f>IF(ISERROR(MATCH($A1268,Table!$B:$B,0)),0,1)</f>
        <v>1</v>
      </c>
    </row>
    <row r="1269" spans="1:2" x14ac:dyDescent="0.3">
      <c r="A1269" s="4" t="s">
        <v>12374</v>
      </c>
      <c r="B1269">
        <f>IF(ISERROR(MATCH($A1269,Table!$B:$B,0)),0,1)</f>
        <v>1</v>
      </c>
    </row>
    <row r="1270" spans="1:2" x14ac:dyDescent="0.3">
      <c r="A1270" s="4" t="s">
        <v>12375</v>
      </c>
      <c r="B1270">
        <f>IF(ISERROR(MATCH($A1270,Table!$B:$B,0)),0,1)</f>
        <v>1</v>
      </c>
    </row>
    <row r="1271" spans="1:2" x14ac:dyDescent="0.3">
      <c r="A1271" s="4" t="s">
        <v>12376</v>
      </c>
      <c r="B1271">
        <f>IF(ISERROR(MATCH($A1271,Table!$B:$B,0)),0,1)</f>
        <v>1</v>
      </c>
    </row>
    <row r="1272" spans="1:2" x14ac:dyDescent="0.3">
      <c r="A1272" s="4" t="s">
        <v>13671</v>
      </c>
      <c r="B1272">
        <f>IF(ISERROR(MATCH($A1272,Table!$B:$B,0)),0,1)</f>
        <v>1</v>
      </c>
    </row>
    <row r="1273" spans="1:2" x14ac:dyDescent="0.3">
      <c r="A1273" s="4" t="s">
        <v>12377</v>
      </c>
      <c r="B1273">
        <f>IF(ISERROR(MATCH($A1273,Table!$B:$B,0)),0,1)</f>
        <v>1</v>
      </c>
    </row>
    <row r="1274" spans="1:2" x14ac:dyDescent="0.3">
      <c r="A1274" s="4" t="s">
        <v>12378</v>
      </c>
      <c r="B1274">
        <f>IF(ISERROR(MATCH($A1274,Table!$B:$B,0)),0,1)</f>
        <v>1</v>
      </c>
    </row>
    <row r="1275" spans="1:2" x14ac:dyDescent="0.3">
      <c r="A1275" s="4" t="s">
        <v>12380</v>
      </c>
      <c r="B1275">
        <f>IF(ISERROR(MATCH($A1275,Table!$B:$B,0)),0,1)</f>
        <v>1</v>
      </c>
    </row>
    <row r="1276" spans="1:2" x14ac:dyDescent="0.3">
      <c r="A1276" s="4" t="s">
        <v>12381</v>
      </c>
      <c r="B1276">
        <f>IF(ISERROR(MATCH($A1276,Table!$B:$B,0)),0,1)</f>
        <v>0</v>
      </c>
    </row>
    <row r="1277" spans="1:2" x14ac:dyDescent="0.3">
      <c r="A1277" s="4" t="s">
        <v>12382</v>
      </c>
      <c r="B1277">
        <f>IF(ISERROR(MATCH($A1277,Table!$B:$B,0)),0,1)</f>
        <v>0</v>
      </c>
    </row>
    <row r="1278" spans="1:2" x14ac:dyDescent="0.3">
      <c r="A1278" s="4" t="s">
        <v>12383</v>
      </c>
      <c r="B1278">
        <f>IF(ISERROR(MATCH($A1278,Table!$B:$B,0)),0,1)</f>
        <v>0</v>
      </c>
    </row>
    <row r="1279" spans="1:2" x14ac:dyDescent="0.3">
      <c r="A1279" s="4" t="s">
        <v>12384</v>
      </c>
      <c r="B1279">
        <f>IF(ISERROR(MATCH($A1279,Table!$B:$B,0)),0,1)</f>
        <v>1</v>
      </c>
    </row>
    <row r="1280" spans="1:2" x14ac:dyDescent="0.3">
      <c r="A1280" s="4" t="s">
        <v>12385</v>
      </c>
      <c r="B1280">
        <f>IF(ISERROR(MATCH($A1280,Table!$B:$B,0)),0,1)</f>
        <v>1</v>
      </c>
    </row>
    <row r="1281" spans="1:2" x14ac:dyDescent="0.3">
      <c r="A1281" s="4" t="s">
        <v>12388</v>
      </c>
      <c r="B1281">
        <f>IF(ISERROR(MATCH($A1281,Table!$B:$B,0)),0,1)</f>
        <v>1</v>
      </c>
    </row>
    <row r="1282" spans="1:2" x14ac:dyDescent="0.3">
      <c r="A1282" s="4" t="s">
        <v>12389</v>
      </c>
      <c r="B1282">
        <f>IF(ISERROR(MATCH($A1282,Table!$B:$B,0)),0,1)</f>
        <v>1</v>
      </c>
    </row>
    <row r="1283" spans="1:2" x14ac:dyDescent="0.3">
      <c r="A1283" s="4" t="s">
        <v>12390</v>
      </c>
      <c r="B1283">
        <f>IF(ISERROR(MATCH($A1283,Table!$B:$B,0)),0,1)</f>
        <v>1</v>
      </c>
    </row>
    <row r="1284" spans="1:2" x14ac:dyDescent="0.3">
      <c r="A1284" s="4" t="s">
        <v>17198</v>
      </c>
      <c r="B1284">
        <f>IF(ISERROR(MATCH($A1284,Table!$B:$B,0)),0,1)</f>
        <v>1</v>
      </c>
    </row>
    <row r="1285" spans="1:2" x14ac:dyDescent="0.3">
      <c r="A1285" s="4" t="s">
        <v>13672</v>
      </c>
      <c r="B1285">
        <f>IF(ISERROR(MATCH($A1285,Table!$B:$B,0)),0,1)</f>
        <v>1</v>
      </c>
    </row>
    <row r="1286" spans="1:2" x14ac:dyDescent="0.3">
      <c r="A1286" s="4" t="s">
        <v>13673</v>
      </c>
      <c r="B1286">
        <f>IF(ISERROR(MATCH($A1286,Table!$B:$B,0)),0,1)</f>
        <v>1</v>
      </c>
    </row>
    <row r="1287" spans="1:2" x14ac:dyDescent="0.3">
      <c r="A1287" s="4" t="s">
        <v>12391</v>
      </c>
      <c r="B1287">
        <f>IF(ISERROR(MATCH($A1287,Table!$B:$B,0)),0,1)</f>
        <v>1</v>
      </c>
    </row>
    <row r="1288" spans="1:2" x14ac:dyDescent="0.3">
      <c r="A1288" s="4" t="s">
        <v>12392</v>
      </c>
      <c r="B1288">
        <f>IF(ISERROR(MATCH($A1288,Table!$B:$B,0)),0,1)</f>
        <v>1</v>
      </c>
    </row>
    <row r="1289" spans="1:2" x14ac:dyDescent="0.3">
      <c r="A1289" s="4" t="s">
        <v>12393</v>
      </c>
      <c r="B1289">
        <f>IF(ISERROR(MATCH($A1289,Table!$B:$B,0)),0,1)</f>
        <v>1</v>
      </c>
    </row>
    <row r="1290" spans="1:2" x14ac:dyDescent="0.3">
      <c r="A1290" s="4" t="s">
        <v>12394</v>
      </c>
      <c r="B1290">
        <f>IF(ISERROR(MATCH($A1290,Table!$B:$B,0)),0,1)</f>
        <v>1</v>
      </c>
    </row>
    <row r="1291" spans="1:2" x14ac:dyDescent="0.3">
      <c r="A1291" s="4" t="s">
        <v>12395</v>
      </c>
      <c r="B1291">
        <f>IF(ISERROR(MATCH($A1291,Table!$B:$B,0)),0,1)</f>
        <v>1</v>
      </c>
    </row>
    <row r="1292" spans="1:2" x14ac:dyDescent="0.3">
      <c r="A1292" s="4" t="s">
        <v>12396</v>
      </c>
      <c r="B1292">
        <f>IF(ISERROR(MATCH($A1292,Table!$B:$B,0)),0,1)</f>
        <v>1</v>
      </c>
    </row>
    <row r="1293" spans="1:2" x14ac:dyDescent="0.3">
      <c r="A1293" s="4" t="s">
        <v>12397</v>
      </c>
      <c r="B1293">
        <f>IF(ISERROR(MATCH($A1293,Table!$B:$B,0)),0,1)</f>
        <v>1</v>
      </c>
    </row>
    <row r="1294" spans="1:2" x14ac:dyDescent="0.3">
      <c r="A1294" s="4" t="s">
        <v>12398</v>
      </c>
      <c r="B1294">
        <f>IF(ISERROR(MATCH($A1294,Table!$B:$B,0)),0,1)</f>
        <v>1</v>
      </c>
    </row>
    <row r="1295" spans="1:2" x14ac:dyDescent="0.3">
      <c r="A1295" s="4" t="s">
        <v>12399</v>
      </c>
      <c r="B1295">
        <f>IF(ISERROR(MATCH($A1295,Table!$B:$B,0)),0,1)</f>
        <v>1</v>
      </c>
    </row>
    <row r="1296" spans="1:2" x14ac:dyDescent="0.3">
      <c r="A1296" s="4" t="s">
        <v>12400</v>
      </c>
      <c r="B1296">
        <f>IF(ISERROR(MATCH($A1296,Table!$B:$B,0)),0,1)</f>
        <v>1</v>
      </c>
    </row>
    <row r="1297" spans="1:2" x14ac:dyDescent="0.3">
      <c r="A1297" s="4" t="s">
        <v>12401</v>
      </c>
      <c r="B1297">
        <f>IF(ISERROR(MATCH($A1297,Table!$B:$B,0)),0,1)</f>
        <v>1</v>
      </c>
    </row>
    <row r="1298" spans="1:2" x14ac:dyDescent="0.3">
      <c r="A1298" s="4" t="s">
        <v>12402</v>
      </c>
      <c r="B1298">
        <f>IF(ISERROR(MATCH($A1298,Table!$B:$B,0)),0,1)</f>
        <v>1</v>
      </c>
    </row>
    <row r="1299" spans="1:2" x14ac:dyDescent="0.3">
      <c r="A1299" s="4" t="s">
        <v>12403</v>
      </c>
      <c r="B1299">
        <f>IF(ISERROR(MATCH($A1299,Table!$B:$B,0)),0,1)</f>
        <v>1</v>
      </c>
    </row>
    <row r="1300" spans="1:2" x14ac:dyDescent="0.3">
      <c r="A1300" s="4" t="s">
        <v>12404</v>
      </c>
      <c r="B1300">
        <f>IF(ISERROR(MATCH($A1300,Table!$B:$B,0)),0,1)</f>
        <v>1</v>
      </c>
    </row>
    <row r="1301" spans="1:2" x14ac:dyDescent="0.3">
      <c r="A1301" s="4" t="s">
        <v>12405</v>
      </c>
      <c r="B1301">
        <f>IF(ISERROR(MATCH($A1301,Table!$B:$B,0)),0,1)</f>
        <v>1</v>
      </c>
    </row>
    <row r="1302" spans="1:2" x14ac:dyDescent="0.3">
      <c r="A1302" s="4" t="s">
        <v>17223</v>
      </c>
      <c r="B1302">
        <f>IF(ISERROR(MATCH($A1302,Table!$B:$B,0)),0,1)</f>
        <v>1</v>
      </c>
    </row>
    <row r="1303" spans="1:2" x14ac:dyDescent="0.3">
      <c r="A1303" s="4" t="s">
        <v>17224</v>
      </c>
      <c r="B1303">
        <f>IF(ISERROR(MATCH($A1303,Table!$B:$B,0)),0,1)</f>
        <v>1</v>
      </c>
    </row>
    <row r="1304" spans="1:2" x14ac:dyDescent="0.3">
      <c r="A1304" s="4" t="s">
        <v>17225</v>
      </c>
      <c r="B1304">
        <f>IF(ISERROR(MATCH($A1304,Table!$B:$B,0)),0,1)</f>
        <v>1</v>
      </c>
    </row>
    <row r="1305" spans="1:2" x14ac:dyDescent="0.3">
      <c r="A1305" s="4" t="s">
        <v>12406</v>
      </c>
      <c r="B1305">
        <f>IF(ISERROR(MATCH($A1305,Table!$B:$B,0)),0,1)</f>
        <v>1</v>
      </c>
    </row>
    <row r="1306" spans="1:2" x14ac:dyDescent="0.3">
      <c r="A1306" s="4" t="s">
        <v>12407</v>
      </c>
      <c r="B1306">
        <f>IF(ISERROR(MATCH($A1306,Table!$B:$B,0)),0,1)</f>
        <v>1</v>
      </c>
    </row>
    <row r="1307" spans="1:2" x14ac:dyDescent="0.3">
      <c r="A1307" s="4" t="s">
        <v>12408</v>
      </c>
      <c r="B1307">
        <f>IF(ISERROR(MATCH($A1307,Table!$B:$B,0)),0,1)</f>
        <v>1</v>
      </c>
    </row>
    <row r="1308" spans="1:2" x14ac:dyDescent="0.3">
      <c r="A1308" s="4" t="s">
        <v>12409</v>
      </c>
      <c r="B1308">
        <f>IF(ISERROR(MATCH($A1308,Table!$B:$B,0)),0,1)</f>
        <v>1</v>
      </c>
    </row>
    <row r="1309" spans="1:2" x14ac:dyDescent="0.3">
      <c r="A1309" s="4" t="s">
        <v>12410</v>
      </c>
      <c r="B1309">
        <f>IF(ISERROR(MATCH($A1309,Table!$B:$B,0)),0,1)</f>
        <v>1</v>
      </c>
    </row>
    <row r="1310" spans="1:2" x14ac:dyDescent="0.3">
      <c r="A1310" s="4" t="s">
        <v>12411</v>
      </c>
      <c r="B1310">
        <f>IF(ISERROR(MATCH($A1310,Table!$B:$B,0)),0,1)</f>
        <v>1</v>
      </c>
    </row>
    <row r="1311" spans="1:2" x14ac:dyDescent="0.3">
      <c r="A1311" s="4" t="s">
        <v>13674</v>
      </c>
      <c r="B1311">
        <f>IF(ISERROR(MATCH($A1311,Table!$B:$B,0)),0,1)</f>
        <v>1</v>
      </c>
    </row>
    <row r="1312" spans="1:2" x14ac:dyDescent="0.3">
      <c r="A1312" s="4" t="s">
        <v>12412</v>
      </c>
      <c r="B1312">
        <f>IF(ISERROR(MATCH($A1312,Table!$B:$B,0)),0,1)</f>
        <v>1</v>
      </c>
    </row>
    <row r="1313" spans="1:2" x14ac:dyDescent="0.3">
      <c r="A1313" s="4" t="s">
        <v>12413</v>
      </c>
      <c r="B1313">
        <f>IF(ISERROR(MATCH($A1313,Table!$B:$B,0)),0,1)</f>
        <v>1</v>
      </c>
    </row>
    <row r="1314" spans="1:2" x14ac:dyDescent="0.3">
      <c r="A1314" s="4" t="s">
        <v>13676</v>
      </c>
      <c r="B1314">
        <f>IF(ISERROR(MATCH($A1314,Table!$B:$B,0)),0,1)</f>
        <v>1</v>
      </c>
    </row>
    <row r="1315" spans="1:2" x14ac:dyDescent="0.3">
      <c r="A1315" s="4" t="s">
        <v>13677</v>
      </c>
      <c r="B1315">
        <f>IF(ISERROR(MATCH($A1315,Table!$B:$B,0)),0,1)</f>
        <v>1</v>
      </c>
    </row>
    <row r="1316" spans="1:2" x14ac:dyDescent="0.3">
      <c r="A1316" s="4" t="s">
        <v>12414</v>
      </c>
      <c r="B1316">
        <f>IF(ISERROR(MATCH($A1316,Table!$B:$B,0)),0,1)</f>
        <v>1</v>
      </c>
    </row>
    <row r="1317" spans="1:2" x14ac:dyDescent="0.3">
      <c r="A1317" s="4" t="s">
        <v>12415</v>
      </c>
      <c r="B1317">
        <f>IF(ISERROR(MATCH($A1317,Table!$B:$B,0)),0,1)</f>
        <v>1</v>
      </c>
    </row>
    <row r="1318" spans="1:2" x14ac:dyDescent="0.3">
      <c r="A1318" s="4" t="s">
        <v>13678</v>
      </c>
      <c r="B1318">
        <f>IF(ISERROR(MATCH($A1318,Table!$B:$B,0)),0,1)</f>
        <v>1</v>
      </c>
    </row>
    <row r="1319" spans="1:2" x14ac:dyDescent="0.3">
      <c r="A1319" s="4" t="s">
        <v>12416</v>
      </c>
      <c r="B1319">
        <f>IF(ISERROR(MATCH($A1319,Table!$B:$B,0)),0,1)</f>
        <v>1</v>
      </c>
    </row>
    <row r="1320" spans="1:2" x14ac:dyDescent="0.3">
      <c r="A1320" s="4" t="s">
        <v>13679</v>
      </c>
      <c r="B1320">
        <f>IF(ISERROR(MATCH($A1320,Table!$B:$B,0)),0,1)</f>
        <v>1</v>
      </c>
    </row>
    <row r="1321" spans="1:2" x14ac:dyDescent="0.3">
      <c r="A1321" s="4" t="s">
        <v>12417</v>
      </c>
      <c r="B1321">
        <f>IF(ISERROR(MATCH($A1321,Table!$B:$B,0)),0,1)</f>
        <v>1</v>
      </c>
    </row>
    <row r="1322" spans="1:2" x14ac:dyDescent="0.3">
      <c r="A1322" s="4" t="s">
        <v>12418</v>
      </c>
      <c r="B1322">
        <f>IF(ISERROR(MATCH($A1322,Table!$B:$B,0)),0,1)</f>
        <v>1</v>
      </c>
    </row>
    <row r="1323" spans="1:2" x14ac:dyDescent="0.3">
      <c r="A1323" s="4" t="s">
        <v>12419</v>
      </c>
      <c r="B1323">
        <f>IF(ISERROR(MATCH($A1323,Table!$B:$B,0)),0,1)</f>
        <v>1</v>
      </c>
    </row>
    <row r="1324" spans="1:2" x14ac:dyDescent="0.3">
      <c r="A1324" s="4" t="s">
        <v>12420</v>
      </c>
      <c r="B1324">
        <f>IF(ISERROR(MATCH($A1324,Table!$B:$B,0)),0,1)</f>
        <v>1</v>
      </c>
    </row>
    <row r="1325" spans="1:2" x14ac:dyDescent="0.3">
      <c r="A1325" s="4" t="s">
        <v>12421</v>
      </c>
      <c r="B1325">
        <f>IF(ISERROR(MATCH($A1325,Table!$B:$B,0)),0,1)</f>
        <v>1</v>
      </c>
    </row>
    <row r="1326" spans="1:2" x14ac:dyDescent="0.3">
      <c r="A1326" s="4" t="s">
        <v>12422</v>
      </c>
      <c r="B1326">
        <f>IF(ISERROR(MATCH($A1326,Table!$B:$B,0)),0,1)</f>
        <v>1</v>
      </c>
    </row>
    <row r="1327" spans="1:2" x14ac:dyDescent="0.3">
      <c r="A1327" s="4" t="s">
        <v>13680</v>
      </c>
      <c r="B1327">
        <f>IF(ISERROR(MATCH($A1327,Table!$B:$B,0)),0,1)</f>
        <v>1</v>
      </c>
    </row>
    <row r="1328" spans="1:2" x14ac:dyDescent="0.3">
      <c r="A1328" s="4" t="s">
        <v>13681</v>
      </c>
      <c r="B1328">
        <f>IF(ISERROR(MATCH($A1328,Table!$B:$B,0)),0,1)</f>
        <v>1</v>
      </c>
    </row>
    <row r="1329" spans="1:2" x14ac:dyDescent="0.3">
      <c r="A1329" s="4" t="s">
        <v>13682</v>
      </c>
      <c r="B1329">
        <f>IF(ISERROR(MATCH($A1329,Table!$B:$B,0)),0,1)</f>
        <v>1</v>
      </c>
    </row>
    <row r="1330" spans="1:2" x14ac:dyDescent="0.3">
      <c r="A1330" s="4" t="s">
        <v>13683</v>
      </c>
      <c r="B1330">
        <f>IF(ISERROR(MATCH($A1330,Table!$B:$B,0)),0,1)</f>
        <v>1</v>
      </c>
    </row>
    <row r="1331" spans="1:2" x14ac:dyDescent="0.3">
      <c r="A1331" s="4" t="s">
        <v>13684</v>
      </c>
      <c r="B1331">
        <f>IF(ISERROR(MATCH($A1331,Table!$B:$B,0)),0,1)</f>
        <v>1</v>
      </c>
    </row>
    <row r="1332" spans="1:2" x14ac:dyDescent="0.3">
      <c r="A1332" s="4" t="s">
        <v>13685</v>
      </c>
      <c r="B1332">
        <f>IF(ISERROR(MATCH($A1332,Table!$B:$B,0)),0,1)</f>
        <v>1</v>
      </c>
    </row>
    <row r="1333" spans="1:2" x14ac:dyDescent="0.3">
      <c r="A1333" s="4" t="s">
        <v>13686</v>
      </c>
      <c r="B1333">
        <f>IF(ISERROR(MATCH($A1333,Table!$B:$B,0)),0,1)</f>
        <v>1</v>
      </c>
    </row>
    <row r="1334" spans="1:2" x14ac:dyDescent="0.3">
      <c r="A1334" s="4" t="s">
        <v>13687</v>
      </c>
      <c r="B1334">
        <f>IF(ISERROR(MATCH($A1334,Table!$B:$B,0)),0,1)</f>
        <v>1</v>
      </c>
    </row>
    <row r="1335" spans="1:2" x14ac:dyDescent="0.3">
      <c r="A1335" s="4" t="s">
        <v>13688</v>
      </c>
      <c r="B1335">
        <f>IF(ISERROR(MATCH($A1335,Table!$B:$B,0)),0,1)</f>
        <v>1</v>
      </c>
    </row>
    <row r="1336" spans="1:2" x14ac:dyDescent="0.3">
      <c r="A1336" s="4" t="s">
        <v>13689</v>
      </c>
      <c r="B1336">
        <f>IF(ISERROR(MATCH($A1336,Table!$B:$B,0)),0,1)</f>
        <v>1</v>
      </c>
    </row>
    <row r="1337" spans="1:2" x14ac:dyDescent="0.3">
      <c r="A1337" s="4" t="s">
        <v>13690</v>
      </c>
      <c r="B1337">
        <f>IF(ISERROR(MATCH($A1337,Table!$B:$B,0)),0,1)</f>
        <v>1</v>
      </c>
    </row>
    <row r="1338" spans="1:2" x14ac:dyDescent="0.3">
      <c r="A1338" s="4" t="s">
        <v>13691</v>
      </c>
      <c r="B1338">
        <f>IF(ISERROR(MATCH($A1338,Table!$B:$B,0)),0,1)</f>
        <v>1</v>
      </c>
    </row>
    <row r="1339" spans="1:2" x14ac:dyDescent="0.3">
      <c r="A1339" s="4" t="s">
        <v>12423</v>
      </c>
      <c r="B1339">
        <f>IF(ISERROR(MATCH($A1339,Table!$B:$B,0)),0,1)</f>
        <v>1</v>
      </c>
    </row>
    <row r="1340" spans="1:2" x14ac:dyDescent="0.3">
      <c r="A1340" s="4" t="s">
        <v>13692</v>
      </c>
      <c r="B1340">
        <f>IF(ISERROR(MATCH($A1340,Table!$B:$B,0)),0,1)</f>
        <v>1</v>
      </c>
    </row>
    <row r="1341" spans="1:2" x14ac:dyDescent="0.3">
      <c r="A1341" s="4" t="s">
        <v>12424</v>
      </c>
      <c r="B1341">
        <f>IF(ISERROR(MATCH($A1341,Table!$B:$B,0)),0,1)</f>
        <v>1</v>
      </c>
    </row>
    <row r="1342" spans="1:2" x14ac:dyDescent="0.3">
      <c r="A1342" s="4" t="s">
        <v>12425</v>
      </c>
      <c r="B1342">
        <f>IF(ISERROR(MATCH($A1342,Table!$B:$B,0)),0,1)</f>
        <v>1</v>
      </c>
    </row>
    <row r="1343" spans="1:2" x14ac:dyDescent="0.3">
      <c r="A1343" s="4" t="s">
        <v>12426</v>
      </c>
      <c r="B1343">
        <f>IF(ISERROR(MATCH($A1343,Table!$B:$B,0)),0,1)</f>
        <v>1</v>
      </c>
    </row>
    <row r="1344" spans="1:2" x14ac:dyDescent="0.3">
      <c r="A1344" s="4" t="s">
        <v>12427</v>
      </c>
      <c r="B1344">
        <f>IF(ISERROR(MATCH($A1344,Table!$B:$B,0)),0,1)</f>
        <v>1</v>
      </c>
    </row>
    <row r="1345" spans="1:2" x14ac:dyDescent="0.3">
      <c r="A1345" s="4" t="s">
        <v>12428</v>
      </c>
      <c r="B1345">
        <f>IF(ISERROR(MATCH($A1345,Table!$B:$B,0)),0,1)</f>
        <v>1</v>
      </c>
    </row>
    <row r="1346" spans="1:2" x14ac:dyDescent="0.3">
      <c r="A1346" s="4" t="s">
        <v>12429</v>
      </c>
      <c r="B1346">
        <f>IF(ISERROR(MATCH($A1346,Table!$B:$B,0)),0,1)</f>
        <v>1</v>
      </c>
    </row>
    <row r="1347" spans="1:2" x14ac:dyDescent="0.3">
      <c r="A1347" s="4" t="s">
        <v>12430</v>
      </c>
      <c r="B1347">
        <f>IF(ISERROR(MATCH($A1347,Table!$B:$B,0)),0,1)</f>
        <v>1</v>
      </c>
    </row>
    <row r="1348" spans="1:2" x14ac:dyDescent="0.3">
      <c r="A1348" s="4" t="s">
        <v>12431</v>
      </c>
      <c r="B1348">
        <f>IF(ISERROR(MATCH($A1348,Table!$B:$B,0)),0,1)</f>
        <v>1</v>
      </c>
    </row>
    <row r="1349" spans="1:2" x14ac:dyDescent="0.3">
      <c r="A1349" s="4" t="s">
        <v>12432</v>
      </c>
      <c r="B1349">
        <f>IF(ISERROR(MATCH($A1349,Table!$B:$B,0)),0,1)</f>
        <v>1</v>
      </c>
    </row>
    <row r="1350" spans="1:2" x14ac:dyDescent="0.3">
      <c r="A1350" s="4" t="s">
        <v>12433</v>
      </c>
      <c r="B1350">
        <f>IF(ISERROR(MATCH($A1350,Table!$B:$B,0)),0,1)</f>
        <v>1</v>
      </c>
    </row>
    <row r="1351" spans="1:2" x14ac:dyDescent="0.3">
      <c r="A1351" s="4" t="s">
        <v>12434</v>
      </c>
      <c r="B1351">
        <f>IF(ISERROR(MATCH($A1351,Table!$B:$B,0)),0,1)</f>
        <v>1</v>
      </c>
    </row>
    <row r="1352" spans="1:2" x14ac:dyDescent="0.3">
      <c r="A1352" s="4" t="s">
        <v>12435</v>
      </c>
      <c r="B1352">
        <f>IF(ISERROR(MATCH($A1352,Table!$B:$B,0)),0,1)</f>
        <v>1</v>
      </c>
    </row>
    <row r="1353" spans="1:2" x14ac:dyDescent="0.3">
      <c r="A1353" s="4" t="s">
        <v>12436</v>
      </c>
      <c r="B1353">
        <f>IF(ISERROR(MATCH($A1353,Table!$B:$B,0)),0,1)</f>
        <v>1</v>
      </c>
    </row>
    <row r="1354" spans="1:2" x14ac:dyDescent="0.3">
      <c r="A1354" s="4" t="s">
        <v>12437</v>
      </c>
      <c r="B1354">
        <f>IF(ISERROR(MATCH($A1354,Table!$B:$B,0)),0,1)</f>
        <v>1</v>
      </c>
    </row>
    <row r="1355" spans="1:2" x14ac:dyDescent="0.3">
      <c r="A1355" s="4" t="s">
        <v>12438</v>
      </c>
      <c r="B1355">
        <f>IF(ISERROR(MATCH($A1355,Table!$B:$B,0)),0,1)</f>
        <v>1</v>
      </c>
    </row>
    <row r="1356" spans="1:2" x14ac:dyDescent="0.3">
      <c r="A1356" s="4" t="s">
        <v>12439</v>
      </c>
      <c r="B1356">
        <f>IF(ISERROR(MATCH($A1356,Table!$B:$B,0)),0,1)</f>
        <v>1</v>
      </c>
    </row>
    <row r="1357" spans="1:2" x14ac:dyDescent="0.3">
      <c r="A1357" s="4" t="s">
        <v>12440</v>
      </c>
      <c r="B1357">
        <f>IF(ISERROR(MATCH($A1357,Table!$B:$B,0)),0,1)</f>
        <v>1</v>
      </c>
    </row>
    <row r="1358" spans="1:2" x14ac:dyDescent="0.3">
      <c r="A1358" s="4" t="s">
        <v>12441</v>
      </c>
      <c r="B1358">
        <f>IF(ISERROR(MATCH($A1358,Table!$B:$B,0)),0,1)</f>
        <v>1</v>
      </c>
    </row>
    <row r="1359" spans="1:2" x14ac:dyDescent="0.3">
      <c r="A1359" s="4" t="s">
        <v>13325</v>
      </c>
      <c r="B1359">
        <f>IF(ISERROR(MATCH($A1359,Table!$B:$B,0)),0,1)</f>
        <v>1</v>
      </c>
    </row>
    <row r="1360" spans="1:2" x14ac:dyDescent="0.3">
      <c r="A1360" s="4" t="s">
        <v>12442</v>
      </c>
      <c r="B1360">
        <f>IF(ISERROR(MATCH($A1360,Table!$B:$B,0)),0,1)</f>
        <v>1</v>
      </c>
    </row>
    <row r="1361" spans="1:2" x14ac:dyDescent="0.3">
      <c r="A1361" s="4" t="s">
        <v>12443</v>
      </c>
      <c r="B1361">
        <f>IF(ISERROR(MATCH($A1361,Table!$B:$B,0)),0,1)</f>
        <v>1</v>
      </c>
    </row>
    <row r="1362" spans="1:2" x14ac:dyDescent="0.3">
      <c r="A1362" s="4" t="s">
        <v>12444</v>
      </c>
      <c r="B1362">
        <f>IF(ISERROR(MATCH($A1362,Table!$B:$B,0)),0,1)</f>
        <v>1</v>
      </c>
    </row>
    <row r="1363" spans="1:2" x14ac:dyDescent="0.3">
      <c r="A1363" s="4" t="s">
        <v>12445</v>
      </c>
      <c r="B1363">
        <f>IF(ISERROR(MATCH($A1363,Table!$B:$B,0)),0,1)</f>
        <v>1</v>
      </c>
    </row>
    <row r="1364" spans="1:2" x14ac:dyDescent="0.3">
      <c r="A1364" s="4" t="s">
        <v>12446</v>
      </c>
      <c r="B1364">
        <f>IF(ISERROR(MATCH($A1364,Table!$B:$B,0)),0,1)</f>
        <v>1</v>
      </c>
    </row>
    <row r="1365" spans="1:2" x14ac:dyDescent="0.3">
      <c r="A1365" s="4" t="s">
        <v>12447</v>
      </c>
      <c r="B1365">
        <f>IF(ISERROR(MATCH($A1365,Table!$B:$B,0)),0,1)</f>
        <v>1</v>
      </c>
    </row>
    <row r="1366" spans="1:2" x14ac:dyDescent="0.3">
      <c r="A1366" s="4" t="s">
        <v>12448</v>
      </c>
      <c r="B1366">
        <f>IF(ISERROR(MATCH($A1366,Table!$B:$B,0)),0,1)</f>
        <v>1</v>
      </c>
    </row>
    <row r="1367" spans="1:2" x14ac:dyDescent="0.3">
      <c r="A1367" s="4" t="s">
        <v>12449</v>
      </c>
      <c r="B1367">
        <f>IF(ISERROR(MATCH($A1367,Table!$B:$B,0)),0,1)</f>
        <v>1</v>
      </c>
    </row>
    <row r="1368" spans="1:2" x14ac:dyDescent="0.3">
      <c r="A1368" s="4" t="s">
        <v>12450</v>
      </c>
      <c r="B1368">
        <f>IF(ISERROR(MATCH($A1368,Table!$B:$B,0)),0,1)</f>
        <v>1</v>
      </c>
    </row>
    <row r="1369" spans="1:2" x14ac:dyDescent="0.3">
      <c r="A1369" s="4" t="s">
        <v>12451</v>
      </c>
      <c r="B1369">
        <f>IF(ISERROR(MATCH($A1369,Table!$B:$B,0)),0,1)</f>
        <v>1</v>
      </c>
    </row>
    <row r="1370" spans="1:2" x14ac:dyDescent="0.3">
      <c r="A1370" s="4" t="s">
        <v>12452</v>
      </c>
      <c r="B1370">
        <f>IF(ISERROR(MATCH($A1370,Table!$B:$B,0)),0,1)</f>
        <v>1</v>
      </c>
    </row>
    <row r="1371" spans="1:2" x14ac:dyDescent="0.3">
      <c r="A1371" s="4" t="s">
        <v>12453</v>
      </c>
      <c r="B1371">
        <f>IF(ISERROR(MATCH($A1371,Table!$B:$B,0)),0,1)</f>
        <v>1</v>
      </c>
    </row>
    <row r="1372" spans="1:2" x14ac:dyDescent="0.3">
      <c r="A1372" s="4" t="s">
        <v>12454</v>
      </c>
      <c r="B1372">
        <f>IF(ISERROR(MATCH($A1372,Table!$B:$B,0)),0,1)</f>
        <v>1</v>
      </c>
    </row>
    <row r="1373" spans="1:2" x14ac:dyDescent="0.3">
      <c r="A1373" s="4" t="s">
        <v>12455</v>
      </c>
      <c r="B1373">
        <f>IF(ISERROR(MATCH($A1373,Table!$B:$B,0)),0,1)</f>
        <v>1</v>
      </c>
    </row>
    <row r="1374" spans="1:2" x14ac:dyDescent="0.3">
      <c r="A1374" s="4" t="s">
        <v>12456</v>
      </c>
      <c r="B1374">
        <f>IF(ISERROR(MATCH($A1374,Table!$B:$B,0)),0,1)</f>
        <v>1</v>
      </c>
    </row>
    <row r="1375" spans="1:2" x14ac:dyDescent="0.3">
      <c r="A1375" s="4" t="s">
        <v>12457</v>
      </c>
      <c r="B1375">
        <f>IF(ISERROR(MATCH($A1375,Table!$B:$B,0)),0,1)</f>
        <v>1</v>
      </c>
    </row>
    <row r="1376" spans="1:2" x14ac:dyDescent="0.3">
      <c r="A1376" s="4" t="s">
        <v>12458</v>
      </c>
      <c r="B1376">
        <f>IF(ISERROR(MATCH($A1376,Table!$B:$B,0)),0,1)</f>
        <v>1</v>
      </c>
    </row>
    <row r="1377" spans="1:2" x14ac:dyDescent="0.3">
      <c r="A1377" s="4" t="s">
        <v>12459</v>
      </c>
      <c r="B1377">
        <f>IF(ISERROR(MATCH($A1377,Table!$B:$B,0)),0,1)</f>
        <v>1</v>
      </c>
    </row>
    <row r="1378" spans="1:2" x14ac:dyDescent="0.3">
      <c r="A1378" s="4" t="s">
        <v>12460</v>
      </c>
      <c r="B1378">
        <f>IF(ISERROR(MATCH($A1378,Table!$B:$B,0)),0,1)</f>
        <v>1</v>
      </c>
    </row>
    <row r="1379" spans="1:2" x14ac:dyDescent="0.3">
      <c r="A1379" s="4" t="s">
        <v>12461</v>
      </c>
      <c r="B1379">
        <f>IF(ISERROR(MATCH($A1379,Table!$B:$B,0)),0,1)</f>
        <v>1</v>
      </c>
    </row>
    <row r="1380" spans="1:2" x14ac:dyDescent="0.3">
      <c r="A1380" s="4" t="s">
        <v>12462</v>
      </c>
      <c r="B1380">
        <f>IF(ISERROR(MATCH($A1380,Table!$B:$B,0)),0,1)</f>
        <v>1</v>
      </c>
    </row>
    <row r="1381" spans="1:2" x14ac:dyDescent="0.3">
      <c r="A1381" s="4" t="s">
        <v>12463</v>
      </c>
      <c r="B1381">
        <f>IF(ISERROR(MATCH($A1381,Table!$B:$B,0)),0,1)</f>
        <v>1</v>
      </c>
    </row>
    <row r="1382" spans="1:2" x14ac:dyDescent="0.3">
      <c r="A1382" s="4" t="s">
        <v>12464</v>
      </c>
      <c r="B1382">
        <f>IF(ISERROR(MATCH($A1382,Table!$B:$B,0)),0,1)</f>
        <v>1</v>
      </c>
    </row>
    <row r="1383" spans="1:2" x14ac:dyDescent="0.3">
      <c r="A1383" s="4" t="s">
        <v>12465</v>
      </c>
      <c r="B1383">
        <f>IF(ISERROR(MATCH($A1383,Table!$B:$B,0)),0,1)</f>
        <v>1</v>
      </c>
    </row>
    <row r="1384" spans="1:2" x14ac:dyDescent="0.3">
      <c r="A1384" s="4" t="s">
        <v>12466</v>
      </c>
      <c r="B1384">
        <f>IF(ISERROR(MATCH($A1384,Table!$B:$B,0)),0,1)</f>
        <v>1</v>
      </c>
    </row>
    <row r="1385" spans="1:2" x14ac:dyDescent="0.3">
      <c r="A1385" s="4" t="s">
        <v>12467</v>
      </c>
      <c r="B1385">
        <f>IF(ISERROR(MATCH($A1385,Table!$B:$B,0)),0,1)</f>
        <v>1</v>
      </c>
    </row>
    <row r="1386" spans="1:2" x14ac:dyDescent="0.3">
      <c r="A1386" s="4" t="s">
        <v>12468</v>
      </c>
      <c r="B1386">
        <f>IF(ISERROR(MATCH($A1386,Table!$B:$B,0)),0,1)</f>
        <v>1</v>
      </c>
    </row>
    <row r="1387" spans="1:2" x14ac:dyDescent="0.3">
      <c r="A1387" s="4" t="s">
        <v>12469</v>
      </c>
      <c r="B1387">
        <f>IF(ISERROR(MATCH($A1387,Table!$B:$B,0)),0,1)</f>
        <v>1</v>
      </c>
    </row>
    <row r="1388" spans="1:2" x14ac:dyDescent="0.3">
      <c r="A1388" s="4" t="s">
        <v>12470</v>
      </c>
      <c r="B1388">
        <f>IF(ISERROR(MATCH($A1388,Table!$B:$B,0)),0,1)</f>
        <v>1</v>
      </c>
    </row>
    <row r="1389" spans="1:2" x14ac:dyDescent="0.3">
      <c r="A1389" s="4" t="s">
        <v>12471</v>
      </c>
      <c r="B1389">
        <f>IF(ISERROR(MATCH($A1389,Table!$B:$B,0)),0,1)</f>
        <v>1</v>
      </c>
    </row>
    <row r="1390" spans="1:2" x14ac:dyDescent="0.3">
      <c r="A1390" s="4" t="s">
        <v>12472</v>
      </c>
      <c r="B1390">
        <f>IF(ISERROR(MATCH($A1390,Table!$B:$B,0)),0,1)</f>
        <v>1</v>
      </c>
    </row>
    <row r="1391" spans="1:2" x14ac:dyDescent="0.3">
      <c r="A1391" s="4" t="s">
        <v>12473</v>
      </c>
      <c r="B1391">
        <f>IF(ISERROR(MATCH($A1391,Table!$B:$B,0)),0,1)</f>
        <v>1</v>
      </c>
    </row>
    <row r="1392" spans="1:2" x14ac:dyDescent="0.3">
      <c r="A1392" s="4" t="s">
        <v>12474</v>
      </c>
      <c r="B1392">
        <f>IF(ISERROR(MATCH($A1392,Table!$B:$B,0)),0,1)</f>
        <v>1</v>
      </c>
    </row>
    <row r="1393" spans="1:2" x14ac:dyDescent="0.3">
      <c r="A1393" s="4" t="s">
        <v>12475</v>
      </c>
      <c r="B1393">
        <f>IF(ISERROR(MATCH($A1393,Table!$B:$B,0)),0,1)</f>
        <v>1</v>
      </c>
    </row>
    <row r="1394" spans="1:2" x14ac:dyDescent="0.3">
      <c r="A1394" s="4" t="s">
        <v>12476</v>
      </c>
      <c r="B1394">
        <f>IF(ISERROR(MATCH($A1394,Table!$B:$B,0)),0,1)</f>
        <v>1</v>
      </c>
    </row>
    <row r="1395" spans="1:2" x14ac:dyDescent="0.3">
      <c r="A1395" s="4" t="s">
        <v>12477</v>
      </c>
      <c r="B1395">
        <f>IF(ISERROR(MATCH($A1395,Table!$B:$B,0)),0,1)</f>
        <v>1</v>
      </c>
    </row>
    <row r="1396" spans="1:2" x14ac:dyDescent="0.3">
      <c r="A1396" s="4" t="s">
        <v>12478</v>
      </c>
      <c r="B1396">
        <f>IF(ISERROR(MATCH($A1396,Table!$B:$B,0)),0,1)</f>
        <v>1</v>
      </c>
    </row>
    <row r="1397" spans="1:2" x14ac:dyDescent="0.3">
      <c r="A1397" s="4" t="s">
        <v>12479</v>
      </c>
      <c r="B1397">
        <f>IF(ISERROR(MATCH($A1397,Table!$B:$B,0)),0,1)</f>
        <v>1</v>
      </c>
    </row>
    <row r="1398" spans="1:2" x14ac:dyDescent="0.3">
      <c r="A1398" s="4" t="s">
        <v>12480</v>
      </c>
      <c r="B1398">
        <f>IF(ISERROR(MATCH($A1398,Table!$B:$B,0)),0,1)</f>
        <v>1</v>
      </c>
    </row>
    <row r="1399" spans="1:2" x14ac:dyDescent="0.3">
      <c r="A1399" s="4" t="s">
        <v>12481</v>
      </c>
      <c r="B1399">
        <f>IF(ISERROR(MATCH($A1399,Table!$B:$B,0)),0,1)</f>
        <v>1</v>
      </c>
    </row>
    <row r="1400" spans="1:2" x14ac:dyDescent="0.3">
      <c r="A1400" s="4" t="s">
        <v>12482</v>
      </c>
      <c r="B1400">
        <f>IF(ISERROR(MATCH($A1400,Table!$B:$B,0)),0,1)</f>
        <v>1</v>
      </c>
    </row>
    <row r="1401" spans="1:2" x14ac:dyDescent="0.3">
      <c r="A1401" s="4" t="s">
        <v>12483</v>
      </c>
      <c r="B1401">
        <f>IF(ISERROR(MATCH($A1401,Table!$B:$B,0)),0,1)</f>
        <v>1</v>
      </c>
    </row>
    <row r="1402" spans="1:2" x14ac:dyDescent="0.3">
      <c r="A1402" s="4" t="s">
        <v>12484</v>
      </c>
      <c r="B1402">
        <f>IF(ISERROR(MATCH($A1402,Table!$B:$B,0)),0,1)</f>
        <v>1</v>
      </c>
    </row>
    <row r="1403" spans="1:2" x14ac:dyDescent="0.3">
      <c r="A1403" s="4" t="s">
        <v>12485</v>
      </c>
      <c r="B1403">
        <f>IF(ISERROR(MATCH($A1403,Table!$B:$B,0)),0,1)</f>
        <v>1</v>
      </c>
    </row>
    <row r="1404" spans="1:2" x14ac:dyDescent="0.3">
      <c r="A1404" s="4" t="s">
        <v>12486</v>
      </c>
      <c r="B1404">
        <f>IF(ISERROR(MATCH($A1404,Table!$B:$B,0)),0,1)</f>
        <v>1</v>
      </c>
    </row>
    <row r="1405" spans="1:2" x14ac:dyDescent="0.3">
      <c r="A1405" s="4" t="s">
        <v>12487</v>
      </c>
      <c r="B1405">
        <f>IF(ISERROR(MATCH($A1405,Table!$B:$B,0)),0,1)</f>
        <v>1</v>
      </c>
    </row>
    <row r="1406" spans="1:2" x14ac:dyDescent="0.3">
      <c r="A1406" s="4" t="s">
        <v>12488</v>
      </c>
      <c r="B1406">
        <f>IF(ISERROR(MATCH($A1406,Table!$B:$B,0)),0,1)</f>
        <v>1</v>
      </c>
    </row>
    <row r="1407" spans="1:2" x14ac:dyDescent="0.3">
      <c r="A1407" s="4" t="s">
        <v>12489</v>
      </c>
      <c r="B1407">
        <f>IF(ISERROR(MATCH($A1407,Table!$B:$B,0)),0,1)</f>
        <v>1</v>
      </c>
    </row>
    <row r="1408" spans="1:2" x14ac:dyDescent="0.3">
      <c r="A1408" s="4" t="s">
        <v>12490</v>
      </c>
      <c r="B1408">
        <f>IF(ISERROR(MATCH($A1408,Table!$B:$B,0)),0,1)</f>
        <v>1</v>
      </c>
    </row>
    <row r="1409" spans="1:2" x14ac:dyDescent="0.3">
      <c r="A1409" s="4" t="s">
        <v>12491</v>
      </c>
      <c r="B1409">
        <f>IF(ISERROR(MATCH($A1409,Table!$B:$B,0)),0,1)</f>
        <v>1</v>
      </c>
    </row>
    <row r="1410" spans="1:2" x14ac:dyDescent="0.3">
      <c r="A1410" s="4" t="s">
        <v>12492</v>
      </c>
      <c r="B1410">
        <f>IF(ISERROR(MATCH($A1410,Table!$B:$B,0)),0,1)</f>
        <v>1</v>
      </c>
    </row>
    <row r="1411" spans="1:2" x14ac:dyDescent="0.3">
      <c r="A1411" s="4" t="s">
        <v>12493</v>
      </c>
      <c r="B1411">
        <f>IF(ISERROR(MATCH($A1411,Table!$B:$B,0)),0,1)</f>
        <v>1</v>
      </c>
    </row>
    <row r="1412" spans="1:2" x14ac:dyDescent="0.3">
      <c r="A1412" s="4" t="s">
        <v>12494</v>
      </c>
      <c r="B1412">
        <f>IF(ISERROR(MATCH($A1412,Table!$B:$B,0)),0,1)</f>
        <v>1</v>
      </c>
    </row>
    <row r="1413" spans="1:2" x14ac:dyDescent="0.3">
      <c r="A1413" s="4" t="s">
        <v>12495</v>
      </c>
      <c r="B1413">
        <f>IF(ISERROR(MATCH($A1413,Table!$B:$B,0)),0,1)</f>
        <v>1</v>
      </c>
    </row>
    <row r="1414" spans="1:2" x14ac:dyDescent="0.3">
      <c r="A1414" s="4" t="s">
        <v>12496</v>
      </c>
      <c r="B1414">
        <f>IF(ISERROR(MATCH($A1414,Table!$B:$B,0)),0,1)</f>
        <v>1</v>
      </c>
    </row>
    <row r="1415" spans="1:2" x14ac:dyDescent="0.3">
      <c r="A1415" s="4" t="s">
        <v>13693</v>
      </c>
      <c r="B1415">
        <f>IF(ISERROR(MATCH($A1415,Table!$B:$B,0)),0,1)</f>
        <v>1</v>
      </c>
    </row>
    <row r="1416" spans="1:2" x14ac:dyDescent="0.3">
      <c r="A1416" s="4" t="s">
        <v>13694</v>
      </c>
      <c r="B1416">
        <f>IF(ISERROR(MATCH($A1416,Table!$B:$B,0)),0,1)</f>
        <v>1</v>
      </c>
    </row>
    <row r="1417" spans="1:2" x14ac:dyDescent="0.3">
      <c r="A1417" s="4" t="s">
        <v>12497</v>
      </c>
      <c r="B1417">
        <f>IF(ISERROR(MATCH($A1417,Table!$B:$B,0)),0,1)</f>
        <v>1</v>
      </c>
    </row>
    <row r="1418" spans="1:2" x14ac:dyDescent="0.3">
      <c r="A1418" s="4" t="s">
        <v>13695</v>
      </c>
      <c r="B1418">
        <f>IF(ISERROR(MATCH($A1418,Table!$B:$B,0)),0,1)</f>
        <v>1</v>
      </c>
    </row>
    <row r="1419" spans="1:2" x14ac:dyDescent="0.3">
      <c r="A1419" s="4" t="s">
        <v>13696</v>
      </c>
      <c r="B1419">
        <f>IF(ISERROR(MATCH($A1419,Table!$B:$B,0)),0,1)</f>
        <v>1</v>
      </c>
    </row>
    <row r="1420" spans="1:2" x14ac:dyDescent="0.3">
      <c r="A1420" s="4" t="s">
        <v>12498</v>
      </c>
      <c r="B1420">
        <f>IF(ISERROR(MATCH($A1420,Table!$B:$B,0)),0,1)</f>
        <v>1</v>
      </c>
    </row>
    <row r="1421" spans="1:2" x14ac:dyDescent="0.3">
      <c r="A1421" s="4" t="s">
        <v>12499</v>
      </c>
      <c r="B1421">
        <f>IF(ISERROR(MATCH($A1421,Table!$B:$B,0)),0,1)</f>
        <v>1</v>
      </c>
    </row>
    <row r="1422" spans="1:2" x14ac:dyDescent="0.3">
      <c r="A1422" s="4" t="s">
        <v>12500</v>
      </c>
      <c r="B1422">
        <f>IF(ISERROR(MATCH($A1422,Table!$B:$B,0)),0,1)</f>
        <v>1</v>
      </c>
    </row>
    <row r="1423" spans="1:2" x14ac:dyDescent="0.3">
      <c r="A1423" s="4" t="s">
        <v>12501</v>
      </c>
      <c r="B1423">
        <f>IF(ISERROR(MATCH($A1423,Table!$B:$B,0)),0,1)</f>
        <v>1</v>
      </c>
    </row>
    <row r="1424" spans="1:2" x14ac:dyDescent="0.3">
      <c r="A1424" s="4" t="s">
        <v>12502</v>
      </c>
      <c r="B1424">
        <f>IF(ISERROR(MATCH($A1424,Table!$B:$B,0)),0,1)</f>
        <v>1</v>
      </c>
    </row>
    <row r="1425" spans="1:2" x14ac:dyDescent="0.3">
      <c r="A1425" s="4" t="s">
        <v>12503</v>
      </c>
      <c r="B1425">
        <f>IF(ISERROR(MATCH($A1425,Table!$B:$B,0)),0,1)</f>
        <v>1</v>
      </c>
    </row>
    <row r="1426" spans="1:2" x14ac:dyDescent="0.3">
      <c r="A1426" s="4" t="s">
        <v>12504</v>
      </c>
      <c r="B1426">
        <f>IF(ISERROR(MATCH($A1426,Table!$B:$B,0)),0,1)</f>
        <v>1</v>
      </c>
    </row>
    <row r="1427" spans="1:2" x14ac:dyDescent="0.3">
      <c r="A1427" s="4" t="s">
        <v>12505</v>
      </c>
      <c r="B1427">
        <f>IF(ISERROR(MATCH($A1427,Table!$B:$B,0)),0,1)</f>
        <v>1</v>
      </c>
    </row>
    <row r="1428" spans="1:2" x14ac:dyDescent="0.3">
      <c r="A1428" s="4" t="s">
        <v>12506</v>
      </c>
      <c r="B1428">
        <f>IF(ISERROR(MATCH($A1428,Table!$B:$B,0)),0,1)</f>
        <v>1</v>
      </c>
    </row>
    <row r="1429" spans="1:2" x14ac:dyDescent="0.3">
      <c r="A1429" s="4" t="s">
        <v>12507</v>
      </c>
      <c r="B1429">
        <f>IF(ISERROR(MATCH($A1429,Table!$B:$B,0)),0,1)</f>
        <v>1</v>
      </c>
    </row>
    <row r="1430" spans="1:2" x14ac:dyDescent="0.3">
      <c r="A1430" s="4" t="s">
        <v>13697</v>
      </c>
      <c r="B1430">
        <f>IF(ISERROR(MATCH($A1430,Table!$B:$B,0)),0,1)</f>
        <v>1</v>
      </c>
    </row>
    <row r="1431" spans="1:2" x14ac:dyDescent="0.3">
      <c r="A1431" s="4" t="s">
        <v>12508</v>
      </c>
      <c r="B1431">
        <f>IF(ISERROR(MATCH($A1431,Table!$B:$B,0)),0,1)</f>
        <v>1</v>
      </c>
    </row>
    <row r="1432" spans="1:2" x14ac:dyDescent="0.3">
      <c r="A1432" s="4" t="s">
        <v>13698</v>
      </c>
      <c r="B1432">
        <f>IF(ISERROR(MATCH($A1432,Table!$B:$B,0)),0,1)</f>
        <v>1</v>
      </c>
    </row>
    <row r="1433" spans="1:2" x14ac:dyDescent="0.3">
      <c r="A1433" s="4" t="s">
        <v>12509</v>
      </c>
      <c r="B1433">
        <f>IF(ISERROR(MATCH($A1433,Table!$B:$B,0)),0,1)</f>
        <v>1</v>
      </c>
    </row>
    <row r="1434" spans="1:2" x14ac:dyDescent="0.3">
      <c r="A1434" s="4" t="s">
        <v>13699</v>
      </c>
      <c r="B1434">
        <f>IF(ISERROR(MATCH($A1434,Table!$B:$B,0)),0,1)</f>
        <v>1</v>
      </c>
    </row>
    <row r="1435" spans="1:2" x14ac:dyDescent="0.3">
      <c r="A1435" s="4" t="s">
        <v>12510</v>
      </c>
      <c r="B1435">
        <f>IF(ISERROR(MATCH($A1435,Table!$B:$B,0)),0,1)</f>
        <v>1</v>
      </c>
    </row>
    <row r="1436" spans="1:2" x14ac:dyDescent="0.3">
      <c r="A1436" s="4" t="s">
        <v>12511</v>
      </c>
      <c r="B1436">
        <f>IF(ISERROR(MATCH($A1436,Table!$B:$B,0)),0,1)</f>
        <v>1</v>
      </c>
    </row>
    <row r="1437" spans="1:2" x14ac:dyDescent="0.3">
      <c r="A1437" s="4" t="s">
        <v>12512</v>
      </c>
      <c r="B1437">
        <f>IF(ISERROR(MATCH($A1437,Table!$B:$B,0)),0,1)</f>
        <v>1</v>
      </c>
    </row>
    <row r="1438" spans="1:2" x14ac:dyDescent="0.3">
      <c r="A1438" s="4" t="s">
        <v>12513</v>
      </c>
      <c r="B1438">
        <f>IF(ISERROR(MATCH($A1438,Table!$B:$B,0)),0,1)</f>
        <v>1</v>
      </c>
    </row>
    <row r="1439" spans="1:2" x14ac:dyDescent="0.3">
      <c r="A1439" s="4" t="s">
        <v>13700</v>
      </c>
      <c r="B1439">
        <f>IF(ISERROR(MATCH($A1439,Table!$B:$B,0)),0,1)</f>
        <v>1</v>
      </c>
    </row>
    <row r="1440" spans="1:2" x14ac:dyDescent="0.3">
      <c r="A1440" s="4" t="s">
        <v>13701</v>
      </c>
      <c r="B1440">
        <f>IF(ISERROR(MATCH($A1440,Table!$B:$B,0)),0,1)</f>
        <v>1</v>
      </c>
    </row>
    <row r="1441" spans="1:2" x14ac:dyDescent="0.3">
      <c r="A1441" s="4" t="s">
        <v>12514</v>
      </c>
      <c r="B1441">
        <f>IF(ISERROR(MATCH($A1441,Table!$B:$B,0)),0,1)</f>
        <v>1</v>
      </c>
    </row>
    <row r="1442" spans="1:2" x14ac:dyDescent="0.3">
      <c r="A1442" s="4" t="s">
        <v>13702</v>
      </c>
      <c r="B1442">
        <f>IF(ISERROR(MATCH($A1442,Table!$B:$B,0)),0,1)</f>
        <v>1</v>
      </c>
    </row>
    <row r="1443" spans="1:2" x14ac:dyDescent="0.3">
      <c r="A1443" s="4" t="s">
        <v>13703</v>
      </c>
      <c r="B1443">
        <f>IF(ISERROR(MATCH($A1443,Table!$B:$B,0)),0,1)</f>
        <v>1</v>
      </c>
    </row>
    <row r="1444" spans="1:2" x14ac:dyDescent="0.3">
      <c r="A1444" s="4" t="s">
        <v>12515</v>
      </c>
      <c r="B1444">
        <f>IF(ISERROR(MATCH($A1444,Table!$B:$B,0)),0,1)</f>
        <v>1</v>
      </c>
    </row>
    <row r="1445" spans="1:2" x14ac:dyDescent="0.3">
      <c r="A1445" s="4" t="s">
        <v>12516</v>
      </c>
      <c r="B1445">
        <f>IF(ISERROR(MATCH($A1445,Table!$B:$B,0)),0,1)</f>
        <v>1</v>
      </c>
    </row>
    <row r="1446" spans="1:2" x14ac:dyDescent="0.3">
      <c r="A1446" s="4" t="s">
        <v>12517</v>
      </c>
      <c r="B1446">
        <f>IF(ISERROR(MATCH($A1446,Table!$B:$B,0)),0,1)</f>
        <v>1</v>
      </c>
    </row>
    <row r="1447" spans="1:2" x14ac:dyDescent="0.3">
      <c r="A1447" s="4" t="s">
        <v>12518</v>
      </c>
      <c r="B1447">
        <f>IF(ISERROR(MATCH($A1447,Table!$B:$B,0)),0,1)</f>
        <v>1</v>
      </c>
    </row>
    <row r="1448" spans="1:2" x14ac:dyDescent="0.3">
      <c r="A1448" s="4" t="s">
        <v>12519</v>
      </c>
      <c r="B1448">
        <f>IF(ISERROR(MATCH($A1448,Table!$B:$B,0)),0,1)</f>
        <v>1</v>
      </c>
    </row>
    <row r="1449" spans="1:2" x14ac:dyDescent="0.3">
      <c r="A1449" s="4" t="s">
        <v>12520</v>
      </c>
      <c r="B1449">
        <f>IF(ISERROR(MATCH($A1449,Table!$B:$B,0)),0,1)</f>
        <v>1</v>
      </c>
    </row>
    <row r="1450" spans="1:2" x14ac:dyDescent="0.3">
      <c r="A1450" s="4" t="s">
        <v>12521</v>
      </c>
      <c r="B1450">
        <f>IF(ISERROR(MATCH($A1450,Table!$B:$B,0)),0,1)</f>
        <v>1</v>
      </c>
    </row>
    <row r="1451" spans="1:2" x14ac:dyDescent="0.3">
      <c r="A1451" s="4" t="s">
        <v>12522</v>
      </c>
      <c r="B1451">
        <f>IF(ISERROR(MATCH($A1451,Table!$B:$B,0)),0,1)</f>
        <v>1</v>
      </c>
    </row>
    <row r="1452" spans="1:2" x14ac:dyDescent="0.3">
      <c r="A1452" s="4" t="s">
        <v>12523</v>
      </c>
      <c r="B1452">
        <f>IF(ISERROR(MATCH($A1452,Table!$B:$B,0)),0,1)</f>
        <v>1</v>
      </c>
    </row>
    <row r="1453" spans="1:2" x14ac:dyDescent="0.3">
      <c r="A1453" s="4" t="s">
        <v>12524</v>
      </c>
      <c r="B1453">
        <f>IF(ISERROR(MATCH($A1453,Table!$B:$B,0)),0,1)</f>
        <v>1</v>
      </c>
    </row>
    <row r="1454" spans="1:2" x14ac:dyDescent="0.3">
      <c r="A1454" s="4" t="s">
        <v>12525</v>
      </c>
      <c r="B1454">
        <f>IF(ISERROR(MATCH($A1454,Table!$B:$B,0)),0,1)</f>
        <v>1</v>
      </c>
    </row>
    <row r="1455" spans="1:2" x14ac:dyDescent="0.3">
      <c r="A1455" s="4" t="s">
        <v>13704</v>
      </c>
      <c r="B1455">
        <f>IF(ISERROR(MATCH($A1455,Table!$B:$B,0)),0,1)</f>
        <v>1</v>
      </c>
    </row>
    <row r="1456" spans="1:2" x14ac:dyDescent="0.3">
      <c r="A1456" s="4" t="s">
        <v>13705</v>
      </c>
      <c r="B1456">
        <f>IF(ISERROR(MATCH($A1456,Table!$B:$B,0)),0,1)</f>
        <v>1</v>
      </c>
    </row>
    <row r="1457" spans="1:2" x14ac:dyDescent="0.3">
      <c r="A1457" s="4" t="s">
        <v>13706</v>
      </c>
      <c r="B1457">
        <f>IF(ISERROR(MATCH($A1457,Table!$B:$B,0)),0,1)</f>
        <v>1</v>
      </c>
    </row>
    <row r="1458" spans="1:2" x14ac:dyDescent="0.3">
      <c r="A1458" s="4" t="s">
        <v>12526</v>
      </c>
      <c r="B1458">
        <f>IF(ISERROR(MATCH($A1458,Table!$B:$B,0)),0,1)</f>
        <v>1</v>
      </c>
    </row>
    <row r="1459" spans="1:2" x14ac:dyDescent="0.3">
      <c r="A1459" s="4" t="s">
        <v>13707</v>
      </c>
      <c r="B1459">
        <f>IF(ISERROR(MATCH($A1459,Table!$B:$B,0)),0,1)</f>
        <v>0</v>
      </c>
    </row>
    <row r="1460" spans="1:2" x14ac:dyDescent="0.3">
      <c r="A1460" s="4" t="s">
        <v>12527</v>
      </c>
      <c r="B1460">
        <f>IF(ISERROR(MATCH($A1460,Table!$B:$B,0)),0,1)</f>
        <v>1</v>
      </c>
    </row>
    <row r="1461" spans="1:2" x14ac:dyDescent="0.3">
      <c r="A1461" s="4" t="s">
        <v>12528</v>
      </c>
      <c r="B1461">
        <f>IF(ISERROR(MATCH($A1461,Table!$B:$B,0)),0,1)</f>
        <v>1</v>
      </c>
    </row>
    <row r="1462" spans="1:2" x14ac:dyDescent="0.3">
      <c r="A1462" s="4" t="s">
        <v>12529</v>
      </c>
      <c r="B1462">
        <f>IF(ISERROR(MATCH($A1462,Table!$B:$B,0)),0,1)</f>
        <v>1</v>
      </c>
    </row>
    <row r="1463" spans="1:2" x14ac:dyDescent="0.3">
      <c r="A1463" s="4" t="s">
        <v>12530</v>
      </c>
      <c r="B1463">
        <f>IF(ISERROR(MATCH($A1463,Table!$B:$B,0)),0,1)</f>
        <v>1</v>
      </c>
    </row>
    <row r="1464" spans="1:2" x14ac:dyDescent="0.3">
      <c r="A1464" s="4" t="s">
        <v>13708</v>
      </c>
      <c r="B1464">
        <f>IF(ISERROR(MATCH($A1464,Table!$B:$B,0)),0,1)</f>
        <v>1</v>
      </c>
    </row>
    <row r="1465" spans="1:2" x14ac:dyDescent="0.3">
      <c r="A1465" s="4" t="s">
        <v>13709</v>
      </c>
      <c r="B1465">
        <f>IF(ISERROR(MATCH($A1465,Table!$B:$B,0)),0,1)</f>
        <v>1</v>
      </c>
    </row>
    <row r="1466" spans="1:2" x14ac:dyDescent="0.3">
      <c r="A1466" s="4" t="s">
        <v>13710</v>
      </c>
      <c r="B1466">
        <f>IF(ISERROR(MATCH($A1466,Table!$B:$B,0)),0,1)</f>
        <v>1</v>
      </c>
    </row>
    <row r="1467" spans="1:2" x14ac:dyDescent="0.3">
      <c r="A1467" s="4" t="s">
        <v>12531</v>
      </c>
      <c r="B1467">
        <f>IF(ISERROR(MATCH($A1467,Table!$B:$B,0)),0,1)</f>
        <v>1</v>
      </c>
    </row>
    <row r="1468" spans="1:2" x14ac:dyDescent="0.3">
      <c r="A1468" s="4" t="s">
        <v>12532</v>
      </c>
      <c r="B1468">
        <f>IF(ISERROR(MATCH($A1468,Table!$B:$B,0)),0,1)</f>
        <v>1</v>
      </c>
    </row>
    <row r="1469" spans="1:2" x14ac:dyDescent="0.3">
      <c r="A1469" s="4" t="s">
        <v>12533</v>
      </c>
      <c r="B1469">
        <f>IF(ISERROR(MATCH($A1469,Table!$B:$B,0)),0,1)</f>
        <v>1</v>
      </c>
    </row>
    <row r="1470" spans="1:2" x14ac:dyDescent="0.3">
      <c r="A1470" s="4" t="s">
        <v>12534</v>
      </c>
      <c r="B1470">
        <f>IF(ISERROR(MATCH($A1470,Table!$B:$B,0)),0,1)</f>
        <v>1</v>
      </c>
    </row>
    <row r="1471" spans="1:2" x14ac:dyDescent="0.3">
      <c r="A1471" s="4" t="s">
        <v>12535</v>
      </c>
      <c r="B1471">
        <f>IF(ISERROR(MATCH($A1471,Table!$B:$B,0)),0,1)</f>
        <v>1</v>
      </c>
    </row>
    <row r="1472" spans="1:2" x14ac:dyDescent="0.3">
      <c r="A1472" s="4" t="s">
        <v>12536</v>
      </c>
      <c r="B1472">
        <f>IF(ISERROR(MATCH($A1472,Table!$B:$B,0)),0,1)</f>
        <v>1</v>
      </c>
    </row>
    <row r="1473" spans="1:2" x14ac:dyDescent="0.3">
      <c r="A1473" s="4" t="s">
        <v>12537</v>
      </c>
      <c r="B1473">
        <f>IF(ISERROR(MATCH($A1473,Table!$B:$B,0)),0,1)</f>
        <v>1</v>
      </c>
    </row>
    <row r="1474" spans="1:2" x14ac:dyDescent="0.3">
      <c r="A1474" s="4" t="s">
        <v>12538</v>
      </c>
      <c r="B1474">
        <f>IF(ISERROR(MATCH($A1474,Table!$B:$B,0)),0,1)</f>
        <v>1</v>
      </c>
    </row>
    <row r="1475" spans="1:2" x14ac:dyDescent="0.3">
      <c r="A1475" s="4" t="s">
        <v>12539</v>
      </c>
      <c r="B1475">
        <f>IF(ISERROR(MATCH($A1475,Table!$B:$B,0)),0,1)</f>
        <v>1</v>
      </c>
    </row>
    <row r="1476" spans="1:2" x14ac:dyDescent="0.3">
      <c r="A1476" s="4" t="s">
        <v>12540</v>
      </c>
      <c r="B1476">
        <f>IF(ISERROR(MATCH($A1476,Table!$B:$B,0)),0,1)</f>
        <v>1</v>
      </c>
    </row>
    <row r="1477" spans="1:2" x14ac:dyDescent="0.3">
      <c r="A1477" s="4" t="s">
        <v>12541</v>
      </c>
      <c r="B1477">
        <f>IF(ISERROR(MATCH($A1477,Table!$B:$B,0)),0,1)</f>
        <v>1</v>
      </c>
    </row>
    <row r="1478" spans="1:2" x14ac:dyDescent="0.3">
      <c r="A1478" s="4" t="s">
        <v>12542</v>
      </c>
      <c r="B1478">
        <f>IF(ISERROR(MATCH($A1478,Table!$B:$B,0)),0,1)</f>
        <v>1</v>
      </c>
    </row>
    <row r="1479" spans="1:2" x14ac:dyDescent="0.3">
      <c r="A1479" s="4" t="s">
        <v>12543</v>
      </c>
      <c r="B1479">
        <f>IF(ISERROR(MATCH($A1479,Table!$B:$B,0)),0,1)</f>
        <v>1</v>
      </c>
    </row>
    <row r="1480" spans="1:2" x14ac:dyDescent="0.3">
      <c r="A1480" s="4" t="s">
        <v>12544</v>
      </c>
      <c r="B1480">
        <f>IF(ISERROR(MATCH($A1480,Table!$B:$B,0)),0,1)</f>
        <v>1</v>
      </c>
    </row>
    <row r="1481" spans="1:2" x14ac:dyDescent="0.3">
      <c r="A1481" s="4" t="s">
        <v>13711</v>
      </c>
      <c r="B1481">
        <f>IF(ISERROR(MATCH($A1481,Table!$B:$B,0)),0,1)</f>
        <v>1</v>
      </c>
    </row>
    <row r="1482" spans="1:2" x14ac:dyDescent="0.3">
      <c r="A1482" s="4" t="s">
        <v>13712</v>
      </c>
      <c r="B1482">
        <f>IF(ISERROR(MATCH($A1482,Table!$B:$B,0)),0,1)</f>
        <v>1</v>
      </c>
    </row>
    <row r="1483" spans="1:2" x14ac:dyDescent="0.3">
      <c r="A1483" s="4" t="s">
        <v>12545</v>
      </c>
      <c r="B1483">
        <f>IF(ISERROR(MATCH($A1483,Table!$B:$B,0)),0,1)</f>
        <v>1</v>
      </c>
    </row>
    <row r="1484" spans="1:2" x14ac:dyDescent="0.3">
      <c r="A1484" s="4" t="s">
        <v>12546</v>
      </c>
      <c r="B1484">
        <f>IF(ISERROR(MATCH($A1484,Table!$B:$B,0)),0,1)</f>
        <v>1</v>
      </c>
    </row>
    <row r="1485" spans="1:2" x14ac:dyDescent="0.3">
      <c r="A1485" s="4" t="s">
        <v>12547</v>
      </c>
      <c r="B1485">
        <f>IF(ISERROR(MATCH($A1485,Table!$B:$B,0)),0,1)</f>
        <v>1</v>
      </c>
    </row>
    <row r="1486" spans="1:2" x14ac:dyDescent="0.3">
      <c r="A1486" s="4" t="s">
        <v>12548</v>
      </c>
      <c r="B1486">
        <f>IF(ISERROR(MATCH($A1486,Table!$B:$B,0)),0,1)</f>
        <v>1</v>
      </c>
    </row>
    <row r="1487" spans="1:2" x14ac:dyDescent="0.3">
      <c r="A1487" s="4" t="s">
        <v>12549</v>
      </c>
      <c r="B1487">
        <f>IF(ISERROR(MATCH($A1487,Table!$B:$B,0)),0,1)</f>
        <v>1</v>
      </c>
    </row>
    <row r="1488" spans="1:2" x14ac:dyDescent="0.3">
      <c r="A1488" s="4" t="s">
        <v>12550</v>
      </c>
      <c r="B1488">
        <f>IF(ISERROR(MATCH($A1488,Table!$B:$B,0)),0,1)</f>
        <v>1</v>
      </c>
    </row>
    <row r="1489" spans="1:2" x14ac:dyDescent="0.3">
      <c r="A1489" s="4" t="s">
        <v>12551</v>
      </c>
      <c r="B1489">
        <f>IF(ISERROR(MATCH($A1489,Table!$B:$B,0)),0,1)</f>
        <v>1</v>
      </c>
    </row>
    <row r="1490" spans="1:2" x14ac:dyDescent="0.3">
      <c r="A1490" s="4" t="s">
        <v>13713</v>
      </c>
      <c r="B1490">
        <f>IF(ISERROR(MATCH($A1490,Table!$B:$B,0)),0,1)</f>
        <v>1</v>
      </c>
    </row>
    <row r="1491" spans="1:2" x14ac:dyDescent="0.3">
      <c r="A1491" s="4" t="s">
        <v>13714</v>
      </c>
      <c r="B1491">
        <f>IF(ISERROR(MATCH($A1491,Table!$B:$B,0)),0,1)</f>
        <v>1</v>
      </c>
    </row>
    <row r="1492" spans="1:2" x14ac:dyDescent="0.3">
      <c r="A1492" s="4" t="s">
        <v>13715</v>
      </c>
      <c r="B1492">
        <f>IF(ISERROR(MATCH($A1492,Table!$B:$B,0)),0,1)</f>
        <v>1</v>
      </c>
    </row>
    <row r="1493" spans="1:2" x14ac:dyDescent="0.3">
      <c r="A1493" s="4" t="s">
        <v>12552</v>
      </c>
      <c r="B1493">
        <f>IF(ISERROR(MATCH($A1493,Table!$B:$B,0)),0,1)</f>
        <v>1</v>
      </c>
    </row>
    <row r="1494" spans="1:2" x14ac:dyDescent="0.3">
      <c r="A1494" s="4" t="s">
        <v>12553</v>
      </c>
      <c r="B1494">
        <f>IF(ISERROR(MATCH($A1494,Table!$B:$B,0)),0,1)</f>
        <v>1</v>
      </c>
    </row>
    <row r="1495" spans="1:2" x14ac:dyDescent="0.3">
      <c r="A1495" s="4" t="s">
        <v>12554</v>
      </c>
      <c r="B1495">
        <f>IF(ISERROR(MATCH($A1495,Table!$B:$B,0)),0,1)</f>
        <v>1</v>
      </c>
    </row>
    <row r="1496" spans="1:2" x14ac:dyDescent="0.3">
      <c r="A1496" s="4" t="s">
        <v>12555</v>
      </c>
      <c r="B1496">
        <f>IF(ISERROR(MATCH($A1496,Table!$B:$B,0)),0,1)</f>
        <v>1</v>
      </c>
    </row>
    <row r="1497" spans="1:2" x14ac:dyDescent="0.3">
      <c r="A1497" s="4" t="s">
        <v>12556</v>
      </c>
      <c r="B1497">
        <f>IF(ISERROR(MATCH($A1497,Table!$B:$B,0)),0,1)</f>
        <v>1</v>
      </c>
    </row>
    <row r="1498" spans="1:2" x14ac:dyDescent="0.3">
      <c r="A1498" s="4" t="s">
        <v>12557</v>
      </c>
      <c r="B1498">
        <f>IF(ISERROR(MATCH($A1498,Table!$B:$B,0)),0,1)</f>
        <v>1</v>
      </c>
    </row>
    <row r="1499" spans="1:2" x14ac:dyDescent="0.3">
      <c r="A1499" s="4" t="s">
        <v>12558</v>
      </c>
      <c r="B1499">
        <f>IF(ISERROR(MATCH($A1499,Table!$B:$B,0)),0,1)</f>
        <v>1</v>
      </c>
    </row>
    <row r="1500" spans="1:2" x14ac:dyDescent="0.3">
      <c r="A1500" s="4" t="s">
        <v>12559</v>
      </c>
      <c r="B1500">
        <f>IF(ISERROR(MATCH($A1500,Table!$B:$B,0)),0,1)</f>
        <v>1</v>
      </c>
    </row>
    <row r="1501" spans="1:2" x14ac:dyDescent="0.3">
      <c r="A1501" s="4" t="s">
        <v>12560</v>
      </c>
      <c r="B1501">
        <f>IF(ISERROR(MATCH($A1501,Table!$B:$B,0)),0,1)</f>
        <v>1</v>
      </c>
    </row>
    <row r="1502" spans="1:2" x14ac:dyDescent="0.3">
      <c r="A1502" s="4" t="s">
        <v>12561</v>
      </c>
      <c r="B1502">
        <f>IF(ISERROR(MATCH($A1502,Table!$B:$B,0)),0,1)</f>
        <v>1</v>
      </c>
    </row>
    <row r="1503" spans="1:2" x14ac:dyDescent="0.3">
      <c r="A1503" s="4" t="s">
        <v>12562</v>
      </c>
      <c r="B1503">
        <f>IF(ISERROR(MATCH($A1503,Table!$B:$B,0)),0,1)</f>
        <v>1</v>
      </c>
    </row>
    <row r="1504" spans="1:2" x14ac:dyDescent="0.3">
      <c r="A1504" s="4" t="s">
        <v>12563</v>
      </c>
      <c r="B1504">
        <f>IF(ISERROR(MATCH($A1504,Table!$B:$B,0)),0,1)</f>
        <v>1</v>
      </c>
    </row>
    <row r="1505" spans="1:2" x14ac:dyDescent="0.3">
      <c r="A1505" s="4" t="s">
        <v>13716</v>
      </c>
      <c r="B1505">
        <f>IF(ISERROR(MATCH($A1505,Table!$B:$B,0)),0,1)</f>
        <v>1</v>
      </c>
    </row>
    <row r="1506" spans="1:2" x14ac:dyDescent="0.3">
      <c r="A1506" s="4" t="s">
        <v>12564</v>
      </c>
      <c r="B1506">
        <f>IF(ISERROR(MATCH($A1506,Table!$B:$B,0)),0,1)</f>
        <v>1</v>
      </c>
    </row>
    <row r="1507" spans="1:2" x14ac:dyDescent="0.3">
      <c r="A1507" s="4" t="s">
        <v>12565</v>
      </c>
      <c r="B1507">
        <f>IF(ISERROR(MATCH($A1507,Table!$B:$B,0)),0,1)</f>
        <v>1</v>
      </c>
    </row>
    <row r="1508" spans="1:2" x14ac:dyDescent="0.3">
      <c r="A1508" s="4" t="s">
        <v>12566</v>
      </c>
      <c r="B1508">
        <f>IF(ISERROR(MATCH($A1508,Table!$B:$B,0)),0,1)</f>
        <v>1</v>
      </c>
    </row>
    <row r="1509" spans="1:2" x14ac:dyDescent="0.3">
      <c r="A1509" s="4" t="s">
        <v>12567</v>
      </c>
      <c r="B1509">
        <f>IF(ISERROR(MATCH($A1509,Table!$B:$B,0)),0,1)</f>
        <v>1</v>
      </c>
    </row>
    <row r="1510" spans="1:2" x14ac:dyDescent="0.3">
      <c r="A1510" s="4" t="s">
        <v>12568</v>
      </c>
      <c r="B1510">
        <f>IF(ISERROR(MATCH($A1510,Table!$B:$B,0)),0,1)</f>
        <v>1</v>
      </c>
    </row>
    <row r="1511" spans="1:2" x14ac:dyDescent="0.3">
      <c r="A1511" s="4" t="s">
        <v>12569</v>
      </c>
      <c r="B1511">
        <f>IF(ISERROR(MATCH($A1511,Table!$B:$B,0)),0,1)</f>
        <v>1</v>
      </c>
    </row>
    <row r="1512" spans="1:2" x14ac:dyDescent="0.3">
      <c r="A1512" s="4" t="s">
        <v>13717</v>
      </c>
      <c r="B1512">
        <f>IF(ISERROR(MATCH($A1512,Table!$B:$B,0)),0,1)</f>
        <v>1</v>
      </c>
    </row>
    <row r="1513" spans="1:2" x14ac:dyDescent="0.3">
      <c r="A1513" s="4" t="s">
        <v>13718</v>
      </c>
      <c r="B1513">
        <f>IF(ISERROR(MATCH($A1513,Table!$B:$B,0)),0,1)</f>
        <v>1</v>
      </c>
    </row>
    <row r="1514" spans="1:2" x14ac:dyDescent="0.3">
      <c r="A1514" s="4" t="s">
        <v>12570</v>
      </c>
      <c r="B1514">
        <f>IF(ISERROR(MATCH($A1514,Table!$B:$B,0)),0,1)</f>
        <v>1</v>
      </c>
    </row>
    <row r="1515" spans="1:2" x14ac:dyDescent="0.3">
      <c r="A1515" s="4" t="s">
        <v>12571</v>
      </c>
      <c r="B1515">
        <f>IF(ISERROR(MATCH($A1515,Table!$B:$B,0)),0,1)</f>
        <v>1</v>
      </c>
    </row>
    <row r="1516" spans="1:2" x14ac:dyDescent="0.3">
      <c r="A1516" s="4" t="s">
        <v>12572</v>
      </c>
      <c r="B1516">
        <f>IF(ISERROR(MATCH($A1516,Table!$B:$B,0)),0,1)</f>
        <v>1</v>
      </c>
    </row>
    <row r="1517" spans="1:2" x14ac:dyDescent="0.3">
      <c r="A1517" s="4" t="s">
        <v>12573</v>
      </c>
      <c r="B1517">
        <f>IF(ISERROR(MATCH($A1517,Table!$B:$B,0)),0,1)</f>
        <v>1</v>
      </c>
    </row>
    <row r="1518" spans="1:2" x14ac:dyDescent="0.3">
      <c r="A1518" s="4" t="s">
        <v>13719</v>
      </c>
      <c r="B1518">
        <f>IF(ISERROR(MATCH($A1518,Table!$B:$B,0)),0,1)</f>
        <v>1</v>
      </c>
    </row>
    <row r="1519" spans="1:2" x14ac:dyDescent="0.3">
      <c r="A1519" s="4" t="s">
        <v>13720</v>
      </c>
      <c r="B1519">
        <f>IF(ISERROR(MATCH($A1519,Table!$B:$B,0)),0,1)</f>
        <v>1</v>
      </c>
    </row>
    <row r="1520" spans="1:2" x14ac:dyDescent="0.3">
      <c r="A1520" s="4" t="s">
        <v>13721</v>
      </c>
      <c r="B1520">
        <f>IF(ISERROR(MATCH($A1520,Table!$B:$B,0)),0,1)</f>
        <v>1</v>
      </c>
    </row>
    <row r="1521" spans="1:2" x14ac:dyDescent="0.3">
      <c r="A1521" s="4" t="s">
        <v>12574</v>
      </c>
      <c r="B1521">
        <f>IF(ISERROR(MATCH($A1521,Table!$B:$B,0)),0,1)</f>
        <v>1</v>
      </c>
    </row>
    <row r="1522" spans="1:2" x14ac:dyDescent="0.3">
      <c r="A1522" s="4" t="s">
        <v>13722</v>
      </c>
      <c r="B1522">
        <f>IF(ISERROR(MATCH($A1522,Table!$B:$B,0)),0,1)</f>
        <v>1</v>
      </c>
    </row>
    <row r="1523" spans="1:2" x14ac:dyDescent="0.3">
      <c r="A1523" s="4" t="s">
        <v>12575</v>
      </c>
      <c r="B1523">
        <f>IF(ISERROR(MATCH($A1523,Table!$B:$B,0)),0,1)</f>
        <v>1</v>
      </c>
    </row>
    <row r="1524" spans="1:2" x14ac:dyDescent="0.3">
      <c r="A1524" s="4" t="s">
        <v>12576</v>
      </c>
      <c r="B1524">
        <f>IF(ISERROR(MATCH($A1524,Table!$B:$B,0)),0,1)</f>
        <v>1</v>
      </c>
    </row>
    <row r="1525" spans="1:2" x14ac:dyDescent="0.3">
      <c r="A1525" s="4" t="s">
        <v>12577</v>
      </c>
      <c r="B1525">
        <f>IF(ISERROR(MATCH($A1525,Table!$B:$B,0)),0,1)</f>
        <v>1</v>
      </c>
    </row>
    <row r="1526" spans="1:2" x14ac:dyDescent="0.3">
      <c r="A1526" s="4" t="s">
        <v>12578</v>
      </c>
      <c r="B1526">
        <f>IF(ISERROR(MATCH($A1526,Table!$B:$B,0)),0,1)</f>
        <v>1</v>
      </c>
    </row>
    <row r="1527" spans="1:2" x14ac:dyDescent="0.3">
      <c r="A1527" s="4" t="s">
        <v>12579</v>
      </c>
      <c r="B1527">
        <f>IF(ISERROR(MATCH($A1527,Table!$B:$B,0)),0,1)</f>
        <v>1</v>
      </c>
    </row>
    <row r="1528" spans="1:2" x14ac:dyDescent="0.3">
      <c r="A1528" s="4" t="s">
        <v>12580</v>
      </c>
      <c r="B1528">
        <f>IF(ISERROR(MATCH($A1528,Table!$B:$B,0)),0,1)</f>
        <v>1</v>
      </c>
    </row>
    <row r="1529" spans="1:2" x14ac:dyDescent="0.3">
      <c r="A1529" s="4" t="s">
        <v>13723</v>
      </c>
      <c r="B1529">
        <f>IF(ISERROR(MATCH($A1529,Table!$B:$B,0)),0,1)</f>
        <v>1</v>
      </c>
    </row>
    <row r="1530" spans="1:2" x14ac:dyDescent="0.3">
      <c r="A1530" s="4" t="s">
        <v>12581</v>
      </c>
      <c r="B1530">
        <f>IF(ISERROR(MATCH($A1530,Table!$B:$B,0)),0,1)</f>
        <v>1</v>
      </c>
    </row>
    <row r="1531" spans="1:2" x14ac:dyDescent="0.3">
      <c r="A1531" s="4" t="s">
        <v>12582</v>
      </c>
      <c r="B1531">
        <f>IF(ISERROR(MATCH($A1531,Table!$B:$B,0)),0,1)</f>
        <v>1</v>
      </c>
    </row>
    <row r="1532" spans="1:2" x14ac:dyDescent="0.3">
      <c r="A1532" s="4" t="s">
        <v>12583</v>
      </c>
      <c r="B1532">
        <f>IF(ISERROR(MATCH($A1532,Table!$B:$B,0)),0,1)</f>
        <v>1</v>
      </c>
    </row>
    <row r="1533" spans="1:2" x14ac:dyDescent="0.3">
      <c r="A1533" s="4" t="s">
        <v>12584</v>
      </c>
      <c r="B1533">
        <f>IF(ISERROR(MATCH($A1533,Table!$B:$B,0)),0,1)</f>
        <v>1</v>
      </c>
    </row>
    <row r="1534" spans="1:2" x14ac:dyDescent="0.3">
      <c r="A1534" s="4" t="s">
        <v>12585</v>
      </c>
      <c r="B1534">
        <f>IF(ISERROR(MATCH($A1534,Table!$B:$B,0)),0,1)</f>
        <v>1</v>
      </c>
    </row>
    <row r="1535" spans="1:2" x14ac:dyDescent="0.3">
      <c r="A1535" s="4" t="s">
        <v>12586</v>
      </c>
      <c r="B1535">
        <f>IF(ISERROR(MATCH($A1535,Table!$B:$B,0)),0,1)</f>
        <v>1</v>
      </c>
    </row>
    <row r="1536" spans="1:2" x14ac:dyDescent="0.3">
      <c r="A1536" s="4" t="s">
        <v>13724</v>
      </c>
      <c r="B1536">
        <f>IF(ISERROR(MATCH($A1536,Table!$B:$B,0)),0,1)</f>
        <v>1</v>
      </c>
    </row>
    <row r="1537" spans="1:2" x14ac:dyDescent="0.3">
      <c r="A1537" s="4" t="s">
        <v>12587</v>
      </c>
      <c r="B1537">
        <f>IF(ISERROR(MATCH($A1537,Table!$B:$B,0)),0,1)</f>
        <v>1</v>
      </c>
    </row>
    <row r="1538" spans="1:2" x14ac:dyDescent="0.3">
      <c r="A1538" s="4" t="s">
        <v>12588</v>
      </c>
      <c r="B1538">
        <f>IF(ISERROR(MATCH($A1538,Table!$B:$B,0)),0,1)</f>
        <v>1</v>
      </c>
    </row>
    <row r="1539" spans="1:2" x14ac:dyDescent="0.3">
      <c r="A1539" s="4" t="s">
        <v>12589</v>
      </c>
      <c r="B1539">
        <f>IF(ISERROR(MATCH($A1539,Table!$B:$B,0)),0,1)</f>
        <v>1</v>
      </c>
    </row>
    <row r="1540" spans="1:2" x14ac:dyDescent="0.3">
      <c r="A1540" s="4" t="s">
        <v>12590</v>
      </c>
      <c r="B1540">
        <f>IF(ISERROR(MATCH($A1540,Table!$B:$B,0)),0,1)</f>
        <v>1</v>
      </c>
    </row>
    <row r="1541" spans="1:2" x14ac:dyDescent="0.3">
      <c r="A1541" s="4" t="s">
        <v>12591</v>
      </c>
      <c r="B1541">
        <f>IF(ISERROR(MATCH($A1541,Table!$B:$B,0)),0,1)</f>
        <v>1</v>
      </c>
    </row>
    <row r="1542" spans="1:2" x14ac:dyDescent="0.3">
      <c r="A1542" s="4" t="s">
        <v>12592</v>
      </c>
      <c r="B1542">
        <f>IF(ISERROR(MATCH($A1542,Table!$B:$B,0)),0,1)</f>
        <v>1</v>
      </c>
    </row>
    <row r="1543" spans="1:2" x14ac:dyDescent="0.3">
      <c r="A1543" s="4" t="s">
        <v>12593</v>
      </c>
      <c r="B1543">
        <f>IF(ISERROR(MATCH($A1543,Table!$B:$B,0)),0,1)</f>
        <v>1</v>
      </c>
    </row>
    <row r="1544" spans="1:2" x14ac:dyDescent="0.3">
      <c r="A1544" s="4" t="s">
        <v>12594</v>
      </c>
      <c r="B1544">
        <f>IF(ISERROR(MATCH($A1544,Table!$B:$B,0)),0,1)</f>
        <v>1</v>
      </c>
    </row>
    <row r="1545" spans="1:2" x14ac:dyDescent="0.3">
      <c r="A1545" s="4" t="s">
        <v>12595</v>
      </c>
      <c r="B1545">
        <f>IF(ISERROR(MATCH($A1545,Table!$B:$B,0)),0,1)</f>
        <v>1</v>
      </c>
    </row>
    <row r="1546" spans="1:2" x14ac:dyDescent="0.3">
      <c r="A1546" s="4" t="s">
        <v>12596</v>
      </c>
      <c r="B1546">
        <f>IF(ISERROR(MATCH($A1546,Table!$B:$B,0)),0,1)</f>
        <v>1</v>
      </c>
    </row>
    <row r="1547" spans="1:2" x14ac:dyDescent="0.3">
      <c r="A1547" s="4" t="s">
        <v>12597</v>
      </c>
      <c r="B1547">
        <f>IF(ISERROR(MATCH($A1547,Table!$B:$B,0)),0,1)</f>
        <v>1</v>
      </c>
    </row>
    <row r="1548" spans="1:2" x14ac:dyDescent="0.3">
      <c r="A1548" s="4" t="s">
        <v>12598</v>
      </c>
      <c r="B1548">
        <f>IF(ISERROR(MATCH($A1548,Table!$B:$B,0)),0,1)</f>
        <v>1</v>
      </c>
    </row>
    <row r="1549" spans="1:2" x14ac:dyDescent="0.3">
      <c r="A1549" s="4" t="s">
        <v>12599</v>
      </c>
      <c r="B1549">
        <f>IF(ISERROR(MATCH($A1549,Table!$B:$B,0)),0,1)</f>
        <v>1</v>
      </c>
    </row>
    <row r="1550" spans="1:2" x14ac:dyDescent="0.3">
      <c r="A1550" s="4" t="s">
        <v>12600</v>
      </c>
      <c r="B1550">
        <f>IF(ISERROR(MATCH($A1550,Table!$B:$B,0)),0,1)</f>
        <v>1</v>
      </c>
    </row>
    <row r="1551" spans="1:2" x14ac:dyDescent="0.3">
      <c r="A1551" s="4" t="s">
        <v>12601</v>
      </c>
      <c r="B1551">
        <f>IF(ISERROR(MATCH($A1551,Table!$B:$B,0)),0,1)</f>
        <v>1</v>
      </c>
    </row>
    <row r="1552" spans="1:2" x14ac:dyDescent="0.3">
      <c r="A1552" s="4" t="s">
        <v>12602</v>
      </c>
      <c r="B1552">
        <f>IF(ISERROR(MATCH($A1552,Table!$B:$B,0)),0,1)</f>
        <v>1</v>
      </c>
    </row>
    <row r="1553" spans="1:2" x14ac:dyDescent="0.3">
      <c r="A1553" s="4" t="s">
        <v>12603</v>
      </c>
      <c r="B1553">
        <f>IF(ISERROR(MATCH($A1553,Table!$B:$B,0)),0,1)</f>
        <v>1</v>
      </c>
    </row>
    <row r="1554" spans="1:2" x14ac:dyDescent="0.3">
      <c r="A1554" s="4" t="s">
        <v>12604</v>
      </c>
      <c r="B1554">
        <f>IF(ISERROR(MATCH($A1554,Table!$B:$B,0)),0,1)</f>
        <v>1</v>
      </c>
    </row>
    <row r="1555" spans="1:2" x14ac:dyDescent="0.3">
      <c r="A1555" s="4" t="s">
        <v>12605</v>
      </c>
      <c r="B1555">
        <f>IF(ISERROR(MATCH($A1555,Table!$B:$B,0)),0,1)</f>
        <v>1</v>
      </c>
    </row>
    <row r="1556" spans="1:2" x14ac:dyDescent="0.3">
      <c r="A1556" s="4" t="s">
        <v>12606</v>
      </c>
      <c r="B1556">
        <f>IF(ISERROR(MATCH($A1556,Table!$B:$B,0)),0,1)</f>
        <v>1</v>
      </c>
    </row>
    <row r="1557" spans="1:2" x14ac:dyDescent="0.3">
      <c r="A1557" s="4" t="s">
        <v>12607</v>
      </c>
      <c r="B1557">
        <f>IF(ISERROR(MATCH($A1557,Table!$B:$B,0)),0,1)</f>
        <v>1</v>
      </c>
    </row>
    <row r="1558" spans="1:2" x14ac:dyDescent="0.3">
      <c r="A1558" s="4" t="s">
        <v>12608</v>
      </c>
      <c r="B1558">
        <f>IF(ISERROR(MATCH($A1558,Table!$B:$B,0)),0,1)</f>
        <v>1</v>
      </c>
    </row>
    <row r="1559" spans="1:2" x14ac:dyDescent="0.3">
      <c r="A1559" s="4" t="s">
        <v>12609</v>
      </c>
      <c r="B1559">
        <f>IF(ISERROR(MATCH($A1559,Table!$B:$B,0)),0,1)</f>
        <v>1</v>
      </c>
    </row>
    <row r="1560" spans="1:2" x14ac:dyDescent="0.3">
      <c r="A1560" s="4" t="s">
        <v>12610</v>
      </c>
      <c r="B1560">
        <f>IF(ISERROR(MATCH($A1560,Table!$B:$B,0)),0,1)</f>
        <v>1</v>
      </c>
    </row>
    <row r="1561" spans="1:2" x14ac:dyDescent="0.3">
      <c r="A1561" s="4" t="s">
        <v>12611</v>
      </c>
      <c r="B1561">
        <f>IF(ISERROR(MATCH($A1561,Table!$B:$B,0)),0,1)</f>
        <v>1</v>
      </c>
    </row>
    <row r="1562" spans="1:2" x14ac:dyDescent="0.3">
      <c r="A1562" s="4" t="s">
        <v>12612</v>
      </c>
      <c r="B1562">
        <f>IF(ISERROR(MATCH($A1562,Table!$B:$B,0)),0,1)</f>
        <v>1</v>
      </c>
    </row>
    <row r="1563" spans="1:2" x14ac:dyDescent="0.3">
      <c r="A1563" s="4" t="s">
        <v>12613</v>
      </c>
      <c r="B1563">
        <f>IF(ISERROR(MATCH($A1563,Table!$B:$B,0)),0,1)</f>
        <v>1</v>
      </c>
    </row>
    <row r="1564" spans="1:2" x14ac:dyDescent="0.3">
      <c r="A1564" s="4" t="s">
        <v>12614</v>
      </c>
      <c r="B1564">
        <f>IF(ISERROR(MATCH($A1564,Table!$B:$B,0)),0,1)</f>
        <v>1</v>
      </c>
    </row>
    <row r="1565" spans="1:2" x14ac:dyDescent="0.3">
      <c r="A1565" s="4" t="s">
        <v>13725</v>
      </c>
      <c r="B1565">
        <f>IF(ISERROR(MATCH($A1565,Table!$B:$B,0)),0,1)</f>
        <v>1</v>
      </c>
    </row>
    <row r="1566" spans="1:2" x14ac:dyDescent="0.3">
      <c r="A1566" s="4" t="s">
        <v>12615</v>
      </c>
      <c r="B1566">
        <f>IF(ISERROR(MATCH($A1566,Table!$B:$B,0)),0,1)</f>
        <v>1</v>
      </c>
    </row>
    <row r="1567" spans="1:2" x14ac:dyDescent="0.3">
      <c r="A1567" s="4" t="s">
        <v>12616</v>
      </c>
      <c r="B1567">
        <f>IF(ISERROR(MATCH($A1567,Table!$B:$B,0)),0,1)</f>
        <v>1</v>
      </c>
    </row>
    <row r="1568" spans="1:2" x14ac:dyDescent="0.3">
      <c r="A1568" s="4" t="s">
        <v>12617</v>
      </c>
      <c r="B1568">
        <f>IF(ISERROR(MATCH($A1568,Table!$B:$B,0)),0,1)</f>
        <v>1</v>
      </c>
    </row>
    <row r="1569" spans="1:2" x14ac:dyDescent="0.3">
      <c r="A1569" s="4" t="s">
        <v>12618</v>
      </c>
      <c r="B1569">
        <f>IF(ISERROR(MATCH($A1569,Table!$B:$B,0)),0,1)</f>
        <v>1</v>
      </c>
    </row>
    <row r="1570" spans="1:2" x14ac:dyDescent="0.3">
      <c r="A1570" s="4" t="s">
        <v>12619</v>
      </c>
      <c r="B1570">
        <f>IF(ISERROR(MATCH($A1570,Table!$B:$B,0)),0,1)</f>
        <v>1</v>
      </c>
    </row>
    <row r="1571" spans="1:2" x14ac:dyDescent="0.3">
      <c r="A1571" s="4" t="s">
        <v>12620</v>
      </c>
      <c r="B1571">
        <f>IF(ISERROR(MATCH($A1571,Table!$B:$B,0)),0,1)</f>
        <v>1</v>
      </c>
    </row>
    <row r="1572" spans="1:2" x14ac:dyDescent="0.3">
      <c r="A1572" s="4" t="s">
        <v>12621</v>
      </c>
      <c r="B1572">
        <f>IF(ISERROR(MATCH($A1572,Table!$B:$B,0)),0,1)</f>
        <v>1</v>
      </c>
    </row>
    <row r="1573" spans="1:2" x14ac:dyDescent="0.3">
      <c r="A1573" s="4" t="s">
        <v>12622</v>
      </c>
      <c r="B1573">
        <f>IF(ISERROR(MATCH($A1573,Table!$B:$B,0)),0,1)</f>
        <v>1</v>
      </c>
    </row>
    <row r="1574" spans="1:2" x14ac:dyDescent="0.3">
      <c r="A1574" s="4" t="s">
        <v>12623</v>
      </c>
      <c r="B1574">
        <f>IF(ISERROR(MATCH($A1574,Table!$B:$B,0)),0,1)</f>
        <v>1</v>
      </c>
    </row>
    <row r="1575" spans="1:2" x14ac:dyDescent="0.3">
      <c r="A1575" s="4" t="s">
        <v>12624</v>
      </c>
      <c r="B1575">
        <f>IF(ISERROR(MATCH($A1575,Table!$B:$B,0)),0,1)</f>
        <v>1</v>
      </c>
    </row>
    <row r="1576" spans="1:2" x14ac:dyDescent="0.3">
      <c r="A1576" s="4" t="s">
        <v>12625</v>
      </c>
      <c r="B1576">
        <f>IF(ISERROR(MATCH($A1576,Table!$B:$B,0)),0,1)</f>
        <v>1</v>
      </c>
    </row>
    <row r="1577" spans="1:2" x14ac:dyDescent="0.3">
      <c r="A1577" s="4" t="s">
        <v>12626</v>
      </c>
      <c r="B1577">
        <f>IF(ISERROR(MATCH($A1577,Table!$B:$B,0)),0,1)</f>
        <v>1</v>
      </c>
    </row>
    <row r="1578" spans="1:2" x14ac:dyDescent="0.3">
      <c r="A1578" s="4" t="s">
        <v>12627</v>
      </c>
      <c r="B1578">
        <f>IF(ISERROR(MATCH($A1578,Table!$B:$B,0)),0,1)</f>
        <v>1</v>
      </c>
    </row>
    <row r="1579" spans="1:2" x14ac:dyDescent="0.3">
      <c r="A1579" s="4" t="s">
        <v>12628</v>
      </c>
      <c r="B1579">
        <f>IF(ISERROR(MATCH($A1579,Table!$B:$B,0)),0,1)</f>
        <v>1</v>
      </c>
    </row>
    <row r="1580" spans="1:2" x14ac:dyDescent="0.3">
      <c r="A1580" s="4" t="s">
        <v>13726</v>
      </c>
      <c r="B1580">
        <f>IF(ISERROR(MATCH($A1580,Table!$B:$B,0)),0,1)</f>
        <v>1</v>
      </c>
    </row>
    <row r="1581" spans="1:2" x14ac:dyDescent="0.3">
      <c r="A1581" s="4" t="s">
        <v>12629</v>
      </c>
      <c r="B1581">
        <f>IF(ISERROR(MATCH($A1581,Table!$B:$B,0)),0,1)</f>
        <v>1</v>
      </c>
    </row>
    <row r="1582" spans="1:2" x14ac:dyDescent="0.3">
      <c r="A1582" s="4" t="s">
        <v>13727</v>
      </c>
      <c r="B1582">
        <f>IF(ISERROR(MATCH($A1582,Table!$B:$B,0)),0,1)</f>
        <v>1</v>
      </c>
    </row>
    <row r="1583" spans="1:2" x14ac:dyDescent="0.3">
      <c r="A1583" s="4" t="s">
        <v>13728</v>
      </c>
      <c r="B1583">
        <f>IF(ISERROR(MATCH($A1583,Table!$B:$B,0)),0,1)</f>
        <v>1</v>
      </c>
    </row>
    <row r="1584" spans="1:2" x14ac:dyDescent="0.3">
      <c r="A1584" s="4" t="s">
        <v>12630</v>
      </c>
      <c r="B1584">
        <f>IF(ISERROR(MATCH($A1584,Table!$B:$B,0)),0,1)</f>
        <v>0</v>
      </c>
    </row>
    <row r="1585" spans="1:2" x14ac:dyDescent="0.3">
      <c r="A1585" s="4" t="s">
        <v>12631</v>
      </c>
      <c r="B1585">
        <f>IF(ISERROR(MATCH($A1585,Table!$B:$B,0)),0,1)</f>
        <v>1</v>
      </c>
    </row>
    <row r="1586" spans="1:2" x14ac:dyDescent="0.3">
      <c r="A1586" s="4" t="s">
        <v>13729</v>
      </c>
      <c r="B1586">
        <f>IF(ISERROR(MATCH($A1586,Table!$B:$B,0)),0,1)</f>
        <v>1</v>
      </c>
    </row>
    <row r="1587" spans="1:2" x14ac:dyDescent="0.3">
      <c r="A1587" s="4" t="s">
        <v>12632</v>
      </c>
      <c r="B1587">
        <f>IF(ISERROR(MATCH($A1587,Table!$B:$B,0)),0,1)</f>
        <v>1</v>
      </c>
    </row>
    <row r="1588" spans="1:2" x14ac:dyDescent="0.3">
      <c r="A1588" s="4" t="s">
        <v>12633</v>
      </c>
      <c r="B1588">
        <f>IF(ISERROR(MATCH($A1588,Table!$B:$B,0)),0,1)</f>
        <v>1</v>
      </c>
    </row>
    <row r="1589" spans="1:2" x14ac:dyDescent="0.3">
      <c r="A1589" s="4" t="s">
        <v>12634</v>
      </c>
      <c r="B1589">
        <f>IF(ISERROR(MATCH($A1589,Table!$B:$B,0)),0,1)</f>
        <v>1</v>
      </c>
    </row>
    <row r="1590" spans="1:2" x14ac:dyDescent="0.3">
      <c r="A1590" s="4" t="s">
        <v>12635</v>
      </c>
      <c r="B1590">
        <f>IF(ISERROR(MATCH($A1590,Table!$B:$B,0)),0,1)</f>
        <v>1</v>
      </c>
    </row>
    <row r="1591" spans="1:2" x14ac:dyDescent="0.3">
      <c r="A1591" s="4" t="s">
        <v>12636</v>
      </c>
      <c r="B1591">
        <f>IF(ISERROR(MATCH($A1591,Table!$B:$B,0)),0,1)</f>
        <v>1</v>
      </c>
    </row>
    <row r="1592" spans="1:2" x14ac:dyDescent="0.3">
      <c r="A1592" s="4" t="s">
        <v>12637</v>
      </c>
      <c r="B1592">
        <f>IF(ISERROR(MATCH($A1592,Table!$B:$B,0)),0,1)</f>
        <v>1</v>
      </c>
    </row>
    <row r="1593" spans="1:2" x14ac:dyDescent="0.3">
      <c r="A1593" s="4" t="s">
        <v>12638</v>
      </c>
      <c r="B1593">
        <f>IF(ISERROR(MATCH($A1593,Table!$B:$B,0)),0,1)</f>
        <v>1</v>
      </c>
    </row>
    <row r="1594" spans="1:2" x14ac:dyDescent="0.3">
      <c r="A1594" s="4" t="s">
        <v>12639</v>
      </c>
      <c r="B1594">
        <f>IF(ISERROR(MATCH($A1594,Table!$B:$B,0)),0,1)</f>
        <v>1</v>
      </c>
    </row>
    <row r="1595" spans="1:2" x14ac:dyDescent="0.3">
      <c r="A1595" s="4" t="s">
        <v>12640</v>
      </c>
      <c r="B1595">
        <f>IF(ISERROR(MATCH($A1595,Table!$B:$B,0)),0,1)</f>
        <v>1</v>
      </c>
    </row>
    <row r="1596" spans="1:2" x14ac:dyDescent="0.3">
      <c r="A1596" s="4" t="s">
        <v>13730</v>
      </c>
      <c r="B1596">
        <f>IF(ISERROR(MATCH($A1596,Table!$B:$B,0)),0,1)</f>
        <v>1</v>
      </c>
    </row>
    <row r="1597" spans="1:2" x14ac:dyDescent="0.3">
      <c r="A1597" s="4" t="s">
        <v>13731</v>
      </c>
      <c r="B1597">
        <f>IF(ISERROR(MATCH($A1597,Table!$B:$B,0)),0,1)</f>
        <v>1</v>
      </c>
    </row>
    <row r="1598" spans="1:2" x14ac:dyDescent="0.3">
      <c r="A1598" s="4" t="s">
        <v>13732</v>
      </c>
      <c r="B1598">
        <f>IF(ISERROR(MATCH($A1598,Table!$B:$B,0)),0,1)</f>
        <v>1</v>
      </c>
    </row>
    <row r="1599" spans="1:2" x14ac:dyDescent="0.3">
      <c r="A1599" s="4" t="s">
        <v>13733</v>
      </c>
      <c r="B1599">
        <f>IF(ISERROR(MATCH($A1599,Table!$B:$B,0)),0,1)</f>
        <v>1</v>
      </c>
    </row>
    <row r="1600" spans="1:2" x14ac:dyDescent="0.3">
      <c r="A1600" s="4" t="s">
        <v>12641</v>
      </c>
      <c r="B1600">
        <f>IF(ISERROR(MATCH($A1600,Table!$B:$B,0)),0,1)</f>
        <v>1</v>
      </c>
    </row>
    <row r="1601" spans="1:2" x14ac:dyDescent="0.3">
      <c r="A1601" s="4" t="s">
        <v>13734</v>
      </c>
      <c r="B1601">
        <f>IF(ISERROR(MATCH($A1601,Table!$B:$B,0)),0,1)</f>
        <v>1</v>
      </c>
    </row>
    <row r="1602" spans="1:2" x14ac:dyDescent="0.3">
      <c r="A1602" s="4" t="s">
        <v>13735</v>
      </c>
      <c r="B1602">
        <f>IF(ISERROR(MATCH($A1602,Table!$B:$B,0)),0,1)</f>
        <v>1</v>
      </c>
    </row>
    <row r="1603" spans="1:2" x14ac:dyDescent="0.3">
      <c r="A1603" s="4" t="s">
        <v>13736</v>
      </c>
      <c r="B1603">
        <f>IF(ISERROR(MATCH($A1603,Table!$B:$B,0)),0,1)</f>
        <v>1</v>
      </c>
    </row>
    <row r="1604" spans="1:2" x14ac:dyDescent="0.3">
      <c r="A1604" s="4" t="s">
        <v>13737</v>
      </c>
      <c r="B1604">
        <f>IF(ISERROR(MATCH($A1604,Table!$B:$B,0)),0,1)</f>
        <v>1</v>
      </c>
    </row>
    <row r="1605" spans="1:2" x14ac:dyDescent="0.3">
      <c r="A1605" s="4" t="s">
        <v>13738</v>
      </c>
      <c r="B1605">
        <f>IF(ISERROR(MATCH($A1605,Table!$B:$B,0)),0,1)</f>
        <v>1</v>
      </c>
    </row>
    <row r="1606" spans="1:2" x14ac:dyDescent="0.3">
      <c r="A1606" s="4" t="s">
        <v>12642</v>
      </c>
      <c r="B1606">
        <f>IF(ISERROR(MATCH($A1606,Table!$B:$B,0)),0,1)</f>
        <v>1</v>
      </c>
    </row>
    <row r="1607" spans="1:2" x14ac:dyDescent="0.3">
      <c r="A1607" s="4" t="s">
        <v>13739</v>
      </c>
      <c r="B1607">
        <f>IF(ISERROR(MATCH($A1607,Table!$B:$B,0)),0,1)</f>
        <v>1</v>
      </c>
    </row>
    <row r="1608" spans="1:2" x14ac:dyDescent="0.3">
      <c r="A1608" s="4" t="s">
        <v>13740</v>
      </c>
      <c r="B1608">
        <f>IF(ISERROR(MATCH($A1608,Table!$B:$B,0)),0,1)</f>
        <v>1</v>
      </c>
    </row>
    <row r="1609" spans="1:2" x14ac:dyDescent="0.3">
      <c r="A1609" s="4" t="s">
        <v>13741</v>
      </c>
      <c r="B1609">
        <f>IF(ISERROR(MATCH($A1609,Table!$B:$B,0)),0,1)</f>
        <v>1</v>
      </c>
    </row>
    <row r="1610" spans="1:2" x14ac:dyDescent="0.3">
      <c r="A1610" s="4" t="s">
        <v>12643</v>
      </c>
      <c r="B1610">
        <f>IF(ISERROR(MATCH($A1610,Table!$B:$B,0)),0,1)</f>
        <v>1</v>
      </c>
    </row>
    <row r="1611" spans="1:2" x14ac:dyDescent="0.3">
      <c r="A1611" s="4" t="s">
        <v>13742</v>
      </c>
      <c r="B1611">
        <f>IF(ISERROR(MATCH($A1611,Table!$B:$B,0)),0,1)</f>
        <v>1</v>
      </c>
    </row>
    <row r="1612" spans="1:2" x14ac:dyDescent="0.3">
      <c r="A1612" s="4" t="s">
        <v>13743</v>
      </c>
      <c r="B1612">
        <f>IF(ISERROR(MATCH($A1612,Table!$B:$B,0)),0,1)</f>
        <v>1</v>
      </c>
    </row>
    <row r="1613" spans="1:2" x14ac:dyDescent="0.3">
      <c r="A1613" s="4" t="s">
        <v>13744</v>
      </c>
      <c r="B1613">
        <f>IF(ISERROR(MATCH($A1613,Table!$B:$B,0)),0,1)</f>
        <v>1</v>
      </c>
    </row>
    <row r="1614" spans="1:2" x14ac:dyDescent="0.3">
      <c r="A1614" s="4" t="s">
        <v>13745</v>
      </c>
      <c r="B1614">
        <f>IF(ISERROR(MATCH($A1614,Table!$B:$B,0)),0,1)</f>
        <v>1</v>
      </c>
    </row>
    <row r="1615" spans="1:2" x14ac:dyDescent="0.3">
      <c r="A1615" s="4" t="s">
        <v>13746</v>
      </c>
      <c r="B1615">
        <f>IF(ISERROR(MATCH($A1615,Table!$B:$B,0)),0,1)</f>
        <v>1</v>
      </c>
    </row>
    <row r="1616" spans="1:2" x14ac:dyDescent="0.3">
      <c r="A1616" s="4" t="s">
        <v>12644</v>
      </c>
      <c r="B1616">
        <f>IF(ISERROR(MATCH($A1616,Table!$B:$B,0)),0,1)</f>
        <v>1</v>
      </c>
    </row>
    <row r="1617" spans="1:2" x14ac:dyDescent="0.3">
      <c r="A1617" s="4" t="s">
        <v>12645</v>
      </c>
      <c r="B1617">
        <f>IF(ISERROR(MATCH($A1617,Table!$B:$B,0)),0,1)</f>
        <v>1</v>
      </c>
    </row>
    <row r="1618" spans="1:2" x14ac:dyDescent="0.3">
      <c r="A1618" s="4" t="s">
        <v>12646</v>
      </c>
      <c r="B1618">
        <f>IF(ISERROR(MATCH($A1618,Table!$B:$B,0)),0,1)</f>
        <v>1</v>
      </c>
    </row>
    <row r="1619" spans="1:2" x14ac:dyDescent="0.3">
      <c r="A1619" s="4" t="s">
        <v>12647</v>
      </c>
      <c r="B1619">
        <f>IF(ISERROR(MATCH($A1619,Table!$B:$B,0)),0,1)</f>
        <v>1</v>
      </c>
    </row>
    <row r="1620" spans="1:2" x14ac:dyDescent="0.3">
      <c r="A1620" s="4" t="s">
        <v>12648</v>
      </c>
      <c r="B1620">
        <f>IF(ISERROR(MATCH($A1620,Table!$B:$B,0)),0,1)</f>
        <v>1</v>
      </c>
    </row>
    <row r="1621" spans="1:2" x14ac:dyDescent="0.3">
      <c r="A1621" s="4" t="s">
        <v>13747</v>
      </c>
      <c r="B1621">
        <f>IF(ISERROR(MATCH($A1621,Table!$B:$B,0)),0,1)</f>
        <v>1</v>
      </c>
    </row>
    <row r="1622" spans="1:2" x14ac:dyDescent="0.3">
      <c r="A1622" s="4" t="s">
        <v>13748</v>
      </c>
      <c r="B1622">
        <f>IF(ISERROR(MATCH($A1622,Table!$B:$B,0)),0,1)</f>
        <v>1</v>
      </c>
    </row>
    <row r="1623" spans="1:2" x14ac:dyDescent="0.3">
      <c r="A1623" s="4" t="s">
        <v>13749</v>
      </c>
      <c r="B1623">
        <f>IF(ISERROR(MATCH($A1623,Table!$B:$B,0)),0,1)</f>
        <v>1</v>
      </c>
    </row>
    <row r="1624" spans="1:2" x14ac:dyDescent="0.3">
      <c r="A1624" s="4" t="s">
        <v>13750</v>
      </c>
      <c r="B1624">
        <f>IF(ISERROR(MATCH($A1624,Table!$B:$B,0)),0,1)</f>
        <v>1</v>
      </c>
    </row>
    <row r="1625" spans="1:2" x14ac:dyDescent="0.3">
      <c r="A1625" s="4" t="s">
        <v>13751</v>
      </c>
      <c r="B1625">
        <f>IF(ISERROR(MATCH($A1625,Table!$B:$B,0)),0,1)</f>
        <v>1</v>
      </c>
    </row>
    <row r="1626" spans="1:2" x14ac:dyDescent="0.3">
      <c r="A1626" s="4" t="s">
        <v>13752</v>
      </c>
      <c r="B1626">
        <f>IF(ISERROR(MATCH($A1626,Table!$B:$B,0)),0,1)</f>
        <v>1</v>
      </c>
    </row>
    <row r="1627" spans="1:2" x14ac:dyDescent="0.3">
      <c r="A1627" s="4" t="s">
        <v>13753</v>
      </c>
      <c r="B1627">
        <f>IF(ISERROR(MATCH($A1627,Table!$B:$B,0)),0,1)</f>
        <v>1</v>
      </c>
    </row>
    <row r="1628" spans="1:2" x14ac:dyDescent="0.3">
      <c r="A1628" s="4" t="s">
        <v>13754</v>
      </c>
      <c r="B1628">
        <f>IF(ISERROR(MATCH($A1628,Table!$B:$B,0)),0,1)</f>
        <v>1</v>
      </c>
    </row>
    <row r="1629" spans="1:2" x14ac:dyDescent="0.3">
      <c r="A1629" s="4" t="s">
        <v>13755</v>
      </c>
      <c r="B1629">
        <f>IF(ISERROR(MATCH($A1629,Table!$B:$B,0)),0,1)</f>
        <v>1</v>
      </c>
    </row>
    <row r="1630" spans="1:2" x14ac:dyDescent="0.3">
      <c r="A1630" s="4" t="s">
        <v>13756</v>
      </c>
      <c r="B1630">
        <f>IF(ISERROR(MATCH($A1630,Table!$B:$B,0)),0,1)</f>
        <v>1</v>
      </c>
    </row>
    <row r="1631" spans="1:2" x14ac:dyDescent="0.3">
      <c r="A1631" s="4" t="s">
        <v>13757</v>
      </c>
      <c r="B1631">
        <f>IF(ISERROR(MATCH($A1631,Table!$B:$B,0)),0,1)</f>
        <v>1</v>
      </c>
    </row>
    <row r="1632" spans="1:2" x14ac:dyDescent="0.3">
      <c r="A1632" s="4" t="s">
        <v>13758</v>
      </c>
      <c r="B1632">
        <f>IF(ISERROR(MATCH($A1632,Table!$B:$B,0)),0,1)</f>
        <v>1</v>
      </c>
    </row>
    <row r="1633" spans="1:2" x14ac:dyDescent="0.3">
      <c r="A1633" s="4" t="s">
        <v>12649</v>
      </c>
      <c r="B1633">
        <f>IF(ISERROR(MATCH($A1633,Table!$B:$B,0)),0,1)</f>
        <v>1</v>
      </c>
    </row>
    <row r="1634" spans="1:2" x14ac:dyDescent="0.3">
      <c r="A1634" s="4" t="s">
        <v>12650</v>
      </c>
      <c r="B1634">
        <f>IF(ISERROR(MATCH($A1634,Table!$B:$B,0)),0,1)</f>
        <v>1</v>
      </c>
    </row>
    <row r="1635" spans="1:2" x14ac:dyDescent="0.3">
      <c r="A1635" s="4" t="s">
        <v>12651</v>
      </c>
      <c r="B1635">
        <f>IF(ISERROR(MATCH($A1635,Table!$B:$B,0)),0,1)</f>
        <v>1</v>
      </c>
    </row>
    <row r="1636" spans="1:2" x14ac:dyDescent="0.3">
      <c r="A1636" s="4" t="s">
        <v>12652</v>
      </c>
      <c r="B1636">
        <f>IF(ISERROR(MATCH($A1636,Table!$B:$B,0)),0,1)</f>
        <v>1</v>
      </c>
    </row>
    <row r="1637" spans="1:2" x14ac:dyDescent="0.3">
      <c r="A1637" s="4" t="s">
        <v>12653</v>
      </c>
      <c r="B1637">
        <f>IF(ISERROR(MATCH($A1637,Table!$B:$B,0)),0,1)</f>
        <v>1</v>
      </c>
    </row>
    <row r="1638" spans="1:2" x14ac:dyDescent="0.3">
      <c r="A1638" s="4" t="s">
        <v>12654</v>
      </c>
      <c r="B1638">
        <f>IF(ISERROR(MATCH($A1638,Table!$B:$B,0)),0,1)</f>
        <v>0</v>
      </c>
    </row>
    <row r="1639" spans="1:2" x14ac:dyDescent="0.3">
      <c r="A1639" s="4" t="s">
        <v>13759</v>
      </c>
      <c r="B1639">
        <f>IF(ISERROR(MATCH($A1639,Table!$B:$B,0)),0,1)</f>
        <v>1</v>
      </c>
    </row>
    <row r="1640" spans="1:2" x14ac:dyDescent="0.3">
      <c r="A1640" s="4" t="s">
        <v>13760</v>
      </c>
      <c r="B1640">
        <f>IF(ISERROR(MATCH($A1640,Table!$B:$B,0)),0,1)</f>
        <v>1</v>
      </c>
    </row>
    <row r="1641" spans="1:2" x14ac:dyDescent="0.3">
      <c r="A1641" s="4" t="s">
        <v>12655</v>
      </c>
      <c r="B1641">
        <f>IF(ISERROR(MATCH($A1641,Table!$B:$B,0)),0,1)</f>
        <v>1</v>
      </c>
    </row>
    <row r="1642" spans="1:2" x14ac:dyDescent="0.3">
      <c r="A1642" s="4" t="s">
        <v>12656</v>
      </c>
      <c r="B1642">
        <f>IF(ISERROR(MATCH($A1642,Table!$B:$B,0)),0,1)</f>
        <v>1</v>
      </c>
    </row>
    <row r="1643" spans="1:2" x14ac:dyDescent="0.3">
      <c r="A1643" s="4" t="s">
        <v>13761</v>
      </c>
      <c r="B1643">
        <f>IF(ISERROR(MATCH($A1643,Table!$B:$B,0)),0,1)</f>
        <v>1</v>
      </c>
    </row>
    <row r="1644" spans="1:2" x14ac:dyDescent="0.3">
      <c r="A1644" s="4" t="s">
        <v>13762</v>
      </c>
      <c r="B1644">
        <f>IF(ISERROR(MATCH($A1644,Table!$B:$B,0)),0,1)</f>
        <v>1</v>
      </c>
    </row>
    <row r="1645" spans="1:2" x14ac:dyDescent="0.3">
      <c r="A1645" s="4" t="s">
        <v>13763</v>
      </c>
      <c r="B1645">
        <f>IF(ISERROR(MATCH($A1645,Table!$B:$B,0)),0,1)</f>
        <v>1</v>
      </c>
    </row>
    <row r="1646" spans="1:2" x14ac:dyDescent="0.3">
      <c r="A1646" s="4" t="s">
        <v>12657</v>
      </c>
      <c r="B1646">
        <f>IF(ISERROR(MATCH($A1646,Table!$B:$B,0)),0,1)</f>
        <v>1</v>
      </c>
    </row>
    <row r="1647" spans="1:2" x14ac:dyDescent="0.3">
      <c r="A1647" s="4" t="s">
        <v>12658</v>
      </c>
      <c r="B1647">
        <f>IF(ISERROR(MATCH($A1647,Table!$B:$B,0)),0,1)</f>
        <v>1</v>
      </c>
    </row>
    <row r="1648" spans="1:2" x14ac:dyDescent="0.3">
      <c r="A1648" s="4" t="s">
        <v>12659</v>
      </c>
      <c r="B1648">
        <f>IF(ISERROR(MATCH($A1648,Table!$B:$B,0)),0,1)</f>
        <v>1</v>
      </c>
    </row>
    <row r="1649" spans="1:2" x14ac:dyDescent="0.3">
      <c r="A1649" s="4" t="s">
        <v>12660</v>
      </c>
      <c r="B1649">
        <f>IF(ISERROR(MATCH($A1649,Table!$B:$B,0)),0,1)</f>
        <v>1</v>
      </c>
    </row>
    <row r="1650" spans="1:2" x14ac:dyDescent="0.3">
      <c r="A1650" s="4" t="s">
        <v>12661</v>
      </c>
      <c r="B1650">
        <f>IF(ISERROR(MATCH($A1650,Table!$B:$B,0)),0,1)</f>
        <v>1</v>
      </c>
    </row>
    <row r="1651" spans="1:2" x14ac:dyDescent="0.3">
      <c r="A1651" s="4" t="s">
        <v>12662</v>
      </c>
      <c r="B1651">
        <f>IF(ISERROR(MATCH($A1651,Table!$B:$B,0)),0,1)</f>
        <v>1</v>
      </c>
    </row>
    <row r="1652" spans="1:2" x14ac:dyDescent="0.3">
      <c r="A1652" s="4" t="s">
        <v>12663</v>
      </c>
      <c r="B1652">
        <f>IF(ISERROR(MATCH($A1652,Table!$B:$B,0)),0,1)</f>
        <v>1</v>
      </c>
    </row>
    <row r="1653" spans="1:2" x14ac:dyDescent="0.3">
      <c r="A1653" s="4" t="s">
        <v>12664</v>
      </c>
      <c r="B1653">
        <f>IF(ISERROR(MATCH($A1653,Table!$B:$B,0)),0,1)</f>
        <v>1</v>
      </c>
    </row>
    <row r="1654" spans="1:2" x14ac:dyDescent="0.3">
      <c r="A1654" s="4" t="s">
        <v>12665</v>
      </c>
      <c r="B1654">
        <f>IF(ISERROR(MATCH($A1654,Table!$B:$B,0)),0,1)</f>
        <v>1</v>
      </c>
    </row>
    <row r="1655" spans="1:2" x14ac:dyDescent="0.3">
      <c r="A1655" s="4" t="s">
        <v>12666</v>
      </c>
      <c r="B1655">
        <f>IF(ISERROR(MATCH($A1655,Table!$B:$B,0)),0,1)</f>
        <v>1</v>
      </c>
    </row>
    <row r="1656" spans="1:2" x14ac:dyDescent="0.3">
      <c r="A1656" s="4" t="s">
        <v>12667</v>
      </c>
      <c r="B1656">
        <f>IF(ISERROR(MATCH($A1656,Table!$B:$B,0)),0,1)</f>
        <v>1</v>
      </c>
    </row>
    <row r="1657" spans="1:2" x14ac:dyDescent="0.3">
      <c r="A1657" s="4" t="s">
        <v>12668</v>
      </c>
      <c r="B1657">
        <f>IF(ISERROR(MATCH($A1657,Table!$B:$B,0)),0,1)</f>
        <v>1</v>
      </c>
    </row>
    <row r="1658" spans="1:2" x14ac:dyDescent="0.3">
      <c r="A1658" s="4" t="s">
        <v>12669</v>
      </c>
      <c r="B1658">
        <f>IF(ISERROR(MATCH($A1658,Table!$B:$B,0)),0,1)</f>
        <v>1</v>
      </c>
    </row>
    <row r="1659" spans="1:2" x14ac:dyDescent="0.3">
      <c r="A1659" s="4" t="s">
        <v>12670</v>
      </c>
      <c r="B1659">
        <f>IF(ISERROR(MATCH($A1659,Table!$B:$B,0)),0,1)</f>
        <v>1</v>
      </c>
    </row>
    <row r="1660" spans="1:2" x14ac:dyDescent="0.3">
      <c r="A1660" s="4" t="s">
        <v>12671</v>
      </c>
      <c r="B1660">
        <f>IF(ISERROR(MATCH($A1660,Table!$B:$B,0)),0,1)</f>
        <v>1</v>
      </c>
    </row>
    <row r="1661" spans="1:2" x14ac:dyDescent="0.3">
      <c r="A1661" s="4" t="s">
        <v>12672</v>
      </c>
      <c r="B1661">
        <f>IF(ISERROR(MATCH($A1661,Table!$B:$B,0)),0,1)</f>
        <v>1</v>
      </c>
    </row>
    <row r="1662" spans="1:2" x14ac:dyDescent="0.3">
      <c r="A1662" s="4" t="s">
        <v>12673</v>
      </c>
      <c r="B1662">
        <f>IF(ISERROR(MATCH($A1662,Table!$B:$B,0)),0,1)</f>
        <v>1</v>
      </c>
    </row>
    <row r="1663" spans="1:2" x14ac:dyDescent="0.3">
      <c r="A1663" s="4" t="s">
        <v>12674</v>
      </c>
      <c r="B1663">
        <f>IF(ISERROR(MATCH($A1663,Table!$B:$B,0)),0,1)</f>
        <v>1</v>
      </c>
    </row>
    <row r="1664" spans="1:2" x14ac:dyDescent="0.3">
      <c r="A1664" s="4" t="s">
        <v>12675</v>
      </c>
      <c r="B1664">
        <f>IF(ISERROR(MATCH($A1664,Table!$B:$B,0)),0,1)</f>
        <v>1</v>
      </c>
    </row>
    <row r="1665" spans="1:2" x14ac:dyDescent="0.3">
      <c r="A1665" s="4" t="s">
        <v>12676</v>
      </c>
      <c r="B1665">
        <f>IF(ISERROR(MATCH($A1665,Table!$B:$B,0)),0,1)</f>
        <v>1</v>
      </c>
    </row>
    <row r="1666" spans="1:2" x14ac:dyDescent="0.3">
      <c r="A1666" s="4" t="s">
        <v>12677</v>
      </c>
      <c r="B1666">
        <f>IF(ISERROR(MATCH($A1666,Table!$B:$B,0)),0,1)</f>
        <v>1</v>
      </c>
    </row>
    <row r="1667" spans="1:2" x14ac:dyDescent="0.3">
      <c r="A1667" s="4" t="s">
        <v>12678</v>
      </c>
      <c r="B1667">
        <f>IF(ISERROR(MATCH($A1667,Table!$B:$B,0)),0,1)</f>
        <v>1</v>
      </c>
    </row>
    <row r="1668" spans="1:2" x14ac:dyDescent="0.3">
      <c r="A1668" s="4" t="s">
        <v>12679</v>
      </c>
      <c r="B1668">
        <f>IF(ISERROR(MATCH($A1668,Table!$B:$B,0)),0,1)</f>
        <v>1</v>
      </c>
    </row>
    <row r="1669" spans="1:2" x14ac:dyDescent="0.3">
      <c r="A1669" s="4" t="s">
        <v>12680</v>
      </c>
      <c r="B1669">
        <f>IF(ISERROR(MATCH($A1669,Table!$B:$B,0)),0,1)</f>
        <v>1</v>
      </c>
    </row>
    <row r="1670" spans="1:2" x14ac:dyDescent="0.3">
      <c r="A1670" s="4" t="s">
        <v>12681</v>
      </c>
      <c r="B1670">
        <f>IF(ISERROR(MATCH($A1670,Table!$B:$B,0)),0,1)</f>
        <v>1</v>
      </c>
    </row>
    <row r="1671" spans="1:2" x14ac:dyDescent="0.3">
      <c r="A1671" s="4" t="s">
        <v>12682</v>
      </c>
      <c r="B1671">
        <f>IF(ISERROR(MATCH($A1671,Table!$B:$B,0)),0,1)</f>
        <v>1</v>
      </c>
    </row>
    <row r="1672" spans="1:2" x14ac:dyDescent="0.3">
      <c r="A1672" s="4" t="s">
        <v>12683</v>
      </c>
      <c r="B1672">
        <f>IF(ISERROR(MATCH($A1672,Table!$B:$B,0)),0,1)</f>
        <v>1</v>
      </c>
    </row>
    <row r="1673" spans="1:2" x14ac:dyDescent="0.3">
      <c r="A1673" s="4" t="s">
        <v>12684</v>
      </c>
      <c r="B1673">
        <f>IF(ISERROR(MATCH($A1673,Table!$B:$B,0)),0,1)</f>
        <v>1</v>
      </c>
    </row>
    <row r="1674" spans="1:2" x14ac:dyDescent="0.3">
      <c r="A1674" s="4" t="s">
        <v>12685</v>
      </c>
      <c r="B1674">
        <f>IF(ISERROR(MATCH($A1674,Table!$B:$B,0)),0,1)</f>
        <v>1</v>
      </c>
    </row>
    <row r="1675" spans="1:2" x14ac:dyDescent="0.3">
      <c r="A1675" s="4" t="s">
        <v>12686</v>
      </c>
      <c r="B1675">
        <f>IF(ISERROR(MATCH($A1675,Table!$B:$B,0)),0,1)</f>
        <v>1</v>
      </c>
    </row>
    <row r="1676" spans="1:2" x14ac:dyDescent="0.3">
      <c r="A1676" s="4" t="s">
        <v>12687</v>
      </c>
      <c r="B1676">
        <f>IF(ISERROR(MATCH($A1676,Table!$B:$B,0)),0,1)</f>
        <v>1</v>
      </c>
    </row>
    <row r="1677" spans="1:2" x14ac:dyDescent="0.3">
      <c r="A1677" s="4" t="s">
        <v>13764</v>
      </c>
      <c r="B1677">
        <f>IF(ISERROR(MATCH($A1677,Table!$B:$B,0)),0,1)</f>
        <v>1</v>
      </c>
    </row>
    <row r="1678" spans="1:2" x14ac:dyDescent="0.3">
      <c r="A1678" s="4" t="s">
        <v>12688</v>
      </c>
      <c r="B1678">
        <f>IF(ISERROR(MATCH($A1678,Table!$B:$B,0)),0,1)</f>
        <v>1</v>
      </c>
    </row>
    <row r="1679" spans="1:2" x14ac:dyDescent="0.3">
      <c r="A1679" s="4" t="s">
        <v>12689</v>
      </c>
      <c r="B1679">
        <f>IF(ISERROR(MATCH($A1679,Table!$B:$B,0)),0,1)</f>
        <v>1</v>
      </c>
    </row>
    <row r="1680" spans="1:2" x14ac:dyDescent="0.3">
      <c r="A1680" s="4" t="s">
        <v>12690</v>
      </c>
      <c r="B1680">
        <f>IF(ISERROR(MATCH($A1680,Table!$B:$B,0)),0,1)</f>
        <v>1</v>
      </c>
    </row>
    <row r="1681" spans="1:2" x14ac:dyDescent="0.3">
      <c r="A1681" s="4" t="s">
        <v>12691</v>
      </c>
      <c r="B1681">
        <f>IF(ISERROR(MATCH($A1681,Table!$B:$B,0)),0,1)</f>
        <v>1</v>
      </c>
    </row>
    <row r="1682" spans="1:2" x14ac:dyDescent="0.3">
      <c r="A1682" s="4" t="s">
        <v>12692</v>
      </c>
      <c r="B1682">
        <f>IF(ISERROR(MATCH($A1682,Table!$B:$B,0)),0,1)</f>
        <v>1</v>
      </c>
    </row>
    <row r="1683" spans="1:2" x14ac:dyDescent="0.3">
      <c r="A1683" s="4" t="s">
        <v>13765</v>
      </c>
      <c r="B1683">
        <f>IF(ISERROR(MATCH($A1683,Table!$B:$B,0)),0,1)</f>
        <v>1</v>
      </c>
    </row>
    <row r="1684" spans="1:2" x14ac:dyDescent="0.3">
      <c r="A1684" s="4" t="s">
        <v>13766</v>
      </c>
      <c r="B1684">
        <f>IF(ISERROR(MATCH($A1684,Table!$B:$B,0)),0,1)</f>
        <v>1</v>
      </c>
    </row>
    <row r="1685" spans="1:2" x14ac:dyDescent="0.3">
      <c r="A1685" s="4" t="s">
        <v>12693</v>
      </c>
      <c r="B1685">
        <f>IF(ISERROR(MATCH($A1685,Table!$B:$B,0)),0,1)</f>
        <v>1</v>
      </c>
    </row>
    <row r="1686" spans="1:2" x14ac:dyDescent="0.3">
      <c r="A1686" s="4" t="s">
        <v>12694</v>
      </c>
      <c r="B1686">
        <f>IF(ISERROR(MATCH($A1686,Table!$B:$B,0)),0,1)</f>
        <v>1</v>
      </c>
    </row>
    <row r="1687" spans="1:2" x14ac:dyDescent="0.3">
      <c r="A1687" s="4" t="s">
        <v>12695</v>
      </c>
      <c r="B1687">
        <f>IF(ISERROR(MATCH($A1687,Table!$B:$B,0)),0,1)</f>
        <v>1</v>
      </c>
    </row>
    <row r="1688" spans="1:2" x14ac:dyDescent="0.3">
      <c r="A1688" s="4" t="s">
        <v>13767</v>
      </c>
      <c r="B1688">
        <f>IF(ISERROR(MATCH($A1688,Table!$B:$B,0)),0,1)</f>
        <v>1</v>
      </c>
    </row>
    <row r="1689" spans="1:2" x14ac:dyDescent="0.3">
      <c r="A1689" s="4" t="s">
        <v>12696</v>
      </c>
      <c r="B1689">
        <f>IF(ISERROR(MATCH($A1689,Table!$B:$B,0)),0,1)</f>
        <v>1</v>
      </c>
    </row>
    <row r="1690" spans="1:2" x14ac:dyDescent="0.3">
      <c r="A1690" s="4" t="s">
        <v>12697</v>
      </c>
      <c r="B1690">
        <f>IF(ISERROR(MATCH($A1690,Table!$B:$B,0)),0,1)</f>
        <v>1</v>
      </c>
    </row>
    <row r="1691" spans="1:2" x14ac:dyDescent="0.3">
      <c r="A1691" s="4" t="s">
        <v>12698</v>
      </c>
      <c r="B1691">
        <f>IF(ISERROR(MATCH($A1691,Table!$B:$B,0)),0,1)</f>
        <v>1</v>
      </c>
    </row>
    <row r="1692" spans="1:2" x14ac:dyDescent="0.3">
      <c r="A1692" s="4" t="s">
        <v>12699</v>
      </c>
      <c r="B1692">
        <f>IF(ISERROR(MATCH($A1692,Table!$B:$B,0)),0,1)</f>
        <v>1</v>
      </c>
    </row>
    <row r="1693" spans="1:2" x14ac:dyDescent="0.3">
      <c r="A1693" s="4" t="s">
        <v>12700</v>
      </c>
      <c r="B1693">
        <f>IF(ISERROR(MATCH($A1693,Table!$B:$B,0)),0,1)</f>
        <v>1</v>
      </c>
    </row>
    <row r="1694" spans="1:2" x14ac:dyDescent="0.3">
      <c r="A1694" s="4" t="s">
        <v>12701</v>
      </c>
      <c r="B1694">
        <f>IF(ISERROR(MATCH($A1694,Table!$B:$B,0)),0,1)</f>
        <v>1</v>
      </c>
    </row>
    <row r="1695" spans="1:2" x14ac:dyDescent="0.3">
      <c r="A1695" s="4" t="s">
        <v>12702</v>
      </c>
      <c r="B1695">
        <f>IF(ISERROR(MATCH($A1695,Table!$B:$B,0)),0,1)</f>
        <v>1</v>
      </c>
    </row>
    <row r="1696" spans="1:2" x14ac:dyDescent="0.3">
      <c r="A1696" s="4" t="s">
        <v>12703</v>
      </c>
      <c r="B1696">
        <f>IF(ISERROR(MATCH($A1696,Table!$B:$B,0)),0,1)</f>
        <v>1</v>
      </c>
    </row>
    <row r="1697" spans="1:2" x14ac:dyDescent="0.3">
      <c r="A1697" s="4" t="s">
        <v>12704</v>
      </c>
      <c r="B1697">
        <f>IF(ISERROR(MATCH($A1697,Table!$B:$B,0)),0,1)</f>
        <v>1</v>
      </c>
    </row>
    <row r="1698" spans="1:2" x14ac:dyDescent="0.3">
      <c r="A1698" s="4" t="s">
        <v>12705</v>
      </c>
      <c r="B1698">
        <f>IF(ISERROR(MATCH($A1698,Table!$B:$B,0)),0,1)</f>
        <v>1</v>
      </c>
    </row>
    <row r="1699" spans="1:2" x14ac:dyDescent="0.3">
      <c r="A1699" s="4" t="s">
        <v>12706</v>
      </c>
      <c r="B1699">
        <f>IF(ISERROR(MATCH($A1699,Table!$B:$B,0)),0,1)</f>
        <v>1</v>
      </c>
    </row>
    <row r="1700" spans="1:2" x14ac:dyDescent="0.3">
      <c r="A1700" s="4" t="s">
        <v>12707</v>
      </c>
      <c r="B1700">
        <f>IF(ISERROR(MATCH($A1700,Table!$B:$B,0)),0,1)</f>
        <v>1</v>
      </c>
    </row>
    <row r="1701" spans="1:2" x14ac:dyDescent="0.3">
      <c r="A1701" s="4" t="s">
        <v>12708</v>
      </c>
      <c r="B1701">
        <f>IF(ISERROR(MATCH($A1701,Table!$B:$B,0)),0,1)</f>
        <v>1</v>
      </c>
    </row>
    <row r="1702" spans="1:2" x14ac:dyDescent="0.3">
      <c r="A1702" s="4" t="s">
        <v>12709</v>
      </c>
      <c r="B1702">
        <f>IF(ISERROR(MATCH($A1702,Table!$B:$B,0)),0,1)</f>
        <v>1</v>
      </c>
    </row>
    <row r="1703" spans="1:2" x14ac:dyDescent="0.3">
      <c r="A1703" s="4" t="s">
        <v>12710</v>
      </c>
      <c r="B1703">
        <f>IF(ISERROR(MATCH($A1703,Table!$B:$B,0)),0,1)</f>
        <v>1</v>
      </c>
    </row>
    <row r="1704" spans="1:2" x14ac:dyDescent="0.3">
      <c r="A1704" s="4" t="s">
        <v>12711</v>
      </c>
      <c r="B1704">
        <f>IF(ISERROR(MATCH($A1704,Table!$B:$B,0)),0,1)</f>
        <v>1</v>
      </c>
    </row>
    <row r="1705" spans="1:2" x14ac:dyDescent="0.3">
      <c r="A1705" s="4" t="s">
        <v>13768</v>
      </c>
      <c r="B1705">
        <f>IF(ISERROR(MATCH($A1705,Table!$B:$B,0)),0,1)</f>
        <v>1</v>
      </c>
    </row>
    <row r="1706" spans="1:2" x14ac:dyDescent="0.3">
      <c r="A1706" s="4" t="s">
        <v>12712</v>
      </c>
      <c r="B1706">
        <f>IF(ISERROR(MATCH($A1706,Table!$B:$B,0)),0,1)</f>
        <v>1</v>
      </c>
    </row>
    <row r="1707" spans="1:2" x14ac:dyDescent="0.3">
      <c r="A1707" s="4" t="s">
        <v>12713</v>
      </c>
      <c r="B1707">
        <f>IF(ISERROR(MATCH($A1707,Table!$B:$B,0)),0,1)</f>
        <v>1</v>
      </c>
    </row>
    <row r="1708" spans="1:2" x14ac:dyDescent="0.3">
      <c r="A1708" s="4" t="s">
        <v>12714</v>
      </c>
      <c r="B1708">
        <f>IF(ISERROR(MATCH($A1708,Table!$B:$B,0)),0,1)</f>
        <v>1</v>
      </c>
    </row>
    <row r="1709" spans="1:2" x14ac:dyDescent="0.3">
      <c r="A1709" s="4" t="s">
        <v>12715</v>
      </c>
      <c r="B1709">
        <f>IF(ISERROR(MATCH($A1709,Table!$B:$B,0)),0,1)</f>
        <v>1</v>
      </c>
    </row>
    <row r="1710" spans="1:2" x14ac:dyDescent="0.3">
      <c r="A1710" s="4" t="s">
        <v>12716</v>
      </c>
      <c r="B1710">
        <f>IF(ISERROR(MATCH($A1710,Table!$B:$B,0)),0,1)</f>
        <v>1</v>
      </c>
    </row>
    <row r="1711" spans="1:2" x14ac:dyDescent="0.3">
      <c r="A1711" s="4" t="s">
        <v>13769</v>
      </c>
      <c r="B1711">
        <f>IF(ISERROR(MATCH($A1711,Table!$B:$B,0)),0,1)</f>
        <v>1</v>
      </c>
    </row>
    <row r="1712" spans="1:2" x14ac:dyDescent="0.3">
      <c r="A1712" s="4" t="s">
        <v>12717</v>
      </c>
      <c r="B1712">
        <f>IF(ISERROR(MATCH($A1712,Table!$B:$B,0)),0,1)</f>
        <v>1</v>
      </c>
    </row>
    <row r="1713" spans="1:2" x14ac:dyDescent="0.3">
      <c r="A1713" s="4" t="s">
        <v>12718</v>
      </c>
      <c r="B1713">
        <f>IF(ISERROR(MATCH($A1713,Table!$B:$B,0)),0,1)</f>
        <v>1</v>
      </c>
    </row>
    <row r="1714" spans="1:2" x14ac:dyDescent="0.3">
      <c r="A1714" s="4" t="s">
        <v>12719</v>
      </c>
      <c r="B1714">
        <f>IF(ISERROR(MATCH($A1714,Table!$B:$B,0)),0,1)</f>
        <v>1</v>
      </c>
    </row>
    <row r="1715" spans="1:2" x14ac:dyDescent="0.3">
      <c r="A1715" s="4" t="s">
        <v>12720</v>
      </c>
      <c r="B1715">
        <f>IF(ISERROR(MATCH($A1715,Table!$B:$B,0)),0,1)</f>
        <v>1</v>
      </c>
    </row>
    <row r="1716" spans="1:2" x14ac:dyDescent="0.3">
      <c r="A1716" s="4" t="s">
        <v>12721</v>
      </c>
      <c r="B1716">
        <f>IF(ISERROR(MATCH($A1716,Table!$B:$B,0)),0,1)</f>
        <v>0</v>
      </c>
    </row>
    <row r="1717" spans="1:2" x14ac:dyDescent="0.3">
      <c r="A1717" s="4" t="s">
        <v>12722</v>
      </c>
      <c r="B1717">
        <f>IF(ISERROR(MATCH($A1717,Table!$B:$B,0)),0,1)</f>
        <v>1</v>
      </c>
    </row>
    <row r="1718" spans="1:2" x14ac:dyDescent="0.3">
      <c r="A1718" s="4" t="s">
        <v>13770</v>
      </c>
      <c r="B1718">
        <f>IF(ISERROR(MATCH($A1718,Table!$B:$B,0)),0,1)</f>
        <v>1</v>
      </c>
    </row>
    <row r="1719" spans="1:2" x14ac:dyDescent="0.3">
      <c r="A1719" s="4" t="s">
        <v>12723</v>
      </c>
      <c r="B1719">
        <f>IF(ISERROR(MATCH($A1719,Table!$B:$B,0)),0,1)</f>
        <v>1</v>
      </c>
    </row>
    <row r="1720" spans="1:2" x14ac:dyDescent="0.3">
      <c r="A1720" s="4" t="s">
        <v>13771</v>
      </c>
      <c r="B1720">
        <f>IF(ISERROR(MATCH($A1720,Table!$B:$B,0)),0,1)</f>
        <v>1</v>
      </c>
    </row>
    <row r="1721" spans="1:2" x14ac:dyDescent="0.3">
      <c r="A1721" s="4" t="s">
        <v>13772</v>
      </c>
      <c r="B1721">
        <f>IF(ISERROR(MATCH($A1721,Table!$B:$B,0)),0,1)</f>
        <v>1</v>
      </c>
    </row>
    <row r="1722" spans="1:2" x14ac:dyDescent="0.3">
      <c r="A1722" s="4" t="s">
        <v>13773</v>
      </c>
      <c r="B1722">
        <f>IF(ISERROR(MATCH($A1722,Table!$B:$B,0)),0,1)</f>
        <v>1</v>
      </c>
    </row>
    <row r="1723" spans="1:2" x14ac:dyDescent="0.3">
      <c r="A1723" s="4" t="s">
        <v>13774</v>
      </c>
      <c r="B1723">
        <f>IF(ISERROR(MATCH($A1723,Table!$B:$B,0)),0,1)</f>
        <v>1</v>
      </c>
    </row>
    <row r="1724" spans="1:2" x14ac:dyDescent="0.3">
      <c r="A1724" s="4" t="s">
        <v>13775</v>
      </c>
      <c r="B1724">
        <f>IF(ISERROR(MATCH($A1724,Table!$B:$B,0)),0,1)</f>
        <v>1</v>
      </c>
    </row>
    <row r="1725" spans="1:2" x14ac:dyDescent="0.3">
      <c r="A1725" s="4" t="s">
        <v>12724</v>
      </c>
      <c r="B1725">
        <f>IF(ISERROR(MATCH($A1725,Table!$B:$B,0)),0,1)</f>
        <v>1</v>
      </c>
    </row>
    <row r="1726" spans="1:2" x14ac:dyDescent="0.3">
      <c r="A1726" s="4" t="s">
        <v>12725</v>
      </c>
      <c r="B1726">
        <f>IF(ISERROR(MATCH($A1726,Table!$B:$B,0)),0,1)</f>
        <v>1</v>
      </c>
    </row>
    <row r="1727" spans="1:2" x14ac:dyDescent="0.3">
      <c r="A1727" s="4" t="s">
        <v>12726</v>
      </c>
      <c r="B1727">
        <f>IF(ISERROR(MATCH($A1727,Table!$B:$B,0)),0,1)</f>
        <v>1</v>
      </c>
    </row>
    <row r="1728" spans="1:2" x14ac:dyDescent="0.3">
      <c r="A1728" s="4" t="s">
        <v>12727</v>
      </c>
      <c r="B1728">
        <f>IF(ISERROR(MATCH($A1728,Table!$B:$B,0)),0,1)</f>
        <v>1</v>
      </c>
    </row>
    <row r="1729" spans="1:2" x14ac:dyDescent="0.3">
      <c r="A1729" s="4" t="s">
        <v>12728</v>
      </c>
      <c r="B1729">
        <f>IF(ISERROR(MATCH($A1729,Table!$B:$B,0)),0,1)</f>
        <v>1</v>
      </c>
    </row>
    <row r="1730" spans="1:2" x14ac:dyDescent="0.3">
      <c r="A1730" s="4" t="s">
        <v>12729</v>
      </c>
      <c r="B1730">
        <f>IF(ISERROR(MATCH($A1730,Table!$B:$B,0)),0,1)</f>
        <v>1</v>
      </c>
    </row>
    <row r="1731" spans="1:2" x14ac:dyDescent="0.3">
      <c r="A1731" s="4" t="s">
        <v>12730</v>
      </c>
      <c r="B1731">
        <f>IF(ISERROR(MATCH($A1731,Table!$B:$B,0)),0,1)</f>
        <v>1</v>
      </c>
    </row>
    <row r="1732" spans="1:2" x14ac:dyDescent="0.3">
      <c r="A1732" s="4" t="s">
        <v>12731</v>
      </c>
      <c r="B1732">
        <f>IF(ISERROR(MATCH($A1732,Table!$B:$B,0)),0,1)</f>
        <v>1</v>
      </c>
    </row>
    <row r="1733" spans="1:2" x14ac:dyDescent="0.3">
      <c r="A1733" s="4" t="s">
        <v>12732</v>
      </c>
      <c r="B1733">
        <f>IF(ISERROR(MATCH($A1733,Table!$B:$B,0)),0,1)</f>
        <v>1</v>
      </c>
    </row>
    <row r="1734" spans="1:2" x14ac:dyDescent="0.3">
      <c r="A1734" s="4" t="s">
        <v>13776</v>
      </c>
      <c r="B1734">
        <f>IF(ISERROR(MATCH($A1734,Table!$B:$B,0)),0,1)</f>
        <v>1</v>
      </c>
    </row>
    <row r="1735" spans="1:2" x14ac:dyDescent="0.3">
      <c r="A1735" s="4" t="s">
        <v>12733</v>
      </c>
      <c r="B1735">
        <f>IF(ISERROR(MATCH($A1735,Table!$B:$B,0)),0,1)</f>
        <v>1</v>
      </c>
    </row>
    <row r="1736" spans="1:2" x14ac:dyDescent="0.3">
      <c r="A1736" s="4" t="s">
        <v>12734</v>
      </c>
      <c r="B1736">
        <f>IF(ISERROR(MATCH($A1736,Table!$B:$B,0)),0,1)</f>
        <v>1</v>
      </c>
    </row>
    <row r="1737" spans="1:2" x14ac:dyDescent="0.3">
      <c r="A1737" s="4" t="s">
        <v>12735</v>
      </c>
      <c r="B1737">
        <f>IF(ISERROR(MATCH($A1737,Table!$B:$B,0)),0,1)</f>
        <v>1</v>
      </c>
    </row>
    <row r="1738" spans="1:2" x14ac:dyDescent="0.3">
      <c r="A1738" s="4" t="s">
        <v>12736</v>
      </c>
      <c r="B1738">
        <f>IF(ISERROR(MATCH($A1738,Table!$B:$B,0)),0,1)</f>
        <v>1</v>
      </c>
    </row>
    <row r="1739" spans="1:2" x14ac:dyDescent="0.3">
      <c r="A1739" s="4" t="s">
        <v>12737</v>
      </c>
      <c r="B1739">
        <f>IF(ISERROR(MATCH($A1739,Table!$B:$B,0)),0,1)</f>
        <v>1</v>
      </c>
    </row>
    <row r="1740" spans="1:2" x14ac:dyDescent="0.3">
      <c r="A1740" s="4" t="s">
        <v>12738</v>
      </c>
      <c r="B1740">
        <f>IF(ISERROR(MATCH($A1740,Table!$B:$B,0)),0,1)</f>
        <v>1</v>
      </c>
    </row>
    <row r="1741" spans="1:2" x14ac:dyDescent="0.3">
      <c r="A1741" s="4" t="s">
        <v>12739</v>
      </c>
      <c r="B1741">
        <f>IF(ISERROR(MATCH($A1741,Table!$B:$B,0)),0,1)</f>
        <v>1</v>
      </c>
    </row>
    <row r="1742" spans="1:2" x14ac:dyDescent="0.3">
      <c r="A1742" s="4" t="s">
        <v>12740</v>
      </c>
      <c r="B1742">
        <f>IF(ISERROR(MATCH($A1742,Table!$B:$B,0)),0,1)</f>
        <v>1</v>
      </c>
    </row>
    <row r="1743" spans="1:2" x14ac:dyDescent="0.3">
      <c r="A1743" s="4" t="s">
        <v>12741</v>
      </c>
      <c r="B1743">
        <f>IF(ISERROR(MATCH($A1743,Table!$B:$B,0)),0,1)</f>
        <v>1</v>
      </c>
    </row>
    <row r="1744" spans="1:2" x14ac:dyDescent="0.3">
      <c r="A1744" s="4" t="s">
        <v>12742</v>
      </c>
      <c r="B1744">
        <f>IF(ISERROR(MATCH($A1744,Table!$B:$B,0)),0,1)</f>
        <v>1</v>
      </c>
    </row>
    <row r="1745" spans="1:2" x14ac:dyDescent="0.3">
      <c r="A1745" s="4" t="s">
        <v>12743</v>
      </c>
      <c r="B1745">
        <f>IF(ISERROR(MATCH($A1745,Table!$B:$B,0)),0,1)</f>
        <v>1</v>
      </c>
    </row>
    <row r="1746" spans="1:2" x14ac:dyDescent="0.3">
      <c r="A1746" s="4" t="s">
        <v>12744</v>
      </c>
      <c r="B1746">
        <f>IF(ISERROR(MATCH($A1746,Table!$B:$B,0)),0,1)</f>
        <v>1</v>
      </c>
    </row>
    <row r="1747" spans="1:2" x14ac:dyDescent="0.3">
      <c r="A1747" s="4" t="s">
        <v>12745</v>
      </c>
      <c r="B1747">
        <f>IF(ISERROR(MATCH($A1747,Table!$B:$B,0)),0,1)</f>
        <v>0</v>
      </c>
    </row>
    <row r="1748" spans="1:2" x14ac:dyDescent="0.3">
      <c r="A1748" s="4" t="s">
        <v>12746</v>
      </c>
      <c r="B1748">
        <f>IF(ISERROR(MATCH($A1748,Table!$B:$B,0)),0,1)</f>
        <v>1</v>
      </c>
    </row>
    <row r="1749" spans="1:2" x14ac:dyDescent="0.3">
      <c r="A1749" s="4" t="s">
        <v>12747</v>
      </c>
      <c r="B1749">
        <f>IF(ISERROR(MATCH($A1749,Table!$B:$B,0)),0,1)</f>
        <v>1</v>
      </c>
    </row>
    <row r="1750" spans="1:2" x14ac:dyDescent="0.3">
      <c r="A1750" s="4" t="s">
        <v>12748</v>
      </c>
      <c r="B1750">
        <f>IF(ISERROR(MATCH($A1750,Table!$B:$B,0)),0,1)</f>
        <v>1</v>
      </c>
    </row>
    <row r="1751" spans="1:2" x14ac:dyDescent="0.3">
      <c r="A1751" s="4" t="s">
        <v>12749</v>
      </c>
      <c r="B1751">
        <f>IF(ISERROR(MATCH($A1751,Table!$B:$B,0)),0,1)</f>
        <v>1</v>
      </c>
    </row>
    <row r="1752" spans="1:2" x14ac:dyDescent="0.3">
      <c r="A1752" s="4" t="s">
        <v>12750</v>
      </c>
      <c r="B1752">
        <f>IF(ISERROR(MATCH($A1752,Table!$B:$B,0)),0,1)</f>
        <v>1</v>
      </c>
    </row>
    <row r="1753" spans="1:2" x14ac:dyDescent="0.3">
      <c r="A1753" s="4" t="s">
        <v>12751</v>
      </c>
      <c r="B1753">
        <f>IF(ISERROR(MATCH($A1753,Table!$B:$B,0)),0,1)</f>
        <v>1</v>
      </c>
    </row>
    <row r="1754" spans="1:2" x14ac:dyDescent="0.3">
      <c r="A1754" s="4" t="s">
        <v>12752</v>
      </c>
      <c r="B1754">
        <f>IF(ISERROR(MATCH($A1754,Table!$B:$B,0)),0,1)</f>
        <v>1</v>
      </c>
    </row>
    <row r="1755" spans="1:2" x14ac:dyDescent="0.3">
      <c r="A1755" s="4" t="s">
        <v>12753</v>
      </c>
      <c r="B1755">
        <f>IF(ISERROR(MATCH($A1755,Table!$B:$B,0)),0,1)</f>
        <v>1</v>
      </c>
    </row>
    <row r="1756" spans="1:2" x14ac:dyDescent="0.3">
      <c r="A1756" s="4" t="s">
        <v>12754</v>
      </c>
      <c r="B1756">
        <f>IF(ISERROR(MATCH($A1756,Table!$B:$B,0)),0,1)</f>
        <v>1</v>
      </c>
    </row>
    <row r="1757" spans="1:2" x14ac:dyDescent="0.3">
      <c r="A1757" s="4" t="s">
        <v>12755</v>
      </c>
      <c r="B1757">
        <f>IF(ISERROR(MATCH($A1757,Table!$B:$B,0)),0,1)</f>
        <v>1</v>
      </c>
    </row>
    <row r="1758" spans="1:2" x14ac:dyDescent="0.3">
      <c r="A1758" s="4" t="s">
        <v>12756</v>
      </c>
      <c r="B1758">
        <f>IF(ISERROR(MATCH($A1758,Table!$B:$B,0)),0,1)</f>
        <v>1</v>
      </c>
    </row>
    <row r="1759" spans="1:2" x14ac:dyDescent="0.3">
      <c r="A1759" s="4" t="s">
        <v>12757</v>
      </c>
      <c r="B1759">
        <f>IF(ISERROR(MATCH($A1759,Table!$B:$B,0)),0,1)</f>
        <v>1</v>
      </c>
    </row>
    <row r="1760" spans="1:2" x14ac:dyDescent="0.3">
      <c r="A1760" s="4" t="s">
        <v>12758</v>
      </c>
      <c r="B1760">
        <f>IF(ISERROR(MATCH($A1760,Table!$B:$B,0)),0,1)</f>
        <v>1</v>
      </c>
    </row>
    <row r="1761" spans="1:2" x14ac:dyDescent="0.3">
      <c r="A1761" s="4" t="s">
        <v>12759</v>
      </c>
      <c r="B1761">
        <f>IF(ISERROR(MATCH($A1761,Table!$B:$B,0)),0,1)</f>
        <v>1</v>
      </c>
    </row>
    <row r="1762" spans="1:2" x14ac:dyDescent="0.3">
      <c r="A1762" s="4" t="s">
        <v>12760</v>
      </c>
      <c r="B1762">
        <f>IF(ISERROR(MATCH($A1762,Table!$B:$B,0)),0,1)</f>
        <v>1</v>
      </c>
    </row>
    <row r="1763" spans="1:2" x14ac:dyDescent="0.3">
      <c r="A1763" s="4" t="s">
        <v>12761</v>
      </c>
      <c r="B1763">
        <f>IF(ISERROR(MATCH($A1763,Table!$B:$B,0)),0,1)</f>
        <v>1</v>
      </c>
    </row>
    <row r="1764" spans="1:2" x14ac:dyDescent="0.3">
      <c r="A1764" s="4" t="s">
        <v>12762</v>
      </c>
      <c r="B1764">
        <f>IF(ISERROR(MATCH($A1764,Table!$B:$B,0)),0,1)</f>
        <v>1</v>
      </c>
    </row>
    <row r="1765" spans="1:2" x14ac:dyDescent="0.3">
      <c r="A1765" s="4" t="s">
        <v>12763</v>
      </c>
      <c r="B1765">
        <f>IF(ISERROR(MATCH($A1765,Table!$B:$B,0)),0,1)</f>
        <v>1</v>
      </c>
    </row>
    <row r="1766" spans="1:2" x14ac:dyDescent="0.3">
      <c r="A1766" s="4" t="s">
        <v>12764</v>
      </c>
      <c r="B1766">
        <f>IF(ISERROR(MATCH($A1766,Table!$B:$B,0)),0,1)</f>
        <v>1</v>
      </c>
    </row>
    <row r="1767" spans="1:2" x14ac:dyDescent="0.3">
      <c r="A1767" s="4" t="s">
        <v>12765</v>
      </c>
      <c r="B1767">
        <f>IF(ISERROR(MATCH($A1767,Table!$B:$B,0)),0,1)</f>
        <v>1</v>
      </c>
    </row>
    <row r="1768" spans="1:2" x14ac:dyDescent="0.3">
      <c r="A1768" s="4" t="s">
        <v>12766</v>
      </c>
      <c r="B1768">
        <f>IF(ISERROR(MATCH($A1768,Table!$B:$B,0)),0,1)</f>
        <v>1</v>
      </c>
    </row>
    <row r="1769" spans="1:2" x14ac:dyDescent="0.3">
      <c r="A1769" s="4" t="s">
        <v>12767</v>
      </c>
      <c r="B1769">
        <f>IF(ISERROR(MATCH($A1769,Table!$B:$B,0)),0,1)</f>
        <v>1</v>
      </c>
    </row>
    <row r="1770" spans="1:2" x14ac:dyDescent="0.3">
      <c r="A1770" s="4" t="s">
        <v>12768</v>
      </c>
      <c r="B1770">
        <f>IF(ISERROR(MATCH($A1770,Table!$B:$B,0)),0,1)</f>
        <v>1</v>
      </c>
    </row>
    <row r="1771" spans="1:2" x14ac:dyDescent="0.3">
      <c r="A1771" s="4" t="s">
        <v>12769</v>
      </c>
      <c r="B1771">
        <f>IF(ISERROR(MATCH($A1771,Table!$B:$B,0)),0,1)</f>
        <v>1</v>
      </c>
    </row>
    <row r="1772" spans="1:2" x14ac:dyDescent="0.3">
      <c r="A1772" s="4" t="s">
        <v>12770</v>
      </c>
      <c r="B1772">
        <f>IF(ISERROR(MATCH($A1772,Table!$B:$B,0)),0,1)</f>
        <v>1</v>
      </c>
    </row>
    <row r="1773" spans="1:2" x14ac:dyDescent="0.3">
      <c r="A1773" s="4" t="s">
        <v>12771</v>
      </c>
      <c r="B1773">
        <f>IF(ISERROR(MATCH($A1773,Table!$B:$B,0)),0,1)</f>
        <v>1</v>
      </c>
    </row>
    <row r="1774" spans="1:2" x14ac:dyDescent="0.3">
      <c r="A1774" s="4" t="s">
        <v>12772</v>
      </c>
      <c r="B1774">
        <f>IF(ISERROR(MATCH($A1774,Table!$B:$B,0)),0,1)</f>
        <v>1</v>
      </c>
    </row>
    <row r="1775" spans="1:2" x14ac:dyDescent="0.3">
      <c r="A1775" s="4" t="s">
        <v>12773</v>
      </c>
      <c r="B1775">
        <f>IF(ISERROR(MATCH($A1775,Table!$B:$B,0)),0,1)</f>
        <v>1</v>
      </c>
    </row>
    <row r="1776" spans="1:2" x14ac:dyDescent="0.3">
      <c r="A1776" s="4" t="s">
        <v>13777</v>
      </c>
      <c r="B1776">
        <f>IF(ISERROR(MATCH($A1776,Table!$B:$B,0)),0,1)</f>
        <v>1</v>
      </c>
    </row>
    <row r="1777" spans="1:2" x14ac:dyDescent="0.3">
      <c r="A1777" s="4" t="s">
        <v>12774</v>
      </c>
      <c r="B1777">
        <f>IF(ISERROR(MATCH($A1777,Table!$B:$B,0)),0,1)</f>
        <v>1</v>
      </c>
    </row>
    <row r="1778" spans="1:2" x14ac:dyDescent="0.3">
      <c r="A1778" s="4" t="s">
        <v>12775</v>
      </c>
      <c r="B1778">
        <f>IF(ISERROR(MATCH($A1778,Table!$B:$B,0)),0,1)</f>
        <v>1</v>
      </c>
    </row>
    <row r="1779" spans="1:2" x14ac:dyDescent="0.3">
      <c r="A1779" s="4" t="s">
        <v>12776</v>
      </c>
      <c r="B1779">
        <f>IF(ISERROR(MATCH($A1779,Table!$B:$B,0)),0,1)</f>
        <v>1</v>
      </c>
    </row>
    <row r="1780" spans="1:2" x14ac:dyDescent="0.3">
      <c r="A1780" s="4" t="s">
        <v>12777</v>
      </c>
      <c r="B1780">
        <f>IF(ISERROR(MATCH($A1780,Table!$B:$B,0)),0,1)</f>
        <v>1</v>
      </c>
    </row>
    <row r="1781" spans="1:2" x14ac:dyDescent="0.3">
      <c r="A1781" s="4" t="s">
        <v>12778</v>
      </c>
      <c r="B1781">
        <f>IF(ISERROR(MATCH($A1781,Table!$B:$B,0)),0,1)</f>
        <v>1</v>
      </c>
    </row>
    <row r="1782" spans="1:2" x14ac:dyDescent="0.3">
      <c r="A1782" s="4" t="s">
        <v>12779</v>
      </c>
      <c r="B1782">
        <f>IF(ISERROR(MATCH($A1782,Table!$B:$B,0)),0,1)</f>
        <v>1</v>
      </c>
    </row>
    <row r="1783" spans="1:2" x14ac:dyDescent="0.3">
      <c r="A1783" s="4" t="s">
        <v>12780</v>
      </c>
      <c r="B1783">
        <f>IF(ISERROR(MATCH($A1783,Table!$B:$B,0)),0,1)</f>
        <v>1</v>
      </c>
    </row>
    <row r="1784" spans="1:2" x14ac:dyDescent="0.3">
      <c r="A1784" s="4" t="s">
        <v>12781</v>
      </c>
      <c r="B1784">
        <f>IF(ISERROR(MATCH($A1784,Table!$B:$B,0)),0,1)</f>
        <v>1</v>
      </c>
    </row>
    <row r="1785" spans="1:2" x14ac:dyDescent="0.3">
      <c r="A1785" s="4" t="s">
        <v>12782</v>
      </c>
      <c r="B1785">
        <f>IF(ISERROR(MATCH($A1785,Table!$B:$B,0)),0,1)</f>
        <v>1</v>
      </c>
    </row>
    <row r="1786" spans="1:2" x14ac:dyDescent="0.3">
      <c r="A1786" s="4" t="s">
        <v>12783</v>
      </c>
      <c r="B1786">
        <f>IF(ISERROR(MATCH($A1786,Table!$B:$B,0)),0,1)</f>
        <v>1</v>
      </c>
    </row>
    <row r="1787" spans="1:2" x14ac:dyDescent="0.3">
      <c r="A1787" s="4" t="s">
        <v>12784</v>
      </c>
      <c r="B1787">
        <f>IF(ISERROR(MATCH($A1787,Table!$B:$B,0)),0,1)</f>
        <v>1</v>
      </c>
    </row>
    <row r="1788" spans="1:2" x14ac:dyDescent="0.3">
      <c r="A1788" s="4" t="s">
        <v>13778</v>
      </c>
      <c r="B1788">
        <f>IF(ISERROR(MATCH($A1788,Table!$B:$B,0)),0,1)</f>
        <v>1</v>
      </c>
    </row>
    <row r="1789" spans="1:2" x14ac:dyDescent="0.3">
      <c r="A1789" s="4" t="s">
        <v>13779</v>
      </c>
      <c r="B1789">
        <f>IF(ISERROR(MATCH($A1789,Table!$B:$B,0)),0,1)</f>
        <v>1</v>
      </c>
    </row>
    <row r="1790" spans="1:2" x14ac:dyDescent="0.3">
      <c r="A1790" s="4" t="s">
        <v>13780</v>
      </c>
      <c r="B1790">
        <f>IF(ISERROR(MATCH($A1790,Table!$B:$B,0)),0,1)</f>
        <v>1</v>
      </c>
    </row>
    <row r="1791" spans="1:2" x14ac:dyDescent="0.3">
      <c r="A1791" s="4" t="s">
        <v>13781</v>
      </c>
      <c r="B1791">
        <f>IF(ISERROR(MATCH($A1791,Table!$B:$B,0)),0,1)</f>
        <v>1</v>
      </c>
    </row>
    <row r="1792" spans="1:2" x14ac:dyDescent="0.3">
      <c r="A1792" s="4" t="s">
        <v>12785</v>
      </c>
      <c r="B1792">
        <f>IF(ISERROR(MATCH($A1792,Table!$B:$B,0)),0,1)</f>
        <v>1</v>
      </c>
    </row>
    <row r="1793" spans="1:2" x14ac:dyDescent="0.3">
      <c r="A1793" s="4" t="s">
        <v>12786</v>
      </c>
      <c r="B1793">
        <f>IF(ISERROR(MATCH($A1793,Table!$B:$B,0)),0,1)</f>
        <v>1</v>
      </c>
    </row>
    <row r="1794" spans="1:2" x14ac:dyDescent="0.3">
      <c r="A1794" s="4" t="s">
        <v>18445</v>
      </c>
      <c r="B1794">
        <f>IF(ISERROR(MATCH($A1794,Table!$B:$B,0)),0,1)</f>
        <v>1</v>
      </c>
    </row>
    <row r="1795" spans="1:2" x14ac:dyDescent="0.3">
      <c r="A1795" s="4" t="s">
        <v>18446</v>
      </c>
      <c r="B1795">
        <f>IF(ISERROR(MATCH($A1795,Table!$B:$B,0)),0,1)</f>
        <v>1</v>
      </c>
    </row>
    <row r="1796" spans="1:2" x14ac:dyDescent="0.3">
      <c r="A1796" s="4" t="s">
        <v>13782</v>
      </c>
      <c r="B1796">
        <f>IF(ISERROR(MATCH($A1796,Table!$B:$B,0)),0,1)</f>
        <v>1</v>
      </c>
    </row>
    <row r="1797" spans="1:2" x14ac:dyDescent="0.3">
      <c r="A1797" s="4" t="s">
        <v>12787</v>
      </c>
      <c r="B1797">
        <f>IF(ISERROR(MATCH($A1797,Table!$B:$B,0)),0,1)</f>
        <v>1</v>
      </c>
    </row>
    <row r="1798" spans="1:2" x14ac:dyDescent="0.3">
      <c r="A1798" s="4" t="s">
        <v>13783</v>
      </c>
      <c r="B1798">
        <f>IF(ISERROR(MATCH($A1798,Table!$B:$B,0)),0,1)</f>
        <v>1</v>
      </c>
    </row>
    <row r="1799" spans="1:2" x14ac:dyDescent="0.3">
      <c r="A1799" s="4" t="s">
        <v>13784</v>
      </c>
      <c r="B1799">
        <f>IF(ISERROR(MATCH($A1799,Table!$B:$B,0)),0,1)</f>
        <v>1</v>
      </c>
    </row>
    <row r="1800" spans="1:2" x14ac:dyDescent="0.3">
      <c r="A1800" s="4" t="s">
        <v>12788</v>
      </c>
      <c r="B1800">
        <f>IF(ISERROR(MATCH($A1800,Table!$B:$B,0)),0,1)</f>
        <v>1</v>
      </c>
    </row>
    <row r="1801" spans="1:2" x14ac:dyDescent="0.3">
      <c r="A1801" s="4" t="s">
        <v>12789</v>
      </c>
      <c r="B1801">
        <f>IF(ISERROR(MATCH($A1801,Table!$B:$B,0)),0,1)</f>
        <v>1</v>
      </c>
    </row>
    <row r="1802" spans="1:2" x14ac:dyDescent="0.3">
      <c r="A1802" s="4" t="s">
        <v>12790</v>
      </c>
      <c r="B1802">
        <f>IF(ISERROR(MATCH($A1802,Table!$B:$B,0)),0,1)</f>
        <v>1</v>
      </c>
    </row>
    <row r="1803" spans="1:2" x14ac:dyDescent="0.3">
      <c r="A1803" s="4" t="s">
        <v>12791</v>
      </c>
      <c r="B1803">
        <f>IF(ISERROR(MATCH($A1803,Table!$B:$B,0)),0,1)</f>
        <v>1</v>
      </c>
    </row>
    <row r="1804" spans="1:2" x14ac:dyDescent="0.3">
      <c r="A1804" s="4" t="s">
        <v>18457</v>
      </c>
      <c r="B1804">
        <f>IF(ISERROR(MATCH($A1804,Table!$B:$B,0)),0,1)</f>
        <v>1</v>
      </c>
    </row>
    <row r="1805" spans="1:2" x14ac:dyDescent="0.3">
      <c r="A1805" s="4" t="s">
        <v>12792</v>
      </c>
      <c r="B1805">
        <f>IF(ISERROR(MATCH($A1805,Table!$B:$B,0)),0,1)</f>
        <v>1</v>
      </c>
    </row>
    <row r="1806" spans="1:2" x14ac:dyDescent="0.3">
      <c r="A1806" s="4" t="s">
        <v>12793</v>
      </c>
      <c r="B1806">
        <f>IF(ISERROR(MATCH($A1806,Table!$B:$B,0)),0,1)</f>
        <v>1</v>
      </c>
    </row>
    <row r="1807" spans="1:2" x14ac:dyDescent="0.3">
      <c r="A1807" s="4" t="s">
        <v>12794</v>
      </c>
      <c r="B1807">
        <f>IF(ISERROR(MATCH($A1807,Table!$B:$B,0)),0,1)</f>
        <v>1</v>
      </c>
    </row>
    <row r="1808" spans="1:2" x14ac:dyDescent="0.3">
      <c r="A1808" s="4" t="s">
        <v>12795</v>
      </c>
      <c r="B1808">
        <f>IF(ISERROR(MATCH($A1808,Table!$B:$B,0)),0,1)</f>
        <v>1</v>
      </c>
    </row>
    <row r="1809" spans="1:2" x14ac:dyDescent="0.3">
      <c r="A1809" s="4" t="s">
        <v>12796</v>
      </c>
      <c r="B1809">
        <f>IF(ISERROR(MATCH($A1809,Table!$B:$B,0)),0,1)</f>
        <v>1</v>
      </c>
    </row>
    <row r="1810" spans="1:2" x14ac:dyDescent="0.3">
      <c r="A1810" s="4" t="s">
        <v>12797</v>
      </c>
      <c r="B1810">
        <f>IF(ISERROR(MATCH($A1810,Table!$B:$B,0)),0,1)</f>
        <v>1</v>
      </c>
    </row>
    <row r="1811" spans="1:2" x14ac:dyDescent="0.3">
      <c r="A1811" s="4" t="s">
        <v>12798</v>
      </c>
      <c r="B1811">
        <f>IF(ISERROR(MATCH($A1811,Table!$B:$B,0)),0,1)</f>
        <v>1</v>
      </c>
    </row>
    <row r="1812" spans="1:2" x14ac:dyDescent="0.3">
      <c r="A1812" s="4" t="s">
        <v>12799</v>
      </c>
      <c r="B1812">
        <f>IF(ISERROR(MATCH($A1812,Table!$B:$B,0)),0,1)</f>
        <v>1</v>
      </c>
    </row>
    <row r="1813" spans="1:2" x14ac:dyDescent="0.3">
      <c r="A1813" s="4" t="s">
        <v>13785</v>
      </c>
      <c r="B1813">
        <f>IF(ISERROR(MATCH($A1813,Table!$B:$B,0)),0,1)</f>
        <v>1</v>
      </c>
    </row>
    <row r="1814" spans="1:2" x14ac:dyDescent="0.3">
      <c r="A1814" s="4" t="s">
        <v>13786</v>
      </c>
      <c r="B1814">
        <f>IF(ISERROR(MATCH($A1814,Table!$B:$B,0)),0,1)</f>
        <v>1</v>
      </c>
    </row>
    <row r="1815" spans="1:2" x14ac:dyDescent="0.3">
      <c r="A1815" s="4" t="s">
        <v>12800</v>
      </c>
      <c r="B1815">
        <f>IF(ISERROR(MATCH($A1815,Table!$B:$B,0)),0,1)</f>
        <v>1</v>
      </c>
    </row>
    <row r="1816" spans="1:2" x14ac:dyDescent="0.3">
      <c r="A1816" s="4" t="s">
        <v>12801</v>
      </c>
      <c r="B1816">
        <f>IF(ISERROR(MATCH($A1816,Table!$B:$B,0)),0,1)</f>
        <v>1</v>
      </c>
    </row>
    <row r="1817" spans="1:2" x14ac:dyDescent="0.3">
      <c r="A1817" s="4" t="s">
        <v>12802</v>
      </c>
      <c r="B1817">
        <f>IF(ISERROR(MATCH($A1817,Table!$B:$B,0)),0,1)</f>
        <v>1</v>
      </c>
    </row>
    <row r="1818" spans="1:2" x14ac:dyDescent="0.3">
      <c r="A1818" s="4" t="s">
        <v>12803</v>
      </c>
      <c r="B1818">
        <f>IF(ISERROR(MATCH($A1818,Table!$B:$B,0)),0,1)</f>
        <v>1</v>
      </c>
    </row>
    <row r="1819" spans="1:2" x14ac:dyDescent="0.3">
      <c r="A1819" s="4" t="s">
        <v>12804</v>
      </c>
      <c r="B1819">
        <f>IF(ISERROR(MATCH($A1819,Table!$B:$B,0)),0,1)</f>
        <v>1</v>
      </c>
    </row>
    <row r="1820" spans="1:2" x14ac:dyDescent="0.3">
      <c r="A1820" s="4" t="s">
        <v>12805</v>
      </c>
      <c r="B1820">
        <f>IF(ISERROR(MATCH($A1820,Table!$B:$B,0)),0,1)</f>
        <v>1</v>
      </c>
    </row>
    <row r="1821" spans="1:2" x14ac:dyDescent="0.3">
      <c r="A1821" s="4" t="s">
        <v>13787</v>
      </c>
      <c r="B1821">
        <f>IF(ISERROR(MATCH($A1821,Table!$B:$B,0)),0,1)</f>
        <v>1</v>
      </c>
    </row>
    <row r="1822" spans="1:2" x14ac:dyDescent="0.3">
      <c r="A1822" s="4" t="s">
        <v>13788</v>
      </c>
      <c r="B1822">
        <f>IF(ISERROR(MATCH($A1822,Table!$B:$B,0)),0,1)</f>
        <v>1</v>
      </c>
    </row>
    <row r="1823" spans="1:2" x14ac:dyDescent="0.3">
      <c r="A1823" s="4" t="s">
        <v>12806</v>
      </c>
      <c r="B1823">
        <f>IF(ISERROR(MATCH($A1823,Table!$B:$B,0)),0,1)</f>
        <v>1</v>
      </c>
    </row>
    <row r="1824" spans="1:2" x14ac:dyDescent="0.3">
      <c r="A1824" s="4" t="s">
        <v>12807</v>
      </c>
      <c r="B1824">
        <f>IF(ISERROR(MATCH($A1824,Table!$B:$B,0)),0,1)</f>
        <v>1</v>
      </c>
    </row>
    <row r="1825" spans="1:2" x14ac:dyDescent="0.3">
      <c r="A1825" s="4" t="s">
        <v>12808</v>
      </c>
      <c r="B1825">
        <f>IF(ISERROR(MATCH($A1825,Table!$B:$B,0)),0,1)</f>
        <v>1</v>
      </c>
    </row>
    <row r="1826" spans="1:2" x14ac:dyDescent="0.3">
      <c r="A1826" s="4" t="s">
        <v>12809</v>
      </c>
      <c r="B1826">
        <f>IF(ISERROR(MATCH($A1826,Table!$B:$B,0)),0,1)</f>
        <v>1</v>
      </c>
    </row>
    <row r="1827" spans="1:2" x14ac:dyDescent="0.3">
      <c r="A1827" s="4" t="s">
        <v>12810</v>
      </c>
      <c r="B1827">
        <f>IF(ISERROR(MATCH($A1827,Table!$B:$B,0)),0,1)</f>
        <v>1</v>
      </c>
    </row>
    <row r="1828" spans="1:2" x14ac:dyDescent="0.3">
      <c r="A1828" s="4" t="s">
        <v>12811</v>
      </c>
      <c r="B1828">
        <f>IF(ISERROR(MATCH($A1828,Table!$B:$B,0)),0,1)</f>
        <v>1</v>
      </c>
    </row>
    <row r="1829" spans="1:2" x14ac:dyDescent="0.3">
      <c r="A1829" s="4" t="s">
        <v>12812</v>
      </c>
      <c r="B1829">
        <f>IF(ISERROR(MATCH($A1829,Table!$B:$B,0)),0,1)</f>
        <v>1</v>
      </c>
    </row>
    <row r="1830" spans="1:2" x14ac:dyDescent="0.3">
      <c r="A1830" s="4" t="s">
        <v>13340</v>
      </c>
      <c r="B1830">
        <f>IF(ISERROR(MATCH($A1830,Table!$B:$B,0)),0,1)</f>
        <v>1</v>
      </c>
    </row>
    <row r="1831" spans="1:2" x14ac:dyDescent="0.3">
      <c r="A1831" s="4" t="s">
        <v>13341</v>
      </c>
      <c r="B1831">
        <f>IF(ISERROR(MATCH($A1831,Table!$B:$B,0)),0,1)</f>
        <v>1</v>
      </c>
    </row>
    <row r="1832" spans="1:2" x14ac:dyDescent="0.3">
      <c r="A1832" s="4" t="s">
        <v>12813</v>
      </c>
      <c r="B1832">
        <f>IF(ISERROR(MATCH($A1832,Table!$B:$B,0)),0,1)</f>
        <v>1</v>
      </c>
    </row>
    <row r="1833" spans="1:2" x14ac:dyDescent="0.3">
      <c r="A1833" s="4" t="s">
        <v>13789</v>
      </c>
      <c r="B1833">
        <f>IF(ISERROR(MATCH($A1833,Table!$B:$B,0)),0,1)</f>
        <v>1</v>
      </c>
    </row>
    <row r="1834" spans="1:2" x14ac:dyDescent="0.3">
      <c r="A1834" s="4" t="s">
        <v>13790</v>
      </c>
      <c r="B1834">
        <f>IF(ISERROR(MATCH($A1834,Table!$B:$B,0)),0,1)</f>
        <v>1</v>
      </c>
    </row>
    <row r="1835" spans="1:2" x14ac:dyDescent="0.3">
      <c r="A1835" s="4" t="s">
        <v>13791</v>
      </c>
      <c r="B1835">
        <f>IF(ISERROR(MATCH($A1835,Table!$B:$B,0)),0,1)</f>
        <v>1</v>
      </c>
    </row>
    <row r="1836" spans="1:2" x14ac:dyDescent="0.3">
      <c r="A1836" s="4" t="s">
        <v>12814</v>
      </c>
      <c r="B1836">
        <f>IF(ISERROR(MATCH($A1836,Table!$B:$B,0)),0,1)</f>
        <v>1</v>
      </c>
    </row>
    <row r="1837" spans="1:2" x14ac:dyDescent="0.3">
      <c r="A1837" s="4" t="s">
        <v>12815</v>
      </c>
      <c r="B1837">
        <f>IF(ISERROR(MATCH($A1837,Table!$B:$B,0)),0,1)</f>
        <v>1</v>
      </c>
    </row>
    <row r="1838" spans="1:2" x14ac:dyDescent="0.3">
      <c r="A1838" s="4" t="s">
        <v>13792</v>
      </c>
      <c r="B1838">
        <f>IF(ISERROR(MATCH($A1838,Table!$B:$B,0)),0,1)</f>
        <v>1</v>
      </c>
    </row>
    <row r="1839" spans="1:2" x14ac:dyDescent="0.3">
      <c r="A1839" s="4" t="s">
        <v>12816</v>
      </c>
      <c r="B1839">
        <f>IF(ISERROR(MATCH($A1839,Table!$B:$B,0)),0,1)</f>
        <v>1</v>
      </c>
    </row>
    <row r="1840" spans="1:2" x14ac:dyDescent="0.3">
      <c r="A1840" s="4" t="s">
        <v>12817</v>
      </c>
      <c r="B1840">
        <f>IF(ISERROR(MATCH($A1840,Table!$B:$B,0)),0,1)</f>
        <v>1</v>
      </c>
    </row>
    <row r="1841" spans="1:2" x14ac:dyDescent="0.3">
      <c r="A1841" s="4" t="s">
        <v>12818</v>
      </c>
      <c r="B1841">
        <f>IF(ISERROR(MATCH($A1841,Table!$B:$B,0)),0,1)</f>
        <v>1</v>
      </c>
    </row>
    <row r="1842" spans="1:2" x14ac:dyDescent="0.3">
      <c r="A1842" s="4" t="s">
        <v>12819</v>
      </c>
      <c r="B1842">
        <f>IF(ISERROR(MATCH($A1842,Table!$B:$B,0)),0,1)</f>
        <v>1</v>
      </c>
    </row>
    <row r="1843" spans="1:2" x14ac:dyDescent="0.3">
      <c r="A1843" s="4" t="s">
        <v>12820</v>
      </c>
      <c r="B1843">
        <f>IF(ISERROR(MATCH($A1843,Table!$B:$B,0)),0,1)</f>
        <v>1</v>
      </c>
    </row>
    <row r="1844" spans="1:2" x14ac:dyDescent="0.3">
      <c r="A1844" s="4" t="s">
        <v>13793</v>
      </c>
      <c r="B1844">
        <f>IF(ISERROR(MATCH($A1844,Table!$B:$B,0)),0,1)</f>
        <v>1</v>
      </c>
    </row>
    <row r="1845" spans="1:2" x14ac:dyDescent="0.3">
      <c r="A1845" s="4" t="s">
        <v>12821</v>
      </c>
      <c r="B1845">
        <f>IF(ISERROR(MATCH($A1845,Table!$B:$B,0)),0,1)</f>
        <v>1</v>
      </c>
    </row>
    <row r="1846" spans="1:2" x14ac:dyDescent="0.3">
      <c r="A1846" s="4" t="s">
        <v>12822</v>
      </c>
      <c r="B1846">
        <f>IF(ISERROR(MATCH($A1846,Table!$B:$B,0)),0,1)</f>
        <v>1</v>
      </c>
    </row>
    <row r="1847" spans="1:2" x14ac:dyDescent="0.3">
      <c r="A1847" s="4" t="s">
        <v>12823</v>
      </c>
      <c r="B1847">
        <f>IF(ISERROR(MATCH($A1847,Table!$B:$B,0)),0,1)</f>
        <v>1</v>
      </c>
    </row>
    <row r="1848" spans="1:2" x14ac:dyDescent="0.3">
      <c r="A1848" s="4" t="s">
        <v>12824</v>
      </c>
      <c r="B1848">
        <f>IF(ISERROR(MATCH($A1848,Table!$B:$B,0)),0,1)</f>
        <v>1</v>
      </c>
    </row>
    <row r="1849" spans="1:2" x14ac:dyDescent="0.3">
      <c r="A1849" s="4" t="s">
        <v>12825</v>
      </c>
      <c r="B1849">
        <f>IF(ISERROR(MATCH($A1849,Table!$B:$B,0)),0,1)</f>
        <v>1</v>
      </c>
    </row>
    <row r="1850" spans="1:2" x14ac:dyDescent="0.3">
      <c r="A1850" s="4" t="s">
        <v>12826</v>
      </c>
      <c r="B1850">
        <f>IF(ISERROR(MATCH($A1850,Table!$B:$B,0)),0,1)</f>
        <v>1</v>
      </c>
    </row>
    <row r="1851" spans="1:2" x14ac:dyDescent="0.3">
      <c r="A1851" s="4" t="s">
        <v>12827</v>
      </c>
      <c r="B1851">
        <f>IF(ISERROR(MATCH($A1851,Table!$B:$B,0)),0,1)</f>
        <v>1</v>
      </c>
    </row>
    <row r="1852" spans="1:2" x14ac:dyDescent="0.3">
      <c r="A1852" s="4" t="s">
        <v>12828</v>
      </c>
      <c r="B1852">
        <f>IF(ISERROR(MATCH($A1852,Table!$B:$B,0)),0,1)</f>
        <v>1</v>
      </c>
    </row>
    <row r="1853" spans="1:2" x14ac:dyDescent="0.3">
      <c r="A1853" s="4" t="s">
        <v>12829</v>
      </c>
      <c r="B1853">
        <f>IF(ISERROR(MATCH($A1853,Table!$B:$B,0)),0,1)</f>
        <v>1</v>
      </c>
    </row>
    <row r="1854" spans="1:2" x14ac:dyDescent="0.3">
      <c r="A1854" s="4" t="s">
        <v>12830</v>
      </c>
      <c r="B1854">
        <f>IF(ISERROR(MATCH($A1854,Table!$B:$B,0)),0,1)</f>
        <v>1</v>
      </c>
    </row>
    <row r="1855" spans="1:2" x14ac:dyDescent="0.3">
      <c r="A1855" s="4" t="s">
        <v>13794</v>
      </c>
      <c r="B1855">
        <f>IF(ISERROR(MATCH($A1855,Table!$B:$B,0)),0,1)</f>
        <v>1</v>
      </c>
    </row>
    <row r="1856" spans="1:2" x14ac:dyDescent="0.3">
      <c r="A1856" s="4" t="s">
        <v>12831</v>
      </c>
      <c r="B1856">
        <f>IF(ISERROR(MATCH($A1856,Table!$B:$B,0)),0,1)</f>
        <v>1</v>
      </c>
    </row>
    <row r="1857" spans="1:2" x14ac:dyDescent="0.3">
      <c r="A1857" s="4" t="s">
        <v>12832</v>
      </c>
      <c r="B1857">
        <f>IF(ISERROR(MATCH($A1857,Table!$B:$B,0)),0,1)</f>
        <v>1</v>
      </c>
    </row>
    <row r="1858" spans="1:2" x14ac:dyDescent="0.3">
      <c r="A1858" s="4" t="s">
        <v>12833</v>
      </c>
      <c r="B1858">
        <f>IF(ISERROR(MATCH($A1858,Table!$B:$B,0)),0,1)</f>
        <v>1</v>
      </c>
    </row>
    <row r="1859" spans="1:2" x14ac:dyDescent="0.3">
      <c r="A1859" s="4" t="s">
        <v>12834</v>
      </c>
      <c r="B1859">
        <f>IF(ISERROR(MATCH($A1859,Table!$B:$B,0)),0,1)</f>
        <v>1</v>
      </c>
    </row>
    <row r="1860" spans="1:2" x14ac:dyDescent="0.3">
      <c r="A1860" s="4" t="s">
        <v>12835</v>
      </c>
      <c r="B1860">
        <f>IF(ISERROR(MATCH($A1860,Table!$B:$B,0)),0,1)</f>
        <v>1</v>
      </c>
    </row>
    <row r="1861" spans="1:2" x14ac:dyDescent="0.3">
      <c r="A1861" s="4" t="s">
        <v>12836</v>
      </c>
      <c r="B1861">
        <f>IF(ISERROR(MATCH($A1861,Table!$B:$B,0)),0,1)</f>
        <v>1</v>
      </c>
    </row>
    <row r="1862" spans="1:2" x14ac:dyDescent="0.3">
      <c r="A1862" s="4" t="s">
        <v>13795</v>
      </c>
      <c r="B1862">
        <f>IF(ISERROR(MATCH($A1862,Table!$B:$B,0)),0,1)</f>
        <v>1</v>
      </c>
    </row>
    <row r="1863" spans="1:2" x14ac:dyDescent="0.3">
      <c r="A1863" s="4" t="s">
        <v>12837</v>
      </c>
      <c r="B1863">
        <f>IF(ISERROR(MATCH($A1863,Table!$B:$B,0)),0,1)</f>
        <v>1</v>
      </c>
    </row>
    <row r="1864" spans="1:2" x14ac:dyDescent="0.3">
      <c r="A1864" s="4" t="s">
        <v>12838</v>
      </c>
      <c r="B1864">
        <f>IF(ISERROR(MATCH($A1864,Table!$B:$B,0)),0,1)</f>
        <v>1</v>
      </c>
    </row>
    <row r="1865" spans="1:2" x14ac:dyDescent="0.3">
      <c r="A1865" s="4" t="s">
        <v>12839</v>
      </c>
      <c r="B1865">
        <f>IF(ISERROR(MATCH($A1865,Table!$B:$B,0)),0,1)</f>
        <v>1</v>
      </c>
    </row>
    <row r="1866" spans="1:2" x14ac:dyDescent="0.3">
      <c r="A1866" s="4" t="s">
        <v>12840</v>
      </c>
      <c r="B1866">
        <f>IF(ISERROR(MATCH($A1866,Table!$B:$B,0)),0,1)</f>
        <v>1</v>
      </c>
    </row>
    <row r="1867" spans="1:2" x14ac:dyDescent="0.3">
      <c r="A1867" s="4" t="s">
        <v>12841</v>
      </c>
      <c r="B1867">
        <f>IF(ISERROR(MATCH($A1867,Table!$B:$B,0)),0,1)</f>
        <v>1</v>
      </c>
    </row>
    <row r="1868" spans="1:2" x14ac:dyDescent="0.3">
      <c r="A1868" s="4" t="s">
        <v>12842</v>
      </c>
      <c r="B1868">
        <f>IF(ISERROR(MATCH($A1868,Table!$B:$B,0)),0,1)</f>
        <v>1</v>
      </c>
    </row>
    <row r="1869" spans="1:2" x14ac:dyDescent="0.3">
      <c r="A1869" s="4" t="s">
        <v>12843</v>
      </c>
      <c r="B1869">
        <f>IF(ISERROR(MATCH($A1869,Table!$B:$B,0)),0,1)</f>
        <v>1</v>
      </c>
    </row>
    <row r="1870" spans="1:2" x14ac:dyDescent="0.3">
      <c r="A1870" s="4" t="s">
        <v>12844</v>
      </c>
      <c r="B1870">
        <f>IF(ISERROR(MATCH($A1870,Table!$B:$B,0)),0,1)</f>
        <v>1</v>
      </c>
    </row>
    <row r="1871" spans="1:2" x14ac:dyDescent="0.3">
      <c r="A1871" s="4" t="s">
        <v>12845</v>
      </c>
      <c r="B1871">
        <f>IF(ISERROR(MATCH($A1871,Table!$B:$B,0)),0,1)</f>
        <v>1</v>
      </c>
    </row>
    <row r="1872" spans="1:2" x14ac:dyDescent="0.3">
      <c r="A1872" s="4" t="s">
        <v>12846</v>
      </c>
      <c r="B1872">
        <f>IF(ISERROR(MATCH($A1872,Table!$B:$B,0)),0,1)</f>
        <v>1</v>
      </c>
    </row>
    <row r="1873" spans="1:2" x14ac:dyDescent="0.3">
      <c r="A1873" s="4" t="s">
        <v>13796</v>
      </c>
      <c r="B1873">
        <f>IF(ISERROR(MATCH($A1873,Table!$B:$B,0)),0,1)</f>
        <v>1</v>
      </c>
    </row>
    <row r="1874" spans="1:2" x14ac:dyDescent="0.3">
      <c r="A1874" s="4" t="s">
        <v>12847</v>
      </c>
      <c r="B1874">
        <f>IF(ISERROR(MATCH($A1874,Table!$B:$B,0)),0,1)</f>
        <v>1</v>
      </c>
    </row>
    <row r="1875" spans="1:2" x14ac:dyDescent="0.3">
      <c r="A1875" s="4" t="s">
        <v>12848</v>
      </c>
      <c r="B1875">
        <f>IF(ISERROR(MATCH($A1875,Table!$B:$B,0)),0,1)</f>
        <v>1</v>
      </c>
    </row>
    <row r="1876" spans="1:2" x14ac:dyDescent="0.3">
      <c r="A1876" s="4" t="s">
        <v>12849</v>
      </c>
      <c r="B1876">
        <f>IF(ISERROR(MATCH($A1876,Table!$B:$B,0)),0,1)</f>
        <v>1</v>
      </c>
    </row>
    <row r="1877" spans="1:2" x14ac:dyDescent="0.3">
      <c r="A1877" s="4" t="s">
        <v>12850</v>
      </c>
      <c r="B1877">
        <f>IF(ISERROR(MATCH($A1877,Table!$B:$B,0)),0,1)</f>
        <v>1</v>
      </c>
    </row>
    <row r="1878" spans="1:2" x14ac:dyDescent="0.3">
      <c r="A1878" s="4" t="s">
        <v>12851</v>
      </c>
      <c r="B1878">
        <f>IF(ISERROR(MATCH($A1878,Table!$B:$B,0)),0,1)</f>
        <v>1</v>
      </c>
    </row>
    <row r="1879" spans="1:2" x14ac:dyDescent="0.3">
      <c r="A1879" s="4" t="s">
        <v>12852</v>
      </c>
      <c r="B1879">
        <f>IF(ISERROR(MATCH($A1879,Table!$B:$B,0)),0,1)</f>
        <v>1</v>
      </c>
    </row>
    <row r="1880" spans="1:2" x14ac:dyDescent="0.3">
      <c r="A1880" s="4" t="s">
        <v>12853</v>
      </c>
      <c r="B1880">
        <f>IF(ISERROR(MATCH($A1880,Table!$B:$B,0)),0,1)</f>
        <v>1</v>
      </c>
    </row>
    <row r="1881" spans="1:2" x14ac:dyDescent="0.3">
      <c r="A1881" s="4" t="s">
        <v>12854</v>
      </c>
      <c r="B1881">
        <f>IF(ISERROR(MATCH($A1881,Table!$B:$B,0)),0,1)</f>
        <v>1</v>
      </c>
    </row>
    <row r="1882" spans="1:2" x14ac:dyDescent="0.3">
      <c r="A1882" s="4" t="s">
        <v>12855</v>
      </c>
      <c r="B1882">
        <f>IF(ISERROR(MATCH($A1882,Table!$B:$B,0)),0,1)</f>
        <v>1</v>
      </c>
    </row>
    <row r="1883" spans="1:2" x14ac:dyDescent="0.3">
      <c r="A1883" s="4" t="s">
        <v>12856</v>
      </c>
      <c r="B1883">
        <f>IF(ISERROR(MATCH($A1883,Table!$B:$B,0)),0,1)</f>
        <v>1</v>
      </c>
    </row>
    <row r="1884" spans="1:2" x14ac:dyDescent="0.3">
      <c r="A1884" s="4" t="s">
        <v>12857</v>
      </c>
      <c r="B1884">
        <f>IF(ISERROR(MATCH($A1884,Table!$B:$B,0)),0,1)</f>
        <v>1</v>
      </c>
    </row>
    <row r="1885" spans="1:2" x14ac:dyDescent="0.3">
      <c r="A1885" s="4" t="s">
        <v>12858</v>
      </c>
      <c r="B1885">
        <f>IF(ISERROR(MATCH($A1885,Table!$B:$B,0)),0,1)</f>
        <v>1</v>
      </c>
    </row>
    <row r="1886" spans="1:2" x14ac:dyDescent="0.3">
      <c r="A1886" s="4" t="s">
        <v>12859</v>
      </c>
      <c r="B1886">
        <f>IF(ISERROR(MATCH($A1886,Table!$B:$B,0)),0,1)</f>
        <v>1</v>
      </c>
    </row>
    <row r="1887" spans="1:2" x14ac:dyDescent="0.3">
      <c r="A1887" s="4" t="s">
        <v>12860</v>
      </c>
      <c r="B1887">
        <f>IF(ISERROR(MATCH($A1887,Table!$B:$B,0)),0,1)</f>
        <v>1</v>
      </c>
    </row>
    <row r="1888" spans="1:2" x14ac:dyDescent="0.3">
      <c r="A1888" s="4" t="s">
        <v>12861</v>
      </c>
      <c r="B1888">
        <f>IF(ISERROR(MATCH($A1888,Table!$B:$B,0)),0,1)</f>
        <v>1</v>
      </c>
    </row>
    <row r="1889" spans="1:2" x14ac:dyDescent="0.3">
      <c r="A1889" s="4" t="s">
        <v>12862</v>
      </c>
      <c r="B1889">
        <f>IF(ISERROR(MATCH($A1889,Table!$B:$B,0)),0,1)</f>
        <v>1</v>
      </c>
    </row>
    <row r="1890" spans="1:2" x14ac:dyDescent="0.3">
      <c r="A1890" s="4" t="s">
        <v>12863</v>
      </c>
      <c r="B1890">
        <f>IF(ISERROR(MATCH($A1890,Table!$B:$B,0)),0,1)</f>
        <v>1</v>
      </c>
    </row>
    <row r="1891" spans="1:2" x14ac:dyDescent="0.3">
      <c r="A1891" s="4" t="s">
        <v>12864</v>
      </c>
      <c r="B1891">
        <f>IF(ISERROR(MATCH($A1891,Table!$B:$B,0)),0,1)</f>
        <v>1</v>
      </c>
    </row>
    <row r="1892" spans="1:2" x14ac:dyDescent="0.3">
      <c r="A1892" s="4" t="s">
        <v>12865</v>
      </c>
      <c r="B1892">
        <f>IF(ISERROR(MATCH($A1892,Table!$B:$B,0)),0,1)</f>
        <v>1</v>
      </c>
    </row>
    <row r="1893" spans="1:2" x14ac:dyDescent="0.3">
      <c r="A1893" s="4" t="s">
        <v>12866</v>
      </c>
      <c r="B1893">
        <f>IF(ISERROR(MATCH($A1893,Table!$B:$B,0)),0,1)</f>
        <v>1</v>
      </c>
    </row>
    <row r="1894" spans="1:2" x14ac:dyDescent="0.3">
      <c r="A1894" s="4" t="s">
        <v>13797</v>
      </c>
      <c r="B1894">
        <f>IF(ISERROR(MATCH($A1894,Table!$B:$B,0)),0,1)</f>
        <v>1</v>
      </c>
    </row>
    <row r="1895" spans="1:2" x14ac:dyDescent="0.3">
      <c r="A1895" s="4" t="s">
        <v>13798</v>
      </c>
      <c r="B1895">
        <f>IF(ISERROR(MATCH($A1895,Table!$B:$B,0)),0,1)</f>
        <v>1</v>
      </c>
    </row>
    <row r="1896" spans="1:2" x14ac:dyDescent="0.3">
      <c r="A1896" s="4" t="s">
        <v>13799</v>
      </c>
      <c r="B1896">
        <f>IF(ISERROR(MATCH($A1896,Table!$B:$B,0)),0,1)</f>
        <v>1</v>
      </c>
    </row>
    <row r="1897" spans="1:2" x14ac:dyDescent="0.3">
      <c r="A1897" s="4" t="s">
        <v>12867</v>
      </c>
      <c r="B1897">
        <f>IF(ISERROR(MATCH($A1897,Table!$B:$B,0)),0,1)</f>
        <v>1</v>
      </c>
    </row>
    <row r="1898" spans="1:2" x14ac:dyDescent="0.3">
      <c r="A1898" s="4" t="s">
        <v>12868</v>
      </c>
      <c r="B1898">
        <f>IF(ISERROR(MATCH($A1898,Table!$B:$B,0)),0,1)</f>
        <v>1</v>
      </c>
    </row>
    <row r="1899" spans="1:2" x14ac:dyDescent="0.3">
      <c r="A1899" s="4" t="s">
        <v>12869</v>
      </c>
      <c r="B1899">
        <f>IF(ISERROR(MATCH($A1899,Table!$B:$B,0)),0,1)</f>
        <v>1</v>
      </c>
    </row>
    <row r="1900" spans="1:2" x14ac:dyDescent="0.3">
      <c r="A1900" s="4" t="s">
        <v>12870</v>
      </c>
      <c r="B1900">
        <f>IF(ISERROR(MATCH($A1900,Table!$B:$B,0)),0,1)</f>
        <v>1</v>
      </c>
    </row>
    <row r="1901" spans="1:2" x14ac:dyDescent="0.3">
      <c r="A1901" s="4" t="s">
        <v>12871</v>
      </c>
      <c r="B1901">
        <f>IF(ISERROR(MATCH($A1901,Table!$B:$B,0)),0,1)</f>
        <v>1</v>
      </c>
    </row>
    <row r="1902" spans="1:2" x14ac:dyDescent="0.3">
      <c r="A1902" s="4" t="s">
        <v>12872</v>
      </c>
      <c r="B1902">
        <f>IF(ISERROR(MATCH($A1902,Table!$B:$B,0)),0,1)</f>
        <v>1</v>
      </c>
    </row>
    <row r="1903" spans="1:2" x14ac:dyDescent="0.3">
      <c r="A1903" s="4" t="s">
        <v>12873</v>
      </c>
      <c r="B1903">
        <f>IF(ISERROR(MATCH($A1903,Table!$B:$B,0)),0,1)</f>
        <v>1</v>
      </c>
    </row>
    <row r="1904" spans="1:2" x14ac:dyDescent="0.3">
      <c r="A1904" s="4" t="s">
        <v>12874</v>
      </c>
      <c r="B1904">
        <f>IF(ISERROR(MATCH($A1904,Table!$B:$B,0)),0,1)</f>
        <v>1</v>
      </c>
    </row>
    <row r="1905" spans="1:2" x14ac:dyDescent="0.3">
      <c r="A1905" s="4" t="s">
        <v>12875</v>
      </c>
      <c r="B1905">
        <f>IF(ISERROR(MATCH($A1905,Table!$B:$B,0)),0,1)</f>
        <v>1</v>
      </c>
    </row>
    <row r="1906" spans="1:2" x14ac:dyDescent="0.3">
      <c r="A1906" s="4" t="s">
        <v>12876</v>
      </c>
      <c r="B1906">
        <f>IF(ISERROR(MATCH($A1906,Table!$B:$B,0)),0,1)</f>
        <v>1</v>
      </c>
    </row>
    <row r="1907" spans="1:2" x14ac:dyDescent="0.3">
      <c r="A1907" s="4" t="s">
        <v>12877</v>
      </c>
      <c r="B1907">
        <f>IF(ISERROR(MATCH($A1907,Table!$B:$B,0)),0,1)</f>
        <v>1</v>
      </c>
    </row>
    <row r="1908" spans="1:2" x14ac:dyDescent="0.3">
      <c r="A1908" s="4" t="s">
        <v>12878</v>
      </c>
      <c r="B1908">
        <f>IF(ISERROR(MATCH($A1908,Table!$B:$B,0)),0,1)</f>
        <v>1</v>
      </c>
    </row>
    <row r="1909" spans="1:2" x14ac:dyDescent="0.3">
      <c r="A1909" s="4" t="s">
        <v>12879</v>
      </c>
      <c r="B1909">
        <f>IF(ISERROR(MATCH($A1909,Table!$B:$B,0)),0,1)</f>
        <v>1</v>
      </c>
    </row>
    <row r="1910" spans="1:2" x14ac:dyDescent="0.3">
      <c r="A1910" s="4" t="s">
        <v>12880</v>
      </c>
      <c r="B1910">
        <f>IF(ISERROR(MATCH($A1910,Table!$B:$B,0)),0,1)</f>
        <v>1</v>
      </c>
    </row>
    <row r="1911" spans="1:2" x14ac:dyDescent="0.3">
      <c r="A1911" s="4" t="s">
        <v>13800</v>
      </c>
      <c r="B1911">
        <f>IF(ISERROR(MATCH($A1911,Table!$B:$B,0)),0,1)</f>
        <v>1</v>
      </c>
    </row>
    <row r="1912" spans="1:2" x14ac:dyDescent="0.3">
      <c r="A1912" s="4" t="s">
        <v>13801</v>
      </c>
      <c r="B1912">
        <f>IF(ISERROR(MATCH($A1912,Table!$B:$B,0)),0,1)</f>
        <v>1</v>
      </c>
    </row>
    <row r="1913" spans="1:2" x14ac:dyDescent="0.3">
      <c r="A1913" s="4" t="s">
        <v>12881</v>
      </c>
      <c r="B1913">
        <f>IF(ISERROR(MATCH($A1913,Table!$B:$B,0)),0,1)</f>
        <v>1</v>
      </c>
    </row>
    <row r="1914" spans="1:2" x14ac:dyDescent="0.3">
      <c r="A1914" s="4" t="s">
        <v>12882</v>
      </c>
      <c r="B1914">
        <f>IF(ISERROR(MATCH($A1914,Table!$B:$B,0)),0,1)</f>
        <v>1</v>
      </c>
    </row>
    <row r="1915" spans="1:2" x14ac:dyDescent="0.3">
      <c r="A1915" s="4" t="s">
        <v>12883</v>
      </c>
      <c r="B1915">
        <f>IF(ISERROR(MATCH($A1915,Table!$B:$B,0)),0,1)</f>
        <v>1</v>
      </c>
    </row>
    <row r="1916" spans="1:2" x14ac:dyDescent="0.3">
      <c r="A1916" s="4" t="s">
        <v>12884</v>
      </c>
      <c r="B1916">
        <f>IF(ISERROR(MATCH($A1916,Table!$B:$B,0)),0,1)</f>
        <v>1</v>
      </c>
    </row>
    <row r="1917" spans="1:2" x14ac:dyDescent="0.3">
      <c r="A1917" s="4" t="s">
        <v>13802</v>
      </c>
      <c r="B1917">
        <f>IF(ISERROR(MATCH($A1917,Table!$B:$B,0)),0,1)</f>
        <v>1</v>
      </c>
    </row>
    <row r="1918" spans="1:2" x14ac:dyDescent="0.3">
      <c r="A1918" s="4" t="s">
        <v>12885</v>
      </c>
      <c r="B1918">
        <f>IF(ISERROR(MATCH($A1918,Table!$B:$B,0)),0,1)</f>
        <v>1</v>
      </c>
    </row>
    <row r="1919" spans="1:2" x14ac:dyDescent="0.3">
      <c r="A1919" s="4" t="s">
        <v>12886</v>
      </c>
      <c r="B1919">
        <f>IF(ISERROR(MATCH($A1919,Table!$B:$B,0)),0,1)</f>
        <v>1</v>
      </c>
    </row>
    <row r="1920" spans="1:2" x14ac:dyDescent="0.3">
      <c r="A1920" s="4" t="s">
        <v>12887</v>
      </c>
      <c r="B1920">
        <f>IF(ISERROR(MATCH($A1920,Table!$B:$B,0)),0,1)</f>
        <v>1</v>
      </c>
    </row>
    <row r="1921" spans="1:2" x14ac:dyDescent="0.3">
      <c r="A1921" s="4" t="s">
        <v>13803</v>
      </c>
      <c r="B1921">
        <f>IF(ISERROR(MATCH($A1921,Table!$B:$B,0)),0,1)</f>
        <v>1</v>
      </c>
    </row>
    <row r="1922" spans="1:2" x14ac:dyDescent="0.3">
      <c r="A1922" s="4" t="s">
        <v>13804</v>
      </c>
      <c r="B1922">
        <f>IF(ISERROR(MATCH($A1922,Table!$B:$B,0)),0,1)</f>
        <v>1</v>
      </c>
    </row>
    <row r="1923" spans="1:2" x14ac:dyDescent="0.3">
      <c r="A1923" s="4" t="s">
        <v>13805</v>
      </c>
      <c r="B1923">
        <f>IF(ISERROR(MATCH($A1923,Table!$B:$B,0)),0,1)</f>
        <v>1</v>
      </c>
    </row>
    <row r="1924" spans="1:2" x14ac:dyDescent="0.3">
      <c r="A1924" s="4" t="s">
        <v>13806</v>
      </c>
      <c r="B1924">
        <f>IF(ISERROR(MATCH($A1924,Table!$B:$B,0)),0,1)</f>
        <v>1</v>
      </c>
    </row>
    <row r="1925" spans="1:2" x14ac:dyDescent="0.3">
      <c r="A1925" s="4" t="s">
        <v>23125</v>
      </c>
      <c r="B1925">
        <f>IF(ISERROR(MATCH($A1925,Table!$B:$B,0)),0,1)</f>
        <v>0</v>
      </c>
    </row>
    <row r="1926" spans="1:2" x14ac:dyDescent="0.3">
      <c r="A1926" s="4" t="s">
        <v>23126</v>
      </c>
      <c r="B1926">
        <f>IF(ISERROR(MATCH($A1926,Table!$B:$B,0)),0,1)</f>
        <v>0</v>
      </c>
    </row>
    <row r="1927" spans="1:2" x14ac:dyDescent="0.3">
      <c r="A1927" s="4" t="s">
        <v>13807</v>
      </c>
      <c r="B1927">
        <f>IF(ISERROR(MATCH($A1927,Table!$B:$B,0)),0,1)</f>
        <v>1</v>
      </c>
    </row>
    <row r="1928" spans="1:2" x14ac:dyDescent="0.3">
      <c r="A1928" s="4" t="s">
        <v>23127</v>
      </c>
      <c r="B1928">
        <f>IF(ISERROR(MATCH($A1928,Table!$B:$B,0)),0,1)</f>
        <v>0</v>
      </c>
    </row>
    <row r="1929" spans="1:2" x14ac:dyDescent="0.3">
      <c r="A1929" s="4" t="s">
        <v>23128</v>
      </c>
      <c r="B1929">
        <f>IF(ISERROR(MATCH($A1929,Table!$B:$B,0)),0,1)</f>
        <v>0</v>
      </c>
    </row>
    <row r="1930" spans="1:2" x14ac:dyDescent="0.3">
      <c r="A1930" s="4" t="s">
        <v>13808</v>
      </c>
      <c r="B1930">
        <f>IF(ISERROR(MATCH($A1930,Table!$B:$B,0)),0,1)</f>
        <v>1</v>
      </c>
    </row>
    <row r="1931" spans="1:2" x14ac:dyDescent="0.3">
      <c r="A1931" s="4" t="s">
        <v>23129</v>
      </c>
      <c r="B1931">
        <f>IF(ISERROR(MATCH($A1931,Table!$B:$B,0)),0,1)</f>
        <v>0</v>
      </c>
    </row>
    <row r="1932" spans="1:2" x14ac:dyDescent="0.3">
      <c r="A1932" s="4" t="s">
        <v>23130</v>
      </c>
      <c r="B1932">
        <f>IF(ISERROR(MATCH($A1932,Table!$B:$B,0)),0,1)</f>
        <v>0</v>
      </c>
    </row>
    <row r="1933" spans="1:2" x14ac:dyDescent="0.3">
      <c r="A1933" s="4" t="s">
        <v>13809</v>
      </c>
      <c r="B1933">
        <f>IF(ISERROR(MATCH($A1933,Table!$B:$B,0)),0,1)</f>
        <v>1</v>
      </c>
    </row>
    <row r="1934" spans="1:2" x14ac:dyDescent="0.3">
      <c r="A1934" s="4" t="s">
        <v>13810</v>
      </c>
      <c r="B1934">
        <f>IF(ISERROR(MATCH($A1934,Table!$B:$B,0)),0,1)</f>
        <v>1</v>
      </c>
    </row>
    <row r="1935" spans="1:2" x14ac:dyDescent="0.3">
      <c r="A1935" s="4" t="s">
        <v>13811</v>
      </c>
      <c r="B1935">
        <f>IF(ISERROR(MATCH($A1935,Table!$B:$B,0)),0,1)</f>
        <v>1</v>
      </c>
    </row>
    <row r="1936" spans="1:2" x14ac:dyDescent="0.3">
      <c r="A1936" s="4" t="s">
        <v>13812</v>
      </c>
      <c r="B1936">
        <f>IF(ISERROR(MATCH($A1936,Table!$B:$B,0)),0,1)</f>
        <v>1</v>
      </c>
    </row>
    <row r="1937" spans="1:2" x14ac:dyDescent="0.3">
      <c r="A1937" s="4" t="s">
        <v>13813</v>
      </c>
      <c r="B1937">
        <f>IF(ISERROR(MATCH($A1937,Table!$B:$B,0)),0,1)</f>
        <v>1</v>
      </c>
    </row>
    <row r="1938" spans="1:2" x14ac:dyDescent="0.3">
      <c r="A1938" s="4" t="s">
        <v>13814</v>
      </c>
      <c r="B1938">
        <f>IF(ISERROR(MATCH($A1938,Table!$B:$B,0)),0,1)</f>
        <v>1</v>
      </c>
    </row>
    <row r="1939" spans="1:2" x14ac:dyDescent="0.3">
      <c r="A1939" s="4" t="s">
        <v>13815</v>
      </c>
      <c r="B1939">
        <f>IF(ISERROR(MATCH($A1939,Table!$B:$B,0)),0,1)</f>
        <v>1</v>
      </c>
    </row>
    <row r="1940" spans="1:2" x14ac:dyDescent="0.3">
      <c r="A1940" s="4" t="s">
        <v>13816</v>
      </c>
      <c r="B1940">
        <f>IF(ISERROR(MATCH($A1940,Table!$B:$B,0)),0,1)</f>
        <v>1</v>
      </c>
    </row>
    <row r="1941" spans="1:2" x14ac:dyDescent="0.3">
      <c r="A1941" s="4" t="s">
        <v>23131</v>
      </c>
      <c r="B1941">
        <f>IF(ISERROR(MATCH($A1941,Table!$B:$B,0)),0,1)</f>
        <v>0</v>
      </c>
    </row>
    <row r="1942" spans="1:2" x14ac:dyDescent="0.3">
      <c r="A1942" s="4" t="s">
        <v>23132</v>
      </c>
      <c r="B1942">
        <f>IF(ISERROR(MATCH($A1942,Table!$B:$B,0)),0,1)</f>
        <v>0</v>
      </c>
    </row>
    <row r="1943" spans="1:2" x14ac:dyDescent="0.3">
      <c r="A1943" s="4" t="s">
        <v>23133</v>
      </c>
      <c r="B1943">
        <f>IF(ISERROR(MATCH($A1943,Table!$B:$B,0)),0,1)</f>
        <v>0</v>
      </c>
    </row>
    <row r="1944" spans="1:2" x14ac:dyDescent="0.3">
      <c r="A1944" s="4" t="s">
        <v>23134</v>
      </c>
      <c r="B1944">
        <f>IF(ISERROR(MATCH($A1944,Table!$B:$B,0)),0,1)</f>
        <v>0</v>
      </c>
    </row>
    <row r="1945" spans="1:2" x14ac:dyDescent="0.3">
      <c r="A1945" s="4" t="s">
        <v>13817</v>
      </c>
      <c r="B1945">
        <f>IF(ISERROR(MATCH($A1945,Table!$B:$B,0)),0,1)</f>
        <v>1</v>
      </c>
    </row>
    <row r="1946" spans="1:2" x14ac:dyDescent="0.3">
      <c r="A1946" s="4" t="s">
        <v>13818</v>
      </c>
      <c r="B1946">
        <f>IF(ISERROR(MATCH($A1946,Table!$B:$B,0)),0,1)</f>
        <v>1</v>
      </c>
    </row>
    <row r="1947" spans="1:2" x14ac:dyDescent="0.3">
      <c r="A1947" s="4" t="s">
        <v>13819</v>
      </c>
      <c r="B1947">
        <f>IF(ISERROR(MATCH($A1947,Table!$B:$B,0)),0,1)</f>
        <v>1</v>
      </c>
    </row>
    <row r="1948" spans="1:2" x14ac:dyDescent="0.3">
      <c r="A1948" s="4" t="s">
        <v>13820</v>
      </c>
      <c r="B1948">
        <f>IF(ISERROR(MATCH($A1948,Table!$B:$B,0)),0,1)</f>
        <v>1</v>
      </c>
    </row>
    <row r="1949" spans="1:2" x14ac:dyDescent="0.3">
      <c r="A1949" s="4" t="s">
        <v>13821</v>
      </c>
      <c r="B1949">
        <f>IF(ISERROR(MATCH($A1949,Table!$B:$B,0)),0,1)</f>
        <v>1</v>
      </c>
    </row>
    <row r="1950" spans="1:2" x14ac:dyDescent="0.3">
      <c r="A1950" s="4" t="s">
        <v>23135</v>
      </c>
      <c r="B1950">
        <f>IF(ISERROR(MATCH($A1950,Table!$B:$B,0)),0,1)</f>
        <v>0</v>
      </c>
    </row>
    <row r="1951" spans="1:2" x14ac:dyDescent="0.3">
      <c r="A1951" s="4" t="s">
        <v>23136</v>
      </c>
      <c r="B1951">
        <f>IF(ISERROR(MATCH($A1951,Table!$B:$B,0)),0,1)</f>
        <v>0</v>
      </c>
    </row>
    <row r="1952" spans="1:2" x14ac:dyDescent="0.3">
      <c r="A1952" s="4" t="s">
        <v>23137</v>
      </c>
      <c r="B1952">
        <f>IF(ISERROR(MATCH($A1952,Table!$B:$B,0)),0,1)</f>
        <v>0</v>
      </c>
    </row>
    <row r="1953" spans="1:2" x14ac:dyDescent="0.3">
      <c r="A1953" s="4" t="s">
        <v>23138</v>
      </c>
      <c r="B1953">
        <f>IF(ISERROR(MATCH($A1953,Table!$B:$B,0)),0,1)</f>
        <v>0</v>
      </c>
    </row>
    <row r="1954" spans="1:2" x14ac:dyDescent="0.3">
      <c r="A1954" s="4" t="s">
        <v>23139</v>
      </c>
      <c r="B1954">
        <f>IF(ISERROR(MATCH($A1954,Table!$B:$B,0)),0,1)</f>
        <v>0</v>
      </c>
    </row>
    <row r="1955" spans="1:2" x14ac:dyDescent="0.3">
      <c r="A1955" s="4" t="s">
        <v>13822</v>
      </c>
      <c r="B1955">
        <f>IF(ISERROR(MATCH($A1955,Table!$B:$B,0)),0,1)</f>
        <v>1</v>
      </c>
    </row>
    <row r="1956" spans="1:2" x14ac:dyDescent="0.3">
      <c r="A1956" s="4" t="s">
        <v>23140</v>
      </c>
      <c r="B1956">
        <f>IF(ISERROR(MATCH($A1956,Table!$B:$B,0)),0,1)</f>
        <v>0</v>
      </c>
    </row>
    <row r="1957" spans="1:2" x14ac:dyDescent="0.3">
      <c r="A1957" s="4" t="s">
        <v>23141</v>
      </c>
      <c r="B1957">
        <f>IF(ISERROR(MATCH($A1957,Table!$B:$B,0)),0,1)</f>
        <v>0</v>
      </c>
    </row>
    <row r="1958" spans="1:2" x14ac:dyDescent="0.3">
      <c r="A1958" s="4" t="s">
        <v>13823</v>
      </c>
      <c r="B1958">
        <f>IF(ISERROR(MATCH($A1958,Table!$B:$B,0)),0,1)</f>
        <v>1</v>
      </c>
    </row>
    <row r="1959" spans="1:2" x14ac:dyDescent="0.3">
      <c r="A1959" s="4" t="s">
        <v>23142</v>
      </c>
      <c r="B1959">
        <f>IF(ISERROR(MATCH($A1959,Table!$B:$B,0)),0,1)</f>
        <v>0</v>
      </c>
    </row>
    <row r="1960" spans="1:2" x14ac:dyDescent="0.3">
      <c r="A1960" s="4" t="s">
        <v>23143</v>
      </c>
      <c r="B1960">
        <f>IF(ISERROR(MATCH($A1960,Table!$B:$B,0)),0,1)</f>
        <v>0</v>
      </c>
    </row>
    <row r="1961" spans="1:2" x14ac:dyDescent="0.3">
      <c r="A1961" s="4" t="s">
        <v>13824</v>
      </c>
      <c r="B1961">
        <f>IF(ISERROR(MATCH($A1961,Table!$B:$B,0)),0,1)</f>
        <v>1</v>
      </c>
    </row>
    <row r="1962" spans="1:2" x14ac:dyDescent="0.3">
      <c r="A1962" s="4" t="s">
        <v>13825</v>
      </c>
      <c r="B1962">
        <f>IF(ISERROR(MATCH($A1962,Table!$B:$B,0)),0,1)</f>
        <v>1</v>
      </c>
    </row>
    <row r="1963" spans="1:2" x14ac:dyDescent="0.3">
      <c r="A1963" s="4" t="s">
        <v>13826</v>
      </c>
      <c r="B1963">
        <f>IF(ISERROR(MATCH($A1963,Table!$B:$B,0)),0,1)</f>
        <v>1</v>
      </c>
    </row>
    <row r="1964" spans="1:2" x14ac:dyDescent="0.3">
      <c r="A1964" s="4" t="s">
        <v>13827</v>
      </c>
      <c r="B1964">
        <f>IF(ISERROR(MATCH($A1964,Table!$B:$B,0)),0,1)</f>
        <v>1</v>
      </c>
    </row>
    <row r="1965" spans="1:2" x14ac:dyDescent="0.3">
      <c r="A1965" s="4" t="s">
        <v>12888</v>
      </c>
      <c r="B1965">
        <f>IF(ISERROR(MATCH($A1965,Table!$B:$B,0)),0,1)</f>
        <v>1</v>
      </c>
    </row>
    <row r="1966" spans="1:2" x14ac:dyDescent="0.3">
      <c r="A1966" s="4" t="s">
        <v>12889</v>
      </c>
      <c r="B1966">
        <f>IF(ISERROR(MATCH($A1966,Table!$B:$B,0)),0,1)</f>
        <v>1</v>
      </c>
    </row>
    <row r="1967" spans="1:2" x14ac:dyDescent="0.3">
      <c r="A1967" s="4" t="s">
        <v>12890</v>
      </c>
      <c r="B1967">
        <f>IF(ISERROR(MATCH($A1967,Table!$B:$B,0)),0,1)</f>
        <v>1</v>
      </c>
    </row>
    <row r="1968" spans="1:2" x14ac:dyDescent="0.3">
      <c r="A1968" s="4" t="s">
        <v>12891</v>
      </c>
      <c r="B1968">
        <f>IF(ISERROR(MATCH($A1968,Table!$B:$B,0)),0,1)</f>
        <v>1</v>
      </c>
    </row>
    <row r="1969" spans="1:2" x14ac:dyDescent="0.3">
      <c r="A1969" s="4" t="s">
        <v>13828</v>
      </c>
      <c r="B1969">
        <f>IF(ISERROR(MATCH($A1969,Table!$B:$B,0)),0,1)</f>
        <v>1</v>
      </c>
    </row>
    <row r="1970" spans="1:2" x14ac:dyDescent="0.3">
      <c r="A1970" s="4" t="s">
        <v>12892</v>
      </c>
      <c r="B1970">
        <f>IF(ISERROR(MATCH($A1970,Table!$B:$B,0)),0,1)</f>
        <v>1</v>
      </c>
    </row>
    <row r="1971" spans="1:2" x14ac:dyDescent="0.3">
      <c r="A1971" s="4" t="s">
        <v>12893</v>
      </c>
      <c r="B1971">
        <f>IF(ISERROR(MATCH($A1971,Table!$B:$B,0)),0,1)</f>
        <v>1</v>
      </c>
    </row>
    <row r="1972" spans="1:2" x14ac:dyDescent="0.3">
      <c r="A1972" s="4" t="s">
        <v>12894</v>
      </c>
      <c r="B1972">
        <f>IF(ISERROR(MATCH($A1972,Table!$B:$B,0)),0,1)</f>
        <v>1</v>
      </c>
    </row>
    <row r="1973" spans="1:2" x14ac:dyDescent="0.3">
      <c r="A1973" s="4" t="s">
        <v>12895</v>
      </c>
      <c r="B1973">
        <f>IF(ISERROR(MATCH($A1973,Table!$B:$B,0)),0,1)</f>
        <v>1</v>
      </c>
    </row>
    <row r="1974" spans="1:2" x14ac:dyDescent="0.3">
      <c r="A1974" s="4" t="s">
        <v>12896</v>
      </c>
      <c r="B1974">
        <f>IF(ISERROR(MATCH($A1974,Table!$B:$B,0)),0,1)</f>
        <v>1</v>
      </c>
    </row>
    <row r="1975" spans="1:2" x14ac:dyDescent="0.3">
      <c r="A1975" s="4" t="s">
        <v>12897</v>
      </c>
      <c r="B1975">
        <f>IF(ISERROR(MATCH($A1975,Table!$B:$B,0)),0,1)</f>
        <v>1</v>
      </c>
    </row>
    <row r="1976" spans="1:2" x14ac:dyDescent="0.3">
      <c r="A1976" s="4" t="s">
        <v>12898</v>
      </c>
      <c r="B1976">
        <f>IF(ISERROR(MATCH($A1976,Table!$B:$B,0)),0,1)</f>
        <v>1</v>
      </c>
    </row>
    <row r="1977" spans="1:2" x14ac:dyDescent="0.3">
      <c r="A1977" s="4" t="s">
        <v>12899</v>
      </c>
      <c r="B1977">
        <f>IF(ISERROR(MATCH($A1977,Table!$B:$B,0)),0,1)</f>
        <v>1</v>
      </c>
    </row>
    <row r="1978" spans="1:2" x14ac:dyDescent="0.3">
      <c r="A1978" s="4" t="s">
        <v>13342</v>
      </c>
      <c r="B1978">
        <f>IF(ISERROR(MATCH($A1978,Table!$B:$B,0)),0,1)</f>
        <v>1</v>
      </c>
    </row>
    <row r="1979" spans="1:2" x14ac:dyDescent="0.3">
      <c r="A1979" s="4" t="s">
        <v>13344</v>
      </c>
      <c r="B1979">
        <f>IF(ISERROR(MATCH($A1979,Table!$B:$B,0)),0,1)</f>
        <v>1</v>
      </c>
    </row>
    <row r="1980" spans="1:2" x14ac:dyDescent="0.3">
      <c r="A1980" s="4" t="s">
        <v>12900</v>
      </c>
      <c r="B1980">
        <f>IF(ISERROR(MATCH($A1980,Table!$B:$B,0)),0,1)</f>
        <v>1</v>
      </c>
    </row>
    <row r="1981" spans="1:2" x14ac:dyDescent="0.3">
      <c r="A1981" s="4" t="s">
        <v>12901</v>
      </c>
      <c r="B1981">
        <f>IF(ISERROR(MATCH($A1981,Table!$B:$B,0)),0,1)</f>
        <v>1</v>
      </c>
    </row>
    <row r="1982" spans="1:2" x14ac:dyDescent="0.3">
      <c r="A1982" s="4" t="s">
        <v>12902</v>
      </c>
      <c r="B1982">
        <f>IF(ISERROR(MATCH($A1982,Table!$B:$B,0)),0,1)</f>
        <v>1</v>
      </c>
    </row>
    <row r="1983" spans="1:2" x14ac:dyDescent="0.3">
      <c r="A1983" s="4" t="s">
        <v>12903</v>
      </c>
      <c r="B1983">
        <f>IF(ISERROR(MATCH($A1983,Table!$B:$B,0)),0,1)</f>
        <v>1</v>
      </c>
    </row>
    <row r="1984" spans="1:2" x14ac:dyDescent="0.3">
      <c r="A1984" s="4" t="s">
        <v>12904</v>
      </c>
      <c r="B1984">
        <f>IF(ISERROR(MATCH($A1984,Table!$B:$B,0)),0,1)</f>
        <v>1</v>
      </c>
    </row>
    <row r="1985" spans="1:2" x14ac:dyDescent="0.3">
      <c r="A1985" s="4" t="s">
        <v>12905</v>
      </c>
      <c r="B1985">
        <f>IF(ISERROR(MATCH($A1985,Table!$B:$B,0)),0,1)</f>
        <v>1</v>
      </c>
    </row>
    <row r="1986" spans="1:2" x14ac:dyDescent="0.3">
      <c r="A1986" s="4" t="s">
        <v>13829</v>
      </c>
      <c r="B1986">
        <f>IF(ISERROR(MATCH($A1986,Table!$B:$B,0)),0,1)</f>
        <v>1</v>
      </c>
    </row>
    <row r="1987" spans="1:2" x14ac:dyDescent="0.3">
      <c r="A1987" s="4" t="s">
        <v>12906</v>
      </c>
      <c r="B1987">
        <f>IF(ISERROR(MATCH($A1987,Table!$B:$B,0)),0,1)</f>
        <v>1</v>
      </c>
    </row>
    <row r="1988" spans="1:2" x14ac:dyDescent="0.3">
      <c r="A1988" s="4" t="s">
        <v>12907</v>
      </c>
      <c r="B1988">
        <f>IF(ISERROR(MATCH($A1988,Table!$B:$B,0)),0,1)</f>
        <v>1</v>
      </c>
    </row>
    <row r="1989" spans="1:2" x14ac:dyDescent="0.3">
      <c r="A1989" s="4" t="s">
        <v>13830</v>
      </c>
      <c r="B1989">
        <f>IF(ISERROR(MATCH($A1989,Table!$B:$B,0)),0,1)</f>
        <v>1</v>
      </c>
    </row>
    <row r="1990" spans="1:2" x14ac:dyDescent="0.3">
      <c r="A1990" s="4" t="s">
        <v>12908</v>
      </c>
      <c r="B1990">
        <f>IF(ISERROR(MATCH($A1990,Table!$B:$B,0)),0,1)</f>
        <v>1</v>
      </c>
    </row>
    <row r="1991" spans="1:2" x14ac:dyDescent="0.3">
      <c r="A1991" s="4" t="s">
        <v>13831</v>
      </c>
      <c r="B1991">
        <f>IF(ISERROR(MATCH($A1991,Table!$B:$B,0)),0,1)</f>
        <v>1</v>
      </c>
    </row>
    <row r="1992" spans="1:2" x14ac:dyDescent="0.3">
      <c r="A1992" s="4" t="s">
        <v>13832</v>
      </c>
      <c r="B1992">
        <f>IF(ISERROR(MATCH($A1992,Table!$B:$B,0)),0,1)</f>
        <v>1</v>
      </c>
    </row>
    <row r="1993" spans="1:2" x14ac:dyDescent="0.3">
      <c r="A1993" s="4" t="s">
        <v>13833</v>
      </c>
      <c r="B1993">
        <f>IF(ISERROR(MATCH($A1993,Table!$B:$B,0)),0,1)</f>
        <v>1</v>
      </c>
    </row>
    <row r="1994" spans="1:2" x14ac:dyDescent="0.3">
      <c r="A1994" s="4" t="s">
        <v>13834</v>
      </c>
      <c r="B1994">
        <f>IF(ISERROR(MATCH($A1994,Table!$B:$B,0)),0,1)</f>
        <v>1</v>
      </c>
    </row>
    <row r="1995" spans="1:2" x14ac:dyDescent="0.3">
      <c r="A1995" s="4" t="s">
        <v>12909</v>
      </c>
      <c r="B1995">
        <f>IF(ISERROR(MATCH($A1995,Table!$B:$B,0)),0,1)</f>
        <v>1</v>
      </c>
    </row>
    <row r="1996" spans="1:2" x14ac:dyDescent="0.3">
      <c r="A1996" s="4" t="s">
        <v>13835</v>
      </c>
      <c r="B1996">
        <f>IF(ISERROR(MATCH($A1996,Table!$B:$B,0)),0,1)</f>
        <v>1</v>
      </c>
    </row>
    <row r="1997" spans="1:2" x14ac:dyDescent="0.3">
      <c r="A1997" s="4" t="s">
        <v>19125</v>
      </c>
      <c r="B1997">
        <f>IF(ISERROR(MATCH($A1997,Table!$B:$B,0)),0,1)</f>
        <v>1</v>
      </c>
    </row>
    <row r="1998" spans="1:2" x14ac:dyDescent="0.3">
      <c r="A1998" s="4" t="s">
        <v>12910</v>
      </c>
      <c r="B1998">
        <f>IF(ISERROR(MATCH($A1998,Table!$B:$B,0)),0,1)</f>
        <v>1</v>
      </c>
    </row>
    <row r="1999" spans="1:2" x14ac:dyDescent="0.3">
      <c r="A1999" s="4" t="s">
        <v>12911</v>
      </c>
      <c r="B1999">
        <f>IF(ISERROR(MATCH($A1999,Table!$B:$B,0)),0,1)</f>
        <v>1</v>
      </c>
    </row>
    <row r="2000" spans="1:2" x14ac:dyDescent="0.3">
      <c r="A2000" s="4" t="s">
        <v>13836</v>
      </c>
      <c r="B2000">
        <f>IF(ISERROR(MATCH($A2000,Table!$B:$B,0)),0,1)</f>
        <v>1</v>
      </c>
    </row>
    <row r="2001" spans="1:2" x14ac:dyDescent="0.3">
      <c r="A2001" s="4" t="s">
        <v>13837</v>
      </c>
      <c r="B2001">
        <f>IF(ISERROR(MATCH($A2001,Table!$B:$B,0)),0,1)</f>
        <v>1</v>
      </c>
    </row>
    <row r="2002" spans="1:2" x14ac:dyDescent="0.3">
      <c r="A2002" s="4" t="s">
        <v>13838</v>
      </c>
      <c r="B2002">
        <f>IF(ISERROR(MATCH($A2002,Table!$B:$B,0)),0,1)</f>
        <v>1</v>
      </c>
    </row>
    <row r="2003" spans="1:2" x14ac:dyDescent="0.3">
      <c r="A2003" s="4" t="s">
        <v>12912</v>
      </c>
      <c r="B2003">
        <f>IF(ISERROR(MATCH($A2003,Table!$B:$B,0)),0,1)</f>
        <v>1</v>
      </c>
    </row>
    <row r="2004" spans="1:2" x14ac:dyDescent="0.3">
      <c r="A2004" s="4" t="s">
        <v>12913</v>
      </c>
      <c r="B2004">
        <f>IF(ISERROR(MATCH($A2004,Table!$B:$B,0)),0,1)</f>
        <v>1</v>
      </c>
    </row>
    <row r="2005" spans="1:2" x14ac:dyDescent="0.3">
      <c r="A2005" s="4" t="s">
        <v>12914</v>
      </c>
      <c r="B2005">
        <f>IF(ISERROR(MATCH($A2005,Table!$B:$B,0)),0,1)</f>
        <v>1</v>
      </c>
    </row>
    <row r="2006" spans="1:2" x14ac:dyDescent="0.3">
      <c r="A2006" s="4" t="s">
        <v>12915</v>
      </c>
      <c r="B2006">
        <f>IF(ISERROR(MATCH($A2006,Table!$B:$B,0)),0,1)</f>
        <v>1</v>
      </c>
    </row>
    <row r="2007" spans="1:2" x14ac:dyDescent="0.3">
      <c r="A2007" s="4" t="s">
        <v>12916</v>
      </c>
      <c r="B2007">
        <f>IF(ISERROR(MATCH($A2007,Table!$B:$B,0)),0,1)</f>
        <v>1</v>
      </c>
    </row>
    <row r="2008" spans="1:2" x14ac:dyDescent="0.3">
      <c r="A2008" s="4" t="s">
        <v>13839</v>
      </c>
      <c r="B2008">
        <f>IF(ISERROR(MATCH($A2008,Table!$B:$B,0)),0,1)</f>
        <v>1</v>
      </c>
    </row>
    <row r="2009" spans="1:2" x14ac:dyDescent="0.3">
      <c r="A2009" s="4" t="s">
        <v>12917</v>
      </c>
      <c r="B2009">
        <f>IF(ISERROR(MATCH($A2009,Table!$B:$B,0)),0,1)</f>
        <v>1</v>
      </c>
    </row>
    <row r="2010" spans="1:2" x14ac:dyDescent="0.3">
      <c r="A2010" s="4" t="s">
        <v>12918</v>
      </c>
      <c r="B2010">
        <f>IF(ISERROR(MATCH($A2010,Table!$B:$B,0)),0,1)</f>
        <v>1</v>
      </c>
    </row>
    <row r="2011" spans="1:2" x14ac:dyDescent="0.3">
      <c r="A2011" s="4" t="s">
        <v>12919</v>
      </c>
      <c r="B2011">
        <f>IF(ISERROR(MATCH($A2011,Table!$B:$B,0)),0,1)</f>
        <v>1</v>
      </c>
    </row>
    <row r="2012" spans="1:2" x14ac:dyDescent="0.3">
      <c r="A2012" s="4" t="s">
        <v>12920</v>
      </c>
      <c r="B2012">
        <f>IF(ISERROR(MATCH($A2012,Table!$B:$B,0)),0,1)</f>
        <v>1</v>
      </c>
    </row>
    <row r="2013" spans="1:2" x14ac:dyDescent="0.3">
      <c r="A2013" s="4" t="s">
        <v>13840</v>
      </c>
      <c r="B2013">
        <f>IF(ISERROR(MATCH($A2013,Table!$B:$B,0)),0,1)</f>
        <v>1</v>
      </c>
    </row>
    <row r="2014" spans="1:2" x14ac:dyDescent="0.3">
      <c r="A2014" s="4" t="s">
        <v>12921</v>
      </c>
      <c r="B2014">
        <f>IF(ISERROR(MATCH($A2014,Table!$B:$B,0)),0,1)</f>
        <v>1</v>
      </c>
    </row>
    <row r="2015" spans="1:2" x14ac:dyDescent="0.3">
      <c r="A2015" s="4" t="s">
        <v>13841</v>
      </c>
      <c r="B2015">
        <f>IF(ISERROR(MATCH($A2015,Table!$B:$B,0)),0,1)</f>
        <v>1</v>
      </c>
    </row>
    <row r="2016" spans="1:2" x14ac:dyDescent="0.3">
      <c r="A2016" s="4" t="s">
        <v>12922</v>
      </c>
      <c r="B2016">
        <f>IF(ISERROR(MATCH($A2016,Table!$B:$B,0)),0,1)</f>
        <v>1</v>
      </c>
    </row>
    <row r="2017" spans="1:2" x14ac:dyDescent="0.3">
      <c r="A2017" s="4" t="s">
        <v>12923</v>
      </c>
      <c r="B2017">
        <f>IF(ISERROR(MATCH($A2017,Table!$B:$B,0)),0,1)</f>
        <v>0</v>
      </c>
    </row>
    <row r="2018" spans="1:2" x14ac:dyDescent="0.3">
      <c r="A2018" s="4" t="s">
        <v>12924</v>
      </c>
      <c r="B2018">
        <f>IF(ISERROR(MATCH($A2018,Table!$B:$B,0)),0,1)</f>
        <v>0</v>
      </c>
    </row>
    <row r="2019" spans="1:2" x14ac:dyDescent="0.3">
      <c r="A2019" s="4" t="s">
        <v>12925</v>
      </c>
      <c r="B2019">
        <f>IF(ISERROR(MATCH($A2019,Table!$B:$B,0)),0,1)</f>
        <v>0</v>
      </c>
    </row>
    <row r="2020" spans="1:2" x14ac:dyDescent="0.3">
      <c r="A2020" s="4" t="s">
        <v>13842</v>
      </c>
      <c r="B2020">
        <f>IF(ISERROR(MATCH($A2020,Table!$B:$B,0)),0,1)</f>
        <v>1</v>
      </c>
    </row>
    <row r="2021" spans="1:2" x14ac:dyDescent="0.3">
      <c r="A2021" s="4" t="s">
        <v>12926</v>
      </c>
      <c r="B2021">
        <f>IF(ISERROR(MATCH($A2021,Table!$B:$B,0)),0,1)</f>
        <v>1</v>
      </c>
    </row>
    <row r="2022" spans="1:2" x14ac:dyDescent="0.3">
      <c r="A2022" s="4" t="s">
        <v>12927</v>
      </c>
      <c r="B2022">
        <f>IF(ISERROR(MATCH($A2022,Table!$B:$B,0)),0,1)</f>
        <v>1</v>
      </c>
    </row>
    <row r="2023" spans="1:2" x14ac:dyDescent="0.3">
      <c r="A2023" s="4" t="s">
        <v>13843</v>
      </c>
      <c r="B2023">
        <f>IF(ISERROR(MATCH($A2023,Table!$B:$B,0)),0,1)</f>
        <v>1</v>
      </c>
    </row>
    <row r="2024" spans="1:2" x14ac:dyDescent="0.3">
      <c r="A2024" s="4" t="s">
        <v>13844</v>
      </c>
      <c r="B2024">
        <f>IF(ISERROR(MATCH($A2024,Table!$B:$B,0)),0,1)</f>
        <v>1</v>
      </c>
    </row>
    <row r="2025" spans="1:2" x14ac:dyDescent="0.3">
      <c r="A2025" s="4" t="s">
        <v>12928</v>
      </c>
      <c r="B2025">
        <f>IF(ISERROR(MATCH($A2025,Table!$B:$B,0)),0,1)</f>
        <v>1</v>
      </c>
    </row>
    <row r="2026" spans="1:2" x14ac:dyDescent="0.3">
      <c r="A2026" s="4" t="s">
        <v>12929</v>
      </c>
      <c r="B2026">
        <f>IF(ISERROR(MATCH($A2026,Table!$B:$B,0)),0,1)</f>
        <v>1</v>
      </c>
    </row>
    <row r="2027" spans="1:2" x14ac:dyDescent="0.3">
      <c r="A2027" s="4" t="s">
        <v>19246</v>
      </c>
      <c r="B2027">
        <f>IF(ISERROR(MATCH($A2027,Table!$B:$B,0)),0,1)</f>
        <v>1</v>
      </c>
    </row>
    <row r="2028" spans="1:2" x14ac:dyDescent="0.3">
      <c r="A2028" s="4" t="s">
        <v>12930</v>
      </c>
      <c r="B2028">
        <f>IF(ISERROR(MATCH($A2028,Table!$B:$B,0)),0,1)</f>
        <v>1</v>
      </c>
    </row>
    <row r="2029" spans="1:2" x14ac:dyDescent="0.3">
      <c r="A2029" s="4" t="s">
        <v>12931</v>
      </c>
      <c r="B2029">
        <f>IF(ISERROR(MATCH($A2029,Table!$B:$B,0)),0,1)</f>
        <v>1</v>
      </c>
    </row>
    <row r="2030" spans="1:2" x14ac:dyDescent="0.3">
      <c r="A2030" s="4" t="s">
        <v>19272</v>
      </c>
      <c r="B2030">
        <f>IF(ISERROR(MATCH($A2030,Table!$B:$B,0)),0,1)</f>
        <v>1</v>
      </c>
    </row>
    <row r="2031" spans="1:2" x14ac:dyDescent="0.3">
      <c r="A2031" s="4" t="s">
        <v>23144</v>
      </c>
      <c r="B2031">
        <f>IF(ISERROR(MATCH($A2031,Table!$B:$B,0)),0,1)</f>
        <v>0</v>
      </c>
    </row>
    <row r="2032" spans="1:2" x14ac:dyDescent="0.3">
      <c r="A2032" s="4" t="s">
        <v>23145</v>
      </c>
      <c r="B2032">
        <f>IF(ISERROR(MATCH($A2032,Table!$B:$B,0)),0,1)</f>
        <v>0</v>
      </c>
    </row>
    <row r="2033" spans="1:2" x14ac:dyDescent="0.3">
      <c r="A2033" s="4" t="s">
        <v>19280</v>
      </c>
      <c r="B2033">
        <f>IF(ISERROR(MATCH($A2033,Table!$B:$B,0)),0,1)</f>
        <v>1</v>
      </c>
    </row>
    <row r="2034" spans="1:2" x14ac:dyDescent="0.3">
      <c r="A2034" s="4" t="s">
        <v>12932</v>
      </c>
      <c r="B2034">
        <f>IF(ISERROR(MATCH($A2034,Table!$B:$B,0)),0,1)</f>
        <v>1</v>
      </c>
    </row>
    <row r="2035" spans="1:2" x14ac:dyDescent="0.3">
      <c r="A2035" s="4" t="s">
        <v>12933</v>
      </c>
      <c r="B2035">
        <f>IF(ISERROR(MATCH($A2035,Table!$B:$B,0)),0,1)</f>
        <v>1</v>
      </c>
    </row>
    <row r="2036" spans="1:2" x14ac:dyDescent="0.3">
      <c r="A2036" s="4" t="s">
        <v>12934</v>
      </c>
      <c r="B2036">
        <f>IF(ISERROR(MATCH($A2036,Table!$B:$B,0)),0,1)</f>
        <v>1</v>
      </c>
    </row>
    <row r="2037" spans="1:2" x14ac:dyDescent="0.3">
      <c r="A2037" s="4" t="s">
        <v>12935</v>
      </c>
      <c r="B2037">
        <f>IF(ISERROR(MATCH($A2037,Table!$B:$B,0)),0,1)</f>
        <v>1</v>
      </c>
    </row>
    <row r="2038" spans="1:2" x14ac:dyDescent="0.3">
      <c r="A2038" s="4" t="s">
        <v>12936</v>
      </c>
      <c r="B2038">
        <f>IF(ISERROR(MATCH($A2038,Table!$B:$B,0)),0,1)</f>
        <v>1</v>
      </c>
    </row>
    <row r="2039" spans="1:2" x14ac:dyDescent="0.3">
      <c r="A2039" s="4" t="s">
        <v>13845</v>
      </c>
      <c r="B2039">
        <f>IF(ISERROR(MATCH($A2039,Table!$B:$B,0)),0,1)</f>
        <v>1</v>
      </c>
    </row>
    <row r="2040" spans="1:2" x14ac:dyDescent="0.3">
      <c r="A2040" s="4" t="s">
        <v>13846</v>
      </c>
      <c r="B2040">
        <f>IF(ISERROR(MATCH($A2040,Table!$B:$B,0)),0,1)</f>
        <v>1</v>
      </c>
    </row>
    <row r="2041" spans="1:2" x14ac:dyDescent="0.3">
      <c r="A2041" s="4" t="s">
        <v>12937</v>
      </c>
      <c r="B2041">
        <f>IF(ISERROR(MATCH($A2041,Table!$B:$B,0)),0,1)</f>
        <v>0</v>
      </c>
    </row>
    <row r="2042" spans="1:2" x14ac:dyDescent="0.3">
      <c r="A2042" s="4" t="s">
        <v>23146</v>
      </c>
      <c r="B2042">
        <f>IF(ISERROR(MATCH($A2042,Table!$B:$B,0)),0,1)</f>
        <v>0</v>
      </c>
    </row>
    <row r="2043" spans="1:2" x14ac:dyDescent="0.3">
      <c r="A2043" s="4" t="s">
        <v>13847</v>
      </c>
      <c r="B2043">
        <f>IF(ISERROR(MATCH($A2043,Table!$B:$B,0)),0,1)</f>
        <v>1</v>
      </c>
    </row>
    <row r="2044" spans="1:2" x14ac:dyDescent="0.3">
      <c r="A2044" s="4" t="s">
        <v>13848</v>
      </c>
      <c r="B2044">
        <f>IF(ISERROR(MATCH($A2044,Table!$B:$B,0)),0,1)</f>
        <v>1</v>
      </c>
    </row>
    <row r="2045" spans="1:2" x14ac:dyDescent="0.3">
      <c r="A2045" s="4" t="s">
        <v>13849</v>
      </c>
      <c r="B2045">
        <f>IF(ISERROR(MATCH($A2045,Table!$B:$B,0)),0,1)</f>
        <v>1</v>
      </c>
    </row>
    <row r="2046" spans="1:2" x14ac:dyDescent="0.3">
      <c r="A2046" s="4" t="s">
        <v>12938</v>
      </c>
      <c r="B2046">
        <f>IF(ISERROR(MATCH($A2046,Table!$B:$B,0)),0,1)</f>
        <v>1</v>
      </c>
    </row>
    <row r="2047" spans="1:2" x14ac:dyDescent="0.3">
      <c r="A2047" s="4" t="s">
        <v>12940</v>
      </c>
      <c r="B2047">
        <f>IF(ISERROR(MATCH($A2047,Table!$B:$B,0)),0,1)</f>
        <v>1</v>
      </c>
    </row>
    <row r="2048" spans="1:2" x14ac:dyDescent="0.3">
      <c r="A2048" s="4" t="s">
        <v>12941</v>
      </c>
      <c r="B2048">
        <f>IF(ISERROR(MATCH($A2048,Table!$B:$B,0)),0,1)</f>
        <v>1</v>
      </c>
    </row>
    <row r="2049" spans="1:2" x14ac:dyDescent="0.3">
      <c r="A2049" s="4" t="s">
        <v>12942</v>
      </c>
      <c r="B2049">
        <f>IF(ISERROR(MATCH($A2049,Table!$B:$B,0)),0,1)</f>
        <v>1</v>
      </c>
    </row>
    <row r="2050" spans="1:2" x14ac:dyDescent="0.3">
      <c r="A2050" s="4" t="s">
        <v>12943</v>
      </c>
      <c r="B2050">
        <f>IF(ISERROR(MATCH($A2050,Table!$B:$B,0)),0,1)</f>
        <v>0</v>
      </c>
    </row>
    <row r="2051" spans="1:2" x14ac:dyDescent="0.3">
      <c r="A2051" s="4" t="s">
        <v>19563</v>
      </c>
      <c r="B2051">
        <f>IF(ISERROR(MATCH($A2051,Table!$B:$B,0)),0,1)</f>
        <v>1</v>
      </c>
    </row>
    <row r="2052" spans="1:2" x14ac:dyDescent="0.3">
      <c r="A2052" s="4" t="s">
        <v>13850</v>
      </c>
      <c r="B2052">
        <f>IF(ISERROR(MATCH($A2052,Table!$B:$B,0)),0,1)</f>
        <v>1</v>
      </c>
    </row>
    <row r="2053" spans="1:2" x14ac:dyDescent="0.3">
      <c r="A2053" s="4" t="s">
        <v>12944</v>
      </c>
      <c r="B2053">
        <f>IF(ISERROR(MATCH($A2053,Table!$B:$B,0)),0,1)</f>
        <v>1</v>
      </c>
    </row>
    <row r="2054" spans="1:2" x14ac:dyDescent="0.3">
      <c r="A2054" s="4" t="s">
        <v>12945</v>
      </c>
      <c r="B2054">
        <f>IF(ISERROR(MATCH($A2054,Table!$B:$B,0)),0,1)</f>
        <v>1</v>
      </c>
    </row>
    <row r="2055" spans="1:2" x14ac:dyDescent="0.3">
      <c r="A2055" s="4" t="s">
        <v>12946</v>
      </c>
      <c r="B2055">
        <f>IF(ISERROR(MATCH($A2055,Table!$B:$B,0)),0,1)</f>
        <v>1</v>
      </c>
    </row>
    <row r="2056" spans="1:2" x14ac:dyDescent="0.3">
      <c r="A2056" s="4" t="s">
        <v>12947</v>
      </c>
      <c r="B2056">
        <f>IF(ISERROR(MATCH($A2056,Table!$B:$B,0)),0,1)</f>
        <v>1</v>
      </c>
    </row>
    <row r="2057" spans="1:2" x14ac:dyDescent="0.3">
      <c r="A2057" s="4" t="s">
        <v>12948</v>
      </c>
      <c r="B2057">
        <f>IF(ISERROR(MATCH($A2057,Table!$B:$B,0)),0,1)</f>
        <v>1</v>
      </c>
    </row>
    <row r="2058" spans="1:2" x14ac:dyDescent="0.3">
      <c r="A2058" s="4" t="s">
        <v>12949</v>
      </c>
      <c r="B2058">
        <f>IF(ISERROR(MATCH($A2058,Table!$B:$B,0)),0,1)</f>
        <v>1</v>
      </c>
    </row>
    <row r="2059" spans="1:2" x14ac:dyDescent="0.3">
      <c r="A2059" s="4" t="s">
        <v>12950</v>
      </c>
      <c r="B2059">
        <f>IF(ISERROR(MATCH($A2059,Table!$B:$B,0)),0,1)</f>
        <v>1</v>
      </c>
    </row>
    <row r="2060" spans="1:2" x14ac:dyDescent="0.3">
      <c r="A2060" s="4" t="s">
        <v>12951</v>
      </c>
      <c r="B2060">
        <f>IF(ISERROR(MATCH($A2060,Table!$B:$B,0)),0,1)</f>
        <v>1</v>
      </c>
    </row>
    <row r="2061" spans="1:2" x14ac:dyDescent="0.3">
      <c r="A2061" s="4" t="s">
        <v>12952</v>
      </c>
      <c r="B2061">
        <f>IF(ISERROR(MATCH($A2061,Table!$B:$B,0)),0,1)</f>
        <v>1</v>
      </c>
    </row>
    <row r="2062" spans="1:2" x14ac:dyDescent="0.3">
      <c r="A2062" s="4" t="s">
        <v>12953</v>
      </c>
      <c r="B2062">
        <f>IF(ISERROR(MATCH($A2062,Table!$B:$B,0)),0,1)</f>
        <v>1</v>
      </c>
    </row>
    <row r="2063" spans="1:2" x14ac:dyDescent="0.3">
      <c r="A2063" s="4" t="s">
        <v>12954</v>
      </c>
      <c r="B2063">
        <f>IF(ISERROR(MATCH($A2063,Table!$B:$B,0)),0,1)</f>
        <v>1</v>
      </c>
    </row>
    <row r="2064" spans="1:2" x14ac:dyDescent="0.3">
      <c r="A2064" s="4" t="s">
        <v>12955</v>
      </c>
      <c r="B2064">
        <f>IF(ISERROR(MATCH($A2064,Table!$B:$B,0)),0,1)</f>
        <v>1</v>
      </c>
    </row>
    <row r="2065" spans="1:2" x14ac:dyDescent="0.3">
      <c r="A2065" s="4" t="s">
        <v>12956</v>
      </c>
      <c r="B2065">
        <f>IF(ISERROR(MATCH($A2065,Table!$B:$B,0)),0,1)</f>
        <v>1</v>
      </c>
    </row>
    <row r="2066" spans="1:2" x14ac:dyDescent="0.3">
      <c r="A2066" s="4" t="s">
        <v>12957</v>
      </c>
      <c r="B2066">
        <f>IF(ISERROR(MATCH($A2066,Table!$B:$B,0)),0,1)</f>
        <v>1</v>
      </c>
    </row>
    <row r="2067" spans="1:2" x14ac:dyDescent="0.3">
      <c r="A2067" s="4" t="s">
        <v>12958</v>
      </c>
      <c r="B2067">
        <f>IF(ISERROR(MATCH($A2067,Table!$B:$B,0)),0,1)</f>
        <v>1</v>
      </c>
    </row>
    <row r="2068" spans="1:2" x14ac:dyDescent="0.3">
      <c r="A2068" s="4" t="s">
        <v>12959</v>
      </c>
      <c r="B2068">
        <f>IF(ISERROR(MATCH($A2068,Table!$B:$B,0)),0,1)</f>
        <v>1</v>
      </c>
    </row>
    <row r="2069" spans="1:2" x14ac:dyDescent="0.3">
      <c r="A2069" s="4" t="s">
        <v>13851</v>
      </c>
      <c r="B2069">
        <f>IF(ISERROR(MATCH($A2069,Table!$B:$B,0)),0,1)</f>
        <v>1</v>
      </c>
    </row>
    <row r="2070" spans="1:2" x14ac:dyDescent="0.3">
      <c r="A2070" s="4" t="s">
        <v>13852</v>
      </c>
      <c r="B2070">
        <f>IF(ISERROR(MATCH($A2070,Table!$B:$B,0)),0,1)</f>
        <v>1</v>
      </c>
    </row>
    <row r="2071" spans="1:2" x14ac:dyDescent="0.3">
      <c r="A2071" s="4" t="s">
        <v>13853</v>
      </c>
      <c r="B2071">
        <f>IF(ISERROR(MATCH($A2071,Table!$B:$B,0)),0,1)</f>
        <v>1</v>
      </c>
    </row>
    <row r="2072" spans="1:2" x14ac:dyDescent="0.3">
      <c r="A2072" s="4" t="s">
        <v>12960</v>
      </c>
      <c r="B2072">
        <f>IF(ISERROR(MATCH($A2072,Table!$B:$B,0)),0,1)</f>
        <v>1</v>
      </c>
    </row>
    <row r="2073" spans="1:2" x14ac:dyDescent="0.3">
      <c r="A2073" s="4" t="s">
        <v>13854</v>
      </c>
      <c r="B2073">
        <f>IF(ISERROR(MATCH($A2073,Table!$B:$B,0)),0,1)</f>
        <v>1</v>
      </c>
    </row>
    <row r="2074" spans="1:2" x14ac:dyDescent="0.3">
      <c r="A2074" s="4" t="s">
        <v>12961</v>
      </c>
      <c r="B2074">
        <f>IF(ISERROR(MATCH($A2074,Table!$B:$B,0)),0,1)</f>
        <v>1</v>
      </c>
    </row>
    <row r="2075" spans="1:2" x14ac:dyDescent="0.3">
      <c r="A2075" s="4" t="s">
        <v>12962</v>
      </c>
      <c r="B2075">
        <f>IF(ISERROR(MATCH($A2075,Table!$B:$B,0)),0,1)</f>
        <v>1</v>
      </c>
    </row>
    <row r="2076" spans="1:2" x14ac:dyDescent="0.3">
      <c r="A2076" s="4" t="s">
        <v>12963</v>
      </c>
      <c r="B2076">
        <f>IF(ISERROR(MATCH($A2076,Table!$B:$B,0)),0,1)</f>
        <v>1</v>
      </c>
    </row>
    <row r="2077" spans="1:2" x14ac:dyDescent="0.3">
      <c r="A2077" s="4" t="s">
        <v>13855</v>
      </c>
      <c r="B2077">
        <f>IF(ISERROR(MATCH($A2077,Table!$B:$B,0)),0,1)</f>
        <v>1</v>
      </c>
    </row>
    <row r="2078" spans="1:2" x14ac:dyDescent="0.3">
      <c r="A2078" s="4" t="s">
        <v>13856</v>
      </c>
      <c r="B2078">
        <f>IF(ISERROR(MATCH($A2078,Table!$B:$B,0)),0,1)</f>
        <v>1</v>
      </c>
    </row>
    <row r="2079" spans="1:2" x14ac:dyDescent="0.3">
      <c r="A2079" s="4" t="s">
        <v>12964</v>
      </c>
      <c r="B2079">
        <f>IF(ISERROR(MATCH($A2079,Table!$B:$B,0)),0,1)</f>
        <v>1</v>
      </c>
    </row>
    <row r="2080" spans="1:2" x14ac:dyDescent="0.3">
      <c r="A2080" s="4" t="s">
        <v>12965</v>
      </c>
      <c r="B2080">
        <f>IF(ISERROR(MATCH($A2080,Table!$B:$B,0)),0,1)</f>
        <v>1</v>
      </c>
    </row>
    <row r="2081" spans="1:2" x14ac:dyDescent="0.3">
      <c r="A2081" s="4" t="s">
        <v>12966</v>
      </c>
      <c r="B2081">
        <f>IF(ISERROR(MATCH($A2081,Table!$B:$B,0)),0,1)</f>
        <v>1</v>
      </c>
    </row>
    <row r="2082" spans="1:2" x14ac:dyDescent="0.3">
      <c r="A2082" s="4" t="s">
        <v>13857</v>
      </c>
      <c r="B2082">
        <f>IF(ISERROR(MATCH($A2082,Table!$B:$B,0)),0,1)</f>
        <v>1</v>
      </c>
    </row>
    <row r="2083" spans="1:2" x14ac:dyDescent="0.3">
      <c r="A2083" s="4" t="s">
        <v>12967</v>
      </c>
      <c r="B2083">
        <f>IF(ISERROR(MATCH($A2083,Table!$B:$B,0)),0,1)</f>
        <v>1</v>
      </c>
    </row>
    <row r="2084" spans="1:2" x14ac:dyDescent="0.3">
      <c r="A2084" s="4" t="s">
        <v>12968</v>
      </c>
      <c r="B2084">
        <f>IF(ISERROR(MATCH($A2084,Table!$B:$B,0)),0,1)</f>
        <v>1</v>
      </c>
    </row>
    <row r="2085" spans="1:2" x14ac:dyDescent="0.3">
      <c r="A2085" s="4" t="s">
        <v>12969</v>
      </c>
      <c r="B2085">
        <f>IF(ISERROR(MATCH($A2085,Table!$B:$B,0)),0,1)</f>
        <v>1</v>
      </c>
    </row>
    <row r="2086" spans="1:2" x14ac:dyDescent="0.3">
      <c r="A2086" s="4" t="s">
        <v>13858</v>
      </c>
      <c r="B2086">
        <f>IF(ISERROR(MATCH($A2086,Table!$B:$B,0)),0,1)</f>
        <v>1</v>
      </c>
    </row>
    <row r="2087" spans="1:2" x14ac:dyDescent="0.3">
      <c r="A2087" s="4" t="s">
        <v>12970</v>
      </c>
      <c r="B2087">
        <f>IF(ISERROR(MATCH($A2087,Table!$B:$B,0)),0,1)</f>
        <v>1</v>
      </c>
    </row>
    <row r="2088" spans="1:2" x14ac:dyDescent="0.3">
      <c r="A2088" s="4" t="s">
        <v>12971</v>
      </c>
      <c r="B2088">
        <f>IF(ISERROR(MATCH($A2088,Table!$B:$B,0)),0,1)</f>
        <v>1</v>
      </c>
    </row>
    <row r="2089" spans="1:2" x14ac:dyDescent="0.3">
      <c r="A2089" s="4" t="s">
        <v>12972</v>
      </c>
      <c r="B2089">
        <f>IF(ISERROR(MATCH($A2089,Table!$B:$B,0)),0,1)</f>
        <v>1</v>
      </c>
    </row>
    <row r="2090" spans="1:2" x14ac:dyDescent="0.3">
      <c r="A2090" s="4" t="s">
        <v>12973</v>
      </c>
      <c r="B2090">
        <f>IF(ISERROR(MATCH($A2090,Table!$B:$B,0)),0,1)</f>
        <v>1</v>
      </c>
    </row>
    <row r="2091" spans="1:2" x14ac:dyDescent="0.3">
      <c r="A2091" s="4" t="s">
        <v>12974</v>
      </c>
      <c r="B2091">
        <f>IF(ISERROR(MATCH($A2091,Table!$B:$B,0)),0,1)</f>
        <v>1</v>
      </c>
    </row>
    <row r="2092" spans="1:2" x14ac:dyDescent="0.3">
      <c r="A2092" s="4" t="s">
        <v>12975</v>
      </c>
      <c r="B2092">
        <f>IF(ISERROR(MATCH($A2092,Table!$B:$B,0)),0,1)</f>
        <v>1</v>
      </c>
    </row>
    <row r="2093" spans="1:2" x14ac:dyDescent="0.3">
      <c r="A2093" s="4" t="s">
        <v>12976</v>
      </c>
      <c r="B2093">
        <f>IF(ISERROR(MATCH($A2093,Table!$B:$B,0)),0,1)</f>
        <v>1</v>
      </c>
    </row>
    <row r="2094" spans="1:2" x14ac:dyDescent="0.3">
      <c r="A2094" s="4" t="s">
        <v>13859</v>
      </c>
      <c r="B2094">
        <f>IF(ISERROR(MATCH($A2094,Table!$B:$B,0)),0,1)</f>
        <v>1</v>
      </c>
    </row>
    <row r="2095" spans="1:2" x14ac:dyDescent="0.3">
      <c r="A2095" s="4" t="s">
        <v>12977</v>
      </c>
      <c r="B2095">
        <f>IF(ISERROR(MATCH($A2095,Table!$B:$B,0)),0,1)</f>
        <v>1</v>
      </c>
    </row>
    <row r="2096" spans="1:2" x14ac:dyDescent="0.3">
      <c r="A2096" s="4" t="s">
        <v>13860</v>
      </c>
      <c r="B2096">
        <f>IF(ISERROR(MATCH($A2096,Table!$B:$B,0)),0,1)</f>
        <v>1</v>
      </c>
    </row>
    <row r="2097" spans="1:2" x14ac:dyDescent="0.3">
      <c r="A2097" s="4" t="s">
        <v>12978</v>
      </c>
      <c r="B2097">
        <f>IF(ISERROR(MATCH($A2097,Table!$B:$B,0)),0,1)</f>
        <v>1</v>
      </c>
    </row>
    <row r="2098" spans="1:2" x14ac:dyDescent="0.3">
      <c r="A2098" s="4" t="s">
        <v>12979</v>
      </c>
      <c r="B2098">
        <f>IF(ISERROR(MATCH($A2098,Table!$B:$B,0)),0,1)</f>
        <v>1</v>
      </c>
    </row>
    <row r="2099" spans="1:2" x14ac:dyDescent="0.3">
      <c r="A2099" s="4" t="s">
        <v>13861</v>
      </c>
      <c r="B2099">
        <f>IF(ISERROR(MATCH($A2099,Table!$B:$B,0)),0,1)</f>
        <v>1</v>
      </c>
    </row>
    <row r="2100" spans="1:2" x14ac:dyDescent="0.3">
      <c r="A2100" s="4" t="s">
        <v>12980</v>
      </c>
      <c r="B2100">
        <f>IF(ISERROR(MATCH($A2100,Table!$B:$B,0)),0,1)</f>
        <v>1</v>
      </c>
    </row>
    <row r="2101" spans="1:2" x14ac:dyDescent="0.3">
      <c r="A2101" s="4" t="s">
        <v>12981</v>
      </c>
      <c r="B2101">
        <f>IF(ISERROR(MATCH($A2101,Table!$B:$B,0)),0,1)</f>
        <v>1</v>
      </c>
    </row>
    <row r="2102" spans="1:2" x14ac:dyDescent="0.3">
      <c r="A2102" s="4" t="s">
        <v>12982</v>
      </c>
      <c r="B2102">
        <f>IF(ISERROR(MATCH($A2102,Table!$B:$B,0)),0,1)</f>
        <v>1</v>
      </c>
    </row>
    <row r="2103" spans="1:2" x14ac:dyDescent="0.3">
      <c r="A2103" s="4" t="s">
        <v>13862</v>
      </c>
      <c r="B2103">
        <f>IF(ISERROR(MATCH($A2103,Table!$B:$B,0)),0,1)</f>
        <v>1</v>
      </c>
    </row>
    <row r="2104" spans="1:2" x14ac:dyDescent="0.3">
      <c r="A2104" s="4" t="s">
        <v>12983</v>
      </c>
      <c r="B2104">
        <f>IF(ISERROR(MATCH($A2104,Table!$B:$B,0)),0,1)</f>
        <v>1</v>
      </c>
    </row>
    <row r="2105" spans="1:2" x14ac:dyDescent="0.3">
      <c r="A2105" s="4" t="s">
        <v>12984</v>
      </c>
      <c r="B2105">
        <f>IF(ISERROR(MATCH($A2105,Table!$B:$B,0)),0,1)</f>
        <v>1</v>
      </c>
    </row>
    <row r="2106" spans="1:2" x14ac:dyDescent="0.3">
      <c r="A2106" s="4" t="s">
        <v>12985</v>
      </c>
      <c r="B2106">
        <f>IF(ISERROR(MATCH($A2106,Table!$B:$B,0)),0,1)</f>
        <v>1</v>
      </c>
    </row>
    <row r="2107" spans="1:2" x14ac:dyDescent="0.3">
      <c r="A2107" s="4" t="s">
        <v>12986</v>
      </c>
      <c r="B2107">
        <f>IF(ISERROR(MATCH($A2107,Table!$B:$B,0)),0,1)</f>
        <v>1</v>
      </c>
    </row>
    <row r="2108" spans="1:2" x14ac:dyDescent="0.3">
      <c r="A2108" s="4" t="s">
        <v>13863</v>
      </c>
      <c r="B2108">
        <f>IF(ISERROR(MATCH($A2108,Table!$B:$B,0)),0,1)</f>
        <v>1</v>
      </c>
    </row>
    <row r="2109" spans="1:2" x14ac:dyDescent="0.3">
      <c r="A2109" s="4" t="s">
        <v>12987</v>
      </c>
      <c r="B2109">
        <f>IF(ISERROR(MATCH($A2109,Table!$B:$B,0)),0,1)</f>
        <v>1</v>
      </c>
    </row>
    <row r="2110" spans="1:2" x14ac:dyDescent="0.3">
      <c r="A2110" s="4" t="s">
        <v>13864</v>
      </c>
      <c r="B2110">
        <f>IF(ISERROR(MATCH($A2110,Table!$B:$B,0)),0,1)</f>
        <v>1</v>
      </c>
    </row>
    <row r="2111" spans="1:2" x14ac:dyDescent="0.3">
      <c r="A2111" s="4" t="s">
        <v>12988</v>
      </c>
      <c r="B2111">
        <f>IF(ISERROR(MATCH($A2111,Table!$B:$B,0)),0,1)</f>
        <v>1</v>
      </c>
    </row>
    <row r="2112" spans="1:2" x14ac:dyDescent="0.3">
      <c r="A2112" s="4" t="s">
        <v>12989</v>
      </c>
      <c r="B2112">
        <f>IF(ISERROR(MATCH($A2112,Table!$B:$B,0)),0,1)</f>
        <v>1</v>
      </c>
    </row>
    <row r="2113" spans="1:2" x14ac:dyDescent="0.3">
      <c r="A2113" s="4" t="s">
        <v>12990</v>
      </c>
      <c r="B2113">
        <f>IF(ISERROR(MATCH($A2113,Table!$B:$B,0)),0,1)</f>
        <v>1</v>
      </c>
    </row>
    <row r="2114" spans="1:2" x14ac:dyDescent="0.3">
      <c r="A2114" s="4" t="s">
        <v>12991</v>
      </c>
      <c r="B2114">
        <f>IF(ISERROR(MATCH($A2114,Table!$B:$B,0)),0,1)</f>
        <v>1</v>
      </c>
    </row>
    <row r="2115" spans="1:2" x14ac:dyDescent="0.3">
      <c r="A2115" s="4" t="s">
        <v>12992</v>
      </c>
      <c r="B2115">
        <f>IF(ISERROR(MATCH($A2115,Table!$B:$B,0)),0,1)</f>
        <v>1</v>
      </c>
    </row>
    <row r="2116" spans="1:2" x14ac:dyDescent="0.3">
      <c r="A2116" s="4" t="s">
        <v>12993</v>
      </c>
      <c r="B2116">
        <f>IF(ISERROR(MATCH($A2116,Table!$B:$B,0)),0,1)</f>
        <v>1</v>
      </c>
    </row>
    <row r="2117" spans="1:2" x14ac:dyDescent="0.3">
      <c r="A2117" s="4" t="s">
        <v>12994</v>
      </c>
      <c r="B2117">
        <f>IF(ISERROR(MATCH($A2117,Table!$B:$B,0)),0,1)</f>
        <v>1</v>
      </c>
    </row>
    <row r="2118" spans="1:2" x14ac:dyDescent="0.3">
      <c r="A2118" s="4" t="s">
        <v>12995</v>
      </c>
      <c r="B2118">
        <f>IF(ISERROR(MATCH($A2118,Table!$B:$B,0)),0,1)</f>
        <v>1</v>
      </c>
    </row>
    <row r="2119" spans="1:2" x14ac:dyDescent="0.3">
      <c r="A2119" s="4" t="s">
        <v>12996</v>
      </c>
      <c r="B2119">
        <f>IF(ISERROR(MATCH($A2119,Table!$B:$B,0)),0,1)</f>
        <v>1</v>
      </c>
    </row>
    <row r="2120" spans="1:2" x14ac:dyDescent="0.3">
      <c r="A2120" s="4" t="s">
        <v>12997</v>
      </c>
      <c r="B2120">
        <f>IF(ISERROR(MATCH($A2120,Table!$B:$B,0)),0,1)</f>
        <v>1</v>
      </c>
    </row>
    <row r="2121" spans="1:2" x14ac:dyDescent="0.3">
      <c r="A2121" s="4" t="s">
        <v>12998</v>
      </c>
      <c r="B2121">
        <f>IF(ISERROR(MATCH($A2121,Table!$B:$B,0)),0,1)</f>
        <v>1</v>
      </c>
    </row>
    <row r="2122" spans="1:2" x14ac:dyDescent="0.3">
      <c r="A2122" s="4" t="s">
        <v>12999</v>
      </c>
      <c r="B2122">
        <f>IF(ISERROR(MATCH($A2122,Table!$B:$B,0)),0,1)</f>
        <v>1</v>
      </c>
    </row>
    <row r="2123" spans="1:2" x14ac:dyDescent="0.3">
      <c r="A2123" s="4" t="s">
        <v>13000</v>
      </c>
      <c r="B2123">
        <f>IF(ISERROR(MATCH($A2123,Table!$B:$B,0)),0,1)</f>
        <v>1</v>
      </c>
    </row>
    <row r="2124" spans="1:2" x14ac:dyDescent="0.3">
      <c r="A2124" s="4" t="s">
        <v>13001</v>
      </c>
      <c r="B2124">
        <f>IF(ISERROR(MATCH($A2124,Table!$B:$B,0)),0,1)</f>
        <v>1</v>
      </c>
    </row>
    <row r="2125" spans="1:2" x14ac:dyDescent="0.3">
      <c r="A2125" s="4" t="s">
        <v>13002</v>
      </c>
      <c r="B2125">
        <f>IF(ISERROR(MATCH($A2125,Table!$B:$B,0)),0,1)</f>
        <v>1</v>
      </c>
    </row>
    <row r="2126" spans="1:2" x14ac:dyDescent="0.3">
      <c r="A2126" s="4" t="s">
        <v>13865</v>
      </c>
      <c r="B2126">
        <f>IF(ISERROR(MATCH($A2126,Table!$B:$B,0)),0,1)</f>
        <v>1</v>
      </c>
    </row>
    <row r="2127" spans="1:2" x14ac:dyDescent="0.3">
      <c r="A2127" s="4" t="s">
        <v>13866</v>
      </c>
      <c r="B2127">
        <f>IF(ISERROR(MATCH($A2127,Table!$B:$B,0)),0,1)</f>
        <v>1</v>
      </c>
    </row>
    <row r="2128" spans="1:2" x14ac:dyDescent="0.3">
      <c r="A2128" s="4" t="s">
        <v>13003</v>
      </c>
      <c r="B2128">
        <f>IF(ISERROR(MATCH($A2128,Table!$B:$B,0)),0,1)</f>
        <v>1</v>
      </c>
    </row>
    <row r="2129" spans="1:2" x14ac:dyDescent="0.3">
      <c r="A2129" s="4" t="s">
        <v>13867</v>
      </c>
      <c r="B2129">
        <f>IF(ISERROR(MATCH($A2129,Table!$B:$B,0)),0,1)</f>
        <v>1</v>
      </c>
    </row>
    <row r="2130" spans="1:2" x14ac:dyDescent="0.3">
      <c r="A2130" s="4" t="s">
        <v>13868</v>
      </c>
      <c r="B2130">
        <f>IF(ISERROR(MATCH($A2130,Table!$B:$B,0)),0,1)</f>
        <v>1</v>
      </c>
    </row>
    <row r="2131" spans="1:2" x14ac:dyDescent="0.3">
      <c r="A2131" s="4" t="s">
        <v>13869</v>
      </c>
      <c r="B2131">
        <f>IF(ISERROR(MATCH($A2131,Table!$B:$B,0)),0,1)</f>
        <v>1</v>
      </c>
    </row>
    <row r="2132" spans="1:2" x14ac:dyDescent="0.3">
      <c r="A2132" s="4" t="s">
        <v>13004</v>
      </c>
      <c r="B2132">
        <f>IF(ISERROR(MATCH($A2132,Table!$B:$B,0)),0,1)</f>
        <v>1</v>
      </c>
    </row>
    <row r="2133" spans="1:2" x14ac:dyDescent="0.3">
      <c r="A2133" s="4" t="s">
        <v>13005</v>
      </c>
      <c r="B2133">
        <f>IF(ISERROR(MATCH($A2133,Table!$B:$B,0)),0,1)</f>
        <v>1</v>
      </c>
    </row>
    <row r="2134" spans="1:2" x14ac:dyDescent="0.3">
      <c r="A2134" s="4" t="s">
        <v>13006</v>
      </c>
      <c r="B2134">
        <f>IF(ISERROR(MATCH($A2134,Table!$B:$B,0)),0,1)</f>
        <v>0</v>
      </c>
    </row>
    <row r="2135" spans="1:2" x14ac:dyDescent="0.3">
      <c r="A2135" s="4" t="s">
        <v>13007</v>
      </c>
      <c r="B2135">
        <f>IF(ISERROR(MATCH($A2135,Table!$B:$B,0)),0,1)</f>
        <v>1</v>
      </c>
    </row>
    <row r="2136" spans="1:2" x14ac:dyDescent="0.3">
      <c r="A2136" s="4" t="s">
        <v>13870</v>
      </c>
      <c r="B2136">
        <f>IF(ISERROR(MATCH($A2136,Table!$B:$B,0)),0,1)</f>
        <v>1</v>
      </c>
    </row>
    <row r="2137" spans="1:2" x14ac:dyDescent="0.3">
      <c r="A2137" s="4" t="s">
        <v>13008</v>
      </c>
      <c r="B2137">
        <f>IF(ISERROR(MATCH($A2137,Table!$B:$B,0)),0,1)</f>
        <v>1</v>
      </c>
    </row>
    <row r="2138" spans="1:2" x14ac:dyDescent="0.3">
      <c r="A2138" s="4" t="s">
        <v>13009</v>
      </c>
      <c r="B2138">
        <f>IF(ISERROR(MATCH($A2138,Table!$B:$B,0)),0,1)</f>
        <v>1</v>
      </c>
    </row>
    <row r="2139" spans="1:2" x14ac:dyDescent="0.3">
      <c r="A2139" s="4" t="s">
        <v>13010</v>
      </c>
      <c r="B2139">
        <f>IF(ISERROR(MATCH($A2139,Table!$B:$B,0)),0,1)</f>
        <v>1</v>
      </c>
    </row>
    <row r="2140" spans="1:2" x14ac:dyDescent="0.3">
      <c r="A2140" s="4" t="s">
        <v>13011</v>
      </c>
      <c r="B2140">
        <f>IF(ISERROR(MATCH($A2140,Table!$B:$B,0)),0,1)</f>
        <v>1</v>
      </c>
    </row>
    <row r="2141" spans="1:2" x14ac:dyDescent="0.3">
      <c r="A2141" s="4" t="s">
        <v>13012</v>
      </c>
      <c r="B2141">
        <f>IF(ISERROR(MATCH($A2141,Table!$B:$B,0)),0,1)</f>
        <v>1</v>
      </c>
    </row>
    <row r="2142" spans="1:2" x14ac:dyDescent="0.3">
      <c r="A2142" s="4" t="s">
        <v>13013</v>
      </c>
      <c r="B2142">
        <f>IF(ISERROR(MATCH($A2142,Table!$B:$B,0)),0,1)</f>
        <v>1</v>
      </c>
    </row>
    <row r="2143" spans="1:2" x14ac:dyDescent="0.3">
      <c r="A2143" s="4" t="s">
        <v>13014</v>
      </c>
      <c r="B2143">
        <f>IF(ISERROR(MATCH($A2143,Table!$B:$B,0)),0,1)</f>
        <v>1</v>
      </c>
    </row>
    <row r="2144" spans="1:2" x14ac:dyDescent="0.3">
      <c r="A2144" s="4" t="s">
        <v>13015</v>
      </c>
      <c r="B2144">
        <f>IF(ISERROR(MATCH($A2144,Table!$B:$B,0)),0,1)</f>
        <v>1</v>
      </c>
    </row>
    <row r="2145" spans="1:2" x14ac:dyDescent="0.3">
      <c r="A2145" s="4" t="s">
        <v>13016</v>
      </c>
      <c r="B2145">
        <f>IF(ISERROR(MATCH($A2145,Table!$B:$B,0)),0,1)</f>
        <v>1</v>
      </c>
    </row>
    <row r="2146" spans="1:2" x14ac:dyDescent="0.3">
      <c r="A2146" s="4" t="s">
        <v>13017</v>
      </c>
      <c r="B2146">
        <f>IF(ISERROR(MATCH($A2146,Table!$B:$B,0)),0,1)</f>
        <v>1</v>
      </c>
    </row>
    <row r="2147" spans="1:2" x14ac:dyDescent="0.3">
      <c r="A2147" s="4" t="s">
        <v>13018</v>
      </c>
      <c r="B2147">
        <f>IF(ISERROR(MATCH($A2147,Table!$B:$B,0)),0,1)</f>
        <v>1</v>
      </c>
    </row>
    <row r="2148" spans="1:2" x14ac:dyDescent="0.3">
      <c r="A2148" s="4" t="s">
        <v>13019</v>
      </c>
      <c r="B2148">
        <f>IF(ISERROR(MATCH($A2148,Table!$B:$B,0)),0,1)</f>
        <v>1</v>
      </c>
    </row>
    <row r="2149" spans="1:2" x14ac:dyDescent="0.3">
      <c r="A2149" s="4" t="s">
        <v>13020</v>
      </c>
      <c r="B2149">
        <f>IF(ISERROR(MATCH($A2149,Table!$B:$B,0)),0,1)</f>
        <v>1</v>
      </c>
    </row>
    <row r="2150" spans="1:2" x14ac:dyDescent="0.3">
      <c r="A2150" s="4" t="s">
        <v>13021</v>
      </c>
      <c r="B2150">
        <f>IF(ISERROR(MATCH($A2150,Table!$B:$B,0)),0,1)</f>
        <v>1</v>
      </c>
    </row>
    <row r="2151" spans="1:2" x14ac:dyDescent="0.3">
      <c r="A2151" s="4" t="s">
        <v>13022</v>
      </c>
      <c r="B2151">
        <f>IF(ISERROR(MATCH($A2151,Table!$B:$B,0)),0,1)</f>
        <v>1</v>
      </c>
    </row>
    <row r="2152" spans="1:2" x14ac:dyDescent="0.3">
      <c r="A2152" s="4" t="s">
        <v>13023</v>
      </c>
      <c r="B2152">
        <f>IF(ISERROR(MATCH($A2152,Table!$B:$B,0)),0,1)</f>
        <v>1</v>
      </c>
    </row>
    <row r="2153" spans="1:2" x14ac:dyDescent="0.3">
      <c r="A2153" s="4" t="s">
        <v>13024</v>
      </c>
      <c r="B2153">
        <f>IF(ISERROR(MATCH($A2153,Table!$B:$B,0)),0,1)</f>
        <v>1</v>
      </c>
    </row>
    <row r="2154" spans="1:2" x14ac:dyDescent="0.3">
      <c r="A2154" s="4" t="s">
        <v>13025</v>
      </c>
      <c r="B2154">
        <f>IF(ISERROR(MATCH($A2154,Table!$B:$B,0)),0,1)</f>
        <v>1</v>
      </c>
    </row>
    <row r="2155" spans="1:2" x14ac:dyDescent="0.3">
      <c r="A2155" s="4" t="s">
        <v>13026</v>
      </c>
      <c r="B2155">
        <f>IF(ISERROR(MATCH($A2155,Table!$B:$B,0)),0,1)</f>
        <v>1</v>
      </c>
    </row>
    <row r="2156" spans="1:2" x14ac:dyDescent="0.3">
      <c r="A2156" s="4" t="s">
        <v>13027</v>
      </c>
      <c r="B2156">
        <f>IF(ISERROR(MATCH($A2156,Table!$B:$B,0)),0,1)</f>
        <v>1</v>
      </c>
    </row>
    <row r="2157" spans="1:2" x14ac:dyDescent="0.3">
      <c r="A2157" s="4" t="s">
        <v>13028</v>
      </c>
      <c r="B2157">
        <f>IF(ISERROR(MATCH($A2157,Table!$B:$B,0)),0,1)</f>
        <v>1</v>
      </c>
    </row>
    <row r="2158" spans="1:2" x14ac:dyDescent="0.3">
      <c r="A2158" s="4" t="s">
        <v>13029</v>
      </c>
      <c r="B2158">
        <f>IF(ISERROR(MATCH($A2158,Table!$B:$B,0)),0,1)</f>
        <v>1</v>
      </c>
    </row>
    <row r="2159" spans="1:2" x14ac:dyDescent="0.3">
      <c r="A2159" s="4" t="s">
        <v>13030</v>
      </c>
      <c r="B2159">
        <f>IF(ISERROR(MATCH($A2159,Table!$B:$B,0)),0,1)</f>
        <v>1</v>
      </c>
    </row>
    <row r="2160" spans="1:2" x14ac:dyDescent="0.3">
      <c r="A2160" s="4" t="s">
        <v>13871</v>
      </c>
      <c r="B2160">
        <f>IF(ISERROR(MATCH($A2160,Table!$B:$B,0)),0,1)</f>
        <v>1</v>
      </c>
    </row>
    <row r="2161" spans="1:2" x14ac:dyDescent="0.3">
      <c r="A2161" s="4" t="s">
        <v>13031</v>
      </c>
      <c r="B2161">
        <f>IF(ISERROR(MATCH($A2161,Table!$B:$B,0)),0,1)</f>
        <v>1</v>
      </c>
    </row>
    <row r="2162" spans="1:2" x14ac:dyDescent="0.3">
      <c r="A2162" s="4" t="s">
        <v>13032</v>
      </c>
      <c r="B2162">
        <f>IF(ISERROR(MATCH($A2162,Table!$B:$B,0)),0,1)</f>
        <v>1</v>
      </c>
    </row>
    <row r="2163" spans="1:2" x14ac:dyDescent="0.3">
      <c r="A2163" s="4" t="s">
        <v>13033</v>
      </c>
      <c r="B2163">
        <f>IF(ISERROR(MATCH($A2163,Table!$B:$B,0)),0,1)</f>
        <v>1</v>
      </c>
    </row>
    <row r="2164" spans="1:2" x14ac:dyDescent="0.3">
      <c r="A2164" s="4" t="s">
        <v>13034</v>
      </c>
      <c r="B2164">
        <f>IF(ISERROR(MATCH($A2164,Table!$B:$B,0)),0,1)</f>
        <v>1</v>
      </c>
    </row>
    <row r="2165" spans="1:2" x14ac:dyDescent="0.3">
      <c r="A2165" s="4" t="s">
        <v>13035</v>
      </c>
      <c r="B2165">
        <f>IF(ISERROR(MATCH($A2165,Table!$B:$B,0)),0,1)</f>
        <v>1</v>
      </c>
    </row>
    <row r="2166" spans="1:2" x14ac:dyDescent="0.3">
      <c r="A2166" s="4" t="s">
        <v>13036</v>
      </c>
      <c r="B2166">
        <f>IF(ISERROR(MATCH($A2166,Table!$B:$B,0)),0,1)</f>
        <v>1</v>
      </c>
    </row>
    <row r="2167" spans="1:2" x14ac:dyDescent="0.3">
      <c r="A2167" s="4" t="s">
        <v>13037</v>
      </c>
      <c r="B2167">
        <f>IF(ISERROR(MATCH($A2167,Table!$B:$B,0)),0,1)</f>
        <v>1</v>
      </c>
    </row>
    <row r="2168" spans="1:2" x14ac:dyDescent="0.3">
      <c r="A2168" s="4" t="s">
        <v>13038</v>
      </c>
      <c r="B2168">
        <f>IF(ISERROR(MATCH($A2168,Table!$B:$B,0)),0,1)</f>
        <v>1</v>
      </c>
    </row>
    <row r="2169" spans="1:2" x14ac:dyDescent="0.3">
      <c r="A2169" s="4" t="s">
        <v>13039</v>
      </c>
      <c r="B2169">
        <f>IF(ISERROR(MATCH($A2169,Table!$B:$B,0)),0,1)</f>
        <v>1</v>
      </c>
    </row>
    <row r="2170" spans="1:2" x14ac:dyDescent="0.3">
      <c r="A2170" s="4" t="s">
        <v>13040</v>
      </c>
      <c r="B2170">
        <f>IF(ISERROR(MATCH($A2170,Table!$B:$B,0)),0,1)</f>
        <v>1</v>
      </c>
    </row>
    <row r="2171" spans="1:2" x14ac:dyDescent="0.3">
      <c r="A2171" s="4" t="s">
        <v>13041</v>
      </c>
      <c r="B2171">
        <f>IF(ISERROR(MATCH($A2171,Table!$B:$B,0)),0,1)</f>
        <v>1</v>
      </c>
    </row>
    <row r="2172" spans="1:2" x14ac:dyDescent="0.3">
      <c r="A2172" s="4" t="s">
        <v>13042</v>
      </c>
      <c r="B2172">
        <f>IF(ISERROR(MATCH($A2172,Table!$B:$B,0)),0,1)</f>
        <v>1</v>
      </c>
    </row>
    <row r="2173" spans="1:2" x14ac:dyDescent="0.3">
      <c r="A2173" s="4" t="s">
        <v>13043</v>
      </c>
      <c r="B2173">
        <f>IF(ISERROR(MATCH($A2173,Table!$B:$B,0)),0,1)</f>
        <v>1</v>
      </c>
    </row>
    <row r="2174" spans="1:2" x14ac:dyDescent="0.3">
      <c r="A2174" s="4" t="s">
        <v>13044</v>
      </c>
      <c r="B2174">
        <f>IF(ISERROR(MATCH($A2174,Table!$B:$B,0)),0,1)</f>
        <v>1</v>
      </c>
    </row>
    <row r="2175" spans="1:2" x14ac:dyDescent="0.3">
      <c r="A2175" s="4" t="s">
        <v>13045</v>
      </c>
      <c r="B2175">
        <f>IF(ISERROR(MATCH($A2175,Table!$B:$B,0)),0,1)</f>
        <v>1</v>
      </c>
    </row>
    <row r="2176" spans="1:2" x14ac:dyDescent="0.3">
      <c r="A2176" s="4" t="s">
        <v>13046</v>
      </c>
      <c r="B2176">
        <f>IF(ISERROR(MATCH($A2176,Table!$B:$B,0)),0,1)</f>
        <v>1</v>
      </c>
    </row>
    <row r="2177" spans="1:2" x14ac:dyDescent="0.3">
      <c r="A2177" s="4" t="s">
        <v>13047</v>
      </c>
      <c r="B2177">
        <f>IF(ISERROR(MATCH($A2177,Table!$B:$B,0)),0,1)</f>
        <v>1</v>
      </c>
    </row>
    <row r="2178" spans="1:2" x14ac:dyDescent="0.3">
      <c r="A2178" s="4" t="s">
        <v>13048</v>
      </c>
      <c r="B2178">
        <f>IF(ISERROR(MATCH($A2178,Table!$B:$B,0)),0,1)</f>
        <v>1</v>
      </c>
    </row>
    <row r="2179" spans="1:2" x14ac:dyDescent="0.3">
      <c r="A2179" s="4" t="s">
        <v>13872</v>
      </c>
      <c r="B2179">
        <f>IF(ISERROR(MATCH($A2179,Table!$B:$B,0)),0,1)</f>
        <v>1</v>
      </c>
    </row>
    <row r="2180" spans="1:2" x14ac:dyDescent="0.3">
      <c r="A2180" s="4" t="s">
        <v>13873</v>
      </c>
      <c r="B2180">
        <f>IF(ISERROR(MATCH($A2180,Table!$B:$B,0)),0,1)</f>
        <v>1</v>
      </c>
    </row>
    <row r="2181" spans="1:2" x14ac:dyDescent="0.3">
      <c r="A2181" s="4" t="s">
        <v>13049</v>
      </c>
      <c r="B2181">
        <f>IF(ISERROR(MATCH($A2181,Table!$B:$B,0)),0,1)</f>
        <v>1</v>
      </c>
    </row>
    <row r="2182" spans="1:2" x14ac:dyDescent="0.3">
      <c r="A2182" s="4" t="s">
        <v>13050</v>
      </c>
      <c r="B2182">
        <f>IF(ISERROR(MATCH($A2182,Table!$B:$B,0)),0,1)</f>
        <v>1</v>
      </c>
    </row>
    <row r="2183" spans="1:2" x14ac:dyDescent="0.3">
      <c r="A2183" s="4" t="s">
        <v>13051</v>
      </c>
      <c r="B2183">
        <f>IF(ISERROR(MATCH($A2183,Table!$B:$B,0)),0,1)</f>
        <v>1</v>
      </c>
    </row>
    <row r="2184" spans="1:2" x14ac:dyDescent="0.3">
      <c r="A2184" s="4" t="s">
        <v>13052</v>
      </c>
      <c r="B2184">
        <f>IF(ISERROR(MATCH($A2184,Table!$B:$B,0)),0,1)</f>
        <v>1</v>
      </c>
    </row>
    <row r="2185" spans="1:2" x14ac:dyDescent="0.3">
      <c r="A2185" s="4" t="s">
        <v>13053</v>
      </c>
      <c r="B2185">
        <f>IF(ISERROR(MATCH($A2185,Table!$B:$B,0)),0,1)</f>
        <v>1</v>
      </c>
    </row>
    <row r="2186" spans="1:2" x14ac:dyDescent="0.3">
      <c r="A2186" s="4" t="s">
        <v>13054</v>
      </c>
      <c r="B2186">
        <f>IF(ISERROR(MATCH($A2186,Table!$B:$B,0)),0,1)</f>
        <v>1</v>
      </c>
    </row>
    <row r="2187" spans="1:2" x14ac:dyDescent="0.3">
      <c r="A2187" s="4" t="s">
        <v>13055</v>
      </c>
      <c r="B2187">
        <f>IF(ISERROR(MATCH($A2187,Table!$B:$B,0)),0,1)</f>
        <v>1</v>
      </c>
    </row>
    <row r="2188" spans="1:2" x14ac:dyDescent="0.3">
      <c r="A2188" s="4" t="s">
        <v>13874</v>
      </c>
      <c r="B2188">
        <f>IF(ISERROR(MATCH($A2188,Table!$B:$B,0)),0,1)</f>
        <v>1</v>
      </c>
    </row>
    <row r="2189" spans="1:2" x14ac:dyDescent="0.3">
      <c r="A2189" s="4" t="s">
        <v>13056</v>
      </c>
      <c r="B2189">
        <f>IF(ISERROR(MATCH($A2189,Table!$B:$B,0)),0,1)</f>
        <v>1</v>
      </c>
    </row>
    <row r="2190" spans="1:2" x14ac:dyDescent="0.3">
      <c r="A2190" s="4" t="s">
        <v>13057</v>
      </c>
      <c r="B2190">
        <f>IF(ISERROR(MATCH($A2190,Table!$B:$B,0)),0,1)</f>
        <v>1</v>
      </c>
    </row>
    <row r="2191" spans="1:2" x14ac:dyDescent="0.3">
      <c r="A2191" s="4" t="s">
        <v>13058</v>
      </c>
      <c r="B2191">
        <f>IF(ISERROR(MATCH($A2191,Table!$B:$B,0)),0,1)</f>
        <v>1</v>
      </c>
    </row>
    <row r="2192" spans="1:2" x14ac:dyDescent="0.3">
      <c r="A2192" s="4" t="s">
        <v>13059</v>
      </c>
      <c r="B2192">
        <f>IF(ISERROR(MATCH($A2192,Table!$B:$B,0)),0,1)</f>
        <v>1</v>
      </c>
    </row>
    <row r="2193" spans="1:2" x14ac:dyDescent="0.3">
      <c r="A2193" s="4" t="s">
        <v>13060</v>
      </c>
      <c r="B2193">
        <f>IF(ISERROR(MATCH($A2193,Table!$B:$B,0)),0,1)</f>
        <v>1</v>
      </c>
    </row>
    <row r="2194" spans="1:2" x14ac:dyDescent="0.3">
      <c r="A2194" s="4" t="s">
        <v>13061</v>
      </c>
      <c r="B2194">
        <f>IF(ISERROR(MATCH($A2194,Table!$B:$B,0)),0,1)</f>
        <v>1</v>
      </c>
    </row>
    <row r="2195" spans="1:2" x14ac:dyDescent="0.3">
      <c r="A2195" s="4" t="s">
        <v>13875</v>
      </c>
      <c r="B2195">
        <f>IF(ISERROR(MATCH($A2195,Table!$B:$B,0)),0,1)</f>
        <v>1</v>
      </c>
    </row>
    <row r="2196" spans="1:2" x14ac:dyDescent="0.3">
      <c r="A2196" s="4" t="s">
        <v>13876</v>
      </c>
      <c r="B2196">
        <f>IF(ISERROR(MATCH($A2196,Table!$B:$B,0)),0,1)</f>
        <v>1</v>
      </c>
    </row>
    <row r="2197" spans="1:2" x14ac:dyDescent="0.3">
      <c r="A2197" s="4" t="s">
        <v>13062</v>
      </c>
      <c r="B2197">
        <f>IF(ISERROR(MATCH($A2197,Table!$B:$B,0)),0,1)</f>
        <v>1</v>
      </c>
    </row>
    <row r="2198" spans="1:2" x14ac:dyDescent="0.3">
      <c r="A2198" s="4" t="s">
        <v>13063</v>
      </c>
      <c r="B2198">
        <f>IF(ISERROR(MATCH($A2198,Table!$B:$B,0)),0,1)</f>
        <v>1</v>
      </c>
    </row>
    <row r="2199" spans="1:2" x14ac:dyDescent="0.3">
      <c r="A2199" s="4" t="s">
        <v>13064</v>
      </c>
      <c r="B2199">
        <f>IF(ISERROR(MATCH($A2199,Table!$B:$B,0)),0,1)</f>
        <v>1</v>
      </c>
    </row>
    <row r="2200" spans="1:2" x14ac:dyDescent="0.3">
      <c r="A2200" s="4" t="s">
        <v>13877</v>
      </c>
      <c r="B2200">
        <f>IF(ISERROR(MATCH($A2200,Table!$B:$B,0)),0,1)</f>
        <v>1</v>
      </c>
    </row>
    <row r="2201" spans="1:2" x14ac:dyDescent="0.3">
      <c r="A2201" s="4" t="s">
        <v>13878</v>
      </c>
      <c r="B2201">
        <f>IF(ISERROR(MATCH($A2201,Table!$B:$B,0)),0,1)</f>
        <v>1</v>
      </c>
    </row>
    <row r="2202" spans="1:2" x14ac:dyDescent="0.3">
      <c r="A2202" s="4" t="s">
        <v>13065</v>
      </c>
      <c r="B2202">
        <f>IF(ISERROR(MATCH($A2202,Table!$B:$B,0)),0,1)</f>
        <v>1</v>
      </c>
    </row>
    <row r="2203" spans="1:2" x14ac:dyDescent="0.3">
      <c r="A2203" s="4" t="s">
        <v>13066</v>
      </c>
      <c r="B2203">
        <f>IF(ISERROR(MATCH($A2203,Table!$B:$B,0)),0,1)</f>
        <v>1</v>
      </c>
    </row>
    <row r="2204" spans="1:2" x14ac:dyDescent="0.3">
      <c r="A2204" s="4" t="s">
        <v>13879</v>
      </c>
      <c r="B2204">
        <f>IF(ISERROR(MATCH($A2204,Table!$B:$B,0)),0,1)</f>
        <v>1</v>
      </c>
    </row>
    <row r="2205" spans="1:2" x14ac:dyDescent="0.3">
      <c r="A2205" s="4" t="s">
        <v>13067</v>
      </c>
      <c r="B2205">
        <f>IF(ISERROR(MATCH($A2205,Table!$B:$B,0)),0,1)</f>
        <v>1</v>
      </c>
    </row>
    <row r="2206" spans="1:2" x14ac:dyDescent="0.3">
      <c r="A2206" s="4" t="s">
        <v>13068</v>
      </c>
      <c r="B2206">
        <f>IF(ISERROR(MATCH($A2206,Table!$B:$B,0)),0,1)</f>
        <v>1</v>
      </c>
    </row>
    <row r="2207" spans="1:2" x14ac:dyDescent="0.3">
      <c r="A2207" s="4" t="s">
        <v>13069</v>
      </c>
      <c r="B2207">
        <f>IF(ISERROR(MATCH($A2207,Table!$B:$B,0)),0,1)</f>
        <v>1</v>
      </c>
    </row>
    <row r="2208" spans="1:2" x14ac:dyDescent="0.3">
      <c r="A2208" s="4" t="s">
        <v>13070</v>
      </c>
      <c r="B2208">
        <f>IF(ISERROR(MATCH($A2208,Table!$B:$B,0)),0,1)</f>
        <v>1</v>
      </c>
    </row>
    <row r="2209" spans="1:2" x14ac:dyDescent="0.3">
      <c r="A2209" s="4" t="s">
        <v>13071</v>
      </c>
      <c r="B2209">
        <f>IF(ISERROR(MATCH($A2209,Table!$B:$B,0)),0,1)</f>
        <v>1</v>
      </c>
    </row>
    <row r="2210" spans="1:2" x14ac:dyDescent="0.3">
      <c r="A2210" s="4" t="s">
        <v>13072</v>
      </c>
      <c r="B2210">
        <f>IF(ISERROR(MATCH($A2210,Table!$B:$B,0)),0,1)</f>
        <v>1</v>
      </c>
    </row>
    <row r="2211" spans="1:2" x14ac:dyDescent="0.3">
      <c r="A2211" s="4" t="s">
        <v>13073</v>
      </c>
      <c r="B2211">
        <f>IF(ISERROR(MATCH($A2211,Table!$B:$B,0)),0,1)</f>
        <v>1</v>
      </c>
    </row>
    <row r="2212" spans="1:2" x14ac:dyDescent="0.3">
      <c r="A2212" s="4" t="s">
        <v>13074</v>
      </c>
      <c r="B2212">
        <f>IF(ISERROR(MATCH($A2212,Table!$B:$B,0)),0,1)</f>
        <v>1</v>
      </c>
    </row>
    <row r="2213" spans="1:2" x14ac:dyDescent="0.3">
      <c r="A2213" s="4" t="s">
        <v>13075</v>
      </c>
      <c r="B2213">
        <f>IF(ISERROR(MATCH($A2213,Table!$B:$B,0)),0,1)</f>
        <v>1</v>
      </c>
    </row>
    <row r="2214" spans="1:2" x14ac:dyDescent="0.3">
      <c r="A2214" s="4" t="s">
        <v>13076</v>
      </c>
      <c r="B2214">
        <f>IF(ISERROR(MATCH($A2214,Table!$B:$B,0)),0,1)</f>
        <v>1</v>
      </c>
    </row>
    <row r="2215" spans="1:2" x14ac:dyDescent="0.3">
      <c r="A2215" s="4" t="s">
        <v>13077</v>
      </c>
      <c r="B2215">
        <f>IF(ISERROR(MATCH($A2215,Table!$B:$B,0)),0,1)</f>
        <v>1</v>
      </c>
    </row>
    <row r="2216" spans="1:2" x14ac:dyDescent="0.3">
      <c r="A2216" s="4" t="s">
        <v>13078</v>
      </c>
      <c r="B2216">
        <f>IF(ISERROR(MATCH($A2216,Table!$B:$B,0)),0,1)</f>
        <v>1</v>
      </c>
    </row>
    <row r="2217" spans="1:2" x14ac:dyDescent="0.3">
      <c r="A2217" s="4" t="s">
        <v>13880</v>
      </c>
      <c r="B2217">
        <f>IF(ISERROR(MATCH($A2217,Table!$B:$B,0)),0,1)</f>
        <v>1</v>
      </c>
    </row>
    <row r="2218" spans="1:2" x14ac:dyDescent="0.3">
      <c r="A2218" s="4" t="s">
        <v>13079</v>
      </c>
      <c r="B2218">
        <f>IF(ISERROR(MATCH($A2218,Table!$B:$B,0)),0,1)</f>
        <v>1</v>
      </c>
    </row>
    <row r="2219" spans="1:2" x14ac:dyDescent="0.3">
      <c r="A2219" s="4" t="s">
        <v>13080</v>
      </c>
      <c r="B2219">
        <f>IF(ISERROR(MATCH($A2219,Table!$B:$B,0)),0,1)</f>
        <v>1</v>
      </c>
    </row>
    <row r="2220" spans="1:2" x14ac:dyDescent="0.3">
      <c r="A2220" s="4" t="s">
        <v>13081</v>
      </c>
      <c r="B2220">
        <f>IF(ISERROR(MATCH($A2220,Table!$B:$B,0)),0,1)</f>
        <v>1</v>
      </c>
    </row>
    <row r="2221" spans="1:2" x14ac:dyDescent="0.3">
      <c r="A2221" s="4" t="s">
        <v>13082</v>
      </c>
      <c r="B2221">
        <f>IF(ISERROR(MATCH($A2221,Table!$B:$B,0)),0,1)</f>
        <v>1</v>
      </c>
    </row>
    <row r="2222" spans="1:2" x14ac:dyDescent="0.3">
      <c r="A2222" s="4" t="s">
        <v>13083</v>
      </c>
      <c r="B2222">
        <f>IF(ISERROR(MATCH($A2222,Table!$B:$B,0)),0,1)</f>
        <v>1</v>
      </c>
    </row>
    <row r="2223" spans="1:2" x14ac:dyDescent="0.3">
      <c r="A2223" s="4" t="s">
        <v>13084</v>
      </c>
      <c r="B2223">
        <f>IF(ISERROR(MATCH($A2223,Table!$B:$B,0)),0,1)</f>
        <v>1</v>
      </c>
    </row>
    <row r="2224" spans="1:2" x14ac:dyDescent="0.3">
      <c r="A2224" s="4" t="s">
        <v>13085</v>
      </c>
      <c r="B2224">
        <f>IF(ISERROR(MATCH($A2224,Table!$B:$B,0)),0,1)</f>
        <v>1</v>
      </c>
    </row>
    <row r="2225" spans="1:2" x14ac:dyDescent="0.3">
      <c r="A2225" s="4" t="s">
        <v>13086</v>
      </c>
      <c r="B2225">
        <f>IF(ISERROR(MATCH($A2225,Table!$B:$B,0)),0,1)</f>
        <v>1</v>
      </c>
    </row>
    <row r="2226" spans="1:2" x14ac:dyDescent="0.3">
      <c r="A2226" s="4" t="s">
        <v>13087</v>
      </c>
      <c r="B2226">
        <f>IF(ISERROR(MATCH($A2226,Table!$B:$B,0)),0,1)</f>
        <v>1</v>
      </c>
    </row>
    <row r="2227" spans="1:2" x14ac:dyDescent="0.3">
      <c r="A2227" s="4" t="s">
        <v>13088</v>
      </c>
      <c r="B2227">
        <f>IF(ISERROR(MATCH($A2227,Table!$B:$B,0)),0,1)</f>
        <v>1</v>
      </c>
    </row>
    <row r="2228" spans="1:2" x14ac:dyDescent="0.3">
      <c r="A2228" s="4" t="s">
        <v>13089</v>
      </c>
      <c r="B2228">
        <f>IF(ISERROR(MATCH($A2228,Table!$B:$B,0)),0,1)</f>
        <v>1</v>
      </c>
    </row>
    <row r="2229" spans="1:2" x14ac:dyDescent="0.3">
      <c r="A2229" s="4" t="s">
        <v>13090</v>
      </c>
      <c r="B2229">
        <f>IF(ISERROR(MATCH($A2229,Table!$B:$B,0)),0,1)</f>
        <v>1</v>
      </c>
    </row>
    <row r="2230" spans="1:2" x14ac:dyDescent="0.3">
      <c r="A2230" s="4" t="s">
        <v>13091</v>
      </c>
      <c r="B2230">
        <f>IF(ISERROR(MATCH($A2230,Table!$B:$B,0)),0,1)</f>
        <v>1</v>
      </c>
    </row>
    <row r="2231" spans="1:2" x14ac:dyDescent="0.3">
      <c r="A2231" s="4" t="s">
        <v>13092</v>
      </c>
      <c r="B2231">
        <f>IF(ISERROR(MATCH($A2231,Table!$B:$B,0)),0,1)</f>
        <v>1</v>
      </c>
    </row>
    <row r="2232" spans="1:2" x14ac:dyDescent="0.3">
      <c r="A2232" s="4" t="s">
        <v>13093</v>
      </c>
      <c r="B2232">
        <f>IF(ISERROR(MATCH($A2232,Table!$B:$B,0)),0,1)</f>
        <v>1</v>
      </c>
    </row>
    <row r="2233" spans="1:2" x14ac:dyDescent="0.3">
      <c r="A2233" s="4" t="s">
        <v>13094</v>
      </c>
      <c r="B2233">
        <f>IF(ISERROR(MATCH($A2233,Table!$B:$B,0)),0,1)</f>
        <v>1</v>
      </c>
    </row>
    <row r="2234" spans="1:2" x14ac:dyDescent="0.3">
      <c r="A2234" s="4" t="s">
        <v>13881</v>
      </c>
      <c r="B2234">
        <f>IF(ISERROR(MATCH($A2234,Table!$B:$B,0)),0,1)</f>
        <v>1</v>
      </c>
    </row>
    <row r="2235" spans="1:2" x14ac:dyDescent="0.3">
      <c r="A2235" s="4" t="s">
        <v>13882</v>
      </c>
      <c r="B2235">
        <f>IF(ISERROR(MATCH($A2235,Table!$B:$B,0)),0,1)</f>
        <v>1</v>
      </c>
    </row>
    <row r="2236" spans="1:2" x14ac:dyDescent="0.3">
      <c r="A2236" s="4" t="s">
        <v>13883</v>
      </c>
      <c r="B2236">
        <f>IF(ISERROR(MATCH($A2236,Table!$B:$B,0)),0,1)</f>
        <v>1</v>
      </c>
    </row>
    <row r="2237" spans="1:2" x14ac:dyDescent="0.3">
      <c r="A2237" s="4" t="s">
        <v>13884</v>
      </c>
      <c r="B2237">
        <f>IF(ISERROR(MATCH($A2237,Table!$B:$B,0)),0,1)</f>
        <v>1</v>
      </c>
    </row>
    <row r="2238" spans="1:2" x14ac:dyDescent="0.3">
      <c r="A2238" s="4" t="s">
        <v>13885</v>
      </c>
      <c r="B2238">
        <f>IF(ISERROR(MATCH($A2238,Table!$B:$B,0)),0,1)</f>
        <v>1</v>
      </c>
    </row>
    <row r="2239" spans="1:2" x14ac:dyDescent="0.3">
      <c r="A2239" s="4" t="s">
        <v>13095</v>
      </c>
      <c r="B2239">
        <f>IF(ISERROR(MATCH($A2239,Table!$B:$B,0)),0,1)</f>
        <v>0</v>
      </c>
    </row>
    <row r="2240" spans="1:2" x14ac:dyDescent="0.3">
      <c r="A2240" s="4" t="s">
        <v>13096</v>
      </c>
      <c r="B2240">
        <f>IF(ISERROR(MATCH($A2240,Table!$B:$B,0)),0,1)</f>
        <v>1</v>
      </c>
    </row>
    <row r="2241" spans="1:2" x14ac:dyDescent="0.3">
      <c r="A2241" s="4" t="s">
        <v>13097</v>
      </c>
      <c r="B2241">
        <f>IF(ISERROR(MATCH($A2241,Table!$B:$B,0)),0,1)</f>
        <v>1</v>
      </c>
    </row>
    <row r="2242" spans="1:2" x14ac:dyDescent="0.3">
      <c r="A2242" s="4" t="s">
        <v>13098</v>
      </c>
      <c r="B2242">
        <f>IF(ISERROR(MATCH($A2242,Table!$B:$B,0)),0,1)</f>
        <v>1</v>
      </c>
    </row>
    <row r="2243" spans="1:2" x14ac:dyDescent="0.3">
      <c r="A2243" s="4" t="s">
        <v>13099</v>
      </c>
      <c r="B2243">
        <f>IF(ISERROR(MATCH($A2243,Table!$B:$B,0)),0,1)</f>
        <v>1</v>
      </c>
    </row>
    <row r="2244" spans="1:2" x14ac:dyDescent="0.3">
      <c r="A2244" s="4" t="s">
        <v>13100</v>
      </c>
      <c r="B2244">
        <f>IF(ISERROR(MATCH($A2244,Table!$B:$B,0)),0,1)</f>
        <v>1</v>
      </c>
    </row>
    <row r="2245" spans="1:2" x14ac:dyDescent="0.3">
      <c r="A2245" s="4" t="s">
        <v>13101</v>
      </c>
      <c r="B2245">
        <f>IF(ISERROR(MATCH($A2245,Table!$B:$B,0)),0,1)</f>
        <v>1</v>
      </c>
    </row>
    <row r="2246" spans="1:2" x14ac:dyDescent="0.3">
      <c r="A2246" s="4" t="s">
        <v>13102</v>
      </c>
      <c r="B2246">
        <f>IF(ISERROR(MATCH($A2246,Table!$B:$B,0)),0,1)</f>
        <v>1</v>
      </c>
    </row>
    <row r="2247" spans="1:2" x14ac:dyDescent="0.3">
      <c r="A2247" s="4" t="s">
        <v>13103</v>
      </c>
      <c r="B2247">
        <f>IF(ISERROR(MATCH($A2247,Table!$B:$B,0)),0,1)</f>
        <v>1</v>
      </c>
    </row>
    <row r="2248" spans="1:2" x14ac:dyDescent="0.3">
      <c r="A2248" s="4" t="s">
        <v>13104</v>
      </c>
      <c r="B2248">
        <f>IF(ISERROR(MATCH($A2248,Table!$B:$B,0)),0,1)</f>
        <v>1</v>
      </c>
    </row>
    <row r="2249" spans="1:2" x14ac:dyDescent="0.3">
      <c r="A2249" s="4" t="s">
        <v>13886</v>
      </c>
      <c r="B2249">
        <f>IF(ISERROR(MATCH($A2249,Table!$B:$B,0)),0,1)</f>
        <v>1</v>
      </c>
    </row>
    <row r="2250" spans="1:2" x14ac:dyDescent="0.3">
      <c r="A2250" s="4" t="s">
        <v>13105</v>
      </c>
      <c r="B2250">
        <f>IF(ISERROR(MATCH($A2250,Table!$B:$B,0)),0,1)</f>
        <v>1</v>
      </c>
    </row>
    <row r="2251" spans="1:2" x14ac:dyDescent="0.3">
      <c r="A2251" s="4" t="s">
        <v>13106</v>
      </c>
      <c r="B2251">
        <f>IF(ISERROR(MATCH($A2251,Table!$B:$B,0)),0,1)</f>
        <v>1</v>
      </c>
    </row>
    <row r="2252" spans="1:2" x14ac:dyDescent="0.3">
      <c r="A2252" s="4" t="s">
        <v>20421</v>
      </c>
      <c r="B2252">
        <f>IF(ISERROR(MATCH($A2252,Table!$B:$B,0)),0,1)</f>
        <v>1</v>
      </c>
    </row>
    <row r="2253" spans="1:2" x14ac:dyDescent="0.3">
      <c r="A2253" s="4" t="s">
        <v>13107</v>
      </c>
      <c r="B2253">
        <f>IF(ISERROR(MATCH($A2253,Table!$B:$B,0)),0,1)</f>
        <v>1</v>
      </c>
    </row>
    <row r="2254" spans="1:2" x14ac:dyDescent="0.3">
      <c r="A2254" s="4" t="s">
        <v>13108</v>
      </c>
      <c r="B2254">
        <f>IF(ISERROR(MATCH($A2254,Table!$B:$B,0)),0,1)</f>
        <v>1</v>
      </c>
    </row>
    <row r="2255" spans="1:2" x14ac:dyDescent="0.3">
      <c r="A2255" s="4" t="s">
        <v>13887</v>
      </c>
      <c r="B2255">
        <f>IF(ISERROR(MATCH($A2255,Table!$B:$B,0)),0,1)</f>
        <v>1</v>
      </c>
    </row>
    <row r="2256" spans="1:2" x14ac:dyDescent="0.3">
      <c r="A2256" s="4" t="s">
        <v>13109</v>
      </c>
      <c r="B2256">
        <f>IF(ISERROR(MATCH($A2256,Table!$B:$B,0)),0,1)</f>
        <v>1</v>
      </c>
    </row>
    <row r="2257" spans="1:2" x14ac:dyDescent="0.3">
      <c r="A2257" s="4" t="s">
        <v>13110</v>
      </c>
      <c r="B2257">
        <f>IF(ISERROR(MATCH($A2257,Table!$B:$B,0)),0,1)</f>
        <v>1</v>
      </c>
    </row>
    <row r="2258" spans="1:2" x14ac:dyDescent="0.3">
      <c r="A2258" s="4" t="s">
        <v>13111</v>
      </c>
      <c r="B2258">
        <f>IF(ISERROR(MATCH($A2258,Table!$B:$B,0)),0,1)</f>
        <v>1</v>
      </c>
    </row>
    <row r="2259" spans="1:2" x14ac:dyDescent="0.3">
      <c r="A2259" s="4" t="s">
        <v>13112</v>
      </c>
      <c r="B2259">
        <f>IF(ISERROR(MATCH($A2259,Table!$B:$B,0)),0,1)</f>
        <v>1</v>
      </c>
    </row>
    <row r="2260" spans="1:2" x14ac:dyDescent="0.3">
      <c r="A2260" s="4" t="s">
        <v>13113</v>
      </c>
      <c r="B2260">
        <f>IF(ISERROR(MATCH($A2260,Table!$B:$B,0)),0,1)</f>
        <v>1</v>
      </c>
    </row>
    <row r="2261" spans="1:2" x14ac:dyDescent="0.3">
      <c r="A2261" s="4" t="s">
        <v>13114</v>
      </c>
      <c r="B2261">
        <f>IF(ISERROR(MATCH($A2261,Table!$B:$B,0)),0,1)</f>
        <v>1</v>
      </c>
    </row>
    <row r="2262" spans="1:2" x14ac:dyDescent="0.3">
      <c r="A2262" s="4" t="s">
        <v>13115</v>
      </c>
      <c r="B2262">
        <f>IF(ISERROR(MATCH($A2262,Table!$B:$B,0)),0,1)</f>
        <v>1</v>
      </c>
    </row>
    <row r="2263" spans="1:2" x14ac:dyDescent="0.3">
      <c r="A2263" s="4" t="s">
        <v>13116</v>
      </c>
      <c r="B2263">
        <f>IF(ISERROR(MATCH($A2263,Table!$B:$B,0)),0,1)</f>
        <v>1</v>
      </c>
    </row>
    <row r="2264" spans="1:2" x14ac:dyDescent="0.3">
      <c r="A2264" s="4" t="s">
        <v>13117</v>
      </c>
      <c r="B2264">
        <f>IF(ISERROR(MATCH($A2264,Table!$B:$B,0)),0,1)</f>
        <v>1</v>
      </c>
    </row>
    <row r="2265" spans="1:2" x14ac:dyDescent="0.3">
      <c r="A2265" s="4" t="s">
        <v>13118</v>
      </c>
      <c r="B2265">
        <f>IF(ISERROR(MATCH($A2265,Table!$B:$B,0)),0,1)</f>
        <v>1</v>
      </c>
    </row>
    <row r="2266" spans="1:2" x14ac:dyDescent="0.3">
      <c r="A2266" s="4" t="s">
        <v>13119</v>
      </c>
      <c r="B2266">
        <f>IF(ISERROR(MATCH($A2266,Table!$B:$B,0)),0,1)</f>
        <v>1</v>
      </c>
    </row>
    <row r="2267" spans="1:2" x14ac:dyDescent="0.3">
      <c r="A2267" s="4" t="s">
        <v>13120</v>
      </c>
      <c r="B2267">
        <f>IF(ISERROR(MATCH($A2267,Table!$B:$B,0)),0,1)</f>
        <v>1</v>
      </c>
    </row>
    <row r="2268" spans="1:2" x14ac:dyDescent="0.3">
      <c r="A2268" s="4" t="s">
        <v>13888</v>
      </c>
      <c r="B2268">
        <f>IF(ISERROR(MATCH($A2268,Table!$B:$B,0)),0,1)</f>
        <v>1</v>
      </c>
    </row>
    <row r="2269" spans="1:2" x14ac:dyDescent="0.3">
      <c r="A2269" s="4" t="s">
        <v>13889</v>
      </c>
      <c r="B2269">
        <f>IF(ISERROR(MATCH($A2269,Table!$B:$B,0)),0,1)</f>
        <v>1</v>
      </c>
    </row>
    <row r="2270" spans="1:2" x14ac:dyDescent="0.3">
      <c r="A2270" s="4" t="s">
        <v>13121</v>
      </c>
      <c r="B2270">
        <f>IF(ISERROR(MATCH($A2270,Table!$B:$B,0)),0,1)</f>
        <v>1</v>
      </c>
    </row>
    <row r="2271" spans="1:2" x14ac:dyDescent="0.3">
      <c r="A2271" s="4" t="s">
        <v>13122</v>
      </c>
      <c r="B2271">
        <f>IF(ISERROR(MATCH($A2271,Table!$B:$B,0)),0,1)</f>
        <v>1</v>
      </c>
    </row>
    <row r="2272" spans="1:2" x14ac:dyDescent="0.3">
      <c r="A2272" s="4" t="s">
        <v>13123</v>
      </c>
      <c r="B2272">
        <f>IF(ISERROR(MATCH($A2272,Table!$B:$B,0)),0,1)</f>
        <v>0</v>
      </c>
    </row>
    <row r="2273" spans="1:2" x14ac:dyDescent="0.3">
      <c r="A2273" s="4" t="s">
        <v>13124</v>
      </c>
      <c r="B2273">
        <f>IF(ISERROR(MATCH($A2273,Table!$B:$B,0)),0,1)</f>
        <v>0</v>
      </c>
    </row>
    <row r="2274" spans="1:2" x14ac:dyDescent="0.3">
      <c r="A2274" s="4" t="s">
        <v>13125</v>
      </c>
      <c r="B2274">
        <f>IF(ISERROR(MATCH($A2274,Table!$B:$B,0)),0,1)</f>
        <v>1</v>
      </c>
    </row>
    <row r="2275" spans="1:2" x14ac:dyDescent="0.3">
      <c r="A2275" s="4" t="s">
        <v>13128</v>
      </c>
      <c r="B2275">
        <f>IF(ISERROR(MATCH($A2275,Table!$B:$B,0)),0,1)</f>
        <v>1</v>
      </c>
    </row>
    <row r="2276" spans="1:2" x14ac:dyDescent="0.3">
      <c r="A2276" s="4" t="s">
        <v>13890</v>
      </c>
      <c r="B2276">
        <f>IF(ISERROR(MATCH($A2276,Table!$B:$B,0)),0,1)</f>
        <v>1</v>
      </c>
    </row>
    <row r="2277" spans="1:2" x14ac:dyDescent="0.3">
      <c r="A2277" s="4" t="s">
        <v>13891</v>
      </c>
      <c r="B2277">
        <f>IF(ISERROR(MATCH($A2277,Table!$B:$B,0)),0,1)</f>
        <v>1</v>
      </c>
    </row>
    <row r="2278" spans="1:2" x14ac:dyDescent="0.3">
      <c r="A2278" s="4" t="s">
        <v>13133</v>
      </c>
      <c r="B2278">
        <f>IF(ISERROR(MATCH($A2278,Table!$B:$B,0)),0,1)</f>
        <v>1</v>
      </c>
    </row>
    <row r="2279" spans="1:2" x14ac:dyDescent="0.3">
      <c r="A2279" s="4" t="s">
        <v>13134</v>
      </c>
      <c r="B2279">
        <f>IF(ISERROR(MATCH($A2279,Table!$B:$B,0)),0,1)</f>
        <v>1</v>
      </c>
    </row>
    <row r="2280" spans="1:2" x14ac:dyDescent="0.3">
      <c r="A2280" s="4" t="s">
        <v>13135</v>
      </c>
      <c r="B2280">
        <f>IF(ISERROR(MATCH($A2280,Table!$B:$B,0)),0,1)</f>
        <v>1</v>
      </c>
    </row>
    <row r="2281" spans="1:2" x14ac:dyDescent="0.3">
      <c r="A2281" s="4" t="s">
        <v>13136</v>
      </c>
      <c r="B2281">
        <f>IF(ISERROR(MATCH($A2281,Table!$B:$B,0)),0,1)</f>
        <v>1</v>
      </c>
    </row>
    <row r="2282" spans="1:2" x14ac:dyDescent="0.3">
      <c r="A2282" s="4" t="s">
        <v>13137</v>
      </c>
      <c r="B2282">
        <f>IF(ISERROR(MATCH($A2282,Table!$B:$B,0)),0,1)</f>
        <v>1</v>
      </c>
    </row>
    <row r="2283" spans="1:2" x14ac:dyDescent="0.3">
      <c r="A2283" s="4" t="s">
        <v>13138</v>
      </c>
      <c r="B2283">
        <f>IF(ISERROR(MATCH($A2283,Table!$B:$B,0)),0,1)</f>
        <v>1</v>
      </c>
    </row>
    <row r="2284" spans="1:2" x14ac:dyDescent="0.3">
      <c r="A2284" s="4" t="s">
        <v>13139</v>
      </c>
      <c r="B2284">
        <f>IF(ISERROR(MATCH($A2284,Table!$B:$B,0)),0,1)</f>
        <v>1</v>
      </c>
    </row>
    <row r="2285" spans="1:2" x14ac:dyDescent="0.3">
      <c r="A2285" s="4" t="s">
        <v>13140</v>
      </c>
      <c r="B2285">
        <f>IF(ISERROR(MATCH($A2285,Table!$B:$B,0)),0,1)</f>
        <v>1</v>
      </c>
    </row>
    <row r="2286" spans="1:2" x14ac:dyDescent="0.3">
      <c r="A2286" s="4" t="s">
        <v>13141</v>
      </c>
      <c r="B2286">
        <f>IF(ISERROR(MATCH($A2286,Table!$B:$B,0)),0,1)</f>
        <v>1</v>
      </c>
    </row>
    <row r="2287" spans="1:2" x14ac:dyDescent="0.3">
      <c r="A2287" s="4" t="s">
        <v>13142</v>
      </c>
      <c r="B2287">
        <f>IF(ISERROR(MATCH($A2287,Table!$B:$B,0)),0,1)</f>
        <v>1</v>
      </c>
    </row>
    <row r="2288" spans="1:2" x14ac:dyDescent="0.3">
      <c r="A2288" s="4" t="s">
        <v>13143</v>
      </c>
      <c r="B2288">
        <f>IF(ISERROR(MATCH($A2288,Table!$B:$B,0)),0,1)</f>
        <v>1</v>
      </c>
    </row>
    <row r="2289" spans="1:2" x14ac:dyDescent="0.3">
      <c r="A2289" s="4" t="s">
        <v>13144</v>
      </c>
      <c r="B2289">
        <f>IF(ISERROR(MATCH($A2289,Table!$B:$B,0)),0,1)</f>
        <v>1</v>
      </c>
    </row>
    <row r="2290" spans="1:2" x14ac:dyDescent="0.3">
      <c r="A2290" s="4" t="s">
        <v>13892</v>
      </c>
      <c r="B2290">
        <f>IF(ISERROR(MATCH($A2290,Table!$B:$B,0)),0,1)</f>
        <v>1</v>
      </c>
    </row>
    <row r="2291" spans="1:2" x14ac:dyDescent="0.3">
      <c r="A2291" s="4" t="s">
        <v>13893</v>
      </c>
      <c r="B2291">
        <f>IF(ISERROR(MATCH($A2291,Table!$B:$B,0)),0,1)</f>
        <v>1</v>
      </c>
    </row>
    <row r="2292" spans="1:2" x14ac:dyDescent="0.3">
      <c r="A2292" s="4" t="s">
        <v>13145</v>
      </c>
      <c r="B2292">
        <f>IF(ISERROR(MATCH($A2292,Table!$B:$B,0)),0,1)</f>
        <v>1</v>
      </c>
    </row>
    <row r="2293" spans="1:2" x14ac:dyDescent="0.3">
      <c r="A2293" s="4" t="s">
        <v>13894</v>
      </c>
      <c r="B2293">
        <f>IF(ISERROR(MATCH($A2293,Table!$B:$B,0)),0,1)</f>
        <v>1</v>
      </c>
    </row>
    <row r="2294" spans="1:2" x14ac:dyDescent="0.3">
      <c r="A2294" s="4" t="s">
        <v>13146</v>
      </c>
      <c r="B2294">
        <f>IF(ISERROR(MATCH($A2294,Table!$B:$B,0)),0,1)</f>
        <v>1</v>
      </c>
    </row>
    <row r="2295" spans="1:2" x14ac:dyDescent="0.3">
      <c r="A2295" s="4" t="s">
        <v>13147</v>
      </c>
      <c r="B2295">
        <f>IF(ISERROR(MATCH($A2295,Table!$B:$B,0)),0,1)</f>
        <v>1</v>
      </c>
    </row>
    <row r="2296" spans="1:2" x14ac:dyDescent="0.3">
      <c r="A2296" s="4" t="s">
        <v>13148</v>
      </c>
      <c r="B2296">
        <f>IF(ISERROR(MATCH($A2296,Table!$B:$B,0)),0,1)</f>
        <v>1</v>
      </c>
    </row>
    <row r="2297" spans="1:2" x14ac:dyDescent="0.3">
      <c r="A2297" s="4" t="s">
        <v>23147</v>
      </c>
      <c r="B2297">
        <f>IF(ISERROR(MATCH($A2297,Table!$B:$B,0)),0,1)</f>
        <v>0</v>
      </c>
    </row>
    <row r="2298" spans="1:2" x14ac:dyDescent="0.3">
      <c r="A2298" s="4" t="s">
        <v>13149</v>
      </c>
      <c r="B2298">
        <f>IF(ISERROR(MATCH($A2298,Table!$B:$B,0)),0,1)</f>
        <v>1</v>
      </c>
    </row>
    <row r="2299" spans="1:2" x14ac:dyDescent="0.3">
      <c r="A2299" s="4" t="s">
        <v>13895</v>
      </c>
      <c r="B2299">
        <f>IF(ISERROR(MATCH($A2299,Table!$B:$B,0)),0,1)</f>
        <v>1</v>
      </c>
    </row>
    <row r="2300" spans="1:2" x14ac:dyDescent="0.3">
      <c r="A2300" s="4" t="s">
        <v>13150</v>
      </c>
      <c r="B2300">
        <f>IF(ISERROR(MATCH($A2300,Table!$B:$B,0)),0,1)</f>
        <v>1</v>
      </c>
    </row>
    <row r="2301" spans="1:2" x14ac:dyDescent="0.3">
      <c r="A2301" s="4" t="s">
        <v>13896</v>
      </c>
      <c r="B2301">
        <f>IF(ISERROR(MATCH($A2301,Table!$B:$B,0)),0,1)</f>
        <v>1</v>
      </c>
    </row>
    <row r="2302" spans="1:2" x14ac:dyDescent="0.3">
      <c r="A2302" s="4" t="s">
        <v>13897</v>
      </c>
      <c r="B2302">
        <f>IF(ISERROR(MATCH($A2302,Table!$B:$B,0)),0,1)</f>
        <v>1</v>
      </c>
    </row>
    <row r="2303" spans="1:2" x14ac:dyDescent="0.3">
      <c r="A2303" s="4" t="s">
        <v>13898</v>
      </c>
      <c r="B2303">
        <f>IF(ISERROR(MATCH($A2303,Table!$B:$B,0)),0,1)</f>
        <v>1</v>
      </c>
    </row>
    <row r="2304" spans="1:2" x14ac:dyDescent="0.3">
      <c r="A2304" s="4" t="s">
        <v>20969</v>
      </c>
      <c r="B2304">
        <f>IF(ISERROR(MATCH($A2304,Table!$B:$B,0)),0,1)</f>
        <v>1</v>
      </c>
    </row>
    <row r="2305" spans="1:2" x14ac:dyDescent="0.3">
      <c r="A2305" s="4" t="s">
        <v>20971</v>
      </c>
      <c r="B2305">
        <f>IF(ISERROR(MATCH($A2305,Table!$B:$B,0)),0,1)</f>
        <v>1</v>
      </c>
    </row>
    <row r="2306" spans="1:2" x14ac:dyDescent="0.3">
      <c r="A2306" s="4" t="s">
        <v>23148</v>
      </c>
      <c r="B2306">
        <f>IF(ISERROR(MATCH($A2306,Table!$B:$B,0)),0,1)</f>
        <v>0</v>
      </c>
    </row>
    <row r="2307" spans="1:2" x14ac:dyDescent="0.3">
      <c r="A2307" s="4" t="s">
        <v>20972</v>
      </c>
      <c r="B2307">
        <f>IF(ISERROR(MATCH($A2307,Table!$B:$B,0)),0,1)</f>
        <v>1</v>
      </c>
    </row>
    <row r="2308" spans="1:2" x14ac:dyDescent="0.3">
      <c r="A2308" s="4" t="s">
        <v>20973</v>
      </c>
      <c r="B2308">
        <f>IF(ISERROR(MATCH($A2308,Table!$B:$B,0)),0,1)</f>
        <v>1</v>
      </c>
    </row>
    <row r="2309" spans="1:2" x14ac:dyDescent="0.3">
      <c r="A2309" s="4" t="s">
        <v>23149</v>
      </c>
      <c r="B2309">
        <f>IF(ISERROR(MATCH($A2309,Table!$B:$B,0)),0,1)</f>
        <v>0</v>
      </c>
    </row>
    <row r="2310" spans="1:2" x14ac:dyDescent="0.3">
      <c r="A2310" s="4" t="s">
        <v>20974</v>
      </c>
      <c r="B2310">
        <f>IF(ISERROR(MATCH($A2310,Table!$B:$B,0)),0,1)</f>
        <v>1</v>
      </c>
    </row>
    <row r="2311" spans="1:2" x14ac:dyDescent="0.3">
      <c r="A2311" s="4" t="s">
        <v>20975</v>
      </c>
      <c r="B2311">
        <f>IF(ISERROR(MATCH($A2311,Table!$B:$B,0)),0,1)</f>
        <v>1</v>
      </c>
    </row>
    <row r="2312" spans="1:2" x14ac:dyDescent="0.3">
      <c r="A2312" s="4" t="s">
        <v>23150</v>
      </c>
      <c r="B2312">
        <f>IF(ISERROR(MATCH($A2312,Table!$B:$B,0)),0,1)</f>
        <v>0</v>
      </c>
    </row>
    <row r="2313" spans="1:2" x14ac:dyDescent="0.3">
      <c r="A2313" s="4" t="s">
        <v>20977</v>
      </c>
      <c r="B2313">
        <f>IF(ISERROR(MATCH($A2313,Table!$B:$B,0)),0,1)</f>
        <v>1</v>
      </c>
    </row>
    <row r="2314" spans="1:2" x14ac:dyDescent="0.3">
      <c r="A2314" s="4" t="s">
        <v>13899</v>
      </c>
      <c r="B2314">
        <f>IF(ISERROR(MATCH($A2314,Table!$B:$B,0)),0,1)</f>
        <v>1</v>
      </c>
    </row>
    <row r="2315" spans="1:2" x14ac:dyDescent="0.3">
      <c r="A2315" s="4" t="s">
        <v>13151</v>
      </c>
      <c r="B2315">
        <f>IF(ISERROR(MATCH($A2315,Table!$B:$B,0)),0,1)</f>
        <v>1</v>
      </c>
    </row>
    <row r="2316" spans="1:2" x14ac:dyDescent="0.3">
      <c r="A2316" s="4" t="s">
        <v>13152</v>
      </c>
      <c r="B2316">
        <f>IF(ISERROR(MATCH($A2316,Table!$B:$B,0)),0,1)</f>
        <v>1</v>
      </c>
    </row>
    <row r="2317" spans="1:2" x14ac:dyDescent="0.3">
      <c r="A2317" s="4" t="s">
        <v>13153</v>
      </c>
      <c r="B2317">
        <f>IF(ISERROR(MATCH($A2317,Table!$B:$B,0)),0,1)</f>
        <v>1</v>
      </c>
    </row>
    <row r="2318" spans="1:2" x14ac:dyDescent="0.3">
      <c r="A2318" s="4" t="s">
        <v>13154</v>
      </c>
      <c r="B2318">
        <f>IF(ISERROR(MATCH($A2318,Table!$B:$B,0)),0,1)</f>
        <v>1</v>
      </c>
    </row>
    <row r="2319" spans="1:2" x14ac:dyDescent="0.3">
      <c r="A2319" s="4" t="s">
        <v>13155</v>
      </c>
      <c r="B2319">
        <f>IF(ISERROR(MATCH($A2319,Table!$B:$B,0)),0,1)</f>
        <v>1</v>
      </c>
    </row>
    <row r="2320" spans="1:2" x14ac:dyDescent="0.3">
      <c r="A2320" s="4" t="s">
        <v>13156</v>
      </c>
      <c r="B2320">
        <f>IF(ISERROR(MATCH($A2320,Table!$B:$B,0)),0,1)</f>
        <v>1</v>
      </c>
    </row>
    <row r="2321" spans="1:2" x14ac:dyDescent="0.3">
      <c r="A2321" s="4" t="s">
        <v>13157</v>
      </c>
      <c r="B2321">
        <f>IF(ISERROR(MATCH($A2321,Table!$B:$B,0)),0,1)</f>
        <v>1</v>
      </c>
    </row>
    <row r="2322" spans="1:2" x14ac:dyDescent="0.3">
      <c r="A2322" s="4" t="s">
        <v>13900</v>
      </c>
      <c r="B2322">
        <f>IF(ISERROR(MATCH($A2322,Table!$B:$B,0)),0,1)</f>
        <v>1</v>
      </c>
    </row>
    <row r="2323" spans="1:2" x14ac:dyDescent="0.3">
      <c r="A2323" s="4" t="s">
        <v>13158</v>
      </c>
      <c r="B2323">
        <f>IF(ISERROR(MATCH($A2323,Table!$B:$B,0)),0,1)</f>
        <v>1</v>
      </c>
    </row>
    <row r="2324" spans="1:2" x14ac:dyDescent="0.3">
      <c r="A2324" s="4" t="s">
        <v>13159</v>
      </c>
      <c r="B2324">
        <f>IF(ISERROR(MATCH($A2324,Table!$B:$B,0)),0,1)</f>
        <v>1</v>
      </c>
    </row>
    <row r="2325" spans="1:2" x14ac:dyDescent="0.3">
      <c r="A2325" s="4" t="s">
        <v>13160</v>
      </c>
      <c r="B2325">
        <f>IF(ISERROR(MATCH($A2325,Table!$B:$B,0)),0,1)</f>
        <v>1</v>
      </c>
    </row>
    <row r="2326" spans="1:2" x14ac:dyDescent="0.3">
      <c r="A2326" s="4" t="s">
        <v>13161</v>
      </c>
      <c r="B2326">
        <f>IF(ISERROR(MATCH($A2326,Table!$B:$B,0)),0,1)</f>
        <v>1</v>
      </c>
    </row>
    <row r="2327" spans="1:2" x14ac:dyDescent="0.3">
      <c r="A2327" s="4" t="s">
        <v>13901</v>
      </c>
      <c r="B2327">
        <f>IF(ISERROR(MATCH($A2327,Table!$B:$B,0)),0,1)</f>
        <v>1</v>
      </c>
    </row>
    <row r="2328" spans="1:2" x14ac:dyDescent="0.3">
      <c r="A2328" s="4" t="s">
        <v>13162</v>
      </c>
      <c r="B2328">
        <f>IF(ISERROR(MATCH($A2328,Table!$B:$B,0)),0,1)</f>
        <v>1</v>
      </c>
    </row>
    <row r="2329" spans="1:2" x14ac:dyDescent="0.3">
      <c r="A2329" s="4" t="s">
        <v>13163</v>
      </c>
      <c r="B2329">
        <f>IF(ISERROR(MATCH($A2329,Table!$B:$B,0)),0,1)</f>
        <v>1</v>
      </c>
    </row>
    <row r="2330" spans="1:2" x14ac:dyDescent="0.3">
      <c r="A2330" s="4" t="s">
        <v>13164</v>
      </c>
      <c r="B2330">
        <f>IF(ISERROR(MATCH($A2330,Table!$B:$B,0)),0,1)</f>
        <v>1</v>
      </c>
    </row>
    <row r="2331" spans="1:2" x14ac:dyDescent="0.3">
      <c r="A2331" s="4" t="s">
        <v>13902</v>
      </c>
      <c r="B2331">
        <f>IF(ISERROR(MATCH($A2331,Table!$B:$B,0)),0,1)</f>
        <v>1</v>
      </c>
    </row>
    <row r="2332" spans="1:2" x14ac:dyDescent="0.3">
      <c r="A2332" s="4" t="s">
        <v>21092</v>
      </c>
      <c r="B2332">
        <f>IF(ISERROR(MATCH($A2332,Table!$B:$B,0)),0,1)</f>
        <v>1</v>
      </c>
    </row>
    <row r="2333" spans="1:2" x14ac:dyDescent="0.3">
      <c r="A2333" s="4" t="s">
        <v>23151</v>
      </c>
      <c r="B2333">
        <f>IF(ISERROR(MATCH($A2333,Table!$B:$B,0)),0,1)</f>
        <v>0</v>
      </c>
    </row>
    <row r="2334" spans="1:2" x14ac:dyDescent="0.3">
      <c r="A2334" s="4" t="s">
        <v>13165</v>
      </c>
      <c r="B2334">
        <f>IF(ISERROR(MATCH($A2334,Table!$B:$B,0)),0,1)</f>
        <v>1</v>
      </c>
    </row>
    <row r="2335" spans="1:2" x14ac:dyDescent="0.3">
      <c r="A2335" s="4" t="s">
        <v>13903</v>
      </c>
      <c r="B2335">
        <f>IF(ISERROR(MATCH($A2335,Table!$B:$B,0)),0,1)</f>
        <v>1</v>
      </c>
    </row>
    <row r="2336" spans="1:2" x14ac:dyDescent="0.3">
      <c r="A2336" s="4" t="s">
        <v>13166</v>
      </c>
      <c r="B2336">
        <f>IF(ISERROR(MATCH($A2336,Table!$B:$B,0)),0,1)</f>
        <v>1</v>
      </c>
    </row>
    <row r="2337" spans="1:2" x14ac:dyDescent="0.3">
      <c r="A2337" s="4" t="s">
        <v>13904</v>
      </c>
      <c r="B2337">
        <f>IF(ISERROR(MATCH($A2337,Table!$B:$B,0)),0,1)</f>
        <v>1</v>
      </c>
    </row>
    <row r="2338" spans="1:2" x14ac:dyDescent="0.3">
      <c r="A2338" s="4" t="s">
        <v>13167</v>
      </c>
      <c r="B2338">
        <f>IF(ISERROR(MATCH($A2338,Table!$B:$B,0)),0,1)</f>
        <v>1</v>
      </c>
    </row>
    <row r="2339" spans="1:2" x14ac:dyDescent="0.3">
      <c r="A2339" s="4" t="s">
        <v>13168</v>
      </c>
      <c r="B2339">
        <f>IF(ISERROR(MATCH($A2339,Table!$B:$B,0)),0,1)</f>
        <v>1</v>
      </c>
    </row>
    <row r="2340" spans="1:2" x14ac:dyDescent="0.3">
      <c r="A2340" s="4" t="s">
        <v>13169</v>
      </c>
      <c r="B2340">
        <f>IF(ISERROR(MATCH($A2340,Table!$B:$B,0)),0,1)</f>
        <v>1</v>
      </c>
    </row>
    <row r="2341" spans="1:2" x14ac:dyDescent="0.3">
      <c r="A2341" s="4" t="s">
        <v>13170</v>
      </c>
      <c r="B2341">
        <f>IF(ISERROR(MATCH($A2341,Table!$B:$B,0)),0,1)</f>
        <v>1</v>
      </c>
    </row>
    <row r="2342" spans="1:2" x14ac:dyDescent="0.3">
      <c r="A2342" s="4" t="s">
        <v>13905</v>
      </c>
      <c r="B2342">
        <f>IF(ISERROR(MATCH($A2342,Table!$B:$B,0)),0,1)</f>
        <v>0</v>
      </c>
    </row>
    <row r="2343" spans="1:2" x14ac:dyDescent="0.3">
      <c r="A2343" s="4" t="s">
        <v>13906</v>
      </c>
      <c r="B2343">
        <f>IF(ISERROR(MATCH($A2343,Table!$B:$B,0)),0,1)</f>
        <v>1</v>
      </c>
    </row>
    <row r="2344" spans="1:2" x14ac:dyDescent="0.3">
      <c r="A2344" s="4" t="s">
        <v>13171</v>
      </c>
      <c r="B2344">
        <f>IF(ISERROR(MATCH($A2344,Table!$B:$B,0)),0,1)</f>
        <v>0</v>
      </c>
    </row>
    <row r="2345" spans="1:2" x14ac:dyDescent="0.3">
      <c r="A2345" s="4" t="s">
        <v>13907</v>
      </c>
      <c r="B2345">
        <f>IF(ISERROR(MATCH($A2345,Table!$B:$B,0)),0,1)</f>
        <v>1</v>
      </c>
    </row>
    <row r="2346" spans="1:2" x14ac:dyDescent="0.3">
      <c r="A2346" s="4" t="s">
        <v>13172</v>
      </c>
      <c r="B2346">
        <f>IF(ISERROR(MATCH($A2346,Table!$B:$B,0)),0,1)</f>
        <v>1</v>
      </c>
    </row>
    <row r="2347" spans="1:2" x14ac:dyDescent="0.3">
      <c r="A2347" s="4" t="s">
        <v>13173</v>
      </c>
      <c r="B2347">
        <f>IF(ISERROR(MATCH($A2347,Table!$B:$B,0)),0,1)</f>
        <v>0</v>
      </c>
    </row>
    <row r="2348" spans="1:2" x14ac:dyDescent="0.3">
      <c r="A2348" s="4" t="s">
        <v>13174</v>
      </c>
      <c r="B2348">
        <f>IF(ISERROR(MATCH($A2348,Table!$B:$B,0)),0,1)</f>
        <v>1</v>
      </c>
    </row>
    <row r="2349" spans="1:2" x14ac:dyDescent="0.3">
      <c r="A2349" s="4" t="s">
        <v>13908</v>
      </c>
      <c r="B2349">
        <f>IF(ISERROR(MATCH($A2349,Table!$B:$B,0)),0,1)</f>
        <v>1</v>
      </c>
    </row>
    <row r="2350" spans="1:2" x14ac:dyDescent="0.3">
      <c r="A2350" s="4" t="s">
        <v>13175</v>
      </c>
      <c r="B2350">
        <f>IF(ISERROR(MATCH($A2350,Table!$B:$B,0)),0,1)</f>
        <v>1</v>
      </c>
    </row>
    <row r="2351" spans="1:2" x14ac:dyDescent="0.3">
      <c r="A2351" s="4" t="s">
        <v>13909</v>
      </c>
      <c r="B2351">
        <f>IF(ISERROR(MATCH($A2351,Table!$B:$B,0)),0,1)</f>
        <v>1</v>
      </c>
    </row>
    <row r="2352" spans="1:2" x14ac:dyDescent="0.3">
      <c r="A2352" s="4" t="s">
        <v>13910</v>
      </c>
      <c r="B2352">
        <f>IF(ISERROR(MATCH($A2352,Table!$B:$B,0)),0,1)</f>
        <v>1</v>
      </c>
    </row>
    <row r="2353" spans="1:2" x14ac:dyDescent="0.3">
      <c r="A2353" s="4" t="s">
        <v>13176</v>
      </c>
      <c r="B2353">
        <f>IF(ISERROR(MATCH($A2353,Table!$B:$B,0)),0,1)</f>
        <v>1</v>
      </c>
    </row>
    <row r="2354" spans="1:2" x14ac:dyDescent="0.3">
      <c r="A2354" s="4" t="s">
        <v>13177</v>
      </c>
      <c r="B2354">
        <f>IF(ISERROR(MATCH($A2354,Table!$B:$B,0)),0,1)</f>
        <v>1</v>
      </c>
    </row>
    <row r="2355" spans="1:2" x14ac:dyDescent="0.3">
      <c r="A2355" s="4" t="s">
        <v>13178</v>
      </c>
      <c r="B2355">
        <f>IF(ISERROR(MATCH($A2355,Table!$B:$B,0)),0,1)</f>
        <v>1</v>
      </c>
    </row>
    <row r="2356" spans="1:2" x14ac:dyDescent="0.3">
      <c r="A2356" s="4" t="s">
        <v>13179</v>
      </c>
      <c r="B2356">
        <f>IF(ISERROR(MATCH($A2356,Table!$B:$B,0)),0,1)</f>
        <v>1</v>
      </c>
    </row>
    <row r="2357" spans="1:2" x14ac:dyDescent="0.3">
      <c r="A2357" s="4" t="s">
        <v>23152</v>
      </c>
      <c r="B2357">
        <f>IF(ISERROR(MATCH($A2357,Table!$B:$B,0)),0,1)</f>
        <v>0</v>
      </c>
    </row>
    <row r="2358" spans="1:2" x14ac:dyDescent="0.3">
      <c r="A2358" s="4" t="s">
        <v>23153</v>
      </c>
      <c r="B2358">
        <f>IF(ISERROR(MATCH($A2358,Table!$B:$B,0)),0,1)</f>
        <v>0</v>
      </c>
    </row>
    <row r="2359" spans="1:2" x14ac:dyDescent="0.3">
      <c r="A2359" s="4" t="s">
        <v>13180</v>
      </c>
      <c r="B2359">
        <f>IF(ISERROR(MATCH($A2359,Table!$B:$B,0)),0,1)</f>
        <v>1</v>
      </c>
    </row>
    <row r="2360" spans="1:2" x14ac:dyDescent="0.3">
      <c r="A2360" s="4" t="s">
        <v>13181</v>
      </c>
      <c r="B2360">
        <f>IF(ISERROR(MATCH($A2360,Table!$B:$B,0)),0,1)</f>
        <v>1</v>
      </c>
    </row>
    <row r="2361" spans="1:2" x14ac:dyDescent="0.3">
      <c r="A2361" s="4" t="s">
        <v>13182</v>
      </c>
      <c r="B2361">
        <f>IF(ISERROR(MATCH($A2361,Table!$B:$B,0)),0,1)</f>
        <v>1</v>
      </c>
    </row>
    <row r="2362" spans="1:2" x14ac:dyDescent="0.3">
      <c r="A2362" s="4" t="s">
        <v>13183</v>
      </c>
      <c r="B2362">
        <f>IF(ISERROR(MATCH($A2362,Table!$B:$B,0)),0,1)</f>
        <v>1</v>
      </c>
    </row>
    <row r="2363" spans="1:2" x14ac:dyDescent="0.3">
      <c r="A2363" s="4" t="s">
        <v>13184</v>
      </c>
      <c r="B2363">
        <f>IF(ISERROR(MATCH($A2363,Table!$B:$B,0)),0,1)</f>
        <v>1</v>
      </c>
    </row>
    <row r="2364" spans="1:2" x14ac:dyDescent="0.3">
      <c r="A2364" s="4" t="s">
        <v>13911</v>
      </c>
      <c r="B2364">
        <f>IF(ISERROR(MATCH($A2364,Table!$B:$B,0)),0,1)</f>
        <v>1</v>
      </c>
    </row>
    <row r="2365" spans="1:2" x14ac:dyDescent="0.3">
      <c r="A2365" s="4" t="s">
        <v>13912</v>
      </c>
      <c r="B2365">
        <f>IF(ISERROR(MATCH($A2365,Table!$B:$B,0)),0,1)</f>
        <v>1</v>
      </c>
    </row>
    <row r="2366" spans="1:2" x14ac:dyDescent="0.3">
      <c r="A2366" s="4" t="s">
        <v>13913</v>
      </c>
      <c r="B2366">
        <f>IF(ISERROR(MATCH($A2366,Table!$B:$B,0)),0,1)</f>
        <v>1</v>
      </c>
    </row>
    <row r="2367" spans="1:2" x14ac:dyDescent="0.3">
      <c r="A2367" s="4" t="s">
        <v>13185</v>
      </c>
      <c r="B2367">
        <f>IF(ISERROR(MATCH($A2367,Table!$B:$B,0)),0,1)</f>
        <v>1</v>
      </c>
    </row>
    <row r="2368" spans="1:2" x14ac:dyDescent="0.3">
      <c r="A2368" s="4" t="s">
        <v>13186</v>
      </c>
      <c r="B2368">
        <f>IF(ISERROR(MATCH($A2368,Table!$B:$B,0)),0,1)</f>
        <v>1</v>
      </c>
    </row>
    <row r="2369" spans="1:2" x14ac:dyDescent="0.3">
      <c r="A2369" s="4" t="s">
        <v>13187</v>
      </c>
      <c r="B2369">
        <f>IF(ISERROR(MATCH($A2369,Table!$B:$B,0)),0,1)</f>
        <v>0</v>
      </c>
    </row>
    <row r="2370" spans="1:2" x14ac:dyDescent="0.3">
      <c r="A2370" s="4" t="s">
        <v>13914</v>
      </c>
      <c r="B2370">
        <f>IF(ISERROR(MATCH($A2370,Table!$B:$B,0)),0,1)</f>
        <v>1</v>
      </c>
    </row>
    <row r="2371" spans="1:2" x14ac:dyDescent="0.3">
      <c r="A2371" s="4" t="s">
        <v>13915</v>
      </c>
      <c r="B2371">
        <f>IF(ISERROR(MATCH($A2371,Table!$B:$B,0)),0,1)</f>
        <v>1</v>
      </c>
    </row>
    <row r="2372" spans="1:2" x14ac:dyDescent="0.3">
      <c r="A2372" s="4" t="s">
        <v>13188</v>
      </c>
      <c r="B2372">
        <f>IF(ISERROR(MATCH($A2372,Table!$B:$B,0)),0,1)</f>
        <v>1</v>
      </c>
    </row>
    <row r="2373" spans="1:2" x14ac:dyDescent="0.3">
      <c r="A2373" s="4" t="s">
        <v>13189</v>
      </c>
      <c r="B2373">
        <f>IF(ISERROR(MATCH($A2373,Table!$B:$B,0)),0,1)</f>
        <v>1</v>
      </c>
    </row>
    <row r="2374" spans="1:2" x14ac:dyDescent="0.3">
      <c r="A2374" s="4" t="s">
        <v>13190</v>
      </c>
      <c r="B2374">
        <f>IF(ISERROR(MATCH($A2374,Table!$B:$B,0)),0,1)</f>
        <v>1</v>
      </c>
    </row>
    <row r="2375" spans="1:2" x14ac:dyDescent="0.3">
      <c r="A2375" s="4" t="s">
        <v>13191</v>
      </c>
      <c r="B2375">
        <f>IF(ISERROR(MATCH($A2375,Table!$B:$B,0)),0,1)</f>
        <v>1</v>
      </c>
    </row>
    <row r="2376" spans="1:2" x14ac:dyDescent="0.3">
      <c r="A2376" s="4" t="s">
        <v>13192</v>
      </c>
      <c r="B2376">
        <f>IF(ISERROR(MATCH($A2376,Table!$B:$B,0)),0,1)</f>
        <v>1</v>
      </c>
    </row>
    <row r="2377" spans="1:2" x14ac:dyDescent="0.3">
      <c r="A2377" s="4" t="s">
        <v>13193</v>
      </c>
      <c r="B2377">
        <f>IF(ISERROR(MATCH($A2377,Table!$B:$B,0)),0,1)</f>
        <v>1</v>
      </c>
    </row>
    <row r="2378" spans="1:2" x14ac:dyDescent="0.3">
      <c r="A2378" s="4" t="s">
        <v>13194</v>
      </c>
      <c r="B2378">
        <f>IF(ISERROR(MATCH($A2378,Table!$B:$B,0)),0,1)</f>
        <v>1</v>
      </c>
    </row>
    <row r="2379" spans="1:2" x14ac:dyDescent="0.3">
      <c r="A2379" s="4" t="s">
        <v>13195</v>
      </c>
      <c r="B2379">
        <f>IF(ISERROR(MATCH($A2379,Table!$B:$B,0)),0,1)</f>
        <v>1</v>
      </c>
    </row>
    <row r="2380" spans="1:2" x14ac:dyDescent="0.3">
      <c r="A2380" s="4" t="s">
        <v>22194</v>
      </c>
      <c r="B2380">
        <f>IF(ISERROR(MATCH($A2380,Table!$B:$B,0)),0,1)</f>
        <v>1</v>
      </c>
    </row>
    <row r="2381" spans="1:2" x14ac:dyDescent="0.3">
      <c r="A2381" s="4" t="s">
        <v>22251</v>
      </c>
      <c r="B2381">
        <f>IF(ISERROR(MATCH($A2381,Table!$B:$B,0)),0,1)</f>
        <v>1</v>
      </c>
    </row>
    <row r="2382" spans="1:2" x14ac:dyDescent="0.3">
      <c r="A2382" s="4" t="s">
        <v>13916</v>
      </c>
      <c r="B2382">
        <f>IF(ISERROR(MATCH($A2382,Table!$B:$B,0)),0,1)</f>
        <v>1</v>
      </c>
    </row>
    <row r="2383" spans="1:2" x14ac:dyDescent="0.3">
      <c r="A2383" s="4" t="s">
        <v>13196</v>
      </c>
      <c r="B2383">
        <f>IF(ISERROR(MATCH($A2383,Table!$B:$B,0)),0,1)</f>
        <v>1</v>
      </c>
    </row>
    <row r="2384" spans="1:2" x14ac:dyDescent="0.3">
      <c r="A2384" s="4" t="s">
        <v>13917</v>
      </c>
      <c r="B2384">
        <f>IF(ISERROR(MATCH($A2384,Table!$B:$B,0)),0,1)</f>
        <v>1</v>
      </c>
    </row>
    <row r="2385" spans="1:2" x14ac:dyDescent="0.3">
      <c r="A2385" s="4" t="s">
        <v>13918</v>
      </c>
      <c r="B2385">
        <f>IF(ISERROR(MATCH($A2385,Table!$B:$B,0)),0,1)</f>
        <v>1</v>
      </c>
    </row>
    <row r="2386" spans="1:2" x14ac:dyDescent="0.3">
      <c r="A2386" s="4" t="s">
        <v>13197</v>
      </c>
      <c r="B2386">
        <f>IF(ISERROR(MATCH($A2386,Table!$B:$B,0)),0,1)</f>
        <v>1</v>
      </c>
    </row>
    <row r="2387" spans="1:2" x14ac:dyDescent="0.3">
      <c r="A2387" s="4" t="s">
        <v>13919</v>
      </c>
      <c r="B2387">
        <f>IF(ISERROR(MATCH($A2387,Table!$B:$B,0)),0,1)</f>
        <v>1</v>
      </c>
    </row>
    <row r="2388" spans="1:2" x14ac:dyDescent="0.3">
      <c r="A2388" s="4" t="s">
        <v>13198</v>
      </c>
      <c r="B2388">
        <f>IF(ISERROR(MATCH($A2388,Table!$B:$B,0)),0,1)</f>
        <v>1</v>
      </c>
    </row>
    <row r="2389" spans="1:2" x14ac:dyDescent="0.3">
      <c r="A2389" s="4" t="s">
        <v>13199</v>
      </c>
      <c r="B2389">
        <f>IF(ISERROR(MATCH($A2389,Table!$B:$B,0)),0,1)</f>
        <v>1</v>
      </c>
    </row>
    <row r="2390" spans="1:2" x14ac:dyDescent="0.3">
      <c r="A2390" s="4" t="s">
        <v>13200</v>
      </c>
      <c r="B2390">
        <f>IF(ISERROR(MATCH($A2390,Table!$B:$B,0)),0,1)</f>
        <v>1</v>
      </c>
    </row>
    <row r="2391" spans="1:2" x14ac:dyDescent="0.3">
      <c r="A2391" s="4" t="s">
        <v>13920</v>
      </c>
      <c r="B2391">
        <f>IF(ISERROR(MATCH($A2391,Table!$B:$B,0)),0,1)</f>
        <v>1</v>
      </c>
    </row>
    <row r="2392" spans="1:2" x14ac:dyDescent="0.3">
      <c r="A2392" s="4" t="s">
        <v>13201</v>
      </c>
      <c r="B2392">
        <f>IF(ISERROR(MATCH($A2392,Table!$B:$B,0)),0,1)</f>
        <v>1</v>
      </c>
    </row>
    <row r="2393" spans="1:2" x14ac:dyDescent="0.3">
      <c r="A2393" s="4" t="s">
        <v>13202</v>
      </c>
      <c r="B2393">
        <f>IF(ISERROR(MATCH($A2393,Table!$B:$B,0)),0,1)</f>
        <v>1</v>
      </c>
    </row>
    <row r="2394" spans="1:2" x14ac:dyDescent="0.3">
      <c r="A2394" s="4" t="s">
        <v>22345</v>
      </c>
      <c r="B2394">
        <f>IF(ISERROR(MATCH($A2394,Table!$B:$B,0)),0,1)</f>
        <v>1</v>
      </c>
    </row>
    <row r="2395" spans="1:2" x14ac:dyDescent="0.3">
      <c r="A2395" s="4" t="s">
        <v>13346</v>
      </c>
      <c r="B2395">
        <f>IF(ISERROR(MATCH($A2395,Table!$B:$B,0)),0,1)</f>
        <v>1</v>
      </c>
    </row>
    <row r="2396" spans="1:2" x14ac:dyDescent="0.3">
      <c r="A2396" s="4" t="s">
        <v>13921</v>
      </c>
      <c r="B2396">
        <f>IF(ISERROR(MATCH($A2396,Table!$B:$B,0)),0,1)</f>
        <v>1</v>
      </c>
    </row>
    <row r="2397" spans="1:2" x14ac:dyDescent="0.3">
      <c r="A2397" s="4" t="s">
        <v>13203</v>
      </c>
      <c r="B2397">
        <f>IF(ISERROR(MATCH($A2397,Table!$B:$B,0)),0,1)</f>
        <v>1</v>
      </c>
    </row>
    <row r="2398" spans="1:2" x14ac:dyDescent="0.3">
      <c r="A2398" s="4" t="s">
        <v>13204</v>
      </c>
      <c r="B2398">
        <f>IF(ISERROR(MATCH($A2398,Table!$B:$B,0)),0,1)</f>
        <v>1</v>
      </c>
    </row>
    <row r="2399" spans="1:2" x14ac:dyDescent="0.3">
      <c r="A2399" s="4" t="s">
        <v>13205</v>
      </c>
      <c r="B2399">
        <f>IF(ISERROR(MATCH($A2399,Table!$B:$B,0)),0,1)</f>
        <v>1</v>
      </c>
    </row>
    <row r="2400" spans="1:2" x14ac:dyDescent="0.3">
      <c r="A2400" s="4" t="s">
        <v>13206</v>
      </c>
      <c r="B2400">
        <f>IF(ISERROR(MATCH($A2400,Table!$B:$B,0)),0,1)</f>
        <v>0</v>
      </c>
    </row>
    <row r="2401" spans="1:2" x14ac:dyDescent="0.3">
      <c r="A2401" s="4" t="s">
        <v>13207</v>
      </c>
      <c r="B2401">
        <f>IF(ISERROR(MATCH($A2401,Table!$B:$B,0)),0,1)</f>
        <v>0</v>
      </c>
    </row>
    <row r="2402" spans="1:2" x14ac:dyDescent="0.3">
      <c r="A2402" s="4" t="s">
        <v>13208</v>
      </c>
      <c r="B2402">
        <f>IF(ISERROR(MATCH($A2402,Table!$B:$B,0)),0,1)</f>
        <v>0</v>
      </c>
    </row>
    <row r="2403" spans="1:2" x14ac:dyDescent="0.3">
      <c r="A2403" s="4" t="s">
        <v>23159</v>
      </c>
      <c r="B2403">
        <f>IF(ISERROR(MATCH($A2403,Table!$B:$B,0)),0,1)</f>
        <v>0</v>
      </c>
    </row>
    <row r="2404" spans="1:2" x14ac:dyDescent="0.3">
      <c r="A2404" s="4" t="s">
        <v>13209</v>
      </c>
      <c r="B2404">
        <f>IF(ISERROR(MATCH($A2404,Table!$B:$B,0)),0,1)</f>
        <v>0</v>
      </c>
    </row>
    <row r="2405" spans="1:2" x14ac:dyDescent="0.3">
      <c r="A2405" s="4" t="s">
        <v>13210</v>
      </c>
      <c r="B2405">
        <f>IF(ISERROR(MATCH($A2405,Table!$B:$B,0)),0,1)</f>
        <v>0</v>
      </c>
    </row>
    <row r="2406" spans="1:2" x14ac:dyDescent="0.3">
      <c r="A2406" s="4" t="s">
        <v>13923</v>
      </c>
      <c r="B2406">
        <f>IF(ISERROR(MATCH($A2406,Table!$B:$B,0)),0,1)</f>
        <v>0</v>
      </c>
    </row>
    <row r="2407" spans="1:2" x14ac:dyDescent="0.3">
      <c r="A2407" s="4" t="s">
        <v>13924</v>
      </c>
      <c r="B2407">
        <f>IF(ISERROR(MATCH($A2407,Table!$B:$B,0)),0,1)</f>
        <v>0</v>
      </c>
    </row>
    <row r="2408" spans="1:2" x14ac:dyDescent="0.3">
      <c r="A2408" s="4" t="s">
        <v>13211</v>
      </c>
      <c r="B2408">
        <f>IF(ISERROR(MATCH($A2408,Table!$B:$B,0)),0,1)</f>
        <v>0</v>
      </c>
    </row>
    <row r="2409" spans="1:2" x14ac:dyDescent="0.3">
      <c r="A2409" s="4" t="s">
        <v>13212</v>
      </c>
      <c r="B2409">
        <f>IF(ISERROR(MATCH($A2409,Table!$B:$B,0)),0,1)</f>
        <v>0</v>
      </c>
    </row>
    <row r="2410" spans="1:2" x14ac:dyDescent="0.3">
      <c r="A2410" s="4" t="s">
        <v>13925</v>
      </c>
      <c r="B2410">
        <f>IF(ISERROR(MATCH($A2410,Table!$B:$B,0)),0,1)</f>
        <v>0</v>
      </c>
    </row>
    <row r="2411" spans="1:2" x14ac:dyDescent="0.3">
      <c r="A2411" s="4" t="s">
        <v>13926</v>
      </c>
      <c r="B2411">
        <f>IF(ISERROR(MATCH($A2411,Table!$B:$B,0)),0,1)</f>
        <v>0</v>
      </c>
    </row>
    <row r="2412" spans="1:2" x14ac:dyDescent="0.3">
      <c r="A2412" s="4" t="s">
        <v>13927</v>
      </c>
      <c r="B2412">
        <f>IF(ISERROR(MATCH($A2412,Table!$B:$B,0)),0,1)</f>
        <v>0</v>
      </c>
    </row>
    <row r="2413" spans="1:2" x14ac:dyDescent="0.3">
      <c r="A2413" s="4" t="s">
        <v>13213</v>
      </c>
      <c r="B2413">
        <f>IF(ISERROR(MATCH($A2413,Table!$B:$B,0)),0,1)</f>
        <v>0</v>
      </c>
    </row>
    <row r="2414" spans="1:2" x14ac:dyDescent="0.3">
      <c r="A2414" s="4" t="s">
        <v>13214</v>
      </c>
      <c r="B2414">
        <f>IF(ISERROR(MATCH($A2414,Table!$B:$B,0)),0,1)</f>
        <v>0</v>
      </c>
    </row>
    <row r="2415" spans="1:2" x14ac:dyDescent="0.3">
      <c r="A2415" s="4" t="s">
        <v>23156</v>
      </c>
      <c r="B2415">
        <f>IF(ISERROR(MATCH($A2415,Table!$B:$B,0)),0,1)</f>
        <v>0</v>
      </c>
    </row>
    <row r="2416" spans="1:2" x14ac:dyDescent="0.3">
      <c r="A2416" s="4" t="s">
        <v>23154</v>
      </c>
      <c r="B2416">
        <f>IF(ISERROR(MATCH($A2416,Table!$B:$B,0)),0,1)</f>
        <v>0</v>
      </c>
    </row>
    <row r="2417" spans="1:2" x14ac:dyDescent="0.3">
      <c r="A2417" s="4" t="s">
        <v>23155</v>
      </c>
      <c r="B2417">
        <f>IF(ISERROR(MATCH($A2417,Table!$B:$B,0)),0,1)</f>
        <v>0</v>
      </c>
    </row>
    <row r="2418" spans="1:2" x14ac:dyDescent="0.3">
      <c r="A2418" s="4" t="s">
        <v>13928</v>
      </c>
      <c r="B2418">
        <f>IF(ISERROR(MATCH($A2418,Table!$B:$B,0)),0,1)</f>
        <v>1</v>
      </c>
    </row>
    <row r="2419" spans="1:2" x14ac:dyDescent="0.3">
      <c r="A2419" s="4" t="s">
        <v>13929</v>
      </c>
      <c r="B2419">
        <f>IF(ISERROR(MATCH($A2419,Table!$B:$B,0)),0,1)</f>
        <v>1</v>
      </c>
    </row>
    <row r="2420" spans="1:2" x14ac:dyDescent="0.3">
      <c r="A2420" s="4" t="s">
        <v>13930</v>
      </c>
      <c r="B2420">
        <f>IF(ISERROR(MATCH($A2420,Table!$B:$B,0)),0,1)</f>
        <v>1</v>
      </c>
    </row>
    <row r="2421" spans="1:2" x14ac:dyDescent="0.3">
      <c r="A2421" s="4" t="s">
        <v>13931</v>
      </c>
      <c r="B2421">
        <f>IF(ISERROR(MATCH($A2421,Table!$B:$B,0)),0,1)</f>
        <v>1</v>
      </c>
    </row>
    <row r="2422" spans="1:2" x14ac:dyDescent="0.3">
      <c r="A2422" s="4" t="s">
        <v>13932</v>
      </c>
      <c r="B2422">
        <f>IF(ISERROR(MATCH($A2422,Table!$B:$B,0)),0,1)</f>
        <v>1</v>
      </c>
    </row>
    <row r="2423" spans="1:2" x14ac:dyDescent="0.3">
      <c r="A2423" s="4" t="s">
        <v>13933</v>
      </c>
      <c r="B2423">
        <f>IF(ISERROR(MATCH($A2423,Table!$B:$B,0)),0,1)</f>
        <v>1</v>
      </c>
    </row>
    <row r="2424" spans="1:2" x14ac:dyDescent="0.3">
      <c r="A2424" s="4" t="s">
        <v>13934</v>
      </c>
      <c r="B2424">
        <f>IF(ISERROR(MATCH($A2424,Table!$B:$B,0)),0,1)</f>
        <v>1</v>
      </c>
    </row>
    <row r="2425" spans="1:2" x14ac:dyDescent="0.3">
      <c r="A2425" s="4" t="s">
        <v>13935</v>
      </c>
      <c r="B2425">
        <f>IF(ISERROR(MATCH($A2425,Table!$B:$B,0)),0,1)</f>
        <v>1</v>
      </c>
    </row>
    <row r="2426" spans="1:2" x14ac:dyDescent="0.3">
      <c r="A2426" s="4" t="s">
        <v>13936</v>
      </c>
      <c r="B2426">
        <f>IF(ISERROR(MATCH($A2426,Table!$B:$B,0)),0,1)</f>
        <v>1</v>
      </c>
    </row>
    <row r="2427" spans="1:2" x14ac:dyDescent="0.3">
      <c r="A2427" s="4" t="s">
        <v>13937</v>
      </c>
      <c r="B2427">
        <f>IF(ISERROR(MATCH($A2427,Table!$B:$B,0)),0,1)</f>
        <v>1</v>
      </c>
    </row>
    <row r="2428" spans="1:2" x14ac:dyDescent="0.3">
      <c r="A2428" s="4" t="s">
        <v>13938</v>
      </c>
      <c r="B2428">
        <f>IF(ISERROR(MATCH($A2428,Table!$B:$B,0)),0,1)</f>
        <v>1</v>
      </c>
    </row>
    <row r="2429" spans="1:2" x14ac:dyDescent="0.3">
      <c r="A2429" s="4" t="s">
        <v>13939</v>
      </c>
      <c r="B2429">
        <f>IF(ISERROR(MATCH($A2429,Table!$B:$B,0)),0,1)</f>
        <v>1</v>
      </c>
    </row>
    <row r="2430" spans="1:2" x14ac:dyDescent="0.3">
      <c r="A2430" s="4" t="s">
        <v>13940</v>
      </c>
      <c r="B2430">
        <f>IF(ISERROR(MATCH($A2430,Table!$B:$B,0)),0,1)</f>
        <v>1</v>
      </c>
    </row>
    <row r="2431" spans="1:2" x14ac:dyDescent="0.3">
      <c r="A2431" s="4" t="s">
        <v>13941</v>
      </c>
      <c r="B2431">
        <f>IF(ISERROR(MATCH($A2431,Table!$B:$B,0)),0,1)</f>
        <v>1</v>
      </c>
    </row>
    <row r="2432" spans="1:2" x14ac:dyDescent="0.3">
      <c r="A2432" s="4" t="s">
        <v>13942</v>
      </c>
      <c r="B2432">
        <f>IF(ISERROR(MATCH($A2432,Table!$B:$B,0)),0,1)</f>
        <v>1</v>
      </c>
    </row>
    <row r="2433" spans="1:2" x14ac:dyDescent="0.3">
      <c r="A2433" s="4" t="s">
        <v>13943</v>
      </c>
      <c r="B2433">
        <f>IF(ISERROR(MATCH($A2433,Table!$B:$B,0)),0,1)</f>
        <v>1</v>
      </c>
    </row>
    <row r="2434" spans="1:2" x14ac:dyDescent="0.3">
      <c r="A2434" s="4" t="s">
        <v>13944</v>
      </c>
      <c r="B2434">
        <f>IF(ISERROR(MATCH($A2434,Table!$B:$B,0)),0,1)</f>
        <v>1</v>
      </c>
    </row>
    <row r="2435" spans="1:2" x14ac:dyDescent="0.3">
      <c r="A2435" s="4" t="s">
        <v>13215</v>
      </c>
      <c r="B2435">
        <f>IF(ISERROR(MATCH($A2435,Table!$B:$B,0)),0,1)</f>
        <v>0</v>
      </c>
    </row>
    <row r="2436" spans="1:2" x14ac:dyDescent="0.3">
      <c r="A2436" s="4" t="s">
        <v>13216</v>
      </c>
      <c r="B2436">
        <f>IF(ISERROR(MATCH($A2436,Table!$B:$B,0)),0,1)</f>
        <v>0</v>
      </c>
    </row>
    <row r="2437" spans="1:2" x14ac:dyDescent="0.3">
      <c r="A2437" s="4" t="s">
        <v>13217</v>
      </c>
      <c r="B2437">
        <f>IF(ISERROR(MATCH($A2437,Table!$B:$B,0)),0,1)</f>
        <v>0</v>
      </c>
    </row>
    <row r="2438" spans="1:2" x14ac:dyDescent="0.3">
      <c r="A2438" s="4" t="s">
        <v>13218</v>
      </c>
      <c r="B2438">
        <f>IF(ISERROR(MATCH($A2438,Table!$B:$B,0)),0,1)</f>
        <v>0</v>
      </c>
    </row>
  </sheetData>
  <sortState ref="A2:A2747">
    <sortCondition ref="A2:A2747"/>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Table</vt:lpstr>
      <vt:lpstr>Lists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Mike-7PRO</dc:creator>
  <cp:lastModifiedBy>Mike-7PRO</cp:lastModifiedBy>
  <dcterms:created xsi:type="dcterms:W3CDTF">2015-09-19T02:56:10Z</dcterms:created>
  <dcterms:modified xsi:type="dcterms:W3CDTF">2019-07-13T01:42:22Z</dcterms:modified>
</cp:coreProperties>
</file>